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DDE4DFB9-A2B7-4FA2-8AC8-468B3E9EB955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279" i="1" l="1"/>
  <c r="K16279" i="1"/>
  <c r="M2265" i="1"/>
  <c r="K2265" i="1"/>
  <c r="M2264" i="1"/>
  <c r="K2264" i="1"/>
  <c r="M7771" i="1"/>
  <c r="K7771" i="1"/>
  <c r="M13827" i="1"/>
  <c r="K13827" i="1"/>
  <c r="M9632" i="1"/>
  <c r="K9632" i="1"/>
  <c r="M25608" i="1"/>
  <c r="K25608" i="1"/>
  <c r="M25607" i="1"/>
  <c r="K25607" i="1"/>
  <c r="M25606" i="1"/>
  <c r="K25606" i="1"/>
  <c r="M25605" i="1"/>
  <c r="K25605" i="1"/>
  <c r="M16264" i="1"/>
  <c r="K16264" i="1"/>
  <c r="M16269" i="1"/>
  <c r="K16269" i="1"/>
  <c r="M16263" i="1"/>
  <c r="K16263" i="1"/>
  <c r="M25604" i="1"/>
  <c r="K25604" i="1"/>
  <c r="M25603" i="1"/>
  <c r="K25603" i="1"/>
  <c r="M25602" i="1"/>
  <c r="K25602" i="1"/>
  <c r="M25601" i="1"/>
  <c r="K25601" i="1"/>
  <c r="M7770" i="1"/>
  <c r="K7770" i="1"/>
  <c r="M7769" i="1"/>
  <c r="K7769" i="1"/>
  <c r="M7768" i="1"/>
  <c r="K7768" i="1"/>
  <c r="M7767" i="1"/>
  <c r="K7767" i="1"/>
  <c r="M13677" i="1"/>
  <c r="K13677" i="1"/>
  <c r="M13676" i="1"/>
  <c r="K13676" i="1"/>
  <c r="M13675" i="1"/>
  <c r="K13675" i="1"/>
  <c r="M13674" i="1"/>
  <c r="K13674" i="1"/>
  <c r="M15764" i="1"/>
  <c r="K15764" i="1"/>
  <c r="M9631" i="1"/>
  <c r="K9631" i="1"/>
  <c r="M9764" i="1"/>
  <c r="K9764" i="1"/>
  <c r="M1552" i="1"/>
  <c r="K1552" i="1"/>
  <c r="M10318" i="1"/>
  <c r="K10318" i="1"/>
  <c r="M10317" i="1"/>
  <c r="K10317" i="1"/>
  <c r="M10316" i="1"/>
  <c r="K10316" i="1"/>
  <c r="M10315" i="1"/>
  <c r="K10315" i="1"/>
  <c r="M9630" i="1"/>
  <c r="K9630" i="1"/>
  <c r="M9629" i="1"/>
  <c r="K9629" i="1"/>
  <c r="M9628" i="1"/>
  <c r="K9628" i="1"/>
  <c r="M3676" i="1"/>
  <c r="K3676" i="1"/>
  <c r="M3675" i="1"/>
  <c r="K3675" i="1"/>
  <c r="M13673" i="1"/>
  <c r="K13673" i="1"/>
  <c r="M1551" i="1"/>
  <c r="K1551" i="1"/>
  <c r="M7766" i="1"/>
  <c r="K7766" i="1"/>
  <c r="M7765" i="1"/>
  <c r="K7765" i="1"/>
  <c r="M4100" i="1"/>
  <c r="K4100" i="1"/>
  <c r="M4099" i="1"/>
  <c r="K4099" i="1"/>
  <c r="M4098" i="1"/>
  <c r="K4098" i="1"/>
  <c r="M4097" i="1"/>
  <c r="K4097" i="1"/>
  <c r="M18558" i="1"/>
  <c r="K18558" i="1"/>
  <c r="M18557" i="1"/>
  <c r="K18557" i="1"/>
  <c r="M22725" i="1"/>
  <c r="K2272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10314" i="1"/>
  <c r="K10314" i="1"/>
  <c r="M10313" i="1"/>
  <c r="K10313" i="1"/>
  <c r="M7758" i="1"/>
  <c r="K7758" i="1"/>
  <c r="M7757" i="1"/>
  <c r="K7757" i="1"/>
  <c r="M375" i="1"/>
  <c r="K375" i="1"/>
  <c r="M1550" i="1"/>
  <c r="K1550" i="1"/>
  <c r="M13672" i="1"/>
  <c r="K13672" i="1"/>
  <c r="M7756" i="1"/>
  <c r="K7756" i="1"/>
  <c r="M9627" i="1"/>
  <c r="K9627" i="1"/>
  <c r="M9626" i="1"/>
  <c r="K9626" i="1"/>
  <c r="M1549" i="1"/>
  <c r="K1549" i="1"/>
  <c r="M3674" i="1"/>
  <c r="K3674" i="1"/>
  <c r="M3673" i="1"/>
  <c r="K3673" i="1"/>
  <c r="M1548" i="1"/>
  <c r="K1548" i="1"/>
  <c r="M9625" i="1"/>
  <c r="K9625" i="1"/>
  <c r="M7755" i="1"/>
  <c r="K7755" i="1"/>
  <c r="M10312" i="1"/>
  <c r="K10312" i="1"/>
  <c r="M10311" i="1"/>
  <c r="K10311" i="1"/>
  <c r="M374" i="1"/>
  <c r="K374" i="1"/>
  <c r="M1547" i="1"/>
  <c r="K1547" i="1"/>
  <c r="M10729" i="1"/>
  <c r="K10729" i="1"/>
  <c r="M373" i="1"/>
  <c r="K373" i="1"/>
  <c r="M1606" i="1"/>
  <c r="K1606" i="1"/>
  <c r="M1605" i="1"/>
  <c r="K1605" i="1"/>
  <c r="M9624" i="1"/>
  <c r="K9624" i="1"/>
  <c r="M18556" i="1"/>
  <c r="K18556" i="1"/>
  <c r="M9623" i="1"/>
  <c r="K9623" i="1"/>
  <c r="M18555" i="1"/>
  <c r="K18555" i="1"/>
  <c r="M14635" i="1"/>
  <c r="K14635" i="1"/>
  <c r="M9622" i="1"/>
  <c r="K9622" i="1"/>
  <c r="M9621" i="1"/>
  <c r="K9621" i="1"/>
  <c r="M372" i="1"/>
  <c r="K372" i="1"/>
  <c r="M1546" i="1"/>
  <c r="K1546" i="1"/>
  <c r="M7754" i="1"/>
  <c r="K7754" i="1"/>
  <c r="M1545" i="1"/>
  <c r="K1545" i="1"/>
  <c r="M1544" i="1"/>
  <c r="K1544" i="1"/>
  <c r="M1689" i="1"/>
  <c r="K1689" i="1"/>
  <c r="M1688" i="1"/>
  <c r="K1688" i="1"/>
  <c r="M13671" i="1"/>
  <c r="K13671" i="1"/>
  <c r="M1543" i="1"/>
  <c r="K1543" i="1"/>
  <c r="M25205" i="1"/>
  <c r="K25205" i="1"/>
  <c r="M7753" i="1"/>
  <c r="K7753" i="1"/>
  <c r="M10706" i="1"/>
  <c r="K10706" i="1"/>
  <c r="M9620" i="1"/>
  <c r="K9620" i="1"/>
  <c r="M24954" i="1"/>
  <c r="K24954" i="1"/>
  <c r="M24953" i="1"/>
  <c r="K24953" i="1"/>
  <c r="M1542" i="1"/>
  <c r="K1542" i="1"/>
  <c r="M1541" i="1"/>
  <c r="K1541" i="1"/>
  <c r="M1540" i="1"/>
  <c r="K1540" i="1"/>
  <c r="M1539" i="1"/>
  <c r="K1539" i="1"/>
  <c r="M14995" i="1"/>
  <c r="M7750" i="1"/>
  <c r="M10305" i="1"/>
  <c r="M10306" i="1"/>
  <c r="M3670" i="1"/>
  <c r="M7751" i="1"/>
  <c r="M13668" i="1"/>
  <c r="M9616" i="1"/>
  <c r="M14631" i="1"/>
  <c r="M3671" i="1"/>
  <c r="M22722" i="1"/>
  <c r="M22723" i="1"/>
  <c r="M14632" i="1"/>
  <c r="M14633" i="1"/>
  <c r="M9617" i="1"/>
  <c r="M14634" i="1"/>
  <c r="M10705" i="1"/>
  <c r="M10728" i="1"/>
  <c r="M13669" i="1"/>
  <c r="M13670" i="1"/>
  <c r="M25489" i="1"/>
  <c r="M10307" i="1"/>
  <c r="M24671" i="1"/>
  <c r="M25490" i="1"/>
  <c r="M24672" i="1"/>
  <c r="M10308" i="1"/>
  <c r="M25491" i="1"/>
  <c r="M25492" i="1"/>
  <c r="M22724" i="1"/>
  <c r="M7752" i="1"/>
  <c r="M19083" i="1"/>
  <c r="M9618" i="1"/>
  <c r="M9619" i="1"/>
  <c r="M25204" i="1"/>
  <c r="M3672" i="1"/>
  <c r="M10309" i="1"/>
  <c r="M10310" i="1"/>
  <c r="M15763" i="1"/>
  <c r="M1537" i="1"/>
  <c r="M1538" i="1"/>
  <c r="M25709" i="1"/>
  <c r="M25710" i="1"/>
  <c r="M25711" i="1"/>
  <c r="K25711" i="1"/>
  <c r="K25710" i="1"/>
  <c r="K25709" i="1"/>
  <c r="K1538" i="1"/>
  <c r="K1537" i="1"/>
  <c r="K15763" i="1"/>
  <c r="K10310" i="1"/>
  <c r="K10309" i="1"/>
  <c r="K3672" i="1"/>
  <c r="K25204" i="1"/>
  <c r="K9619" i="1"/>
  <c r="K9618" i="1"/>
  <c r="K19083" i="1"/>
  <c r="K7752" i="1"/>
  <c r="K22724" i="1"/>
  <c r="K25492" i="1"/>
  <c r="K25491" i="1"/>
  <c r="K10308" i="1"/>
  <c r="K24672" i="1"/>
  <c r="K25490" i="1"/>
  <c r="K24671" i="1"/>
  <c r="K10307" i="1"/>
  <c r="K25489" i="1"/>
  <c r="K13670" i="1"/>
  <c r="K13669" i="1"/>
  <c r="K10728" i="1"/>
  <c r="K10705" i="1"/>
  <c r="K14634" i="1"/>
  <c r="K9617" i="1"/>
  <c r="K14633" i="1"/>
  <c r="K14632" i="1"/>
  <c r="K22723" i="1"/>
  <c r="K22722" i="1"/>
  <c r="K3671" i="1"/>
  <c r="K14631" i="1"/>
  <c r="K9616" i="1"/>
  <c r="K13668" i="1"/>
  <c r="K7751" i="1"/>
  <c r="K3670" i="1"/>
  <c r="K10306" i="1"/>
  <c r="K10305" i="1"/>
  <c r="K7750" i="1"/>
  <c r="K14995" i="1"/>
  <c r="M15204" i="1"/>
  <c r="M2400" i="1"/>
  <c r="M13664" i="1"/>
  <c r="M13665" i="1"/>
  <c r="M1533" i="1"/>
  <c r="M9611" i="1"/>
  <c r="M1534" i="1"/>
  <c r="M371" i="1"/>
  <c r="M10297" i="1"/>
  <c r="M24950" i="1"/>
  <c r="M24951" i="1"/>
  <c r="M24952" i="1"/>
  <c r="M10298" i="1"/>
  <c r="M10299" i="1"/>
  <c r="M10300" i="1"/>
  <c r="M1535" i="1"/>
  <c r="M9763" i="1"/>
  <c r="M9612" i="1"/>
  <c r="M15762" i="1"/>
  <c r="M10301" i="1"/>
  <c r="M10302" i="1"/>
  <c r="M13666" i="1"/>
  <c r="M13667" i="1"/>
  <c r="M9613" i="1"/>
  <c r="M9614" i="1"/>
  <c r="M14630" i="1"/>
  <c r="M10303" i="1"/>
  <c r="M18371" i="1"/>
  <c r="M18372" i="1"/>
  <c r="M9615" i="1"/>
  <c r="M1536" i="1"/>
  <c r="M7746" i="1"/>
  <c r="M7747" i="1"/>
  <c r="M7748" i="1"/>
  <c r="M7749" i="1"/>
  <c r="M10304" i="1"/>
  <c r="M14994" i="1"/>
  <c r="M10704" i="1"/>
  <c r="M3699" i="1"/>
  <c r="K3699" i="1"/>
  <c r="K10704" i="1"/>
  <c r="K14994" i="1"/>
  <c r="K10304" i="1"/>
  <c r="K7749" i="1"/>
  <c r="K7748" i="1"/>
  <c r="K7747" i="1"/>
  <c r="K7746" i="1"/>
  <c r="K1536" i="1"/>
  <c r="K9615" i="1"/>
  <c r="K18372" i="1"/>
  <c r="K18371" i="1"/>
  <c r="K10303" i="1"/>
  <c r="K14630" i="1"/>
  <c r="K9614" i="1"/>
  <c r="K9613" i="1"/>
  <c r="K13667" i="1"/>
  <c r="K13666" i="1"/>
  <c r="K10302" i="1"/>
  <c r="K10301" i="1"/>
  <c r="K15762" i="1"/>
  <c r="K9612" i="1"/>
  <c r="K9763" i="1"/>
  <c r="K1535" i="1"/>
  <c r="K10300" i="1"/>
  <c r="K10299" i="1"/>
  <c r="K10298" i="1"/>
  <c r="K24952" i="1"/>
  <c r="K24951" i="1"/>
  <c r="K24950" i="1"/>
  <c r="K10297" i="1"/>
  <c r="K371" i="1"/>
  <c r="K1534" i="1"/>
  <c r="K9611" i="1"/>
  <c r="K1533" i="1"/>
  <c r="K13665" i="1"/>
  <c r="K13664" i="1"/>
  <c r="K2400" i="1"/>
  <c r="K15204" i="1"/>
  <c r="M2181" i="1"/>
  <c r="M24946" i="1"/>
  <c r="M24947" i="1"/>
  <c r="M24948" i="1"/>
  <c r="M24949" i="1"/>
  <c r="M1573" i="1"/>
  <c r="M1574" i="1"/>
  <c r="M13663" i="1"/>
  <c r="M18370" i="1"/>
  <c r="M16266" i="1"/>
  <c r="M22721" i="1"/>
  <c r="M16267" i="1"/>
  <c r="M16268" i="1"/>
  <c r="M1531" i="1"/>
  <c r="M9610" i="1"/>
  <c r="M15761" i="1"/>
  <c r="M8189" i="1"/>
  <c r="M10294" i="1"/>
  <c r="M14627" i="1"/>
  <c r="M10295" i="1"/>
  <c r="M14628" i="1"/>
  <c r="M16262" i="1"/>
  <c r="M24670" i="1"/>
  <c r="M25486" i="1"/>
  <c r="M1532" i="1"/>
  <c r="M8366" i="1"/>
  <c r="M14629" i="1"/>
  <c r="M25202" i="1"/>
  <c r="M25203" i="1"/>
  <c r="M25708" i="1"/>
  <c r="M10296" i="1"/>
  <c r="M25487" i="1"/>
  <c r="M25488" i="1"/>
  <c r="K25488" i="1"/>
  <c r="K25487" i="1"/>
  <c r="K10296" i="1"/>
  <c r="K25708" i="1"/>
  <c r="K25203" i="1"/>
  <c r="K25202" i="1"/>
  <c r="K14629" i="1"/>
  <c r="K8366" i="1"/>
  <c r="K1532" i="1"/>
  <c r="K25486" i="1"/>
  <c r="K24670" i="1"/>
  <c r="K16262" i="1"/>
  <c r="K14628" i="1"/>
  <c r="K10295" i="1"/>
  <c r="K14627" i="1"/>
  <c r="K10294" i="1"/>
  <c r="K8189" i="1"/>
  <c r="K15761" i="1"/>
  <c r="K9610" i="1"/>
  <c r="K1531" i="1"/>
  <c r="K16268" i="1"/>
  <c r="K16267" i="1"/>
  <c r="K22721" i="1"/>
  <c r="K16266" i="1"/>
  <c r="K18370" i="1"/>
  <c r="K13663" i="1"/>
  <c r="K1574" i="1"/>
  <c r="K1573" i="1"/>
  <c r="K24949" i="1"/>
  <c r="K24948" i="1"/>
  <c r="K24947" i="1"/>
  <c r="K24946" i="1"/>
  <c r="K2181" i="1"/>
  <c r="M10439" i="1"/>
  <c r="M14622" i="1"/>
  <c r="M16260" i="1"/>
  <c r="M13920" i="1"/>
  <c r="M13921" i="1"/>
  <c r="M16261" i="1"/>
  <c r="M14623" i="1"/>
  <c r="M7733" i="1"/>
  <c r="M1525" i="1"/>
  <c r="M25702" i="1"/>
  <c r="M25703" i="1"/>
  <c r="M25704" i="1"/>
  <c r="M3665" i="1"/>
  <c r="M1526" i="1"/>
  <c r="M10282" i="1"/>
  <c r="M10283" i="1"/>
  <c r="M10284" i="1"/>
  <c r="M22712" i="1"/>
  <c r="M25481" i="1"/>
  <c r="M25482" i="1"/>
  <c r="M25483" i="1"/>
  <c r="M22713" i="1"/>
  <c r="M25705" i="1"/>
  <c r="M25706" i="1"/>
  <c r="M25707" i="1"/>
  <c r="M9605" i="1"/>
  <c r="M10285" i="1"/>
  <c r="M10286" i="1"/>
  <c r="M10287" i="1"/>
  <c r="M22714" i="1"/>
  <c r="M22715" i="1"/>
  <c r="M3666" i="1"/>
  <c r="M1527" i="1"/>
  <c r="M1528" i="1"/>
  <c r="M7734" i="1"/>
  <c r="M7788" i="1"/>
  <c r="M14681" i="1"/>
  <c r="M10288" i="1"/>
  <c r="M10289" i="1"/>
  <c r="M22716" i="1"/>
  <c r="M22717" i="1"/>
  <c r="M2366" i="1"/>
  <c r="M10290" i="1"/>
  <c r="M10702" i="1"/>
  <c r="M8365" i="1"/>
  <c r="M25484" i="1"/>
  <c r="M10291" i="1"/>
  <c r="M18368" i="1"/>
  <c r="M7735" i="1"/>
  <c r="M7736" i="1"/>
  <c r="M10292" i="1"/>
  <c r="M9606" i="1"/>
  <c r="M9607" i="1"/>
  <c r="M19080" i="1"/>
  <c r="M19081" i="1"/>
  <c r="M8186" i="1"/>
  <c r="M25485" i="1"/>
  <c r="M24669" i="1"/>
  <c r="M10293" i="1"/>
  <c r="M22718" i="1"/>
  <c r="M22719" i="1"/>
  <c r="M7737" i="1"/>
  <c r="M7738" i="1"/>
  <c r="M7739" i="1"/>
  <c r="M8187" i="1"/>
  <c r="M8188" i="1"/>
  <c r="M13660" i="1"/>
  <c r="M22720" i="1"/>
  <c r="M13661" i="1"/>
  <c r="M13662" i="1"/>
  <c r="M7740" i="1"/>
  <c r="M7741" i="1"/>
  <c r="M2396" i="1"/>
  <c r="M15203" i="1"/>
  <c r="M7742" i="1"/>
  <c r="M15759" i="1"/>
  <c r="M1529" i="1"/>
  <c r="M14624" i="1"/>
  <c r="M7743" i="1"/>
  <c r="M7744" i="1"/>
  <c r="M7745" i="1"/>
  <c r="M2397" i="1"/>
  <c r="M2398" i="1"/>
  <c r="M14625" i="1"/>
  <c r="M14626" i="1"/>
  <c r="M10703" i="1"/>
  <c r="M2399" i="1"/>
  <c r="M19082" i="1"/>
  <c r="M14993" i="1"/>
  <c r="M3667" i="1"/>
  <c r="M9608" i="1"/>
  <c r="M15760" i="1"/>
  <c r="M1530" i="1"/>
  <c r="M3668" i="1"/>
  <c r="M3669" i="1"/>
  <c r="M9609" i="1"/>
  <c r="M18369" i="1"/>
  <c r="M1603" i="1"/>
  <c r="M1604" i="1"/>
  <c r="K1604" i="1"/>
  <c r="K1603" i="1"/>
  <c r="K18369" i="1"/>
  <c r="K9609" i="1"/>
  <c r="K3669" i="1"/>
  <c r="K3668" i="1"/>
  <c r="K1530" i="1"/>
  <c r="K15760" i="1"/>
  <c r="K9608" i="1"/>
  <c r="K3667" i="1"/>
  <c r="K14993" i="1"/>
  <c r="K19082" i="1"/>
  <c r="K2399" i="1"/>
  <c r="K10703" i="1"/>
  <c r="K14626" i="1"/>
  <c r="K14625" i="1"/>
  <c r="K2398" i="1"/>
  <c r="K2397" i="1"/>
  <c r="K7745" i="1"/>
  <c r="K7744" i="1"/>
  <c r="K7743" i="1"/>
  <c r="K14624" i="1"/>
  <c r="K1529" i="1"/>
  <c r="K15759" i="1"/>
  <c r="K7742" i="1"/>
  <c r="K15203" i="1"/>
  <c r="K2396" i="1"/>
  <c r="K7741" i="1"/>
  <c r="K7740" i="1"/>
  <c r="K13662" i="1"/>
  <c r="K13661" i="1"/>
  <c r="K22720" i="1"/>
  <c r="K13660" i="1"/>
  <c r="K8188" i="1"/>
  <c r="K8187" i="1"/>
  <c r="K7739" i="1"/>
  <c r="K7738" i="1"/>
  <c r="K7737" i="1"/>
  <c r="K22719" i="1"/>
  <c r="K22718" i="1"/>
  <c r="K10293" i="1"/>
  <c r="K24669" i="1"/>
  <c r="K25485" i="1"/>
  <c r="K8186" i="1"/>
  <c r="K19081" i="1"/>
  <c r="K19080" i="1"/>
  <c r="K9607" i="1"/>
  <c r="K9606" i="1"/>
  <c r="K10292" i="1"/>
  <c r="K7736" i="1"/>
  <c r="K7735" i="1"/>
  <c r="K18368" i="1"/>
  <c r="K10291" i="1"/>
  <c r="K25484" i="1"/>
  <c r="K8365" i="1"/>
  <c r="K10702" i="1"/>
  <c r="K10290" i="1"/>
  <c r="K2366" i="1"/>
  <c r="K22717" i="1"/>
  <c r="K22716" i="1"/>
  <c r="K10289" i="1"/>
  <c r="K10288" i="1"/>
  <c r="K14681" i="1"/>
  <c r="K7788" i="1"/>
  <c r="K7734" i="1"/>
  <c r="K1528" i="1"/>
  <c r="K1527" i="1"/>
  <c r="K3666" i="1"/>
  <c r="K22715" i="1"/>
  <c r="K22714" i="1"/>
  <c r="K10287" i="1"/>
  <c r="K10286" i="1"/>
  <c r="K10285" i="1"/>
  <c r="K9605" i="1"/>
  <c r="K25707" i="1"/>
  <c r="K25706" i="1"/>
  <c r="K25705" i="1"/>
  <c r="K22713" i="1"/>
  <c r="K25483" i="1"/>
  <c r="K25482" i="1"/>
  <c r="K25481" i="1"/>
  <c r="K22712" i="1"/>
  <c r="K10284" i="1"/>
  <c r="K10283" i="1"/>
  <c r="K10282" i="1"/>
  <c r="K1526" i="1"/>
  <c r="K3665" i="1"/>
  <c r="K25704" i="1"/>
  <c r="K25703" i="1"/>
  <c r="K25702" i="1"/>
  <c r="K1525" i="1"/>
  <c r="K7733" i="1"/>
  <c r="K14623" i="1"/>
  <c r="K16261" i="1"/>
  <c r="K13921" i="1"/>
  <c r="K13920" i="1"/>
  <c r="K16260" i="1"/>
  <c r="K14622" i="1"/>
  <c r="K10439" i="1"/>
  <c r="M1572" i="1"/>
  <c r="M25477" i="1"/>
  <c r="M13826" i="1"/>
  <c r="M1516" i="1"/>
  <c r="M25478" i="1"/>
  <c r="M25479" i="1"/>
  <c r="M25480" i="1"/>
  <c r="M10280" i="1"/>
  <c r="M22699" i="1"/>
  <c r="M13656" i="1"/>
  <c r="M10281" i="1"/>
  <c r="M15756" i="1"/>
  <c r="M14620" i="1"/>
  <c r="M1517" i="1"/>
  <c r="M24667" i="1"/>
  <c r="M10700" i="1"/>
  <c r="M22700" i="1"/>
  <c r="M24668" i="1"/>
  <c r="M15757" i="1"/>
  <c r="M14621" i="1"/>
  <c r="M1518" i="1"/>
  <c r="M22701" i="1"/>
  <c r="M10701" i="1"/>
  <c r="M22745" i="1"/>
  <c r="M1519" i="1"/>
  <c r="M15758" i="1"/>
  <c r="M1520" i="1"/>
  <c r="M1521" i="1"/>
  <c r="M1522" i="1"/>
  <c r="M1523" i="1"/>
  <c r="M2179" i="1"/>
  <c r="M2180" i="1"/>
  <c r="M13657" i="1"/>
  <c r="M13658" i="1"/>
  <c r="M22702" i="1"/>
  <c r="M22703" i="1"/>
  <c r="M22704" i="1"/>
  <c r="M22705" i="1"/>
  <c r="M22706" i="1"/>
  <c r="M22707" i="1"/>
  <c r="M22708" i="1"/>
  <c r="M13659" i="1"/>
  <c r="M22709" i="1"/>
  <c r="M24944" i="1"/>
  <c r="M24945" i="1"/>
  <c r="M1524" i="1"/>
  <c r="M22710" i="1"/>
  <c r="M22711" i="1"/>
  <c r="M8364" i="1"/>
  <c r="M14992" i="1"/>
  <c r="K14992" i="1"/>
  <c r="K8364" i="1"/>
  <c r="K22711" i="1"/>
  <c r="K22710" i="1"/>
  <c r="K1524" i="1"/>
  <c r="K24945" i="1"/>
  <c r="K24944" i="1"/>
  <c r="K22709" i="1"/>
  <c r="K13659" i="1"/>
  <c r="K22708" i="1"/>
  <c r="K22707" i="1"/>
  <c r="K22706" i="1"/>
  <c r="K22705" i="1"/>
  <c r="K22704" i="1"/>
  <c r="K22703" i="1"/>
  <c r="K22702" i="1"/>
  <c r="K13658" i="1"/>
  <c r="K13657" i="1"/>
  <c r="K2180" i="1"/>
  <c r="K2179" i="1"/>
  <c r="K1523" i="1"/>
  <c r="K1522" i="1"/>
  <c r="K1521" i="1"/>
  <c r="K1520" i="1"/>
  <c r="K15758" i="1"/>
  <c r="K1519" i="1"/>
  <c r="K22745" i="1"/>
  <c r="K10701" i="1"/>
  <c r="K22701" i="1"/>
  <c r="K1518" i="1"/>
  <c r="K14621" i="1"/>
  <c r="K15757" i="1"/>
  <c r="K24668" i="1"/>
  <c r="K22700" i="1"/>
  <c r="K10700" i="1"/>
  <c r="K24667" i="1"/>
  <c r="K1517" i="1"/>
  <c r="K14620" i="1"/>
  <c r="K15756" i="1"/>
  <c r="K10281" i="1"/>
  <c r="K13656" i="1"/>
  <c r="K22699" i="1"/>
  <c r="K10280" i="1"/>
  <c r="K25480" i="1"/>
  <c r="K25479" i="1"/>
  <c r="K25478" i="1"/>
  <c r="K1516" i="1"/>
  <c r="K13826" i="1"/>
  <c r="K25477" i="1"/>
  <c r="K1572" i="1"/>
  <c r="M2177" i="1"/>
  <c r="M13652" i="1"/>
  <c r="M13653" i="1"/>
  <c r="M22686" i="1"/>
  <c r="M22687" i="1"/>
  <c r="M22688" i="1"/>
  <c r="M22689" i="1"/>
  <c r="M22690" i="1"/>
  <c r="M22691" i="1"/>
  <c r="M22692" i="1"/>
  <c r="M13654" i="1"/>
  <c r="M22693" i="1"/>
  <c r="M24942" i="1"/>
  <c r="M24943" i="1"/>
  <c r="M1507" i="1"/>
  <c r="M22694" i="1"/>
  <c r="M22695" i="1"/>
  <c r="M8363" i="1"/>
  <c r="M14991" i="1"/>
  <c r="M1571" i="1"/>
  <c r="M25473" i="1"/>
  <c r="M13825" i="1"/>
  <c r="M1508" i="1"/>
  <c r="M25474" i="1"/>
  <c r="M25475" i="1"/>
  <c r="M25476" i="1"/>
  <c r="M10278" i="1"/>
  <c r="M22696" i="1"/>
  <c r="M13655" i="1"/>
  <c r="M10279" i="1"/>
  <c r="M15753" i="1"/>
  <c r="M14618" i="1"/>
  <c r="M1509" i="1"/>
  <c r="M24665" i="1"/>
  <c r="M10698" i="1"/>
  <c r="M22697" i="1"/>
  <c r="M24666" i="1"/>
  <c r="M15754" i="1"/>
  <c r="M14619" i="1"/>
  <c r="M1510" i="1"/>
  <c r="M22698" i="1"/>
  <c r="M10699" i="1"/>
  <c r="M22744" i="1"/>
  <c r="M1511" i="1"/>
  <c r="M15755" i="1"/>
  <c r="M1512" i="1"/>
  <c r="M1513" i="1"/>
  <c r="M1514" i="1"/>
  <c r="M1515" i="1"/>
  <c r="M2178" i="1"/>
  <c r="K2178" i="1" l="1"/>
  <c r="K1515" i="1"/>
  <c r="K1514" i="1"/>
  <c r="K1513" i="1"/>
  <c r="K1512" i="1"/>
  <c r="K15755" i="1"/>
  <c r="K1511" i="1"/>
  <c r="K22744" i="1"/>
  <c r="K10699" i="1"/>
  <c r="K22698" i="1"/>
  <c r="K1510" i="1"/>
  <c r="K14619" i="1"/>
  <c r="K15754" i="1"/>
  <c r="K24666" i="1"/>
  <c r="K22697" i="1"/>
  <c r="K10698" i="1"/>
  <c r="K24665" i="1"/>
  <c r="K1509" i="1"/>
  <c r="K14618" i="1"/>
  <c r="K15753" i="1"/>
  <c r="K10279" i="1"/>
  <c r="K13655" i="1"/>
  <c r="K22696" i="1"/>
  <c r="K10278" i="1"/>
  <c r="K25476" i="1"/>
  <c r="K25475" i="1"/>
  <c r="K25474" i="1"/>
  <c r="K1508" i="1"/>
  <c r="K13825" i="1"/>
  <c r="K25473" i="1"/>
  <c r="K1571" i="1"/>
  <c r="K14991" i="1"/>
  <c r="K8363" i="1"/>
  <c r="K22695" i="1"/>
  <c r="K22694" i="1"/>
  <c r="K1507" i="1"/>
  <c r="K24943" i="1"/>
  <c r="K24942" i="1"/>
  <c r="K22693" i="1"/>
  <c r="K13654" i="1"/>
  <c r="K22692" i="1"/>
  <c r="K22691" i="1"/>
  <c r="K22690" i="1"/>
  <c r="K22689" i="1"/>
  <c r="K22688" i="1"/>
  <c r="K22687" i="1"/>
  <c r="K22686" i="1"/>
  <c r="K13653" i="1"/>
  <c r="K13652" i="1"/>
  <c r="K2177" i="1"/>
  <c r="K10697" i="1" l="1"/>
  <c r="K9604" i="1"/>
  <c r="K19191" i="1"/>
  <c r="K19190" i="1"/>
  <c r="K10696" i="1"/>
  <c r="K7732" i="1"/>
  <c r="K10277" i="1"/>
  <c r="K10276" i="1"/>
  <c r="K10275" i="1"/>
  <c r="K10274" i="1"/>
  <c r="K18622" i="1"/>
  <c r="K24664" i="1"/>
  <c r="K7731" i="1"/>
  <c r="K7730" i="1"/>
  <c r="K18367" i="1"/>
  <c r="K18366" i="1"/>
  <c r="K10273" i="1"/>
  <c r="K22685" i="1"/>
  <c r="K22684" i="1"/>
  <c r="K10272" i="1"/>
  <c r="K10271" i="1"/>
  <c r="K7729" i="1"/>
  <c r="K7728" i="1"/>
  <c r="K7727" i="1"/>
  <c r="K7726" i="1"/>
  <c r="K7725" i="1"/>
  <c r="K7724" i="1"/>
  <c r="K7723" i="1"/>
  <c r="K1506" i="1"/>
  <c r="K1505" i="1"/>
  <c r="K7722" i="1"/>
  <c r="K772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7720" i="1"/>
  <c r="K7719" i="1"/>
  <c r="K7718" i="1"/>
  <c r="K10695" i="1"/>
  <c r="K9603" i="1"/>
  <c r="K9602" i="1"/>
  <c r="K7717" i="1"/>
  <c r="K19079" i="1"/>
  <c r="M14617" i="1"/>
  <c r="M20658" i="1"/>
  <c r="M25697" i="1"/>
  <c r="M25698" i="1"/>
  <c r="M10253" i="1"/>
  <c r="M19078" i="1"/>
  <c r="M16259" i="1"/>
  <c r="M10254" i="1"/>
  <c r="M10255" i="1"/>
  <c r="M10256" i="1"/>
  <c r="M10257" i="1"/>
  <c r="M1500" i="1"/>
  <c r="M1501" i="1"/>
  <c r="M1502" i="1"/>
  <c r="M1503" i="1"/>
  <c r="M15752" i="1"/>
  <c r="M1504" i="1"/>
  <c r="M18364" i="1"/>
  <c r="M18365" i="1"/>
  <c r="M22682" i="1"/>
  <c r="M22683" i="1"/>
  <c r="M10694" i="1"/>
  <c r="M10258" i="1"/>
  <c r="M25699" i="1"/>
  <c r="M25700" i="1"/>
  <c r="M25701" i="1"/>
  <c r="K25701" i="1"/>
  <c r="K25700" i="1"/>
  <c r="K25699" i="1"/>
  <c r="K10258" i="1"/>
  <c r="K10694" i="1"/>
  <c r="K22683" i="1"/>
  <c r="K22682" i="1"/>
  <c r="K18365" i="1"/>
  <c r="K18364" i="1"/>
  <c r="K1504" i="1"/>
  <c r="K15752" i="1"/>
  <c r="K1503" i="1"/>
  <c r="K1502" i="1"/>
  <c r="K1501" i="1"/>
  <c r="K1500" i="1"/>
  <c r="K10257" i="1"/>
  <c r="K10256" i="1"/>
  <c r="K10255" i="1"/>
  <c r="K10254" i="1"/>
  <c r="K16259" i="1"/>
  <c r="K19078" i="1"/>
  <c r="K10253" i="1"/>
  <c r="K25698" i="1"/>
  <c r="K25697" i="1"/>
  <c r="K20658" i="1"/>
  <c r="K14617" i="1"/>
  <c r="M7713" i="1"/>
  <c r="M7714" i="1"/>
  <c r="M24661" i="1"/>
  <c r="M22678" i="1"/>
  <c r="M7715" i="1"/>
  <c r="M13648" i="1"/>
  <c r="M22679" i="1"/>
  <c r="M13649" i="1"/>
  <c r="M22680" i="1"/>
  <c r="M13650" i="1"/>
  <c r="M15751" i="1"/>
  <c r="M13651" i="1"/>
  <c r="M22681" i="1"/>
  <c r="M1497" i="1"/>
  <c r="M9599" i="1"/>
  <c r="M3663" i="1"/>
  <c r="M1498" i="1"/>
  <c r="M24662" i="1"/>
  <c r="M1499" i="1"/>
  <c r="M9600" i="1"/>
  <c r="M19077" i="1"/>
  <c r="M10247" i="1"/>
  <c r="M10248" i="1"/>
  <c r="M10249" i="1"/>
  <c r="M10250" i="1"/>
  <c r="M10251" i="1"/>
  <c r="M7716" i="1"/>
  <c r="M24938" i="1"/>
  <c r="M24939" i="1"/>
  <c r="M9601" i="1"/>
  <c r="M24663" i="1"/>
  <c r="M24940" i="1"/>
  <c r="M24941" i="1"/>
  <c r="M3664" i="1"/>
  <c r="M10693" i="1"/>
  <c r="M8360" i="1"/>
  <c r="M8361" i="1"/>
  <c r="M8362" i="1"/>
  <c r="M10252" i="1"/>
  <c r="K10252" i="1"/>
  <c r="K8362" i="1"/>
  <c r="K8361" i="1"/>
  <c r="K8360" i="1"/>
  <c r="K10693" i="1"/>
  <c r="K3664" i="1"/>
  <c r="K24941" i="1"/>
  <c r="K24940" i="1"/>
  <c r="K24663" i="1"/>
  <c r="K9601" i="1"/>
  <c r="K24939" i="1"/>
  <c r="K24938" i="1"/>
  <c r="K7716" i="1"/>
  <c r="K10251" i="1"/>
  <c r="K10250" i="1"/>
  <c r="K10249" i="1"/>
  <c r="K10248" i="1"/>
  <c r="K10247" i="1"/>
  <c r="K19077" i="1"/>
  <c r="K9600" i="1"/>
  <c r="K1499" i="1"/>
  <c r="K24662" i="1"/>
  <c r="K1498" i="1"/>
  <c r="K3663" i="1"/>
  <c r="K9599" i="1"/>
  <c r="K1497" i="1"/>
  <c r="K22681" i="1"/>
  <c r="K13651" i="1"/>
  <c r="K15751" i="1"/>
  <c r="K13650" i="1"/>
  <c r="K22680" i="1"/>
  <c r="K13649" i="1"/>
  <c r="K22679" i="1"/>
  <c r="K13648" i="1"/>
  <c r="K7715" i="1"/>
  <c r="K22678" i="1"/>
  <c r="K24661" i="1"/>
  <c r="K7714" i="1"/>
  <c r="K7713" i="1"/>
  <c r="M14616" i="1"/>
  <c r="K14616" i="1"/>
  <c r="M15750" i="1"/>
  <c r="K15750" i="1"/>
  <c r="M22677" i="1"/>
  <c r="K22677" i="1"/>
  <c r="M25201" i="1"/>
  <c r="K25201" i="1"/>
  <c r="M9598" i="1"/>
  <c r="K9598" i="1"/>
  <c r="M3662" i="1"/>
  <c r="K3662" i="1"/>
  <c r="M24660" i="1"/>
  <c r="K24660" i="1"/>
  <c r="M1496" i="1"/>
  <c r="K1496" i="1"/>
  <c r="M10692" i="1"/>
  <c r="K10692" i="1"/>
  <c r="M24659" i="1"/>
  <c r="K24659" i="1"/>
  <c r="M2176" i="1"/>
  <c r="K2176" i="1"/>
  <c r="M2175" i="1"/>
  <c r="K2175" i="1"/>
  <c r="M2174" i="1"/>
  <c r="K2174" i="1"/>
  <c r="M2173" i="1"/>
  <c r="K2173" i="1"/>
  <c r="M2172" i="1"/>
  <c r="K2172" i="1"/>
  <c r="M25200" i="1"/>
  <c r="K25200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395" i="1"/>
  <c r="K2395" i="1"/>
  <c r="M2394" i="1"/>
  <c r="K2394" i="1"/>
  <c r="M14615" i="1"/>
  <c r="K14615" i="1"/>
  <c r="M25199" i="1"/>
  <c r="K25199" i="1"/>
  <c r="M13824" i="1"/>
  <c r="K13824" i="1"/>
  <c r="M9682" i="1"/>
  <c r="K9682" i="1"/>
  <c r="M9597" i="1"/>
  <c r="K9597" i="1"/>
  <c r="M9681" i="1"/>
  <c r="K9681" i="1"/>
  <c r="M9596" i="1"/>
  <c r="K9596" i="1"/>
  <c r="M9680" i="1"/>
  <c r="K9680" i="1"/>
  <c r="M13647" i="1"/>
  <c r="K13647" i="1"/>
  <c r="M7712" i="1"/>
  <c r="K7712" i="1"/>
  <c r="M7711" i="1"/>
  <c r="K7711" i="1"/>
  <c r="M10691" i="1"/>
  <c r="K10691" i="1"/>
  <c r="M9595" i="1"/>
  <c r="K9595" i="1"/>
  <c r="M9594" i="1"/>
  <c r="K9594" i="1"/>
  <c r="M7710" i="1"/>
  <c r="K7710" i="1"/>
  <c r="M13646" i="1"/>
  <c r="K13646" i="1"/>
  <c r="M7709" i="1"/>
  <c r="K7709" i="1"/>
  <c r="M7708" i="1"/>
  <c r="K7708" i="1"/>
  <c r="M7707" i="1"/>
  <c r="K7707" i="1"/>
  <c r="M7706" i="1"/>
  <c r="K7706" i="1"/>
  <c r="M19076" i="1"/>
  <c r="K19076" i="1"/>
  <c r="M7705" i="1"/>
  <c r="K7705" i="1"/>
  <c r="M2165" i="1"/>
  <c r="K2165" i="1"/>
  <c r="M7704" i="1"/>
  <c r="K7704" i="1"/>
  <c r="M13645" i="1"/>
  <c r="K13645" i="1"/>
  <c r="M13644" i="1"/>
  <c r="K13644" i="1"/>
  <c r="M13643" i="1"/>
  <c r="K13643" i="1"/>
  <c r="M14989" i="1"/>
  <c r="M10230" i="1"/>
  <c r="M16254" i="1"/>
  <c r="M16255" i="1"/>
  <c r="M16256" i="1"/>
  <c r="M16257" i="1"/>
  <c r="M16258" i="1"/>
  <c r="M10231" i="1"/>
  <c r="M1489" i="1"/>
  <c r="M9583" i="1"/>
  <c r="M9584" i="1"/>
  <c r="M10232" i="1"/>
  <c r="M10233" i="1"/>
  <c r="M22675" i="1"/>
  <c r="M10234" i="1"/>
  <c r="M10235" i="1"/>
  <c r="M22676" i="1"/>
  <c r="M1490" i="1"/>
  <c r="M13695" i="1"/>
  <c r="M10236" i="1"/>
  <c r="M10237" i="1"/>
  <c r="M10688" i="1"/>
  <c r="M10238" i="1"/>
  <c r="M1491" i="1"/>
  <c r="M9585" i="1"/>
  <c r="M14990" i="1"/>
  <c r="M7700" i="1"/>
  <c r="M18554" i="1"/>
  <c r="M13637" i="1"/>
  <c r="M14612" i="1"/>
  <c r="M9586" i="1"/>
  <c r="M3660" i="1"/>
  <c r="M1492" i="1"/>
  <c r="M3661" i="1"/>
  <c r="M9587" i="1"/>
  <c r="M1493" i="1"/>
  <c r="M7701" i="1"/>
  <c r="M7702" i="1"/>
  <c r="M7703" i="1"/>
  <c r="M13638" i="1"/>
  <c r="M13639" i="1"/>
  <c r="M13640" i="1"/>
  <c r="M20654" i="1"/>
  <c r="M20655" i="1"/>
  <c r="M1569" i="1"/>
  <c r="M2392" i="1"/>
  <c r="M1601" i="1"/>
  <c r="M7786" i="1"/>
  <c r="M1494" i="1"/>
  <c r="M9588" i="1"/>
  <c r="M9589" i="1"/>
  <c r="M9590" i="1"/>
  <c r="M8358" i="1"/>
  <c r="M14613" i="1"/>
  <c r="M10239" i="1"/>
  <c r="M10240" i="1"/>
  <c r="M10241" i="1"/>
  <c r="M10242" i="1"/>
  <c r="M10689" i="1"/>
  <c r="M25695" i="1"/>
  <c r="M2163" i="1"/>
  <c r="M13641" i="1"/>
  <c r="M20656" i="1"/>
  <c r="M20657" i="1"/>
  <c r="M1570" i="1"/>
  <c r="M2393" i="1"/>
  <c r="M1602" i="1"/>
  <c r="M7787" i="1"/>
  <c r="M1495" i="1"/>
  <c r="M9591" i="1"/>
  <c r="M9592" i="1"/>
  <c r="M9593" i="1"/>
  <c r="M8359" i="1"/>
  <c r="M14614" i="1"/>
  <c r="M10243" i="1"/>
  <c r="M10244" i="1"/>
  <c r="M10245" i="1"/>
  <c r="M10246" i="1"/>
  <c r="M10690" i="1"/>
  <c r="M25696" i="1"/>
  <c r="M2164" i="1"/>
  <c r="M13642" i="1"/>
  <c r="K13642" i="1"/>
  <c r="K2164" i="1"/>
  <c r="K25696" i="1"/>
  <c r="K10690" i="1"/>
  <c r="K10246" i="1"/>
  <c r="K10245" i="1"/>
  <c r="K10244" i="1"/>
  <c r="K10243" i="1"/>
  <c r="K14614" i="1"/>
  <c r="K8359" i="1"/>
  <c r="K9593" i="1"/>
  <c r="K9592" i="1"/>
  <c r="K9591" i="1"/>
  <c r="K1495" i="1"/>
  <c r="K7787" i="1"/>
  <c r="K1602" i="1"/>
  <c r="K2393" i="1"/>
  <c r="K1570" i="1"/>
  <c r="K20657" i="1"/>
  <c r="K20656" i="1"/>
  <c r="K13641" i="1"/>
  <c r="K2163" i="1"/>
  <c r="K25695" i="1"/>
  <c r="K10689" i="1"/>
  <c r="K10242" i="1"/>
  <c r="K10241" i="1"/>
  <c r="K10240" i="1"/>
  <c r="K10239" i="1"/>
  <c r="K14613" i="1"/>
  <c r="K8358" i="1"/>
  <c r="K9590" i="1"/>
  <c r="K9589" i="1"/>
  <c r="K9588" i="1"/>
  <c r="K1494" i="1"/>
  <c r="K7786" i="1"/>
  <c r="K1601" i="1"/>
  <c r="K2392" i="1"/>
  <c r="K1569" i="1"/>
  <c r="K20655" i="1"/>
  <c r="K20654" i="1"/>
  <c r="K13640" i="1"/>
  <c r="K13639" i="1"/>
  <c r="K13638" i="1"/>
  <c r="K7703" i="1"/>
  <c r="K7702" i="1"/>
  <c r="K7701" i="1"/>
  <c r="K1493" i="1"/>
  <c r="K9587" i="1"/>
  <c r="K3661" i="1"/>
  <c r="K1492" i="1"/>
  <c r="K3660" i="1"/>
  <c r="K9586" i="1"/>
  <c r="K14612" i="1"/>
  <c r="K13637" i="1"/>
  <c r="K18554" i="1"/>
  <c r="K7700" i="1"/>
  <c r="K14990" i="1"/>
  <c r="K9585" i="1"/>
  <c r="K1491" i="1"/>
  <c r="K10238" i="1"/>
  <c r="K10688" i="1"/>
  <c r="K10237" i="1"/>
  <c r="K10236" i="1"/>
  <c r="K13695" i="1"/>
  <c r="K1490" i="1"/>
  <c r="K22676" i="1"/>
  <c r="K10235" i="1"/>
  <c r="K10234" i="1"/>
  <c r="K22675" i="1"/>
  <c r="K10233" i="1"/>
  <c r="K10232" i="1"/>
  <c r="K9584" i="1"/>
  <c r="K9583" i="1"/>
  <c r="K1489" i="1"/>
  <c r="K10231" i="1"/>
  <c r="K16258" i="1"/>
  <c r="K16257" i="1"/>
  <c r="K16256" i="1"/>
  <c r="K16255" i="1"/>
  <c r="K16254" i="1"/>
  <c r="K10230" i="1"/>
  <c r="K14989" i="1"/>
  <c r="M10208" i="1" l="1"/>
  <c r="M22672" i="1"/>
  <c r="M10209" i="1"/>
  <c r="M22673" i="1"/>
  <c r="M10210" i="1"/>
  <c r="M22674" i="1"/>
  <c r="M10211" i="1"/>
  <c r="M24657" i="1"/>
  <c r="M10212" i="1"/>
  <c r="M24658" i="1"/>
  <c r="M15748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5749" i="1"/>
  <c r="M10225" i="1"/>
  <c r="M10226" i="1"/>
  <c r="M10227" i="1"/>
  <c r="M10228" i="1"/>
  <c r="M16253" i="1"/>
  <c r="M14611" i="1"/>
  <c r="M10229" i="1"/>
  <c r="K10229" i="1"/>
  <c r="K14611" i="1"/>
  <c r="K16253" i="1"/>
  <c r="K10228" i="1"/>
  <c r="K10227" i="1"/>
  <c r="K10226" i="1"/>
  <c r="K10225" i="1"/>
  <c r="K15749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5748" i="1"/>
  <c r="K24658" i="1"/>
  <c r="K10212" i="1"/>
  <c r="K24657" i="1"/>
  <c r="K10211" i="1"/>
  <c r="K22674" i="1"/>
  <c r="K10210" i="1"/>
  <c r="K22673" i="1"/>
  <c r="K10209" i="1"/>
  <c r="K22672" i="1"/>
  <c r="K10208" i="1"/>
  <c r="K7680" i="1"/>
  <c r="K2162" i="1"/>
  <c r="K1486" i="1"/>
  <c r="K15742" i="1"/>
  <c r="K15743" i="1"/>
  <c r="K15744" i="1"/>
  <c r="K8184" i="1"/>
  <c r="K8185" i="1"/>
  <c r="K15745" i="1"/>
  <c r="K13634" i="1"/>
  <c r="K7681" i="1"/>
  <c r="K7682" i="1"/>
  <c r="K7683" i="1"/>
  <c r="K7684" i="1"/>
  <c r="K7685" i="1"/>
  <c r="K7686" i="1"/>
  <c r="K9579" i="1"/>
  <c r="K9580" i="1"/>
  <c r="K9581" i="1"/>
  <c r="K7687" i="1"/>
  <c r="K7688" i="1"/>
  <c r="K14610" i="1"/>
  <c r="K13635" i="1"/>
  <c r="K13636" i="1"/>
  <c r="K16251" i="1"/>
  <c r="K10206" i="1"/>
  <c r="K16252" i="1"/>
  <c r="K10207" i="1"/>
  <c r="K1687" i="1"/>
  <c r="K9762" i="1"/>
  <c r="K10687" i="1"/>
  <c r="K9582" i="1"/>
  <c r="K3659" i="1"/>
  <c r="K15746" i="1"/>
  <c r="K1487" i="1"/>
  <c r="K7689" i="1"/>
  <c r="K7690" i="1"/>
  <c r="K7691" i="1"/>
  <c r="K7692" i="1"/>
  <c r="K7693" i="1"/>
  <c r="K7694" i="1"/>
  <c r="K18553" i="1"/>
  <c r="K7695" i="1"/>
  <c r="K7696" i="1"/>
  <c r="K15747" i="1"/>
  <c r="K7697" i="1"/>
  <c r="K7698" i="1"/>
  <c r="K7699" i="1"/>
  <c r="K1488" i="1"/>
  <c r="M7680" i="1"/>
  <c r="M2162" i="1"/>
  <c r="M1486" i="1"/>
  <c r="M15742" i="1"/>
  <c r="M15743" i="1"/>
  <c r="M15744" i="1"/>
  <c r="M8184" i="1"/>
  <c r="M8185" i="1"/>
  <c r="M15745" i="1"/>
  <c r="M13634" i="1"/>
  <c r="M7681" i="1"/>
  <c r="M7682" i="1"/>
  <c r="M7683" i="1"/>
  <c r="M7684" i="1"/>
  <c r="M7685" i="1"/>
  <c r="M7686" i="1"/>
  <c r="M9579" i="1"/>
  <c r="M9580" i="1"/>
  <c r="M9581" i="1"/>
  <c r="M7687" i="1"/>
  <c r="M7688" i="1"/>
  <c r="M14610" i="1"/>
  <c r="M13635" i="1"/>
  <c r="M13636" i="1"/>
  <c r="M16251" i="1"/>
  <c r="M10206" i="1"/>
  <c r="M16252" i="1"/>
  <c r="M10207" i="1"/>
  <c r="M1687" i="1"/>
  <c r="M9762" i="1"/>
  <c r="M10687" i="1"/>
  <c r="M9582" i="1"/>
  <c r="M3659" i="1"/>
  <c r="M15746" i="1"/>
  <c r="M1487" i="1"/>
  <c r="M7689" i="1"/>
  <c r="M7690" i="1"/>
  <c r="M7691" i="1"/>
  <c r="M7692" i="1"/>
  <c r="M7693" i="1"/>
  <c r="M7694" i="1"/>
  <c r="M18553" i="1"/>
  <c r="M7695" i="1"/>
  <c r="M7696" i="1"/>
  <c r="M15747" i="1"/>
  <c r="M7697" i="1"/>
  <c r="M7698" i="1"/>
  <c r="M7699" i="1"/>
  <c r="M1488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M7675" i="1" l="1"/>
  <c r="M14605" i="1"/>
  <c r="M19073" i="1"/>
  <c r="M19074" i="1"/>
  <c r="M19075" i="1"/>
  <c r="M1686" i="1"/>
  <c r="M9761" i="1"/>
  <c r="M3655" i="1"/>
  <c r="M9575" i="1"/>
  <c r="M3656" i="1"/>
  <c r="M15740" i="1"/>
  <c r="M1480" i="1"/>
  <c r="M18620" i="1"/>
  <c r="M18621" i="1"/>
  <c r="M9576" i="1"/>
  <c r="M7676" i="1"/>
  <c r="M16250" i="1"/>
  <c r="M15741" i="1"/>
  <c r="M22670" i="1"/>
  <c r="M22671" i="1"/>
  <c r="M14606" i="1"/>
  <c r="M14607" i="1"/>
  <c r="M14608" i="1"/>
  <c r="M13823" i="1"/>
  <c r="M1481" i="1"/>
  <c r="M1482" i="1"/>
  <c r="M7677" i="1"/>
  <c r="M1483" i="1"/>
  <c r="M9577" i="1"/>
  <c r="M3657" i="1"/>
  <c r="M1484" i="1"/>
  <c r="M3658" i="1"/>
  <c r="M9578" i="1"/>
  <c r="M1485" i="1"/>
  <c r="M14609" i="1"/>
  <c r="M7678" i="1"/>
  <c r="M7679" i="1"/>
  <c r="M369" i="1"/>
  <c r="M370" i="1"/>
  <c r="M13633" i="1"/>
  <c r="K13633" i="1"/>
  <c r="K370" i="1"/>
  <c r="K369" i="1"/>
  <c r="K7679" i="1"/>
  <c r="K7678" i="1"/>
  <c r="K14609" i="1"/>
  <c r="K1485" i="1"/>
  <c r="K9578" i="1"/>
  <c r="K3658" i="1"/>
  <c r="K1484" i="1"/>
  <c r="K3657" i="1"/>
  <c r="K9577" i="1"/>
  <c r="K1483" i="1"/>
  <c r="K7677" i="1"/>
  <c r="K1482" i="1"/>
  <c r="K1481" i="1"/>
  <c r="K13823" i="1"/>
  <c r="K14608" i="1"/>
  <c r="K14607" i="1"/>
  <c r="K14606" i="1"/>
  <c r="K22671" i="1"/>
  <c r="K22670" i="1"/>
  <c r="K15741" i="1"/>
  <c r="K16250" i="1"/>
  <c r="K7676" i="1"/>
  <c r="K9576" i="1"/>
  <c r="K18621" i="1"/>
  <c r="K18620" i="1"/>
  <c r="K1480" i="1"/>
  <c r="K15740" i="1"/>
  <c r="K3656" i="1"/>
  <c r="K9575" i="1"/>
  <c r="K3655" i="1"/>
  <c r="K9761" i="1"/>
  <c r="K1686" i="1"/>
  <c r="K19075" i="1"/>
  <c r="K19074" i="1"/>
  <c r="K19073" i="1"/>
  <c r="K14605" i="1"/>
  <c r="K7675" i="1"/>
  <c r="M24936" i="1"/>
  <c r="M24937" i="1"/>
  <c r="M15739" i="1"/>
  <c r="M10685" i="1"/>
  <c r="M7670" i="1"/>
  <c r="M7671" i="1"/>
  <c r="M10191" i="1"/>
  <c r="M10192" i="1"/>
  <c r="M22664" i="1"/>
  <c r="M13627" i="1"/>
  <c r="M13628" i="1"/>
  <c r="M13629" i="1"/>
  <c r="M10193" i="1"/>
  <c r="M10194" i="1"/>
  <c r="M10195" i="1"/>
  <c r="M10196" i="1"/>
  <c r="M13630" i="1"/>
  <c r="M2160" i="1"/>
  <c r="M2161" i="1"/>
  <c r="M13631" i="1"/>
  <c r="M10197" i="1"/>
  <c r="M22665" i="1"/>
  <c r="M22666" i="1"/>
  <c r="M7672" i="1"/>
  <c r="M7673" i="1"/>
  <c r="M7674" i="1"/>
  <c r="M22667" i="1"/>
  <c r="M13632" i="1"/>
  <c r="M16247" i="1"/>
  <c r="M16248" i="1"/>
  <c r="M18552" i="1"/>
  <c r="M16249" i="1"/>
  <c r="M10686" i="1"/>
  <c r="M10198" i="1"/>
  <c r="M10199" i="1"/>
  <c r="M10200" i="1"/>
  <c r="M10201" i="1"/>
  <c r="M10202" i="1"/>
  <c r="M10203" i="1"/>
  <c r="M10204" i="1"/>
  <c r="M10205" i="1"/>
  <c r="M22668" i="1"/>
  <c r="M22669" i="1"/>
  <c r="K22669" i="1"/>
  <c r="K22668" i="1"/>
  <c r="K10205" i="1"/>
  <c r="K10204" i="1"/>
  <c r="K10203" i="1"/>
  <c r="K10202" i="1"/>
  <c r="K10201" i="1"/>
  <c r="K10200" i="1"/>
  <c r="K10199" i="1"/>
  <c r="K10198" i="1"/>
  <c r="K10686" i="1"/>
  <c r="K16249" i="1"/>
  <c r="K18552" i="1"/>
  <c r="K16248" i="1"/>
  <c r="K16247" i="1"/>
  <c r="K13632" i="1"/>
  <c r="K22667" i="1"/>
  <c r="K7674" i="1"/>
  <c r="K7673" i="1"/>
  <c r="K7672" i="1"/>
  <c r="K22666" i="1"/>
  <c r="K22665" i="1"/>
  <c r="K10197" i="1"/>
  <c r="K13631" i="1"/>
  <c r="K2161" i="1"/>
  <c r="K2160" i="1"/>
  <c r="K13630" i="1"/>
  <c r="K10196" i="1"/>
  <c r="K10195" i="1"/>
  <c r="K10194" i="1"/>
  <c r="K10193" i="1"/>
  <c r="K13629" i="1"/>
  <c r="K13628" i="1"/>
  <c r="K13627" i="1"/>
  <c r="K22664" i="1"/>
  <c r="K10192" i="1"/>
  <c r="K10191" i="1"/>
  <c r="K7671" i="1"/>
  <c r="K7670" i="1"/>
  <c r="K10685" i="1"/>
  <c r="K15739" i="1"/>
  <c r="K24937" i="1"/>
  <c r="K24936" i="1"/>
  <c r="M7666" i="1" l="1"/>
  <c r="M16246" i="1"/>
  <c r="M7667" i="1"/>
  <c r="M7668" i="1"/>
  <c r="M13626" i="1"/>
  <c r="M19072" i="1"/>
  <c r="M10683" i="1"/>
  <c r="M18550" i="1"/>
  <c r="M9574" i="1"/>
  <c r="M1478" i="1"/>
  <c r="M1479" i="1"/>
  <c r="M3926" i="1"/>
  <c r="M3927" i="1"/>
  <c r="M18551" i="1"/>
  <c r="M7669" i="1"/>
  <c r="M10684" i="1"/>
  <c r="K10684" i="1"/>
  <c r="K7669" i="1"/>
  <c r="K18551" i="1"/>
  <c r="K3927" i="1"/>
  <c r="K3926" i="1"/>
  <c r="K1479" i="1"/>
  <c r="K1478" i="1"/>
  <c r="K9574" i="1"/>
  <c r="K18550" i="1"/>
  <c r="K10683" i="1"/>
  <c r="K19072" i="1"/>
  <c r="K13626" i="1"/>
  <c r="K7668" i="1"/>
  <c r="K7667" i="1"/>
  <c r="K16246" i="1"/>
  <c r="K7666" i="1"/>
  <c r="K22950" i="1" l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K24229" i="1"/>
  <c r="M24229" i="1"/>
  <c r="K24230" i="1"/>
  <c r="M24230" i="1"/>
  <c r="K24231" i="1"/>
  <c r="M24231" i="1"/>
  <c r="K24232" i="1"/>
  <c r="M24232" i="1"/>
  <c r="K24233" i="1"/>
  <c r="M24233" i="1"/>
  <c r="K24234" i="1"/>
  <c r="M24234" i="1"/>
  <c r="K24235" i="1"/>
  <c r="M24235" i="1"/>
  <c r="K24236" i="1"/>
  <c r="M24236" i="1"/>
  <c r="K24237" i="1"/>
  <c r="M24237" i="1"/>
  <c r="K24238" i="1"/>
  <c r="M24238" i="1"/>
  <c r="K24239" i="1"/>
  <c r="M24239" i="1"/>
  <c r="K24240" i="1"/>
  <c r="M24240" i="1"/>
  <c r="K24241" i="1"/>
  <c r="M24241" i="1"/>
  <c r="K24242" i="1"/>
  <c r="M24242" i="1"/>
  <c r="K24243" i="1"/>
  <c r="M24243" i="1"/>
  <c r="K24244" i="1"/>
  <c r="M24244" i="1"/>
  <c r="K24245" i="1"/>
  <c r="M24245" i="1"/>
  <c r="K24246" i="1"/>
  <c r="M24246" i="1"/>
  <c r="K24247" i="1"/>
  <c r="M24247" i="1"/>
  <c r="K24248" i="1"/>
  <c r="M24248" i="1"/>
  <c r="K24249" i="1"/>
  <c r="M24249" i="1"/>
  <c r="K24250" i="1"/>
  <c r="M24250" i="1"/>
  <c r="K24251" i="1"/>
  <c r="M24251" i="1"/>
  <c r="K24252" i="1"/>
  <c r="M24252" i="1"/>
  <c r="K24253" i="1"/>
  <c r="M24253" i="1"/>
  <c r="K24254" i="1"/>
  <c r="M24254" i="1"/>
  <c r="K24255" i="1"/>
  <c r="M24255" i="1"/>
  <c r="K24256" i="1"/>
  <c r="M24256" i="1"/>
  <c r="K24257" i="1"/>
  <c r="M24257" i="1"/>
  <c r="K24258" i="1"/>
  <c r="M24258" i="1"/>
  <c r="K24259" i="1"/>
  <c r="M24259" i="1"/>
  <c r="K24260" i="1"/>
  <c r="M24260" i="1"/>
  <c r="K24261" i="1"/>
  <c r="M24261" i="1"/>
  <c r="K24262" i="1"/>
  <c r="M24262" i="1"/>
  <c r="K24263" i="1"/>
  <c r="M24263" i="1"/>
  <c r="K24264" i="1"/>
  <c r="M24264" i="1"/>
  <c r="K24265" i="1"/>
  <c r="M24265" i="1"/>
  <c r="K24266" i="1"/>
  <c r="M24266" i="1"/>
  <c r="K24267" i="1"/>
  <c r="M24267" i="1"/>
  <c r="K24268" i="1"/>
  <c r="M24268" i="1"/>
  <c r="K24269" i="1"/>
  <c r="M24269" i="1"/>
  <c r="K24270" i="1"/>
  <c r="M24270" i="1"/>
  <c r="K24271" i="1"/>
  <c r="M24271" i="1"/>
  <c r="K24272" i="1"/>
  <c r="M24272" i="1"/>
  <c r="K24273" i="1"/>
  <c r="M24273" i="1"/>
  <c r="K24274" i="1"/>
  <c r="M24274" i="1"/>
  <c r="K24275" i="1"/>
  <c r="M24275" i="1"/>
  <c r="K24276" i="1"/>
  <c r="M24276" i="1"/>
  <c r="K24277" i="1"/>
  <c r="M24277" i="1"/>
  <c r="K24278" i="1"/>
  <c r="M24278" i="1"/>
  <c r="K24279" i="1"/>
  <c r="M24279" i="1"/>
  <c r="K24280" i="1"/>
  <c r="M24280" i="1"/>
  <c r="K24281" i="1"/>
  <c r="M24281" i="1"/>
  <c r="K24282" i="1"/>
  <c r="M24282" i="1"/>
  <c r="K24283" i="1"/>
  <c r="M24283" i="1"/>
  <c r="K24284" i="1"/>
  <c r="M24284" i="1"/>
  <c r="K24285" i="1"/>
  <c r="M24285" i="1"/>
  <c r="K24286" i="1"/>
  <c r="M24286" i="1"/>
  <c r="K24287" i="1"/>
  <c r="M24287" i="1"/>
  <c r="K24288" i="1"/>
  <c r="M24288" i="1"/>
  <c r="K24289" i="1"/>
  <c r="M24289" i="1"/>
  <c r="K24290" i="1"/>
  <c r="M24290" i="1"/>
  <c r="K24291" i="1"/>
  <c r="M24291" i="1"/>
  <c r="K24292" i="1"/>
  <c r="M24292" i="1"/>
  <c r="K24293" i="1"/>
  <c r="M24293" i="1"/>
  <c r="K24294" i="1"/>
  <c r="M24294" i="1"/>
  <c r="K24295" i="1"/>
  <c r="M24295" i="1"/>
  <c r="K24296" i="1"/>
  <c r="M24296" i="1"/>
  <c r="K24297" i="1"/>
  <c r="M24297" i="1"/>
  <c r="K24298" i="1"/>
  <c r="M24298" i="1"/>
  <c r="K24299" i="1"/>
  <c r="M24299" i="1"/>
  <c r="K24300" i="1"/>
  <c r="M24300" i="1"/>
  <c r="K24301" i="1"/>
  <c r="M24301" i="1"/>
  <c r="K24302" i="1"/>
  <c r="M24302" i="1"/>
  <c r="K24303" i="1"/>
  <c r="M24303" i="1"/>
  <c r="K24304" i="1"/>
  <c r="M24304" i="1"/>
  <c r="K24305" i="1"/>
  <c r="M24305" i="1"/>
  <c r="K24306" i="1"/>
  <c r="M24306" i="1"/>
  <c r="K24307" i="1"/>
  <c r="M24307" i="1"/>
  <c r="K24308" i="1"/>
  <c r="M24308" i="1"/>
  <c r="K24309" i="1"/>
  <c r="M24309" i="1"/>
  <c r="K24310" i="1"/>
  <c r="M24310" i="1"/>
  <c r="K24311" i="1"/>
  <c r="M24311" i="1"/>
  <c r="K24312" i="1"/>
  <c r="M24312" i="1"/>
  <c r="K24313" i="1"/>
  <c r="M24313" i="1"/>
  <c r="K24314" i="1"/>
  <c r="M24314" i="1"/>
  <c r="K24315" i="1"/>
  <c r="M24315" i="1"/>
  <c r="K24316" i="1"/>
  <c r="M24316" i="1"/>
  <c r="K24317" i="1"/>
  <c r="M24317" i="1"/>
  <c r="K24318" i="1"/>
  <c r="M24318" i="1"/>
  <c r="K24319" i="1"/>
  <c r="M24319" i="1"/>
  <c r="K24320" i="1"/>
  <c r="M24320" i="1"/>
  <c r="K24321" i="1"/>
  <c r="M24321" i="1"/>
  <c r="K24322" i="1"/>
  <c r="M24322" i="1"/>
  <c r="K24323" i="1"/>
  <c r="M24323" i="1"/>
  <c r="K24324" i="1"/>
  <c r="M24324" i="1"/>
  <c r="K24325" i="1"/>
  <c r="M24325" i="1"/>
  <c r="K24326" i="1"/>
  <c r="M24326" i="1"/>
  <c r="K24327" i="1"/>
  <c r="M24327" i="1"/>
  <c r="K24328" i="1"/>
  <c r="M24328" i="1"/>
  <c r="K24329" i="1"/>
  <c r="M24329" i="1"/>
  <c r="K24330" i="1"/>
  <c r="M24330" i="1"/>
  <c r="K24331" i="1"/>
  <c r="M24331" i="1"/>
  <c r="K24332" i="1"/>
  <c r="M24332" i="1"/>
  <c r="K24333" i="1"/>
  <c r="M24333" i="1"/>
  <c r="K24334" i="1"/>
  <c r="M24334" i="1"/>
  <c r="K24335" i="1"/>
  <c r="M24335" i="1"/>
  <c r="K24336" i="1"/>
  <c r="M24336" i="1"/>
  <c r="K24337" i="1"/>
  <c r="M24337" i="1"/>
  <c r="K24338" i="1"/>
  <c r="M24338" i="1"/>
  <c r="K24339" i="1"/>
  <c r="M24339" i="1"/>
  <c r="K24340" i="1"/>
  <c r="M24340" i="1"/>
  <c r="K24341" i="1"/>
  <c r="M24341" i="1"/>
  <c r="K24342" i="1"/>
  <c r="M24342" i="1"/>
  <c r="K24343" i="1"/>
  <c r="M24343" i="1"/>
  <c r="K24344" i="1"/>
  <c r="M24344" i="1"/>
  <c r="K24345" i="1"/>
  <c r="M24345" i="1"/>
  <c r="K24346" i="1"/>
  <c r="M24346" i="1"/>
  <c r="K24347" i="1"/>
  <c r="M24347" i="1"/>
  <c r="K24348" i="1"/>
  <c r="M24348" i="1"/>
  <c r="K24349" i="1"/>
  <c r="M24349" i="1"/>
  <c r="K24350" i="1"/>
  <c r="M24350" i="1"/>
  <c r="K24351" i="1"/>
  <c r="M24351" i="1"/>
  <c r="K24352" i="1"/>
  <c r="M24352" i="1"/>
  <c r="K24353" i="1"/>
  <c r="M24353" i="1"/>
  <c r="K24354" i="1"/>
  <c r="M24354" i="1"/>
  <c r="K24355" i="1"/>
  <c r="M24355" i="1"/>
  <c r="K24356" i="1"/>
  <c r="M24356" i="1"/>
  <c r="K24357" i="1"/>
  <c r="M24357" i="1"/>
  <c r="K24358" i="1"/>
  <c r="M24358" i="1"/>
  <c r="K24359" i="1"/>
  <c r="M24359" i="1"/>
  <c r="K24360" i="1"/>
  <c r="M24360" i="1"/>
  <c r="K24361" i="1"/>
  <c r="M24361" i="1"/>
  <c r="K24362" i="1"/>
  <c r="M24362" i="1"/>
  <c r="K24363" i="1"/>
  <c r="M24363" i="1"/>
  <c r="K24364" i="1"/>
  <c r="M24364" i="1"/>
  <c r="K24365" i="1"/>
  <c r="M24365" i="1"/>
  <c r="K24366" i="1"/>
  <c r="M24366" i="1"/>
  <c r="K24367" i="1"/>
  <c r="M24367" i="1"/>
  <c r="K24368" i="1"/>
  <c r="M24368" i="1"/>
  <c r="K24369" i="1"/>
  <c r="M24369" i="1"/>
  <c r="K24370" i="1"/>
  <c r="M24370" i="1"/>
  <c r="K24371" i="1"/>
  <c r="M24371" i="1"/>
  <c r="K24372" i="1"/>
  <c r="M24372" i="1"/>
  <c r="K24373" i="1"/>
  <c r="M24373" i="1"/>
  <c r="K24374" i="1"/>
  <c r="M24374" i="1"/>
  <c r="K24375" i="1"/>
  <c r="M24375" i="1"/>
  <c r="K24376" i="1"/>
  <c r="M24376" i="1"/>
  <c r="K24377" i="1"/>
  <c r="M24377" i="1"/>
  <c r="K24378" i="1"/>
  <c r="M24378" i="1"/>
  <c r="K24379" i="1"/>
  <c r="M24379" i="1"/>
  <c r="K24380" i="1"/>
  <c r="M24380" i="1"/>
  <c r="K24381" i="1"/>
  <c r="M24381" i="1"/>
  <c r="K24382" i="1"/>
  <c r="M24382" i="1"/>
  <c r="K24383" i="1"/>
  <c r="M24383" i="1"/>
  <c r="K24384" i="1"/>
  <c r="M24384" i="1"/>
  <c r="K24385" i="1"/>
  <c r="M24385" i="1"/>
  <c r="K24386" i="1"/>
  <c r="M24386" i="1"/>
  <c r="K24387" i="1"/>
  <c r="M24387" i="1"/>
  <c r="K24388" i="1"/>
  <c r="M24388" i="1"/>
  <c r="K24389" i="1"/>
  <c r="M24389" i="1"/>
  <c r="K24390" i="1"/>
  <c r="M24390" i="1"/>
  <c r="K24391" i="1"/>
  <c r="M24391" i="1"/>
  <c r="K24392" i="1"/>
  <c r="M24392" i="1"/>
  <c r="K24393" i="1"/>
  <c r="M24393" i="1"/>
  <c r="K24394" i="1"/>
  <c r="M24394" i="1"/>
  <c r="K24395" i="1"/>
  <c r="M24395" i="1"/>
  <c r="K24396" i="1"/>
  <c r="M24396" i="1"/>
  <c r="K24397" i="1"/>
  <c r="M24397" i="1"/>
  <c r="K24398" i="1"/>
  <c r="M24398" i="1"/>
  <c r="K24399" i="1"/>
  <c r="M24399" i="1"/>
  <c r="K24400" i="1"/>
  <c r="M24400" i="1"/>
  <c r="K24401" i="1"/>
  <c r="M24401" i="1"/>
  <c r="K24402" i="1"/>
  <c r="M24402" i="1"/>
  <c r="K24403" i="1"/>
  <c r="M24403" i="1"/>
  <c r="K24404" i="1"/>
  <c r="M24404" i="1"/>
  <c r="K24405" i="1"/>
  <c r="M24405" i="1"/>
  <c r="K24406" i="1"/>
  <c r="M24406" i="1"/>
  <c r="K24407" i="1"/>
  <c r="M24407" i="1"/>
  <c r="K24408" i="1"/>
  <c r="M24408" i="1"/>
  <c r="K24409" i="1"/>
  <c r="M24409" i="1"/>
  <c r="K24410" i="1"/>
  <c r="M24410" i="1"/>
  <c r="K24411" i="1"/>
  <c r="M24411" i="1"/>
  <c r="K24412" i="1"/>
  <c r="M24412" i="1"/>
  <c r="K24413" i="1"/>
  <c r="M24413" i="1"/>
  <c r="K24414" i="1"/>
  <c r="M24414" i="1"/>
  <c r="K24415" i="1"/>
  <c r="M24415" i="1"/>
  <c r="K24416" i="1"/>
  <c r="M24416" i="1"/>
  <c r="K24417" i="1"/>
  <c r="M24417" i="1"/>
  <c r="K24418" i="1"/>
  <c r="M24418" i="1"/>
  <c r="K24419" i="1"/>
  <c r="M24419" i="1"/>
  <c r="K24420" i="1"/>
  <c r="M24420" i="1"/>
  <c r="K24421" i="1"/>
  <c r="M24421" i="1"/>
  <c r="K24422" i="1"/>
  <c r="M24422" i="1"/>
  <c r="K24423" i="1"/>
  <c r="M24423" i="1"/>
  <c r="K24424" i="1"/>
  <c r="M24424" i="1"/>
  <c r="K24425" i="1"/>
  <c r="M24425" i="1"/>
  <c r="K24426" i="1"/>
  <c r="M24426" i="1"/>
  <c r="K24427" i="1"/>
  <c r="M24427" i="1"/>
  <c r="K24428" i="1"/>
  <c r="M24428" i="1"/>
  <c r="K24429" i="1"/>
  <c r="M24429" i="1"/>
  <c r="K24430" i="1"/>
  <c r="M24430" i="1"/>
  <c r="K24431" i="1"/>
  <c r="M24431" i="1"/>
  <c r="K24432" i="1"/>
  <c r="M24432" i="1"/>
  <c r="K24433" i="1"/>
  <c r="M24433" i="1"/>
  <c r="K24434" i="1"/>
  <c r="M24434" i="1"/>
  <c r="K24435" i="1"/>
  <c r="M24435" i="1"/>
  <c r="K24436" i="1"/>
  <c r="M24436" i="1"/>
  <c r="K24437" i="1"/>
  <c r="M24437" i="1"/>
  <c r="K24438" i="1"/>
  <c r="M24438" i="1"/>
  <c r="K24439" i="1"/>
  <c r="M24439" i="1"/>
  <c r="K24440" i="1"/>
  <c r="M24440" i="1"/>
  <c r="K24441" i="1"/>
  <c r="M24441" i="1"/>
  <c r="K24442" i="1"/>
  <c r="M24442" i="1"/>
  <c r="K24443" i="1"/>
  <c r="M24443" i="1"/>
  <c r="K24444" i="1"/>
  <c r="M24444" i="1"/>
  <c r="K24445" i="1"/>
  <c r="M24445" i="1"/>
  <c r="K24446" i="1"/>
  <c r="M24446" i="1"/>
  <c r="K24447" i="1"/>
  <c r="M24447" i="1"/>
  <c r="K24448" i="1"/>
  <c r="M24448" i="1"/>
  <c r="K24449" i="1"/>
  <c r="M24449" i="1"/>
  <c r="K24450" i="1"/>
  <c r="M24450" i="1"/>
  <c r="K24451" i="1"/>
  <c r="M24451" i="1"/>
  <c r="K24452" i="1"/>
  <c r="M24452" i="1"/>
  <c r="K24453" i="1"/>
  <c r="M24453" i="1"/>
  <c r="K24454" i="1"/>
  <c r="M24454" i="1"/>
  <c r="K24455" i="1"/>
  <c r="M24455" i="1"/>
  <c r="K24456" i="1"/>
  <c r="M24456" i="1"/>
  <c r="K24457" i="1"/>
  <c r="M24457" i="1"/>
  <c r="K24458" i="1"/>
  <c r="M24458" i="1"/>
  <c r="K24459" i="1"/>
  <c r="M24459" i="1"/>
  <c r="K24460" i="1"/>
  <c r="M24460" i="1"/>
  <c r="K24461" i="1"/>
  <c r="M24461" i="1"/>
  <c r="K24462" i="1"/>
  <c r="M24462" i="1"/>
  <c r="K24463" i="1"/>
  <c r="M24463" i="1"/>
  <c r="K24464" i="1"/>
  <c r="M24464" i="1"/>
  <c r="K24465" i="1"/>
  <c r="M24465" i="1"/>
  <c r="K24466" i="1"/>
  <c r="M24466" i="1"/>
  <c r="K24467" i="1"/>
  <c r="M24467" i="1"/>
  <c r="K24468" i="1"/>
  <c r="M24468" i="1"/>
  <c r="K24469" i="1"/>
  <c r="M24469" i="1"/>
  <c r="K24470" i="1"/>
  <c r="M24470" i="1"/>
  <c r="K24471" i="1"/>
  <c r="M24471" i="1"/>
  <c r="K24472" i="1"/>
  <c r="M24472" i="1"/>
  <c r="K24473" i="1"/>
  <c r="M24473" i="1"/>
  <c r="K24474" i="1"/>
  <c r="M24474" i="1"/>
  <c r="K24475" i="1"/>
  <c r="M24475" i="1"/>
  <c r="K24476" i="1"/>
  <c r="M24476" i="1"/>
  <c r="K24477" i="1"/>
  <c r="M24477" i="1"/>
  <c r="K24478" i="1"/>
  <c r="M24478" i="1"/>
  <c r="K24479" i="1"/>
  <c r="M24479" i="1"/>
  <c r="K24480" i="1"/>
  <c r="M24480" i="1"/>
  <c r="K24481" i="1"/>
  <c r="M24481" i="1"/>
  <c r="K24482" i="1"/>
  <c r="M24482" i="1"/>
  <c r="K24483" i="1"/>
  <c r="M24483" i="1"/>
  <c r="K24484" i="1"/>
  <c r="M24484" i="1"/>
  <c r="K24485" i="1"/>
  <c r="M24485" i="1"/>
  <c r="K24486" i="1"/>
  <c r="M24486" i="1"/>
  <c r="K24487" i="1"/>
  <c r="M24487" i="1"/>
  <c r="K24488" i="1"/>
  <c r="M24488" i="1"/>
  <c r="K24489" i="1"/>
  <c r="M24489" i="1"/>
  <c r="K24490" i="1"/>
  <c r="M24490" i="1"/>
  <c r="K24491" i="1"/>
  <c r="M24491" i="1"/>
  <c r="K24492" i="1"/>
  <c r="M24492" i="1"/>
  <c r="K24493" i="1"/>
  <c r="M24493" i="1"/>
  <c r="K24494" i="1"/>
  <c r="M24494" i="1"/>
  <c r="K24495" i="1"/>
  <c r="M24495" i="1"/>
  <c r="K24496" i="1"/>
  <c r="M24496" i="1"/>
  <c r="K24497" i="1"/>
  <c r="M24497" i="1"/>
  <c r="K24498" i="1"/>
  <c r="M24498" i="1"/>
  <c r="K24499" i="1"/>
  <c r="M24499" i="1"/>
  <c r="K24500" i="1"/>
  <c r="M24500" i="1"/>
  <c r="K24501" i="1"/>
  <c r="M24501" i="1"/>
  <c r="K24502" i="1"/>
  <c r="M24502" i="1"/>
  <c r="K24503" i="1"/>
  <c r="M24503" i="1"/>
  <c r="K24504" i="1"/>
  <c r="M24504" i="1"/>
  <c r="K24505" i="1"/>
  <c r="M24505" i="1"/>
  <c r="K24506" i="1"/>
  <c r="M24506" i="1"/>
  <c r="K24507" i="1"/>
  <c r="M24507" i="1"/>
  <c r="K24508" i="1"/>
  <c r="M24508" i="1"/>
  <c r="K24509" i="1"/>
  <c r="M24509" i="1"/>
  <c r="K24510" i="1"/>
  <c r="M24510" i="1"/>
  <c r="K24511" i="1"/>
  <c r="M24511" i="1"/>
  <c r="K24512" i="1"/>
  <c r="M24512" i="1"/>
  <c r="K24513" i="1"/>
  <c r="M24513" i="1"/>
  <c r="K24514" i="1"/>
  <c r="M24514" i="1"/>
  <c r="K24515" i="1"/>
  <c r="M24515" i="1"/>
  <c r="K24516" i="1"/>
  <c r="M24516" i="1"/>
  <c r="K24517" i="1"/>
  <c r="M24517" i="1"/>
  <c r="K24518" i="1"/>
  <c r="M24518" i="1"/>
  <c r="K24519" i="1"/>
  <c r="M24519" i="1"/>
  <c r="K24520" i="1"/>
  <c r="M24520" i="1"/>
  <c r="K24521" i="1"/>
  <c r="M24521" i="1"/>
  <c r="K24522" i="1"/>
  <c r="M24522" i="1"/>
  <c r="K24523" i="1"/>
  <c r="M24523" i="1"/>
  <c r="K24524" i="1"/>
  <c r="M24524" i="1"/>
  <c r="K24525" i="1"/>
  <c r="M24525" i="1"/>
  <c r="K24526" i="1"/>
  <c r="M24526" i="1"/>
  <c r="K24527" i="1"/>
  <c r="M24527" i="1"/>
  <c r="K24528" i="1"/>
  <c r="M24528" i="1"/>
  <c r="K24529" i="1"/>
  <c r="M24529" i="1"/>
  <c r="K24530" i="1"/>
  <c r="M24530" i="1"/>
  <c r="K24531" i="1"/>
  <c r="M24531" i="1"/>
  <c r="K24532" i="1"/>
  <c r="M24532" i="1"/>
  <c r="K24533" i="1"/>
  <c r="M24533" i="1"/>
  <c r="K24534" i="1"/>
  <c r="M24534" i="1"/>
  <c r="K24535" i="1"/>
  <c r="M24535" i="1"/>
  <c r="K24536" i="1"/>
  <c r="M24536" i="1"/>
  <c r="K24537" i="1"/>
  <c r="M24537" i="1"/>
  <c r="K24538" i="1"/>
  <c r="M24538" i="1"/>
  <c r="K24539" i="1"/>
  <c r="M24539" i="1"/>
  <c r="K24540" i="1"/>
  <c r="M24540" i="1"/>
  <c r="K24541" i="1"/>
  <c r="M24541" i="1"/>
  <c r="K24542" i="1"/>
  <c r="M24542" i="1"/>
  <c r="K24543" i="1"/>
  <c r="M24543" i="1"/>
  <c r="K24544" i="1"/>
  <c r="M24544" i="1"/>
  <c r="K24545" i="1"/>
  <c r="M24545" i="1"/>
  <c r="K24546" i="1"/>
  <c r="M24546" i="1"/>
  <c r="K24547" i="1"/>
  <c r="M24547" i="1"/>
  <c r="K24548" i="1"/>
  <c r="M24548" i="1"/>
  <c r="K24549" i="1"/>
  <c r="M24549" i="1"/>
  <c r="K24550" i="1"/>
  <c r="M24550" i="1"/>
  <c r="K24551" i="1"/>
  <c r="M24551" i="1"/>
  <c r="K24552" i="1"/>
  <c r="M24552" i="1"/>
  <c r="K24553" i="1"/>
  <c r="M24553" i="1"/>
  <c r="K24554" i="1"/>
  <c r="M24554" i="1"/>
  <c r="K24555" i="1"/>
  <c r="M24555" i="1"/>
  <c r="K24556" i="1"/>
  <c r="M24556" i="1"/>
  <c r="K24557" i="1"/>
  <c r="M24557" i="1"/>
  <c r="K24558" i="1"/>
  <c r="M24558" i="1"/>
  <c r="K24559" i="1"/>
  <c r="M24559" i="1"/>
  <c r="K24560" i="1"/>
  <c r="M24560" i="1"/>
  <c r="K24561" i="1"/>
  <c r="M24561" i="1"/>
  <c r="K24562" i="1"/>
  <c r="M24562" i="1"/>
  <c r="K24563" i="1"/>
  <c r="M24563" i="1"/>
  <c r="K24564" i="1"/>
  <c r="M24564" i="1"/>
  <c r="K24565" i="1"/>
  <c r="M24565" i="1"/>
  <c r="K24566" i="1"/>
  <c r="M24566" i="1"/>
  <c r="K24567" i="1"/>
  <c r="M24567" i="1"/>
  <c r="K24568" i="1"/>
  <c r="M24568" i="1"/>
  <c r="K24569" i="1"/>
  <c r="M24569" i="1"/>
  <c r="K24570" i="1"/>
  <c r="M24570" i="1"/>
  <c r="K24571" i="1"/>
  <c r="M24571" i="1"/>
  <c r="K24572" i="1"/>
  <c r="M24572" i="1"/>
  <c r="K24573" i="1"/>
  <c r="M24573" i="1"/>
  <c r="K24574" i="1"/>
  <c r="M24574" i="1"/>
  <c r="K24575" i="1"/>
  <c r="M24575" i="1"/>
  <c r="K24576" i="1"/>
  <c r="M24576" i="1"/>
  <c r="K24577" i="1"/>
  <c r="M24577" i="1"/>
  <c r="K24578" i="1"/>
  <c r="M24578" i="1"/>
  <c r="K24579" i="1"/>
  <c r="M24579" i="1"/>
  <c r="K24580" i="1"/>
  <c r="M24580" i="1"/>
  <c r="K24581" i="1"/>
  <c r="M24581" i="1"/>
  <c r="K24582" i="1"/>
  <c r="M24582" i="1"/>
  <c r="K24583" i="1"/>
  <c r="M24583" i="1"/>
  <c r="K24584" i="1"/>
  <c r="M24584" i="1"/>
  <c r="K24585" i="1"/>
  <c r="M24585" i="1"/>
  <c r="K24586" i="1"/>
  <c r="M24586" i="1"/>
  <c r="K24587" i="1"/>
  <c r="M24587" i="1"/>
  <c r="K24588" i="1"/>
  <c r="M24588" i="1"/>
  <c r="K24589" i="1"/>
  <c r="M24589" i="1"/>
  <c r="K24590" i="1"/>
  <c r="M24590" i="1"/>
  <c r="K24591" i="1"/>
  <c r="M24591" i="1"/>
  <c r="K24592" i="1"/>
  <c r="M24592" i="1"/>
  <c r="K24593" i="1"/>
  <c r="M24593" i="1"/>
  <c r="K24594" i="1"/>
  <c r="M24594" i="1"/>
  <c r="K24595" i="1"/>
  <c r="M24595" i="1"/>
  <c r="K24596" i="1"/>
  <c r="M24596" i="1"/>
  <c r="K24597" i="1"/>
  <c r="M24597" i="1"/>
  <c r="K24598" i="1"/>
  <c r="M24598" i="1"/>
  <c r="K24599" i="1"/>
  <c r="M24599" i="1"/>
  <c r="K24600" i="1"/>
  <c r="M24600" i="1"/>
  <c r="K24601" i="1"/>
  <c r="M24601" i="1"/>
  <c r="K24602" i="1"/>
  <c r="M24602" i="1"/>
  <c r="K24603" i="1"/>
  <c r="M24603" i="1"/>
  <c r="K24604" i="1"/>
  <c r="M24604" i="1"/>
  <c r="K24605" i="1"/>
  <c r="M24605" i="1"/>
  <c r="K24606" i="1"/>
  <c r="M24606" i="1"/>
  <c r="K24607" i="1"/>
  <c r="M24607" i="1"/>
  <c r="K24608" i="1"/>
  <c r="M24608" i="1"/>
  <c r="K24609" i="1"/>
  <c r="M24609" i="1"/>
  <c r="K24610" i="1"/>
  <c r="M24610" i="1"/>
  <c r="K24611" i="1"/>
  <c r="M24611" i="1"/>
  <c r="K24612" i="1"/>
  <c r="M24612" i="1"/>
  <c r="K24613" i="1"/>
  <c r="M24613" i="1"/>
  <c r="K24614" i="1"/>
  <c r="M24614" i="1"/>
  <c r="K24615" i="1"/>
  <c r="M24615" i="1"/>
  <c r="K24616" i="1"/>
  <c r="M24616" i="1"/>
  <c r="K24617" i="1"/>
  <c r="M24617" i="1"/>
  <c r="K24618" i="1"/>
  <c r="M24618" i="1"/>
  <c r="K24619" i="1"/>
  <c r="M24619" i="1"/>
  <c r="K24620" i="1"/>
  <c r="M24620" i="1"/>
  <c r="K24621" i="1"/>
  <c r="M24621" i="1"/>
  <c r="K24622" i="1"/>
  <c r="M24622" i="1"/>
  <c r="K24623" i="1"/>
  <c r="M24623" i="1"/>
  <c r="K24624" i="1"/>
  <c r="M24624" i="1"/>
  <c r="K24625" i="1"/>
  <c r="M24625" i="1"/>
  <c r="K24626" i="1"/>
  <c r="M24626" i="1"/>
  <c r="K24627" i="1"/>
  <c r="M24627" i="1"/>
  <c r="K24628" i="1"/>
  <c r="M24628" i="1"/>
  <c r="K24629" i="1"/>
  <c r="M24629" i="1"/>
  <c r="K24630" i="1"/>
  <c r="M24630" i="1"/>
  <c r="K24631" i="1"/>
  <c r="M24631" i="1"/>
  <c r="K24632" i="1"/>
  <c r="M24632" i="1"/>
  <c r="K24633" i="1"/>
  <c r="M24633" i="1"/>
  <c r="K24634" i="1"/>
  <c r="M24634" i="1"/>
  <c r="K24635" i="1"/>
  <c r="M24635" i="1"/>
  <c r="K24636" i="1"/>
  <c r="M24636" i="1"/>
  <c r="K24637" i="1"/>
  <c r="M24637" i="1"/>
  <c r="K24638" i="1"/>
  <c r="M24638" i="1"/>
  <c r="K24639" i="1"/>
  <c r="M24639" i="1"/>
  <c r="K24640" i="1"/>
  <c r="M24640" i="1"/>
  <c r="K24641" i="1"/>
  <c r="M24641" i="1"/>
  <c r="K24642" i="1"/>
  <c r="M24642" i="1"/>
  <c r="K24643" i="1"/>
  <c r="M24643" i="1"/>
  <c r="K24644" i="1"/>
  <c r="M24644" i="1"/>
  <c r="K24645" i="1"/>
  <c r="M24645" i="1"/>
  <c r="K24646" i="1"/>
  <c r="M24646" i="1"/>
  <c r="K24647" i="1"/>
  <c r="M24647" i="1"/>
  <c r="K24648" i="1"/>
  <c r="M24648" i="1"/>
  <c r="K24649" i="1"/>
  <c r="M24649" i="1"/>
  <c r="K24650" i="1"/>
  <c r="M24650" i="1"/>
  <c r="K24651" i="1"/>
  <c r="M24651" i="1"/>
  <c r="K24652" i="1"/>
  <c r="M24652" i="1"/>
  <c r="K24653" i="1"/>
  <c r="M24653" i="1"/>
  <c r="K24654" i="1"/>
  <c r="M24654" i="1"/>
  <c r="K24655" i="1"/>
  <c r="M24655" i="1"/>
  <c r="K24656" i="1"/>
  <c r="M24656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M19192" i="1" l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M10779" i="1" l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M25620" i="1"/>
  <c r="M18362" i="1"/>
  <c r="M18363" i="1"/>
  <c r="M25621" i="1"/>
  <c r="M25622" i="1"/>
  <c r="M25623" i="1"/>
  <c r="M25624" i="1"/>
  <c r="M25625" i="1"/>
  <c r="M25626" i="1"/>
  <c r="M25627" i="1"/>
  <c r="M2296" i="1"/>
  <c r="M25628" i="1"/>
  <c r="M25629" i="1"/>
  <c r="M25630" i="1"/>
  <c r="M25631" i="1"/>
  <c r="M25632" i="1"/>
  <c r="M25633" i="1"/>
  <c r="M2297" i="1"/>
  <c r="M25634" i="1"/>
  <c r="M25635" i="1"/>
  <c r="M2298" i="1"/>
  <c r="M25636" i="1"/>
  <c r="M2299" i="1"/>
  <c r="M2300" i="1"/>
  <c r="M2301" i="1"/>
  <c r="M2302" i="1"/>
  <c r="M2303" i="1"/>
  <c r="M2304" i="1"/>
  <c r="M2305" i="1"/>
  <c r="M25637" i="1"/>
  <c r="M2306" i="1"/>
  <c r="M25638" i="1"/>
  <c r="M25639" i="1"/>
  <c r="M2307" i="1"/>
  <c r="M2308" i="1"/>
  <c r="M25640" i="1"/>
  <c r="M2309" i="1"/>
  <c r="M2310" i="1"/>
  <c r="M2311" i="1"/>
  <c r="M2312" i="1"/>
  <c r="M2313" i="1"/>
  <c r="M2314" i="1"/>
  <c r="M2315" i="1"/>
  <c r="M2316" i="1"/>
  <c r="M25641" i="1"/>
  <c r="M25642" i="1"/>
  <c r="M2317" i="1"/>
  <c r="M2318" i="1"/>
  <c r="M2319" i="1"/>
  <c r="M2320" i="1"/>
  <c r="M25643" i="1"/>
  <c r="M2321" i="1"/>
  <c r="M2322" i="1"/>
  <c r="M2323" i="1"/>
  <c r="M25644" i="1"/>
  <c r="M25645" i="1"/>
  <c r="M25646" i="1"/>
  <c r="M25647" i="1"/>
  <c r="M25648" i="1"/>
  <c r="M25649" i="1"/>
  <c r="M2324" i="1"/>
  <c r="M25650" i="1"/>
  <c r="M25651" i="1"/>
  <c r="M2325" i="1"/>
  <c r="M2326" i="1"/>
  <c r="M25652" i="1"/>
  <c r="M25653" i="1"/>
  <c r="M2327" i="1"/>
  <c r="M2328" i="1"/>
  <c r="M2329" i="1"/>
  <c r="M2330" i="1"/>
  <c r="M2331" i="1"/>
  <c r="M2332" i="1"/>
  <c r="M2333" i="1"/>
  <c r="M2334" i="1"/>
  <c r="M2335" i="1"/>
  <c r="M2336" i="1"/>
  <c r="M25654" i="1"/>
  <c r="M2337" i="1"/>
  <c r="M2338" i="1"/>
  <c r="M2339" i="1"/>
  <c r="M2340" i="1"/>
  <c r="M2341" i="1"/>
  <c r="M25655" i="1"/>
  <c r="M2342" i="1"/>
  <c r="M25656" i="1"/>
  <c r="M2343" i="1"/>
  <c r="M2344" i="1"/>
  <c r="M25657" i="1"/>
  <c r="M25658" i="1"/>
  <c r="M25659" i="1"/>
  <c r="M25660" i="1"/>
  <c r="M25661" i="1"/>
  <c r="M25662" i="1"/>
  <c r="M25663" i="1"/>
  <c r="M2345" i="1"/>
  <c r="M25664" i="1"/>
  <c r="M25665" i="1"/>
  <c r="M25666" i="1"/>
  <c r="M2346" i="1"/>
  <c r="M2347" i="1"/>
  <c r="M2348" i="1"/>
  <c r="M2349" i="1"/>
  <c r="M2350" i="1"/>
  <c r="M2351" i="1"/>
  <c r="M2352" i="1"/>
  <c r="M2353" i="1"/>
  <c r="M25667" i="1"/>
  <c r="M25668" i="1"/>
  <c r="M25669" i="1"/>
  <c r="M2354" i="1"/>
  <c r="M25670" i="1"/>
  <c r="M2355" i="1"/>
  <c r="M25671" i="1"/>
  <c r="M25672" i="1"/>
  <c r="M2356" i="1"/>
  <c r="M2357" i="1"/>
  <c r="M25673" i="1"/>
  <c r="M2358" i="1"/>
  <c r="M25674" i="1"/>
  <c r="M25675" i="1"/>
  <c r="M25676" i="1"/>
  <c r="M25677" i="1"/>
  <c r="M2359" i="1"/>
  <c r="M2360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361" i="1"/>
  <c r="M2362" i="1"/>
  <c r="M2363" i="1"/>
  <c r="M2364" i="1"/>
  <c r="M2365" i="1"/>
  <c r="K25620" i="1"/>
  <c r="K18362" i="1"/>
  <c r="K18363" i="1"/>
  <c r="K25621" i="1"/>
  <c r="K25622" i="1"/>
  <c r="K25623" i="1"/>
  <c r="K25624" i="1"/>
  <c r="K25625" i="1"/>
  <c r="K25626" i="1"/>
  <c r="K25627" i="1"/>
  <c r="K2296" i="1"/>
  <c r="K25628" i="1"/>
  <c r="K25629" i="1"/>
  <c r="K25630" i="1"/>
  <c r="K25631" i="1"/>
  <c r="K25632" i="1"/>
  <c r="K25633" i="1"/>
  <c r="K2297" i="1"/>
  <c r="K25634" i="1"/>
  <c r="K25635" i="1"/>
  <c r="K2298" i="1"/>
  <c r="K25636" i="1"/>
  <c r="K2299" i="1"/>
  <c r="K2300" i="1"/>
  <c r="K2301" i="1"/>
  <c r="K2302" i="1"/>
  <c r="K2303" i="1"/>
  <c r="K2304" i="1"/>
  <c r="K2305" i="1"/>
  <c r="K25637" i="1"/>
  <c r="K2306" i="1"/>
  <c r="K25638" i="1"/>
  <c r="K25639" i="1"/>
  <c r="K2307" i="1"/>
  <c r="K2308" i="1"/>
  <c r="K25640" i="1"/>
  <c r="K2309" i="1"/>
  <c r="K2310" i="1"/>
  <c r="K2311" i="1"/>
  <c r="K2312" i="1"/>
  <c r="K2313" i="1"/>
  <c r="K2314" i="1"/>
  <c r="K2315" i="1"/>
  <c r="K2316" i="1"/>
  <c r="K25641" i="1"/>
  <c r="K25642" i="1"/>
  <c r="K2317" i="1"/>
  <c r="K2318" i="1"/>
  <c r="K2319" i="1"/>
  <c r="K2320" i="1"/>
  <c r="K25643" i="1"/>
  <c r="K2321" i="1"/>
  <c r="K2322" i="1"/>
  <c r="K2323" i="1"/>
  <c r="K25644" i="1"/>
  <c r="K25645" i="1"/>
  <c r="K25646" i="1"/>
  <c r="K25647" i="1"/>
  <c r="K25648" i="1"/>
  <c r="K25649" i="1"/>
  <c r="K2324" i="1"/>
  <c r="K25650" i="1"/>
  <c r="K25651" i="1"/>
  <c r="K2325" i="1"/>
  <c r="K2326" i="1"/>
  <c r="K25652" i="1"/>
  <c r="K25653" i="1"/>
  <c r="K2327" i="1"/>
  <c r="K2328" i="1"/>
  <c r="K2329" i="1"/>
  <c r="K2330" i="1"/>
  <c r="K2331" i="1"/>
  <c r="K2332" i="1"/>
  <c r="K2333" i="1"/>
  <c r="K2334" i="1"/>
  <c r="K2335" i="1"/>
  <c r="K2336" i="1"/>
  <c r="K25654" i="1"/>
  <c r="K2337" i="1"/>
  <c r="K2338" i="1"/>
  <c r="K2339" i="1"/>
  <c r="K2340" i="1"/>
  <c r="K2341" i="1"/>
  <c r="K25655" i="1"/>
  <c r="K2342" i="1"/>
  <c r="K25656" i="1"/>
  <c r="K2343" i="1"/>
  <c r="K2344" i="1"/>
  <c r="K25657" i="1"/>
  <c r="K25658" i="1"/>
  <c r="K25659" i="1"/>
  <c r="K25660" i="1"/>
  <c r="K25661" i="1"/>
  <c r="K25662" i="1"/>
  <c r="K25663" i="1"/>
  <c r="K2345" i="1"/>
  <c r="K25664" i="1"/>
  <c r="K25665" i="1"/>
  <c r="K25666" i="1"/>
  <c r="K2346" i="1"/>
  <c r="K2347" i="1"/>
  <c r="K2348" i="1"/>
  <c r="K2349" i="1"/>
  <c r="K2350" i="1"/>
  <c r="K2351" i="1"/>
  <c r="K2352" i="1"/>
  <c r="K2353" i="1"/>
  <c r="K25667" i="1"/>
  <c r="K25668" i="1"/>
  <c r="K25669" i="1"/>
  <c r="K2354" i="1"/>
  <c r="K25670" i="1"/>
  <c r="K2355" i="1"/>
  <c r="K25671" i="1"/>
  <c r="K25672" i="1"/>
  <c r="K2356" i="1"/>
  <c r="K2357" i="1"/>
  <c r="K25673" i="1"/>
  <c r="K2358" i="1"/>
  <c r="K25674" i="1"/>
  <c r="K25675" i="1"/>
  <c r="K25676" i="1"/>
  <c r="K25677" i="1"/>
  <c r="K2359" i="1"/>
  <c r="K2360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361" i="1"/>
  <c r="K2362" i="1"/>
  <c r="K2363" i="1"/>
  <c r="K2364" i="1"/>
  <c r="K2365" i="1"/>
  <c r="M25551" i="1" l="1"/>
  <c r="M25552" i="1"/>
  <c r="M19071" i="1"/>
  <c r="M15270" i="1"/>
  <c r="M20608" i="1"/>
  <c r="M4083" i="1"/>
  <c r="M4075" i="1"/>
  <c r="M7839" i="1"/>
  <c r="M3928" i="1"/>
  <c r="M3929" i="1"/>
  <c r="M25553" i="1"/>
  <c r="M25554" i="1"/>
  <c r="M25555" i="1"/>
  <c r="M25556" i="1"/>
  <c r="M25557" i="1"/>
  <c r="M3930" i="1"/>
  <c r="M7837" i="1"/>
  <c r="M3931" i="1"/>
  <c r="M3932" i="1"/>
  <c r="M3933" i="1"/>
  <c r="M7846" i="1"/>
  <c r="M14742" i="1"/>
  <c r="M14743" i="1"/>
  <c r="M14744" i="1"/>
  <c r="M7880" i="1"/>
  <c r="M7881" i="1"/>
  <c r="M7838" i="1"/>
  <c r="M3934" i="1"/>
  <c r="M3935" i="1"/>
  <c r="M4084" i="1"/>
  <c r="M3936" i="1"/>
  <c r="M2401" i="1"/>
  <c r="M7793" i="1"/>
  <c r="M3937" i="1"/>
  <c r="M10730" i="1"/>
  <c r="M10739" i="1"/>
  <c r="M10733" i="1"/>
  <c r="M10731" i="1"/>
  <c r="M10732" i="1"/>
  <c r="M10740" i="1"/>
  <c r="M10741" i="1"/>
  <c r="M10734" i="1"/>
  <c r="M10735" i="1"/>
  <c r="M3938" i="1"/>
  <c r="M4073" i="1"/>
  <c r="M3939" i="1"/>
  <c r="M3940" i="1"/>
  <c r="M3941" i="1"/>
  <c r="M3942" i="1"/>
  <c r="M3943" i="1"/>
  <c r="M3944" i="1"/>
  <c r="M3945" i="1"/>
  <c r="M3946" i="1"/>
  <c r="M10736" i="1"/>
  <c r="M10737" i="1"/>
  <c r="M3947" i="1"/>
  <c r="M10738" i="1"/>
  <c r="M3948" i="1"/>
  <c r="M3949" i="1"/>
  <c r="M3950" i="1"/>
  <c r="M3951" i="1"/>
  <c r="M3952" i="1"/>
  <c r="M3953" i="1"/>
  <c r="M3954" i="1"/>
  <c r="M4094" i="1"/>
  <c r="M14730" i="1"/>
  <c r="M2266" i="1"/>
  <c r="M2267" i="1"/>
  <c r="M2268" i="1"/>
  <c r="M2269" i="1"/>
  <c r="M2270" i="1"/>
  <c r="M2271" i="1"/>
  <c r="M7789" i="1"/>
  <c r="M7790" i="1"/>
  <c r="M2" i="1"/>
  <c r="M3" i="1"/>
  <c r="M2282" i="1"/>
  <c r="M2283" i="1"/>
  <c r="M2284" i="1"/>
  <c r="M7850" i="1"/>
  <c r="M7851" i="1"/>
  <c r="M14638" i="1"/>
  <c r="M14639" i="1"/>
  <c r="M14640" i="1"/>
  <c r="M14641" i="1"/>
  <c r="M14642" i="1"/>
  <c r="M14643" i="1"/>
  <c r="M14644" i="1"/>
  <c r="M14645" i="1"/>
  <c r="M14646" i="1"/>
  <c r="M14647" i="1"/>
  <c r="M3955" i="1"/>
  <c r="M3956" i="1"/>
  <c r="M3957" i="1"/>
  <c r="M4076" i="1"/>
  <c r="M4077" i="1"/>
  <c r="M7852" i="1"/>
  <c r="M7853" i="1"/>
  <c r="M7854" i="1"/>
  <c r="M14648" i="1"/>
  <c r="M15002" i="1"/>
  <c r="M15003" i="1"/>
  <c r="M15004" i="1"/>
  <c r="M3958" i="1"/>
  <c r="M3959" i="1"/>
  <c r="M3960" i="1"/>
  <c r="M7855" i="1"/>
  <c r="M7856" i="1"/>
  <c r="M25531" i="1"/>
  <c r="M3961" i="1"/>
  <c r="M3962" i="1"/>
  <c r="M14731" i="1"/>
  <c r="M14732" i="1"/>
  <c r="M2272" i="1"/>
  <c r="M3963" i="1"/>
  <c r="M15261" i="1"/>
  <c r="M9638" i="1"/>
  <c r="M9637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78" i="1"/>
  <c r="M4079" i="1"/>
  <c r="M4080" i="1"/>
  <c r="M7829" i="1"/>
  <c r="M7830" i="1"/>
  <c r="M7857" i="1"/>
  <c r="M7858" i="1"/>
  <c r="M7859" i="1"/>
  <c r="M7860" i="1"/>
  <c r="M25532" i="1"/>
  <c r="M25533" i="1"/>
  <c r="M25534" i="1"/>
  <c r="M25535" i="1"/>
  <c r="M7882" i="1"/>
  <c r="M7883" i="1"/>
  <c r="M7884" i="1"/>
  <c r="M7885" i="1"/>
  <c r="M4071" i="1"/>
  <c r="M4072" i="1"/>
  <c r="M15005" i="1"/>
  <c r="M14656" i="1"/>
  <c r="M14657" i="1"/>
  <c r="M14658" i="1"/>
  <c r="M4085" i="1"/>
  <c r="M4086" i="1"/>
  <c r="M4087" i="1"/>
  <c r="M4088" i="1"/>
  <c r="M4089" i="1"/>
  <c r="M14733" i="1"/>
  <c r="M14734" i="1"/>
  <c r="M4090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74" i="1"/>
  <c r="M14745" i="1"/>
  <c r="M15271" i="1"/>
  <c r="M4033" i="1"/>
  <c r="M4034" i="1"/>
  <c r="M4035" i="1"/>
  <c r="M4036" i="1"/>
  <c r="M4037" i="1"/>
  <c r="M4038" i="1"/>
  <c r="M4039" i="1"/>
  <c r="M4040" i="1"/>
  <c r="M4041" i="1"/>
  <c r="M4042" i="1"/>
  <c r="M14735" i="1"/>
  <c r="M14736" i="1"/>
  <c r="M7861" i="1"/>
  <c r="M7862" i="1"/>
  <c r="M7794" i="1"/>
  <c r="M7795" i="1"/>
  <c r="M7796" i="1"/>
  <c r="M7797" i="1"/>
  <c r="M7798" i="1"/>
  <c r="M7799" i="1"/>
  <c r="M4043" i="1"/>
  <c r="M4044" i="1"/>
  <c r="M4103" i="1"/>
  <c r="M2190" i="1"/>
  <c r="M2191" i="1"/>
  <c r="M14679" i="1"/>
  <c r="M7833" i="1"/>
  <c r="M7834" i="1"/>
  <c r="M7835" i="1"/>
  <c r="M7836" i="1"/>
  <c r="M7800" i="1"/>
  <c r="M7801" i="1"/>
  <c r="M7791" i="1"/>
  <c r="M7802" i="1"/>
  <c r="M7792" i="1"/>
  <c r="M4104" i="1"/>
  <c r="M25536" i="1"/>
  <c r="M25537" i="1"/>
  <c r="M4105" i="1"/>
  <c r="M4106" i="1"/>
  <c r="M25538" i="1"/>
  <c r="M7863" i="1"/>
  <c r="M7864" i="1"/>
  <c r="M10444" i="1"/>
  <c r="M10445" i="1"/>
  <c r="M7840" i="1"/>
  <c r="M7841" i="1"/>
  <c r="M7831" i="1"/>
  <c r="M7832" i="1"/>
  <c r="M4045" i="1"/>
  <c r="M4046" i="1"/>
  <c r="M20659" i="1"/>
  <c r="M4047" i="1"/>
  <c r="M14746" i="1"/>
  <c r="M4048" i="1"/>
  <c r="M14737" i="1"/>
  <c r="M7803" i="1"/>
  <c r="M4049" i="1"/>
  <c r="M4050" i="1"/>
  <c r="M15262" i="1"/>
  <c r="M4051" i="1"/>
  <c r="M4052" i="1"/>
  <c r="M4053" i="1"/>
  <c r="M4054" i="1"/>
  <c r="M10434" i="1"/>
  <c r="M7842" i="1"/>
  <c r="M7843" i="1"/>
  <c r="M14708" i="1"/>
  <c r="M10379" i="1"/>
  <c r="M7804" i="1"/>
  <c r="M25493" i="1"/>
  <c r="M25494" i="1"/>
  <c r="M7805" i="1"/>
  <c r="M7806" i="1"/>
  <c r="M4107" i="1"/>
  <c r="M4108" i="1"/>
  <c r="M14738" i="1"/>
  <c r="M14739" i="1"/>
  <c r="M14740" i="1"/>
  <c r="M16270" i="1"/>
  <c r="M13696" i="1"/>
  <c r="M14741" i="1"/>
  <c r="M7807" i="1"/>
  <c r="M7808" i="1"/>
  <c r="M25539" i="1"/>
  <c r="M4055" i="1"/>
  <c r="M4056" i="1"/>
  <c r="M4057" i="1"/>
  <c r="M4058" i="1"/>
  <c r="M4059" i="1"/>
  <c r="M25472" i="1"/>
  <c r="M15006" i="1"/>
  <c r="M15007" i="1"/>
  <c r="M7865" i="1"/>
  <c r="M7866" i="1"/>
  <c r="M7867" i="1"/>
  <c r="M7868" i="1"/>
  <c r="M7869" i="1"/>
  <c r="M14649" i="1"/>
  <c r="M14650" i="1"/>
  <c r="M14651" i="1"/>
  <c r="M14652" i="1"/>
  <c r="M14653" i="1"/>
  <c r="M14654" i="1"/>
  <c r="M14655" i="1"/>
  <c r="M2273" i="1"/>
  <c r="M9636" i="1"/>
  <c r="M25495" i="1"/>
  <c r="M25496" i="1"/>
  <c r="M15272" i="1"/>
  <c r="M25497" i="1"/>
  <c r="M25498" i="1"/>
  <c r="M25499" i="1"/>
  <c r="M25500" i="1"/>
  <c r="M25501" i="1"/>
  <c r="M2281" i="1"/>
  <c r="M4060" i="1"/>
  <c r="M4081" i="1"/>
  <c r="M4061" i="1"/>
  <c r="M4062" i="1"/>
  <c r="M14747" i="1"/>
  <c r="M14748" i="1"/>
  <c r="M7847" i="1"/>
  <c r="M4091" i="1"/>
  <c r="M4092" i="1"/>
  <c r="M25502" i="1"/>
  <c r="M4063" i="1"/>
  <c r="M4064" i="1"/>
  <c r="M7870" i="1"/>
  <c r="M7871" i="1"/>
  <c r="M7809" i="1"/>
  <c r="M2274" i="1"/>
  <c r="M2275" i="1"/>
  <c r="M2276" i="1"/>
  <c r="M2277" i="1"/>
  <c r="M14680" i="1"/>
  <c r="M14636" i="1"/>
  <c r="M14637" i="1"/>
  <c r="M2278" i="1"/>
  <c r="M2279" i="1"/>
  <c r="M15273" i="1"/>
  <c r="M15274" i="1"/>
  <c r="M15275" i="1"/>
  <c r="M4065" i="1"/>
  <c r="M4066" i="1"/>
  <c r="M25540" i="1"/>
  <c r="M25541" i="1"/>
  <c r="M7872" i="1"/>
  <c r="M7873" i="1"/>
  <c r="M4082" i="1"/>
  <c r="M4093" i="1"/>
  <c r="M25503" i="1"/>
  <c r="M25504" i="1"/>
  <c r="M7810" i="1"/>
  <c r="M7811" i="1"/>
  <c r="M7848" i="1"/>
  <c r="M25542" i="1"/>
  <c r="M10435" i="1"/>
  <c r="M25543" i="1"/>
  <c r="M10436" i="1"/>
  <c r="M7849" i="1"/>
  <c r="M4067" i="1"/>
  <c r="M25505" i="1"/>
  <c r="M14999" i="1"/>
  <c r="M7812" i="1"/>
  <c r="M7813" i="1"/>
  <c r="M7814" i="1"/>
  <c r="M25506" i="1"/>
  <c r="M7815" i="1"/>
  <c r="M7816" i="1"/>
  <c r="M7817" i="1"/>
  <c r="M4068" i="1"/>
  <c r="M25527" i="1"/>
  <c r="M25507" i="1"/>
  <c r="M25508" i="1"/>
  <c r="M25509" i="1"/>
  <c r="M25510" i="1"/>
  <c r="M25511" i="1"/>
  <c r="M25528" i="1"/>
  <c r="M25529" i="1"/>
  <c r="M25530" i="1"/>
  <c r="M25544" i="1"/>
  <c r="M25545" i="1"/>
  <c r="M15000" i="1"/>
  <c r="M15001" i="1"/>
  <c r="M25558" i="1"/>
  <c r="M25559" i="1"/>
  <c r="M7818" i="1"/>
  <c r="M7819" i="1"/>
  <c r="M25546" i="1"/>
  <c r="M25547" i="1"/>
  <c r="M10437" i="1"/>
  <c r="M10438" i="1"/>
  <c r="M4069" i="1"/>
  <c r="M4070" i="1"/>
  <c r="M14998" i="1"/>
  <c r="M7844" i="1"/>
  <c r="M7845" i="1"/>
  <c r="M13678" i="1"/>
  <c r="M7874" i="1"/>
  <c r="M7875" i="1"/>
  <c r="M7876" i="1"/>
  <c r="M7877" i="1"/>
  <c r="M7878" i="1"/>
  <c r="M7820" i="1"/>
  <c r="M7821" i="1"/>
  <c r="M7822" i="1"/>
  <c r="M7823" i="1"/>
  <c r="M7824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7879" i="1"/>
  <c r="M13833" i="1"/>
  <c r="M2367" i="1"/>
  <c r="M7886" i="1"/>
  <c r="M9771" i="1"/>
  <c r="M7825" i="1"/>
  <c r="M7826" i="1"/>
  <c r="M7827" i="1"/>
  <c r="M7828" i="1"/>
  <c r="K25552" i="1"/>
  <c r="K19071" i="1"/>
  <c r="K15270" i="1"/>
  <c r="K20608" i="1"/>
  <c r="K4083" i="1"/>
  <c r="K4075" i="1"/>
  <c r="K7839" i="1"/>
  <c r="K3928" i="1"/>
  <c r="K3929" i="1"/>
  <c r="K25553" i="1"/>
  <c r="K25554" i="1"/>
  <c r="K25555" i="1"/>
  <c r="K25556" i="1"/>
  <c r="K25557" i="1"/>
  <c r="K3930" i="1"/>
  <c r="K7837" i="1"/>
  <c r="K3931" i="1"/>
  <c r="K3932" i="1"/>
  <c r="K3933" i="1"/>
  <c r="K7846" i="1"/>
  <c r="K14742" i="1"/>
  <c r="K14743" i="1"/>
  <c r="K14744" i="1"/>
  <c r="K7880" i="1"/>
  <c r="K7881" i="1"/>
  <c r="K7838" i="1"/>
  <c r="K3934" i="1"/>
  <c r="K3935" i="1"/>
  <c r="K4084" i="1"/>
  <c r="K3936" i="1"/>
  <c r="K2401" i="1"/>
  <c r="K7793" i="1"/>
  <c r="K3937" i="1"/>
  <c r="K10730" i="1"/>
  <c r="K10739" i="1"/>
  <c r="K10733" i="1"/>
  <c r="K10731" i="1"/>
  <c r="K10732" i="1"/>
  <c r="K10740" i="1"/>
  <c r="K10741" i="1"/>
  <c r="K10734" i="1"/>
  <c r="K10735" i="1"/>
  <c r="K3938" i="1"/>
  <c r="K4073" i="1"/>
  <c r="K3939" i="1"/>
  <c r="K3940" i="1"/>
  <c r="K3941" i="1"/>
  <c r="K3942" i="1"/>
  <c r="K3943" i="1"/>
  <c r="K3944" i="1"/>
  <c r="K3945" i="1"/>
  <c r="K3946" i="1"/>
  <c r="K10736" i="1"/>
  <c r="K10737" i="1"/>
  <c r="K3947" i="1"/>
  <c r="K10738" i="1"/>
  <c r="K3948" i="1"/>
  <c r="K3949" i="1"/>
  <c r="K3950" i="1"/>
  <c r="K3951" i="1"/>
  <c r="K3952" i="1"/>
  <c r="K3953" i="1"/>
  <c r="K3954" i="1"/>
  <c r="K4094" i="1"/>
  <c r="K14730" i="1"/>
  <c r="K2266" i="1"/>
  <c r="K2267" i="1"/>
  <c r="K2268" i="1"/>
  <c r="K2269" i="1"/>
  <c r="K2270" i="1"/>
  <c r="K2271" i="1"/>
  <c r="K7789" i="1"/>
  <c r="K7790" i="1"/>
  <c r="K2" i="1"/>
  <c r="K3" i="1"/>
  <c r="K2282" i="1"/>
  <c r="K2283" i="1"/>
  <c r="K2284" i="1"/>
  <c r="K7850" i="1"/>
  <c r="K7851" i="1"/>
  <c r="K14638" i="1"/>
  <c r="K14639" i="1"/>
  <c r="K14640" i="1"/>
  <c r="K14641" i="1"/>
  <c r="K14642" i="1"/>
  <c r="K14643" i="1"/>
  <c r="K14644" i="1"/>
  <c r="K14645" i="1"/>
  <c r="K14646" i="1"/>
  <c r="K14647" i="1"/>
  <c r="K3955" i="1"/>
  <c r="K3956" i="1"/>
  <c r="K3957" i="1"/>
  <c r="K4076" i="1"/>
  <c r="K4077" i="1"/>
  <c r="K7852" i="1"/>
  <c r="K7853" i="1"/>
  <c r="K7854" i="1"/>
  <c r="K14648" i="1"/>
  <c r="K15002" i="1"/>
  <c r="K15003" i="1"/>
  <c r="K15004" i="1"/>
  <c r="K3958" i="1"/>
  <c r="K3959" i="1"/>
  <c r="K3960" i="1"/>
  <c r="K7855" i="1"/>
  <c r="K7856" i="1"/>
  <c r="K25531" i="1"/>
  <c r="K3961" i="1"/>
  <c r="K3962" i="1"/>
  <c r="K14731" i="1"/>
  <c r="K14732" i="1"/>
  <c r="K2272" i="1"/>
  <c r="K3963" i="1"/>
  <c r="K15261" i="1"/>
  <c r="K9638" i="1"/>
  <c r="K9637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78" i="1"/>
  <c r="K4079" i="1"/>
  <c r="K4080" i="1"/>
  <c r="K7829" i="1"/>
  <c r="K7830" i="1"/>
  <c r="K7857" i="1"/>
  <c r="K7858" i="1"/>
  <c r="K7859" i="1"/>
  <c r="K7860" i="1"/>
  <c r="K25532" i="1"/>
  <c r="K25533" i="1"/>
  <c r="K25534" i="1"/>
  <c r="K25535" i="1"/>
  <c r="K7882" i="1"/>
  <c r="K7883" i="1"/>
  <c r="K7884" i="1"/>
  <c r="K7885" i="1"/>
  <c r="K4071" i="1"/>
  <c r="K4072" i="1"/>
  <c r="K15005" i="1"/>
  <c r="K14656" i="1"/>
  <c r="K14657" i="1"/>
  <c r="K14658" i="1"/>
  <c r="K4085" i="1"/>
  <c r="K4086" i="1"/>
  <c r="K4087" i="1"/>
  <c r="K4088" i="1"/>
  <c r="K4089" i="1"/>
  <c r="K14733" i="1"/>
  <c r="K14734" i="1"/>
  <c r="K4090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74" i="1"/>
  <c r="K14745" i="1"/>
  <c r="K15271" i="1"/>
  <c r="K4033" i="1"/>
  <c r="K4034" i="1"/>
  <c r="K4035" i="1"/>
  <c r="K4036" i="1"/>
  <c r="K4037" i="1"/>
  <c r="K4038" i="1"/>
  <c r="K4039" i="1"/>
  <c r="K4040" i="1"/>
  <c r="K4041" i="1"/>
  <c r="K4042" i="1"/>
  <c r="K14735" i="1"/>
  <c r="K14736" i="1"/>
  <c r="K7861" i="1"/>
  <c r="K7862" i="1"/>
  <c r="K7794" i="1"/>
  <c r="K7795" i="1"/>
  <c r="K7796" i="1"/>
  <c r="K7797" i="1"/>
  <c r="K7798" i="1"/>
  <c r="K7799" i="1"/>
  <c r="K4043" i="1"/>
  <c r="K4044" i="1"/>
  <c r="K4103" i="1"/>
  <c r="K2190" i="1"/>
  <c r="K2191" i="1"/>
  <c r="K14679" i="1"/>
  <c r="K7833" i="1"/>
  <c r="K7834" i="1"/>
  <c r="K7835" i="1"/>
  <c r="K7836" i="1"/>
  <c r="K7800" i="1"/>
  <c r="K7801" i="1"/>
  <c r="K7791" i="1"/>
  <c r="K7802" i="1"/>
  <c r="K7792" i="1"/>
  <c r="K4104" i="1"/>
  <c r="K25536" i="1"/>
  <c r="K25537" i="1"/>
  <c r="K4105" i="1"/>
  <c r="K4106" i="1"/>
  <c r="K25538" i="1"/>
  <c r="K7863" i="1"/>
  <c r="K7864" i="1"/>
  <c r="K10444" i="1"/>
  <c r="K10445" i="1"/>
  <c r="K7840" i="1"/>
  <c r="K7841" i="1"/>
  <c r="K7831" i="1"/>
  <c r="K7832" i="1"/>
  <c r="K4045" i="1"/>
  <c r="K4046" i="1"/>
  <c r="K20659" i="1"/>
  <c r="K4047" i="1"/>
  <c r="K14746" i="1"/>
  <c r="K4048" i="1"/>
  <c r="K14737" i="1"/>
  <c r="K7803" i="1"/>
  <c r="K4049" i="1"/>
  <c r="K4050" i="1"/>
  <c r="K15262" i="1"/>
  <c r="K4051" i="1"/>
  <c r="K4052" i="1"/>
  <c r="K4053" i="1"/>
  <c r="K4054" i="1"/>
  <c r="K10434" i="1"/>
  <c r="K7842" i="1"/>
  <c r="K7843" i="1"/>
  <c r="K14708" i="1"/>
  <c r="K10379" i="1"/>
  <c r="K7804" i="1"/>
  <c r="K25493" i="1"/>
  <c r="K25494" i="1"/>
  <c r="K7805" i="1"/>
  <c r="K7806" i="1"/>
  <c r="K4107" i="1"/>
  <c r="K4108" i="1"/>
  <c r="K14738" i="1"/>
  <c r="K14739" i="1"/>
  <c r="K14740" i="1"/>
  <c r="K16270" i="1"/>
  <c r="K13696" i="1"/>
  <c r="K14741" i="1"/>
  <c r="K7807" i="1"/>
  <c r="K7808" i="1"/>
  <c r="K25539" i="1"/>
  <c r="K4055" i="1"/>
  <c r="K4056" i="1"/>
  <c r="K4057" i="1"/>
  <c r="K4058" i="1"/>
  <c r="K4059" i="1"/>
  <c r="K25472" i="1"/>
  <c r="K15006" i="1"/>
  <c r="K15007" i="1"/>
  <c r="K7865" i="1"/>
  <c r="K7866" i="1"/>
  <c r="K7867" i="1"/>
  <c r="K7868" i="1"/>
  <c r="K7869" i="1"/>
  <c r="K14649" i="1"/>
  <c r="K14650" i="1"/>
  <c r="K14651" i="1"/>
  <c r="K14652" i="1"/>
  <c r="K14653" i="1"/>
  <c r="K14654" i="1"/>
  <c r="K14655" i="1"/>
  <c r="K2273" i="1"/>
  <c r="K9636" i="1"/>
  <c r="K25495" i="1"/>
  <c r="K25496" i="1"/>
  <c r="K15272" i="1"/>
  <c r="K25497" i="1"/>
  <c r="K25498" i="1"/>
  <c r="K25499" i="1"/>
  <c r="K25500" i="1"/>
  <c r="K25501" i="1"/>
  <c r="K2281" i="1"/>
  <c r="K4060" i="1"/>
  <c r="K4081" i="1"/>
  <c r="K4061" i="1"/>
  <c r="K4062" i="1"/>
  <c r="K14747" i="1"/>
  <c r="K14748" i="1"/>
  <c r="K7847" i="1"/>
  <c r="K4091" i="1"/>
  <c r="K4092" i="1"/>
  <c r="K25502" i="1"/>
  <c r="K4063" i="1"/>
  <c r="K4064" i="1"/>
  <c r="K7870" i="1"/>
  <c r="K7871" i="1"/>
  <c r="K7809" i="1"/>
  <c r="K2274" i="1"/>
  <c r="K2275" i="1"/>
  <c r="K2276" i="1"/>
  <c r="K2277" i="1"/>
  <c r="K14680" i="1"/>
  <c r="K14636" i="1"/>
  <c r="K14637" i="1"/>
  <c r="K2278" i="1"/>
  <c r="K2279" i="1"/>
  <c r="K15273" i="1"/>
  <c r="K15274" i="1"/>
  <c r="K15275" i="1"/>
  <c r="K4065" i="1"/>
  <c r="K4066" i="1"/>
  <c r="K25540" i="1"/>
  <c r="K25541" i="1"/>
  <c r="K7872" i="1"/>
  <c r="K7873" i="1"/>
  <c r="K4082" i="1"/>
  <c r="K4093" i="1"/>
  <c r="K25503" i="1"/>
  <c r="K25504" i="1"/>
  <c r="K7810" i="1"/>
  <c r="K7811" i="1"/>
  <c r="K7848" i="1"/>
  <c r="K25542" i="1"/>
  <c r="K10435" i="1"/>
  <c r="K25543" i="1"/>
  <c r="K10436" i="1"/>
  <c r="K7849" i="1"/>
  <c r="K4067" i="1"/>
  <c r="K25505" i="1"/>
  <c r="K14999" i="1"/>
  <c r="K7812" i="1"/>
  <c r="K7813" i="1"/>
  <c r="K7814" i="1"/>
  <c r="K25506" i="1"/>
  <c r="K7815" i="1"/>
  <c r="K7816" i="1"/>
  <c r="K7817" i="1"/>
  <c r="K4068" i="1"/>
  <c r="K25527" i="1"/>
  <c r="K25507" i="1"/>
  <c r="K25508" i="1"/>
  <c r="K25509" i="1"/>
  <c r="K25510" i="1"/>
  <c r="K25511" i="1"/>
  <c r="K25528" i="1"/>
  <c r="K25529" i="1"/>
  <c r="K25530" i="1"/>
  <c r="K25544" i="1"/>
  <c r="K25545" i="1"/>
  <c r="K15000" i="1"/>
  <c r="K15001" i="1"/>
  <c r="K25558" i="1"/>
  <c r="K25559" i="1"/>
  <c r="K7818" i="1"/>
  <c r="K7819" i="1"/>
  <c r="K25546" i="1"/>
  <c r="K25547" i="1"/>
  <c r="K10437" i="1"/>
  <c r="K10438" i="1"/>
  <c r="K4069" i="1"/>
  <c r="K4070" i="1"/>
  <c r="K14998" i="1"/>
  <c r="K7844" i="1"/>
  <c r="K7845" i="1"/>
  <c r="K13678" i="1"/>
  <c r="K7874" i="1"/>
  <c r="K7875" i="1"/>
  <c r="K7876" i="1"/>
  <c r="K7877" i="1"/>
  <c r="K7878" i="1"/>
  <c r="K7820" i="1"/>
  <c r="K7821" i="1"/>
  <c r="K7822" i="1"/>
  <c r="K7823" i="1"/>
  <c r="K7824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7879" i="1"/>
  <c r="K13833" i="1"/>
  <c r="K2367" i="1"/>
  <c r="K7886" i="1"/>
  <c r="K9771" i="1"/>
  <c r="K7825" i="1"/>
  <c r="K7826" i="1"/>
  <c r="K7827" i="1"/>
  <c r="K7828" i="1"/>
  <c r="K25551" i="1"/>
  <c r="M18385" i="1" l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9635" i="1"/>
  <c r="M20660" i="1"/>
  <c r="M20661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M2963" i="1" l="1"/>
  <c r="M2964" i="1"/>
  <c r="M2965" i="1"/>
  <c r="M2966" i="1"/>
  <c r="M2967" i="1"/>
  <c r="K2967" i="1"/>
  <c r="K10190" i="1"/>
  <c r="M10190" i="1"/>
  <c r="M14996" i="1"/>
  <c r="M14997" i="1"/>
  <c r="K14996" i="1"/>
  <c r="K14997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M13621" i="1"/>
  <c r="M13622" i="1"/>
  <c r="M10679" i="1"/>
  <c r="M1477" i="1"/>
  <c r="M10175" i="1"/>
  <c r="M10176" i="1"/>
  <c r="M22663" i="1"/>
  <c r="M10177" i="1"/>
  <c r="M10178" i="1"/>
  <c r="M13623" i="1"/>
  <c r="M10179" i="1"/>
  <c r="M10180" i="1"/>
  <c r="M3654" i="1"/>
  <c r="M13624" i="1"/>
  <c r="M7664" i="1"/>
  <c r="M19070" i="1"/>
  <c r="M10680" i="1"/>
  <c r="M10681" i="1"/>
  <c r="M10682" i="1"/>
  <c r="M13625" i="1"/>
  <c r="M10181" i="1"/>
  <c r="M10182" i="1"/>
  <c r="M10183" i="1"/>
  <c r="M10184" i="1"/>
  <c r="M10185" i="1"/>
  <c r="M10186" i="1"/>
  <c r="M10187" i="1"/>
  <c r="M7665" i="1"/>
  <c r="M10188" i="1"/>
  <c r="M10189" i="1"/>
  <c r="K10189" i="1"/>
  <c r="K10188" i="1"/>
  <c r="K7665" i="1"/>
  <c r="K10187" i="1"/>
  <c r="K10186" i="1"/>
  <c r="K10185" i="1"/>
  <c r="K10184" i="1"/>
  <c r="K10183" i="1"/>
  <c r="K10182" i="1"/>
  <c r="K10181" i="1"/>
  <c r="K13625" i="1"/>
  <c r="K10682" i="1"/>
  <c r="K10681" i="1"/>
  <c r="K10680" i="1"/>
  <c r="K19070" i="1"/>
  <c r="K7664" i="1"/>
  <c r="K13624" i="1"/>
  <c r="K3654" i="1"/>
  <c r="K10180" i="1"/>
  <c r="K10179" i="1"/>
  <c r="K13623" i="1"/>
  <c r="K10178" i="1"/>
  <c r="K10177" i="1"/>
  <c r="K22663" i="1"/>
  <c r="K10176" i="1"/>
  <c r="K10175" i="1"/>
  <c r="K1477" i="1"/>
  <c r="K10679" i="1"/>
  <c r="K13622" i="1"/>
  <c r="K13621" i="1"/>
  <c r="M18378" i="1" l="1"/>
  <c r="M18379" i="1"/>
  <c r="M18380" i="1"/>
  <c r="M18381" i="1"/>
  <c r="M18382" i="1"/>
  <c r="M18383" i="1"/>
  <c r="M18384" i="1"/>
  <c r="K18379" i="1"/>
  <c r="K18380" i="1"/>
  <c r="K18381" i="1"/>
  <c r="K18382" i="1"/>
  <c r="K18383" i="1"/>
  <c r="K18384" i="1"/>
  <c r="K18378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K10742" i="1"/>
  <c r="M10336" i="1"/>
  <c r="M10337" i="1"/>
  <c r="M10338" i="1"/>
  <c r="M19052" i="1"/>
  <c r="M19053" i="1"/>
  <c r="M19054" i="1"/>
  <c r="M10339" i="1"/>
  <c r="M10340" i="1"/>
  <c r="M10341" i="1"/>
  <c r="M10342" i="1"/>
  <c r="M19055" i="1"/>
  <c r="M19056" i="1"/>
  <c r="M19057" i="1"/>
  <c r="M19058" i="1"/>
  <c r="M19059" i="1"/>
  <c r="M19060" i="1"/>
  <c r="M19061" i="1"/>
  <c r="M19062" i="1"/>
  <c r="M19063" i="1"/>
  <c r="M10343" i="1"/>
  <c r="M25619" i="1"/>
  <c r="M10323" i="1"/>
  <c r="M10324" i="1"/>
  <c r="M19064" i="1"/>
  <c r="M19065" i="1"/>
  <c r="M10344" i="1"/>
  <c r="M10345" i="1"/>
  <c r="M19066" i="1"/>
  <c r="M10346" i="1"/>
  <c r="M10347" i="1"/>
  <c r="M10348" i="1"/>
  <c r="M10349" i="1"/>
  <c r="M10350" i="1"/>
  <c r="M10351" i="1"/>
  <c r="M10352" i="1"/>
  <c r="M10353" i="1"/>
  <c r="M19067" i="1"/>
  <c r="M10325" i="1"/>
  <c r="M10354" i="1"/>
  <c r="M10355" i="1"/>
  <c r="M22949" i="1"/>
  <c r="M19068" i="1"/>
  <c r="M19069" i="1"/>
  <c r="M10356" i="1"/>
  <c r="M10357" i="1"/>
  <c r="M10358" i="1"/>
  <c r="M10359" i="1"/>
  <c r="M10326" i="1"/>
  <c r="M10327" i="1"/>
  <c r="M10328" i="1"/>
  <c r="M10329" i="1"/>
  <c r="M15197" i="1"/>
  <c r="M15198" i="1"/>
  <c r="M15199" i="1"/>
  <c r="M15200" i="1"/>
  <c r="M15201" i="1"/>
  <c r="M15202" i="1"/>
  <c r="M10330" i="1"/>
  <c r="M10360" i="1"/>
  <c r="M10361" i="1"/>
  <c r="M10331" i="1"/>
  <c r="M10332" i="1"/>
  <c r="M10333" i="1"/>
  <c r="M10334" i="1"/>
  <c r="M10335" i="1"/>
  <c r="M10362" i="1"/>
  <c r="M10363" i="1"/>
  <c r="K10336" i="1"/>
  <c r="K10337" i="1"/>
  <c r="K10338" i="1"/>
  <c r="K19052" i="1"/>
  <c r="K19053" i="1"/>
  <c r="K19054" i="1"/>
  <c r="K10339" i="1"/>
  <c r="K10340" i="1"/>
  <c r="K10341" i="1"/>
  <c r="K10342" i="1"/>
  <c r="K19055" i="1"/>
  <c r="K19056" i="1"/>
  <c r="K19057" i="1"/>
  <c r="K19058" i="1"/>
  <c r="K19059" i="1"/>
  <c r="K19060" i="1"/>
  <c r="K19061" i="1"/>
  <c r="K19062" i="1"/>
  <c r="K19063" i="1"/>
  <c r="K10343" i="1"/>
  <c r="K25619" i="1"/>
  <c r="M25548" i="1"/>
  <c r="M25549" i="1"/>
  <c r="M25550" i="1"/>
  <c r="M10319" i="1"/>
  <c r="M10320" i="1"/>
  <c r="M10321" i="1"/>
  <c r="M10322" i="1"/>
  <c r="K25548" i="1"/>
  <c r="K25549" i="1"/>
  <c r="K25550" i="1"/>
  <c r="K10319" i="1"/>
  <c r="K10320" i="1"/>
  <c r="K10321" i="1"/>
  <c r="K10322" i="1"/>
  <c r="M378" i="1"/>
  <c r="M379" i="1"/>
  <c r="M380" i="1"/>
  <c r="M381" i="1"/>
  <c r="M382" i="1"/>
  <c r="M383" i="1"/>
  <c r="K378" i="1"/>
  <c r="K379" i="1"/>
  <c r="K380" i="1"/>
  <c r="K381" i="1"/>
  <c r="K382" i="1"/>
  <c r="K383" i="1"/>
  <c r="M14668" i="1"/>
  <c r="M14669" i="1"/>
  <c r="M14670" i="1"/>
  <c r="M2960" i="1"/>
  <c r="M14671" i="1"/>
  <c r="M14672" i="1"/>
  <c r="M14673" i="1"/>
  <c r="M14674" i="1"/>
  <c r="M14675" i="1"/>
  <c r="M2961" i="1"/>
  <c r="M14676" i="1"/>
  <c r="M14677" i="1"/>
  <c r="M2962" i="1"/>
  <c r="M14678" i="1"/>
  <c r="K14669" i="1"/>
  <c r="K14670" i="1"/>
  <c r="K2960" i="1"/>
  <c r="K14671" i="1"/>
  <c r="K14672" i="1"/>
  <c r="K14673" i="1"/>
  <c r="K14674" i="1"/>
  <c r="K14675" i="1"/>
  <c r="K14676" i="1"/>
  <c r="K14677" i="1"/>
  <c r="K2962" i="1"/>
  <c r="K14678" i="1"/>
  <c r="K14668" i="1"/>
  <c r="M8183" i="1"/>
  <c r="K8183" i="1"/>
  <c r="M8357" i="1"/>
  <c r="K8357" i="1"/>
  <c r="M7663" i="1"/>
  <c r="K7663" i="1"/>
  <c r="M7662" i="1"/>
  <c r="K7662" i="1"/>
  <c r="M7661" i="1"/>
  <c r="K7661" i="1"/>
  <c r="M22662" i="1"/>
  <c r="K22662" i="1"/>
  <c r="M7660" i="1"/>
  <c r="K7660" i="1"/>
  <c r="M7659" i="1"/>
  <c r="K7659" i="1"/>
  <c r="M7658" i="1"/>
  <c r="K7658" i="1"/>
  <c r="M9573" i="1"/>
  <c r="K9573" i="1"/>
  <c r="M9572" i="1"/>
  <c r="K9572" i="1"/>
  <c r="M7657" i="1"/>
  <c r="K7657" i="1"/>
  <c r="M7656" i="1"/>
  <c r="K7656" i="1"/>
  <c r="M7655" i="1"/>
  <c r="K7655" i="1"/>
  <c r="M9679" i="1"/>
  <c r="K9679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2159" i="1"/>
  <c r="K2159" i="1"/>
  <c r="M22661" i="1"/>
  <c r="K22661" i="1"/>
  <c r="M22660" i="1"/>
  <c r="K22660" i="1"/>
  <c r="M1476" i="1"/>
  <c r="K1476" i="1"/>
  <c r="M22659" i="1"/>
  <c r="K22659" i="1"/>
  <c r="M15738" i="1"/>
  <c r="K15738" i="1"/>
  <c r="M3653" i="1"/>
  <c r="K3653" i="1"/>
  <c r="M9571" i="1"/>
  <c r="K9571" i="1"/>
  <c r="M7648" i="1"/>
  <c r="K7648" i="1"/>
  <c r="M7647" i="1"/>
  <c r="K7647" i="1"/>
  <c r="M13620" i="1"/>
  <c r="K13620" i="1"/>
  <c r="M13619" i="1"/>
  <c r="K13619" i="1"/>
  <c r="M9570" i="1"/>
  <c r="K9570" i="1"/>
  <c r="M10678" i="1"/>
  <c r="K10678" i="1"/>
  <c r="M10677" i="1"/>
  <c r="K10677" i="1"/>
  <c r="M9569" i="1"/>
  <c r="K9569" i="1"/>
  <c r="M18549" i="1"/>
  <c r="K18549" i="1"/>
  <c r="M18548" i="1"/>
  <c r="K18548" i="1"/>
  <c r="M10676" i="1"/>
  <c r="K10676" i="1"/>
  <c r="M10675" i="1"/>
  <c r="K10675" i="1"/>
  <c r="M9568" i="1"/>
  <c r="K9568" i="1"/>
  <c r="M18547" i="1"/>
  <c r="K18547" i="1"/>
  <c r="M10674" i="1"/>
  <c r="K10674" i="1"/>
  <c r="M18546" i="1"/>
  <c r="K18546" i="1"/>
  <c r="M9567" i="1"/>
  <c r="K9567" i="1"/>
  <c r="M10673" i="1"/>
  <c r="K10673" i="1"/>
  <c r="M18545" i="1"/>
  <c r="K18545" i="1"/>
  <c r="M9566" i="1"/>
  <c r="K9566" i="1"/>
  <c r="M10672" i="1"/>
  <c r="K10672" i="1"/>
  <c r="M22658" i="1"/>
  <c r="K22658" i="1"/>
  <c r="M22657" i="1"/>
  <c r="K22657" i="1"/>
  <c r="M22656" i="1"/>
  <c r="K22656" i="1"/>
  <c r="M7646" i="1"/>
  <c r="K7646" i="1"/>
  <c r="M7645" i="1"/>
  <c r="K7645" i="1"/>
  <c r="M22655" i="1"/>
  <c r="K22655" i="1"/>
  <c r="M7644" i="1"/>
  <c r="K7644" i="1"/>
  <c r="M7643" i="1"/>
  <c r="K7643" i="1"/>
  <c r="M7642" i="1"/>
  <c r="K7642" i="1"/>
  <c r="M7641" i="1"/>
  <c r="K7641" i="1"/>
  <c r="M13618" i="1"/>
  <c r="K13618" i="1"/>
  <c r="M13617" i="1"/>
  <c r="K13617" i="1"/>
  <c r="M13616" i="1"/>
  <c r="K13616" i="1"/>
  <c r="M3925" i="1"/>
  <c r="K3925" i="1"/>
  <c r="M3924" i="1"/>
  <c r="K3924" i="1"/>
  <c r="M22654" i="1"/>
  <c r="K22654" i="1"/>
  <c r="M22653" i="1"/>
  <c r="K22653" i="1"/>
  <c r="M22652" i="1"/>
  <c r="K22652" i="1"/>
  <c r="M10671" i="1"/>
  <c r="K10671" i="1"/>
  <c r="M13615" i="1"/>
  <c r="K13615" i="1"/>
  <c r="M22651" i="1"/>
  <c r="K22651" i="1"/>
  <c r="M13614" i="1"/>
  <c r="K13614" i="1"/>
  <c r="M13613" i="1"/>
  <c r="K13613" i="1"/>
  <c r="M1475" i="1"/>
  <c r="K1475" i="1"/>
  <c r="M7640" i="1"/>
  <c r="K7640" i="1"/>
  <c r="M7639" i="1"/>
  <c r="K7639" i="1"/>
  <c r="M7638" i="1"/>
  <c r="K7638" i="1"/>
  <c r="M7637" i="1"/>
  <c r="K7637" i="1"/>
  <c r="M7636" i="1"/>
  <c r="K7636" i="1"/>
  <c r="M19051" i="1"/>
  <c r="K19051" i="1"/>
  <c r="M7635" i="1"/>
  <c r="K7635" i="1"/>
  <c r="M368" i="1"/>
  <c r="K368" i="1"/>
  <c r="M367" i="1"/>
  <c r="K367" i="1"/>
  <c r="M366" i="1"/>
  <c r="K366" i="1"/>
  <c r="M13612" i="1"/>
  <c r="K13612" i="1"/>
  <c r="M24935" i="1"/>
  <c r="K24935" i="1"/>
  <c r="M24934" i="1"/>
  <c r="K24934" i="1"/>
  <c r="M22650" i="1"/>
  <c r="K22650" i="1"/>
  <c r="M22649" i="1"/>
  <c r="K22649" i="1"/>
  <c r="M1474" i="1"/>
  <c r="K1474" i="1"/>
  <c r="M13611" i="1"/>
  <c r="K13611" i="1"/>
  <c r="M13610" i="1"/>
  <c r="K13610" i="1"/>
  <c r="M19050" i="1"/>
  <c r="K19050" i="1"/>
  <c r="M1473" i="1"/>
  <c r="K1473" i="1"/>
  <c r="M13609" i="1"/>
  <c r="K13609" i="1"/>
  <c r="M2158" i="1"/>
  <c r="K2158" i="1"/>
  <c r="M14604" i="1"/>
  <c r="K14604" i="1"/>
  <c r="M1472" i="1"/>
  <c r="K1472" i="1"/>
  <c r="M1471" i="1"/>
  <c r="K1471" i="1"/>
  <c r="M9678" i="1"/>
  <c r="K9678" i="1"/>
  <c r="M10174" i="1"/>
  <c r="K10174" i="1"/>
  <c r="M10173" i="1"/>
  <c r="K10173" i="1"/>
  <c r="M7634" i="1"/>
  <c r="K7634" i="1"/>
  <c r="M3652" i="1"/>
  <c r="K3652" i="1"/>
  <c r="M10670" i="1"/>
  <c r="K10670" i="1"/>
  <c r="M1470" i="1"/>
  <c r="K1470" i="1"/>
  <c r="M9565" i="1"/>
  <c r="K9565" i="1"/>
  <c r="M15737" i="1"/>
  <c r="K15737" i="1"/>
  <c r="M1469" i="1"/>
  <c r="K1469" i="1"/>
  <c r="M1685" i="1"/>
  <c r="K1685" i="1"/>
  <c r="M9760" i="1"/>
  <c r="K9760" i="1"/>
  <c r="M3651" i="1"/>
  <c r="K3651" i="1"/>
  <c r="M10669" i="1"/>
  <c r="K10669" i="1"/>
  <c r="M1468" i="1"/>
  <c r="K1468" i="1"/>
  <c r="M9564" i="1"/>
  <c r="K9564" i="1"/>
  <c r="M15736" i="1"/>
  <c r="K15736" i="1"/>
  <c r="M1467" i="1"/>
  <c r="K1467" i="1"/>
  <c r="M1684" i="1"/>
  <c r="K1684" i="1"/>
  <c r="M9759" i="1"/>
  <c r="K9759" i="1"/>
  <c r="M9563" i="1"/>
  <c r="K9563" i="1"/>
  <c r="M9562" i="1"/>
  <c r="K9562" i="1"/>
  <c r="M13608" i="1"/>
  <c r="K13608" i="1"/>
  <c r="M13607" i="1"/>
  <c r="K13607" i="1"/>
  <c r="M13606" i="1"/>
  <c r="K13606" i="1"/>
  <c r="M13605" i="1"/>
  <c r="K13605" i="1"/>
  <c r="M13604" i="1"/>
  <c r="K13604" i="1"/>
  <c r="M15196" i="1"/>
  <c r="K15196" i="1"/>
  <c r="M22948" i="1"/>
  <c r="K22948" i="1"/>
  <c r="M7633" i="1"/>
  <c r="K7633" i="1"/>
  <c r="M365" i="1"/>
  <c r="K365" i="1"/>
  <c r="M1466" i="1"/>
  <c r="K1466" i="1"/>
  <c r="M9561" i="1"/>
  <c r="K9561" i="1"/>
  <c r="M3650" i="1"/>
  <c r="K3650" i="1"/>
  <c r="M1465" i="1"/>
  <c r="K1465" i="1"/>
  <c r="M3649" i="1"/>
  <c r="K3649" i="1"/>
  <c r="M9560" i="1"/>
  <c r="K9560" i="1"/>
  <c r="M7632" i="1"/>
  <c r="K7632" i="1"/>
  <c r="M22648" i="1"/>
  <c r="K22648" i="1"/>
  <c r="M13603" i="1"/>
  <c r="K13603" i="1"/>
  <c r="M13602" i="1"/>
  <c r="K13602" i="1"/>
  <c r="M13601" i="1"/>
  <c r="K13601" i="1"/>
  <c r="M13600" i="1"/>
  <c r="K13600" i="1"/>
  <c r="M22647" i="1"/>
  <c r="K22647" i="1"/>
  <c r="M7631" i="1"/>
  <c r="K7631" i="1"/>
  <c r="M7630" i="1"/>
  <c r="K7630" i="1"/>
  <c r="M7629" i="1"/>
  <c r="K7629" i="1"/>
  <c r="M22646" i="1"/>
  <c r="K22646" i="1"/>
  <c r="M22645" i="1"/>
  <c r="K22645" i="1"/>
  <c r="M13599" i="1"/>
  <c r="K13599" i="1"/>
  <c r="M13598" i="1"/>
  <c r="K13598" i="1"/>
  <c r="M8182" i="1"/>
  <c r="K8182" i="1"/>
  <c r="M8181" i="1"/>
  <c r="K8181" i="1"/>
  <c r="M8180" i="1"/>
  <c r="K8180" i="1"/>
  <c r="M14988" i="1"/>
  <c r="K14988" i="1"/>
  <c r="M9559" i="1"/>
  <c r="K9559" i="1"/>
  <c r="M3648" i="1"/>
  <c r="K3648" i="1"/>
  <c r="M10668" i="1"/>
  <c r="K10668" i="1"/>
  <c r="M1464" i="1"/>
  <c r="K1464" i="1"/>
  <c r="M9558" i="1"/>
  <c r="K9558" i="1"/>
  <c r="M13597" i="1"/>
  <c r="K13597" i="1"/>
  <c r="M13596" i="1"/>
  <c r="K13596" i="1"/>
  <c r="M13595" i="1"/>
  <c r="K13595" i="1"/>
  <c r="M10172" i="1"/>
  <c r="K10172" i="1"/>
  <c r="M10171" i="1"/>
  <c r="K10171" i="1"/>
  <c r="M10170" i="1"/>
  <c r="K10170" i="1"/>
  <c r="M13594" i="1"/>
  <c r="K13594" i="1"/>
  <c r="M13593" i="1"/>
  <c r="K13593" i="1"/>
  <c r="M13592" i="1"/>
  <c r="K13592" i="1"/>
  <c r="M13591" i="1"/>
  <c r="K13591" i="1"/>
  <c r="M13590" i="1"/>
  <c r="K13590" i="1"/>
  <c r="M9557" i="1"/>
  <c r="K9557" i="1"/>
  <c r="M7628" i="1"/>
  <c r="K7628" i="1"/>
  <c r="M22644" i="1"/>
  <c r="K22644" i="1"/>
  <c r="M22643" i="1"/>
  <c r="K22643" i="1"/>
  <c r="M7627" i="1"/>
  <c r="K7627" i="1"/>
  <c r="M13589" i="1"/>
  <c r="K13589" i="1"/>
  <c r="M13588" i="1"/>
  <c r="K13588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364" i="1"/>
  <c r="K364" i="1"/>
  <c r="M363" i="1"/>
  <c r="K363" i="1"/>
  <c r="M1463" i="1"/>
  <c r="K1463" i="1"/>
  <c r="M1462" i="1"/>
  <c r="K1462" i="1"/>
  <c r="M1461" i="1"/>
  <c r="K1461" i="1"/>
  <c r="M1460" i="1"/>
  <c r="K1460" i="1"/>
  <c r="M15735" i="1"/>
  <c r="K15735" i="1"/>
  <c r="M15734" i="1"/>
  <c r="K15734" i="1"/>
  <c r="M24933" i="1"/>
  <c r="K24933" i="1"/>
  <c r="M24932" i="1"/>
  <c r="K24932" i="1"/>
  <c r="M14987" i="1"/>
  <c r="K14987" i="1"/>
  <c r="M14986" i="1"/>
  <c r="K14986" i="1"/>
  <c r="M9556" i="1"/>
  <c r="K9556" i="1"/>
  <c r="M15807" i="1"/>
  <c r="K15807" i="1"/>
  <c r="M13587" i="1"/>
  <c r="K13587" i="1"/>
  <c r="M13586" i="1"/>
  <c r="K13586" i="1"/>
  <c r="M13585" i="1"/>
  <c r="K13585" i="1"/>
  <c r="M13584" i="1"/>
  <c r="K13584" i="1"/>
  <c r="M13583" i="1"/>
  <c r="K13583" i="1"/>
  <c r="M14603" i="1"/>
  <c r="K14603" i="1"/>
  <c r="M14602" i="1"/>
  <c r="K14602" i="1"/>
  <c r="M14601" i="1"/>
  <c r="K14601" i="1"/>
  <c r="M22635" i="1"/>
  <c r="K22635" i="1"/>
  <c r="M1459" i="1"/>
  <c r="K1459" i="1"/>
  <c r="M3647" i="1"/>
  <c r="K3647" i="1"/>
  <c r="M9555" i="1"/>
  <c r="K9555" i="1"/>
  <c r="M10667" i="1"/>
  <c r="K10667" i="1"/>
  <c r="M15195" i="1"/>
  <c r="K15195" i="1"/>
  <c r="M22947" i="1"/>
  <c r="K22947" i="1"/>
  <c r="M7626" i="1"/>
  <c r="K7626" i="1"/>
  <c r="M362" i="1"/>
  <c r="K362" i="1"/>
  <c r="M1458" i="1"/>
  <c r="K1458" i="1"/>
  <c r="M9554" i="1"/>
  <c r="K9554" i="1"/>
  <c r="M3646" i="1"/>
  <c r="K3646" i="1"/>
  <c r="M1457" i="1"/>
  <c r="K1457" i="1"/>
  <c r="M3645" i="1"/>
  <c r="K3645" i="1"/>
  <c r="M9553" i="1"/>
  <c r="K9553" i="1"/>
  <c r="M7625" i="1"/>
  <c r="K7625" i="1"/>
  <c r="M22634" i="1"/>
  <c r="K22634" i="1"/>
  <c r="M13582" i="1"/>
  <c r="K13582" i="1"/>
  <c r="M13581" i="1"/>
  <c r="K13581" i="1"/>
  <c r="M13580" i="1"/>
  <c r="K13580" i="1"/>
  <c r="M13579" i="1"/>
  <c r="K13579" i="1"/>
  <c r="M22633" i="1"/>
  <c r="K22633" i="1"/>
  <c r="M7624" i="1"/>
  <c r="K7624" i="1"/>
  <c r="M7623" i="1"/>
  <c r="K7623" i="1"/>
  <c r="M7622" i="1"/>
  <c r="K7622" i="1"/>
  <c r="M18544" i="1"/>
  <c r="K18544" i="1"/>
  <c r="M13578" i="1"/>
  <c r="K13578" i="1"/>
  <c r="M13577" i="1"/>
  <c r="K13577" i="1"/>
  <c r="M15733" i="1"/>
  <c r="K15733" i="1"/>
  <c r="M15732" i="1"/>
  <c r="K15732" i="1"/>
  <c r="M15731" i="1"/>
  <c r="K15731" i="1"/>
  <c r="M24931" i="1"/>
  <c r="K24931" i="1"/>
  <c r="M7621" i="1"/>
  <c r="K7621" i="1"/>
  <c r="M13576" i="1"/>
  <c r="K13576" i="1"/>
  <c r="M10163" i="1"/>
  <c r="K10163" i="1"/>
  <c r="M1456" i="1"/>
  <c r="K1456" i="1"/>
  <c r="M9552" i="1"/>
  <c r="K9552" i="1"/>
  <c r="M3644" i="1"/>
  <c r="K3644" i="1"/>
  <c r="M1455" i="1"/>
  <c r="K1455" i="1"/>
  <c r="M3643" i="1"/>
  <c r="K3643" i="1"/>
  <c r="M9551" i="1"/>
  <c r="K9551" i="1"/>
  <c r="M14600" i="1"/>
  <c r="K14600" i="1"/>
  <c r="M14599" i="1"/>
  <c r="K14599" i="1"/>
  <c r="M361" i="1"/>
  <c r="K361" i="1"/>
  <c r="M360" i="1"/>
  <c r="K360" i="1"/>
  <c r="M359" i="1"/>
  <c r="K359" i="1"/>
  <c r="M358" i="1"/>
  <c r="K358" i="1"/>
  <c r="M7620" i="1"/>
  <c r="K7620" i="1"/>
  <c r="M7619" i="1"/>
  <c r="K7619" i="1"/>
  <c r="M1454" i="1"/>
  <c r="K1454" i="1"/>
  <c r="M1453" i="1"/>
  <c r="K1453" i="1"/>
  <c r="M1452" i="1"/>
  <c r="K1452" i="1"/>
  <c r="M1451" i="1"/>
  <c r="K1451" i="1"/>
  <c r="M24930" i="1"/>
  <c r="K24930" i="1"/>
  <c r="M7618" i="1"/>
  <c r="K7618" i="1"/>
  <c r="M3642" i="1"/>
  <c r="K3642" i="1"/>
  <c r="M3641" i="1"/>
  <c r="K3641" i="1"/>
  <c r="M22946" i="1"/>
  <c r="K22946" i="1"/>
  <c r="M13575" i="1"/>
  <c r="K13575" i="1"/>
  <c r="M13574" i="1"/>
  <c r="K13574" i="1"/>
  <c r="M7617" i="1"/>
  <c r="K7617" i="1"/>
  <c r="M7616" i="1"/>
  <c r="K7616" i="1"/>
  <c r="M7615" i="1"/>
  <c r="K7615" i="1"/>
  <c r="M7614" i="1"/>
  <c r="K7614" i="1"/>
  <c r="M22632" i="1"/>
  <c r="K22632" i="1"/>
  <c r="M22631" i="1"/>
  <c r="K22631" i="1"/>
  <c r="M7613" i="1"/>
  <c r="K7613" i="1"/>
  <c r="M7612" i="1"/>
  <c r="K7612" i="1"/>
  <c r="M7611" i="1"/>
  <c r="K7611" i="1"/>
  <c r="M18361" i="1"/>
  <c r="K18361" i="1"/>
  <c r="M1450" i="1"/>
  <c r="K1450" i="1"/>
  <c r="M3640" i="1"/>
  <c r="K3640" i="1"/>
  <c r="M9550" i="1"/>
  <c r="K9550" i="1"/>
  <c r="M1449" i="1"/>
  <c r="K1449" i="1"/>
  <c r="M1448" i="1"/>
  <c r="K1448" i="1"/>
  <c r="M9549" i="1"/>
  <c r="K9549" i="1"/>
  <c r="M3639" i="1"/>
  <c r="K3639" i="1"/>
  <c r="M3638" i="1"/>
  <c r="K3638" i="1"/>
  <c r="M1447" i="1"/>
  <c r="K1447" i="1"/>
  <c r="M15730" i="1"/>
  <c r="K15730" i="1"/>
  <c r="M9548" i="1"/>
  <c r="K9548" i="1"/>
  <c r="M3637" i="1"/>
  <c r="K3637" i="1"/>
  <c r="M22630" i="1"/>
  <c r="K22630" i="1"/>
  <c r="M7610" i="1"/>
  <c r="K7610" i="1"/>
  <c r="M22629" i="1"/>
  <c r="K22629" i="1"/>
  <c r="M13573" i="1"/>
  <c r="K13573" i="1"/>
  <c r="M13572" i="1"/>
  <c r="K13572" i="1"/>
  <c r="M7609" i="1"/>
  <c r="K7609" i="1"/>
  <c r="M7608" i="1"/>
  <c r="K7608" i="1"/>
  <c r="M9547" i="1"/>
  <c r="K9547" i="1"/>
  <c r="M9546" i="1"/>
  <c r="K9546" i="1"/>
  <c r="M1446" i="1"/>
  <c r="K1446" i="1"/>
  <c r="M1445" i="1"/>
  <c r="K1445" i="1"/>
  <c r="M3636" i="1"/>
  <c r="K3636" i="1"/>
  <c r="M3635" i="1"/>
  <c r="K3635" i="1"/>
  <c r="M9545" i="1"/>
  <c r="K9545" i="1"/>
  <c r="M9544" i="1"/>
  <c r="K9544" i="1"/>
  <c r="M1444" i="1"/>
  <c r="K1444" i="1"/>
  <c r="M1443" i="1"/>
  <c r="K1443" i="1"/>
  <c r="M3634" i="1"/>
  <c r="K3634" i="1"/>
  <c r="M3633" i="1"/>
  <c r="K3633" i="1"/>
  <c r="M13571" i="1"/>
  <c r="K13571" i="1"/>
  <c r="M22628" i="1"/>
  <c r="K22628" i="1"/>
  <c r="M22627" i="1"/>
  <c r="K22627" i="1"/>
  <c r="M22626" i="1"/>
  <c r="K22626" i="1"/>
  <c r="M22625" i="1"/>
  <c r="K22625" i="1"/>
  <c r="M13570" i="1"/>
  <c r="K13570" i="1"/>
  <c r="M13569" i="1"/>
  <c r="K13569" i="1"/>
  <c r="M24929" i="1"/>
  <c r="K24929" i="1"/>
  <c r="M13568" i="1"/>
  <c r="K13568" i="1"/>
  <c r="M13567" i="1"/>
  <c r="K13567" i="1"/>
  <c r="M7607" i="1"/>
  <c r="K7607" i="1"/>
  <c r="M1442" i="1"/>
  <c r="K1442" i="1"/>
  <c r="M13566" i="1"/>
  <c r="K13566" i="1"/>
  <c r="M22945" i="1"/>
  <c r="K22945" i="1"/>
  <c r="M7606" i="1"/>
  <c r="K7606" i="1"/>
  <c r="M18360" i="1"/>
  <c r="K18360" i="1"/>
  <c r="M12797" i="1"/>
  <c r="K12797" i="1"/>
  <c r="M9992" i="1"/>
  <c r="K9992" i="1"/>
  <c r="M2391" i="1"/>
  <c r="K2391" i="1"/>
  <c r="M3923" i="1"/>
  <c r="K3923" i="1"/>
  <c r="M13565" i="1"/>
  <c r="K13565" i="1"/>
  <c r="M9543" i="1"/>
  <c r="K9543" i="1"/>
  <c r="M9542" i="1"/>
  <c r="K9542" i="1"/>
  <c r="M9541" i="1"/>
  <c r="K9541" i="1"/>
  <c r="M1441" i="1"/>
  <c r="K1441" i="1"/>
  <c r="M1440" i="1"/>
  <c r="K1440" i="1"/>
  <c r="M3632" i="1"/>
  <c r="K3632" i="1"/>
  <c r="M3631" i="1"/>
  <c r="K3631" i="1"/>
  <c r="M14985" i="1"/>
  <c r="K14985" i="1"/>
  <c r="M13564" i="1"/>
  <c r="K13564" i="1"/>
  <c r="M13563" i="1"/>
  <c r="K13563" i="1"/>
  <c r="M13562" i="1"/>
  <c r="K13562" i="1"/>
  <c r="M22944" i="1"/>
  <c r="K22944" i="1"/>
  <c r="M13561" i="1"/>
  <c r="K13561" i="1"/>
  <c r="M13560" i="1"/>
  <c r="K13560" i="1"/>
  <c r="M8179" i="1"/>
  <c r="K8179" i="1"/>
  <c r="M15729" i="1"/>
  <c r="K15729" i="1"/>
  <c r="M9540" i="1"/>
  <c r="K9540" i="1"/>
  <c r="M18543" i="1"/>
  <c r="K18543" i="1"/>
  <c r="M1683" i="1"/>
  <c r="K1683" i="1"/>
  <c r="M1682" i="1"/>
  <c r="K1682" i="1"/>
  <c r="M13559" i="1"/>
  <c r="K13559" i="1"/>
  <c r="M13558" i="1"/>
  <c r="K13558" i="1"/>
  <c r="M13557" i="1"/>
  <c r="K13557" i="1"/>
  <c r="M13556" i="1"/>
  <c r="K13556" i="1"/>
  <c r="M22624" i="1"/>
  <c r="K22624" i="1"/>
  <c r="M18542" i="1"/>
  <c r="K18542" i="1"/>
  <c r="M3922" i="1"/>
  <c r="K3922" i="1"/>
  <c r="M3921" i="1"/>
  <c r="K3921" i="1"/>
  <c r="M3920" i="1"/>
  <c r="K3920" i="1"/>
  <c r="M3919" i="1"/>
  <c r="K3919" i="1"/>
  <c r="M7605" i="1"/>
  <c r="K7605" i="1"/>
  <c r="M19049" i="1"/>
  <c r="K19049" i="1"/>
  <c r="M7604" i="1"/>
  <c r="K7604" i="1"/>
  <c r="M10162" i="1"/>
  <c r="K10162" i="1"/>
  <c r="M9539" i="1"/>
  <c r="K9539" i="1"/>
  <c r="M9538" i="1"/>
  <c r="K9538" i="1"/>
  <c r="M7603" i="1"/>
  <c r="K7603" i="1"/>
  <c r="M16245" i="1"/>
  <c r="K16245" i="1"/>
  <c r="M16244" i="1"/>
  <c r="K16244" i="1"/>
  <c r="M7602" i="1"/>
  <c r="K7602" i="1"/>
  <c r="M2157" i="1"/>
  <c r="K2157" i="1"/>
  <c r="M13555" i="1"/>
  <c r="K13555" i="1"/>
  <c r="M7601" i="1"/>
  <c r="K7601" i="1"/>
  <c r="M7600" i="1"/>
  <c r="K7600" i="1"/>
  <c r="M2156" i="1"/>
  <c r="K2156" i="1"/>
  <c r="M2155" i="1"/>
  <c r="K2155" i="1"/>
  <c r="M2154" i="1"/>
  <c r="K2154" i="1"/>
  <c r="M13554" i="1"/>
  <c r="K13554" i="1"/>
  <c r="M13553" i="1"/>
  <c r="K13553" i="1"/>
  <c r="M14598" i="1"/>
  <c r="K14598" i="1"/>
  <c r="M14597" i="1"/>
  <c r="K14597" i="1"/>
  <c r="M14596" i="1"/>
  <c r="K14596" i="1"/>
  <c r="M15728" i="1"/>
  <c r="K15728" i="1"/>
  <c r="M15727" i="1"/>
  <c r="K15727" i="1"/>
  <c r="M1600" i="1"/>
  <c r="M1599" i="1"/>
  <c r="M13552" i="1"/>
  <c r="M25600" i="1"/>
  <c r="M2153" i="1"/>
  <c r="M2152" i="1"/>
  <c r="M14595" i="1"/>
  <c r="M14594" i="1"/>
  <c r="M18619" i="1"/>
  <c r="M13551" i="1"/>
  <c r="M13550" i="1"/>
  <c r="M13549" i="1"/>
  <c r="M16243" i="1"/>
  <c r="M9537" i="1"/>
  <c r="M3630" i="1"/>
  <c r="M3629" i="1"/>
  <c r="M9536" i="1"/>
  <c r="M9535" i="1"/>
  <c r="M9534" i="1"/>
  <c r="M3628" i="1"/>
  <c r="M9533" i="1"/>
  <c r="M9532" i="1"/>
  <c r="M9531" i="1"/>
  <c r="M3627" i="1"/>
  <c r="M3626" i="1"/>
  <c r="M3625" i="1"/>
  <c r="M9991" i="1"/>
  <c r="M9530" i="1"/>
  <c r="M9529" i="1"/>
  <c r="M9528" i="1"/>
  <c r="M9527" i="1"/>
  <c r="M9526" i="1"/>
  <c r="M13548" i="1"/>
  <c r="M13547" i="1"/>
  <c r="M13546" i="1"/>
  <c r="M13545" i="1"/>
  <c r="M13544" i="1"/>
  <c r="M13543" i="1"/>
  <c r="M13542" i="1"/>
  <c r="M22623" i="1"/>
  <c r="M22622" i="1"/>
  <c r="M14593" i="1"/>
  <c r="M7599" i="1"/>
  <c r="K7599" i="1"/>
  <c r="M7598" i="1"/>
  <c r="K7598" i="1"/>
  <c r="M7597" i="1"/>
  <c r="K7597" i="1"/>
  <c r="M7596" i="1"/>
  <c r="K7596" i="1"/>
  <c r="M14592" i="1"/>
  <c r="K14592" i="1"/>
  <c r="M15726" i="1"/>
  <c r="K15726" i="1"/>
  <c r="M15725" i="1"/>
  <c r="K15725" i="1"/>
  <c r="M7595" i="1"/>
  <c r="K7595" i="1"/>
  <c r="M7594" i="1"/>
  <c r="K7594" i="1"/>
  <c r="M7593" i="1"/>
  <c r="K7593" i="1"/>
  <c r="M10666" i="1"/>
  <c r="K10666" i="1"/>
  <c r="M10665" i="1"/>
  <c r="K10665" i="1"/>
  <c r="M7592" i="1"/>
  <c r="K7592" i="1"/>
  <c r="M7591" i="1"/>
  <c r="K7591" i="1"/>
  <c r="M18618" i="1"/>
  <c r="K18618" i="1"/>
  <c r="M18617" i="1"/>
  <c r="K18617" i="1"/>
  <c r="M3918" i="1"/>
  <c r="K3918" i="1"/>
  <c r="M7590" i="1"/>
  <c r="K7590" i="1"/>
  <c r="M10433" i="1"/>
  <c r="K10433" i="1"/>
  <c r="M15724" i="1"/>
  <c r="K15724" i="1"/>
  <c r="M24928" i="1"/>
  <c r="K24928" i="1"/>
  <c r="M24927" i="1"/>
  <c r="K24927" i="1"/>
  <c r="M15723" i="1"/>
  <c r="K15723" i="1"/>
  <c r="M24926" i="1"/>
  <c r="K24926" i="1"/>
  <c r="M24925" i="1"/>
  <c r="K24925" i="1"/>
  <c r="M7589" i="1"/>
  <c r="K7589" i="1"/>
  <c r="M7588" i="1"/>
  <c r="K7588" i="1"/>
  <c r="M13919" i="1"/>
  <c r="K13919" i="1"/>
  <c r="M13918" i="1"/>
  <c r="K13918" i="1"/>
  <c r="M10664" i="1"/>
  <c r="K10664" i="1"/>
  <c r="M7587" i="1"/>
  <c r="K7587" i="1"/>
  <c r="M15722" i="1"/>
  <c r="K15722" i="1"/>
  <c r="M1439" i="1"/>
  <c r="K1439" i="1"/>
  <c r="M1438" i="1"/>
  <c r="K1438" i="1"/>
  <c r="M13541" i="1"/>
  <c r="K13541" i="1"/>
  <c r="M13540" i="1"/>
  <c r="K13540" i="1"/>
  <c r="M13539" i="1"/>
  <c r="K13539" i="1"/>
  <c r="M7586" i="1"/>
  <c r="K7586" i="1"/>
  <c r="M13538" i="1"/>
  <c r="K13538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1437" i="1"/>
  <c r="K1437" i="1"/>
  <c r="M13537" i="1"/>
  <c r="K13537" i="1"/>
  <c r="M7574" i="1"/>
  <c r="K7574" i="1"/>
  <c r="M7573" i="1"/>
  <c r="K7573" i="1"/>
  <c r="M7572" i="1"/>
  <c r="K7572" i="1"/>
  <c r="M7571" i="1"/>
  <c r="K7571" i="1"/>
  <c r="M9525" i="1"/>
  <c r="K9525" i="1"/>
  <c r="M3624" i="1"/>
  <c r="K3624" i="1"/>
  <c r="M9524" i="1"/>
  <c r="K9524" i="1"/>
  <c r="M3623" i="1"/>
  <c r="K3623" i="1"/>
  <c r="M8178" i="1"/>
  <c r="K8178" i="1"/>
  <c r="M8177" i="1"/>
  <c r="K8177" i="1"/>
  <c r="M13536" i="1"/>
  <c r="K13536" i="1"/>
  <c r="M2151" i="1"/>
  <c r="K2151" i="1"/>
  <c r="M13535" i="1"/>
  <c r="K13535" i="1"/>
  <c r="M13534" i="1"/>
  <c r="K13534" i="1"/>
  <c r="M2150" i="1"/>
  <c r="K2150" i="1"/>
  <c r="M2390" i="1"/>
  <c r="K2390" i="1"/>
  <c r="M14591" i="1"/>
  <c r="K14591" i="1"/>
  <c r="M1436" i="1"/>
  <c r="K1436" i="1"/>
  <c r="M25198" i="1"/>
  <c r="K25198" i="1"/>
  <c r="M9523" i="1"/>
  <c r="K9523" i="1"/>
  <c r="M7570" i="1"/>
  <c r="K7570" i="1"/>
  <c r="M16242" i="1"/>
  <c r="K16242" i="1"/>
  <c r="M13533" i="1"/>
  <c r="K13533" i="1"/>
  <c r="M19048" i="1"/>
  <c r="K19048" i="1"/>
  <c r="M22621" i="1"/>
  <c r="K22621" i="1"/>
  <c r="M2149" i="1"/>
  <c r="K2149" i="1"/>
  <c r="M2148" i="1"/>
  <c r="K2148" i="1"/>
  <c r="M1435" i="1"/>
  <c r="K1435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16241" i="1"/>
  <c r="K16241" i="1"/>
  <c r="M16240" i="1"/>
  <c r="K16240" i="1"/>
  <c r="M7563" i="1"/>
  <c r="K7563" i="1"/>
  <c r="M7562" i="1"/>
  <c r="K7562" i="1"/>
  <c r="M7561" i="1"/>
  <c r="K7561" i="1"/>
  <c r="M7560" i="1"/>
  <c r="K7560" i="1"/>
  <c r="M13532" i="1"/>
  <c r="K13532" i="1"/>
  <c r="M13531" i="1"/>
  <c r="K13531" i="1"/>
  <c r="M7559" i="1"/>
  <c r="K7559" i="1"/>
  <c r="M7558" i="1"/>
  <c r="K7558" i="1"/>
  <c r="M13530" i="1"/>
  <c r="K13530" i="1"/>
  <c r="M7557" i="1"/>
  <c r="K7557" i="1"/>
  <c r="M7556" i="1"/>
  <c r="K7556" i="1"/>
  <c r="M7555" i="1"/>
  <c r="K7555" i="1"/>
  <c r="M14590" i="1"/>
  <c r="K14590" i="1"/>
  <c r="M13529" i="1"/>
  <c r="K13529" i="1"/>
  <c r="M19047" i="1"/>
  <c r="K19047" i="1"/>
  <c r="M19046" i="1"/>
  <c r="K19046" i="1"/>
  <c r="M8176" i="1"/>
  <c r="K8176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16239" i="1"/>
  <c r="K16239" i="1"/>
  <c r="M16238" i="1"/>
  <c r="K16238" i="1"/>
  <c r="M7547" i="1"/>
  <c r="K7547" i="1"/>
  <c r="M22620" i="1"/>
  <c r="K22620" i="1"/>
  <c r="M22619" i="1"/>
  <c r="K22619" i="1"/>
  <c r="M7546" i="1"/>
  <c r="K7546" i="1"/>
  <c r="M7545" i="1"/>
  <c r="K7545" i="1"/>
  <c r="M13528" i="1"/>
  <c r="K13528" i="1"/>
  <c r="M13527" i="1"/>
  <c r="K13527" i="1"/>
  <c r="M7544" i="1"/>
  <c r="K7544" i="1"/>
  <c r="M7543" i="1"/>
  <c r="K7543" i="1"/>
  <c r="M13526" i="1"/>
  <c r="K13526" i="1"/>
  <c r="M7542" i="1"/>
  <c r="K7542" i="1"/>
  <c r="M7541" i="1"/>
  <c r="K7541" i="1"/>
  <c r="M13525" i="1"/>
  <c r="K13525" i="1"/>
  <c r="M7540" i="1"/>
  <c r="K7540" i="1"/>
  <c r="M7539" i="1"/>
  <c r="K7539" i="1"/>
  <c r="M7538" i="1"/>
  <c r="K7538" i="1"/>
  <c r="M18541" i="1"/>
  <c r="K18541" i="1"/>
  <c r="M18616" i="1"/>
  <c r="K18616" i="1"/>
  <c r="M1434" i="1"/>
  <c r="K1434" i="1"/>
  <c r="M25197" i="1"/>
  <c r="K25197" i="1"/>
  <c r="M7537" i="1"/>
  <c r="K7537" i="1"/>
  <c r="M18615" i="1"/>
  <c r="K18615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14589" i="1"/>
  <c r="K14589" i="1"/>
  <c r="M14588" i="1"/>
  <c r="K14588" i="1"/>
  <c r="M14587" i="1"/>
  <c r="K14587" i="1"/>
  <c r="M22618" i="1"/>
  <c r="K22618" i="1"/>
  <c r="M22617" i="1"/>
  <c r="K22617" i="1"/>
  <c r="M15721" i="1"/>
  <c r="K15721" i="1"/>
  <c r="M22943" i="1"/>
  <c r="K22943" i="1"/>
  <c r="M16237" i="1"/>
  <c r="K16237" i="1"/>
  <c r="M7528" i="1"/>
  <c r="K7528" i="1"/>
  <c r="M13524" i="1"/>
  <c r="K13524" i="1"/>
  <c r="M13523" i="1"/>
  <c r="K13523" i="1"/>
  <c r="M25196" i="1"/>
  <c r="K25196" i="1"/>
  <c r="M13522" i="1"/>
  <c r="K13522" i="1"/>
  <c r="M13521" i="1"/>
  <c r="K13521" i="1"/>
  <c r="M13520" i="1"/>
  <c r="K13520" i="1"/>
  <c r="M22616" i="1"/>
  <c r="K22616" i="1"/>
  <c r="M22615" i="1"/>
  <c r="K22615" i="1"/>
  <c r="M13519" i="1"/>
  <c r="K13519" i="1"/>
  <c r="M3698" i="1"/>
  <c r="K3698" i="1"/>
  <c r="M3697" i="1"/>
  <c r="K3697" i="1"/>
  <c r="M3696" i="1"/>
  <c r="K3696" i="1"/>
  <c r="M3917" i="1"/>
  <c r="K3917" i="1"/>
  <c r="M7527" i="1"/>
  <c r="K7527" i="1"/>
  <c r="M14586" i="1"/>
  <c r="K14586" i="1"/>
  <c r="M8175" i="1"/>
  <c r="K8175" i="1"/>
  <c r="M25195" i="1"/>
  <c r="K25195" i="1"/>
  <c r="M25194" i="1"/>
  <c r="K25194" i="1"/>
  <c r="M25193" i="1"/>
  <c r="K25193" i="1"/>
  <c r="M18359" i="1"/>
  <c r="K18359" i="1"/>
  <c r="M7526" i="1"/>
  <c r="K7526" i="1"/>
  <c r="M7525" i="1"/>
  <c r="K7525" i="1"/>
  <c r="M19045" i="1"/>
  <c r="K19045" i="1"/>
  <c r="M25599" i="1"/>
  <c r="K25599" i="1"/>
  <c r="M25598" i="1"/>
  <c r="K25598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9522" i="1"/>
  <c r="K9522" i="1"/>
  <c r="M9521" i="1"/>
  <c r="K9521" i="1"/>
  <c r="M16236" i="1"/>
  <c r="K16236" i="1"/>
  <c r="M7517" i="1"/>
  <c r="K7517" i="1"/>
  <c r="M16235" i="1"/>
  <c r="K16235" i="1"/>
  <c r="M7516" i="1"/>
  <c r="K7516" i="1"/>
  <c r="M22614" i="1"/>
  <c r="K22614" i="1"/>
  <c r="M22613" i="1"/>
  <c r="K22613" i="1"/>
  <c r="M22612" i="1"/>
  <c r="K22612" i="1"/>
  <c r="M9520" i="1"/>
  <c r="K9520" i="1"/>
  <c r="M3695" i="1"/>
  <c r="K3695" i="1"/>
  <c r="M3694" i="1"/>
  <c r="K3694" i="1"/>
  <c r="M13518" i="1"/>
  <c r="K13518" i="1"/>
  <c r="M2147" i="1"/>
  <c r="K2147" i="1"/>
  <c r="M7515" i="1"/>
  <c r="K7515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3916" i="1"/>
  <c r="K3916" i="1"/>
  <c r="M13517" i="1"/>
  <c r="K13517" i="1"/>
  <c r="M7783" i="1"/>
  <c r="K7783" i="1"/>
  <c r="M19044" i="1"/>
  <c r="K19044" i="1"/>
  <c r="M8174" i="1"/>
  <c r="K8174" i="1"/>
  <c r="M8173" i="1"/>
  <c r="K8173" i="1"/>
  <c r="M9519" i="1"/>
  <c r="K9519" i="1"/>
  <c r="M1598" i="1"/>
  <c r="K1598" i="1"/>
  <c r="M1597" i="1"/>
  <c r="K1597" i="1"/>
  <c r="M9990" i="1"/>
  <c r="K9990" i="1"/>
  <c r="M15720" i="1"/>
  <c r="K15720" i="1"/>
  <c r="M1425" i="1"/>
  <c r="K1425" i="1"/>
  <c r="M16234" i="1"/>
  <c r="K16234" i="1"/>
  <c r="M16233" i="1"/>
  <c r="K16233" i="1"/>
  <c r="M16232" i="1"/>
  <c r="K16232" i="1"/>
  <c r="M16231" i="1"/>
  <c r="K16231" i="1"/>
  <c r="M16230" i="1"/>
  <c r="K16230" i="1"/>
  <c r="M16229" i="1"/>
  <c r="K16229" i="1"/>
  <c r="M16228" i="1"/>
  <c r="K16228" i="1"/>
  <c r="M9518" i="1"/>
  <c r="K9518" i="1"/>
  <c r="M9517" i="1"/>
  <c r="K9517" i="1"/>
  <c r="M22611" i="1"/>
  <c r="K22611" i="1"/>
  <c r="M19043" i="1"/>
  <c r="K19043" i="1"/>
  <c r="M14585" i="1"/>
  <c r="K14585" i="1"/>
  <c r="M1424" i="1"/>
  <c r="K1424" i="1"/>
  <c r="M22610" i="1"/>
  <c r="K22610" i="1"/>
  <c r="M22609" i="1"/>
  <c r="K22609" i="1"/>
  <c r="M18358" i="1"/>
  <c r="K18358" i="1"/>
  <c r="M18357" i="1"/>
  <c r="K18357" i="1"/>
  <c r="M7514" i="1"/>
  <c r="K7514" i="1"/>
  <c r="M7513" i="1"/>
  <c r="K7513" i="1"/>
  <c r="M7512" i="1"/>
  <c r="K7512" i="1"/>
  <c r="M7511" i="1"/>
  <c r="K7511" i="1"/>
  <c r="M10443" i="1"/>
  <c r="K10443" i="1"/>
  <c r="M13516" i="1"/>
  <c r="K13516" i="1"/>
  <c r="M13515" i="1"/>
  <c r="K13515" i="1"/>
  <c r="M7510" i="1"/>
  <c r="K7510" i="1"/>
  <c r="M7509" i="1"/>
  <c r="K7509" i="1"/>
  <c r="M7508" i="1"/>
  <c r="K7508" i="1"/>
  <c r="M7507" i="1"/>
  <c r="K7507" i="1"/>
  <c r="M25192" i="1"/>
  <c r="K25192" i="1"/>
  <c r="M3915" i="1"/>
  <c r="K3915" i="1"/>
  <c r="M18614" i="1"/>
  <c r="K18614" i="1"/>
  <c r="M9516" i="1"/>
  <c r="K9516" i="1"/>
  <c r="M7506" i="1"/>
  <c r="K7506" i="1"/>
  <c r="M7505" i="1"/>
  <c r="K7505" i="1"/>
  <c r="M10161" i="1"/>
  <c r="K10161" i="1"/>
  <c r="M10160" i="1"/>
  <c r="K10160" i="1"/>
  <c r="M7504" i="1"/>
  <c r="K7504" i="1"/>
  <c r="M7503" i="1"/>
  <c r="K7503" i="1"/>
  <c r="M22608" i="1"/>
  <c r="K22608" i="1"/>
  <c r="M13514" i="1"/>
  <c r="K13514" i="1"/>
  <c r="M13513" i="1"/>
  <c r="K13513" i="1"/>
  <c r="M22607" i="1"/>
  <c r="K22607" i="1"/>
  <c r="M24924" i="1"/>
  <c r="K24924" i="1"/>
  <c r="M24923" i="1"/>
  <c r="K24923" i="1"/>
  <c r="M22606" i="1"/>
  <c r="K22606" i="1"/>
  <c r="M16227" i="1"/>
  <c r="K16227" i="1"/>
  <c r="M16226" i="1"/>
  <c r="K16226" i="1"/>
  <c r="M9515" i="1"/>
  <c r="M9514" i="1"/>
  <c r="M3622" i="1"/>
  <c r="M3621" i="1"/>
  <c r="M13512" i="1"/>
  <c r="M8356" i="1"/>
  <c r="M8355" i="1"/>
  <c r="M357" i="1"/>
  <c r="M25191" i="1"/>
  <c r="M18540" i="1"/>
  <c r="M14984" i="1"/>
  <c r="M14983" i="1"/>
  <c r="M10727" i="1"/>
  <c r="M22605" i="1"/>
  <c r="M22604" i="1"/>
  <c r="M2146" i="1"/>
  <c r="M2145" i="1"/>
  <c r="M2144" i="1"/>
  <c r="M13511" i="1"/>
  <c r="M25190" i="1"/>
  <c r="M3914" i="1"/>
  <c r="M18613" i="1"/>
  <c r="M9513" i="1"/>
  <c r="M9512" i="1"/>
  <c r="M13510" i="1"/>
  <c r="M13509" i="1"/>
  <c r="M13508" i="1"/>
  <c r="M13507" i="1"/>
  <c r="M13506" i="1"/>
  <c r="M13505" i="1"/>
  <c r="M13504" i="1"/>
  <c r="M14584" i="1"/>
  <c r="M15719" i="1"/>
  <c r="M22603" i="1"/>
  <c r="K22603" i="1"/>
  <c r="M13503" i="1"/>
  <c r="K13503" i="1"/>
  <c r="M13694" i="1"/>
  <c r="K13694" i="1"/>
  <c r="M22602" i="1"/>
  <c r="K22602" i="1"/>
  <c r="M22601" i="1"/>
  <c r="K22601" i="1"/>
  <c r="M13502" i="1"/>
  <c r="K13502" i="1"/>
  <c r="M2143" i="1"/>
  <c r="K2143" i="1"/>
  <c r="M22600" i="1"/>
  <c r="K22600" i="1"/>
  <c r="M3913" i="1"/>
  <c r="K391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3912" i="1"/>
  <c r="K3912" i="1"/>
  <c r="M13501" i="1"/>
  <c r="K13501" i="1"/>
  <c r="M14982" i="1"/>
  <c r="K14982" i="1"/>
  <c r="M14981" i="1"/>
  <c r="K14981" i="1"/>
  <c r="M24922" i="1"/>
  <c r="K24922" i="1"/>
  <c r="M24921" i="1"/>
  <c r="K24921" i="1"/>
  <c r="M24920" i="1"/>
  <c r="K24920" i="1"/>
  <c r="M24919" i="1"/>
  <c r="K24919" i="1"/>
  <c r="M25189" i="1"/>
  <c r="K25189" i="1"/>
  <c r="M25188" i="1"/>
  <c r="K25188" i="1"/>
  <c r="M16225" i="1"/>
  <c r="K16225" i="1"/>
  <c r="M22599" i="1"/>
  <c r="K22599" i="1"/>
  <c r="M13500" i="1"/>
  <c r="K13500" i="1"/>
  <c r="M9511" i="1"/>
  <c r="K9511" i="1"/>
  <c r="M9510" i="1"/>
  <c r="K9510" i="1"/>
  <c r="M9509" i="1"/>
  <c r="K9509" i="1"/>
  <c r="M9508" i="1"/>
  <c r="K9508" i="1"/>
  <c r="M9507" i="1"/>
  <c r="K9507" i="1"/>
  <c r="M14980" i="1"/>
  <c r="K14980" i="1"/>
  <c r="M9506" i="1"/>
  <c r="K9506" i="1"/>
  <c r="M15194" i="1"/>
  <c r="K15194" i="1"/>
  <c r="M22598" i="1"/>
  <c r="K22598" i="1"/>
  <c r="M9505" i="1"/>
  <c r="K9505" i="1"/>
  <c r="M18612" i="1"/>
  <c r="K18612" i="1"/>
  <c r="M3911" i="1"/>
  <c r="K3911" i="1"/>
  <c r="M25187" i="1"/>
  <c r="K25187" i="1"/>
  <c r="M22597" i="1"/>
  <c r="K22597" i="1"/>
  <c r="M22596" i="1"/>
  <c r="K22596" i="1"/>
  <c r="M10663" i="1"/>
  <c r="K10663" i="1"/>
  <c r="M14979" i="1"/>
  <c r="K14979" i="1"/>
  <c r="M19042" i="1"/>
  <c r="K19042" i="1"/>
  <c r="M15193" i="1"/>
  <c r="K15193" i="1"/>
  <c r="M2136" i="1"/>
  <c r="K2136" i="1"/>
  <c r="M9504" i="1"/>
  <c r="M15192" i="1"/>
  <c r="M16224" i="1"/>
  <c r="M16223" i="1"/>
  <c r="M12796" i="1"/>
  <c r="M9677" i="1"/>
  <c r="M18539" i="1"/>
  <c r="M2135" i="1"/>
  <c r="M18538" i="1"/>
  <c r="M13499" i="1"/>
  <c r="M22595" i="1"/>
  <c r="M16222" i="1"/>
  <c r="M24918" i="1"/>
  <c r="M24917" i="1"/>
  <c r="M10726" i="1"/>
  <c r="M1423" i="1"/>
  <c r="M22594" i="1"/>
  <c r="M15718" i="1"/>
  <c r="M3620" i="1"/>
  <c r="M9503" i="1"/>
  <c r="M9502" i="1"/>
  <c r="M3619" i="1"/>
  <c r="M22593" i="1"/>
  <c r="M25186" i="1"/>
  <c r="M22592" i="1"/>
  <c r="M22591" i="1"/>
  <c r="M22590" i="1"/>
  <c r="M3618" i="1"/>
  <c r="M25185" i="1"/>
  <c r="M13498" i="1"/>
  <c r="M356" i="1"/>
  <c r="M355" i="1"/>
  <c r="M16221" i="1"/>
  <c r="M10662" i="1"/>
  <c r="M22942" i="1"/>
  <c r="M19041" i="1"/>
  <c r="M19040" i="1"/>
  <c r="M10661" i="1"/>
  <c r="M15191" i="1"/>
  <c r="M15190" i="1"/>
  <c r="M15189" i="1"/>
  <c r="M9501" i="1"/>
  <c r="K9501" i="1"/>
  <c r="M3910" i="1"/>
  <c r="K3910" i="1"/>
  <c r="M19039" i="1"/>
  <c r="K19039" i="1"/>
  <c r="M22589" i="1"/>
  <c r="K22589" i="1"/>
  <c r="M7502" i="1"/>
  <c r="K7502" i="1"/>
  <c r="M19038" i="1"/>
  <c r="K19038" i="1"/>
  <c r="M19037" i="1"/>
  <c r="K19037" i="1"/>
  <c r="M18356" i="1"/>
  <c r="K18356" i="1"/>
  <c r="M22588" i="1"/>
  <c r="K22588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9676" i="1"/>
  <c r="K9676" i="1"/>
  <c r="M14729" i="1"/>
  <c r="K14729" i="1"/>
  <c r="M25184" i="1"/>
  <c r="K25184" i="1"/>
  <c r="M25183" i="1"/>
  <c r="K25183" i="1"/>
  <c r="M1414" i="1"/>
  <c r="K1414" i="1"/>
  <c r="M1413" i="1"/>
  <c r="K1413" i="1"/>
  <c r="M1412" i="1"/>
  <c r="K1412" i="1"/>
  <c r="M1411" i="1"/>
  <c r="K1411" i="1"/>
  <c r="M1410" i="1"/>
  <c r="K1410" i="1"/>
  <c r="M2134" i="1"/>
  <c r="K2134" i="1"/>
  <c r="M2133" i="1"/>
  <c r="K2133" i="1"/>
  <c r="M3617" i="1"/>
  <c r="K3617" i="1"/>
  <c r="M10159" i="1"/>
  <c r="K10159" i="1"/>
  <c r="M10158" i="1"/>
  <c r="K10158" i="1"/>
  <c r="M7501" i="1"/>
  <c r="K7501" i="1"/>
  <c r="M10157" i="1"/>
  <c r="K10157" i="1"/>
  <c r="M7500" i="1"/>
  <c r="K7500" i="1"/>
  <c r="M7499" i="1"/>
  <c r="K7499" i="1"/>
  <c r="M22587" i="1"/>
  <c r="K22587" i="1"/>
  <c r="M7498" i="1"/>
  <c r="K7498" i="1"/>
  <c r="M10156" i="1"/>
  <c r="K10156" i="1"/>
  <c r="M10155" i="1"/>
  <c r="K10155" i="1"/>
  <c r="M10154" i="1"/>
  <c r="K10154" i="1"/>
  <c r="M10153" i="1"/>
  <c r="K10153" i="1"/>
  <c r="M10152" i="1"/>
  <c r="K10152" i="1"/>
  <c r="M3909" i="1"/>
  <c r="K3909" i="1"/>
  <c r="M3908" i="1"/>
  <c r="K3908" i="1"/>
  <c r="M3907" i="1"/>
  <c r="K3907" i="1"/>
  <c r="M3906" i="1"/>
  <c r="K3906" i="1"/>
  <c r="M2132" i="1"/>
  <c r="K2132" i="1"/>
  <c r="M2131" i="1"/>
  <c r="K2131" i="1"/>
  <c r="M2130" i="1"/>
  <c r="K2130" i="1"/>
  <c r="M2129" i="1"/>
  <c r="K2129" i="1"/>
  <c r="M7497" i="1"/>
  <c r="K7497" i="1"/>
  <c r="M1409" i="1"/>
  <c r="K1409" i="1"/>
  <c r="M13497" i="1"/>
  <c r="K13497" i="1"/>
  <c r="M13496" i="1"/>
  <c r="K13496" i="1"/>
  <c r="M13495" i="1"/>
  <c r="K13495" i="1"/>
  <c r="M8354" i="1"/>
  <c r="K8354" i="1"/>
  <c r="M22586" i="1"/>
  <c r="K22586" i="1"/>
  <c r="M25597" i="1"/>
  <c r="K25597" i="1"/>
  <c r="M25596" i="1"/>
  <c r="K25596" i="1"/>
  <c r="M3616" i="1"/>
  <c r="K3616" i="1"/>
  <c r="M25595" i="1"/>
  <c r="K25595" i="1"/>
  <c r="M25594" i="1"/>
  <c r="K25594" i="1"/>
  <c r="M9500" i="1"/>
  <c r="K9500" i="1"/>
  <c r="M9499" i="1"/>
  <c r="K9499" i="1"/>
  <c r="M2128" i="1"/>
  <c r="K2128" i="1"/>
  <c r="M3905" i="1"/>
  <c r="K3905" i="1"/>
  <c r="M3904" i="1"/>
  <c r="K3904" i="1"/>
  <c r="M3903" i="1"/>
  <c r="K3903" i="1"/>
  <c r="M3902" i="1"/>
  <c r="K3902" i="1"/>
  <c r="M16220" i="1"/>
  <c r="K16220" i="1"/>
  <c r="M16219" i="1"/>
  <c r="K16219" i="1"/>
  <c r="M16218" i="1"/>
  <c r="K16218" i="1"/>
  <c r="M1408" i="1"/>
  <c r="K1408" i="1"/>
  <c r="M14583" i="1"/>
  <c r="K14583" i="1"/>
  <c r="M9498" i="1"/>
  <c r="K9498" i="1"/>
  <c r="M1407" i="1"/>
  <c r="K1407" i="1"/>
  <c r="M15717" i="1"/>
  <c r="K15717" i="1"/>
  <c r="M7496" i="1"/>
  <c r="K7496" i="1"/>
  <c r="M7495" i="1"/>
  <c r="K7495" i="1"/>
  <c r="M7494" i="1"/>
  <c r="K7494" i="1"/>
  <c r="M8353" i="1"/>
  <c r="K8353" i="1"/>
  <c r="M18355" i="1"/>
  <c r="K18355" i="1"/>
  <c r="M16217" i="1"/>
  <c r="K16217" i="1"/>
  <c r="M8352" i="1"/>
  <c r="K8352" i="1"/>
  <c r="M8351" i="1"/>
  <c r="K8351" i="1"/>
  <c r="M13494" i="1"/>
  <c r="K13494" i="1"/>
  <c r="M10660" i="1"/>
  <c r="K10660" i="1"/>
  <c r="M14582" i="1"/>
  <c r="K14582" i="1"/>
  <c r="M13493" i="1"/>
  <c r="K13493" i="1"/>
  <c r="M22585" i="1"/>
  <c r="K22585" i="1"/>
  <c r="M22584" i="1"/>
  <c r="K22584" i="1"/>
  <c r="M22583" i="1"/>
  <c r="K22583" i="1"/>
  <c r="M22582" i="1"/>
  <c r="K22582" i="1"/>
  <c r="M25182" i="1"/>
  <c r="K25182" i="1"/>
  <c r="M25181" i="1"/>
  <c r="K25181" i="1"/>
  <c r="M25180" i="1"/>
  <c r="K25180" i="1"/>
  <c r="M25179" i="1"/>
  <c r="K25179" i="1"/>
  <c r="M25178" i="1"/>
  <c r="K25178" i="1"/>
  <c r="M22941" i="1"/>
  <c r="K22941" i="1"/>
  <c r="M9497" i="1"/>
  <c r="K9497" i="1"/>
  <c r="M9496" i="1"/>
  <c r="K9496" i="1"/>
  <c r="M9495" i="1"/>
  <c r="K9495" i="1"/>
  <c r="M9494" i="1"/>
  <c r="K9494" i="1"/>
  <c r="M13492" i="1"/>
  <c r="K13492" i="1"/>
  <c r="M13491" i="1"/>
  <c r="K13491" i="1"/>
  <c r="M13490" i="1"/>
  <c r="K13490" i="1"/>
  <c r="M13489" i="1"/>
  <c r="K13489" i="1"/>
  <c r="M2127" i="1"/>
  <c r="K2127" i="1"/>
  <c r="M2126" i="1"/>
  <c r="K2126" i="1"/>
  <c r="M22581" i="1"/>
  <c r="K22581" i="1"/>
  <c r="M14728" i="1"/>
  <c r="K14728" i="1"/>
  <c r="M19036" i="1"/>
  <c r="K19036" i="1"/>
  <c r="M19035" i="1"/>
  <c r="K19035" i="1"/>
  <c r="M10151" i="1"/>
  <c r="K10151" i="1"/>
  <c r="M10150" i="1"/>
  <c r="K10150" i="1"/>
  <c r="M10149" i="1"/>
  <c r="K10149" i="1"/>
  <c r="M22580" i="1"/>
  <c r="K22580" i="1"/>
  <c r="M22579" i="1"/>
  <c r="K22579" i="1"/>
  <c r="M22940" i="1"/>
  <c r="K22940" i="1"/>
  <c r="M19034" i="1"/>
  <c r="K19034" i="1"/>
  <c r="M13488" i="1"/>
  <c r="K13488" i="1"/>
  <c r="M13487" i="1"/>
  <c r="K13487" i="1"/>
  <c r="M7493" i="1"/>
  <c r="K7493" i="1"/>
  <c r="M13486" i="1"/>
  <c r="K13486" i="1"/>
  <c r="M22578" i="1"/>
  <c r="K22578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2125" i="1"/>
  <c r="K2125" i="1"/>
  <c r="M2124" i="1"/>
  <c r="K2124" i="1"/>
  <c r="M7434" i="1"/>
  <c r="K7434" i="1"/>
  <c r="M13485" i="1"/>
  <c r="K13485" i="1"/>
  <c r="M22577" i="1"/>
  <c r="K22577" i="1"/>
  <c r="M10148" i="1"/>
  <c r="K10148" i="1"/>
  <c r="M22576" i="1"/>
  <c r="K22576" i="1"/>
  <c r="M13484" i="1"/>
  <c r="K13484" i="1"/>
  <c r="M7433" i="1"/>
  <c r="K7433" i="1"/>
  <c r="M7432" i="1"/>
  <c r="K7432" i="1"/>
  <c r="M25177" i="1"/>
  <c r="K25177" i="1"/>
  <c r="M25176" i="1"/>
  <c r="K25176" i="1"/>
  <c r="M25175" i="1"/>
  <c r="K25175" i="1"/>
  <c r="M7431" i="1"/>
  <c r="K7431" i="1"/>
  <c r="M25174" i="1"/>
  <c r="K25174" i="1"/>
  <c r="M2123" i="1"/>
  <c r="K2123" i="1"/>
  <c r="M2122" i="1"/>
  <c r="K2122" i="1"/>
  <c r="M2121" i="1"/>
  <c r="K2121" i="1"/>
  <c r="M2120" i="1"/>
  <c r="K2120" i="1"/>
  <c r="M14581" i="1"/>
  <c r="K14581" i="1"/>
  <c r="M25173" i="1"/>
  <c r="K25173" i="1"/>
  <c r="M1406" i="1"/>
  <c r="K1406" i="1"/>
  <c r="M13483" i="1"/>
  <c r="K13483" i="1"/>
  <c r="M7430" i="1"/>
  <c r="K7430" i="1"/>
  <c r="M19033" i="1"/>
  <c r="K19033" i="1"/>
  <c r="M8172" i="1"/>
  <c r="K8172" i="1"/>
  <c r="M10659" i="1"/>
  <c r="K10659" i="1"/>
  <c r="M13482" i="1"/>
  <c r="K13482" i="1"/>
  <c r="M7429" i="1"/>
  <c r="K7429" i="1"/>
  <c r="M7428" i="1"/>
  <c r="K7428" i="1"/>
  <c r="M7427" i="1"/>
  <c r="K7427" i="1"/>
  <c r="M7426" i="1"/>
  <c r="K7426" i="1"/>
  <c r="M14580" i="1"/>
  <c r="K14580" i="1"/>
  <c r="M22575" i="1"/>
  <c r="K22575" i="1"/>
  <c r="M22574" i="1"/>
  <c r="K22574" i="1"/>
  <c r="M22573" i="1"/>
  <c r="K22573" i="1"/>
  <c r="M22572" i="1"/>
  <c r="K22572" i="1"/>
  <c r="M22571" i="1"/>
  <c r="K22571" i="1"/>
  <c r="M14579" i="1"/>
  <c r="K14579" i="1"/>
  <c r="M22570" i="1"/>
  <c r="K22570" i="1"/>
  <c r="M18537" i="1"/>
  <c r="K18537" i="1"/>
  <c r="M22569" i="1"/>
  <c r="K22569" i="1"/>
  <c r="M19032" i="1"/>
  <c r="K19032" i="1"/>
  <c r="M19031" i="1"/>
  <c r="K19031" i="1"/>
  <c r="M14578" i="1"/>
  <c r="K14578" i="1"/>
  <c r="M16216" i="1"/>
  <c r="K16216" i="1"/>
  <c r="M1405" i="1"/>
  <c r="K1405" i="1"/>
  <c r="M1404" i="1"/>
  <c r="K1404" i="1"/>
  <c r="M7425" i="1"/>
  <c r="K7425" i="1"/>
  <c r="M25172" i="1"/>
  <c r="K25172" i="1"/>
  <c r="M18611" i="1"/>
  <c r="K18611" i="1"/>
  <c r="M3901" i="1"/>
  <c r="K3901" i="1"/>
  <c r="M25171" i="1"/>
  <c r="K25171" i="1"/>
  <c r="M10658" i="1"/>
  <c r="K10658" i="1"/>
  <c r="M14577" i="1"/>
  <c r="K14577" i="1"/>
  <c r="M14576" i="1"/>
  <c r="K14576" i="1"/>
  <c r="M22568" i="1"/>
  <c r="K22568" i="1"/>
  <c r="M14978" i="1"/>
  <c r="K14978" i="1"/>
  <c r="M25170" i="1"/>
  <c r="K25170" i="1"/>
  <c r="M14575" i="1"/>
  <c r="K14575" i="1"/>
  <c r="M1681" i="1"/>
  <c r="K1681" i="1"/>
  <c r="M1680" i="1"/>
  <c r="K1680" i="1"/>
  <c r="M1403" i="1"/>
  <c r="K1403" i="1"/>
  <c r="M1402" i="1"/>
  <c r="K1402" i="1"/>
  <c r="M7424" i="1"/>
  <c r="K7424" i="1"/>
  <c r="M7423" i="1"/>
  <c r="K7423" i="1"/>
  <c r="M7422" i="1"/>
  <c r="K7422" i="1"/>
  <c r="M9493" i="1"/>
  <c r="K9493" i="1"/>
  <c r="M7421" i="1"/>
  <c r="K7421" i="1"/>
  <c r="M7420" i="1"/>
  <c r="K7420" i="1"/>
  <c r="M16215" i="1"/>
  <c r="K16215" i="1"/>
  <c r="M13481" i="1"/>
  <c r="K13481" i="1"/>
  <c r="M13480" i="1"/>
  <c r="K13480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22567" i="1"/>
  <c r="K22567" i="1"/>
  <c r="M13479" i="1"/>
  <c r="K13479" i="1"/>
  <c r="M2263" i="1"/>
  <c r="K2263" i="1"/>
  <c r="M15716" i="1"/>
  <c r="K15716" i="1"/>
  <c r="M15715" i="1"/>
  <c r="K15715" i="1"/>
  <c r="M18354" i="1"/>
  <c r="K18354" i="1"/>
  <c r="M18536" i="1"/>
  <c r="K18536" i="1"/>
  <c r="M18610" i="1"/>
  <c r="K18610" i="1"/>
  <c r="M1395" i="1"/>
  <c r="K1395" i="1"/>
  <c r="M15714" i="1"/>
  <c r="K15714" i="1"/>
  <c r="M9492" i="1"/>
  <c r="K9492" i="1"/>
  <c r="M13478" i="1"/>
  <c r="K13478" i="1"/>
  <c r="M15713" i="1"/>
  <c r="K15713" i="1"/>
  <c r="M2389" i="1"/>
  <c r="K2389" i="1"/>
  <c r="M2388" i="1"/>
  <c r="K2388" i="1"/>
  <c r="M14977" i="1"/>
  <c r="K14977" i="1"/>
  <c r="M25169" i="1"/>
  <c r="K25169" i="1"/>
  <c r="M25168" i="1"/>
  <c r="K25168" i="1"/>
  <c r="M25167" i="1"/>
  <c r="K25167" i="1"/>
  <c r="M25166" i="1"/>
  <c r="K25166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8171" i="1"/>
  <c r="K8171" i="1"/>
  <c r="M16214" i="1"/>
  <c r="K16214" i="1"/>
  <c r="M16213" i="1"/>
  <c r="K16213" i="1"/>
  <c r="M16212" i="1"/>
  <c r="K16212" i="1"/>
  <c r="M9491" i="1"/>
  <c r="K9491" i="1"/>
  <c r="M3615" i="1"/>
  <c r="K3615" i="1"/>
  <c r="M9490" i="1"/>
  <c r="K9490" i="1"/>
  <c r="M1394" i="1"/>
  <c r="K1394" i="1"/>
  <c r="M19030" i="1"/>
  <c r="K19030" i="1"/>
  <c r="M7782" i="1"/>
  <c r="K7782" i="1"/>
  <c r="M13693" i="1"/>
  <c r="K13693" i="1"/>
  <c r="M3614" i="1"/>
  <c r="K3614" i="1"/>
  <c r="M3613" i="1"/>
  <c r="K3613" i="1"/>
  <c r="M19029" i="1"/>
  <c r="K19029" i="1"/>
  <c r="M15712" i="1"/>
  <c r="K15712" i="1"/>
  <c r="M15711" i="1"/>
  <c r="K15711" i="1"/>
  <c r="M25165" i="1"/>
  <c r="K25165" i="1"/>
  <c r="M19028" i="1"/>
  <c r="K19028" i="1"/>
  <c r="M3612" i="1"/>
  <c r="K3612" i="1"/>
  <c r="M3611" i="1"/>
  <c r="K3611" i="1"/>
  <c r="M22939" i="1"/>
  <c r="K22939" i="1"/>
  <c r="M22938" i="1"/>
  <c r="K22938" i="1"/>
  <c r="M13477" i="1"/>
  <c r="K13477" i="1"/>
  <c r="M13476" i="1"/>
  <c r="K13476" i="1"/>
  <c r="M3900" i="1"/>
  <c r="K3900" i="1"/>
  <c r="M13475" i="1"/>
  <c r="K13475" i="1"/>
  <c r="M13474" i="1"/>
  <c r="K13474" i="1"/>
  <c r="M19027" i="1"/>
  <c r="K19027" i="1"/>
  <c r="M19026" i="1"/>
  <c r="K19026" i="1"/>
  <c r="M22566" i="1"/>
  <c r="K22566" i="1"/>
  <c r="M22565" i="1"/>
  <c r="K22565" i="1"/>
  <c r="M14574" i="1"/>
  <c r="K14574" i="1"/>
  <c r="M13473" i="1"/>
  <c r="K13473" i="1"/>
  <c r="M13472" i="1"/>
  <c r="K13472" i="1"/>
  <c r="M25164" i="1"/>
  <c r="K25164" i="1"/>
  <c r="M22564" i="1"/>
  <c r="K22564" i="1"/>
  <c r="M7411" i="1"/>
  <c r="K7411" i="1"/>
  <c r="M25163" i="1"/>
  <c r="K25163" i="1"/>
  <c r="M25162" i="1"/>
  <c r="K25162" i="1"/>
  <c r="M22563" i="1"/>
  <c r="K22563" i="1"/>
  <c r="M3610" i="1"/>
  <c r="K3610" i="1"/>
  <c r="M3609" i="1"/>
  <c r="K3609" i="1"/>
  <c r="M9489" i="1"/>
  <c r="K9489" i="1"/>
  <c r="M1393" i="1"/>
  <c r="K1393" i="1"/>
  <c r="M3608" i="1"/>
  <c r="K3608" i="1"/>
  <c r="M15710" i="1"/>
  <c r="K15710" i="1"/>
  <c r="M2387" i="1"/>
  <c r="K2387" i="1"/>
  <c r="M2386" i="1"/>
  <c r="K2386" i="1"/>
  <c r="M2385" i="1"/>
  <c r="K2385" i="1"/>
  <c r="M1596" i="1"/>
  <c r="K1596" i="1"/>
  <c r="M18535" i="1"/>
  <c r="K18535" i="1"/>
  <c r="M18534" i="1"/>
  <c r="K18534" i="1"/>
  <c r="M7410" i="1"/>
  <c r="K7410" i="1"/>
  <c r="M9488" i="1"/>
  <c r="K9488" i="1"/>
  <c r="M15188" i="1"/>
  <c r="K15188" i="1"/>
  <c r="M20653" i="1"/>
  <c r="K20653" i="1"/>
  <c r="M9487" i="1"/>
  <c r="K9487" i="1"/>
  <c r="M13471" i="1"/>
  <c r="K13471" i="1"/>
  <c r="M2119" i="1"/>
  <c r="K2119" i="1"/>
  <c r="M2118" i="1"/>
  <c r="K2118" i="1"/>
  <c r="M7409" i="1"/>
  <c r="K7409" i="1"/>
  <c r="M7408" i="1"/>
  <c r="K7408" i="1"/>
  <c r="M7407" i="1"/>
  <c r="K7407" i="1"/>
  <c r="M24916" i="1"/>
  <c r="K24916" i="1"/>
  <c r="M24915" i="1"/>
  <c r="K24915" i="1"/>
  <c r="M24914" i="1"/>
  <c r="K24914" i="1"/>
  <c r="M2384" i="1"/>
  <c r="K2384" i="1"/>
  <c r="M14573" i="1"/>
  <c r="K14573" i="1"/>
  <c r="M7406" i="1"/>
  <c r="K7406" i="1"/>
  <c r="M7405" i="1"/>
  <c r="K7405" i="1"/>
  <c r="M7404" i="1"/>
  <c r="K7404" i="1"/>
  <c r="M7403" i="1"/>
  <c r="K7403" i="1"/>
  <c r="M7402" i="1"/>
  <c r="K7402" i="1"/>
  <c r="M10657" i="1"/>
  <c r="K10657" i="1"/>
  <c r="M7401" i="1"/>
  <c r="K7401" i="1"/>
  <c r="M7400" i="1"/>
  <c r="K7400" i="1"/>
  <c r="M14572" i="1"/>
  <c r="K14572" i="1"/>
  <c r="M14571" i="1"/>
  <c r="K14571" i="1"/>
  <c r="M7399" i="1"/>
  <c r="K7399" i="1"/>
  <c r="M22562" i="1"/>
  <c r="K22562" i="1"/>
  <c r="M25161" i="1"/>
  <c r="K25161" i="1"/>
  <c r="M7398" i="1"/>
  <c r="K7398" i="1"/>
  <c r="M7397" i="1"/>
  <c r="K7397" i="1"/>
  <c r="M7396" i="1"/>
  <c r="K7396" i="1"/>
  <c r="M7395" i="1"/>
  <c r="K7395" i="1"/>
  <c r="M3899" i="1"/>
  <c r="K3899" i="1"/>
  <c r="M22937" i="1"/>
  <c r="K22937" i="1"/>
  <c r="M22936" i="1"/>
  <c r="K22936" i="1"/>
  <c r="M22935" i="1"/>
  <c r="K22935" i="1"/>
  <c r="M22934" i="1"/>
  <c r="K22934" i="1"/>
  <c r="M14570" i="1"/>
  <c r="K14570" i="1"/>
  <c r="M14569" i="1"/>
  <c r="K14569" i="1"/>
  <c r="M13470" i="1"/>
  <c r="K13470" i="1"/>
  <c r="M7394" i="1"/>
  <c r="K7394" i="1"/>
  <c r="M7393" i="1"/>
  <c r="K7393" i="1"/>
  <c r="M7392" i="1"/>
  <c r="K7392" i="1"/>
  <c r="M7391" i="1"/>
  <c r="K7391" i="1"/>
  <c r="M8170" i="1"/>
  <c r="K8170" i="1"/>
  <c r="M24913" i="1"/>
  <c r="K24913" i="1"/>
  <c r="M24912" i="1"/>
  <c r="K24912" i="1"/>
  <c r="M25160" i="1"/>
  <c r="K25160" i="1"/>
  <c r="M9486" i="1"/>
  <c r="K9486" i="1"/>
  <c r="M18353" i="1"/>
  <c r="K18353" i="1"/>
  <c r="M18352" i="1"/>
  <c r="K18352" i="1"/>
  <c r="M15709" i="1"/>
  <c r="K15709" i="1"/>
  <c r="M18533" i="1"/>
  <c r="K18533" i="1"/>
  <c r="M15806" i="1"/>
  <c r="K15806" i="1"/>
  <c r="M18532" i="1"/>
  <c r="K18532" i="1"/>
  <c r="M18351" i="1"/>
  <c r="K18351" i="1"/>
  <c r="M1392" i="1"/>
  <c r="K1392" i="1"/>
  <c r="M3607" i="1"/>
  <c r="K3607" i="1"/>
  <c r="M9758" i="1"/>
  <c r="K9758" i="1"/>
  <c r="M15708" i="1"/>
  <c r="K15708" i="1"/>
  <c r="M3606" i="1"/>
  <c r="K3606" i="1"/>
  <c r="M22561" i="1"/>
  <c r="K22561" i="1"/>
  <c r="M7390" i="1"/>
  <c r="K7390" i="1"/>
  <c r="M7389" i="1"/>
  <c r="K7389" i="1"/>
  <c r="M22560" i="1"/>
  <c r="K22560" i="1"/>
  <c r="M22559" i="1"/>
  <c r="K22559" i="1"/>
  <c r="M1391" i="1"/>
  <c r="K1391" i="1"/>
  <c r="M1390" i="1"/>
  <c r="K1390" i="1"/>
  <c r="M1389" i="1"/>
  <c r="K1389" i="1"/>
  <c r="M1388" i="1"/>
  <c r="K1388" i="1"/>
  <c r="M13469" i="1"/>
  <c r="K13469" i="1"/>
  <c r="M13468" i="1"/>
  <c r="K13468" i="1"/>
  <c r="M9485" i="1"/>
  <c r="K9485" i="1"/>
  <c r="M9484" i="1"/>
  <c r="K9484" i="1"/>
  <c r="M7388" i="1"/>
  <c r="K7388" i="1"/>
  <c r="M7387" i="1"/>
  <c r="K7387" i="1"/>
  <c r="M7781" i="1"/>
  <c r="K7781" i="1"/>
  <c r="M15707" i="1"/>
  <c r="K15707" i="1"/>
  <c r="M15706" i="1"/>
  <c r="K15706" i="1"/>
  <c r="M15705" i="1"/>
  <c r="K15705" i="1"/>
  <c r="M13467" i="1"/>
  <c r="K13467" i="1"/>
  <c r="M7386" i="1"/>
  <c r="K7386" i="1"/>
  <c r="M7385" i="1"/>
  <c r="K7385" i="1"/>
  <c r="M7384" i="1"/>
  <c r="K7384" i="1"/>
  <c r="M7383" i="1"/>
  <c r="K7383" i="1"/>
  <c r="M15704" i="1"/>
  <c r="K15704" i="1"/>
  <c r="M14976" i="1"/>
  <c r="K14976" i="1"/>
  <c r="M18609" i="1"/>
  <c r="K18609" i="1"/>
  <c r="M18608" i="1"/>
  <c r="K18608" i="1"/>
  <c r="M18607" i="1"/>
  <c r="K18607" i="1"/>
  <c r="M14568" i="1"/>
  <c r="K14568" i="1"/>
  <c r="M2117" i="1"/>
  <c r="K2117" i="1"/>
  <c r="M13466" i="1"/>
  <c r="K13466" i="1"/>
  <c r="M10147" i="1"/>
  <c r="K10147" i="1"/>
  <c r="M10146" i="1"/>
  <c r="K10146" i="1"/>
  <c r="M10145" i="1"/>
  <c r="K10145" i="1"/>
  <c r="M10144" i="1"/>
  <c r="K10144" i="1"/>
  <c r="M7382" i="1"/>
  <c r="K7382" i="1"/>
  <c r="M7381" i="1"/>
  <c r="K7381" i="1"/>
  <c r="M7380" i="1"/>
  <c r="K7380" i="1"/>
  <c r="M24911" i="1"/>
  <c r="K24911" i="1"/>
  <c r="M24910" i="1"/>
  <c r="K24910" i="1"/>
  <c r="M7379" i="1"/>
  <c r="K7379" i="1"/>
  <c r="M7378" i="1"/>
  <c r="K7378" i="1"/>
  <c r="M7377" i="1"/>
  <c r="K7377" i="1"/>
  <c r="M16211" i="1"/>
  <c r="K16211" i="1"/>
  <c r="M16210" i="1"/>
  <c r="K16210" i="1"/>
  <c r="M9483" i="1"/>
  <c r="K9483" i="1"/>
  <c r="M1387" i="1"/>
  <c r="K1387" i="1"/>
  <c r="M7376" i="1"/>
  <c r="K7376" i="1"/>
  <c r="M7375" i="1"/>
  <c r="K7375" i="1"/>
  <c r="M2262" i="1"/>
  <c r="K2262" i="1"/>
  <c r="M10656" i="1"/>
  <c r="K10656" i="1"/>
  <c r="M10655" i="1"/>
  <c r="K10655" i="1"/>
  <c r="M3898" i="1"/>
  <c r="K3898" i="1"/>
  <c r="M25159" i="1"/>
  <c r="K25159" i="1"/>
  <c r="M14567" i="1"/>
  <c r="K14567" i="1"/>
  <c r="M18606" i="1"/>
  <c r="K18606" i="1"/>
  <c r="M25158" i="1"/>
  <c r="K25158" i="1"/>
  <c r="M7780" i="1"/>
  <c r="K7780" i="1"/>
  <c r="M2116" i="1"/>
  <c r="K2116" i="1"/>
  <c r="M13465" i="1"/>
  <c r="K13465" i="1"/>
  <c r="M15187" i="1"/>
  <c r="K15187" i="1"/>
  <c r="M15805" i="1"/>
  <c r="K15805" i="1"/>
  <c r="M15804" i="1"/>
  <c r="K15804" i="1"/>
  <c r="M15803" i="1"/>
  <c r="K15803" i="1"/>
  <c r="M15802" i="1"/>
  <c r="K15802" i="1"/>
  <c r="M9757" i="1"/>
  <c r="K9757" i="1"/>
  <c r="M9482" i="1"/>
  <c r="K9482" i="1"/>
  <c r="M3605" i="1"/>
  <c r="K3605" i="1"/>
  <c r="M1386" i="1"/>
  <c r="K1386" i="1"/>
  <c r="M1385" i="1"/>
  <c r="K1385" i="1"/>
  <c r="M16209" i="1"/>
  <c r="K16209" i="1"/>
  <c r="M7374" i="1"/>
  <c r="K7374" i="1"/>
  <c r="M7373" i="1"/>
  <c r="K7373" i="1"/>
  <c r="M13464" i="1"/>
  <c r="K13464" i="1"/>
  <c r="M2115" i="1"/>
  <c r="K2115" i="1"/>
  <c r="M2114" i="1"/>
  <c r="K2114" i="1"/>
  <c r="M13463" i="1"/>
  <c r="K13463" i="1"/>
  <c r="M13462" i="1"/>
  <c r="K13462" i="1"/>
  <c r="M19025" i="1"/>
  <c r="K19025" i="1"/>
  <c r="M19024" i="1"/>
  <c r="K19024" i="1"/>
  <c r="M2383" i="1"/>
  <c r="K2383" i="1"/>
  <c r="M7372" i="1"/>
  <c r="K7372" i="1"/>
  <c r="M9481" i="1"/>
  <c r="K9481" i="1"/>
  <c r="M9480" i="1"/>
  <c r="K9480" i="1"/>
  <c r="M14566" i="1"/>
  <c r="K14566" i="1"/>
  <c r="M18605" i="1"/>
  <c r="K18605" i="1"/>
  <c r="M18604" i="1"/>
  <c r="K18604" i="1"/>
  <c r="M18603" i="1"/>
  <c r="K18603" i="1"/>
  <c r="M18602" i="1"/>
  <c r="K18602" i="1"/>
  <c r="M9479" i="1"/>
  <c r="K9479" i="1"/>
  <c r="M15703" i="1"/>
  <c r="K15703" i="1"/>
  <c r="M25157" i="1"/>
  <c r="K25157" i="1"/>
  <c r="M19023" i="1"/>
  <c r="K19023" i="1"/>
  <c r="M18350" i="1"/>
  <c r="K18350" i="1"/>
  <c r="M18601" i="1"/>
  <c r="K18601" i="1"/>
  <c r="M13461" i="1"/>
  <c r="K13461" i="1"/>
  <c r="M1384" i="1"/>
  <c r="K1384" i="1"/>
  <c r="M1383" i="1"/>
  <c r="K1383" i="1"/>
  <c r="M3604" i="1"/>
  <c r="K3604" i="1"/>
  <c r="M3693" i="1"/>
  <c r="K3693" i="1"/>
  <c r="M3692" i="1"/>
  <c r="K3692" i="1"/>
  <c r="M3691" i="1"/>
  <c r="K3691" i="1"/>
  <c r="M3690" i="1"/>
  <c r="K3690" i="1"/>
  <c r="M2382" i="1"/>
  <c r="K2382" i="1"/>
  <c r="M2261" i="1"/>
  <c r="K2261" i="1"/>
  <c r="M2113" i="1"/>
  <c r="K2113" i="1"/>
  <c r="M2112" i="1"/>
  <c r="K2112" i="1"/>
  <c r="M7371" i="1"/>
  <c r="K7371" i="1"/>
  <c r="M3603" i="1"/>
  <c r="K3603" i="1"/>
  <c r="M3602" i="1"/>
  <c r="K3602" i="1"/>
  <c r="M1382" i="1"/>
  <c r="K1382" i="1"/>
  <c r="M9478" i="1"/>
  <c r="K9478" i="1"/>
  <c r="M3601" i="1"/>
  <c r="K3601" i="1"/>
  <c r="M1381" i="1"/>
  <c r="K1381" i="1"/>
  <c r="M3600" i="1"/>
  <c r="K3600" i="1"/>
  <c r="M9477" i="1"/>
  <c r="K9477" i="1"/>
  <c r="M3599" i="1"/>
  <c r="K3599" i="1"/>
  <c r="M2111" i="1"/>
  <c r="K2111" i="1"/>
  <c r="M2110" i="1"/>
  <c r="K2110" i="1"/>
  <c r="M2109" i="1"/>
  <c r="K2109" i="1"/>
  <c r="M16208" i="1"/>
  <c r="K16208" i="1"/>
  <c r="M13460" i="1"/>
  <c r="K13460" i="1"/>
  <c r="M9476" i="1"/>
  <c r="K9476" i="1"/>
  <c r="M9475" i="1"/>
  <c r="K9475" i="1"/>
  <c r="M9474" i="1"/>
  <c r="K9474" i="1"/>
  <c r="M14565" i="1"/>
  <c r="K14565" i="1"/>
  <c r="M14564" i="1"/>
  <c r="K14564" i="1"/>
  <c r="M14563" i="1"/>
  <c r="K14563" i="1"/>
  <c r="M22558" i="1"/>
  <c r="K22558" i="1"/>
  <c r="M22557" i="1"/>
  <c r="K22557" i="1"/>
  <c r="M15702" i="1"/>
  <c r="K15702" i="1"/>
  <c r="M1380" i="1"/>
  <c r="K1380" i="1"/>
  <c r="M3598" i="1"/>
  <c r="K3598" i="1"/>
  <c r="M9473" i="1"/>
  <c r="K9473" i="1"/>
  <c r="M9756" i="1"/>
  <c r="K9756" i="1"/>
  <c r="M15701" i="1"/>
  <c r="K15701" i="1"/>
  <c r="M18531" i="1"/>
  <c r="K18531" i="1"/>
  <c r="M7370" i="1"/>
  <c r="K7370" i="1"/>
  <c r="M7369" i="1"/>
  <c r="K7369" i="1"/>
  <c r="M7368" i="1"/>
  <c r="K7368" i="1"/>
  <c r="M7367" i="1"/>
  <c r="K7367" i="1"/>
  <c r="M18600" i="1"/>
  <c r="K18600" i="1"/>
  <c r="M18599" i="1"/>
  <c r="K18599" i="1"/>
  <c r="M18598" i="1"/>
  <c r="K18598" i="1"/>
  <c r="M7366" i="1"/>
  <c r="K7366" i="1"/>
  <c r="M7365" i="1"/>
  <c r="K7365" i="1"/>
  <c r="M10143" i="1"/>
  <c r="K10143" i="1"/>
  <c r="M7364" i="1"/>
  <c r="K7364" i="1"/>
  <c r="M7363" i="1"/>
  <c r="K7363" i="1"/>
  <c r="M10142" i="1"/>
  <c r="K10142" i="1"/>
  <c r="M7362" i="1"/>
  <c r="K7362" i="1"/>
  <c r="M9472" i="1"/>
  <c r="K9472" i="1"/>
  <c r="M7361" i="1"/>
  <c r="K7361" i="1"/>
  <c r="M7360" i="1"/>
  <c r="K7360" i="1"/>
  <c r="M7359" i="1"/>
  <c r="K7359" i="1"/>
  <c r="M7358" i="1"/>
  <c r="K7358" i="1"/>
  <c r="M13459" i="1"/>
  <c r="K13459" i="1"/>
  <c r="M7357" i="1"/>
  <c r="K7357" i="1"/>
  <c r="M7356" i="1"/>
  <c r="K7356" i="1"/>
  <c r="M7355" i="1"/>
  <c r="K7355" i="1"/>
  <c r="M7354" i="1"/>
  <c r="K7354" i="1"/>
  <c r="M13458" i="1"/>
  <c r="K13458" i="1"/>
  <c r="M22556" i="1"/>
  <c r="K22556" i="1"/>
  <c r="M9471" i="1"/>
  <c r="K9471" i="1"/>
  <c r="M9470" i="1"/>
  <c r="K9470" i="1"/>
  <c r="M7779" i="1"/>
  <c r="K7779" i="1"/>
  <c r="M9469" i="1"/>
  <c r="K9469" i="1"/>
  <c r="M9468" i="1"/>
  <c r="K9468" i="1"/>
  <c r="M3597" i="1"/>
  <c r="K3597" i="1"/>
  <c r="M3596" i="1"/>
  <c r="K3596" i="1"/>
  <c r="M22555" i="1"/>
  <c r="K22555" i="1"/>
  <c r="M22554" i="1"/>
  <c r="K22554" i="1"/>
  <c r="M1379" i="1"/>
  <c r="K1379" i="1"/>
  <c r="M1378" i="1"/>
  <c r="K1378" i="1"/>
  <c r="M1377" i="1"/>
  <c r="K1377" i="1"/>
  <c r="M14562" i="1"/>
  <c r="K14562" i="1"/>
  <c r="M14561" i="1"/>
  <c r="K14561" i="1"/>
  <c r="M3897" i="1"/>
  <c r="K3897" i="1"/>
  <c r="M16207" i="1"/>
  <c r="K16207" i="1"/>
  <c r="M9467" i="1"/>
  <c r="K9467" i="1"/>
  <c r="M9466" i="1"/>
  <c r="K9466" i="1"/>
  <c r="M7353" i="1"/>
  <c r="K7353" i="1"/>
  <c r="M7352" i="1"/>
  <c r="K7352" i="1"/>
  <c r="M3595" i="1"/>
  <c r="K3595" i="1"/>
  <c r="M3594" i="1"/>
  <c r="K3594" i="1"/>
  <c r="M9465" i="1"/>
  <c r="K9465" i="1"/>
  <c r="M7351" i="1"/>
  <c r="K7351" i="1"/>
  <c r="M13457" i="1"/>
  <c r="K13457" i="1"/>
  <c r="M7350" i="1"/>
  <c r="K7350" i="1"/>
  <c r="M13456" i="1"/>
  <c r="K13456" i="1"/>
  <c r="M2108" i="1"/>
  <c r="K2108" i="1"/>
  <c r="M22553" i="1"/>
  <c r="K22553" i="1"/>
  <c r="M25156" i="1"/>
  <c r="K25156" i="1"/>
  <c r="M7349" i="1"/>
  <c r="K7349" i="1"/>
  <c r="M7348" i="1"/>
  <c r="K7348" i="1"/>
  <c r="M18597" i="1"/>
  <c r="K18597" i="1"/>
  <c r="M7347" i="1"/>
  <c r="K7347" i="1"/>
  <c r="M22552" i="1"/>
  <c r="K22552" i="1"/>
  <c r="M13455" i="1"/>
  <c r="K13455" i="1"/>
  <c r="M25155" i="1"/>
  <c r="K25155" i="1"/>
  <c r="M25154" i="1"/>
  <c r="K25154" i="1"/>
  <c r="M7346" i="1"/>
  <c r="K7346" i="1"/>
  <c r="M14560" i="1"/>
  <c r="K14560" i="1"/>
  <c r="M14559" i="1"/>
  <c r="K14559" i="1"/>
  <c r="M14558" i="1"/>
  <c r="K14558" i="1"/>
  <c r="M14557" i="1"/>
  <c r="K14557" i="1"/>
  <c r="M14556" i="1"/>
  <c r="K14556" i="1"/>
  <c r="M9464" i="1"/>
  <c r="K9464" i="1"/>
  <c r="M9463" i="1"/>
  <c r="K9463" i="1"/>
  <c r="M22551" i="1"/>
  <c r="K22551" i="1"/>
  <c r="M22550" i="1"/>
  <c r="K22550" i="1"/>
  <c r="M1376" i="1"/>
  <c r="K1376" i="1"/>
  <c r="M1375" i="1"/>
  <c r="K1375" i="1"/>
  <c r="M1374" i="1"/>
  <c r="K1374" i="1"/>
  <c r="M15700" i="1"/>
  <c r="K15700" i="1"/>
  <c r="M3896" i="1"/>
  <c r="K3896" i="1"/>
  <c r="M9462" i="1"/>
  <c r="K9462" i="1"/>
  <c r="M9461" i="1"/>
  <c r="K9461" i="1"/>
  <c r="M25153" i="1"/>
  <c r="K25153" i="1"/>
  <c r="M15699" i="1"/>
  <c r="K15699" i="1"/>
  <c r="M1373" i="1"/>
  <c r="K1373" i="1"/>
  <c r="M3593" i="1"/>
  <c r="K3593" i="1"/>
  <c r="M13454" i="1"/>
  <c r="K13454" i="1"/>
  <c r="M13453" i="1"/>
  <c r="K13453" i="1"/>
  <c r="M9460" i="1"/>
  <c r="K9460" i="1"/>
  <c r="M18596" i="1"/>
  <c r="K18596" i="1"/>
  <c r="M3895" i="1"/>
  <c r="K3895" i="1"/>
  <c r="M25152" i="1"/>
  <c r="K25152" i="1"/>
  <c r="M7345" i="1"/>
  <c r="K7345" i="1"/>
  <c r="M9459" i="1"/>
  <c r="K9459" i="1"/>
  <c r="M18595" i="1"/>
  <c r="K18595" i="1"/>
  <c r="M3894" i="1"/>
  <c r="K3894" i="1"/>
  <c r="M25151" i="1"/>
  <c r="K25151" i="1"/>
  <c r="M7344" i="1"/>
  <c r="K7344" i="1"/>
  <c r="M9458" i="1"/>
  <c r="K9458" i="1"/>
  <c r="M18594" i="1"/>
  <c r="K18594" i="1"/>
  <c r="M3893" i="1"/>
  <c r="K3893" i="1"/>
  <c r="M25150" i="1"/>
  <c r="K25150" i="1"/>
  <c r="M7343" i="1"/>
  <c r="K7343" i="1"/>
  <c r="M9457" i="1"/>
  <c r="K9457" i="1"/>
  <c r="M18593" i="1"/>
  <c r="K18593" i="1"/>
  <c r="M3892" i="1"/>
  <c r="K3892" i="1"/>
  <c r="M25149" i="1"/>
  <c r="K25149" i="1"/>
  <c r="M7342" i="1"/>
  <c r="K7342" i="1"/>
  <c r="M3592" i="1"/>
  <c r="K3592" i="1"/>
  <c r="M3591" i="1"/>
  <c r="K3591" i="1"/>
  <c r="M7341" i="1"/>
  <c r="K7341" i="1"/>
  <c r="M25148" i="1"/>
  <c r="K25148" i="1"/>
  <c r="M18592" i="1"/>
  <c r="K18592" i="1"/>
  <c r="M18591" i="1"/>
  <c r="K18591" i="1"/>
  <c r="M18590" i="1"/>
  <c r="K18590" i="1"/>
  <c r="M7340" i="1"/>
  <c r="K7340" i="1"/>
  <c r="M18589" i="1"/>
  <c r="K18589" i="1"/>
  <c r="M18588" i="1"/>
  <c r="K18588" i="1"/>
  <c r="M18587" i="1"/>
  <c r="K18587" i="1"/>
  <c r="M18586" i="1"/>
  <c r="K18586" i="1"/>
  <c r="M7339" i="1"/>
  <c r="K7339" i="1"/>
  <c r="M1372" i="1"/>
  <c r="K1372" i="1"/>
  <c r="M1371" i="1"/>
  <c r="K1371" i="1"/>
  <c r="M1370" i="1"/>
  <c r="K1370" i="1"/>
  <c r="M25147" i="1"/>
  <c r="K25147" i="1"/>
  <c r="M3891" i="1"/>
  <c r="K3891" i="1"/>
  <c r="M3890" i="1"/>
  <c r="K3890" i="1"/>
  <c r="M3590" i="1"/>
  <c r="K3590" i="1"/>
  <c r="M2107" i="1"/>
  <c r="K2107" i="1"/>
  <c r="M2106" i="1"/>
  <c r="K2106" i="1"/>
  <c r="M18585" i="1"/>
  <c r="K18585" i="1"/>
  <c r="M25146" i="1"/>
  <c r="K25146" i="1"/>
  <c r="M1369" i="1"/>
  <c r="K1369" i="1"/>
  <c r="M15698" i="1"/>
  <c r="K15698" i="1"/>
  <c r="M15697" i="1"/>
  <c r="K15697" i="1"/>
  <c r="M15696" i="1"/>
  <c r="K15696" i="1"/>
  <c r="M7778" i="1"/>
  <c r="K7778" i="1"/>
  <c r="M7777" i="1"/>
  <c r="K7777" i="1"/>
  <c r="M22549" i="1"/>
  <c r="K22549" i="1"/>
  <c r="M22548" i="1"/>
  <c r="K22548" i="1"/>
  <c r="M2105" i="1"/>
  <c r="K2105" i="1"/>
  <c r="M7338" i="1"/>
  <c r="K7338" i="1"/>
  <c r="M7337" i="1"/>
  <c r="K7337" i="1"/>
  <c r="M7336" i="1"/>
  <c r="K7336" i="1"/>
  <c r="M7335" i="1"/>
  <c r="K7335" i="1"/>
  <c r="M1368" i="1"/>
  <c r="K1368" i="1"/>
  <c r="M9456" i="1"/>
  <c r="K9456" i="1"/>
  <c r="M3589" i="1"/>
  <c r="K3589" i="1"/>
  <c r="M1367" i="1"/>
  <c r="K1367" i="1"/>
  <c r="M3588" i="1"/>
  <c r="K3588" i="1"/>
  <c r="M9455" i="1"/>
  <c r="K9455" i="1"/>
  <c r="M2104" i="1"/>
  <c r="K2104" i="1"/>
  <c r="M2103" i="1"/>
  <c r="K2103" i="1"/>
  <c r="M25145" i="1"/>
  <c r="K25145" i="1"/>
  <c r="M14555" i="1"/>
  <c r="K14555" i="1"/>
  <c r="M25144" i="1"/>
  <c r="K25144" i="1"/>
  <c r="M25143" i="1"/>
  <c r="K25143" i="1"/>
  <c r="M25142" i="1"/>
  <c r="K25142" i="1"/>
  <c r="M25141" i="1"/>
  <c r="K25141" i="1"/>
  <c r="M1366" i="1"/>
  <c r="K1366" i="1"/>
  <c r="M2102" i="1"/>
  <c r="K2102" i="1"/>
  <c r="M2101" i="1"/>
  <c r="K2101" i="1"/>
  <c r="M2100" i="1"/>
  <c r="K2100" i="1"/>
  <c r="M25140" i="1"/>
  <c r="K25140" i="1"/>
  <c r="M7334" i="1"/>
  <c r="K7334" i="1"/>
  <c r="M7333" i="1"/>
  <c r="K7333" i="1"/>
  <c r="M14975" i="1"/>
  <c r="K14975" i="1"/>
  <c r="M14974" i="1"/>
  <c r="K14974" i="1"/>
  <c r="M3587" i="1"/>
  <c r="K3587" i="1"/>
  <c r="M7332" i="1"/>
  <c r="K7332" i="1"/>
  <c r="M13452" i="1"/>
  <c r="K13452" i="1"/>
  <c r="M7331" i="1"/>
  <c r="K7331" i="1"/>
  <c r="M25139" i="1"/>
  <c r="K25139" i="1"/>
  <c r="M25138" i="1"/>
  <c r="K25138" i="1"/>
  <c r="M9454" i="1"/>
  <c r="K9454" i="1"/>
  <c r="M7330" i="1"/>
  <c r="K7330" i="1"/>
  <c r="M7329" i="1"/>
  <c r="K7329" i="1"/>
  <c r="M13451" i="1"/>
  <c r="K13451" i="1"/>
  <c r="M13450" i="1"/>
  <c r="K13450" i="1"/>
  <c r="M7328" i="1"/>
  <c r="K7328" i="1"/>
  <c r="M7327" i="1"/>
  <c r="K7327" i="1"/>
  <c r="M22547" i="1"/>
  <c r="K22547" i="1"/>
  <c r="M2260" i="1"/>
  <c r="K2260" i="1"/>
  <c r="M9453" i="1"/>
  <c r="K9453" i="1"/>
  <c r="M1365" i="1"/>
  <c r="K1365" i="1"/>
  <c r="M18584" i="1"/>
  <c r="K18584" i="1"/>
  <c r="M10654" i="1"/>
  <c r="K10654" i="1"/>
  <c r="M10141" i="1"/>
  <c r="K10141" i="1"/>
  <c r="M10140" i="1"/>
  <c r="K10140" i="1"/>
  <c r="M22546" i="1"/>
  <c r="K22546" i="1"/>
  <c r="M13449" i="1"/>
  <c r="K13449" i="1"/>
  <c r="M2099" i="1"/>
  <c r="K2099" i="1"/>
  <c r="M1364" i="1"/>
  <c r="K1364" i="1"/>
  <c r="M1363" i="1"/>
  <c r="K1363" i="1"/>
  <c r="M9452" i="1"/>
  <c r="K9452" i="1"/>
  <c r="M25137" i="1"/>
  <c r="K25137" i="1"/>
  <c r="M15695" i="1"/>
  <c r="K15695" i="1"/>
  <c r="M15694" i="1"/>
  <c r="K15694" i="1"/>
  <c r="M9451" i="1"/>
  <c r="K9451" i="1"/>
  <c r="M9450" i="1"/>
  <c r="K9450" i="1"/>
  <c r="M9449" i="1"/>
  <c r="K9449" i="1"/>
  <c r="M354" i="1"/>
  <c r="K354" i="1"/>
  <c r="M9448" i="1"/>
  <c r="K9448" i="1"/>
  <c r="M7326" i="1"/>
  <c r="K7326" i="1"/>
  <c r="M25136" i="1"/>
  <c r="K25136" i="1"/>
  <c r="M7325" i="1"/>
  <c r="K7325" i="1"/>
  <c r="M25135" i="1"/>
  <c r="K25135" i="1"/>
  <c r="M10139" i="1"/>
  <c r="K10139" i="1"/>
  <c r="M13448" i="1"/>
  <c r="K13448" i="1"/>
  <c r="M7324" i="1"/>
  <c r="K7324" i="1"/>
  <c r="M7323" i="1"/>
  <c r="K7323" i="1"/>
  <c r="M7322" i="1"/>
  <c r="K7322" i="1"/>
  <c r="M7321" i="1"/>
  <c r="K7321" i="1"/>
  <c r="M10138" i="1"/>
  <c r="K10138" i="1"/>
  <c r="M19022" i="1"/>
  <c r="K19022" i="1"/>
  <c r="M22545" i="1"/>
  <c r="K22545" i="1"/>
  <c r="M22544" i="1"/>
  <c r="K22544" i="1"/>
  <c r="M22543" i="1"/>
  <c r="K22543" i="1"/>
  <c r="M15186" i="1"/>
  <c r="K15186" i="1"/>
  <c r="M13447" i="1"/>
  <c r="K13447" i="1"/>
  <c r="M13446" i="1"/>
  <c r="K13446" i="1"/>
  <c r="M13445" i="1"/>
  <c r="K13445" i="1"/>
  <c r="M15185" i="1"/>
  <c r="K15185" i="1"/>
  <c r="M22542" i="1"/>
  <c r="K22542" i="1"/>
  <c r="M10653" i="1"/>
  <c r="K10653" i="1"/>
  <c r="M9447" i="1"/>
  <c r="K9447" i="1"/>
  <c r="M7320" i="1"/>
  <c r="K7320" i="1"/>
  <c r="M3889" i="1"/>
  <c r="K3889" i="1"/>
  <c r="M3586" i="1"/>
  <c r="K3586" i="1"/>
  <c r="M22541" i="1"/>
  <c r="K22541" i="1"/>
  <c r="M24909" i="1"/>
  <c r="K24909" i="1"/>
  <c r="M14973" i="1"/>
  <c r="K14973" i="1"/>
  <c r="M10137" i="1"/>
  <c r="K10137" i="1"/>
  <c r="M10136" i="1"/>
  <c r="K10136" i="1"/>
  <c r="M13444" i="1"/>
  <c r="K13444" i="1"/>
  <c r="M10135" i="1"/>
  <c r="K10135" i="1"/>
  <c r="M10134" i="1"/>
  <c r="K10134" i="1"/>
  <c r="M13443" i="1"/>
  <c r="K13443" i="1"/>
  <c r="M10133" i="1"/>
  <c r="K10133" i="1"/>
  <c r="M10132" i="1"/>
  <c r="K10132" i="1"/>
  <c r="M8169" i="1"/>
  <c r="K8169" i="1"/>
  <c r="M24908" i="1"/>
  <c r="K24908" i="1"/>
  <c r="M24907" i="1"/>
  <c r="K24907" i="1"/>
  <c r="M24906" i="1"/>
  <c r="K24906" i="1"/>
  <c r="M7319" i="1"/>
  <c r="K7319" i="1"/>
  <c r="M7318" i="1"/>
  <c r="K7318" i="1"/>
  <c r="M22540" i="1"/>
  <c r="K22540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1362" i="1"/>
  <c r="K1362" i="1"/>
  <c r="M1361" i="1"/>
  <c r="K1361" i="1"/>
  <c r="M2098" i="1"/>
  <c r="K2098" i="1"/>
  <c r="M13442" i="1"/>
  <c r="K13442" i="1"/>
  <c r="M22539" i="1"/>
  <c r="K22539" i="1"/>
  <c r="M22538" i="1"/>
  <c r="K22538" i="1"/>
  <c r="M13441" i="1"/>
  <c r="K13441" i="1"/>
  <c r="M13440" i="1"/>
  <c r="K13440" i="1"/>
  <c r="M353" i="1"/>
  <c r="K353" i="1"/>
  <c r="M352" i="1"/>
  <c r="K352" i="1"/>
  <c r="M351" i="1"/>
  <c r="K351" i="1"/>
  <c r="M7311" i="1"/>
  <c r="K7311" i="1"/>
  <c r="M7310" i="1"/>
  <c r="K7310" i="1"/>
  <c r="M10131" i="1"/>
  <c r="K10131" i="1"/>
  <c r="M10130" i="1"/>
  <c r="K10130" i="1"/>
  <c r="M3585" i="1"/>
  <c r="K3585" i="1"/>
  <c r="M3584" i="1"/>
  <c r="K3584" i="1"/>
  <c r="M8168" i="1"/>
  <c r="K8168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2097" i="1"/>
  <c r="K2097" i="1"/>
  <c r="M7301" i="1"/>
  <c r="K7301" i="1"/>
  <c r="M2096" i="1"/>
  <c r="K2096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2095" i="1"/>
  <c r="K2095" i="1"/>
  <c r="M2094" i="1"/>
  <c r="K2094" i="1"/>
  <c r="M7294" i="1"/>
  <c r="K7294" i="1"/>
  <c r="M2093" i="1"/>
  <c r="K2093" i="1"/>
  <c r="M2092" i="1"/>
  <c r="K2092" i="1"/>
  <c r="M7293" i="1"/>
  <c r="K7293" i="1"/>
  <c r="M2091" i="1"/>
  <c r="K2091" i="1"/>
  <c r="M2090" i="1"/>
  <c r="K2090" i="1"/>
  <c r="M7292" i="1"/>
  <c r="K7292" i="1"/>
  <c r="M2089" i="1"/>
  <c r="K2089" i="1"/>
  <c r="M2088" i="1"/>
  <c r="K2088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15693" i="1"/>
  <c r="K15693" i="1"/>
  <c r="M3888" i="1"/>
  <c r="K3888" i="1"/>
  <c r="M13439" i="1"/>
  <c r="K13439" i="1"/>
  <c r="M7283" i="1"/>
  <c r="K7283" i="1"/>
  <c r="M7282" i="1"/>
  <c r="K7282" i="1"/>
  <c r="M7281" i="1"/>
  <c r="K7281" i="1"/>
  <c r="M7280" i="1"/>
  <c r="K7280" i="1"/>
  <c r="M25134" i="1"/>
  <c r="K25134" i="1"/>
  <c r="M2087" i="1"/>
  <c r="K2087" i="1"/>
  <c r="M2086" i="1"/>
  <c r="K2086" i="1"/>
  <c r="M7279" i="1"/>
  <c r="K7279" i="1"/>
  <c r="M7278" i="1"/>
  <c r="K7278" i="1"/>
  <c r="M7277" i="1"/>
  <c r="K7277" i="1"/>
  <c r="M7276" i="1"/>
  <c r="K7276" i="1"/>
  <c r="M2085" i="1"/>
  <c r="K2085" i="1"/>
  <c r="M7275" i="1"/>
  <c r="K7275" i="1"/>
  <c r="M9446" i="1"/>
  <c r="K9446" i="1"/>
  <c r="M7274" i="1"/>
  <c r="K7274" i="1"/>
  <c r="M2259" i="1"/>
  <c r="K2259" i="1"/>
  <c r="M2258" i="1"/>
  <c r="K2258" i="1"/>
  <c r="M1360" i="1"/>
  <c r="K1360" i="1"/>
  <c r="M2084" i="1"/>
  <c r="K2084" i="1"/>
  <c r="M9445" i="1"/>
  <c r="K9445" i="1"/>
  <c r="M3583" i="1"/>
  <c r="K3583" i="1"/>
  <c r="M10652" i="1"/>
  <c r="K10652" i="1"/>
  <c r="M1359" i="1"/>
  <c r="K1359" i="1"/>
  <c r="M9444" i="1"/>
  <c r="K9444" i="1"/>
  <c r="M3887" i="1"/>
  <c r="K3887" i="1"/>
  <c r="M3886" i="1"/>
  <c r="K3886" i="1"/>
  <c r="M10725" i="1"/>
  <c r="K10725" i="1"/>
  <c r="M25133" i="1"/>
  <c r="K25133" i="1"/>
  <c r="M18583" i="1"/>
  <c r="K18583" i="1"/>
  <c r="M2083" i="1"/>
  <c r="K2083" i="1"/>
  <c r="M2082" i="1"/>
  <c r="K2082" i="1"/>
  <c r="M22537" i="1"/>
  <c r="K22537" i="1"/>
  <c r="M13438" i="1"/>
  <c r="K13438" i="1"/>
  <c r="M18582" i="1"/>
  <c r="K18582" i="1"/>
  <c r="M18581" i="1"/>
  <c r="K18581" i="1"/>
  <c r="M18580" i="1"/>
  <c r="K18580" i="1"/>
  <c r="M18579" i="1"/>
  <c r="K18579" i="1"/>
  <c r="M3582" i="1"/>
  <c r="K3582" i="1"/>
  <c r="M9443" i="1"/>
  <c r="K9443" i="1"/>
  <c r="M2081" i="1"/>
  <c r="K2081" i="1"/>
  <c r="M2080" i="1"/>
  <c r="K2080" i="1"/>
  <c r="M22536" i="1"/>
  <c r="K22536" i="1"/>
  <c r="M22535" i="1"/>
  <c r="K22535" i="1"/>
  <c r="M22534" i="1"/>
  <c r="K22534" i="1"/>
  <c r="M2079" i="1"/>
  <c r="K2079" i="1"/>
  <c r="M22533" i="1"/>
  <c r="K22533" i="1"/>
  <c r="M2078" i="1"/>
  <c r="K2078" i="1"/>
  <c r="M2077" i="1"/>
  <c r="K2077" i="1"/>
  <c r="M2076" i="1"/>
  <c r="K2076" i="1"/>
  <c r="M2075" i="1"/>
  <c r="K2075" i="1"/>
  <c r="M7273" i="1"/>
  <c r="K7273" i="1"/>
  <c r="M13437" i="1"/>
  <c r="K13437" i="1"/>
  <c r="M25132" i="1"/>
  <c r="K25132" i="1"/>
  <c r="M25131" i="1"/>
  <c r="K25131" i="1"/>
  <c r="M13436" i="1"/>
  <c r="K13436" i="1"/>
  <c r="M13435" i="1"/>
  <c r="K13435" i="1"/>
  <c r="M8167" i="1"/>
  <c r="K8167" i="1"/>
  <c r="M7272" i="1"/>
  <c r="K7272" i="1"/>
  <c r="M7271" i="1"/>
  <c r="K7271" i="1"/>
  <c r="M25130" i="1"/>
  <c r="K25130" i="1"/>
  <c r="M9442" i="1"/>
  <c r="K9442" i="1"/>
  <c r="M7270" i="1"/>
  <c r="K7270" i="1"/>
  <c r="M2257" i="1"/>
  <c r="K2257" i="1"/>
  <c r="M10651" i="1"/>
  <c r="K10651" i="1"/>
  <c r="M25129" i="1"/>
  <c r="K25129" i="1"/>
  <c r="M25128" i="1"/>
  <c r="K25128" i="1"/>
  <c r="M3885" i="1"/>
  <c r="K3885" i="1"/>
  <c r="M3884" i="1"/>
  <c r="K3884" i="1"/>
  <c r="M7269" i="1"/>
  <c r="K7269" i="1"/>
  <c r="M3883" i="1"/>
  <c r="K3883" i="1"/>
  <c r="M3882" i="1"/>
  <c r="K3882" i="1"/>
  <c r="M25127" i="1"/>
  <c r="K25127" i="1"/>
  <c r="M7268" i="1"/>
  <c r="K7268" i="1"/>
  <c r="M25126" i="1"/>
  <c r="K25126" i="1"/>
  <c r="M7267" i="1"/>
  <c r="K7267" i="1"/>
  <c r="M7266" i="1"/>
  <c r="K7266" i="1"/>
  <c r="M7265" i="1"/>
  <c r="K7265" i="1"/>
  <c r="M7264" i="1"/>
  <c r="K7264" i="1"/>
  <c r="M7263" i="1"/>
  <c r="K7263" i="1"/>
  <c r="M19021" i="1"/>
  <c r="K19021" i="1"/>
  <c r="M7262" i="1"/>
  <c r="K7262" i="1"/>
  <c r="M10650" i="1"/>
  <c r="K10650" i="1"/>
  <c r="M7261" i="1"/>
  <c r="K7261" i="1"/>
  <c r="M8166" i="1"/>
  <c r="K8166" i="1"/>
  <c r="M9441" i="1"/>
  <c r="K9441" i="1"/>
  <c r="M2074" i="1"/>
  <c r="K2074" i="1"/>
  <c r="M22532" i="1"/>
  <c r="K22532" i="1"/>
  <c r="M13434" i="1"/>
  <c r="K13434" i="1"/>
  <c r="M2073" i="1"/>
  <c r="K2073" i="1"/>
  <c r="M22531" i="1"/>
  <c r="K22531" i="1"/>
  <c r="M13433" i="1"/>
  <c r="K13433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13822" i="1"/>
  <c r="K13822" i="1"/>
  <c r="M7248" i="1"/>
  <c r="K7248" i="1"/>
  <c r="M1358" i="1"/>
  <c r="K1358" i="1"/>
  <c r="M24905" i="1"/>
  <c r="K24905" i="1"/>
  <c r="M10129" i="1"/>
  <c r="K10129" i="1"/>
  <c r="M10128" i="1"/>
  <c r="K10128" i="1"/>
  <c r="M22530" i="1"/>
  <c r="K22530" i="1"/>
  <c r="M22529" i="1"/>
  <c r="K22529" i="1"/>
  <c r="M9440" i="1"/>
  <c r="K9440" i="1"/>
  <c r="M13432" i="1"/>
  <c r="K13432" i="1"/>
  <c r="M3881" i="1"/>
  <c r="K3881" i="1"/>
  <c r="M3880" i="1"/>
  <c r="K3880" i="1"/>
  <c r="M13431" i="1"/>
  <c r="K13431" i="1"/>
  <c r="M14972" i="1"/>
  <c r="K14972" i="1"/>
  <c r="M1357" i="1"/>
  <c r="K1357" i="1"/>
  <c r="M1356" i="1"/>
  <c r="K1356" i="1"/>
  <c r="M7247" i="1"/>
  <c r="K7247" i="1"/>
  <c r="M25125" i="1"/>
  <c r="K25125" i="1"/>
  <c r="M7776" i="1"/>
  <c r="K7776" i="1"/>
  <c r="M9439" i="1"/>
  <c r="K9439" i="1"/>
  <c r="M3581" i="1"/>
  <c r="K3581" i="1"/>
  <c r="M3580" i="1"/>
  <c r="K3580" i="1"/>
  <c r="M1355" i="1"/>
  <c r="K1355" i="1"/>
  <c r="M15692" i="1"/>
  <c r="K15692" i="1"/>
  <c r="M9438" i="1"/>
  <c r="K9438" i="1"/>
  <c r="M3579" i="1"/>
  <c r="K3579" i="1"/>
  <c r="M13430" i="1"/>
  <c r="K13430" i="1"/>
  <c r="M22528" i="1"/>
  <c r="K22528" i="1"/>
  <c r="M10649" i="1"/>
  <c r="K10649" i="1"/>
  <c r="M25124" i="1"/>
  <c r="K25124" i="1"/>
  <c r="M25123" i="1"/>
  <c r="K25123" i="1"/>
  <c r="M25122" i="1"/>
  <c r="K25122" i="1"/>
  <c r="M25121" i="1"/>
  <c r="K25121" i="1"/>
  <c r="M25120" i="1"/>
  <c r="K25120" i="1"/>
  <c r="M25119" i="1"/>
  <c r="K25119" i="1"/>
  <c r="M25118" i="1"/>
  <c r="K25118" i="1"/>
  <c r="M25117" i="1"/>
  <c r="K25117" i="1"/>
  <c r="M25116" i="1"/>
  <c r="K25116" i="1"/>
  <c r="M25115" i="1"/>
  <c r="K25115" i="1"/>
  <c r="M25114" i="1"/>
  <c r="K25114" i="1"/>
  <c r="M14971" i="1"/>
  <c r="K14971" i="1"/>
  <c r="M9437" i="1"/>
  <c r="K9437" i="1"/>
  <c r="M3578" i="1"/>
  <c r="K3578" i="1"/>
  <c r="M3577" i="1"/>
  <c r="K3577" i="1"/>
  <c r="M25113" i="1"/>
  <c r="K25113" i="1"/>
  <c r="M25112" i="1"/>
  <c r="K25112" i="1"/>
  <c r="M25111" i="1"/>
  <c r="K25111" i="1"/>
  <c r="M3576" i="1"/>
  <c r="K3576" i="1"/>
  <c r="M25110" i="1"/>
  <c r="K25110" i="1"/>
  <c r="M25109" i="1"/>
  <c r="K25109" i="1"/>
  <c r="M25108" i="1"/>
  <c r="K25108" i="1"/>
  <c r="M10648" i="1"/>
  <c r="K10648" i="1"/>
  <c r="M7246" i="1"/>
  <c r="K7246" i="1"/>
  <c r="M3879" i="1"/>
  <c r="K3879" i="1"/>
  <c r="M7245" i="1"/>
  <c r="K7245" i="1"/>
  <c r="M7244" i="1"/>
  <c r="K7244" i="1"/>
  <c r="M7243" i="1"/>
  <c r="K7243" i="1"/>
  <c r="M15691" i="1"/>
  <c r="K15691" i="1"/>
  <c r="M15690" i="1"/>
  <c r="K15690" i="1"/>
  <c r="M15689" i="1"/>
  <c r="K15689" i="1"/>
  <c r="M2072" i="1"/>
  <c r="K2072" i="1"/>
  <c r="M19020" i="1"/>
  <c r="K19020" i="1"/>
  <c r="M2256" i="1"/>
  <c r="M2255" i="1"/>
  <c r="M9989" i="1"/>
  <c r="M9988" i="1"/>
  <c r="M9987" i="1"/>
  <c r="M10647" i="1"/>
  <c r="M13429" i="1"/>
  <c r="M9436" i="1"/>
  <c r="M3575" i="1"/>
  <c r="M1354" i="1"/>
  <c r="M15688" i="1"/>
  <c r="M3574" i="1"/>
  <c r="M3573" i="1"/>
  <c r="M25107" i="1"/>
  <c r="M22527" i="1"/>
  <c r="M22526" i="1"/>
  <c r="M10127" i="1"/>
  <c r="M10646" i="1"/>
  <c r="M3572" i="1"/>
  <c r="M3571" i="1"/>
  <c r="M3570" i="1"/>
  <c r="M1353" i="1"/>
  <c r="M1352" i="1"/>
  <c r="M3569" i="1"/>
  <c r="M3568" i="1"/>
  <c r="M10645" i="1"/>
  <c r="M1351" i="1"/>
  <c r="M22525" i="1"/>
  <c r="M15687" i="1"/>
  <c r="M3567" i="1"/>
  <c r="M9435" i="1"/>
  <c r="M15686" i="1"/>
  <c r="M3566" i="1"/>
  <c r="M3565" i="1"/>
  <c r="M3564" i="1"/>
  <c r="M9434" i="1"/>
  <c r="M22524" i="1"/>
  <c r="M22523" i="1"/>
  <c r="M1350" i="1"/>
  <c r="M1349" i="1"/>
  <c r="M22522" i="1"/>
  <c r="M15685" i="1"/>
  <c r="M1348" i="1"/>
  <c r="M19019" i="1"/>
  <c r="M9433" i="1"/>
  <c r="M9432" i="1"/>
  <c r="M22521" i="1"/>
  <c r="M22520" i="1"/>
  <c r="M1347" i="1"/>
  <c r="M15684" i="1"/>
  <c r="M3878" i="1"/>
  <c r="M22519" i="1"/>
  <c r="M3877" i="1"/>
  <c r="M13428" i="1"/>
  <c r="M10126" i="1"/>
  <c r="M10125" i="1"/>
  <c r="M13427" i="1"/>
  <c r="M10124" i="1"/>
  <c r="M10123" i="1"/>
  <c r="M19018" i="1"/>
  <c r="M19017" i="1"/>
  <c r="M15683" i="1"/>
  <c r="M15682" i="1"/>
  <c r="M15681" i="1"/>
  <c r="M14554" i="1"/>
  <c r="M24904" i="1"/>
  <c r="M15680" i="1"/>
  <c r="M24903" i="1"/>
  <c r="M24902" i="1"/>
  <c r="M15679" i="1"/>
  <c r="M24901" i="1"/>
  <c r="M9986" i="1"/>
  <c r="M9985" i="1"/>
  <c r="M9984" i="1"/>
  <c r="M9431" i="1"/>
  <c r="M9430" i="1"/>
  <c r="M18349" i="1"/>
  <c r="M25106" i="1"/>
  <c r="M9429" i="1"/>
  <c r="M9428" i="1"/>
  <c r="M9427" i="1"/>
  <c r="M9426" i="1"/>
  <c r="M9425" i="1"/>
  <c r="M9424" i="1"/>
  <c r="M16206" i="1"/>
  <c r="M13426" i="1"/>
  <c r="M13425" i="1"/>
  <c r="M13424" i="1"/>
  <c r="M3563" i="1"/>
  <c r="M22933" i="1"/>
  <c r="M3562" i="1"/>
  <c r="M3561" i="1"/>
  <c r="M10644" i="1"/>
  <c r="M10643" i="1"/>
  <c r="M10642" i="1"/>
  <c r="M19016" i="1"/>
  <c r="M14553" i="1"/>
  <c r="K14553" i="1"/>
  <c r="M14552" i="1"/>
  <c r="K14552" i="1"/>
  <c r="M13423" i="1"/>
  <c r="K13423" i="1"/>
  <c r="M13422" i="1"/>
  <c r="K13422" i="1"/>
  <c r="M9423" i="1"/>
  <c r="K9423" i="1"/>
  <c r="M2071" i="1"/>
  <c r="K2071" i="1"/>
  <c r="M3876" i="1"/>
  <c r="K3876" i="1"/>
  <c r="M1346" i="1"/>
  <c r="K1346" i="1"/>
  <c r="M22932" i="1"/>
  <c r="K22932" i="1"/>
  <c r="M25105" i="1"/>
  <c r="K25105" i="1"/>
  <c r="M14551" i="1"/>
  <c r="K14551" i="1"/>
  <c r="M14550" i="1"/>
  <c r="K14550" i="1"/>
  <c r="M13821" i="1"/>
  <c r="K13821" i="1"/>
  <c r="M9422" i="1"/>
  <c r="K9422" i="1"/>
  <c r="M9421" i="1"/>
  <c r="K9421" i="1"/>
  <c r="M13917" i="1"/>
  <c r="K13917" i="1"/>
  <c r="M13916" i="1"/>
  <c r="K13916" i="1"/>
  <c r="M13915" i="1"/>
  <c r="K13915" i="1"/>
  <c r="M13421" i="1"/>
  <c r="K13421" i="1"/>
  <c r="M22518" i="1"/>
  <c r="K22518" i="1"/>
  <c r="M13420" i="1"/>
  <c r="K13420" i="1"/>
  <c r="M22517" i="1"/>
  <c r="K22517" i="1"/>
  <c r="M9420" i="1"/>
  <c r="K9420" i="1"/>
  <c r="M22516" i="1"/>
  <c r="K22516" i="1"/>
  <c r="M13419" i="1"/>
  <c r="K13419" i="1"/>
  <c r="M13418" i="1"/>
  <c r="K13418" i="1"/>
  <c r="M7242" i="1"/>
  <c r="K7242" i="1"/>
  <c r="M7241" i="1"/>
  <c r="K7241" i="1"/>
  <c r="M2070" i="1"/>
  <c r="K2070" i="1"/>
  <c r="M13417" i="1"/>
  <c r="K13417" i="1"/>
  <c r="M15678" i="1"/>
  <c r="K15678" i="1"/>
  <c r="M3875" i="1"/>
  <c r="K3875" i="1"/>
  <c r="M2069" i="1"/>
  <c r="K2069" i="1"/>
  <c r="M1345" i="1"/>
  <c r="K1345" i="1"/>
  <c r="M22515" i="1"/>
  <c r="K22515" i="1"/>
  <c r="M22514" i="1"/>
  <c r="K22514" i="1"/>
  <c r="M15677" i="1"/>
  <c r="K15677" i="1"/>
  <c r="M9983" i="1"/>
  <c r="K9983" i="1"/>
  <c r="M9982" i="1"/>
  <c r="K9982" i="1"/>
  <c r="M9981" i="1"/>
  <c r="K9981" i="1"/>
  <c r="M14549" i="1"/>
  <c r="K14549" i="1"/>
  <c r="M14548" i="1"/>
  <c r="K14548" i="1"/>
  <c r="M13820" i="1"/>
  <c r="K13820" i="1"/>
  <c r="M18348" i="1"/>
  <c r="K18348" i="1"/>
  <c r="M9675" i="1"/>
  <c r="K9675" i="1"/>
  <c r="M9419" i="1"/>
  <c r="K9419" i="1"/>
  <c r="M9674" i="1"/>
  <c r="K9674" i="1"/>
  <c r="M9673" i="1"/>
  <c r="K9673" i="1"/>
  <c r="M9672" i="1"/>
  <c r="K9672" i="1"/>
  <c r="M25471" i="1"/>
  <c r="K25471" i="1"/>
  <c r="M18347" i="1"/>
  <c r="K18347" i="1"/>
  <c r="M13416" i="1"/>
  <c r="K13416" i="1"/>
  <c r="M13415" i="1"/>
  <c r="K13415" i="1"/>
  <c r="M1344" i="1"/>
  <c r="K1344" i="1"/>
  <c r="M15676" i="1"/>
  <c r="K15676" i="1"/>
  <c r="M3560" i="1"/>
  <c r="K3560" i="1"/>
  <c r="M9418" i="1"/>
  <c r="K9418" i="1"/>
  <c r="M10641" i="1"/>
  <c r="K10641" i="1"/>
  <c r="M9755" i="1"/>
  <c r="K9755" i="1"/>
  <c r="M1679" i="1"/>
  <c r="K1679" i="1"/>
  <c r="M13414" i="1"/>
  <c r="K13414" i="1"/>
  <c r="M13413" i="1"/>
  <c r="K13413" i="1"/>
  <c r="M22513" i="1"/>
  <c r="K22513" i="1"/>
  <c r="M2068" i="1"/>
  <c r="K2068" i="1"/>
  <c r="M13412" i="1"/>
  <c r="K13412" i="1"/>
  <c r="M22512" i="1"/>
  <c r="K22512" i="1"/>
  <c r="M2067" i="1"/>
  <c r="K2067" i="1"/>
  <c r="M13411" i="1"/>
  <c r="K13411" i="1"/>
  <c r="M2066" i="1"/>
  <c r="K2066" i="1"/>
  <c r="M22511" i="1"/>
  <c r="K22511" i="1"/>
  <c r="M22510" i="1"/>
  <c r="K22510" i="1"/>
  <c r="M13410" i="1"/>
  <c r="K13410" i="1"/>
  <c r="M13409" i="1"/>
  <c r="K13409" i="1"/>
  <c r="M13408" i="1"/>
  <c r="K13408" i="1"/>
  <c r="M3874" i="1"/>
  <c r="K3874" i="1"/>
  <c r="M1343" i="1"/>
  <c r="K1343" i="1"/>
  <c r="M2065" i="1"/>
  <c r="K2065" i="1"/>
  <c r="M9417" i="1"/>
  <c r="K9417" i="1"/>
  <c r="M2254" i="1"/>
  <c r="K2254" i="1"/>
  <c r="M2253" i="1"/>
  <c r="K2253" i="1"/>
  <c r="M2252" i="1"/>
  <c r="K2252" i="1"/>
  <c r="M2251" i="1"/>
  <c r="K2251" i="1"/>
  <c r="M9416" i="1"/>
  <c r="K9416" i="1"/>
  <c r="M14547" i="1"/>
  <c r="K14547" i="1"/>
  <c r="M13407" i="1"/>
  <c r="K13407" i="1"/>
  <c r="M13406" i="1"/>
  <c r="K13406" i="1"/>
  <c r="M13405" i="1"/>
  <c r="K13405" i="1"/>
  <c r="M9415" i="1"/>
  <c r="K9415" i="1"/>
  <c r="M9414" i="1"/>
  <c r="K9414" i="1"/>
  <c r="M9413" i="1"/>
  <c r="K9413" i="1"/>
  <c r="M9412" i="1"/>
  <c r="K9412" i="1"/>
  <c r="M18578" i="1"/>
  <c r="K18578" i="1"/>
  <c r="M18577" i="1"/>
  <c r="K18577" i="1"/>
  <c r="M10640" i="1"/>
  <c r="K10640" i="1"/>
  <c r="M15675" i="1"/>
  <c r="K15675" i="1"/>
  <c r="M9411" i="1"/>
  <c r="K9411" i="1"/>
  <c r="M9410" i="1"/>
  <c r="K9410" i="1"/>
  <c r="M22931" i="1"/>
  <c r="K22931" i="1"/>
  <c r="M13404" i="1"/>
  <c r="K13404" i="1"/>
  <c r="M8350" i="1"/>
  <c r="K8350" i="1"/>
  <c r="M8349" i="1"/>
  <c r="K8349" i="1"/>
  <c r="M25104" i="1"/>
  <c r="K25104" i="1"/>
  <c r="M25103" i="1"/>
  <c r="K25103" i="1"/>
  <c r="M25102" i="1"/>
  <c r="K25102" i="1"/>
  <c r="M13403" i="1"/>
  <c r="K13403" i="1"/>
  <c r="M13402" i="1"/>
  <c r="K13402" i="1"/>
  <c r="M13401" i="1"/>
  <c r="K13401" i="1"/>
  <c r="M25101" i="1"/>
  <c r="K25101" i="1"/>
  <c r="M13400" i="1"/>
  <c r="K13400" i="1"/>
  <c r="M15674" i="1"/>
  <c r="K15674" i="1"/>
  <c r="M13399" i="1"/>
  <c r="K13399" i="1"/>
  <c r="M14970" i="1"/>
  <c r="K14970" i="1"/>
  <c r="M25100" i="1"/>
  <c r="K25100" i="1"/>
  <c r="M25099" i="1"/>
  <c r="K25099" i="1"/>
  <c r="M2064" i="1"/>
  <c r="K2064" i="1"/>
  <c r="M25098" i="1"/>
  <c r="K25098" i="1"/>
  <c r="M19015" i="1"/>
  <c r="K19015" i="1"/>
  <c r="M19014" i="1"/>
  <c r="K19014" i="1"/>
  <c r="M7240" i="1"/>
  <c r="K7240" i="1"/>
  <c r="M22509" i="1"/>
  <c r="K22509" i="1"/>
  <c r="M22508" i="1"/>
  <c r="K22508" i="1"/>
  <c r="M22507" i="1"/>
  <c r="K22507" i="1"/>
  <c r="M22506" i="1"/>
  <c r="K22506" i="1"/>
  <c r="M22505" i="1"/>
  <c r="K22505" i="1"/>
  <c r="M22504" i="1"/>
  <c r="K22504" i="1"/>
  <c r="M25097" i="1"/>
  <c r="K25097" i="1"/>
  <c r="M7239" i="1"/>
  <c r="K7239" i="1"/>
  <c r="M13398" i="1"/>
  <c r="K13398" i="1"/>
  <c r="M13397" i="1"/>
  <c r="K13397" i="1"/>
  <c r="M10639" i="1"/>
  <c r="K10639" i="1"/>
  <c r="M13396" i="1"/>
  <c r="K13396" i="1"/>
  <c r="M1342" i="1"/>
  <c r="K1342" i="1"/>
  <c r="M9409" i="1"/>
  <c r="K9409" i="1"/>
  <c r="M3559" i="1"/>
  <c r="K3559" i="1"/>
  <c r="M9408" i="1"/>
  <c r="K9408" i="1"/>
  <c r="M3558" i="1"/>
  <c r="K3558" i="1"/>
  <c r="M1341" i="1"/>
  <c r="K1341" i="1"/>
  <c r="M22503" i="1"/>
  <c r="K22503" i="1"/>
  <c r="M22502" i="1"/>
  <c r="K22502" i="1"/>
  <c r="M22501" i="1"/>
  <c r="K22501" i="1"/>
  <c r="M9407" i="1"/>
  <c r="K9407" i="1"/>
  <c r="M14546" i="1"/>
  <c r="K14546" i="1"/>
  <c r="M14545" i="1"/>
  <c r="K14545" i="1"/>
  <c r="M14544" i="1"/>
  <c r="K14544" i="1"/>
  <c r="M14543" i="1"/>
  <c r="K14543" i="1"/>
  <c r="M16205" i="1"/>
  <c r="K16205" i="1"/>
  <c r="M16204" i="1"/>
  <c r="K16204" i="1"/>
  <c r="M1340" i="1"/>
  <c r="K1340" i="1"/>
  <c r="M15673" i="1"/>
  <c r="K15673" i="1"/>
  <c r="M1339" i="1"/>
  <c r="K1339" i="1"/>
  <c r="M13819" i="1"/>
  <c r="K13819" i="1"/>
  <c r="M1338" i="1"/>
  <c r="K1338" i="1"/>
  <c r="M14542" i="1"/>
  <c r="K14542" i="1"/>
  <c r="M9980" i="1"/>
  <c r="K9980" i="1"/>
  <c r="M7238" i="1"/>
  <c r="K7238" i="1"/>
  <c r="M22500" i="1"/>
  <c r="K22500" i="1"/>
  <c r="M13395" i="1"/>
  <c r="K13395" i="1"/>
  <c r="M7237" i="1"/>
  <c r="K7237" i="1"/>
  <c r="M7236" i="1"/>
  <c r="K7236" i="1"/>
  <c r="M25096" i="1"/>
  <c r="K25096" i="1"/>
  <c r="M25095" i="1"/>
  <c r="K25095" i="1"/>
  <c r="M25094" i="1"/>
  <c r="K25094" i="1"/>
  <c r="M7235" i="1"/>
  <c r="K7235" i="1"/>
  <c r="M25093" i="1"/>
  <c r="K25093" i="1"/>
  <c r="M25092" i="1"/>
  <c r="K25092" i="1"/>
  <c r="M25091" i="1"/>
  <c r="K25091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25090" i="1"/>
  <c r="K25090" i="1"/>
  <c r="M3689" i="1"/>
  <c r="K3689" i="1"/>
  <c r="M3688" i="1"/>
  <c r="K3688" i="1"/>
  <c r="M3687" i="1"/>
  <c r="K3687" i="1"/>
  <c r="M3686" i="1"/>
  <c r="K3686" i="1"/>
  <c r="M25089" i="1"/>
  <c r="K25089" i="1"/>
  <c r="M14541" i="1"/>
  <c r="K14541" i="1"/>
  <c r="M14540" i="1"/>
  <c r="K14540" i="1"/>
  <c r="M2250" i="1"/>
  <c r="K2250" i="1"/>
  <c r="M9979" i="1"/>
  <c r="K9979" i="1"/>
  <c r="M9406" i="1"/>
  <c r="K9406" i="1"/>
  <c r="M9978" i="1"/>
  <c r="K9978" i="1"/>
  <c r="M9977" i="1"/>
  <c r="K9977" i="1"/>
  <c r="M9976" i="1"/>
  <c r="K9976" i="1"/>
  <c r="M9405" i="1"/>
  <c r="K9405" i="1"/>
  <c r="M9404" i="1"/>
  <c r="K9404" i="1"/>
  <c r="M14539" i="1"/>
  <c r="K14539" i="1"/>
  <c r="M350" i="1"/>
  <c r="K350" i="1"/>
  <c r="M349" i="1"/>
  <c r="K349" i="1"/>
  <c r="M348" i="1"/>
  <c r="K348" i="1"/>
  <c r="M347" i="1"/>
  <c r="K347" i="1"/>
  <c r="M1337" i="1"/>
  <c r="K1337" i="1"/>
  <c r="M1336" i="1"/>
  <c r="K133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1335" i="1"/>
  <c r="K1335" i="1"/>
  <c r="M9403" i="1"/>
  <c r="K9403" i="1"/>
  <c r="M15672" i="1"/>
  <c r="K15672" i="1"/>
  <c r="M7227" i="1"/>
  <c r="K7227" i="1"/>
  <c r="M1334" i="1"/>
  <c r="K1334" i="1"/>
  <c r="M7226" i="1"/>
  <c r="K7226" i="1"/>
  <c r="M7225" i="1"/>
  <c r="K7225" i="1"/>
  <c r="M7224" i="1"/>
  <c r="K7224" i="1"/>
  <c r="M7223" i="1"/>
  <c r="K7223" i="1"/>
  <c r="M1333" i="1"/>
  <c r="K1333" i="1"/>
  <c r="M7222" i="1"/>
  <c r="K7222" i="1"/>
  <c r="M3873" i="1"/>
  <c r="K3873" i="1"/>
  <c r="M3872" i="1"/>
  <c r="K3872" i="1"/>
  <c r="M7221" i="1"/>
  <c r="K7221" i="1"/>
  <c r="M10638" i="1"/>
  <c r="K10638" i="1"/>
  <c r="M25088" i="1"/>
  <c r="K25088" i="1"/>
  <c r="M25087" i="1"/>
  <c r="K25087" i="1"/>
  <c r="M2063" i="1"/>
  <c r="K2063" i="1"/>
  <c r="M2062" i="1"/>
  <c r="K2062" i="1"/>
  <c r="M7220" i="1"/>
  <c r="K7220" i="1"/>
  <c r="M3685" i="1"/>
  <c r="K3685" i="1"/>
  <c r="M3684" i="1"/>
  <c r="K3684" i="1"/>
  <c r="M3683" i="1"/>
  <c r="K3683" i="1"/>
  <c r="M3682" i="1"/>
  <c r="K3682" i="1"/>
  <c r="M15671" i="1"/>
  <c r="K15671" i="1"/>
  <c r="M15670" i="1"/>
  <c r="K15670" i="1"/>
  <c r="M1332" i="1"/>
  <c r="K1332" i="1"/>
  <c r="M14538" i="1"/>
  <c r="K14538" i="1"/>
  <c r="M3557" i="1"/>
  <c r="K3557" i="1"/>
  <c r="M3556" i="1"/>
  <c r="K3556" i="1"/>
  <c r="M16203" i="1"/>
  <c r="K16203" i="1"/>
  <c r="M14969" i="1"/>
  <c r="K14969" i="1"/>
  <c r="M13818" i="1"/>
  <c r="K13818" i="1"/>
  <c r="M9402" i="1"/>
  <c r="K9402" i="1"/>
  <c r="M9401" i="1"/>
  <c r="K9401" i="1"/>
  <c r="M9400" i="1"/>
  <c r="K9400" i="1"/>
  <c r="M9399" i="1"/>
  <c r="K9399" i="1"/>
  <c r="M13394" i="1"/>
  <c r="K13394" i="1"/>
  <c r="M3871" i="1"/>
  <c r="K3871" i="1"/>
  <c r="M16202" i="1"/>
  <c r="K16202" i="1"/>
  <c r="M1331" i="1"/>
  <c r="K1331" i="1"/>
  <c r="M16201" i="1"/>
  <c r="K16201" i="1"/>
  <c r="M16200" i="1"/>
  <c r="K16200" i="1"/>
  <c r="M19013" i="1"/>
  <c r="K19013" i="1"/>
  <c r="M22930" i="1"/>
  <c r="K22930" i="1"/>
  <c r="M13393" i="1"/>
  <c r="K13393" i="1"/>
  <c r="M13392" i="1"/>
  <c r="K13392" i="1"/>
  <c r="M3870" i="1"/>
  <c r="K3870" i="1"/>
  <c r="M13391" i="1"/>
  <c r="K13391" i="1"/>
  <c r="M13390" i="1"/>
  <c r="K13390" i="1"/>
  <c r="M16199" i="1"/>
  <c r="K16199" i="1"/>
  <c r="M18346" i="1"/>
  <c r="K18346" i="1"/>
  <c r="M18345" i="1"/>
  <c r="K18345" i="1"/>
  <c r="M18344" i="1"/>
  <c r="K18344" i="1"/>
  <c r="M13817" i="1"/>
  <c r="K13817" i="1"/>
  <c r="M13816" i="1"/>
  <c r="K13816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9398" i="1"/>
  <c r="K9398" i="1"/>
  <c r="M7212" i="1"/>
  <c r="K7212" i="1"/>
  <c r="M7211" i="1"/>
  <c r="K7211" i="1"/>
  <c r="M22929" i="1"/>
  <c r="K22929" i="1"/>
  <c r="M9671" i="1"/>
  <c r="K9671" i="1"/>
  <c r="M9397" i="1"/>
  <c r="K9397" i="1"/>
  <c r="M22928" i="1"/>
  <c r="K22928" i="1"/>
  <c r="M22927" i="1"/>
  <c r="K22927" i="1"/>
  <c r="M18343" i="1"/>
  <c r="K18343" i="1"/>
  <c r="M1330" i="1"/>
  <c r="K1330" i="1"/>
  <c r="M3555" i="1"/>
  <c r="K3555" i="1"/>
  <c r="M9396" i="1"/>
  <c r="K9396" i="1"/>
  <c r="M22499" i="1"/>
  <c r="K22499" i="1"/>
  <c r="M22498" i="1"/>
  <c r="K22498" i="1"/>
  <c r="M19012" i="1"/>
  <c r="K19012" i="1"/>
  <c r="M7210" i="1"/>
  <c r="K7210" i="1"/>
  <c r="M1329" i="1"/>
  <c r="K1329" i="1"/>
  <c r="M1328" i="1"/>
  <c r="K1328" i="1"/>
  <c r="M1327" i="1"/>
  <c r="K1327" i="1"/>
  <c r="M1326" i="1"/>
  <c r="K1326" i="1"/>
  <c r="M13389" i="1"/>
  <c r="K13389" i="1"/>
  <c r="M13388" i="1"/>
  <c r="K13388" i="1"/>
  <c r="M13387" i="1"/>
  <c r="K13387" i="1"/>
  <c r="M13386" i="1"/>
  <c r="K13386" i="1"/>
  <c r="M18342" i="1"/>
  <c r="K18342" i="1"/>
  <c r="M18341" i="1"/>
  <c r="K18341" i="1"/>
  <c r="M16198" i="1"/>
  <c r="K16198" i="1"/>
  <c r="M16197" i="1"/>
  <c r="K16197" i="1"/>
  <c r="M1325" i="1"/>
  <c r="K1325" i="1"/>
  <c r="M9395" i="1"/>
  <c r="K9395" i="1"/>
  <c r="M15669" i="1"/>
  <c r="K15669" i="1"/>
  <c r="M15668" i="1"/>
  <c r="K15668" i="1"/>
  <c r="M15667" i="1"/>
  <c r="K15667" i="1"/>
  <c r="M1324" i="1"/>
  <c r="K1324" i="1"/>
  <c r="M13385" i="1"/>
  <c r="K13385" i="1"/>
  <c r="M13384" i="1"/>
  <c r="K13384" i="1"/>
  <c r="M16196" i="1"/>
  <c r="K16196" i="1"/>
  <c r="M7209" i="1"/>
  <c r="K7209" i="1"/>
  <c r="M7208" i="1"/>
  <c r="K7208" i="1"/>
  <c r="M14537" i="1"/>
  <c r="K14537" i="1"/>
  <c r="M18340" i="1"/>
  <c r="K18340" i="1"/>
  <c r="M13815" i="1"/>
  <c r="K13815" i="1"/>
  <c r="M13814" i="1"/>
  <c r="K13814" i="1"/>
  <c r="M7207" i="1"/>
  <c r="K7207" i="1"/>
  <c r="M7206" i="1"/>
  <c r="K7206" i="1"/>
  <c r="M9394" i="1"/>
  <c r="K9394" i="1"/>
  <c r="M7205" i="1"/>
  <c r="K7205" i="1"/>
  <c r="M14536" i="1"/>
  <c r="K14536" i="1"/>
  <c r="M7204" i="1"/>
  <c r="K7204" i="1"/>
  <c r="M7203" i="1"/>
  <c r="K7203" i="1"/>
  <c r="M7202" i="1"/>
  <c r="K7202" i="1"/>
  <c r="M7201" i="1"/>
  <c r="K7201" i="1"/>
  <c r="M9393" i="1"/>
  <c r="K9393" i="1"/>
  <c r="M22497" i="1"/>
  <c r="K22497" i="1"/>
  <c r="M7200" i="1"/>
  <c r="K7200" i="1"/>
  <c r="M7199" i="1"/>
  <c r="K7199" i="1"/>
  <c r="M7198" i="1"/>
  <c r="K7198" i="1"/>
  <c r="M13383" i="1"/>
  <c r="K13383" i="1"/>
  <c r="M14535" i="1"/>
  <c r="K14535" i="1"/>
  <c r="M7197" i="1"/>
  <c r="K7197" i="1"/>
  <c r="M7196" i="1"/>
  <c r="K7196" i="1"/>
  <c r="M14534" i="1"/>
  <c r="K14534" i="1"/>
  <c r="M22496" i="1"/>
  <c r="K22496" i="1"/>
  <c r="M22495" i="1"/>
  <c r="K22495" i="1"/>
  <c r="M25086" i="1"/>
  <c r="K25086" i="1"/>
  <c r="M13382" i="1"/>
  <c r="K13382" i="1"/>
  <c r="M2249" i="1"/>
  <c r="K2249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9770" i="1"/>
  <c r="K9770" i="1"/>
  <c r="M9975" i="1"/>
  <c r="K9975" i="1"/>
  <c r="M12795" i="1"/>
  <c r="K12795" i="1"/>
  <c r="M25085" i="1"/>
  <c r="K25085" i="1"/>
  <c r="M13381" i="1"/>
  <c r="K13381" i="1"/>
  <c r="M16195" i="1"/>
  <c r="K16195" i="1"/>
  <c r="M14968" i="1"/>
  <c r="K14968" i="1"/>
  <c r="M15666" i="1"/>
  <c r="K15666" i="1"/>
  <c r="M3554" i="1"/>
  <c r="K3554" i="1"/>
  <c r="M16194" i="1"/>
  <c r="K16194" i="1"/>
  <c r="M16193" i="1"/>
  <c r="K16193" i="1"/>
  <c r="M16192" i="1"/>
  <c r="K16192" i="1"/>
  <c r="M13813" i="1"/>
  <c r="K13813" i="1"/>
  <c r="M25084" i="1"/>
  <c r="K25084" i="1"/>
  <c r="M16191" i="1"/>
  <c r="K16191" i="1"/>
  <c r="M9392" i="1"/>
  <c r="K9392" i="1"/>
  <c r="M9391" i="1"/>
  <c r="K9391" i="1"/>
  <c r="M13380" i="1"/>
  <c r="K13380" i="1"/>
  <c r="M16190" i="1"/>
  <c r="K16190" i="1"/>
  <c r="M2061" i="1"/>
  <c r="K2061" i="1"/>
  <c r="M16189" i="1"/>
  <c r="K16189" i="1"/>
  <c r="M16188" i="1"/>
  <c r="K16188" i="1"/>
  <c r="M16187" i="1"/>
  <c r="K16187" i="1"/>
  <c r="M16186" i="1"/>
  <c r="K16186" i="1"/>
  <c r="M2060" i="1"/>
  <c r="K2060" i="1"/>
  <c r="M2059" i="1"/>
  <c r="K2059" i="1"/>
  <c r="M2058" i="1"/>
  <c r="K2058" i="1"/>
  <c r="M13379" i="1"/>
  <c r="K13379" i="1"/>
  <c r="M18339" i="1"/>
  <c r="K18339" i="1"/>
  <c r="M7185" i="1"/>
  <c r="K7185" i="1"/>
  <c r="M1323" i="1"/>
  <c r="K1323" i="1"/>
  <c r="M1322" i="1"/>
  <c r="K1322" i="1"/>
  <c r="M15665" i="1"/>
  <c r="K15665" i="1"/>
  <c r="M7184" i="1"/>
  <c r="K7184" i="1"/>
  <c r="M7183" i="1"/>
  <c r="K7183" i="1"/>
  <c r="M9390" i="1"/>
  <c r="K9390" i="1"/>
  <c r="M9389" i="1"/>
  <c r="K9389" i="1"/>
  <c r="M9388" i="1"/>
  <c r="K9388" i="1"/>
  <c r="M7182" i="1"/>
  <c r="K7182" i="1"/>
  <c r="M9754" i="1"/>
  <c r="K9754" i="1"/>
  <c r="M9753" i="1"/>
  <c r="K9753" i="1"/>
  <c r="M7181" i="1"/>
  <c r="K7181" i="1"/>
  <c r="M7180" i="1"/>
  <c r="K7180" i="1"/>
  <c r="M7179" i="1"/>
  <c r="K7179" i="1"/>
  <c r="M18338" i="1"/>
  <c r="K18338" i="1"/>
  <c r="M18337" i="1"/>
  <c r="K18337" i="1"/>
  <c r="M18336" i="1"/>
  <c r="K18336" i="1"/>
  <c r="M2057" i="1"/>
  <c r="K2057" i="1"/>
  <c r="M2056" i="1"/>
  <c r="K2056" i="1"/>
  <c r="M2055" i="1"/>
  <c r="K2055" i="1"/>
  <c r="M2054" i="1"/>
  <c r="K2054" i="1"/>
  <c r="M16185" i="1"/>
  <c r="K16185" i="1"/>
  <c r="M7178" i="1"/>
  <c r="K7178" i="1"/>
  <c r="M7177" i="1"/>
  <c r="K7177" i="1"/>
  <c r="M7176" i="1"/>
  <c r="K7176" i="1"/>
  <c r="M7175" i="1"/>
  <c r="K7175" i="1"/>
  <c r="M7174" i="1"/>
  <c r="K7174" i="1"/>
  <c r="M16184" i="1"/>
  <c r="K16184" i="1"/>
  <c r="M14967" i="1"/>
  <c r="K14967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3553" i="1"/>
  <c r="K3553" i="1"/>
  <c r="M3552" i="1"/>
  <c r="K3552" i="1"/>
  <c r="M3551" i="1"/>
  <c r="K3551" i="1"/>
  <c r="M3550" i="1"/>
  <c r="K3550" i="1"/>
  <c r="M3549" i="1"/>
  <c r="K3549" i="1"/>
  <c r="M7164" i="1"/>
  <c r="K7164" i="1"/>
  <c r="M7163" i="1"/>
  <c r="K7163" i="1"/>
  <c r="M7162" i="1"/>
  <c r="K7162" i="1"/>
  <c r="M13378" i="1"/>
  <c r="K13378" i="1"/>
  <c r="M14533" i="1"/>
  <c r="K14533" i="1"/>
  <c r="M13377" i="1"/>
  <c r="K13377" i="1"/>
  <c r="M1321" i="1"/>
  <c r="K1321" i="1"/>
  <c r="M13376" i="1"/>
  <c r="K13376" i="1"/>
  <c r="M7161" i="1"/>
  <c r="K7161" i="1"/>
  <c r="M13375" i="1"/>
  <c r="K13375" i="1"/>
  <c r="M2053" i="1"/>
  <c r="K2053" i="1"/>
  <c r="M2052" i="1"/>
  <c r="K2052" i="1"/>
  <c r="M2051" i="1"/>
  <c r="K2051" i="1"/>
  <c r="M13374" i="1"/>
  <c r="K13374" i="1"/>
  <c r="M13373" i="1"/>
  <c r="K13373" i="1"/>
  <c r="M13372" i="1"/>
  <c r="K13372" i="1"/>
  <c r="M13371" i="1"/>
  <c r="K1337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9387" i="1"/>
  <c r="K9387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9386" i="1"/>
  <c r="K9386" i="1"/>
  <c r="M9385" i="1"/>
  <c r="K9385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15664" i="1"/>
  <c r="K15664" i="1"/>
  <c r="M19011" i="1"/>
  <c r="K19011" i="1"/>
  <c r="M13370" i="1"/>
  <c r="K13370" i="1"/>
  <c r="M24900" i="1"/>
  <c r="K24900" i="1"/>
  <c r="M24899" i="1"/>
  <c r="K24899" i="1"/>
  <c r="M25083" i="1"/>
  <c r="K25083" i="1"/>
  <c r="M25082" i="1"/>
  <c r="K25082" i="1"/>
  <c r="M25081" i="1"/>
  <c r="K25081" i="1"/>
  <c r="M25080" i="1"/>
  <c r="K25080" i="1"/>
  <c r="M2050" i="1"/>
  <c r="K2050" i="1"/>
  <c r="M15663" i="1"/>
  <c r="K15663" i="1"/>
  <c r="M1320" i="1"/>
  <c r="K1320" i="1"/>
  <c r="M14966" i="1"/>
  <c r="K14966" i="1"/>
  <c r="M9384" i="1"/>
  <c r="K9384" i="1"/>
  <c r="M9383" i="1"/>
  <c r="K9383" i="1"/>
  <c r="M9382" i="1"/>
  <c r="K9382" i="1"/>
  <c r="M13812" i="1"/>
  <c r="K13812" i="1"/>
  <c r="M9381" i="1"/>
  <c r="K9381" i="1"/>
  <c r="M9380" i="1"/>
  <c r="K9380" i="1"/>
  <c r="M3548" i="1"/>
  <c r="K3548" i="1"/>
  <c r="M3547" i="1"/>
  <c r="K3547" i="1"/>
  <c r="M16183" i="1"/>
  <c r="K16183" i="1"/>
  <c r="M16182" i="1"/>
  <c r="K16182" i="1"/>
  <c r="M13369" i="1"/>
  <c r="K13369" i="1"/>
  <c r="M16181" i="1"/>
  <c r="K16181" i="1"/>
  <c r="M16180" i="1"/>
  <c r="K16180" i="1"/>
  <c r="M16179" i="1"/>
  <c r="K16179" i="1"/>
  <c r="M16178" i="1"/>
  <c r="K16178" i="1"/>
  <c r="M1319" i="1"/>
  <c r="K1319" i="1"/>
  <c r="M2049" i="1"/>
  <c r="K2049" i="1"/>
  <c r="M2048" i="1"/>
  <c r="K2048" i="1"/>
  <c r="M25079" i="1"/>
  <c r="K25079" i="1"/>
  <c r="M16177" i="1"/>
  <c r="K16177" i="1"/>
  <c r="M16176" i="1"/>
  <c r="K16176" i="1"/>
  <c r="M13368" i="1"/>
  <c r="K13368" i="1"/>
  <c r="M22494" i="1"/>
  <c r="K22494" i="1"/>
  <c r="M9379" i="1"/>
  <c r="K9379" i="1"/>
  <c r="M9378" i="1"/>
  <c r="K9378" i="1"/>
  <c r="M7118" i="1"/>
  <c r="K7118" i="1"/>
  <c r="M7117" i="1"/>
  <c r="K7117" i="1"/>
  <c r="M9377" i="1"/>
  <c r="K9377" i="1"/>
  <c r="M9376" i="1"/>
  <c r="K9376" i="1"/>
  <c r="M7116" i="1"/>
  <c r="K7116" i="1"/>
  <c r="M9375" i="1"/>
  <c r="K9375" i="1"/>
  <c r="M7115" i="1"/>
  <c r="K7115" i="1"/>
  <c r="M10637" i="1"/>
  <c r="K10637" i="1"/>
  <c r="M14965" i="1"/>
  <c r="K14965" i="1"/>
  <c r="M9374" i="1"/>
  <c r="K9374" i="1"/>
  <c r="M14532" i="1"/>
  <c r="K14532" i="1"/>
  <c r="M14531" i="1"/>
  <c r="K14531" i="1"/>
  <c r="M14530" i="1"/>
  <c r="K14530" i="1"/>
  <c r="M24898" i="1"/>
  <c r="K24898" i="1"/>
  <c r="M24897" i="1"/>
  <c r="K24897" i="1"/>
  <c r="M2047" i="1"/>
  <c r="K2047" i="1"/>
  <c r="M14529" i="1"/>
  <c r="K14529" i="1"/>
  <c r="M1318" i="1"/>
  <c r="K1318" i="1"/>
  <c r="M14528" i="1"/>
  <c r="K14528" i="1"/>
  <c r="M9974" i="1"/>
  <c r="K9974" i="1"/>
  <c r="M13367" i="1"/>
  <c r="K13367" i="1"/>
  <c r="M13366" i="1"/>
  <c r="K13366" i="1"/>
  <c r="M13365" i="1"/>
  <c r="K13365" i="1"/>
  <c r="M346" i="1"/>
  <c r="K346" i="1"/>
  <c r="M25078" i="1"/>
  <c r="K25078" i="1"/>
  <c r="M25077" i="1"/>
  <c r="K25077" i="1"/>
  <c r="M9373" i="1"/>
  <c r="K9373" i="1"/>
  <c r="M25076" i="1"/>
  <c r="K25076" i="1"/>
  <c r="M25075" i="1"/>
  <c r="K25075" i="1"/>
  <c r="M13364" i="1"/>
  <c r="K13364" i="1"/>
  <c r="M22926" i="1"/>
  <c r="K22926" i="1"/>
  <c r="M22925" i="1"/>
  <c r="K22925" i="1"/>
  <c r="M14527" i="1"/>
  <c r="K14527" i="1"/>
  <c r="M3546" i="1"/>
  <c r="K3546" i="1"/>
  <c r="M13363" i="1"/>
  <c r="K13363" i="1"/>
  <c r="M22493" i="1"/>
  <c r="K22493" i="1"/>
  <c r="M25074" i="1"/>
  <c r="K25074" i="1"/>
  <c r="M2046" i="1"/>
  <c r="K2046" i="1"/>
  <c r="M2045" i="1"/>
  <c r="K2045" i="1"/>
  <c r="M2044" i="1"/>
  <c r="K2044" i="1"/>
  <c r="M9372" i="1"/>
  <c r="K9372" i="1"/>
  <c r="M9371" i="1"/>
  <c r="K9371" i="1"/>
  <c r="M7114" i="1"/>
  <c r="K7114" i="1"/>
  <c r="M13362" i="1"/>
  <c r="K13362" i="1"/>
  <c r="M8159" i="1"/>
  <c r="K8159" i="1"/>
  <c r="M7113" i="1"/>
  <c r="K7113" i="1"/>
  <c r="M14526" i="1"/>
  <c r="K14526" i="1"/>
  <c r="M14525" i="1"/>
  <c r="K14525" i="1"/>
  <c r="M10636" i="1"/>
  <c r="K10636" i="1"/>
  <c r="M14524" i="1"/>
  <c r="K14524" i="1"/>
  <c r="M10635" i="1"/>
  <c r="K10635" i="1"/>
  <c r="M9370" i="1"/>
  <c r="K9370" i="1"/>
  <c r="M13811" i="1"/>
  <c r="K13811" i="1"/>
  <c r="M7112" i="1"/>
  <c r="K7112" i="1"/>
  <c r="M14523" i="1"/>
  <c r="K14523" i="1"/>
  <c r="M9369" i="1"/>
  <c r="K9369" i="1"/>
  <c r="M9368" i="1"/>
  <c r="K9368" i="1"/>
  <c r="M14522" i="1"/>
  <c r="K14522" i="1"/>
  <c r="M7111" i="1"/>
  <c r="K7111" i="1"/>
  <c r="M7110" i="1"/>
  <c r="K7110" i="1"/>
  <c r="M16175" i="1"/>
  <c r="K16175" i="1"/>
  <c r="M16174" i="1"/>
  <c r="K16174" i="1"/>
  <c r="M7109" i="1"/>
  <c r="K7109" i="1"/>
  <c r="M7108" i="1"/>
  <c r="K7108" i="1"/>
  <c r="M7107" i="1"/>
  <c r="K7107" i="1"/>
  <c r="M9367" i="1"/>
  <c r="K9367" i="1"/>
  <c r="M2043" i="1"/>
  <c r="K2043" i="1"/>
  <c r="M9366" i="1"/>
  <c r="K9366" i="1"/>
  <c r="M2042" i="1"/>
  <c r="K2042" i="1"/>
  <c r="M14521" i="1"/>
  <c r="K14521" i="1"/>
  <c r="M13361" i="1"/>
  <c r="K13361" i="1"/>
  <c r="M7106" i="1"/>
  <c r="K7106" i="1"/>
  <c r="M7105" i="1"/>
  <c r="K7105" i="1"/>
  <c r="M9365" i="1"/>
  <c r="K9365" i="1"/>
  <c r="M9364" i="1"/>
  <c r="K9364" i="1"/>
  <c r="M7104" i="1"/>
  <c r="K7104" i="1"/>
  <c r="M7103" i="1"/>
  <c r="K7103" i="1"/>
  <c r="M3545" i="1"/>
  <c r="K3545" i="1"/>
  <c r="M7102" i="1"/>
  <c r="K7102" i="1"/>
  <c r="M7101" i="1"/>
  <c r="K7101" i="1"/>
  <c r="M7100" i="1"/>
  <c r="K7100" i="1"/>
  <c r="M14520" i="1"/>
  <c r="K14520" i="1"/>
  <c r="M7099" i="1"/>
  <c r="K7099" i="1"/>
  <c r="M7098" i="1"/>
  <c r="K7098" i="1"/>
  <c r="M7097" i="1"/>
  <c r="K7097" i="1"/>
  <c r="M13360" i="1"/>
  <c r="K13360" i="1"/>
  <c r="M7096" i="1"/>
  <c r="K7096" i="1"/>
  <c r="M7095" i="1"/>
  <c r="K7095" i="1"/>
  <c r="M345" i="1"/>
  <c r="K345" i="1"/>
  <c r="M15662" i="1"/>
  <c r="K15662" i="1"/>
  <c r="M7094" i="1"/>
  <c r="K7094" i="1"/>
  <c r="M10724" i="1"/>
  <c r="K10724" i="1"/>
  <c r="M14519" i="1"/>
  <c r="K14519" i="1"/>
  <c r="M25470" i="1"/>
  <c r="K25470" i="1"/>
  <c r="M25469" i="1"/>
  <c r="K25469" i="1"/>
  <c r="M24896" i="1"/>
  <c r="K24896" i="1"/>
  <c r="M24895" i="1"/>
  <c r="K24895" i="1"/>
  <c r="M24894" i="1"/>
  <c r="K24894" i="1"/>
  <c r="M24893" i="1"/>
  <c r="K24893" i="1"/>
  <c r="M13359" i="1"/>
  <c r="K13359" i="1"/>
  <c r="M13358" i="1"/>
  <c r="K13358" i="1"/>
  <c r="M13357" i="1"/>
  <c r="K13357" i="1"/>
  <c r="M13356" i="1"/>
  <c r="K13356" i="1"/>
  <c r="M7093" i="1"/>
  <c r="K7093" i="1"/>
  <c r="M13355" i="1"/>
  <c r="K13355" i="1"/>
  <c r="M13354" i="1"/>
  <c r="K13354" i="1"/>
  <c r="M7092" i="1"/>
  <c r="K7092" i="1"/>
  <c r="M13353" i="1"/>
  <c r="K13353" i="1"/>
  <c r="M13352" i="1"/>
  <c r="K13352" i="1"/>
  <c r="M13351" i="1"/>
  <c r="K13351" i="1"/>
  <c r="M1317" i="1"/>
  <c r="K1317" i="1"/>
  <c r="M1316" i="1"/>
  <c r="K1316" i="1"/>
  <c r="M9363" i="1"/>
  <c r="K9363" i="1"/>
  <c r="M13350" i="1"/>
  <c r="K13350" i="1"/>
  <c r="M13349" i="1"/>
  <c r="K13349" i="1"/>
  <c r="M1315" i="1"/>
  <c r="K1315" i="1"/>
  <c r="M24892" i="1"/>
  <c r="K24892" i="1"/>
  <c r="M24891" i="1"/>
  <c r="K24891" i="1"/>
  <c r="M1314" i="1"/>
  <c r="K1314" i="1"/>
  <c r="M24890" i="1"/>
  <c r="K24890" i="1"/>
  <c r="M15661" i="1"/>
  <c r="K15661" i="1"/>
  <c r="M15660" i="1"/>
  <c r="K15660" i="1"/>
  <c r="M1313" i="1"/>
  <c r="K1313" i="1"/>
  <c r="M7091" i="1"/>
  <c r="K7091" i="1"/>
  <c r="M7090" i="1"/>
  <c r="K7090" i="1"/>
  <c r="M9362" i="1"/>
  <c r="K9362" i="1"/>
  <c r="M9361" i="1"/>
  <c r="K9361" i="1"/>
  <c r="M10122" i="1"/>
  <c r="K10122" i="1"/>
  <c r="M10121" i="1"/>
  <c r="K10121" i="1"/>
  <c r="M10120" i="1"/>
  <c r="K10120" i="1"/>
  <c r="M10119" i="1"/>
  <c r="K10119" i="1"/>
  <c r="M15659" i="1"/>
  <c r="K15659" i="1"/>
  <c r="M7089" i="1"/>
  <c r="K7089" i="1"/>
  <c r="M7088" i="1"/>
  <c r="K7088" i="1"/>
  <c r="M1312" i="1"/>
  <c r="K1312" i="1"/>
  <c r="M14518" i="1"/>
  <c r="K14518" i="1"/>
  <c r="M14517" i="1"/>
  <c r="K14517" i="1"/>
  <c r="M3544" i="1"/>
  <c r="K3544" i="1"/>
  <c r="M344" i="1"/>
  <c r="K344" i="1"/>
  <c r="M2041" i="1"/>
  <c r="K2041" i="1"/>
  <c r="M1311" i="1"/>
  <c r="K1311" i="1"/>
  <c r="M1310" i="1"/>
  <c r="K1310" i="1"/>
  <c r="M15658" i="1"/>
  <c r="K1565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25073" i="1"/>
  <c r="K25073" i="1"/>
  <c r="M9360" i="1"/>
  <c r="K9360" i="1"/>
  <c r="M7075" i="1"/>
  <c r="K7075" i="1"/>
  <c r="M1309" i="1"/>
  <c r="K1309" i="1"/>
  <c r="M7074" i="1"/>
  <c r="K7074" i="1"/>
  <c r="M22492" i="1"/>
  <c r="K22492" i="1"/>
  <c r="M13348" i="1"/>
  <c r="K13348" i="1"/>
  <c r="M7073" i="1"/>
  <c r="K7073" i="1"/>
  <c r="M7072" i="1"/>
  <c r="K7072" i="1"/>
  <c r="M7071" i="1"/>
  <c r="K7071" i="1"/>
  <c r="M1308" i="1"/>
  <c r="K1308" i="1"/>
  <c r="M9359" i="1"/>
  <c r="K9359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9358" i="1"/>
  <c r="K9358" i="1"/>
  <c r="M1301" i="1"/>
  <c r="K1301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1300" i="1"/>
  <c r="K1300" i="1"/>
  <c r="M9351" i="1"/>
  <c r="K9351" i="1"/>
  <c r="M9350" i="1"/>
  <c r="K9350" i="1"/>
  <c r="M343" i="1"/>
  <c r="K343" i="1"/>
  <c r="M2040" i="1"/>
  <c r="K2040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9349" i="1"/>
  <c r="K9349" i="1"/>
  <c r="M2039" i="1"/>
  <c r="K2039" i="1"/>
  <c r="M2038" i="1"/>
  <c r="K2038" i="1"/>
  <c r="M2037" i="1"/>
  <c r="K2037" i="1"/>
  <c r="M2036" i="1"/>
  <c r="K2036" i="1"/>
  <c r="M2035" i="1"/>
  <c r="K2035" i="1"/>
  <c r="M342" i="1"/>
  <c r="K342" i="1"/>
  <c r="M8158" i="1"/>
  <c r="K8158" i="1"/>
  <c r="M14516" i="1"/>
  <c r="K14516" i="1"/>
  <c r="M7058" i="1"/>
  <c r="K7058" i="1"/>
  <c r="M13347" i="1"/>
  <c r="K13347" i="1"/>
  <c r="M13346" i="1"/>
  <c r="K13346" i="1"/>
  <c r="M13345" i="1"/>
  <c r="K13345" i="1"/>
  <c r="M16173" i="1"/>
  <c r="K16173" i="1"/>
  <c r="M13810" i="1"/>
  <c r="K13810" i="1"/>
  <c r="M14515" i="1"/>
  <c r="K14515" i="1"/>
  <c r="M14514" i="1"/>
  <c r="K14514" i="1"/>
  <c r="M13344" i="1"/>
  <c r="K13344" i="1"/>
  <c r="M7057" i="1"/>
  <c r="K7057" i="1"/>
  <c r="M7056" i="1"/>
  <c r="K7056" i="1"/>
  <c r="M2034" i="1"/>
  <c r="K2034" i="1"/>
  <c r="M7055" i="1"/>
  <c r="K7055" i="1"/>
  <c r="M9348" i="1"/>
  <c r="K9348" i="1"/>
  <c r="M9347" i="1"/>
  <c r="K9347" i="1"/>
  <c r="M7054" i="1"/>
  <c r="K7054" i="1"/>
  <c r="M8348" i="1"/>
  <c r="M13343" i="1"/>
  <c r="K13343" i="1"/>
  <c r="M14513" i="1"/>
  <c r="K14513" i="1"/>
  <c r="M19010" i="1"/>
  <c r="K19010" i="1"/>
  <c r="M14512" i="1"/>
  <c r="K14512" i="1"/>
  <c r="M14511" i="1"/>
  <c r="K14511" i="1"/>
  <c r="M14510" i="1"/>
  <c r="K14510" i="1"/>
  <c r="M2033" i="1"/>
  <c r="K2033" i="1"/>
  <c r="M3869" i="1"/>
  <c r="K3869" i="1"/>
  <c r="M1595" i="1"/>
  <c r="K1595" i="1"/>
  <c r="M15657" i="1"/>
  <c r="K15657" i="1"/>
  <c r="M18530" i="1"/>
  <c r="K18530" i="1"/>
  <c r="M9346" i="1"/>
  <c r="K9346" i="1"/>
  <c r="M3681" i="1"/>
  <c r="K3681" i="1"/>
  <c r="M3680" i="1"/>
  <c r="K3680" i="1"/>
  <c r="M22924" i="1"/>
  <c r="K22924" i="1"/>
  <c r="M2032" i="1"/>
  <c r="K2032" i="1"/>
  <c r="M13342" i="1"/>
  <c r="K13342" i="1"/>
  <c r="M2031" i="1"/>
  <c r="K2031" i="1"/>
  <c r="M3543" i="1"/>
  <c r="K3543" i="1"/>
  <c r="M14509" i="1"/>
  <c r="K14509" i="1"/>
  <c r="M15260" i="1"/>
  <c r="K15260" i="1"/>
  <c r="M15656" i="1"/>
  <c r="K15656" i="1"/>
  <c r="M15655" i="1"/>
  <c r="K15655" i="1"/>
  <c r="M13341" i="1"/>
  <c r="K13341" i="1"/>
  <c r="M13340" i="1"/>
  <c r="K13340" i="1"/>
  <c r="M7053" i="1"/>
  <c r="K7053" i="1"/>
  <c r="M7052" i="1"/>
  <c r="K7052" i="1"/>
  <c r="M7051" i="1"/>
  <c r="K7051" i="1"/>
  <c r="M14964" i="1"/>
  <c r="K14964" i="1"/>
  <c r="M7050" i="1"/>
  <c r="K7050" i="1"/>
  <c r="M14963" i="1"/>
  <c r="K14963" i="1"/>
  <c r="M13339" i="1"/>
  <c r="K13339" i="1"/>
  <c r="M7049" i="1"/>
  <c r="K7049" i="1"/>
  <c r="M14508" i="1"/>
  <c r="K14508" i="1"/>
  <c r="M14507" i="1"/>
  <c r="K14507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13338" i="1"/>
  <c r="K13338" i="1"/>
  <c r="M7042" i="1"/>
  <c r="K7042" i="1"/>
  <c r="M7041" i="1"/>
  <c r="K7041" i="1"/>
  <c r="M3542" i="1"/>
  <c r="K3542" i="1"/>
  <c r="M3541" i="1"/>
  <c r="K3541" i="1"/>
  <c r="M2030" i="1"/>
  <c r="K2030" i="1"/>
  <c r="M16172" i="1"/>
  <c r="K16172" i="1"/>
  <c r="M16171" i="1"/>
  <c r="K16171" i="1"/>
  <c r="M7040" i="1"/>
  <c r="K7040" i="1"/>
  <c r="M7039" i="1"/>
  <c r="K7039" i="1"/>
  <c r="M7038" i="1"/>
  <c r="K7038" i="1"/>
  <c r="M7037" i="1"/>
  <c r="K7037" i="1"/>
  <c r="M7036" i="1"/>
  <c r="K7036" i="1"/>
  <c r="M9345" i="1"/>
  <c r="K9345" i="1"/>
  <c r="M7035" i="1"/>
  <c r="K7035" i="1"/>
  <c r="M7034" i="1"/>
  <c r="K7034" i="1"/>
  <c r="M22491" i="1"/>
  <c r="K22491" i="1"/>
  <c r="M22490" i="1"/>
  <c r="K22490" i="1"/>
  <c r="M22489" i="1"/>
  <c r="K22489" i="1"/>
  <c r="M13337" i="1"/>
  <c r="K13337" i="1"/>
  <c r="M13336" i="1"/>
  <c r="K13336" i="1"/>
  <c r="M13335" i="1"/>
  <c r="K13335" i="1"/>
  <c r="M13334" i="1"/>
  <c r="K13334" i="1"/>
  <c r="M1299" i="1"/>
  <c r="K1299" i="1"/>
  <c r="M1298" i="1"/>
  <c r="K1298" i="1"/>
  <c r="M8157" i="1"/>
  <c r="K8157" i="1"/>
  <c r="M1297" i="1"/>
  <c r="K1297" i="1"/>
  <c r="M2029" i="1"/>
  <c r="K2029" i="1"/>
  <c r="M2028" i="1"/>
  <c r="K2028" i="1"/>
  <c r="M14506" i="1"/>
  <c r="K14506" i="1"/>
  <c r="M25072" i="1"/>
  <c r="K25072" i="1"/>
  <c r="M22488" i="1"/>
  <c r="K22488" i="1"/>
  <c r="M25071" i="1"/>
  <c r="K25071" i="1"/>
  <c r="M22487" i="1"/>
  <c r="K22487" i="1"/>
  <c r="M22486" i="1"/>
  <c r="K22486" i="1"/>
  <c r="M22485" i="1"/>
  <c r="K22485" i="1"/>
  <c r="M22484" i="1"/>
  <c r="K22484" i="1"/>
  <c r="M15654" i="1"/>
  <c r="K15654" i="1"/>
  <c r="M2027" i="1"/>
  <c r="K2027" i="1"/>
  <c r="M2026" i="1"/>
  <c r="K2026" i="1"/>
  <c r="M18529" i="1"/>
  <c r="K18529" i="1"/>
  <c r="M3540" i="1"/>
  <c r="K3540" i="1"/>
  <c r="M3539" i="1"/>
  <c r="K3539" i="1"/>
  <c r="M341" i="1"/>
  <c r="K341" i="1"/>
  <c r="M13333" i="1"/>
  <c r="K13333" i="1"/>
  <c r="M10397" i="1"/>
  <c r="K10397" i="1"/>
  <c r="M13332" i="1"/>
  <c r="K13332" i="1"/>
  <c r="M1594" i="1"/>
  <c r="K1594" i="1"/>
  <c r="M1296" i="1"/>
  <c r="K1296" i="1"/>
  <c r="M1295" i="1"/>
  <c r="K1295" i="1"/>
  <c r="M15653" i="1"/>
  <c r="K15653" i="1"/>
  <c r="M1294" i="1"/>
  <c r="K1294" i="1"/>
  <c r="M8156" i="1"/>
  <c r="K8156" i="1"/>
  <c r="M13331" i="1"/>
  <c r="K13331" i="1"/>
  <c r="M13330" i="1"/>
  <c r="K13330" i="1"/>
  <c r="M13329" i="1"/>
  <c r="K13329" i="1"/>
  <c r="M2025" i="1"/>
  <c r="K2025" i="1"/>
  <c r="M2024" i="1"/>
  <c r="K2024" i="1"/>
  <c r="M10634" i="1"/>
  <c r="K10634" i="1"/>
  <c r="M1293" i="1"/>
  <c r="K1293" i="1"/>
  <c r="M9344" i="1"/>
  <c r="K9344" i="1"/>
  <c r="M15652" i="1"/>
  <c r="K15652" i="1"/>
  <c r="M1678" i="1"/>
  <c r="K1678" i="1"/>
  <c r="M9752" i="1"/>
  <c r="K9752" i="1"/>
  <c r="M1292" i="1"/>
  <c r="K1292" i="1"/>
  <c r="M7033" i="1"/>
  <c r="K7033" i="1"/>
  <c r="M7032" i="1"/>
  <c r="K7032" i="1"/>
  <c r="M13328" i="1"/>
  <c r="K13328" i="1"/>
  <c r="M2023" i="1"/>
  <c r="K2023" i="1"/>
  <c r="M12794" i="1"/>
  <c r="K12794" i="1"/>
  <c r="M14505" i="1"/>
  <c r="K14505" i="1"/>
  <c r="M7031" i="1"/>
  <c r="K7031" i="1"/>
  <c r="M7030" i="1"/>
  <c r="K7030" i="1"/>
  <c r="M10633" i="1"/>
  <c r="K10633" i="1"/>
  <c r="M7029" i="1"/>
  <c r="K7029" i="1"/>
  <c r="M7028" i="1"/>
  <c r="K7028" i="1"/>
  <c r="M7027" i="1"/>
  <c r="K7027" i="1"/>
  <c r="M7026" i="1"/>
  <c r="K7026" i="1"/>
  <c r="M8347" i="1"/>
  <c r="K8347" i="1"/>
  <c r="M10632" i="1"/>
  <c r="K10632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1291" i="1"/>
  <c r="K1291" i="1"/>
  <c r="M1290" i="1"/>
  <c r="K1290" i="1"/>
  <c r="M9343" i="1"/>
  <c r="K9343" i="1"/>
  <c r="M9342" i="1"/>
  <c r="K9342" i="1"/>
  <c r="M9341" i="1"/>
  <c r="K9341" i="1"/>
  <c r="M3538" i="1"/>
  <c r="K3538" i="1"/>
  <c r="M3537" i="1"/>
  <c r="K3537" i="1"/>
  <c r="M13809" i="1"/>
  <c r="K13809" i="1"/>
  <c r="M22483" i="1"/>
  <c r="K22483" i="1"/>
  <c r="M19009" i="1"/>
  <c r="K19009" i="1"/>
  <c r="M19008" i="1"/>
  <c r="K19008" i="1"/>
  <c r="M19007" i="1"/>
  <c r="K19007" i="1"/>
  <c r="M19006" i="1"/>
  <c r="K19006" i="1"/>
  <c r="M14504" i="1"/>
  <c r="K14504" i="1"/>
  <c r="M8155" i="1"/>
  <c r="K8155" i="1"/>
  <c r="M9340" i="1"/>
  <c r="K9340" i="1"/>
  <c r="M10432" i="1"/>
  <c r="K10432" i="1"/>
  <c r="M15651" i="1"/>
  <c r="K15651" i="1"/>
  <c r="M13327" i="1"/>
  <c r="K13327" i="1"/>
  <c r="M14503" i="1"/>
  <c r="K14503" i="1"/>
  <c r="M25468" i="1"/>
  <c r="K25468" i="1"/>
  <c r="M15184" i="1"/>
  <c r="K15184" i="1"/>
  <c r="M10396" i="1"/>
  <c r="K10396" i="1"/>
  <c r="M10631" i="1"/>
  <c r="K10631" i="1"/>
  <c r="M10630" i="1"/>
  <c r="K10630" i="1"/>
  <c r="M16170" i="1"/>
  <c r="K16170" i="1"/>
  <c r="M13326" i="1"/>
  <c r="K13326" i="1"/>
  <c r="M13325" i="1"/>
  <c r="K13325" i="1"/>
  <c r="M22923" i="1"/>
  <c r="K22923" i="1"/>
  <c r="M22482" i="1"/>
  <c r="K22482" i="1"/>
  <c r="M1289" i="1"/>
  <c r="K1289" i="1"/>
  <c r="M7015" i="1"/>
  <c r="K7015" i="1"/>
  <c r="M7014" i="1"/>
  <c r="K7014" i="1"/>
  <c r="M25070" i="1"/>
  <c r="K25070" i="1"/>
  <c r="M25069" i="1"/>
  <c r="K25069" i="1"/>
  <c r="M2022" i="1"/>
  <c r="K2022" i="1"/>
  <c r="M7013" i="1"/>
  <c r="K7013" i="1"/>
  <c r="M7012" i="1"/>
  <c r="K7012" i="1"/>
  <c r="M7011" i="1"/>
  <c r="K7011" i="1"/>
  <c r="M8346" i="1"/>
  <c r="K8346" i="1"/>
  <c r="M7010" i="1"/>
  <c r="K7010" i="1"/>
  <c r="M7009" i="1"/>
  <c r="K7009" i="1"/>
  <c r="M7008" i="1"/>
  <c r="K7008" i="1"/>
  <c r="M7007" i="1"/>
  <c r="K7007" i="1"/>
  <c r="M7006" i="1"/>
  <c r="K7006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16169" i="1"/>
  <c r="K16169" i="1"/>
  <c r="M16168" i="1"/>
  <c r="K16168" i="1"/>
  <c r="M16167" i="1"/>
  <c r="K16167" i="1"/>
  <c r="M16166" i="1"/>
  <c r="K16166" i="1"/>
  <c r="M6995" i="1"/>
  <c r="K6995" i="1"/>
  <c r="M16165" i="1"/>
  <c r="K16165" i="1"/>
  <c r="M16164" i="1"/>
  <c r="K16164" i="1"/>
  <c r="M6994" i="1"/>
  <c r="K6994" i="1"/>
  <c r="M16163" i="1"/>
  <c r="K16163" i="1"/>
  <c r="M6993" i="1"/>
  <c r="K6993" i="1"/>
  <c r="M16162" i="1"/>
  <c r="K16162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22481" i="1"/>
  <c r="K22481" i="1"/>
  <c r="M22480" i="1"/>
  <c r="K22480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14502" i="1"/>
  <c r="K14502" i="1"/>
  <c r="M8345" i="1"/>
  <c r="K8345" i="1"/>
  <c r="M13324" i="1"/>
  <c r="K13324" i="1"/>
  <c r="M13323" i="1"/>
  <c r="K13323" i="1"/>
  <c r="M9339" i="1"/>
  <c r="K9339" i="1"/>
  <c r="M19005" i="1"/>
  <c r="K19005" i="1"/>
  <c r="M14501" i="1"/>
  <c r="K14501" i="1"/>
  <c r="M14500" i="1"/>
  <c r="K14500" i="1"/>
  <c r="M13322" i="1"/>
  <c r="K13322" i="1"/>
  <c r="M16161" i="1"/>
  <c r="K16161" i="1"/>
  <c r="M10629" i="1"/>
  <c r="K10629" i="1"/>
  <c r="M10628" i="1"/>
  <c r="K10628" i="1"/>
  <c r="M13321" i="1"/>
  <c r="K13321" i="1"/>
  <c r="M14499" i="1"/>
  <c r="K14499" i="1"/>
  <c r="M13320" i="1"/>
  <c r="K13320" i="1"/>
  <c r="M6969" i="1"/>
  <c r="K6969" i="1"/>
  <c r="M6968" i="1"/>
  <c r="K6968" i="1"/>
  <c r="M9338" i="1"/>
  <c r="K9338" i="1"/>
  <c r="M3536" i="1"/>
  <c r="K3536" i="1"/>
  <c r="M10627" i="1"/>
  <c r="K10627" i="1"/>
  <c r="M9337" i="1"/>
  <c r="K9337" i="1"/>
  <c r="M15650" i="1"/>
  <c r="K15650" i="1"/>
  <c r="M9751" i="1"/>
  <c r="K9751" i="1"/>
  <c r="M3868" i="1"/>
  <c r="K3868" i="1"/>
  <c r="M3867" i="1"/>
  <c r="K3867" i="1"/>
  <c r="M6967" i="1"/>
  <c r="K6967" i="1"/>
  <c r="M15649" i="1"/>
  <c r="K15649" i="1"/>
  <c r="M15648" i="1"/>
  <c r="K15648" i="1"/>
  <c r="M22479" i="1"/>
  <c r="K22479" i="1"/>
  <c r="M6966" i="1"/>
  <c r="K6966" i="1"/>
  <c r="M6965" i="1"/>
  <c r="K6965" i="1"/>
  <c r="M25068" i="1"/>
  <c r="K25068" i="1"/>
  <c r="M25067" i="1"/>
  <c r="K25067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6964" i="1"/>
  <c r="K6964" i="1"/>
  <c r="M6963" i="1"/>
  <c r="K6963" i="1"/>
  <c r="M9336" i="1"/>
  <c r="K9336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6962" i="1"/>
  <c r="K6962" i="1"/>
  <c r="M16160" i="1"/>
  <c r="K16160" i="1"/>
  <c r="M6961" i="1"/>
  <c r="K6961" i="1"/>
  <c r="M16159" i="1"/>
  <c r="K16159" i="1"/>
  <c r="M16158" i="1"/>
  <c r="K16158" i="1"/>
  <c r="M16157" i="1"/>
  <c r="K16157" i="1"/>
  <c r="M16156" i="1"/>
  <c r="K16156" i="1"/>
  <c r="M16155" i="1"/>
  <c r="K16155" i="1"/>
  <c r="M22478" i="1"/>
  <c r="K22478" i="1"/>
  <c r="M22477" i="1"/>
  <c r="K22477" i="1"/>
  <c r="M14498" i="1"/>
  <c r="K14498" i="1"/>
  <c r="M14497" i="1"/>
  <c r="K14497" i="1"/>
  <c r="M14496" i="1"/>
  <c r="K14496" i="1"/>
  <c r="M14495" i="1"/>
  <c r="K14495" i="1"/>
  <c r="M14494" i="1"/>
  <c r="K14494" i="1"/>
  <c r="M10626" i="1"/>
  <c r="K10626" i="1"/>
  <c r="M3535" i="1"/>
  <c r="K3535" i="1"/>
  <c r="M3534" i="1"/>
  <c r="K3534" i="1"/>
  <c r="M3533" i="1"/>
  <c r="K3533" i="1"/>
  <c r="M1288" i="1"/>
  <c r="K1288" i="1"/>
  <c r="M6960" i="1"/>
  <c r="K6960" i="1"/>
  <c r="M14962" i="1"/>
  <c r="K14962" i="1"/>
  <c r="M13319" i="1"/>
  <c r="K13319" i="1"/>
  <c r="M22476" i="1"/>
  <c r="K22476" i="1"/>
  <c r="M9973" i="1"/>
  <c r="K9973" i="1"/>
  <c r="M19004" i="1"/>
  <c r="K19004" i="1"/>
  <c r="M3532" i="1"/>
  <c r="K3532" i="1"/>
  <c r="M1287" i="1"/>
  <c r="K1287" i="1"/>
  <c r="M1286" i="1"/>
  <c r="K1286" i="1"/>
  <c r="M8154" i="1"/>
  <c r="K8154" i="1"/>
  <c r="M6959" i="1"/>
  <c r="K6959" i="1"/>
  <c r="M10625" i="1"/>
  <c r="K10625" i="1"/>
  <c r="M3531" i="1"/>
  <c r="K3531" i="1"/>
  <c r="M6958" i="1"/>
  <c r="K6958" i="1"/>
  <c r="M6957" i="1"/>
  <c r="K6957" i="1"/>
  <c r="M6956" i="1"/>
  <c r="K6956" i="1"/>
  <c r="M1285" i="1"/>
  <c r="K1285" i="1"/>
  <c r="M12793" i="1"/>
  <c r="K12793" i="1"/>
  <c r="M3530" i="1"/>
  <c r="K3530" i="1"/>
  <c r="M3529" i="1"/>
  <c r="K3529" i="1"/>
  <c r="M6955" i="1"/>
  <c r="K6955" i="1"/>
  <c r="M6954" i="1"/>
  <c r="K6954" i="1"/>
  <c r="M6953" i="1"/>
  <c r="K6953" i="1"/>
  <c r="M2021" i="1"/>
  <c r="K2021" i="1"/>
  <c r="M13318" i="1"/>
  <c r="K13318" i="1"/>
  <c r="M2020" i="1"/>
  <c r="K2020" i="1"/>
  <c r="M13317" i="1"/>
  <c r="K13317" i="1"/>
  <c r="M24889" i="1"/>
  <c r="K24889" i="1"/>
  <c r="M24888" i="1"/>
  <c r="K24888" i="1"/>
  <c r="M24887" i="1"/>
  <c r="K24887" i="1"/>
  <c r="M24886" i="1"/>
  <c r="K24886" i="1"/>
  <c r="M14961" i="1"/>
  <c r="K14961" i="1"/>
  <c r="M6952" i="1"/>
  <c r="K6952" i="1"/>
  <c r="M6951" i="1"/>
  <c r="K6951" i="1"/>
  <c r="M3528" i="1"/>
  <c r="K3528" i="1"/>
  <c r="M3527" i="1"/>
  <c r="K3527" i="1"/>
  <c r="M25467" i="1"/>
  <c r="K25467" i="1"/>
  <c r="M15647" i="1"/>
  <c r="K15647" i="1"/>
  <c r="M8344" i="1"/>
  <c r="K8344" i="1"/>
  <c r="M25593" i="1"/>
  <c r="K25593" i="1"/>
  <c r="M25592" i="1"/>
  <c r="K25592" i="1"/>
  <c r="M25591" i="1"/>
  <c r="K25591" i="1"/>
  <c r="M25590" i="1"/>
  <c r="K25590" i="1"/>
  <c r="M16154" i="1"/>
  <c r="K16154" i="1"/>
  <c r="M16153" i="1"/>
  <c r="K16153" i="1"/>
  <c r="M6950" i="1"/>
  <c r="K6950" i="1"/>
  <c r="M6949" i="1"/>
  <c r="K6949" i="1"/>
  <c r="M13692" i="1"/>
  <c r="K13692" i="1"/>
  <c r="M22475" i="1"/>
  <c r="K22475" i="1"/>
  <c r="M22474" i="1"/>
  <c r="K22474" i="1"/>
  <c r="M22473" i="1"/>
  <c r="K22473" i="1"/>
  <c r="M9335" i="1"/>
  <c r="K9335" i="1"/>
  <c r="M22472" i="1"/>
  <c r="K22472" i="1"/>
  <c r="M14493" i="1"/>
  <c r="K14493" i="1"/>
  <c r="M14492" i="1"/>
  <c r="K14492" i="1"/>
  <c r="M2019" i="1"/>
  <c r="K2019" i="1"/>
  <c r="M9334" i="1"/>
  <c r="K9334" i="1"/>
  <c r="M14491" i="1"/>
  <c r="K14491" i="1"/>
  <c r="M9333" i="1"/>
  <c r="K9333" i="1"/>
  <c r="M2018" i="1"/>
  <c r="K2018" i="1"/>
  <c r="M6948" i="1"/>
  <c r="K6948" i="1"/>
  <c r="M6947" i="1"/>
  <c r="K6947" i="1"/>
  <c r="M6946" i="1"/>
  <c r="K6946" i="1"/>
  <c r="M6945" i="1"/>
  <c r="K6945" i="1"/>
  <c r="M6944" i="1"/>
  <c r="K6944" i="1"/>
  <c r="M1284" i="1"/>
  <c r="K1284" i="1"/>
  <c r="M9972" i="1"/>
  <c r="K9972" i="1"/>
  <c r="M22471" i="1"/>
  <c r="K22471" i="1"/>
  <c r="M6943" i="1"/>
  <c r="K6943" i="1"/>
  <c r="M1283" i="1"/>
  <c r="K1283" i="1"/>
  <c r="M1282" i="1"/>
  <c r="K1282" i="1"/>
  <c r="M6942" i="1"/>
  <c r="K6942" i="1"/>
  <c r="M6941" i="1"/>
  <c r="K6941" i="1"/>
  <c r="M6940" i="1"/>
  <c r="K6940" i="1"/>
  <c r="M1281" i="1"/>
  <c r="K1281" i="1"/>
  <c r="M1280" i="1"/>
  <c r="K1280" i="1"/>
  <c r="M9332" i="1"/>
  <c r="K9332" i="1"/>
  <c r="M9331" i="1"/>
  <c r="K9331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2017" i="1"/>
  <c r="K2017" i="1"/>
  <c r="M1279" i="1"/>
  <c r="K1279" i="1"/>
  <c r="M1278" i="1"/>
  <c r="K1278" i="1"/>
  <c r="M2248" i="1"/>
  <c r="K2248" i="1"/>
  <c r="M2247" i="1"/>
  <c r="K2247" i="1"/>
  <c r="M9330" i="1"/>
  <c r="K9330" i="1"/>
  <c r="M25589" i="1"/>
  <c r="K25589" i="1"/>
  <c r="M25588" i="1"/>
  <c r="K25588" i="1"/>
  <c r="M9329" i="1"/>
  <c r="K9329" i="1"/>
  <c r="M9328" i="1"/>
  <c r="K9328" i="1"/>
  <c r="M9327" i="1"/>
  <c r="K9327" i="1"/>
  <c r="M1277" i="1"/>
  <c r="K1277" i="1"/>
  <c r="M1276" i="1"/>
  <c r="K1276" i="1"/>
  <c r="M1275" i="1"/>
  <c r="K1275" i="1"/>
  <c r="M9326" i="1"/>
  <c r="K9326" i="1"/>
  <c r="M15646" i="1"/>
  <c r="K15646" i="1"/>
  <c r="M13316" i="1"/>
  <c r="K13316" i="1"/>
  <c r="M2016" i="1"/>
  <c r="K2016" i="1"/>
  <c r="M10624" i="1"/>
  <c r="K10624" i="1"/>
  <c r="M10623" i="1"/>
  <c r="K10623" i="1"/>
  <c r="M19003" i="1"/>
  <c r="K19003" i="1"/>
  <c r="M14490" i="1"/>
  <c r="K14490" i="1"/>
  <c r="M14489" i="1"/>
  <c r="K14489" i="1"/>
  <c r="M14488" i="1"/>
  <c r="K14488" i="1"/>
  <c r="M14487" i="1"/>
  <c r="K14487" i="1"/>
  <c r="M9325" i="1"/>
  <c r="K9325" i="1"/>
  <c r="M9324" i="1"/>
  <c r="K9324" i="1"/>
  <c r="M3526" i="1"/>
  <c r="K3526" i="1"/>
  <c r="M3525" i="1"/>
  <c r="K3525" i="1"/>
  <c r="M14486" i="1"/>
  <c r="K14486" i="1"/>
  <c r="M3524" i="1"/>
  <c r="K3524" i="1"/>
  <c r="M9323" i="1"/>
  <c r="K9323" i="1"/>
  <c r="M8153" i="1"/>
  <c r="K8153" i="1"/>
  <c r="M13315" i="1"/>
  <c r="K13315" i="1"/>
  <c r="M3523" i="1"/>
  <c r="K3523" i="1"/>
  <c r="M22470" i="1"/>
  <c r="K22470" i="1"/>
  <c r="M22469" i="1"/>
  <c r="K22469" i="1"/>
  <c r="M16152" i="1"/>
  <c r="K16152" i="1"/>
  <c r="M19002" i="1"/>
  <c r="K19002" i="1"/>
  <c r="M19001" i="1"/>
  <c r="K19001" i="1"/>
  <c r="M9322" i="1"/>
  <c r="K9322" i="1"/>
  <c r="M8152" i="1"/>
  <c r="K8152" i="1"/>
  <c r="M22468" i="1"/>
  <c r="K22468" i="1"/>
  <c r="M2015" i="1"/>
  <c r="K2015" i="1"/>
  <c r="M15645" i="1"/>
  <c r="K15645" i="1"/>
  <c r="M22467" i="1"/>
  <c r="K22467" i="1"/>
  <c r="M9321" i="1"/>
  <c r="K9321" i="1"/>
  <c r="M9320" i="1"/>
  <c r="K9320" i="1"/>
  <c r="M22466" i="1"/>
  <c r="K22466" i="1"/>
  <c r="M22465" i="1"/>
  <c r="K22465" i="1"/>
  <c r="M6931" i="1"/>
  <c r="K6931" i="1"/>
  <c r="M6930" i="1"/>
  <c r="K6930" i="1"/>
  <c r="M6929" i="1"/>
  <c r="K6929" i="1"/>
  <c r="M6928" i="1"/>
  <c r="K6928" i="1"/>
  <c r="M22464" i="1"/>
  <c r="K22464" i="1"/>
  <c r="M6927" i="1"/>
  <c r="K6927" i="1"/>
  <c r="M6926" i="1"/>
  <c r="K6926" i="1"/>
  <c r="M6925" i="1"/>
  <c r="K6925" i="1"/>
  <c r="M9319" i="1"/>
  <c r="K9319" i="1"/>
  <c r="M6924" i="1"/>
  <c r="K6924" i="1"/>
  <c r="M9318" i="1"/>
  <c r="K9318" i="1"/>
  <c r="M6923" i="1"/>
  <c r="K6923" i="1"/>
  <c r="M22463" i="1"/>
  <c r="K22463" i="1"/>
  <c r="M22462" i="1"/>
  <c r="K22462" i="1"/>
  <c r="M22461" i="1"/>
  <c r="K22461" i="1"/>
  <c r="M9317" i="1"/>
  <c r="K9317" i="1"/>
  <c r="M6922" i="1"/>
  <c r="K6922" i="1"/>
  <c r="M10622" i="1"/>
  <c r="K10622" i="1"/>
  <c r="M10621" i="1"/>
  <c r="K10621" i="1"/>
  <c r="M18335" i="1"/>
  <c r="K18335" i="1"/>
  <c r="M9316" i="1"/>
  <c r="K9316" i="1"/>
  <c r="M9315" i="1"/>
  <c r="K9315" i="1"/>
  <c r="M1274" i="1"/>
  <c r="K1274" i="1"/>
  <c r="M9314" i="1"/>
  <c r="K9314" i="1"/>
  <c r="M3522" i="1"/>
  <c r="K3522" i="1"/>
  <c r="M1273" i="1"/>
  <c r="K1273" i="1"/>
  <c r="M3521" i="1"/>
  <c r="K3521" i="1"/>
  <c r="M9313" i="1"/>
  <c r="K9313" i="1"/>
  <c r="M1272" i="1"/>
  <c r="K1272" i="1"/>
  <c r="M9312" i="1"/>
  <c r="K9312" i="1"/>
  <c r="M3520" i="1"/>
  <c r="K3520" i="1"/>
  <c r="M1271" i="1"/>
  <c r="K1271" i="1"/>
  <c r="M3519" i="1"/>
  <c r="K3519" i="1"/>
  <c r="M9311" i="1"/>
  <c r="K9311" i="1"/>
  <c r="M3518" i="1"/>
  <c r="K3518" i="1"/>
  <c r="M9310" i="1"/>
  <c r="K9310" i="1"/>
  <c r="M3517" i="1"/>
  <c r="K3517" i="1"/>
  <c r="M10620" i="1"/>
  <c r="K10620" i="1"/>
  <c r="M1270" i="1"/>
  <c r="K1270" i="1"/>
  <c r="M9309" i="1"/>
  <c r="K9309" i="1"/>
  <c r="M3516" i="1"/>
  <c r="K3516" i="1"/>
  <c r="M3515" i="1"/>
  <c r="K3515" i="1"/>
  <c r="M13914" i="1"/>
  <c r="K13914" i="1"/>
  <c r="M16151" i="1"/>
  <c r="K16151" i="1"/>
  <c r="M15183" i="1"/>
  <c r="K15183" i="1"/>
  <c r="M20652" i="1"/>
  <c r="K20652" i="1"/>
  <c r="M20651" i="1"/>
  <c r="K20651" i="1"/>
  <c r="M14485" i="1"/>
  <c r="K14485" i="1"/>
  <c r="M14484" i="1"/>
  <c r="K14484" i="1"/>
  <c r="M14483" i="1"/>
  <c r="K14483" i="1"/>
  <c r="M15644" i="1"/>
  <c r="K15644" i="1"/>
  <c r="M15643" i="1"/>
  <c r="K15643" i="1"/>
  <c r="M15642" i="1"/>
  <c r="K15642" i="1"/>
  <c r="M7775" i="1"/>
  <c r="K7775" i="1"/>
  <c r="M9308" i="1"/>
  <c r="K9308" i="1"/>
  <c r="M9307" i="1"/>
  <c r="K9307" i="1"/>
  <c r="M1269" i="1"/>
  <c r="K1269" i="1"/>
  <c r="M15641" i="1"/>
  <c r="K15641" i="1"/>
  <c r="M25066" i="1"/>
  <c r="K25066" i="1"/>
  <c r="M15640" i="1"/>
  <c r="K15640" i="1"/>
  <c r="M2014" i="1"/>
  <c r="K2014" i="1"/>
  <c r="M9971" i="1"/>
  <c r="K9971" i="1"/>
  <c r="M14960" i="1"/>
  <c r="K14960" i="1"/>
  <c r="M14482" i="1"/>
  <c r="K14482" i="1"/>
  <c r="M8151" i="1"/>
  <c r="K8151" i="1"/>
  <c r="M6921" i="1"/>
  <c r="K6921" i="1"/>
  <c r="M6920" i="1"/>
  <c r="K6920" i="1"/>
  <c r="M6919" i="1"/>
  <c r="K6919" i="1"/>
  <c r="M16150" i="1"/>
  <c r="K16150" i="1"/>
  <c r="M6918" i="1"/>
  <c r="K6918" i="1"/>
  <c r="M6917" i="1"/>
  <c r="K6917" i="1"/>
  <c r="M6916" i="1"/>
  <c r="K6916" i="1"/>
  <c r="M10619" i="1"/>
  <c r="K10619" i="1"/>
  <c r="M10097" i="1"/>
  <c r="K10097" i="1"/>
  <c r="M6915" i="1"/>
  <c r="K6915" i="1"/>
  <c r="M10096" i="1"/>
  <c r="K10096" i="1"/>
  <c r="M10095" i="1"/>
  <c r="K10095" i="1"/>
  <c r="M1268" i="1"/>
  <c r="K1268" i="1"/>
  <c r="M1267" i="1"/>
  <c r="K1267" i="1"/>
  <c r="M14481" i="1"/>
  <c r="K14481" i="1"/>
  <c r="M14480" i="1"/>
  <c r="K14480" i="1"/>
  <c r="M14479" i="1"/>
  <c r="K14479" i="1"/>
  <c r="M12792" i="1"/>
  <c r="K12792" i="1"/>
  <c r="M12791" i="1"/>
  <c r="K12791" i="1"/>
  <c r="M6914" i="1"/>
  <c r="K6914" i="1"/>
  <c r="M6913" i="1"/>
  <c r="K6913" i="1"/>
  <c r="M6912" i="1"/>
  <c r="K6912" i="1"/>
  <c r="M6911" i="1"/>
  <c r="K6911" i="1"/>
  <c r="M1266" i="1"/>
  <c r="K1266" i="1"/>
  <c r="M10618" i="1"/>
  <c r="K10618" i="1"/>
  <c r="M6910" i="1"/>
  <c r="K6910" i="1"/>
  <c r="M9670" i="1"/>
  <c r="K9670" i="1"/>
  <c r="M9306" i="1"/>
  <c r="K9306" i="1"/>
  <c r="M24885" i="1"/>
  <c r="K24885" i="1"/>
  <c r="M9305" i="1"/>
  <c r="K9305" i="1"/>
  <c r="M13314" i="1"/>
  <c r="K13314" i="1"/>
  <c r="M1265" i="1"/>
  <c r="K1265" i="1"/>
  <c r="M9669" i="1"/>
  <c r="K9669" i="1"/>
  <c r="M9304" i="1"/>
  <c r="K9304" i="1"/>
  <c r="M3514" i="1"/>
  <c r="K3514" i="1"/>
  <c r="M1264" i="1"/>
  <c r="K1264" i="1"/>
  <c r="M1263" i="1"/>
  <c r="K1263" i="1"/>
  <c r="M3513" i="1"/>
  <c r="K3513" i="1"/>
  <c r="M9303" i="1"/>
  <c r="K9303" i="1"/>
  <c r="M10617" i="1"/>
  <c r="K10617" i="1"/>
  <c r="M9750" i="1"/>
  <c r="K9750" i="1"/>
  <c r="M1677" i="1"/>
  <c r="K1677" i="1"/>
  <c r="M9302" i="1"/>
  <c r="K9302" i="1"/>
  <c r="M1262" i="1"/>
  <c r="K1262" i="1"/>
  <c r="M3512" i="1"/>
  <c r="K3512" i="1"/>
  <c r="M2013" i="1"/>
  <c r="K2013" i="1"/>
  <c r="M25065" i="1"/>
  <c r="K25065" i="1"/>
  <c r="M25064" i="1"/>
  <c r="K25064" i="1"/>
  <c r="M25063" i="1"/>
  <c r="K25063" i="1"/>
  <c r="M25062" i="1"/>
  <c r="K25062" i="1"/>
  <c r="M25061" i="1"/>
  <c r="K25061" i="1"/>
  <c r="M25060" i="1"/>
  <c r="K25060" i="1"/>
  <c r="M25059" i="1"/>
  <c r="K25059" i="1"/>
  <c r="M25058" i="1"/>
  <c r="K25058" i="1"/>
  <c r="M19000" i="1"/>
  <c r="K19000" i="1"/>
  <c r="M9301" i="1"/>
  <c r="K9301" i="1"/>
  <c r="M9300" i="1"/>
  <c r="K9300" i="1"/>
  <c r="M18999" i="1"/>
  <c r="K18999" i="1"/>
  <c r="M9299" i="1"/>
  <c r="K9299" i="1"/>
  <c r="M9298" i="1"/>
  <c r="K9298" i="1"/>
  <c r="M13808" i="1"/>
  <c r="K13808" i="1"/>
  <c r="M15639" i="1"/>
  <c r="K15639" i="1"/>
  <c r="M15638" i="1"/>
  <c r="K15638" i="1"/>
  <c r="M9970" i="1"/>
  <c r="K9970" i="1"/>
  <c r="M1261" i="1"/>
  <c r="K1261" i="1"/>
  <c r="M1260" i="1"/>
  <c r="K1260" i="1"/>
  <c r="M3511" i="1"/>
  <c r="K3511" i="1"/>
  <c r="M3510" i="1"/>
  <c r="K3510" i="1"/>
  <c r="M13313" i="1"/>
  <c r="K13313" i="1"/>
  <c r="M13312" i="1"/>
  <c r="K13312" i="1"/>
  <c r="M13311" i="1"/>
  <c r="K13311" i="1"/>
  <c r="M3509" i="1"/>
  <c r="K3509" i="1"/>
  <c r="M1259" i="1"/>
  <c r="K1259" i="1"/>
  <c r="M6909" i="1"/>
  <c r="K6909" i="1"/>
  <c r="M13310" i="1"/>
  <c r="K13310" i="1"/>
  <c r="M2012" i="1"/>
  <c r="K2012" i="1"/>
  <c r="M13309" i="1"/>
  <c r="K13309" i="1"/>
  <c r="M2011" i="1"/>
  <c r="K2011" i="1"/>
  <c r="M6908" i="1"/>
  <c r="K6908" i="1"/>
  <c r="M1676" i="1"/>
  <c r="K1676" i="1"/>
  <c r="M13807" i="1"/>
  <c r="K13807" i="1"/>
  <c r="M13308" i="1"/>
  <c r="K13308" i="1"/>
  <c r="M6907" i="1"/>
  <c r="K6907" i="1"/>
  <c r="M6906" i="1"/>
  <c r="K6906" i="1"/>
  <c r="M3866" i="1"/>
  <c r="K3866" i="1"/>
  <c r="M3865" i="1"/>
  <c r="K3865" i="1"/>
  <c r="M9297" i="1"/>
  <c r="K9297" i="1"/>
  <c r="M6905" i="1"/>
  <c r="K6905" i="1"/>
  <c r="M3864" i="1"/>
  <c r="K3864" i="1"/>
  <c r="M9296" i="1"/>
  <c r="K9296" i="1"/>
  <c r="M9295" i="1"/>
  <c r="K9295" i="1"/>
  <c r="M8150" i="1"/>
  <c r="K8150" i="1"/>
  <c r="M15637" i="1"/>
  <c r="K15637" i="1"/>
  <c r="M22460" i="1"/>
  <c r="K22460" i="1"/>
  <c r="M18998" i="1"/>
  <c r="K18998" i="1"/>
  <c r="M6904" i="1"/>
  <c r="K6904" i="1"/>
  <c r="M14727" i="1"/>
  <c r="K14727" i="1"/>
  <c r="M13307" i="1"/>
  <c r="K13307" i="1"/>
  <c r="M1258" i="1"/>
  <c r="K1258" i="1"/>
  <c r="M1257" i="1"/>
  <c r="K1257" i="1"/>
  <c r="M1256" i="1"/>
  <c r="K1256" i="1"/>
  <c r="M1255" i="1"/>
  <c r="K1255" i="1"/>
  <c r="M1254" i="1"/>
  <c r="K1254" i="1"/>
  <c r="M9668" i="1"/>
  <c r="K9668" i="1"/>
  <c r="M15636" i="1"/>
  <c r="K15636" i="1"/>
  <c r="M9294" i="1"/>
  <c r="K9294" i="1"/>
  <c r="M18334" i="1"/>
  <c r="K18334" i="1"/>
  <c r="M8149" i="1"/>
  <c r="K8149" i="1"/>
  <c r="M14478" i="1"/>
  <c r="K14478" i="1"/>
  <c r="M6903" i="1"/>
  <c r="K6903" i="1"/>
  <c r="M1253" i="1"/>
  <c r="K1253" i="1"/>
  <c r="M18997" i="1"/>
  <c r="K18997" i="1"/>
  <c r="M25057" i="1"/>
  <c r="K25057" i="1"/>
  <c r="M25056" i="1"/>
  <c r="K25056" i="1"/>
  <c r="M2010" i="1"/>
  <c r="K2010" i="1"/>
  <c r="M25055" i="1"/>
  <c r="K25055" i="1"/>
  <c r="M25054" i="1"/>
  <c r="K25054" i="1"/>
  <c r="M6902" i="1"/>
  <c r="K6902" i="1"/>
  <c r="M13806" i="1"/>
  <c r="K13806" i="1"/>
  <c r="M6901" i="1"/>
  <c r="K6901" i="1"/>
  <c r="M6900" i="1"/>
  <c r="K6900" i="1"/>
  <c r="M6899" i="1"/>
  <c r="K6899" i="1"/>
  <c r="M6898" i="1"/>
  <c r="K6898" i="1"/>
  <c r="M6897" i="1"/>
  <c r="K6897" i="1"/>
  <c r="M9293" i="1"/>
  <c r="K9293" i="1"/>
  <c r="M6896" i="1"/>
  <c r="K6896" i="1"/>
  <c r="M9292" i="1"/>
  <c r="K9292" i="1"/>
  <c r="M9291" i="1"/>
  <c r="K9291" i="1"/>
  <c r="M3508" i="1"/>
  <c r="K3508" i="1"/>
  <c r="M6895" i="1"/>
  <c r="K6895" i="1"/>
  <c r="M6894" i="1"/>
  <c r="K6894" i="1"/>
  <c r="M22459" i="1"/>
  <c r="K22459" i="1"/>
  <c r="M6893" i="1"/>
  <c r="K6893" i="1"/>
  <c r="M1252" i="1"/>
  <c r="K1252" i="1"/>
  <c r="M1251" i="1"/>
  <c r="K1251" i="1"/>
  <c r="M9290" i="1"/>
  <c r="K9290" i="1"/>
  <c r="M6892" i="1"/>
  <c r="K6892" i="1"/>
  <c r="M8148" i="1"/>
  <c r="K8148" i="1"/>
  <c r="M6891" i="1"/>
  <c r="K6891" i="1"/>
  <c r="M1250" i="1"/>
  <c r="K1250" i="1"/>
  <c r="M13306" i="1"/>
  <c r="K13306" i="1"/>
  <c r="M13305" i="1"/>
  <c r="K13305" i="1"/>
  <c r="M13304" i="1"/>
  <c r="K13304" i="1"/>
  <c r="M19189" i="1"/>
  <c r="K19189" i="1"/>
  <c r="M13303" i="1"/>
  <c r="K13303" i="1"/>
  <c r="M14477" i="1"/>
  <c r="K14477" i="1"/>
  <c r="M13302" i="1"/>
  <c r="K13302" i="1"/>
  <c r="M2246" i="1"/>
  <c r="M8343" i="1"/>
  <c r="M8342" i="1"/>
  <c r="M16149" i="1"/>
  <c r="M15635" i="1"/>
  <c r="M9289" i="1"/>
  <c r="M13301" i="1"/>
  <c r="M22922" i="1"/>
  <c r="M3507" i="1"/>
  <c r="M1249" i="1"/>
  <c r="M9288" i="1"/>
  <c r="M18996" i="1"/>
  <c r="M15634" i="1"/>
  <c r="M15633" i="1"/>
  <c r="M2245" i="1"/>
  <c r="M3506" i="1"/>
  <c r="M25053" i="1"/>
  <c r="M25052" i="1"/>
  <c r="M25051" i="1"/>
  <c r="M25050" i="1"/>
  <c r="M22458" i="1"/>
  <c r="M6890" i="1"/>
  <c r="M6889" i="1"/>
  <c r="M6888" i="1"/>
  <c r="M22457" i="1"/>
  <c r="M22456" i="1"/>
  <c r="M22455" i="1"/>
  <c r="M22454" i="1"/>
  <c r="M22453" i="1"/>
  <c r="M22452" i="1"/>
  <c r="M22451" i="1"/>
  <c r="M9969" i="1"/>
  <c r="M22450" i="1"/>
  <c r="M6887" i="1"/>
  <c r="M22449" i="1"/>
  <c r="M14476" i="1"/>
  <c r="M3505" i="1"/>
  <c r="M14475" i="1"/>
  <c r="M14474" i="1"/>
  <c r="M10616" i="1"/>
  <c r="M14473" i="1"/>
  <c r="M14472" i="1"/>
  <c r="M6886" i="1"/>
  <c r="M6885" i="1"/>
  <c r="M9287" i="1"/>
  <c r="M9286" i="1"/>
  <c r="M15632" i="1"/>
  <c r="M15631" i="1"/>
  <c r="M15630" i="1"/>
  <c r="M15629" i="1"/>
  <c r="M15628" i="1"/>
  <c r="M15627" i="1"/>
  <c r="M15626" i="1"/>
  <c r="M6884" i="1"/>
  <c r="M22448" i="1"/>
  <c r="K22448" i="1"/>
  <c r="M22447" i="1"/>
  <c r="K22447" i="1"/>
  <c r="M22446" i="1"/>
  <c r="K22446" i="1"/>
  <c r="M18333" i="1"/>
  <c r="K18333" i="1"/>
  <c r="M8341" i="1"/>
  <c r="K8341" i="1"/>
  <c r="M8340" i="1"/>
  <c r="K8340" i="1"/>
  <c r="M14959" i="1"/>
  <c r="K14959" i="1"/>
  <c r="M8147" i="1"/>
  <c r="K8147" i="1"/>
  <c r="M14471" i="1"/>
  <c r="K14471" i="1"/>
  <c r="M3504" i="1"/>
  <c r="K3504" i="1"/>
  <c r="M3503" i="1"/>
  <c r="K3503" i="1"/>
  <c r="M9285" i="1"/>
  <c r="K9285" i="1"/>
  <c r="M15259" i="1"/>
  <c r="K15259" i="1"/>
  <c r="M15258" i="1"/>
  <c r="K15258" i="1"/>
  <c r="M9284" i="1"/>
  <c r="K9284" i="1"/>
  <c r="M9968" i="1"/>
  <c r="K9968" i="1"/>
  <c r="M1248" i="1"/>
  <c r="K1248" i="1"/>
  <c r="M3502" i="1"/>
  <c r="K3502" i="1"/>
  <c r="M9283" i="1"/>
  <c r="K9283" i="1"/>
  <c r="M1247" i="1"/>
  <c r="K1247" i="1"/>
  <c r="M1246" i="1"/>
  <c r="K1246" i="1"/>
  <c r="M22445" i="1"/>
  <c r="K22445" i="1"/>
  <c r="M22444" i="1"/>
  <c r="K22444" i="1"/>
  <c r="M22443" i="1"/>
  <c r="K22443" i="1"/>
  <c r="M18995" i="1"/>
  <c r="K18995" i="1"/>
  <c r="M6883" i="1"/>
  <c r="K6883" i="1"/>
  <c r="M13300" i="1"/>
  <c r="K13300" i="1"/>
  <c r="M2009" i="1"/>
  <c r="K2009" i="1"/>
  <c r="M13299" i="1"/>
  <c r="K13299" i="1"/>
  <c r="M15625" i="1"/>
  <c r="K15625" i="1"/>
  <c r="M13298" i="1"/>
  <c r="K13298" i="1"/>
  <c r="M13297" i="1"/>
  <c r="K13297" i="1"/>
  <c r="M6882" i="1"/>
  <c r="K6882" i="1"/>
  <c r="M8146" i="1"/>
  <c r="K8146" i="1"/>
  <c r="M25049" i="1"/>
  <c r="K25049" i="1"/>
  <c r="M6881" i="1"/>
  <c r="K6881" i="1"/>
  <c r="M6880" i="1"/>
  <c r="K6880" i="1"/>
  <c r="M22442" i="1"/>
  <c r="K22442" i="1"/>
  <c r="M22441" i="1"/>
  <c r="K22441" i="1"/>
  <c r="M22440" i="1"/>
  <c r="K22440" i="1"/>
  <c r="M22439" i="1"/>
  <c r="K22439" i="1"/>
  <c r="M6879" i="1"/>
  <c r="K6879" i="1"/>
  <c r="M6878" i="1"/>
  <c r="K6878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22438" i="1"/>
  <c r="K22438" i="1"/>
  <c r="M22437" i="1"/>
  <c r="K22437" i="1"/>
  <c r="M9634" i="1"/>
  <c r="K9634" i="1"/>
  <c r="M9282" i="1"/>
  <c r="K9282" i="1"/>
  <c r="M13296" i="1"/>
  <c r="K13296" i="1"/>
  <c r="M13295" i="1"/>
  <c r="K13295" i="1"/>
  <c r="M15624" i="1"/>
  <c r="K15624" i="1"/>
  <c r="M16148" i="1"/>
  <c r="K16148" i="1"/>
  <c r="M16147" i="1"/>
  <c r="K16147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22436" i="1"/>
  <c r="K22436" i="1"/>
  <c r="M9667" i="1"/>
  <c r="K9667" i="1"/>
  <c r="M1675" i="1"/>
  <c r="K1675" i="1"/>
  <c r="M18994" i="1"/>
  <c r="K18994" i="1"/>
  <c r="M15623" i="1"/>
  <c r="K15623" i="1"/>
  <c r="M1230" i="1"/>
  <c r="K1230" i="1"/>
  <c r="M6877" i="1"/>
  <c r="K6877" i="1"/>
  <c r="M6876" i="1"/>
  <c r="K6876" i="1"/>
  <c r="M6875" i="1"/>
  <c r="K6875" i="1"/>
  <c r="M16146" i="1"/>
  <c r="K16146" i="1"/>
  <c r="M22435" i="1"/>
  <c r="K22435" i="1"/>
  <c r="M22434" i="1"/>
  <c r="K22434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22433" i="1"/>
  <c r="K22433" i="1"/>
  <c r="M22432" i="1"/>
  <c r="K22432" i="1"/>
  <c r="M22431" i="1"/>
  <c r="K22431" i="1"/>
  <c r="M3495" i="1"/>
  <c r="K3495" i="1"/>
  <c r="M13294" i="1"/>
  <c r="K13294" i="1"/>
  <c r="M14470" i="1"/>
  <c r="K14470" i="1"/>
  <c r="M15622" i="1"/>
  <c r="K15622" i="1"/>
  <c r="M25048" i="1"/>
  <c r="K25048" i="1"/>
  <c r="M9281" i="1"/>
  <c r="K9281" i="1"/>
  <c r="M13293" i="1"/>
  <c r="K13293" i="1"/>
  <c r="M3494" i="1"/>
  <c r="K3494" i="1"/>
  <c r="M3493" i="1"/>
  <c r="K3493" i="1"/>
  <c r="M18993" i="1"/>
  <c r="K18993" i="1"/>
  <c r="M9280" i="1"/>
  <c r="K9280" i="1"/>
  <c r="M14958" i="1"/>
  <c r="K14958" i="1"/>
  <c r="M22430" i="1"/>
  <c r="K22430" i="1"/>
  <c r="M9967" i="1"/>
  <c r="K9967" i="1"/>
  <c r="M13292" i="1"/>
  <c r="K13292" i="1"/>
  <c r="M9666" i="1"/>
  <c r="K9666" i="1"/>
  <c r="M15621" i="1"/>
  <c r="K15621" i="1"/>
  <c r="M14957" i="1"/>
  <c r="K14957" i="1"/>
  <c r="M14956" i="1"/>
  <c r="K14956" i="1"/>
  <c r="M18992" i="1"/>
  <c r="K18992" i="1"/>
  <c r="M13291" i="1"/>
  <c r="K13291" i="1"/>
  <c r="M13290" i="1"/>
  <c r="K13290" i="1"/>
  <c r="M22429" i="1"/>
  <c r="K22429" i="1"/>
  <c r="M8145" i="1"/>
  <c r="K8145" i="1"/>
  <c r="M8144" i="1"/>
  <c r="K8144" i="1"/>
  <c r="M10615" i="1"/>
  <c r="K10615" i="1"/>
  <c r="M9279" i="1"/>
  <c r="K9279" i="1"/>
  <c r="M22428" i="1"/>
  <c r="K22428" i="1"/>
  <c r="M22427" i="1"/>
  <c r="K22427" i="1"/>
  <c r="M1229" i="1"/>
  <c r="K1229" i="1"/>
  <c r="M25047" i="1"/>
  <c r="K25047" i="1"/>
  <c r="M18332" i="1"/>
  <c r="K18332" i="1"/>
  <c r="M9278" i="1"/>
  <c r="K9278" i="1"/>
  <c r="M22426" i="1"/>
  <c r="K22426" i="1"/>
  <c r="M6861" i="1"/>
  <c r="K6861" i="1"/>
  <c r="M10614" i="1"/>
  <c r="K10614" i="1"/>
  <c r="M24884" i="1"/>
  <c r="K24884" i="1"/>
  <c r="M14469" i="1"/>
  <c r="K14469" i="1"/>
  <c r="M14468" i="1"/>
  <c r="K14468" i="1"/>
  <c r="M14467" i="1"/>
  <c r="K14467" i="1"/>
  <c r="M22425" i="1"/>
  <c r="K22425" i="1"/>
  <c r="M22424" i="1"/>
  <c r="K22424" i="1"/>
  <c r="M22423" i="1"/>
  <c r="K22423" i="1"/>
  <c r="M13289" i="1"/>
  <c r="K13289" i="1"/>
  <c r="M3863" i="1"/>
  <c r="K3863" i="1"/>
  <c r="M8143" i="1"/>
  <c r="K8143" i="1"/>
  <c r="M8142" i="1"/>
  <c r="K8142" i="1"/>
  <c r="M10094" i="1"/>
  <c r="K10094" i="1"/>
  <c r="M22422" i="1"/>
  <c r="K22422" i="1"/>
  <c r="M9277" i="1"/>
  <c r="K9277" i="1"/>
  <c r="M9276" i="1"/>
  <c r="K9276" i="1"/>
  <c r="M14466" i="1"/>
  <c r="K14466" i="1"/>
  <c r="M13805" i="1"/>
  <c r="K13805" i="1"/>
  <c r="M13804" i="1"/>
  <c r="K13804" i="1"/>
  <c r="M13803" i="1"/>
  <c r="K13803" i="1"/>
  <c r="M13802" i="1"/>
  <c r="K13802" i="1"/>
  <c r="M6860" i="1"/>
  <c r="K6860" i="1"/>
  <c r="M9275" i="1"/>
  <c r="K9275" i="1"/>
  <c r="M9274" i="1"/>
  <c r="K9274" i="1"/>
  <c r="M9273" i="1"/>
  <c r="K9273" i="1"/>
  <c r="M9272" i="1"/>
  <c r="K9272" i="1"/>
  <c r="M9271" i="1"/>
  <c r="K9271" i="1"/>
  <c r="M16145" i="1"/>
  <c r="K16145" i="1"/>
  <c r="M16144" i="1"/>
  <c r="K16144" i="1"/>
  <c r="M22421" i="1"/>
  <c r="K22421" i="1"/>
  <c r="M16143" i="1"/>
  <c r="K16143" i="1"/>
  <c r="M1228" i="1"/>
  <c r="K1228" i="1"/>
  <c r="M1227" i="1"/>
  <c r="K1227" i="1"/>
  <c r="M15620" i="1"/>
  <c r="K15620" i="1"/>
  <c r="M16142" i="1"/>
  <c r="K16142" i="1"/>
  <c r="M3492" i="1"/>
  <c r="K3492" i="1"/>
  <c r="M3491" i="1"/>
  <c r="K3491" i="1"/>
  <c r="M22420" i="1"/>
  <c r="K22420" i="1"/>
  <c r="M8141" i="1"/>
  <c r="K8141" i="1"/>
  <c r="M15619" i="1"/>
  <c r="K15619" i="1"/>
  <c r="M15618" i="1"/>
  <c r="K15618" i="1"/>
  <c r="M15617" i="1"/>
  <c r="K15617" i="1"/>
  <c r="M6859" i="1"/>
  <c r="K6859" i="1"/>
  <c r="M2008" i="1"/>
  <c r="K2008" i="1"/>
  <c r="M2007" i="1"/>
  <c r="K2007" i="1"/>
  <c r="M14465" i="1"/>
  <c r="K14465" i="1"/>
  <c r="M2006" i="1"/>
  <c r="K2006" i="1"/>
  <c r="M2005" i="1"/>
  <c r="K2005" i="1"/>
  <c r="M22419" i="1"/>
  <c r="K22419" i="1"/>
  <c r="M16141" i="1"/>
  <c r="K16141" i="1"/>
  <c r="M18991" i="1"/>
  <c r="K18991" i="1"/>
  <c r="M18990" i="1"/>
  <c r="K18990" i="1"/>
  <c r="M22418" i="1"/>
  <c r="K22418" i="1"/>
  <c r="M2004" i="1"/>
  <c r="K2004" i="1"/>
  <c r="M22417" i="1"/>
  <c r="K22417" i="1"/>
  <c r="M22416" i="1"/>
  <c r="K22416" i="1"/>
  <c r="M22415" i="1"/>
  <c r="K22415" i="1"/>
  <c r="M22414" i="1"/>
  <c r="K22414" i="1"/>
  <c r="M10093" i="1"/>
  <c r="K10093" i="1"/>
  <c r="M1226" i="1"/>
  <c r="K1226" i="1"/>
  <c r="M3490" i="1"/>
  <c r="K3490" i="1"/>
  <c r="M18989" i="1"/>
  <c r="K18989" i="1"/>
  <c r="M13288" i="1"/>
  <c r="K13288" i="1"/>
  <c r="M13287" i="1"/>
  <c r="K13287" i="1"/>
  <c r="M22413" i="1"/>
  <c r="K22413" i="1"/>
  <c r="M9270" i="1"/>
  <c r="K9270" i="1"/>
  <c r="M9269" i="1"/>
  <c r="K9269" i="1"/>
  <c r="M22412" i="1"/>
  <c r="K22412" i="1"/>
  <c r="M6858" i="1"/>
  <c r="K6858" i="1"/>
  <c r="M18988" i="1"/>
  <c r="K18988" i="1"/>
  <c r="M24883" i="1"/>
  <c r="K24883" i="1"/>
  <c r="M24882" i="1"/>
  <c r="K24882" i="1"/>
  <c r="M6857" i="1"/>
  <c r="K6857" i="1"/>
  <c r="M6856" i="1"/>
  <c r="K6856" i="1"/>
  <c r="M6855" i="1"/>
  <c r="K6855" i="1"/>
  <c r="M6854" i="1"/>
  <c r="K6854" i="1"/>
  <c r="M10613" i="1"/>
  <c r="K10613" i="1"/>
  <c r="M6853" i="1"/>
  <c r="K6853" i="1"/>
  <c r="M6852" i="1"/>
  <c r="K6852" i="1"/>
  <c r="M22411" i="1"/>
  <c r="K22411" i="1"/>
  <c r="M22410" i="1"/>
  <c r="K22410" i="1"/>
  <c r="M6851" i="1"/>
  <c r="K6851" i="1"/>
  <c r="M22409" i="1"/>
  <c r="K22409" i="1"/>
  <c r="M1225" i="1"/>
  <c r="K1225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10092" i="1"/>
  <c r="K10092" i="1"/>
  <c r="M10091" i="1"/>
  <c r="K10091" i="1"/>
  <c r="M10090" i="1"/>
  <c r="K10090" i="1"/>
  <c r="M6843" i="1"/>
  <c r="K6843" i="1"/>
  <c r="M6842" i="1"/>
  <c r="K6842" i="1"/>
  <c r="M6841" i="1"/>
  <c r="K6841" i="1"/>
  <c r="M6840" i="1"/>
  <c r="K6840" i="1"/>
  <c r="M25046" i="1"/>
  <c r="K25046" i="1"/>
  <c r="M25466" i="1"/>
  <c r="K25466" i="1"/>
  <c r="M12790" i="1"/>
  <c r="K12790" i="1"/>
  <c r="M13801" i="1"/>
  <c r="K13801" i="1"/>
  <c r="M9268" i="1"/>
  <c r="K9268" i="1"/>
  <c r="M22921" i="1"/>
  <c r="K22921" i="1"/>
  <c r="M22920" i="1"/>
  <c r="K22920" i="1"/>
  <c r="M9267" i="1"/>
  <c r="K9267" i="1"/>
  <c r="M14464" i="1"/>
  <c r="K14464" i="1"/>
  <c r="M14463" i="1"/>
  <c r="K14463" i="1"/>
  <c r="M14462" i="1"/>
  <c r="K14462" i="1"/>
  <c r="M22408" i="1"/>
  <c r="K22408" i="1"/>
  <c r="M22919" i="1"/>
  <c r="K22919" i="1"/>
  <c r="M1224" i="1"/>
  <c r="K1224" i="1"/>
  <c r="M1223" i="1"/>
  <c r="K1223" i="1"/>
  <c r="M1222" i="1"/>
  <c r="K1222" i="1"/>
  <c r="M1221" i="1"/>
  <c r="K1221" i="1"/>
  <c r="M1220" i="1"/>
  <c r="K1220" i="1"/>
  <c r="M9266" i="1"/>
  <c r="K9266" i="1"/>
  <c r="M9265" i="1"/>
  <c r="K9265" i="1"/>
  <c r="M12789" i="1"/>
  <c r="K12789" i="1"/>
  <c r="M22407" i="1"/>
  <c r="K22407" i="1"/>
  <c r="M22406" i="1"/>
  <c r="K22406" i="1"/>
  <c r="M9264" i="1"/>
  <c r="K9264" i="1"/>
  <c r="M9263" i="1"/>
  <c r="K9263" i="1"/>
  <c r="M22405" i="1"/>
  <c r="K22405" i="1"/>
  <c r="M22404" i="1"/>
  <c r="K22404" i="1"/>
  <c r="M9262" i="1"/>
  <c r="K9262" i="1"/>
  <c r="M18331" i="1"/>
  <c r="K18331" i="1"/>
  <c r="M3489" i="1"/>
  <c r="K3489" i="1"/>
  <c r="M1219" i="1"/>
  <c r="K1219" i="1"/>
  <c r="M9261" i="1"/>
  <c r="K9261" i="1"/>
  <c r="M1218" i="1"/>
  <c r="K1218" i="1"/>
  <c r="M1217" i="1"/>
  <c r="K1217" i="1"/>
  <c r="M1216" i="1"/>
  <c r="K1216" i="1"/>
  <c r="M1215" i="1"/>
  <c r="K1215" i="1"/>
  <c r="M1214" i="1"/>
  <c r="K1214" i="1"/>
  <c r="M6839" i="1"/>
  <c r="K6839" i="1"/>
  <c r="M6838" i="1"/>
  <c r="K6838" i="1"/>
  <c r="M6837" i="1"/>
  <c r="K6837" i="1"/>
  <c r="M6836" i="1"/>
  <c r="K6836" i="1"/>
  <c r="M6835" i="1"/>
  <c r="K6835" i="1"/>
  <c r="M2003" i="1"/>
  <c r="K2003" i="1"/>
  <c r="M13286" i="1"/>
  <c r="K13286" i="1"/>
  <c r="M9260" i="1"/>
  <c r="K9260" i="1"/>
  <c r="M1213" i="1"/>
  <c r="K1213" i="1"/>
  <c r="M8339" i="1"/>
  <c r="K8339" i="1"/>
  <c r="M6834" i="1"/>
  <c r="K6834" i="1"/>
  <c r="M1212" i="1"/>
  <c r="K1212" i="1"/>
  <c r="M1211" i="1"/>
  <c r="K1211" i="1"/>
  <c r="M9259" i="1"/>
  <c r="K9259" i="1"/>
  <c r="M9258" i="1"/>
  <c r="K9258" i="1"/>
  <c r="M9257" i="1"/>
  <c r="K9257" i="1"/>
  <c r="M9256" i="1"/>
  <c r="K9256" i="1"/>
  <c r="M16140" i="1"/>
  <c r="K16140" i="1"/>
  <c r="M3488" i="1"/>
  <c r="K3488" i="1"/>
  <c r="M15616" i="1"/>
  <c r="K15616" i="1"/>
  <c r="M9255" i="1"/>
  <c r="K9255" i="1"/>
  <c r="M2244" i="1"/>
  <c r="K224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9254" i="1"/>
  <c r="K9254" i="1"/>
  <c r="M10089" i="1"/>
  <c r="K10089" i="1"/>
  <c r="M9253" i="1"/>
  <c r="K9253" i="1"/>
  <c r="M9252" i="1"/>
  <c r="K9252" i="1"/>
  <c r="M9251" i="1"/>
  <c r="K9251" i="1"/>
  <c r="M9250" i="1"/>
  <c r="K9250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16139" i="1"/>
  <c r="K16139" i="1"/>
  <c r="M15615" i="1"/>
  <c r="K15615" i="1"/>
  <c r="M9966" i="1"/>
  <c r="K9966" i="1"/>
  <c r="M9965" i="1"/>
  <c r="K9965" i="1"/>
  <c r="M9964" i="1"/>
  <c r="K9964" i="1"/>
  <c r="M1674" i="1"/>
  <c r="K1674" i="1"/>
  <c r="M1673" i="1"/>
  <c r="K1673" i="1"/>
  <c r="M22918" i="1"/>
  <c r="K22918" i="1"/>
  <c r="M9249" i="1"/>
  <c r="K9249" i="1"/>
  <c r="M9248" i="1"/>
  <c r="K9248" i="1"/>
  <c r="M9247" i="1"/>
  <c r="K9247" i="1"/>
  <c r="M9246" i="1"/>
  <c r="K9246" i="1"/>
  <c r="M16138" i="1"/>
  <c r="K16138" i="1"/>
  <c r="M22403" i="1"/>
  <c r="K22403" i="1"/>
  <c r="M14461" i="1"/>
  <c r="K14461" i="1"/>
  <c r="M13285" i="1"/>
  <c r="K13285" i="1"/>
  <c r="M3862" i="1"/>
  <c r="K3862" i="1"/>
  <c r="M9245" i="1"/>
  <c r="K9245" i="1"/>
  <c r="M22402" i="1"/>
  <c r="K22402" i="1"/>
  <c r="M15614" i="1"/>
  <c r="K15614" i="1"/>
  <c r="M22917" i="1"/>
  <c r="K22917" i="1"/>
  <c r="M14460" i="1"/>
  <c r="K14460" i="1"/>
  <c r="M22401" i="1"/>
  <c r="K22401" i="1"/>
  <c r="M16137" i="1"/>
  <c r="K16137" i="1"/>
  <c r="M22400" i="1"/>
  <c r="K22400" i="1"/>
  <c r="M22399" i="1"/>
  <c r="K22399" i="1"/>
  <c r="M6820" i="1"/>
  <c r="K6820" i="1"/>
  <c r="M9244" i="1"/>
  <c r="K9244" i="1"/>
  <c r="M9243" i="1"/>
  <c r="K9243" i="1"/>
  <c r="M3487" i="1"/>
  <c r="K3487" i="1"/>
  <c r="M3486" i="1"/>
  <c r="K3486" i="1"/>
  <c r="M6819" i="1"/>
  <c r="K6819" i="1"/>
  <c r="M22398" i="1"/>
  <c r="K22398" i="1"/>
  <c r="M2002" i="1"/>
  <c r="K2002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22397" i="1"/>
  <c r="K22397" i="1"/>
  <c r="M22396" i="1"/>
  <c r="K22396" i="1"/>
  <c r="M6812" i="1"/>
  <c r="K6812" i="1"/>
  <c r="M22395" i="1"/>
  <c r="K22395" i="1"/>
  <c r="M22394" i="1"/>
  <c r="K22394" i="1"/>
  <c r="M9242" i="1"/>
  <c r="K9242" i="1"/>
  <c r="M6811" i="1"/>
  <c r="K6811" i="1"/>
  <c r="M2001" i="1"/>
  <c r="K2001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6810" i="1"/>
  <c r="K6810" i="1"/>
  <c r="M6809" i="1"/>
  <c r="K6809" i="1"/>
  <c r="M6808" i="1"/>
  <c r="K6808" i="1"/>
  <c r="M6807" i="1"/>
  <c r="K6807" i="1"/>
  <c r="M22393" i="1"/>
  <c r="K22393" i="1"/>
  <c r="M22392" i="1"/>
  <c r="K22392" i="1"/>
  <c r="M22391" i="1"/>
  <c r="K2239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14459" i="1"/>
  <c r="K14459" i="1"/>
  <c r="M14458" i="1"/>
  <c r="K14458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22916" i="1"/>
  <c r="K22916" i="1"/>
  <c r="M6800" i="1"/>
  <c r="K6800" i="1"/>
  <c r="M22390" i="1"/>
  <c r="K22390" i="1"/>
  <c r="M22389" i="1"/>
  <c r="K22389" i="1"/>
  <c r="M14457" i="1"/>
  <c r="K14457" i="1"/>
  <c r="M12788" i="1"/>
  <c r="K12788" i="1"/>
  <c r="M9234" i="1"/>
  <c r="K9234" i="1"/>
  <c r="M22388" i="1"/>
  <c r="K22388" i="1"/>
  <c r="M22387" i="1"/>
  <c r="K22387" i="1"/>
  <c r="M22386" i="1"/>
  <c r="K22386" i="1"/>
  <c r="M9233" i="1"/>
  <c r="K9233" i="1"/>
  <c r="M9232" i="1"/>
  <c r="K9232" i="1"/>
  <c r="M14456" i="1"/>
  <c r="K14456" i="1"/>
  <c r="M22385" i="1"/>
  <c r="K22385" i="1"/>
  <c r="M22384" i="1"/>
  <c r="K22384" i="1"/>
  <c r="M14455" i="1"/>
  <c r="K14455" i="1"/>
  <c r="M24881" i="1"/>
  <c r="K24881" i="1"/>
  <c r="M14454" i="1"/>
  <c r="K14454" i="1"/>
  <c r="M9231" i="1"/>
  <c r="K9231" i="1"/>
  <c r="M2000" i="1"/>
  <c r="K2000" i="1"/>
  <c r="M1999" i="1"/>
  <c r="K1999" i="1"/>
  <c r="M13284" i="1"/>
  <c r="K13284" i="1"/>
  <c r="M22383" i="1"/>
  <c r="K22383" i="1"/>
  <c r="M6799" i="1"/>
  <c r="K6799" i="1"/>
  <c r="M13800" i="1"/>
  <c r="K13800" i="1"/>
  <c r="M22382" i="1"/>
  <c r="K22382" i="1"/>
  <c r="M8140" i="1"/>
  <c r="K8140" i="1"/>
  <c r="M13283" i="1"/>
  <c r="K13283" i="1"/>
  <c r="M13282" i="1"/>
  <c r="K13282" i="1"/>
  <c r="M13799" i="1"/>
  <c r="K13799" i="1"/>
  <c r="M6798" i="1"/>
  <c r="K6798" i="1"/>
  <c r="M6797" i="1"/>
  <c r="K6797" i="1"/>
  <c r="M6796" i="1"/>
  <c r="K6796" i="1"/>
  <c r="M22381" i="1"/>
  <c r="K22381" i="1"/>
  <c r="M22380" i="1"/>
  <c r="K22380" i="1"/>
  <c r="M22379" i="1"/>
  <c r="K22379" i="1"/>
  <c r="M22378" i="1"/>
  <c r="K22378" i="1"/>
  <c r="M22377" i="1"/>
  <c r="K22377" i="1"/>
  <c r="M22376" i="1"/>
  <c r="K22376" i="1"/>
  <c r="M22375" i="1"/>
  <c r="K22375" i="1"/>
  <c r="M22374" i="1"/>
  <c r="K22374" i="1"/>
  <c r="M10612" i="1"/>
  <c r="K10612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8139" i="1"/>
  <c r="K8139" i="1"/>
  <c r="M8138" i="1"/>
  <c r="K8138" i="1"/>
  <c r="M6788" i="1"/>
  <c r="K6788" i="1"/>
  <c r="M14453" i="1"/>
  <c r="K14453" i="1"/>
  <c r="M14452" i="1"/>
  <c r="K14452" i="1"/>
  <c r="M22373" i="1"/>
  <c r="K22373" i="1"/>
  <c r="M13281" i="1"/>
  <c r="K13281" i="1"/>
  <c r="M2295" i="1"/>
  <c r="K2295" i="1"/>
  <c r="M2294" i="1"/>
  <c r="K2294" i="1"/>
  <c r="M14451" i="1"/>
  <c r="K14451" i="1"/>
  <c r="M6787" i="1"/>
  <c r="K6787" i="1"/>
  <c r="M6786" i="1"/>
  <c r="K6786" i="1"/>
  <c r="M6785" i="1"/>
  <c r="K6785" i="1"/>
  <c r="M6784" i="1"/>
  <c r="K6784" i="1"/>
  <c r="M6783" i="1"/>
  <c r="K6783" i="1"/>
  <c r="M1210" i="1"/>
  <c r="K1210" i="1"/>
  <c r="M9230" i="1"/>
  <c r="K9230" i="1"/>
  <c r="M9229" i="1"/>
  <c r="K9229" i="1"/>
  <c r="M8137" i="1"/>
  <c r="K8137" i="1"/>
  <c r="M8136" i="1"/>
  <c r="K8136" i="1"/>
  <c r="M6782" i="1"/>
  <c r="K6782" i="1"/>
  <c r="M6781" i="1"/>
  <c r="K6781" i="1"/>
  <c r="M6780" i="1"/>
  <c r="K6780" i="1"/>
  <c r="M6779" i="1"/>
  <c r="K6779" i="1"/>
  <c r="M1209" i="1"/>
  <c r="K1209" i="1"/>
  <c r="M6778" i="1"/>
  <c r="K6778" i="1"/>
  <c r="M6777" i="1"/>
  <c r="K6777" i="1"/>
  <c r="M6776" i="1"/>
  <c r="K6776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8987" i="1"/>
  <c r="K18987" i="1"/>
  <c r="M9228" i="1"/>
  <c r="K9228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340" i="1"/>
  <c r="K340" i="1"/>
  <c r="M339" i="1"/>
  <c r="K339" i="1"/>
  <c r="M338" i="1"/>
  <c r="K338" i="1"/>
  <c r="M6775" i="1"/>
  <c r="K6775" i="1"/>
  <c r="M6774" i="1"/>
  <c r="K6774" i="1"/>
  <c r="M1672" i="1"/>
  <c r="K1672" i="1"/>
  <c r="M1671" i="1"/>
  <c r="K1671" i="1"/>
  <c r="M22372" i="1"/>
  <c r="K22372" i="1"/>
  <c r="M16136" i="1"/>
  <c r="K16136" i="1"/>
  <c r="M16135" i="1"/>
  <c r="K16135" i="1"/>
  <c r="M16134" i="1"/>
  <c r="K16134" i="1"/>
  <c r="M22371" i="1"/>
  <c r="K22371" i="1"/>
  <c r="M16133" i="1"/>
  <c r="K16133" i="1"/>
  <c r="M16132" i="1"/>
  <c r="K16132" i="1"/>
  <c r="M3485" i="1"/>
  <c r="K3485" i="1"/>
  <c r="M6773" i="1"/>
  <c r="K6773" i="1"/>
  <c r="M22370" i="1"/>
  <c r="K22370" i="1"/>
  <c r="M22369" i="1"/>
  <c r="K22369" i="1"/>
  <c r="M8135" i="1"/>
  <c r="K8135" i="1"/>
  <c r="M14450" i="1"/>
  <c r="K14450" i="1"/>
  <c r="M13280" i="1"/>
  <c r="K13280" i="1"/>
  <c r="M6772" i="1"/>
  <c r="K6772" i="1"/>
  <c r="M6771" i="1"/>
  <c r="K6771" i="1"/>
  <c r="M22368" i="1"/>
  <c r="K22368" i="1"/>
  <c r="M10052" i="1"/>
  <c r="K10052" i="1"/>
  <c r="M10051" i="1"/>
  <c r="K1005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10050" i="1"/>
  <c r="K10050" i="1"/>
  <c r="M10049" i="1"/>
  <c r="K10049" i="1"/>
  <c r="M10048" i="1"/>
  <c r="K10048" i="1"/>
  <c r="M10047" i="1"/>
  <c r="K10047" i="1"/>
  <c r="M6757" i="1"/>
  <c r="K6757" i="1"/>
  <c r="M16131" i="1"/>
  <c r="K16131" i="1"/>
  <c r="M16130" i="1"/>
  <c r="K16130" i="1"/>
  <c r="M6756" i="1"/>
  <c r="K6756" i="1"/>
  <c r="M22367" i="1"/>
  <c r="K22367" i="1"/>
  <c r="M6755" i="1"/>
  <c r="K6755" i="1"/>
  <c r="M6754" i="1"/>
  <c r="K6754" i="1"/>
  <c r="M6753" i="1"/>
  <c r="K6753" i="1"/>
  <c r="M18986" i="1"/>
  <c r="K18986" i="1"/>
  <c r="M6752" i="1"/>
  <c r="K6752" i="1"/>
  <c r="M9227" i="1"/>
  <c r="K9227" i="1"/>
  <c r="M1208" i="1"/>
  <c r="K1208" i="1"/>
  <c r="M1207" i="1"/>
  <c r="K1207" i="1"/>
  <c r="M1206" i="1"/>
  <c r="K1206" i="1"/>
  <c r="M1205" i="1"/>
  <c r="K1205" i="1"/>
  <c r="M22366" i="1"/>
  <c r="K22366" i="1"/>
  <c r="M18985" i="1"/>
  <c r="K18985" i="1"/>
  <c r="M8338" i="1"/>
  <c r="K8338" i="1"/>
  <c r="M22365" i="1"/>
  <c r="K22365" i="1"/>
  <c r="M14449" i="1"/>
  <c r="K14449" i="1"/>
  <c r="M14448" i="1"/>
  <c r="K14448" i="1"/>
  <c r="M14447" i="1"/>
  <c r="K14447" i="1"/>
  <c r="M16129" i="1"/>
  <c r="K16129" i="1"/>
  <c r="M6751" i="1"/>
  <c r="K6751" i="1"/>
  <c r="M6750" i="1"/>
  <c r="K6750" i="1"/>
  <c r="M6749" i="1"/>
  <c r="K6749" i="1"/>
  <c r="M6748" i="1"/>
  <c r="K6748" i="1"/>
  <c r="M6747" i="1"/>
  <c r="K6747" i="1"/>
  <c r="M22364" i="1"/>
  <c r="K22364" i="1"/>
  <c r="M22363" i="1"/>
  <c r="K22363" i="1"/>
  <c r="M22362" i="1"/>
  <c r="K22362" i="1"/>
  <c r="M22361" i="1"/>
  <c r="K22361" i="1"/>
  <c r="M22360" i="1"/>
  <c r="K22360" i="1"/>
  <c r="M22359" i="1"/>
  <c r="K22359" i="1"/>
  <c r="M6746" i="1"/>
  <c r="K6746" i="1"/>
  <c r="M6745" i="1"/>
  <c r="K6745" i="1"/>
  <c r="M13279" i="1"/>
  <c r="K13279" i="1"/>
  <c r="M13278" i="1"/>
  <c r="K13278" i="1"/>
  <c r="M3484" i="1"/>
  <c r="K3484" i="1"/>
  <c r="M3483" i="1"/>
  <c r="K3483" i="1"/>
  <c r="M3482" i="1"/>
  <c r="K3482" i="1"/>
  <c r="M22358" i="1"/>
  <c r="K22358" i="1"/>
  <c r="M22357" i="1"/>
  <c r="K22357" i="1"/>
  <c r="M22356" i="1"/>
  <c r="K22356" i="1"/>
  <c r="M22355" i="1"/>
  <c r="K22355" i="1"/>
  <c r="M13277" i="1"/>
  <c r="K13277" i="1"/>
  <c r="M13276" i="1"/>
  <c r="K13276" i="1"/>
  <c r="M22354" i="1"/>
  <c r="K22354" i="1"/>
  <c r="M6744" i="1"/>
  <c r="K6744" i="1"/>
  <c r="M22353" i="1"/>
  <c r="K22353" i="1"/>
  <c r="M22352" i="1"/>
  <c r="K22352" i="1"/>
  <c r="M18984" i="1"/>
  <c r="K18984" i="1"/>
  <c r="M18983" i="1"/>
  <c r="K18983" i="1"/>
  <c r="M18982" i="1"/>
  <c r="K18982" i="1"/>
  <c r="M18981" i="1"/>
  <c r="K18981" i="1"/>
  <c r="M6743" i="1"/>
  <c r="K6743" i="1"/>
  <c r="M6742" i="1"/>
  <c r="K6742" i="1"/>
  <c r="M1204" i="1"/>
  <c r="K1204" i="1"/>
  <c r="M1203" i="1"/>
  <c r="K1203" i="1"/>
  <c r="M337" i="1"/>
  <c r="K337" i="1"/>
  <c r="M12787" i="1"/>
  <c r="K12787" i="1"/>
  <c r="M1670" i="1"/>
  <c r="K1670" i="1"/>
  <c r="M1669" i="1"/>
  <c r="K1669" i="1"/>
  <c r="M1668" i="1"/>
  <c r="K1668" i="1"/>
  <c r="M9226" i="1"/>
  <c r="K9226" i="1"/>
  <c r="M9225" i="1"/>
  <c r="K9225" i="1"/>
  <c r="M9224" i="1"/>
  <c r="K9224" i="1"/>
  <c r="M9223" i="1"/>
  <c r="K9223" i="1"/>
  <c r="M9222" i="1"/>
  <c r="K9222" i="1"/>
  <c r="M336" i="1"/>
  <c r="K336" i="1"/>
  <c r="M335" i="1"/>
  <c r="K335" i="1"/>
  <c r="M19188" i="1"/>
  <c r="K19188" i="1"/>
  <c r="M9221" i="1"/>
  <c r="K9221" i="1"/>
  <c r="M3481" i="1"/>
  <c r="K3481" i="1"/>
  <c r="M1202" i="1"/>
  <c r="K1202" i="1"/>
  <c r="M24880" i="1"/>
  <c r="K24880" i="1"/>
  <c r="M3480" i="1"/>
  <c r="K3480" i="1"/>
  <c r="M3479" i="1"/>
  <c r="K3479" i="1"/>
  <c r="M9220" i="1"/>
  <c r="K9220" i="1"/>
  <c r="M9219" i="1"/>
  <c r="K9219" i="1"/>
  <c r="M1201" i="1"/>
  <c r="K1201" i="1"/>
  <c r="M1200" i="1"/>
  <c r="K1200" i="1"/>
  <c r="M13798" i="1"/>
  <c r="K13798" i="1"/>
  <c r="M13797" i="1"/>
  <c r="K13797" i="1"/>
  <c r="M3478" i="1"/>
  <c r="K3478" i="1"/>
  <c r="M3477" i="1"/>
  <c r="K3477" i="1"/>
  <c r="M3476" i="1"/>
  <c r="K3476" i="1"/>
  <c r="M3475" i="1"/>
  <c r="K3475" i="1"/>
  <c r="M3474" i="1"/>
  <c r="K3474" i="1"/>
  <c r="M22351" i="1"/>
  <c r="K22351" i="1"/>
  <c r="M22350" i="1"/>
  <c r="K22350" i="1"/>
  <c r="M22349" i="1"/>
  <c r="K22349" i="1"/>
  <c r="M15613" i="1"/>
  <c r="K15613" i="1"/>
  <c r="M14446" i="1"/>
  <c r="K14446" i="1"/>
  <c r="M22348" i="1"/>
  <c r="K22348" i="1"/>
  <c r="M22347" i="1"/>
  <c r="K22347" i="1"/>
  <c r="M1199" i="1"/>
  <c r="K1199" i="1"/>
  <c r="M22346" i="1"/>
  <c r="K22346" i="1"/>
  <c r="M6741" i="1"/>
  <c r="K6741" i="1"/>
  <c r="M14445" i="1"/>
  <c r="K14445" i="1"/>
  <c r="M22345" i="1"/>
  <c r="K22345" i="1"/>
  <c r="M14444" i="1"/>
  <c r="K14444" i="1"/>
  <c r="M24879" i="1"/>
  <c r="K24879" i="1"/>
  <c r="M334" i="1"/>
  <c r="K334" i="1"/>
  <c r="M14443" i="1"/>
  <c r="K14443" i="1"/>
  <c r="M14442" i="1"/>
  <c r="K14442" i="1"/>
  <c r="M14441" i="1"/>
  <c r="K14441" i="1"/>
  <c r="M13796" i="1"/>
  <c r="K13796" i="1"/>
  <c r="M9218" i="1"/>
  <c r="K9218" i="1"/>
  <c r="M9217" i="1"/>
  <c r="K9217" i="1"/>
  <c r="M3473" i="1"/>
  <c r="K3473" i="1"/>
  <c r="M9216" i="1"/>
  <c r="K9216" i="1"/>
  <c r="M9215" i="1"/>
  <c r="K9215" i="1"/>
  <c r="M9214" i="1"/>
  <c r="K9214" i="1"/>
  <c r="M16128" i="1"/>
  <c r="K16128" i="1"/>
  <c r="M9213" i="1"/>
  <c r="K9213" i="1"/>
  <c r="M9212" i="1"/>
  <c r="K9212" i="1"/>
  <c r="M9211" i="1"/>
  <c r="K9211" i="1"/>
  <c r="M16127" i="1"/>
  <c r="K16127" i="1"/>
  <c r="M6740" i="1"/>
  <c r="K6740" i="1"/>
  <c r="M6739" i="1"/>
  <c r="K6739" i="1"/>
  <c r="M16126" i="1"/>
  <c r="K16126" i="1"/>
  <c r="M16125" i="1"/>
  <c r="K16125" i="1"/>
  <c r="M6738" i="1"/>
  <c r="K6738" i="1"/>
  <c r="M6737" i="1"/>
  <c r="K6737" i="1"/>
  <c r="M16124" i="1"/>
  <c r="K16124" i="1"/>
  <c r="M6736" i="1"/>
  <c r="K6736" i="1"/>
  <c r="M6735" i="1"/>
  <c r="K6735" i="1"/>
  <c r="M22344" i="1"/>
  <c r="K22344" i="1"/>
  <c r="M22343" i="1"/>
  <c r="K22343" i="1"/>
  <c r="M6734" i="1"/>
  <c r="K6734" i="1"/>
  <c r="M3472" i="1"/>
  <c r="K3472" i="1"/>
  <c r="M1198" i="1"/>
  <c r="K1198" i="1"/>
  <c r="M6733" i="1"/>
  <c r="K6733" i="1"/>
  <c r="M9210" i="1"/>
  <c r="K9210" i="1"/>
  <c r="M6732" i="1"/>
  <c r="K6732" i="1"/>
  <c r="M6731" i="1"/>
  <c r="K6731" i="1"/>
  <c r="M13275" i="1"/>
  <c r="K13275" i="1"/>
  <c r="M13274" i="1"/>
  <c r="K13274" i="1"/>
  <c r="M13273" i="1"/>
  <c r="K13273" i="1"/>
  <c r="M1197" i="1"/>
  <c r="K1197" i="1"/>
  <c r="M22342" i="1"/>
  <c r="K22342" i="1"/>
  <c r="M22341" i="1"/>
  <c r="K22341" i="1"/>
  <c r="M22340" i="1"/>
  <c r="K22340" i="1"/>
  <c r="M14440" i="1"/>
  <c r="K14440" i="1"/>
  <c r="M18980" i="1"/>
  <c r="K18980" i="1"/>
  <c r="M1196" i="1"/>
  <c r="K1196" i="1"/>
  <c r="M1195" i="1"/>
  <c r="K1195" i="1"/>
  <c r="M1194" i="1"/>
  <c r="K1194" i="1"/>
  <c r="M1193" i="1"/>
  <c r="K1193" i="1"/>
  <c r="M12786" i="1"/>
  <c r="K12786" i="1"/>
  <c r="M12785" i="1"/>
  <c r="K12785" i="1"/>
  <c r="M12784" i="1"/>
  <c r="K12784" i="1"/>
  <c r="M12783" i="1"/>
  <c r="K12783" i="1"/>
  <c r="M18979" i="1"/>
  <c r="K18979" i="1"/>
  <c r="M18978" i="1"/>
  <c r="K18978" i="1"/>
  <c r="M18977" i="1"/>
  <c r="K18977" i="1"/>
  <c r="M9209" i="1"/>
  <c r="K9209" i="1"/>
  <c r="M14439" i="1"/>
  <c r="K14439" i="1"/>
  <c r="M12782" i="1"/>
  <c r="K12782" i="1"/>
  <c r="M25045" i="1"/>
  <c r="K25045" i="1"/>
  <c r="M9963" i="1"/>
  <c r="K9963" i="1"/>
  <c r="M9962" i="1"/>
  <c r="K9962" i="1"/>
  <c r="M9961" i="1"/>
  <c r="K9961" i="1"/>
  <c r="M13272" i="1"/>
  <c r="K13272" i="1"/>
  <c r="M13271" i="1"/>
  <c r="K13271" i="1"/>
  <c r="M22339" i="1"/>
  <c r="K22339" i="1"/>
  <c r="M22338" i="1"/>
  <c r="K22338" i="1"/>
  <c r="M22337" i="1"/>
  <c r="K22337" i="1"/>
  <c r="M22336" i="1"/>
  <c r="K22336" i="1"/>
  <c r="M9208" i="1"/>
  <c r="K9208" i="1"/>
  <c r="M333" i="1"/>
  <c r="K333" i="1"/>
  <c r="M9207" i="1"/>
  <c r="K9207" i="1"/>
  <c r="M9206" i="1"/>
  <c r="K9206" i="1"/>
  <c r="M25044" i="1"/>
  <c r="K25044" i="1"/>
  <c r="M13795" i="1"/>
  <c r="K13795" i="1"/>
  <c r="M9960" i="1"/>
  <c r="K9960" i="1"/>
  <c r="M22915" i="1"/>
  <c r="K22915" i="1"/>
  <c r="M22335" i="1"/>
  <c r="K22335" i="1"/>
  <c r="M22334" i="1"/>
  <c r="K22334" i="1"/>
  <c r="M22333" i="1"/>
  <c r="K22333" i="1"/>
  <c r="M22332" i="1"/>
  <c r="K22332" i="1"/>
  <c r="M22331" i="1"/>
  <c r="K22331" i="1"/>
  <c r="M9205" i="1"/>
  <c r="K9205" i="1"/>
  <c r="M14438" i="1"/>
  <c r="K14438" i="1"/>
  <c r="M13794" i="1"/>
  <c r="K13794" i="1"/>
  <c r="M13270" i="1"/>
  <c r="K13270" i="1"/>
  <c r="M1998" i="1"/>
  <c r="K1998" i="1"/>
  <c r="M12781" i="1"/>
  <c r="K12781" i="1"/>
  <c r="M12780" i="1"/>
  <c r="K12780" i="1"/>
  <c r="M9204" i="1"/>
  <c r="K9204" i="1"/>
  <c r="M22330" i="1"/>
  <c r="K22330" i="1"/>
  <c r="M22329" i="1"/>
  <c r="K22329" i="1"/>
  <c r="M22328" i="1"/>
  <c r="K22328" i="1"/>
  <c r="M3471" i="1"/>
  <c r="K3471" i="1"/>
  <c r="M3470" i="1"/>
  <c r="K3470" i="1"/>
  <c r="M10611" i="1"/>
  <c r="K10611" i="1"/>
  <c r="M22327" i="1"/>
  <c r="K22327" i="1"/>
  <c r="M22326" i="1"/>
  <c r="K22326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10610" i="1"/>
  <c r="K10610" i="1"/>
  <c r="M6724" i="1"/>
  <c r="K6724" i="1"/>
  <c r="M18330" i="1"/>
  <c r="K18330" i="1"/>
  <c r="M13269" i="1"/>
  <c r="K13269" i="1"/>
  <c r="M14437" i="1"/>
  <c r="K14437" i="1"/>
  <c r="M14436" i="1"/>
  <c r="K14436" i="1"/>
  <c r="M18976" i="1"/>
  <c r="K18976" i="1"/>
  <c r="M13793" i="1"/>
  <c r="K13793" i="1"/>
  <c r="M6723" i="1"/>
  <c r="K6723" i="1"/>
  <c r="M6722" i="1"/>
  <c r="K6722" i="1"/>
  <c r="M6721" i="1"/>
  <c r="K6721" i="1"/>
  <c r="M6720" i="1"/>
  <c r="K6720" i="1"/>
  <c r="M18329" i="1"/>
  <c r="K18329" i="1"/>
  <c r="M14435" i="1"/>
  <c r="K14435" i="1"/>
  <c r="M13792" i="1"/>
  <c r="K13792" i="1"/>
  <c r="M8134" i="1"/>
  <c r="K8134" i="1"/>
  <c r="M1997" i="1"/>
  <c r="K1997" i="1"/>
  <c r="M8133" i="1"/>
  <c r="K8133" i="1"/>
  <c r="M8132" i="1"/>
  <c r="K8132" i="1"/>
  <c r="M8131" i="1"/>
  <c r="K8131" i="1"/>
  <c r="M16123" i="1"/>
  <c r="K16123" i="1"/>
  <c r="M14434" i="1"/>
  <c r="K14434" i="1"/>
  <c r="M22325" i="1"/>
  <c r="K22325" i="1"/>
  <c r="M22324" i="1"/>
  <c r="K22324" i="1"/>
  <c r="M13791" i="1"/>
  <c r="K13791" i="1"/>
  <c r="M13790" i="1"/>
  <c r="K13790" i="1"/>
  <c r="M13789" i="1"/>
  <c r="K13789" i="1"/>
  <c r="M25465" i="1"/>
  <c r="K25465" i="1"/>
  <c r="M25043" i="1"/>
  <c r="K25043" i="1"/>
  <c r="M6719" i="1"/>
  <c r="K6719" i="1"/>
  <c r="M6718" i="1"/>
  <c r="K6718" i="1"/>
  <c r="M6717" i="1"/>
  <c r="K6717" i="1"/>
  <c r="M1192" i="1"/>
  <c r="K1192" i="1"/>
  <c r="M10046" i="1"/>
  <c r="K10046" i="1"/>
  <c r="M10045" i="1"/>
  <c r="K10045" i="1"/>
  <c r="M10044" i="1"/>
  <c r="K10044" i="1"/>
  <c r="M10043" i="1"/>
  <c r="K10043" i="1"/>
  <c r="M10042" i="1"/>
  <c r="K10042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18328" i="1"/>
  <c r="K18328" i="1"/>
  <c r="M13788" i="1"/>
  <c r="K13788" i="1"/>
  <c r="M15612" i="1"/>
  <c r="K15612" i="1"/>
  <c r="M15611" i="1"/>
  <c r="K15611" i="1"/>
  <c r="M9203" i="1"/>
  <c r="K9203" i="1"/>
  <c r="M9202" i="1"/>
  <c r="K9202" i="1"/>
  <c r="M15610" i="1"/>
  <c r="K15610" i="1"/>
  <c r="M15609" i="1"/>
  <c r="K15609" i="1"/>
  <c r="M24878" i="1"/>
  <c r="K24878" i="1"/>
  <c r="M22323" i="1"/>
  <c r="K22323" i="1"/>
  <c r="M18327" i="1"/>
  <c r="K18327" i="1"/>
  <c r="M18528" i="1"/>
  <c r="K18528" i="1"/>
  <c r="M18527" i="1"/>
  <c r="K18527" i="1"/>
  <c r="M18526" i="1"/>
  <c r="K18526" i="1"/>
  <c r="M22322" i="1"/>
  <c r="K22322" i="1"/>
  <c r="M22321" i="1"/>
  <c r="K22321" i="1"/>
  <c r="M22320" i="1"/>
  <c r="K22320" i="1"/>
  <c r="M22319" i="1"/>
  <c r="K22319" i="1"/>
  <c r="M22318" i="1"/>
  <c r="K22318" i="1"/>
  <c r="M1996" i="1"/>
  <c r="K1996" i="1"/>
  <c r="M1995" i="1"/>
  <c r="K1995" i="1"/>
  <c r="M8130" i="1"/>
  <c r="K8130" i="1"/>
  <c r="M13268" i="1"/>
  <c r="K13268" i="1"/>
  <c r="M13267" i="1"/>
  <c r="K13267" i="1"/>
  <c r="M13266" i="1"/>
  <c r="K13266" i="1"/>
  <c r="M13265" i="1"/>
  <c r="K13265" i="1"/>
  <c r="M9201" i="1"/>
  <c r="K9201" i="1"/>
  <c r="M3469" i="1"/>
  <c r="K3469" i="1"/>
  <c r="M10609" i="1"/>
  <c r="K10609" i="1"/>
  <c r="M1191" i="1"/>
  <c r="K1191" i="1"/>
  <c r="M9200" i="1"/>
  <c r="K9200" i="1"/>
  <c r="M3468" i="1"/>
  <c r="K3468" i="1"/>
  <c r="M15608" i="1"/>
  <c r="K15608" i="1"/>
  <c r="M22317" i="1"/>
  <c r="K22317" i="1"/>
  <c r="M9199" i="1"/>
  <c r="K9199" i="1"/>
  <c r="M9198" i="1"/>
  <c r="K9198" i="1"/>
  <c r="M9197" i="1"/>
  <c r="K9197" i="1"/>
  <c r="M9196" i="1"/>
  <c r="K9196" i="1"/>
  <c r="M12779" i="1"/>
  <c r="K12779" i="1"/>
  <c r="M25042" i="1"/>
  <c r="K25042" i="1"/>
  <c r="M1190" i="1"/>
  <c r="K1190" i="1"/>
  <c r="M10608" i="1"/>
  <c r="K10608" i="1"/>
  <c r="M10607" i="1"/>
  <c r="K10607" i="1"/>
  <c r="M22316" i="1"/>
  <c r="K22316" i="1"/>
  <c r="M14955" i="1"/>
  <c r="K14955" i="1"/>
  <c r="M22315" i="1"/>
  <c r="K22315" i="1"/>
  <c r="M18326" i="1"/>
  <c r="K18326" i="1"/>
  <c r="M22314" i="1"/>
  <c r="K22314" i="1"/>
  <c r="M6708" i="1"/>
  <c r="K6708" i="1"/>
  <c r="M10431" i="1"/>
  <c r="K10431" i="1"/>
  <c r="M6707" i="1"/>
  <c r="K6707" i="1"/>
  <c r="M13264" i="1"/>
  <c r="K13264" i="1"/>
  <c r="M332" i="1"/>
  <c r="K332" i="1"/>
  <c r="M12778" i="1"/>
  <c r="K12778" i="1"/>
  <c r="M14433" i="1"/>
  <c r="K14433" i="1"/>
  <c r="M1667" i="1"/>
  <c r="K1667" i="1"/>
  <c r="M13787" i="1"/>
  <c r="K13787" i="1"/>
  <c r="M8129" i="1"/>
  <c r="K8129" i="1"/>
  <c r="M22313" i="1"/>
  <c r="K22313" i="1"/>
  <c r="M22312" i="1"/>
  <c r="K22312" i="1"/>
  <c r="M22311" i="1"/>
  <c r="K22311" i="1"/>
  <c r="M22310" i="1"/>
  <c r="K22310" i="1"/>
  <c r="M22309" i="1"/>
  <c r="K22309" i="1"/>
  <c r="M22308" i="1"/>
  <c r="K22308" i="1"/>
  <c r="M13263" i="1"/>
  <c r="K13263" i="1"/>
  <c r="M15607" i="1"/>
  <c r="K15607" i="1"/>
  <c r="M25464" i="1"/>
  <c r="K25464" i="1"/>
  <c r="M1189" i="1"/>
  <c r="K1189" i="1"/>
  <c r="M3467" i="1"/>
  <c r="K3467" i="1"/>
  <c r="M10606" i="1"/>
  <c r="K10606" i="1"/>
  <c r="M1188" i="1"/>
  <c r="K1188" i="1"/>
  <c r="M9195" i="1"/>
  <c r="K9195" i="1"/>
  <c r="M15606" i="1"/>
  <c r="K15606" i="1"/>
  <c r="M1187" i="1"/>
  <c r="K1187" i="1"/>
  <c r="M1666" i="1"/>
  <c r="K1666" i="1"/>
  <c r="M9749" i="1"/>
  <c r="K9749" i="1"/>
  <c r="M3466" i="1"/>
  <c r="K3466" i="1"/>
  <c r="M10605" i="1"/>
  <c r="K10605" i="1"/>
  <c r="M1186" i="1"/>
  <c r="K1186" i="1"/>
  <c r="M9194" i="1"/>
  <c r="K9194" i="1"/>
  <c r="M15605" i="1"/>
  <c r="K15605" i="1"/>
  <c r="M1185" i="1"/>
  <c r="K1185" i="1"/>
  <c r="M1665" i="1"/>
  <c r="K1665" i="1"/>
  <c r="M9748" i="1"/>
  <c r="K9748" i="1"/>
  <c r="M22307" i="1"/>
  <c r="K22307" i="1"/>
  <c r="M1184" i="1"/>
  <c r="K1184" i="1"/>
  <c r="M15604" i="1"/>
  <c r="K15604" i="1"/>
  <c r="M3465" i="1"/>
  <c r="K3465" i="1"/>
  <c r="M9193" i="1"/>
  <c r="K9193" i="1"/>
  <c r="M10604" i="1"/>
  <c r="K10604" i="1"/>
  <c r="M9747" i="1"/>
  <c r="K9747" i="1"/>
  <c r="M1664" i="1"/>
  <c r="K1664" i="1"/>
  <c r="M22306" i="1"/>
  <c r="K22306" i="1"/>
  <c r="M22305" i="1"/>
  <c r="K22305" i="1"/>
  <c r="M22914" i="1"/>
  <c r="K22914" i="1"/>
  <c r="M22913" i="1"/>
  <c r="K22913" i="1"/>
  <c r="M22912" i="1"/>
  <c r="K22912" i="1"/>
  <c r="M24877" i="1"/>
  <c r="K24877" i="1"/>
  <c r="M24876" i="1"/>
  <c r="K24876" i="1"/>
  <c r="M22304" i="1"/>
  <c r="K22304" i="1"/>
  <c r="M22303" i="1"/>
  <c r="K22303" i="1"/>
  <c r="M6706" i="1"/>
  <c r="K6706" i="1"/>
  <c r="M14432" i="1"/>
  <c r="K14432" i="1"/>
  <c r="M22302" i="1"/>
  <c r="K22302" i="1"/>
  <c r="M13262" i="1"/>
  <c r="K13262" i="1"/>
  <c r="M1663" i="1"/>
  <c r="K1663" i="1"/>
  <c r="M14431" i="1"/>
  <c r="K14431" i="1"/>
  <c r="M14430" i="1"/>
  <c r="K14430" i="1"/>
  <c r="M1183" i="1"/>
  <c r="K1183" i="1"/>
  <c r="M22301" i="1"/>
  <c r="K22301" i="1"/>
  <c r="M22300" i="1"/>
  <c r="K22300" i="1"/>
  <c r="M22299" i="1"/>
  <c r="K22299" i="1"/>
  <c r="M3464" i="1"/>
  <c r="K3464" i="1"/>
  <c r="M18325" i="1"/>
  <c r="K18325" i="1"/>
  <c r="M331" i="1"/>
  <c r="K331" i="1"/>
  <c r="M330" i="1"/>
  <c r="K330" i="1"/>
  <c r="M329" i="1"/>
  <c r="K329" i="1"/>
  <c r="M13261" i="1"/>
  <c r="K13261" i="1"/>
  <c r="M13260" i="1"/>
  <c r="K13260" i="1"/>
  <c r="M13259" i="1"/>
  <c r="K13259" i="1"/>
  <c r="M22298" i="1"/>
  <c r="K22298" i="1"/>
  <c r="M22297" i="1"/>
  <c r="K22297" i="1"/>
  <c r="M22296" i="1"/>
  <c r="K22296" i="1"/>
  <c r="M13258" i="1"/>
  <c r="K13258" i="1"/>
  <c r="M22295" i="1"/>
  <c r="K22295" i="1"/>
  <c r="M22294" i="1"/>
  <c r="K22294" i="1"/>
  <c r="M22293" i="1"/>
  <c r="K22293" i="1"/>
  <c r="M22292" i="1"/>
  <c r="K22292" i="1"/>
  <c r="M22291" i="1"/>
  <c r="K22291" i="1"/>
  <c r="M22290" i="1"/>
  <c r="K22290" i="1"/>
  <c r="M22289" i="1"/>
  <c r="K22289" i="1"/>
  <c r="M9192" i="1"/>
  <c r="K9192" i="1"/>
  <c r="M22288" i="1"/>
  <c r="K22288" i="1"/>
  <c r="M22287" i="1"/>
  <c r="K22287" i="1"/>
  <c r="M13257" i="1"/>
  <c r="K13257" i="1"/>
  <c r="M13256" i="1"/>
  <c r="K13256" i="1"/>
  <c r="M22286" i="1"/>
  <c r="K22286" i="1"/>
  <c r="M24875" i="1"/>
  <c r="K24875" i="1"/>
  <c r="M24874" i="1"/>
  <c r="K24874" i="1"/>
  <c r="M22285" i="1"/>
  <c r="K22285" i="1"/>
  <c r="M22284" i="1"/>
  <c r="K22284" i="1"/>
  <c r="M15603" i="1"/>
  <c r="K15603" i="1"/>
  <c r="M13255" i="1"/>
  <c r="K13255" i="1"/>
  <c r="M13254" i="1"/>
  <c r="K13254" i="1"/>
  <c r="M22283" i="1"/>
  <c r="K22283" i="1"/>
  <c r="M13253" i="1"/>
  <c r="K13253" i="1"/>
  <c r="M13786" i="1"/>
  <c r="K13786" i="1"/>
  <c r="M9959" i="1"/>
  <c r="K9959" i="1"/>
  <c r="M24873" i="1"/>
  <c r="K24873" i="1"/>
  <c r="M24872" i="1"/>
  <c r="K24872" i="1"/>
  <c r="M3463" i="1"/>
  <c r="K3463" i="1"/>
  <c r="M15182" i="1"/>
  <c r="K15182" i="1"/>
  <c r="M22911" i="1"/>
  <c r="K22911" i="1"/>
  <c r="M16122" i="1"/>
  <c r="K16122" i="1"/>
  <c r="M16121" i="1"/>
  <c r="K16121" i="1"/>
  <c r="M10041" i="1"/>
  <c r="K10041" i="1"/>
  <c r="M22282" i="1"/>
  <c r="K22282" i="1"/>
  <c r="M22281" i="1"/>
  <c r="K22281" i="1"/>
  <c r="M22280" i="1"/>
  <c r="K22280" i="1"/>
  <c r="M9191" i="1"/>
  <c r="K9191" i="1"/>
  <c r="M15602" i="1"/>
  <c r="K15602" i="1"/>
  <c r="M22279" i="1"/>
  <c r="K22279" i="1"/>
  <c r="M22278" i="1"/>
  <c r="K22278" i="1"/>
  <c r="M6705" i="1"/>
  <c r="K6705" i="1"/>
  <c r="M6704" i="1"/>
  <c r="K6704" i="1"/>
  <c r="M6703" i="1"/>
  <c r="K6703" i="1"/>
  <c r="M12777" i="1"/>
  <c r="K12777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1182" i="1"/>
  <c r="K1182" i="1"/>
  <c r="M3462" i="1"/>
  <c r="K3462" i="1"/>
  <c r="M9190" i="1"/>
  <c r="K9190" i="1"/>
  <c r="M18975" i="1"/>
  <c r="K18975" i="1"/>
  <c r="M18974" i="1"/>
  <c r="K18974" i="1"/>
  <c r="M6696" i="1"/>
  <c r="K6696" i="1"/>
  <c r="M6695" i="1"/>
  <c r="K6695" i="1"/>
  <c r="M6694" i="1"/>
  <c r="K6694" i="1"/>
  <c r="M6693" i="1"/>
  <c r="K6693" i="1"/>
  <c r="M3861" i="1"/>
  <c r="K3861" i="1"/>
  <c r="M3860" i="1"/>
  <c r="K3860" i="1"/>
  <c r="M3859" i="1"/>
  <c r="K3859" i="1"/>
  <c r="M3858" i="1"/>
  <c r="K3858" i="1"/>
  <c r="M3857" i="1"/>
  <c r="K3857" i="1"/>
  <c r="M6692" i="1"/>
  <c r="K6692" i="1"/>
  <c r="M6691" i="1"/>
  <c r="K6691" i="1"/>
  <c r="M22277" i="1"/>
  <c r="K22277" i="1"/>
  <c r="M22276" i="1"/>
  <c r="K22276" i="1"/>
  <c r="M22275" i="1"/>
  <c r="K22275" i="1"/>
  <c r="M22274" i="1"/>
  <c r="K22274" i="1"/>
  <c r="M1994" i="1"/>
  <c r="K1994" i="1"/>
  <c r="M22273" i="1"/>
  <c r="K22273" i="1"/>
  <c r="M22272" i="1"/>
  <c r="K22272" i="1"/>
  <c r="M10378" i="1"/>
  <c r="K10378" i="1"/>
  <c r="M10377" i="1"/>
  <c r="K10377" i="1"/>
  <c r="M10376" i="1"/>
  <c r="K10376" i="1"/>
  <c r="M18324" i="1"/>
  <c r="K18324" i="1"/>
  <c r="M18323" i="1"/>
  <c r="K18323" i="1"/>
  <c r="M1181" i="1"/>
  <c r="K1181" i="1"/>
  <c r="M328" i="1"/>
  <c r="K328" i="1"/>
  <c r="M8128" i="1"/>
  <c r="K8128" i="1"/>
  <c r="M1180" i="1"/>
  <c r="K1180" i="1"/>
  <c r="M1179" i="1"/>
  <c r="K1179" i="1"/>
  <c r="M1178" i="1"/>
  <c r="K1178" i="1"/>
  <c r="M14429" i="1"/>
  <c r="K14429" i="1"/>
  <c r="M1177" i="1"/>
  <c r="K1177" i="1"/>
  <c r="M1176" i="1"/>
  <c r="K1176" i="1"/>
  <c r="M22271" i="1"/>
  <c r="K22271" i="1"/>
  <c r="M14428" i="1"/>
  <c r="K14428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13252" i="1"/>
  <c r="K13252" i="1"/>
  <c r="M6683" i="1"/>
  <c r="K6683" i="1"/>
  <c r="M6682" i="1"/>
  <c r="K6682" i="1"/>
  <c r="M13251" i="1"/>
  <c r="K13251" i="1"/>
  <c r="M9189" i="1"/>
  <c r="K9189" i="1"/>
  <c r="M6681" i="1"/>
  <c r="K6681" i="1"/>
  <c r="M22270" i="1"/>
  <c r="K22270" i="1"/>
  <c r="M6680" i="1"/>
  <c r="K6680" i="1"/>
  <c r="M6679" i="1"/>
  <c r="K6679" i="1"/>
  <c r="M6678" i="1"/>
  <c r="K6678" i="1"/>
  <c r="M22269" i="1"/>
  <c r="K22269" i="1"/>
  <c r="M22268" i="1"/>
  <c r="K22268" i="1"/>
  <c r="M22267" i="1"/>
  <c r="K22267" i="1"/>
  <c r="M22266" i="1"/>
  <c r="K22266" i="1"/>
  <c r="M22265" i="1"/>
  <c r="K22265" i="1"/>
  <c r="M22264" i="1"/>
  <c r="K22264" i="1"/>
  <c r="M22263" i="1"/>
  <c r="K22263" i="1"/>
  <c r="M22262" i="1"/>
  <c r="K22262" i="1"/>
  <c r="M22261" i="1"/>
  <c r="K22261" i="1"/>
  <c r="M22260" i="1"/>
  <c r="K22260" i="1"/>
  <c r="M22259" i="1"/>
  <c r="K22259" i="1"/>
  <c r="M9188" i="1"/>
  <c r="K9188" i="1"/>
  <c r="M1175" i="1"/>
  <c r="K1175" i="1"/>
  <c r="M25041" i="1"/>
  <c r="K25041" i="1"/>
  <c r="M14427" i="1"/>
  <c r="K14427" i="1"/>
  <c r="M14426" i="1"/>
  <c r="K14426" i="1"/>
  <c r="M6677" i="1"/>
  <c r="K6677" i="1"/>
  <c r="M14425" i="1"/>
  <c r="K14425" i="1"/>
  <c r="M1174" i="1"/>
  <c r="K1174" i="1"/>
  <c r="M25040" i="1"/>
  <c r="K25040" i="1"/>
  <c r="M14424" i="1"/>
  <c r="K14424" i="1"/>
  <c r="M14954" i="1"/>
  <c r="K14954" i="1"/>
  <c r="M9187" i="1"/>
  <c r="K9187" i="1"/>
  <c r="M9186" i="1"/>
  <c r="K9186" i="1"/>
  <c r="M1173" i="1"/>
  <c r="K1173" i="1"/>
  <c r="M18322" i="1"/>
  <c r="K18322" i="1"/>
  <c r="M18321" i="1"/>
  <c r="K18321" i="1"/>
  <c r="M22258" i="1"/>
  <c r="K22258" i="1"/>
  <c r="M22257" i="1"/>
  <c r="K22257" i="1"/>
  <c r="M8127" i="1"/>
  <c r="K8127" i="1"/>
  <c r="M1172" i="1"/>
  <c r="K1172" i="1"/>
  <c r="M6676" i="1"/>
  <c r="K6676" i="1"/>
  <c r="M6675" i="1"/>
  <c r="K6675" i="1"/>
  <c r="M6674" i="1"/>
  <c r="K6674" i="1"/>
  <c r="M13250" i="1"/>
  <c r="K13250" i="1"/>
  <c r="M13249" i="1"/>
  <c r="K13249" i="1"/>
  <c r="M9185" i="1"/>
  <c r="K9185" i="1"/>
  <c r="M22256" i="1"/>
  <c r="K22256" i="1"/>
  <c r="M22255" i="1"/>
  <c r="K22255" i="1"/>
  <c r="M1662" i="1"/>
  <c r="K1662" i="1"/>
  <c r="M14423" i="1"/>
  <c r="K14423" i="1"/>
  <c r="M14422" i="1"/>
  <c r="K14422" i="1"/>
  <c r="M13785" i="1"/>
  <c r="K13785" i="1"/>
  <c r="M16120" i="1"/>
  <c r="K16120" i="1"/>
  <c r="M16119" i="1"/>
  <c r="K16119" i="1"/>
  <c r="M22254" i="1"/>
  <c r="K22254" i="1"/>
  <c r="M22253" i="1"/>
  <c r="K22253" i="1"/>
  <c r="M22252" i="1"/>
  <c r="K22252" i="1"/>
  <c r="M6673" i="1"/>
  <c r="K6673" i="1"/>
  <c r="M6672" i="1"/>
  <c r="K6672" i="1"/>
  <c r="M6671" i="1"/>
  <c r="K6671" i="1"/>
  <c r="M13248" i="1"/>
  <c r="K13248" i="1"/>
  <c r="M16118" i="1"/>
  <c r="K16118" i="1"/>
  <c r="M6670" i="1"/>
  <c r="K6670" i="1"/>
  <c r="M9184" i="1"/>
  <c r="K9184" i="1"/>
  <c r="M25039" i="1"/>
  <c r="K25039" i="1"/>
  <c r="M6669" i="1"/>
  <c r="K6669" i="1"/>
  <c r="M25038" i="1"/>
  <c r="K25038" i="1"/>
  <c r="M6668" i="1"/>
  <c r="K6668" i="1"/>
  <c r="M3461" i="1"/>
  <c r="K3461" i="1"/>
  <c r="M3460" i="1"/>
  <c r="K3460" i="1"/>
  <c r="M6667" i="1"/>
  <c r="K6667" i="1"/>
  <c r="M22251" i="1"/>
  <c r="K22251" i="1"/>
  <c r="M6666" i="1"/>
  <c r="K6666" i="1"/>
  <c r="M22250" i="1"/>
  <c r="K22250" i="1"/>
  <c r="M22249" i="1"/>
  <c r="K22249" i="1"/>
  <c r="M6665" i="1"/>
  <c r="K6665" i="1"/>
  <c r="M22248" i="1"/>
  <c r="K22248" i="1"/>
  <c r="M6664" i="1"/>
  <c r="K6664" i="1"/>
  <c r="M6663" i="1"/>
  <c r="K6663" i="1"/>
  <c r="M6662" i="1"/>
  <c r="K6662" i="1"/>
  <c r="M6661" i="1"/>
  <c r="K6661" i="1"/>
  <c r="M6660" i="1"/>
  <c r="K6660" i="1"/>
  <c r="M18973" i="1"/>
  <c r="K18973" i="1"/>
  <c r="M18972" i="1"/>
  <c r="K18972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13247" i="1"/>
  <c r="K13247" i="1"/>
  <c r="M1993" i="1"/>
  <c r="K1993" i="1"/>
  <c r="M6650" i="1"/>
  <c r="K6650" i="1"/>
  <c r="M6649" i="1"/>
  <c r="K6649" i="1"/>
  <c r="M12776" i="1"/>
  <c r="K12776" i="1"/>
  <c r="M6648" i="1"/>
  <c r="K6648" i="1"/>
  <c r="M6647" i="1"/>
  <c r="K6647" i="1"/>
  <c r="M12775" i="1"/>
  <c r="K12775" i="1"/>
  <c r="M6646" i="1"/>
  <c r="K6646" i="1"/>
  <c r="M6645" i="1"/>
  <c r="K6645" i="1"/>
  <c r="M12774" i="1"/>
  <c r="K12774" i="1"/>
  <c r="M1992" i="1"/>
  <c r="K1992" i="1"/>
  <c r="M1991" i="1"/>
  <c r="K1991" i="1"/>
  <c r="M18971" i="1"/>
  <c r="K18971" i="1"/>
  <c r="M18970" i="1"/>
  <c r="K18970" i="1"/>
  <c r="M327" i="1"/>
  <c r="K327" i="1"/>
  <c r="M326" i="1"/>
  <c r="K326" i="1"/>
  <c r="M13246" i="1"/>
  <c r="K13246" i="1"/>
  <c r="M13245" i="1"/>
  <c r="K13245" i="1"/>
  <c r="M3459" i="1"/>
  <c r="K3459" i="1"/>
  <c r="M3458" i="1"/>
  <c r="K3458" i="1"/>
  <c r="M13691" i="1"/>
  <c r="K13691" i="1"/>
  <c r="M14421" i="1"/>
  <c r="K14421" i="1"/>
  <c r="M22910" i="1"/>
  <c r="K22910" i="1"/>
  <c r="M14420" i="1"/>
  <c r="K14420" i="1"/>
  <c r="M14419" i="1"/>
  <c r="K14419" i="1"/>
  <c r="M13244" i="1"/>
  <c r="K13244" i="1"/>
  <c r="M14418" i="1"/>
  <c r="K14418" i="1"/>
  <c r="M14417" i="1"/>
  <c r="K14417" i="1"/>
  <c r="M22909" i="1"/>
  <c r="K22909" i="1"/>
  <c r="M14416" i="1"/>
  <c r="K14416" i="1"/>
  <c r="M14415" i="1"/>
  <c r="K14415" i="1"/>
  <c r="M14414" i="1"/>
  <c r="K14414" i="1"/>
  <c r="M14413" i="1"/>
  <c r="K14413" i="1"/>
  <c r="M9183" i="1"/>
  <c r="K9183" i="1"/>
  <c r="M9182" i="1"/>
  <c r="K9182" i="1"/>
  <c r="M9958" i="1"/>
  <c r="K9958" i="1"/>
  <c r="M22247" i="1"/>
  <c r="K22247" i="1"/>
  <c r="M22246" i="1"/>
  <c r="K22246" i="1"/>
  <c r="M22245" i="1"/>
  <c r="K22245" i="1"/>
  <c r="M18320" i="1"/>
  <c r="K18320" i="1"/>
  <c r="M13243" i="1"/>
  <c r="K13243" i="1"/>
  <c r="M6644" i="1"/>
  <c r="K6644" i="1"/>
  <c r="M24871" i="1"/>
  <c r="K24871" i="1"/>
  <c r="M25463" i="1"/>
  <c r="K25463" i="1"/>
  <c r="M13784" i="1"/>
  <c r="K13784" i="1"/>
  <c r="M25462" i="1"/>
  <c r="K25462" i="1"/>
  <c r="M6643" i="1"/>
  <c r="K6643" i="1"/>
  <c r="M6642" i="1"/>
  <c r="K6642" i="1"/>
  <c r="M6641" i="1"/>
  <c r="K6641" i="1"/>
  <c r="M15601" i="1"/>
  <c r="K15601" i="1"/>
  <c r="M15600" i="1"/>
  <c r="K15600" i="1"/>
  <c r="M22244" i="1"/>
  <c r="K22244" i="1"/>
  <c r="M22243" i="1"/>
  <c r="K22243" i="1"/>
  <c r="M6640" i="1"/>
  <c r="K6640" i="1"/>
  <c r="M6639" i="1"/>
  <c r="K6639" i="1"/>
  <c r="M6638" i="1"/>
  <c r="K6638" i="1"/>
  <c r="M6637" i="1"/>
  <c r="K6637" i="1"/>
  <c r="M13242" i="1"/>
  <c r="K13242" i="1"/>
  <c r="M6636" i="1"/>
  <c r="K6636" i="1"/>
  <c r="M13241" i="1"/>
  <c r="K13241" i="1"/>
  <c r="M6635" i="1"/>
  <c r="K6635" i="1"/>
  <c r="M6634" i="1"/>
  <c r="K6634" i="1"/>
  <c r="M6633" i="1"/>
  <c r="K6633" i="1"/>
  <c r="M6632" i="1"/>
  <c r="K6632" i="1"/>
  <c r="M22242" i="1"/>
  <c r="K22242" i="1"/>
  <c r="M6631" i="1"/>
  <c r="K6631" i="1"/>
  <c r="M2243" i="1"/>
  <c r="K2243" i="1"/>
  <c r="M2242" i="1"/>
  <c r="K2242" i="1"/>
  <c r="M6630" i="1"/>
  <c r="K6630" i="1"/>
  <c r="M6629" i="1"/>
  <c r="K6629" i="1"/>
  <c r="M13240" i="1"/>
  <c r="K13240" i="1"/>
  <c r="M6628" i="1"/>
  <c r="K6628" i="1"/>
  <c r="M6627" i="1"/>
  <c r="K6627" i="1"/>
  <c r="M6626" i="1"/>
  <c r="K6626" i="1"/>
  <c r="M18969" i="1"/>
  <c r="K18969" i="1"/>
  <c r="M3457" i="1"/>
  <c r="K3457" i="1"/>
  <c r="M3456" i="1"/>
  <c r="K3456" i="1"/>
  <c r="M325" i="1"/>
  <c r="K325" i="1"/>
  <c r="M324" i="1"/>
  <c r="K324" i="1"/>
  <c r="M25037" i="1"/>
  <c r="K25037" i="1"/>
  <c r="M14412" i="1"/>
  <c r="K14412" i="1"/>
  <c r="M2293" i="1"/>
  <c r="K2293" i="1"/>
  <c r="M8126" i="1"/>
  <c r="K8126" i="1"/>
  <c r="M13239" i="1"/>
  <c r="K13239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90" i="1"/>
  <c r="K1990" i="1"/>
  <c r="M6625" i="1"/>
  <c r="K6625" i="1"/>
  <c r="M22241" i="1"/>
  <c r="K22241" i="1"/>
  <c r="M22240" i="1"/>
  <c r="K22240" i="1"/>
  <c r="M22908" i="1"/>
  <c r="K22908" i="1"/>
  <c r="M22907" i="1"/>
  <c r="K22907" i="1"/>
  <c r="M22906" i="1"/>
  <c r="K22906" i="1"/>
  <c r="M22239" i="1"/>
  <c r="K22239" i="1"/>
  <c r="M1171" i="1"/>
  <c r="K1171" i="1"/>
  <c r="M13238" i="1"/>
  <c r="K13238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13237" i="1"/>
  <c r="K13237" i="1"/>
  <c r="M13236" i="1"/>
  <c r="K13236" i="1"/>
  <c r="M15599" i="1"/>
  <c r="K15599" i="1"/>
  <c r="M22238" i="1"/>
  <c r="K22238" i="1"/>
  <c r="M1170" i="1"/>
  <c r="K1170" i="1"/>
  <c r="M9175" i="1"/>
  <c r="K9175" i="1"/>
  <c r="M22237" i="1"/>
  <c r="K22237" i="1"/>
  <c r="M22236" i="1"/>
  <c r="K22236" i="1"/>
  <c r="M22235" i="1"/>
  <c r="K22235" i="1"/>
  <c r="M13235" i="1"/>
  <c r="K13235" i="1"/>
  <c r="M3455" i="1"/>
  <c r="K3455" i="1"/>
  <c r="M3454" i="1"/>
  <c r="K3454" i="1"/>
  <c r="M9174" i="1"/>
  <c r="K9174" i="1"/>
  <c r="M8125" i="1"/>
  <c r="K8125" i="1"/>
  <c r="M13234" i="1"/>
  <c r="K13234" i="1"/>
  <c r="M22234" i="1"/>
  <c r="K22234" i="1"/>
  <c r="M22233" i="1"/>
  <c r="K22233" i="1"/>
  <c r="M22232" i="1"/>
  <c r="K22232" i="1"/>
  <c r="M22231" i="1"/>
  <c r="K22231" i="1"/>
  <c r="M6624" i="1"/>
  <c r="K6624" i="1"/>
  <c r="M10603" i="1"/>
  <c r="K10603" i="1"/>
  <c r="M10602" i="1"/>
  <c r="K10602" i="1"/>
  <c r="M6623" i="1"/>
  <c r="K6623" i="1"/>
  <c r="M6622" i="1"/>
  <c r="K6622" i="1"/>
  <c r="M6621" i="1"/>
  <c r="K6621" i="1"/>
  <c r="M6620" i="1"/>
  <c r="K6620" i="1"/>
  <c r="M6619" i="1"/>
  <c r="K6619" i="1"/>
  <c r="M1989" i="1"/>
  <c r="K198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22230" i="1"/>
  <c r="K22230" i="1"/>
  <c r="M3453" i="1"/>
  <c r="K3453" i="1"/>
  <c r="M6609" i="1"/>
  <c r="K6609" i="1"/>
  <c r="M6608" i="1"/>
  <c r="K6608" i="1"/>
  <c r="M22229" i="1"/>
  <c r="K22229" i="1"/>
  <c r="M15598" i="1"/>
  <c r="K15598" i="1"/>
  <c r="M22228" i="1"/>
  <c r="K22228" i="1"/>
  <c r="M22227" i="1"/>
  <c r="K22227" i="1"/>
  <c r="M6607" i="1"/>
  <c r="K6607" i="1"/>
  <c r="M6606" i="1"/>
  <c r="K6606" i="1"/>
  <c r="M6605" i="1"/>
  <c r="K6605" i="1"/>
  <c r="M9173" i="1"/>
  <c r="K9173" i="1"/>
  <c r="M9172" i="1"/>
  <c r="K9172" i="1"/>
  <c r="M13233" i="1"/>
  <c r="K13233" i="1"/>
  <c r="M1988" i="1"/>
  <c r="K1988" i="1"/>
  <c r="M22226" i="1"/>
  <c r="K22226" i="1"/>
  <c r="M22225" i="1"/>
  <c r="K22225" i="1"/>
  <c r="M22224" i="1"/>
  <c r="K22224" i="1"/>
  <c r="M15597" i="1"/>
  <c r="K15597" i="1"/>
  <c r="M6604" i="1"/>
  <c r="K6604" i="1"/>
  <c r="M9171" i="1"/>
  <c r="K9171" i="1"/>
  <c r="M6603" i="1"/>
  <c r="K6603" i="1"/>
  <c r="M9170" i="1"/>
  <c r="K9170" i="1"/>
  <c r="M13232" i="1"/>
  <c r="K13232" i="1"/>
  <c r="M22223" i="1"/>
  <c r="K22223" i="1"/>
  <c r="M6602" i="1"/>
  <c r="K6602" i="1"/>
  <c r="M15596" i="1"/>
  <c r="K15596" i="1"/>
  <c r="M22222" i="1"/>
  <c r="K22222" i="1"/>
  <c r="M22221" i="1"/>
  <c r="K22221" i="1"/>
  <c r="M6601" i="1"/>
  <c r="K6601" i="1"/>
  <c r="M15595" i="1"/>
  <c r="K15595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9169" i="1"/>
  <c r="K9169" i="1"/>
  <c r="M10601" i="1"/>
  <c r="K10601" i="1"/>
  <c r="M14411" i="1"/>
  <c r="K14411" i="1"/>
  <c r="M14410" i="1"/>
  <c r="K14410" i="1"/>
  <c r="M22220" i="1"/>
  <c r="K22220" i="1"/>
  <c r="M15181" i="1"/>
  <c r="K15181" i="1"/>
  <c r="M9168" i="1"/>
  <c r="K9168" i="1"/>
  <c r="M9167" i="1"/>
  <c r="K9167" i="1"/>
  <c r="M22219" i="1"/>
  <c r="K22219" i="1"/>
  <c r="M22218" i="1"/>
  <c r="K22218" i="1"/>
  <c r="M9166" i="1"/>
  <c r="K9166" i="1"/>
  <c r="M9165" i="1"/>
  <c r="K9165" i="1"/>
  <c r="M6594" i="1"/>
  <c r="K6594" i="1"/>
  <c r="M22217" i="1"/>
  <c r="K22217" i="1"/>
  <c r="M6593" i="1"/>
  <c r="K6593" i="1"/>
  <c r="M6592" i="1"/>
  <c r="K6592" i="1"/>
  <c r="M6591" i="1"/>
  <c r="K6591" i="1"/>
  <c r="M14409" i="1"/>
  <c r="K14409" i="1"/>
  <c r="M6590" i="1"/>
  <c r="K6590" i="1"/>
  <c r="M6589" i="1"/>
  <c r="K6589" i="1"/>
  <c r="M6588" i="1"/>
  <c r="K6588" i="1"/>
  <c r="M6587" i="1"/>
  <c r="K6587" i="1"/>
  <c r="M6586" i="1"/>
  <c r="K6586" i="1"/>
  <c r="M18968" i="1"/>
  <c r="K18968" i="1"/>
  <c r="M18967" i="1"/>
  <c r="K18967" i="1"/>
  <c r="M1987" i="1"/>
  <c r="K1987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18966" i="1"/>
  <c r="K18966" i="1"/>
  <c r="M15180" i="1"/>
  <c r="K15180" i="1"/>
  <c r="M22216" i="1"/>
  <c r="K22216" i="1"/>
  <c r="M14408" i="1"/>
  <c r="K14408" i="1"/>
  <c r="M14407" i="1"/>
  <c r="K14407" i="1"/>
  <c r="M317" i="1"/>
  <c r="K317" i="1"/>
  <c r="M3452" i="1"/>
  <c r="K3452" i="1"/>
  <c r="M3451" i="1"/>
  <c r="K3451" i="1"/>
  <c r="M316" i="1"/>
  <c r="K316" i="1"/>
  <c r="M315" i="1"/>
  <c r="K315" i="1"/>
  <c r="M314" i="1"/>
  <c r="K314" i="1"/>
  <c r="M3450" i="1"/>
  <c r="K3450" i="1"/>
  <c r="M3449" i="1"/>
  <c r="K3449" i="1"/>
  <c r="M3448" i="1"/>
  <c r="K3448" i="1"/>
  <c r="M13231" i="1"/>
  <c r="K13231" i="1"/>
  <c r="M13230" i="1"/>
  <c r="K13230" i="1"/>
  <c r="M13229" i="1"/>
  <c r="K13229" i="1"/>
  <c r="M9164" i="1"/>
  <c r="K9164" i="1"/>
  <c r="M9957" i="1"/>
  <c r="K9957" i="1"/>
  <c r="M12773" i="1"/>
  <c r="K12773" i="1"/>
  <c r="M313" i="1"/>
  <c r="K313" i="1"/>
  <c r="M14953" i="1"/>
  <c r="K14953" i="1"/>
  <c r="M25036" i="1"/>
  <c r="K25036" i="1"/>
  <c r="M8124" i="1"/>
  <c r="K8124" i="1"/>
  <c r="M14952" i="1"/>
  <c r="K14952" i="1"/>
  <c r="M2241" i="1"/>
  <c r="K2241" i="1"/>
  <c r="M8123" i="1"/>
  <c r="K8123" i="1"/>
  <c r="M8122" i="1"/>
  <c r="K8122" i="1"/>
  <c r="M13783" i="1"/>
  <c r="K13783" i="1"/>
  <c r="M15594" i="1"/>
  <c r="K15594" i="1"/>
  <c r="M25035" i="1"/>
  <c r="K25035" i="1"/>
  <c r="M22215" i="1"/>
  <c r="K22215" i="1"/>
  <c r="M22214" i="1"/>
  <c r="K22214" i="1"/>
  <c r="M22213" i="1"/>
  <c r="K22213" i="1"/>
  <c r="M22212" i="1"/>
  <c r="K22212" i="1"/>
  <c r="M22211" i="1"/>
  <c r="K22211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5593" i="1"/>
  <c r="K15593" i="1"/>
  <c r="M3447" i="1"/>
  <c r="K3447" i="1"/>
  <c r="M312" i="1"/>
  <c r="K312" i="1"/>
  <c r="M311" i="1"/>
  <c r="K311" i="1"/>
  <c r="M310" i="1"/>
  <c r="K310" i="1"/>
  <c r="M13228" i="1"/>
  <c r="K13228" i="1"/>
  <c r="M22210" i="1"/>
  <c r="K22210" i="1"/>
  <c r="M25034" i="1"/>
  <c r="K25034" i="1"/>
  <c r="M22209" i="1"/>
  <c r="K22209" i="1"/>
  <c r="M13227" i="1"/>
  <c r="K13227" i="1"/>
  <c r="M13226" i="1"/>
  <c r="K13226" i="1"/>
  <c r="M14406" i="1"/>
  <c r="K14406" i="1"/>
  <c r="M1986" i="1"/>
  <c r="K1986" i="1"/>
  <c r="M14405" i="1"/>
  <c r="K14405" i="1"/>
  <c r="M14404" i="1"/>
  <c r="K14404" i="1"/>
  <c r="M14403" i="1"/>
  <c r="K14403" i="1"/>
  <c r="M22208" i="1"/>
  <c r="K22208" i="1"/>
  <c r="M22207" i="1"/>
  <c r="K22207" i="1"/>
  <c r="M1161" i="1"/>
  <c r="K1161" i="1"/>
  <c r="M22206" i="1"/>
  <c r="K22206" i="1"/>
  <c r="M22205" i="1"/>
  <c r="K22205" i="1"/>
  <c r="M16117" i="1"/>
  <c r="K16117" i="1"/>
  <c r="M15801" i="1"/>
  <c r="K15801" i="1"/>
  <c r="M15592" i="1"/>
  <c r="K15592" i="1"/>
  <c r="M1985" i="1"/>
  <c r="K1985" i="1"/>
  <c r="M22204" i="1"/>
  <c r="K22204" i="1"/>
  <c r="M25033" i="1"/>
  <c r="K25033" i="1"/>
  <c r="M25032" i="1"/>
  <c r="K25032" i="1"/>
  <c r="M16116" i="1"/>
  <c r="K16116" i="1"/>
  <c r="M18965" i="1"/>
  <c r="K18965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9163" i="1"/>
  <c r="K9163" i="1"/>
  <c r="M6574" i="1"/>
  <c r="K6574" i="1"/>
  <c r="M22203" i="1"/>
  <c r="K22203" i="1"/>
  <c r="M9162" i="1"/>
  <c r="K9162" i="1"/>
  <c r="M9161" i="1"/>
  <c r="K9161" i="1"/>
  <c r="M3446" i="1"/>
  <c r="K3446" i="1"/>
  <c r="M3445" i="1"/>
  <c r="K3445" i="1"/>
  <c r="M1152" i="1"/>
  <c r="K1152" i="1"/>
  <c r="M1151" i="1"/>
  <c r="K1151" i="1"/>
  <c r="M14402" i="1"/>
  <c r="K14402" i="1"/>
  <c r="M14401" i="1"/>
  <c r="K14401" i="1"/>
  <c r="M22202" i="1"/>
  <c r="K22202" i="1"/>
  <c r="M309" i="1"/>
  <c r="K309" i="1"/>
  <c r="M308" i="1"/>
  <c r="K308" i="1"/>
  <c r="M8337" i="1"/>
  <c r="K8337" i="1"/>
  <c r="M8336" i="1"/>
  <c r="K8336" i="1"/>
  <c r="M12772" i="1"/>
  <c r="K12772" i="1"/>
  <c r="M7774" i="1"/>
  <c r="K7774" i="1"/>
  <c r="M14400" i="1"/>
  <c r="K14400" i="1"/>
  <c r="M14399" i="1"/>
  <c r="K14399" i="1"/>
  <c r="M13225" i="1"/>
  <c r="K13225" i="1"/>
  <c r="M8335" i="1"/>
  <c r="K8335" i="1"/>
  <c r="M8334" i="1"/>
  <c r="K8334" i="1"/>
  <c r="M8333" i="1"/>
  <c r="K8333" i="1"/>
  <c r="M22201" i="1"/>
  <c r="K22201" i="1"/>
  <c r="M22200" i="1"/>
  <c r="K22200" i="1"/>
  <c r="M22199" i="1"/>
  <c r="K22199" i="1"/>
  <c r="M18964" i="1"/>
  <c r="K18964" i="1"/>
  <c r="M18963" i="1"/>
  <c r="K18963" i="1"/>
  <c r="M22198" i="1"/>
  <c r="K22198" i="1"/>
  <c r="M22197" i="1"/>
  <c r="K22197" i="1"/>
  <c r="M8332" i="1"/>
  <c r="K8332" i="1"/>
  <c r="M18962" i="1"/>
  <c r="K18962" i="1"/>
  <c r="M6573" i="1"/>
  <c r="K6573" i="1"/>
  <c r="M6572" i="1"/>
  <c r="K6572" i="1"/>
  <c r="M18961" i="1"/>
  <c r="K18961" i="1"/>
  <c r="M18960" i="1"/>
  <c r="K18960" i="1"/>
  <c r="M18959" i="1"/>
  <c r="K18959" i="1"/>
  <c r="M9160" i="1"/>
  <c r="K9160" i="1"/>
  <c r="M9159" i="1"/>
  <c r="K9159" i="1"/>
  <c r="M9158" i="1"/>
  <c r="K9158" i="1"/>
  <c r="M9157" i="1"/>
  <c r="K9157" i="1"/>
  <c r="M9156" i="1"/>
  <c r="K9156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22196" i="1"/>
  <c r="K22196" i="1"/>
  <c r="M22195" i="1"/>
  <c r="K22195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22194" i="1"/>
  <c r="K22194" i="1"/>
  <c r="M6551" i="1"/>
  <c r="K6551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307" i="1"/>
  <c r="K307" i="1"/>
  <c r="M306" i="1"/>
  <c r="K306" i="1"/>
  <c r="M15179" i="1"/>
  <c r="K15179" i="1"/>
  <c r="M25031" i="1"/>
  <c r="K25031" i="1"/>
  <c r="M12771" i="1"/>
  <c r="K12771" i="1"/>
  <c r="M22193" i="1"/>
  <c r="K22193" i="1"/>
  <c r="M1661" i="1"/>
  <c r="K1661" i="1"/>
  <c r="M24870" i="1"/>
  <c r="K24870" i="1"/>
  <c r="M14398" i="1"/>
  <c r="K14398" i="1"/>
  <c r="M22192" i="1"/>
  <c r="K22192" i="1"/>
  <c r="M2240" i="1"/>
  <c r="K2240" i="1"/>
  <c r="M2239" i="1"/>
  <c r="K2239" i="1"/>
  <c r="M2238" i="1"/>
  <c r="K2238" i="1"/>
  <c r="M22191" i="1"/>
  <c r="K22191" i="1"/>
  <c r="M22190" i="1"/>
  <c r="K22190" i="1"/>
  <c r="M8121" i="1"/>
  <c r="K8121" i="1"/>
  <c r="M14951" i="1"/>
  <c r="K14951" i="1"/>
  <c r="M18958" i="1"/>
  <c r="K18958" i="1"/>
  <c r="M22189" i="1"/>
  <c r="K22189" i="1"/>
  <c r="M22188" i="1"/>
  <c r="K22188" i="1"/>
  <c r="M14397" i="1"/>
  <c r="K14397" i="1"/>
  <c r="M14396" i="1"/>
  <c r="K14396" i="1"/>
  <c r="M22187" i="1"/>
  <c r="K22187" i="1"/>
  <c r="M22186" i="1"/>
  <c r="K22186" i="1"/>
  <c r="M22185" i="1"/>
  <c r="K22185" i="1"/>
  <c r="M6550" i="1"/>
  <c r="K6550" i="1"/>
  <c r="M6549" i="1"/>
  <c r="K6549" i="1"/>
  <c r="M22184" i="1"/>
  <c r="K22184" i="1"/>
  <c r="M22183" i="1"/>
  <c r="K22183" i="1"/>
  <c r="M22182" i="1"/>
  <c r="K22182" i="1"/>
  <c r="M14395" i="1"/>
  <c r="K14395" i="1"/>
  <c r="M14394" i="1"/>
  <c r="K14394" i="1"/>
  <c r="M14393" i="1"/>
  <c r="K14393" i="1"/>
  <c r="M22181" i="1"/>
  <c r="K22181" i="1"/>
  <c r="M22180" i="1"/>
  <c r="K22180" i="1"/>
  <c r="M22179" i="1"/>
  <c r="K22179" i="1"/>
  <c r="M22178" i="1"/>
  <c r="K22178" i="1"/>
  <c r="M18319" i="1"/>
  <c r="K18319" i="1"/>
  <c r="M14392" i="1"/>
  <c r="K14392" i="1"/>
  <c r="M14391" i="1"/>
  <c r="K14391" i="1"/>
  <c r="M14390" i="1"/>
  <c r="K14390" i="1"/>
  <c r="M14389" i="1"/>
  <c r="K14389" i="1"/>
  <c r="M22177" i="1"/>
  <c r="K22177" i="1"/>
  <c r="M9155" i="1"/>
  <c r="K9155" i="1"/>
  <c r="M22176" i="1"/>
  <c r="K22176" i="1"/>
  <c r="M22175" i="1"/>
  <c r="K22175" i="1"/>
  <c r="M14950" i="1"/>
  <c r="K14950" i="1"/>
  <c r="M22174" i="1"/>
  <c r="K22174" i="1"/>
  <c r="M12770" i="1"/>
  <c r="K12770" i="1"/>
  <c r="M3444" i="1"/>
  <c r="K3444" i="1"/>
  <c r="M3443" i="1"/>
  <c r="K3443" i="1"/>
  <c r="M305" i="1"/>
  <c r="K305" i="1"/>
  <c r="M304" i="1"/>
  <c r="K304" i="1"/>
  <c r="M8331" i="1"/>
  <c r="K8331" i="1"/>
  <c r="M8330" i="1"/>
  <c r="K8330" i="1"/>
  <c r="M22173" i="1"/>
  <c r="K22173" i="1"/>
  <c r="M22172" i="1"/>
  <c r="K22172" i="1"/>
  <c r="M22171" i="1"/>
  <c r="K22171" i="1"/>
  <c r="M16115" i="1"/>
  <c r="K16115" i="1"/>
  <c r="M15591" i="1"/>
  <c r="K15591" i="1"/>
  <c r="M22170" i="1"/>
  <c r="K22170" i="1"/>
  <c r="M14388" i="1"/>
  <c r="K14388" i="1"/>
  <c r="M13913" i="1"/>
  <c r="K13913" i="1"/>
  <c r="M22169" i="1"/>
  <c r="K22169" i="1"/>
  <c r="M22168" i="1"/>
  <c r="K22168" i="1"/>
  <c r="M14387" i="1"/>
  <c r="K14387" i="1"/>
  <c r="M22167" i="1"/>
  <c r="K22167" i="1"/>
  <c r="M16114" i="1"/>
  <c r="K16114" i="1"/>
  <c r="M3442" i="1"/>
  <c r="K3442" i="1"/>
  <c r="M15590" i="1"/>
  <c r="K15590" i="1"/>
  <c r="M6548" i="1"/>
  <c r="K6548" i="1"/>
  <c r="M6547" i="1"/>
  <c r="K6547" i="1"/>
  <c r="M22166" i="1"/>
  <c r="K22166" i="1"/>
  <c r="M22165" i="1"/>
  <c r="K22165" i="1"/>
  <c r="M6546" i="1"/>
  <c r="K6546" i="1"/>
  <c r="M18957" i="1"/>
  <c r="K18957" i="1"/>
  <c r="M6545" i="1"/>
  <c r="K6545" i="1"/>
  <c r="M6544" i="1"/>
  <c r="K6544" i="1"/>
  <c r="M22164" i="1"/>
  <c r="K22164" i="1"/>
  <c r="M6543" i="1"/>
  <c r="K6543" i="1"/>
  <c r="M9154" i="1"/>
  <c r="K9154" i="1"/>
  <c r="M25030" i="1"/>
  <c r="K25030" i="1"/>
  <c r="M9153" i="1"/>
  <c r="K9153" i="1"/>
  <c r="M25029" i="1"/>
  <c r="K25029" i="1"/>
  <c r="M9152" i="1"/>
  <c r="K9152" i="1"/>
  <c r="M25028" i="1"/>
  <c r="K25028" i="1"/>
  <c r="M6542" i="1"/>
  <c r="K6542" i="1"/>
  <c r="M6541" i="1"/>
  <c r="K6541" i="1"/>
  <c r="M2237" i="1"/>
  <c r="K2237" i="1"/>
  <c r="M6540" i="1"/>
  <c r="K6540" i="1"/>
  <c r="M22163" i="1"/>
  <c r="K22163" i="1"/>
  <c r="M22162" i="1"/>
  <c r="K22162" i="1"/>
  <c r="M22161" i="1"/>
  <c r="K22161" i="1"/>
  <c r="M22160" i="1"/>
  <c r="K22160" i="1"/>
  <c r="M6539" i="1"/>
  <c r="K6539" i="1"/>
  <c r="M10031" i="1"/>
  <c r="K10031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8120" i="1"/>
  <c r="K8120" i="1"/>
  <c r="M8119" i="1"/>
  <c r="K8119" i="1"/>
  <c r="M8118" i="1"/>
  <c r="K8118" i="1"/>
  <c r="M1150" i="1"/>
  <c r="K1150" i="1"/>
  <c r="M22159" i="1"/>
  <c r="K22159" i="1"/>
  <c r="M9151" i="1"/>
  <c r="K9151" i="1"/>
  <c r="M16113" i="1"/>
  <c r="K16113" i="1"/>
  <c r="M22158" i="1"/>
  <c r="K22158" i="1"/>
  <c r="M22157" i="1"/>
  <c r="K22157" i="1"/>
  <c r="M15178" i="1"/>
  <c r="K15178" i="1"/>
  <c r="M22156" i="1"/>
  <c r="K22156" i="1"/>
  <c r="M9150" i="1"/>
  <c r="K9150" i="1"/>
  <c r="M22155" i="1"/>
  <c r="K22155" i="1"/>
  <c r="M22154" i="1"/>
  <c r="K22154" i="1"/>
  <c r="M22153" i="1"/>
  <c r="K22153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22152" i="1"/>
  <c r="K22152" i="1"/>
  <c r="M22151" i="1"/>
  <c r="K22151" i="1"/>
  <c r="M15589" i="1"/>
  <c r="K15589" i="1"/>
  <c r="M6522" i="1"/>
  <c r="K6522" i="1"/>
  <c r="M6521" i="1"/>
  <c r="K6521" i="1"/>
  <c r="M15588" i="1"/>
  <c r="K15588" i="1"/>
  <c r="M6520" i="1"/>
  <c r="K6520" i="1"/>
  <c r="M6519" i="1"/>
  <c r="K6519" i="1"/>
  <c r="M22150" i="1"/>
  <c r="K22150" i="1"/>
  <c r="M22149" i="1"/>
  <c r="K22149" i="1"/>
  <c r="M22148" i="1"/>
  <c r="K22148" i="1"/>
  <c r="M22147" i="1"/>
  <c r="K22147" i="1"/>
  <c r="M22146" i="1"/>
  <c r="K22146" i="1"/>
  <c r="M2236" i="1"/>
  <c r="K2236" i="1"/>
  <c r="M2235" i="1"/>
  <c r="K2235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10600" i="1"/>
  <c r="K10600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303" i="1"/>
  <c r="K303" i="1"/>
  <c r="M302" i="1"/>
  <c r="K302" i="1"/>
  <c r="M10430" i="1"/>
  <c r="K10430" i="1"/>
  <c r="M6499" i="1"/>
  <c r="K6499" i="1"/>
  <c r="M1660" i="1"/>
  <c r="K1660" i="1"/>
  <c r="M13218" i="1"/>
  <c r="K13218" i="1"/>
  <c r="M6498" i="1"/>
  <c r="K6498" i="1"/>
  <c r="M22145" i="1"/>
  <c r="K22145" i="1"/>
  <c r="M22144" i="1"/>
  <c r="K22144" i="1"/>
  <c r="M14386" i="1"/>
  <c r="K14386" i="1"/>
  <c r="M3441" i="1"/>
  <c r="K3441" i="1"/>
  <c r="M3440" i="1"/>
  <c r="K3440" i="1"/>
  <c r="M14949" i="1"/>
  <c r="K14949" i="1"/>
  <c r="M15587" i="1"/>
  <c r="K15587" i="1"/>
  <c r="M22143" i="1"/>
  <c r="K22143" i="1"/>
  <c r="M22142" i="1"/>
  <c r="K22142" i="1"/>
  <c r="M13217" i="1"/>
  <c r="K13217" i="1"/>
  <c r="M22141" i="1"/>
  <c r="K22141" i="1"/>
  <c r="M22140" i="1"/>
  <c r="K22140" i="1"/>
  <c r="M22139" i="1"/>
  <c r="K22139" i="1"/>
  <c r="M22138" i="1"/>
  <c r="K22138" i="1"/>
  <c r="M22137" i="1"/>
  <c r="K22137" i="1"/>
  <c r="M9143" i="1"/>
  <c r="K9143" i="1"/>
  <c r="M9142" i="1"/>
  <c r="K9142" i="1"/>
  <c r="M22136" i="1"/>
  <c r="K22136" i="1"/>
  <c r="M6497" i="1"/>
  <c r="K6497" i="1"/>
  <c r="M6496" i="1"/>
  <c r="K6496" i="1"/>
  <c r="M6495" i="1"/>
  <c r="K6495" i="1"/>
  <c r="M6494" i="1"/>
  <c r="K6494" i="1"/>
  <c r="M6493" i="1"/>
  <c r="K6493" i="1"/>
  <c r="M1984" i="1"/>
  <c r="K1984" i="1"/>
  <c r="M1983" i="1"/>
  <c r="K1983" i="1"/>
  <c r="M10030" i="1"/>
  <c r="K10030" i="1"/>
  <c r="M10029" i="1"/>
  <c r="K10029" i="1"/>
  <c r="M22135" i="1"/>
  <c r="K22135" i="1"/>
  <c r="M6492" i="1"/>
  <c r="K6492" i="1"/>
  <c r="M6491" i="1"/>
  <c r="K6491" i="1"/>
  <c r="M22134" i="1"/>
  <c r="K22134" i="1"/>
  <c r="M22133" i="1"/>
  <c r="K22133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22132" i="1"/>
  <c r="K22132" i="1"/>
  <c r="M16112" i="1"/>
  <c r="K16112" i="1"/>
  <c r="M15177" i="1"/>
  <c r="K15177" i="1"/>
  <c r="M18318" i="1"/>
  <c r="K18318" i="1"/>
  <c r="M14948" i="1"/>
  <c r="K14948" i="1"/>
  <c r="M14947" i="1"/>
  <c r="K14947" i="1"/>
  <c r="M22131" i="1"/>
  <c r="K22131" i="1"/>
  <c r="M22130" i="1"/>
  <c r="K22130" i="1"/>
  <c r="M22129" i="1"/>
  <c r="K22129" i="1"/>
  <c r="M16111" i="1"/>
  <c r="K16111" i="1"/>
  <c r="M6490" i="1"/>
  <c r="K6490" i="1"/>
  <c r="M6489" i="1"/>
  <c r="K6489" i="1"/>
  <c r="M6488" i="1"/>
  <c r="K6488" i="1"/>
  <c r="M6487" i="1"/>
  <c r="K6487" i="1"/>
  <c r="M2234" i="1"/>
  <c r="K2234" i="1"/>
  <c r="M6486" i="1"/>
  <c r="K6486" i="1"/>
  <c r="M6485" i="1"/>
  <c r="K6485" i="1"/>
  <c r="M6484" i="1"/>
  <c r="K6484" i="1"/>
  <c r="M6483" i="1"/>
  <c r="K6483" i="1"/>
  <c r="M25587" i="1"/>
  <c r="K25587" i="1"/>
  <c r="M25586" i="1"/>
  <c r="K25586" i="1"/>
  <c r="M6482" i="1"/>
  <c r="K6482" i="1"/>
  <c r="M6481" i="1"/>
  <c r="K6481" i="1"/>
  <c r="M25027" i="1"/>
  <c r="K25027" i="1"/>
  <c r="M6480" i="1"/>
  <c r="K6480" i="1"/>
  <c r="M6479" i="1"/>
  <c r="K6479" i="1"/>
  <c r="M6478" i="1"/>
  <c r="K6478" i="1"/>
  <c r="M6477" i="1"/>
  <c r="K6477" i="1"/>
  <c r="M6476" i="1"/>
  <c r="K6476" i="1"/>
  <c r="M8117" i="1"/>
  <c r="K8117" i="1"/>
  <c r="M12769" i="1"/>
  <c r="K12769" i="1"/>
  <c r="M1149" i="1"/>
  <c r="K1149" i="1"/>
  <c r="M24869" i="1"/>
  <c r="K24869" i="1"/>
  <c r="M24868" i="1"/>
  <c r="K24868" i="1"/>
  <c r="M24867" i="1"/>
  <c r="K24867" i="1"/>
  <c r="M24866" i="1"/>
  <c r="K24866" i="1"/>
  <c r="M24865" i="1"/>
  <c r="K24865" i="1"/>
  <c r="M18956" i="1"/>
  <c r="K18956" i="1"/>
  <c r="M12768" i="1"/>
  <c r="K12768" i="1"/>
  <c r="M10020" i="1"/>
  <c r="K10020" i="1"/>
  <c r="M10019" i="1"/>
  <c r="K10019" i="1"/>
  <c r="M18955" i="1"/>
  <c r="K18955" i="1"/>
  <c r="M18954" i="1"/>
  <c r="K18954" i="1"/>
  <c r="M18953" i="1"/>
  <c r="K18953" i="1"/>
  <c r="M1659" i="1"/>
  <c r="K1659" i="1"/>
  <c r="M14946" i="1"/>
  <c r="K14946" i="1"/>
  <c r="M22128" i="1"/>
  <c r="K22128" i="1"/>
  <c r="M22127" i="1"/>
  <c r="K22127" i="1"/>
  <c r="M14385" i="1"/>
  <c r="K14385" i="1"/>
  <c r="M16110" i="1"/>
  <c r="K16110" i="1"/>
  <c r="M15586" i="1"/>
  <c r="K15586" i="1"/>
  <c r="M6475" i="1"/>
  <c r="K6475" i="1"/>
  <c r="M6474" i="1"/>
  <c r="K6474" i="1"/>
  <c r="M9141" i="1"/>
  <c r="K9141" i="1"/>
  <c r="M15585" i="1"/>
  <c r="K15585" i="1"/>
  <c r="M9140" i="1"/>
  <c r="K9140" i="1"/>
  <c r="M15584" i="1"/>
  <c r="K15584" i="1"/>
  <c r="M13216" i="1"/>
  <c r="K13216" i="1"/>
  <c r="M22126" i="1"/>
  <c r="K22126" i="1"/>
  <c r="M18525" i="1"/>
  <c r="K18525" i="1"/>
  <c r="M12767" i="1"/>
  <c r="K12767" i="1"/>
  <c r="M22125" i="1"/>
  <c r="K22125" i="1"/>
  <c r="M22124" i="1"/>
  <c r="K22124" i="1"/>
  <c r="M22123" i="1"/>
  <c r="K22123" i="1"/>
  <c r="M10429" i="1"/>
  <c r="K10429" i="1"/>
  <c r="M10428" i="1"/>
  <c r="K10428" i="1"/>
  <c r="M10427" i="1"/>
  <c r="K10427" i="1"/>
  <c r="M25026" i="1"/>
  <c r="K25026" i="1"/>
  <c r="M22122" i="1"/>
  <c r="K22122" i="1"/>
  <c r="M22121" i="1"/>
  <c r="K22121" i="1"/>
  <c r="M6473" i="1"/>
  <c r="K6473" i="1"/>
  <c r="M6472" i="1"/>
  <c r="K6472" i="1"/>
  <c r="M25025" i="1"/>
  <c r="K25025" i="1"/>
  <c r="M3439" i="1"/>
  <c r="K3439" i="1"/>
  <c r="M1148" i="1"/>
  <c r="K1148" i="1"/>
  <c r="M9139" i="1"/>
  <c r="K9139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25024" i="1"/>
  <c r="K25024" i="1"/>
  <c r="M25023" i="1"/>
  <c r="K25023" i="1"/>
  <c r="M6458" i="1"/>
  <c r="K6458" i="1"/>
  <c r="M6457" i="1"/>
  <c r="K6457" i="1"/>
  <c r="M10018" i="1"/>
  <c r="K10018" i="1"/>
  <c r="M10017" i="1"/>
  <c r="K10017" i="1"/>
  <c r="M22120" i="1"/>
  <c r="K22120" i="1"/>
  <c r="M22119" i="1"/>
  <c r="K22119" i="1"/>
  <c r="M22118" i="1"/>
  <c r="K22118" i="1"/>
  <c r="M22117" i="1"/>
  <c r="K22117" i="1"/>
  <c r="M22116" i="1"/>
  <c r="K22116" i="1"/>
  <c r="M22115" i="1"/>
  <c r="K22115" i="1"/>
  <c r="M22114" i="1"/>
  <c r="K22114" i="1"/>
  <c r="M22113" i="1"/>
  <c r="K22113" i="1"/>
  <c r="M22112" i="1"/>
  <c r="K22112" i="1"/>
  <c r="M22111" i="1"/>
  <c r="K22111" i="1"/>
  <c r="M22110" i="1"/>
  <c r="K22110" i="1"/>
  <c r="M12766" i="1"/>
  <c r="K12766" i="1"/>
  <c r="M22109" i="1"/>
  <c r="K22109" i="1"/>
  <c r="M22108" i="1"/>
  <c r="K22108" i="1"/>
  <c r="M22107" i="1"/>
  <c r="K22107" i="1"/>
  <c r="M22106" i="1"/>
  <c r="K22106" i="1"/>
  <c r="M14945" i="1"/>
  <c r="K14945" i="1"/>
  <c r="M14944" i="1"/>
  <c r="K14944" i="1"/>
  <c r="M1982" i="1"/>
  <c r="K1982" i="1"/>
  <c r="M1981" i="1"/>
  <c r="K1981" i="1"/>
  <c r="M301" i="1"/>
  <c r="K301" i="1"/>
  <c r="M300" i="1"/>
  <c r="K300" i="1"/>
  <c r="M299" i="1"/>
  <c r="K299" i="1"/>
  <c r="M13215" i="1"/>
  <c r="K13215" i="1"/>
  <c r="M1147" i="1"/>
  <c r="K1147" i="1"/>
  <c r="M14384" i="1"/>
  <c r="K14384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943" i="1"/>
  <c r="K14943" i="1"/>
  <c r="M12765" i="1"/>
  <c r="K12765" i="1"/>
  <c r="M9956" i="1"/>
  <c r="K9956" i="1"/>
  <c r="M9955" i="1"/>
  <c r="K9955" i="1"/>
  <c r="M3438" i="1"/>
  <c r="K3438" i="1"/>
  <c r="M3437" i="1"/>
  <c r="K3437" i="1"/>
  <c r="M3436" i="1"/>
  <c r="K3436" i="1"/>
  <c r="M14383" i="1"/>
  <c r="K14383" i="1"/>
  <c r="M14382" i="1"/>
  <c r="K14382" i="1"/>
  <c r="M22905" i="1"/>
  <c r="K22905" i="1"/>
  <c r="M13912" i="1"/>
  <c r="K13912" i="1"/>
  <c r="M22105" i="1"/>
  <c r="K22105" i="1"/>
  <c r="M9138" i="1"/>
  <c r="K9138" i="1"/>
  <c r="M9137" i="1"/>
  <c r="K9137" i="1"/>
  <c r="M6456" i="1"/>
  <c r="K6456" i="1"/>
  <c r="M6455" i="1"/>
  <c r="K6455" i="1"/>
  <c r="M14381" i="1"/>
  <c r="K14381" i="1"/>
  <c r="M14380" i="1"/>
  <c r="K14380" i="1"/>
  <c r="M13214" i="1"/>
  <c r="K13214" i="1"/>
  <c r="M22104" i="1"/>
  <c r="K22104" i="1"/>
  <c r="M22103" i="1"/>
  <c r="K22103" i="1"/>
  <c r="M22102" i="1"/>
  <c r="K22102" i="1"/>
  <c r="M22101" i="1"/>
  <c r="K22101" i="1"/>
  <c r="M22100" i="1"/>
  <c r="K22100" i="1"/>
  <c r="M22099" i="1"/>
  <c r="K22099" i="1"/>
  <c r="M22098" i="1"/>
  <c r="K22098" i="1"/>
  <c r="M22097" i="1"/>
  <c r="K22097" i="1"/>
  <c r="M22096" i="1"/>
  <c r="K22096" i="1"/>
  <c r="M22095" i="1"/>
  <c r="K22095" i="1"/>
  <c r="M22094" i="1"/>
  <c r="K22094" i="1"/>
  <c r="M22093" i="1"/>
  <c r="K22093" i="1"/>
  <c r="M22092" i="1"/>
  <c r="K22092" i="1"/>
  <c r="M22091" i="1"/>
  <c r="K22091" i="1"/>
  <c r="M22090" i="1"/>
  <c r="K22090" i="1"/>
  <c r="M22089" i="1"/>
  <c r="K22089" i="1"/>
  <c r="M22088" i="1"/>
  <c r="K22088" i="1"/>
  <c r="M22087" i="1"/>
  <c r="K22087" i="1"/>
  <c r="M22086" i="1"/>
  <c r="K22086" i="1"/>
  <c r="M22085" i="1"/>
  <c r="K22085" i="1"/>
  <c r="M22084" i="1"/>
  <c r="K22084" i="1"/>
  <c r="M22083" i="1"/>
  <c r="K22083" i="1"/>
  <c r="M22082" i="1"/>
  <c r="K22082" i="1"/>
  <c r="M22081" i="1"/>
  <c r="K22081" i="1"/>
  <c r="M14942" i="1"/>
  <c r="K14942" i="1"/>
  <c r="M6454" i="1"/>
  <c r="K6454" i="1"/>
  <c r="M15176" i="1"/>
  <c r="K15176" i="1"/>
  <c r="M1980" i="1"/>
  <c r="K1980" i="1"/>
  <c r="M1979" i="1"/>
  <c r="K1979" i="1"/>
  <c r="M1978" i="1"/>
  <c r="K1978" i="1"/>
  <c r="M9136" i="1"/>
  <c r="K9136" i="1"/>
  <c r="M3435" i="1"/>
  <c r="K3435" i="1"/>
  <c r="M1146" i="1"/>
  <c r="K1146" i="1"/>
  <c r="M3434" i="1"/>
  <c r="K3434" i="1"/>
  <c r="M1145" i="1"/>
  <c r="K1145" i="1"/>
  <c r="M3433" i="1"/>
  <c r="K3433" i="1"/>
  <c r="M1144" i="1"/>
  <c r="K1144" i="1"/>
  <c r="M9135" i="1"/>
  <c r="K9135" i="1"/>
  <c r="M3432" i="1"/>
  <c r="K3432" i="1"/>
  <c r="M1143" i="1"/>
  <c r="K1143" i="1"/>
  <c r="M22080" i="1"/>
  <c r="K22080" i="1"/>
  <c r="M18952" i="1"/>
  <c r="K18952" i="1"/>
  <c r="M25461" i="1"/>
  <c r="K25461" i="1"/>
  <c r="M13213" i="1"/>
  <c r="K13213" i="1"/>
  <c r="M16109" i="1"/>
  <c r="K16109" i="1"/>
  <c r="M18951" i="1"/>
  <c r="K18951" i="1"/>
  <c r="M14941" i="1"/>
  <c r="K14941" i="1"/>
  <c r="M14940" i="1"/>
  <c r="K14940" i="1"/>
  <c r="M14939" i="1"/>
  <c r="K14939" i="1"/>
  <c r="M18950" i="1"/>
  <c r="K18950" i="1"/>
  <c r="M18949" i="1"/>
  <c r="K18949" i="1"/>
  <c r="M14938" i="1"/>
  <c r="K14938" i="1"/>
  <c r="M18948" i="1"/>
  <c r="K18948" i="1"/>
  <c r="M1142" i="1"/>
  <c r="K1142" i="1"/>
  <c r="M9134" i="1"/>
  <c r="K9134" i="1"/>
  <c r="M3431" i="1"/>
  <c r="K3431" i="1"/>
  <c r="M1141" i="1"/>
  <c r="K1141" i="1"/>
  <c r="M3430" i="1"/>
  <c r="K3430" i="1"/>
  <c r="M9133" i="1"/>
  <c r="K9133" i="1"/>
  <c r="M14379" i="1"/>
  <c r="K14379" i="1"/>
  <c r="M16108" i="1"/>
  <c r="K16108" i="1"/>
  <c r="M22079" i="1"/>
  <c r="K22079" i="1"/>
  <c r="M22078" i="1"/>
  <c r="K22078" i="1"/>
  <c r="M12764" i="1"/>
  <c r="K12764" i="1"/>
  <c r="M25022" i="1"/>
  <c r="K25022" i="1"/>
  <c r="M18947" i="1"/>
  <c r="K18947" i="1"/>
  <c r="M292" i="1"/>
  <c r="K292" i="1"/>
  <c r="M291" i="1"/>
  <c r="K291" i="1"/>
  <c r="M290" i="1"/>
  <c r="K290" i="1"/>
  <c r="M289" i="1"/>
  <c r="K289" i="1"/>
  <c r="M1140" i="1"/>
  <c r="K1140" i="1"/>
  <c r="M22077" i="1"/>
  <c r="K22077" i="1"/>
  <c r="M14937" i="1"/>
  <c r="K14937" i="1"/>
  <c r="M14936" i="1"/>
  <c r="K14936" i="1"/>
  <c r="M10599" i="1"/>
  <c r="K10599" i="1"/>
  <c r="M10598" i="1"/>
  <c r="K10598" i="1"/>
  <c r="M3429" i="1"/>
  <c r="K3429" i="1"/>
  <c r="M3428" i="1"/>
  <c r="K3428" i="1"/>
  <c r="M6453" i="1"/>
  <c r="K6453" i="1"/>
  <c r="M12763" i="1"/>
  <c r="K12763" i="1"/>
  <c r="M6452" i="1"/>
  <c r="K6452" i="1"/>
  <c r="M13212" i="1"/>
  <c r="K13212" i="1"/>
  <c r="M13211" i="1"/>
  <c r="K13211" i="1"/>
  <c r="M18946" i="1"/>
  <c r="K18946" i="1"/>
  <c r="M18945" i="1"/>
  <c r="K18945" i="1"/>
  <c r="M22076" i="1"/>
  <c r="K22076" i="1"/>
  <c r="M1139" i="1"/>
  <c r="K1139" i="1"/>
  <c r="M1138" i="1"/>
  <c r="K1138" i="1"/>
  <c r="M6451" i="1"/>
  <c r="K6451" i="1"/>
  <c r="M6450" i="1"/>
  <c r="K6450" i="1"/>
  <c r="M6449" i="1"/>
  <c r="K6449" i="1"/>
  <c r="M13210" i="1"/>
  <c r="K13210" i="1"/>
  <c r="M6448" i="1"/>
  <c r="K6448" i="1"/>
  <c r="M6447" i="1"/>
  <c r="K6447" i="1"/>
  <c r="M6446" i="1"/>
  <c r="K6446" i="1"/>
  <c r="M6445" i="1"/>
  <c r="K6445" i="1"/>
  <c r="M6444" i="1"/>
  <c r="K6444" i="1"/>
  <c r="M15175" i="1"/>
  <c r="K15175" i="1"/>
  <c r="M22075" i="1"/>
  <c r="K22075" i="1"/>
  <c r="M6443" i="1"/>
  <c r="K6443" i="1"/>
  <c r="M6442" i="1"/>
  <c r="K6442" i="1"/>
  <c r="M9132" i="1"/>
  <c r="K9132" i="1"/>
  <c r="M9131" i="1"/>
  <c r="K9131" i="1"/>
  <c r="M9130" i="1"/>
  <c r="K9130" i="1"/>
  <c r="M9129" i="1"/>
  <c r="K9129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22904" i="1"/>
  <c r="K22904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14378" i="1"/>
  <c r="K14378" i="1"/>
  <c r="M15583" i="1"/>
  <c r="K15583" i="1"/>
  <c r="M6418" i="1"/>
  <c r="K6418" i="1"/>
  <c r="M1977" i="1"/>
  <c r="K1977" i="1"/>
  <c r="M1976" i="1"/>
  <c r="K1976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22074" i="1"/>
  <c r="K22074" i="1"/>
  <c r="M10016" i="1"/>
  <c r="K10016" i="1"/>
  <c r="M22073" i="1"/>
  <c r="K22073" i="1"/>
  <c r="M22072" i="1"/>
  <c r="K22072" i="1"/>
  <c r="M22071" i="1"/>
  <c r="K22071" i="1"/>
  <c r="M22070" i="1"/>
  <c r="K22070" i="1"/>
  <c r="M22069" i="1"/>
  <c r="K22069" i="1"/>
  <c r="M22068" i="1"/>
  <c r="K22068" i="1"/>
  <c r="M10015" i="1"/>
  <c r="K10015" i="1"/>
  <c r="M15582" i="1"/>
  <c r="K15582" i="1"/>
  <c r="M3427" i="1"/>
  <c r="K3427" i="1"/>
  <c r="M22067" i="1"/>
  <c r="K22067" i="1"/>
  <c r="M22066" i="1"/>
  <c r="K22066" i="1"/>
  <c r="M12762" i="1"/>
  <c r="K12762" i="1"/>
  <c r="M6408" i="1"/>
  <c r="K6408" i="1"/>
  <c r="M6407" i="1"/>
  <c r="K6407" i="1"/>
  <c r="M25618" i="1"/>
  <c r="K25618" i="1"/>
  <c r="M25617" i="1"/>
  <c r="K25617" i="1"/>
  <c r="M25616" i="1"/>
  <c r="K25616" i="1"/>
  <c r="M25615" i="1"/>
  <c r="K25615" i="1"/>
  <c r="M25614" i="1"/>
  <c r="K25614" i="1"/>
  <c r="M25613" i="1"/>
  <c r="K25613" i="1"/>
  <c r="M25612" i="1"/>
  <c r="K25612" i="1"/>
  <c r="M25611" i="1"/>
  <c r="K25611" i="1"/>
  <c r="M25610" i="1"/>
  <c r="K25610" i="1"/>
  <c r="M25609" i="1"/>
  <c r="K25609" i="1"/>
  <c r="M25585" i="1"/>
  <c r="K25585" i="1"/>
  <c r="M25584" i="1"/>
  <c r="K25584" i="1"/>
  <c r="M25583" i="1"/>
  <c r="K25583" i="1"/>
  <c r="M25582" i="1"/>
  <c r="K25582" i="1"/>
  <c r="M25581" i="1"/>
  <c r="K25581" i="1"/>
  <c r="M25580" i="1"/>
  <c r="K25580" i="1"/>
  <c r="M25579" i="1"/>
  <c r="K25579" i="1"/>
  <c r="M25578" i="1"/>
  <c r="K25578" i="1"/>
  <c r="M25577" i="1"/>
  <c r="K25577" i="1"/>
  <c r="M25576" i="1"/>
  <c r="K25576" i="1"/>
  <c r="M25575" i="1"/>
  <c r="K25575" i="1"/>
  <c r="M25574" i="1"/>
  <c r="K25574" i="1"/>
  <c r="M25573" i="1"/>
  <c r="K25573" i="1"/>
  <c r="M25572" i="1"/>
  <c r="K25572" i="1"/>
  <c r="M25571" i="1"/>
  <c r="K25571" i="1"/>
  <c r="M25570" i="1"/>
  <c r="K25570" i="1"/>
  <c r="M25569" i="1"/>
  <c r="K25569" i="1"/>
  <c r="M25568" i="1"/>
  <c r="K25568" i="1"/>
  <c r="M25567" i="1"/>
  <c r="K25567" i="1"/>
  <c r="M25566" i="1"/>
  <c r="K25566" i="1"/>
  <c r="M25565" i="1"/>
  <c r="K25565" i="1"/>
  <c r="M25564" i="1"/>
  <c r="K25564" i="1"/>
  <c r="M25563" i="1"/>
  <c r="K25563" i="1"/>
  <c r="M25562" i="1"/>
  <c r="K25562" i="1"/>
  <c r="M25561" i="1"/>
  <c r="K25561" i="1"/>
  <c r="M25560" i="1"/>
  <c r="K25560" i="1"/>
  <c r="M25460" i="1"/>
  <c r="K25460" i="1"/>
  <c r="M25459" i="1"/>
  <c r="K25459" i="1"/>
  <c r="M25458" i="1"/>
  <c r="K25458" i="1"/>
  <c r="M25457" i="1"/>
  <c r="K25457" i="1"/>
  <c r="M25456" i="1"/>
  <c r="I25456" i="1"/>
  <c r="K25456" i="1" s="1"/>
  <c r="M25455" i="1"/>
  <c r="K25455" i="1"/>
  <c r="M25454" i="1"/>
  <c r="K25454" i="1"/>
  <c r="M25453" i="1"/>
  <c r="K25453" i="1"/>
  <c r="M25452" i="1"/>
  <c r="K25452" i="1"/>
  <c r="M25451" i="1"/>
  <c r="K25451" i="1"/>
  <c r="M25450" i="1"/>
  <c r="K25450" i="1"/>
  <c r="M25449" i="1"/>
  <c r="K25449" i="1"/>
  <c r="M25448" i="1"/>
  <c r="K25448" i="1"/>
  <c r="M25447" i="1"/>
  <c r="K25447" i="1"/>
  <c r="M25446" i="1"/>
  <c r="K25446" i="1"/>
  <c r="M25445" i="1"/>
  <c r="K25445" i="1"/>
  <c r="M25444" i="1"/>
  <c r="K25444" i="1"/>
  <c r="M25443" i="1"/>
  <c r="K25443" i="1"/>
  <c r="M25442" i="1"/>
  <c r="K25442" i="1"/>
  <c r="M25441" i="1"/>
  <c r="K25441" i="1"/>
  <c r="M25440" i="1"/>
  <c r="K25440" i="1"/>
  <c r="M25439" i="1"/>
  <c r="K25439" i="1"/>
  <c r="M25438" i="1"/>
  <c r="K25438" i="1"/>
  <c r="M25437" i="1"/>
  <c r="K25437" i="1"/>
  <c r="M25436" i="1"/>
  <c r="K25436" i="1"/>
  <c r="M25435" i="1"/>
  <c r="K25435" i="1"/>
  <c r="M25434" i="1"/>
  <c r="K25434" i="1"/>
  <c r="M25433" i="1"/>
  <c r="K25433" i="1"/>
  <c r="M25432" i="1"/>
  <c r="K25432" i="1"/>
  <c r="M25431" i="1"/>
  <c r="K25431" i="1"/>
  <c r="M25430" i="1"/>
  <c r="K25430" i="1"/>
  <c r="M25429" i="1"/>
  <c r="K25429" i="1"/>
  <c r="M25428" i="1"/>
  <c r="K25428" i="1"/>
  <c r="M25427" i="1"/>
  <c r="K25427" i="1"/>
  <c r="M25426" i="1"/>
  <c r="K25426" i="1"/>
  <c r="M25425" i="1"/>
  <c r="K25425" i="1"/>
  <c r="M25424" i="1"/>
  <c r="K25424" i="1"/>
  <c r="M25423" i="1"/>
  <c r="K25423" i="1"/>
  <c r="M25422" i="1"/>
  <c r="K25422" i="1"/>
  <c r="M25421" i="1"/>
  <c r="K25421" i="1"/>
  <c r="M25420" i="1"/>
  <c r="K25420" i="1"/>
  <c r="M25419" i="1"/>
  <c r="K25419" i="1"/>
  <c r="M25418" i="1"/>
  <c r="K25418" i="1"/>
  <c r="M25417" i="1"/>
  <c r="K25417" i="1"/>
  <c r="M25416" i="1"/>
  <c r="K25416" i="1"/>
  <c r="M25415" i="1"/>
  <c r="K25415" i="1"/>
  <c r="M25414" i="1"/>
  <c r="K25414" i="1"/>
  <c r="M25413" i="1"/>
  <c r="K25413" i="1"/>
  <c r="M25412" i="1"/>
  <c r="K25412" i="1"/>
  <c r="M25411" i="1"/>
  <c r="K25411" i="1"/>
  <c r="M25410" i="1"/>
  <c r="K25410" i="1"/>
  <c r="M25409" i="1"/>
  <c r="K25409" i="1"/>
  <c r="M25408" i="1"/>
  <c r="K25408" i="1"/>
  <c r="M25407" i="1"/>
  <c r="K25407" i="1"/>
  <c r="M25406" i="1"/>
  <c r="K25406" i="1"/>
  <c r="M25405" i="1"/>
  <c r="K25405" i="1"/>
  <c r="M25404" i="1"/>
  <c r="K25404" i="1"/>
  <c r="M25403" i="1"/>
  <c r="K25403" i="1"/>
  <c r="M25402" i="1"/>
  <c r="K25402" i="1"/>
  <c r="M25401" i="1"/>
  <c r="K25401" i="1"/>
  <c r="M25400" i="1"/>
  <c r="K25400" i="1"/>
  <c r="M25399" i="1"/>
  <c r="K25399" i="1"/>
  <c r="M25398" i="1"/>
  <c r="K25398" i="1"/>
  <c r="M25397" i="1"/>
  <c r="K25397" i="1"/>
  <c r="M25396" i="1"/>
  <c r="K25396" i="1"/>
  <c r="M25395" i="1"/>
  <c r="K25395" i="1"/>
  <c r="M25394" i="1"/>
  <c r="K25394" i="1"/>
  <c r="M25393" i="1"/>
  <c r="K25393" i="1"/>
  <c r="M25392" i="1"/>
  <c r="K25392" i="1"/>
  <c r="M25391" i="1"/>
  <c r="K25391" i="1"/>
  <c r="M25390" i="1"/>
  <c r="K25390" i="1"/>
  <c r="M25389" i="1"/>
  <c r="K25389" i="1"/>
  <c r="M25388" i="1"/>
  <c r="K25388" i="1"/>
  <c r="M25387" i="1"/>
  <c r="K25387" i="1"/>
  <c r="M25386" i="1"/>
  <c r="K25386" i="1"/>
  <c r="M25385" i="1"/>
  <c r="K25385" i="1"/>
  <c r="M25384" i="1"/>
  <c r="K25384" i="1"/>
  <c r="M25383" i="1"/>
  <c r="K25383" i="1"/>
  <c r="M25382" i="1"/>
  <c r="K25382" i="1"/>
  <c r="M25381" i="1"/>
  <c r="K25381" i="1"/>
  <c r="M25380" i="1"/>
  <c r="K25380" i="1"/>
  <c r="M25379" i="1"/>
  <c r="K25379" i="1"/>
  <c r="M25378" i="1"/>
  <c r="K25378" i="1"/>
  <c r="M25377" i="1"/>
  <c r="K25377" i="1"/>
  <c r="M25376" i="1"/>
  <c r="K25376" i="1"/>
  <c r="M25375" i="1"/>
  <c r="K25375" i="1"/>
  <c r="M25374" i="1"/>
  <c r="K25374" i="1"/>
  <c r="M25373" i="1"/>
  <c r="K25373" i="1"/>
  <c r="M25372" i="1"/>
  <c r="K25372" i="1"/>
  <c r="M25371" i="1"/>
  <c r="K25371" i="1"/>
  <c r="M25370" i="1"/>
  <c r="K25370" i="1"/>
  <c r="M25369" i="1"/>
  <c r="K25369" i="1"/>
  <c r="M25368" i="1"/>
  <c r="K25368" i="1"/>
  <c r="M25367" i="1"/>
  <c r="K25367" i="1"/>
  <c r="M25366" i="1"/>
  <c r="K25366" i="1"/>
  <c r="M25365" i="1"/>
  <c r="K25365" i="1"/>
  <c r="M25364" i="1"/>
  <c r="K25364" i="1"/>
  <c r="M25363" i="1"/>
  <c r="K25363" i="1"/>
  <c r="M25362" i="1"/>
  <c r="K25362" i="1"/>
  <c r="M25361" i="1"/>
  <c r="K25361" i="1"/>
  <c r="M25360" i="1"/>
  <c r="K25360" i="1"/>
  <c r="M25359" i="1"/>
  <c r="K25359" i="1"/>
  <c r="M25358" i="1"/>
  <c r="K25358" i="1"/>
  <c r="M25357" i="1"/>
  <c r="K25357" i="1"/>
  <c r="M25356" i="1"/>
  <c r="K25356" i="1"/>
  <c r="M25355" i="1"/>
  <c r="K25355" i="1"/>
  <c r="M25354" i="1"/>
  <c r="K25354" i="1"/>
  <c r="M25353" i="1"/>
  <c r="K25353" i="1"/>
  <c r="M25352" i="1"/>
  <c r="K25352" i="1"/>
  <c r="M25351" i="1"/>
  <c r="K25351" i="1"/>
  <c r="M25350" i="1"/>
  <c r="K25350" i="1"/>
  <c r="M25349" i="1"/>
  <c r="K25349" i="1"/>
  <c r="M25348" i="1"/>
  <c r="K25348" i="1"/>
  <c r="M25347" i="1"/>
  <c r="K25347" i="1"/>
  <c r="M25346" i="1"/>
  <c r="K25346" i="1"/>
  <c r="M25345" i="1"/>
  <c r="K25345" i="1"/>
  <c r="M25344" i="1"/>
  <c r="K25344" i="1"/>
  <c r="M25343" i="1"/>
  <c r="K25343" i="1"/>
  <c r="M25342" i="1"/>
  <c r="K25342" i="1"/>
  <c r="M25341" i="1"/>
  <c r="K25341" i="1"/>
  <c r="M25340" i="1"/>
  <c r="K25340" i="1"/>
  <c r="M25339" i="1"/>
  <c r="K25339" i="1"/>
  <c r="M25338" i="1"/>
  <c r="K25338" i="1"/>
  <c r="M25337" i="1"/>
  <c r="K25337" i="1"/>
  <c r="M25336" i="1"/>
  <c r="K25336" i="1"/>
  <c r="M25335" i="1"/>
  <c r="K25335" i="1"/>
  <c r="M25334" i="1"/>
  <c r="K25334" i="1"/>
  <c r="M25333" i="1"/>
  <c r="K25333" i="1"/>
  <c r="M25332" i="1"/>
  <c r="K25332" i="1"/>
  <c r="M25331" i="1"/>
  <c r="K25331" i="1"/>
  <c r="M25330" i="1"/>
  <c r="K25330" i="1"/>
  <c r="M25329" i="1"/>
  <c r="K25329" i="1"/>
  <c r="M25328" i="1"/>
  <c r="K25328" i="1"/>
  <c r="M25327" i="1"/>
  <c r="K25327" i="1"/>
  <c r="M25326" i="1"/>
  <c r="K25326" i="1"/>
  <c r="M25325" i="1"/>
  <c r="K25325" i="1"/>
  <c r="M25324" i="1"/>
  <c r="K25324" i="1"/>
  <c r="M25323" i="1"/>
  <c r="K25323" i="1"/>
  <c r="M25322" i="1"/>
  <c r="K25322" i="1"/>
  <c r="M25321" i="1"/>
  <c r="K25321" i="1"/>
  <c r="M25320" i="1"/>
  <c r="K25320" i="1"/>
  <c r="M25319" i="1"/>
  <c r="K25319" i="1"/>
  <c r="M25318" i="1"/>
  <c r="K25318" i="1"/>
  <c r="M25317" i="1"/>
  <c r="K25317" i="1"/>
  <c r="M25316" i="1"/>
  <c r="K25316" i="1"/>
  <c r="M25315" i="1"/>
  <c r="K25315" i="1"/>
  <c r="M25314" i="1"/>
  <c r="K25314" i="1"/>
  <c r="M25313" i="1"/>
  <c r="K25313" i="1"/>
  <c r="M25312" i="1"/>
  <c r="K25312" i="1"/>
  <c r="M25311" i="1"/>
  <c r="K25311" i="1"/>
  <c r="M25310" i="1"/>
  <c r="K25310" i="1"/>
  <c r="M25309" i="1"/>
  <c r="K25309" i="1"/>
  <c r="M25308" i="1"/>
  <c r="K25308" i="1"/>
  <c r="M25307" i="1"/>
  <c r="K25307" i="1"/>
  <c r="M25306" i="1"/>
  <c r="K25306" i="1"/>
  <c r="M25305" i="1"/>
  <c r="K25305" i="1"/>
  <c r="M25304" i="1"/>
  <c r="K25304" i="1"/>
  <c r="M25303" i="1"/>
  <c r="K25303" i="1"/>
  <c r="M25302" i="1"/>
  <c r="K25302" i="1"/>
  <c r="M25301" i="1"/>
  <c r="K25301" i="1"/>
  <c r="M25300" i="1"/>
  <c r="K25300" i="1"/>
  <c r="M25299" i="1"/>
  <c r="K25299" i="1"/>
  <c r="M25298" i="1"/>
  <c r="K25298" i="1"/>
  <c r="M25297" i="1"/>
  <c r="K25297" i="1"/>
  <c r="M25296" i="1"/>
  <c r="K25296" i="1"/>
  <c r="M25295" i="1"/>
  <c r="K25295" i="1"/>
  <c r="M25294" i="1"/>
  <c r="K25294" i="1"/>
  <c r="M25293" i="1"/>
  <c r="K25293" i="1"/>
  <c r="M25292" i="1"/>
  <c r="K25292" i="1"/>
  <c r="M25291" i="1"/>
  <c r="K25291" i="1"/>
  <c r="M25290" i="1"/>
  <c r="K25290" i="1"/>
  <c r="M25289" i="1"/>
  <c r="K25289" i="1"/>
  <c r="M25288" i="1"/>
  <c r="K25288" i="1"/>
  <c r="M25287" i="1"/>
  <c r="K25287" i="1"/>
  <c r="M25286" i="1"/>
  <c r="K25286" i="1"/>
  <c r="M25285" i="1"/>
  <c r="K25285" i="1"/>
  <c r="M25284" i="1"/>
  <c r="K25284" i="1"/>
  <c r="M25283" i="1"/>
  <c r="K25283" i="1"/>
  <c r="M25282" i="1"/>
  <c r="K25282" i="1"/>
  <c r="M25281" i="1"/>
  <c r="K25281" i="1"/>
  <c r="M25280" i="1"/>
  <c r="K25280" i="1"/>
  <c r="M25279" i="1"/>
  <c r="K25279" i="1"/>
  <c r="M25278" i="1"/>
  <c r="K25278" i="1"/>
  <c r="M25277" i="1"/>
  <c r="K25277" i="1"/>
  <c r="M25276" i="1"/>
  <c r="K25276" i="1"/>
  <c r="M25275" i="1"/>
  <c r="K25275" i="1"/>
  <c r="M25274" i="1"/>
  <c r="K25274" i="1"/>
  <c r="M25273" i="1"/>
  <c r="K25273" i="1"/>
  <c r="M25272" i="1"/>
  <c r="K25272" i="1"/>
  <c r="M25271" i="1"/>
  <c r="K25271" i="1"/>
  <c r="M25270" i="1"/>
  <c r="K25270" i="1"/>
  <c r="M25269" i="1"/>
  <c r="K25269" i="1"/>
  <c r="M25268" i="1"/>
  <c r="K25268" i="1"/>
  <c r="M25267" i="1"/>
  <c r="K25267" i="1"/>
  <c r="M25266" i="1"/>
  <c r="K25266" i="1"/>
  <c r="M25265" i="1"/>
  <c r="K25265" i="1"/>
  <c r="M25264" i="1"/>
  <c r="K25264" i="1"/>
  <c r="M25263" i="1"/>
  <c r="K25263" i="1"/>
  <c r="M25262" i="1"/>
  <c r="K25262" i="1"/>
  <c r="M25261" i="1"/>
  <c r="K25261" i="1"/>
  <c r="M25260" i="1"/>
  <c r="K25260" i="1"/>
  <c r="M25259" i="1"/>
  <c r="K25259" i="1"/>
  <c r="M25258" i="1"/>
  <c r="K25258" i="1"/>
  <c r="M25257" i="1"/>
  <c r="K25257" i="1"/>
  <c r="M25256" i="1"/>
  <c r="K25256" i="1"/>
  <c r="M25255" i="1"/>
  <c r="K25255" i="1"/>
  <c r="M25254" i="1"/>
  <c r="K25254" i="1"/>
  <c r="M25253" i="1"/>
  <c r="K25253" i="1"/>
  <c r="M25252" i="1"/>
  <c r="K25252" i="1"/>
  <c r="M25251" i="1"/>
  <c r="K25251" i="1"/>
  <c r="M25250" i="1"/>
  <c r="K25250" i="1"/>
  <c r="M25249" i="1"/>
  <c r="K25249" i="1"/>
  <c r="M25248" i="1"/>
  <c r="K25248" i="1"/>
  <c r="M25247" i="1"/>
  <c r="K25247" i="1"/>
  <c r="M25246" i="1"/>
  <c r="K25246" i="1"/>
  <c r="M25245" i="1"/>
  <c r="K25245" i="1"/>
  <c r="M25244" i="1"/>
  <c r="K25244" i="1"/>
  <c r="M25243" i="1"/>
  <c r="K25243" i="1"/>
  <c r="M25242" i="1"/>
  <c r="K25242" i="1"/>
  <c r="M25241" i="1"/>
  <c r="K25241" i="1"/>
  <c r="M25240" i="1"/>
  <c r="K25240" i="1"/>
  <c r="M25239" i="1"/>
  <c r="K25239" i="1"/>
  <c r="M25238" i="1"/>
  <c r="K25238" i="1"/>
  <c r="M25237" i="1"/>
  <c r="K25237" i="1"/>
  <c r="M25236" i="1"/>
  <c r="K25236" i="1"/>
  <c r="M25235" i="1"/>
  <c r="K25235" i="1"/>
  <c r="M25234" i="1"/>
  <c r="K25234" i="1"/>
  <c r="M25233" i="1"/>
  <c r="K25233" i="1"/>
  <c r="M25232" i="1"/>
  <c r="K25232" i="1"/>
  <c r="M25231" i="1"/>
  <c r="K25231" i="1"/>
  <c r="M25230" i="1"/>
  <c r="K25230" i="1"/>
  <c r="M25229" i="1"/>
  <c r="K25229" i="1"/>
  <c r="M25228" i="1"/>
  <c r="K25228" i="1"/>
  <c r="M25227" i="1"/>
  <c r="K25227" i="1"/>
  <c r="M25226" i="1"/>
  <c r="K25226" i="1"/>
  <c r="M25225" i="1"/>
  <c r="K25225" i="1"/>
  <c r="M25224" i="1"/>
  <c r="K25224" i="1"/>
  <c r="M25223" i="1"/>
  <c r="K25223" i="1"/>
  <c r="M25222" i="1"/>
  <c r="K25222" i="1"/>
  <c r="M25221" i="1"/>
  <c r="K25221" i="1"/>
  <c r="M25220" i="1"/>
  <c r="K25220" i="1"/>
  <c r="M25219" i="1"/>
  <c r="K25219" i="1"/>
  <c r="M25218" i="1"/>
  <c r="K25218" i="1"/>
  <c r="M25217" i="1"/>
  <c r="K25217" i="1"/>
  <c r="M25216" i="1"/>
  <c r="K25216" i="1"/>
  <c r="M25215" i="1"/>
  <c r="K25215" i="1"/>
  <c r="M25214" i="1"/>
  <c r="K25214" i="1"/>
  <c r="M25213" i="1"/>
  <c r="K25213" i="1"/>
  <c r="M25212" i="1"/>
  <c r="K25212" i="1"/>
  <c r="M25211" i="1"/>
  <c r="K25211" i="1"/>
  <c r="M25210" i="1"/>
  <c r="K25210" i="1"/>
  <c r="M25209" i="1"/>
  <c r="K25209" i="1"/>
  <c r="M25208" i="1"/>
  <c r="K25208" i="1"/>
  <c r="M25207" i="1"/>
  <c r="K25207" i="1"/>
  <c r="M25206" i="1"/>
  <c r="K25206" i="1"/>
  <c r="M25021" i="1"/>
  <c r="K25021" i="1"/>
  <c r="M25020" i="1"/>
  <c r="K25020" i="1"/>
  <c r="M25019" i="1"/>
  <c r="K25019" i="1"/>
  <c r="M25018" i="1"/>
  <c r="K25018" i="1"/>
  <c r="M25017" i="1"/>
  <c r="K25017" i="1"/>
  <c r="M25016" i="1"/>
  <c r="K25016" i="1"/>
  <c r="M25015" i="1"/>
  <c r="K25015" i="1"/>
  <c r="M25014" i="1"/>
  <c r="I25014" i="1"/>
  <c r="K25014" i="1" s="1"/>
  <c r="M25013" i="1"/>
  <c r="I25013" i="1"/>
  <c r="K25013" i="1" s="1"/>
  <c r="M25012" i="1"/>
  <c r="K25012" i="1"/>
  <c r="M25011" i="1"/>
  <c r="K25011" i="1"/>
  <c r="M25010" i="1"/>
  <c r="K25010" i="1"/>
  <c r="M25009" i="1"/>
  <c r="K25009" i="1"/>
  <c r="M25008" i="1"/>
  <c r="K25008" i="1"/>
  <c r="M25007" i="1"/>
  <c r="K25007" i="1"/>
  <c r="M25006" i="1"/>
  <c r="K25006" i="1"/>
  <c r="M25005" i="1"/>
  <c r="K25005" i="1"/>
  <c r="M25004" i="1"/>
  <c r="K25004" i="1"/>
  <c r="M25003" i="1"/>
  <c r="K25003" i="1"/>
  <c r="M25002" i="1"/>
  <c r="K25002" i="1"/>
  <c r="M25001" i="1"/>
  <c r="K25001" i="1"/>
  <c r="M25000" i="1"/>
  <c r="K25000" i="1"/>
  <c r="M24999" i="1"/>
  <c r="K24999" i="1"/>
  <c r="M24998" i="1"/>
  <c r="K24998" i="1"/>
  <c r="M24997" i="1"/>
  <c r="K24997" i="1"/>
  <c r="M24996" i="1"/>
  <c r="K24996" i="1"/>
  <c r="M24995" i="1"/>
  <c r="K24995" i="1"/>
  <c r="M24994" i="1"/>
  <c r="K24994" i="1"/>
  <c r="M24993" i="1"/>
  <c r="K24993" i="1"/>
  <c r="M24992" i="1"/>
  <c r="K24992" i="1"/>
  <c r="M24991" i="1"/>
  <c r="K24991" i="1"/>
  <c r="M24990" i="1"/>
  <c r="K24990" i="1"/>
  <c r="M24989" i="1"/>
  <c r="K24989" i="1"/>
  <c r="M24988" i="1"/>
  <c r="K24988" i="1"/>
  <c r="M24987" i="1"/>
  <c r="K24987" i="1"/>
  <c r="M24986" i="1"/>
  <c r="K24986" i="1"/>
  <c r="M24985" i="1"/>
  <c r="K24985" i="1"/>
  <c r="M24984" i="1"/>
  <c r="K24984" i="1"/>
  <c r="M24983" i="1"/>
  <c r="K24983" i="1"/>
  <c r="M24982" i="1"/>
  <c r="K24982" i="1"/>
  <c r="M24981" i="1"/>
  <c r="K24981" i="1"/>
  <c r="M24980" i="1"/>
  <c r="K24980" i="1"/>
  <c r="M24979" i="1"/>
  <c r="K24979" i="1"/>
  <c r="M24978" i="1"/>
  <c r="K24978" i="1"/>
  <c r="M24977" i="1"/>
  <c r="K24977" i="1"/>
  <c r="M24976" i="1"/>
  <c r="K24976" i="1"/>
  <c r="M24975" i="1"/>
  <c r="K24975" i="1"/>
  <c r="M24974" i="1"/>
  <c r="K24974" i="1"/>
  <c r="M24973" i="1"/>
  <c r="K24973" i="1"/>
  <c r="M24972" i="1"/>
  <c r="K24972" i="1"/>
  <c r="M24971" i="1"/>
  <c r="K24971" i="1"/>
  <c r="M24970" i="1"/>
  <c r="K24970" i="1"/>
  <c r="M24969" i="1"/>
  <c r="K24969" i="1"/>
  <c r="M24968" i="1"/>
  <c r="K24968" i="1"/>
  <c r="M24967" i="1"/>
  <c r="K24967" i="1"/>
  <c r="M24966" i="1"/>
  <c r="K24966" i="1"/>
  <c r="M24965" i="1"/>
  <c r="K24965" i="1"/>
  <c r="M24964" i="1"/>
  <c r="K24964" i="1"/>
  <c r="M24963" i="1"/>
  <c r="K24963" i="1"/>
  <c r="M24962" i="1"/>
  <c r="K24962" i="1"/>
  <c r="M24961" i="1"/>
  <c r="K24961" i="1"/>
  <c r="M24960" i="1"/>
  <c r="K24960" i="1"/>
  <c r="M24959" i="1"/>
  <c r="K24959" i="1"/>
  <c r="M24958" i="1"/>
  <c r="K24958" i="1"/>
  <c r="M24957" i="1"/>
  <c r="K24957" i="1"/>
  <c r="M24956" i="1"/>
  <c r="K24956" i="1"/>
  <c r="M24955" i="1"/>
  <c r="K24955" i="1"/>
  <c r="M24864" i="1"/>
  <c r="K24864" i="1"/>
  <c r="M24863" i="1"/>
  <c r="K24863" i="1"/>
  <c r="M24862" i="1"/>
  <c r="K24862" i="1"/>
  <c r="M24861" i="1"/>
  <c r="K24861" i="1"/>
  <c r="M24860" i="1"/>
  <c r="I24860" i="1"/>
  <c r="K24860" i="1" s="1"/>
  <c r="M24859" i="1"/>
  <c r="I24859" i="1"/>
  <c r="K24859" i="1" s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I24845" i="1"/>
  <c r="K24845" i="1" s="1"/>
  <c r="M24844" i="1"/>
  <c r="I24844" i="1"/>
  <c r="K24844" i="1" s="1"/>
  <c r="M24843" i="1"/>
  <c r="I24843" i="1"/>
  <c r="K24843" i="1" s="1"/>
  <c r="M24842" i="1"/>
  <c r="I24842" i="1"/>
  <c r="K24842" i="1" s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772" i="1"/>
  <c r="K24772" i="1"/>
  <c r="M24771" i="1"/>
  <c r="K24771" i="1"/>
  <c r="M24770" i="1"/>
  <c r="K24770" i="1"/>
  <c r="M24769" i="1"/>
  <c r="K24769" i="1"/>
  <c r="M24768" i="1"/>
  <c r="K24768" i="1"/>
  <c r="M24767" i="1"/>
  <c r="K24767" i="1"/>
  <c r="M24766" i="1"/>
  <c r="K24766" i="1"/>
  <c r="M24765" i="1"/>
  <c r="K24765" i="1"/>
  <c r="M24764" i="1"/>
  <c r="K24764" i="1"/>
  <c r="M24763" i="1"/>
  <c r="K24763" i="1"/>
  <c r="M24762" i="1"/>
  <c r="K24762" i="1"/>
  <c r="M24761" i="1"/>
  <c r="K24761" i="1"/>
  <c r="M24760" i="1"/>
  <c r="K24760" i="1"/>
  <c r="M24759" i="1"/>
  <c r="K24759" i="1"/>
  <c r="M24758" i="1"/>
  <c r="K24758" i="1"/>
  <c r="M24757" i="1"/>
  <c r="K24757" i="1"/>
  <c r="M24756" i="1"/>
  <c r="K24756" i="1"/>
  <c r="M24755" i="1"/>
  <c r="K24755" i="1"/>
  <c r="M24754" i="1"/>
  <c r="K24754" i="1"/>
  <c r="M24753" i="1"/>
  <c r="K24753" i="1"/>
  <c r="M24752" i="1"/>
  <c r="K24752" i="1"/>
  <c r="M24751" i="1"/>
  <c r="K24751" i="1"/>
  <c r="M24750" i="1"/>
  <c r="K24750" i="1"/>
  <c r="M24749" i="1"/>
  <c r="K24749" i="1"/>
  <c r="M24748" i="1"/>
  <c r="K24748" i="1"/>
  <c r="M24747" i="1"/>
  <c r="K24747" i="1"/>
  <c r="M24746" i="1"/>
  <c r="K24746" i="1"/>
  <c r="M24745" i="1"/>
  <c r="K24745" i="1"/>
  <c r="M24744" i="1"/>
  <c r="K24744" i="1"/>
  <c r="M24743" i="1"/>
  <c r="K24743" i="1"/>
  <c r="M24742" i="1"/>
  <c r="K24742" i="1"/>
  <c r="M24741" i="1"/>
  <c r="K24741" i="1"/>
  <c r="M24740" i="1"/>
  <c r="K24740" i="1"/>
  <c r="M24739" i="1"/>
  <c r="K24739" i="1"/>
  <c r="M24738" i="1"/>
  <c r="K24738" i="1"/>
  <c r="M24737" i="1"/>
  <c r="K24737" i="1"/>
  <c r="M24736" i="1"/>
  <c r="K24736" i="1"/>
  <c r="M24735" i="1"/>
  <c r="K24735" i="1"/>
  <c r="M24734" i="1"/>
  <c r="K24734" i="1"/>
  <c r="M24733" i="1"/>
  <c r="K24733" i="1"/>
  <c r="M24732" i="1"/>
  <c r="K24732" i="1"/>
  <c r="M24731" i="1"/>
  <c r="K24731" i="1"/>
  <c r="M24730" i="1"/>
  <c r="K24730" i="1"/>
  <c r="M24729" i="1"/>
  <c r="K24729" i="1"/>
  <c r="M24728" i="1"/>
  <c r="K24728" i="1"/>
  <c r="M24727" i="1"/>
  <c r="K24727" i="1"/>
  <c r="M24726" i="1"/>
  <c r="K24726" i="1"/>
  <c r="M24725" i="1"/>
  <c r="K24725" i="1"/>
  <c r="M24724" i="1"/>
  <c r="K24724" i="1"/>
  <c r="M24723" i="1"/>
  <c r="K24723" i="1"/>
  <c r="M24722" i="1"/>
  <c r="K24722" i="1"/>
  <c r="M24721" i="1"/>
  <c r="K24721" i="1"/>
  <c r="M24720" i="1"/>
  <c r="K24720" i="1"/>
  <c r="M24719" i="1"/>
  <c r="K24719" i="1"/>
  <c r="M24718" i="1"/>
  <c r="K24718" i="1"/>
  <c r="M24717" i="1"/>
  <c r="K24717" i="1"/>
  <c r="M24716" i="1"/>
  <c r="K24716" i="1"/>
  <c r="M24715" i="1"/>
  <c r="K24715" i="1"/>
  <c r="M24714" i="1"/>
  <c r="K24714" i="1"/>
  <c r="M24713" i="1"/>
  <c r="K24713" i="1"/>
  <c r="M24712" i="1"/>
  <c r="K24712" i="1"/>
  <c r="M24711" i="1"/>
  <c r="K24711" i="1"/>
  <c r="M24710" i="1"/>
  <c r="K24710" i="1"/>
  <c r="M24709" i="1"/>
  <c r="K24709" i="1"/>
  <c r="M24708" i="1"/>
  <c r="K24708" i="1"/>
  <c r="M24707" i="1"/>
  <c r="K24707" i="1"/>
  <c r="M24706" i="1"/>
  <c r="K24706" i="1"/>
  <c r="M24705" i="1"/>
  <c r="K24705" i="1"/>
  <c r="M24704" i="1"/>
  <c r="K24704" i="1"/>
  <c r="M24703" i="1"/>
  <c r="K24703" i="1"/>
  <c r="M24702" i="1"/>
  <c r="K24702" i="1"/>
  <c r="M24701" i="1"/>
  <c r="K24701" i="1"/>
  <c r="M24700" i="1"/>
  <c r="K24700" i="1"/>
  <c r="M24699" i="1"/>
  <c r="K24699" i="1"/>
  <c r="M24698" i="1"/>
  <c r="K24698" i="1"/>
  <c r="M24697" i="1"/>
  <c r="K24697" i="1"/>
  <c r="M24696" i="1"/>
  <c r="K24696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24680" i="1"/>
  <c r="K24680" i="1"/>
  <c r="M24679" i="1"/>
  <c r="K24679" i="1"/>
  <c r="M24678" i="1"/>
  <c r="K24678" i="1"/>
  <c r="M24677" i="1"/>
  <c r="K24677" i="1"/>
  <c r="M24676" i="1"/>
  <c r="K24676" i="1"/>
  <c r="M24675" i="1"/>
  <c r="K24675" i="1"/>
  <c r="M24674" i="1"/>
  <c r="K24674" i="1"/>
  <c r="M24673" i="1"/>
  <c r="K24673" i="1"/>
  <c r="M22903" i="1"/>
  <c r="K22903" i="1"/>
  <c r="M22902" i="1"/>
  <c r="K22902" i="1"/>
  <c r="M22901" i="1"/>
  <c r="K22901" i="1"/>
  <c r="M22900" i="1"/>
  <c r="K22900" i="1"/>
  <c r="M22899" i="1"/>
  <c r="K22899" i="1"/>
  <c r="M22898" i="1"/>
  <c r="K22898" i="1"/>
  <c r="M22897" i="1"/>
  <c r="K22897" i="1"/>
  <c r="M22896" i="1"/>
  <c r="K22896" i="1"/>
  <c r="M22895" i="1"/>
  <c r="I22895" i="1"/>
  <c r="K22895" i="1" s="1"/>
  <c r="M22894" i="1"/>
  <c r="I22894" i="1"/>
  <c r="K22894" i="1" s="1"/>
  <c r="M22893" i="1"/>
  <c r="K22893" i="1"/>
  <c r="M22892" i="1"/>
  <c r="K22892" i="1"/>
  <c r="M22891" i="1"/>
  <c r="K22891" i="1"/>
  <c r="M22890" i="1"/>
  <c r="K22890" i="1"/>
  <c r="M22889" i="1"/>
  <c r="K22889" i="1"/>
  <c r="M22888" i="1"/>
  <c r="K22888" i="1"/>
  <c r="M22887" i="1"/>
  <c r="K22887" i="1"/>
  <c r="M22886" i="1"/>
  <c r="K22886" i="1"/>
  <c r="M22885" i="1"/>
  <c r="K22885" i="1"/>
  <c r="M22884" i="1"/>
  <c r="K22884" i="1"/>
  <c r="M22883" i="1"/>
  <c r="K22883" i="1"/>
  <c r="M22882" i="1"/>
  <c r="K22882" i="1"/>
  <c r="M22881" i="1"/>
  <c r="K22881" i="1"/>
  <c r="M22880" i="1"/>
  <c r="K22880" i="1"/>
  <c r="M22879" i="1"/>
  <c r="K22879" i="1"/>
  <c r="M22878" i="1"/>
  <c r="K22878" i="1"/>
  <c r="M22877" i="1"/>
  <c r="K22877" i="1"/>
  <c r="M22876" i="1"/>
  <c r="K22876" i="1"/>
  <c r="M22875" i="1"/>
  <c r="K22875" i="1"/>
  <c r="M22874" i="1"/>
  <c r="K22874" i="1"/>
  <c r="M22873" i="1"/>
  <c r="K22873" i="1"/>
  <c r="M22872" i="1"/>
  <c r="K22872" i="1"/>
  <c r="M22871" i="1"/>
  <c r="K22871" i="1"/>
  <c r="M22870" i="1"/>
  <c r="K22870" i="1"/>
  <c r="M22869" i="1"/>
  <c r="K22869" i="1"/>
  <c r="M22868" i="1"/>
  <c r="K22868" i="1"/>
  <c r="M22867" i="1"/>
  <c r="K22867" i="1"/>
  <c r="M22866" i="1"/>
  <c r="K22866" i="1"/>
  <c r="M22865" i="1"/>
  <c r="K22865" i="1"/>
  <c r="M22864" i="1"/>
  <c r="K22864" i="1"/>
  <c r="M22863" i="1"/>
  <c r="K22863" i="1"/>
  <c r="M22862" i="1"/>
  <c r="K22862" i="1"/>
  <c r="M22861" i="1"/>
  <c r="K22861" i="1"/>
  <c r="M22860" i="1"/>
  <c r="K22860" i="1"/>
  <c r="M22859" i="1"/>
  <c r="K22859" i="1"/>
  <c r="M22858" i="1"/>
  <c r="K22858" i="1"/>
  <c r="M22857" i="1"/>
  <c r="K22857" i="1"/>
  <c r="M22856" i="1"/>
  <c r="K22856" i="1"/>
  <c r="M22855" i="1"/>
  <c r="K22855" i="1"/>
  <c r="M22854" i="1"/>
  <c r="K22854" i="1"/>
  <c r="M22853" i="1"/>
  <c r="K22853" i="1"/>
  <c r="M22852" i="1"/>
  <c r="K22852" i="1"/>
  <c r="M22851" i="1"/>
  <c r="K22851" i="1"/>
  <c r="M22850" i="1"/>
  <c r="K22850" i="1"/>
  <c r="M22849" i="1"/>
  <c r="K22849" i="1"/>
  <c r="M22848" i="1"/>
  <c r="K22848" i="1"/>
  <c r="M22847" i="1"/>
  <c r="K22847" i="1"/>
  <c r="M22846" i="1"/>
  <c r="K22846" i="1"/>
  <c r="M22845" i="1"/>
  <c r="K22845" i="1"/>
  <c r="M22844" i="1"/>
  <c r="K22844" i="1"/>
  <c r="M22843" i="1"/>
  <c r="K22843" i="1"/>
  <c r="M22842" i="1"/>
  <c r="K22842" i="1"/>
  <c r="M22841" i="1"/>
  <c r="K22841" i="1"/>
  <c r="M22840" i="1"/>
  <c r="K22840" i="1"/>
  <c r="M22839" i="1"/>
  <c r="K22839" i="1"/>
  <c r="M22838" i="1"/>
  <c r="K22838" i="1"/>
  <c r="M22837" i="1"/>
  <c r="K22837" i="1"/>
  <c r="M22836" i="1"/>
  <c r="K22836" i="1"/>
  <c r="M22835" i="1"/>
  <c r="K22835" i="1"/>
  <c r="M22834" i="1"/>
  <c r="K22834" i="1"/>
  <c r="M22833" i="1"/>
  <c r="K22833" i="1"/>
  <c r="M22832" i="1"/>
  <c r="K22832" i="1"/>
  <c r="M22831" i="1"/>
  <c r="K22831" i="1"/>
  <c r="M22830" i="1"/>
  <c r="K22830" i="1"/>
  <c r="M22829" i="1"/>
  <c r="K22829" i="1"/>
  <c r="M22828" i="1"/>
  <c r="K22828" i="1"/>
  <c r="M22827" i="1"/>
  <c r="K22827" i="1"/>
  <c r="M22826" i="1"/>
  <c r="K22826" i="1"/>
  <c r="M22825" i="1"/>
  <c r="K22825" i="1"/>
  <c r="M22824" i="1"/>
  <c r="K22824" i="1"/>
  <c r="M22823" i="1"/>
  <c r="K22823" i="1"/>
  <c r="M22822" i="1"/>
  <c r="K22822" i="1"/>
  <c r="M22821" i="1"/>
  <c r="K22821" i="1"/>
  <c r="M22820" i="1"/>
  <c r="K22820" i="1"/>
  <c r="M22819" i="1"/>
  <c r="K22819" i="1"/>
  <c r="M22818" i="1"/>
  <c r="K22818" i="1"/>
  <c r="M22817" i="1"/>
  <c r="K22817" i="1"/>
  <c r="M22816" i="1"/>
  <c r="K22816" i="1"/>
  <c r="M22815" i="1"/>
  <c r="K22815" i="1"/>
  <c r="M22814" i="1"/>
  <c r="K22814" i="1"/>
  <c r="M22813" i="1"/>
  <c r="K22813" i="1"/>
  <c r="M22812" i="1"/>
  <c r="K22812" i="1"/>
  <c r="M22811" i="1"/>
  <c r="K22811" i="1"/>
  <c r="M22810" i="1"/>
  <c r="K22810" i="1"/>
  <c r="M22809" i="1"/>
  <c r="K22809" i="1"/>
  <c r="M22808" i="1"/>
  <c r="K22808" i="1"/>
  <c r="M22807" i="1"/>
  <c r="K22807" i="1"/>
  <c r="M22806" i="1"/>
  <c r="K22806" i="1"/>
  <c r="M22805" i="1"/>
  <c r="K22805" i="1"/>
  <c r="M22804" i="1"/>
  <c r="K22804" i="1"/>
  <c r="M22803" i="1"/>
  <c r="K22803" i="1"/>
  <c r="M22802" i="1"/>
  <c r="K22802" i="1"/>
  <c r="M22801" i="1"/>
  <c r="K22801" i="1"/>
  <c r="M22800" i="1"/>
  <c r="K22800" i="1"/>
  <c r="M22799" i="1"/>
  <c r="K22799" i="1"/>
  <c r="M22798" i="1"/>
  <c r="K22798" i="1"/>
  <c r="M22797" i="1"/>
  <c r="K22797" i="1"/>
  <c r="M22796" i="1"/>
  <c r="K22796" i="1"/>
  <c r="M22795" i="1"/>
  <c r="K22795" i="1"/>
  <c r="M22794" i="1"/>
  <c r="K22794" i="1"/>
  <c r="M22793" i="1"/>
  <c r="K22793" i="1"/>
  <c r="M22792" i="1"/>
  <c r="K22792" i="1"/>
  <c r="M22791" i="1"/>
  <c r="K22791" i="1"/>
  <c r="M22790" i="1"/>
  <c r="K22790" i="1"/>
  <c r="M22789" i="1"/>
  <c r="K22789" i="1"/>
  <c r="M22788" i="1"/>
  <c r="K22788" i="1"/>
  <c r="M22787" i="1"/>
  <c r="K22787" i="1"/>
  <c r="M22786" i="1"/>
  <c r="K22786" i="1"/>
  <c r="M22785" i="1"/>
  <c r="K22785" i="1"/>
  <c r="M22784" i="1"/>
  <c r="K22784" i="1"/>
  <c r="M22783" i="1"/>
  <c r="K22783" i="1"/>
  <c r="M22782" i="1"/>
  <c r="K22782" i="1"/>
  <c r="M22781" i="1"/>
  <c r="K22781" i="1"/>
  <c r="M22780" i="1"/>
  <c r="K22780" i="1"/>
  <c r="M22779" i="1"/>
  <c r="K22779" i="1"/>
  <c r="M22778" i="1"/>
  <c r="K22778" i="1"/>
  <c r="M22777" i="1"/>
  <c r="K22777" i="1"/>
  <c r="M22776" i="1"/>
  <c r="K22776" i="1"/>
  <c r="M22775" i="1"/>
  <c r="K22775" i="1"/>
  <c r="M22774" i="1"/>
  <c r="K22774" i="1"/>
  <c r="M22773" i="1"/>
  <c r="K22773" i="1"/>
  <c r="M22772" i="1"/>
  <c r="K22772" i="1"/>
  <c r="M22771" i="1"/>
  <c r="K22771" i="1"/>
  <c r="M22770" i="1"/>
  <c r="K22770" i="1"/>
  <c r="M22769" i="1"/>
  <c r="K22769" i="1"/>
  <c r="M22768" i="1"/>
  <c r="K22768" i="1"/>
  <c r="M22767" i="1"/>
  <c r="K22767" i="1"/>
  <c r="M22766" i="1"/>
  <c r="K22766" i="1"/>
  <c r="M22765" i="1"/>
  <c r="K22765" i="1"/>
  <c r="M22764" i="1"/>
  <c r="K22764" i="1"/>
  <c r="M22763" i="1"/>
  <c r="K22763" i="1"/>
  <c r="M22762" i="1"/>
  <c r="K22762" i="1"/>
  <c r="M22761" i="1"/>
  <c r="K22761" i="1"/>
  <c r="M22760" i="1"/>
  <c r="K22760" i="1"/>
  <c r="M22759" i="1"/>
  <c r="K22759" i="1"/>
  <c r="M22758" i="1"/>
  <c r="K22758" i="1"/>
  <c r="M22757" i="1"/>
  <c r="K22757" i="1"/>
  <c r="M22756" i="1"/>
  <c r="K22756" i="1"/>
  <c r="M22755" i="1"/>
  <c r="K22755" i="1"/>
  <c r="M22754" i="1"/>
  <c r="K22754" i="1"/>
  <c r="M22753" i="1"/>
  <c r="K22753" i="1"/>
  <c r="M22752" i="1"/>
  <c r="K22752" i="1"/>
  <c r="M22751" i="1"/>
  <c r="K22751" i="1"/>
  <c r="M22750" i="1"/>
  <c r="K22750" i="1"/>
  <c r="M22749" i="1"/>
  <c r="K22749" i="1"/>
  <c r="M22748" i="1"/>
  <c r="K22748" i="1"/>
  <c r="M22747" i="1"/>
  <c r="K22747" i="1"/>
  <c r="M22746" i="1"/>
  <c r="K22746" i="1"/>
  <c r="M22743" i="1"/>
  <c r="K22743" i="1"/>
  <c r="M22742" i="1"/>
  <c r="K22742" i="1"/>
  <c r="M22741" i="1"/>
  <c r="K22741" i="1"/>
  <c r="M22740" i="1"/>
  <c r="K22740" i="1"/>
  <c r="M22739" i="1"/>
  <c r="K22739" i="1"/>
  <c r="M22738" i="1"/>
  <c r="K22738" i="1"/>
  <c r="M22737" i="1"/>
  <c r="K22737" i="1"/>
  <c r="M22736" i="1"/>
  <c r="K22736" i="1"/>
  <c r="M22735" i="1"/>
  <c r="K22735" i="1"/>
  <c r="M22734" i="1"/>
  <c r="K22734" i="1"/>
  <c r="M22733" i="1"/>
  <c r="K22733" i="1"/>
  <c r="M22732" i="1"/>
  <c r="K22732" i="1"/>
  <c r="M22731" i="1"/>
  <c r="K22731" i="1"/>
  <c r="M22730" i="1"/>
  <c r="K22730" i="1"/>
  <c r="M22729" i="1"/>
  <c r="K22729" i="1"/>
  <c r="M22728" i="1"/>
  <c r="K22728" i="1"/>
  <c r="M22727" i="1"/>
  <c r="K22727" i="1"/>
  <c r="M22726" i="1"/>
  <c r="K22726" i="1"/>
  <c r="M22065" i="1"/>
  <c r="K22065" i="1"/>
  <c r="M22064" i="1"/>
  <c r="K22064" i="1"/>
  <c r="M22063" i="1"/>
  <c r="K22063" i="1"/>
  <c r="M22062" i="1"/>
  <c r="K22062" i="1"/>
  <c r="M22061" i="1"/>
  <c r="K22061" i="1"/>
  <c r="M22060" i="1"/>
  <c r="K22060" i="1"/>
  <c r="M22059" i="1"/>
  <c r="K22059" i="1"/>
  <c r="M22058" i="1"/>
  <c r="K22058" i="1"/>
  <c r="M22057" i="1"/>
  <c r="K22057" i="1"/>
  <c r="M22056" i="1"/>
  <c r="K22056" i="1"/>
  <c r="M22055" i="1"/>
  <c r="K22055" i="1"/>
  <c r="M22054" i="1"/>
  <c r="K22054" i="1"/>
  <c r="M22053" i="1"/>
  <c r="K22053" i="1"/>
  <c r="M22052" i="1"/>
  <c r="K22052" i="1"/>
  <c r="M22051" i="1"/>
  <c r="K22051" i="1"/>
  <c r="M22050" i="1"/>
  <c r="K22050" i="1"/>
  <c r="M22049" i="1"/>
  <c r="K22049" i="1"/>
  <c r="M22048" i="1"/>
  <c r="K22048" i="1"/>
  <c r="M22047" i="1"/>
  <c r="K22047" i="1"/>
  <c r="M22046" i="1"/>
  <c r="K22046" i="1"/>
  <c r="M22045" i="1"/>
  <c r="K22045" i="1"/>
  <c r="M22044" i="1"/>
  <c r="K22044" i="1"/>
  <c r="M22043" i="1"/>
  <c r="K22043" i="1"/>
  <c r="M22042" i="1"/>
  <c r="K22042" i="1"/>
  <c r="M22041" i="1"/>
  <c r="K22041" i="1"/>
  <c r="M22040" i="1"/>
  <c r="K22040" i="1"/>
  <c r="M22039" i="1"/>
  <c r="K22039" i="1"/>
  <c r="M22038" i="1"/>
  <c r="K22038" i="1"/>
  <c r="M22037" i="1"/>
  <c r="K22037" i="1"/>
  <c r="M22036" i="1"/>
  <c r="K22036" i="1"/>
  <c r="M22035" i="1"/>
  <c r="K22035" i="1"/>
  <c r="M22034" i="1"/>
  <c r="K22034" i="1"/>
  <c r="M22033" i="1"/>
  <c r="K22033" i="1"/>
  <c r="M22032" i="1"/>
  <c r="K22032" i="1"/>
  <c r="M22031" i="1"/>
  <c r="K22031" i="1"/>
  <c r="M22030" i="1"/>
  <c r="K22030" i="1"/>
  <c r="M22029" i="1"/>
  <c r="K22029" i="1"/>
  <c r="M22028" i="1"/>
  <c r="K22028" i="1"/>
  <c r="M22027" i="1"/>
  <c r="K22027" i="1"/>
  <c r="M22026" i="1"/>
  <c r="K22026" i="1"/>
  <c r="M22025" i="1"/>
  <c r="K22025" i="1"/>
  <c r="M22024" i="1"/>
  <c r="K22024" i="1"/>
  <c r="M22023" i="1"/>
  <c r="K22023" i="1"/>
  <c r="M22022" i="1"/>
  <c r="K22022" i="1"/>
  <c r="M22021" i="1"/>
  <c r="K22021" i="1"/>
  <c r="M22020" i="1"/>
  <c r="K22020" i="1"/>
  <c r="M22019" i="1"/>
  <c r="K22019" i="1"/>
  <c r="M22018" i="1"/>
  <c r="K22018" i="1"/>
  <c r="M22017" i="1"/>
  <c r="K22017" i="1"/>
  <c r="M22016" i="1"/>
  <c r="K22016" i="1"/>
  <c r="M22015" i="1"/>
  <c r="K22015" i="1"/>
  <c r="M22014" i="1"/>
  <c r="K22014" i="1"/>
  <c r="M22013" i="1"/>
  <c r="K22013" i="1"/>
  <c r="M22012" i="1"/>
  <c r="K22012" i="1"/>
  <c r="M22011" i="1"/>
  <c r="K22011" i="1"/>
  <c r="M22010" i="1"/>
  <c r="K22010" i="1"/>
  <c r="M22009" i="1"/>
  <c r="K22009" i="1"/>
  <c r="M22008" i="1"/>
  <c r="K22008" i="1"/>
  <c r="M22007" i="1"/>
  <c r="K22007" i="1"/>
  <c r="M22006" i="1"/>
  <c r="K22006" i="1"/>
  <c r="M22005" i="1"/>
  <c r="K22005" i="1"/>
  <c r="M22004" i="1"/>
  <c r="K22004" i="1"/>
  <c r="M22003" i="1"/>
  <c r="K22003" i="1"/>
  <c r="M22002" i="1"/>
  <c r="K22002" i="1"/>
  <c r="M22001" i="1"/>
  <c r="K22001" i="1"/>
  <c r="M22000" i="1"/>
  <c r="K22000" i="1"/>
  <c r="M21999" i="1"/>
  <c r="K21999" i="1"/>
  <c r="M21998" i="1"/>
  <c r="K21998" i="1"/>
  <c r="M21997" i="1"/>
  <c r="K21997" i="1"/>
  <c r="M21996" i="1"/>
  <c r="K21996" i="1"/>
  <c r="M21995" i="1"/>
  <c r="K21995" i="1"/>
  <c r="M21994" i="1"/>
  <c r="K21994" i="1"/>
  <c r="M21993" i="1"/>
  <c r="K21993" i="1"/>
  <c r="M21992" i="1"/>
  <c r="K21992" i="1"/>
  <c r="M21991" i="1"/>
  <c r="K21991" i="1"/>
  <c r="M21990" i="1"/>
  <c r="K21990" i="1"/>
  <c r="M21989" i="1"/>
  <c r="K21989" i="1"/>
  <c r="M21988" i="1"/>
  <c r="I21988" i="1"/>
  <c r="K21988" i="1" s="1"/>
  <c r="M21987" i="1"/>
  <c r="I21987" i="1"/>
  <c r="K21987" i="1" s="1"/>
  <c r="M21986" i="1"/>
  <c r="I21986" i="1"/>
  <c r="K21986" i="1" s="1"/>
  <c r="M21985" i="1"/>
  <c r="I21985" i="1"/>
  <c r="K21985" i="1" s="1"/>
  <c r="M21984" i="1"/>
  <c r="I21984" i="1"/>
  <c r="K21984" i="1" s="1"/>
  <c r="M21983" i="1"/>
  <c r="I21983" i="1"/>
  <c r="K21983" i="1" s="1"/>
  <c r="M21982" i="1"/>
  <c r="I21982" i="1"/>
  <c r="K21982" i="1" s="1"/>
  <c r="M21981" i="1"/>
  <c r="K21981" i="1"/>
  <c r="M21980" i="1"/>
  <c r="K21980" i="1"/>
  <c r="M21979" i="1"/>
  <c r="K21979" i="1"/>
  <c r="M21978" i="1"/>
  <c r="K21978" i="1"/>
  <c r="M21977" i="1"/>
  <c r="K21977" i="1"/>
  <c r="M21976" i="1"/>
  <c r="K21976" i="1"/>
  <c r="M21975" i="1"/>
  <c r="K21975" i="1"/>
  <c r="M21974" i="1"/>
  <c r="K21974" i="1"/>
  <c r="M21973" i="1"/>
  <c r="K21973" i="1"/>
  <c r="M21972" i="1"/>
  <c r="K21972" i="1"/>
  <c r="M21971" i="1"/>
  <c r="K21971" i="1"/>
  <c r="M21970" i="1"/>
  <c r="K21970" i="1"/>
  <c r="M21969" i="1"/>
  <c r="K21969" i="1"/>
  <c r="M21968" i="1"/>
  <c r="K21968" i="1"/>
  <c r="M21967" i="1"/>
  <c r="K21967" i="1"/>
  <c r="M21966" i="1"/>
  <c r="K21966" i="1"/>
  <c r="M21965" i="1"/>
  <c r="K21965" i="1"/>
  <c r="M21964" i="1"/>
  <c r="K21964" i="1"/>
  <c r="M21963" i="1"/>
  <c r="K21963" i="1"/>
  <c r="M21962" i="1"/>
  <c r="K21962" i="1"/>
  <c r="M21961" i="1"/>
  <c r="K21961" i="1"/>
  <c r="M21960" i="1"/>
  <c r="K21960" i="1"/>
  <c r="M21959" i="1"/>
  <c r="K21959" i="1"/>
  <c r="M21958" i="1"/>
  <c r="K21958" i="1"/>
  <c r="M21957" i="1"/>
  <c r="K21957" i="1"/>
  <c r="M21956" i="1"/>
  <c r="K21956" i="1"/>
  <c r="M21955" i="1"/>
  <c r="K21955" i="1"/>
  <c r="M21954" i="1"/>
  <c r="K21954" i="1"/>
  <c r="M21953" i="1"/>
  <c r="K21953" i="1"/>
  <c r="M21952" i="1"/>
  <c r="K21952" i="1"/>
  <c r="M21951" i="1"/>
  <c r="K21951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21944" i="1"/>
  <c r="K21944" i="1"/>
  <c r="M21943" i="1"/>
  <c r="K21943" i="1"/>
  <c r="M21942" i="1"/>
  <c r="K21942" i="1"/>
  <c r="M21941" i="1"/>
  <c r="K21941" i="1"/>
  <c r="M21940" i="1"/>
  <c r="K21940" i="1"/>
  <c r="M21939" i="1"/>
  <c r="K21939" i="1"/>
  <c r="M21938" i="1"/>
  <c r="K21938" i="1"/>
  <c r="M21937" i="1"/>
  <c r="K21937" i="1"/>
  <c r="M21936" i="1"/>
  <c r="K21936" i="1"/>
  <c r="M21935" i="1"/>
  <c r="K21935" i="1"/>
  <c r="M21934" i="1"/>
  <c r="K21934" i="1"/>
  <c r="M21933" i="1"/>
  <c r="K21933" i="1"/>
  <c r="M21932" i="1"/>
  <c r="K21932" i="1"/>
  <c r="M21931" i="1"/>
  <c r="K21931" i="1"/>
  <c r="M21930" i="1"/>
  <c r="K21930" i="1"/>
  <c r="M21929" i="1"/>
  <c r="K21929" i="1"/>
  <c r="M21928" i="1"/>
  <c r="K21928" i="1"/>
  <c r="M21927" i="1"/>
  <c r="K21927" i="1"/>
  <c r="M21926" i="1"/>
  <c r="K21926" i="1"/>
  <c r="M21925" i="1"/>
  <c r="K21925" i="1"/>
  <c r="M21924" i="1"/>
  <c r="K21924" i="1"/>
  <c r="M21923" i="1"/>
  <c r="K21923" i="1"/>
  <c r="M21922" i="1"/>
  <c r="K21922" i="1"/>
  <c r="M21921" i="1"/>
  <c r="K21921" i="1"/>
  <c r="M21920" i="1"/>
  <c r="K21920" i="1"/>
  <c r="M21919" i="1"/>
  <c r="K21919" i="1"/>
  <c r="M21918" i="1"/>
  <c r="K21918" i="1"/>
  <c r="M21917" i="1"/>
  <c r="K21917" i="1"/>
  <c r="M21916" i="1"/>
  <c r="K21916" i="1"/>
  <c r="M21915" i="1"/>
  <c r="K21915" i="1"/>
  <c r="M21914" i="1"/>
  <c r="K21914" i="1"/>
  <c r="M21913" i="1"/>
  <c r="K21913" i="1"/>
  <c r="M21912" i="1"/>
  <c r="K21912" i="1"/>
  <c r="M21911" i="1"/>
  <c r="K21911" i="1"/>
  <c r="M21910" i="1"/>
  <c r="K21910" i="1"/>
  <c r="M21909" i="1"/>
  <c r="K21909" i="1"/>
  <c r="M21908" i="1"/>
  <c r="K21908" i="1"/>
  <c r="M21907" i="1"/>
  <c r="K21907" i="1"/>
  <c r="M21906" i="1"/>
  <c r="K21906" i="1"/>
  <c r="M21905" i="1"/>
  <c r="K21905" i="1"/>
  <c r="M21904" i="1"/>
  <c r="K21904" i="1"/>
  <c r="M21903" i="1"/>
  <c r="K21903" i="1"/>
  <c r="M21902" i="1"/>
  <c r="K21902" i="1"/>
  <c r="M21901" i="1"/>
  <c r="K21901" i="1"/>
  <c r="M21900" i="1"/>
  <c r="K21900" i="1"/>
  <c r="M21899" i="1"/>
  <c r="K21899" i="1"/>
  <c r="M21898" i="1"/>
  <c r="K21898" i="1"/>
  <c r="M21897" i="1"/>
  <c r="K21897" i="1"/>
  <c r="M21896" i="1"/>
  <c r="K21896" i="1"/>
  <c r="M21895" i="1"/>
  <c r="K21895" i="1"/>
  <c r="M21894" i="1"/>
  <c r="K21894" i="1"/>
  <c r="M21893" i="1"/>
  <c r="K21893" i="1"/>
  <c r="M21892" i="1"/>
  <c r="K21892" i="1"/>
  <c r="M21891" i="1"/>
  <c r="K21891" i="1"/>
  <c r="M21890" i="1"/>
  <c r="K21890" i="1"/>
  <c r="M21889" i="1"/>
  <c r="K21889" i="1"/>
  <c r="M21888" i="1"/>
  <c r="K21888" i="1"/>
  <c r="M21887" i="1"/>
  <c r="K21887" i="1"/>
  <c r="M21886" i="1"/>
  <c r="K21886" i="1"/>
  <c r="M21885" i="1"/>
  <c r="K21885" i="1"/>
  <c r="M21884" i="1"/>
  <c r="I21884" i="1"/>
  <c r="K21884" i="1" s="1"/>
  <c r="M21883" i="1"/>
  <c r="I21883" i="1"/>
  <c r="K21883" i="1" s="1"/>
  <c r="M21882" i="1"/>
  <c r="I21882" i="1"/>
  <c r="K21882" i="1" s="1"/>
  <c r="M21881" i="1"/>
  <c r="I21881" i="1"/>
  <c r="K21881" i="1" s="1"/>
  <c r="M21880" i="1"/>
  <c r="I21880" i="1"/>
  <c r="K21880" i="1" s="1"/>
  <c r="M21879" i="1"/>
  <c r="I21879" i="1"/>
  <c r="K21879" i="1" s="1"/>
  <c r="M21878" i="1"/>
  <c r="I21878" i="1"/>
  <c r="K21878" i="1" s="1"/>
  <c r="M21877" i="1"/>
  <c r="K21877" i="1"/>
  <c r="M21876" i="1"/>
  <c r="K21876" i="1"/>
  <c r="M21875" i="1"/>
  <c r="K21875" i="1"/>
  <c r="M21874" i="1"/>
  <c r="K21874" i="1"/>
  <c r="M21873" i="1"/>
  <c r="K21873" i="1"/>
  <c r="M21872" i="1"/>
  <c r="K21872" i="1"/>
  <c r="M21871" i="1"/>
  <c r="K21871" i="1"/>
  <c r="M21870" i="1"/>
  <c r="K21870" i="1"/>
  <c r="M21869" i="1"/>
  <c r="K21869" i="1"/>
  <c r="M21868" i="1"/>
  <c r="K21868" i="1"/>
  <c r="M21867" i="1"/>
  <c r="K21867" i="1"/>
  <c r="M21866" i="1"/>
  <c r="K21866" i="1"/>
  <c r="M21865" i="1"/>
  <c r="K21865" i="1"/>
  <c r="M21864" i="1"/>
  <c r="K21864" i="1"/>
  <c r="M21863" i="1"/>
  <c r="K21863" i="1"/>
  <c r="M21862" i="1"/>
  <c r="K21862" i="1"/>
  <c r="M21861" i="1"/>
  <c r="K21861" i="1"/>
  <c r="M21860" i="1"/>
  <c r="K21860" i="1"/>
  <c r="M21859" i="1"/>
  <c r="K21859" i="1"/>
  <c r="M21858" i="1"/>
  <c r="K21858" i="1"/>
  <c r="M21857" i="1"/>
  <c r="K21857" i="1"/>
  <c r="M21856" i="1"/>
  <c r="K21856" i="1"/>
  <c r="M21855" i="1"/>
  <c r="K21855" i="1"/>
  <c r="M21854" i="1"/>
  <c r="K21854" i="1"/>
  <c r="M21853" i="1"/>
  <c r="K21853" i="1"/>
  <c r="M21852" i="1"/>
  <c r="K21852" i="1"/>
  <c r="M21851" i="1"/>
  <c r="K21851" i="1"/>
  <c r="M21850" i="1"/>
  <c r="K21850" i="1"/>
  <c r="M21849" i="1"/>
  <c r="K21849" i="1"/>
  <c r="M21848" i="1"/>
  <c r="K21848" i="1"/>
  <c r="M21847" i="1"/>
  <c r="K21847" i="1"/>
  <c r="M21846" i="1"/>
  <c r="K21846" i="1"/>
  <c r="M21845" i="1"/>
  <c r="K21845" i="1"/>
  <c r="M21844" i="1"/>
  <c r="K21844" i="1"/>
  <c r="M21843" i="1"/>
  <c r="K21843" i="1"/>
  <c r="M21842" i="1"/>
  <c r="K21842" i="1"/>
  <c r="M21841" i="1"/>
  <c r="K21841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21833" i="1"/>
  <c r="K21833" i="1"/>
  <c r="M21832" i="1"/>
  <c r="K21832" i="1"/>
  <c r="M21831" i="1"/>
  <c r="K21831" i="1"/>
  <c r="M21830" i="1"/>
  <c r="K21830" i="1"/>
  <c r="M21829" i="1"/>
  <c r="K21829" i="1"/>
  <c r="M21828" i="1"/>
  <c r="K21828" i="1"/>
  <c r="M21827" i="1"/>
  <c r="K21827" i="1"/>
  <c r="M21826" i="1"/>
  <c r="K21826" i="1"/>
  <c r="M21825" i="1"/>
  <c r="K21825" i="1"/>
  <c r="M21824" i="1"/>
  <c r="K21824" i="1"/>
  <c r="M21823" i="1"/>
  <c r="K21823" i="1"/>
  <c r="M21822" i="1"/>
  <c r="K21822" i="1"/>
  <c r="M21821" i="1"/>
  <c r="K21821" i="1"/>
  <c r="M21820" i="1"/>
  <c r="K21820" i="1"/>
  <c r="M21819" i="1"/>
  <c r="K21819" i="1"/>
  <c r="M21818" i="1"/>
  <c r="K21818" i="1"/>
  <c r="M21817" i="1"/>
  <c r="K21817" i="1"/>
  <c r="M21816" i="1"/>
  <c r="K21816" i="1"/>
  <c r="M21815" i="1"/>
  <c r="K21815" i="1"/>
  <c r="M21814" i="1"/>
  <c r="K21814" i="1"/>
  <c r="M21813" i="1"/>
  <c r="K21813" i="1"/>
  <c r="M21812" i="1"/>
  <c r="K21812" i="1"/>
  <c r="M21811" i="1"/>
  <c r="K21811" i="1"/>
  <c r="M21810" i="1"/>
  <c r="K21810" i="1"/>
  <c r="M21809" i="1"/>
  <c r="K21809" i="1"/>
  <c r="M21808" i="1"/>
  <c r="K21808" i="1"/>
  <c r="M21807" i="1"/>
  <c r="K21807" i="1"/>
  <c r="M21806" i="1"/>
  <c r="K21806" i="1"/>
  <c r="M21805" i="1"/>
  <c r="K21805" i="1"/>
  <c r="M21804" i="1"/>
  <c r="K21804" i="1"/>
  <c r="M21803" i="1"/>
  <c r="K21803" i="1"/>
  <c r="M21802" i="1"/>
  <c r="K21802" i="1"/>
  <c r="M21801" i="1"/>
  <c r="K21801" i="1"/>
  <c r="M21800" i="1"/>
  <c r="K21800" i="1"/>
  <c r="M21799" i="1"/>
  <c r="K21799" i="1"/>
  <c r="M21798" i="1"/>
  <c r="K21798" i="1"/>
  <c r="M21797" i="1"/>
  <c r="K21797" i="1"/>
  <c r="M21796" i="1"/>
  <c r="K21796" i="1"/>
  <c r="M21795" i="1"/>
  <c r="K21795" i="1"/>
  <c r="M21794" i="1"/>
  <c r="K21794" i="1"/>
  <c r="M21793" i="1"/>
  <c r="K21793" i="1"/>
  <c r="M21792" i="1"/>
  <c r="K21792" i="1"/>
  <c r="M21791" i="1"/>
  <c r="K21791" i="1"/>
  <c r="M21790" i="1"/>
  <c r="K21790" i="1"/>
  <c r="M21789" i="1"/>
  <c r="K21789" i="1"/>
  <c r="M21788" i="1"/>
  <c r="K21788" i="1"/>
  <c r="M21787" i="1"/>
  <c r="K21787" i="1"/>
  <c r="M21786" i="1"/>
  <c r="K21786" i="1"/>
  <c r="M21785" i="1"/>
  <c r="K21785" i="1"/>
  <c r="M21784" i="1"/>
  <c r="K21784" i="1"/>
  <c r="M21783" i="1"/>
  <c r="K21783" i="1"/>
  <c r="M21782" i="1"/>
  <c r="K21782" i="1"/>
  <c r="M21781" i="1"/>
  <c r="K21781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21774" i="1"/>
  <c r="K21774" i="1"/>
  <c r="M21773" i="1"/>
  <c r="K21773" i="1"/>
  <c r="M21772" i="1"/>
  <c r="K21772" i="1"/>
  <c r="M21771" i="1"/>
  <c r="K21771" i="1"/>
  <c r="M21770" i="1"/>
  <c r="K21770" i="1"/>
  <c r="M21769" i="1"/>
  <c r="K21769" i="1"/>
  <c r="M21768" i="1"/>
  <c r="K21768" i="1"/>
  <c r="M21767" i="1"/>
  <c r="K21767" i="1"/>
  <c r="M21766" i="1"/>
  <c r="K21766" i="1"/>
  <c r="M21765" i="1"/>
  <c r="K21765" i="1"/>
  <c r="M21764" i="1"/>
  <c r="K21764" i="1"/>
  <c r="M21763" i="1"/>
  <c r="K21763" i="1"/>
  <c r="M21762" i="1"/>
  <c r="K21762" i="1"/>
  <c r="M21761" i="1"/>
  <c r="K21761" i="1"/>
  <c r="M21760" i="1"/>
  <c r="K21760" i="1"/>
  <c r="M21759" i="1"/>
  <c r="K21759" i="1"/>
  <c r="M21758" i="1"/>
  <c r="K21758" i="1"/>
  <c r="M21757" i="1"/>
  <c r="K21757" i="1"/>
  <c r="M21756" i="1"/>
  <c r="K21756" i="1"/>
  <c r="M21755" i="1"/>
  <c r="K21755" i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21748" i="1"/>
  <c r="K21748" i="1"/>
  <c r="M21747" i="1"/>
  <c r="K21747" i="1"/>
  <c r="M21746" i="1"/>
  <c r="K21746" i="1"/>
  <c r="M21745" i="1"/>
  <c r="K21745" i="1"/>
  <c r="M21744" i="1"/>
  <c r="K21744" i="1"/>
  <c r="M21743" i="1"/>
  <c r="K21743" i="1"/>
  <c r="M21742" i="1"/>
  <c r="K21742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K21725" i="1"/>
  <c r="M21724" i="1"/>
  <c r="K21724" i="1"/>
  <c r="M21723" i="1"/>
  <c r="K21723" i="1"/>
  <c r="M21722" i="1"/>
  <c r="K21722" i="1"/>
  <c r="M21721" i="1"/>
  <c r="K21721" i="1"/>
  <c r="M21720" i="1"/>
  <c r="K21720" i="1"/>
  <c r="M21719" i="1"/>
  <c r="K21719" i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21699" i="1"/>
  <c r="K21699" i="1"/>
  <c r="M21698" i="1"/>
  <c r="K21698" i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19187" i="1"/>
  <c r="K19187" i="1"/>
  <c r="M19186" i="1"/>
  <c r="K19186" i="1"/>
  <c r="M19185" i="1"/>
  <c r="K19185" i="1"/>
  <c r="M19184" i="1"/>
  <c r="K19184" i="1"/>
  <c r="M19183" i="1"/>
  <c r="K19183" i="1"/>
  <c r="M19182" i="1"/>
  <c r="K19182" i="1"/>
  <c r="M19181" i="1"/>
  <c r="K19181" i="1"/>
  <c r="M19180" i="1"/>
  <c r="K19180" i="1"/>
  <c r="M19179" i="1"/>
  <c r="K19179" i="1"/>
  <c r="M19178" i="1"/>
  <c r="K19178" i="1"/>
  <c r="M19177" i="1"/>
  <c r="K19177" i="1"/>
  <c r="M19176" i="1"/>
  <c r="K19176" i="1"/>
  <c r="M19175" i="1"/>
  <c r="K19175" i="1"/>
  <c r="M19174" i="1"/>
  <c r="K19174" i="1"/>
  <c r="M19173" i="1"/>
  <c r="K19173" i="1"/>
  <c r="M19172" i="1"/>
  <c r="K19172" i="1"/>
  <c r="M19171" i="1"/>
  <c r="K19171" i="1"/>
  <c r="M19170" i="1"/>
  <c r="K19170" i="1"/>
  <c r="M19169" i="1"/>
  <c r="K19169" i="1"/>
  <c r="M19168" i="1"/>
  <c r="K19168" i="1"/>
  <c r="M19167" i="1"/>
  <c r="K19167" i="1"/>
  <c r="M19166" i="1"/>
  <c r="K19166" i="1"/>
  <c r="M19165" i="1"/>
  <c r="K19165" i="1"/>
  <c r="M19164" i="1"/>
  <c r="K19164" i="1"/>
  <c r="M19163" i="1"/>
  <c r="K19163" i="1"/>
  <c r="M19162" i="1"/>
  <c r="K19162" i="1"/>
  <c r="M19161" i="1"/>
  <c r="K19161" i="1"/>
  <c r="M19160" i="1"/>
  <c r="K19160" i="1"/>
  <c r="M18944" i="1"/>
  <c r="K18944" i="1"/>
  <c r="M18943" i="1"/>
  <c r="K18943" i="1"/>
  <c r="M18942" i="1"/>
  <c r="K18942" i="1"/>
  <c r="M18941" i="1"/>
  <c r="K18941" i="1"/>
  <c r="M18940" i="1"/>
  <c r="K18940" i="1"/>
  <c r="M18939" i="1"/>
  <c r="K18939" i="1"/>
  <c r="M18938" i="1"/>
  <c r="K18938" i="1"/>
  <c r="M18937" i="1"/>
  <c r="K18937" i="1"/>
  <c r="M18936" i="1"/>
  <c r="K18936" i="1"/>
  <c r="M18935" i="1"/>
  <c r="K18935" i="1"/>
  <c r="M18934" i="1"/>
  <c r="K18934" i="1"/>
  <c r="M18933" i="1"/>
  <c r="K18933" i="1"/>
  <c r="M18932" i="1"/>
  <c r="K18932" i="1"/>
  <c r="M18931" i="1"/>
  <c r="K18931" i="1"/>
  <c r="M18930" i="1"/>
  <c r="K18930" i="1"/>
  <c r="M18929" i="1"/>
  <c r="K18929" i="1"/>
  <c r="M18928" i="1"/>
  <c r="I18928" i="1"/>
  <c r="K18928" i="1" s="1"/>
  <c r="M18927" i="1"/>
  <c r="K18927" i="1"/>
  <c r="M18926" i="1"/>
  <c r="K18926" i="1"/>
  <c r="M18925" i="1"/>
  <c r="K18925" i="1"/>
  <c r="M18924" i="1"/>
  <c r="K18924" i="1"/>
  <c r="M18923" i="1"/>
  <c r="K18923" i="1"/>
  <c r="M18922" i="1"/>
  <c r="K18922" i="1"/>
  <c r="M18921" i="1"/>
  <c r="K18921" i="1"/>
  <c r="M18920" i="1"/>
  <c r="K18920" i="1"/>
  <c r="M18919" i="1"/>
  <c r="K18919" i="1"/>
  <c r="M18918" i="1"/>
  <c r="K18918" i="1"/>
  <c r="M18917" i="1"/>
  <c r="K18917" i="1"/>
  <c r="M18916" i="1"/>
  <c r="K18916" i="1"/>
  <c r="M18915" i="1"/>
  <c r="K18915" i="1"/>
  <c r="M18914" i="1"/>
  <c r="K18914" i="1"/>
  <c r="M18913" i="1"/>
  <c r="K18913" i="1"/>
  <c r="M18912" i="1"/>
  <c r="K18912" i="1"/>
  <c r="M18911" i="1"/>
  <c r="K18911" i="1"/>
  <c r="M18910" i="1"/>
  <c r="K18910" i="1"/>
  <c r="M18909" i="1"/>
  <c r="K18909" i="1"/>
  <c r="M18908" i="1"/>
  <c r="K18908" i="1"/>
  <c r="M18907" i="1"/>
  <c r="K18907" i="1"/>
  <c r="M18906" i="1"/>
  <c r="K18906" i="1"/>
  <c r="M18905" i="1"/>
  <c r="K18905" i="1"/>
  <c r="M18904" i="1"/>
  <c r="K18904" i="1"/>
  <c r="M18903" i="1"/>
  <c r="K18903" i="1"/>
  <c r="M18902" i="1"/>
  <c r="K18902" i="1"/>
  <c r="M18901" i="1"/>
  <c r="K18901" i="1"/>
  <c r="M18900" i="1"/>
  <c r="K18900" i="1"/>
  <c r="M18899" i="1"/>
  <c r="K18899" i="1"/>
  <c r="M18898" i="1"/>
  <c r="K18898" i="1"/>
  <c r="M18897" i="1"/>
  <c r="K18897" i="1"/>
  <c r="M18896" i="1"/>
  <c r="K18896" i="1"/>
  <c r="M18895" i="1"/>
  <c r="K18895" i="1"/>
  <c r="M18894" i="1"/>
  <c r="K18894" i="1"/>
  <c r="M18893" i="1"/>
  <c r="K18893" i="1"/>
  <c r="M18892" i="1"/>
  <c r="K18892" i="1"/>
  <c r="M18891" i="1"/>
  <c r="K18891" i="1"/>
  <c r="M18890" i="1"/>
  <c r="K18890" i="1"/>
  <c r="M18889" i="1"/>
  <c r="K18889" i="1"/>
  <c r="M18888" i="1"/>
  <c r="K18888" i="1"/>
  <c r="M18887" i="1"/>
  <c r="K18887" i="1"/>
  <c r="M18886" i="1"/>
  <c r="K18886" i="1"/>
  <c r="M18885" i="1"/>
  <c r="K18885" i="1"/>
  <c r="M18884" i="1"/>
  <c r="K18884" i="1"/>
  <c r="M18883" i="1"/>
  <c r="K18883" i="1"/>
  <c r="M18882" i="1"/>
  <c r="K18882" i="1"/>
  <c r="M18881" i="1"/>
  <c r="K18881" i="1"/>
  <c r="M18880" i="1"/>
  <c r="K18880" i="1"/>
  <c r="M18879" i="1"/>
  <c r="K18879" i="1"/>
  <c r="M18878" i="1"/>
  <c r="K18878" i="1"/>
  <c r="M18877" i="1"/>
  <c r="K18877" i="1"/>
  <c r="M18876" i="1"/>
  <c r="K18876" i="1"/>
  <c r="M18875" i="1"/>
  <c r="K18875" i="1"/>
  <c r="M18874" i="1"/>
  <c r="K18874" i="1"/>
  <c r="M18873" i="1"/>
  <c r="K18873" i="1"/>
  <c r="M18872" i="1"/>
  <c r="K18872" i="1"/>
  <c r="M18871" i="1"/>
  <c r="K18871" i="1"/>
  <c r="M18870" i="1"/>
  <c r="K18870" i="1"/>
  <c r="M18869" i="1"/>
  <c r="K18869" i="1"/>
  <c r="M18868" i="1"/>
  <c r="K18868" i="1"/>
  <c r="M18867" i="1"/>
  <c r="K18867" i="1"/>
  <c r="M18866" i="1"/>
  <c r="K18866" i="1"/>
  <c r="M18865" i="1"/>
  <c r="K18865" i="1"/>
  <c r="M18864" i="1"/>
  <c r="K18864" i="1"/>
  <c r="M18863" i="1"/>
  <c r="K18863" i="1"/>
  <c r="M18862" i="1"/>
  <c r="K18862" i="1"/>
  <c r="M18861" i="1"/>
  <c r="K18861" i="1"/>
  <c r="M18860" i="1"/>
  <c r="K18860" i="1"/>
  <c r="M18859" i="1"/>
  <c r="K18859" i="1"/>
  <c r="M18858" i="1"/>
  <c r="K18858" i="1"/>
  <c r="M18857" i="1"/>
  <c r="K18857" i="1"/>
  <c r="M18856" i="1"/>
  <c r="K18856" i="1"/>
  <c r="M18855" i="1"/>
  <c r="K18855" i="1"/>
  <c r="M18854" i="1"/>
  <c r="K18854" i="1"/>
  <c r="M18853" i="1"/>
  <c r="K18853" i="1"/>
  <c r="M18852" i="1"/>
  <c r="K18852" i="1"/>
  <c r="M18851" i="1"/>
  <c r="K18851" i="1"/>
  <c r="M18850" i="1"/>
  <c r="K18850" i="1"/>
  <c r="M18849" i="1"/>
  <c r="K18849" i="1"/>
  <c r="M18848" i="1"/>
  <c r="K18848" i="1"/>
  <c r="M18847" i="1"/>
  <c r="K18847" i="1"/>
  <c r="M18846" i="1"/>
  <c r="K18846" i="1"/>
  <c r="M18845" i="1"/>
  <c r="K18845" i="1"/>
  <c r="M18844" i="1"/>
  <c r="K18844" i="1"/>
  <c r="M18843" i="1"/>
  <c r="K18843" i="1"/>
  <c r="M18842" i="1"/>
  <c r="K18842" i="1"/>
  <c r="M18841" i="1"/>
  <c r="K18841" i="1"/>
  <c r="M18840" i="1"/>
  <c r="K18840" i="1"/>
  <c r="M18839" i="1"/>
  <c r="K18839" i="1"/>
  <c r="M18838" i="1"/>
  <c r="K18838" i="1"/>
  <c r="M18837" i="1"/>
  <c r="K18837" i="1"/>
  <c r="M18836" i="1"/>
  <c r="K18836" i="1"/>
  <c r="M18835" i="1"/>
  <c r="K18835" i="1"/>
  <c r="M18834" i="1"/>
  <c r="K18834" i="1"/>
  <c r="M18833" i="1"/>
  <c r="K18833" i="1"/>
  <c r="M18832" i="1"/>
  <c r="K18832" i="1"/>
  <c r="M18831" i="1"/>
  <c r="K18831" i="1"/>
  <c r="M18830" i="1"/>
  <c r="K18830" i="1"/>
  <c r="M18829" i="1"/>
  <c r="K18829" i="1"/>
  <c r="M18828" i="1"/>
  <c r="K18828" i="1"/>
  <c r="M18827" i="1"/>
  <c r="K18827" i="1"/>
  <c r="M18826" i="1"/>
  <c r="K18826" i="1"/>
  <c r="M18825" i="1"/>
  <c r="K18825" i="1"/>
  <c r="M18824" i="1"/>
  <c r="K18824" i="1"/>
  <c r="M18823" i="1"/>
  <c r="K18823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K18770" i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377" i="1"/>
  <c r="K18377" i="1"/>
  <c r="M18376" i="1"/>
  <c r="K18376" i="1"/>
  <c r="M18375" i="1"/>
  <c r="K18375" i="1"/>
  <c r="M18374" i="1"/>
  <c r="K18374" i="1"/>
  <c r="M18373" i="1"/>
  <c r="K18373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I18305" i="1"/>
  <c r="K18305" i="1" s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6278" i="1"/>
  <c r="K16278" i="1"/>
  <c r="M16277" i="1"/>
  <c r="K16277" i="1"/>
  <c r="M16276" i="1"/>
  <c r="K16276" i="1"/>
  <c r="M16275" i="1"/>
  <c r="K16275" i="1"/>
  <c r="M16274" i="1"/>
  <c r="K16274" i="1"/>
  <c r="M16273" i="1"/>
  <c r="K16273" i="1"/>
  <c r="M16272" i="1"/>
  <c r="K16272" i="1"/>
  <c r="M16271" i="1"/>
  <c r="K16271" i="1"/>
  <c r="M16265" i="1"/>
  <c r="K16265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I16100" i="1"/>
  <c r="K16100" i="1" s="1"/>
  <c r="M16099" i="1"/>
  <c r="I16099" i="1"/>
  <c r="K16099" i="1" s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I16082" i="1"/>
  <c r="K16082" i="1" s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I15574" i="1"/>
  <c r="K15574" i="1" s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I15555" i="1"/>
  <c r="K15555" i="1" s="1"/>
  <c r="M15554" i="1"/>
  <c r="I15554" i="1"/>
  <c r="K15554" i="1" s="1"/>
  <c r="M15553" i="1"/>
  <c r="I15553" i="1"/>
  <c r="K15553" i="1" s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I14365" i="1"/>
  <c r="K14365" i="1" s="1"/>
  <c r="M14364" i="1"/>
  <c r="I14364" i="1"/>
  <c r="K14364" i="1" s="1"/>
  <c r="M14363" i="1"/>
  <c r="I14363" i="1"/>
  <c r="K14363" i="1" s="1"/>
  <c r="M14362" i="1"/>
  <c r="I14362" i="1"/>
  <c r="K14362" i="1" s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2" i="1"/>
  <c r="K13832" i="1"/>
  <c r="M13831" i="1"/>
  <c r="K13831" i="1"/>
  <c r="M13830" i="1"/>
  <c r="K13830" i="1"/>
  <c r="M13829" i="1"/>
  <c r="K13829" i="1"/>
  <c r="M13828" i="1"/>
  <c r="K13828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I13170" i="1"/>
  <c r="K13170" i="1" s="1"/>
  <c r="M13169" i="1"/>
  <c r="I13169" i="1"/>
  <c r="K13169" i="1" s="1"/>
  <c r="M13168" i="1"/>
  <c r="I13168" i="1"/>
  <c r="K13168" i="1" s="1"/>
  <c r="M13167" i="1"/>
  <c r="I13167" i="1"/>
  <c r="K13167" i="1" s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M10543" i="1"/>
  <c r="K10543" i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K10480" i="1"/>
  <c r="M10479" i="1"/>
  <c r="K10479" i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K10465" i="1"/>
  <c r="M10464" i="1"/>
  <c r="K10464" i="1"/>
  <c r="M10463" i="1"/>
  <c r="K10463" i="1"/>
  <c r="M10462" i="1"/>
  <c r="K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2" i="1"/>
  <c r="K10442" i="1"/>
  <c r="M10441" i="1"/>
  <c r="K10441" i="1"/>
  <c r="M10440" i="1"/>
  <c r="K10440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769" i="1"/>
  <c r="K9769" i="1"/>
  <c r="M9768" i="1"/>
  <c r="K9768" i="1"/>
  <c r="M9767" i="1"/>
  <c r="K9767" i="1"/>
  <c r="M9766" i="1"/>
  <c r="K9766" i="1"/>
  <c r="M9765" i="1"/>
  <c r="K9765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65" i="1"/>
  <c r="K9665" i="1"/>
  <c r="M9664" i="1"/>
  <c r="I9664" i="1"/>
  <c r="K9664" i="1" s="1"/>
  <c r="M9663" i="1"/>
  <c r="I9663" i="1"/>
  <c r="K9663" i="1" s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3" i="1"/>
  <c r="K9633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I9103" i="1"/>
  <c r="K9103" i="1" s="1"/>
  <c r="M9102" i="1"/>
  <c r="I9102" i="1"/>
  <c r="K9102" i="1" s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I9070" i="1"/>
  <c r="K9070" i="1" s="1"/>
  <c r="M9069" i="1"/>
  <c r="I9069" i="1"/>
  <c r="K9069" i="1" s="1"/>
  <c r="M9068" i="1"/>
  <c r="I9068" i="1"/>
  <c r="K9068" i="1" s="1"/>
  <c r="M9067" i="1"/>
  <c r="I9067" i="1"/>
  <c r="K9067" i="1" s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K8221" i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785" i="1"/>
  <c r="K7785" i="1"/>
  <c r="M7784" i="1"/>
  <c r="K7784" i="1"/>
  <c r="M7773" i="1"/>
  <c r="K7773" i="1"/>
  <c r="M7772" i="1"/>
  <c r="K7772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I6338" i="1"/>
  <c r="K6338" i="1" s="1"/>
  <c r="M6337" i="1"/>
  <c r="I6337" i="1"/>
  <c r="K6337" i="1" s="1"/>
  <c r="M6336" i="1"/>
  <c r="I6336" i="1"/>
  <c r="K6336" i="1" s="1"/>
  <c r="M6335" i="1"/>
  <c r="I6335" i="1"/>
  <c r="K6335" i="1" s="1"/>
  <c r="M6334" i="1"/>
  <c r="I6334" i="1"/>
  <c r="K6334" i="1" s="1"/>
  <c r="M6333" i="1"/>
  <c r="I6333" i="1"/>
  <c r="K6333" i="1" s="1"/>
  <c r="M6332" i="1"/>
  <c r="I6332" i="1"/>
  <c r="K6332" i="1" s="1"/>
  <c r="M6331" i="1"/>
  <c r="I6331" i="1"/>
  <c r="K6331" i="1" s="1"/>
  <c r="M6330" i="1"/>
  <c r="I6330" i="1"/>
  <c r="K6330" i="1" s="1"/>
  <c r="M6329" i="1"/>
  <c r="I6329" i="1"/>
  <c r="K6329" i="1" s="1"/>
  <c r="M6328" i="1"/>
  <c r="I6328" i="1"/>
  <c r="K6328" i="1" s="1"/>
  <c r="M6327" i="1"/>
  <c r="I6327" i="1"/>
  <c r="K6327" i="1" s="1"/>
  <c r="M6326" i="1"/>
  <c r="I6326" i="1"/>
  <c r="K6326" i="1" s="1"/>
  <c r="M6325" i="1"/>
  <c r="I6325" i="1"/>
  <c r="K6325" i="1" s="1"/>
  <c r="M6324" i="1"/>
  <c r="I6324" i="1"/>
  <c r="K6324" i="1" s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I6202" i="1"/>
  <c r="K6202" i="1" s="1"/>
  <c r="M6201" i="1"/>
  <c r="I6201" i="1"/>
  <c r="K6201" i="1" s="1"/>
  <c r="M6200" i="1"/>
  <c r="I6200" i="1"/>
  <c r="K6200" i="1" s="1"/>
  <c r="M6199" i="1"/>
  <c r="I6199" i="1"/>
  <c r="K6199" i="1" s="1"/>
  <c r="M6198" i="1"/>
  <c r="I6198" i="1"/>
  <c r="K6198" i="1" s="1"/>
  <c r="M6197" i="1"/>
  <c r="I6197" i="1"/>
  <c r="K6197" i="1" s="1"/>
  <c r="M6196" i="1"/>
  <c r="I6196" i="1"/>
  <c r="K6196" i="1" s="1"/>
  <c r="M6195" i="1"/>
  <c r="I6195" i="1"/>
  <c r="K6195" i="1" s="1"/>
  <c r="M6194" i="1"/>
  <c r="I6194" i="1"/>
  <c r="K6194" i="1" s="1"/>
  <c r="M6193" i="1"/>
  <c r="I6193" i="1"/>
  <c r="K6193" i="1" s="1"/>
  <c r="M6192" i="1"/>
  <c r="I6192" i="1"/>
  <c r="K6192" i="1" s="1"/>
  <c r="M6191" i="1"/>
  <c r="I6191" i="1"/>
  <c r="K6191" i="1" s="1"/>
  <c r="M6190" i="1"/>
  <c r="I6190" i="1"/>
  <c r="K6190" i="1" s="1"/>
  <c r="M6189" i="1"/>
  <c r="I6189" i="1"/>
  <c r="K6189" i="1" s="1"/>
  <c r="M6188" i="1"/>
  <c r="I6188" i="1"/>
  <c r="K6188" i="1" s="1"/>
  <c r="M6187" i="1"/>
  <c r="I6187" i="1"/>
  <c r="K6187" i="1" s="1"/>
  <c r="M6186" i="1"/>
  <c r="I6186" i="1"/>
  <c r="K6186" i="1" s="1"/>
  <c r="M6185" i="1"/>
  <c r="I6185" i="1"/>
  <c r="K6185" i="1" s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2" i="1"/>
  <c r="K4102" i="1"/>
  <c r="M4101" i="1"/>
  <c r="K4101" i="1"/>
  <c r="M4096" i="1"/>
  <c r="K4096" i="1"/>
  <c r="M4095" i="1"/>
  <c r="K4095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79" i="1"/>
  <c r="K3679" i="1"/>
  <c r="M3678" i="1"/>
  <c r="K3678" i="1"/>
  <c r="M3677" i="1"/>
  <c r="K367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I3415" i="1"/>
  <c r="K3415" i="1" s="1"/>
  <c r="M3414" i="1"/>
  <c r="I3414" i="1"/>
  <c r="K3414" i="1" s="1"/>
  <c r="M3413" i="1"/>
  <c r="I3413" i="1"/>
  <c r="K3413" i="1" s="1"/>
  <c r="M3412" i="1"/>
  <c r="I3412" i="1"/>
  <c r="K3412" i="1" s="1"/>
  <c r="M3411" i="1"/>
  <c r="I3411" i="1"/>
  <c r="K3411" i="1" s="1"/>
  <c r="M3410" i="1"/>
  <c r="I3410" i="1"/>
  <c r="K3410" i="1" s="1"/>
  <c r="M3409" i="1"/>
  <c r="I3409" i="1"/>
  <c r="K3409" i="1" s="1"/>
  <c r="M3408" i="1"/>
  <c r="I3408" i="1"/>
  <c r="K3408" i="1" s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I3381" i="1"/>
  <c r="K3381" i="1" s="1"/>
  <c r="M3380" i="1"/>
  <c r="I3380" i="1"/>
  <c r="K3380" i="1" s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0" i="1"/>
  <c r="K2280" i="1"/>
  <c r="M2233" i="1"/>
  <c r="K2233" i="1"/>
  <c r="M2232" i="1"/>
  <c r="K2232" i="1"/>
  <c r="M2231" i="1"/>
  <c r="K2231" i="1"/>
  <c r="M2230" i="1"/>
  <c r="I2230" i="1"/>
  <c r="K2230" i="1" s="1"/>
  <c r="M2229" i="1"/>
  <c r="I2229" i="1"/>
  <c r="K2229" i="1" s="1"/>
  <c r="M2228" i="1"/>
  <c r="I2228" i="1"/>
  <c r="K2228" i="1" s="1"/>
  <c r="M2227" i="1"/>
  <c r="I2227" i="1"/>
  <c r="K2227" i="1" s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M1935" i="1"/>
  <c r="K1935" i="1"/>
  <c r="M1934" i="1"/>
  <c r="K1934" i="1"/>
  <c r="M1933" i="1"/>
  <c r="K1933" i="1"/>
  <c r="M1932" i="1"/>
  <c r="K1932" i="1"/>
  <c r="M1931" i="1"/>
  <c r="K1931" i="1"/>
  <c r="M1930" i="1"/>
  <c r="K1930" i="1"/>
  <c r="M1929" i="1"/>
  <c r="K1929" i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I1109" i="1"/>
  <c r="K1109" i="1" s="1"/>
  <c r="M1108" i="1"/>
  <c r="I1108" i="1"/>
  <c r="K1108" i="1" s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77" i="1"/>
  <c r="K377" i="1"/>
  <c r="M376" i="1"/>
  <c r="K376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<sst xmlns="http://schemas.openxmlformats.org/spreadsheetml/2006/main" count="211338" uniqueCount="809">
  <si>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</si>
  <si>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</si>
  <si>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</si>
  <si>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</si>
  <si>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</si>
  <si>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</si>
  <si>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</si>
  <si>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</si>
  <si>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</si>
  <si>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</si>
  <si>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</si>
  <si>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</si>
  <si>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</si>
  <si>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</si>
  <si>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</si>
  <si>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</si>
  <si>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</si>
  <si>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</si>
  <si>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</si>
  <si>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</si>
  <si>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</si>
  <si>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</si>
  <si>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</si>
  <si>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</si>
  <si>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</si>
  <si>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</si>
  <si>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</si>
  <si>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</si>
  <si>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</si>
  <si>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</si>
  <si>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</si>
  <si>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</si>
  <si>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</si>
  <si>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</si>
  <si>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</si>
  <si>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</si>
  <si>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</si>
  <si>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</si>
  <si>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</si>
  <si>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</si>
  <si>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</si>
  <si>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</si>
  <si>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</si>
  <si>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</si>
  <si>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</si>
  <si>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</si>
  <si>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</si>
  <si>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</si>
  <si>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</si>
  <si>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</si>
  <si>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</si>
  <si>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</si>
  <si>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</si>
  <si>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</si>
  <si>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</si>
  <si>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</si>
  <si>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</si>
  <si>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</si>
  <si>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</si>
  <si>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</si>
  <si>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</si>
  <si>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</si>
  <si>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</si>
  <si>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</si>
  <si>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</si>
  <si>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</si>
  <si>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</si>
  <si>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</si>
  <si>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</si>
  <si>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</si>
  <si>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</si>
  <si>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</si>
  <si>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</si>
  <si>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</si>
  <si>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</si>
  <si>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</si>
  <si>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</si>
  <si>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</si>
  <si>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</si>
  <si>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</si>
  <si>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</si>
  <si>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</si>
  <si>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</si>
  <si>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</si>
  <si>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</si>
  <si>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</si>
  <si>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</si>
  <si>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</si>
  <si>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</si>
  <si>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</si>
  <si>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</si>
  <si>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</si>
  <si>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</si>
  <si>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</si>
  <si>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</si>
  <si>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</si>
  <si>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</si>
  <si>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</si>
  <si>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</si>
  <si>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</si>
  <si>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</si>
  <si>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</si>
  <si>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</si>
  <si>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</si>
  <si>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</si>
  <si>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</si>
  <si>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</si>
  <si>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</si>
  <si>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</si>
  <si>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</si>
  <si>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</si>
  <si>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</si>
  <si>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</si>
  <si>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</si>
  <si>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</si>
  <si>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</si>
  <si>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</si>
  <si>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</si>
  <si>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</si>
  <si>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</si>
  <si>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</si>
  <si>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</si>
  <si>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</si>
  <si>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</si>
  <si>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</si>
  <si>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</si>
  <si>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</si>
  <si>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</si>
  <si>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</si>
  <si>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</si>
  <si>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</si>
  <si>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</si>
  <si>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</si>
  <si>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</si>
  <si>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</si>
  <si>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</si>
  <si>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</si>
  <si>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</si>
  <si>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</si>
  <si>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</si>
  <si>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</si>
  <si>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</si>
  <si>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</si>
  <si>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</si>
  <si>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</si>
  <si>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</si>
  <si>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</si>
  <si>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</si>
  <si>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</si>
  <si>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</si>
  <si>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</si>
  <si>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</si>
  <si>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</si>
  <si>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</si>
  <si>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</si>
  <si>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</si>
  <si>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</si>
  <si>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</si>
  <si>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</si>
  <si>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</si>
  <si>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</si>
  <si>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</si>
  <si>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</si>
  <si>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</si>
  <si>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</si>
  <si>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</si>
  <si>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</si>
  <si>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</si>
  <si>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</si>
  <si>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</si>
  <si>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</si>
  <si>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</si>
  <si>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</si>
  <si>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</si>
  <si>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</si>
  <si>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</si>
  <si>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</si>
  <si>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</si>
  <si>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</si>
  <si>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</si>
  <si>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</si>
  <si>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</si>
  <si>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</si>
  <si>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</si>
  <si>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</si>
  <si>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</si>
  <si>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</si>
  <si>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</si>
  <si>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</si>
  <si>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</si>
  <si>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</si>
  <si>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</si>
  <si>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</si>
  <si>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</si>
  <si>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</si>
  <si>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</si>
  <si>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</si>
  <si>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</si>
  <si>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</si>
  <si>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</si>
  <si>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</si>
  <si>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</si>
  <si>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</si>
  <si>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</si>
  <si>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</si>
  <si>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</si>
  <si>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</si>
  <si>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</si>
  <si>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</si>
  <si>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</si>
  <si>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</si>
  <si>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</si>
  <si>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</si>
  <si>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</si>
  <si>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</si>
  <si>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</si>
  <si>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</si>
  <si>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</si>
  <si>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</si>
  <si>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</si>
  <si>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</si>
  <si>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</si>
  <si>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</si>
  <si>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</si>
  <si>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</si>
  <si>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</si>
  <si>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</si>
  <si>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</si>
  <si>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</si>
  <si>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</si>
  <si>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</si>
  <si>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</si>
  <si>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</si>
  <si>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</si>
  <si>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</si>
  <si>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</si>
  <si>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</si>
  <si>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</si>
  <si>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</si>
  <si>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</si>
  <si>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</si>
  <si>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</si>
  <si>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</si>
  <si>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</si>
  <si>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</si>
  <si>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</si>
  <si>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</si>
  <si>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</si>
  <si>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</si>
  <si>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</si>
  <si>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</si>
  <si>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</si>
  <si>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</si>
  <si>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</si>
  <si>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</si>
  <si>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</si>
  <si>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</si>
  <si>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</si>
  <si>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</si>
  <si>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</si>
  <si>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</si>
  <si>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</si>
  <si>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</si>
  <si>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</si>
  <si>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</si>
  <si>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</si>
  <si>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</si>
  <si>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</si>
  <si>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</si>
  <si>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</si>
  <si>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</si>
  <si>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</si>
  <si>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</si>
  <si>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</si>
  <si>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</si>
  <si>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</si>
  <si>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</si>
  <si>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</si>
  <si>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</si>
  <si>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</si>
  <si>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</si>
  <si>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</si>
  <si>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</si>
  <si>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</si>
  <si>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</si>
  <si>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</si>
  <si>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</si>
  <si>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</si>
  <si>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</si>
  <si>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</si>
  <si>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</si>
  <si>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</si>
  <si>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</si>
  <si>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</si>
  <si>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</si>
  <si>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</si>
  <si>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</si>
  <si>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</si>
  <si>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</si>
  <si>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</si>
  <si>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</si>
  <si>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</si>
  <si>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</si>
  <si>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</si>
  <si>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</si>
  <si>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</si>
  <si>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</si>
  <si>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</si>
  <si>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</si>
  <si>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</si>
  <si>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</si>
  <si>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</si>
  <si>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</si>
  <si>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</si>
  <si>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</si>
  <si>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</si>
  <si>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</si>
  <si>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</si>
  <si>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</si>
  <si>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</si>
  <si>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</si>
  <si>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</si>
  <si>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</si>
  <si>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</si>
  <si>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</si>
  <si>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</si>
  <si>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</si>
  <si>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</si>
  <si>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</si>
  <si>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</si>
  <si>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</si>
  <si>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</si>
  <si>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</si>
  <si>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</si>
  <si>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</si>
  <si>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</si>
  <si>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</si>
  <si>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</si>
  <si>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</si>
  <si>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</si>
  <si>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</si>
  <si>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</si>
  <si>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</si>
  <si>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</si>
  <si>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</si>
  <si>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</si>
  <si>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</si>
  <si>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</si>
  <si>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</si>
  <si>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</si>
  <si>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</si>
  <si>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</si>
  <si>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</si>
  <si>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</si>
  <si>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</si>
  <si>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</si>
  <si>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</si>
  <si>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</si>
  <si>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</si>
  <si>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</si>
  <si>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</si>
  <si>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</si>
  <si>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</si>
  <si>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</si>
  <si>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</si>
  <si>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</si>
  <si>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</si>
  <si>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</si>
  <si>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</si>
  <si>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</si>
  <si>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</si>
  <si>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</si>
  <si>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</si>
  <si>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</si>
  <si>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</si>
  <si>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</si>
  <si>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</si>
  <si>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</si>
  <si>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</si>
  <si>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</si>
  <si>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</si>
  <si>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</si>
  <si>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</si>
  <si>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</si>
  <si>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</si>
  <si>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</si>
  <si>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</si>
  <si>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</si>
  <si>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</si>
  <si>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</si>
  <si>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</si>
  <si>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</si>
  <si>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</si>
  <si>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</si>
  <si>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</si>
  <si>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</si>
  <si>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</si>
  <si>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</si>
  <si>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</si>
  <si>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</si>
  <si>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</si>
  <si>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</si>
  <si>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</si>
  <si>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</si>
  <si>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</si>
  <si>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</si>
  <si>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</si>
  <si>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</si>
  <si>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</si>
  <si>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</si>
  <si>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</si>
  <si>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</si>
  <si>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</si>
  <si>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</si>
  <si>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</si>
  <si>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</si>
  <si>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</si>
  <si>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</si>
  <si>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</si>
  <si>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</si>
  <si>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</si>
  <si>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</si>
  <si>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</si>
  <si>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</si>
  <si>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</si>
  <si>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</si>
  <si>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</si>
  <si>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</si>
  <si>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</si>
  <si>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</si>
  <si>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</si>
  <si>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</si>
  <si>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</si>
  <si>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</si>
  <si>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</si>
  <si>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</si>
  <si>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</si>
  <si>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</si>
  <si>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</si>
  <si>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</si>
  <si>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</si>
  <si>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</si>
  <si>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</si>
  <si>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</si>
  <si>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</si>
  <si>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</si>
  <si>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</si>
  <si>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</si>
  <si>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</si>
  <si>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</si>
  <si>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</si>
  <si>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</si>
  <si>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</si>
  <si>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</si>
  <si>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</si>
  <si>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</si>
  <si>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</si>
  <si>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</si>
  <si>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</si>
  <si>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</si>
  <si>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</si>
  <si>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</si>
  <si>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</si>
  <si>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</si>
  <si>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</si>
  <si>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</si>
  <si>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</si>
  <si>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</si>
  <si>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</si>
  <si>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</si>
  <si>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</si>
  <si>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</si>
  <si>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</si>
  <si>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</si>
  <si>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</si>
  <si>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</si>
  <si>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</si>
  <si>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</si>
  <si>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</si>
  <si>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</si>
  <si>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</si>
  <si>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</si>
  <si>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</si>
  <si>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</si>
  <si>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</si>
  <si>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</si>
  <si>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</si>
  <si>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</si>
  <si>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</si>
  <si>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</si>
  <si>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</si>
  <si>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</si>
  <si>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</si>
  <si>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</si>
  <si>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</si>
  <si>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</si>
  <si>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</si>
  <si>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</si>
  <si>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</si>
  <si>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</si>
  <si>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</si>
  <si>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</si>
  <si>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</si>
  <si>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</si>
  <si>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</si>
  <si>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</si>
  <si>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</si>
  <si>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</si>
  <si>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</si>
  <si>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</si>
  <si>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</si>
  <si>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</si>
  <si>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</si>
  <si>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</si>
  <si>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</si>
  <si>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</si>
  <si>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</si>
  <si>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</si>
  <si>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</si>
  <si>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</si>
  <si>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</si>
  <si>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</si>
  <si>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</si>
  <si>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</si>
  <si>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</si>
  <si>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</si>
  <si>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</si>
  <si>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</si>
  <si>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</si>
  <si>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</si>
  <si>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</si>
  <si>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</si>
  <si>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</si>
  <si>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</si>
  <si>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</si>
  <si>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</si>
  <si>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</si>
  <si>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</si>
  <si>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</si>
  <si>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</si>
  <si>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</si>
  <si>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</si>
  <si>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</si>
  <si>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</si>
  <si>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</si>
  <si>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</si>
  <si>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</si>
  <si>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</si>
  <si>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</si>
  <si>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</si>
  <si>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</si>
  <si>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</si>
  <si>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</si>
  <si>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</si>
  <si>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</si>
  <si>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</si>
  <si>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</si>
  <si>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</si>
  <si>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</si>
  <si>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</si>
  <si>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</si>
  <si>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</si>
  <si>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</si>
  <si>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</si>
  <si>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</si>
  <si>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</si>
  <si>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</si>
  <si>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</si>
  <si>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</si>
  <si>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</si>
  <si>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</si>
  <si>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</si>
  <si>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</si>
  <si>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</si>
  <si>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</si>
  <si>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</si>
  <si>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</si>
  <si>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</si>
  <si>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</si>
  <si>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</si>
  <si>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</si>
  <si>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</si>
  <si>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</si>
  <si>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</si>
  <si>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</si>
  <si>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</si>
  <si>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</si>
  <si>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</si>
  <si>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</si>
  <si>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</si>
  <si>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</si>
  <si>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</si>
  <si>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</si>
  <si>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</si>
  <si>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</si>
  <si>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</si>
  <si>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</si>
  <si>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</si>
  <si>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</si>
  <si>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</si>
  <si>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</si>
  <si>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</si>
  <si>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</si>
  <si>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</si>
  <si>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</si>
  <si>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</si>
  <si>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</si>
  <si>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</si>
  <si>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</si>
  <si>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</si>
  <si>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</si>
  <si>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</si>
  <si>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</si>
  <si>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</si>
  <si>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</si>
  <si>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</si>
  <si>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</si>
  <si>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</si>
  <si>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</si>
  <si>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</si>
  <si>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</si>
  <si>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</si>
  <si>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</si>
  <si>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</si>
  <si>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</si>
  <si>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</si>
  <si>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</si>
  <si>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</si>
  <si>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</si>
  <si>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</si>
  <si>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</si>
  <si>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</si>
  <si>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</si>
  <si>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</si>
  <si>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</si>
  <si>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</si>
  <si>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</si>
  <si>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</si>
  <si>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</si>
  <si>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</si>
  <si>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</si>
  <si>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</si>
  <si>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</si>
  <si>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</si>
  <si>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</si>
  <si>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</si>
  <si>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</si>
  <si>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</si>
  <si>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</si>
  <si>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</si>
  <si>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</si>
  <si>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</si>
  <si>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</si>
  <si>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</si>
  <si>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</si>
  <si>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</si>
  <si>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</si>
  <si>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</si>
  <si>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</si>
  <si>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</si>
  <si>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</si>
  <si>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</si>
  <si>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</si>
  <si>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</si>
  <si>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</si>
  <si>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</si>
  <si>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</si>
  <si>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</si>
  <si>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</si>
  <si>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</si>
  <si>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</si>
  <si>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</si>
  <si>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</si>
  <si>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</si>
  <si>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</si>
  <si>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</si>
  <si>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</si>
  <si>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</si>
  <si>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</si>
  <si>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</si>
  <si>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</si>
  <si>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</si>
  <si>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</si>
  <si>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</si>
  <si>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</si>
  <si>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</si>
  <si>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</si>
  <si>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</si>
  <si>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</si>
  <si>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</si>
  <si>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</si>
  <si>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</si>
  <si>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</si>
  <si>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</si>
  <si>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</si>
  <si>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</si>
  <si>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</si>
  <si>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</si>
  <si>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</si>
  <si>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</si>
  <si>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</si>
  <si>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</si>
  <si>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</si>
  <si>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</si>
  <si>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</si>
  <si>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</si>
  <si>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</si>
  <si>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</si>
  <si>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</si>
  <si>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</si>
  <si>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</si>
  <si>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</si>
  <si>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</si>
  <si>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</si>
  <si>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</si>
  <si>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</si>
  <si>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</si>
  <si>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</si>
  <si>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</si>
  <si>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</si>
  <si>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</si>
  <si>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</si>
  <si>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</si>
  <si>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</si>
  <si>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</si>
  <si>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</si>
  <si>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</si>
  <si>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</si>
  <si>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</si>
  <si>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</si>
  <si>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</si>
  <si>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</si>
  <si>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</si>
  <si>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</si>
  <si>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</si>
  <si>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</si>
  <si>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</si>
  <si>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</si>
  <si>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</si>
  <si>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</si>
  <si>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</si>
  <si>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</si>
  <si>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</si>
  <si>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</si>
  <si>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</si>
  <si>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</si>
  <si>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</si>
  <si>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</si>
  <si>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</si>
  <si>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</si>
  <si>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</si>
  <si>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</si>
  <si>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</si>
  <si>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</si>
  <si>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</si>
  <si>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</si>
  <si>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</si>
  <si>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</si>
  <si>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</si>
  <si>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</si>
  <si>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</si>
  <si>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</si>
  <si>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</si>
  <si>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</si>
  <si>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</si>
  <si>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</si>
  <si>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</si>
  <si>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</si>
  <si>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</si>
  <si>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</si>
  <si>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</si>
  <si>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</si>
  <si>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</si>
  <si>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</si>
  <si>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</si>
  <si>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</si>
  <si>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</si>
  <si>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</si>
  <si>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</si>
  <si>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</si>
  <si>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</si>
  <si>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</si>
  <si>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</si>
  <si>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</si>
  <si>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</si>
  <si>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</si>
  <si>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</si>
  <si>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</si>
  <si>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</si>
  <si>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</si>
  <si>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</si>
  <si>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</si>
  <si>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</si>
  <si>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</si>
  <si>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</si>
  <si>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</si>
  <si>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</si>
  <si>
    <t>Composite</t>
  </si>
  <si>
    <t>Arizona / USA</t>
  </si>
  <si>
    <t>25x18</t>
  </si>
  <si>
    <t>30x18</t>
  </si>
  <si>
    <t>Star Cut</t>
  </si>
  <si>
    <t>Ruby Zoisite</t>
  </si>
  <si>
    <t>Quantum</t>
  </si>
  <si>
    <t>Quantum Cut</t>
  </si>
  <si>
    <t>Crystal Quartz</t>
  </si>
  <si>
    <t>Liberty cut</t>
  </si>
  <si>
    <t>Bixbite</t>
  </si>
  <si>
    <t>13x8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</si>
</sst>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711"/>
  <sheetViews>
    <sheetView tabSelected="1" zoomScale="96" zoomScaleNormal="96" workbookViewId="0">
      <pane ySplit="1" topLeftCell="A25695" activePane="bottomLeft" state="frozen"/>
      <selection pane="bottomLeft" activeCell="D25709" sqref="D25709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20" t="s">
        <v>13</v>
      </c>
      <c r="B371" s="20" t="s">
        <v>40</v>
      </c>
      <c r="C371" s="20" t="s">
        <v>31</v>
      </c>
      <c r="D371" s="20" t="s">
        <v>71</v>
      </c>
      <c r="E371" s="20" t="s">
        <v>27</v>
      </c>
      <c r="F371" s="21"/>
      <c r="G371" s="20" t="s">
        <v>424</v>
      </c>
      <c r="H371" s="21" t="s">
        <v>29</v>
      </c>
      <c r="I371" s="26">
        <v>1.6420000000000001</v>
      </c>
      <c r="J371" s="23">
        <v>11.86</v>
      </c>
      <c r="K371" s="12">
        <f>I371*J371</f>
        <v>19.474119999999999</v>
      </c>
      <c r="L371" s="21" t="s">
        <v>21</v>
      </c>
      <c r="M371" s="23">
        <f>ROUND(J371-J371*20/100,1)</f>
        <v>9.5</v>
      </c>
      <c r="N371" s="6">
        <v>2025</v>
      </c>
    </row>
    <row r="372" spans="1:14" ht="19.95" customHeight="1">
      <c r="A372" s="20" t="s">
        <v>13</v>
      </c>
      <c r="B372" s="20" t="s">
        <v>14</v>
      </c>
      <c r="C372" s="20" t="s">
        <v>46</v>
      </c>
      <c r="D372" s="20" t="s">
        <v>16</v>
      </c>
      <c r="E372" s="20" t="s">
        <v>27</v>
      </c>
      <c r="F372" s="21"/>
      <c r="G372" s="20" t="s">
        <v>19</v>
      </c>
      <c r="H372" s="21" t="s">
        <v>53</v>
      </c>
      <c r="I372" s="26">
        <v>0.105</v>
      </c>
      <c r="J372" s="23">
        <v>10</v>
      </c>
      <c r="K372" s="12">
        <f>I372*J372</f>
        <v>1.05</v>
      </c>
      <c r="L372" s="21" t="s">
        <v>21</v>
      </c>
      <c r="M372" s="23">
        <f>ROUND(J372-J372*20/100,1)</f>
        <v>8</v>
      </c>
      <c r="N372" s="6">
        <v>2025</v>
      </c>
    </row>
    <row r="373" spans="1:14" ht="19.95" customHeight="1">
      <c r="A373" s="20" t="s">
        <v>13</v>
      </c>
      <c r="B373" s="20" t="s">
        <v>14</v>
      </c>
      <c r="C373" s="20" t="s">
        <v>46</v>
      </c>
      <c r="D373" s="20" t="s">
        <v>16</v>
      </c>
      <c r="E373" s="20" t="s">
        <v>27</v>
      </c>
      <c r="F373" s="21"/>
      <c r="G373" s="20" t="s">
        <v>427</v>
      </c>
      <c r="H373" s="21" t="s">
        <v>29</v>
      </c>
      <c r="I373" s="26">
        <v>0.10142578125</v>
      </c>
      <c r="J373" s="23">
        <v>10</v>
      </c>
      <c r="K373" s="12">
        <f>I373*J373</f>
        <v>1.0142578124999999</v>
      </c>
      <c r="L373" s="21" t="s">
        <v>21</v>
      </c>
      <c r="M373" s="23">
        <f>ROUND(J373-J373*20/100,1)</f>
        <v>8</v>
      </c>
      <c r="N373" s="6">
        <v>2025</v>
      </c>
    </row>
    <row r="374" spans="1:14" ht="19.95" customHeight="1">
      <c r="A374" s="20" t="s">
        <v>13</v>
      </c>
      <c r="B374" s="20" t="s">
        <v>14</v>
      </c>
      <c r="C374" s="20" t="s">
        <v>46</v>
      </c>
      <c r="D374" s="20" t="s">
        <v>16</v>
      </c>
      <c r="E374" s="20" t="s">
        <v>27</v>
      </c>
      <c r="F374" s="21"/>
      <c r="G374" s="20" t="s">
        <v>19</v>
      </c>
      <c r="H374" s="21" t="s">
        <v>53</v>
      </c>
      <c r="I374" s="26">
        <v>0.10176470588235295</v>
      </c>
      <c r="J374" s="23">
        <v>10</v>
      </c>
      <c r="K374" s="12">
        <f>I374*J374</f>
        <v>1.0176470588235296</v>
      </c>
      <c r="L374" s="21" t="s">
        <v>21</v>
      </c>
      <c r="M374" s="23">
        <f>ROUND(J374-J374*20/100,1)</f>
        <v>8</v>
      </c>
      <c r="N374" s="6">
        <v>2025</v>
      </c>
    </row>
    <row r="375" spans="1:14" ht="19.95" customHeight="1">
      <c r="A375" s="20" t="s">
        <v>13</v>
      </c>
      <c r="B375" s="20" t="s">
        <v>42</v>
      </c>
      <c r="C375" s="20" t="s">
        <v>44</v>
      </c>
      <c r="D375" s="20" t="s">
        <v>16</v>
      </c>
      <c r="E375" s="20" t="s">
        <v>27</v>
      </c>
      <c r="F375" s="21"/>
      <c r="G375" s="20" t="s">
        <v>424</v>
      </c>
      <c r="H375" s="21" t="s">
        <v>29</v>
      </c>
      <c r="I375" s="26">
        <v>0.18754716981132075</v>
      </c>
      <c r="J375" s="23">
        <v>16.670000000000002</v>
      </c>
      <c r="K375" s="12">
        <f>I375*J375</f>
        <v>3.1264113207547171</v>
      </c>
      <c r="L375" s="21" t="s">
        <v>21</v>
      </c>
      <c r="M375" s="23">
        <f>ROUND(J375-J375*20/100,1)</f>
        <v>13.3</v>
      </c>
      <c r="N375" s="6">
        <v>2025</v>
      </c>
    </row>
    <row r="376" spans="1:14" ht="19.95" customHeight="1">
      <c r="A376" s="8" t="s">
        <v>82</v>
      </c>
      <c r="B376" s="8" t="s">
        <v>42</v>
      </c>
      <c r="C376" s="8" t="s">
        <v>57</v>
      </c>
      <c r="D376" s="8" t="s">
        <v>83</v>
      </c>
      <c r="E376" s="8" t="s">
        <v>17</v>
      </c>
      <c r="F376" s="8" t="s">
        <v>84</v>
      </c>
      <c r="G376" s="8" t="s">
        <v>19</v>
      </c>
      <c r="H376" s="8" t="s">
        <v>20</v>
      </c>
      <c r="I376" s="10">
        <v>2.9849999999999999</v>
      </c>
      <c r="J376" s="11">
        <v>0.55000000000000004</v>
      </c>
      <c r="K376" s="12">
        <f>J376*I376</f>
        <v>1.64175</v>
      </c>
      <c r="L376" s="9" t="s">
        <v>21</v>
      </c>
      <c r="M376" s="13">
        <f>ROUND(J376-J376*20/100,1)</f>
        <v>0.4</v>
      </c>
      <c r="N376" s="6">
        <v>2023</v>
      </c>
    </row>
    <row r="377" spans="1:14" ht="19.95" customHeight="1">
      <c r="A377" s="8" t="s">
        <v>82</v>
      </c>
      <c r="B377" s="8" t="s">
        <v>42</v>
      </c>
      <c r="C377" s="8" t="s">
        <v>57</v>
      </c>
      <c r="D377" s="8" t="s">
        <v>83</v>
      </c>
      <c r="E377" s="8" t="s">
        <v>17</v>
      </c>
      <c r="F377" s="8" t="s">
        <v>84</v>
      </c>
      <c r="G377" s="8" t="s">
        <v>19</v>
      </c>
      <c r="H377" s="8" t="s">
        <v>20</v>
      </c>
      <c r="I377" s="10">
        <v>3.0840000000000001</v>
      </c>
      <c r="J377" s="11">
        <v>0.5</v>
      </c>
      <c r="K377" s="12">
        <f>J377*I377</f>
        <v>1.542</v>
      </c>
      <c r="L377" s="9" t="s">
        <v>21</v>
      </c>
      <c r="M377" s="13">
        <f>ROUND(J377-J377*20/100,1)</f>
        <v>0.4</v>
      </c>
      <c r="N377" s="6">
        <v>2023</v>
      </c>
    </row>
    <row r="378" spans="1:14" ht="19.95" customHeight="1">
      <c r="A378" s="20" t="s">
        <v>447</v>
      </c>
      <c r="B378" s="20" t="s">
        <v>42</v>
      </c>
      <c r="C378" s="20" t="s">
        <v>57</v>
      </c>
      <c r="D378" s="20" t="s">
        <v>450</v>
      </c>
      <c r="E378" s="20" t="s">
        <v>189</v>
      </c>
      <c r="F378" s="21"/>
      <c r="G378" s="20" t="s">
        <v>19</v>
      </c>
      <c r="H378" s="21" t="s">
        <v>451</v>
      </c>
      <c r="I378" s="25">
        <v>1.28</v>
      </c>
      <c r="J378" s="23">
        <v>0.703125</v>
      </c>
      <c r="K378" s="12">
        <f>J378*I378</f>
        <v>0.9</v>
      </c>
      <c r="L378" s="21" t="s">
        <v>21</v>
      </c>
      <c r="M378" s="23">
        <f>ROUND(J378-J378*20/100,1)</f>
        <v>0.6</v>
      </c>
      <c r="N378" s="6">
        <v>2025</v>
      </c>
    </row>
    <row r="379" spans="1:14" ht="19.95" customHeight="1">
      <c r="A379" s="20" t="s">
        <v>447</v>
      </c>
      <c r="B379" s="20" t="s">
        <v>42</v>
      </c>
      <c r="C379" s="20" t="s">
        <v>65</v>
      </c>
      <c r="D379" s="20" t="s">
        <v>450</v>
      </c>
      <c r="E379" s="20" t="s">
        <v>189</v>
      </c>
      <c r="F379" s="21"/>
      <c r="G379" s="20" t="s">
        <v>19</v>
      </c>
      <c r="H379" s="21"/>
      <c r="I379" s="25">
        <v>0.86999999999999988</v>
      </c>
      <c r="J379" s="23">
        <v>0.71264367816091967</v>
      </c>
      <c r="K379" s="12">
        <f>J379*I379</f>
        <v>0.62</v>
      </c>
      <c r="L379" s="21" t="s">
        <v>21</v>
      </c>
      <c r="M379" s="23">
        <f>ROUND(J379-J379*20/100,1)</f>
        <v>0.6</v>
      </c>
      <c r="N379" s="6">
        <v>2025</v>
      </c>
    </row>
    <row r="380" spans="1:14" ht="19.95" customHeight="1">
      <c r="A380" s="20" t="s">
        <v>447</v>
      </c>
      <c r="B380" s="20" t="s">
        <v>42</v>
      </c>
      <c r="C380" s="20" t="s">
        <v>57</v>
      </c>
      <c r="D380" s="20" t="s">
        <v>450</v>
      </c>
      <c r="E380" s="20" t="s">
        <v>189</v>
      </c>
      <c r="F380" s="21"/>
      <c r="G380" s="20" t="s">
        <v>19</v>
      </c>
      <c r="H380" s="21"/>
      <c r="I380" s="25">
        <v>1.2349999999999999</v>
      </c>
      <c r="J380" s="23">
        <v>0.72874493927125517</v>
      </c>
      <c r="K380" s="12">
        <f>J380*I380</f>
        <v>0.9</v>
      </c>
      <c r="L380" s="21" t="s">
        <v>21</v>
      </c>
      <c r="M380" s="23">
        <f>ROUND(J380-J380*20/100,1)</f>
        <v>0.6</v>
      </c>
      <c r="N380" s="6">
        <v>2025</v>
      </c>
    </row>
    <row r="381" spans="1:14" ht="19.95" customHeight="1">
      <c r="A381" s="20" t="s">
        <v>447</v>
      </c>
      <c r="B381" s="20" t="s">
        <v>448</v>
      </c>
      <c r="C381" s="20" t="s">
        <v>54</v>
      </c>
      <c r="D381" s="20" t="s">
        <v>450</v>
      </c>
      <c r="E381" s="20" t="s">
        <v>189</v>
      </c>
      <c r="F381" s="21"/>
      <c r="G381" s="20" t="s">
        <v>19</v>
      </c>
      <c r="H381" s="21"/>
      <c r="I381" s="25">
        <v>3.044545454545454</v>
      </c>
      <c r="J381" s="23">
        <v>0.65034338608539877</v>
      </c>
      <c r="K381" s="12">
        <f>J381*I381</f>
        <v>1.98</v>
      </c>
      <c r="L381" s="21" t="s">
        <v>21</v>
      </c>
      <c r="M381" s="23">
        <f>ROUND(J381-J381*20/100,1)</f>
        <v>0.5</v>
      </c>
      <c r="N381" s="6">
        <v>2025</v>
      </c>
    </row>
    <row r="382" spans="1:14" ht="19.95" customHeight="1">
      <c r="A382" s="20" t="s">
        <v>447</v>
      </c>
      <c r="B382" s="20" t="s">
        <v>448</v>
      </c>
      <c r="C382" s="20" t="s">
        <v>54</v>
      </c>
      <c r="D382" s="20" t="s">
        <v>450</v>
      </c>
      <c r="E382" s="20" t="s">
        <v>189</v>
      </c>
      <c r="F382" s="21"/>
      <c r="G382" s="20" t="s">
        <v>19</v>
      </c>
      <c r="H382" s="21"/>
      <c r="I382" s="25">
        <v>3</v>
      </c>
      <c r="J382" s="23">
        <v>0.66</v>
      </c>
      <c r="K382" s="12">
        <f>J382*I382</f>
        <v>1.98</v>
      </c>
      <c r="L382" s="21" t="s">
        <v>21</v>
      </c>
      <c r="M382" s="23">
        <f>ROUND(J382-J382*20/100,1)</f>
        <v>0.5</v>
      </c>
      <c r="N382" s="6">
        <v>2025</v>
      </c>
    </row>
    <row r="383" spans="1:14" ht="19.95" customHeight="1">
      <c r="A383" s="20" t="s">
        <v>447</v>
      </c>
      <c r="B383" s="20" t="s">
        <v>448</v>
      </c>
      <c r="C383" s="20" t="s">
        <v>449</v>
      </c>
      <c r="D383" s="20" t="s">
        <v>450</v>
      </c>
      <c r="E383" s="20" t="s">
        <v>189</v>
      </c>
      <c r="F383" s="21"/>
      <c r="G383" s="20" t="s">
        <v>19</v>
      </c>
      <c r="H383" s="21"/>
      <c r="I383" s="25">
        <v>23.56</v>
      </c>
      <c r="J383" s="23">
        <v>0.59422750424448223</v>
      </c>
      <c r="K383" s="12">
        <f>J383*I383</f>
        <v>14</v>
      </c>
      <c r="L383" s="21" t="s">
        <v>21</v>
      </c>
      <c r="M383" s="23">
        <f>ROUND(J383-J383*20/100,1)</f>
        <v>0.5</v>
      </c>
      <c r="N383" s="6">
        <v>2025</v>
      </c>
    </row>
    <row r="384" spans="1:14" ht="19.95" customHeight="1">
      <c r="A384" s="9" t="s">
        <v>85</v>
      </c>
      <c r="B384" s="9" t="s">
        <v>30</v>
      </c>
      <c r="C384" s="9" t="s">
        <v>63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4.2816666666666663</v>
      </c>
      <c r="J384" s="11">
        <v>1.1200000000000001</v>
      </c>
      <c r="K384" s="12">
        <f>J384*I384</f>
        <v>4.795466666666667</v>
      </c>
      <c r="L384" s="9" t="s">
        <v>21</v>
      </c>
      <c r="M384" s="13">
        <f>ROUND(J384-J384*20/100,1)</f>
        <v>0.9</v>
      </c>
      <c r="N384" s="6">
        <v>2023</v>
      </c>
    </row>
    <row r="385" spans="1:14" ht="19.95" customHeight="1">
      <c r="A385" s="9" t="s">
        <v>85</v>
      </c>
      <c r="B385" s="9" t="s">
        <v>48</v>
      </c>
      <c r="C385" s="9" t="s">
        <v>49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6.7450372208436721E-2</v>
      </c>
      <c r="J385" s="11">
        <v>2.25</v>
      </c>
      <c r="K385" s="12">
        <f>J385*I385</f>
        <v>0.15176333746898263</v>
      </c>
      <c r="L385" s="9" t="s">
        <v>21</v>
      </c>
      <c r="M385" s="13">
        <f>ROUND(J385-J385*20/100,1)</f>
        <v>1.8</v>
      </c>
      <c r="N385" s="6">
        <v>2023</v>
      </c>
    </row>
    <row r="386" spans="1:14" ht="19.95" customHeight="1">
      <c r="A386" s="9" t="s">
        <v>85</v>
      </c>
      <c r="B386" s="9" t="s">
        <v>14</v>
      </c>
      <c r="C386" s="9" t="s">
        <v>25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2.4491293532338307</v>
      </c>
      <c r="J386" s="11">
        <v>1.1499999999999999</v>
      </c>
      <c r="K386" s="12">
        <f>J386*I386</f>
        <v>2.816498756218905</v>
      </c>
      <c r="L386" s="9" t="s">
        <v>21</v>
      </c>
      <c r="M386" s="13">
        <f>ROUND(J386-J386*20/100,1)</f>
        <v>0.9</v>
      </c>
      <c r="N386" s="6">
        <v>2023</v>
      </c>
    </row>
    <row r="387" spans="1:14" ht="19.95" customHeight="1">
      <c r="A387" s="9" t="s">
        <v>85</v>
      </c>
      <c r="B387" s="9" t="s">
        <v>48</v>
      </c>
      <c r="C387" s="9" t="s">
        <v>88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0.91686507936507944</v>
      </c>
      <c r="J387" s="11">
        <v>0.92</v>
      </c>
      <c r="K387" s="12">
        <f>J387*I387</f>
        <v>0.84351587301587316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33</v>
      </c>
      <c r="C388" s="9" t="s">
        <v>43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89</v>
      </c>
      <c r="I388" s="10">
        <v>0.38273809523809527</v>
      </c>
      <c r="J388" s="11">
        <v>0.54</v>
      </c>
      <c r="K388" s="12">
        <f>J388*I388</f>
        <v>0.20667857142857146</v>
      </c>
      <c r="L388" s="9" t="s">
        <v>21</v>
      </c>
      <c r="M388" s="13">
        <f>ROUND(J388-J388*20/100,1)</f>
        <v>0.4</v>
      </c>
      <c r="N388" s="6">
        <v>2023</v>
      </c>
    </row>
    <row r="389" spans="1:14" ht="19.95" customHeight="1">
      <c r="A389" s="9" t="s">
        <v>85</v>
      </c>
      <c r="B389" s="9" t="s">
        <v>30</v>
      </c>
      <c r="C389" s="9" t="s">
        <v>54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7.5166666666666666</v>
      </c>
      <c r="J389" s="11">
        <v>1.54</v>
      </c>
      <c r="K389" s="12">
        <f>J389*I389</f>
        <v>11.575666666666667</v>
      </c>
      <c r="L389" s="9" t="s">
        <v>21</v>
      </c>
      <c r="M389" s="13">
        <f>ROUND(J389-J389*20/100,1)</f>
        <v>1.2</v>
      </c>
      <c r="N389" s="6">
        <v>2023</v>
      </c>
    </row>
    <row r="390" spans="1:14" ht="19.95" customHeight="1">
      <c r="A390" s="9" t="s">
        <v>85</v>
      </c>
      <c r="B390" s="9" t="s">
        <v>30</v>
      </c>
      <c r="C390" s="9" t="s">
        <v>54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7.6</v>
      </c>
      <c r="J390" s="11">
        <v>1.54</v>
      </c>
      <c r="K390" s="12">
        <f>J390*I390</f>
        <v>11.703999999999999</v>
      </c>
      <c r="L390" s="9" t="s">
        <v>21</v>
      </c>
      <c r="M390" s="13">
        <f>ROUND(J390-J390*20/100,1)</f>
        <v>1.2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0.16724409448818897</v>
      </c>
      <c r="J391" s="11">
        <v>0.9</v>
      </c>
      <c r="K391" s="12">
        <f>J391*I391</f>
        <v>0.15051968503937008</v>
      </c>
      <c r="L391" s="9" t="s">
        <v>21</v>
      </c>
      <c r="M391" s="13">
        <f>ROUND(J391-J391*20/100,1)</f>
        <v>0.7</v>
      </c>
      <c r="N391" s="6">
        <v>2023</v>
      </c>
    </row>
    <row r="392" spans="1:14" ht="19.95" customHeight="1">
      <c r="A392" s="9" t="s">
        <v>85</v>
      </c>
      <c r="B392" s="9" t="s">
        <v>42</v>
      </c>
      <c r="C392" s="9" t="s">
        <v>44</v>
      </c>
      <c r="D392" s="9" t="s">
        <v>16</v>
      </c>
      <c r="E392" s="9" t="s">
        <v>73</v>
      </c>
      <c r="F392" s="8" t="s">
        <v>86</v>
      </c>
      <c r="G392" s="9" t="s">
        <v>19</v>
      </c>
      <c r="H392" s="9" t="s">
        <v>87</v>
      </c>
      <c r="I392" s="10">
        <v>0.16500000000000001</v>
      </c>
      <c r="J392" s="11">
        <v>0.89</v>
      </c>
      <c r="K392" s="12">
        <f>J392*I392</f>
        <v>0.14685000000000001</v>
      </c>
      <c r="L392" s="9" t="s">
        <v>21</v>
      </c>
      <c r="M392" s="13">
        <f>ROUND(J392-J392*20/100,1)</f>
        <v>0.7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44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0.16666666666666666</v>
      </c>
      <c r="J393" s="11">
        <v>1.23</v>
      </c>
      <c r="K393" s="12">
        <f>J393*I393</f>
        <v>0.20499999999999999</v>
      </c>
      <c r="L393" s="9" t="s">
        <v>21</v>
      </c>
      <c r="M393" s="13">
        <f>ROUND(J393-J393*20/100,1)</f>
        <v>1</v>
      </c>
      <c r="N393" s="6">
        <v>2023</v>
      </c>
    </row>
    <row r="394" spans="1:14" ht="19.95" customHeight="1">
      <c r="A394" s="9" t="s">
        <v>85</v>
      </c>
      <c r="B394" s="9" t="s">
        <v>42</v>
      </c>
      <c r="C394" s="9" t="s">
        <v>44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87</v>
      </c>
      <c r="I394" s="10">
        <v>0.16611842105263158</v>
      </c>
      <c r="J394" s="11">
        <v>0.9</v>
      </c>
      <c r="K394" s="12">
        <f>J394*I394</f>
        <v>0.14950657894736843</v>
      </c>
      <c r="L394" s="9" t="s">
        <v>21</v>
      </c>
      <c r="M394" s="13">
        <f>ROUND(J394-J394*20/100,1)</f>
        <v>0.7</v>
      </c>
      <c r="N394" s="6">
        <v>2023</v>
      </c>
    </row>
    <row r="395" spans="1:14" ht="19.95" customHeight="1">
      <c r="A395" s="9" t="s">
        <v>85</v>
      </c>
      <c r="B395" s="9" t="s">
        <v>42</v>
      </c>
      <c r="C395" s="9" t="s">
        <v>44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0.17499999999999999</v>
      </c>
      <c r="J395" s="11">
        <v>0.9</v>
      </c>
      <c r="K395" s="12">
        <f>J395*I395</f>
        <v>0.1575</v>
      </c>
      <c r="L395" s="9" t="s">
        <v>21</v>
      </c>
      <c r="M395" s="13">
        <f>ROUND(J395-J395*20/100,1)</f>
        <v>0.7</v>
      </c>
      <c r="N395" s="6">
        <v>2023</v>
      </c>
    </row>
    <row r="396" spans="1:14" ht="19.95" customHeight="1">
      <c r="A396" s="9" t="s">
        <v>85</v>
      </c>
      <c r="B396" s="9" t="s">
        <v>42</v>
      </c>
      <c r="C396" s="9" t="s">
        <v>44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0.16</v>
      </c>
      <c r="J396" s="11">
        <v>1.25</v>
      </c>
      <c r="K396" s="12">
        <f>J396*I396</f>
        <v>0.2</v>
      </c>
      <c r="L396" s="9" t="s">
        <v>21</v>
      </c>
      <c r="M396" s="13">
        <f>ROUND(J396-J396*20/100,1)</f>
        <v>1</v>
      </c>
      <c r="N396" s="6">
        <v>2023</v>
      </c>
    </row>
    <row r="397" spans="1:14" ht="19.95" customHeight="1">
      <c r="A397" s="9" t="s">
        <v>85</v>
      </c>
      <c r="B397" s="9" t="s">
        <v>48</v>
      </c>
      <c r="C397" s="9" t="s">
        <v>90</v>
      </c>
      <c r="D397" s="9" t="s">
        <v>16</v>
      </c>
      <c r="E397" s="9" t="s">
        <v>91</v>
      </c>
      <c r="F397" s="8" t="s">
        <v>86</v>
      </c>
      <c r="G397" s="9" t="s">
        <v>19</v>
      </c>
      <c r="H397" s="9" t="s">
        <v>89</v>
      </c>
      <c r="I397" s="10">
        <v>0.21483934426229509</v>
      </c>
      <c r="J397" s="11">
        <v>1</v>
      </c>
      <c r="K397" s="12">
        <f>J397*I397</f>
        <v>0.21483934426229509</v>
      </c>
      <c r="L397" s="9" t="s">
        <v>21</v>
      </c>
      <c r="M397" s="13">
        <f>ROUND(J397-J397*20/100,1)</f>
        <v>0.8</v>
      </c>
      <c r="N397" s="6">
        <v>2023</v>
      </c>
    </row>
    <row r="398" spans="1:14" ht="19.95" customHeight="1">
      <c r="A398" s="9" t="s">
        <v>85</v>
      </c>
      <c r="B398" s="9" t="s">
        <v>42</v>
      </c>
      <c r="C398" s="9" t="s">
        <v>43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0.39290491803278688</v>
      </c>
      <c r="J398" s="11">
        <v>0.68</v>
      </c>
      <c r="K398" s="12">
        <f>J398*I398</f>
        <v>0.26717534426229511</v>
      </c>
      <c r="L398" s="9" t="s">
        <v>21</v>
      </c>
      <c r="M398" s="13">
        <f>ROUND(J398-J398*20/100,1)</f>
        <v>0.5</v>
      </c>
      <c r="N398" s="6">
        <v>2023</v>
      </c>
    </row>
    <row r="399" spans="1:14" ht="19.95" customHeight="1">
      <c r="A399" s="9" t="s">
        <v>85</v>
      </c>
      <c r="B399" s="9" t="s">
        <v>33</v>
      </c>
      <c r="C399" s="9" t="s">
        <v>67</v>
      </c>
      <c r="D399" s="9" t="s">
        <v>16</v>
      </c>
      <c r="E399" s="9" t="s">
        <v>91</v>
      </c>
      <c r="F399" s="8" t="s">
        <v>86</v>
      </c>
      <c r="G399" s="9" t="s">
        <v>19</v>
      </c>
      <c r="H399" s="9" t="s">
        <v>89</v>
      </c>
      <c r="I399" s="10">
        <v>0.74158688524590166</v>
      </c>
      <c r="J399" s="11">
        <v>0.77</v>
      </c>
      <c r="K399" s="12">
        <f>J399*I399</f>
        <v>0.5710219016393443</v>
      </c>
      <c r="L399" s="9" t="s">
        <v>21</v>
      </c>
      <c r="M399" s="13">
        <f>ROUND(J399-J399*20/100,1)</f>
        <v>0.6</v>
      </c>
      <c r="N399" s="6">
        <v>2023</v>
      </c>
    </row>
    <row r="400" spans="1:14" ht="19.95" customHeight="1">
      <c r="A400" s="9" t="s">
        <v>85</v>
      </c>
      <c r="B400" s="9" t="s">
        <v>14</v>
      </c>
      <c r="C400" s="9" t="s">
        <v>15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87</v>
      </c>
      <c r="I400" s="10">
        <v>3.3295081967213112E-2</v>
      </c>
      <c r="J400" s="11">
        <v>2.5</v>
      </c>
      <c r="K400" s="12">
        <f>J400*I400</f>
        <v>8.3237704918032784E-2</v>
      </c>
      <c r="L400" s="9" t="s">
        <v>21</v>
      </c>
      <c r="M400" s="13">
        <f>ROUND(J400-J400*20/100,1)</f>
        <v>2</v>
      </c>
      <c r="N400" s="6">
        <v>2023</v>
      </c>
    </row>
    <row r="401" spans="1:14" ht="19.95" customHeight="1">
      <c r="A401" s="9" t="s">
        <v>85</v>
      </c>
      <c r="B401" s="9" t="s">
        <v>37</v>
      </c>
      <c r="C401" s="9" t="s">
        <v>36</v>
      </c>
      <c r="D401" s="9" t="s">
        <v>16</v>
      </c>
      <c r="E401" s="9" t="s">
        <v>73</v>
      </c>
      <c r="F401" s="8" t="s">
        <v>86</v>
      </c>
      <c r="G401" s="9" t="s">
        <v>19</v>
      </c>
      <c r="H401" s="9" t="s">
        <v>92</v>
      </c>
      <c r="I401" s="10">
        <v>0.45272277227722774</v>
      </c>
      <c r="J401" s="11">
        <v>0.35</v>
      </c>
      <c r="K401" s="12">
        <f>J401*I401</f>
        <v>0.1584529702970297</v>
      </c>
      <c r="L401" s="9" t="s">
        <v>21</v>
      </c>
      <c r="M401" s="13">
        <f>ROUND(J401-J401*20/100,1)</f>
        <v>0.3</v>
      </c>
      <c r="N401" s="6">
        <v>2023</v>
      </c>
    </row>
    <row r="402" spans="1:14" ht="19.95" customHeight="1">
      <c r="A402" s="9" t="s">
        <v>85</v>
      </c>
      <c r="B402" s="9" t="s">
        <v>42</v>
      </c>
      <c r="C402" s="9" t="s">
        <v>61</v>
      </c>
      <c r="D402" s="9" t="s">
        <v>16</v>
      </c>
      <c r="E402" s="9" t="s">
        <v>73</v>
      </c>
      <c r="F402" s="8" t="s">
        <v>86</v>
      </c>
      <c r="G402" s="9" t="s">
        <v>19</v>
      </c>
      <c r="H402" s="9" t="s">
        <v>87</v>
      </c>
      <c r="I402" s="10">
        <v>5.2750000000000004</v>
      </c>
      <c r="J402" s="11">
        <v>1.5</v>
      </c>
      <c r="K402" s="12">
        <f>J402*I402</f>
        <v>7.9125000000000005</v>
      </c>
      <c r="L402" s="9" t="s">
        <v>21</v>
      </c>
      <c r="M402" s="13">
        <f>ROUND(J402-J402*20/100,1)</f>
        <v>1.2</v>
      </c>
      <c r="N402" s="6">
        <v>2023</v>
      </c>
    </row>
    <row r="403" spans="1:14" ht="19.95" customHeight="1">
      <c r="A403" s="9" t="s">
        <v>85</v>
      </c>
      <c r="B403" s="9" t="s">
        <v>93</v>
      </c>
      <c r="C403" s="9" t="s">
        <v>69</v>
      </c>
      <c r="D403" s="9" t="s">
        <v>16</v>
      </c>
      <c r="E403" s="9" t="s">
        <v>73</v>
      </c>
      <c r="F403" s="8" t="s">
        <v>86</v>
      </c>
      <c r="G403" s="9" t="s">
        <v>19</v>
      </c>
      <c r="H403" s="9" t="s">
        <v>87</v>
      </c>
      <c r="I403" s="10">
        <v>0.27533333333333332</v>
      </c>
      <c r="J403" s="11">
        <v>3</v>
      </c>
      <c r="K403" s="12">
        <f>J403*I403</f>
        <v>0.82599999999999996</v>
      </c>
      <c r="L403" s="9" t="s">
        <v>21</v>
      </c>
      <c r="M403" s="13">
        <f>ROUND(J403-J403*20/100,1)</f>
        <v>2.4</v>
      </c>
      <c r="N403" s="6">
        <v>2023</v>
      </c>
    </row>
    <row r="404" spans="1:14" ht="19.95" customHeight="1">
      <c r="A404" s="9" t="s">
        <v>85</v>
      </c>
      <c r="B404" s="9" t="s">
        <v>14</v>
      </c>
      <c r="C404" s="9" t="s">
        <v>15</v>
      </c>
      <c r="D404" s="9" t="s">
        <v>16</v>
      </c>
      <c r="E404" s="9" t="s">
        <v>73</v>
      </c>
      <c r="F404" s="8" t="s">
        <v>86</v>
      </c>
      <c r="G404" s="9" t="s">
        <v>19</v>
      </c>
      <c r="H404" s="9" t="s">
        <v>87</v>
      </c>
      <c r="I404" s="10">
        <v>3.3333333333333333E-2</v>
      </c>
      <c r="J404" s="11">
        <v>2.36</v>
      </c>
      <c r="K404" s="12">
        <f>J404*I404</f>
        <v>7.8666666666666663E-2</v>
      </c>
      <c r="L404" s="9" t="s">
        <v>21</v>
      </c>
      <c r="M404" s="13">
        <f>ROUND(J404-J404*20/100,1)</f>
        <v>1.9</v>
      </c>
      <c r="N404" s="6">
        <v>2023</v>
      </c>
    </row>
    <row r="405" spans="1:14" ht="19.95" customHeight="1">
      <c r="A405" s="9" t="s">
        <v>85</v>
      </c>
      <c r="B405" s="9" t="s">
        <v>48</v>
      </c>
      <c r="C405" s="9" t="s">
        <v>94</v>
      </c>
      <c r="D405" s="9" t="s">
        <v>16</v>
      </c>
      <c r="E405" s="9" t="s">
        <v>73</v>
      </c>
      <c r="F405" s="8" t="s">
        <v>86</v>
      </c>
      <c r="G405" s="9" t="s">
        <v>19</v>
      </c>
      <c r="H405" s="9" t="s">
        <v>89</v>
      </c>
      <c r="I405" s="10">
        <v>0.12731707317073171</v>
      </c>
      <c r="J405" s="11">
        <v>2.21</v>
      </c>
      <c r="K405" s="12">
        <f>J405*I405</f>
        <v>0.28137073170731708</v>
      </c>
      <c r="L405" s="9" t="s">
        <v>21</v>
      </c>
      <c r="M405" s="13">
        <f>ROUND(J405-J405*20/100,1)</f>
        <v>1.8</v>
      </c>
      <c r="N405" s="6">
        <v>2023</v>
      </c>
    </row>
    <row r="406" spans="1:14" ht="19.95" customHeight="1">
      <c r="A406" s="9" t="s">
        <v>85</v>
      </c>
      <c r="B406" s="9" t="s">
        <v>33</v>
      </c>
      <c r="C406" s="9" t="s">
        <v>43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0.36254950495049504</v>
      </c>
      <c r="J406" s="11">
        <v>0.55000000000000004</v>
      </c>
      <c r="K406" s="12">
        <f>J406*I406</f>
        <v>0.19940222772277227</v>
      </c>
      <c r="L406" s="9" t="s">
        <v>21</v>
      </c>
      <c r="M406" s="13">
        <f>ROUND(J406-J406*20/100,1)</f>
        <v>0.4</v>
      </c>
      <c r="N406" s="6">
        <v>2023</v>
      </c>
    </row>
    <row r="407" spans="1:14" ht="19.95" customHeight="1">
      <c r="A407" s="9" t="s">
        <v>85</v>
      </c>
      <c r="B407" s="9" t="s">
        <v>33</v>
      </c>
      <c r="C407" s="9" t="s">
        <v>41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0.61955445544554455</v>
      </c>
      <c r="J407" s="11">
        <v>0.55000000000000004</v>
      </c>
      <c r="K407" s="12">
        <f>J407*I407</f>
        <v>0.3407549504950495</v>
      </c>
      <c r="L407" s="9" t="s">
        <v>21</v>
      </c>
      <c r="M407" s="13">
        <f>ROUND(J407-J407*20/100,1)</f>
        <v>0.4</v>
      </c>
      <c r="N407" s="6">
        <v>2023</v>
      </c>
    </row>
    <row r="408" spans="1:14" ht="19.95" customHeight="1">
      <c r="A408" s="9" t="s">
        <v>85</v>
      </c>
      <c r="B408" s="9" t="s">
        <v>14</v>
      </c>
      <c r="C408" s="9" t="s">
        <v>45</v>
      </c>
      <c r="D408" s="9" t="s">
        <v>26</v>
      </c>
      <c r="E408" s="9" t="s">
        <v>73</v>
      </c>
      <c r="F408" s="8"/>
      <c r="G408" s="9" t="s">
        <v>19</v>
      </c>
      <c r="H408" s="9" t="s">
        <v>89</v>
      </c>
      <c r="I408" s="10">
        <v>0.10771287128712873</v>
      </c>
      <c r="J408" s="11">
        <v>0.88</v>
      </c>
      <c r="K408" s="12">
        <f>J408*I408</f>
        <v>9.4787326732673274E-2</v>
      </c>
      <c r="L408" s="9" t="s">
        <v>21</v>
      </c>
      <c r="M408" s="13">
        <f>ROUND(J408-J408*20/100,1)</f>
        <v>0.7</v>
      </c>
      <c r="N408" s="6">
        <v>2023</v>
      </c>
    </row>
    <row r="409" spans="1:14" ht="19.95" customHeight="1">
      <c r="A409" s="9" t="s">
        <v>85</v>
      </c>
      <c r="B409" s="9" t="s">
        <v>33</v>
      </c>
      <c r="C409" s="9" t="s">
        <v>43</v>
      </c>
      <c r="D409" s="9" t="s">
        <v>26</v>
      </c>
      <c r="E409" s="9" t="s">
        <v>73</v>
      </c>
      <c r="F409" s="8"/>
      <c r="G409" s="9" t="s">
        <v>19</v>
      </c>
      <c r="H409" s="9" t="s">
        <v>89</v>
      </c>
      <c r="I409" s="10">
        <v>0.3647524752475248</v>
      </c>
      <c r="J409" s="11">
        <v>0.55000000000000004</v>
      </c>
      <c r="K409" s="12">
        <f>J409*I409</f>
        <v>0.20061386138613865</v>
      </c>
      <c r="L409" s="9" t="s">
        <v>21</v>
      </c>
      <c r="M409" s="13">
        <f>ROUND(J409-J409*20/100,1)</f>
        <v>0.4</v>
      </c>
      <c r="N409" s="6">
        <v>2023</v>
      </c>
    </row>
    <row r="410" spans="1:14" ht="19.95" customHeight="1">
      <c r="A410" s="9" t="s">
        <v>85</v>
      </c>
      <c r="B410" s="9" t="s">
        <v>33</v>
      </c>
      <c r="C410" s="9" t="s">
        <v>41</v>
      </c>
      <c r="D410" s="9" t="s">
        <v>26</v>
      </c>
      <c r="E410" s="9" t="s">
        <v>73</v>
      </c>
      <c r="F410" s="8"/>
      <c r="G410" s="9" t="s">
        <v>19</v>
      </c>
      <c r="H410" s="9" t="s">
        <v>89</v>
      </c>
      <c r="I410" s="10">
        <v>0.6117574257425743</v>
      </c>
      <c r="J410" s="11">
        <v>0.55000000000000004</v>
      </c>
      <c r="K410" s="12">
        <f>J410*I410</f>
        <v>0.3364665841584159</v>
      </c>
      <c r="L410" s="9" t="s">
        <v>21</v>
      </c>
      <c r="M410" s="13">
        <f>ROUND(J410-J410*20/100,1)</f>
        <v>0.4</v>
      </c>
      <c r="N410" s="6">
        <v>2023</v>
      </c>
    </row>
    <row r="411" spans="1:14" ht="19.95" customHeight="1">
      <c r="A411" s="9" t="s">
        <v>85</v>
      </c>
      <c r="B411" s="9" t="s">
        <v>14</v>
      </c>
      <c r="C411" s="9" t="s">
        <v>45</v>
      </c>
      <c r="D411" s="9" t="s">
        <v>26</v>
      </c>
      <c r="E411" s="9" t="s">
        <v>73</v>
      </c>
      <c r="F411" s="8"/>
      <c r="G411" s="9" t="s">
        <v>19</v>
      </c>
      <c r="H411" s="9" t="s">
        <v>89</v>
      </c>
      <c r="I411" s="10">
        <v>0.10933663366336634</v>
      </c>
      <c r="J411" s="11">
        <v>0.85</v>
      </c>
      <c r="K411" s="12">
        <f>J411*I411</f>
        <v>9.293613861386138E-2</v>
      </c>
      <c r="L411" s="9" t="s">
        <v>21</v>
      </c>
      <c r="M411" s="13">
        <f>ROUND(J411-J411*20/100,1)</f>
        <v>0.7</v>
      </c>
      <c r="N411" s="6">
        <v>2023</v>
      </c>
    </row>
    <row r="412" spans="1:14" ht="19.95" customHeight="1">
      <c r="A412" s="9" t="s">
        <v>85</v>
      </c>
      <c r="B412" s="9" t="s">
        <v>14</v>
      </c>
      <c r="C412" s="9" t="s">
        <v>58</v>
      </c>
      <c r="D412" s="9" t="s">
        <v>26</v>
      </c>
      <c r="E412" s="9" t="s">
        <v>73</v>
      </c>
      <c r="F412" s="8"/>
      <c r="G412" s="9" t="s">
        <v>19</v>
      </c>
      <c r="H412" s="9" t="s">
        <v>89</v>
      </c>
      <c r="I412" s="10">
        <v>0.23716887417218543</v>
      </c>
      <c r="J412" s="11">
        <v>0.4</v>
      </c>
      <c r="K412" s="12">
        <f>J412*I412</f>
        <v>9.4867549668874174E-2</v>
      </c>
      <c r="L412" s="9" t="s">
        <v>21</v>
      </c>
      <c r="M412" s="13">
        <f>ROUND(J412-J412*20/100,1)</f>
        <v>0.3</v>
      </c>
      <c r="N412" s="6">
        <v>2023</v>
      </c>
    </row>
    <row r="413" spans="1:14" ht="19.95" customHeight="1">
      <c r="A413" s="9" t="s">
        <v>85</v>
      </c>
      <c r="B413" s="9" t="s">
        <v>37</v>
      </c>
      <c r="C413" s="9" t="s">
        <v>25</v>
      </c>
      <c r="D413" s="9" t="s">
        <v>16</v>
      </c>
      <c r="E413" s="9" t="s">
        <v>73</v>
      </c>
      <c r="F413" s="8"/>
      <c r="G413" s="9" t="s">
        <v>19</v>
      </c>
      <c r="H413" s="9" t="s">
        <v>92</v>
      </c>
      <c r="I413" s="10">
        <v>2.7057356608478802</v>
      </c>
      <c r="J413" s="11">
        <v>0.65</v>
      </c>
      <c r="K413" s="12">
        <f>J413*I413</f>
        <v>1.7587281795511223</v>
      </c>
      <c r="L413" s="9" t="s">
        <v>21</v>
      </c>
      <c r="M413" s="13">
        <f>ROUND(J413-J413*20/100,1)</f>
        <v>0.5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>
        <v>12</v>
      </c>
      <c r="D414" s="9" t="s">
        <v>95</v>
      </c>
      <c r="E414" s="9" t="s">
        <v>27</v>
      </c>
      <c r="F414" s="8"/>
      <c r="G414" s="9" t="s">
        <v>19</v>
      </c>
      <c r="H414" s="9" t="s">
        <v>92</v>
      </c>
      <c r="I414" s="10">
        <v>5.55</v>
      </c>
      <c r="J414" s="11">
        <v>1.25</v>
      </c>
      <c r="K414" s="12">
        <f>J414*I414</f>
        <v>6.9375</v>
      </c>
      <c r="L414" s="9" t="s">
        <v>21</v>
      </c>
      <c r="M414" s="13">
        <f>ROUND(J414-J414*20/100,1)</f>
        <v>1</v>
      </c>
      <c r="N414" s="6">
        <v>2023</v>
      </c>
    </row>
    <row r="415" spans="1:14" ht="19.95" customHeight="1">
      <c r="A415" s="9" t="s">
        <v>85</v>
      </c>
      <c r="B415" s="9" t="s">
        <v>24</v>
      </c>
      <c r="C415" s="9">
        <v>10</v>
      </c>
      <c r="D415" s="9" t="s">
        <v>96</v>
      </c>
      <c r="E415" s="9" t="s">
        <v>73</v>
      </c>
      <c r="F415" s="8"/>
      <c r="G415" s="9" t="s">
        <v>19</v>
      </c>
      <c r="H415" s="9" t="s">
        <v>92</v>
      </c>
      <c r="I415" s="10">
        <v>2.7</v>
      </c>
      <c r="J415" s="11">
        <v>1.25</v>
      </c>
      <c r="K415" s="12">
        <f>J415*I415</f>
        <v>3.375</v>
      </c>
      <c r="L415" s="9" t="s">
        <v>21</v>
      </c>
      <c r="M415" s="13">
        <f>ROUND(J415-J415*20/100,1)</f>
        <v>1</v>
      </c>
      <c r="N415" s="6">
        <v>2023</v>
      </c>
    </row>
    <row r="416" spans="1:14" ht="19.95" customHeight="1">
      <c r="A416" s="9" t="s">
        <v>85</v>
      </c>
      <c r="B416" s="9" t="s">
        <v>40</v>
      </c>
      <c r="C416" s="9" t="s">
        <v>61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6.166666666666667</v>
      </c>
      <c r="J416" s="11">
        <v>2</v>
      </c>
      <c r="K416" s="12">
        <f>J416*I416</f>
        <v>12.333333333333334</v>
      </c>
      <c r="L416" s="9" t="s">
        <v>21</v>
      </c>
      <c r="M416" s="13">
        <f>ROUND(J416-J416*20/100,1)</f>
        <v>1.6</v>
      </c>
      <c r="N416" s="6">
        <v>2023</v>
      </c>
    </row>
    <row r="417" spans="1:14" ht="19.95" customHeight="1">
      <c r="A417" s="9" t="s">
        <v>85</v>
      </c>
      <c r="B417" s="9" t="s">
        <v>42</v>
      </c>
      <c r="C417" s="9" t="s">
        <v>61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5.4659090909090908</v>
      </c>
      <c r="J417" s="11">
        <v>2.5</v>
      </c>
      <c r="K417" s="12">
        <f>J417*I417</f>
        <v>13.664772727272727</v>
      </c>
      <c r="L417" s="9" t="s">
        <v>21</v>
      </c>
      <c r="M417" s="13">
        <f>ROUND(J417-J417*20/100,1)</f>
        <v>2</v>
      </c>
      <c r="N417" s="6">
        <v>2023</v>
      </c>
    </row>
    <row r="418" spans="1:14" ht="19.95" customHeight="1">
      <c r="A418" s="9" t="s">
        <v>85</v>
      </c>
      <c r="B418" s="9" t="s">
        <v>48</v>
      </c>
      <c r="C418" s="9" t="s">
        <v>94</v>
      </c>
      <c r="D418" s="9" t="s">
        <v>16</v>
      </c>
      <c r="E418" s="9" t="s">
        <v>73</v>
      </c>
      <c r="F418" s="8"/>
      <c r="G418" s="9" t="s">
        <v>19</v>
      </c>
      <c r="H418" s="9" t="s">
        <v>89</v>
      </c>
      <c r="I418" s="10">
        <v>0.14125000000000001</v>
      </c>
      <c r="J418" s="11">
        <v>1.73</v>
      </c>
      <c r="K418" s="12">
        <f>J418*I418</f>
        <v>0.24436250000000001</v>
      </c>
      <c r="L418" s="9" t="s">
        <v>21</v>
      </c>
      <c r="M418" s="13">
        <f>ROUND(J418-J418*20/100,1)</f>
        <v>1.4</v>
      </c>
      <c r="N418" s="6">
        <v>2023</v>
      </c>
    </row>
    <row r="419" spans="1:14" ht="19.95" customHeight="1">
      <c r="A419" s="9" t="s">
        <v>85</v>
      </c>
      <c r="B419" s="9" t="s">
        <v>14</v>
      </c>
      <c r="C419" s="9" t="s">
        <v>36</v>
      </c>
      <c r="D419" s="9" t="s">
        <v>16</v>
      </c>
      <c r="E419" s="9" t="s">
        <v>73</v>
      </c>
      <c r="F419" s="8"/>
      <c r="G419" s="9" t="s">
        <v>19</v>
      </c>
      <c r="H419" s="9" t="s">
        <v>92</v>
      </c>
      <c r="I419" s="10">
        <v>0.46898550724637678</v>
      </c>
      <c r="J419" s="11">
        <v>0.5</v>
      </c>
      <c r="K419" s="12">
        <f>J419*I419</f>
        <v>0.23449275362318839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37</v>
      </c>
      <c r="C420" s="9" t="s">
        <v>51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1.5722549019607843</v>
      </c>
      <c r="J420" s="11">
        <v>1.1000000000000001</v>
      </c>
      <c r="K420" s="12">
        <f>J420*I420</f>
        <v>1.7294803921568629</v>
      </c>
      <c r="L420" s="9" t="s">
        <v>21</v>
      </c>
      <c r="M420" s="13">
        <f>ROUND(J420-J420*20/100,1)</f>
        <v>0.9</v>
      </c>
      <c r="N420" s="6">
        <v>2023</v>
      </c>
    </row>
    <row r="421" spans="1:14" ht="19.95" customHeight="1">
      <c r="A421" s="9" t="s">
        <v>85</v>
      </c>
      <c r="B421" s="9" t="s">
        <v>33</v>
      </c>
      <c r="C421" s="9" t="s">
        <v>69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0.19295506473724294</v>
      </c>
      <c r="J421" s="11">
        <v>0.9</v>
      </c>
      <c r="K421" s="12">
        <f>J421*I421</f>
        <v>0.17365955826351864</v>
      </c>
      <c r="L421" s="9" t="s">
        <v>21</v>
      </c>
      <c r="M421" s="13">
        <f>ROUND(J421-J421*20/100,1)</f>
        <v>0.7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46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5.984933275936289E-2</v>
      </c>
      <c r="J422" s="11">
        <v>1.75</v>
      </c>
      <c r="K422" s="12">
        <f>J422*I422</f>
        <v>0.10473633232888506</v>
      </c>
      <c r="L422" s="9" t="s">
        <v>21</v>
      </c>
      <c r="M422" s="13">
        <f>ROUND(J422-J422*20/100,1)</f>
        <v>1.4</v>
      </c>
      <c r="N422" s="6">
        <v>2023</v>
      </c>
    </row>
    <row r="423" spans="1:14" ht="19.95" customHeight="1">
      <c r="A423" s="9" t="s">
        <v>85</v>
      </c>
      <c r="B423" s="9" t="s">
        <v>14</v>
      </c>
      <c r="C423" s="9" t="s">
        <v>15</v>
      </c>
      <c r="D423" s="9" t="s">
        <v>16</v>
      </c>
      <c r="E423" s="9" t="s">
        <v>73</v>
      </c>
      <c r="F423" s="8"/>
      <c r="G423" s="9" t="s">
        <v>19</v>
      </c>
      <c r="H423" s="9" t="s">
        <v>87</v>
      </c>
      <c r="I423" s="10">
        <v>3.3391089108910893E-2</v>
      </c>
      <c r="J423" s="11">
        <v>2.5</v>
      </c>
      <c r="K423" s="12">
        <f>J423*I423</f>
        <v>8.3477722772277232E-2</v>
      </c>
      <c r="L423" s="9" t="s">
        <v>21</v>
      </c>
      <c r="M423" s="13">
        <f>ROUND(J423-J423*20/100,1)</f>
        <v>2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87</v>
      </c>
      <c r="I424" s="10">
        <v>0.75967328918322297</v>
      </c>
      <c r="J424" s="11">
        <v>0.5</v>
      </c>
      <c r="K424" s="12">
        <f>J424*I424</f>
        <v>0.37983664459161148</v>
      </c>
      <c r="L424" s="9" t="s">
        <v>21</v>
      </c>
      <c r="M424" s="13">
        <f>ROUND(J424-J424*20/100,1)</f>
        <v>0.4</v>
      </c>
      <c r="N424" s="6">
        <v>2023</v>
      </c>
    </row>
    <row r="425" spans="1:14" ht="19.95" customHeight="1">
      <c r="A425" s="9" t="s">
        <v>85</v>
      </c>
      <c r="B425" s="9" t="s">
        <v>42</v>
      </c>
      <c r="C425" s="9" t="s">
        <v>31</v>
      </c>
      <c r="D425" s="9" t="s">
        <v>26</v>
      </c>
      <c r="E425" s="9" t="s">
        <v>73</v>
      </c>
      <c r="F425" s="8"/>
      <c r="G425" s="9" t="s">
        <v>19</v>
      </c>
      <c r="H425" s="9" t="s">
        <v>87</v>
      </c>
      <c r="I425" s="10">
        <v>1.2002384105960264</v>
      </c>
      <c r="J425" s="11">
        <v>0.41</v>
      </c>
      <c r="K425" s="12">
        <f>J425*I425</f>
        <v>0.49209774834437081</v>
      </c>
      <c r="L425" s="9" t="s">
        <v>21</v>
      </c>
      <c r="M425" s="13">
        <f>ROUND(J425-J425*20/100,1)</f>
        <v>0.3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57</v>
      </c>
      <c r="D426" s="9" t="s">
        <v>16</v>
      </c>
      <c r="E426" s="9" t="s">
        <v>73</v>
      </c>
      <c r="F426" s="8"/>
      <c r="G426" s="9" t="s">
        <v>19</v>
      </c>
      <c r="H426" s="9" t="s">
        <v>87</v>
      </c>
      <c r="I426" s="10">
        <v>2.251447368421053</v>
      </c>
      <c r="J426" s="11">
        <v>1.1000000000000001</v>
      </c>
      <c r="K426" s="12">
        <f>J426*I426</f>
        <v>2.4765921052631583</v>
      </c>
      <c r="L426" s="9" t="s">
        <v>21</v>
      </c>
      <c r="M426" s="13">
        <f>ROUND(J426-J426*20/100,1)</f>
        <v>0.9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15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3.2944078947368421E-2</v>
      </c>
      <c r="J427" s="11">
        <v>2.41</v>
      </c>
      <c r="K427" s="12">
        <f>J427*I427</f>
        <v>7.9395230263157895E-2</v>
      </c>
      <c r="L427" s="9" t="s">
        <v>21</v>
      </c>
      <c r="M427" s="13">
        <f>ROUND(J427-J427*20/100,1)</f>
        <v>1.9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41</v>
      </c>
      <c r="D428" s="9" t="s">
        <v>16</v>
      </c>
      <c r="E428" s="9" t="s">
        <v>73</v>
      </c>
      <c r="F428" s="8"/>
      <c r="G428" s="9" t="s">
        <v>19</v>
      </c>
      <c r="H428" s="9" t="s">
        <v>92</v>
      </c>
      <c r="I428" s="10">
        <v>0.74653757736516357</v>
      </c>
      <c r="J428" s="11">
        <v>0.41</v>
      </c>
      <c r="K428" s="12">
        <f>J428*I428</f>
        <v>0.30608040671971704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42</v>
      </c>
      <c r="C429" s="9" t="s">
        <v>41</v>
      </c>
      <c r="D429" s="9" t="s">
        <v>16</v>
      </c>
      <c r="E429" s="9" t="s">
        <v>73</v>
      </c>
      <c r="F429" s="8"/>
      <c r="G429" s="9" t="s">
        <v>19</v>
      </c>
      <c r="H429" s="9" t="s">
        <v>92</v>
      </c>
      <c r="I429" s="10">
        <v>0.72115864527629236</v>
      </c>
      <c r="J429" s="11">
        <v>0.41</v>
      </c>
      <c r="K429" s="12">
        <f>J429*I429</f>
        <v>0.29567504456327987</v>
      </c>
      <c r="L429" s="9" t="s">
        <v>21</v>
      </c>
      <c r="M429" s="13">
        <f>ROUND(J429-J429*20/100,1)</f>
        <v>0.3</v>
      </c>
      <c r="N429" s="6">
        <v>2023</v>
      </c>
    </row>
    <row r="430" spans="1:14" ht="19.95" customHeight="1">
      <c r="A430" s="9" t="s">
        <v>85</v>
      </c>
      <c r="B430" s="9" t="s">
        <v>14</v>
      </c>
      <c r="C430" s="9" t="s">
        <v>46</v>
      </c>
      <c r="D430" s="9" t="s">
        <v>16</v>
      </c>
      <c r="E430" s="9" t="s">
        <v>97</v>
      </c>
      <c r="F430" s="8"/>
      <c r="G430" s="9" t="s">
        <v>19</v>
      </c>
      <c r="H430" s="9" t="s">
        <v>92</v>
      </c>
      <c r="I430" s="10">
        <v>6.5160689333954358E-2</v>
      </c>
      <c r="J430" s="11">
        <v>1.7</v>
      </c>
      <c r="K430" s="12">
        <f>J430*I430</f>
        <v>0.11077317186772241</v>
      </c>
      <c r="L430" s="9" t="s">
        <v>21</v>
      </c>
      <c r="M430" s="13">
        <f>ROUND(J430-J430*20/100,1)</f>
        <v>1.4</v>
      </c>
      <c r="N430" s="6">
        <v>2023</v>
      </c>
    </row>
    <row r="431" spans="1:14" ht="19.95" customHeight="1">
      <c r="A431" s="9" t="s">
        <v>85</v>
      </c>
      <c r="B431" s="9" t="s">
        <v>42</v>
      </c>
      <c r="C431" s="9" t="s">
        <v>68</v>
      </c>
      <c r="D431" s="8" t="s">
        <v>98</v>
      </c>
      <c r="E431" s="9" t="s">
        <v>73</v>
      </c>
      <c r="F431" s="8"/>
      <c r="G431" s="9" t="s">
        <v>19</v>
      </c>
      <c r="H431" s="9" t="s">
        <v>87</v>
      </c>
      <c r="I431" s="10">
        <v>4.2990033222591366</v>
      </c>
      <c r="J431" s="11">
        <v>1</v>
      </c>
      <c r="K431" s="12">
        <f>J431*I431</f>
        <v>4.2990033222591366</v>
      </c>
      <c r="L431" s="9" t="s">
        <v>21</v>
      </c>
      <c r="M431" s="13">
        <f>ROUND(J431-J431*20/100,1)</f>
        <v>0.8</v>
      </c>
      <c r="N431" s="6">
        <v>2023</v>
      </c>
    </row>
    <row r="432" spans="1:14" ht="19.95" customHeight="1">
      <c r="A432" s="9" t="s">
        <v>85</v>
      </c>
      <c r="B432" s="9" t="s">
        <v>14</v>
      </c>
      <c r="C432" s="9" t="s">
        <v>46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5.9433756805807626E-2</v>
      </c>
      <c r="J432" s="11">
        <v>1.7</v>
      </c>
      <c r="K432" s="12">
        <f>J432*I432</f>
        <v>0.10103738656987296</v>
      </c>
      <c r="L432" s="9" t="s">
        <v>21</v>
      </c>
      <c r="M432" s="13">
        <f>ROUND(J432-J432*20/100,1)</f>
        <v>1.4</v>
      </c>
      <c r="N432" s="6">
        <v>2023</v>
      </c>
    </row>
    <row r="433" spans="1:14" ht="19.95" customHeight="1">
      <c r="A433" s="9" t="s">
        <v>85</v>
      </c>
      <c r="B433" s="9" t="s">
        <v>42</v>
      </c>
      <c r="C433" s="9" t="s">
        <v>31</v>
      </c>
      <c r="D433" s="9" t="s">
        <v>26</v>
      </c>
      <c r="E433" s="9" t="s">
        <v>73</v>
      </c>
      <c r="F433" s="8"/>
      <c r="G433" s="9" t="s">
        <v>19</v>
      </c>
      <c r="H433" s="9" t="s">
        <v>87</v>
      </c>
      <c r="I433" s="10">
        <v>1.1796924428822495</v>
      </c>
      <c r="J433" s="11">
        <v>0.42</v>
      </c>
      <c r="K433" s="12">
        <f>J433*I433</f>
        <v>0.49547082601054476</v>
      </c>
      <c r="L433" s="9" t="s">
        <v>21</v>
      </c>
      <c r="M433" s="13">
        <f>ROUND(J433-J433*20/100,1)</f>
        <v>0.3</v>
      </c>
      <c r="N433" s="6">
        <v>2023</v>
      </c>
    </row>
    <row r="434" spans="1:14" ht="19.95" customHeight="1">
      <c r="A434" s="9" t="s">
        <v>85</v>
      </c>
      <c r="B434" s="9" t="s">
        <v>37</v>
      </c>
      <c r="C434" s="9" t="s">
        <v>58</v>
      </c>
      <c r="D434" s="9" t="s">
        <v>26</v>
      </c>
      <c r="E434" s="9" t="s">
        <v>73</v>
      </c>
      <c r="F434" s="8"/>
      <c r="G434" s="9" t="s">
        <v>19</v>
      </c>
      <c r="H434" s="9" t="s">
        <v>87</v>
      </c>
      <c r="I434" s="10">
        <v>0.22772805507745267</v>
      </c>
      <c r="J434" s="11">
        <v>1.1000000000000001</v>
      </c>
      <c r="K434" s="12">
        <f>J434*I434</f>
        <v>0.25050086058519794</v>
      </c>
      <c r="L434" s="9" t="s">
        <v>21</v>
      </c>
      <c r="M434" s="13">
        <f>ROUND(J434-J434*20/100,1)</f>
        <v>0.9</v>
      </c>
      <c r="N434" s="6">
        <v>2023</v>
      </c>
    </row>
    <row r="435" spans="1:14" ht="19.95" customHeight="1">
      <c r="A435" s="9" t="s">
        <v>85</v>
      </c>
      <c r="B435" s="9" t="s">
        <v>42</v>
      </c>
      <c r="C435" s="9" t="s">
        <v>43</v>
      </c>
      <c r="D435" s="9" t="s">
        <v>26</v>
      </c>
      <c r="E435" s="9" t="s">
        <v>73</v>
      </c>
      <c r="F435" s="8"/>
      <c r="G435" s="9" t="s">
        <v>19</v>
      </c>
      <c r="H435" s="9" t="s">
        <v>87</v>
      </c>
      <c r="I435" s="10">
        <v>0.42851562500000001</v>
      </c>
      <c r="J435" s="11">
        <v>0.8</v>
      </c>
      <c r="K435" s="12">
        <f>J435*I435</f>
        <v>0.34281250000000002</v>
      </c>
      <c r="L435" s="9" t="s">
        <v>21</v>
      </c>
      <c r="M435" s="13">
        <f>ROUND(J435-J435*20/100,1)</f>
        <v>0.6</v>
      </c>
      <c r="N435" s="6">
        <v>2023</v>
      </c>
    </row>
    <row r="436" spans="1:14" ht="19.95" customHeight="1">
      <c r="A436" s="9" t="s">
        <v>85</v>
      </c>
      <c r="B436" s="9" t="s">
        <v>14</v>
      </c>
      <c r="C436" s="9" t="s">
        <v>99</v>
      </c>
      <c r="D436" s="9" t="s">
        <v>16</v>
      </c>
      <c r="E436" s="9" t="s">
        <v>73</v>
      </c>
      <c r="F436" s="8"/>
      <c r="G436" s="9" t="s">
        <v>19</v>
      </c>
      <c r="H436" s="9" t="s">
        <v>87</v>
      </c>
      <c r="I436" s="10">
        <v>14.12</v>
      </c>
      <c r="J436" s="11">
        <v>1.1000000000000001</v>
      </c>
      <c r="K436" s="12">
        <f>J436*I436</f>
        <v>15.532</v>
      </c>
      <c r="L436" s="9" t="s">
        <v>21</v>
      </c>
      <c r="M436" s="13">
        <f>ROUND(J436-J436*20/100,1)</f>
        <v>0.9</v>
      </c>
      <c r="N436" s="6">
        <v>2023</v>
      </c>
    </row>
    <row r="437" spans="1:14" ht="19.95" customHeight="1">
      <c r="A437" s="9" t="s">
        <v>85</v>
      </c>
      <c r="B437" s="9" t="s">
        <v>42</v>
      </c>
      <c r="C437" s="9" t="s">
        <v>41</v>
      </c>
      <c r="D437" s="9" t="s">
        <v>16</v>
      </c>
      <c r="E437" s="9" t="s">
        <v>73</v>
      </c>
      <c r="F437" s="8"/>
      <c r="G437" s="9" t="s">
        <v>19</v>
      </c>
      <c r="H437" s="9" t="s">
        <v>92</v>
      </c>
      <c r="I437" s="10">
        <v>0.74813326800587943</v>
      </c>
      <c r="J437" s="11">
        <v>0.38</v>
      </c>
      <c r="K437" s="12">
        <f>J437*I437</f>
        <v>0.28429064184223418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9" t="s">
        <v>85</v>
      </c>
      <c r="B438" s="9" t="s">
        <v>14</v>
      </c>
      <c r="C438" s="9" t="s">
        <v>35</v>
      </c>
      <c r="D438" s="9" t="s">
        <v>16</v>
      </c>
      <c r="E438" s="9" t="s">
        <v>73</v>
      </c>
      <c r="F438" s="8"/>
      <c r="G438" s="9" t="s">
        <v>19</v>
      </c>
      <c r="H438" s="9" t="s">
        <v>87</v>
      </c>
      <c r="I438" s="10">
        <v>0.70150000000000001</v>
      </c>
      <c r="J438" s="11">
        <v>1</v>
      </c>
      <c r="K438" s="12">
        <f>J438*I438</f>
        <v>0.70150000000000001</v>
      </c>
      <c r="L438" s="9" t="s">
        <v>21</v>
      </c>
      <c r="M438" s="13">
        <f>ROUND(J438-J438*20/100,1)</f>
        <v>0.8</v>
      </c>
      <c r="N438" s="6">
        <v>2023</v>
      </c>
    </row>
    <row r="439" spans="1:14" ht="19.95" customHeight="1">
      <c r="A439" s="9" t="s">
        <v>85</v>
      </c>
      <c r="B439" s="9" t="s">
        <v>14</v>
      </c>
      <c r="C439" s="9" t="s">
        <v>35</v>
      </c>
      <c r="D439" s="9" t="s">
        <v>16</v>
      </c>
      <c r="E439" s="9" t="s">
        <v>73</v>
      </c>
      <c r="F439" s="8"/>
      <c r="G439" s="9" t="s">
        <v>19</v>
      </c>
      <c r="H439" s="9" t="s">
        <v>87</v>
      </c>
      <c r="I439" s="10">
        <v>0.75496031746031744</v>
      </c>
      <c r="J439" s="11">
        <v>0.64</v>
      </c>
      <c r="K439" s="12">
        <f>J439*I439</f>
        <v>0.4831746031746032</v>
      </c>
      <c r="L439" s="9" t="s">
        <v>21</v>
      </c>
      <c r="M439" s="13">
        <f>ROUND(J439-J439*20/100,1)</f>
        <v>0.5</v>
      </c>
      <c r="N439" s="6">
        <v>2023</v>
      </c>
    </row>
    <row r="440" spans="1:14" ht="19.95" customHeight="1">
      <c r="A440" s="8" t="s">
        <v>85</v>
      </c>
      <c r="B440" s="8" t="s">
        <v>42</v>
      </c>
      <c r="C440" s="8" t="s">
        <v>41</v>
      </c>
      <c r="D440" s="8" t="s">
        <v>16</v>
      </c>
      <c r="E440" s="8" t="s">
        <v>73</v>
      </c>
      <c r="F440" s="8"/>
      <c r="G440" s="8" t="s">
        <v>19</v>
      </c>
      <c r="H440" s="8" t="s">
        <v>87</v>
      </c>
      <c r="I440" s="10">
        <v>0.70230113636363634</v>
      </c>
      <c r="J440" s="11">
        <v>0.62</v>
      </c>
      <c r="K440" s="12">
        <f>J440*I440</f>
        <v>0.43542670454545451</v>
      </c>
      <c r="L440" s="9" t="s">
        <v>21</v>
      </c>
      <c r="M440" s="13">
        <f>ROUND(J440-J440*20/100,1)</f>
        <v>0.5</v>
      </c>
      <c r="N440" s="6">
        <v>2023</v>
      </c>
    </row>
    <row r="441" spans="1:14" ht="19.95" customHeight="1">
      <c r="A441" s="8" t="s">
        <v>85</v>
      </c>
      <c r="B441" s="8" t="s">
        <v>42</v>
      </c>
      <c r="C441" s="8" t="s">
        <v>31</v>
      </c>
      <c r="D441" s="8" t="s">
        <v>16</v>
      </c>
      <c r="E441" s="8" t="s">
        <v>73</v>
      </c>
      <c r="F441" s="8"/>
      <c r="G441" s="8" t="s">
        <v>19</v>
      </c>
      <c r="H441" s="8" t="s">
        <v>87</v>
      </c>
      <c r="I441" s="10">
        <v>1.1157102272727273</v>
      </c>
      <c r="J441" s="11">
        <v>0.6</v>
      </c>
      <c r="K441" s="12">
        <f>J441*I441</f>
        <v>0.66942613636363635</v>
      </c>
      <c r="L441" s="9" t="s">
        <v>21</v>
      </c>
      <c r="M441" s="13">
        <f>ROUND(J441-J441*20/100,1)</f>
        <v>0.5</v>
      </c>
      <c r="N441" s="6">
        <v>2023</v>
      </c>
    </row>
    <row r="442" spans="1:14" ht="19.95" customHeight="1">
      <c r="A442" s="8" t="s">
        <v>85</v>
      </c>
      <c r="B442" s="8" t="s">
        <v>42</v>
      </c>
      <c r="C442" s="8" t="s">
        <v>43</v>
      </c>
      <c r="D442" s="8" t="s">
        <v>16</v>
      </c>
      <c r="E442" s="8" t="s">
        <v>73</v>
      </c>
      <c r="F442" s="8"/>
      <c r="G442" s="8" t="s">
        <v>19</v>
      </c>
      <c r="H442" s="8" t="s">
        <v>87</v>
      </c>
      <c r="I442" s="10">
        <v>0.43523944231157807</v>
      </c>
      <c r="J442" s="11">
        <v>0.42</v>
      </c>
      <c r="K442" s="12">
        <f>J442*I442</f>
        <v>0.18280056577086279</v>
      </c>
      <c r="L442" s="9" t="s">
        <v>21</v>
      </c>
      <c r="M442" s="13">
        <f>ROUND(J442-J442*20/100,1)</f>
        <v>0.3</v>
      </c>
      <c r="N442" s="6">
        <v>2023</v>
      </c>
    </row>
    <row r="443" spans="1:14" ht="19.95" customHeight="1">
      <c r="A443" s="8" t="s">
        <v>85</v>
      </c>
      <c r="B443" s="8" t="s">
        <v>37</v>
      </c>
      <c r="C443" s="8">
        <v>5</v>
      </c>
      <c r="D443" s="8" t="s">
        <v>16</v>
      </c>
      <c r="E443" s="8" t="s">
        <v>73</v>
      </c>
      <c r="F443" s="8"/>
      <c r="G443" s="8" t="s">
        <v>19</v>
      </c>
      <c r="H443" s="8" t="s">
        <v>100</v>
      </c>
      <c r="I443" s="10">
        <v>0.44</v>
      </c>
      <c r="J443" s="11">
        <v>1.75</v>
      </c>
      <c r="K443" s="12">
        <f>J443*I443</f>
        <v>0.77</v>
      </c>
      <c r="L443" s="9" t="s">
        <v>21</v>
      </c>
      <c r="M443" s="13">
        <f>ROUND(J443-J443*20/100,1)</f>
        <v>1.4</v>
      </c>
      <c r="N443" s="6">
        <v>2023</v>
      </c>
    </row>
    <row r="444" spans="1:14" ht="19.95" customHeight="1">
      <c r="A444" s="8" t="s">
        <v>85</v>
      </c>
      <c r="B444" s="8" t="s">
        <v>14</v>
      </c>
      <c r="C444" s="8">
        <v>3</v>
      </c>
      <c r="D444" s="8" t="s">
        <v>16</v>
      </c>
      <c r="E444" s="8" t="s">
        <v>73</v>
      </c>
      <c r="F444" s="8"/>
      <c r="G444" s="8" t="s">
        <v>19</v>
      </c>
      <c r="H444" s="8" t="s">
        <v>100</v>
      </c>
      <c r="I444" s="10">
        <v>0.115</v>
      </c>
      <c r="J444" s="11">
        <v>0.96</v>
      </c>
      <c r="K444" s="12">
        <f>J444*I444</f>
        <v>0.1104</v>
      </c>
      <c r="L444" s="9" t="s">
        <v>21</v>
      </c>
      <c r="M444" s="13">
        <f>ROUND(J444-J444*20/100,1)</f>
        <v>0.8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>
        <v>4</v>
      </c>
      <c r="D445" s="8" t="s">
        <v>16</v>
      </c>
      <c r="E445" s="8" t="s">
        <v>73</v>
      </c>
      <c r="F445" s="8"/>
      <c r="G445" s="8" t="s">
        <v>19</v>
      </c>
      <c r="H445" s="8" t="s">
        <v>100</v>
      </c>
      <c r="I445" s="10">
        <v>0.25</v>
      </c>
      <c r="J445" s="11">
        <v>1.5</v>
      </c>
      <c r="K445" s="12">
        <f>J445*I445</f>
        <v>0.375</v>
      </c>
      <c r="L445" s="9" t="s">
        <v>21</v>
      </c>
      <c r="M445" s="13">
        <f>ROUND(J445-J445*20/100,1)</f>
        <v>1.2</v>
      </c>
      <c r="N445" s="6">
        <v>2023</v>
      </c>
    </row>
    <row r="446" spans="1:14" ht="19.95" customHeight="1">
      <c r="A446" s="8" t="s">
        <v>85</v>
      </c>
      <c r="B446" s="8" t="s">
        <v>40</v>
      </c>
      <c r="C446" s="8" t="s">
        <v>56</v>
      </c>
      <c r="D446" s="8" t="s">
        <v>101</v>
      </c>
      <c r="E446" s="8" t="s">
        <v>73</v>
      </c>
      <c r="F446" s="8"/>
      <c r="G446" s="8" t="s">
        <v>19</v>
      </c>
      <c r="H446" s="8" t="s">
        <v>87</v>
      </c>
      <c r="I446" s="10">
        <v>4.9000000000000004</v>
      </c>
      <c r="J446" s="11">
        <v>1</v>
      </c>
      <c r="K446" s="12">
        <f>J446*I446</f>
        <v>4.9000000000000004</v>
      </c>
      <c r="L446" s="9" t="s">
        <v>21</v>
      </c>
      <c r="M446" s="13">
        <f>ROUND(J446-J446*20/100,1)</f>
        <v>0.8</v>
      </c>
      <c r="N446" s="6">
        <v>2023</v>
      </c>
    </row>
    <row r="447" spans="1:14" ht="19.95" customHeight="1">
      <c r="A447" s="8" t="s">
        <v>85</v>
      </c>
      <c r="B447" s="8" t="s">
        <v>40</v>
      </c>
      <c r="C447" s="8" t="s">
        <v>56</v>
      </c>
      <c r="D447" s="8" t="s">
        <v>101</v>
      </c>
      <c r="E447" s="8" t="s">
        <v>73</v>
      </c>
      <c r="F447" s="8"/>
      <c r="G447" s="8" t="s">
        <v>19</v>
      </c>
      <c r="H447" s="8" t="s">
        <v>87</v>
      </c>
      <c r="I447" s="10">
        <v>5</v>
      </c>
      <c r="J447" s="11">
        <v>1</v>
      </c>
      <c r="K447" s="12">
        <f>J447*I447</f>
        <v>5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40</v>
      </c>
      <c r="C448" s="8" t="s">
        <v>56</v>
      </c>
      <c r="D448" s="8" t="s">
        <v>98</v>
      </c>
      <c r="E448" s="8" t="s">
        <v>73</v>
      </c>
      <c r="F448" s="8"/>
      <c r="G448" s="8" t="s">
        <v>19</v>
      </c>
      <c r="H448" s="8" t="s">
        <v>87</v>
      </c>
      <c r="I448" s="10">
        <v>3.8043333333333331</v>
      </c>
      <c r="J448" s="11">
        <v>1.54</v>
      </c>
      <c r="K448" s="12">
        <f>J448*I448</f>
        <v>5.858673333333333</v>
      </c>
      <c r="L448" s="9" t="s">
        <v>21</v>
      </c>
      <c r="M448" s="13">
        <f>ROUND(J448-J448*20/100,1)</f>
        <v>1.2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36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0.44799999999999995</v>
      </c>
      <c r="J449" s="11">
        <v>0.62</v>
      </c>
      <c r="K449" s="12">
        <f>J449*I449</f>
        <v>0.27775999999999995</v>
      </c>
      <c r="L449" s="9" t="s">
        <v>21</v>
      </c>
      <c r="M449" s="13">
        <f>ROUND(J449-J449*20/100,1)</f>
        <v>0.5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58</v>
      </c>
      <c r="D450" s="8" t="s">
        <v>26</v>
      </c>
      <c r="E450" s="8" t="s">
        <v>73</v>
      </c>
      <c r="F450" s="8"/>
      <c r="G450" s="8" t="s">
        <v>19</v>
      </c>
      <c r="H450" s="8" t="s">
        <v>89</v>
      </c>
      <c r="I450" s="10">
        <v>0.24343988451227058</v>
      </c>
      <c r="J450" s="11">
        <v>0.45</v>
      </c>
      <c r="K450" s="12">
        <f>J450*I450</f>
        <v>0.10954794803052176</v>
      </c>
      <c r="L450" s="9" t="s">
        <v>21</v>
      </c>
      <c r="M450" s="13">
        <f>ROUND(J450-J450*20/100,1)</f>
        <v>0.4</v>
      </c>
      <c r="N450" s="6">
        <v>2023</v>
      </c>
    </row>
    <row r="451" spans="1:14" ht="19.95" customHeight="1">
      <c r="A451" s="8" t="s">
        <v>85</v>
      </c>
      <c r="B451" s="8" t="s">
        <v>24</v>
      </c>
      <c r="C451" s="8" t="s">
        <v>102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0.13980392156862745</v>
      </c>
      <c r="J451" s="11">
        <v>1.31</v>
      </c>
      <c r="K451" s="12">
        <f>J451*I451</f>
        <v>0.18314313725490197</v>
      </c>
      <c r="L451" s="9" t="s">
        <v>21</v>
      </c>
      <c r="M451" s="13">
        <f>ROUND(J451-J451*20/100,1)</f>
        <v>1</v>
      </c>
      <c r="N451" s="6">
        <v>2023</v>
      </c>
    </row>
    <row r="452" spans="1:14" ht="19.95" customHeight="1">
      <c r="A452" s="8" t="s">
        <v>85</v>
      </c>
      <c r="B452" s="8" t="s">
        <v>14</v>
      </c>
      <c r="C452" s="8" t="s">
        <v>58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0.24500000000000002</v>
      </c>
      <c r="J452" s="11">
        <v>1</v>
      </c>
      <c r="K452" s="12">
        <f>J452*I452</f>
        <v>0.24500000000000002</v>
      </c>
      <c r="L452" s="9" t="s">
        <v>21</v>
      </c>
      <c r="M452" s="13">
        <f>ROUND(J452-J452*20/100,1)</f>
        <v>0.8</v>
      </c>
      <c r="N452" s="6">
        <v>2023</v>
      </c>
    </row>
    <row r="453" spans="1:14" ht="19.95" customHeight="1">
      <c r="A453" s="8" t="s">
        <v>85</v>
      </c>
      <c r="B453" s="8" t="s">
        <v>14</v>
      </c>
      <c r="C453" s="8" t="s">
        <v>46</v>
      </c>
      <c r="D453" s="8" t="s">
        <v>26</v>
      </c>
      <c r="E453" s="8" t="s">
        <v>73</v>
      </c>
      <c r="F453" s="8"/>
      <c r="G453" s="8" t="s">
        <v>19</v>
      </c>
      <c r="H453" s="8" t="s">
        <v>87</v>
      </c>
      <c r="I453" s="10">
        <v>5.7604510451045102E-2</v>
      </c>
      <c r="J453" s="11">
        <v>1.75</v>
      </c>
      <c r="K453" s="12">
        <f>J453*I453</f>
        <v>0.10080789328932893</v>
      </c>
      <c r="L453" s="9" t="s">
        <v>21</v>
      </c>
      <c r="M453" s="13">
        <f>ROUND(J453-J453*20/100,1)</f>
        <v>1.4</v>
      </c>
      <c r="N453" s="6">
        <v>2023</v>
      </c>
    </row>
    <row r="454" spans="1:14" ht="19.95" customHeight="1">
      <c r="A454" s="8" t="s">
        <v>85</v>
      </c>
      <c r="B454" s="8" t="s">
        <v>37</v>
      </c>
      <c r="C454" s="8" t="s">
        <v>51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1.595</v>
      </c>
      <c r="J454" s="11">
        <v>1.38</v>
      </c>
      <c r="K454" s="12">
        <f>J454*I454</f>
        <v>2.2010999999999998</v>
      </c>
      <c r="L454" s="9" t="s">
        <v>21</v>
      </c>
      <c r="M454" s="13">
        <f>ROUND(J454-J454*20/100,1)</f>
        <v>1.1000000000000001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45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0.10925</v>
      </c>
      <c r="J455" s="11">
        <v>1.54</v>
      </c>
      <c r="K455" s="12">
        <f>J455*I455</f>
        <v>0.16824500000000001</v>
      </c>
      <c r="L455" s="9" t="s">
        <v>21</v>
      </c>
      <c r="M455" s="13">
        <f>ROUND(J455-J455*20/100,1)</f>
        <v>1.2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58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0.22494878706199459</v>
      </c>
      <c r="J456" s="11">
        <v>0.65</v>
      </c>
      <c r="K456" s="12">
        <f>J456*I456</f>
        <v>0.14621671159029648</v>
      </c>
      <c r="L456" s="9" t="s">
        <v>21</v>
      </c>
      <c r="M456" s="13">
        <f>ROUND(J456-J456*20/100,1)</f>
        <v>0.5</v>
      </c>
      <c r="N456" s="6">
        <v>2023</v>
      </c>
    </row>
    <row r="457" spans="1:14" ht="19.95" customHeight="1">
      <c r="A457" s="8" t="s">
        <v>85</v>
      </c>
      <c r="B457" s="8" t="s">
        <v>37</v>
      </c>
      <c r="C457" s="8" t="s">
        <v>36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0.43320731707317073</v>
      </c>
      <c r="J457" s="11">
        <v>0.62</v>
      </c>
      <c r="K457" s="12">
        <f>J457*I457</f>
        <v>0.26858853658536586</v>
      </c>
      <c r="L457" s="9" t="s">
        <v>21</v>
      </c>
      <c r="M457" s="13">
        <f>ROUND(J457-J457*20/100,1)</f>
        <v>0.5</v>
      </c>
      <c r="N457" s="6">
        <v>2023</v>
      </c>
    </row>
    <row r="458" spans="1:14" ht="19.95" customHeight="1">
      <c r="A458" s="8" t="s">
        <v>85</v>
      </c>
      <c r="B458" s="8" t="s">
        <v>33</v>
      </c>
      <c r="C458" s="8" t="s">
        <v>103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1.9687871287128713</v>
      </c>
      <c r="J458" s="11">
        <v>0.85</v>
      </c>
      <c r="K458" s="12">
        <f>J458*I458</f>
        <v>1.6734690594059405</v>
      </c>
      <c r="L458" s="9" t="s">
        <v>21</v>
      </c>
      <c r="M458" s="13">
        <f>ROUND(J458-J458*20/100,1)</f>
        <v>0.7</v>
      </c>
      <c r="N458" s="6">
        <v>2023</v>
      </c>
    </row>
    <row r="459" spans="1:14" ht="19.95" customHeight="1">
      <c r="A459" s="8" t="s">
        <v>85</v>
      </c>
      <c r="B459" s="8" t="s">
        <v>42</v>
      </c>
      <c r="C459" s="8" t="s">
        <v>43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0.42634020618556701</v>
      </c>
      <c r="J459" s="11">
        <v>0.45</v>
      </c>
      <c r="K459" s="12">
        <f>J459*I459</f>
        <v>0.19185309278350515</v>
      </c>
      <c r="L459" s="9" t="s">
        <v>21</v>
      </c>
      <c r="M459" s="13">
        <f>ROUND(J459-J459*20/100,1)</f>
        <v>0.4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58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0.22799999999999998</v>
      </c>
      <c r="J460" s="11">
        <v>1</v>
      </c>
      <c r="K460" s="12">
        <f>J460*I460</f>
        <v>0.22799999999999998</v>
      </c>
      <c r="L460" s="9" t="s">
        <v>21</v>
      </c>
      <c r="M460" s="13">
        <f>ROUND(J460-J460*20/100,1)</f>
        <v>0.8</v>
      </c>
      <c r="N460" s="6">
        <v>2023</v>
      </c>
    </row>
    <row r="461" spans="1:14" ht="19.95" customHeight="1">
      <c r="A461" s="8" t="s">
        <v>85</v>
      </c>
      <c r="B461" s="8" t="s">
        <v>37</v>
      </c>
      <c r="C461" s="8" t="s">
        <v>36</v>
      </c>
      <c r="D461" s="9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0.45</v>
      </c>
      <c r="J461" s="11">
        <v>1.23</v>
      </c>
      <c r="K461" s="12">
        <f>J461*I461</f>
        <v>0.55349999999999999</v>
      </c>
      <c r="L461" s="9" t="s">
        <v>21</v>
      </c>
      <c r="M461" s="13">
        <f>ROUND(J461-J461*20/100,1)</f>
        <v>1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65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1.9502279202279202</v>
      </c>
      <c r="J462" s="11">
        <v>1</v>
      </c>
      <c r="K462" s="12">
        <f>J462*I462</f>
        <v>1.9502279202279202</v>
      </c>
      <c r="L462" s="9" t="s">
        <v>21</v>
      </c>
      <c r="M462" s="13">
        <f>ROUND(J462-J462*20/100,1)</f>
        <v>0.8</v>
      </c>
      <c r="N462" s="6">
        <v>2023</v>
      </c>
    </row>
    <row r="463" spans="1:14" ht="19.95" customHeight="1">
      <c r="A463" s="8" t="s">
        <v>85</v>
      </c>
      <c r="B463" s="8" t="s">
        <v>14</v>
      </c>
      <c r="C463" s="8" t="s">
        <v>75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1.53125E-2</v>
      </c>
      <c r="J463" s="11">
        <v>4.5</v>
      </c>
      <c r="K463" s="12">
        <f>J463*I463</f>
        <v>6.8906250000000002E-2</v>
      </c>
      <c r="L463" s="9" t="s">
        <v>21</v>
      </c>
      <c r="M463" s="13">
        <f>ROUND(J463-J463*20/100,1)</f>
        <v>3.6</v>
      </c>
      <c r="N463" s="6">
        <v>2023</v>
      </c>
    </row>
    <row r="464" spans="1:14" ht="19.95" customHeight="1">
      <c r="A464" s="8" t="s">
        <v>85</v>
      </c>
      <c r="B464" s="8" t="s">
        <v>14</v>
      </c>
      <c r="C464" s="8" t="s">
        <v>22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2.2043010752688171E-2</v>
      </c>
      <c r="J464" s="11">
        <v>4.5</v>
      </c>
      <c r="K464" s="12">
        <f>J464*I464</f>
        <v>9.9193548387096764E-2</v>
      </c>
      <c r="L464" s="9" t="s">
        <v>21</v>
      </c>
      <c r="M464" s="13">
        <f>ROUND(J464-J464*20/100,1)</f>
        <v>3.6</v>
      </c>
      <c r="N464" s="6">
        <v>2023</v>
      </c>
    </row>
    <row r="465" spans="1:14" ht="19.95" customHeight="1">
      <c r="A465" s="8" t="s">
        <v>85</v>
      </c>
      <c r="B465" s="8" t="s">
        <v>14</v>
      </c>
      <c r="C465" s="8" t="s">
        <v>75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0.01</v>
      </c>
      <c r="J465" s="11">
        <v>4.5</v>
      </c>
      <c r="K465" s="12">
        <f>J465*I465</f>
        <v>4.4999999999999998E-2</v>
      </c>
      <c r="L465" s="9" t="s">
        <v>21</v>
      </c>
      <c r="M465" s="13">
        <f>ROUND(J465-J465*20/100,1)</f>
        <v>3.6</v>
      </c>
      <c r="N465" s="6">
        <v>2023</v>
      </c>
    </row>
    <row r="466" spans="1:14" ht="19.95" customHeight="1">
      <c r="A466" s="8" t="s">
        <v>85</v>
      </c>
      <c r="B466" s="8" t="s">
        <v>14</v>
      </c>
      <c r="C466" s="8" t="s">
        <v>22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2.1538461538461541E-2</v>
      </c>
      <c r="J466" s="11">
        <v>4.5</v>
      </c>
      <c r="K466" s="12">
        <f>J466*I466</f>
        <v>9.6923076923076931E-2</v>
      </c>
      <c r="L466" s="9" t="s">
        <v>21</v>
      </c>
      <c r="M466" s="13">
        <f>ROUND(J466-J466*20/100,1)</f>
        <v>3.6</v>
      </c>
      <c r="N466" s="6">
        <v>2023</v>
      </c>
    </row>
    <row r="467" spans="1:14" ht="19.95" customHeight="1">
      <c r="A467" s="8" t="s">
        <v>85</v>
      </c>
      <c r="B467" s="8" t="s">
        <v>40</v>
      </c>
      <c r="C467" s="8" t="s">
        <v>57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2.8016000000000001</v>
      </c>
      <c r="J467" s="11">
        <v>0.8</v>
      </c>
      <c r="K467" s="12">
        <f>J467*I467</f>
        <v>2.2412800000000002</v>
      </c>
      <c r="L467" s="9" t="s">
        <v>21</v>
      </c>
      <c r="M467" s="13">
        <f>ROUND(J467-J467*20/100,1)</f>
        <v>0.6</v>
      </c>
      <c r="N467" s="6">
        <v>2023</v>
      </c>
    </row>
    <row r="468" spans="1:14" ht="19.95" customHeight="1">
      <c r="A468" s="8" t="s">
        <v>85</v>
      </c>
      <c r="B468" s="8" t="s">
        <v>40</v>
      </c>
      <c r="C468" s="8" t="s">
        <v>57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3</v>
      </c>
      <c r="J468" s="11">
        <v>0.8</v>
      </c>
      <c r="K468" s="12">
        <f>J468*I468</f>
        <v>2.4000000000000004</v>
      </c>
      <c r="L468" s="9" t="s">
        <v>21</v>
      </c>
      <c r="M468" s="13">
        <f>ROUND(J468-J468*20/100,1)</f>
        <v>0.6</v>
      </c>
      <c r="N468" s="6">
        <v>2023</v>
      </c>
    </row>
    <row r="469" spans="1:14" ht="19.95" customHeight="1">
      <c r="A469" s="8" t="s">
        <v>85</v>
      </c>
      <c r="B469" s="8" t="s">
        <v>37</v>
      </c>
      <c r="C469" s="8" t="s">
        <v>36</v>
      </c>
      <c r="D469" s="8" t="s">
        <v>16</v>
      </c>
      <c r="E469" s="8" t="s">
        <v>73</v>
      </c>
      <c r="F469" s="8"/>
      <c r="G469" s="8" t="s">
        <v>19</v>
      </c>
      <c r="H469" s="8" t="s">
        <v>87</v>
      </c>
      <c r="I469" s="10">
        <v>0.42000000000000004</v>
      </c>
      <c r="J469" s="11">
        <v>1.08</v>
      </c>
      <c r="K469" s="12">
        <f>J469*I469</f>
        <v>0.45360000000000006</v>
      </c>
      <c r="L469" s="9" t="s">
        <v>21</v>
      </c>
      <c r="M469" s="13">
        <f>ROUND(J469-J469*20/100,1)</f>
        <v>0.9</v>
      </c>
      <c r="N469" s="6">
        <v>2023</v>
      </c>
    </row>
    <row r="470" spans="1:14" ht="19.95" customHeight="1">
      <c r="A470" s="8" t="s">
        <v>85</v>
      </c>
      <c r="B470" s="8" t="s">
        <v>42</v>
      </c>
      <c r="C470" s="8" t="s">
        <v>43</v>
      </c>
      <c r="D470" s="8" t="s">
        <v>16</v>
      </c>
      <c r="E470" s="8" t="s">
        <v>73</v>
      </c>
      <c r="F470" s="8"/>
      <c r="G470" s="8" t="s">
        <v>19</v>
      </c>
      <c r="H470" s="8" t="s">
        <v>87</v>
      </c>
      <c r="I470" s="10">
        <v>0.42099127038823803</v>
      </c>
      <c r="J470" s="11">
        <v>0.45</v>
      </c>
      <c r="K470" s="12">
        <f>J470*I470</f>
        <v>0.18944607167470712</v>
      </c>
      <c r="L470" s="9" t="s">
        <v>21</v>
      </c>
      <c r="M470" s="13">
        <f>ROUND(J470-J470*20/100,1)</f>
        <v>0.4</v>
      </c>
      <c r="N470" s="6">
        <v>2023</v>
      </c>
    </row>
    <row r="471" spans="1:14" ht="19.95" customHeight="1">
      <c r="A471" s="8" t="s">
        <v>85</v>
      </c>
      <c r="B471" s="8" t="s">
        <v>42</v>
      </c>
      <c r="C471" s="8" t="s">
        <v>31</v>
      </c>
      <c r="D471" s="8" t="s">
        <v>16</v>
      </c>
      <c r="E471" s="8" t="s">
        <v>73</v>
      </c>
      <c r="F471" s="8"/>
      <c r="G471" s="8" t="s">
        <v>19</v>
      </c>
      <c r="H471" s="8" t="s">
        <v>87</v>
      </c>
      <c r="I471" s="10">
        <v>1.0249999999999999</v>
      </c>
      <c r="J471" s="11">
        <v>3</v>
      </c>
      <c r="K471" s="12">
        <f>J471*I471</f>
        <v>3.0749999999999997</v>
      </c>
      <c r="L471" s="9" t="s">
        <v>21</v>
      </c>
      <c r="M471" s="13">
        <f>ROUND(J471-J471*20/100,1)</f>
        <v>2.4</v>
      </c>
      <c r="N471" s="6">
        <v>2023</v>
      </c>
    </row>
    <row r="472" spans="1:14" ht="19.95" customHeight="1">
      <c r="A472" s="8" t="s">
        <v>85</v>
      </c>
      <c r="B472" s="8" t="s">
        <v>42</v>
      </c>
      <c r="C472" s="8" t="s">
        <v>31</v>
      </c>
      <c r="D472" s="8" t="s">
        <v>16</v>
      </c>
      <c r="E472" s="8" t="s">
        <v>73</v>
      </c>
      <c r="F472" s="8"/>
      <c r="G472" s="8" t="s">
        <v>19</v>
      </c>
      <c r="H472" s="8" t="s">
        <v>87</v>
      </c>
      <c r="I472" s="10">
        <v>1.145</v>
      </c>
      <c r="J472" s="11">
        <v>3</v>
      </c>
      <c r="K472" s="12">
        <f>J472*I472</f>
        <v>3.4350000000000001</v>
      </c>
      <c r="L472" s="9" t="s">
        <v>21</v>
      </c>
      <c r="M472" s="13">
        <f>ROUND(J472-J472*20/100,1)</f>
        <v>2.4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31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1.08</v>
      </c>
      <c r="J473" s="11">
        <v>3</v>
      </c>
      <c r="K473" s="12">
        <f>J473*I473</f>
        <v>3.24</v>
      </c>
      <c r="L473" s="9" t="s">
        <v>21</v>
      </c>
      <c r="M473" s="13">
        <f>ROUND(J473-J473*20/100,1)</f>
        <v>2.4</v>
      </c>
      <c r="N473" s="6">
        <v>2023</v>
      </c>
    </row>
    <row r="474" spans="1:14" ht="19.95" customHeight="1">
      <c r="A474" s="8" t="s">
        <v>85</v>
      </c>
      <c r="B474" s="8" t="s">
        <v>14</v>
      </c>
      <c r="C474" s="8" t="s">
        <v>58</v>
      </c>
      <c r="D474" s="8" t="s">
        <v>26</v>
      </c>
      <c r="E474" s="8" t="s">
        <v>73</v>
      </c>
      <c r="F474" s="8"/>
      <c r="G474" s="8" t="s">
        <v>19</v>
      </c>
      <c r="H474" s="8" t="s">
        <v>87</v>
      </c>
      <c r="I474" s="10">
        <v>0.24648951659871871</v>
      </c>
      <c r="J474" s="11">
        <v>0.41</v>
      </c>
      <c r="K474" s="12">
        <f>J474*I474</f>
        <v>0.10106070180547466</v>
      </c>
      <c r="L474" s="9" t="s">
        <v>21</v>
      </c>
      <c r="M474" s="13">
        <f>ROUND(J474-J474*20/100,1)</f>
        <v>0.3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43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0.41496212121212123</v>
      </c>
      <c r="J475" s="11">
        <v>0.6</v>
      </c>
      <c r="K475" s="12">
        <f>J475*I475</f>
        <v>0.24897727272727271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33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0.67356060606060608</v>
      </c>
      <c r="J476" s="11">
        <v>0.6</v>
      </c>
      <c r="K476" s="12">
        <f>J476*I476</f>
        <v>0.40413636363636363</v>
      </c>
      <c r="L476" s="9" t="s">
        <v>21</v>
      </c>
      <c r="M476" s="13">
        <f>ROUND(J476-J476*20/100,1)</f>
        <v>0.5</v>
      </c>
      <c r="N476" s="6">
        <v>2023</v>
      </c>
    </row>
    <row r="477" spans="1:14" ht="19.95" customHeight="1">
      <c r="A477" s="8" t="s">
        <v>85</v>
      </c>
      <c r="B477" s="8" t="s">
        <v>14</v>
      </c>
      <c r="C477" s="8" t="s">
        <v>45</v>
      </c>
      <c r="D477" s="8" t="s">
        <v>26</v>
      </c>
      <c r="E477" s="8" t="s">
        <v>73</v>
      </c>
      <c r="F477" s="8"/>
      <c r="G477" s="8" t="s">
        <v>19</v>
      </c>
      <c r="H477" s="8" t="s">
        <v>89</v>
      </c>
      <c r="I477" s="10">
        <v>0.11284848484848485</v>
      </c>
      <c r="J477" s="11">
        <v>1</v>
      </c>
      <c r="K477" s="12">
        <f>J477*I477</f>
        <v>0.11284848484848485</v>
      </c>
      <c r="L477" s="9" t="s">
        <v>21</v>
      </c>
      <c r="M477" s="13">
        <f>ROUND(J477-J477*20/100,1)</f>
        <v>0.8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61</v>
      </c>
      <c r="D478" s="8" t="s">
        <v>16</v>
      </c>
      <c r="E478" s="8" t="s">
        <v>73</v>
      </c>
      <c r="F478" s="8"/>
      <c r="G478" s="8" t="s">
        <v>19</v>
      </c>
      <c r="H478" s="8" t="s">
        <v>87</v>
      </c>
      <c r="I478" s="10">
        <v>5.5750000000000002</v>
      </c>
      <c r="J478" s="11">
        <v>2.25</v>
      </c>
      <c r="K478" s="12">
        <f>J478*I478</f>
        <v>12.543750000000001</v>
      </c>
      <c r="L478" s="9" t="s">
        <v>21</v>
      </c>
      <c r="M478" s="13">
        <f>ROUND(J478-J478*20/100,1)</f>
        <v>1.8</v>
      </c>
      <c r="N478" s="6">
        <v>2023</v>
      </c>
    </row>
    <row r="479" spans="1:14" ht="19.95" customHeight="1">
      <c r="A479" s="8" t="s">
        <v>85</v>
      </c>
      <c r="B479" s="8" t="s">
        <v>33</v>
      </c>
      <c r="C479" s="8" t="s">
        <v>43</v>
      </c>
      <c r="D479" s="8" t="s">
        <v>26</v>
      </c>
      <c r="E479" s="8" t="s">
        <v>73</v>
      </c>
      <c r="F479" s="8"/>
      <c r="G479" s="8" t="s">
        <v>19</v>
      </c>
      <c r="H479" s="8" t="s">
        <v>89</v>
      </c>
      <c r="I479" s="10">
        <v>0.37102459016393441</v>
      </c>
      <c r="J479" s="11">
        <v>0.57999999999999996</v>
      </c>
      <c r="K479" s="12">
        <f>J479*I479</f>
        <v>0.21519426229508196</v>
      </c>
      <c r="L479" s="9" t="s">
        <v>21</v>
      </c>
      <c r="M479" s="13">
        <f>ROUND(J479-J479*20/100,1)</f>
        <v>0.5</v>
      </c>
      <c r="N479" s="6">
        <v>2023</v>
      </c>
    </row>
    <row r="480" spans="1:14" ht="19.95" customHeight="1">
      <c r="A480" s="8" t="s">
        <v>85</v>
      </c>
      <c r="B480" s="8" t="s">
        <v>33</v>
      </c>
      <c r="C480" s="8" t="s">
        <v>41</v>
      </c>
      <c r="D480" s="8" t="s">
        <v>26</v>
      </c>
      <c r="E480" s="8" t="s">
        <v>73</v>
      </c>
      <c r="F480" s="8"/>
      <c r="G480" s="8" t="s">
        <v>19</v>
      </c>
      <c r="H480" s="8" t="s">
        <v>89</v>
      </c>
      <c r="I480" s="10">
        <v>0.62930327868852465</v>
      </c>
      <c r="J480" s="11">
        <v>0.6</v>
      </c>
      <c r="K480" s="12">
        <f>J480*I480</f>
        <v>0.37758196721311477</v>
      </c>
      <c r="L480" s="9" t="s">
        <v>21</v>
      </c>
      <c r="M480" s="13">
        <f>ROUND(J480-J480*20/100,1)</f>
        <v>0.5</v>
      </c>
      <c r="N480" s="6">
        <v>2023</v>
      </c>
    </row>
    <row r="481" spans="1:14" ht="19.95" customHeight="1">
      <c r="A481" s="8" t="s">
        <v>85</v>
      </c>
      <c r="B481" s="8" t="s">
        <v>14</v>
      </c>
      <c r="C481" s="8" t="s">
        <v>45</v>
      </c>
      <c r="D481" s="8" t="s">
        <v>26</v>
      </c>
      <c r="E481" s="8" t="s">
        <v>73</v>
      </c>
      <c r="F481" s="8"/>
      <c r="G481" s="8" t="s">
        <v>19</v>
      </c>
      <c r="H481" s="8" t="s">
        <v>89</v>
      </c>
      <c r="I481" s="10">
        <v>0.11317891373801917</v>
      </c>
      <c r="J481" s="11">
        <v>0.82</v>
      </c>
      <c r="K481" s="12">
        <f>J481*I481</f>
        <v>9.2806709265175716E-2</v>
      </c>
      <c r="L481" s="9" t="s">
        <v>21</v>
      </c>
      <c r="M481" s="13">
        <f>ROUND(J481-J481*20/100,1)</f>
        <v>0.7</v>
      </c>
      <c r="N481" s="6">
        <v>2023</v>
      </c>
    </row>
    <row r="482" spans="1:14" ht="19.95" customHeight="1">
      <c r="A482" s="8" t="s">
        <v>85</v>
      </c>
      <c r="B482" s="8" t="s">
        <v>42</v>
      </c>
      <c r="C482" s="8" t="s">
        <v>31</v>
      </c>
      <c r="D482" s="8" t="s">
        <v>26</v>
      </c>
      <c r="E482" s="8" t="s">
        <v>73</v>
      </c>
      <c r="F482" s="8"/>
      <c r="G482" s="8" t="s">
        <v>19</v>
      </c>
      <c r="H482" s="8" t="s">
        <v>87</v>
      </c>
      <c r="I482" s="10">
        <v>1.1802826086956522</v>
      </c>
      <c r="J482" s="11">
        <v>0.42</v>
      </c>
      <c r="K482" s="12">
        <f>J482*I482</f>
        <v>0.49571869565217391</v>
      </c>
      <c r="L482" s="9" t="s">
        <v>21</v>
      </c>
      <c r="M482" s="13">
        <f>ROUND(J482-J482*20/100,1)</f>
        <v>0.3</v>
      </c>
      <c r="N482" s="6">
        <v>2023</v>
      </c>
    </row>
    <row r="483" spans="1:14" ht="19.95" customHeight="1">
      <c r="A483" s="8" t="s">
        <v>85</v>
      </c>
      <c r="B483" s="8" t="s">
        <v>42</v>
      </c>
      <c r="C483" s="8" t="s">
        <v>41</v>
      </c>
      <c r="D483" s="8" t="s">
        <v>26</v>
      </c>
      <c r="E483" s="8" t="s">
        <v>73</v>
      </c>
      <c r="F483" s="8"/>
      <c r="G483" s="8" t="s">
        <v>19</v>
      </c>
      <c r="H483" s="8" t="s">
        <v>87</v>
      </c>
      <c r="I483" s="10">
        <v>0.7157526254375729</v>
      </c>
      <c r="J483" s="11">
        <v>0.42</v>
      </c>
      <c r="K483" s="12">
        <f>J483*I483</f>
        <v>0.30061610268378058</v>
      </c>
      <c r="L483" s="9" t="s">
        <v>21</v>
      </c>
      <c r="M483" s="13">
        <f>ROUND(J483-J483*20/100,1)</f>
        <v>0.3</v>
      </c>
      <c r="N483" s="6">
        <v>2023</v>
      </c>
    </row>
    <row r="484" spans="1:14" ht="19.95" customHeight="1">
      <c r="A484" s="8" t="s">
        <v>85</v>
      </c>
      <c r="B484" s="8" t="s">
        <v>40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0.90634105960264888</v>
      </c>
      <c r="J484" s="11">
        <v>0.9</v>
      </c>
      <c r="K484" s="12">
        <f>J484*I484</f>
        <v>0.81570695364238399</v>
      </c>
      <c r="L484" s="9" t="s">
        <v>21</v>
      </c>
      <c r="M484" s="13">
        <f>ROUND(J484-J484*20/100,1)</f>
        <v>0.7</v>
      </c>
      <c r="N484" s="6">
        <v>2023</v>
      </c>
    </row>
    <row r="485" spans="1:14" ht="19.95" customHeight="1">
      <c r="A485" s="8" t="s">
        <v>85</v>
      </c>
      <c r="B485" s="8" t="s">
        <v>42</v>
      </c>
      <c r="C485" s="8" t="s">
        <v>31</v>
      </c>
      <c r="D485" s="8" t="s">
        <v>16</v>
      </c>
      <c r="E485" s="8" t="s">
        <v>73</v>
      </c>
      <c r="F485" s="8"/>
      <c r="G485" s="8" t="s">
        <v>19</v>
      </c>
      <c r="H485" s="8" t="s">
        <v>87</v>
      </c>
      <c r="I485" s="10">
        <v>1.1335999999999999</v>
      </c>
      <c r="J485" s="11">
        <v>3</v>
      </c>
      <c r="K485" s="12">
        <f>J485*I485</f>
        <v>3.4007999999999998</v>
      </c>
      <c r="L485" s="9" t="s">
        <v>21</v>
      </c>
      <c r="M485" s="13">
        <f>ROUND(J485-J485*20/100,1)</f>
        <v>2.4</v>
      </c>
      <c r="N485" s="6">
        <v>2023</v>
      </c>
    </row>
    <row r="486" spans="1:14" ht="19.95" customHeight="1">
      <c r="A486" s="8" t="s">
        <v>85</v>
      </c>
      <c r="B486" s="8" t="s">
        <v>30</v>
      </c>
      <c r="C486" s="8" t="s">
        <v>31</v>
      </c>
      <c r="D486" s="8" t="s">
        <v>16</v>
      </c>
      <c r="E486" s="8" t="s">
        <v>73</v>
      </c>
      <c r="F486" s="8"/>
      <c r="G486" s="8" t="s">
        <v>19</v>
      </c>
      <c r="H486" s="8" t="s">
        <v>87</v>
      </c>
      <c r="I486" s="10">
        <v>1.5449999999999999</v>
      </c>
      <c r="J486" s="11">
        <v>3</v>
      </c>
      <c r="K486" s="12">
        <f>J486*I486</f>
        <v>4.6349999999999998</v>
      </c>
      <c r="L486" s="9" t="s">
        <v>21</v>
      </c>
      <c r="M486" s="13">
        <f>ROUND(J486-J486*20/100,1)</f>
        <v>2.4</v>
      </c>
      <c r="N486" s="6">
        <v>2023</v>
      </c>
    </row>
    <row r="487" spans="1:14" ht="19.95" customHeight="1">
      <c r="A487" s="8" t="s">
        <v>85</v>
      </c>
      <c r="B487" s="8" t="s">
        <v>30</v>
      </c>
      <c r="C487" s="8" t="s">
        <v>31</v>
      </c>
      <c r="D487" s="8" t="s">
        <v>16</v>
      </c>
      <c r="E487" s="8" t="s">
        <v>73</v>
      </c>
      <c r="F487" s="8"/>
      <c r="G487" s="8" t="s">
        <v>19</v>
      </c>
      <c r="H487" s="8" t="s">
        <v>87</v>
      </c>
      <c r="I487" s="10">
        <v>1.32</v>
      </c>
      <c r="J487" s="11">
        <v>3</v>
      </c>
      <c r="K487" s="12">
        <f>J487*I487</f>
        <v>3.96</v>
      </c>
      <c r="L487" s="9" t="s">
        <v>21</v>
      </c>
      <c r="M487" s="13">
        <f>ROUND(J487-J487*20/100,1)</f>
        <v>2.4</v>
      </c>
      <c r="N487" s="6">
        <v>2023</v>
      </c>
    </row>
    <row r="488" spans="1:14" ht="19.95" customHeight="1">
      <c r="A488" s="8" t="s">
        <v>85</v>
      </c>
      <c r="B488" s="8" t="s">
        <v>30</v>
      </c>
      <c r="C488" s="8" t="s">
        <v>41</v>
      </c>
      <c r="D488" s="8" t="s">
        <v>16</v>
      </c>
      <c r="E488" s="8" t="s">
        <v>73</v>
      </c>
      <c r="F488" s="8"/>
      <c r="G488" s="8" t="s">
        <v>19</v>
      </c>
      <c r="H488" s="8" t="s">
        <v>87</v>
      </c>
      <c r="I488" s="10">
        <v>0.91500000000000004</v>
      </c>
      <c r="J488" s="11">
        <v>3</v>
      </c>
      <c r="K488" s="12">
        <f>J488*I488</f>
        <v>2.7450000000000001</v>
      </c>
      <c r="L488" s="9" t="s">
        <v>21</v>
      </c>
      <c r="M488" s="13">
        <f>ROUND(J488-J488*20/100,1)</f>
        <v>2.4</v>
      </c>
      <c r="N488" s="6">
        <v>2023</v>
      </c>
    </row>
    <row r="489" spans="1:14" ht="19.95" customHeight="1">
      <c r="A489" s="8" t="s">
        <v>85</v>
      </c>
      <c r="B489" s="8" t="s">
        <v>30</v>
      </c>
      <c r="C489" s="8" t="s">
        <v>41</v>
      </c>
      <c r="D489" s="8" t="s">
        <v>16</v>
      </c>
      <c r="E489" s="8" t="s">
        <v>73</v>
      </c>
      <c r="F489" s="8"/>
      <c r="G489" s="8" t="s">
        <v>19</v>
      </c>
      <c r="H489" s="8" t="s">
        <v>87</v>
      </c>
      <c r="I489" s="10">
        <v>0.92</v>
      </c>
      <c r="J489" s="11">
        <v>3</v>
      </c>
      <c r="K489" s="12">
        <f>J489*I489</f>
        <v>2.7600000000000002</v>
      </c>
      <c r="L489" s="9" t="s">
        <v>21</v>
      </c>
      <c r="M489" s="13">
        <f>ROUND(J489-J489*20/100,1)</f>
        <v>2.4</v>
      </c>
      <c r="N489" s="6">
        <v>2023</v>
      </c>
    </row>
    <row r="490" spans="1:14" ht="19.95" customHeight="1">
      <c r="A490" s="8" t="s">
        <v>85</v>
      </c>
      <c r="B490" s="8" t="s">
        <v>24</v>
      </c>
      <c r="C490" s="8" t="s">
        <v>36</v>
      </c>
      <c r="D490" s="8" t="s">
        <v>16</v>
      </c>
      <c r="E490" s="8" t="s">
        <v>97</v>
      </c>
      <c r="F490" s="8"/>
      <c r="G490" s="8" t="s">
        <v>19</v>
      </c>
      <c r="H490" s="8" t="s">
        <v>92</v>
      </c>
      <c r="I490" s="10">
        <v>0.38651315789473684</v>
      </c>
      <c r="J490" s="11">
        <v>0.56999999999999995</v>
      </c>
      <c r="K490" s="12">
        <f>J490*I490</f>
        <v>0.22031249999999997</v>
      </c>
      <c r="L490" s="9" t="s">
        <v>21</v>
      </c>
      <c r="M490" s="13">
        <f>ROUND(J490-J490*20/100,1)</f>
        <v>0.5</v>
      </c>
      <c r="N490" s="6">
        <v>2023</v>
      </c>
    </row>
    <row r="491" spans="1:14" ht="19.95" customHeight="1">
      <c r="A491" s="8" t="s">
        <v>85</v>
      </c>
      <c r="B491" s="8" t="s">
        <v>24</v>
      </c>
      <c r="C491" s="8" t="s">
        <v>36</v>
      </c>
      <c r="D491" s="8" t="s">
        <v>16</v>
      </c>
      <c r="E491" s="8" t="s">
        <v>97</v>
      </c>
      <c r="F491" s="8"/>
      <c r="G491" s="8" t="s">
        <v>19</v>
      </c>
      <c r="H491" s="8" t="s">
        <v>92</v>
      </c>
      <c r="I491" s="10">
        <v>0.36249999999999999</v>
      </c>
      <c r="J491" s="11">
        <v>0.53</v>
      </c>
      <c r="K491" s="12">
        <f>J491*I491</f>
        <v>0.19212499999999999</v>
      </c>
      <c r="L491" s="9" t="s">
        <v>21</v>
      </c>
      <c r="M491" s="13">
        <f>ROUND(J491-J491*20/100,1)</f>
        <v>0.4</v>
      </c>
      <c r="N491" s="6">
        <v>2023</v>
      </c>
    </row>
    <row r="492" spans="1:14" ht="19.95" customHeight="1">
      <c r="A492" s="8" t="s">
        <v>85</v>
      </c>
      <c r="B492" s="8" t="s">
        <v>37</v>
      </c>
      <c r="C492" s="8" t="s">
        <v>51</v>
      </c>
      <c r="D492" s="8" t="s">
        <v>16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1.6391447368421053</v>
      </c>
      <c r="J492" s="11">
        <v>1.1000000000000001</v>
      </c>
      <c r="K492" s="12">
        <f>J492*I492</f>
        <v>1.8030592105263159</v>
      </c>
      <c r="L492" s="9" t="s">
        <v>21</v>
      </c>
      <c r="M492" s="13">
        <f>ROUND(J492-J492*20/100,1)</f>
        <v>0.9</v>
      </c>
      <c r="N492" s="6">
        <v>2023</v>
      </c>
    </row>
    <row r="493" spans="1:14" ht="19.95" customHeight="1">
      <c r="A493" s="8" t="s">
        <v>85</v>
      </c>
      <c r="B493" s="8" t="s">
        <v>33</v>
      </c>
      <c r="C493" s="8" t="s">
        <v>69</v>
      </c>
      <c r="D493" s="8" t="s">
        <v>16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0.19802219979818367</v>
      </c>
      <c r="J493" s="11">
        <v>0.86</v>
      </c>
      <c r="K493" s="12">
        <f>J493*I493</f>
        <v>0.17029909182643796</v>
      </c>
      <c r="L493" s="9" t="s">
        <v>21</v>
      </c>
      <c r="M493" s="13">
        <f>ROUND(J493-J493*20/100,1)</f>
        <v>0.7</v>
      </c>
      <c r="N493" s="6">
        <v>2023</v>
      </c>
    </row>
    <row r="494" spans="1:14" ht="19.95" customHeight="1">
      <c r="A494" s="8" t="s">
        <v>85</v>
      </c>
      <c r="B494" s="8" t="s">
        <v>14</v>
      </c>
      <c r="C494" s="8" t="s">
        <v>46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6.3560171919770772E-2</v>
      </c>
      <c r="J494" s="11">
        <v>1.6</v>
      </c>
      <c r="K494" s="12">
        <f>J494*I494</f>
        <v>0.10169627507163324</v>
      </c>
      <c r="L494" s="9" t="s">
        <v>21</v>
      </c>
      <c r="M494" s="13">
        <f>ROUND(J494-J494*20/100,1)</f>
        <v>1.3</v>
      </c>
      <c r="N494" s="6">
        <v>2023</v>
      </c>
    </row>
    <row r="495" spans="1:14" ht="19.95" customHeight="1">
      <c r="A495" s="8" t="s">
        <v>85</v>
      </c>
      <c r="B495" s="8" t="s">
        <v>14</v>
      </c>
      <c r="C495" s="8" t="s">
        <v>15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3.2894736842105261E-2</v>
      </c>
      <c r="J495" s="11">
        <v>2.1</v>
      </c>
      <c r="K495" s="12">
        <f>J495*I495</f>
        <v>6.9078947368421045E-2</v>
      </c>
      <c r="L495" s="9" t="s">
        <v>21</v>
      </c>
      <c r="M495" s="13">
        <f>ROUND(J495-J495*20/100,1)</f>
        <v>1.7</v>
      </c>
      <c r="N495" s="6">
        <v>2023</v>
      </c>
    </row>
    <row r="496" spans="1:14" ht="19.95" customHeight="1">
      <c r="A496" s="8" t="s">
        <v>85</v>
      </c>
      <c r="B496" s="8" t="s">
        <v>48</v>
      </c>
      <c r="C496" s="8" t="s">
        <v>90</v>
      </c>
      <c r="D496" s="8" t="s">
        <v>26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0.22</v>
      </c>
      <c r="J496" s="11">
        <v>0.91</v>
      </c>
      <c r="K496" s="12">
        <f>J496*I496</f>
        <v>0.20020000000000002</v>
      </c>
      <c r="L496" s="9" t="s">
        <v>21</v>
      </c>
      <c r="M496" s="13">
        <f>ROUND(J496-J496*20/100,1)</f>
        <v>0.7</v>
      </c>
      <c r="N496" s="6">
        <v>2023</v>
      </c>
    </row>
    <row r="497" spans="1:14" ht="19.95" customHeight="1">
      <c r="A497" s="8" t="s">
        <v>85</v>
      </c>
      <c r="B497" s="8" t="s">
        <v>33</v>
      </c>
      <c r="C497" s="8" t="s">
        <v>47</v>
      </c>
      <c r="D497" s="8" t="s">
        <v>26</v>
      </c>
      <c r="E497" s="8" t="s">
        <v>73</v>
      </c>
      <c r="F497" s="8" t="s">
        <v>86</v>
      </c>
      <c r="G497" s="8" t="s">
        <v>19</v>
      </c>
      <c r="H497" s="8" t="s">
        <v>87</v>
      </c>
      <c r="I497" s="10">
        <v>1.21</v>
      </c>
      <c r="J497" s="11">
        <v>0.7</v>
      </c>
      <c r="K497" s="12">
        <f>J497*I497</f>
        <v>0.84699999999999998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102</v>
      </c>
      <c r="D498" s="8" t="s">
        <v>26</v>
      </c>
      <c r="E498" s="8" t="s">
        <v>73</v>
      </c>
      <c r="F498" s="8" t="s">
        <v>86</v>
      </c>
      <c r="G498" s="8" t="s">
        <v>19</v>
      </c>
      <c r="H498" s="8" t="s">
        <v>87</v>
      </c>
      <c r="I498" s="10">
        <v>0.15625</v>
      </c>
      <c r="J498" s="11">
        <v>0.76</v>
      </c>
      <c r="K498" s="12">
        <f>J498*I498</f>
        <v>0.11874999999999999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69</v>
      </c>
      <c r="D499" s="8" t="s">
        <v>16</v>
      </c>
      <c r="E499" s="8" t="s">
        <v>73</v>
      </c>
      <c r="F499" s="8" t="s">
        <v>86</v>
      </c>
      <c r="G499" s="8" t="s">
        <v>19</v>
      </c>
      <c r="H499" s="8" t="s">
        <v>87</v>
      </c>
      <c r="I499" s="10">
        <v>0.23706754530477761</v>
      </c>
      <c r="J499" s="11">
        <v>0.92</v>
      </c>
      <c r="K499" s="12">
        <f>J499*I499</f>
        <v>0.21810214168039541</v>
      </c>
      <c r="L499" s="9" t="s">
        <v>21</v>
      </c>
      <c r="M499" s="13">
        <f>ROUND(J499-J499*20/100,1)</f>
        <v>0.7</v>
      </c>
      <c r="N499" s="6">
        <v>2023</v>
      </c>
    </row>
    <row r="500" spans="1:14" ht="19.95" customHeight="1">
      <c r="A500" s="8" t="s">
        <v>85</v>
      </c>
      <c r="B500" s="8" t="s">
        <v>42</v>
      </c>
      <c r="C500" s="8" t="s">
        <v>43</v>
      </c>
      <c r="D500" s="8" t="s">
        <v>16</v>
      </c>
      <c r="E500" s="8" t="s">
        <v>73</v>
      </c>
      <c r="F500" s="8" t="s">
        <v>86</v>
      </c>
      <c r="G500" s="8" t="s">
        <v>19</v>
      </c>
      <c r="H500" s="8" t="s">
        <v>87</v>
      </c>
      <c r="I500" s="10">
        <v>0.41227347611202636</v>
      </c>
      <c r="J500" s="11">
        <v>0.75</v>
      </c>
      <c r="K500" s="12">
        <f>J500*I500</f>
        <v>0.30920510708401977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24</v>
      </c>
      <c r="C501" s="8" t="s">
        <v>102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0.14707578253706755</v>
      </c>
      <c r="J501" s="11">
        <v>1.4</v>
      </c>
      <c r="K501" s="12">
        <f>J501*I501</f>
        <v>0.20590609555189454</v>
      </c>
      <c r="L501" s="9" t="s">
        <v>21</v>
      </c>
      <c r="M501" s="13">
        <f>ROUND(J501-J501*20/100,1)</f>
        <v>1.1000000000000001</v>
      </c>
      <c r="N501" s="6">
        <v>2023</v>
      </c>
    </row>
    <row r="502" spans="1:14" ht="19.95" customHeight="1">
      <c r="A502" s="8" t="s">
        <v>85</v>
      </c>
      <c r="B502" s="8" t="s">
        <v>42</v>
      </c>
      <c r="C502" s="8" t="s">
        <v>65</v>
      </c>
      <c r="D502" s="8" t="s">
        <v>16</v>
      </c>
      <c r="E502" s="8" t="s">
        <v>97</v>
      </c>
      <c r="F502" s="8" t="s">
        <v>86</v>
      </c>
      <c r="G502" s="8" t="s">
        <v>19</v>
      </c>
      <c r="H502" s="8" t="s">
        <v>89</v>
      </c>
      <c r="I502" s="10">
        <v>1.7519999999999998</v>
      </c>
      <c r="J502" s="11">
        <v>0.76</v>
      </c>
      <c r="K502" s="12">
        <f>J502*I502</f>
        <v>1.3315199999999998</v>
      </c>
      <c r="L502" s="9" t="s">
        <v>21</v>
      </c>
      <c r="M502" s="13">
        <f>ROUND(J502-J502*20/100,1)</f>
        <v>0.6</v>
      </c>
      <c r="N502" s="6">
        <v>2023</v>
      </c>
    </row>
    <row r="503" spans="1:14" ht="19.95" customHeight="1">
      <c r="A503" s="8" t="s">
        <v>85</v>
      </c>
      <c r="B503" s="8" t="s">
        <v>14</v>
      </c>
      <c r="C503" s="8" t="s">
        <v>38</v>
      </c>
      <c r="D503" s="8" t="s">
        <v>16</v>
      </c>
      <c r="E503" s="8" t="s">
        <v>97</v>
      </c>
      <c r="F503" s="8" t="s">
        <v>86</v>
      </c>
      <c r="G503" s="8" t="s">
        <v>19</v>
      </c>
      <c r="H503" s="8" t="s">
        <v>89</v>
      </c>
      <c r="I503" s="10">
        <v>1.1659999999999999</v>
      </c>
      <c r="J503" s="11">
        <v>0.76</v>
      </c>
      <c r="K503" s="12">
        <f>J503*I503</f>
        <v>0.88615999999999995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42</v>
      </c>
      <c r="C504" s="8" t="s">
        <v>65</v>
      </c>
      <c r="D504" s="8" t="s">
        <v>16</v>
      </c>
      <c r="E504" s="8" t="s">
        <v>97</v>
      </c>
      <c r="F504" s="8" t="s">
        <v>86</v>
      </c>
      <c r="G504" s="8" t="s">
        <v>19</v>
      </c>
      <c r="H504" s="8" t="s">
        <v>89</v>
      </c>
      <c r="I504" s="10">
        <v>1.68</v>
      </c>
      <c r="J504" s="11">
        <v>0.76</v>
      </c>
      <c r="K504" s="12">
        <f>J504*I504</f>
        <v>1.2767999999999999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38</v>
      </c>
      <c r="D505" s="8" t="s">
        <v>16</v>
      </c>
      <c r="E505" s="8" t="s">
        <v>97</v>
      </c>
      <c r="F505" s="8" t="s">
        <v>86</v>
      </c>
      <c r="G505" s="8" t="s">
        <v>19</v>
      </c>
      <c r="H505" s="8" t="s">
        <v>89</v>
      </c>
      <c r="I505" s="10">
        <v>1.1666666666666667</v>
      </c>
      <c r="J505" s="11">
        <v>0.76</v>
      </c>
      <c r="K505" s="12">
        <f>J505*I505</f>
        <v>0.88666666666666671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14</v>
      </c>
      <c r="C506" s="8" t="s">
        <v>46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6.8627450980392163E-2</v>
      </c>
      <c r="J506" s="11">
        <v>1.66</v>
      </c>
      <c r="K506" s="12">
        <f>J506*I506</f>
        <v>0.11392156862745098</v>
      </c>
      <c r="L506" s="9" t="s">
        <v>21</v>
      </c>
      <c r="M506" s="13">
        <f>ROUND(J506-J506*20/100,1)</f>
        <v>1.3</v>
      </c>
      <c r="N506" s="6">
        <v>2023</v>
      </c>
    </row>
    <row r="507" spans="1:14" ht="19.95" customHeight="1">
      <c r="A507" s="8" t="s">
        <v>85</v>
      </c>
      <c r="B507" s="8" t="s">
        <v>48</v>
      </c>
      <c r="C507" s="8" t="s">
        <v>90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0.2311881188118812</v>
      </c>
      <c r="J507" s="11">
        <v>0.91</v>
      </c>
      <c r="K507" s="12">
        <f>J507*I507</f>
        <v>0.2103811881188119</v>
      </c>
      <c r="L507" s="9" t="s">
        <v>21</v>
      </c>
      <c r="M507" s="13">
        <f>ROUND(J507-J507*20/100,1)</f>
        <v>0.7</v>
      </c>
      <c r="N507" s="6">
        <v>2023</v>
      </c>
    </row>
    <row r="508" spans="1:14" ht="19.95" customHeight="1">
      <c r="A508" s="8" t="s">
        <v>85</v>
      </c>
      <c r="B508" s="8" t="s">
        <v>33</v>
      </c>
      <c r="C508" s="8" t="s">
        <v>47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1.1504950495049506</v>
      </c>
      <c r="J508" s="11">
        <v>0.76</v>
      </c>
      <c r="K508" s="12">
        <f>J508*I508</f>
        <v>0.87437623762376249</v>
      </c>
      <c r="L508" s="9" t="s">
        <v>21</v>
      </c>
      <c r="M508" s="13">
        <f>ROUND(J508-J508*20/100,1)</f>
        <v>0.6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102</v>
      </c>
      <c r="D509" s="8" t="s">
        <v>26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0.16460396039603961</v>
      </c>
      <c r="J509" s="11">
        <v>0.8</v>
      </c>
      <c r="K509" s="12">
        <f>J509*I509</f>
        <v>0.13168316831683169</v>
      </c>
      <c r="L509" s="9" t="s">
        <v>21</v>
      </c>
      <c r="M509" s="13">
        <f>ROUND(J509-J509*20/100,1)</f>
        <v>0.6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36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0.46140495867768594</v>
      </c>
      <c r="J510" s="11">
        <v>0.7</v>
      </c>
      <c r="K510" s="12">
        <f>J510*I510</f>
        <v>0.32298347107438014</v>
      </c>
      <c r="L510" s="9" t="s">
        <v>21</v>
      </c>
      <c r="M510" s="13">
        <f>ROUND(J510-J510*20/100,1)</f>
        <v>0.6</v>
      </c>
      <c r="N510" s="6">
        <v>2023</v>
      </c>
    </row>
    <row r="511" spans="1:14" ht="19.95" customHeight="1">
      <c r="A511" s="8" t="s">
        <v>85</v>
      </c>
      <c r="B511" s="8" t="s">
        <v>33</v>
      </c>
      <c r="C511" s="8" t="s">
        <v>44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0.14129537953795379</v>
      </c>
      <c r="J511" s="11">
        <v>0.95</v>
      </c>
      <c r="K511" s="12">
        <f>J511*I511</f>
        <v>0.13423061056105609</v>
      </c>
      <c r="L511" s="9" t="s">
        <v>21</v>
      </c>
      <c r="M511" s="13">
        <f>ROUND(J511-J511*20/100,1)</f>
        <v>0.8</v>
      </c>
      <c r="N511" s="6">
        <v>2023</v>
      </c>
    </row>
    <row r="512" spans="1:14" ht="19.95" customHeight="1">
      <c r="A512" s="8" t="s">
        <v>85</v>
      </c>
      <c r="B512" s="8" t="s">
        <v>33</v>
      </c>
      <c r="C512" s="8" t="s">
        <v>69</v>
      </c>
      <c r="D512" s="8" t="s">
        <v>26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0.19207920792079206</v>
      </c>
      <c r="J512" s="11">
        <v>0.95</v>
      </c>
      <c r="K512" s="12">
        <f>J512*I512</f>
        <v>0.18247524752475244</v>
      </c>
      <c r="L512" s="9" t="s">
        <v>21</v>
      </c>
      <c r="M512" s="13">
        <f>ROUND(J512-J512*20/100,1)</f>
        <v>0.8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6.5679611650485428E-2</v>
      </c>
      <c r="J513" s="11">
        <v>1.4</v>
      </c>
      <c r="K513" s="12">
        <f>J513*I513</f>
        <v>9.1951456310679594E-2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14</v>
      </c>
      <c r="C514" s="8" t="s">
        <v>46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6.5000000000000002E-2</v>
      </c>
      <c r="J514" s="11">
        <v>1.38</v>
      </c>
      <c r="K514" s="12">
        <f>J514*I514</f>
        <v>8.9700000000000002E-2</v>
      </c>
      <c r="L514" s="9" t="s">
        <v>21</v>
      </c>
      <c r="M514" s="13">
        <f>ROUND(J514-J514*20/100,1)</f>
        <v>1.1000000000000001</v>
      </c>
      <c r="N514" s="6">
        <v>2023</v>
      </c>
    </row>
    <row r="515" spans="1:14" ht="19.95" customHeight="1">
      <c r="A515" s="8" t="s">
        <v>85</v>
      </c>
      <c r="B515" s="8" t="s">
        <v>14</v>
      </c>
      <c r="C515" s="8" t="s">
        <v>45</v>
      </c>
      <c r="D515" s="8" t="s">
        <v>26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0.10842105263157895</v>
      </c>
      <c r="J515" s="11">
        <v>1</v>
      </c>
      <c r="K515" s="12">
        <f>J515*I515</f>
        <v>0.10842105263157895</v>
      </c>
      <c r="L515" s="9" t="s">
        <v>21</v>
      </c>
      <c r="M515" s="13">
        <f>ROUND(J515-J515*20/100,1)</f>
        <v>0.8</v>
      </c>
      <c r="N515" s="6">
        <v>2023</v>
      </c>
    </row>
    <row r="516" spans="1:14" ht="19.95" customHeight="1">
      <c r="A516" s="8" t="s">
        <v>85</v>
      </c>
      <c r="B516" s="8" t="s">
        <v>14</v>
      </c>
      <c r="C516" s="8" t="s">
        <v>58</v>
      </c>
      <c r="D516" s="8" t="s">
        <v>26</v>
      </c>
      <c r="E516" s="8" t="s">
        <v>73</v>
      </c>
      <c r="F516" s="8" t="s">
        <v>86</v>
      </c>
      <c r="G516" s="8" t="s">
        <v>19</v>
      </c>
      <c r="H516" s="8" t="s">
        <v>87</v>
      </c>
      <c r="I516" s="10">
        <v>0.24710526315789474</v>
      </c>
      <c r="J516" s="11">
        <v>0.6</v>
      </c>
      <c r="K516" s="12">
        <f>J516*I516</f>
        <v>0.14826315789473685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37</v>
      </c>
      <c r="C517" s="8" t="s">
        <v>35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0.69660840812470481</v>
      </c>
      <c r="J517" s="11">
        <v>0.75</v>
      </c>
      <c r="K517" s="12">
        <f>J517*I517</f>
        <v>0.52245630609352856</v>
      </c>
      <c r="L517" s="9" t="s">
        <v>21</v>
      </c>
      <c r="M517" s="13">
        <f>ROUND(J517-J517*20/100,1)</f>
        <v>0.6</v>
      </c>
      <c r="N517" s="6">
        <v>2023</v>
      </c>
    </row>
    <row r="518" spans="1:14" ht="19.95" customHeight="1">
      <c r="A518" s="8" t="s">
        <v>85</v>
      </c>
      <c r="B518" s="8" t="s">
        <v>14</v>
      </c>
      <c r="C518" s="8" t="s">
        <v>46</v>
      </c>
      <c r="D518" s="8" t="s">
        <v>16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6.8000000000000005E-2</v>
      </c>
      <c r="J518" s="11">
        <v>1.35</v>
      </c>
      <c r="K518" s="12">
        <f>J518*I518</f>
        <v>9.1800000000000007E-2</v>
      </c>
      <c r="L518" s="9" t="s">
        <v>21</v>
      </c>
      <c r="M518" s="13">
        <f>ROUND(J518-J518*20/100,1)</f>
        <v>1.1000000000000001</v>
      </c>
      <c r="N518" s="6">
        <v>2023</v>
      </c>
    </row>
    <row r="519" spans="1:14" ht="19.95" customHeight="1">
      <c r="A519" s="8" t="s">
        <v>85</v>
      </c>
      <c r="B519" s="8" t="s">
        <v>37</v>
      </c>
      <c r="C519" s="8" t="s">
        <v>35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0.69031924882629114</v>
      </c>
      <c r="J519" s="11">
        <v>0.75</v>
      </c>
      <c r="K519" s="12">
        <f>J519*I519</f>
        <v>0.51773943661971833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customHeight="1">
      <c r="A520" s="8" t="s">
        <v>85</v>
      </c>
      <c r="B520" s="8" t="s">
        <v>30</v>
      </c>
      <c r="C520" s="8" t="s">
        <v>31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92</v>
      </c>
      <c r="I520" s="10">
        <v>1.46</v>
      </c>
      <c r="J520" s="11">
        <v>0.6</v>
      </c>
      <c r="K520" s="12">
        <f>J520*I520</f>
        <v>0.876</v>
      </c>
      <c r="L520" s="9" t="s">
        <v>21</v>
      </c>
      <c r="M520" s="13">
        <f>ROUND(J520-J520*20/100,1)</f>
        <v>0.5</v>
      </c>
      <c r="N520" s="6">
        <v>2023</v>
      </c>
    </row>
    <row r="521" spans="1:14" ht="19.95" customHeight="1">
      <c r="A521" s="8" t="s">
        <v>85</v>
      </c>
      <c r="B521" s="8" t="s">
        <v>30</v>
      </c>
      <c r="C521" s="8" t="s">
        <v>31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92</v>
      </c>
      <c r="I521" s="10">
        <v>1.4933333333333334</v>
      </c>
      <c r="J521" s="11">
        <v>0.6</v>
      </c>
      <c r="K521" s="12">
        <f>J521*I521</f>
        <v>0.89600000000000002</v>
      </c>
      <c r="L521" s="9" t="s">
        <v>21</v>
      </c>
      <c r="M521" s="13">
        <f>ROUND(J521-J521*20/100,1)</f>
        <v>0.5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31</v>
      </c>
      <c r="D522" s="8" t="s">
        <v>26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1.1632730825598436</v>
      </c>
      <c r="J522" s="11">
        <v>0.44</v>
      </c>
      <c r="K522" s="12">
        <f>J522*I522</f>
        <v>0.51184015632633117</v>
      </c>
      <c r="L522" s="9" t="s">
        <v>21</v>
      </c>
      <c r="M522" s="13">
        <f>ROUND(J522-J522*20/100,1)</f>
        <v>0.4</v>
      </c>
      <c r="N522" s="6">
        <v>2023</v>
      </c>
    </row>
    <row r="523" spans="1:14" ht="19.95" customHeight="1">
      <c r="A523" s="8" t="s">
        <v>85</v>
      </c>
      <c r="B523" s="8" t="s">
        <v>33</v>
      </c>
      <c r="C523" s="8" t="s">
        <v>47</v>
      </c>
      <c r="D523" s="8" t="s">
        <v>26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1.1849206349206349</v>
      </c>
      <c r="J523" s="11">
        <v>0.8</v>
      </c>
      <c r="K523" s="12">
        <f>J523*I523</f>
        <v>0.94793650793650797</v>
      </c>
      <c r="L523" s="9" t="s">
        <v>21</v>
      </c>
      <c r="M523" s="13">
        <f>ROUND(J523-J523*20/100,1)</f>
        <v>0.6</v>
      </c>
      <c r="N523" s="6">
        <v>2023</v>
      </c>
    </row>
    <row r="524" spans="1:14" ht="19.95" customHeight="1">
      <c r="A524" s="8" t="s">
        <v>85</v>
      </c>
      <c r="B524" s="8" t="s">
        <v>14</v>
      </c>
      <c r="C524" s="8" t="s">
        <v>58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89</v>
      </c>
      <c r="I524" s="10">
        <v>0.23250000000000001</v>
      </c>
      <c r="J524" s="11">
        <v>1</v>
      </c>
      <c r="K524" s="12">
        <f>J524*I524</f>
        <v>0.23250000000000001</v>
      </c>
      <c r="L524" s="9" t="s">
        <v>21</v>
      </c>
      <c r="M524" s="13">
        <f>ROUND(J524-J524*20/100,1)</f>
        <v>0.8</v>
      </c>
      <c r="N524" s="6">
        <v>2023</v>
      </c>
    </row>
    <row r="525" spans="1:14" ht="19.95" customHeight="1">
      <c r="A525" s="8" t="s">
        <v>85</v>
      </c>
      <c r="B525" s="8" t="s">
        <v>14</v>
      </c>
      <c r="C525" s="8" t="s">
        <v>58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89</v>
      </c>
      <c r="I525" s="10">
        <v>0.22500000000000001</v>
      </c>
      <c r="J525" s="11">
        <v>1</v>
      </c>
      <c r="K525" s="12">
        <f>J525*I525</f>
        <v>0.22500000000000001</v>
      </c>
      <c r="L525" s="9" t="s">
        <v>21</v>
      </c>
      <c r="M525" s="13">
        <f>ROUND(J525-J525*20/100,1)</f>
        <v>0.8</v>
      </c>
      <c r="N525" s="6">
        <v>2023</v>
      </c>
    </row>
    <row r="526" spans="1:14" ht="19.95" customHeight="1">
      <c r="A526" s="8" t="s">
        <v>85</v>
      </c>
      <c r="B526" s="8" t="s">
        <v>14</v>
      </c>
      <c r="C526" s="8" t="s">
        <v>35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0.78023255813953485</v>
      </c>
      <c r="J526" s="11">
        <v>0.7</v>
      </c>
      <c r="K526" s="12">
        <f>J526*I526</f>
        <v>0.54616279069767437</v>
      </c>
      <c r="L526" s="9" t="s">
        <v>21</v>
      </c>
      <c r="M526" s="13">
        <f>ROUND(J526-J526*20/100,1)</f>
        <v>0.6</v>
      </c>
      <c r="N526" s="6">
        <v>2023</v>
      </c>
    </row>
    <row r="527" spans="1:14" ht="19.95" customHeight="1">
      <c r="A527" s="8" t="s">
        <v>85</v>
      </c>
      <c r="B527" s="8" t="s">
        <v>42</v>
      </c>
      <c r="C527" s="8" t="s">
        <v>41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0.69500000000000006</v>
      </c>
      <c r="J527" s="11">
        <v>0.6</v>
      </c>
      <c r="K527" s="12">
        <f>J527*I527</f>
        <v>0.41700000000000004</v>
      </c>
      <c r="L527" s="9" t="s">
        <v>21</v>
      </c>
      <c r="M527" s="13">
        <f>ROUND(J527-J527*20/100,1)</f>
        <v>0.5</v>
      </c>
      <c r="N527" s="6">
        <v>2023</v>
      </c>
    </row>
    <row r="528" spans="1:14" ht="19.95" customHeight="1">
      <c r="A528" s="8" t="s">
        <v>85</v>
      </c>
      <c r="B528" s="8" t="s">
        <v>42</v>
      </c>
      <c r="C528" s="8" t="s">
        <v>41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0.66</v>
      </c>
      <c r="J528" s="11">
        <v>0.6</v>
      </c>
      <c r="K528" s="12">
        <f>J528*I528</f>
        <v>0.39600000000000002</v>
      </c>
      <c r="L528" s="9" t="s">
        <v>21</v>
      </c>
      <c r="M528" s="13">
        <f>ROUND(J528-J528*20/100,1)</f>
        <v>0.5</v>
      </c>
      <c r="N528" s="6">
        <v>2023</v>
      </c>
    </row>
    <row r="529" spans="1:14" ht="19.95" customHeight="1">
      <c r="A529" s="8" t="s">
        <v>85</v>
      </c>
      <c r="B529" s="8" t="s">
        <v>62</v>
      </c>
      <c r="C529" s="8" t="s">
        <v>36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0.56900000000000006</v>
      </c>
      <c r="J529" s="11">
        <v>0.85</v>
      </c>
      <c r="K529" s="12">
        <f>J529*I529</f>
        <v>0.48365000000000002</v>
      </c>
      <c r="L529" s="9" t="s">
        <v>21</v>
      </c>
      <c r="M529" s="13">
        <f>ROUND(J529-J529*20/100,1)</f>
        <v>0.7</v>
      </c>
      <c r="N529" s="6">
        <v>2023</v>
      </c>
    </row>
    <row r="530" spans="1:14" ht="19.95" customHeight="1">
      <c r="A530" s="8" t="s">
        <v>85</v>
      </c>
      <c r="B530" s="8" t="s">
        <v>62</v>
      </c>
      <c r="C530" s="8" t="s">
        <v>36</v>
      </c>
      <c r="D530" s="8" t="s">
        <v>16</v>
      </c>
      <c r="E530" s="8" t="s">
        <v>73</v>
      </c>
      <c r="F530" s="8" t="s">
        <v>86</v>
      </c>
      <c r="G530" s="8" t="s">
        <v>19</v>
      </c>
      <c r="H530" s="8" t="s">
        <v>87</v>
      </c>
      <c r="I530" s="10">
        <v>0.55000000000000004</v>
      </c>
      <c r="J530" s="11">
        <v>0.85</v>
      </c>
      <c r="K530" s="12">
        <f>J530*I530</f>
        <v>0.46750000000000003</v>
      </c>
      <c r="L530" s="9" t="s">
        <v>21</v>
      </c>
      <c r="M530" s="13">
        <f>ROUND(J530-J530*20/100,1)</f>
        <v>0.7</v>
      </c>
      <c r="N530" s="6">
        <v>2023</v>
      </c>
    </row>
    <row r="531" spans="1:14" ht="19.95" customHeight="1">
      <c r="A531" s="8" t="s">
        <v>85</v>
      </c>
      <c r="B531" s="8" t="s">
        <v>40</v>
      </c>
      <c r="C531" s="8" t="s">
        <v>35</v>
      </c>
      <c r="D531" s="8" t="s">
        <v>26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0.90534653465346537</v>
      </c>
      <c r="J531" s="11">
        <v>1.1000000000000001</v>
      </c>
      <c r="K531" s="12">
        <f>J531*I531</f>
        <v>0.99588118811881199</v>
      </c>
      <c r="L531" s="9" t="s">
        <v>21</v>
      </c>
      <c r="M531" s="13">
        <f>ROUND(J531-J531*20/100,1)</f>
        <v>0.9</v>
      </c>
      <c r="N531" s="6">
        <v>2023</v>
      </c>
    </row>
    <row r="532" spans="1:14" ht="19.95" customHeight="1">
      <c r="A532" s="8" t="s">
        <v>85</v>
      </c>
      <c r="B532" s="8" t="s">
        <v>48</v>
      </c>
      <c r="C532" s="8" t="s">
        <v>49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8.1862745098039216E-2</v>
      </c>
      <c r="J532" s="11">
        <v>1.85</v>
      </c>
      <c r="K532" s="12">
        <f>J532*I532</f>
        <v>0.15144607843137256</v>
      </c>
      <c r="L532" s="9" t="s">
        <v>21</v>
      </c>
      <c r="M532" s="13">
        <f>ROUND(J532-J532*20/100,1)</f>
        <v>1.5</v>
      </c>
      <c r="N532" s="6">
        <v>2023</v>
      </c>
    </row>
    <row r="533" spans="1:14" ht="19.95" customHeight="1">
      <c r="A533" s="8" t="s">
        <v>85</v>
      </c>
      <c r="B533" s="8" t="s">
        <v>33</v>
      </c>
      <c r="C533" s="8" t="s">
        <v>44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0.13390522875816993</v>
      </c>
      <c r="J533" s="11">
        <v>1</v>
      </c>
      <c r="K533" s="12">
        <f>J533*I533</f>
        <v>0.13390522875816993</v>
      </c>
      <c r="L533" s="9" t="s">
        <v>21</v>
      </c>
      <c r="M533" s="13">
        <f>ROUND(J533-J533*20/100,1)</f>
        <v>0.8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41</v>
      </c>
      <c r="D534" s="8" t="s">
        <v>26</v>
      </c>
      <c r="E534" s="8" t="s">
        <v>17</v>
      </c>
      <c r="F534" s="8" t="s">
        <v>86</v>
      </c>
      <c r="G534" s="8" t="s">
        <v>19</v>
      </c>
      <c r="H534" s="8" t="s">
        <v>92</v>
      </c>
      <c r="I534" s="10">
        <v>0.78200000000000003</v>
      </c>
      <c r="J534" s="11">
        <v>0.76</v>
      </c>
      <c r="K534" s="12">
        <f>J534*I534</f>
        <v>0.59432000000000007</v>
      </c>
      <c r="L534" s="9" t="s">
        <v>21</v>
      </c>
      <c r="M534" s="13">
        <f>ROUND(J534-J534*20/100,1)</f>
        <v>0.6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31</v>
      </c>
      <c r="D535" s="8" t="s">
        <v>26</v>
      </c>
      <c r="E535" s="8" t="s">
        <v>17</v>
      </c>
      <c r="F535" s="8" t="s">
        <v>86</v>
      </c>
      <c r="G535" s="8" t="s">
        <v>19</v>
      </c>
      <c r="H535" s="8" t="s">
        <v>92</v>
      </c>
      <c r="I535" s="10">
        <v>1.2161666666666668</v>
      </c>
      <c r="J535" s="11">
        <v>0.75</v>
      </c>
      <c r="K535" s="12">
        <f>J535*I535</f>
        <v>0.91212500000000007</v>
      </c>
      <c r="L535" s="9" t="s">
        <v>21</v>
      </c>
      <c r="M535" s="13">
        <f>ROUND(J535-J535*20/100,1)</f>
        <v>0.6</v>
      </c>
      <c r="N535" s="6">
        <v>2023</v>
      </c>
    </row>
    <row r="536" spans="1:14" ht="19.95" customHeight="1">
      <c r="A536" s="8" t="s">
        <v>85</v>
      </c>
      <c r="B536" s="8" t="s">
        <v>48</v>
      </c>
      <c r="C536" s="8" t="s">
        <v>50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0.52</v>
      </c>
      <c r="J536" s="11">
        <v>1.25</v>
      </c>
      <c r="K536" s="12">
        <f>J536*I536</f>
        <v>0.65</v>
      </c>
      <c r="L536" s="9" t="s">
        <v>21</v>
      </c>
      <c r="M536" s="13">
        <f>ROUND(J536-J536*20/100,1)</f>
        <v>1</v>
      </c>
      <c r="N536" s="6">
        <v>2023</v>
      </c>
    </row>
    <row r="537" spans="1:14" ht="19.95" customHeight="1">
      <c r="A537" s="8" t="s">
        <v>85</v>
      </c>
      <c r="B537" s="8" t="s">
        <v>42</v>
      </c>
      <c r="C537" s="8" t="s">
        <v>43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0.40813492063492063</v>
      </c>
      <c r="J537" s="11">
        <v>0.42</v>
      </c>
      <c r="K537" s="12">
        <f>J537*I537</f>
        <v>0.17141666666666666</v>
      </c>
      <c r="L537" s="9" t="s">
        <v>21</v>
      </c>
      <c r="M537" s="13">
        <f>ROUND(J537-J537*20/100,1)</f>
        <v>0.3</v>
      </c>
      <c r="N537" s="6">
        <v>2023</v>
      </c>
    </row>
    <row r="538" spans="1:14" ht="19.95" customHeight="1">
      <c r="A538" s="8" t="s">
        <v>85</v>
      </c>
      <c r="B538" s="8" t="s">
        <v>42</v>
      </c>
      <c r="C538" s="8" t="s">
        <v>43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92</v>
      </c>
      <c r="I538" s="10">
        <v>0.40281</v>
      </c>
      <c r="J538" s="11">
        <v>0.44</v>
      </c>
      <c r="K538" s="12">
        <f>J538*I538</f>
        <v>0.17723639999999999</v>
      </c>
      <c r="L538" s="9" t="s">
        <v>21</v>
      </c>
      <c r="M538" s="13">
        <f>ROUND(J538-J538*20/100,1)</f>
        <v>0.4</v>
      </c>
      <c r="N538" s="6">
        <v>2023</v>
      </c>
    </row>
    <row r="539" spans="1:14" ht="19.95" customHeight="1">
      <c r="A539" s="8" t="s">
        <v>85</v>
      </c>
      <c r="B539" s="8" t="s">
        <v>42</v>
      </c>
      <c r="C539" s="8" t="s">
        <v>43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0.40544554455445547</v>
      </c>
      <c r="J539" s="11">
        <v>0.5</v>
      </c>
      <c r="K539" s="12">
        <f>J539*I539</f>
        <v>0.20272277227722774</v>
      </c>
      <c r="L539" s="9" t="s">
        <v>21</v>
      </c>
      <c r="M539" s="13">
        <f>ROUND(J539-J539*20/100,1)</f>
        <v>0.4</v>
      </c>
      <c r="N539" s="6">
        <v>2023</v>
      </c>
    </row>
    <row r="540" spans="1:14" ht="19.95" customHeight="1">
      <c r="A540" s="8" t="s">
        <v>85</v>
      </c>
      <c r="B540" s="8" t="s">
        <v>42</v>
      </c>
      <c r="C540" s="8" t="s">
        <v>43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0.40891089108910889</v>
      </c>
      <c r="J540" s="11">
        <v>0.5</v>
      </c>
      <c r="K540" s="12">
        <f>J540*I540</f>
        <v>0.20445544554455444</v>
      </c>
      <c r="L540" s="9" t="s">
        <v>21</v>
      </c>
      <c r="M540" s="13">
        <f>ROUND(J540-J540*20/100,1)</f>
        <v>0.4</v>
      </c>
      <c r="N540" s="6">
        <v>2023</v>
      </c>
    </row>
    <row r="541" spans="1:14" ht="19.95" customHeight="1">
      <c r="A541" s="8" t="s">
        <v>85</v>
      </c>
      <c r="B541" s="8" t="s">
        <v>42</v>
      </c>
      <c r="C541" s="8" t="s">
        <v>43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92</v>
      </c>
      <c r="I541" s="10">
        <v>0.41148514851485152</v>
      </c>
      <c r="J541" s="11">
        <v>0.6</v>
      </c>
      <c r="K541" s="12">
        <f>J541*I541</f>
        <v>0.24689108910891089</v>
      </c>
      <c r="L541" s="9" t="s">
        <v>21</v>
      </c>
      <c r="M541" s="13">
        <f>ROUND(J541-J541*20/100,1)</f>
        <v>0.5</v>
      </c>
      <c r="N541" s="6">
        <v>2023</v>
      </c>
    </row>
    <row r="542" spans="1:14" ht="19.95" customHeight="1">
      <c r="A542" s="8" t="s">
        <v>85</v>
      </c>
      <c r="B542" s="8" t="s">
        <v>62</v>
      </c>
      <c r="C542" s="8" t="s">
        <v>36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0.64166666666666672</v>
      </c>
      <c r="J542" s="11">
        <v>0.85</v>
      </c>
      <c r="K542" s="12">
        <f>J542*I542</f>
        <v>0.54541666666666666</v>
      </c>
      <c r="L542" s="9" t="s">
        <v>21</v>
      </c>
      <c r="M542" s="13">
        <f>ROUND(J542-J542*20/100,1)</f>
        <v>0.7</v>
      </c>
      <c r="N542" s="6">
        <v>2023</v>
      </c>
    </row>
    <row r="543" spans="1:14" ht="19.95" customHeight="1">
      <c r="A543" s="8" t="s">
        <v>85</v>
      </c>
      <c r="B543" s="8" t="s">
        <v>48</v>
      </c>
      <c r="C543" s="8" t="s">
        <v>94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0.12094059405940594</v>
      </c>
      <c r="J543" s="11">
        <v>1.5</v>
      </c>
      <c r="K543" s="12">
        <f>J543*I543</f>
        <v>0.18141089108910891</v>
      </c>
      <c r="L543" s="9" t="s">
        <v>21</v>
      </c>
      <c r="M543" s="13">
        <f>ROUND(J543-J543*20/100,1)</f>
        <v>1.2</v>
      </c>
      <c r="N543" s="6">
        <v>2023</v>
      </c>
    </row>
    <row r="544" spans="1:14" ht="19.95" customHeight="1">
      <c r="A544" s="8" t="s">
        <v>85</v>
      </c>
      <c r="B544" s="8" t="s">
        <v>48</v>
      </c>
      <c r="C544" s="8" t="s">
        <v>94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0.11625000000000001</v>
      </c>
      <c r="J544" s="11">
        <v>1.51</v>
      </c>
      <c r="K544" s="12">
        <f>J544*I544</f>
        <v>0.17553750000000001</v>
      </c>
      <c r="L544" s="9" t="s">
        <v>21</v>
      </c>
      <c r="M544" s="13">
        <f>ROUND(J544-J544*20/100,1)</f>
        <v>1.2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0.12629107981220655</v>
      </c>
      <c r="J545" s="11">
        <v>1.75</v>
      </c>
      <c r="K545" s="12">
        <f>J545*I545</f>
        <v>0.22100938967136147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90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0.21492957746478872</v>
      </c>
      <c r="J546" s="11">
        <v>1</v>
      </c>
      <c r="K546" s="12">
        <f>J546*I546</f>
        <v>0.21492957746478872</v>
      </c>
      <c r="L546" s="9" t="s">
        <v>21</v>
      </c>
      <c r="M546" s="13">
        <f>ROUND(J546-J546*20/100,1)</f>
        <v>0.8</v>
      </c>
      <c r="N546" s="6">
        <v>2023</v>
      </c>
    </row>
    <row r="547" spans="1:14" ht="19.95" customHeight="1">
      <c r="A547" s="8" t="s">
        <v>85</v>
      </c>
      <c r="B547" s="8" t="s">
        <v>14</v>
      </c>
      <c r="C547" s="8" t="s">
        <v>58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0.26253521126760565</v>
      </c>
      <c r="J547" s="11">
        <v>0.65</v>
      </c>
      <c r="K547" s="12">
        <f>J547*I547</f>
        <v>0.17064788732394368</v>
      </c>
      <c r="L547" s="9" t="s">
        <v>21</v>
      </c>
      <c r="M547" s="13">
        <f>ROUND(J547-J547*20/100,1)</f>
        <v>0.5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75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1.4130434782608696E-2</v>
      </c>
      <c r="J548" s="11">
        <v>6</v>
      </c>
      <c r="K548" s="12">
        <f>J548*I548</f>
        <v>8.478260869565217E-2</v>
      </c>
      <c r="L548" s="9" t="s">
        <v>21</v>
      </c>
      <c r="M548" s="13">
        <f>ROUND(J548-J548*20/100,1)</f>
        <v>4.8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1.3695652173913043E-2</v>
      </c>
      <c r="J549" s="11">
        <v>6</v>
      </c>
      <c r="K549" s="12">
        <f>J549*I549</f>
        <v>8.2173913043478264E-2</v>
      </c>
      <c r="L549" s="9" t="s">
        <v>21</v>
      </c>
      <c r="M549" s="13">
        <f>ROUND(J549-J549*20/100,1)</f>
        <v>4.8</v>
      </c>
      <c r="N549" s="6">
        <v>2023</v>
      </c>
    </row>
    <row r="550" spans="1:14" ht="19.95" customHeight="1">
      <c r="A550" s="8" t="s">
        <v>85</v>
      </c>
      <c r="B550" s="8" t="s">
        <v>48</v>
      </c>
      <c r="C550" s="8" t="s">
        <v>94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89</v>
      </c>
      <c r="I550" s="10">
        <v>0.14750000000000002</v>
      </c>
      <c r="J550" s="11">
        <v>1.75</v>
      </c>
      <c r="K550" s="12">
        <f>J550*I550</f>
        <v>0.25812500000000005</v>
      </c>
      <c r="L550" s="9" t="s">
        <v>21</v>
      </c>
      <c r="M550" s="13">
        <f>ROUND(J550-J550*20/100,1)</f>
        <v>1.4</v>
      </c>
      <c r="N550" s="6">
        <v>2023</v>
      </c>
    </row>
    <row r="551" spans="1:14" ht="19.95" customHeight="1">
      <c r="A551" s="8" t="s">
        <v>85</v>
      </c>
      <c r="B551" s="8" t="s">
        <v>48</v>
      </c>
      <c r="C551" s="8" t="s">
        <v>94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0.13640522875816993</v>
      </c>
      <c r="J551" s="11">
        <v>1.75</v>
      </c>
      <c r="K551" s="12">
        <f>J551*I551</f>
        <v>0.23870915032679738</v>
      </c>
      <c r="L551" s="9" t="s">
        <v>21</v>
      </c>
      <c r="M551" s="13">
        <f>ROUND(J551-J551*20/100,1)</f>
        <v>1.4</v>
      </c>
      <c r="N551" s="6">
        <v>2023</v>
      </c>
    </row>
    <row r="552" spans="1:14" ht="19.95" customHeight="1">
      <c r="A552" s="8" t="s">
        <v>85</v>
      </c>
      <c r="B552" s="8" t="s">
        <v>48</v>
      </c>
      <c r="C552" s="8" t="s">
        <v>90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0.23553921568627451</v>
      </c>
      <c r="J552" s="11">
        <v>0.85</v>
      </c>
      <c r="K552" s="12">
        <f>J552*I552</f>
        <v>0.20020833333333332</v>
      </c>
      <c r="L552" s="9" t="s">
        <v>21</v>
      </c>
      <c r="M552" s="13">
        <f>ROUND(J552-J552*20/100,1)</f>
        <v>0.7</v>
      </c>
      <c r="N552" s="6">
        <v>2023</v>
      </c>
    </row>
    <row r="553" spans="1:14" ht="19.95" customHeight="1">
      <c r="A553" s="8" t="s">
        <v>85</v>
      </c>
      <c r="B553" s="8" t="s">
        <v>14</v>
      </c>
      <c r="C553" s="8" t="s">
        <v>58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0.25352941176470589</v>
      </c>
      <c r="J553" s="11">
        <v>0.6</v>
      </c>
      <c r="K553" s="12">
        <f>J553*I553</f>
        <v>0.15211764705882352</v>
      </c>
      <c r="L553" s="9" t="s">
        <v>21</v>
      </c>
      <c r="M553" s="13">
        <f>ROUND(J553-J553*20/100,1)</f>
        <v>0.5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75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1.6179653679653679E-2</v>
      </c>
      <c r="J554" s="11">
        <v>5.5</v>
      </c>
      <c r="K554" s="12">
        <f>J554*I554</f>
        <v>8.8988095238095241E-2</v>
      </c>
      <c r="L554" s="9" t="s">
        <v>21</v>
      </c>
      <c r="M554" s="13">
        <f>ROUND(J554-J554*20/100,1)</f>
        <v>4.4000000000000004</v>
      </c>
      <c r="N554" s="6">
        <v>2023</v>
      </c>
    </row>
    <row r="555" spans="1:14" ht="19.95" customHeight="1">
      <c r="A555" s="8" t="s">
        <v>85</v>
      </c>
      <c r="B555" s="8" t="s">
        <v>14</v>
      </c>
      <c r="C555" s="8" t="s">
        <v>75</v>
      </c>
      <c r="D555" s="8" t="s">
        <v>16</v>
      </c>
      <c r="E555" s="8" t="s">
        <v>73</v>
      </c>
      <c r="F555" s="8" t="s">
        <v>86</v>
      </c>
      <c r="G555" s="8" t="s">
        <v>19</v>
      </c>
      <c r="H555" s="8" t="s">
        <v>87</v>
      </c>
      <c r="I555" s="10">
        <v>1.4718614718614718E-2</v>
      </c>
      <c r="J555" s="11">
        <v>5.5</v>
      </c>
      <c r="K555" s="12">
        <f>J555*I555</f>
        <v>8.0952380952380942E-2</v>
      </c>
      <c r="L555" s="9" t="s">
        <v>21</v>
      </c>
      <c r="M555" s="13">
        <f>ROUND(J555-J555*20/100,1)</f>
        <v>4.4000000000000004</v>
      </c>
      <c r="N555" s="6">
        <v>2023</v>
      </c>
    </row>
    <row r="556" spans="1:14" ht="19.95" customHeight="1">
      <c r="A556" s="8" t="s">
        <v>85</v>
      </c>
      <c r="B556" s="8" t="s">
        <v>24</v>
      </c>
      <c r="C556" s="8" t="s">
        <v>36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0.41049046321525889</v>
      </c>
      <c r="J556" s="11">
        <v>1</v>
      </c>
      <c r="K556" s="12">
        <f>J556*I556</f>
        <v>0.41049046321525889</v>
      </c>
      <c r="L556" s="9" t="s">
        <v>21</v>
      </c>
      <c r="M556" s="13">
        <f>ROUND(J556-J556*20/100,1)</f>
        <v>0.8</v>
      </c>
      <c r="N556" s="6">
        <v>2023</v>
      </c>
    </row>
    <row r="557" spans="1:14" ht="19.95" customHeight="1">
      <c r="A557" s="8" t="s">
        <v>85</v>
      </c>
      <c r="B557" s="8" t="s">
        <v>14</v>
      </c>
      <c r="C557" s="8" t="s">
        <v>75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87</v>
      </c>
      <c r="I557" s="10">
        <v>1.3760302197802199E-2</v>
      </c>
      <c r="J557" s="11">
        <v>5.5</v>
      </c>
      <c r="K557" s="12">
        <f>J557*I557</f>
        <v>7.5681662087912091E-2</v>
      </c>
      <c r="L557" s="9" t="s">
        <v>21</v>
      </c>
      <c r="M557" s="13">
        <f>ROUND(J557-J557*20/100,1)</f>
        <v>4.4000000000000004</v>
      </c>
      <c r="N557" s="6">
        <v>2023</v>
      </c>
    </row>
    <row r="558" spans="1:14" ht="19.95" customHeight="1">
      <c r="A558" s="8" t="s">
        <v>85</v>
      </c>
      <c r="B558" s="8" t="s">
        <v>42</v>
      </c>
      <c r="C558" s="8" t="s">
        <v>57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2.4664999999999999</v>
      </c>
      <c r="J558" s="11">
        <v>1.5</v>
      </c>
      <c r="K558" s="12">
        <f>J558*I558</f>
        <v>3.6997499999999999</v>
      </c>
      <c r="L558" s="9" t="s">
        <v>21</v>
      </c>
      <c r="M558" s="13">
        <f>ROUND(J558-J558*20/100,1)</f>
        <v>1.2</v>
      </c>
      <c r="N558" s="6">
        <v>2023</v>
      </c>
    </row>
    <row r="559" spans="1:14" ht="19.95" customHeight="1">
      <c r="A559" s="8" t="s">
        <v>85</v>
      </c>
      <c r="B559" s="8" t="s">
        <v>14</v>
      </c>
      <c r="C559" s="8" t="s">
        <v>104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92</v>
      </c>
      <c r="I559" s="10">
        <v>8.2135543637250119E-2</v>
      </c>
      <c r="J559" s="11">
        <v>1.5</v>
      </c>
      <c r="K559" s="12">
        <f>J559*I559</f>
        <v>0.12320331545587518</v>
      </c>
      <c r="L559" s="9" t="s">
        <v>21</v>
      </c>
      <c r="M559" s="13">
        <f>ROUND(J559-J559*20/100,1)</f>
        <v>1.2</v>
      </c>
      <c r="N559" s="6">
        <v>2023</v>
      </c>
    </row>
    <row r="560" spans="1:14" ht="19.95" customHeight="1">
      <c r="A560" s="8" t="s">
        <v>85</v>
      </c>
      <c r="B560" s="8" t="s">
        <v>48</v>
      </c>
      <c r="C560" s="8" t="s">
        <v>90</v>
      </c>
      <c r="D560" s="8" t="s">
        <v>16</v>
      </c>
      <c r="E560" s="8" t="s">
        <v>91</v>
      </c>
      <c r="F560" s="8" t="s">
        <v>86</v>
      </c>
      <c r="G560" s="8" t="s">
        <v>19</v>
      </c>
      <c r="H560" s="8" t="s">
        <v>89</v>
      </c>
      <c r="I560" s="10">
        <v>0.21073601570166831</v>
      </c>
      <c r="J560" s="11">
        <v>0.84</v>
      </c>
      <c r="K560" s="12">
        <f>J560*I560</f>
        <v>0.17701825318940137</v>
      </c>
      <c r="L560" s="9" t="s">
        <v>21</v>
      </c>
      <c r="M560" s="13">
        <f>ROUND(J560-J560*20/100,1)</f>
        <v>0.7</v>
      </c>
      <c r="N560" s="6">
        <v>2023</v>
      </c>
    </row>
    <row r="561" spans="1:14" ht="19.95" customHeight="1">
      <c r="A561" s="8" t="s">
        <v>85</v>
      </c>
      <c r="B561" s="8" t="s">
        <v>42</v>
      </c>
      <c r="C561" s="8" t="s">
        <v>43</v>
      </c>
      <c r="D561" s="8" t="s">
        <v>16</v>
      </c>
      <c r="E561" s="8" t="s">
        <v>73</v>
      </c>
      <c r="F561" s="8" t="s">
        <v>86</v>
      </c>
      <c r="G561" s="8" t="s">
        <v>19</v>
      </c>
      <c r="H561" s="8" t="s">
        <v>87</v>
      </c>
      <c r="I561" s="10">
        <v>0.4218706467661692</v>
      </c>
      <c r="J561" s="11">
        <v>0.62</v>
      </c>
      <c r="K561" s="12">
        <f>J561*I561</f>
        <v>0.2615598009950249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33</v>
      </c>
      <c r="C562" s="8" t="s">
        <v>67</v>
      </c>
      <c r="D562" s="8" t="s">
        <v>16</v>
      </c>
      <c r="E562" s="8" t="s">
        <v>91</v>
      </c>
      <c r="F562" s="8" t="s">
        <v>86</v>
      </c>
      <c r="G562" s="8" t="s">
        <v>19</v>
      </c>
      <c r="H562" s="8" t="s">
        <v>89</v>
      </c>
      <c r="I562" s="10">
        <v>0.74739603960396039</v>
      </c>
      <c r="J562" s="11">
        <v>0.67</v>
      </c>
      <c r="K562" s="12">
        <f>J562*I562</f>
        <v>0.50075534653465348</v>
      </c>
      <c r="L562" s="9" t="s">
        <v>21</v>
      </c>
      <c r="M562" s="13">
        <f>ROUND(J562-J562*20/100,1)</f>
        <v>0.5</v>
      </c>
      <c r="N562" s="6">
        <v>2023</v>
      </c>
    </row>
    <row r="563" spans="1:14" ht="19.95" customHeight="1">
      <c r="A563" s="8" t="s">
        <v>85</v>
      </c>
      <c r="B563" s="8" t="s">
        <v>14</v>
      </c>
      <c r="C563" s="8" t="s">
        <v>15</v>
      </c>
      <c r="D563" s="8" t="s">
        <v>16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3.139303482587065E-2</v>
      </c>
      <c r="J563" s="11">
        <v>2.4</v>
      </c>
      <c r="K563" s="12">
        <f>J563*I563</f>
        <v>7.5343283582089554E-2</v>
      </c>
      <c r="L563" s="9" t="s">
        <v>21</v>
      </c>
      <c r="M563" s="13">
        <f>ROUND(J563-J563*20/100,1)</f>
        <v>1.9</v>
      </c>
      <c r="N563" s="6">
        <v>2023</v>
      </c>
    </row>
    <row r="564" spans="1:14" ht="19.95" customHeight="1">
      <c r="A564" s="8" t="s">
        <v>85</v>
      </c>
      <c r="B564" s="8" t="s">
        <v>30</v>
      </c>
      <c r="C564" s="8" t="s">
        <v>41</v>
      </c>
      <c r="D564" s="8" t="s">
        <v>16</v>
      </c>
      <c r="E564" s="8" t="s">
        <v>73</v>
      </c>
      <c r="F564" s="8" t="s">
        <v>86</v>
      </c>
      <c r="G564" s="8" t="s">
        <v>19</v>
      </c>
      <c r="H564" s="8" t="s">
        <v>89</v>
      </c>
      <c r="I564" s="10">
        <v>0.92896039603960401</v>
      </c>
      <c r="J564" s="11">
        <v>0.65</v>
      </c>
      <c r="K564" s="12">
        <f>J564*I564</f>
        <v>0.60382425742574264</v>
      </c>
      <c r="L564" s="9" t="s">
        <v>21</v>
      </c>
      <c r="M564" s="13">
        <f>ROUND(J564-J564*20/100,1)</f>
        <v>0.5</v>
      </c>
      <c r="N564" s="6">
        <v>2023</v>
      </c>
    </row>
    <row r="565" spans="1:14" ht="19.95" customHeight="1">
      <c r="A565" s="8" t="s">
        <v>85</v>
      </c>
      <c r="B565" s="8" t="s">
        <v>30</v>
      </c>
      <c r="C565" s="8" t="s">
        <v>41</v>
      </c>
      <c r="D565" s="8" t="s">
        <v>16</v>
      </c>
      <c r="E565" s="8" t="s">
        <v>97</v>
      </c>
      <c r="F565" s="8" t="s">
        <v>86</v>
      </c>
      <c r="G565" s="8" t="s">
        <v>19</v>
      </c>
      <c r="H565" s="8" t="s">
        <v>92</v>
      </c>
      <c r="I565" s="10">
        <v>0.95509900990099017</v>
      </c>
      <c r="J565" s="11">
        <v>0.65</v>
      </c>
      <c r="K565" s="12">
        <f>J565*I565</f>
        <v>0.62081435643564364</v>
      </c>
      <c r="L565" s="9" t="s">
        <v>21</v>
      </c>
      <c r="M565" s="13">
        <f>ROUND(J565-J565*20/100,1)</f>
        <v>0.5</v>
      </c>
      <c r="N565" s="6">
        <v>2023</v>
      </c>
    </row>
    <row r="566" spans="1:14" ht="19.95" customHeight="1">
      <c r="A566" s="8" t="s">
        <v>85</v>
      </c>
      <c r="B566" s="8" t="s">
        <v>30</v>
      </c>
      <c r="C566" s="8" t="s">
        <v>41</v>
      </c>
      <c r="D566" s="8" t="s">
        <v>16</v>
      </c>
      <c r="E566" s="8" t="s">
        <v>17</v>
      </c>
      <c r="F566" s="8" t="s">
        <v>86</v>
      </c>
      <c r="G566" s="8" t="s">
        <v>19</v>
      </c>
      <c r="H566" s="8" t="s">
        <v>92</v>
      </c>
      <c r="I566" s="10">
        <v>0.90103960396039595</v>
      </c>
      <c r="J566" s="11">
        <v>0.65</v>
      </c>
      <c r="K566" s="12">
        <f>J566*I566</f>
        <v>0.58567574257425736</v>
      </c>
      <c r="L566" s="9" t="s">
        <v>21</v>
      </c>
      <c r="M566" s="13">
        <f>ROUND(J566-J566*20/100,1)</f>
        <v>0.5</v>
      </c>
      <c r="N566" s="6">
        <v>2023</v>
      </c>
    </row>
    <row r="567" spans="1:14" ht="19.95" customHeight="1">
      <c r="A567" s="8" t="s">
        <v>85</v>
      </c>
      <c r="B567" s="8" t="s">
        <v>48</v>
      </c>
      <c r="C567" s="8" t="s">
        <v>50</v>
      </c>
      <c r="D567" s="8" t="s">
        <v>26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0.50154455445544555</v>
      </c>
      <c r="J567" s="11">
        <v>0.85</v>
      </c>
      <c r="K567" s="12">
        <f>J567*I567</f>
        <v>0.42631287128712869</v>
      </c>
      <c r="L567" s="9" t="s">
        <v>21</v>
      </c>
      <c r="M567" s="13">
        <f>ROUND(J567-J567*20/100,1)</f>
        <v>0.7</v>
      </c>
      <c r="N567" s="6">
        <v>2023</v>
      </c>
    </row>
    <row r="568" spans="1:14" ht="19.95" customHeight="1">
      <c r="A568" s="8" t="s">
        <v>85</v>
      </c>
      <c r="B568" s="8" t="s">
        <v>48</v>
      </c>
      <c r="C568" s="8" t="s">
        <v>50</v>
      </c>
      <c r="D568" s="8" t="s">
        <v>26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0.47400000000000003</v>
      </c>
      <c r="J568" s="11">
        <v>0.85</v>
      </c>
      <c r="K568" s="12">
        <f>J568*I568</f>
        <v>0.40290000000000004</v>
      </c>
      <c r="L568" s="9" t="s">
        <v>21</v>
      </c>
      <c r="M568" s="13">
        <f>ROUND(J568-J568*20/100,1)</f>
        <v>0.7</v>
      </c>
      <c r="N568" s="6">
        <v>2023</v>
      </c>
    </row>
    <row r="569" spans="1:14" ht="19.95" customHeight="1">
      <c r="A569" s="8" t="s">
        <v>85</v>
      </c>
      <c r="B569" s="8" t="s">
        <v>48</v>
      </c>
      <c r="C569" s="8" t="s">
        <v>43</v>
      </c>
      <c r="D569" s="8" t="s">
        <v>16</v>
      </c>
      <c r="E569" s="8" t="s">
        <v>97</v>
      </c>
      <c r="F569" s="8" t="s">
        <v>86</v>
      </c>
      <c r="G569" s="8" t="s">
        <v>19</v>
      </c>
      <c r="H569" s="8" t="s">
        <v>89</v>
      </c>
      <c r="I569" s="10">
        <v>0.34083333333333332</v>
      </c>
      <c r="J569" s="11">
        <v>1</v>
      </c>
      <c r="K569" s="12">
        <f>J569*I569</f>
        <v>0.34083333333333332</v>
      </c>
      <c r="L569" s="9" t="s">
        <v>21</v>
      </c>
      <c r="M569" s="13">
        <f>ROUND(J569-J569*20/100,1)</f>
        <v>0.8</v>
      </c>
      <c r="N569" s="6">
        <v>2023</v>
      </c>
    </row>
    <row r="570" spans="1:14" ht="19.95" customHeight="1">
      <c r="A570" s="8" t="s">
        <v>85</v>
      </c>
      <c r="B570" s="8" t="s">
        <v>14</v>
      </c>
      <c r="C570" s="8" t="s">
        <v>46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0.06</v>
      </c>
      <c r="J570" s="11">
        <v>1.75</v>
      </c>
      <c r="K570" s="12">
        <f>J570*I570</f>
        <v>0.105</v>
      </c>
      <c r="L570" s="9" t="s">
        <v>21</v>
      </c>
      <c r="M570" s="13">
        <f>ROUND(J570-J570*20/100,1)</f>
        <v>1.4</v>
      </c>
      <c r="N570" s="6">
        <v>2023</v>
      </c>
    </row>
    <row r="571" spans="1:14" ht="19.95" customHeight="1">
      <c r="A571" s="8" t="s">
        <v>85</v>
      </c>
      <c r="B571" s="8" t="s">
        <v>24</v>
      </c>
      <c r="C571" s="8" t="s">
        <v>36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0.39383011583011585</v>
      </c>
      <c r="J571" s="11">
        <v>1</v>
      </c>
      <c r="K571" s="12">
        <f>J571*I571</f>
        <v>0.39383011583011585</v>
      </c>
      <c r="L571" s="9" t="s">
        <v>21</v>
      </c>
      <c r="M571" s="13">
        <f>ROUND(J571-J571*20/100,1)</f>
        <v>0.8</v>
      </c>
      <c r="N571" s="6">
        <v>2023</v>
      </c>
    </row>
    <row r="572" spans="1:14" ht="19.95" customHeight="1">
      <c r="A572" s="8" t="s">
        <v>85</v>
      </c>
      <c r="B572" s="8" t="s">
        <v>42</v>
      </c>
      <c r="C572" s="8" t="s">
        <v>43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0.41544117647058826</v>
      </c>
      <c r="J572" s="11">
        <v>0.56999999999999995</v>
      </c>
      <c r="K572" s="12">
        <f>J572*I572</f>
        <v>0.23680147058823528</v>
      </c>
      <c r="L572" s="9" t="s">
        <v>21</v>
      </c>
      <c r="M572" s="13">
        <f>ROUND(J572-J572*20/100,1)</f>
        <v>0.5</v>
      </c>
      <c r="N572" s="6">
        <v>2023</v>
      </c>
    </row>
    <row r="573" spans="1:14" ht="19.95" customHeight="1">
      <c r="A573" s="8" t="s">
        <v>85</v>
      </c>
      <c r="B573" s="8" t="s">
        <v>40</v>
      </c>
      <c r="C573" s="8" t="s">
        <v>51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1.8</v>
      </c>
      <c r="J573" s="11">
        <v>1.25</v>
      </c>
      <c r="K573" s="12">
        <f>J573*I573</f>
        <v>2.25</v>
      </c>
      <c r="L573" s="9" t="s">
        <v>21</v>
      </c>
      <c r="M573" s="13">
        <f>ROUND(J573-J573*20/100,1)</f>
        <v>1</v>
      </c>
      <c r="N573" s="6">
        <v>2023</v>
      </c>
    </row>
    <row r="574" spans="1:14" ht="19.95" customHeight="1">
      <c r="A574" s="8" t="s">
        <v>85</v>
      </c>
      <c r="B574" s="8" t="s">
        <v>24</v>
      </c>
      <c r="C574" s="8" t="s">
        <v>58</v>
      </c>
      <c r="D574" s="8" t="s">
        <v>16</v>
      </c>
      <c r="E574" s="8" t="s">
        <v>73</v>
      </c>
      <c r="F574" s="8" t="s">
        <v>86</v>
      </c>
      <c r="G574" s="8" t="s">
        <v>19</v>
      </c>
      <c r="H574" s="8" t="s">
        <v>92</v>
      </c>
      <c r="I574" s="10">
        <v>0.22500000000000001</v>
      </c>
      <c r="J574" s="11">
        <v>0.76</v>
      </c>
      <c r="K574" s="12">
        <f>J574*I574</f>
        <v>0.17100000000000001</v>
      </c>
      <c r="L574" s="9" t="s">
        <v>21</v>
      </c>
      <c r="M574" s="13">
        <f>ROUND(J574-J574*20/100,1)</f>
        <v>0.6</v>
      </c>
      <c r="N574" s="6">
        <v>2023</v>
      </c>
    </row>
    <row r="575" spans="1:14" ht="19.95" customHeight="1">
      <c r="A575" s="8" t="s">
        <v>85</v>
      </c>
      <c r="B575" s="8" t="s">
        <v>42</v>
      </c>
      <c r="C575" s="8" t="s">
        <v>43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0.4511627906976744</v>
      </c>
      <c r="J575" s="11">
        <v>0.44</v>
      </c>
      <c r="K575" s="12">
        <f>J575*I575</f>
        <v>0.19851162790697674</v>
      </c>
      <c r="L575" s="9" t="s">
        <v>21</v>
      </c>
      <c r="M575" s="13">
        <f>ROUND(J575-J575*20/100,1)</f>
        <v>0.4</v>
      </c>
      <c r="N575" s="6">
        <v>2023</v>
      </c>
    </row>
    <row r="576" spans="1:14" ht="19.95" customHeight="1">
      <c r="A576" s="8" t="s">
        <v>85</v>
      </c>
      <c r="B576" s="8" t="s">
        <v>14</v>
      </c>
      <c r="C576" s="8" t="s">
        <v>46</v>
      </c>
      <c r="D576" s="8" t="s">
        <v>16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6.25E-2</v>
      </c>
      <c r="J576" s="11">
        <v>1.72</v>
      </c>
      <c r="K576" s="12">
        <f>J576*I576</f>
        <v>0.1075</v>
      </c>
      <c r="L576" s="9" t="s">
        <v>21</v>
      </c>
      <c r="M576" s="13">
        <f>ROUND(J576-J576*20/100,1)</f>
        <v>1.4</v>
      </c>
      <c r="N576" s="6">
        <v>2023</v>
      </c>
    </row>
    <row r="577" spans="1:14" ht="19.95" customHeight="1">
      <c r="A577" s="8" t="s">
        <v>85</v>
      </c>
      <c r="B577" s="8" t="s">
        <v>14</v>
      </c>
      <c r="C577" s="8" t="s">
        <v>102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0.16250000000000001</v>
      </c>
      <c r="J577" s="11">
        <v>1</v>
      </c>
      <c r="K577" s="12">
        <f>J577*I577</f>
        <v>0.16250000000000001</v>
      </c>
      <c r="L577" s="9" t="s">
        <v>21</v>
      </c>
      <c r="M577" s="13">
        <f>ROUND(J577-J577*20/100,1)</f>
        <v>0.8</v>
      </c>
      <c r="N577" s="6">
        <v>2023</v>
      </c>
    </row>
    <row r="578" spans="1:14" ht="19.95" customHeight="1">
      <c r="A578" s="8" t="s">
        <v>85</v>
      </c>
      <c r="B578" s="8" t="s">
        <v>14</v>
      </c>
      <c r="C578" s="8" t="s">
        <v>45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0.11166666666666668</v>
      </c>
      <c r="J578" s="11">
        <v>1</v>
      </c>
      <c r="K578" s="12">
        <f>J578*I578</f>
        <v>0.11166666666666668</v>
      </c>
      <c r="L578" s="9" t="s">
        <v>21</v>
      </c>
      <c r="M578" s="13">
        <f>ROUND(J578-J578*20/100,1)</f>
        <v>0.8</v>
      </c>
      <c r="N578" s="6">
        <v>2023</v>
      </c>
    </row>
    <row r="579" spans="1:14" ht="19.95" customHeight="1">
      <c r="A579" s="8" t="s">
        <v>85</v>
      </c>
      <c r="B579" s="8" t="s">
        <v>14</v>
      </c>
      <c r="C579" s="8" t="s">
        <v>46</v>
      </c>
      <c r="D579" s="8" t="s">
        <v>105</v>
      </c>
      <c r="E579" s="8" t="s">
        <v>73</v>
      </c>
      <c r="F579" s="8" t="s">
        <v>86</v>
      </c>
      <c r="G579" s="8" t="s">
        <v>19</v>
      </c>
      <c r="H579" s="8" t="s">
        <v>87</v>
      </c>
      <c r="I579" s="10">
        <v>6.1249999999999999E-2</v>
      </c>
      <c r="J579" s="11">
        <v>1.69</v>
      </c>
      <c r="K579" s="12">
        <f>J579*I579</f>
        <v>0.10351249999999999</v>
      </c>
      <c r="L579" s="9" t="s">
        <v>21</v>
      </c>
      <c r="M579" s="13">
        <f>ROUND(J579-J579*20/100,1)</f>
        <v>1.4</v>
      </c>
      <c r="N579" s="6">
        <v>2023</v>
      </c>
    </row>
    <row r="580" spans="1:14" ht="19.95" customHeight="1">
      <c r="A580" s="8" t="s">
        <v>85</v>
      </c>
      <c r="B580" s="8" t="s">
        <v>14</v>
      </c>
      <c r="C580" s="8" t="s">
        <v>45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0.1</v>
      </c>
      <c r="J580" s="11">
        <v>1</v>
      </c>
      <c r="K580" s="12">
        <f>J580*I580</f>
        <v>0.1</v>
      </c>
      <c r="L580" s="9" t="s">
        <v>21</v>
      </c>
      <c r="M580" s="13">
        <f>ROUND(J580-J580*20/100,1)</f>
        <v>0.8</v>
      </c>
      <c r="N580" s="6">
        <v>2023</v>
      </c>
    </row>
    <row r="581" spans="1:14" ht="19.95" customHeight="1">
      <c r="A581" s="8" t="s">
        <v>85</v>
      </c>
      <c r="B581" s="8" t="s">
        <v>40</v>
      </c>
      <c r="C581" s="8" t="s">
        <v>68</v>
      </c>
      <c r="D581" s="8" t="s">
        <v>26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4.95</v>
      </c>
      <c r="J581" s="11">
        <v>1.1299999999999999</v>
      </c>
      <c r="K581" s="12">
        <f>J581*I581</f>
        <v>5.5934999999999997</v>
      </c>
      <c r="L581" s="9" t="s">
        <v>21</v>
      </c>
      <c r="M581" s="13">
        <f>ROUND(J581-J581*20/100,1)</f>
        <v>0.9</v>
      </c>
      <c r="N581" s="6">
        <v>2023</v>
      </c>
    </row>
    <row r="582" spans="1:14" ht="19.95" customHeight="1">
      <c r="A582" s="8" t="s">
        <v>85</v>
      </c>
      <c r="B582" s="8" t="s">
        <v>42</v>
      </c>
      <c r="C582" s="8" t="s">
        <v>31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1.1722222222222223</v>
      </c>
      <c r="J582" s="11">
        <v>0.5</v>
      </c>
      <c r="K582" s="12">
        <f>J582*I582</f>
        <v>0.58611111111111114</v>
      </c>
      <c r="L582" s="9" t="s">
        <v>21</v>
      </c>
      <c r="M582" s="13">
        <f>ROUND(J582-J582*20/100,1)</f>
        <v>0.4</v>
      </c>
      <c r="N582" s="6">
        <v>2023</v>
      </c>
    </row>
    <row r="583" spans="1:14" ht="19.95" customHeight="1">
      <c r="A583" s="8" t="s">
        <v>85</v>
      </c>
      <c r="B583" s="8" t="s">
        <v>48</v>
      </c>
      <c r="C583" s="8" t="s">
        <v>106</v>
      </c>
      <c r="D583" s="8" t="s">
        <v>16</v>
      </c>
      <c r="E583" s="8" t="s">
        <v>91</v>
      </c>
      <c r="F583" s="8" t="s">
        <v>86</v>
      </c>
      <c r="G583" s="8" t="s">
        <v>19</v>
      </c>
      <c r="H583" s="8" t="s">
        <v>89</v>
      </c>
      <c r="I583" s="10">
        <v>3.85</v>
      </c>
      <c r="J583" s="11">
        <v>0.8</v>
      </c>
      <c r="K583" s="12">
        <f>J583*I583</f>
        <v>3.08</v>
      </c>
      <c r="L583" s="9" t="s">
        <v>21</v>
      </c>
      <c r="M583" s="13">
        <f>ROUND(J583-J583*20/100,1)</f>
        <v>0.6</v>
      </c>
      <c r="N583" s="6">
        <v>2023</v>
      </c>
    </row>
    <row r="584" spans="1:14" ht="19.95" customHeight="1">
      <c r="A584" s="8" t="s">
        <v>85</v>
      </c>
      <c r="B584" s="8" t="s">
        <v>24</v>
      </c>
      <c r="C584" s="8" t="s">
        <v>35</v>
      </c>
      <c r="D584" s="8" t="s">
        <v>16</v>
      </c>
      <c r="E584" s="8" t="s">
        <v>91</v>
      </c>
      <c r="F584" s="8" t="s">
        <v>86</v>
      </c>
      <c r="G584" s="8" t="s">
        <v>19</v>
      </c>
      <c r="H584" s="8" t="s">
        <v>89</v>
      </c>
      <c r="I584" s="10">
        <v>0.65</v>
      </c>
      <c r="J584" s="11">
        <v>0.56999999999999995</v>
      </c>
      <c r="K584" s="12">
        <f>J584*I584</f>
        <v>0.3705</v>
      </c>
      <c r="L584" s="9" t="s">
        <v>21</v>
      </c>
      <c r="M584" s="13">
        <f>ROUND(J584-J584*20/100,1)</f>
        <v>0.5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17.850000000000001</v>
      </c>
      <c r="J585" s="11">
        <v>1.25</v>
      </c>
      <c r="K585" s="12">
        <f>J585*I585</f>
        <v>22.3125</v>
      </c>
      <c r="L585" s="9" t="s">
        <v>21</v>
      </c>
      <c r="M585" s="13">
        <f>ROUND(J585-J585*20/100,1)</f>
        <v>1</v>
      </c>
      <c r="N585" s="6">
        <v>2023</v>
      </c>
    </row>
    <row r="586" spans="1:14" ht="19.95" customHeight="1">
      <c r="A586" s="8" t="s">
        <v>85</v>
      </c>
      <c r="B586" s="8" t="s">
        <v>30</v>
      </c>
      <c r="C586" s="8" t="s">
        <v>35</v>
      </c>
      <c r="D586" s="8" t="s">
        <v>16</v>
      </c>
      <c r="E586" s="8" t="s">
        <v>73</v>
      </c>
      <c r="F586" s="8" t="s">
        <v>86</v>
      </c>
      <c r="G586" s="8" t="s">
        <v>19</v>
      </c>
      <c r="H586" s="8" t="s">
        <v>87</v>
      </c>
      <c r="I586" s="10">
        <v>0.98</v>
      </c>
      <c r="J586" s="11">
        <v>1.26</v>
      </c>
      <c r="K586" s="12">
        <f>J586*I586</f>
        <v>1.2347999999999999</v>
      </c>
      <c r="L586" s="9" t="s">
        <v>21</v>
      </c>
      <c r="M586" s="13">
        <f>ROUND(J586-J586*20/100,1)</f>
        <v>1</v>
      </c>
      <c r="N586" s="6">
        <v>2023</v>
      </c>
    </row>
    <row r="587" spans="1:14" ht="19.95" customHeight="1">
      <c r="A587" s="8" t="s">
        <v>85</v>
      </c>
      <c r="B587" s="8" t="s">
        <v>14</v>
      </c>
      <c r="C587" s="8" t="s">
        <v>46</v>
      </c>
      <c r="D587" s="8" t="s">
        <v>16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6.25E-2</v>
      </c>
      <c r="J587" s="11">
        <v>1.7</v>
      </c>
      <c r="K587" s="12">
        <f>J587*I587</f>
        <v>0.10625</v>
      </c>
      <c r="L587" s="9" t="s">
        <v>21</v>
      </c>
      <c r="M587" s="13">
        <f>ROUND(J587-J587*20/100,1)</f>
        <v>1.4</v>
      </c>
      <c r="N587" s="6">
        <v>2023</v>
      </c>
    </row>
    <row r="588" spans="1:14" ht="19.95" customHeight="1">
      <c r="A588" s="8" t="s">
        <v>85</v>
      </c>
      <c r="B588" s="8" t="s">
        <v>14</v>
      </c>
      <c r="C588" s="8" t="s">
        <v>15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3.0654761904761907E-2</v>
      </c>
      <c r="J588" s="11">
        <v>2.41</v>
      </c>
      <c r="K588" s="12">
        <f>J588*I588</f>
        <v>7.3877976190476202E-2</v>
      </c>
      <c r="L588" s="9" t="s">
        <v>21</v>
      </c>
      <c r="M588" s="13">
        <f>ROUND(J588-J588*20/100,1)</f>
        <v>1.9</v>
      </c>
      <c r="N588" s="6">
        <v>2023</v>
      </c>
    </row>
    <row r="589" spans="1:14" ht="19.95" customHeight="1">
      <c r="A589" s="8" t="s">
        <v>85</v>
      </c>
      <c r="B589" s="8" t="s">
        <v>14</v>
      </c>
      <c r="C589" s="8" t="s">
        <v>45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0.1180952380952381</v>
      </c>
      <c r="J589" s="11">
        <v>1</v>
      </c>
      <c r="K589" s="12">
        <f>J589*I589</f>
        <v>0.1180952380952381</v>
      </c>
      <c r="L589" s="9" t="s">
        <v>21</v>
      </c>
      <c r="M589" s="13">
        <f>ROUND(J589-J589*20/100,1)</f>
        <v>0.8</v>
      </c>
      <c r="N589" s="6">
        <v>2023</v>
      </c>
    </row>
    <row r="590" spans="1:14" ht="19.95" customHeight="1">
      <c r="A590" s="8" t="s">
        <v>85</v>
      </c>
      <c r="B590" s="8" t="s">
        <v>42</v>
      </c>
      <c r="C590" s="8" t="s">
        <v>107</v>
      </c>
      <c r="D590" s="8" t="s">
        <v>16</v>
      </c>
      <c r="E590" s="8" t="s">
        <v>91</v>
      </c>
      <c r="F590" s="8" t="s">
        <v>86</v>
      </c>
      <c r="G590" s="8" t="s">
        <v>19</v>
      </c>
      <c r="H590" s="8" t="s">
        <v>92</v>
      </c>
      <c r="I590" s="10">
        <v>24.127479999999998</v>
      </c>
      <c r="J590" s="11">
        <v>0.55000000000000004</v>
      </c>
      <c r="K590" s="12">
        <f>J590*I590</f>
        <v>13.270114</v>
      </c>
      <c r="L590" s="9" t="s">
        <v>21</v>
      </c>
      <c r="M590" s="13">
        <f>ROUND(J590-J590*20/100,1)</f>
        <v>0.4</v>
      </c>
      <c r="N590" s="6">
        <v>2023</v>
      </c>
    </row>
    <row r="591" spans="1:14" ht="19.95" customHeight="1">
      <c r="A591" s="8" t="s">
        <v>85</v>
      </c>
      <c r="B591" s="8" t="s">
        <v>42</v>
      </c>
      <c r="C591" s="8" t="s">
        <v>107</v>
      </c>
      <c r="D591" s="8" t="s">
        <v>16</v>
      </c>
      <c r="E591" s="8" t="s">
        <v>91</v>
      </c>
      <c r="F591" s="8" t="s">
        <v>86</v>
      </c>
      <c r="G591" s="8" t="s">
        <v>19</v>
      </c>
      <c r="H591" s="8" t="s">
        <v>92</v>
      </c>
      <c r="I591" s="10">
        <v>24.198999999999998</v>
      </c>
      <c r="J591" s="11">
        <v>0.55000000000000004</v>
      </c>
      <c r="K591" s="12">
        <f>J591*I591</f>
        <v>13.30945</v>
      </c>
      <c r="L591" s="9" t="s">
        <v>21</v>
      </c>
      <c r="M591" s="13">
        <f>ROUND(J591-J591*20/100,1)</f>
        <v>0.4</v>
      </c>
      <c r="N591" s="6">
        <v>2023</v>
      </c>
    </row>
    <row r="592" spans="1:14" ht="19.95" customHeight="1">
      <c r="A592" s="8" t="s">
        <v>85</v>
      </c>
      <c r="B592" s="8" t="s">
        <v>42</v>
      </c>
      <c r="C592" s="8" t="s">
        <v>57</v>
      </c>
      <c r="D592" s="8" t="s">
        <v>26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2.48</v>
      </c>
      <c r="J592" s="11">
        <v>1</v>
      </c>
      <c r="K592" s="12">
        <f>J592*I592</f>
        <v>2.48</v>
      </c>
      <c r="L592" s="9" t="s">
        <v>21</v>
      </c>
      <c r="M592" s="13">
        <f>ROUND(J592-J592*20/100,1)</f>
        <v>0.8</v>
      </c>
      <c r="N592" s="6">
        <v>2023</v>
      </c>
    </row>
    <row r="593" spans="1:14" ht="19.95" customHeight="1">
      <c r="A593" s="8" t="s">
        <v>85</v>
      </c>
      <c r="B593" s="8" t="s">
        <v>48</v>
      </c>
      <c r="C593" s="8" t="s">
        <v>49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7.3786407766990289E-2</v>
      </c>
      <c r="J593" s="11">
        <v>1.77</v>
      </c>
      <c r="K593" s="12">
        <f>J593*I593</f>
        <v>0.13060194174757281</v>
      </c>
      <c r="L593" s="9" t="s">
        <v>21</v>
      </c>
      <c r="M593" s="13">
        <f>ROUND(J593-J593*20/100,1)</f>
        <v>1.4</v>
      </c>
      <c r="N593" s="6">
        <v>2023</v>
      </c>
    </row>
    <row r="594" spans="1:14" ht="19.95" customHeight="1">
      <c r="A594" s="8" t="s">
        <v>85</v>
      </c>
      <c r="B594" s="8" t="s">
        <v>33</v>
      </c>
      <c r="C594" s="8" t="s">
        <v>44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0.1534722222222222</v>
      </c>
      <c r="J594" s="11">
        <v>1.25</v>
      </c>
      <c r="K594" s="12">
        <f>J594*I594</f>
        <v>0.19184027777777776</v>
      </c>
      <c r="L594" s="9" t="s">
        <v>21</v>
      </c>
      <c r="M594" s="13">
        <f>ROUND(J594-J594*20/100,1)</f>
        <v>1</v>
      </c>
      <c r="N594" s="6">
        <v>2023</v>
      </c>
    </row>
    <row r="595" spans="1:14" ht="19.95" customHeight="1">
      <c r="A595" s="8" t="s">
        <v>85</v>
      </c>
      <c r="B595" s="8" t="s">
        <v>48</v>
      </c>
      <c r="C595" s="8" t="s">
        <v>49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7.1359223300970873E-2</v>
      </c>
      <c r="J595" s="11">
        <v>1.77</v>
      </c>
      <c r="K595" s="12">
        <f>J595*I595</f>
        <v>0.12630582524271844</v>
      </c>
      <c r="L595" s="9" t="s">
        <v>21</v>
      </c>
      <c r="M595" s="13">
        <f>ROUND(J595-J595*20/100,1)</f>
        <v>1.4</v>
      </c>
      <c r="N595" s="6">
        <v>2023</v>
      </c>
    </row>
    <row r="596" spans="1:14" ht="19.95" customHeight="1">
      <c r="A596" s="8" t="s">
        <v>85</v>
      </c>
      <c r="B596" s="8" t="s">
        <v>33</v>
      </c>
      <c r="C596" s="8" t="s">
        <v>44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0.15588235294117647</v>
      </c>
      <c r="J596" s="11">
        <v>1.25</v>
      </c>
      <c r="K596" s="12">
        <f>J596*I596</f>
        <v>0.19485294117647059</v>
      </c>
      <c r="L596" s="9" t="s">
        <v>21</v>
      </c>
      <c r="M596" s="13">
        <f>ROUND(J596-J596*20/100,1)</f>
        <v>1</v>
      </c>
      <c r="N596" s="6">
        <v>2023</v>
      </c>
    </row>
    <row r="597" spans="1:14" ht="19.95" customHeight="1">
      <c r="A597" s="8" t="s">
        <v>85</v>
      </c>
      <c r="B597" s="8" t="s">
        <v>14</v>
      </c>
      <c r="C597" s="8" t="s">
        <v>75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1.4903225806451615E-2</v>
      </c>
      <c r="J597" s="11">
        <v>4.5</v>
      </c>
      <c r="K597" s="12">
        <f>J597*I597</f>
        <v>6.7064516129032262E-2</v>
      </c>
      <c r="L597" s="9" t="s">
        <v>21</v>
      </c>
      <c r="M597" s="13">
        <f>ROUND(J597-J597*20/100,1)</f>
        <v>3.6</v>
      </c>
      <c r="N597" s="6">
        <v>2023</v>
      </c>
    </row>
    <row r="598" spans="1:14" ht="19.95" customHeight="1">
      <c r="A598" s="8" t="s">
        <v>85</v>
      </c>
      <c r="B598" s="8" t="s">
        <v>30</v>
      </c>
      <c r="C598" s="8" t="s">
        <v>41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0.96666666666666667</v>
      </c>
      <c r="J598" s="11">
        <v>1.1000000000000001</v>
      </c>
      <c r="K598" s="12">
        <f>J598*I598</f>
        <v>1.0633333333333335</v>
      </c>
      <c r="L598" s="9" t="s">
        <v>21</v>
      </c>
      <c r="M598" s="13">
        <f>ROUND(J598-J598*20/100,1)</f>
        <v>0.9</v>
      </c>
      <c r="N598" s="6">
        <v>2023</v>
      </c>
    </row>
    <row r="599" spans="1:14" ht="19.95" customHeight="1">
      <c r="A599" s="8" t="s">
        <v>85</v>
      </c>
      <c r="B599" s="8" t="s">
        <v>42</v>
      </c>
      <c r="C599" s="8" t="s">
        <v>41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0.67500000000000004</v>
      </c>
      <c r="J599" s="11">
        <v>0.75</v>
      </c>
      <c r="K599" s="12">
        <f>J599*I599</f>
        <v>0.50625000000000009</v>
      </c>
      <c r="L599" s="9" t="s">
        <v>21</v>
      </c>
      <c r="M599" s="13">
        <f>ROUND(J599-J599*20/100,1)</f>
        <v>0.6</v>
      </c>
      <c r="N599" s="6">
        <v>2023</v>
      </c>
    </row>
    <row r="600" spans="1:14" ht="19.95" customHeight="1">
      <c r="A600" s="8" t="s">
        <v>85</v>
      </c>
      <c r="B600" s="8" t="s">
        <v>42</v>
      </c>
      <c r="C600" s="8" t="s">
        <v>31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87</v>
      </c>
      <c r="I600" s="10">
        <v>1.1850000000000001</v>
      </c>
      <c r="J600" s="11">
        <v>0.92</v>
      </c>
      <c r="K600" s="12">
        <f>J600*I600</f>
        <v>1.0902000000000001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65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1.58</v>
      </c>
      <c r="J601" s="11">
        <v>1.1000000000000001</v>
      </c>
      <c r="K601" s="12">
        <f>J601*I601</f>
        <v>1.7380000000000002</v>
      </c>
      <c r="L601" s="9" t="s">
        <v>21</v>
      </c>
      <c r="M601" s="13">
        <f>ROUND(J601-J601*20/100,1)</f>
        <v>0.9</v>
      </c>
      <c r="N601" s="6">
        <v>2023</v>
      </c>
    </row>
    <row r="602" spans="1:14" ht="19.95" customHeight="1">
      <c r="A602" s="8" t="s">
        <v>85</v>
      </c>
      <c r="B602" s="8" t="s">
        <v>40</v>
      </c>
      <c r="C602" s="8" t="s">
        <v>59</v>
      </c>
      <c r="D602" s="8" t="s">
        <v>98</v>
      </c>
      <c r="E602" s="8" t="s">
        <v>73</v>
      </c>
      <c r="F602" s="8" t="s">
        <v>86</v>
      </c>
      <c r="G602" s="8" t="s">
        <v>19</v>
      </c>
      <c r="H602" s="8" t="s">
        <v>87</v>
      </c>
      <c r="I602" s="10">
        <v>3.3</v>
      </c>
      <c r="J602" s="11">
        <v>1.1000000000000001</v>
      </c>
      <c r="K602" s="12">
        <f>J602*I602</f>
        <v>3.63</v>
      </c>
      <c r="L602" s="9" t="s">
        <v>21</v>
      </c>
      <c r="M602" s="13">
        <f>ROUND(J602-J602*20/100,1)</f>
        <v>0.9</v>
      </c>
      <c r="N602" s="6">
        <v>2023</v>
      </c>
    </row>
    <row r="603" spans="1:14" ht="19.95" customHeight="1">
      <c r="A603" s="8" t="s">
        <v>85</v>
      </c>
      <c r="B603" s="8" t="s">
        <v>14</v>
      </c>
      <c r="C603" s="8" t="s">
        <v>58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0.23781725888324873</v>
      </c>
      <c r="J603" s="11">
        <v>0.71</v>
      </c>
      <c r="K603" s="12">
        <f>J603*I603</f>
        <v>0.16885025380710658</v>
      </c>
      <c r="L603" s="9" t="s">
        <v>21</v>
      </c>
      <c r="M603" s="13">
        <f>ROUND(J603-J603*20/100,1)</f>
        <v>0.6</v>
      </c>
      <c r="N603" s="6">
        <v>2023</v>
      </c>
    </row>
    <row r="604" spans="1:14" ht="19.95" customHeight="1">
      <c r="A604" s="8" t="s">
        <v>85</v>
      </c>
      <c r="B604" s="8" t="s">
        <v>40</v>
      </c>
      <c r="C604" s="8" t="s">
        <v>36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0.59349999999999992</v>
      </c>
      <c r="J604" s="11">
        <v>0.85</v>
      </c>
      <c r="K604" s="12">
        <f>J604*I604</f>
        <v>0.5044749999999999</v>
      </c>
      <c r="L604" s="9" t="s">
        <v>21</v>
      </c>
      <c r="M604" s="13">
        <f>ROUND(J604-J604*20/100,1)</f>
        <v>0.7</v>
      </c>
      <c r="N604" s="6">
        <v>2023</v>
      </c>
    </row>
    <row r="605" spans="1:14" ht="19.95" customHeight="1">
      <c r="A605" s="8" t="s">
        <v>85</v>
      </c>
      <c r="B605" s="8" t="s">
        <v>40</v>
      </c>
      <c r="C605" s="8" t="s">
        <v>51</v>
      </c>
      <c r="D605" s="8" t="s">
        <v>16</v>
      </c>
      <c r="E605" s="8" t="s">
        <v>73</v>
      </c>
      <c r="F605" s="8" t="s">
        <v>86</v>
      </c>
      <c r="G605" s="8" t="s">
        <v>19</v>
      </c>
      <c r="H605" s="8" t="s">
        <v>92</v>
      </c>
      <c r="I605" s="10">
        <v>2.0681592039800996</v>
      </c>
      <c r="J605" s="11">
        <v>0.85</v>
      </c>
      <c r="K605" s="12">
        <f>J605*I605</f>
        <v>1.7579353233830846</v>
      </c>
      <c r="L605" s="9" t="s">
        <v>21</v>
      </c>
      <c r="M605" s="13">
        <f>ROUND(J605-J605*20/100,1)</f>
        <v>0.7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43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0.39615384615384613</v>
      </c>
      <c r="J606" s="11">
        <v>0.65</v>
      </c>
      <c r="K606" s="12">
        <f>J606*I606</f>
        <v>0.25750000000000001</v>
      </c>
      <c r="L606" s="9" t="s">
        <v>21</v>
      </c>
      <c r="M606" s="13">
        <f>ROUND(J606-J606*20/100,1)</f>
        <v>0.5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43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92</v>
      </c>
      <c r="I607" s="10">
        <v>0.40974358974358976</v>
      </c>
      <c r="J607" s="11">
        <v>0.49</v>
      </c>
      <c r="K607" s="12">
        <f>J607*I607</f>
        <v>0.20077435897435897</v>
      </c>
      <c r="L607" s="9" t="s">
        <v>21</v>
      </c>
      <c r="M607" s="13">
        <f>ROUND(J607-J607*20/100,1)</f>
        <v>0.4</v>
      </c>
      <c r="N607" s="6">
        <v>2023</v>
      </c>
    </row>
    <row r="608" spans="1:14" ht="19.95" customHeight="1">
      <c r="A608" s="8" t="s">
        <v>85</v>
      </c>
      <c r="B608" s="8" t="s">
        <v>42</v>
      </c>
      <c r="C608" s="8" t="s">
        <v>43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0.42128205128205126</v>
      </c>
      <c r="J608" s="11">
        <v>0.65</v>
      </c>
      <c r="K608" s="12">
        <f>J608*I608</f>
        <v>0.27383333333333332</v>
      </c>
      <c r="L608" s="9" t="s">
        <v>21</v>
      </c>
      <c r="M608" s="13">
        <f>ROUND(J608-J608*20/100,1)</f>
        <v>0.5</v>
      </c>
      <c r="N608" s="6">
        <v>2023</v>
      </c>
    </row>
    <row r="609" spans="1:14" ht="19.95" customHeight="1">
      <c r="A609" s="8" t="s">
        <v>85</v>
      </c>
      <c r="B609" s="8" t="s">
        <v>42</v>
      </c>
      <c r="C609" s="8" t="s">
        <v>43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92</v>
      </c>
      <c r="I609" s="10">
        <v>0.39775641025641023</v>
      </c>
      <c r="J609" s="11">
        <v>0.49</v>
      </c>
      <c r="K609" s="12">
        <f>J609*I609</f>
        <v>0.194900641025641</v>
      </c>
      <c r="L609" s="9" t="s">
        <v>21</v>
      </c>
      <c r="M609" s="13">
        <f>ROUND(J609-J609*20/100,1)</f>
        <v>0.4</v>
      </c>
      <c r="N609" s="6">
        <v>2023</v>
      </c>
    </row>
    <row r="610" spans="1:14" ht="19.95" customHeight="1">
      <c r="A610" s="8" t="s">
        <v>85</v>
      </c>
      <c r="B610" s="8" t="s">
        <v>33</v>
      </c>
      <c r="C610" s="8" t="s">
        <v>59</v>
      </c>
      <c r="D610" s="8" t="s">
        <v>16</v>
      </c>
      <c r="E610" s="8" t="s">
        <v>91</v>
      </c>
      <c r="F610" s="8" t="s">
        <v>86</v>
      </c>
      <c r="G610" s="8" t="s">
        <v>19</v>
      </c>
      <c r="H610" s="8" t="s">
        <v>89</v>
      </c>
      <c r="I610" s="10">
        <v>2.36</v>
      </c>
      <c r="J610" s="11">
        <v>0.56000000000000005</v>
      </c>
      <c r="K610" s="12">
        <f>J610*I610</f>
        <v>1.3216000000000001</v>
      </c>
      <c r="L610" s="9" t="s">
        <v>21</v>
      </c>
      <c r="M610" s="13">
        <f>ROUND(J610-J610*20/100,1)</f>
        <v>0.4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57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2.3933333333333331</v>
      </c>
      <c r="J611" s="11">
        <v>1.2</v>
      </c>
      <c r="K611" s="12">
        <f>J611*I611</f>
        <v>2.8719999999999994</v>
      </c>
      <c r="L611" s="9" t="s">
        <v>21</v>
      </c>
      <c r="M611" s="13">
        <f>ROUND(J611-J611*20/100,1)</f>
        <v>1</v>
      </c>
      <c r="N611" s="6">
        <v>2023</v>
      </c>
    </row>
    <row r="612" spans="1:14" ht="19.95" customHeight="1">
      <c r="A612" s="8" t="s">
        <v>85</v>
      </c>
      <c r="B612" s="8" t="s">
        <v>42</v>
      </c>
      <c r="C612" s="8" t="s">
        <v>108</v>
      </c>
      <c r="D612" s="8" t="s">
        <v>79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11.9</v>
      </c>
      <c r="J612" s="11">
        <v>1.76</v>
      </c>
      <c r="K612" s="12">
        <f>J612*I612</f>
        <v>20.943999999999999</v>
      </c>
      <c r="L612" s="9" t="s">
        <v>21</v>
      </c>
      <c r="M612" s="13">
        <f>ROUND(J612-J612*20/100,1)</f>
        <v>1.4</v>
      </c>
      <c r="N612" s="6">
        <v>2023</v>
      </c>
    </row>
    <row r="613" spans="1:14" ht="19.95" customHeight="1">
      <c r="A613" s="8" t="s">
        <v>85</v>
      </c>
      <c r="B613" s="8" t="s">
        <v>48</v>
      </c>
      <c r="C613" s="8" t="s">
        <v>94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89</v>
      </c>
      <c r="I613" s="10">
        <v>0.13007812499999999</v>
      </c>
      <c r="J613" s="11">
        <v>1.48</v>
      </c>
      <c r="K613" s="12">
        <f>J613*I613</f>
        <v>0.19251562499999997</v>
      </c>
      <c r="L613" s="9" t="s">
        <v>21</v>
      </c>
      <c r="M613" s="13">
        <f>ROUND(J613-J613*20/100,1)</f>
        <v>1.2</v>
      </c>
      <c r="N613" s="6">
        <v>2023</v>
      </c>
    </row>
    <row r="614" spans="1:14" ht="19.95" customHeight="1">
      <c r="A614" s="8" t="s">
        <v>85</v>
      </c>
      <c r="B614" s="8" t="s">
        <v>48</v>
      </c>
      <c r="C614" s="8" t="s">
        <v>90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89</v>
      </c>
      <c r="I614" s="10">
        <v>0.2278125</v>
      </c>
      <c r="J614" s="11">
        <v>0.9</v>
      </c>
      <c r="K614" s="12">
        <f>J614*I614</f>
        <v>0.20503125</v>
      </c>
      <c r="L614" s="9" t="s">
        <v>21</v>
      </c>
      <c r="M614" s="13">
        <f>ROUND(J614-J614*20/100,1)</f>
        <v>0.7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69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0.22009803921568627</v>
      </c>
      <c r="J615" s="11">
        <v>0.98</v>
      </c>
      <c r="K615" s="12">
        <f>J615*I615</f>
        <v>0.21569607843137253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customHeight="1">
      <c r="A616" s="8" t="s">
        <v>85</v>
      </c>
      <c r="B616" s="8" t="s">
        <v>42</v>
      </c>
      <c r="C616" s="8" t="s">
        <v>61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5.7233333333333327</v>
      </c>
      <c r="J616" s="11">
        <v>2.11</v>
      </c>
      <c r="K616" s="12">
        <f>J616*I616</f>
        <v>12.076233333333331</v>
      </c>
      <c r="L616" s="9" t="s">
        <v>21</v>
      </c>
      <c r="M616" s="13">
        <f>ROUND(J616-J616*20/100,1)</f>
        <v>1.7</v>
      </c>
      <c r="N616" s="6">
        <v>2023</v>
      </c>
    </row>
    <row r="617" spans="1:14" ht="19.95" customHeight="1">
      <c r="A617" s="8" t="s">
        <v>85</v>
      </c>
      <c r="B617" s="8" t="s">
        <v>14</v>
      </c>
      <c r="C617" s="8" t="s">
        <v>99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14.592500000000001</v>
      </c>
      <c r="J617" s="11">
        <v>1.55</v>
      </c>
      <c r="K617" s="12">
        <f>J617*I617</f>
        <v>22.618375000000004</v>
      </c>
      <c r="L617" s="9" t="s">
        <v>21</v>
      </c>
      <c r="M617" s="13">
        <f>ROUND(J617-J617*20/100,1)</f>
        <v>1.2</v>
      </c>
      <c r="N617" s="6">
        <v>2023</v>
      </c>
    </row>
    <row r="618" spans="1:14" ht="19.95" customHeight="1">
      <c r="A618" s="8" t="s">
        <v>85</v>
      </c>
      <c r="B618" s="8" t="s">
        <v>42</v>
      </c>
      <c r="C618" s="8" t="s">
        <v>69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0.21307189542483662</v>
      </c>
      <c r="J618" s="11">
        <v>1.1200000000000001</v>
      </c>
      <c r="K618" s="12">
        <f>J618*I618</f>
        <v>0.23864052287581705</v>
      </c>
      <c r="L618" s="9" t="s">
        <v>21</v>
      </c>
      <c r="M618" s="13">
        <f>ROUND(J618-J618*20/100,1)</f>
        <v>0.9</v>
      </c>
      <c r="N618" s="6">
        <v>2023</v>
      </c>
    </row>
    <row r="619" spans="1:14" ht="19.95" customHeight="1">
      <c r="A619" s="8" t="s">
        <v>85</v>
      </c>
      <c r="B619" s="8" t="s">
        <v>14</v>
      </c>
      <c r="C619" s="8" t="s">
        <v>58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0.248</v>
      </c>
      <c r="J619" s="11">
        <v>1</v>
      </c>
      <c r="K619" s="12">
        <f>J619*I619</f>
        <v>0.248</v>
      </c>
      <c r="L619" s="9" t="s">
        <v>21</v>
      </c>
      <c r="M619" s="13">
        <f>ROUND(J619-J619*20/100,1)</f>
        <v>0.8</v>
      </c>
      <c r="N619" s="6">
        <v>2023</v>
      </c>
    </row>
    <row r="620" spans="1:14" ht="19.95" customHeight="1">
      <c r="A620" s="8" t="s">
        <v>85</v>
      </c>
      <c r="B620" s="8" t="s">
        <v>42</v>
      </c>
      <c r="C620" s="8" t="s">
        <v>43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87</v>
      </c>
      <c r="I620" s="10">
        <v>0.44543046357615895</v>
      </c>
      <c r="J620" s="11">
        <v>0.61</v>
      </c>
      <c r="K620" s="12">
        <f>J620*I620</f>
        <v>0.27171258278145693</v>
      </c>
      <c r="L620" s="9" t="s">
        <v>21</v>
      </c>
      <c r="M620" s="13">
        <f>ROUND(J620-J620*20/100,1)</f>
        <v>0.5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87</v>
      </c>
      <c r="I621" s="10">
        <v>0.14380341880341879</v>
      </c>
      <c r="J621" s="11">
        <v>1.83</v>
      </c>
      <c r="K621" s="12">
        <f>J621*I621</f>
        <v>0.26316025641025642</v>
      </c>
      <c r="L621" s="9" t="s">
        <v>21</v>
      </c>
      <c r="M621" s="13">
        <f>ROUND(J621-J621*20/100,1)</f>
        <v>1.5</v>
      </c>
      <c r="N621" s="6">
        <v>2023</v>
      </c>
    </row>
    <row r="622" spans="1:14" ht="19.95" customHeight="1">
      <c r="A622" s="8" t="s">
        <v>85</v>
      </c>
      <c r="B622" s="8" t="s">
        <v>37</v>
      </c>
      <c r="C622" s="8" t="s">
        <v>36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87</v>
      </c>
      <c r="I622" s="10">
        <v>0.41306040268456379</v>
      </c>
      <c r="J622" s="11">
        <v>1.01</v>
      </c>
      <c r="K622" s="12">
        <f>J622*I622</f>
        <v>0.41719100671140941</v>
      </c>
      <c r="L622" s="9" t="s">
        <v>21</v>
      </c>
      <c r="M622" s="13">
        <f>ROUND(J622-J622*20/100,1)</f>
        <v>0.8</v>
      </c>
      <c r="N622" s="6">
        <v>2023</v>
      </c>
    </row>
    <row r="623" spans="1:14" ht="19.95" customHeight="1">
      <c r="A623" s="8" t="s">
        <v>85</v>
      </c>
      <c r="B623" s="8" t="s">
        <v>37</v>
      </c>
      <c r="C623" s="8" t="s">
        <v>35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0.68609625668449203</v>
      </c>
      <c r="J623" s="11">
        <v>0.94</v>
      </c>
      <c r="K623" s="12">
        <f>J623*I623</f>
        <v>0.64493048128342245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65</v>
      </c>
      <c r="D624" s="8" t="s">
        <v>109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1.8</v>
      </c>
      <c r="J624" s="11">
        <v>0.85</v>
      </c>
      <c r="K624" s="12">
        <f>J624*I624</f>
        <v>1.53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48</v>
      </c>
      <c r="C625" s="8" t="s">
        <v>49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89</v>
      </c>
      <c r="I625" s="10">
        <v>7.8921568627450991E-2</v>
      </c>
      <c r="J625" s="11">
        <v>1.9</v>
      </c>
      <c r="K625" s="12">
        <f>J625*I625</f>
        <v>0.14995098039215687</v>
      </c>
      <c r="L625" s="9" t="s">
        <v>21</v>
      </c>
      <c r="M625" s="13">
        <f>ROUND(J625-J625*20/100,1)</f>
        <v>1.5</v>
      </c>
      <c r="N625" s="6">
        <v>2023</v>
      </c>
    </row>
    <row r="626" spans="1:14" ht="19.95" customHeight="1">
      <c r="A626" s="8" t="s">
        <v>85</v>
      </c>
      <c r="B626" s="8" t="s">
        <v>48</v>
      </c>
      <c r="C626" s="8" t="s">
        <v>94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89</v>
      </c>
      <c r="I626" s="10">
        <v>0.13431372549019607</v>
      </c>
      <c r="J626" s="11">
        <v>1.55</v>
      </c>
      <c r="K626" s="12">
        <f>J626*I626</f>
        <v>0.20818627450980393</v>
      </c>
      <c r="L626" s="9" t="s">
        <v>21</v>
      </c>
      <c r="M626" s="13">
        <f>ROUND(J626-J626*20/100,1)</f>
        <v>1.2</v>
      </c>
      <c r="N626" s="6">
        <v>2023</v>
      </c>
    </row>
    <row r="627" spans="1:14" ht="19.95" customHeight="1">
      <c r="A627" s="8" t="s">
        <v>85</v>
      </c>
      <c r="B627" s="8" t="s">
        <v>48</v>
      </c>
      <c r="C627" s="8" t="s">
        <v>90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89</v>
      </c>
      <c r="I627" s="10">
        <v>0.21666666666666667</v>
      </c>
      <c r="J627" s="11">
        <v>1.2</v>
      </c>
      <c r="K627" s="12">
        <f>J627*I627</f>
        <v>0.26</v>
      </c>
      <c r="L627" s="9" t="s">
        <v>21</v>
      </c>
      <c r="M627" s="13">
        <f>ROUND(J627-J627*20/100,1)</f>
        <v>1</v>
      </c>
      <c r="N627" s="6">
        <v>2023</v>
      </c>
    </row>
    <row r="628" spans="1:14" ht="19.95" customHeight="1">
      <c r="A628" s="8" t="s">
        <v>85</v>
      </c>
      <c r="B628" s="8" t="s">
        <v>40</v>
      </c>
      <c r="C628" s="8" t="s">
        <v>58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0.26329473684210525</v>
      </c>
      <c r="J628" s="11">
        <v>1.02</v>
      </c>
      <c r="K628" s="12">
        <f>J628*I628</f>
        <v>0.26856063157894738</v>
      </c>
      <c r="L628" s="9" t="s">
        <v>21</v>
      </c>
      <c r="M628" s="13">
        <f>ROUND(J628-J628*20/100,1)</f>
        <v>0.8</v>
      </c>
      <c r="N628" s="6">
        <v>2023</v>
      </c>
    </row>
    <row r="629" spans="1:14" ht="19.95" customHeight="1">
      <c r="A629" s="8" t="s">
        <v>85</v>
      </c>
      <c r="B629" s="8" t="s">
        <v>42</v>
      </c>
      <c r="C629" s="8" t="s">
        <v>72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0.33651804670912949</v>
      </c>
      <c r="J629" s="11">
        <v>0.85</v>
      </c>
      <c r="K629" s="12">
        <f>J629*I629</f>
        <v>0.28604033970276005</v>
      </c>
      <c r="L629" s="9" t="s">
        <v>21</v>
      </c>
      <c r="M629" s="13">
        <f>ROUND(J629-J629*20/100,1)</f>
        <v>0.7</v>
      </c>
      <c r="N629" s="6">
        <v>2023</v>
      </c>
    </row>
    <row r="630" spans="1:14" ht="19.95" customHeight="1">
      <c r="A630" s="8" t="s">
        <v>85</v>
      </c>
      <c r="B630" s="8" t="s">
        <v>42</v>
      </c>
      <c r="C630" s="8" t="s">
        <v>43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0.42229299363057321</v>
      </c>
      <c r="J630" s="11">
        <v>0.71</v>
      </c>
      <c r="K630" s="12">
        <f>J630*I630</f>
        <v>0.29982802547770698</v>
      </c>
      <c r="L630" s="9" t="s">
        <v>21</v>
      </c>
      <c r="M630" s="13">
        <f>ROUND(J630-J630*20/100,1)</f>
        <v>0.6</v>
      </c>
      <c r="N630" s="6">
        <v>2023</v>
      </c>
    </row>
    <row r="631" spans="1:14" ht="19.95" customHeight="1">
      <c r="A631" s="8" t="s">
        <v>85</v>
      </c>
      <c r="B631" s="8" t="s">
        <v>33</v>
      </c>
      <c r="C631" s="8" t="s">
        <v>69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0.20207006369426753</v>
      </c>
      <c r="J631" s="11">
        <v>1.02</v>
      </c>
      <c r="K631" s="12">
        <f>J631*I631</f>
        <v>0.20611146496815289</v>
      </c>
      <c r="L631" s="9" t="s">
        <v>21</v>
      </c>
      <c r="M631" s="13">
        <f>ROUND(J631-J631*20/100,1)</f>
        <v>0.8</v>
      </c>
      <c r="N631" s="6">
        <v>2023</v>
      </c>
    </row>
    <row r="632" spans="1:14" ht="19.95" customHeight="1">
      <c r="A632" s="8" t="s">
        <v>85</v>
      </c>
      <c r="B632" s="8" t="s">
        <v>33</v>
      </c>
      <c r="C632" s="8" t="s">
        <v>43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0.3671443736730361</v>
      </c>
      <c r="J632" s="11">
        <v>0.7</v>
      </c>
      <c r="K632" s="12">
        <f>J632*I632</f>
        <v>0.25700106157112523</v>
      </c>
      <c r="L632" s="9" t="s">
        <v>21</v>
      </c>
      <c r="M632" s="13">
        <f>ROUND(J632-J632*20/100,1)</f>
        <v>0.6</v>
      </c>
      <c r="N632" s="6">
        <v>2023</v>
      </c>
    </row>
    <row r="633" spans="1:14" ht="19.95" customHeight="1">
      <c r="A633" s="8" t="s">
        <v>85</v>
      </c>
      <c r="B633" s="8" t="s">
        <v>14</v>
      </c>
      <c r="C633" s="8" t="s">
        <v>46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6.4141949152542371E-2</v>
      </c>
      <c r="J633" s="11">
        <v>1.86</v>
      </c>
      <c r="K633" s="12">
        <f>J633*I633</f>
        <v>0.11930402542372881</v>
      </c>
      <c r="L633" s="9" t="s">
        <v>21</v>
      </c>
      <c r="M633" s="13">
        <f>ROUND(J633-J633*20/100,1)</f>
        <v>1.5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15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2.8603603603603606E-2</v>
      </c>
      <c r="J634" s="11">
        <v>2.96</v>
      </c>
      <c r="K634" s="12">
        <f>J634*I634</f>
        <v>8.4666666666666668E-2</v>
      </c>
      <c r="L634" s="9" t="s">
        <v>21</v>
      </c>
      <c r="M634" s="13">
        <f>ROUND(J634-J634*20/100,1)</f>
        <v>2.4</v>
      </c>
      <c r="N634" s="6">
        <v>2023</v>
      </c>
    </row>
    <row r="635" spans="1:14" ht="19.95" customHeight="1">
      <c r="A635" s="8" t="s">
        <v>85</v>
      </c>
      <c r="B635" s="8" t="s">
        <v>14</v>
      </c>
      <c r="C635" s="8" t="s">
        <v>45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0.11321656050955414</v>
      </c>
      <c r="J635" s="11">
        <v>1.1299999999999999</v>
      </c>
      <c r="K635" s="12">
        <f>J635*I635</f>
        <v>0.12793471337579618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42</v>
      </c>
      <c r="C636" s="8" t="s">
        <v>43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87</v>
      </c>
      <c r="I636" s="10">
        <v>0.41900000000000004</v>
      </c>
      <c r="J636" s="11">
        <v>0.71</v>
      </c>
      <c r="K636" s="12">
        <f>J636*I636</f>
        <v>0.29749000000000003</v>
      </c>
      <c r="L636" s="9" t="s">
        <v>21</v>
      </c>
      <c r="M636" s="13">
        <f>ROUND(J636-J636*20/100,1)</f>
        <v>0.6</v>
      </c>
      <c r="N636" s="6">
        <v>2023</v>
      </c>
    </row>
    <row r="637" spans="1:14" ht="19.95" customHeight="1">
      <c r="A637" s="8" t="s">
        <v>85</v>
      </c>
      <c r="B637" s="8" t="s">
        <v>30</v>
      </c>
      <c r="C637" s="8" t="s">
        <v>54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8.2349999999999994</v>
      </c>
      <c r="J637" s="11">
        <v>1.7</v>
      </c>
      <c r="K637" s="12">
        <f>J637*I637</f>
        <v>13.999499999999999</v>
      </c>
      <c r="L637" s="9" t="s">
        <v>21</v>
      </c>
      <c r="M637" s="13">
        <f>ROUND(J637-J637*20/100,1)</f>
        <v>1.4</v>
      </c>
      <c r="N637" s="6">
        <v>2023</v>
      </c>
    </row>
    <row r="638" spans="1:14" ht="19.95" customHeight="1">
      <c r="A638" s="8" t="s">
        <v>85</v>
      </c>
      <c r="B638" s="8" t="s">
        <v>40</v>
      </c>
      <c r="C638" s="8" t="s">
        <v>57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2.83</v>
      </c>
      <c r="J638" s="11">
        <v>1.27</v>
      </c>
      <c r="K638" s="12">
        <f>J638*I638</f>
        <v>3.5941000000000001</v>
      </c>
      <c r="L638" s="9" t="s">
        <v>21</v>
      </c>
      <c r="M638" s="13">
        <f>ROUND(J638-J638*20/100,1)</f>
        <v>1</v>
      </c>
      <c r="N638" s="6">
        <v>2023</v>
      </c>
    </row>
    <row r="639" spans="1:14" ht="19.95" customHeight="1">
      <c r="A639" s="8" t="s">
        <v>85</v>
      </c>
      <c r="B639" s="8" t="s">
        <v>14</v>
      </c>
      <c r="C639" s="8" t="s">
        <v>45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9.285714285714286E-2</v>
      </c>
      <c r="J639" s="11">
        <v>1.1499999999999999</v>
      </c>
      <c r="K639" s="12">
        <f>J639*I639</f>
        <v>0.10678571428571428</v>
      </c>
      <c r="L639" s="9" t="s">
        <v>21</v>
      </c>
      <c r="M639" s="13">
        <f>ROUND(J639-J639*20/100,1)</f>
        <v>0.9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61</v>
      </c>
      <c r="D640" s="8" t="s">
        <v>110</v>
      </c>
      <c r="E640" s="8" t="s">
        <v>73</v>
      </c>
      <c r="F640" s="8" t="s">
        <v>86</v>
      </c>
      <c r="G640" s="8" t="s">
        <v>19</v>
      </c>
      <c r="H640" s="8" t="s">
        <v>92</v>
      </c>
      <c r="I640" s="10">
        <v>5.4584051724137925</v>
      </c>
      <c r="J640" s="11">
        <v>1.1499999999999999</v>
      </c>
      <c r="K640" s="12">
        <f>J640*I640</f>
        <v>6.2771659482758606</v>
      </c>
      <c r="L640" s="9" t="s">
        <v>21</v>
      </c>
      <c r="M640" s="13">
        <f>ROUND(J640-J640*20/100,1)</f>
        <v>0.9</v>
      </c>
      <c r="N640" s="6">
        <v>2023</v>
      </c>
    </row>
    <row r="641" spans="1:14" ht="19.95" customHeight="1">
      <c r="A641" s="8" t="s">
        <v>85</v>
      </c>
      <c r="B641" s="8" t="s">
        <v>24</v>
      </c>
      <c r="C641" s="8" t="s">
        <v>58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92</v>
      </c>
      <c r="I641" s="10">
        <v>0.22221153846153846</v>
      </c>
      <c r="J641" s="11">
        <v>1.55</v>
      </c>
      <c r="K641" s="12">
        <f>J641*I641</f>
        <v>0.34442788461538465</v>
      </c>
      <c r="L641" s="9" t="s">
        <v>21</v>
      </c>
      <c r="M641" s="13">
        <f>ROUND(J641-J641*20/100,1)</f>
        <v>1.2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36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0.46215344938749192</v>
      </c>
      <c r="J642" s="11">
        <v>0.9</v>
      </c>
      <c r="K642" s="12">
        <f>J642*I642</f>
        <v>0.41593810444874274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42</v>
      </c>
      <c r="C643" s="8" t="s">
        <v>31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1.1654290429042904</v>
      </c>
      <c r="J643" s="11">
        <v>0.85</v>
      </c>
      <c r="K643" s="12">
        <f>J643*I643</f>
        <v>0.99061468646864681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42</v>
      </c>
      <c r="C644" s="8" t="s">
        <v>31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1.1295343137254903</v>
      </c>
      <c r="J644" s="11">
        <v>0.74</v>
      </c>
      <c r="K644" s="12">
        <f>J644*I644</f>
        <v>0.83585539215686278</v>
      </c>
      <c r="L644" s="9" t="s">
        <v>21</v>
      </c>
      <c r="M644" s="13">
        <f>ROUND(J644-J644*20/100,1)</f>
        <v>0.6</v>
      </c>
      <c r="N644" s="6">
        <v>2023</v>
      </c>
    </row>
    <row r="645" spans="1:14" ht="19.95" customHeight="1">
      <c r="A645" s="8" t="s">
        <v>85</v>
      </c>
      <c r="B645" s="8" t="s">
        <v>42</v>
      </c>
      <c r="C645" s="8" t="s">
        <v>68</v>
      </c>
      <c r="D645" s="8" t="s">
        <v>79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4.190198511166253</v>
      </c>
      <c r="J645" s="11">
        <v>0.99</v>
      </c>
      <c r="K645" s="12">
        <f>J645*I645</f>
        <v>4.1482965260545903</v>
      </c>
      <c r="L645" s="9" t="s">
        <v>21</v>
      </c>
      <c r="M645" s="13">
        <f>ROUND(J645-J645*20/100,1)</f>
        <v>0.8</v>
      </c>
      <c r="N645" s="6">
        <v>2023</v>
      </c>
    </row>
    <row r="646" spans="1:14" ht="19.95" customHeight="1">
      <c r="A646" s="8" t="s">
        <v>85</v>
      </c>
      <c r="B646" s="8" t="s">
        <v>14</v>
      </c>
      <c r="C646" s="8" t="s">
        <v>46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5.9932083672914971E-2</v>
      </c>
      <c r="J646" s="11">
        <v>1.88</v>
      </c>
      <c r="K646" s="12">
        <f>J646*I646</f>
        <v>0.11267231730508014</v>
      </c>
      <c r="L646" s="9" t="s">
        <v>21</v>
      </c>
      <c r="M646" s="13">
        <f>ROUND(J646-J646*20/100,1)</f>
        <v>1.5</v>
      </c>
      <c r="N646" s="6">
        <v>2023</v>
      </c>
    </row>
    <row r="647" spans="1:14" ht="19.95" customHeight="1">
      <c r="A647" s="8" t="s">
        <v>85</v>
      </c>
      <c r="B647" s="8" t="s">
        <v>14</v>
      </c>
      <c r="C647" s="8" t="s">
        <v>111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0.137590799031477</v>
      </c>
      <c r="J647" s="11">
        <v>0.9</v>
      </c>
      <c r="K647" s="12">
        <f>J647*I647</f>
        <v>0.1238317191283293</v>
      </c>
      <c r="L647" s="9" t="s">
        <v>21</v>
      </c>
      <c r="M647" s="13">
        <f>ROUND(J647-J647*20/100,1)</f>
        <v>0.7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102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87</v>
      </c>
      <c r="I648" s="10">
        <v>0.16595607235142118</v>
      </c>
      <c r="J648" s="11">
        <v>0.86</v>
      </c>
      <c r="K648" s="12">
        <f>J648*I648</f>
        <v>0.14272222222222222</v>
      </c>
      <c r="L648" s="9" t="s">
        <v>21</v>
      </c>
      <c r="M648" s="13">
        <f>ROUND(J648-J648*20/100,1)</f>
        <v>0.7</v>
      </c>
      <c r="N648" s="6">
        <v>2023</v>
      </c>
    </row>
    <row r="649" spans="1:14" ht="19.95" customHeight="1">
      <c r="A649" s="8" t="s">
        <v>85</v>
      </c>
      <c r="B649" s="8" t="s">
        <v>33</v>
      </c>
      <c r="C649" s="8" t="s">
        <v>69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87</v>
      </c>
      <c r="I649" s="10">
        <v>0.18415841584158416</v>
      </c>
      <c r="J649" s="11">
        <v>0.98</v>
      </c>
      <c r="K649" s="12">
        <f>J649*I649</f>
        <v>0.18047524752475247</v>
      </c>
      <c r="L649" s="9" t="s">
        <v>21</v>
      </c>
      <c r="M649" s="13">
        <f>ROUND(J649-J649*20/100,1)</f>
        <v>0.8</v>
      </c>
      <c r="N649" s="6">
        <v>2023</v>
      </c>
    </row>
    <row r="650" spans="1:14" ht="19.95" customHeight="1">
      <c r="A650" s="8" t="s">
        <v>85</v>
      </c>
      <c r="B650" s="8" t="s">
        <v>14</v>
      </c>
      <c r="C650" s="8" t="s">
        <v>15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87</v>
      </c>
      <c r="I650" s="10">
        <v>2.7557755775577557E-2</v>
      </c>
      <c r="J650" s="11">
        <v>2.81</v>
      </c>
      <c r="K650" s="12">
        <f>J650*I650</f>
        <v>7.7437293729372941E-2</v>
      </c>
      <c r="L650" s="9" t="s">
        <v>21</v>
      </c>
      <c r="M650" s="13">
        <f>ROUND(J650-J650*20/100,1)</f>
        <v>2.2000000000000002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57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87</v>
      </c>
      <c r="I651" s="10">
        <v>2.359</v>
      </c>
      <c r="J651" s="11">
        <v>1.1000000000000001</v>
      </c>
      <c r="K651" s="12">
        <f>J651*I651</f>
        <v>2.5949</v>
      </c>
      <c r="L651" s="9" t="s">
        <v>21</v>
      </c>
      <c r="M651" s="13">
        <f>ROUND(J651-J651*20/100,1)</f>
        <v>0.9</v>
      </c>
      <c r="N651" s="6">
        <v>2023</v>
      </c>
    </row>
    <row r="652" spans="1:14" ht="19.95" customHeight="1">
      <c r="A652" s="8" t="s">
        <v>85</v>
      </c>
      <c r="B652" s="8" t="s">
        <v>37</v>
      </c>
      <c r="C652" s="8" t="s">
        <v>36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0.45</v>
      </c>
      <c r="J652" s="11">
        <v>1.27</v>
      </c>
      <c r="K652" s="12">
        <f>J652*I652</f>
        <v>0.57150000000000001</v>
      </c>
      <c r="L652" s="9" t="s">
        <v>21</v>
      </c>
      <c r="M652" s="13">
        <f>ROUND(J652-J652*20/100,1)</f>
        <v>1</v>
      </c>
      <c r="N652" s="6">
        <v>2023</v>
      </c>
    </row>
    <row r="653" spans="1:14" ht="19.95" customHeight="1">
      <c r="A653" s="8" t="s">
        <v>85</v>
      </c>
      <c r="B653" s="8" t="s">
        <v>14</v>
      </c>
      <c r="C653" s="8" t="s">
        <v>36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92</v>
      </c>
      <c r="I653" s="10">
        <v>0.46451612903225803</v>
      </c>
      <c r="J653" s="11">
        <v>0.7</v>
      </c>
      <c r="K653" s="12">
        <f>J653*I653</f>
        <v>0.32516129032258062</v>
      </c>
      <c r="L653" s="9" t="s">
        <v>21</v>
      </c>
      <c r="M653" s="13">
        <f>ROUND(J653-J653*20/100,1)</f>
        <v>0.6</v>
      </c>
      <c r="N653" s="6">
        <v>2023</v>
      </c>
    </row>
    <row r="654" spans="1:14" ht="19.95" customHeight="1">
      <c r="A654" s="8" t="s">
        <v>85</v>
      </c>
      <c r="B654" s="8" t="s">
        <v>14</v>
      </c>
      <c r="C654" s="8" t="s">
        <v>104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92</v>
      </c>
      <c r="I654" s="10">
        <v>8.1384015594541906E-2</v>
      </c>
      <c r="J654" s="11">
        <v>1.41</v>
      </c>
      <c r="K654" s="12">
        <f>J654*I654</f>
        <v>0.11475146198830408</v>
      </c>
      <c r="L654" s="9" t="s">
        <v>21</v>
      </c>
      <c r="M654" s="13">
        <f>ROUND(J654-J654*20/100,1)</f>
        <v>1.1000000000000001</v>
      </c>
      <c r="N654" s="6">
        <v>2023</v>
      </c>
    </row>
    <row r="655" spans="1:14" ht="19.95" customHeight="1">
      <c r="A655" s="8" t="s">
        <v>85</v>
      </c>
      <c r="B655" s="8" t="s">
        <v>24</v>
      </c>
      <c r="C655" s="8" t="s">
        <v>36</v>
      </c>
      <c r="D655" s="8" t="s">
        <v>16</v>
      </c>
      <c r="E655" s="8" t="s">
        <v>97</v>
      </c>
      <c r="F655" s="8" t="s">
        <v>86</v>
      </c>
      <c r="G655" s="8" t="s">
        <v>19</v>
      </c>
      <c r="H655" s="8" t="s">
        <v>92</v>
      </c>
      <c r="I655" s="10">
        <v>0.38500000000000001</v>
      </c>
      <c r="J655" s="11">
        <v>0.7</v>
      </c>
      <c r="K655" s="12">
        <f>J655*I655</f>
        <v>0.26949999999999996</v>
      </c>
      <c r="L655" s="9" t="s">
        <v>21</v>
      </c>
      <c r="M655" s="13">
        <f>ROUND(J655-J655*20/100,1)</f>
        <v>0.6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69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0.21031746031746032</v>
      </c>
      <c r="J656" s="11">
        <v>0.84</v>
      </c>
      <c r="K656" s="12">
        <f>J656*I656</f>
        <v>0.17666666666666667</v>
      </c>
      <c r="L656" s="9" t="s">
        <v>21</v>
      </c>
      <c r="M656" s="13">
        <f>ROUND(J656-J656*20/100,1)</f>
        <v>0.7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45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0.11289855072463768</v>
      </c>
      <c r="J657" s="11">
        <v>0.92</v>
      </c>
      <c r="K657" s="12">
        <f>J657*I657</f>
        <v>0.10386666666666668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48</v>
      </c>
      <c r="C658" s="8" t="s">
        <v>49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7.7884615384615385E-2</v>
      </c>
      <c r="J658" s="11">
        <v>2.4300000000000002</v>
      </c>
      <c r="K658" s="12">
        <f>J658*I658</f>
        <v>0.18925961538461539</v>
      </c>
      <c r="L658" s="9" t="s">
        <v>21</v>
      </c>
      <c r="M658" s="13">
        <f>ROUND(J658-J658*20/100,1)</f>
        <v>1.9</v>
      </c>
      <c r="N658" s="6">
        <v>2023</v>
      </c>
    </row>
    <row r="659" spans="1:14" ht="19.95" customHeight="1">
      <c r="A659" s="8" t="s">
        <v>85</v>
      </c>
      <c r="B659" s="8" t="s">
        <v>33</v>
      </c>
      <c r="C659" s="8" t="s">
        <v>44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0.14644607843137256</v>
      </c>
      <c r="J659" s="11">
        <v>1.05</v>
      </c>
      <c r="K659" s="12">
        <f>J659*I659</f>
        <v>0.15376838235294119</v>
      </c>
      <c r="L659" s="9" t="s">
        <v>21</v>
      </c>
      <c r="M659" s="13">
        <f>ROUND(J659-J659*20/100,1)</f>
        <v>0.8</v>
      </c>
      <c r="N659" s="6">
        <v>2023</v>
      </c>
    </row>
    <row r="660" spans="1:14" ht="19.95" customHeight="1">
      <c r="A660" s="8" t="s">
        <v>85</v>
      </c>
      <c r="B660" s="8" t="s">
        <v>42</v>
      </c>
      <c r="C660" s="8" t="s">
        <v>43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0.42875615763546793</v>
      </c>
      <c r="J660" s="11">
        <v>0.65</v>
      </c>
      <c r="K660" s="12">
        <f>J660*I660</f>
        <v>0.27869150246305419</v>
      </c>
      <c r="L660" s="9" t="s">
        <v>21</v>
      </c>
      <c r="M660" s="13">
        <f>ROUND(J660-J660*20/100,1)</f>
        <v>0.5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89</v>
      </c>
      <c r="I661" s="10">
        <v>0.42269841269841268</v>
      </c>
      <c r="J661" s="11">
        <v>0.7</v>
      </c>
      <c r="K661" s="12">
        <f>J661*I661</f>
        <v>0.29588888888888887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14</v>
      </c>
      <c r="C662" s="8" t="s">
        <v>35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0.7</v>
      </c>
      <c r="J662" s="11">
        <v>0.84</v>
      </c>
      <c r="K662" s="12">
        <f>J662*I662</f>
        <v>0.58799999999999997</v>
      </c>
      <c r="L662" s="9" t="s">
        <v>21</v>
      </c>
      <c r="M662" s="13">
        <f>ROUND(J662-J662*20/100,1)</f>
        <v>0.7</v>
      </c>
      <c r="N662" s="6">
        <v>2023</v>
      </c>
    </row>
    <row r="663" spans="1:14" ht="19.95" customHeight="1">
      <c r="A663" s="8" t="s">
        <v>85</v>
      </c>
      <c r="B663" s="8" t="s">
        <v>42</v>
      </c>
      <c r="C663" s="8" t="s">
        <v>61</v>
      </c>
      <c r="D663" s="8" t="s">
        <v>16</v>
      </c>
      <c r="E663" s="8" t="s">
        <v>97</v>
      </c>
      <c r="F663" s="8" t="s">
        <v>86</v>
      </c>
      <c r="G663" s="8" t="s">
        <v>19</v>
      </c>
      <c r="H663" s="8" t="s">
        <v>89</v>
      </c>
      <c r="I663" s="10">
        <v>5.5079601990049749</v>
      </c>
      <c r="J663" s="11">
        <v>0.61</v>
      </c>
      <c r="K663" s="12">
        <f>J663*I663</f>
        <v>3.3598557213930347</v>
      </c>
      <c r="L663" s="9" t="s">
        <v>21</v>
      </c>
      <c r="M663" s="13">
        <f>ROUND(J663-J663*20/100,1)</f>
        <v>0.5</v>
      </c>
      <c r="N663" s="6">
        <v>2023</v>
      </c>
    </row>
    <row r="664" spans="1:14" ht="19.95" customHeight="1">
      <c r="A664" s="8" t="s">
        <v>85</v>
      </c>
      <c r="B664" s="8" t="s">
        <v>48</v>
      </c>
      <c r="C664" s="8" t="s">
        <v>49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7.4019607843137256E-2</v>
      </c>
      <c r="J664" s="11">
        <v>2.75</v>
      </c>
      <c r="K664" s="12">
        <f>J664*I664</f>
        <v>0.20355392156862745</v>
      </c>
      <c r="L664" s="9" t="s">
        <v>21</v>
      </c>
      <c r="M664" s="13">
        <f>ROUND(J664-J664*20/100,1)</f>
        <v>2.2000000000000002</v>
      </c>
      <c r="N664" s="6">
        <v>2023</v>
      </c>
    </row>
    <row r="665" spans="1:14" ht="19.95" customHeight="1">
      <c r="A665" s="8" t="s">
        <v>85</v>
      </c>
      <c r="B665" s="8" t="s">
        <v>33</v>
      </c>
      <c r="C665" s="8" t="s">
        <v>44</v>
      </c>
      <c r="D665" s="8" t="s">
        <v>16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0.15061274509803921</v>
      </c>
      <c r="J665" s="11">
        <v>1</v>
      </c>
      <c r="K665" s="12">
        <f>J665*I665</f>
        <v>0.15061274509803921</v>
      </c>
      <c r="L665" s="9" t="s">
        <v>21</v>
      </c>
      <c r="M665" s="13">
        <f>ROUND(J665-J665*20/100,1)</f>
        <v>0.8</v>
      </c>
      <c r="N665" s="6">
        <v>2023</v>
      </c>
    </row>
    <row r="666" spans="1:14" ht="19.95" customHeight="1">
      <c r="A666" s="8" t="s">
        <v>85</v>
      </c>
      <c r="B666" s="8" t="s">
        <v>42</v>
      </c>
      <c r="C666" s="8" t="s">
        <v>43</v>
      </c>
      <c r="D666" s="8" t="s">
        <v>16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0.43493377483443707</v>
      </c>
      <c r="J666" s="11">
        <v>0.7</v>
      </c>
      <c r="K666" s="12">
        <f>J666*I666</f>
        <v>0.30445364238410594</v>
      </c>
      <c r="L666" s="9" t="s">
        <v>21</v>
      </c>
      <c r="M666" s="13">
        <f>ROUND(J666-J666*20/100,1)</f>
        <v>0.6</v>
      </c>
      <c r="N666" s="6">
        <v>2023</v>
      </c>
    </row>
    <row r="667" spans="1:14" ht="19.95" customHeight="1">
      <c r="A667" s="8" t="s">
        <v>85</v>
      </c>
      <c r="B667" s="8" t="s">
        <v>112</v>
      </c>
      <c r="C667" s="8" t="s">
        <v>113</v>
      </c>
      <c r="D667" s="8" t="s">
        <v>114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50.924999999999997</v>
      </c>
      <c r="J667" s="11">
        <v>0.05</v>
      </c>
      <c r="K667" s="12">
        <f>J667*I667</f>
        <v>2.5462500000000001</v>
      </c>
      <c r="L667" s="9" t="s">
        <v>21</v>
      </c>
      <c r="M667" s="13">
        <f>ROUND(J667-J667*20/100,1)</f>
        <v>0</v>
      </c>
      <c r="N667" s="6">
        <v>2023</v>
      </c>
    </row>
    <row r="668" spans="1:14" ht="19.95" customHeight="1">
      <c r="A668" s="8" t="s">
        <v>85</v>
      </c>
      <c r="B668" s="8" t="s">
        <v>30</v>
      </c>
      <c r="C668" s="8" t="s">
        <v>63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4.2519999999999998</v>
      </c>
      <c r="J668" s="11">
        <v>1.76</v>
      </c>
      <c r="K668" s="12">
        <f>J668*I668</f>
        <v>7.4835199999999995</v>
      </c>
      <c r="L668" s="9" t="s">
        <v>21</v>
      </c>
      <c r="M668" s="13">
        <f>ROUND(J668-J668*20/100,1)</f>
        <v>1.4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15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87</v>
      </c>
      <c r="I669" s="10">
        <v>3.6153846153846154E-2</v>
      </c>
      <c r="J669" s="11">
        <v>2.5299999999999998</v>
      </c>
      <c r="K669" s="12">
        <f>J669*I669</f>
        <v>9.1469230769230761E-2</v>
      </c>
      <c r="L669" s="9" t="s">
        <v>21</v>
      </c>
      <c r="M669" s="13">
        <f>ROUND(J669-J669*20/100,1)</f>
        <v>2</v>
      </c>
      <c r="N669" s="6">
        <v>2023</v>
      </c>
    </row>
    <row r="670" spans="1:14" ht="19.95" customHeight="1">
      <c r="A670" s="8" t="s">
        <v>85</v>
      </c>
      <c r="B670" s="8" t="s">
        <v>37</v>
      </c>
      <c r="C670" s="8" t="s">
        <v>58</v>
      </c>
      <c r="D670" s="8" t="s">
        <v>26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0.21316489361702129</v>
      </c>
      <c r="J670" s="11">
        <v>1.25</v>
      </c>
      <c r="K670" s="12">
        <f>J670*I670</f>
        <v>0.26645611702127658</v>
      </c>
      <c r="L670" s="9" t="s">
        <v>21</v>
      </c>
      <c r="M670" s="13">
        <f>ROUND(J670-J670*20/100,1)</f>
        <v>1</v>
      </c>
      <c r="N670" s="6">
        <v>2023</v>
      </c>
    </row>
    <row r="671" spans="1:14" ht="19.95" customHeight="1">
      <c r="A671" s="8" t="s">
        <v>85</v>
      </c>
      <c r="B671" s="8" t="s">
        <v>48</v>
      </c>
      <c r="C671" s="8" t="s">
        <v>90</v>
      </c>
      <c r="D671" s="8" t="s">
        <v>26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0.24761589403973508</v>
      </c>
      <c r="J671" s="11">
        <v>1</v>
      </c>
      <c r="K671" s="12">
        <f>J671*I671</f>
        <v>0.24761589403973508</v>
      </c>
      <c r="L671" s="9" t="s">
        <v>21</v>
      </c>
      <c r="M671" s="13">
        <f>ROUND(J671-J671*20/100,1)</f>
        <v>0.8</v>
      </c>
      <c r="N671" s="6">
        <v>2023</v>
      </c>
    </row>
    <row r="672" spans="1:14" ht="19.95" customHeight="1">
      <c r="A672" s="8" t="s">
        <v>85</v>
      </c>
      <c r="B672" s="8" t="s">
        <v>14</v>
      </c>
      <c r="C672" s="8" t="s">
        <v>15</v>
      </c>
      <c r="D672" s="8" t="s">
        <v>26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3.1679894179894176E-2</v>
      </c>
      <c r="J672" s="11">
        <v>2.6</v>
      </c>
      <c r="K672" s="12">
        <f>J672*I672</f>
        <v>8.2367724867724867E-2</v>
      </c>
      <c r="L672" s="9" t="s">
        <v>21</v>
      </c>
      <c r="M672" s="13">
        <f>ROUND(J672-J672*20/100,1)</f>
        <v>2.1</v>
      </c>
      <c r="N672" s="6">
        <v>2023</v>
      </c>
    </row>
    <row r="673" spans="1:14" ht="19.95" customHeight="1">
      <c r="A673" s="8" t="s">
        <v>85</v>
      </c>
      <c r="B673" s="8" t="s">
        <v>14</v>
      </c>
      <c r="C673" s="8" t="s">
        <v>45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89</v>
      </c>
      <c r="I673" s="10">
        <v>0.10978174603174602</v>
      </c>
      <c r="J673" s="11">
        <v>1</v>
      </c>
      <c r="K673" s="12">
        <f>J673*I673</f>
        <v>0.10978174603174602</v>
      </c>
      <c r="L673" s="9" t="s">
        <v>21</v>
      </c>
      <c r="M673" s="13">
        <f>ROUND(J673-J673*20/100,1)</f>
        <v>0.8</v>
      </c>
      <c r="N673" s="6">
        <v>2023</v>
      </c>
    </row>
    <row r="674" spans="1:14" ht="19.95" customHeight="1">
      <c r="A674" s="8" t="s">
        <v>85</v>
      </c>
      <c r="B674" s="8" t="s">
        <v>14</v>
      </c>
      <c r="C674" s="8" t="s">
        <v>45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89</v>
      </c>
      <c r="I674" s="10">
        <v>0.10702576112412179</v>
      </c>
      <c r="J674" s="11">
        <v>1</v>
      </c>
      <c r="K674" s="12">
        <f>J674*I674</f>
        <v>0.10702576112412179</v>
      </c>
      <c r="L674" s="9" t="s">
        <v>21</v>
      </c>
      <c r="M674" s="13">
        <f>ROUND(J674-J674*20/100,1)</f>
        <v>0.8</v>
      </c>
      <c r="N674" s="6">
        <v>2023</v>
      </c>
    </row>
    <row r="675" spans="1:14" ht="19.95" customHeight="1">
      <c r="A675" s="8" t="s">
        <v>85</v>
      </c>
      <c r="B675" s="8" t="s">
        <v>14</v>
      </c>
      <c r="C675" s="8" t="s">
        <v>46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6.5522875816993467E-2</v>
      </c>
      <c r="J675" s="11">
        <v>1.55</v>
      </c>
      <c r="K675" s="12">
        <f>J675*I675</f>
        <v>0.10156045751633988</v>
      </c>
      <c r="L675" s="9" t="s">
        <v>21</v>
      </c>
      <c r="M675" s="13">
        <f>ROUND(J675-J675*20/100,1)</f>
        <v>1.2</v>
      </c>
      <c r="N675" s="6">
        <v>2023</v>
      </c>
    </row>
    <row r="676" spans="1:14" ht="19.95" customHeight="1">
      <c r="A676" s="8" t="s">
        <v>85</v>
      </c>
      <c r="B676" s="8" t="s">
        <v>14</v>
      </c>
      <c r="C676" s="8" t="s">
        <v>58</v>
      </c>
      <c r="D676" s="8" t="s">
        <v>16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0.24471947194719473</v>
      </c>
      <c r="J676" s="11">
        <v>0.91</v>
      </c>
      <c r="K676" s="12">
        <f>J676*I676</f>
        <v>0.22269471947194722</v>
      </c>
      <c r="L676" s="9" t="s">
        <v>21</v>
      </c>
      <c r="M676" s="13">
        <f>ROUND(J676-J676*20/100,1)</f>
        <v>0.7</v>
      </c>
      <c r="N676" s="6">
        <v>2023</v>
      </c>
    </row>
    <row r="677" spans="1:14" ht="19.95" customHeight="1">
      <c r="A677" s="8" t="s">
        <v>85</v>
      </c>
      <c r="B677" s="8" t="s">
        <v>33</v>
      </c>
      <c r="C677" s="8" t="s">
        <v>44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0.14584980237154149</v>
      </c>
      <c r="J677" s="11">
        <v>0.98</v>
      </c>
      <c r="K677" s="12">
        <f>J677*I677</f>
        <v>0.14293280632411065</v>
      </c>
      <c r="L677" s="9" t="s">
        <v>21</v>
      </c>
      <c r="M677" s="13">
        <f>ROUND(J677-J677*20/100,1)</f>
        <v>0.8</v>
      </c>
      <c r="N677" s="6">
        <v>2023</v>
      </c>
    </row>
    <row r="678" spans="1:14" ht="19.95" customHeight="1">
      <c r="A678" s="8" t="s">
        <v>85</v>
      </c>
      <c r="B678" s="8" t="s">
        <v>42</v>
      </c>
      <c r="C678" s="8" t="s">
        <v>44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92</v>
      </c>
      <c r="I678" s="10">
        <v>0.16884615384615384</v>
      </c>
      <c r="J678" s="11">
        <v>1.1299999999999999</v>
      </c>
      <c r="K678" s="12">
        <f>J678*I678</f>
        <v>0.19079615384615381</v>
      </c>
      <c r="L678" s="9" t="s">
        <v>21</v>
      </c>
      <c r="M678" s="13">
        <f>ROUND(J678-J678*20/100,1)</f>
        <v>0.9</v>
      </c>
      <c r="N678" s="6">
        <v>2023</v>
      </c>
    </row>
    <row r="679" spans="1:14" ht="19.95" customHeight="1">
      <c r="A679" s="8" t="s">
        <v>85</v>
      </c>
      <c r="B679" s="8" t="s">
        <v>62</v>
      </c>
      <c r="C679" s="8" t="s">
        <v>35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92</v>
      </c>
      <c r="I679" s="10">
        <v>1.0990131578947369</v>
      </c>
      <c r="J679" s="11">
        <v>1.25</v>
      </c>
      <c r="K679" s="12">
        <f>J679*I679</f>
        <v>1.373766447368421</v>
      </c>
      <c r="L679" s="9" t="s">
        <v>21</v>
      </c>
      <c r="M679" s="13">
        <f>ROUND(J679-J679*20/100,1)</f>
        <v>1</v>
      </c>
      <c r="N679" s="6">
        <v>2023</v>
      </c>
    </row>
    <row r="680" spans="1:14" ht="19.95" customHeight="1">
      <c r="A680" s="8" t="s">
        <v>85</v>
      </c>
      <c r="B680" s="8" t="s">
        <v>42</v>
      </c>
      <c r="C680" s="8" t="s">
        <v>31</v>
      </c>
      <c r="D680" s="8" t="s">
        <v>26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1.1784868421052632</v>
      </c>
      <c r="J680" s="11">
        <v>0.54</v>
      </c>
      <c r="K680" s="12">
        <f>J680*I680</f>
        <v>0.63638289473684218</v>
      </c>
      <c r="L680" s="9" t="s">
        <v>21</v>
      </c>
      <c r="M680" s="13">
        <f>ROUND(J680-J680*20/100,1)</f>
        <v>0.4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31</v>
      </c>
      <c r="D681" s="8" t="s">
        <v>26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1.1788554216867471</v>
      </c>
      <c r="J681" s="11">
        <v>0.5</v>
      </c>
      <c r="K681" s="12">
        <f>J681*I681</f>
        <v>0.58942771084337353</v>
      </c>
      <c r="L681" s="9" t="s">
        <v>21</v>
      </c>
      <c r="M681" s="13">
        <f>ROUND(J681-J681*20/100,1)</f>
        <v>0.4</v>
      </c>
      <c r="N681" s="6">
        <v>2023</v>
      </c>
    </row>
    <row r="682" spans="1:14" ht="19.95" customHeight="1">
      <c r="A682" s="8" t="s">
        <v>85</v>
      </c>
      <c r="B682" s="8" t="s">
        <v>30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87</v>
      </c>
      <c r="I682" s="10">
        <v>0.59375</v>
      </c>
      <c r="J682" s="11">
        <v>1.25</v>
      </c>
      <c r="K682" s="12">
        <f>J682*I682</f>
        <v>0.7421875</v>
      </c>
      <c r="L682" s="9" t="s">
        <v>21</v>
      </c>
      <c r="M682" s="13">
        <f>ROUND(J682-J682*20/100,1)</f>
        <v>1</v>
      </c>
      <c r="N682" s="6">
        <v>2023</v>
      </c>
    </row>
    <row r="683" spans="1:14" ht="19.95" customHeight="1">
      <c r="A683" s="8" t="s">
        <v>85</v>
      </c>
      <c r="B683" s="8" t="s">
        <v>40</v>
      </c>
      <c r="C683" s="8" t="s">
        <v>115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1.25</v>
      </c>
      <c r="J683" s="11">
        <v>0.92</v>
      </c>
      <c r="K683" s="12">
        <f>J683*I683</f>
        <v>1.1500000000000001</v>
      </c>
      <c r="L683" s="9" t="s">
        <v>21</v>
      </c>
      <c r="M683" s="13">
        <f>ROUND(J683-J683*20/100,1)</f>
        <v>0.7</v>
      </c>
      <c r="N683" s="6">
        <v>2023</v>
      </c>
    </row>
    <row r="684" spans="1:14" ht="19.95" customHeight="1">
      <c r="A684" s="8" t="s">
        <v>85</v>
      </c>
      <c r="B684" s="8" t="s">
        <v>33</v>
      </c>
      <c r="C684" s="8" t="s">
        <v>69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0.20098688524590164</v>
      </c>
      <c r="J684" s="11">
        <v>0.9</v>
      </c>
      <c r="K684" s="12">
        <f>J684*I684</f>
        <v>0.18088819672131148</v>
      </c>
      <c r="L684" s="9" t="s">
        <v>21</v>
      </c>
      <c r="M684" s="13">
        <f>ROUND(J684-J684*20/100,1)</f>
        <v>0.7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43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87</v>
      </c>
      <c r="I685" s="10">
        <v>0.3810460438086723</v>
      </c>
      <c r="J685" s="11">
        <v>0.84</v>
      </c>
      <c r="K685" s="12">
        <f>J685*I685</f>
        <v>0.3200786767992847</v>
      </c>
      <c r="L685" s="9" t="s">
        <v>21</v>
      </c>
      <c r="M685" s="13">
        <f>ROUND(J685-J685*20/100,1)</f>
        <v>0.7</v>
      </c>
      <c r="N685" s="6">
        <v>2023</v>
      </c>
    </row>
    <row r="686" spans="1:14" ht="19.95" customHeight="1">
      <c r="A686" s="8" t="s">
        <v>85</v>
      </c>
      <c r="B686" s="8" t="s">
        <v>42</v>
      </c>
      <c r="C686" s="8" t="s">
        <v>43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0.39615384615384613</v>
      </c>
      <c r="J686" s="11">
        <v>0.65</v>
      </c>
      <c r="K686" s="12">
        <f>J686*I686</f>
        <v>0.25750000000000001</v>
      </c>
      <c r="L686" s="9" t="s">
        <v>21</v>
      </c>
      <c r="M686" s="13">
        <f>ROUND(J686-J686*20/100,1)</f>
        <v>0.5</v>
      </c>
      <c r="N686" s="6">
        <v>2023</v>
      </c>
    </row>
    <row r="687" spans="1:14" ht="19.95" customHeight="1">
      <c r="A687" s="8" t="s">
        <v>85</v>
      </c>
      <c r="B687" s="8" t="s">
        <v>42</v>
      </c>
      <c r="C687" s="8" t="s">
        <v>43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92</v>
      </c>
      <c r="I687" s="10">
        <v>0.40974358974358976</v>
      </c>
      <c r="J687" s="11">
        <v>0.49</v>
      </c>
      <c r="K687" s="12">
        <f>J687*I687</f>
        <v>0.20077435897435897</v>
      </c>
      <c r="L687" s="9" t="s">
        <v>21</v>
      </c>
      <c r="M687" s="13">
        <f>ROUND(J687-J687*20/100,1)</f>
        <v>0.4</v>
      </c>
      <c r="N687" s="6">
        <v>2023</v>
      </c>
    </row>
    <row r="688" spans="1:14" ht="19.95" customHeight="1">
      <c r="A688" s="8" t="s">
        <v>85</v>
      </c>
      <c r="B688" s="8" t="s">
        <v>42</v>
      </c>
      <c r="C688" s="8" t="s">
        <v>43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0.42128205128205126</v>
      </c>
      <c r="J688" s="11">
        <v>0.65</v>
      </c>
      <c r="K688" s="12">
        <f>J688*I688</f>
        <v>0.27383333333333332</v>
      </c>
      <c r="L688" s="9" t="s">
        <v>21</v>
      </c>
      <c r="M688" s="13">
        <f>ROUND(J688-J688*20/100,1)</f>
        <v>0.5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43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92</v>
      </c>
      <c r="I689" s="10">
        <v>0.39775641025641023</v>
      </c>
      <c r="J689" s="11">
        <v>0.49</v>
      </c>
      <c r="K689" s="12">
        <f>J689*I689</f>
        <v>0.194900641025641</v>
      </c>
      <c r="L689" s="9" t="s">
        <v>21</v>
      </c>
      <c r="M689" s="13">
        <f>ROUND(J689-J689*20/100,1)</f>
        <v>0.4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59</v>
      </c>
      <c r="D690" s="8" t="s">
        <v>16</v>
      </c>
      <c r="E690" s="8" t="s">
        <v>91</v>
      </c>
      <c r="F690" s="8" t="s">
        <v>86</v>
      </c>
      <c r="G690" s="8" t="s">
        <v>19</v>
      </c>
      <c r="H690" s="8" t="s">
        <v>89</v>
      </c>
      <c r="I690" s="10">
        <v>2.36</v>
      </c>
      <c r="J690" s="11">
        <v>0.56000000000000005</v>
      </c>
      <c r="K690" s="12">
        <f>J690*I690</f>
        <v>1.3216000000000001</v>
      </c>
      <c r="L690" s="9" t="s">
        <v>21</v>
      </c>
      <c r="M690" s="13">
        <f>ROUND(J690-J690*20/100,1)</f>
        <v>0.4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111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0.14039583333333333</v>
      </c>
      <c r="J691" s="11">
        <v>0.86</v>
      </c>
      <c r="K691" s="12">
        <f>J691*I691</f>
        <v>0.12074041666666667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14</v>
      </c>
      <c r="C692" s="8" t="s">
        <v>102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0.17376666666666665</v>
      </c>
      <c r="J692" s="11">
        <v>0.86</v>
      </c>
      <c r="K692" s="12">
        <f>J692*I692</f>
        <v>0.14943933333333331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customHeight="1">
      <c r="A693" s="8" t="s">
        <v>85</v>
      </c>
      <c r="B693" s="8" t="s">
        <v>93</v>
      </c>
      <c r="C693" s="8" t="s">
        <v>116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92</v>
      </c>
      <c r="I693" s="10">
        <v>2.42</v>
      </c>
      <c r="J693" s="11">
        <v>1</v>
      </c>
      <c r="K693" s="12">
        <f>J693*I693</f>
        <v>2.42</v>
      </c>
      <c r="L693" s="9" t="s">
        <v>21</v>
      </c>
      <c r="M693" s="13">
        <f>ROUND(J693-J693*20/100,1)</f>
        <v>0.8</v>
      </c>
      <c r="N693" s="6">
        <v>2023</v>
      </c>
    </row>
    <row r="694" spans="1:14" ht="19.95" customHeight="1">
      <c r="A694" s="8" t="s">
        <v>85</v>
      </c>
      <c r="B694" s="8" t="s">
        <v>42</v>
      </c>
      <c r="C694" s="8" t="s">
        <v>44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0.16887351778656126</v>
      </c>
      <c r="J694" s="11">
        <v>1</v>
      </c>
      <c r="K694" s="12">
        <f>J694*I694</f>
        <v>0.16887351778656126</v>
      </c>
      <c r="L694" s="9" t="s">
        <v>21</v>
      </c>
      <c r="M694" s="13">
        <f>ROUND(J694-J694*20/100,1)</f>
        <v>0.8</v>
      </c>
      <c r="N694" s="6">
        <v>2023</v>
      </c>
    </row>
    <row r="695" spans="1:14" ht="19.95" customHeight="1">
      <c r="A695" s="8" t="s">
        <v>85</v>
      </c>
      <c r="B695" s="8" t="s">
        <v>33</v>
      </c>
      <c r="C695" s="8" t="s">
        <v>44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87</v>
      </c>
      <c r="I695" s="10">
        <v>0.15029411764705883</v>
      </c>
      <c r="J695" s="11">
        <v>1.1299999999999999</v>
      </c>
      <c r="K695" s="12">
        <f>J695*I695</f>
        <v>0.16983235294117646</v>
      </c>
      <c r="L695" s="9" t="s">
        <v>21</v>
      </c>
      <c r="M695" s="13">
        <f>ROUND(J695-J695*20/100,1)</f>
        <v>0.9</v>
      </c>
      <c r="N695" s="6">
        <v>2023</v>
      </c>
    </row>
    <row r="696" spans="1:14" ht="19.95" customHeight="1">
      <c r="A696" s="8" t="s">
        <v>85</v>
      </c>
      <c r="B696" s="8" t="s">
        <v>14</v>
      </c>
      <c r="C696" s="8" t="s">
        <v>45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0.10980392156862745</v>
      </c>
      <c r="J696" s="11">
        <v>0.92</v>
      </c>
      <c r="K696" s="12">
        <f>J696*I696</f>
        <v>0.10101960784313725</v>
      </c>
      <c r="L696" s="9" t="s">
        <v>21</v>
      </c>
      <c r="M696" s="13">
        <f>ROUND(J696-J696*20/100,1)</f>
        <v>0.7</v>
      </c>
      <c r="N696" s="6">
        <v>2023</v>
      </c>
    </row>
    <row r="697" spans="1:14" ht="19.95" customHeight="1">
      <c r="A697" s="8" t="s">
        <v>85</v>
      </c>
      <c r="B697" s="8" t="s">
        <v>48</v>
      </c>
      <c r="C697" s="8" t="s">
        <v>88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0.87666666666666659</v>
      </c>
      <c r="J697" s="11">
        <v>1.2</v>
      </c>
      <c r="K697" s="12">
        <f>J697*I697</f>
        <v>1.0519999999999998</v>
      </c>
      <c r="L697" s="9" t="s">
        <v>21</v>
      </c>
      <c r="M697" s="13">
        <f>ROUND(J697-J697*20/100,1)</f>
        <v>1</v>
      </c>
      <c r="N697" s="6">
        <v>2023</v>
      </c>
    </row>
    <row r="698" spans="1:14" ht="19.95" customHeight="1">
      <c r="A698" s="8" t="s">
        <v>85</v>
      </c>
      <c r="B698" s="8" t="s">
        <v>33</v>
      </c>
      <c r="C698" s="8" t="s">
        <v>44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0.13750000000000001</v>
      </c>
      <c r="J698" s="11">
        <v>1.1299999999999999</v>
      </c>
      <c r="K698" s="12">
        <f>J698*I698</f>
        <v>0.15537499999999999</v>
      </c>
      <c r="L698" s="9" t="s">
        <v>21</v>
      </c>
      <c r="M698" s="13">
        <f>ROUND(J698-J698*20/100,1)</f>
        <v>0.9</v>
      </c>
      <c r="N698" s="6">
        <v>2023</v>
      </c>
    </row>
    <row r="699" spans="1:14" ht="19.95" customHeight="1">
      <c r="A699" s="8" t="s">
        <v>85</v>
      </c>
      <c r="B699" s="8" t="s">
        <v>14</v>
      </c>
      <c r="C699" s="8" t="s">
        <v>45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0.1</v>
      </c>
      <c r="J699" s="11">
        <v>0.9</v>
      </c>
      <c r="K699" s="12">
        <f>J699*I699</f>
        <v>9.0000000000000011E-2</v>
      </c>
      <c r="L699" s="9" t="s">
        <v>21</v>
      </c>
      <c r="M699" s="13">
        <f>ROUND(J699-J699*20/100,1)</f>
        <v>0.7</v>
      </c>
      <c r="N699" s="6">
        <v>2023</v>
      </c>
    </row>
    <row r="700" spans="1:14" ht="19.95" customHeight="1">
      <c r="A700" s="8" t="s">
        <v>85</v>
      </c>
      <c r="B700" s="8" t="s">
        <v>14</v>
      </c>
      <c r="C700" s="8" t="s">
        <v>45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92</v>
      </c>
      <c r="I700" s="10">
        <v>0.10893867924528301</v>
      </c>
      <c r="J700" s="11">
        <v>1.04</v>
      </c>
      <c r="K700" s="12">
        <f>J700*I700</f>
        <v>0.11329622641509433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42</v>
      </c>
      <c r="C701" s="8" t="s">
        <v>43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0.41984323432343235</v>
      </c>
      <c r="J701" s="11">
        <v>0.65</v>
      </c>
      <c r="K701" s="12">
        <f>J701*I701</f>
        <v>0.27289810231023104</v>
      </c>
      <c r="L701" s="9" t="s">
        <v>21</v>
      </c>
      <c r="M701" s="13">
        <f>ROUND(J701-J701*20/100,1)</f>
        <v>0.5</v>
      </c>
      <c r="N701" s="6">
        <v>2023</v>
      </c>
    </row>
    <row r="702" spans="1:14" ht="19.95" customHeight="1">
      <c r="A702" s="8" t="s">
        <v>85</v>
      </c>
      <c r="B702" s="8" t="s">
        <v>40</v>
      </c>
      <c r="C702" s="8" t="s">
        <v>35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92</v>
      </c>
      <c r="I702" s="10">
        <v>0.91877470355731217</v>
      </c>
      <c r="J702" s="11">
        <v>1</v>
      </c>
      <c r="K702" s="12">
        <f>J702*I702</f>
        <v>0.91877470355731217</v>
      </c>
      <c r="L702" s="9" t="s">
        <v>21</v>
      </c>
      <c r="M702" s="13">
        <f>ROUND(J702-J702*20/100,1)</f>
        <v>0.8</v>
      </c>
      <c r="N702" s="6">
        <v>2023</v>
      </c>
    </row>
    <row r="703" spans="1:14" ht="19.95" customHeight="1">
      <c r="A703" s="8" t="s">
        <v>85</v>
      </c>
      <c r="B703" s="8" t="s">
        <v>42</v>
      </c>
      <c r="C703" s="8" t="s">
        <v>117</v>
      </c>
      <c r="D703" s="8" t="s">
        <v>16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8.6820895522388053</v>
      </c>
      <c r="J703" s="11">
        <v>1.43</v>
      </c>
      <c r="K703" s="12">
        <f>J703*I703</f>
        <v>12.415388059701492</v>
      </c>
      <c r="L703" s="9" t="s">
        <v>21</v>
      </c>
      <c r="M703" s="13">
        <f>ROUND(J703-J703*20/100,1)</f>
        <v>1.1000000000000001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61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5.3046357615894042</v>
      </c>
      <c r="J704" s="11">
        <v>1.28</v>
      </c>
      <c r="K704" s="12">
        <f>J704*I704</f>
        <v>6.7899337748344379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42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0.69750000000000001</v>
      </c>
      <c r="J705" s="11">
        <v>1</v>
      </c>
      <c r="K705" s="12">
        <f>J705*I705</f>
        <v>0.69750000000000001</v>
      </c>
      <c r="L705" s="9" t="s">
        <v>21</v>
      </c>
      <c r="M705" s="13">
        <f>ROUND(J705-J705*20/100,1)</f>
        <v>0.8</v>
      </c>
      <c r="N705" s="6">
        <v>2023</v>
      </c>
    </row>
    <row r="706" spans="1:14" ht="19.95" customHeight="1">
      <c r="A706" s="8" t="s">
        <v>85</v>
      </c>
      <c r="B706" s="8" t="s">
        <v>40</v>
      </c>
      <c r="C706" s="8" t="s">
        <v>36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0.60250000000000004</v>
      </c>
      <c r="J706" s="11">
        <v>0.85</v>
      </c>
      <c r="K706" s="12">
        <f>J706*I706</f>
        <v>0.51212500000000005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48</v>
      </c>
      <c r="C707" s="8" t="s">
        <v>50</v>
      </c>
      <c r="D707" s="8" t="s">
        <v>26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0.50881578947368422</v>
      </c>
      <c r="J707" s="11">
        <v>0.81</v>
      </c>
      <c r="K707" s="12">
        <f>J707*I707</f>
        <v>0.41214078947368427</v>
      </c>
      <c r="L707" s="9" t="s">
        <v>21</v>
      </c>
      <c r="M707" s="13">
        <f>ROUND(J707-J707*20/100,1)</f>
        <v>0.6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110</v>
      </c>
      <c r="E708" s="8" t="s">
        <v>73</v>
      </c>
      <c r="F708" s="8" t="s">
        <v>86</v>
      </c>
      <c r="G708" s="8" t="s">
        <v>19</v>
      </c>
      <c r="H708" s="8" t="s">
        <v>92</v>
      </c>
      <c r="I708" s="10">
        <v>5.8985148514851486</v>
      </c>
      <c r="J708" s="11">
        <v>0.78</v>
      </c>
      <c r="K708" s="12">
        <f>J708*I708</f>
        <v>4.6008415841584158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42</v>
      </c>
      <c r="C709" s="8" t="s">
        <v>68</v>
      </c>
      <c r="D709" s="8" t="s">
        <v>16</v>
      </c>
      <c r="E709" s="8" t="s">
        <v>73</v>
      </c>
      <c r="F709" s="8" t="s">
        <v>86</v>
      </c>
      <c r="G709" s="8" t="s">
        <v>19</v>
      </c>
      <c r="H709" s="8" t="s">
        <v>87</v>
      </c>
      <c r="I709" s="10">
        <v>4.1924999999999999</v>
      </c>
      <c r="J709" s="11">
        <v>1.3</v>
      </c>
      <c r="K709" s="12">
        <f>J709*I709</f>
        <v>5.4502500000000005</v>
      </c>
      <c r="L709" s="9" t="s">
        <v>21</v>
      </c>
      <c r="M709" s="13">
        <f>ROUND(J709-J709*20/100,1)</f>
        <v>1</v>
      </c>
      <c r="N709" s="6">
        <v>2023</v>
      </c>
    </row>
    <row r="710" spans="1:14" ht="19.95" customHeight="1">
      <c r="A710" s="8" t="s">
        <v>85</v>
      </c>
      <c r="B710" s="8" t="s">
        <v>33</v>
      </c>
      <c r="C710" s="8" t="s">
        <v>41</v>
      </c>
      <c r="D710" s="8" t="s">
        <v>16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0.65060155697098365</v>
      </c>
      <c r="J710" s="11">
        <v>0.66</v>
      </c>
      <c r="K710" s="12">
        <f>J710*I710</f>
        <v>0.42939702760084925</v>
      </c>
      <c r="L710" s="9" t="s">
        <v>21</v>
      </c>
      <c r="M710" s="13">
        <f>ROUND(J710-J710*20/100,1)</f>
        <v>0.5</v>
      </c>
      <c r="N710" s="6">
        <v>2023</v>
      </c>
    </row>
    <row r="711" spans="1:14" ht="19.95" customHeight="1">
      <c r="A711" s="8" t="s">
        <v>85</v>
      </c>
      <c r="B711" s="8" t="s">
        <v>37</v>
      </c>
      <c r="C711" s="8" t="s">
        <v>35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0.69689054726368149</v>
      </c>
      <c r="J711" s="11">
        <v>0.92</v>
      </c>
      <c r="K711" s="12">
        <f>J711*I711</f>
        <v>0.64113930348258696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42</v>
      </c>
      <c r="C712" s="8" t="s">
        <v>31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87</v>
      </c>
      <c r="I712" s="10">
        <v>1.135323383084577</v>
      </c>
      <c r="J712" s="11">
        <v>0.56000000000000005</v>
      </c>
      <c r="K712" s="12">
        <f>J712*I712</f>
        <v>0.6357810945273632</v>
      </c>
      <c r="L712" s="9" t="s">
        <v>21</v>
      </c>
      <c r="M712" s="13">
        <f>ROUND(J712-J712*20/100,1)</f>
        <v>0.4</v>
      </c>
      <c r="N712" s="6">
        <v>2023</v>
      </c>
    </row>
    <row r="713" spans="1:14" ht="19.95" customHeight="1">
      <c r="A713" s="8" t="s">
        <v>85</v>
      </c>
      <c r="B713" s="8" t="s">
        <v>14</v>
      </c>
      <c r="C713" s="8" t="s">
        <v>54</v>
      </c>
      <c r="D713" s="8" t="s">
        <v>26</v>
      </c>
      <c r="E713" s="8" t="s">
        <v>73</v>
      </c>
      <c r="F713" s="8" t="s">
        <v>86</v>
      </c>
      <c r="G713" s="8" t="s">
        <v>19</v>
      </c>
      <c r="H713" s="8" t="s">
        <v>89</v>
      </c>
      <c r="I713" s="10">
        <v>5.7795634920634926</v>
      </c>
      <c r="J713" s="11">
        <v>0.69</v>
      </c>
      <c r="K713" s="12">
        <f>J713*I713</f>
        <v>3.9878988095238097</v>
      </c>
      <c r="L713" s="9" t="s">
        <v>21</v>
      </c>
      <c r="M713" s="13">
        <f>ROUND(J713-J713*20/100,1)</f>
        <v>0.6</v>
      </c>
      <c r="N713" s="6">
        <v>2023</v>
      </c>
    </row>
    <row r="714" spans="1:14" ht="19.95" customHeight="1">
      <c r="A714" s="8" t="s">
        <v>85</v>
      </c>
      <c r="B714" s="8" t="s">
        <v>14</v>
      </c>
      <c r="C714" s="8" t="s">
        <v>54</v>
      </c>
      <c r="D714" s="8" t="s">
        <v>26</v>
      </c>
      <c r="E714" s="8" t="s">
        <v>73</v>
      </c>
      <c r="F714" s="8" t="s">
        <v>86</v>
      </c>
      <c r="G714" s="8" t="s">
        <v>19</v>
      </c>
      <c r="H714" s="8" t="s">
        <v>89</v>
      </c>
      <c r="I714" s="10">
        <v>5.7759428571428568</v>
      </c>
      <c r="J714" s="11">
        <v>0.69</v>
      </c>
      <c r="K714" s="12">
        <f>J714*I714</f>
        <v>3.985400571428571</v>
      </c>
      <c r="L714" s="9" t="s">
        <v>21</v>
      </c>
      <c r="M714" s="13">
        <f>ROUND(J714-J714*20/100,1)</f>
        <v>0.6</v>
      </c>
      <c r="N714" s="6">
        <v>2023</v>
      </c>
    </row>
    <row r="715" spans="1:14" ht="19.95" customHeight="1">
      <c r="A715" s="8" t="s">
        <v>85</v>
      </c>
      <c r="B715" s="8" t="s">
        <v>48</v>
      </c>
      <c r="C715" s="8" t="s">
        <v>88</v>
      </c>
      <c r="D715" s="8" t="s">
        <v>98</v>
      </c>
      <c r="E715" s="8" t="s">
        <v>73</v>
      </c>
      <c r="F715" s="8" t="s">
        <v>86</v>
      </c>
      <c r="G715" s="8" t="s">
        <v>19</v>
      </c>
      <c r="H715" s="8" t="s">
        <v>87</v>
      </c>
      <c r="I715" s="10">
        <v>1.001593625498008</v>
      </c>
      <c r="J715" s="11">
        <v>1.1299999999999999</v>
      </c>
      <c r="K715" s="12">
        <f>J715*I715</f>
        <v>1.131800796812749</v>
      </c>
      <c r="L715" s="9" t="s">
        <v>21</v>
      </c>
      <c r="M715" s="13">
        <f>ROUND(J715-J715*20/100,1)</f>
        <v>0.9</v>
      </c>
      <c r="N715" s="6">
        <v>2023</v>
      </c>
    </row>
    <row r="716" spans="1:14" ht="19.95" customHeight="1">
      <c r="A716" s="8" t="s">
        <v>85</v>
      </c>
      <c r="B716" s="8" t="s">
        <v>33</v>
      </c>
      <c r="C716" s="8" t="s">
        <v>31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87</v>
      </c>
      <c r="I716" s="10">
        <v>0.95937499999999998</v>
      </c>
      <c r="J716" s="11">
        <v>0.85</v>
      </c>
      <c r="K716" s="12">
        <f>J716*I716</f>
        <v>0.81546874999999996</v>
      </c>
      <c r="L716" s="9" t="s">
        <v>21</v>
      </c>
      <c r="M716" s="13">
        <f>ROUND(J716-J716*20/100,1)</f>
        <v>0.7</v>
      </c>
      <c r="N716" s="6">
        <v>2023</v>
      </c>
    </row>
    <row r="717" spans="1:14" ht="19.95" customHeight="1">
      <c r="A717" s="8" t="s">
        <v>85</v>
      </c>
      <c r="B717" s="8" t="s">
        <v>93</v>
      </c>
      <c r="C717" s="8" t="s">
        <v>49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0.11125</v>
      </c>
      <c r="J717" s="11">
        <v>4.9000000000000004</v>
      </c>
      <c r="K717" s="12">
        <f>J717*I717</f>
        <v>0.54512500000000008</v>
      </c>
      <c r="L717" s="9" t="s">
        <v>21</v>
      </c>
      <c r="M717" s="13">
        <f>ROUND(J717-J717*20/100,1)</f>
        <v>3.9</v>
      </c>
      <c r="N717" s="6">
        <v>2023</v>
      </c>
    </row>
    <row r="718" spans="1:14" ht="19.95" customHeight="1">
      <c r="A718" s="8" t="s">
        <v>85</v>
      </c>
      <c r="B718" s="8" t="s">
        <v>30</v>
      </c>
      <c r="C718" s="8" t="s">
        <v>68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92</v>
      </c>
      <c r="I718" s="10">
        <v>5.6478960396039604</v>
      </c>
      <c r="J718" s="11">
        <v>0.85</v>
      </c>
      <c r="K718" s="12">
        <f>J718*I718</f>
        <v>4.800711633663366</v>
      </c>
      <c r="L718" s="9" t="s">
        <v>21</v>
      </c>
      <c r="M718" s="13">
        <f>ROUND(J718-J718*20/100,1)</f>
        <v>0.7</v>
      </c>
      <c r="N718" s="6">
        <v>2023</v>
      </c>
    </row>
    <row r="719" spans="1:14" ht="19.95" customHeight="1">
      <c r="A719" s="8" t="s">
        <v>85</v>
      </c>
      <c r="B719" s="8" t="s">
        <v>62</v>
      </c>
      <c r="C719" s="8" t="s">
        <v>35</v>
      </c>
      <c r="D719" s="8" t="s">
        <v>16</v>
      </c>
      <c r="E719" s="8" t="s">
        <v>73</v>
      </c>
      <c r="F719" s="8" t="s">
        <v>86</v>
      </c>
      <c r="G719" s="8" t="s">
        <v>19</v>
      </c>
      <c r="H719" s="8" t="s">
        <v>92</v>
      </c>
      <c r="I719" s="10">
        <v>1.0811881188118813</v>
      </c>
      <c r="J719" s="11">
        <v>0.9</v>
      </c>
      <c r="K719" s="12">
        <f>J719*I719</f>
        <v>0.97306930693069316</v>
      </c>
      <c r="L719" s="9" t="s">
        <v>21</v>
      </c>
      <c r="M719" s="13">
        <f>ROUND(J719-J719*20/100,1)</f>
        <v>0.7</v>
      </c>
      <c r="N719" s="6">
        <v>2023</v>
      </c>
    </row>
    <row r="720" spans="1:14" ht="19.95" customHeight="1">
      <c r="A720" s="8" t="s">
        <v>85</v>
      </c>
      <c r="B720" s="8" t="s">
        <v>24</v>
      </c>
      <c r="C720" s="8" t="s">
        <v>36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0.37079207920792084</v>
      </c>
      <c r="J720" s="11">
        <v>0.71</v>
      </c>
      <c r="K720" s="12">
        <f>J720*I720</f>
        <v>0.26326237623762377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40</v>
      </c>
      <c r="C721" s="8" t="s">
        <v>35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89</v>
      </c>
      <c r="I721" s="10">
        <v>0.94333333333333336</v>
      </c>
      <c r="J721" s="11">
        <v>0.56000000000000005</v>
      </c>
      <c r="K721" s="12">
        <f>J721*I721</f>
        <v>0.52826666666666677</v>
      </c>
      <c r="L721" s="9" t="s">
        <v>21</v>
      </c>
      <c r="M721" s="13">
        <f>ROUND(J721-J721*20/100,1)</f>
        <v>0.4</v>
      </c>
      <c r="N721" s="6">
        <v>2023</v>
      </c>
    </row>
    <row r="722" spans="1:14" ht="19.95" customHeight="1">
      <c r="A722" s="8" t="s">
        <v>85</v>
      </c>
      <c r="B722" s="8" t="s">
        <v>30</v>
      </c>
      <c r="C722" s="8" t="s">
        <v>36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89</v>
      </c>
      <c r="I722" s="10">
        <v>0.6</v>
      </c>
      <c r="J722" s="11">
        <v>0.56000000000000005</v>
      </c>
      <c r="K722" s="12">
        <f>J722*I722</f>
        <v>0.33600000000000002</v>
      </c>
      <c r="L722" s="9" t="s">
        <v>21</v>
      </c>
      <c r="M722" s="13">
        <f>ROUND(J722-J722*20/100,1)</f>
        <v>0.4</v>
      </c>
      <c r="N722" s="6">
        <v>2023</v>
      </c>
    </row>
    <row r="723" spans="1:14" ht="19.95" customHeight="1">
      <c r="A723" s="8" t="s">
        <v>85</v>
      </c>
      <c r="B723" s="8" t="s">
        <v>33</v>
      </c>
      <c r="C723" s="8" t="s">
        <v>44</v>
      </c>
      <c r="D723" s="8" t="s">
        <v>26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0.1480847595762021</v>
      </c>
      <c r="J723" s="11">
        <v>1</v>
      </c>
      <c r="K723" s="12">
        <f>J723*I723</f>
        <v>0.1480847595762021</v>
      </c>
      <c r="L723" s="9" t="s">
        <v>21</v>
      </c>
      <c r="M723" s="13">
        <f>ROUND(J723-J723*20/100,1)</f>
        <v>0.8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69</v>
      </c>
      <c r="D724" s="8" t="s">
        <v>26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0.2032178217821782</v>
      </c>
      <c r="J724" s="11">
        <v>1</v>
      </c>
      <c r="K724" s="12">
        <f>J724*I724</f>
        <v>0.2032178217821782</v>
      </c>
      <c r="L724" s="9" t="s">
        <v>21</v>
      </c>
      <c r="M724" s="13">
        <f>ROUND(J724-J724*20/100,1)</f>
        <v>0.8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35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92</v>
      </c>
      <c r="I725" s="10">
        <v>0.77492997198879543</v>
      </c>
      <c r="J725" s="11">
        <v>0.8</v>
      </c>
      <c r="K725" s="12">
        <f>J725*I725</f>
        <v>0.61994397759103637</v>
      </c>
      <c r="L725" s="9" t="s">
        <v>21</v>
      </c>
      <c r="M725" s="13">
        <f>ROUND(J725-J725*20/100,1)</f>
        <v>0.6</v>
      </c>
      <c r="N725" s="6">
        <v>2023</v>
      </c>
    </row>
    <row r="726" spans="1:14" ht="19.95" customHeight="1">
      <c r="A726" s="8" t="s">
        <v>85</v>
      </c>
      <c r="B726" s="8" t="s">
        <v>30</v>
      </c>
      <c r="C726" s="8" t="s">
        <v>57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118</v>
      </c>
      <c r="I726" s="10">
        <v>3.2325000000000004</v>
      </c>
      <c r="J726" s="11">
        <v>5</v>
      </c>
      <c r="K726" s="12">
        <f>J726*I726</f>
        <v>16.162500000000001</v>
      </c>
      <c r="L726" s="9" t="s">
        <v>21</v>
      </c>
      <c r="M726" s="13">
        <f>ROUND(J726-J726*20/100,1)</f>
        <v>4</v>
      </c>
      <c r="N726" s="6">
        <v>2023</v>
      </c>
    </row>
    <row r="727" spans="1:14" ht="19.95" customHeight="1">
      <c r="A727" s="8" t="s">
        <v>85</v>
      </c>
      <c r="B727" s="8" t="s">
        <v>37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0.21618603642671291</v>
      </c>
      <c r="J727" s="11">
        <v>0.96</v>
      </c>
      <c r="K727" s="12">
        <f>J727*I727</f>
        <v>0.20753859496964439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customHeight="1">
      <c r="A728" s="8" t="s">
        <v>85</v>
      </c>
      <c r="B728" s="8" t="s">
        <v>37</v>
      </c>
      <c r="C728" s="8" t="s">
        <v>36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0.42451923076923076</v>
      </c>
      <c r="J728" s="11">
        <v>0.79</v>
      </c>
      <c r="K728" s="12">
        <f>J728*I728</f>
        <v>0.33537019230769233</v>
      </c>
      <c r="L728" s="9" t="s">
        <v>21</v>
      </c>
      <c r="M728" s="13">
        <f>ROUND(J728-J728*20/100,1)</f>
        <v>0.6</v>
      </c>
      <c r="N728" s="6">
        <v>2023</v>
      </c>
    </row>
    <row r="729" spans="1:14" ht="19.95" customHeight="1">
      <c r="A729" s="8" t="s">
        <v>85</v>
      </c>
      <c r="B729" s="8" t="s">
        <v>33</v>
      </c>
      <c r="C729" s="8" t="s">
        <v>103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2.0755928853754941</v>
      </c>
      <c r="J729" s="11">
        <v>0.82</v>
      </c>
      <c r="K729" s="12">
        <f>J729*I729</f>
        <v>1.7019861660079052</v>
      </c>
      <c r="L729" s="9" t="s">
        <v>21</v>
      </c>
      <c r="M729" s="13">
        <f>ROUND(J729-J729*20/100,1)</f>
        <v>0.7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46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6.9047619047619052E-2</v>
      </c>
      <c r="J730" s="11">
        <v>1.76</v>
      </c>
      <c r="K730" s="12">
        <f>J730*I730</f>
        <v>0.12152380952380953</v>
      </c>
      <c r="L730" s="9" t="s">
        <v>21</v>
      </c>
      <c r="M730" s="13">
        <f>ROUND(J730-J730*20/100,1)</f>
        <v>1.4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45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0.11428571428571428</v>
      </c>
      <c r="J731" s="11">
        <v>1</v>
      </c>
      <c r="K731" s="12">
        <f>J731*I731</f>
        <v>0.11428571428571428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58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0.25</v>
      </c>
      <c r="J732" s="11">
        <v>1.27</v>
      </c>
      <c r="K732" s="12">
        <f>J732*I732</f>
        <v>0.3175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14</v>
      </c>
      <c r="C733" s="8" t="s">
        <v>58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87</v>
      </c>
      <c r="I733" s="10">
        <v>0.2475</v>
      </c>
      <c r="J733" s="11">
        <v>1.27</v>
      </c>
      <c r="K733" s="12">
        <f>J733*I733</f>
        <v>0.31432500000000002</v>
      </c>
      <c r="L733" s="9" t="s">
        <v>21</v>
      </c>
      <c r="M733" s="13">
        <f>ROUND(J733-J733*20/100,1)</f>
        <v>1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45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0.11357142857142856</v>
      </c>
      <c r="J734" s="11">
        <v>1</v>
      </c>
      <c r="K734" s="12">
        <f>J734*I734</f>
        <v>0.11357142857142856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45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0.1130952380952381</v>
      </c>
      <c r="J735" s="11">
        <v>1</v>
      </c>
      <c r="K735" s="12">
        <f>J735*I735</f>
        <v>0.1130952380952381</v>
      </c>
      <c r="L735" s="9" t="s">
        <v>21</v>
      </c>
      <c r="M735" s="13">
        <f>ROUND(J735-J735*20/100,1)</f>
        <v>0.8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58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0.23809523809523808</v>
      </c>
      <c r="J736" s="11">
        <v>1.27</v>
      </c>
      <c r="K736" s="12">
        <f>J736*I736</f>
        <v>0.30238095238095236</v>
      </c>
      <c r="L736" s="9" t="s">
        <v>21</v>
      </c>
      <c r="M736" s="13">
        <f>ROUND(J736-J736*20/100,1)</f>
        <v>1</v>
      </c>
      <c r="N736" s="6">
        <v>2023</v>
      </c>
    </row>
    <row r="737" spans="1:14" ht="19.95" customHeight="1">
      <c r="A737" s="8" t="s">
        <v>85</v>
      </c>
      <c r="B737" s="8" t="s">
        <v>14</v>
      </c>
      <c r="C737" s="8" t="s">
        <v>36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0.40952380952380951</v>
      </c>
      <c r="J737" s="11">
        <v>1.27</v>
      </c>
      <c r="K737" s="12">
        <f>J737*I737</f>
        <v>0.52009523809523805</v>
      </c>
      <c r="L737" s="9" t="s">
        <v>21</v>
      </c>
      <c r="M737" s="13">
        <f>ROUND(J737-J737*20/100,1)</f>
        <v>1</v>
      </c>
      <c r="N737" s="6">
        <v>2023</v>
      </c>
    </row>
    <row r="738" spans="1:14" ht="19.95" customHeight="1">
      <c r="A738" s="8" t="s">
        <v>85</v>
      </c>
      <c r="B738" s="8" t="s">
        <v>93</v>
      </c>
      <c r="C738" s="8" t="s">
        <v>116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92</v>
      </c>
      <c r="I738" s="10">
        <v>2.2183333333333333</v>
      </c>
      <c r="J738" s="11">
        <v>1</v>
      </c>
      <c r="K738" s="12">
        <f>J738*I738</f>
        <v>2.2183333333333333</v>
      </c>
      <c r="L738" s="9" t="s">
        <v>21</v>
      </c>
      <c r="M738" s="13">
        <f>ROUND(J738-J738*20/100,1)</f>
        <v>0.8</v>
      </c>
      <c r="N738" s="6">
        <v>2023</v>
      </c>
    </row>
    <row r="739" spans="1:14" ht="19.95" customHeight="1">
      <c r="A739" s="8" t="s">
        <v>85</v>
      </c>
      <c r="B739" s="8" t="s">
        <v>14</v>
      </c>
      <c r="C739" s="8" t="s">
        <v>75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1.5212765957446807E-2</v>
      </c>
      <c r="J739" s="11">
        <v>5.5</v>
      </c>
      <c r="K739" s="12">
        <f>J739*I739</f>
        <v>8.3670212765957444E-2</v>
      </c>
      <c r="L739" s="9" t="s">
        <v>21</v>
      </c>
      <c r="M739" s="13">
        <f>ROUND(J739-J739*20/100,1)</f>
        <v>4.4000000000000004</v>
      </c>
      <c r="N739" s="6">
        <v>2023</v>
      </c>
    </row>
    <row r="740" spans="1:14" ht="19.95" customHeight="1">
      <c r="A740" s="8" t="s">
        <v>85</v>
      </c>
      <c r="B740" s="8" t="s">
        <v>14</v>
      </c>
      <c r="C740" s="8" t="s">
        <v>102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92</v>
      </c>
      <c r="I740" s="10">
        <v>0.17333333333333334</v>
      </c>
      <c r="J740" s="11">
        <v>0.75</v>
      </c>
      <c r="K740" s="12">
        <f>J740*I740</f>
        <v>0.13</v>
      </c>
      <c r="L740" s="9" t="s">
        <v>21</v>
      </c>
      <c r="M740" s="13">
        <f>ROUND(J740-J740*20/100,1)</f>
        <v>0.6</v>
      </c>
      <c r="N740" s="6">
        <v>2023</v>
      </c>
    </row>
    <row r="741" spans="1:14" ht="19.95" customHeight="1">
      <c r="A741" s="8" t="s">
        <v>85</v>
      </c>
      <c r="B741" s="8" t="s">
        <v>14</v>
      </c>
      <c r="C741" s="8" t="s">
        <v>45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0.11166666666666666</v>
      </c>
      <c r="J741" s="11">
        <v>1</v>
      </c>
      <c r="K741" s="12">
        <f>J741*I741</f>
        <v>0.11166666666666666</v>
      </c>
      <c r="L741" s="9" t="s">
        <v>21</v>
      </c>
      <c r="M741" s="13">
        <f>ROUND(J741-J741*20/100,1)</f>
        <v>0.8</v>
      </c>
      <c r="N741" s="6">
        <v>2023</v>
      </c>
    </row>
    <row r="742" spans="1:14" ht="19.95" customHeight="1">
      <c r="A742" s="8" t="s">
        <v>85</v>
      </c>
      <c r="B742" s="8" t="s">
        <v>42</v>
      </c>
      <c r="C742" s="8" t="s">
        <v>57</v>
      </c>
      <c r="D742" s="8" t="s">
        <v>98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2.268407960199005</v>
      </c>
      <c r="J742" s="11">
        <v>1.05</v>
      </c>
      <c r="K742" s="12">
        <f>J742*I742</f>
        <v>2.3818283582089554</v>
      </c>
      <c r="L742" s="9" t="s">
        <v>21</v>
      </c>
      <c r="M742" s="13">
        <f>ROUND(J742-J742*20/100,1)</f>
        <v>0.8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41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0.72151741293532345</v>
      </c>
      <c r="J743" s="11">
        <v>0.72</v>
      </c>
      <c r="K743" s="12">
        <f>J743*I743</f>
        <v>0.51949253731343292</v>
      </c>
      <c r="L743" s="9" t="s">
        <v>21</v>
      </c>
      <c r="M743" s="13">
        <f>ROUND(J743-J743*20/100,1)</f>
        <v>0.6</v>
      </c>
      <c r="N743" s="6">
        <v>2023</v>
      </c>
    </row>
    <row r="744" spans="1:14" ht="19.95" customHeight="1">
      <c r="A744" s="8" t="s">
        <v>85</v>
      </c>
      <c r="B744" s="8" t="s">
        <v>42</v>
      </c>
      <c r="C744" s="8" t="s">
        <v>31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1.1176616915422886</v>
      </c>
      <c r="J744" s="11">
        <v>0.74</v>
      </c>
      <c r="K744" s="12">
        <f>J744*I744</f>
        <v>0.82706965174129354</v>
      </c>
      <c r="L744" s="9" t="s">
        <v>21</v>
      </c>
      <c r="M744" s="13">
        <f>ROUND(J744-J744*20/100,1)</f>
        <v>0.6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0.41913908817403378</v>
      </c>
      <c r="J745" s="11">
        <v>0.62</v>
      </c>
      <c r="K745" s="12">
        <f>J745*I745</f>
        <v>0.25986623466790093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30</v>
      </c>
      <c r="C746" s="8" t="s">
        <v>69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0.26666666666666666</v>
      </c>
      <c r="J746" s="11">
        <v>1.5</v>
      </c>
      <c r="K746" s="12">
        <f>J746*I746</f>
        <v>0.4</v>
      </c>
      <c r="L746" s="9" t="s">
        <v>21</v>
      </c>
      <c r="M746" s="13">
        <f>ROUND(J746-J746*20/100,1)</f>
        <v>1.2</v>
      </c>
      <c r="N746" s="6">
        <v>2023</v>
      </c>
    </row>
    <row r="747" spans="1:14" ht="19.95" customHeight="1">
      <c r="A747" s="8" t="s">
        <v>85</v>
      </c>
      <c r="B747" s="8" t="s">
        <v>14</v>
      </c>
      <c r="C747" s="8" t="s">
        <v>15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3.2380952380952385E-2</v>
      </c>
      <c r="J747" s="11">
        <v>2.82</v>
      </c>
      <c r="K747" s="12">
        <f>J747*I747</f>
        <v>9.1314285714285723E-2</v>
      </c>
      <c r="L747" s="9" t="s">
        <v>21</v>
      </c>
      <c r="M747" s="13">
        <f>ROUND(J747-J747*20/100,1)</f>
        <v>2.2999999999999998</v>
      </c>
      <c r="N747" s="6">
        <v>2023</v>
      </c>
    </row>
    <row r="748" spans="1:14" ht="19.95" customHeight="1">
      <c r="A748" s="8" t="s">
        <v>85</v>
      </c>
      <c r="B748" s="8" t="s">
        <v>42</v>
      </c>
      <c r="C748" s="8" t="s">
        <v>65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87</v>
      </c>
      <c r="I748" s="10">
        <v>1.7230000000000001</v>
      </c>
      <c r="J748" s="11">
        <v>2</v>
      </c>
      <c r="K748" s="12">
        <f>J748*I748</f>
        <v>3.4460000000000002</v>
      </c>
      <c r="L748" s="9" t="s">
        <v>21</v>
      </c>
      <c r="M748" s="13">
        <f>ROUND(J748-J748*20/100,1)</f>
        <v>1.6</v>
      </c>
      <c r="N748" s="6">
        <v>2023</v>
      </c>
    </row>
    <row r="749" spans="1:14" ht="19.95" customHeight="1">
      <c r="A749" s="8" t="s">
        <v>85</v>
      </c>
      <c r="B749" s="8" t="s">
        <v>40</v>
      </c>
      <c r="C749" s="8" t="s">
        <v>61</v>
      </c>
      <c r="D749" s="8" t="s">
        <v>16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6.2951999999999995</v>
      </c>
      <c r="J749" s="11">
        <v>1.76</v>
      </c>
      <c r="K749" s="12">
        <f>J749*I749</f>
        <v>11.079552</v>
      </c>
      <c r="L749" s="9" t="s">
        <v>21</v>
      </c>
      <c r="M749" s="13">
        <f>ROUND(J749-J749*20/100,1)</f>
        <v>1.4</v>
      </c>
      <c r="N749" s="6">
        <v>2023</v>
      </c>
    </row>
    <row r="750" spans="1:14" ht="19.95" customHeight="1">
      <c r="A750" s="8" t="s">
        <v>85</v>
      </c>
      <c r="B750" s="8" t="s">
        <v>42</v>
      </c>
      <c r="C750" s="8" t="s">
        <v>43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0.41858552631578949</v>
      </c>
      <c r="J750" s="11">
        <v>0.62</v>
      </c>
      <c r="K750" s="12">
        <f>J750*I750</f>
        <v>0.2595230263157895</v>
      </c>
      <c r="L750" s="9" t="s">
        <v>21</v>
      </c>
      <c r="M750" s="13">
        <f>ROUND(J750-J750*20/100,1)</f>
        <v>0.5</v>
      </c>
      <c r="N750" s="6">
        <v>2023</v>
      </c>
    </row>
    <row r="751" spans="1:14" ht="19.95" customHeight="1">
      <c r="A751" s="8" t="s">
        <v>85</v>
      </c>
      <c r="B751" s="8" t="s">
        <v>48</v>
      </c>
      <c r="C751" s="8" t="s">
        <v>90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87</v>
      </c>
      <c r="I751" s="10">
        <v>0.2365079365079365</v>
      </c>
      <c r="J751" s="11">
        <v>1.4</v>
      </c>
      <c r="K751" s="12">
        <f>J751*I751</f>
        <v>0.33111111111111108</v>
      </c>
      <c r="L751" s="9" t="s">
        <v>21</v>
      </c>
      <c r="M751" s="13">
        <f>ROUND(J751-J751*20/100,1)</f>
        <v>1.1000000000000001</v>
      </c>
      <c r="N751" s="6">
        <v>2023</v>
      </c>
    </row>
    <row r="752" spans="1:14" ht="19.95" customHeight="1">
      <c r="A752" s="8" t="s">
        <v>85</v>
      </c>
      <c r="B752" s="8" t="s">
        <v>40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89</v>
      </c>
      <c r="I752" s="10">
        <v>0.85</v>
      </c>
      <c r="J752" s="11">
        <v>0.75</v>
      </c>
      <c r="K752" s="12">
        <f>J752*I752</f>
        <v>0.63749999999999996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48</v>
      </c>
      <c r="C753" s="8" t="s">
        <v>43</v>
      </c>
      <c r="D753" s="8" t="s">
        <v>16</v>
      </c>
      <c r="E753" s="8" t="s">
        <v>97</v>
      </c>
      <c r="F753" s="8" t="s">
        <v>86</v>
      </c>
      <c r="G753" s="8" t="s">
        <v>19</v>
      </c>
      <c r="H753" s="8" t="s">
        <v>89</v>
      </c>
      <c r="I753" s="10">
        <v>0.35166666666666668</v>
      </c>
      <c r="J753" s="11">
        <v>0.99</v>
      </c>
      <c r="K753" s="12">
        <f>J753*I753</f>
        <v>0.34815000000000002</v>
      </c>
      <c r="L753" s="9" t="s">
        <v>21</v>
      </c>
      <c r="M753" s="13">
        <f>ROUND(J753-J753*20/100,1)</f>
        <v>0.8</v>
      </c>
      <c r="N753" s="6">
        <v>2023</v>
      </c>
    </row>
    <row r="754" spans="1:14" ht="19.95" customHeight="1">
      <c r="A754" s="8" t="s">
        <v>85</v>
      </c>
      <c r="B754" s="8" t="s">
        <v>48</v>
      </c>
      <c r="C754" s="8" t="s">
        <v>119</v>
      </c>
      <c r="D754" s="8" t="s">
        <v>98</v>
      </c>
      <c r="E754" s="8" t="s">
        <v>73</v>
      </c>
      <c r="F754" s="8" t="s">
        <v>86</v>
      </c>
      <c r="G754" s="8" t="s">
        <v>19</v>
      </c>
      <c r="H754" s="8" t="s">
        <v>87</v>
      </c>
      <c r="I754" s="10">
        <v>7.4915422885572136</v>
      </c>
      <c r="J754" s="11">
        <v>1.06</v>
      </c>
      <c r="K754" s="12">
        <f>J754*I754</f>
        <v>7.9410348258706467</v>
      </c>
      <c r="L754" s="9" t="s">
        <v>21</v>
      </c>
      <c r="M754" s="13">
        <f>ROUND(J754-J754*20/100,1)</f>
        <v>0.8</v>
      </c>
      <c r="N754" s="6">
        <v>2023</v>
      </c>
    </row>
    <row r="755" spans="1:14" ht="19.95" customHeight="1">
      <c r="A755" s="8" t="s">
        <v>85</v>
      </c>
      <c r="B755" s="8" t="s">
        <v>30</v>
      </c>
      <c r="C755" s="8" t="s">
        <v>65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2.4089999999999998</v>
      </c>
      <c r="J755" s="11">
        <v>2.25</v>
      </c>
      <c r="K755" s="12">
        <f>J755*I755</f>
        <v>5.4202499999999993</v>
      </c>
      <c r="L755" s="9" t="s">
        <v>21</v>
      </c>
      <c r="M755" s="13">
        <f>ROUND(J755-J755*20/100,1)</f>
        <v>1.8</v>
      </c>
      <c r="N755" s="6">
        <v>2023</v>
      </c>
    </row>
    <row r="756" spans="1:14" ht="19.95" customHeight="1">
      <c r="A756" s="8" t="s">
        <v>85</v>
      </c>
      <c r="B756" s="8" t="s">
        <v>14</v>
      </c>
      <c r="C756" s="8" t="s">
        <v>35</v>
      </c>
      <c r="D756" s="8" t="s">
        <v>16</v>
      </c>
      <c r="E756" s="8" t="s">
        <v>73</v>
      </c>
      <c r="F756" s="8" t="s">
        <v>86</v>
      </c>
      <c r="G756" s="8" t="s">
        <v>19</v>
      </c>
      <c r="H756" s="8" t="s">
        <v>92</v>
      </c>
      <c r="I756" s="10">
        <v>0.7709876543209877</v>
      </c>
      <c r="J756" s="11">
        <v>0.81</v>
      </c>
      <c r="K756" s="12">
        <f>J756*I756</f>
        <v>0.62450000000000006</v>
      </c>
      <c r="L756" s="9" t="s">
        <v>21</v>
      </c>
      <c r="M756" s="13">
        <f>ROUND(J756-J756*20/100,1)</f>
        <v>0.6</v>
      </c>
      <c r="N756" s="6">
        <v>2023</v>
      </c>
    </row>
    <row r="757" spans="1:14" ht="19.95" customHeight="1">
      <c r="A757" s="8" t="s">
        <v>85</v>
      </c>
      <c r="B757" s="8" t="s">
        <v>14</v>
      </c>
      <c r="C757" s="8" t="s">
        <v>58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92</v>
      </c>
      <c r="I757" s="10">
        <v>0.24284313725490195</v>
      </c>
      <c r="J757" s="11">
        <v>0.75</v>
      </c>
      <c r="K757" s="12">
        <f>J757*I757</f>
        <v>0.18213235294117647</v>
      </c>
      <c r="L757" s="9" t="s">
        <v>21</v>
      </c>
      <c r="M757" s="13">
        <f>ROUND(J757-J757*20/100,1)</f>
        <v>0.6</v>
      </c>
      <c r="N757" s="6">
        <v>2023</v>
      </c>
    </row>
    <row r="758" spans="1:14" ht="19.95" customHeight="1">
      <c r="A758" s="8" t="s">
        <v>85</v>
      </c>
      <c r="B758" s="8" t="s">
        <v>14</v>
      </c>
      <c r="C758" s="8" t="s">
        <v>35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0.74013157894736847</v>
      </c>
      <c r="J758" s="11">
        <v>0.85</v>
      </c>
      <c r="K758" s="12">
        <f>J758*I758</f>
        <v>0.62911184210526316</v>
      </c>
      <c r="L758" s="9" t="s">
        <v>21</v>
      </c>
      <c r="M758" s="13">
        <f>ROUND(J758-J758*20/100,1)</f>
        <v>0.7</v>
      </c>
      <c r="N758" s="6">
        <v>2023</v>
      </c>
    </row>
    <row r="759" spans="1:14" ht="19.95" customHeight="1">
      <c r="A759" s="8" t="s">
        <v>85</v>
      </c>
      <c r="B759" s="8" t="s">
        <v>14</v>
      </c>
      <c r="C759" s="8" t="s">
        <v>35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0.76986842105263165</v>
      </c>
      <c r="J759" s="11">
        <v>0.85</v>
      </c>
      <c r="K759" s="12">
        <f>J759*I759</f>
        <v>0.65438815789473692</v>
      </c>
      <c r="L759" s="9" t="s">
        <v>21</v>
      </c>
      <c r="M759" s="13">
        <f>ROUND(J759-J759*20/100,1)</f>
        <v>0.7</v>
      </c>
      <c r="N759" s="6">
        <v>2023</v>
      </c>
    </row>
    <row r="760" spans="1:14" ht="19.95" customHeight="1">
      <c r="A760" s="8" t="s">
        <v>85</v>
      </c>
      <c r="B760" s="8" t="s">
        <v>14</v>
      </c>
      <c r="C760" s="8" t="s">
        <v>25</v>
      </c>
      <c r="D760" s="8" t="s">
        <v>79</v>
      </c>
      <c r="E760" s="8" t="s">
        <v>73</v>
      </c>
      <c r="F760" s="8" t="s">
        <v>86</v>
      </c>
      <c r="G760" s="8" t="s">
        <v>19</v>
      </c>
      <c r="H760" s="8" t="s">
        <v>87</v>
      </c>
      <c r="I760" s="10">
        <v>2.8600000000000003</v>
      </c>
      <c r="J760" s="11">
        <v>1</v>
      </c>
      <c r="K760" s="12">
        <f>J760*I760</f>
        <v>2.8600000000000003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117</v>
      </c>
      <c r="D761" s="8" t="s">
        <v>79</v>
      </c>
      <c r="E761" s="8" t="s">
        <v>73</v>
      </c>
      <c r="F761" s="8" t="s">
        <v>86</v>
      </c>
      <c r="G761" s="8" t="s">
        <v>19</v>
      </c>
      <c r="H761" s="8" t="s">
        <v>100</v>
      </c>
      <c r="I761" s="10">
        <v>8.3420000000000005</v>
      </c>
      <c r="J761" s="11">
        <v>1.4</v>
      </c>
      <c r="K761" s="12">
        <f>J761*I761</f>
        <v>11.678800000000001</v>
      </c>
      <c r="L761" s="9" t="s">
        <v>21</v>
      </c>
      <c r="M761" s="13">
        <f>ROUND(J761-J761*20/100,1)</f>
        <v>1.1000000000000001</v>
      </c>
      <c r="N761" s="6">
        <v>2023</v>
      </c>
    </row>
    <row r="762" spans="1:14" ht="19.95" customHeight="1">
      <c r="A762" s="8" t="s">
        <v>85</v>
      </c>
      <c r="B762" s="8" t="s">
        <v>42</v>
      </c>
      <c r="C762" s="8" t="s">
        <v>44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100</v>
      </c>
      <c r="I762" s="10">
        <v>0.15916666666666665</v>
      </c>
      <c r="J762" s="11">
        <v>1.1000000000000001</v>
      </c>
      <c r="K762" s="12">
        <f>J762*I762</f>
        <v>0.17508333333333334</v>
      </c>
      <c r="L762" s="9" t="s">
        <v>21</v>
      </c>
      <c r="M762" s="13">
        <f>ROUND(J762-J762*20/100,1)</f>
        <v>0.9</v>
      </c>
      <c r="N762" s="6">
        <v>2023</v>
      </c>
    </row>
    <row r="763" spans="1:14" ht="19.95" customHeight="1">
      <c r="A763" s="8" t="s">
        <v>85</v>
      </c>
      <c r="B763" s="8" t="s">
        <v>40</v>
      </c>
      <c r="C763" s="8" t="s">
        <v>51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92</v>
      </c>
      <c r="I763" s="10">
        <v>2.1147350993377483</v>
      </c>
      <c r="J763" s="11">
        <v>1.1000000000000001</v>
      </c>
      <c r="K763" s="12">
        <f>J763*I763</f>
        <v>2.3262086092715233</v>
      </c>
      <c r="L763" s="9" t="s">
        <v>21</v>
      </c>
      <c r="M763" s="13">
        <f>ROUND(J763-J763*20/100,1)</f>
        <v>0.9</v>
      </c>
      <c r="N763" s="6">
        <v>2023</v>
      </c>
    </row>
    <row r="764" spans="1:14" ht="19.95" customHeight="1">
      <c r="A764" s="8" t="s">
        <v>85</v>
      </c>
      <c r="B764" s="8" t="s">
        <v>30</v>
      </c>
      <c r="C764" s="8" t="s">
        <v>120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92</v>
      </c>
      <c r="I764" s="10">
        <v>10.882425742574258</v>
      </c>
      <c r="J764" s="11">
        <v>0.98</v>
      </c>
      <c r="K764" s="12">
        <f>J764*I764</f>
        <v>10.664777227722773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62</v>
      </c>
      <c r="C765" s="8" t="s">
        <v>35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92</v>
      </c>
      <c r="I765" s="10">
        <v>1.0863861386138614</v>
      </c>
      <c r="J765" s="11">
        <v>0.98</v>
      </c>
      <c r="K765" s="12">
        <f>J765*I765</f>
        <v>1.0646584158415842</v>
      </c>
      <c r="L765" s="9" t="s">
        <v>21</v>
      </c>
      <c r="M765" s="13">
        <f>ROUND(J765-J765*20/100,1)</f>
        <v>0.8</v>
      </c>
      <c r="N765" s="6">
        <v>2023</v>
      </c>
    </row>
    <row r="766" spans="1:14" ht="19.95" customHeight="1">
      <c r="A766" s="8" t="s">
        <v>85</v>
      </c>
      <c r="B766" s="8" t="s">
        <v>42</v>
      </c>
      <c r="C766" s="8" t="s">
        <v>68</v>
      </c>
      <c r="D766" s="8" t="s">
        <v>16</v>
      </c>
      <c r="E766" s="8" t="s">
        <v>91</v>
      </c>
      <c r="F766" s="8" t="s">
        <v>86</v>
      </c>
      <c r="G766" s="8" t="s">
        <v>19</v>
      </c>
      <c r="H766" s="8" t="s">
        <v>89</v>
      </c>
      <c r="I766" s="10">
        <v>5.2</v>
      </c>
      <c r="J766" s="11">
        <v>0.75</v>
      </c>
      <c r="K766" s="12">
        <f>J766*I766</f>
        <v>3.9000000000000004</v>
      </c>
      <c r="L766" s="9" t="s">
        <v>21</v>
      </c>
      <c r="M766" s="13">
        <f>ROUND(J766-J766*20/100,1)</f>
        <v>0.6</v>
      </c>
      <c r="N766" s="6">
        <v>2023</v>
      </c>
    </row>
    <row r="767" spans="1:14" ht="19.95" customHeight="1">
      <c r="A767" s="8" t="s">
        <v>85</v>
      </c>
      <c r="B767" s="8" t="s">
        <v>30</v>
      </c>
      <c r="C767" s="8" t="s">
        <v>68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5.9950000000000001</v>
      </c>
      <c r="J767" s="11">
        <v>1.4</v>
      </c>
      <c r="K767" s="12">
        <f>J767*I767</f>
        <v>8.3929999999999989</v>
      </c>
      <c r="L767" s="9" t="s">
        <v>21</v>
      </c>
      <c r="M767" s="13">
        <f>ROUND(J767-J767*20/100,1)</f>
        <v>1.1000000000000001</v>
      </c>
      <c r="N767" s="6">
        <v>2023</v>
      </c>
    </row>
    <row r="768" spans="1:14" ht="19.95" customHeight="1">
      <c r="A768" s="8" t="s">
        <v>85</v>
      </c>
      <c r="B768" s="8" t="s">
        <v>42</v>
      </c>
      <c r="C768" s="8" t="s">
        <v>61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5.5965174129353237</v>
      </c>
      <c r="J768" s="11">
        <v>1.47</v>
      </c>
      <c r="K768" s="12">
        <f>J768*I768</f>
        <v>8.2268805970149259</v>
      </c>
      <c r="L768" s="9" t="s">
        <v>21</v>
      </c>
      <c r="M768" s="13">
        <f>ROUND(J768-J768*20/100,1)</f>
        <v>1.2</v>
      </c>
      <c r="N768" s="6">
        <v>2023</v>
      </c>
    </row>
    <row r="769" spans="1:14" ht="19.95" customHeight="1">
      <c r="A769" s="8" t="s">
        <v>85</v>
      </c>
      <c r="B769" s="8" t="s">
        <v>42</v>
      </c>
      <c r="C769" s="8" t="s">
        <v>69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0.21322314049586777</v>
      </c>
      <c r="J769" s="11">
        <v>1</v>
      </c>
      <c r="K769" s="12">
        <f>J769*I769</f>
        <v>0.21322314049586777</v>
      </c>
      <c r="L769" s="9" t="s">
        <v>21</v>
      </c>
      <c r="M769" s="13">
        <f>ROUND(J769-J769*20/100,1)</f>
        <v>0.8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87</v>
      </c>
      <c r="I770" s="10">
        <v>0.41466049382716053</v>
      </c>
      <c r="J770" s="11">
        <v>0.75</v>
      </c>
      <c r="K770" s="12">
        <f>J770*I770</f>
        <v>0.31099537037037039</v>
      </c>
      <c r="L770" s="9" t="s">
        <v>21</v>
      </c>
      <c r="M770" s="13">
        <f>ROUND(J770-J770*20/100,1)</f>
        <v>0.6</v>
      </c>
      <c r="N770" s="6">
        <v>2023</v>
      </c>
    </row>
    <row r="771" spans="1:14" ht="19.95" customHeight="1">
      <c r="A771" s="8" t="s">
        <v>85</v>
      </c>
      <c r="B771" s="8" t="s">
        <v>48</v>
      </c>
      <c r="C771" s="8" t="s">
        <v>43</v>
      </c>
      <c r="D771" s="8" t="s">
        <v>16</v>
      </c>
      <c r="E771" s="8" t="s">
        <v>97</v>
      </c>
      <c r="F771" s="8" t="s">
        <v>86</v>
      </c>
      <c r="G771" s="8" t="s">
        <v>19</v>
      </c>
      <c r="H771" s="8" t="s">
        <v>89</v>
      </c>
      <c r="I771" s="10">
        <v>0.35166666666666668</v>
      </c>
      <c r="J771" s="11">
        <v>1</v>
      </c>
      <c r="K771" s="12">
        <f>J771*I771</f>
        <v>0.35166666666666668</v>
      </c>
      <c r="L771" s="9" t="s">
        <v>21</v>
      </c>
      <c r="M771" s="13">
        <f>ROUND(J771-J771*20/100,1)</f>
        <v>0.8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45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87</v>
      </c>
      <c r="I772" s="10">
        <v>9.6666666666666665E-2</v>
      </c>
      <c r="J772" s="11">
        <v>1.27</v>
      </c>
      <c r="K772" s="12">
        <f>J772*I772</f>
        <v>0.12276666666666666</v>
      </c>
      <c r="L772" s="9" t="s">
        <v>21</v>
      </c>
      <c r="M772" s="13">
        <f>ROUND(J772-J772*20/100,1)</f>
        <v>1</v>
      </c>
      <c r="N772" s="6">
        <v>2023</v>
      </c>
    </row>
    <row r="773" spans="1:14" ht="19.95" customHeight="1">
      <c r="A773" s="8" t="s">
        <v>85</v>
      </c>
      <c r="B773" s="8" t="s">
        <v>30</v>
      </c>
      <c r="C773" s="8" t="s">
        <v>69</v>
      </c>
      <c r="D773" s="8" t="s">
        <v>16</v>
      </c>
      <c r="E773" s="8" t="s">
        <v>73</v>
      </c>
      <c r="F773" s="8" t="s">
        <v>86</v>
      </c>
      <c r="G773" s="8" t="s">
        <v>19</v>
      </c>
      <c r="H773" s="8" t="s">
        <v>87</v>
      </c>
      <c r="I773" s="10">
        <v>0.24</v>
      </c>
      <c r="J773" s="11">
        <v>1.63</v>
      </c>
      <c r="K773" s="12">
        <f>J773*I773</f>
        <v>0.39119999999999994</v>
      </c>
      <c r="L773" s="9" t="s">
        <v>21</v>
      </c>
      <c r="M773" s="13">
        <f>ROUND(J773-J773*20/100,1)</f>
        <v>1.3</v>
      </c>
      <c r="N773" s="6">
        <v>2023</v>
      </c>
    </row>
    <row r="774" spans="1:14" ht="19.95" customHeight="1">
      <c r="A774" s="8" t="s">
        <v>85</v>
      </c>
      <c r="B774" s="8" t="s">
        <v>14</v>
      </c>
      <c r="C774" s="8" t="s">
        <v>45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0.10241935483870968</v>
      </c>
      <c r="J774" s="11">
        <v>1.25</v>
      </c>
      <c r="K774" s="12">
        <f>J774*I774</f>
        <v>0.12802419354838709</v>
      </c>
      <c r="L774" s="9" t="s">
        <v>21</v>
      </c>
      <c r="M774" s="13">
        <f>ROUND(J774-J774*20/100,1)</f>
        <v>1</v>
      </c>
      <c r="N774" s="6">
        <v>2023</v>
      </c>
    </row>
    <row r="775" spans="1:14" ht="19.95" customHeight="1">
      <c r="A775" s="8" t="s">
        <v>85</v>
      </c>
      <c r="B775" s="8" t="s">
        <v>42</v>
      </c>
      <c r="C775" s="8" t="s">
        <v>43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89</v>
      </c>
      <c r="I775" s="10">
        <v>0.4</v>
      </c>
      <c r="J775" s="11">
        <v>0.85</v>
      </c>
      <c r="K775" s="12">
        <f>J775*I775</f>
        <v>0.34</v>
      </c>
      <c r="L775" s="9" t="s">
        <v>21</v>
      </c>
      <c r="M775" s="13">
        <f>ROUND(J775-J775*20/100,1)</f>
        <v>0.7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46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89</v>
      </c>
      <c r="I776" s="10">
        <v>6.7623282134195634E-2</v>
      </c>
      <c r="J776" s="11">
        <v>1.5</v>
      </c>
      <c r="K776" s="12">
        <f>J776*I776</f>
        <v>0.10143492320129345</v>
      </c>
      <c r="L776" s="9" t="s">
        <v>21</v>
      </c>
      <c r="M776" s="13">
        <f>ROUND(J776-J776*20/100,1)</f>
        <v>1.2</v>
      </c>
      <c r="N776" s="6">
        <v>2023</v>
      </c>
    </row>
    <row r="777" spans="1:14" ht="19.95" customHeight="1">
      <c r="A777" s="8" t="s">
        <v>85</v>
      </c>
      <c r="B777" s="8" t="s">
        <v>14</v>
      </c>
      <c r="C777" s="8" t="s">
        <v>15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89</v>
      </c>
      <c r="I777" s="10">
        <v>3.8864197530864196E-2</v>
      </c>
      <c r="J777" s="11">
        <v>2</v>
      </c>
      <c r="K777" s="12">
        <f>J777*I777</f>
        <v>7.7728395061728392E-2</v>
      </c>
      <c r="L777" s="9" t="s">
        <v>21</v>
      </c>
      <c r="M777" s="13">
        <f>ROUND(J777-J777*20/100,1)</f>
        <v>1.6</v>
      </c>
      <c r="N777" s="6">
        <v>2023</v>
      </c>
    </row>
    <row r="778" spans="1:14" ht="19.95" customHeight="1">
      <c r="A778" s="8" t="s">
        <v>85</v>
      </c>
      <c r="B778" s="8" t="s">
        <v>48</v>
      </c>
      <c r="C778" s="8" t="s">
        <v>90</v>
      </c>
      <c r="D778" s="8" t="s">
        <v>16</v>
      </c>
      <c r="E778" s="8" t="s">
        <v>91</v>
      </c>
      <c r="F778" s="8" t="s">
        <v>86</v>
      </c>
      <c r="G778" s="8" t="s">
        <v>19</v>
      </c>
      <c r="H778" s="8" t="s">
        <v>89</v>
      </c>
      <c r="I778" s="10">
        <v>0.23710317460317459</v>
      </c>
      <c r="J778" s="11">
        <v>0.94</v>
      </c>
      <c r="K778" s="12">
        <f>J778*I778</f>
        <v>0.22287698412698412</v>
      </c>
      <c r="L778" s="9" t="s">
        <v>21</v>
      </c>
      <c r="M778" s="13">
        <f>ROUND(J778-J778*20/100,1)</f>
        <v>0.8</v>
      </c>
      <c r="N778" s="6">
        <v>2023</v>
      </c>
    </row>
    <row r="779" spans="1:14" ht="19.95" customHeight="1">
      <c r="A779" s="8" t="s">
        <v>85</v>
      </c>
      <c r="B779" s="8" t="s">
        <v>42</v>
      </c>
      <c r="C779" s="8" t="s">
        <v>43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87</v>
      </c>
      <c r="I779" s="10">
        <v>0.42988142292490117</v>
      </c>
      <c r="J779" s="11">
        <v>0.69</v>
      </c>
      <c r="K779" s="12">
        <f>J779*I779</f>
        <v>0.29661818181818178</v>
      </c>
      <c r="L779" s="9" t="s">
        <v>21</v>
      </c>
      <c r="M779" s="13">
        <f>ROUND(J779-J779*20/100,1)</f>
        <v>0.6</v>
      </c>
      <c r="N779" s="6">
        <v>2023</v>
      </c>
    </row>
    <row r="780" spans="1:14" ht="19.95" customHeight="1">
      <c r="A780" s="8" t="s">
        <v>85</v>
      </c>
      <c r="B780" s="8" t="s">
        <v>33</v>
      </c>
      <c r="C780" s="8" t="s">
        <v>67</v>
      </c>
      <c r="D780" s="8" t="s">
        <v>16</v>
      </c>
      <c r="E780" s="8" t="s">
        <v>91</v>
      </c>
      <c r="F780" s="8" t="s">
        <v>86</v>
      </c>
      <c r="G780" s="8" t="s">
        <v>19</v>
      </c>
      <c r="H780" s="8" t="s">
        <v>89</v>
      </c>
      <c r="I780" s="10">
        <v>0.72023809523809523</v>
      </c>
      <c r="J780" s="11">
        <v>0.8</v>
      </c>
      <c r="K780" s="12">
        <f>J780*I780</f>
        <v>0.57619047619047625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14</v>
      </c>
      <c r="C781" s="8" t="s">
        <v>15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3.0118577075098817E-2</v>
      </c>
      <c r="J781" s="11">
        <v>2.75</v>
      </c>
      <c r="K781" s="12">
        <f>J781*I781</f>
        <v>8.2826086956521744E-2</v>
      </c>
      <c r="L781" s="9" t="s">
        <v>21</v>
      </c>
      <c r="M781" s="13">
        <f>ROUND(J781-J781*20/100,1)</f>
        <v>2.2000000000000002</v>
      </c>
      <c r="N781" s="6">
        <v>2023</v>
      </c>
    </row>
    <row r="782" spans="1:14" ht="19.95" customHeight="1">
      <c r="A782" s="8" t="s">
        <v>85</v>
      </c>
      <c r="B782" s="8" t="s">
        <v>42</v>
      </c>
      <c r="C782" s="8" t="s">
        <v>69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0.21833881578947367</v>
      </c>
      <c r="J782" s="11">
        <v>1</v>
      </c>
      <c r="K782" s="12">
        <f>J782*I782</f>
        <v>0.21833881578947367</v>
      </c>
      <c r="L782" s="9" t="s">
        <v>21</v>
      </c>
      <c r="M782" s="13">
        <f>ROUND(J782-J782*20/100,1)</f>
        <v>0.8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45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0.11008196721311476</v>
      </c>
      <c r="J783" s="11">
        <v>0.85</v>
      </c>
      <c r="K783" s="12">
        <f>J783*I783</f>
        <v>9.3569672131147544E-2</v>
      </c>
      <c r="L783" s="9" t="s">
        <v>21</v>
      </c>
      <c r="M783" s="13">
        <f>ROUND(J783-J783*20/100,1)</f>
        <v>0.7</v>
      </c>
      <c r="N783" s="6">
        <v>2023</v>
      </c>
    </row>
    <row r="784" spans="1:14" ht="19.95" customHeight="1">
      <c r="A784" s="8" t="s">
        <v>85</v>
      </c>
      <c r="B784" s="8" t="s">
        <v>40</v>
      </c>
      <c r="C784" s="8" t="s">
        <v>121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92</v>
      </c>
      <c r="I784" s="10">
        <v>10.175000000000001</v>
      </c>
      <c r="J784" s="11">
        <v>0.55000000000000004</v>
      </c>
      <c r="K784" s="12">
        <f>J784*I784</f>
        <v>5.5962500000000013</v>
      </c>
      <c r="L784" s="9" t="s">
        <v>21</v>
      </c>
      <c r="M784" s="13">
        <f>ROUND(J784-J784*20/100,1)</f>
        <v>0.4</v>
      </c>
      <c r="N784" s="6">
        <v>2023</v>
      </c>
    </row>
    <row r="785" spans="1:14" ht="19.95" customHeight="1">
      <c r="A785" s="8" t="s">
        <v>85</v>
      </c>
      <c r="B785" s="8" t="s">
        <v>42</v>
      </c>
      <c r="C785" s="8" t="s">
        <v>43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0.42510726072607263</v>
      </c>
      <c r="J785" s="11">
        <v>0.71</v>
      </c>
      <c r="K785" s="12">
        <f>J785*I785</f>
        <v>0.30182615511551153</v>
      </c>
      <c r="L785" s="9" t="s">
        <v>21</v>
      </c>
      <c r="M785" s="13">
        <f>ROUND(J785-J785*20/100,1)</f>
        <v>0.6</v>
      </c>
      <c r="N785" s="6">
        <v>2023</v>
      </c>
    </row>
    <row r="786" spans="1:14" ht="19.95" customHeight="1">
      <c r="A786" s="8" t="s">
        <v>85</v>
      </c>
      <c r="B786" s="8" t="s">
        <v>40</v>
      </c>
      <c r="C786" s="8" t="s">
        <v>51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92</v>
      </c>
      <c r="I786" s="10">
        <v>2.0633663366336634</v>
      </c>
      <c r="J786" s="11">
        <v>0.99</v>
      </c>
      <c r="K786" s="12">
        <f>J786*I786</f>
        <v>2.0427326732673268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48</v>
      </c>
      <c r="C787" s="8" t="s">
        <v>49</v>
      </c>
      <c r="D787" s="8" t="s">
        <v>16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6.4303482587064684E-2</v>
      </c>
      <c r="J787" s="11">
        <v>2.75</v>
      </c>
      <c r="K787" s="12">
        <f>J787*I787</f>
        <v>0.17683457711442788</v>
      </c>
      <c r="L787" s="9" t="s">
        <v>21</v>
      </c>
      <c r="M787" s="13">
        <f>ROUND(J787-J787*20/100,1)</f>
        <v>2.2000000000000002</v>
      </c>
      <c r="N787" s="6">
        <v>2023</v>
      </c>
    </row>
    <row r="788" spans="1:14" ht="19.95" customHeight="1">
      <c r="A788" s="8" t="s">
        <v>85</v>
      </c>
      <c r="B788" s="8" t="s">
        <v>14</v>
      </c>
      <c r="C788" s="8" t="s">
        <v>38</v>
      </c>
      <c r="D788" s="8" t="s">
        <v>16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1.1689054726368158</v>
      </c>
      <c r="J788" s="11">
        <v>1</v>
      </c>
      <c r="K788" s="12">
        <f>J788*I788</f>
        <v>1.1689054726368158</v>
      </c>
      <c r="L788" s="9" t="s">
        <v>21</v>
      </c>
      <c r="M788" s="13">
        <f>ROUND(J788-J788*20/100,1)</f>
        <v>0.8</v>
      </c>
      <c r="N788" s="6">
        <v>2023</v>
      </c>
    </row>
    <row r="789" spans="1:14" ht="19.95" customHeight="1">
      <c r="A789" s="8" t="s">
        <v>85</v>
      </c>
      <c r="B789" s="8" t="s">
        <v>48</v>
      </c>
      <c r="C789" s="8" t="s">
        <v>49</v>
      </c>
      <c r="D789" s="8" t="s">
        <v>16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6.4942052980132448E-2</v>
      </c>
      <c r="J789" s="11">
        <v>2.75</v>
      </c>
      <c r="K789" s="12">
        <f>J789*I789</f>
        <v>0.17859064569536423</v>
      </c>
      <c r="L789" s="9" t="s">
        <v>21</v>
      </c>
      <c r="M789" s="13">
        <f>ROUND(J789-J789*20/100,1)</f>
        <v>2.2000000000000002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25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2.5692691029900332</v>
      </c>
      <c r="J790" s="11">
        <v>1.1299999999999999</v>
      </c>
      <c r="K790" s="12">
        <f>J790*I790</f>
        <v>2.9032740863787372</v>
      </c>
      <c r="L790" s="9" t="s">
        <v>21</v>
      </c>
      <c r="M790" s="13">
        <f>ROUND(J790-J790*20/100,1)</f>
        <v>0.9</v>
      </c>
      <c r="N790" s="6">
        <v>2023</v>
      </c>
    </row>
    <row r="791" spans="1:14" ht="19.95" customHeight="1">
      <c r="A791" s="8" t="s">
        <v>85</v>
      </c>
      <c r="B791" s="8" t="s">
        <v>14</v>
      </c>
      <c r="C791" s="8" t="s">
        <v>45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0.1</v>
      </c>
      <c r="J791" s="11">
        <v>1</v>
      </c>
      <c r="K791" s="12">
        <f>J791*I791</f>
        <v>0.1</v>
      </c>
      <c r="L791" s="9" t="s">
        <v>21</v>
      </c>
      <c r="M791" s="13">
        <f>ROUND(J791-J791*20/100,1)</f>
        <v>0.8</v>
      </c>
      <c r="N791" s="6">
        <v>2023</v>
      </c>
    </row>
    <row r="792" spans="1:14" ht="19.95" customHeight="1">
      <c r="A792" s="8" t="s">
        <v>85</v>
      </c>
      <c r="B792" s="8" t="s">
        <v>74</v>
      </c>
      <c r="C792" s="8" t="s">
        <v>122</v>
      </c>
      <c r="D792" s="8" t="s">
        <v>26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6.68</v>
      </c>
      <c r="J792" s="11">
        <v>2.4300000000000002</v>
      </c>
      <c r="K792" s="12">
        <f>J792*I792</f>
        <v>16.232400000000002</v>
      </c>
      <c r="L792" s="9" t="s">
        <v>21</v>
      </c>
      <c r="M792" s="13">
        <f>ROUND(J792-J792*20/100,1)</f>
        <v>1.9</v>
      </c>
      <c r="N792" s="6">
        <v>2023</v>
      </c>
    </row>
    <row r="793" spans="1:14" ht="19.95" customHeight="1">
      <c r="A793" s="8" t="s">
        <v>85</v>
      </c>
      <c r="B793" s="8" t="s">
        <v>24</v>
      </c>
      <c r="C793" s="8" t="s">
        <v>51</v>
      </c>
      <c r="D793" s="8" t="s">
        <v>110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1.6254000000000002</v>
      </c>
      <c r="J793" s="11">
        <v>1.93</v>
      </c>
      <c r="K793" s="12">
        <f>J793*I793</f>
        <v>3.1370220000000004</v>
      </c>
      <c r="L793" s="9" t="s">
        <v>21</v>
      </c>
      <c r="M793" s="13">
        <f>ROUND(J793-J793*20/100,1)</f>
        <v>1.5</v>
      </c>
      <c r="N793" s="6">
        <v>2023</v>
      </c>
    </row>
    <row r="794" spans="1:14" ht="19.95" customHeight="1">
      <c r="A794" s="8" t="s">
        <v>85</v>
      </c>
      <c r="B794" s="8" t="s">
        <v>24</v>
      </c>
      <c r="C794" s="8" t="s">
        <v>51</v>
      </c>
      <c r="D794" s="8" t="s">
        <v>110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1.614569536423841</v>
      </c>
      <c r="J794" s="11">
        <v>1.93</v>
      </c>
      <c r="K794" s="12">
        <f>J794*I794</f>
        <v>3.1161192052980131</v>
      </c>
      <c r="L794" s="9" t="s">
        <v>21</v>
      </c>
      <c r="M794" s="13">
        <f>ROUND(J794-J794*20/100,1)</f>
        <v>1.5</v>
      </c>
      <c r="N794" s="6">
        <v>2023</v>
      </c>
    </row>
    <row r="795" spans="1:14" ht="19.95" customHeight="1">
      <c r="A795" s="8" t="s">
        <v>85</v>
      </c>
      <c r="B795" s="8" t="s">
        <v>14</v>
      </c>
      <c r="C795" s="8" t="s">
        <v>35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0.82</v>
      </c>
      <c r="J795" s="11">
        <v>0.9</v>
      </c>
      <c r="K795" s="12">
        <f>J795*I795</f>
        <v>0.73799999999999999</v>
      </c>
      <c r="L795" s="9" t="s">
        <v>21</v>
      </c>
      <c r="M795" s="13">
        <f>ROUND(J795-J795*20/100,1)</f>
        <v>0.7</v>
      </c>
      <c r="N795" s="6">
        <v>2023</v>
      </c>
    </row>
    <row r="796" spans="1:14" ht="19.95" customHeight="1">
      <c r="A796" s="8" t="s">
        <v>85</v>
      </c>
      <c r="B796" s="8" t="s">
        <v>30</v>
      </c>
      <c r="C796" s="8" t="s">
        <v>43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0.57499999999999996</v>
      </c>
      <c r="J796" s="11">
        <v>0.9</v>
      </c>
      <c r="K796" s="12">
        <f>J796*I796</f>
        <v>0.51749999999999996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14</v>
      </c>
      <c r="C797" s="8" t="s">
        <v>123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2.4586776859504136E-2</v>
      </c>
      <c r="J797" s="11">
        <v>3.71</v>
      </c>
      <c r="K797" s="12">
        <f>J797*I797</f>
        <v>9.1216942148760347E-2</v>
      </c>
      <c r="L797" s="9" t="s">
        <v>21</v>
      </c>
      <c r="M797" s="13">
        <f>ROUND(J797-J797*20/100,1)</f>
        <v>3</v>
      </c>
      <c r="N797" s="6">
        <v>2023</v>
      </c>
    </row>
    <row r="798" spans="1:14" ht="19.95" customHeight="1">
      <c r="A798" s="8" t="s">
        <v>85</v>
      </c>
      <c r="B798" s="8" t="s">
        <v>42</v>
      </c>
      <c r="C798" s="8" t="s">
        <v>43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0.41757425742574256</v>
      </c>
      <c r="J798" s="11">
        <v>0.79</v>
      </c>
      <c r="K798" s="12">
        <f>J798*I798</f>
        <v>0.32988366336633662</v>
      </c>
      <c r="L798" s="9" t="s">
        <v>21</v>
      </c>
      <c r="M798" s="13">
        <f>ROUND(J798-J798*20/100,1)</f>
        <v>0.6</v>
      </c>
      <c r="N798" s="6">
        <v>2023</v>
      </c>
    </row>
    <row r="799" spans="1:14" ht="19.95" customHeight="1">
      <c r="A799" s="8" t="s">
        <v>85</v>
      </c>
      <c r="B799" s="8" t="s">
        <v>42</v>
      </c>
      <c r="C799" s="8" t="s">
        <v>65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1.6619077306733165</v>
      </c>
      <c r="J799" s="11">
        <v>1.05</v>
      </c>
      <c r="K799" s="12">
        <f>J799*I799</f>
        <v>1.7450031172069824</v>
      </c>
      <c r="L799" s="9" t="s">
        <v>21</v>
      </c>
      <c r="M799" s="13">
        <f>ROUND(J799-J799*20/100,1)</f>
        <v>0.8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43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0.43151815181518149</v>
      </c>
      <c r="J800" s="11">
        <v>0.45</v>
      </c>
      <c r="K800" s="12">
        <f>J800*I800</f>
        <v>0.19418316831683169</v>
      </c>
      <c r="L800" s="9" t="s">
        <v>21</v>
      </c>
      <c r="M800" s="13">
        <f>ROUND(J800-J800*20/100,1)</f>
        <v>0.4</v>
      </c>
      <c r="N800" s="6">
        <v>2023</v>
      </c>
    </row>
    <row r="801" spans="1:14" ht="19.95" customHeight="1">
      <c r="A801" s="8" t="s">
        <v>85</v>
      </c>
      <c r="B801" s="8" t="s">
        <v>14</v>
      </c>
      <c r="C801" s="8" t="s">
        <v>45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0.11113861386138614</v>
      </c>
      <c r="J801" s="11">
        <v>0.85</v>
      </c>
      <c r="K801" s="12">
        <f>J801*I801</f>
        <v>9.4467821782178218E-2</v>
      </c>
      <c r="L801" s="9" t="s">
        <v>21</v>
      </c>
      <c r="M801" s="13">
        <f>ROUND(J801-J801*20/100,1)</f>
        <v>0.7</v>
      </c>
      <c r="N801" s="6">
        <v>2023</v>
      </c>
    </row>
    <row r="802" spans="1:14" ht="19.95" customHeight="1">
      <c r="A802" s="8" t="s">
        <v>85</v>
      </c>
      <c r="B802" s="8" t="s">
        <v>42</v>
      </c>
      <c r="C802" s="8" t="s">
        <v>44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92</v>
      </c>
      <c r="I802" s="10">
        <v>0.15</v>
      </c>
      <c r="J802" s="11">
        <v>0.87</v>
      </c>
      <c r="K802" s="12">
        <f>J802*I802</f>
        <v>0.1305</v>
      </c>
      <c r="L802" s="9" t="s">
        <v>21</v>
      </c>
      <c r="M802" s="13">
        <f>ROUND(J802-J802*20/100,1)</f>
        <v>0.7</v>
      </c>
      <c r="N802" s="6">
        <v>2023</v>
      </c>
    </row>
    <row r="803" spans="1:14" ht="19.95" customHeight="1">
      <c r="A803" s="8" t="s">
        <v>85</v>
      </c>
      <c r="B803" s="8" t="s">
        <v>14</v>
      </c>
      <c r="C803" s="8" t="s">
        <v>36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0.48499999999999999</v>
      </c>
      <c r="J803" s="11">
        <v>0.86</v>
      </c>
      <c r="K803" s="12">
        <f>J803*I803</f>
        <v>0.41709999999999997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33</v>
      </c>
      <c r="C804" s="8" t="s">
        <v>44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0.14671052631578949</v>
      </c>
      <c r="J804" s="11">
        <v>1.07</v>
      </c>
      <c r="K804" s="12">
        <f>J804*I804</f>
        <v>0.15698026315789476</v>
      </c>
      <c r="L804" s="9" t="s">
        <v>21</v>
      </c>
      <c r="M804" s="13">
        <f>ROUND(J804-J804*20/100,1)</f>
        <v>0.9</v>
      </c>
      <c r="N804" s="6">
        <v>2023</v>
      </c>
    </row>
    <row r="805" spans="1:14" ht="19.95" customHeight="1">
      <c r="A805" s="8" t="s">
        <v>85</v>
      </c>
      <c r="B805" s="8" t="s">
        <v>42</v>
      </c>
      <c r="C805" s="8" t="s">
        <v>63</v>
      </c>
      <c r="D805" s="8" t="s">
        <v>16</v>
      </c>
      <c r="E805" s="8" t="s">
        <v>91</v>
      </c>
      <c r="F805" s="8" t="s">
        <v>86</v>
      </c>
      <c r="G805" s="8" t="s">
        <v>19</v>
      </c>
      <c r="H805" s="8" t="s">
        <v>89</v>
      </c>
      <c r="I805" s="10">
        <v>3.65</v>
      </c>
      <c r="J805" s="11">
        <v>0.64</v>
      </c>
      <c r="K805" s="12">
        <f>J805*I805</f>
        <v>2.3359999999999999</v>
      </c>
      <c r="L805" s="9" t="s">
        <v>21</v>
      </c>
      <c r="M805" s="13">
        <f>ROUND(J805-J805*20/100,1)</f>
        <v>0.5</v>
      </c>
      <c r="N805" s="6">
        <v>2023</v>
      </c>
    </row>
    <row r="806" spans="1:14" ht="19.95" customHeight="1">
      <c r="A806" s="8" t="s">
        <v>85</v>
      </c>
      <c r="B806" s="8" t="s">
        <v>48</v>
      </c>
      <c r="C806" s="8" t="s">
        <v>49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87</v>
      </c>
      <c r="I806" s="10">
        <v>6.4548022598870061E-2</v>
      </c>
      <c r="J806" s="11">
        <v>2.75</v>
      </c>
      <c r="K806" s="12">
        <f>J806*I806</f>
        <v>0.17750706214689266</v>
      </c>
      <c r="L806" s="9" t="s">
        <v>21</v>
      </c>
      <c r="M806" s="13">
        <f>ROUND(J806-J806*20/100,1)</f>
        <v>2.2000000000000002</v>
      </c>
      <c r="N806" s="6">
        <v>2023</v>
      </c>
    </row>
    <row r="807" spans="1:14" ht="19.95" customHeight="1">
      <c r="A807" s="8" t="s">
        <v>85</v>
      </c>
      <c r="B807" s="8" t="s">
        <v>48</v>
      </c>
      <c r="C807" s="8" t="s">
        <v>94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87</v>
      </c>
      <c r="I807" s="10">
        <v>0.12722457627118644</v>
      </c>
      <c r="J807" s="11">
        <v>1.85</v>
      </c>
      <c r="K807" s="12">
        <f>J807*I807</f>
        <v>0.23536546610169493</v>
      </c>
      <c r="L807" s="9" t="s">
        <v>21</v>
      </c>
      <c r="M807" s="13">
        <f>ROUND(J807-J807*20/100,1)</f>
        <v>1.5</v>
      </c>
      <c r="N807" s="6">
        <v>2023</v>
      </c>
    </row>
    <row r="808" spans="1:14" ht="19.95" customHeight="1">
      <c r="A808" s="8" t="s">
        <v>85</v>
      </c>
      <c r="B808" s="8" t="s">
        <v>48</v>
      </c>
      <c r="C808" s="8" t="s">
        <v>124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87</v>
      </c>
      <c r="I808" s="10">
        <v>0.88076704545454543</v>
      </c>
      <c r="J808" s="11">
        <v>0.83</v>
      </c>
      <c r="K808" s="12">
        <f>J808*I808</f>
        <v>0.73103664772727261</v>
      </c>
      <c r="L808" s="9" t="s">
        <v>21</v>
      </c>
      <c r="M808" s="13">
        <f>ROUND(J808-J808*20/100,1)</f>
        <v>0.7</v>
      </c>
      <c r="N808" s="6">
        <v>2023</v>
      </c>
    </row>
    <row r="809" spans="1:14" ht="19.95" customHeight="1">
      <c r="A809" s="8" t="s">
        <v>85</v>
      </c>
      <c r="B809" s="8" t="s">
        <v>37</v>
      </c>
      <c r="C809" s="8" t="s">
        <v>38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1.085148514851485</v>
      </c>
      <c r="J809" s="11">
        <v>1</v>
      </c>
      <c r="K809" s="12">
        <f>J809*I809</f>
        <v>1.085148514851485</v>
      </c>
      <c r="L809" s="9" t="s">
        <v>21</v>
      </c>
      <c r="M809" s="13">
        <f>ROUND(J809-J809*20/100,1)</f>
        <v>0.8</v>
      </c>
      <c r="N809" s="6">
        <v>2023</v>
      </c>
    </row>
    <row r="810" spans="1:14" ht="19.95" customHeight="1">
      <c r="A810" s="8" t="s">
        <v>85</v>
      </c>
      <c r="B810" s="8" t="s">
        <v>14</v>
      </c>
      <c r="C810" s="8" t="s">
        <v>45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0.105</v>
      </c>
      <c r="J810" s="11">
        <v>0.9</v>
      </c>
      <c r="K810" s="12">
        <f>J810*I810</f>
        <v>9.4500000000000001E-2</v>
      </c>
      <c r="L810" s="9" t="s">
        <v>21</v>
      </c>
      <c r="M810" s="13">
        <f>ROUND(J810-J810*20/100,1)</f>
        <v>0.7</v>
      </c>
      <c r="N810" s="6">
        <v>2023</v>
      </c>
    </row>
    <row r="811" spans="1:14" ht="19.95" customHeight="1">
      <c r="A811" s="8" t="s">
        <v>85</v>
      </c>
      <c r="B811" s="8" t="s">
        <v>30</v>
      </c>
      <c r="C811" s="8" t="s">
        <v>43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92</v>
      </c>
      <c r="I811" s="10">
        <v>0.54</v>
      </c>
      <c r="J811" s="11">
        <v>0.91</v>
      </c>
      <c r="K811" s="12">
        <f>J811*I811</f>
        <v>0.49140000000000006</v>
      </c>
      <c r="L811" s="9" t="s">
        <v>21</v>
      </c>
      <c r="M811" s="13">
        <f>ROUND(J811-J811*20/100,1)</f>
        <v>0.7</v>
      </c>
      <c r="N811" s="6">
        <v>2023</v>
      </c>
    </row>
    <row r="812" spans="1:14" ht="19.95" customHeight="1">
      <c r="A812" s="8" t="s">
        <v>85</v>
      </c>
      <c r="B812" s="8" t="s">
        <v>33</v>
      </c>
      <c r="C812" s="8" t="s">
        <v>44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92</v>
      </c>
      <c r="I812" s="10">
        <v>0.15485148514851485</v>
      </c>
      <c r="J812" s="11">
        <v>1</v>
      </c>
      <c r="K812" s="12">
        <f>J812*I812</f>
        <v>0.15485148514851485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45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92</v>
      </c>
      <c r="I813" s="10">
        <v>0.10754950495049506</v>
      </c>
      <c r="J813" s="11">
        <v>1.07</v>
      </c>
      <c r="K813" s="12">
        <f>J813*I813</f>
        <v>0.11507797029702972</v>
      </c>
      <c r="L813" s="9" t="s">
        <v>21</v>
      </c>
      <c r="M813" s="13">
        <f>ROUND(J813-J813*20/100,1)</f>
        <v>0.9</v>
      </c>
      <c r="N813" s="6">
        <v>2023</v>
      </c>
    </row>
    <row r="814" spans="1:14" ht="19.95" customHeight="1">
      <c r="A814" s="8" t="s">
        <v>85</v>
      </c>
      <c r="B814" s="8" t="s">
        <v>42</v>
      </c>
      <c r="C814" s="8" t="s">
        <v>43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0.41470588235294115</v>
      </c>
      <c r="J814" s="11">
        <v>0.85</v>
      </c>
      <c r="K814" s="12">
        <f>J814*I814</f>
        <v>0.35249999999999998</v>
      </c>
      <c r="L814" s="9" t="s">
        <v>21</v>
      </c>
      <c r="M814" s="13">
        <f>ROUND(J814-J814*20/100,1)</f>
        <v>0.7</v>
      </c>
      <c r="N814" s="6">
        <v>2023</v>
      </c>
    </row>
    <row r="815" spans="1:14" ht="19.95" customHeight="1">
      <c r="A815" s="8" t="s">
        <v>85</v>
      </c>
      <c r="B815" s="8" t="s">
        <v>42</v>
      </c>
      <c r="C815" s="8" t="s">
        <v>43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0.41409313725490193</v>
      </c>
      <c r="J815" s="11">
        <v>0.67</v>
      </c>
      <c r="K815" s="12">
        <f>J815*I815</f>
        <v>0.27744240196078429</v>
      </c>
      <c r="L815" s="9" t="s">
        <v>21</v>
      </c>
      <c r="M815" s="13">
        <f>ROUND(J815-J815*20/100,1)</f>
        <v>0.5</v>
      </c>
      <c r="N815" s="6">
        <v>2023</v>
      </c>
    </row>
    <row r="816" spans="1:14" ht="19.95" customHeight="1">
      <c r="A816" s="8" t="s">
        <v>85</v>
      </c>
      <c r="B816" s="8" t="s">
        <v>42</v>
      </c>
      <c r="C816" s="8" t="s">
        <v>41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0.71113561190738694</v>
      </c>
      <c r="J816" s="11">
        <v>0.71</v>
      </c>
      <c r="K816" s="12">
        <f>J816*I816</f>
        <v>0.50490628445424468</v>
      </c>
      <c r="L816" s="9" t="s">
        <v>21</v>
      </c>
      <c r="M816" s="13">
        <f>ROUND(J816-J816*20/100,1)</f>
        <v>0.6</v>
      </c>
      <c r="N816" s="6">
        <v>2023</v>
      </c>
    </row>
    <row r="817" spans="1:14" ht="19.95" customHeight="1">
      <c r="A817" s="8" t="s">
        <v>85</v>
      </c>
      <c r="B817" s="8" t="s">
        <v>37</v>
      </c>
      <c r="C817" s="8" t="s">
        <v>36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0.41809045226130653</v>
      </c>
      <c r="J817" s="11">
        <v>1.02</v>
      </c>
      <c r="K817" s="12">
        <f>J817*I817</f>
        <v>0.42645226130653269</v>
      </c>
      <c r="L817" s="9" t="s">
        <v>21</v>
      </c>
      <c r="M817" s="13">
        <f>ROUND(J817-J817*20/100,1)</f>
        <v>0.8</v>
      </c>
      <c r="N817" s="6">
        <v>2023</v>
      </c>
    </row>
    <row r="818" spans="1:14" ht="19.95" customHeight="1">
      <c r="A818" s="8" t="s">
        <v>85</v>
      </c>
      <c r="B818" s="8" t="s">
        <v>14</v>
      </c>
      <c r="C818" s="8" t="s">
        <v>15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3.1118090452261306E-2</v>
      </c>
      <c r="J818" s="11">
        <v>2.85</v>
      </c>
      <c r="K818" s="12">
        <f>J818*I818</f>
        <v>8.8686557788944728E-2</v>
      </c>
      <c r="L818" s="9" t="s">
        <v>21</v>
      </c>
      <c r="M818" s="13">
        <f>ROUND(J818-J818*20/100,1)</f>
        <v>2.2999999999999998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15</v>
      </c>
      <c r="D819" s="8" t="s">
        <v>125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3.090909090909091E-2</v>
      </c>
      <c r="J819" s="11">
        <v>2.85</v>
      </c>
      <c r="K819" s="12">
        <f>J819*I819</f>
        <v>8.8090909090909095E-2</v>
      </c>
      <c r="L819" s="9" t="s">
        <v>21</v>
      </c>
      <c r="M819" s="13">
        <f>ROUND(J819-J819*20/100,1)</f>
        <v>2.2999999999999998</v>
      </c>
      <c r="N819" s="6">
        <v>2023</v>
      </c>
    </row>
    <row r="820" spans="1:14" ht="19.95" customHeight="1">
      <c r="A820" s="8" t="s">
        <v>85</v>
      </c>
      <c r="B820" s="8" t="s">
        <v>33</v>
      </c>
      <c r="C820" s="8" t="s">
        <v>69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0.19881889763779528</v>
      </c>
      <c r="J820" s="11">
        <v>1.21</v>
      </c>
      <c r="K820" s="12">
        <f>J820*I820</f>
        <v>0.24057086614173229</v>
      </c>
      <c r="L820" s="9" t="s">
        <v>21</v>
      </c>
      <c r="M820" s="13">
        <f>ROUND(J820-J820*20/100,1)</f>
        <v>1</v>
      </c>
      <c r="N820" s="6">
        <v>2023</v>
      </c>
    </row>
    <row r="821" spans="1:14" ht="19.95" customHeight="1">
      <c r="A821" s="8" t="s">
        <v>85</v>
      </c>
      <c r="B821" s="8" t="s">
        <v>33</v>
      </c>
      <c r="C821" s="8" t="s">
        <v>44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0.13500000000000001</v>
      </c>
      <c r="J821" s="11">
        <v>1.07</v>
      </c>
      <c r="K821" s="12">
        <f>J821*I821</f>
        <v>0.14445000000000002</v>
      </c>
      <c r="L821" s="9" t="s">
        <v>21</v>
      </c>
      <c r="M821" s="13">
        <f>ROUND(J821-J821*20/100,1)</f>
        <v>0.9</v>
      </c>
      <c r="N821" s="6">
        <v>2023</v>
      </c>
    </row>
    <row r="822" spans="1:14" ht="19.95" customHeight="1">
      <c r="A822" s="8" t="s">
        <v>85</v>
      </c>
      <c r="B822" s="8" t="s">
        <v>42</v>
      </c>
      <c r="C822" s="8" t="s">
        <v>43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0.43</v>
      </c>
      <c r="J822" s="11">
        <v>0.51</v>
      </c>
      <c r="K822" s="12">
        <f>J822*I822</f>
        <v>0.21929999999999999</v>
      </c>
      <c r="L822" s="9" t="s">
        <v>21</v>
      </c>
      <c r="M822" s="13">
        <f>ROUND(J822-J822*20/100,1)</f>
        <v>0.4</v>
      </c>
      <c r="N822" s="6">
        <v>2023</v>
      </c>
    </row>
    <row r="823" spans="1:14" ht="19.95" customHeight="1">
      <c r="A823" s="8" t="s">
        <v>85</v>
      </c>
      <c r="B823" s="8" t="s">
        <v>30</v>
      </c>
      <c r="C823" s="8" t="s">
        <v>43</v>
      </c>
      <c r="D823" s="8" t="s">
        <v>26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0.57342105263157894</v>
      </c>
      <c r="J823" s="11">
        <v>1.22</v>
      </c>
      <c r="K823" s="12">
        <f>J823*I823</f>
        <v>0.69957368421052635</v>
      </c>
      <c r="L823" s="9" t="s">
        <v>21</v>
      </c>
      <c r="M823" s="13">
        <f>ROUND(J823-J823*20/100,1)</f>
        <v>1</v>
      </c>
      <c r="N823" s="6">
        <v>2023</v>
      </c>
    </row>
    <row r="824" spans="1:14" ht="19.95" customHeight="1">
      <c r="A824" s="8" t="s">
        <v>85</v>
      </c>
      <c r="B824" s="8" t="s">
        <v>14</v>
      </c>
      <c r="C824" s="8" t="s">
        <v>58</v>
      </c>
      <c r="D824" s="8" t="s">
        <v>26</v>
      </c>
      <c r="E824" s="8" t="s">
        <v>73</v>
      </c>
      <c r="F824" s="8" t="s">
        <v>86</v>
      </c>
      <c r="G824" s="8" t="s">
        <v>19</v>
      </c>
      <c r="H824" s="8" t="s">
        <v>89</v>
      </c>
      <c r="I824" s="10">
        <v>0.23900577557755776</v>
      </c>
      <c r="J824" s="11">
        <v>0.51</v>
      </c>
      <c r="K824" s="12">
        <f>J824*I824</f>
        <v>0.12189294554455446</v>
      </c>
      <c r="L824" s="9" t="s">
        <v>21</v>
      </c>
      <c r="M824" s="13">
        <f>ROUND(J824-J824*20/100,1)</f>
        <v>0.4</v>
      </c>
      <c r="N824" s="6">
        <v>2023</v>
      </c>
    </row>
    <row r="825" spans="1:14" ht="19.95" customHeight="1">
      <c r="A825" s="8" t="s">
        <v>85</v>
      </c>
      <c r="B825" s="8" t="s">
        <v>37</v>
      </c>
      <c r="C825" s="8" t="s">
        <v>36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0.41778225806451613</v>
      </c>
      <c r="J825" s="11">
        <v>1</v>
      </c>
      <c r="K825" s="12">
        <f>J825*I825</f>
        <v>0.41778225806451613</v>
      </c>
      <c r="L825" s="9" t="s">
        <v>21</v>
      </c>
      <c r="M825" s="13">
        <f>ROUND(J825-J825*20/100,1)</f>
        <v>0.8</v>
      </c>
      <c r="N825" s="6">
        <v>2023</v>
      </c>
    </row>
    <row r="826" spans="1:14" ht="19.95" customHeight="1">
      <c r="A826" s="8" t="s">
        <v>85</v>
      </c>
      <c r="B826" s="8" t="s">
        <v>14</v>
      </c>
      <c r="C826" s="8" t="s">
        <v>15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3.1062124248496994E-2</v>
      </c>
      <c r="J826" s="11">
        <v>4</v>
      </c>
      <c r="K826" s="12">
        <f>J826*I826</f>
        <v>0.12424849699398798</v>
      </c>
      <c r="L826" s="9" t="s">
        <v>21</v>
      </c>
      <c r="M826" s="13">
        <f>ROUND(J826-J826*20/100,1)</f>
        <v>3.2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22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2.5000000000000001E-2</v>
      </c>
      <c r="J827" s="11">
        <v>2.8</v>
      </c>
      <c r="K827" s="12">
        <f>J827*I827</f>
        <v>6.9999999999999993E-2</v>
      </c>
      <c r="L827" s="9" t="s">
        <v>21</v>
      </c>
      <c r="M827" s="13">
        <f>ROUND(J827-J827*20/100,1)</f>
        <v>2.2000000000000002</v>
      </c>
      <c r="N827" s="6">
        <v>2023</v>
      </c>
    </row>
    <row r="828" spans="1:14" ht="19.95" customHeight="1">
      <c r="A828" s="8" t="s">
        <v>85</v>
      </c>
      <c r="B828" s="8" t="s">
        <v>14</v>
      </c>
      <c r="C828" s="8" t="s">
        <v>45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89</v>
      </c>
      <c r="I828" s="10">
        <v>0.11146085552865213</v>
      </c>
      <c r="J828" s="11">
        <v>0.9</v>
      </c>
      <c r="K828" s="12">
        <f>J828*I828</f>
        <v>0.10031476997578692</v>
      </c>
      <c r="L828" s="9" t="s">
        <v>21</v>
      </c>
      <c r="M828" s="13">
        <f>ROUND(J828-J828*20/100,1)</f>
        <v>0.7</v>
      </c>
      <c r="N828" s="6">
        <v>2023</v>
      </c>
    </row>
    <row r="829" spans="1:14" ht="19.95" customHeight="1">
      <c r="A829" s="8" t="s">
        <v>85</v>
      </c>
      <c r="B829" s="8" t="s">
        <v>37</v>
      </c>
      <c r="C829" s="8" t="s">
        <v>36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0.38800000000000001</v>
      </c>
      <c r="J829" s="11">
        <v>1</v>
      </c>
      <c r="K829" s="12">
        <f>J829*I829</f>
        <v>0.38800000000000001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15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3.1904761904761908E-2</v>
      </c>
      <c r="J830" s="11">
        <v>2.85</v>
      </c>
      <c r="K830" s="12">
        <f>J830*I830</f>
        <v>9.0928571428571442E-2</v>
      </c>
      <c r="L830" s="9" t="s">
        <v>21</v>
      </c>
      <c r="M830" s="13">
        <f>ROUND(J830-J830*20/100,1)</f>
        <v>2.2999999999999998</v>
      </c>
      <c r="N830" s="6">
        <v>2023</v>
      </c>
    </row>
    <row r="831" spans="1:14" ht="19.95" customHeight="1">
      <c r="A831" s="8" t="s">
        <v>85</v>
      </c>
      <c r="B831" s="8" t="s">
        <v>37</v>
      </c>
      <c r="C831" s="8" t="s">
        <v>36</v>
      </c>
      <c r="D831" s="8" t="s">
        <v>16</v>
      </c>
      <c r="E831" s="8" t="s">
        <v>73</v>
      </c>
      <c r="F831" s="8" t="s">
        <v>86</v>
      </c>
      <c r="G831" s="8" t="s">
        <v>19</v>
      </c>
      <c r="H831" s="8" t="s">
        <v>87</v>
      </c>
      <c r="I831" s="10">
        <v>0.44000000000000006</v>
      </c>
      <c r="J831" s="11">
        <v>1</v>
      </c>
      <c r="K831" s="12">
        <f>J831*I831</f>
        <v>0.44000000000000006</v>
      </c>
      <c r="L831" s="9" t="s">
        <v>21</v>
      </c>
      <c r="M831" s="13">
        <f>ROUND(J831-J831*20/100,1)</f>
        <v>0.8</v>
      </c>
      <c r="N831" s="6">
        <v>2023</v>
      </c>
    </row>
    <row r="832" spans="1:14" ht="19.95" customHeight="1">
      <c r="A832" s="8" t="s">
        <v>85</v>
      </c>
      <c r="B832" s="8" t="s">
        <v>14</v>
      </c>
      <c r="C832" s="8" t="s">
        <v>15</v>
      </c>
      <c r="D832" s="8" t="s">
        <v>16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0.03</v>
      </c>
      <c r="J832" s="11">
        <v>2.85</v>
      </c>
      <c r="K832" s="12">
        <f>J832*I832</f>
        <v>8.5499999999999993E-2</v>
      </c>
      <c r="L832" s="9" t="s">
        <v>21</v>
      </c>
      <c r="M832" s="13">
        <f>ROUND(J832-J832*20/100,1)</f>
        <v>2.2999999999999998</v>
      </c>
      <c r="N832" s="6">
        <v>2023</v>
      </c>
    </row>
    <row r="833" spans="1:14" ht="19.95" customHeight="1">
      <c r="A833" s="8" t="s">
        <v>85</v>
      </c>
      <c r="B833" s="8" t="s">
        <v>62</v>
      </c>
      <c r="C833" s="8" t="s">
        <v>36</v>
      </c>
      <c r="D833" s="8" t="s">
        <v>16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0.63769230769230767</v>
      </c>
      <c r="J833" s="11">
        <v>1</v>
      </c>
      <c r="K833" s="12">
        <f>J833*I833</f>
        <v>0.63769230769230767</v>
      </c>
      <c r="L833" s="9" t="s">
        <v>21</v>
      </c>
      <c r="M833" s="13">
        <f>ROUND(J833-J833*20/100,1)</f>
        <v>0.8</v>
      </c>
      <c r="N833" s="6">
        <v>2023</v>
      </c>
    </row>
    <row r="834" spans="1:14" ht="19.95" customHeight="1">
      <c r="A834" s="8" t="s">
        <v>85</v>
      </c>
      <c r="B834" s="8" t="s">
        <v>33</v>
      </c>
      <c r="C834" s="8" t="s">
        <v>69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0.23</v>
      </c>
      <c r="J834" s="11">
        <v>1</v>
      </c>
      <c r="K834" s="12">
        <f>J834*I834</f>
        <v>0.23</v>
      </c>
      <c r="L834" s="9" t="s">
        <v>21</v>
      </c>
      <c r="M834" s="13">
        <f>ROUND(J834-J834*20/100,1)</f>
        <v>0.8</v>
      </c>
      <c r="N834" s="6">
        <v>2023</v>
      </c>
    </row>
    <row r="835" spans="1:14" ht="19.95" customHeight="1">
      <c r="A835" s="8" t="s">
        <v>85</v>
      </c>
      <c r="B835" s="8" t="s">
        <v>14</v>
      </c>
      <c r="C835" s="8" t="s">
        <v>126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89</v>
      </c>
      <c r="I835" s="10">
        <v>1.4850000000000001</v>
      </c>
      <c r="J835" s="11">
        <v>0.64</v>
      </c>
      <c r="K835" s="12">
        <f>J835*I835</f>
        <v>0.95040000000000013</v>
      </c>
      <c r="L835" s="9" t="s">
        <v>21</v>
      </c>
      <c r="M835" s="13">
        <f>ROUND(J835-J835*20/100,1)</f>
        <v>0.5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107</v>
      </c>
      <c r="D836" s="8" t="s">
        <v>16</v>
      </c>
      <c r="E836" s="8" t="s">
        <v>91</v>
      </c>
      <c r="F836" s="8" t="s">
        <v>86</v>
      </c>
      <c r="G836" s="8" t="s">
        <v>19</v>
      </c>
      <c r="H836" s="8" t="s">
        <v>92</v>
      </c>
      <c r="I836" s="10">
        <v>23.950796812749001</v>
      </c>
      <c r="J836" s="11">
        <v>0.55000000000000004</v>
      </c>
      <c r="K836" s="12">
        <f>J836*I836</f>
        <v>13.172938247011951</v>
      </c>
      <c r="L836" s="9" t="s">
        <v>21</v>
      </c>
      <c r="M836" s="13">
        <f>ROUND(J836-J836*20/100,1)</f>
        <v>0.4</v>
      </c>
      <c r="N836" s="6">
        <v>2023</v>
      </c>
    </row>
    <row r="837" spans="1:14" ht="19.95" customHeight="1">
      <c r="A837" s="8" t="s">
        <v>85</v>
      </c>
      <c r="B837" s="8" t="s">
        <v>42</v>
      </c>
      <c r="C837" s="8" t="s">
        <v>43</v>
      </c>
      <c r="D837" s="8" t="s">
        <v>26</v>
      </c>
      <c r="E837" s="8" t="s">
        <v>73</v>
      </c>
      <c r="F837" s="8" t="s">
        <v>86</v>
      </c>
      <c r="G837" s="8" t="s">
        <v>19</v>
      </c>
      <c r="H837" s="8" t="s">
        <v>87</v>
      </c>
      <c r="I837" s="10">
        <v>0.42144736842105263</v>
      </c>
      <c r="J837" s="11">
        <v>0.75</v>
      </c>
      <c r="K837" s="12">
        <f>J837*I837</f>
        <v>0.31608552631578946</v>
      </c>
      <c r="L837" s="9" t="s">
        <v>21</v>
      </c>
      <c r="M837" s="13">
        <f>ROUND(J837-J837*20/100,1)</f>
        <v>0.6</v>
      </c>
      <c r="N837" s="6">
        <v>2023</v>
      </c>
    </row>
    <row r="838" spans="1:14" ht="19.95" customHeight="1">
      <c r="A838" s="8" t="s">
        <v>85</v>
      </c>
      <c r="B838" s="8" t="s">
        <v>42</v>
      </c>
      <c r="C838" s="8" t="s">
        <v>43</v>
      </c>
      <c r="D838" s="8" t="s">
        <v>26</v>
      </c>
      <c r="E838" s="8" t="s">
        <v>73</v>
      </c>
      <c r="F838" s="8" t="s">
        <v>86</v>
      </c>
      <c r="G838" s="8" t="s">
        <v>19</v>
      </c>
      <c r="H838" s="8" t="s">
        <v>87</v>
      </c>
      <c r="I838" s="10">
        <v>0.42465346534653464</v>
      </c>
      <c r="J838" s="11">
        <v>0.9</v>
      </c>
      <c r="K838" s="12">
        <f>J838*I838</f>
        <v>0.38218811881188119</v>
      </c>
      <c r="L838" s="9" t="s">
        <v>21</v>
      </c>
      <c r="M838" s="13">
        <f>ROUND(J838-J838*20/100,1)</f>
        <v>0.7</v>
      </c>
      <c r="N838" s="6">
        <v>2023</v>
      </c>
    </row>
    <row r="839" spans="1:14" ht="19.95" customHeight="1">
      <c r="A839" s="8" t="s">
        <v>85</v>
      </c>
      <c r="B839" s="8" t="s">
        <v>42</v>
      </c>
      <c r="C839" s="8" t="s">
        <v>31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87</v>
      </c>
      <c r="I839" s="10">
        <v>1.1014851485148516</v>
      </c>
      <c r="J839" s="11">
        <v>0.55000000000000004</v>
      </c>
      <c r="K839" s="12">
        <f>J839*I839</f>
        <v>0.60581683168316847</v>
      </c>
      <c r="L839" s="9" t="s">
        <v>21</v>
      </c>
      <c r="M839" s="13">
        <f>ROUND(J839-J839*20/100,1)</f>
        <v>0.4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43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0.43153594771241832</v>
      </c>
      <c r="J840" s="11">
        <v>0.5</v>
      </c>
      <c r="K840" s="12">
        <f>J840*I840</f>
        <v>0.21576797385620916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43</v>
      </c>
      <c r="D841" s="8" t="s">
        <v>16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0.40457516339869282</v>
      </c>
      <c r="J841" s="11">
        <v>0.6</v>
      </c>
      <c r="K841" s="12">
        <f>J841*I841</f>
        <v>0.24274509803921568</v>
      </c>
      <c r="L841" s="9" t="s">
        <v>21</v>
      </c>
      <c r="M841" s="13">
        <f>ROUND(J841-J841*20/100,1)</f>
        <v>0.5</v>
      </c>
      <c r="N841" s="6">
        <v>2023</v>
      </c>
    </row>
    <row r="842" spans="1:14" ht="19.95" customHeight="1">
      <c r="A842" s="8" t="s">
        <v>85</v>
      </c>
      <c r="B842" s="8" t="s">
        <v>30</v>
      </c>
      <c r="C842" s="8" t="s">
        <v>59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89</v>
      </c>
      <c r="I842" s="10">
        <v>3.92</v>
      </c>
      <c r="J842" s="11">
        <v>0.6</v>
      </c>
      <c r="K842" s="12">
        <f>J842*I842</f>
        <v>2.3519999999999999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30</v>
      </c>
      <c r="C843" s="8" t="s">
        <v>63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92</v>
      </c>
      <c r="I843" s="10">
        <v>4.13</v>
      </c>
      <c r="J843" s="11">
        <v>0.6</v>
      </c>
      <c r="K843" s="12">
        <f>J843*I843</f>
        <v>2.4779999999999998</v>
      </c>
      <c r="L843" s="9" t="s">
        <v>21</v>
      </c>
      <c r="M843" s="13">
        <f>ROUND(J843-J843*20/100,1)</f>
        <v>0.5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38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92</v>
      </c>
      <c r="I844" s="10">
        <v>1.23</v>
      </c>
      <c r="J844" s="11">
        <v>0.7</v>
      </c>
      <c r="K844" s="12">
        <f>J844*I844</f>
        <v>0.86099999999999999</v>
      </c>
      <c r="L844" s="9" t="s">
        <v>21</v>
      </c>
      <c r="M844" s="13">
        <f>ROUND(J844-J844*20/100,1)</f>
        <v>0.6</v>
      </c>
      <c r="N844" s="6">
        <v>2023</v>
      </c>
    </row>
    <row r="845" spans="1:14" ht="19.95" customHeight="1">
      <c r="A845" s="8" t="s">
        <v>85</v>
      </c>
      <c r="B845" s="8" t="s">
        <v>42</v>
      </c>
      <c r="C845" s="8" t="s">
        <v>31</v>
      </c>
      <c r="D845" s="8" t="s">
        <v>26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1.1917516339869281</v>
      </c>
      <c r="J845" s="11">
        <v>0.49</v>
      </c>
      <c r="K845" s="12">
        <f>J845*I845</f>
        <v>0.58395830065359478</v>
      </c>
      <c r="L845" s="9" t="s">
        <v>21</v>
      </c>
      <c r="M845" s="13">
        <f>ROUND(J845-J845*20/100,1)</f>
        <v>0.4</v>
      </c>
      <c r="N845" s="6">
        <v>2023</v>
      </c>
    </row>
    <row r="846" spans="1:14" ht="19.95" customHeight="1">
      <c r="A846" s="8" t="s">
        <v>85</v>
      </c>
      <c r="B846" s="8" t="s">
        <v>42</v>
      </c>
      <c r="C846" s="8" t="s">
        <v>31</v>
      </c>
      <c r="D846" s="8" t="s">
        <v>26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1.2000897129186603</v>
      </c>
      <c r="J846" s="11">
        <v>0.5</v>
      </c>
      <c r="K846" s="12">
        <f>J846*I846</f>
        <v>0.60004485645933014</v>
      </c>
      <c r="L846" s="9" t="s">
        <v>21</v>
      </c>
      <c r="M846" s="13">
        <f>ROUND(J846-J846*20/100,1)</f>
        <v>0.4</v>
      </c>
      <c r="N846" s="6">
        <v>2023</v>
      </c>
    </row>
    <row r="847" spans="1:14" ht="19.95" customHeight="1">
      <c r="A847" s="8" t="s">
        <v>85</v>
      </c>
      <c r="B847" s="8" t="s">
        <v>14</v>
      </c>
      <c r="C847" s="8" t="s">
        <v>36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0.47319201995012466</v>
      </c>
      <c r="J847" s="11">
        <v>0.56999999999999995</v>
      </c>
      <c r="K847" s="12">
        <f>J847*I847</f>
        <v>0.26971945137157105</v>
      </c>
      <c r="L847" s="9" t="s">
        <v>21</v>
      </c>
      <c r="M847" s="13">
        <f>ROUND(J847-J847*20/100,1)</f>
        <v>0.5</v>
      </c>
      <c r="N847" s="6">
        <v>2023</v>
      </c>
    </row>
    <row r="848" spans="1:14" ht="19.95" customHeight="1">
      <c r="A848" s="8" t="s">
        <v>85</v>
      </c>
      <c r="B848" s="8" t="s">
        <v>14</v>
      </c>
      <c r="C848" s="8" t="s">
        <v>75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87</v>
      </c>
      <c r="I848" s="10">
        <v>1.4614166996438464E-2</v>
      </c>
      <c r="J848" s="11">
        <v>5.25</v>
      </c>
      <c r="K848" s="12">
        <f>J848*I848</f>
        <v>7.6724376731301933E-2</v>
      </c>
      <c r="L848" s="9" t="s">
        <v>21</v>
      </c>
      <c r="M848" s="13">
        <f>ROUND(J848-J848*20/100,1)</f>
        <v>4.2</v>
      </c>
      <c r="N848" s="6">
        <v>2023</v>
      </c>
    </row>
    <row r="849" spans="1:14" ht="19.95" customHeight="1">
      <c r="A849" s="8" t="s">
        <v>85</v>
      </c>
      <c r="B849" s="8" t="s">
        <v>14</v>
      </c>
      <c r="C849" s="8" t="s">
        <v>22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87</v>
      </c>
      <c r="I849" s="10">
        <v>2.3325358851674641E-2</v>
      </c>
      <c r="J849" s="11">
        <v>3.62</v>
      </c>
      <c r="K849" s="12">
        <f>J849*I849</f>
        <v>8.4437799043062201E-2</v>
      </c>
      <c r="L849" s="9" t="s">
        <v>21</v>
      </c>
      <c r="M849" s="13">
        <f>ROUND(J849-J849*20/100,1)</f>
        <v>2.9</v>
      </c>
      <c r="N849" s="6">
        <v>2023</v>
      </c>
    </row>
    <row r="850" spans="1:14" ht="19.95" customHeight="1">
      <c r="A850" s="8" t="s">
        <v>85</v>
      </c>
      <c r="B850" s="8" t="s">
        <v>40</v>
      </c>
      <c r="C850" s="8" t="s">
        <v>41</v>
      </c>
      <c r="D850" s="8" t="s">
        <v>79</v>
      </c>
      <c r="E850" s="8" t="s">
        <v>73</v>
      </c>
      <c r="F850" s="8" t="s">
        <v>86</v>
      </c>
      <c r="G850" s="8" t="s">
        <v>19</v>
      </c>
      <c r="H850" s="8" t="s">
        <v>87</v>
      </c>
      <c r="I850" s="10">
        <v>0.89825870646766171</v>
      </c>
      <c r="J850" s="11">
        <v>0.88</v>
      </c>
      <c r="K850" s="12">
        <f>J850*I850</f>
        <v>0.79046766169154226</v>
      </c>
      <c r="L850" s="9" t="s">
        <v>21</v>
      </c>
      <c r="M850" s="13">
        <f>ROUND(J850-J850*20/100,1)</f>
        <v>0.7</v>
      </c>
      <c r="N850" s="6">
        <v>2023</v>
      </c>
    </row>
    <row r="851" spans="1:14" ht="19.95" customHeight="1">
      <c r="A851" s="8" t="s">
        <v>85</v>
      </c>
      <c r="B851" s="8" t="s">
        <v>40</v>
      </c>
      <c r="C851" s="8" t="s">
        <v>31</v>
      </c>
      <c r="D851" s="8" t="s">
        <v>79</v>
      </c>
      <c r="E851" s="8" t="s">
        <v>73</v>
      </c>
      <c r="F851" s="8" t="s">
        <v>86</v>
      </c>
      <c r="G851" s="8" t="s">
        <v>19</v>
      </c>
      <c r="H851" s="8" t="s">
        <v>87</v>
      </c>
      <c r="I851" s="10">
        <v>1.4883084577114427</v>
      </c>
      <c r="J851" s="11">
        <v>0.85</v>
      </c>
      <c r="K851" s="12">
        <f>J851*I851</f>
        <v>1.2650621890547262</v>
      </c>
      <c r="L851" s="9" t="s">
        <v>21</v>
      </c>
      <c r="M851" s="13">
        <f>ROUND(J851-J851*20/100,1)</f>
        <v>0.7</v>
      </c>
      <c r="N851" s="6">
        <v>2023</v>
      </c>
    </row>
    <row r="852" spans="1:14" ht="19.95" customHeight="1">
      <c r="A852" s="8" t="s">
        <v>85</v>
      </c>
      <c r="B852" s="8" t="s">
        <v>40</v>
      </c>
      <c r="C852" s="8" t="s">
        <v>35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0.85</v>
      </c>
      <c r="J852" s="11">
        <v>0.71</v>
      </c>
      <c r="K852" s="12">
        <f>J852*I852</f>
        <v>0.60349999999999993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40</v>
      </c>
      <c r="C853" s="8" t="s">
        <v>38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1.3833333333333335</v>
      </c>
      <c r="J853" s="11">
        <v>0.7</v>
      </c>
      <c r="K853" s="12">
        <f>J853*I853</f>
        <v>0.96833333333333338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42</v>
      </c>
      <c r="C854" s="8" t="s">
        <v>41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92</v>
      </c>
      <c r="I854" s="10">
        <v>0.72</v>
      </c>
      <c r="J854" s="11">
        <v>0.69</v>
      </c>
      <c r="K854" s="12">
        <f>J854*I854</f>
        <v>0.49679999999999996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42</v>
      </c>
      <c r="C855" s="8" t="s">
        <v>31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92</v>
      </c>
      <c r="I855" s="10">
        <v>1.2</v>
      </c>
      <c r="J855" s="11">
        <v>0.7</v>
      </c>
      <c r="K855" s="12">
        <f>J855*I855</f>
        <v>0.84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customHeight="1">
      <c r="A856" s="8" t="s">
        <v>85</v>
      </c>
      <c r="B856" s="8" t="s">
        <v>33</v>
      </c>
      <c r="C856" s="8" t="s">
        <v>67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92</v>
      </c>
      <c r="I856" s="10">
        <v>0.84</v>
      </c>
      <c r="J856" s="11">
        <v>0.7</v>
      </c>
      <c r="K856" s="12">
        <f>J856*I856</f>
        <v>0.58799999999999997</v>
      </c>
      <c r="L856" s="9" t="s">
        <v>21</v>
      </c>
      <c r="M856" s="13">
        <f>ROUND(J856-J856*20/100,1)</f>
        <v>0.6</v>
      </c>
      <c r="N856" s="6">
        <v>2023</v>
      </c>
    </row>
    <row r="857" spans="1:14" ht="19.95" customHeight="1">
      <c r="A857" s="8" t="s">
        <v>85</v>
      </c>
      <c r="B857" s="8" t="s">
        <v>14</v>
      </c>
      <c r="C857" s="8" t="s">
        <v>127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92</v>
      </c>
      <c r="I857" s="10">
        <v>0.57999999999999996</v>
      </c>
      <c r="J857" s="11">
        <v>0.71</v>
      </c>
      <c r="K857" s="12">
        <f>J857*I857</f>
        <v>0.41179999999999994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24</v>
      </c>
      <c r="C858" s="8" t="s">
        <v>35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0.65</v>
      </c>
      <c r="J858" s="11">
        <v>0.71</v>
      </c>
      <c r="K858" s="12">
        <f>J858*I858</f>
        <v>0.46149999999999997</v>
      </c>
      <c r="L858" s="9" t="s">
        <v>21</v>
      </c>
      <c r="M858" s="13">
        <f>ROUND(J858-J858*20/100,1)</f>
        <v>0.6</v>
      </c>
      <c r="N858" s="6">
        <v>2023</v>
      </c>
    </row>
    <row r="859" spans="1:14" ht="19.95" customHeight="1">
      <c r="A859" s="8" t="s">
        <v>85</v>
      </c>
      <c r="B859" s="8" t="s">
        <v>48</v>
      </c>
      <c r="C859" s="8" t="s">
        <v>88</v>
      </c>
      <c r="D859" s="8" t="s">
        <v>16</v>
      </c>
      <c r="E859" s="8" t="s">
        <v>73</v>
      </c>
      <c r="F859" s="8" t="s">
        <v>86</v>
      </c>
      <c r="G859" s="8" t="s">
        <v>19</v>
      </c>
      <c r="H859" s="8" t="s">
        <v>89</v>
      </c>
      <c r="I859" s="10">
        <v>0.91</v>
      </c>
      <c r="J859" s="11">
        <v>0.75</v>
      </c>
      <c r="K859" s="12">
        <f>J859*I859</f>
        <v>0.6825</v>
      </c>
      <c r="L859" s="9" t="s">
        <v>21</v>
      </c>
      <c r="M859" s="13">
        <f>ROUND(J859-J859*20/100,1)</f>
        <v>0.6</v>
      </c>
      <c r="N859" s="6">
        <v>2023</v>
      </c>
    </row>
    <row r="860" spans="1:14" ht="19.95" customHeight="1">
      <c r="A860" s="8" t="s">
        <v>85</v>
      </c>
      <c r="B860" s="8" t="s">
        <v>24</v>
      </c>
      <c r="C860" s="8" t="s">
        <v>58</v>
      </c>
      <c r="D860" s="8" t="s">
        <v>16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0.21925</v>
      </c>
      <c r="J860" s="11">
        <v>1.49</v>
      </c>
      <c r="K860" s="12">
        <f>J860*I860</f>
        <v>0.32668249999999999</v>
      </c>
      <c r="L860" s="9" t="s">
        <v>21</v>
      </c>
      <c r="M860" s="13">
        <f>ROUND(J860-J860*20/100,1)</f>
        <v>1.2</v>
      </c>
      <c r="N860" s="6">
        <v>2023</v>
      </c>
    </row>
    <row r="861" spans="1:14" ht="19.95" customHeight="1">
      <c r="A861" s="8" t="s">
        <v>85</v>
      </c>
      <c r="B861" s="8" t="s">
        <v>24</v>
      </c>
      <c r="C861" s="8" t="s">
        <v>58</v>
      </c>
      <c r="D861" s="8" t="s">
        <v>16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0.23499999999999999</v>
      </c>
      <c r="J861" s="11">
        <v>1.49</v>
      </c>
      <c r="K861" s="12">
        <f>J861*I861</f>
        <v>0.35014999999999996</v>
      </c>
      <c r="L861" s="9" t="s">
        <v>21</v>
      </c>
      <c r="M861" s="13">
        <f>ROUND(J861-J861*20/100,1)</f>
        <v>1.2</v>
      </c>
      <c r="N861" s="6">
        <v>2023</v>
      </c>
    </row>
    <row r="862" spans="1:14" ht="19.95" customHeight="1">
      <c r="A862" s="8" t="s">
        <v>85</v>
      </c>
      <c r="B862" s="8" t="s">
        <v>42</v>
      </c>
      <c r="C862" s="8" t="s">
        <v>43</v>
      </c>
      <c r="D862" s="8" t="s">
        <v>16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0.41732026143790851</v>
      </c>
      <c r="J862" s="11">
        <v>0.75</v>
      </c>
      <c r="K862" s="12">
        <f>J862*I862</f>
        <v>0.31299019607843137</v>
      </c>
      <c r="L862" s="9" t="s">
        <v>21</v>
      </c>
      <c r="M862" s="13">
        <f>ROUND(J862-J862*20/100,1)</f>
        <v>0.6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43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92</v>
      </c>
      <c r="I863" s="10">
        <v>0.42861842105263159</v>
      </c>
      <c r="J863" s="11">
        <v>0.5</v>
      </c>
      <c r="K863" s="12">
        <f>J863*I863</f>
        <v>0.2143092105263158</v>
      </c>
      <c r="L863" s="9" t="s">
        <v>21</v>
      </c>
      <c r="M863" s="13">
        <f>ROUND(J863-J863*20/100,1)</f>
        <v>0.4</v>
      </c>
      <c r="N863" s="6">
        <v>2023</v>
      </c>
    </row>
    <row r="864" spans="1:14" ht="19.95" customHeight="1">
      <c r="A864" s="8" t="s">
        <v>85</v>
      </c>
      <c r="B864" s="8" t="s">
        <v>14</v>
      </c>
      <c r="C864" s="8" t="s">
        <v>58</v>
      </c>
      <c r="D864" s="8" t="s">
        <v>26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0.24328462887200469</v>
      </c>
      <c r="J864" s="11">
        <v>0.59</v>
      </c>
      <c r="K864" s="12">
        <f>J864*I864</f>
        <v>0.14353793103448276</v>
      </c>
      <c r="L864" s="9" t="s">
        <v>21</v>
      </c>
      <c r="M864" s="13">
        <f>ROUND(J864-J864*20/100,1)</f>
        <v>0.5</v>
      </c>
      <c r="N864" s="6">
        <v>2023</v>
      </c>
    </row>
    <row r="865" spans="1:14" ht="19.95" customHeight="1">
      <c r="A865" s="8" t="s">
        <v>85</v>
      </c>
      <c r="B865" s="8" t="s">
        <v>37</v>
      </c>
      <c r="C865" s="8" t="s">
        <v>58</v>
      </c>
      <c r="D865" s="8" t="s">
        <v>26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0.22878486055776892</v>
      </c>
      <c r="J865" s="11">
        <v>1.25</v>
      </c>
      <c r="K865" s="12">
        <f>J865*I865</f>
        <v>0.28598107569721115</v>
      </c>
      <c r="L865" s="9" t="s">
        <v>21</v>
      </c>
      <c r="M865" s="13">
        <f>ROUND(J865-J865*20/100,1)</f>
        <v>1</v>
      </c>
      <c r="N865" s="6">
        <v>2023</v>
      </c>
    </row>
    <row r="866" spans="1:14" ht="19.95" customHeight="1">
      <c r="A866" s="8" t="s">
        <v>85</v>
      </c>
      <c r="B866" s="8" t="s">
        <v>48</v>
      </c>
      <c r="C866" s="8" t="s">
        <v>90</v>
      </c>
      <c r="D866" s="8" t="s">
        <v>26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0.22681818181818181</v>
      </c>
      <c r="J866" s="11">
        <v>1.06</v>
      </c>
      <c r="K866" s="12">
        <f>J866*I866</f>
        <v>0.24042727272727274</v>
      </c>
      <c r="L866" s="9" t="s">
        <v>21</v>
      </c>
      <c r="M866" s="13">
        <f>ROUND(J866-J866*20/100,1)</f>
        <v>0.8</v>
      </c>
      <c r="N866" s="6">
        <v>2023</v>
      </c>
    </row>
    <row r="867" spans="1:14" ht="19.95" customHeight="1">
      <c r="A867" s="8" t="s">
        <v>85</v>
      </c>
      <c r="B867" s="8" t="s">
        <v>14</v>
      </c>
      <c r="C867" s="8" t="s">
        <v>15</v>
      </c>
      <c r="D867" s="8" t="s">
        <v>26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3.2745098039215687E-2</v>
      </c>
      <c r="J867" s="11">
        <v>2.6</v>
      </c>
      <c r="K867" s="12">
        <f>J867*I867</f>
        <v>8.5137254901960793E-2</v>
      </c>
      <c r="L867" s="9" t="s">
        <v>21</v>
      </c>
      <c r="M867" s="13">
        <f>ROUND(J867-J867*20/100,1)</f>
        <v>2.1</v>
      </c>
      <c r="N867" s="6">
        <v>2023</v>
      </c>
    </row>
    <row r="868" spans="1:14" ht="19.95" customHeight="1">
      <c r="A868" s="8" t="s">
        <v>85</v>
      </c>
      <c r="B868" s="8" t="s">
        <v>42</v>
      </c>
      <c r="C868" s="8" t="s">
        <v>31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1.1189918699186991</v>
      </c>
      <c r="J868" s="11">
        <v>0.67</v>
      </c>
      <c r="K868" s="12">
        <f>J868*I868</f>
        <v>0.74972455284552852</v>
      </c>
      <c r="L868" s="9" t="s">
        <v>21</v>
      </c>
      <c r="M868" s="13">
        <f>ROUND(J868-J868*20/100,1)</f>
        <v>0.5</v>
      </c>
      <c r="N868" s="6">
        <v>2023</v>
      </c>
    </row>
    <row r="869" spans="1:14" ht="19.95" customHeight="1">
      <c r="A869" s="8" t="s">
        <v>85</v>
      </c>
      <c r="B869" s="8" t="s">
        <v>30</v>
      </c>
      <c r="C869" s="8" t="s">
        <v>35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1.0381865284974094</v>
      </c>
      <c r="J869" s="11">
        <v>1.1000000000000001</v>
      </c>
      <c r="K869" s="12">
        <f>J869*I869</f>
        <v>1.1420051813471506</v>
      </c>
      <c r="L869" s="9" t="s">
        <v>21</v>
      </c>
      <c r="M869" s="13">
        <f>ROUND(J869-J869*20/100,1)</f>
        <v>0.9</v>
      </c>
      <c r="N869" s="6">
        <v>2023</v>
      </c>
    </row>
    <row r="870" spans="1:14" ht="19.95" customHeight="1">
      <c r="A870" s="8" t="s">
        <v>85</v>
      </c>
      <c r="B870" s="8" t="s">
        <v>42</v>
      </c>
      <c r="C870" s="8" t="s">
        <v>68</v>
      </c>
      <c r="D870" s="8" t="s">
        <v>79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4.4264900662251652</v>
      </c>
      <c r="J870" s="11">
        <v>1</v>
      </c>
      <c r="K870" s="12">
        <f>J870*I870</f>
        <v>4.4264900662251652</v>
      </c>
      <c r="L870" s="9" t="s">
        <v>21</v>
      </c>
      <c r="M870" s="13">
        <f>ROUND(J870-J870*20/100,1)</f>
        <v>0.8</v>
      </c>
      <c r="N870" s="6">
        <v>2023</v>
      </c>
    </row>
    <row r="871" spans="1:14" ht="19.95" customHeight="1">
      <c r="A871" s="8" t="s">
        <v>85</v>
      </c>
      <c r="B871" s="8" t="s">
        <v>14</v>
      </c>
      <c r="C871" s="8" t="s">
        <v>46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5.7734204793028321E-2</v>
      </c>
      <c r="J871" s="11">
        <v>1.7</v>
      </c>
      <c r="K871" s="12">
        <f>J871*I871</f>
        <v>9.8148148148148137E-2</v>
      </c>
      <c r="L871" s="9" t="s">
        <v>21</v>
      </c>
      <c r="M871" s="13">
        <f>ROUND(J871-J871*20/100,1)</f>
        <v>1.4</v>
      </c>
      <c r="N871" s="6">
        <v>2023</v>
      </c>
    </row>
    <row r="872" spans="1:14" ht="19.95" customHeight="1">
      <c r="A872" s="8" t="s">
        <v>85</v>
      </c>
      <c r="B872" s="8" t="s">
        <v>42</v>
      </c>
      <c r="C872" s="8" t="s">
        <v>68</v>
      </c>
      <c r="D872" s="8" t="s">
        <v>79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4.4121813031161476</v>
      </c>
      <c r="J872" s="11">
        <v>1</v>
      </c>
      <c r="K872" s="12">
        <f>J872*I872</f>
        <v>4.4121813031161476</v>
      </c>
      <c r="L872" s="9" t="s">
        <v>21</v>
      </c>
      <c r="M872" s="13">
        <f>ROUND(J872-J872*20/100,1)</f>
        <v>0.8</v>
      </c>
      <c r="N872" s="6">
        <v>2023</v>
      </c>
    </row>
    <row r="873" spans="1:14" ht="19.95" customHeight="1">
      <c r="A873" s="8" t="s">
        <v>85</v>
      </c>
      <c r="B873" s="8" t="s">
        <v>14</v>
      </c>
      <c r="C873" s="8" t="s">
        <v>46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6.1604037267080747E-2</v>
      </c>
      <c r="J873" s="11">
        <v>1.7</v>
      </c>
      <c r="K873" s="12">
        <f>J873*I873</f>
        <v>0.10472686335403726</v>
      </c>
      <c r="L873" s="9" t="s">
        <v>21</v>
      </c>
      <c r="M873" s="13">
        <f>ROUND(J873-J873*20/100,1)</f>
        <v>1.4</v>
      </c>
      <c r="N873" s="6">
        <v>2023</v>
      </c>
    </row>
    <row r="874" spans="1:14" ht="19.95" customHeight="1">
      <c r="A874" s="8" t="s">
        <v>85</v>
      </c>
      <c r="B874" s="8" t="s">
        <v>48</v>
      </c>
      <c r="C874" s="8" t="s">
        <v>90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0.2313048245614035</v>
      </c>
      <c r="J874" s="11">
        <v>1.4</v>
      </c>
      <c r="K874" s="12">
        <f>J874*I874</f>
        <v>0.32382675438596487</v>
      </c>
      <c r="L874" s="9" t="s">
        <v>21</v>
      </c>
      <c r="M874" s="13">
        <f>ROUND(J874-J874*20/100,1)</f>
        <v>1.1000000000000001</v>
      </c>
      <c r="N874" s="6">
        <v>2023</v>
      </c>
    </row>
    <row r="875" spans="1:14" ht="19.95" customHeight="1">
      <c r="A875" s="8" t="s">
        <v>85</v>
      </c>
      <c r="B875" s="8" t="s">
        <v>48</v>
      </c>
      <c r="C875" s="8" t="s">
        <v>94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0.13686440677966102</v>
      </c>
      <c r="J875" s="11">
        <v>1.4</v>
      </c>
      <c r="K875" s="12">
        <f>J875*I875</f>
        <v>0.19161016949152543</v>
      </c>
      <c r="L875" s="9" t="s">
        <v>21</v>
      </c>
      <c r="M875" s="13">
        <f>ROUND(J875-J875*20/100,1)</f>
        <v>1.1000000000000001</v>
      </c>
      <c r="N875" s="6">
        <v>2023</v>
      </c>
    </row>
    <row r="876" spans="1:14" ht="19.95" customHeight="1">
      <c r="A876" s="8" t="s">
        <v>85</v>
      </c>
      <c r="B876" s="8" t="s">
        <v>128</v>
      </c>
      <c r="C876" s="8" t="s">
        <v>65</v>
      </c>
      <c r="D876" s="8" t="s">
        <v>129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1.381</v>
      </c>
      <c r="J876" s="11">
        <v>2.4900000000000002</v>
      </c>
      <c r="K876" s="12">
        <f>J876*I876</f>
        <v>3.4386900000000002</v>
      </c>
      <c r="L876" s="9" t="s">
        <v>21</v>
      </c>
      <c r="M876" s="13">
        <f>ROUND(J876-J876*20/100,1)</f>
        <v>2</v>
      </c>
      <c r="N876" s="6">
        <v>2023</v>
      </c>
    </row>
    <row r="877" spans="1:14" ht="19.95" customHeight="1">
      <c r="A877" s="8" t="s">
        <v>85</v>
      </c>
      <c r="B877" s="8" t="s">
        <v>128</v>
      </c>
      <c r="C877" s="8" t="s">
        <v>65</v>
      </c>
      <c r="D877" s="8" t="s">
        <v>129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1.3546666666666667</v>
      </c>
      <c r="J877" s="11">
        <v>2.4900000000000002</v>
      </c>
      <c r="K877" s="12">
        <f>J877*I877</f>
        <v>3.3731200000000001</v>
      </c>
      <c r="L877" s="9" t="s">
        <v>21</v>
      </c>
      <c r="M877" s="13">
        <f>ROUND(J877-J877*20/100,1)</f>
        <v>2</v>
      </c>
      <c r="N877" s="6">
        <v>2023</v>
      </c>
    </row>
    <row r="878" spans="1:14" ht="19.95" customHeight="1">
      <c r="A878" s="8" t="s">
        <v>85</v>
      </c>
      <c r="B878" s="8" t="s">
        <v>42</v>
      </c>
      <c r="C878" s="8" t="s">
        <v>44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0.16587301587301587</v>
      </c>
      <c r="J878" s="11">
        <v>1</v>
      </c>
      <c r="K878" s="12">
        <f>J878*I878</f>
        <v>0.16587301587301587</v>
      </c>
      <c r="L878" s="9" t="s">
        <v>21</v>
      </c>
      <c r="M878" s="13">
        <f>ROUND(J878-J878*20/100,1)</f>
        <v>0.8</v>
      </c>
      <c r="N878" s="6">
        <v>2023</v>
      </c>
    </row>
    <row r="879" spans="1:14" ht="19.95" customHeight="1">
      <c r="A879" s="8" t="s">
        <v>85</v>
      </c>
      <c r="B879" s="8" t="s">
        <v>14</v>
      </c>
      <c r="C879" s="8" t="s">
        <v>46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6.5625000000000003E-2</v>
      </c>
      <c r="J879" s="11">
        <v>1.71</v>
      </c>
      <c r="K879" s="12">
        <f>J879*I879</f>
        <v>0.11221875000000001</v>
      </c>
      <c r="L879" s="9" t="s">
        <v>21</v>
      </c>
      <c r="M879" s="13">
        <f>ROUND(J879-J879*20/100,1)</f>
        <v>1.4</v>
      </c>
      <c r="N879" s="6">
        <v>2023</v>
      </c>
    </row>
    <row r="880" spans="1:14" ht="19.95" customHeight="1">
      <c r="A880" s="8" t="s">
        <v>85</v>
      </c>
      <c r="B880" s="8" t="s">
        <v>33</v>
      </c>
      <c r="C880" s="8" t="s">
        <v>69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0.18857615894039736</v>
      </c>
      <c r="J880" s="11">
        <v>1</v>
      </c>
      <c r="K880" s="12">
        <f>J880*I880</f>
        <v>0.18857615894039736</v>
      </c>
      <c r="L880" s="9" t="s">
        <v>21</v>
      </c>
      <c r="M880" s="13">
        <f>ROUND(J880-J880*20/100,1)</f>
        <v>0.8</v>
      </c>
      <c r="N880" s="6">
        <v>2023</v>
      </c>
    </row>
    <row r="881" spans="1:14" ht="19.95" customHeight="1">
      <c r="A881" s="8" t="s">
        <v>85</v>
      </c>
      <c r="B881" s="8" t="s">
        <v>30</v>
      </c>
      <c r="C881" s="8">
        <v>10</v>
      </c>
      <c r="D881" s="8" t="s">
        <v>39</v>
      </c>
      <c r="E881" s="8" t="s">
        <v>27</v>
      </c>
      <c r="F881" s="8" t="s">
        <v>86</v>
      </c>
      <c r="G881" s="8" t="s">
        <v>19</v>
      </c>
      <c r="H881" s="8" t="s">
        <v>87</v>
      </c>
      <c r="I881" s="10">
        <v>4.3099999999999996</v>
      </c>
      <c r="J881" s="11">
        <v>0.81</v>
      </c>
      <c r="K881" s="12">
        <f>J881*I881</f>
        <v>3.4910999999999999</v>
      </c>
      <c r="L881" s="9" t="s">
        <v>21</v>
      </c>
      <c r="M881" s="13">
        <f>ROUND(J881-J881*20/100,1)</f>
        <v>0.6</v>
      </c>
      <c r="N881" s="6">
        <v>2023</v>
      </c>
    </row>
    <row r="882" spans="1:14" ht="19.95" customHeight="1">
      <c r="A882" s="8" t="s">
        <v>85</v>
      </c>
      <c r="B882" s="8" t="s">
        <v>48</v>
      </c>
      <c r="C882" s="8" t="s">
        <v>94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0.12495594713656387</v>
      </c>
      <c r="J882" s="11">
        <v>1.72</v>
      </c>
      <c r="K882" s="12">
        <f>J882*I882</f>
        <v>0.21492422907488984</v>
      </c>
      <c r="L882" s="9" t="s">
        <v>21</v>
      </c>
      <c r="M882" s="13">
        <f>ROUND(J882-J882*20/100,1)</f>
        <v>1.4</v>
      </c>
      <c r="N882" s="6">
        <v>2023</v>
      </c>
    </row>
    <row r="883" spans="1:14" ht="19.95" customHeight="1">
      <c r="A883" s="8" t="s">
        <v>85</v>
      </c>
      <c r="B883" s="8" t="s">
        <v>37</v>
      </c>
      <c r="C883" s="8" t="s">
        <v>51</v>
      </c>
      <c r="D883" s="8" t="s">
        <v>16</v>
      </c>
      <c r="E883" s="8" t="s">
        <v>73</v>
      </c>
      <c r="F883" s="8" t="s">
        <v>86</v>
      </c>
      <c r="G883" s="8" t="s">
        <v>19</v>
      </c>
      <c r="H883" s="8" t="s">
        <v>87</v>
      </c>
      <c r="I883" s="10">
        <v>1.5249009900990098</v>
      </c>
      <c r="J883" s="11">
        <v>1.1200000000000001</v>
      </c>
      <c r="K883" s="12">
        <f>J883*I883</f>
        <v>1.7078891089108912</v>
      </c>
      <c r="L883" s="9" t="s">
        <v>21</v>
      </c>
      <c r="M883" s="13">
        <f>ROUND(J883-J883*20/100,1)</f>
        <v>0.9</v>
      </c>
      <c r="N883" s="6">
        <v>2023</v>
      </c>
    </row>
    <row r="884" spans="1:14" ht="19.95" customHeight="1">
      <c r="A884" s="8" t="s">
        <v>85</v>
      </c>
      <c r="B884" s="8" t="s">
        <v>33</v>
      </c>
      <c r="C884" s="8" t="s">
        <v>69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0.19040365575019041</v>
      </c>
      <c r="J884" s="11">
        <v>0.88</v>
      </c>
      <c r="K884" s="12">
        <f>J884*I884</f>
        <v>0.16755521706016757</v>
      </c>
      <c r="L884" s="9" t="s">
        <v>21</v>
      </c>
      <c r="M884" s="13">
        <f>ROUND(J884-J884*20/100,1)</f>
        <v>0.7</v>
      </c>
      <c r="N884" s="6">
        <v>2023</v>
      </c>
    </row>
    <row r="885" spans="1:14" ht="19.95" customHeight="1">
      <c r="A885" s="8" t="s">
        <v>85</v>
      </c>
      <c r="B885" s="8" t="s">
        <v>14</v>
      </c>
      <c r="C885" s="8" t="s">
        <v>46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6.2270470153195985E-2</v>
      </c>
      <c r="J885" s="11">
        <v>1.67</v>
      </c>
      <c r="K885" s="12">
        <f>J885*I885</f>
        <v>0.10399168515583729</v>
      </c>
      <c r="L885" s="9" t="s">
        <v>21</v>
      </c>
      <c r="M885" s="13">
        <f>ROUND(J885-J885*20/100,1)</f>
        <v>1.3</v>
      </c>
      <c r="N885" s="6">
        <v>2023</v>
      </c>
    </row>
    <row r="886" spans="1:14" ht="19.95" customHeight="1">
      <c r="A886" s="8" t="s">
        <v>85</v>
      </c>
      <c r="B886" s="8" t="s">
        <v>14</v>
      </c>
      <c r="C886" s="8" t="s">
        <v>15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3.1324707332101048E-2</v>
      </c>
      <c r="J886" s="11">
        <v>2.75</v>
      </c>
      <c r="K886" s="12">
        <f>J886*I886</f>
        <v>8.614294516327789E-2</v>
      </c>
      <c r="L886" s="9" t="s">
        <v>21</v>
      </c>
      <c r="M886" s="13">
        <f>ROUND(J886-J886*20/100,1)</f>
        <v>2.2000000000000002</v>
      </c>
      <c r="N886" s="6">
        <v>2023</v>
      </c>
    </row>
    <row r="887" spans="1:14" ht="19.95" customHeight="1">
      <c r="A887" s="8" t="s">
        <v>85</v>
      </c>
      <c r="B887" s="8" t="s">
        <v>33</v>
      </c>
      <c r="C887" s="8" t="s">
        <v>61</v>
      </c>
      <c r="D887" s="8" t="s">
        <v>125</v>
      </c>
      <c r="E887" s="8" t="s">
        <v>73</v>
      </c>
      <c r="F887" s="8" t="s">
        <v>86</v>
      </c>
      <c r="G887" s="8" t="s">
        <v>19</v>
      </c>
      <c r="H887" s="8" t="s">
        <v>89</v>
      </c>
      <c r="I887" s="10">
        <v>4.6349999999999998</v>
      </c>
      <c r="J887" s="11">
        <v>0.6</v>
      </c>
      <c r="K887" s="12">
        <f>J887*I887</f>
        <v>2.7809999999999997</v>
      </c>
      <c r="L887" s="9" t="s">
        <v>21</v>
      </c>
      <c r="M887" s="13">
        <f>ROUND(J887-J887*20/100,1)</f>
        <v>0.5</v>
      </c>
      <c r="N887" s="6">
        <v>2023</v>
      </c>
    </row>
    <row r="888" spans="1:14" ht="19.95" customHeight="1">
      <c r="A888" s="8" t="s">
        <v>85</v>
      </c>
      <c r="B888" s="8" t="s">
        <v>33</v>
      </c>
      <c r="C888" s="8" t="s">
        <v>41</v>
      </c>
      <c r="D888" s="8" t="s">
        <v>79</v>
      </c>
      <c r="E888" s="8" t="s">
        <v>73</v>
      </c>
      <c r="F888" s="8" t="s">
        <v>86</v>
      </c>
      <c r="G888" s="8" t="s">
        <v>19</v>
      </c>
      <c r="H888" s="8" t="s">
        <v>89</v>
      </c>
      <c r="I888" s="10">
        <v>0.62</v>
      </c>
      <c r="J888" s="11">
        <v>0.6</v>
      </c>
      <c r="K888" s="12">
        <f>J888*I888</f>
        <v>0.372</v>
      </c>
      <c r="L888" s="9" t="s">
        <v>21</v>
      </c>
      <c r="M888" s="13">
        <f>ROUND(J888-J888*20/100,1)</f>
        <v>0.5</v>
      </c>
      <c r="N888" s="6">
        <v>2023</v>
      </c>
    </row>
    <row r="889" spans="1:14" ht="19.95" customHeight="1">
      <c r="A889" s="8" t="s">
        <v>85</v>
      </c>
      <c r="B889" s="8" t="s">
        <v>30</v>
      </c>
      <c r="C889" s="8" t="s">
        <v>41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0.98499999999999999</v>
      </c>
      <c r="J889" s="11">
        <v>1.95</v>
      </c>
      <c r="K889" s="12">
        <f>J889*I889</f>
        <v>1.92075</v>
      </c>
      <c r="L889" s="9" t="s">
        <v>21</v>
      </c>
      <c r="M889" s="13">
        <f>ROUND(J889-J889*20/100,1)</f>
        <v>1.6</v>
      </c>
      <c r="N889" s="6">
        <v>2023</v>
      </c>
    </row>
    <row r="890" spans="1:14" ht="19.95" customHeight="1">
      <c r="A890" s="8" t="s">
        <v>85</v>
      </c>
      <c r="B890" s="8" t="s">
        <v>42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0.20901639344262296</v>
      </c>
      <c r="J890" s="11">
        <v>1</v>
      </c>
      <c r="K890" s="12">
        <f>J890*I890</f>
        <v>0.20901639344262296</v>
      </c>
      <c r="L890" s="9" t="s">
        <v>21</v>
      </c>
      <c r="M890" s="13">
        <f>ROUND(J890-J890*20/100,1)</f>
        <v>0.8</v>
      </c>
      <c r="N890" s="6">
        <v>2023</v>
      </c>
    </row>
    <row r="891" spans="1:14" ht="19.95" customHeight="1">
      <c r="A891" s="8" t="s">
        <v>85</v>
      </c>
      <c r="B891" s="8" t="s">
        <v>33</v>
      </c>
      <c r="C891" s="8" t="s">
        <v>69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0.19272875816993465</v>
      </c>
      <c r="J891" s="11">
        <v>0.85</v>
      </c>
      <c r="K891" s="12">
        <f>J891*I891</f>
        <v>0.16381944444444443</v>
      </c>
      <c r="L891" s="9" t="s">
        <v>21</v>
      </c>
      <c r="M891" s="13">
        <f>ROUND(J891-J891*20/100,1)</f>
        <v>0.7</v>
      </c>
      <c r="N891" s="6">
        <v>2023</v>
      </c>
    </row>
    <row r="892" spans="1:14" ht="19.95" customHeight="1">
      <c r="A892" s="8" t="s">
        <v>85</v>
      </c>
      <c r="B892" s="8" t="s">
        <v>14</v>
      </c>
      <c r="C892" s="8" t="s">
        <v>75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1.5559105431309905E-2</v>
      </c>
      <c r="J892" s="11">
        <v>5.75</v>
      </c>
      <c r="K892" s="12">
        <f>J892*I892</f>
        <v>8.9464856230031947E-2</v>
      </c>
      <c r="L892" s="9" t="s">
        <v>21</v>
      </c>
      <c r="M892" s="13">
        <f>ROUND(J892-J892*20/100,1)</f>
        <v>4.5999999999999996</v>
      </c>
      <c r="N892" s="6">
        <v>2023</v>
      </c>
    </row>
    <row r="893" spans="1:14" ht="19.95" customHeight="1">
      <c r="A893" s="8" t="s">
        <v>85</v>
      </c>
      <c r="B893" s="8" t="s">
        <v>42</v>
      </c>
      <c r="C893" s="8" t="s">
        <v>43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0.41978547854785475</v>
      </c>
      <c r="J893" s="11">
        <v>0.45</v>
      </c>
      <c r="K893" s="12">
        <f>J893*I893</f>
        <v>0.18890346534653465</v>
      </c>
      <c r="L893" s="9" t="s">
        <v>21</v>
      </c>
      <c r="M893" s="13">
        <f>ROUND(J893-J893*20/100,1)</f>
        <v>0.4</v>
      </c>
      <c r="N893" s="6">
        <v>2023</v>
      </c>
    </row>
    <row r="894" spans="1:14" ht="19.95" customHeight="1">
      <c r="A894" s="8" t="s">
        <v>85</v>
      </c>
      <c r="B894" s="8" t="s">
        <v>33</v>
      </c>
      <c r="C894" s="8" t="s">
        <v>69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0.19727722772277229</v>
      </c>
      <c r="J894" s="11">
        <v>0.85</v>
      </c>
      <c r="K894" s="12">
        <f>J894*I894</f>
        <v>0.16768564356435645</v>
      </c>
      <c r="L894" s="9" t="s">
        <v>21</v>
      </c>
      <c r="M894" s="13">
        <f>ROUND(J894-J894*20/100,1)</f>
        <v>0.7</v>
      </c>
      <c r="N894" s="6">
        <v>2023</v>
      </c>
    </row>
    <row r="895" spans="1:14" ht="19.95" customHeight="1">
      <c r="A895" s="8" t="s">
        <v>85</v>
      </c>
      <c r="B895" s="8" t="s">
        <v>14</v>
      </c>
      <c r="C895" s="8" t="s">
        <v>22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2.3203883495145631E-2</v>
      </c>
      <c r="J895" s="11">
        <v>4.5</v>
      </c>
      <c r="K895" s="12">
        <f>J895*I895</f>
        <v>0.10441747572815534</v>
      </c>
      <c r="L895" s="9" t="s">
        <v>21</v>
      </c>
      <c r="M895" s="13">
        <f>ROUND(J895-J895*20/100,1)</f>
        <v>3.6</v>
      </c>
      <c r="N895" s="6">
        <v>2023</v>
      </c>
    </row>
    <row r="896" spans="1:14" ht="19.95" customHeight="1">
      <c r="A896" s="8" t="s">
        <v>85</v>
      </c>
      <c r="B896" s="8" t="s">
        <v>40</v>
      </c>
      <c r="C896" s="8" t="s">
        <v>36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0.53588235294117648</v>
      </c>
      <c r="J896" s="11">
        <v>1</v>
      </c>
      <c r="K896" s="12">
        <f>J896*I896</f>
        <v>0.53588235294117648</v>
      </c>
      <c r="L896" s="9" t="s">
        <v>21</v>
      </c>
      <c r="M896" s="13">
        <f>ROUND(J896-J896*20/100,1)</f>
        <v>0.8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0.20966887417218544</v>
      </c>
      <c r="J897" s="11">
        <v>0.99</v>
      </c>
      <c r="K897" s="12">
        <f>J897*I897</f>
        <v>0.20757218543046357</v>
      </c>
      <c r="L897" s="9" t="s">
        <v>21</v>
      </c>
      <c r="M897" s="13">
        <f>ROUND(J897-J897*20/100,1)</f>
        <v>0.8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46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6.2578124999999998E-2</v>
      </c>
      <c r="J898" s="11">
        <v>1.7</v>
      </c>
      <c r="K898" s="12">
        <f>J898*I898</f>
        <v>0.10638281249999999</v>
      </c>
      <c r="L898" s="9" t="s">
        <v>21</v>
      </c>
      <c r="M898" s="13">
        <f>ROUND(J898-J898*20/100,1)</f>
        <v>1.4</v>
      </c>
      <c r="N898" s="6">
        <v>2023</v>
      </c>
    </row>
    <row r="899" spans="1:14" ht="19.95" customHeight="1">
      <c r="A899" s="8" t="s">
        <v>85</v>
      </c>
      <c r="B899" s="8" t="s">
        <v>14</v>
      </c>
      <c r="C899" s="8" t="s">
        <v>58</v>
      </c>
      <c r="D899" s="8" t="s">
        <v>26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0.2430115273775216</v>
      </c>
      <c r="J899" s="11">
        <v>0.45</v>
      </c>
      <c r="K899" s="12">
        <f>J899*I899</f>
        <v>0.10935518731988472</v>
      </c>
      <c r="L899" s="9" t="s">
        <v>21</v>
      </c>
      <c r="M899" s="13">
        <f>ROUND(J899-J899*20/100,1)</f>
        <v>0.4</v>
      </c>
      <c r="N899" s="6">
        <v>2023</v>
      </c>
    </row>
    <row r="900" spans="1:14" ht="19.95" customHeight="1">
      <c r="A900" s="8" t="s">
        <v>85</v>
      </c>
      <c r="B900" s="8" t="s">
        <v>33</v>
      </c>
      <c r="C900" s="8" t="s">
        <v>69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0.19230132450331128</v>
      </c>
      <c r="J900" s="11">
        <v>0.9</v>
      </c>
      <c r="K900" s="12">
        <f>J900*I900</f>
        <v>0.17307119205298016</v>
      </c>
      <c r="L900" s="9" t="s">
        <v>21</v>
      </c>
      <c r="M900" s="13">
        <f>ROUND(J900-J900*20/100,1)</f>
        <v>0.7</v>
      </c>
      <c r="N900" s="6">
        <v>2023</v>
      </c>
    </row>
    <row r="901" spans="1:14" ht="19.95" customHeight="1">
      <c r="A901" s="8" t="s">
        <v>85</v>
      </c>
      <c r="B901" s="8" t="s">
        <v>14</v>
      </c>
      <c r="C901" s="8" t="s">
        <v>15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3.079470198675497E-2</v>
      </c>
      <c r="J901" s="11">
        <v>2.7</v>
      </c>
      <c r="K901" s="12">
        <f>J901*I901</f>
        <v>8.3145695364238423E-2</v>
      </c>
      <c r="L901" s="9" t="s">
        <v>21</v>
      </c>
      <c r="M901" s="13">
        <f>ROUND(J901-J901*20/100,1)</f>
        <v>2.2000000000000002</v>
      </c>
      <c r="N901" s="6">
        <v>2023</v>
      </c>
    </row>
    <row r="902" spans="1:14" ht="19.95" customHeight="1">
      <c r="A902" s="8" t="s">
        <v>85</v>
      </c>
      <c r="B902" s="8" t="s">
        <v>33</v>
      </c>
      <c r="C902" s="8" t="s">
        <v>69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87</v>
      </c>
      <c r="I902" s="10">
        <v>0.19149165848871441</v>
      </c>
      <c r="J902" s="11">
        <v>0.8</v>
      </c>
      <c r="K902" s="12">
        <f>J902*I902</f>
        <v>0.15319332679097153</v>
      </c>
      <c r="L902" s="9" t="s">
        <v>21</v>
      </c>
      <c r="M902" s="13">
        <f>ROUND(J902-J902*20/100,1)</f>
        <v>0.6</v>
      </c>
      <c r="N902" s="6">
        <v>2023</v>
      </c>
    </row>
    <row r="903" spans="1:14" ht="19.95" customHeight="1">
      <c r="A903" s="8" t="s">
        <v>85</v>
      </c>
      <c r="B903" s="8" t="s">
        <v>14</v>
      </c>
      <c r="C903" s="8" t="s">
        <v>15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3.2817460317460315E-2</v>
      </c>
      <c r="J903" s="11">
        <v>2.69</v>
      </c>
      <c r="K903" s="12">
        <f>J903*I903</f>
        <v>8.8278968253968249E-2</v>
      </c>
      <c r="L903" s="9" t="s">
        <v>21</v>
      </c>
      <c r="M903" s="13">
        <f>ROUND(J903-J903*20/100,1)</f>
        <v>2.2000000000000002</v>
      </c>
      <c r="N903" s="6">
        <v>2023</v>
      </c>
    </row>
    <row r="904" spans="1:14" ht="19.95" customHeight="1">
      <c r="A904" s="8" t="s">
        <v>85</v>
      </c>
      <c r="B904" s="8" t="s">
        <v>40</v>
      </c>
      <c r="C904" s="8" t="s">
        <v>51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2.2000000000000002</v>
      </c>
      <c r="J904" s="11">
        <v>1.42</v>
      </c>
      <c r="K904" s="12">
        <f>J904*I904</f>
        <v>3.1240000000000001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14</v>
      </c>
      <c r="C905" s="8" t="s">
        <v>15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2.8571428571428574E-2</v>
      </c>
      <c r="J905" s="11">
        <v>1.75</v>
      </c>
      <c r="K905" s="12">
        <f>J905*I905</f>
        <v>0.05</v>
      </c>
      <c r="L905" s="9" t="s">
        <v>21</v>
      </c>
      <c r="M905" s="13">
        <f>ROUND(J905-J905*20/100,1)</f>
        <v>1.4</v>
      </c>
      <c r="N905" s="6">
        <v>2023</v>
      </c>
    </row>
    <row r="906" spans="1:14" ht="19.95" customHeight="1">
      <c r="A906" s="8" t="s">
        <v>85</v>
      </c>
      <c r="B906" s="8" t="s">
        <v>33</v>
      </c>
      <c r="C906" s="8" t="s">
        <v>41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0.63757916959887406</v>
      </c>
      <c r="J906" s="11">
        <v>0.72</v>
      </c>
      <c r="K906" s="12">
        <f>J906*I906</f>
        <v>0.45905700211118933</v>
      </c>
      <c r="L906" s="9" t="s">
        <v>21</v>
      </c>
      <c r="M906" s="13">
        <f>ROUND(J906-J906*20/100,1)</f>
        <v>0.6</v>
      </c>
      <c r="N906" s="6">
        <v>2023</v>
      </c>
    </row>
    <row r="907" spans="1:14" ht="19.95" customHeight="1">
      <c r="A907" s="8" t="s">
        <v>85</v>
      </c>
      <c r="B907" s="8" t="s">
        <v>42</v>
      </c>
      <c r="C907" s="8" t="s">
        <v>43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92</v>
      </c>
      <c r="I907" s="10">
        <v>0.41097440944881891</v>
      </c>
      <c r="J907" s="11">
        <v>0.46</v>
      </c>
      <c r="K907" s="12">
        <f>J907*I907</f>
        <v>0.18904822834645671</v>
      </c>
      <c r="L907" s="9" t="s">
        <v>21</v>
      </c>
      <c r="M907" s="13">
        <f>ROUND(J907-J907*20/100,1)</f>
        <v>0.4</v>
      </c>
      <c r="N907" s="6">
        <v>2023</v>
      </c>
    </row>
    <row r="908" spans="1:14" ht="19.95" customHeight="1">
      <c r="A908" s="8" t="s">
        <v>85</v>
      </c>
      <c r="B908" s="8" t="s">
        <v>42</v>
      </c>
      <c r="C908" s="8" t="s">
        <v>43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0.41850393700787397</v>
      </c>
      <c r="J908" s="11">
        <v>0.46</v>
      </c>
      <c r="K908" s="12">
        <f>J908*I908</f>
        <v>0.19251181102362203</v>
      </c>
      <c r="L908" s="9" t="s">
        <v>21</v>
      </c>
      <c r="M908" s="13">
        <f>ROUND(J908-J908*20/100,1)</f>
        <v>0.4</v>
      </c>
      <c r="N908" s="6">
        <v>2023</v>
      </c>
    </row>
    <row r="909" spans="1:14" ht="19.95" customHeight="1">
      <c r="A909" s="8" t="s">
        <v>85</v>
      </c>
      <c r="B909" s="8" t="s">
        <v>14</v>
      </c>
      <c r="C909" s="8" t="s">
        <v>46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89</v>
      </c>
      <c r="I909" s="10">
        <v>6.5048387096774185E-2</v>
      </c>
      <c r="J909" s="11">
        <v>1.42</v>
      </c>
      <c r="K909" s="12">
        <f>J909*I909</f>
        <v>9.2368709677419336E-2</v>
      </c>
      <c r="L909" s="9" t="s">
        <v>21</v>
      </c>
      <c r="M909" s="13">
        <f>ROUND(J909-J909*20/100,1)</f>
        <v>1.1000000000000001</v>
      </c>
      <c r="N909" s="6">
        <v>2023</v>
      </c>
    </row>
    <row r="910" spans="1:14" ht="19.95" customHeight="1">
      <c r="A910" s="8" t="s">
        <v>85</v>
      </c>
      <c r="B910" s="8" t="s">
        <v>42</v>
      </c>
      <c r="C910" s="8" t="s">
        <v>69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0.20770202020202019</v>
      </c>
      <c r="J910" s="11">
        <v>0.99</v>
      </c>
      <c r="K910" s="12">
        <f>J910*I910</f>
        <v>0.205625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42</v>
      </c>
      <c r="C911" s="8" t="s">
        <v>31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1.1000000000000001</v>
      </c>
      <c r="J911" s="11">
        <v>0.5</v>
      </c>
      <c r="K911" s="12">
        <f>J911*I911</f>
        <v>0.55000000000000004</v>
      </c>
      <c r="L911" s="9" t="s">
        <v>21</v>
      </c>
      <c r="M911" s="13">
        <f>ROUND(J911-J911*20/100,1)</f>
        <v>0.4</v>
      </c>
      <c r="N911" s="6">
        <v>2023</v>
      </c>
    </row>
    <row r="912" spans="1:14" ht="19.95" customHeight="1">
      <c r="A912" s="8" t="s">
        <v>85</v>
      </c>
      <c r="B912" s="8" t="s">
        <v>30</v>
      </c>
      <c r="C912" s="8" t="s">
        <v>65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2.3180000000000001</v>
      </c>
      <c r="J912" s="11">
        <v>2.5</v>
      </c>
      <c r="K912" s="12">
        <f>J912*I912</f>
        <v>5.7949999999999999</v>
      </c>
      <c r="L912" s="9" t="s">
        <v>21</v>
      </c>
      <c r="M912" s="13">
        <f>ROUND(J912-J912*20/100,1)</f>
        <v>2</v>
      </c>
      <c r="N912" s="6">
        <v>2023</v>
      </c>
    </row>
    <row r="913" spans="1:14" ht="19.95" customHeight="1">
      <c r="A913" s="8" t="s">
        <v>85</v>
      </c>
      <c r="B913" s="8" t="s">
        <v>14</v>
      </c>
      <c r="C913" s="8" t="s">
        <v>36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89</v>
      </c>
      <c r="I913" s="10">
        <v>0.48049999999999998</v>
      </c>
      <c r="J913" s="11">
        <v>0.56999999999999995</v>
      </c>
      <c r="K913" s="12">
        <f>J913*I913</f>
        <v>0.27388499999999999</v>
      </c>
      <c r="L913" s="9" t="s">
        <v>21</v>
      </c>
      <c r="M913" s="13">
        <f>ROUND(J913-J913*20/100,1)</f>
        <v>0.5</v>
      </c>
      <c r="N913" s="6">
        <v>2023</v>
      </c>
    </row>
    <row r="914" spans="1:14" ht="19.95" customHeight="1">
      <c r="A914" s="8" t="s">
        <v>85</v>
      </c>
      <c r="B914" s="8" t="s">
        <v>30</v>
      </c>
      <c r="C914" s="8" t="s">
        <v>35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0.95</v>
      </c>
      <c r="J914" s="11">
        <v>1.49</v>
      </c>
      <c r="K914" s="12">
        <f>J914*I914</f>
        <v>1.4155</v>
      </c>
      <c r="L914" s="9" t="s">
        <v>21</v>
      </c>
      <c r="M914" s="13">
        <f>ROUND(J914-J914*20/100,1)</f>
        <v>1.2</v>
      </c>
      <c r="N914" s="6">
        <v>2023</v>
      </c>
    </row>
    <row r="915" spans="1:14" ht="19.95" customHeight="1">
      <c r="A915" s="8" t="s">
        <v>85</v>
      </c>
      <c r="B915" s="8" t="s">
        <v>14</v>
      </c>
      <c r="C915" s="8" t="s">
        <v>45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0.10789473684210525</v>
      </c>
      <c r="J915" s="11">
        <v>1</v>
      </c>
      <c r="K915" s="12">
        <f>J915*I915</f>
        <v>0.10789473684210525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14</v>
      </c>
      <c r="C916" s="8" t="s">
        <v>45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0.10723684210526316</v>
      </c>
      <c r="J916" s="11">
        <v>1</v>
      </c>
      <c r="K916" s="12">
        <f>J916*I916</f>
        <v>0.10723684210526316</v>
      </c>
      <c r="L916" s="9" t="s">
        <v>21</v>
      </c>
      <c r="M916" s="13">
        <f>ROUND(J916-J916*20/100,1)</f>
        <v>0.8</v>
      </c>
      <c r="N916" s="6">
        <v>2023</v>
      </c>
    </row>
    <row r="917" spans="1:14" ht="19.95" customHeight="1">
      <c r="A917" s="8" t="s">
        <v>85</v>
      </c>
      <c r="B917" s="8" t="s">
        <v>14</v>
      </c>
      <c r="C917" s="8" t="s">
        <v>45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0.105</v>
      </c>
      <c r="J917" s="11">
        <v>1</v>
      </c>
      <c r="K917" s="12">
        <f>J917*I917</f>
        <v>0.105</v>
      </c>
      <c r="L917" s="9" t="s">
        <v>21</v>
      </c>
      <c r="M917" s="13">
        <f>ROUND(J917-J917*20/100,1)</f>
        <v>0.8</v>
      </c>
      <c r="N917" s="6">
        <v>2023</v>
      </c>
    </row>
    <row r="918" spans="1:14" ht="19.95" customHeight="1">
      <c r="A918" s="8" t="s">
        <v>85</v>
      </c>
      <c r="B918" s="8" t="s">
        <v>42</v>
      </c>
      <c r="C918" s="8" t="s">
        <v>43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0.42150647580095435</v>
      </c>
      <c r="J918" s="11">
        <v>0.5</v>
      </c>
      <c r="K918" s="12">
        <f>J918*I918</f>
        <v>0.21075323790047717</v>
      </c>
      <c r="L918" s="9" t="s">
        <v>21</v>
      </c>
      <c r="M918" s="13">
        <f>ROUND(J918-J918*20/100,1)</f>
        <v>0.4</v>
      </c>
      <c r="N918" s="6">
        <v>2023</v>
      </c>
    </row>
    <row r="919" spans="1:14" ht="19.95" customHeight="1">
      <c r="A919" s="8" t="s">
        <v>85</v>
      </c>
      <c r="B919" s="8" t="s">
        <v>42</v>
      </c>
      <c r="C919" s="8" t="s">
        <v>43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0.45019867549668879</v>
      </c>
      <c r="J919" s="11">
        <v>0.45</v>
      </c>
      <c r="K919" s="12">
        <f>J919*I919</f>
        <v>0.20258940397350997</v>
      </c>
      <c r="L919" s="9" t="s">
        <v>21</v>
      </c>
      <c r="M919" s="13">
        <f>ROUND(J919-J919*20/100,1)</f>
        <v>0.4</v>
      </c>
      <c r="N919" s="6">
        <v>2023</v>
      </c>
    </row>
    <row r="920" spans="1:14" ht="19.95" customHeight="1">
      <c r="A920" s="8" t="s">
        <v>85</v>
      </c>
      <c r="B920" s="8" t="s">
        <v>33</v>
      </c>
      <c r="C920" s="8" t="s">
        <v>44</v>
      </c>
      <c r="D920" s="8" t="s">
        <v>16</v>
      </c>
      <c r="E920" s="8" t="s">
        <v>97</v>
      </c>
      <c r="F920" s="8" t="s">
        <v>86</v>
      </c>
      <c r="G920" s="8" t="s">
        <v>19</v>
      </c>
      <c r="H920" s="8" t="s">
        <v>87</v>
      </c>
      <c r="I920" s="10">
        <v>0.15396039603960396</v>
      </c>
      <c r="J920" s="11">
        <v>0.95</v>
      </c>
      <c r="K920" s="12">
        <f>J920*I920</f>
        <v>0.14626237623762375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48</v>
      </c>
      <c r="C921" s="8" t="s">
        <v>94</v>
      </c>
      <c r="D921" s="8" t="s">
        <v>16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0.14374999999999999</v>
      </c>
      <c r="J921" s="11">
        <v>1.1000000000000001</v>
      </c>
      <c r="K921" s="12">
        <f>J921*I921</f>
        <v>0.15812499999999999</v>
      </c>
      <c r="L921" s="9" t="s">
        <v>21</v>
      </c>
      <c r="M921" s="13">
        <f>ROUND(J921-J921*20/100,1)</f>
        <v>0.9</v>
      </c>
      <c r="N921" s="6">
        <v>2023</v>
      </c>
    </row>
    <row r="922" spans="1:14" ht="19.95" customHeight="1">
      <c r="A922" s="8" t="s">
        <v>85</v>
      </c>
      <c r="B922" s="8" t="s">
        <v>42</v>
      </c>
      <c r="C922" s="8" t="s">
        <v>61</v>
      </c>
      <c r="D922" s="8" t="s">
        <v>16</v>
      </c>
      <c r="E922" s="8" t="s">
        <v>73</v>
      </c>
      <c r="F922" s="8" t="s">
        <v>86</v>
      </c>
      <c r="G922" s="8" t="s">
        <v>19</v>
      </c>
      <c r="H922" s="8" t="s">
        <v>87</v>
      </c>
      <c r="I922" s="10">
        <v>5.4083333333333332</v>
      </c>
      <c r="J922" s="11">
        <v>1.1499999999999999</v>
      </c>
      <c r="K922" s="12">
        <f>J922*I922</f>
        <v>6.2195833333333326</v>
      </c>
      <c r="L922" s="9" t="s">
        <v>21</v>
      </c>
      <c r="M922" s="13">
        <f>ROUND(J922-J922*20/100,1)</f>
        <v>0.9</v>
      </c>
      <c r="N922" s="6">
        <v>2023</v>
      </c>
    </row>
    <row r="923" spans="1:14" ht="19.95" customHeight="1">
      <c r="A923" s="8" t="s">
        <v>85</v>
      </c>
      <c r="B923" s="8" t="s">
        <v>30</v>
      </c>
      <c r="C923" s="8" t="s">
        <v>61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7.3739999999999997</v>
      </c>
      <c r="J923" s="11">
        <v>1.25</v>
      </c>
      <c r="K923" s="12">
        <f>J923*I923</f>
        <v>9.2174999999999994</v>
      </c>
      <c r="L923" s="9" t="s">
        <v>21</v>
      </c>
      <c r="M923" s="13">
        <f>ROUND(J923-J923*20/100,1)</f>
        <v>1</v>
      </c>
      <c r="N923" s="6">
        <v>2023</v>
      </c>
    </row>
    <row r="924" spans="1:14" ht="19.95" customHeight="1">
      <c r="A924" s="8" t="s">
        <v>85</v>
      </c>
      <c r="B924" s="8" t="s">
        <v>62</v>
      </c>
      <c r="C924" s="8" t="s">
        <v>35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1.0980000000000001</v>
      </c>
      <c r="J924" s="11">
        <v>1.8</v>
      </c>
      <c r="K924" s="12">
        <f>J924*I924</f>
        <v>1.9764000000000002</v>
      </c>
      <c r="L924" s="9" t="s">
        <v>21</v>
      </c>
      <c r="M924" s="13">
        <f>ROUND(J924-J924*20/100,1)</f>
        <v>1.4</v>
      </c>
      <c r="N924" s="6">
        <v>2023</v>
      </c>
    </row>
    <row r="925" spans="1:14" ht="19.95" customHeight="1">
      <c r="A925" s="8" t="s">
        <v>85</v>
      </c>
      <c r="B925" s="8" t="s">
        <v>14</v>
      </c>
      <c r="C925" s="8" t="s">
        <v>56</v>
      </c>
      <c r="D925" s="8" t="s">
        <v>98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3.4524916943521595</v>
      </c>
      <c r="J925" s="11">
        <v>1</v>
      </c>
      <c r="K925" s="12">
        <f>J925*I925</f>
        <v>3.4524916943521595</v>
      </c>
      <c r="L925" s="9" t="s">
        <v>21</v>
      </c>
      <c r="M925" s="13">
        <f>ROUND(J925-J925*20/100,1)</f>
        <v>0.8</v>
      </c>
      <c r="N925" s="6">
        <v>2023</v>
      </c>
    </row>
    <row r="926" spans="1:14" ht="19.95" customHeight="1">
      <c r="A926" s="8" t="s">
        <v>85</v>
      </c>
      <c r="B926" s="8" t="s">
        <v>42</v>
      </c>
      <c r="C926" s="8" t="s">
        <v>43</v>
      </c>
      <c r="D926" s="8" t="s">
        <v>16</v>
      </c>
      <c r="E926" s="8" t="s">
        <v>91</v>
      </c>
      <c r="F926" s="8" t="s">
        <v>86</v>
      </c>
      <c r="G926" s="8" t="s">
        <v>19</v>
      </c>
      <c r="H926" s="8" t="s">
        <v>89</v>
      </c>
      <c r="I926" s="10">
        <v>0.4</v>
      </c>
      <c r="J926" s="11">
        <v>0.5</v>
      </c>
      <c r="K926" s="12">
        <f>J926*I926</f>
        <v>0.2</v>
      </c>
      <c r="L926" s="9" t="s">
        <v>21</v>
      </c>
      <c r="M926" s="13">
        <f>ROUND(J926-J926*20/100,1)</f>
        <v>0.4</v>
      </c>
      <c r="N926" s="6">
        <v>2023</v>
      </c>
    </row>
    <row r="927" spans="1:14" ht="19.95" customHeight="1">
      <c r="A927" s="8" t="s">
        <v>85</v>
      </c>
      <c r="B927" s="8" t="s">
        <v>30</v>
      </c>
      <c r="C927" s="8" t="s">
        <v>130</v>
      </c>
      <c r="D927" s="8" t="s">
        <v>16</v>
      </c>
      <c r="E927" s="8" t="s">
        <v>97</v>
      </c>
      <c r="F927" s="8" t="s">
        <v>86</v>
      </c>
      <c r="G927" s="8" t="s">
        <v>19</v>
      </c>
      <c r="H927" s="8" t="s">
        <v>89</v>
      </c>
      <c r="I927" s="10">
        <v>3.5249999999999999</v>
      </c>
      <c r="J927" s="11">
        <v>0.75</v>
      </c>
      <c r="K927" s="12">
        <f>J927*I927</f>
        <v>2.6437499999999998</v>
      </c>
      <c r="L927" s="9" t="s">
        <v>21</v>
      </c>
      <c r="M927" s="13">
        <f>ROUND(J927-J927*20/100,1)</f>
        <v>0.6</v>
      </c>
      <c r="N927" s="6">
        <v>2023</v>
      </c>
    </row>
    <row r="928" spans="1:14" ht="19.95" customHeight="1">
      <c r="A928" s="8" t="s">
        <v>85</v>
      </c>
      <c r="B928" s="8" t="s">
        <v>42</v>
      </c>
      <c r="C928" s="8" t="s">
        <v>72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0.32565789473684209</v>
      </c>
      <c r="J928" s="11">
        <v>0.85</v>
      </c>
      <c r="K928" s="12">
        <f>J928*I928</f>
        <v>0.2768092105263158</v>
      </c>
      <c r="L928" s="9" t="s">
        <v>21</v>
      </c>
      <c r="M928" s="13">
        <f>ROUND(J928-J928*20/100,1)</f>
        <v>0.7</v>
      </c>
      <c r="N928" s="6">
        <v>2023</v>
      </c>
    </row>
    <row r="929" spans="1:14" ht="19.95" customHeight="1">
      <c r="A929" s="8" t="s">
        <v>85</v>
      </c>
      <c r="B929" s="8" t="s">
        <v>42</v>
      </c>
      <c r="C929" s="8" t="s">
        <v>43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0.41907894736842105</v>
      </c>
      <c r="J929" s="11">
        <v>0.8</v>
      </c>
      <c r="K929" s="12">
        <f>J929*I929</f>
        <v>0.33526315789473687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33</v>
      </c>
      <c r="C930" s="8" t="s">
        <v>43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0.38131578947368422</v>
      </c>
      <c r="J930" s="11">
        <v>0.8</v>
      </c>
      <c r="K930" s="12">
        <f>J930*I930</f>
        <v>0.30505263157894741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customHeight="1">
      <c r="A931" s="8" t="s">
        <v>85</v>
      </c>
      <c r="B931" s="8" t="s">
        <v>14</v>
      </c>
      <c r="C931" s="8" t="s">
        <v>46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6.3398692810457513E-2</v>
      </c>
      <c r="J931" s="11">
        <v>1.73</v>
      </c>
      <c r="K931" s="12">
        <f>J931*I931</f>
        <v>0.1096797385620915</v>
      </c>
      <c r="L931" s="9" t="s">
        <v>21</v>
      </c>
      <c r="M931" s="13">
        <f>ROUND(J931-J931*20/100,1)</f>
        <v>1.4</v>
      </c>
      <c r="N931" s="6">
        <v>2023</v>
      </c>
    </row>
    <row r="932" spans="1:14" ht="19.95" customHeight="1">
      <c r="A932" s="8" t="s">
        <v>85</v>
      </c>
      <c r="B932" s="8" t="s">
        <v>14</v>
      </c>
      <c r="C932" s="8" t="s">
        <v>15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3.2236842105263161E-2</v>
      </c>
      <c r="J932" s="11">
        <v>2.25</v>
      </c>
      <c r="K932" s="12">
        <f>J932*I932</f>
        <v>7.2532894736842116E-2</v>
      </c>
      <c r="L932" s="9" t="s">
        <v>21</v>
      </c>
      <c r="M932" s="13">
        <f>ROUND(J932-J932*20/100,1)</f>
        <v>1.8</v>
      </c>
      <c r="N932" s="6">
        <v>2023</v>
      </c>
    </row>
    <row r="933" spans="1:14" ht="19.95" customHeight="1">
      <c r="A933" s="8" t="s">
        <v>85</v>
      </c>
      <c r="B933" s="8" t="s">
        <v>14</v>
      </c>
      <c r="C933" s="8" t="s">
        <v>45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0.10296052631578947</v>
      </c>
      <c r="J933" s="11">
        <v>1.01</v>
      </c>
      <c r="K933" s="12">
        <f>J933*I933</f>
        <v>0.10399013157894738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14</v>
      </c>
      <c r="C934" s="8" t="s">
        <v>58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0.22674342105263159</v>
      </c>
      <c r="J934" s="11">
        <v>0.75</v>
      </c>
      <c r="K934" s="12">
        <f>J934*I934</f>
        <v>0.1700575657894737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40</v>
      </c>
      <c r="C935" s="8" t="s">
        <v>58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0.30726072607260724</v>
      </c>
      <c r="J935" s="11">
        <v>1.25</v>
      </c>
      <c r="K935" s="12">
        <f>J935*I935</f>
        <v>0.38407590759075905</v>
      </c>
      <c r="L935" s="9" t="s">
        <v>21</v>
      </c>
      <c r="M935" s="13">
        <f>ROUND(J935-J935*20/100,1)</f>
        <v>1</v>
      </c>
      <c r="N935" s="6">
        <v>2023</v>
      </c>
    </row>
    <row r="936" spans="1:14" ht="19.95" customHeight="1">
      <c r="A936" s="8" t="s">
        <v>85</v>
      </c>
      <c r="B936" s="8" t="s">
        <v>42</v>
      </c>
      <c r="C936" s="8" t="s">
        <v>72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0.33366336633663363</v>
      </c>
      <c r="J936" s="11">
        <v>0.91</v>
      </c>
      <c r="K936" s="12">
        <f>J936*I936</f>
        <v>0.30363366336633663</v>
      </c>
      <c r="L936" s="9" t="s">
        <v>21</v>
      </c>
      <c r="M936" s="13">
        <f>ROUND(J936-J936*20/100,1)</f>
        <v>0.7</v>
      </c>
      <c r="N936" s="6">
        <v>2023</v>
      </c>
    </row>
    <row r="937" spans="1:14" ht="19.95" customHeight="1">
      <c r="A937" s="8" t="s">
        <v>85</v>
      </c>
      <c r="B937" s="8" t="s">
        <v>42</v>
      </c>
      <c r="C937" s="8" t="s">
        <v>43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0.41336633663366334</v>
      </c>
      <c r="J937" s="11">
        <v>0.8</v>
      </c>
      <c r="K937" s="12">
        <f>J937*I937</f>
        <v>0.33069306930693071</v>
      </c>
      <c r="L937" s="9" t="s">
        <v>21</v>
      </c>
      <c r="M937" s="13">
        <f>ROUND(J937-J937*20/100,1)</f>
        <v>0.6</v>
      </c>
      <c r="N937" s="6">
        <v>2023</v>
      </c>
    </row>
    <row r="938" spans="1:14" ht="19.95" customHeight="1">
      <c r="A938" s="8" t="s">
        <v>85</v>
      </c>
      <c r="B938" s="8" t="s">
        <v>33</v>
      </c>
      <c r="C938" s="8" t="s">
        <v>69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0.20340346534653464</v>
      </c>
      <c r="J938" s="11">
        <v>1.02</v>
      </c>
      <c r="K938" s="12">
        <f>J938*I938</f>
        <v>0.20747153465346532</v>
      </c>
      <c r="L938" s="9" t="s">
        <v>21</v>
      </c>
      <c r="M938" s="13">
        <f>ROUND(J938-J938*20/100,1)</f>
        <v>0.8</v>
      </c>
      <c r="N938" s="6">
        <v>2023</v>
      </c>
    </row>
    <row r="939" spans="1:14" ht="19.95" customHeight="1">
      <c r="A939" s="8" t="s">
        <v>85</v>
      </c>
      <c r="B939" s="8" t="s">
        <v>33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87</v>
      </c>
      <c r="I939" s="10">
        <v>0.37227722772277227</v>
      </c>
      <c r="J939" s="11">
        <v>0.8</v>
      </c>
      <c r="K939" s="12">
        <f>J939*I939</f>
        <v>0.29782178217821781</v>
      </c>
      <c r="L939" s="9" t="s">
        <v>21</v>
      </c>
      <c r="M939" s="13">
        <f>ROUND(J939-J939*20/100,1)</f>
        <v>0.6</v>
      </c>
      <c r="N939" s="6">
        <v>2023</v>
      </c>
    </row>
    <row r="940" spans="1:14" ht="19.95" customHeight="1">
      <c r="A940" s="8" t="s">
        <v>85</v>
      </c>
      <c r="B940" s="8" t="s">
        <v>14</v>
      </c>
      <c r="C940" s="8" t="s">
        <v>46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6.5833333333333327E-2</v>
      </c>
      <c r="J940" s="11">
        <v>1.73</v>
      </c>
      <c r="K940" s="12">
        <f>J940*I940</f>
        <v>0.11389166666666665</v>
      </c>
      <c r="L940" s="9" t="s">
        <v>21</v>
      </c>
      <c r="M940" s="13">
        <f>ROUND(J940-J940*20/100,1)</f>
        <v>1.4</v>
      </c>
      <c r="N940" s="6">
        <v>2023</v>
      </c>
    </row>
    <row r="941" spans="1:14" ht="19.95" customHeight="1">
      <c r="A941" s="8" t="s">
        <v>85</v>
      </c>
      <c r="B941" s="8" t="s">
        <v>14</v>
      </c>
      <c r="C941" s="8" t="s">
        <v>15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87</v>
      </c>
      <c r="I941" s="10">
        <v>3.2920792079207922E-2</v>
      </c>
      <c r="J941" s="11">
        <v>2.25</v>
      </c>
      <c r="K941" s="12">
        <f>J941*I941</f>
        <v>7.4071782178217832E-2</v>
      </c>
      <c r="L941" s="9" t="s">
        <v>21</v>
      </c>
      <c r="M941" s="13">
        <f>ROUND(J941-J941*20/100,1)</f>
        <v>1.8</v>
      </c>
      <c r="N941" s="6">
        <v>2023</v>
      </c>
    </row>
    <row r="942" spans="1:14" ht="19.95" customHeight="1">
      <c r="A942" s="8" t="s">
        <v>85</v>
      </c>
      <c r="B942" s="8" t="s">
        <v>14</v>
      </c>
      <c r="C942" s="8" t="s">
        <v>45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0.11125412541254126</v>
      </c>
      <c r="J942" s="11">
        <v>1.06</v>
      </c>
      <c r="K942" s="12">
        <f>J942*I942</f>
        <v>0.11792937293729375</v>
      </c>
      <c r="L942" s="9" t="s">
        <v>21</v>
      </c>
      <c r="M942" s="13">
        <f>ROUND(J942-J942*20/100,1)</f>
        <v>0.8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68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4.6379999999999999</v>
      </c>
      <c r="J943" s="11">
        <v>1.08</v>
      </c>
      <c r="K943" s="12">
        <f>J943*I943</f>
        <v>5.0090400000000006</v>
      </c>
      <c r="L943" s="9" t="s">
        <v>21</v>
      </c>
      <c r="M943" s="13">
        <f>ROUND(J943-J943*20/100,1)</f>
        <v>0.9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43</v>
      </c>
      <c r="D944" s="8" t="s">
        <v>16</v>
      </c>
      <c r="E944" s="8" t="s">
        <v>73</v>
      </c>
      <c r="F944" s="8" t="s">
        <v>86</v>
      </c>
      <c r="G944" s="8" t="s">
        <v>19</v>
      </c>
      <c r="H944" s="8" t="s">
        <v>92</v>
      </c>
      <c r="I944" s="10">
        <v>0.41911764705882354</v>
      </c>
      <c r="J944" s="11">
        <v>0.45</v>
      </c>
      <c r="K944" s="12">
        <f>J944*I944</f>
        <v>0.18860294117647058</v>
      </c>
      <c r="L944" s="9" t="s">
        <v>21</v>
      </c>
      <c r="M944" s="13">
        <f>ROUND(J944-J944*20/100,1)</f>
        <v>0.4</v>
      </c>
      <c r="N944" s="6">
        <v>2023</v>
      </c>
    </row>
    <row r="945" spans="1:14" ht="19.95" customHeight="1">
      <c r="A945" s="8" t="s">
        <v>85</v>
      </c>
      <c r="B945" s="8" t="s">
        <v>42</v>
      </c>
      <c r="C945" s="8" t="s">
        <v>43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0.41100000000000003</v>
      </c>
      <c r="J945" s="11">
        <v>0.45</v>
      </c>
      <c r="K945" s="12">
        <f>J945*I945</f>
        <v>0.18495000000000003</v>
      </c>
      <c r="L945" s="9" t="s">
        <v>21</v>
      </c>
      <c r="M945" s="13">
        <f>ROUND(J945-J945*20/100,1)</f>
        <v>0.4</v>
      </c>
      <c r="N945" s="6">
        <v>2023</v>
      </c>
    </row>
    <row r="946" spans="1:14" ht="19.95" customHeight="1">
      <c r="A946" s="8" t="s">
        <v>85</v>
      </c>
      <c r="B946" s="8" t="s">
        <v>42</v>
      </c>
      <c r="C946" s="8" t="s">
        <v>43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92</v>
      </c>
      <c r="I946" s="10">
        <v>0.41633986928104577</v>
      </c>
      <c r="J946" s="11">
        <v>0.45</v>
      </c>
      <c r="K946" s="12">
        <f>J946*I946</f>
        <v>0.18735294117647061</v>
      </c>
      <c r="L946" s="9" t="s">
        <v>21</v>
      </c>
      <c r="M946" s="13">
        <f>ROUND(J946-J946*20/100,1)</f>
        <v>0.4</v>
      </c>
      <c r="N946" s="6">
        <v>2023</v>
      </c>
    </row>
    <row r="947" spans="1:14" ht="19.95" customHeight="1">
      <c r="A947" s="8" t="s">
        <v>85</v>
      </c>
      <c r="B947" s="8" t="s">
        <v>42</v>
      </c>
      <c r="C947" s="8" t="s">
        <v>43</v>
      </c>
      <c r="D947" s="8" t="s">
        <v>16</v>
      </c>
      <c r="E947" s="8" t="s">
        <v>73</v>
      </c>
      <c r="F947" s="8" t="s">
        <v>86</v>
      </c>
      <c r="G947" s="8" t="s">
        <v>19</v>
      </c>
      <c r="H947" s="8" t="s">
        <v>87</v>
      </c>
      <c r="I947" s="10">
        <v>0.40815789473684211</v>
      </c>
      <c r="J947" s="11">
        <v>0.48</v>
      </c>
      <c r="K947" s="12">
        <f>J947*I947</f>
        <v>0.19591578947368421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42</v>
      </c>
      <c r="C948" s="8" t="s">
        <v>31</v>
      </c>
      <c r="D948" s="8" t="s">
        <v>26</v>
      </c>
      <c r="E948" s="8" t="s">
        <v>17</v>
      </c>
      <c r="F948" s="8" t="s">
        <v>86</v>
      </c>
      <c r="G948" s="8" t="s">
        <v>19</v>
      </c>
      <c r="H948" s="8" t="s">
        <v>92</v>
      </c>
      <c r="I948" s="10">
        <v>1.2004999999999999</v>
      </c>
      <c r="J948" s="11">
        <v>0.78</v>
      </c>
      <c r="K948" s="12">
        <f>J948*I948</f>
        <v>0.93638999999999994</v>
      </c>
      <c r="L948" s="9" t="s">
        <v>21</v>
      </c>
      <c r="M948" s="13">
        <f>ROUND(J948-J948*20/100,1)</f>
        <v>0.6</v>
      </c>
      <c r="N948" s="6">
        <v>2023</v>
      </c>
    </row>
    <row r="949" spans="1:14" ht="19.95" customHeight="1">
      <c r="A949" s="8" t="s">
        <v>85</v>
      </c>
      <c r="B949" s="8" t="s">
        <v>42</v>
      </c>
      <c r="C949" s="8" t="s">
        <v>41</v>
      </c>
      <c r="D949" s="8" t="s">
        <v>26</v>
      </c>
      <c r="E949" s="8" t="s">
        <v>17</v>
      </c>
      <c r="F949" s="8" t="s">
        <v>86</v>
      </c>
      <c r="G949" s="8" t="s">
        <v>19</v>
      </c>
      <c r="H949" s="8" t="s">
        <v>92</v>
      </c>
      <c r="I949" s="10">
        <v>0.71875</v>
      </c>
      <c r="J949" s="11">
        <v>0.71</v>
      </c>
      <c r="K949" s="12">
        <f>J949*I949</f>
        <v>0.51031249999999995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36</v>
      </c>
      <c r="D950" s="8" t="s">
        <v>16</v>
      </c>
      <c r="E950" s="8" t="s">
        <v>73</v>
      </c>
      <c r="F950" s="8" t="s">
        <v>86</v>
      </c>
      <c r="G950" s="8" t="s">
        <v>19</v>
      </c>
      <c r="H950" s="8" t="s">
        <v>87</v>
      </c>
      <c r="I950" s="10">
        <v>0.46686507936507937</v>
      </c>
      <c r="J950" s="11">
        <v>0.75</v>
      </c>
      <c r="K950" s="12">
        <f>J950*I950</f>
        <v>0.35014880952380956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14</v>
      </c>
      <c r="C951" s="8" t="s">
        <v>58</v>
      </c>
      <c r="D951" s="8" t="s">
        <v>16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0.25213815789473687</v>
      </c>
      <c r="J951" s="11">
        <v>0.75</v>
      </c>
      <c r="K951" s="12">
        <f>J951*I951</f>
        <v>0.18910361842105267</v>
      </c>
      <c r="L951" s="9" t="s">
        <v>21</v>
      </c>
      <c r="M951" s="13">
        <f>ROUND(J951-J951*20/100,1)</f>
        <v>0.6</v>
      </c>
      <c r="N951" s="6">
        <v>2023</v>
      </c>
    </row>
    <row r="952" spans="1:14" ht="19.95" customHeight="1">
      <c r="A952" s="8" t="s">
        <v>85</v>
      </c>
      <c r="B952" s="8" t="s">
        <v>33</v>
      </c>
      <c r="C952" s="8" t="s">
        <v>43</v>
      </c>
      <c r="D952" s="8" t="s">
        <v>26</v>
      </c>
      <c r="E952" s="8" t="s">
        <v>73</v>
      </c>
      <c r="F952" s="8" t="s">
        <v>86</v>
      </c>
      <c r="G952" s="8" t="s">
        <v>19</v>
      </c>
      <c r="H952" s="8" t="s">
        <v>89</v>
      </c>
      <c r="I952" s="10">
        <v>0.36924342105263158</v>
      </c>
      <c r="J952" s="11">
        <v>0.5</v>
      </c>
      <c r="K952" s="12">
        <f>J952*I952</f>
        <v>0.18462171052631579</v>
      </c>
      <c r="L952" s="9" t="s">
        <v>21</v>
      </c>
      <c r="M952" s="13">
        <f>ROUND(J952-J952*20/100,1)</f>
        <v>0.4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41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0.69243421052631582</v>
      </c>
      <c r="J953" s="11">
        <v>0.56999999999999995</v>
      </c>
      <c r="K953" s="12">
        <f>J953*I953</f>
        <v>0.39468749999999997</v>
      </c>
      <c r="L953" s="9" t="s">
        <v>21</v>
      </c>
      <c r="M953" s="13">
        <f>ROUND(J953-J953*20/100,1)</f>
        <v>0.5</v>
      </c>
      <c r="N953" s="6">
        <v>2023</v>
      </c>
    </row>
    <row r="954" spans="1:14" ht="19.95" customHeight="1">
      <c r="A954" s="8" t="s">
        <v>85</v>
      </c>
      <c r="B954" s="8" t="s">
        <v>14</v>
      </c>
      <c r="C954" s="8" t="s">
        <v>45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0.11267105263157894</v>
      </c>
      <c r="J954" s="11">
        <v>0.75</v>
      </c>
      <c r="K954" s="12">
        <f>J954*I954</f>
        <v>8.4503289473684198E-2</v>
      </c>
      <c r="L954" s="9" t="s">
        <v>21</v>
      </c>
      <c r="M954" s="13">
        <f>ROUND(J954-J954*20/100,1)</f>
        <v>0.6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35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0.77124999999999999</v>
      </c>
      <c r="J955" s="11">
        <v>0.7</v>
      </c>
      <c r="K955" s="12">
        <f>J955*I955</f>
        <v>0.53987499999999999</v>
      </c>
      <c r="L955" s="9" t="s">
        <v>21</v>
      </c>
      <c r="M955" s="13">
        <f>ROUND(J955-J955*20/100,1)</f>
        <v>0.6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117</v>
      </c>
      <c r="D956" s="8" t="s">
        <v>79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8.682500000000001</v>
      </c>
      <c r="J956" s="11">
        <v>0.93</v>
      </c>
      <c r="K956" s="12">
        <f>J956*I956</f>
        <v>8.0747250000000008</v>
      </c>
      <c r="L956" s="9" t="s">
        <v>21</v>
      </c>
      <c r="M956" s="13">
        <f>ROUND(J956-J956*20/100,1)</f>
        <v>0.7</v>
      </c>
      <c r="N956" s="6">
        <v>2023</v>
      </c>
    </row>
    <row r="957" spans="1:14" ht="19.95" customHeight="1">
      <c r="A957" s="8" t="s">
        <v>85</v>
      </c>
      <c r="B957" s="8" t="s">
        <v>93</v>
      </c>
      <c r="C957" s="8" t="s">
        <v>116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92</v>
      </c>
      <c r="I957" s="10">
        <v>2.29</v>
      </c>
      <c r="J957" s="11">
        <v>1</v>
      </c>
      <c r="K957" s="12">
        <f>J957*I957</f>
        <v>2.29</v>
      </c>
      <c r="L957" s="9" t="s">
        <v>21</v>
      </c>
      <c r="M957" s="13">
        <f>ROUND(J957-J957*20/100,1)</f>
        <v>0.8</v>
      </c>
      <c r="N957" s="6">
        <v>2023</v>
      </c>
    </row>
    <row r="958" spans="1:14" ht="19.95" customHeight="1">
      <c r="A958" s="8" t="s">
        <v>85</v>
      </c>
      <c r="B958" s="8" t="s">
        <v>33</v>
      </c>
      <c r="C958" s="8" t="s">
        <v>43</v>
      </c>
      <c r="D958" s="8" t="s">
        <v>26</v>
      </c>
      <c r="E958" s="8" t="s">
        <v>73</v>
      </c>
      <c r="F958" s="8" t="s">
        <v>86</v>
      </c>
      <c r="G958" s="8" t="s">
        <v>19</v>
      </c>
      <c r="H958" s="8" t="s">
        <v>89</v>
      </c>
      <c r="I958" s="10">
        <v>0.37072368421052632</v>
      </c>
      <c r="J958" s="11">
        <v>0.5</v>
      </c>
      <c r="K958" s="12">
        <f>J958*I958</f>
        <v>0.18536184210526316</v>
      </c>
      <c r="L958" s="9" t="s">
        <v>21</v>
      </c>
      <c r="M958" s="13">
        <f>ROUND(J958-J958*20/100,1)</f>
        <v>0.4</v>
      </c>
      <c r="N958" s="6">
        <v>2023</v>
      </c>
    </row>
    <row r="959" spans="1:14" ht="19.95" customHeight="1">
      <c r="A959" s="8" t="s">
        <v>85</v>
      </c>
      <c r="B959" s="8" t="s">
        <v>33</v>
      </c>
      <c r="C959" s="8" t="s">
        <v>41</v>
      </c>
      <c r="D959" s="8" t="s">
        <v>26</v>
      </c>
      <c r="E959" s="8" t="s">
        <v>73</v>
      </c>
      <c r="F959" s="8" t="s">
        <v>86</v>
      </c>
      <c r="G959" s="8" t="s">
        <v>19</v>
      </c>
      <c r="H959" s="8" t="s">
        <v>89</v>
      </c>
      <c r="I959" s="10">
        <v>0.61151315789473681</v>
      </c>
      <c r="J959" s="11">
        <v>0.55000000000000004</v>
      </c>
      <c r="K959" s="12">
        <f>J959*I959</f>
        <v>0.33633223684210528</v>
      </c>
      <c r="L959" s="9" t="s">
        <v>21</v>
      </c>
      <c r="M959" s="13">
        <f>ROUND(J959-J959*20/100,1)</f>
        <v>0.4</v>
      </c>
      <c r="N959" s="6">
        <v>2023</v>
      </c>
    </row>
    <row r="960" spans="1:14" ht="19.95" customHeight="1">
      <c r="A960" s="8" t="s">
        <v>85</v>
      </c>
      <c r="B960" s="8" t="s">
        <v>14</v>
      </c>
      <c r="C960" s="8" t="s">
        <v>45</v>
      </c>
      <c r="D960" s="8" t="s">
        <v>26</v>
      </c>
      <c r="E960" s="8" t="s">
        <v>73</v>
      </c>
      <c r="F960" s="8" t="s">
        <v>86</v>
      </c>
      <c r="G960" s="8" t="s">
        <v>19</v>
      </c>
      <c r="H960" s="8" t="s">
        <v>89</v>
      </c>
      <c r="I960" s="10">
        <v>0.10868421052631579</v>
      </c>
      <c r="J960" s="11">
        <v>0.82</v>
      </c>
      <c r="K960" s="12">
        <f>J960*I960</f>
        <v>8.9121052631578934E-2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42</v>
      </c>
      <c r="C961" s="8" t="s">
        <v>31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1.2200441501103751</v>
      </c>
      <c r="J961" s="11">
        <v>0.59</v>
      </c>
      <c r="K961" s="12">
        <f>J961*I961</f>
        <v>0.71982604856512133</v>
      </c>
      <c r="L961" s="9" t="s">
        <v>21</v>
      </c>
      <c r="M961" s="13">
        <f>ROUND(J961-J961*20/100,1)</f>
        <v>0.5</v>
      </c>
      <c r="N961" s="6">
        <v>2023</v>
      </c>
    </row>
    <row r="962" spans="1:14" ht="19.95" customHeight="1">
      <c r="A962" s="8" t="s">
        <v>85</v>
      </c>
      <c r="B962" s="8" t="s">
        <v>42</v>
      </c>
      <c r="C962" s="8" t="s">
        <v>31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1.103019801980198</v>
      </c>
      <c r="J962" s="11">
        <v>0.61</v>
      </c>
      <c r="K962" s="12">
        <f>J962*I962</f>
        <v>0.67284207920792072</v>
      </c>
      <c r="L962" s="9" t="s">
        <v>21</v>
      </c>
      <c r="M962" s="13">
        <f>ROUND(J962-J962*20/100,1)</f>
        <v>0.5</v>
      </c>
      <c r="N962" s="6">
        <v>2023</v>
      </c>
    </row>
    <row r="963" spans="1:14" ht="19.95" customHeight="1">
      <c r="A963" s="8" t="s">
        <v>85</v>
      </c>
      <c r="B963" s="8" t="s">
        <v>48</v>
      </c>
      <c r="C963" s="8" t="s">
        <v>49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8.3333333333333329E-2</v>
      </c>
      <c r="J963" s="11">
        <v>1.42</v>
      </c>
      <c r="K963" s="12">
        <f>J963*I963</f>
        <v>0.11833333333333332</v>
      </c>
      <c r="L963" s="9" t="s">
        <v>21</v>
      </c>
      <c r="M963" s="13">
        <f>ROUND(J963-J963*20/100,1)</f>
        <v>1.1000000000000001</v>
      </c>
      <c r="N963" s="6">
        <v>2023</v>
      </c>
    </row>
    <row r="964" spans="1:14" ht="19.95" customHeight="1">
      <c r="A964" s="8" t="s">
        <v>85</v>
      </c>
      <c r="B964" s="8" t="s">
        <v>48</v>
      </c>
      <c r="C964" s="8" t="s">
        <v>94</v>
      </c>
      <c r="D964" s="8" t="s">
        <v>16</v>
      </c>
      <c r="E964" s="8" t="s">
        <v>73</v>
      </c>
      <c r="F964" s="8" t="s">
        <v>86</v>
      </c>
      <c r="G964" s="8" t="s">
        <v>19</v>
      </c>
      <c r="H964" s="8" t="s">
        <v>87</v>
      </c>
      <c r="I964" s="10">
        <v>0.14210526315789473</v>
      </c>
      <c r="J964" s="11">
        <v>0.99</v>
      </c>
      <c r="K964" s="12">
        <f>J964*I964</f>
        <v>0.14068421052631577</v>
      </c>
      <c r="L964" s="9" t="s">
        <v>21</v>
      </c>
      <c r="M964" s="13">
        <f>ROUND(J964-J964*20/100,1)</f>
        <v>0.8</v>
      </c>
      <c r="N964" s="6">
        <v>2023</v>
      </c>
    </row>
    <row r="965" spans="1:14" ht="19.95" customHeight="1">
      <c r="A965" s="8" t="s">
        <v>85</v>
      </c>
      <c r="B965" s="8" t="s">
        <v>48</v>
      </c>
      <c r="C965" s="8" t="s">
        <v>90</v>
      </c>
      <c r="D965" s="8" t="s">
        <v>16</v>
      </c>
      <c r="E965" s="8" t="s">
        <v>73</v>
      </c>
      <c r="F965" s="8" t="s">
        <v>86</v>
      </c>
      <c r="G965" s="8" t="s">
        <v>19</v>
      </c>
      <c r="H965" s="8" t="s">
        <v>87</v>
      </c>
      <c r="I965" s="10">
        <v>0.23500000000000001</v>
      </c>
      <c r="J965" s="11">
        <v>0.85</v>
      </c>
      <c r="K965" s="12">
        <f>J965*I965</f>
        <v>0.19975000000000001</v>
      </c>
      <c r="L965" s="9" t="s">
        <v>21</v>
      </c>
      <c r="M965" s="13">
        <f>ROUND(J965-J965*20/100,1)</f>
        <v>0.7</v>
      </c>
      <c r="N965" s="6">
        <v>2023</v>
      </c>
    </row>
    <row r="966" spans="1:14" ht="19.95" customHeight="1">
      <c r="A966" s="8" t="s">
        <v>85</v>
      </c>
      <c r="B966" s="8" t="s">
        <v>33</v>
      </c>
      <c r="C966" s="8" t="s">
        <v>69</v>
      </c>
      <c r="D966" s="8" t="s">
        <v>16</v>
      </c>
      <c r="E966" s="8" t="s">
        <v>73</v>
      </c>
      <c r="F966" s="8" t="s">
        <v>86</v>
      </c>
      <c r="G966" s="8" t="s">
        <v>19</v>
      </c>
      <c r="H966" s="8" t="s">
        <v>87</v>
      </c>
      <c r="I966" s="10">
        <v>0.18947368421052632</v>
      </c>
      <c r="J966" s="11">
        <v>0.92</v>
      </c>
      <c r="K966" s="12">
        <f>J966*I966</f>
        <v>0.17431578947368423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14</v>
      </c>
      <c r="C967" s="8" t="s">
        <v>15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3.4615384615384617E-2</v>
      </c>
      <c r="J967" s="11">
        <v>2.48</v>
      </c>
      <c r="K967" s="12">
        <f>J967*I967</f>
        <v>8.584615384615385E-2</v>
      </c>
      <c r="L967" s="9" t="s">
        <v>21</v>
      </c>
      <c r="M967" s="13">
        <f>ROUND(J967-J967*20/100,1)</f>
        <v>2</v>
      </c>
      <c r="N967" s="6">
        <v>2023</v>
      </c>
    </row>
    <row r="968" spans="1:14" ht="19.95" customHeight="1">
      <c r="A968" s="8" t="s">
        <v>85</v>
      </c>
      <c r="B968" s="8" t="s">
        <v>14</v>
      </c>
      <c r="C968" s="8" t="s">
        <v>45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0.10892857142857142</v>
      </c>
      <c r="J968" s="11">
        <v>0.99</v>
      </c>
      <c r="K968" s="12">
        <f>J968*I968</f>
        <v>0.10783928571428571</v>
      </c>
      <c r="L968" s="9" t="s">
        <v>21</v>
      </c>
      <c r="M968" s="13">
        <f>ROUND(J968-J968*20/100,1)</f>
        <v>0.8</v>
      </c>
      <c r="N968" s="6">
        <v>2023</v>
      </c>
    </row>
    <row r="969" spans="1:14" ht="19.95" customHeight="1">
      <c r="A969" s="8" t="s">
        <v>85</v>
      </c>
      <c r="B969" s="8" t="s">
        <v>33</v>
      </c>
      <c r="C969" s="8" t="s">
        <v>43</v>
      </c>
      <c r="D969" s="8" t="s">
        <v>26</v>
      </c>
      <c r="E969" s="8" t="s">
        <v>73</v>
      </c>
      <c r="F969" s="8" t="s">
        <v>86</v>
      </c>
      <c r="G969" s="8" t="s">
        <v>19</v>
      </c>
      <c r="H969" s="8" t="s">
        <v>89</v>
      </c>
      <c r="I969" s="10">
        <v>0.41500000000000004</v>
      </c>
      <c r="J969" s="11">
        <v>0.56999999999999995</v>
      </c>
      <c r="K969" s="12">
        <f>J969*I969</f>
        <v>0.23655000000000001</v>
      </c>
      <c r="L969" s="9" t="s">
        <v>21</v>
      </c>
      <c r="M969" s="13">
        <f>ROUND(J969-J969*20/100,1)</f>
        <v>0.5</v>
      </c>
      <c r="N969" s="6">
        <v>2023</v>
      </c>
    </row>
    <row r="970" spans="1:14" ht="19.95" customHeight="1">
      <c r="A970" s="8" t="s">
        <v>85</v>
      </c>
      <c r="B970" s="8" t="s">
        <v>33</v>
      </c>
      <c r="C970" s="8" t="s">
        <v>41</v>
      </c>
      <c r="D970" s="8" t="s">
        <v>26</v>
      </c>
      <c r="E970" s="8" t="s">
        <v>73</v>
      </c>
      <c r="F970" s="8" t="s">
        <v>86</v>
      </c>
      <c r="G970" s="8" t="s">
        <v>19</v>
      </c>
      <c r="H970" s="8" t="s">
        <v>89</v>
      </c>
      <c r="I970" s="10">
        <v>0.755</v>
      </c>
      <c r="J970" s="11">
        <v>0.56999999999999995</v>
      </c>
      <c r="K970" s="12">
        <f>J970*I970</f>
        <v>0.43034999999999995</v>
      </c>
      <c r="L970" s="9" t="s">
        <v>21</v>
      </c>
      <c r="M970" s="13">
        <f>ROUND(J970-J970*20/100,1)</f>
        <v>0.5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45</v>
      </c>
      <c r="D971" s="8" t="s">
        <v>26</v>
      </c>
      <c r="E971" s="8" t="s">
        <v>73</v>
      </c>
      <c r="F971" s="8" t="s">
        <v>86</v>
      </c>
      <c r="G971" s="8" t="s">
        <v>19</v>
      </c>
      <c r="H971" s="8" t="s">
        <v>89</v>
      </c>
      <c r="I971" s="10">
        <v>0.1106</v>
      </c>
      <c r="J971" s="11">
        <v>0.9</v>
      </c>
      <c r="K971" s="12">
        <f>J971*I971</f>
        <v>9.9540000000000003E-2</v>
      </c>
      <c r="L971" s="9" t="s">
        <v>21</v>
      </c>
      <c r="M971" s="13">
        <f>ROUND(J971-J971*20/100,1)</f>
        <v>0.7</v>
      </c>
      <c r="N971" s="6">
        <v>2023</v>
      </c>
    </row>
    <row r="972" spans="1:14" ht="19.95" customHeight="1">
      <c r="A972" s="8" t="s">
        <v>85</v>
      </c>
      <c r="B972" s="8" t="s">
        <v>42</v>
      </c>
      <c r="C972" s="8" t="s">
        <v>43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0.4210576923076923</v>
      </c>
      <c r="J972" s="11">
        <v>0.56000000000000005</v>
      </c>
      <c r="K972" s="12">
        <f>J972*I972</f>
        <v>0.23579230769230772</v>
      </c>
      <c r="L972" s="9" t="s">
        <v>21</v>
      </c>
      <c r="M972" s="13">
        <f>ROUND(J972-J972*20/100,1)</f>
        <v>0.4</v>
      </c>
      <c r="N972" s="6">
        <v>2023</v>
      </c>
    </row>
    <row r="973" spans="1:14" ht="19.95" customHeight="1">
      <c r="A973" s="8" t="s">
        <v>85</v>
      </c>
      <c r="B973" s="8" t="s">
        <v>33</v>
      </c>
      <c r="C973" s="8" t="s">
        <v>44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0.1544137022397892</v>
      </c>
      <c r="J973" s="11">
        <v>0.85</v>
      </c>
      <c r="K973" s="12">
        <f>J973*I973</f>
        <v>0.13125164690382082</v>
      </c>
      <c r="L973" s="9" t="s">
        <v>21</v>
      </c>
      <c r="M973" s="13">
        <f>ROUND(J973-J973*20/100,1)</f>
        <v>0.7</v>
      </c>
      <c r="N973" s="6">
        <v>2023</v>
      </c>
    </row>
    <row r="974" spans="1:14" ht="19.95" customHeight="1">
      <c r="A974" s="8" t="s">
        <v>85</v>
      </c>
      <c r="B974" s="8" t="s">
        <v>62</v>
      </c>
      <c r="C974" s="8" t="s">
        <v>131</v>
      </c>
      <c r="D974" s="8" t="s">
        <v>132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6.7135458167330677</v>
      </c>
      <c r="J974" s="11">
        <v>1.4</v>
      </c>
      <c r="K974" s="12">
        <f>J974*I974</f>
        <v>9.3989641434262943</v>
      </c>
      <c r="L974" s="9" t="s">
        <v>21</v>
      </c>
      <c r="M974" s="13">
        <f>ROUND(J974-J974*20/100,1)</f>
        <v>1.1000000000000001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133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7.32</v>
      </c>
      <c r="J975" s="11">
        <v>1.42</v>
      </c>
      <c r="K975" s="12">
        <f>J975*I975</f>
        <v>10.394399999999999</v>
      </c>
      <c r="L975" s="9" t="s">
        <v>21</v>
      </c>
      <c r="M975" s="13">
        <f>ROUND(J975-J975*20/100,1)</f>
        <v>1.1000000000000001</v>
      </c>
      <c r="N975" s="6">
        <v>2023</v>
      </c>
    </row>
    <row r="976" spans="1:14" ht="19.95" customHeight="1">
      <c r="A976" s="8" t="s">
        <v>85</v>
      </c>
      <c r="B976" s="8" t="s">
        <v>14</v>
      </c>
      <c r="C976" s="8" t="s">
        <v>15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3.4523809523809526E-2</v>
      </c>
      <c r="J976" s="11">
        <v>2.48</v>
      </c>
      <c r="K976" s="12">
        <f>J976*I976</f>
        <v>8.5619047619047622E-2</v>
      </c>
      <c r="L976" s="9" t="s">
        <v>21</v>
      </c>
      <c r="M976" s="13">
        <f>ROUND(J976-J976*20/100,1)</f>
        <v>2</v>
      </c>
      <c r="N976" s="6">
        <v>2023</v>
      </c>
    </row>
    <row r="977" spans="1:14" ht="19.95" customHeight="1">
      <c r="A977" s="8" t="s">
        <v>85</v>
      </c>
      <c r="B977" s="8" t="s">
        <v>14</v>
      </c>
      <c r="C977" s="8" t="s">
        <v>15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3.7499999999999999E-2</v>
      </c>
      <c r="J977" s="11">
        <v>2.4700000000000002</v>
      </c>
      <c r="K977" s="12">
        <f>J977*I977</f>
        <v>9.2624999999999999E-2</v>
      </c>
      <c r="L977" s="9" t="s">
        <v>21</v>
      </c>
      <c r="M977" s="13">
        <f>ROUND(J977-J977*20/100,1)</f>
        <v>2</v>
      </c>
      <c r="N977" s="6">
        <v>2023</v>
      </c>
    </row>
    <row r="978" spans="1:14" ht="19.95" customHeight="1">
      <c r="A978" s="8" t="s">
        <v>85</v>
      </c>
      <c r="B978" s="8" t="s">
        <v>14</v>
      </c>
      <c r="C978" s="8" t="s">
        <v>75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1.4190476190476191E-2</v>
      </c>
      <c r="J978" s="11">
        <v>5.5</v>
      </c>
      <c r="K978" s="12">
        <f>J978*I978</f>
        <v>7.8047619047619046E-2</v>
      </c>
      <c r="L978" s="9" t="s">
        <v>21</v>
      </c>
      <c r="M978" s="13">
        <f>ROUND(J978-J978*20/100,1)</f>
        <v>4.4000000000000004</v>
      </c>
      <c r="N978" s="6">
        <v>2023</v>
      </c>
    </row>
    <row r="979" spans="1:14" ht="19.95" customHeight="1">
      <c r="A979" s="8" t="s">
        <v>85</v>
      </c>
      <c r="B979" s="8" t="s">
        <v>93</v>
      </c>
      <c r="C979" s="8" t="s">
        <v>134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8.0975609756097564E-2</v>
      </c>
      <c r="J979" s="11">
        <v>3.26</v>
      </c>
      <c r="K979" s="12">
        <f>J979*I979</f>
        <v>0.26398048780487804</v>
      </c>
      <c r="L979" s="9" t="s">
        <v>21</v>
      </c>
      <c r="M979" s="13">
        <f>ROUND(J979-J979*20/100,1)</f>
        <v>2.6</v>
      </c>
      <c r="N979" s="6">
        <v>2023</v>
      </c>
    </row>
    <row r="980" spans="1:14" ht="19.95" customHeight="1">
      <c r="A980" s="8" t="s">
        <v>85</v>
      </c>
      <c r="B980" s="8" t="s">
        <v>30</v>
      </c>
      <c r="C980" s="8" t="s">
        <v>38</v>
      </c>
      <c r="D980" s="8" t="s">
        <v>135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1.59</v>
      </c>
      <c r="J980" s="11">
        <v>1.21</v>
      </c>
      <c r="K980" s="12">
        <f>J980*I980</f>
        <v>1.9238999999999999</v>
      </c>
      <c r="L980" s="9" t="s">
        <v>21</v>
      </c>
      <c r="M980" s="13">
        <f>ROUND(J980-J980*20/100,1)</f>
        <v>1</v>
      </c>
      <c r="N980" s="6">
        <v>2023</v>
      </c>
    </row>
    <row r="981" spans="1:14" ht="19.95" customHeight="1">
      <c r="A981" s="8" t="s">
        <v>85</v>
      </c>
      <c r="B981" s="8" t="s">
        <v>42</v>
      </c>
      <c r="C981" s="8" t="s">
        <v>43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0.42563256325632559</v>
      </c>
      <c r="J981" s="11">
        <v>0.5</v>
      </c>
      <c r="K981" s="12">
        <f>J981*I981</f>
        <v>0.2128162816281628</v>
      </c>
      <c r="L981" s="9" t="s">
        <v>21</v>
      </c>
      <c r="M981" s="13">
        <f>ROUND(J981-J981*20/100,1)</f>
        <v>0.4</v>
      </c>
      <c r="N981" s="6">
        <v>2023</v>
      </c>
    </row>
    <row r="982" spans="1:14" ht="19.95" customHeight="1">
      <c r="A982" s="8" t="s">
        <v>85</v>
      </c>
      <c r="B982" s="8" t="s">
        <v>30</v>
      </c>
      <c r="C982" s="8" t="s">
        <v>43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0.56904761904761902</v>
      </c>
      <c r="J982" s="11">
        <v>0.85</v>
      </c>
      <c r="K982" s="12">
        <f>J982*I982</f>
        <v>0.48369047619047617</v>
      </c>
      <c r="L982" s="9" t="s">
        <v>21</v>
      </c>
      <c r="M982" s="13">
        <f>ROUND(J982-J982*20/100,1)</f>
        <v>0.7</v>
      </c>
      <c r="N982" s="6">
        <v>2023</v>
      </c>
    </row>
    <row r="983" spans="1:14" ht="19.95" customHeight="1">
      <c r="A983" s="8" t="s">
        <v>85</v>
      </c>
      <c r="B983" s="8" t="s">
        <v>48</v>
      </c>
      <c r="C983" s="8" t="s">
        <v>49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8.5000000000000006E-2</v>
      </c>
      <c r="J983" s="11">
        <v>1.41</v>
      </c>
      <c r="K983" s="12">
        <f>J983*I983</f>
        <v>0.11985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33</v>
      </c>
      <c r="C984" s="8" t="s">
        <v>44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87</v>
      </c>
      <c r="I984" s="10">
        <v>0.15183673469387757</v>
      </c>
      <c r="J984" s="11">
        <v>0.99</v>
      </c>
      <c r="K984" s="12">
        <f>J984*I984</f>
        <v>0.15031836734693879</v>
      </c>
      <c r="L984" s="9" t="s">
        <v>21</v>
      </c>
      <c r="M984" s="13">
        <f>ROUND(J984-J984*20/100,1)</f>
        <v>0.8</v>
      </c>
      <c r="N984" s="6">
        <v>2023</v>
      </c>
    </row>
    <row r="985" spans="1:14" ht="19.95" customHeight="1">
      <c r="A985" s="8" t="s">
        <v>85</v>
      </c>
      <c r="B985" s="8" t="s">
        <v>33</v>
      </c>
      <c r="C985" s="8" t="s">
        <v>43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87</v>
      </c>
      <c r="I985" s="10">
        <v>0.375</v>
      </c>
      <c r="J985" s="11">
        <v>0.71</v>
      </c>
      <c r="K985" s="12">
        <f>J985*I985</f>
        <v>0.26624999999999999</v>
      </c>
      <c r="L985" s="9" t="s">
        <v>21</v>
      </c>
      <c r="M985" s="13">
        <f>ROUND(J985-J985*20/100,1)</f>
        <v>0.6</v>
      </c>
      <c r="N985" s="6">
        <v>2023</v>
      </c>
    </row>
    <row r="986" spans="1:14" ht="19.95" customHeight="1">
      <c r="A986" s="8" t="s">
        <v>85</v>
      </c>
      <c r="B986" s="8" t="s">
        <v>33</v>
      </c>
      <c r="C986" s="8" t="s">
        <v>31</v>
      </c>
      <c r="D986" s="8" t="s">
        <v>16</v>
      </c>
      <c r="E986" s="8" t="s">
        <v>73</v>
      </c>
      <c r="F986" s="8" t="s">
        <v>86</v>
      </c>
      <c r="G986" s="8" t="s">
        <v>19</v>
      </c>
      <c r="H986" s="8" t="s">
        <v>87</v>
      </c>
      <c r="I986" s="10">
        <v>0.91500000000000004</v>
      </c>
      <c r="J986" s="11">
        <v>0.64</v>
      </c>
      <c r="K986" s="12">
        <f>J986*I986</f>
        <v>0.58560000000000001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14</v>
      </c>
      <c r="C987" s="8" t="s">
        <v>35</v>
      </c>
      <c r="D987" s="8" t="s">
        <v>16</v>
      </c>
      <c r="E987" s="8" t="s">
        <v>73</v>
      </c>
      <c r="F987" s="8" t="s">
        <v>86</v>
      </c>
      <c r="G987" s="8" t="s">
        <v>19</v>
      </c>
      <c r="H987" s="8" t="s">
        <v>87</v>
      </c>
      <c r="I987" s="10">
        <v>0.79249999999999998</v>
      </c>
      <c r="J987" s="11">
        <v>1.28</v>
      </c>
      <c r="K987" s="12">
        <f>J987*I987</f>
        <v>1.0144</v>
      </c>
      <c r="L987" s="9" t="s">
        <v>21</v>
      </c>
      <c r="M987" s="13">
        <f>ROUND(J987-J987*20/100,1)</f>
        <v>1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31</v>
      </c>
      <c r="D988" s="8" t="s">
        <v>16</v>
      </c>
      <c r="E988" s="8" t="s">
        <v>73</v>
      </c>
      <c r="F988" s="8" t="s">
        <v>86</v>
      </c>
      <c r="G988" s="8" t="s">
        <v>19</v>
      </c>
      <c r="H988" s="8" t="s">
        <v>87</v>
      </c>
      <c r="I988" s="10">
        <v>1.155</v>
      </c>
      <c r="J988" s="11">
        <v>1.4</v>
      </c>
      <c r="K988" s="12">
        <f>J988*I988</f>
        <v>1.617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136</v>
      </c>
      <c r="C989" s="8" t="s">
        <v>137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89</v>
      </c>
      <c r="I989" s="10">
        <v>27.941176470588236</v>
      </c>
      <c r="J989" s="11">
        <v>0.04</v>
      </c>
      <c r="K989" s="12">
        <f>J989*I989</f>
        <v>1.1176470588235294</v>
      </c>
      <c r="L989" s="9" t="s">
        <v>21</v>
      </c>
      <c r="M989" s="13">
        <f>ROUND(J989-J989*20/100,1)</f>
        <v>0</v>
      </c>
      <c r="N989" s="6">
        <v>2023</v>
      </c>
    </row>
    <row r="990" spans="1:14" ht="19.95" customHeight="1">
      <c r="A990" s="8" t="s">
        <v>85</v>
      </c>
      <c r="B990" s="8" t="s">
        <v>136</v>
      </c>
      <c r="C990" s="8" t="s">
        <v>138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89</v>
      </c>
      <c r="I990" s="10">
        <v>41.666666666666664</v>
      </c>
      <c r="J990" s="11">
        <v>0.04</v>
      </c>
      <c r="K990" s="12">
        <f>J990*I990</f>
        <v>1.6666666666666665</v>
      </c>
      <c r="L990" s="9" t="s">
        <v>21</v>
      </c>
      <c r="M990" s="13">
        <f>ROUND(J990-J990*20/100,1)</f>
        <v>0</v>
      </c>
      <c r="N990" s="6">
        <v>2023</v>
      </c>
    </row>
    <row r="991" spans="1:14" ht="19.95" customHeight="1">
      <c r="A991" s="8" t="s">
        <v>85</v>
      </c>
      <c r="B991" s="8" t="s">
        <v>40</v>
      </c>
      <c r="C991" s="8" t="s">
        <v>35</v>
      </c>
      <c r="D991" s="8" t="s">
        <v>16</v>
      </c>
      <c r="E991" s="8" t="s">
        <v>91</v>
      </c>
      <c r="F991" s="8" t="s">
        <v>86</v>
      </c>
      <c r="G991" s="8" t="s">
        <v>19</v>
      </c>
      <c r="H991" s="8" t="s">
        <v>89</v>
      </c>
      <c r="I991" s="10">
        <v>0.92927835051546392</v>
      </c>
      <c r="J991" s="11">
        <v>0.65</v>
      </c>
      <c r="K991" s="12">
        <f>J991*I991</f>
        <v>0.60403092783505152</v>
      </c>
      <c r="L991" s="9" t="s">
        <v>21</v>
      </c>
      <c r="M991" s="13">
        <f>ROUND(J991-J991*20/100,1)</f>
        <v>0.5</v>
      </c>
      <c r="N991" s="6">
        <v>2023</v>
      </c>
    </row>
    <row r="992" spans="1:14" ht="19.95" customHeight="1">
      <c r="A992" s="8" t="s">
        <v>85</v>
      </c>
      <c r="B992" s="8" t="s">
        <v>40</v>
      </c>
      <c r="C992" s="8" t="s">
        <v>35</v>
      </c>
      <c r="D992" s="8" t="s">
        <v>16</v>
      </c>
      <c r="E992" s="8" t="s">
        <v>91</v>
      </c>
      <c r="F992" s="8" t="s">
        <v>86</v>
      </c>
      <c r="G992" s="8" t="s">
        <v>19</v>
      </c>
      <c r="H992" s="8" t="s">
        <v>89</v>
      </c>
      <c r="I992" s="10">
        <v>0.90413793103448281</v>
      </c>
      <c r="J992" s="11">
        <v>0.65</v>
      </c>
      <c r="K992" s="12">
        <f>J992*I992</f>
        <v>0.58768965517241389</v>
      </c>
      <c r="L992" s="9" t="s">
        <v>21</v>
      </c>
      <c r="M992" s="13">
        <f>ROUND(J992-J992*20/100,1)</f>
        <v>0.5</v>
      </c>
      <c r="N992" s="6">
        <v>2023</v>
      </c>
    </row>
    <row r="993" spans="1:14" ht="19.95" customHeight="1">
      <c r="A993" s="8" t="s">
        <v>85</v>
      </c>
      <c r="B993" s="8" t="s">
        <v>42</v>
      </c>
      <c r="C993" s="8" t="s">
        <v>117</v>
      </c>
      <c r="D993" s="8" t="s">
        <v>79</v>
      </c>
      <c r="E993" s="8" t="s">
        <v>73</v>
      </c>
      <c r="F993" s="8" t="s">
        <v>86</v>
      </c>
      <c r="G993" s="8" t="s">
        <v>19</v>
      </c>
      <c r="H993" s="8" t="s">
        <v>100</v>
      </c>
      <c r="I993" s="10">
        <v>8.5238750000000003</v>
      </c>
      <c r="J993" s="11">
        <v>1.41</v>
      </c>
      <c r="K993" s="12">
        <f>J993*I993</f>
        <v>12.01866375</v>
      </c>
      <c r="L993" s="9" t="s">
        <v>21</v>
      </c>
      <c r="M993" s="13">
        <f>ROUND(J993-J993*20/100,1)</f>
        <v>1.1000000000000001</v>
      </c>
      <c r="N993" s="6">
        <v>2023</v>
      </c>
    </row>
    <row r="994" spans="1:14" ht="19.95" customHeight="1">
      <c r="A994" s="8" t="s">
        <v>85</v>
      </c>
      <c r="B994" s="8" t="s">
        <v>42</v>
      </c>
      <c r="C994" s="8" t="s">
        <v>44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100</v>
      </c>
      <c r="I994" s="10">
        <v>0.17028535980148884</v>
      </c>
      <c r="J994" s="11">
        <v>0.98</v>
      </c>
      <c r="K994" s="12">
        <f>J994*I994</f>
        <v>0.16687965260545906</v>
      </c>
      <c r="L994" s="9" t="s">
        <v>21</v>
      </c>
      <c r="M994" s="13">
        <f>ROUND(J994-J994*20/100,1)</f>
        <v>0.8</v>
      </c>
      <c r="N994" s="6">
        <v>2023</v>
      </c>
    </row>
    <row r="995" spans="1:14" ht="19.95" customHeight="1">
      <c r="A995" s="8" t="s">
        <v>85</v>
      </c>
      <c r="B995" s="8" t="s">
        <v>30</v>
      </c>
      <c r="C995" s="8" t="s">
        <v>35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1.1616279069767441</v>
      </c>
      <c r="J995" s="11">
        <v>1.1200000000000001</v>
      </c>
      <c r="K995" s="12">
        <f>J995*I995</f>
        <v>1.3010232558139536</v>
      </c>
      <c r="L995" s="9" t="s">
        <v>21</v>
      </c>
      <c r="M995" s="13">
        <f>ROUND(J995-J995*20/100,1)</f>
        <v>0.9</v>
      </c>
      <c r="N995" s="6">
        <v>2023</v>
      </c>
    </row>
    <row r="996" spans="1:14" ht="19.95" customHeight="1">
      <c r="A996" s="8" t="s">
        <v>85</v>
      </c>
      <c r="B996" s="8" t="s">
        <v>42</v>
      </c>
      <c r="C996" s="8" t="s">
        <v>117</v>
      </c>
      <c r="D996" s="8" t="s">
        <v>79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8.5144736842105271</v>
      </c>
      <c r="J996" s="11">
        <v>1.41</v>
      </c>
      <c r="K996" s="12">
        <f>J996*I996</f>
        <v>12.005407894736843</v>
      </c>
      <c r="L996" s="9" t="s">
        <v>21</v>
      </c>
      <c r="M996" s="13">
        <f>ROUND(J996-J996*20/100,1)</f>
        <v>1.1000000000000001</v>
      </c>
      <c r="N996" s="6">
        <v>2023</v>
      </c>
    </row>
    <row r="997" spans="1:14" ht="19.95" customHeight="1">
      <c r="A997" s="8" t="s">
        <v>85</v>
      </c>
      <c r="B997" s="8" t="s">
        <v>42</v>
      </c>
      <c r="C997" s="8" t="s">
        <v>44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87</v>
      </c>
      <c r="I997" s="10">
        <v>0.16339869281045752</v>
      </c>
      <c r="J997" s="11">
        <v>1</v>
      </c>
      <c r="K997" s="12">
        <f>J997*I997</f>
        <v>0.16339869281045752</v>
      </c>
      <c r="L997" s="9" t="s">
        <v>21</v>
      </c>
      <c r="M997" s="13">
        <f>ROUND(J997-J997*20/100,1)</f>
        <v>0.8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0.23743589743589741</v>
      </c>
      <c r="J998" s="11">
        <v>1.1200000000000001</v>
      </c>
      <c r="K998" s="12">
        <f>J998*I998</f>
        <v>0.26592820512820514</v>
      </c>
      <c r="L998" s="9" t="s">
        <v>21</v>
      </c>
      <c r="M998" s="13">
        <f>ROUND(J998-J998*20/100,1)</f>
        <v>0.9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46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6.0243902439024388E-2</v>
      </c>
      <c r="J999" s="11">
        <v>1.9</v>
      </c>
      <c r="K999" s="12">
        <f>J999*I999</f>
        <v>0.11446341463414633</v>
      </c>
      <c r="L999" s="9" t="s">
        <v>21</v>
      </c>
      <c r="M999" s="13">
        <f>ROUND(J999-J999*20/100,1)</f>
        <v>1.5</v>
      </c>
      <c r="N999" s="6">
        <v>2023</v>
      </c>
    </row>
    <row r="1000" spans="1:14" ht="19.95" customHeight="1">
      <c r="A1000" s="8" t="s">
        <v>85</v>
      </c>
      <c r="B1000" s="8" t="s">
        <v>93</v>
      </c>
      <c r="C1000" s="8" t="s">
        <v>49</v>
      </c>
      <c r="D1000" s="8" t="s">
        <v>16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0.11799999999999999</v>
      </c>
      <c r="J1000" s="11">
        <v>3</v>
      </c>
      <c r="K1000" s="12">
        <f>J1000*I1000</f>
        <v>0.35399999999999998</v>
      </c>
      <c r="L1000" s="9" t="s">
        <v>21</v>
      </c>
      <c r="M1000" s="13">
        <f>ROUND(J1000-J1000*20/100,1)</f>
        <v>2.4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55</v>
      </c>
      <c r="D1001" s="8" t="s">
        <v>16</v>
      </c>
      <c r="E1001" s="8" t="s">
        <v>73</v>
      </c>
      <c r="F1001" s="8" t="s">
        <v>86</v>
      </c>
      <c r="G1001" s="8" t="s">
        <v>19</v>
      </c>
      <c r="H1001" s="8" t="s">
        <v>118</v>
      </c>
      <c r="I1001" s="10">
        <v>3.65</v>
      </c>
      <c r="J1001" s="11">
        <v>6</v>
      </c>
      <c r="K1001" s="12">
        <f>J1001*I1001</f>
        <v>21.9</v>
      </c>
      <c r="L1001" s="9" t="s">
        <v>21</v>
      </c>
      <c r="M1001" s="13">
        <f>ROUND(J1001-J1001*20/100,1)</f>
        <v>4.8</v>
      </c>
      <c r="N1001" s="6">
        <v>2023</v>
      </c>
    </row>
    <row r="1002" spans="1:14" ht="19.95" customHeight="1">
      <c r="A1002" s="8" t="s">
        <v>85</v>
      </c>
      <c r="B1002" s="8" t="s">
        <v>14</v>
      </c>
      <c r="C1002" s="8" t="s">
        <v>56</v>
      </c>
      <c r="D1002" s="8" t="s">
        <v>16</v>
      </c>
      <c r="E1002" s="8" t="s">
        <v>73</v>
      </c>
      <c r="F1002" s="8" t="s">
        <v>86</v>
      </c>
      <c r="G1002" s="8" t="s">
        <v>19</v>
      </c>
      <c r="H1002" s="8" t="s">
        <v>118</v>
      </c>
      <c r="I1002" s="10">
        <v>3.66</v>
      </c>
      <c r="J1002" s="11">
        <v>6</v>
      </c>
      <c r="K1002" s="12">
        <f>J1002*I1002</f>
        <v>21.96</v>
      </c>
      <c r="L1002" s="9" t="s">
        <v>21</v>
      </c>
      <c r="M1002" s="13">
        <f>ROUND(J1002-J1002*20/100,1)</f>
        <v>4.8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58</v>
      </c>
      <c r="D1003" s="8" t="s">
        <v>16</v>
      </c>
      <c r="E1003" s="8" t="s">
        <v>73</v>
      </c>
      <c r="F1003" s="8" t="s">
        <v>86</v>
      </c>
      <c r="G1003" s="8" t="s">
        <v>19</v>
      </c>
      <c r="H1003" s="8" t="s">
        <v>87</v>
      </c>
      <c r="I1003" s="10">
        <v>0.25269230769230772</v>
      </c>
      <c r="J1003" s="11">
        <v>0.84</v>
      </c>
      <c r="K1003" s="12">
        <f>J1003*I1003</f>
        <v>0.21226153846153847</v>
      </c>
      <c r="L1003" s="9" t="s">
        <v>21</v>
      </c>
      <c r="M1003" s="13">
        <f>ROUND(J1003-J1003*20/100,1)</f>
        <v>0.7</v>
      </c>
      <c r="N1003" s="6">
        <v>2023</v>
      </c>
    </row>
    <row r="1004" spans="1:14" ht="19.95" customHeight="1">
      <c r="A1004" s="8" t="s">
        <v>85</v>
      </c>
      <c r="B1004" s="8" t="s">
        <v>14</v>
      </c>
      <c r="C1004" s="8" t="s">
        <v>58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0.26697530864197533</v>
      </c>
      <c r="J1004" s="11">
        <v>0.75</v>
      </c>
      <c r="K1004" s="12">
        <f>J1004*I1004</f>
        <v>0.20023148148148151</v>
      </c>
      <c r="L1004" s="9" t="s">
        <v>21</v>
      </c>
      <c r="M1004" s="13">
        <f>ROUND(J1004-J1004*20/100,1)</f>
        <v>0.6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56</v>
      </c>
      <c r="D1005" s="8" t="s">
        <v>26</v>
      </c>
      <c r="E1005" s="8" t="s">
        <v>91</v>
      </c>
      <c r="F1005" s="8" t="s">
        <v>86</v>
      </c>
      <c r="G1005" s="8" t="s">
        <v>19</v>
      </c>
      <c r="H1005" s="8" t="s">
        <v>92</v>
      </c>
      <c r="I1005" s="10">
        <v>3.35</v>
      </c>
      <c r="J1005" s="11">
        <v>0.7</v>
      </c>
      <c r="K1005" s="12">
        <f>J1005*I1005</f>
        <v>2.3449999999999998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33</v>
      </c>
      <c r="C1006" s="8" t="s">
        <v>44</v>
      </c>
      <c r="D1006" s="8" t="s">
        <v>26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0.14755102040816326</v>
      </c>
      <c r="J1006" s="11">
        <v>0.95</v>
      </c>
      <c r="K1006" s="12">
        <f>J1006*I1006</f>
        <v>0.1401734693877551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33</v>
      </c>
      <c r="C1007" s="8" t="s">
        <v>69</v>
      </c>
      <c r="D1007" s="8" t="s">
        <v>26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0.20573770491803281</v>
      </c>
      <c r="J1007" s="11">
        <v>0.95</v>
      </c>
      <c r="K1007" s="12">
        <f>J1007*I1007</f>
        <v>0.19545081967213115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25</v>
      </c>
      <c r="D1008" s="8" t="s">
        <v>26</v>
      </c>
      <c r="E1008" s="8" t="s">
        <v>91</v>
      </c>
      <c r="F1008" s="8" t="s">
        <v>86</v>
      </c>
      <c r="G1008" s="8" t="s">
        <v>19</v>
      </c>
      <c r="H1008" s="8" t="s">
        <v>92</v>
      </c>
      <c r="I1008" s="10">
        <v>2.58</v>
      </c>
      <c r="J1008" s="11">
        <v>0.63</v>
      </c>
      <c r="K1008" s="12">
        <f>J1008*I1008</f>
        <v>1.6254</v>
      </c>
      <c r="L1008" s="9" t="s">
        <v>21</v>
      </c>
      <c r="M1008" s="13">
        <f>ROUND(J1008-J1008*20/100,1)</f>
        <v>0.5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1.484</v>
      </c>
      <c r="J1009" s="11">
        <v>3.75</v>
      </c>
      <c r="K1009" s="12">
        <f>J1009*I1009</f>
        <v>5.5649999999999995</v>
      </c>
      <c r="L1009" s="9" t="s">
        <v>21</v>
      </c>
      <c r="M1009" s="13">
        <f>ROUND(J1009-J1009*20/100,1)</f>
        <v>3</v>
      </c>
      <c r="N1009" s="6">
        <v>2023</v>
      </c>
    </row>
    <row r="1010" spans="1:14" ht="19.95" customHeight="1">
      <c r="A1010" s="8" t="s">
        <v>85</v>
      </c>
      <c r="B1010" s="8" t="s">
        <v>14</v>
      </c>
      <c r="C1010" s="8" t="s">
        <v>36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89</v>
      </c>
      <c r="I1010" s="10">
        <v>0.48799999999999999</v>
      </c>
      <c r="J1010" s="11">
        <v>0.7</v>
      </c>
      <c r="K1010" s="12">
        <f>J1010*I1010</f>
        <v>0.34159999999999996</v>
      </c>
      <c r="L1010" s="9" t="s">
        <v>21</v>
      </c>
      <c r="M1010" s="13">
        <f>ROUND(J1010-J1010*20/100,1)</f>
        <v>0.6</v>
      </c>
      <c r="N1010" s="6">
        <v>2023</v>
      </c>
    </row>
    <row r="1011" spans="1:14" ht="19.95" customHeight="1">
      <c r="A1011" s="8" t="s">
        <v>85</v>
      </c>
      <c r="B1011" s="8" t="s">
        <v>14</v>
      </c>
      <c r="C1011" s="8" t="s">
        <v>35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0.68375000000000008</v>
      </c>
      <c r="J1011" s="11">
        <v>0.99</v>
      </c>
      <c r="K1011" s="12">
        <f>J1011*I1011</f>
        <v>0.67691250000000003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14</v>
      </c>
      <c r="C1012" s="8" t="s">
        <v>58</v>
      </c>
      <c r="D1012" s="8" t="s">
        <v>16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0.25</v>
      </c>
      <c r="J1012" s="11">
        <v>0.99</v>
      </c>
      <c r="K1012" s="12">
        <f>J1012*I1012</f>
        <v>0.2475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14</v>
      </c>
      <c r="C1013" s="8" t="s">
        <v>36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0.43499999999999994</v>
      </c>
      <c r="J1013" s="11">
        <v>0.99</v>
      </c>
      <c r="K1013" s="12">
        <f>J1013*I1013</f>
        <v>0.43064999999999992</v>
      </c>
      <c r="L1013" s="9" t="s">
        <v>21</v>
      </c>
      <c r="M1013" s="13">
        <f>ROUND(J1013-J1013*20/100,1)</f>
        <v>0.8</v>
      </c>
      <c r="N1013" s="6">
        <v>2023</v>
      </c>
    </row>
    <row r="1014" spans="1:14" ht="19.95" customHeight="1">
      <c r="A1014" s="8" t="s">
        <v>85</v>
      </c>
      <c r="B1014" s="8" t="s">
        <v>30</v>
      </c>
      <c r="C1014" s="8" t="s">
        <v>31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1.4633333333333334</v>
      </c>
      <c r="J1014" s="11">
        <v>1.8</v>
      </c>
      <c r="K1014" s="12">
        <f>J1014*I1014</f>
        <v>2.6340000000000003</v>
      </c>
      <c r="L1014" s="9" t="s">
        <v>21</v>
      </c>
      <c r="M1014" s="13">
        <f>ROUND(J1014-J1014*20/100,1)</f>
        <v>1.4</v>
      </c>
      <c r="N1014" s="6">
        <v>2023</v>
      </c>
    </row>
    <row r="1015" spans="1:14" ht="19.95" customHeight="1">
      <c r="A1015" s="8" t="s">
        <v>85</v>
      </c>
      <c r="B1015" s="8" t="s">
        <v>42</v>
      </c>
      <c r="C1015" s="8" t="s">
        <v>68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4.4180000000000001</v>
      </c>
      <c r="J1015" s="11">
        <v>1.1399999999999999</v>
      </c>
      <c r="K1015" s="12">
        <f>J1015*I1015</f>
        <v>5.0365199999999994</v>
      </c>
      <c r="L1015" s="9" t="s">
        <v>21</v>
      </c>
      <c r="M1015" s="13">
        <f>ROUND(J1015-J1015*20/100,1)</f>
        <v>0.9</v>
      </c>
      <c r="N1015" s="6">
        <v>2023</v>
      </c>
    </row>
    <row r="1016" spans="1:14" ht="19.95" customHeight="1">
      <c r="A1016" s="8" t="s">
        <v>85</v>
      </c>
      <c r="B1016" s="8" t="s">
        <v>33</v>
      </c>
      <c r="C1016" s="8" t="s">
        <v>44</v>
      </c>
      <c r="D1016" s="8" t="s">
        <v>26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0.15282346491228072</v>
      </c>
      <c r="J1016" s="11">
        <v>1.06</v>
      </c>
      <c r="K1016" s="12">
        <f>J1016*I1016</f>
        <v>0.16199287280701757</v>
      </c>
      <c r="L1016" s="9" t="s">
        <v>21</v>
      </c>
      <c r="M1016" s="13">
        <f>ROUND(J1016-J1016*20/100,1)</f>
        <v>0.8</v>
      </c>
      <c r="N1016" s="6">
        <v>2023</v>
      </c>
    </row>
    <row r="1017" spans="1:14" ht="19.95" customHeight="1">
      <c r="A1017" s="8" t="s">
        <v>85</v>
      </c>
      <c r="B1017" s="8" t="s">
        <v>33</v>
      </c>
      <c r="C1017" s="8" t="s">
        <v>69</v>
      </c>
      <c r="D1017" s="8" t="s">
        <v>26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0.21480263157894736</v>
      </c>
      <c r="J1017" s="11">
        <v>1</v>
      </c>
      <c r="K1017" s="12">
        <f>J1017*I1017</f>
        <v>0.21480263157894736</v>
      </c>
      <c r="L1017" s="9" t="s">
        <v>21</v>
      </c>
      <c r="M1017" s="13">
        <f>ROUND(J1017-J1017*20/100,1)</f>
        <v>0.8</v>
      </c>
      <c r="N1017" s="6">
        <v>2023</v>
      </c>
    </row>
    <row r="1018" spans="1:14" ht="19.95" customHeight="1">
      <c r="A1018" s="8" t="s">
        <v>85</v>
      </c>
      <c r="B1018" s="8" t="s">
        <v>42</v>
      </c>
      <c r="C1018" s="8" t="s">
        <v>61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5.3759999999999994</v>
      </c>
      <c r="J1018" s="11">
        <v>1.3</v>
      </c>
      <c r="K1018" s="12">
        <f>J1018*I1018</f>
        <v>6.9887999999999995</v>
      </c>
      <c r="L1018" s="9" t="s">
        <v>21</v>
      </c>
      <c r="M1018" s="13">
        <f>ROUND(J1018-J1018*20/100,1)</f>
        <v>1</v>
      </c>
      <c r="N1018" s="6">
        <v>2023</v>
      </c>
    </row>
    <row r="1019" spans="1:14" ht="19.95" customHeight="1">
      <c r="A1019" s="8" t="s">
        <v>85</v>
      </c>
      <c r="B1019" s="8" t="s">
        <v>42</v>
      </c>
      <c r="C1019" s="8" t="s">
        <v>61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5.3858208955223876</v>
      </c>
      <c r="J1019" s="11">
        <v>1.5</v>
      </c>
      <c r="K1019" s="12">
        <f>J1019*I1019</f>
        <v>8.0787313432835823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14</v>
      </c>
      <c r="C1020" s="8" t="s">
        <v>58</v>
      </c>
      <c r="D1020" s="8" t="s">
        <v>26</v>
      </c>
      <c r="E1020" s="8" t="s">
        <v>73</v>
      </c>
      <c r="F1020" s="8" t="s">
        <v>86</v>
      </c>
      <c r="G1020" s="8" t="s">
        <v>19</v>
      </c>
      <c r="H1020" s="8" t="s">
        <v>89</v>
      </c>
      <c r="I1020" s="10">
        <v>0.24484323432343233</v>
      </c>
      <c r="J1020" s="11">
        <v>0.6</v>
      </c>
      <c r="K1020" s="12">
        <f>J1020*I1020</f>
        <v>0.1469059405940594</v>
      </c>
      <c r="L1020" s="9" t="s">
        <v>21</v>
      </c>
      <c r="M1020" s="13">
        <f>ROUND(J1020-J1020*20/100,1)</f>
        <v>0.5</v>
      </c>
      <c r="N1020" s="6">
        <v>2023</v>
      </c>
    </row>
    <row r="1021" spans="1:14" ht="19.95" customHeight="1">
      <c r="A1021" s="8" t="s">
        <v>85</v>
      </c>
      <c r="B1021" s="8" t="s">
        <v>48</v>
      </c>
      <c r="C1021" s="8" t="s">
        <v>88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1.0066666666666666</v>
      </c>
      <c r="J1021" s="11">
        <v>3</v>
      </c>
      <c r="K1021" s="12">
        <f>J1021*I1021</f>
        <v>3.0199999999999996</v>
      </c>
      <c r="L1021" s="9" t="s">
        <v>21</v>
      </c>
      <c r="M1021" s="13">
        <f>ROUND(J1021-J1021*20/100,1)</f>
        <v>2.4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45</v>
      </c>
      <c r="D1022" s="8" t="s">
        <v>16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0.10833333333333334</v>
      </c>
      <c r="J1022" s="11">
        <v>2.38</v>
      </c>
      <c r="K1022" s="12">
        <f>J1022*I1022</f>
        <v>0.2578333333333333</v>
      </c>
      <c r="L1022" s="9" t="s">
        <v>21</v>
      </c>
      <c r="M1022" s="13">
        <f>ROUND(J1022-J1022*20/100,1)</f>
        <v>1.9</v>
      </c>
      <c r="N1022" s="6">
        <v>2023</v>
      </c>
    </row>
    <row r="1023" spans="1:14" ht="19.95" customHeight="1">
      <c r="A1023" s="8" t="s">
        <v>85</v>
      </c>
      <c r="B1023" s="8" t="s">
        <v>30</v>
      </c>
      <c r="C1023" s="8" t="s">
        <v>65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2.2549999999999999</v>
      </c>
      <c r="J1023" s="11">
        <v>4.2300000000000004</v>
      </c>
      <c r="K1023" s="12">
        <f>J1023*I1023</f>
        <v>9.5386500000000005</v>
      </c>
      <c r="L1023" s="9" t="s">
        <v>21</v>
      </c>
      <c r="M1023" s="13">
        <f>ROUND(J1023-J1023*20/100,1)</f>
        <v>3.4</v>
      </c>
      <c r="N1023" s="6">
        <v>2023</v>
      </c>
    </row>
    <row r="1024" spans="1:14" ht="19.95" customHeight="1">
      <c r="A1024" s="8" t="s">
        <v>85</v>
      </c>
      <c r="B1024" s="8" t="s">
        <v>14</v>
      </c>
      <c r="C1024" s="8" t="s">
        <v>46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6.4183006535947718E-2</v>
      </c>
      <c r="J1024" s="11">
        <v>1.56</v>
      </c>
      <c r="K1024" s="12">
        <f>J1024*I1024</f>
        <v>0.10012549019607844</v>
      </c>
      <c r="L1024" s="9" t="s">
        <v>21</v>
      </c>
      <c r="M1024" s="13">
        <f>ROUND(J1024-J1024*20/100,1)</f>
        <v>1.2</v>
      </c>
      <c r="N1024" s="6">
        <v>2023</v>
      </c>
    </row>
    <row r="1025" spans="1:14" ht="19.95" customHeight="1">
      <c r="A1025" s="8" t="s">
        <v>85</v>
      </c>
      <c r="B1025" s="8" t="s">
        <v>42</v>
      </c>
      <c r="C1025" s="8" t="s">
        <v>44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0.1750326797385621</v>
      </c>
      <c r="J1025" s="11">
        <v>1.27</v>
      </c>
      <c r="K1025" s="12">
        <f>J1025*I1025</f>
        <v>0.22229150326797387</v>
      </c>
      <c r="L1025" s="9" t="s">
        <v>21</v>
      </c>
      <c r="M1025" s="13">
        <f>ROUND(J1025-J1025*20/100,1)</f>
        <v>1</v>
      </c>
      <c r="N1025" s="6">
        <v>2023</v>
      </c>
    </row>
    <row r="1026" spans="1:14" ht="19.95" customHeight="1">
      <c r="A1026" s="8" t="s">
        <v>85</v>
      </c>
      <c r="B1026" s="8" t="s">
        <v>37</v>
      </c>
      <c r="C1026" s="8" t="s">
        <v>35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0.64545454545454539</v>
      </c>
      <c r="J1026" s="11">
        <v>2</v>
      </c>
      <c r="K1026" s="12">
        <f>J1026*I1026</f>
        <v>1.2909090909090908</v>
      </c>
      <c r="L1026" s="9" t="s">
        <v>21</v>
      </c>
      <c r="M1026" s="13">
        <f>ROUND(J1026-J1026*20/100,1)</f>
        <v>1.6</v>
      </c>
      <c r="N1026" s="6">
        <v>2023</v>
      </c>
    </row>
    <row r="1027" spans="1:14" ht="19.95" customHeight="1">
      <c r="A1027" s="8" t="s">
        <v>85</v>
      </c>
      <c r="B1027" s="8" t="s">
        <v>14</v>
      </c>
      <c r="C1027" s="8" t="s">
        <v>25</v>
      </c>
      <c r="D1027" s="8" t="s">
        <v>79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2.8449999999999998</v>
      </c>
      <c r="J1027" s="11">
        <v>1.27</v>
      </c>
      <c r="K1027" s="12">
        <f>J1027*I1027</f>
        <v>3.6131499999999996</v>
      </c>
      <c r="L1027" s="9" t="s">
        <v>21</v>
      </c>
      <c r="M1027" s="13">
        <f>ROUND(J1027-J1027*20/100,1)</f>
        <v>1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73</v>
      </c>
      <c r="F1028" s="8" t="s">
        <v>86</v>
      </c>
      <c r="G1028" s="8" t="s">
        <v>19</v>
      </c>
      <c r="H1028" s="8" t="s">
        <v>87</v>
      </c>
      <c r="I1028" s="10">
        <v>0.22500000000000001</v>
      </c>
      <c r="J1028" s="11">
        <v>1.27</v>
      </c>
      <c r="K1028" s="12">
        <f>J1028*I1028</f>
        <v>0.28575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33</v>
      </c>
      <c r="C1029" s="8" t="s">
        <v>43</v>
      </c>
      <c r="D1029" s="8" t="s">
        <v>16</v>
      </c>
      <c r="E1029" s="8" t="s">
        <v>97</v>
      </c>
      <c r="F1029" s="8" t="s">
        <v>86</v>
      </c>
      <c r="G1029" s="8" t="s">
        <v>19</v>
      </c>
      <c r="H1029" s="8" t="s">
        <v>89</v>
      </c>
      <c r="I1029" s="10">
        <v>0.35499999999999998</v>
      </c>
      <c r="J1029" s="11">
        <v>0.7</v>
      </c>
      <c r="K1029" s="12">
        <f>J1029*I1029</f>
        <v>0.24849999999999997</v>
      </c>
      <c r="L1029" s="9" t="s">
        <v>21</v>
      </c>
      <c r="M1029" s="13">
        <f>ROUND(J1029-J1029*20/100,1)</f>
        <v>0.6</v>
      </c>
      <c r="N1029" s="6">
        <v>2023</v>
      </c>
    </row>
    <row r="1030" spans="1:14" ht="19.95" customHeight="1">
      <c r="A1030" s="8" t="s">
        <v>85</v>
      </c>
      <c r="B1030" s="8" t="s">
        <v>37</v>
      </c>
      <c r="C1030" s="8" t="s">
        <v>36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0.45166666666666672</v>
      </c>
      <c r="J1030" s="11">
        <v>1.1299999999999999</v>
      </c>
      <c r="K1030" s="12">
        <f>J1030*I1030</f>
        <v>0.5103833333333333</v>
      </c>
      <c r="L1030" s="9" t="s">
        <v>21</v>
      </c>
      <c r="M1030" s="13">
        <f>ROUND(J1030-J1030*20/100,1)</f>
        <v>0.9</v>
      </c>
      <c r="N1030" s="6">
        <v>2023</v>
      </c>
    </row>
    <row r="1031" spans="1:14" ht="19.95" customHeight="1">
      <c r="A1031" s="8" t="s">
        <v>85</v>
      </c>
      <c r="B1031" s="8" t="s">
        <v>14</v>
      </c>
      <c r="C1031" s="8" t="s">
        <v>45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0.10137499999999999</v>
      </c>
      <c r="J1031" s="11">
        <v>1.2</v>
      </c>
      <c r="K1031" s="12">
        <f>J1031*I1031</f>
        <v>0.12164999999999998</v>
      </c>
      <c r="L1031" s="9" t="s">
        <v>21</v>
      </c>
      <c r="M1031" s="13">
        <f>ROUND(J1031-J1031*20/100,1)</f>
        <v>1</v>
      </c>
      <c r="N1031" s="6">
        <v>2023</v>
      </c>
    </row>
    <row r="1032" spans="1:14" ht="19.95" customHeight="1">
      <c r="A1032" s="8" t="s">
        <v>85</v>
      </c>
      <c r="B1032" s="8" t="s">
        <v>48</v>
      </c>
      <c r="C1032" s="8" t="s">
        <v>43</v>
      </c>
      <c r="D1032" s="8" t="s">
        <v>16</v>
      </c>
      <c r="E1032" s="8" t="s">
        <v>97</v>
      </c>
      <c r="F1032" s="8" t="s">
        <v>86</v>
      </c>
      <c r="G1032" s="8" t="s">
        <v>19</v>
      </c>
      <c r="H1032" s="8" t="s">
        <v>89</v>
      </c>
      <c r="I1032" s="10">
        <v>0.36380952380952386</v>
      </c>
      <c r="J1032" s="11">
        <v>0.99</v>
      </c>
      <c r="K1032" s="12">
        <f>J1032*I1032</f>
        <v>0.36017142857142864</v>
      </c>
      <c r="L1032" s="9" t="s">
        <v>21</v>
      </c>
      <c r="M1032" s="13">
        <f>ROUND(J1032-J1032*20/100,1)</f>
        <v>0.8</v>
      </c>
      <c r="N1032" s="6">
        <v>2023</v>
      </c>
    </row>
    <row r="1033" spans="1:14" ht="19.95" customHeight="1">
      <c r="A1033" s="8" t="s">
        <v>85</v>
      </c>
      <c r="B1033" s="8" t="s">
        <v>48</v>
      </c>
      <c r="C1033" s="8" t="s">
        <v>90</v>
      </c>
      <c r="D1033" s="8" t="s">
        <v>16</v>
      </c>
      <c r="E1033" s="8" t="s">
        <v>97</v>
      </c>
      <c r="F1033" s="8" t="s">
        <v>86</v>
      </c>
      <c r="G1033" s="8" t="s">
        <v>19</v>
      </c>
      <c r="H1033" s="8" t="s">
        <v>89</v>
      </c>
      <c r="I1033" s="10">
        <v>0.20666666666666667</v>
      </c>
      <c r="J1033" s="11">
        <v>1.27</v>
      </c>
      <c r="K1033" s="12">
        <f>J1033*I1033</f>
        <v>0.26246666666666668</v>
      </c>
      <c r="L1033" s="9" t="s">
        <v>21</v>
      </c>
      <c r="M1033" s="13">
        <f>ROUND(J1033-J1033*20/100,1)</f>
        <v>1</v>
      </c>
      <c r="N1033" s="6">
        <v>2023</v>
      </c>
    </row>
    <row r="1034" spans="1:14" ht="19.95" customHeight="1">
      <c r="A1034" s="8" t="s">
        <v>85</v>
      </c>
      <c r="B1034" s="8" t="s">
        <v>62</v>
      </c>
      <c r="C1034" s="8" t="s">
        <v>36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0.63269230769230766</v>
      </c>
      <c r="J1034" s="11">
        <v>0.85</v>
      </c>
      <c r="K1034" s="12">
        <f>J1034*I1034</f>
        <v>0.53778846153846149</v>
      </c>
      <c r="L1034" s="9" t="s">
        <v>21</v>
      </c>
      <c r="M1034" s="13">
        <f>ROUND(J1034-J1034*20/100,1)</f>
        <v>0.7</v>
      </c>
      <c r="N1034" s="6">
        <v>2023</v>
      </c>
    </row>
    <row r="1035" spans="1:14" ht="19.95" customHeight="1">
      <c r="A1035" s="8" t="s">
        <v>85</v>
      </c>
      <c r="B1035" s="8" t="s">
        <v>42</v>
      </c>
      <c r="C1035" s="8" t="s">
        <v>43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0.4264705882352941</v>
      </c>
      <c r="J1035" s="11">
        <v>0.8</v>
      </c>
      <c r="K1035" s="12">
        <f>J1035*I1035</f>
        <v>0.3411764705882353</v>
      </c>
      <c r="L1035" s="9" t="s">
        <v>21</v>
      </c>
      <c r="M1035" s="13">
        <f>ROUND(J1035-J1035*20/100,1)</f>
        <v>0.6</v>
      </c>
      <c r="N1035" s="6">
        <v>2023</v>
      </c>
    </row>
    <row r="1036" spans="1:14" ht="19.95" customHeight="1">
      <c r="A1036" s="8" t="s">
        <v>85</v>
      </c>
      <c r="B1036" s="8" t="s">
        <v>33</v>
      </c>
      <c r="C1036" s="8" t="s">
        <v>41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0.65776699029126218</v>
      </c>
      <c r="J1036" s="11">
        <v>0.76</v>
      </c>
      <c r="K1036" s="12">
        <f>J1036*I1036</f>
        <v>0.49990291262135927</v>
      </c>
      <c r="L1036" s="9" t="s">
        <v>21</v>
      </c>
      <c r="M1036" s="13">
        <f>ROUND(J1036-J1036*20/100,1)</f>
        <v>0.6</v>
      </c>
      <c r="N1036" s="6">
        <v>2023</v>
      </c>
    </row>
    <row r="1037" spans="1:14" ht="19.95" customHeight="1">
      <c r="A1037" s="8" t="s">
        <v>85</v>
      </c>
      <c r="B1037" s="8" t="s">
        <v>42</v>
      </c>
      <c r="C1037" s="8" t="s">
        <v>41</v>
      </c>
      <c r="D1037" s="8" t="s">
        <v>26</v>
      </c>
      <c r="E1037" s="8" t="s">
        <v>17</v>
      </c>
      <c r="F1037" s="8" t="s">
        <v>86</v>
      </c>
      <c r="G1037" s="8" t="s">
        <v>19</v>
      </c>
      <c r="H1037" s="8" t="s">
        <v>92</v>
      </c>
      <c r="I1037" s="10">
        <v>0.71233766233766238</v>
      </c>
      <c r="J1037" s="11">
        <v>0.7</v>
      </c>
      <c r="K1037" s="12">
        <f>J1037*I1037</f>
        <v>0.49863636363636366</v>
      </c>
      <c r="L1037" s="9" t="s">
        <v>21</v>
      </c>
      <c r="M1037" s="13">
        <f>ROUND(J1037-J1037*20/100,1)</f>
        <v>0.6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15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0.03</v>
      </c>
      <c r="J1038" s="11">
        <v>3.17</v>
      </c>
      <c r="K1038" s="12">
        <f>J1038*I1038</f>
        <v>9.509999999999999E-2</v>
      </c>
      <c r="L1038" s="9" t="s">
        <v>21</v>
      </c>
      <c r="M1038" s="13">
        <f>ROUND(J1038-J1038*20/100,1)</f>
        <v>2.5</v>
      </c>
      <c r="N1038" s="6">
        <v>2023</v>
      </c>
    </row>
    <row r="1039" spans="1:14" ht="19.95" customHeight="1">
      <c r="A1039" s="8" t="s">
        <v>85</v>
      </c>
      <c r="B1039" s="8" t="s">
        <v>14</v>
      </c>
      <c r="C1039" s="8" t="s">
        <v>15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2.75E-2</v>
      </c>
      <c r="J1039" s="11">
        <v>3.18</v>
      </c>
      <c r="K1039" s="12">
        <f>J1039*I1039</f>
        <v>8.745E-2</v>
      </c>
      <c r="L1039" s="9" t="s">
        <v>21</v>
      </c>
      <c r="M1039" s="13">
        <f>ROUND(J1039-J1039*20/100,1)</f>
        <v>2.5</v>
      </c>
      <c r="N1039" s="6">
        <v>2023</v>
      </c>
    </row>
    <row r="1040" spans="1:14" ht="19.95" customHeight="1">
      <c r="A1040" s="8" t="s">
        <v>85</v>
      </c>
      <c r="B1040" s="8" t="s">
        <v>14</v>
      </c>
      <c r="C1040" s="8" t="s">
        <v>15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2.75E-2</v>
      </c>
      <c r="J1040" s="11">
        <v>3.18</v>
      </c>
      <c r="K1040" s="12">
        <f>J1040*I1040</f>
        <v>8.745E-2</v>
      </c>
      <c r="L1040" s="9" t="s">
        <v>21</v>
      </c>
      <c r="M1040" s="13">
        <f>ROUND(J1040-J1040*20/100,1)</f>
        <v>2.5</v>
      </c>
      <c r="N1040" s="6">
        <v>2023</v>
      </c>
    </row>
    <row r="1041" spans="1:14" ht="19.95" customHeight="1">
      <c r="A1041" s="8" t="s">
        <v>85</v>
      </c>
      <c r="B1041" s="8" t="s">
        <v>42</v>
      </c>
      <c r="C1041" s="8" t="s">
        <v>117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8.8745714285714286</v>
      </c>
      <c r="J1041" s="11">
        <v>1.41</v>
      </c>
      <c r="K1041" s="12">
        <f>J1041*I1041</f>
        <v>12.513145714285713</v>
      </c>
      <c r="L1041" s="9" t="s">
        <v>21</v>
      </c>
      <c r="M1041" s="13">
        <f>ROUND(J1041-J1041*20/100,1)</f>
        <v>1.1000000000000001</v>
      </c>
      <c r="N1041" s="6">
        <v>2023</v>
      </c>
    </row>
    <row r="1042" spans="1:14" ht="19.95" customHeight="1">
      <c r="A1042" s="8" t="s">
        <v>85</v>
      </c>
      <c r="B1042" s="8" t="s">
        <v>14</v>
      </c>
      <c r="C1042" s="8" t="s">
        <v>38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1.1656</v>
      </c>
      <c r="J1042" s="11">
        <v>1</v>
      </c>
      <c r="K1042" s="12">
        <f>J1042*I1042</f>
        <v>1.1656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14</v>
      </c>
      <c r="C1043" s="8" t="s">
        <v>38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1.2207142857142856</v>
      </c>
      <c r="J1043" s="11">
        <v>1</v>
      </c>
      <c r="K1043" s="12">
        <f>J1043*I1043</f>
        <v>1.2207142857142856</v>
      </c>
      <c r="L1043" s="9" t="s">
        <v>21</v>
      </c>
      <c r="M1043" s="13">
        <f>ROUND(J1043-J1043*20/100,1)</f>
        <v>0.8</v>
      </c>
      <c r="N1043" s="6">
        <v>2023</v>
      </c>
    </row>
    <row r="1044" spans="1:14" ht="19.95" customHeight="1">
      <c r="A1044" s="8" t="s">
        <v>85</v>
      </c>
      <c r="B1044" s="8" t="s">
        <v>37</v>
      </c>
      <c r="C1044" s="8" t="s">
        <v>51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1.7233333333333334</v>
      </c>
      <c r="J1044" s="11">
        <v>1.27</v>
      </c>
      <c r="K1044" s="12">
        <f>J1044*I1044</f>
        <v>2.1886333333333332</v>
      </c>
      <c r="L1044" s="9" t="s">
        <v>21</v>
      </c>
      <c r="M1044" s="13">
        <f>ROUND(J1044-J1044*20/100,1)</f>
        <v>1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7.0743801652892555E-2</v>
      </c>
      <c r="J1045" s="11">
        <v>3.04</v>
      </c>
      <c r="K1045" s="12">
        <f>J1045*I1045</f>
        <v>0.21506115702479336</v>
      </c>
      <c r="L1045" s="9" t="s">
        <v>21</v>
      </c>
      <c r="M1045" s="13">
        <f>ROUND(J1045-J1045*20/100,1)</f>
        <v>2.4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25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2.5428333333333333</v>
      </c>
      <c r="J1046" s="11">
        <v>1.1499999999999999</v>
      </c>
      <c r="K1046" s="12">
        <f>J1046*I1046</f>
        <v>2.924258333333333</v>
      </c>
      <c r="L1046" s="9" t="s">
        <v>21</v>
      </c>
      <c r="M1046" s="13">
        <f>ROUND(J1046-J1046*20/100,1)</f>
        <v>0.9</v>
      </c>
      <c r="N1046" s="6">
        <v>2023</v>
      </c>
    </row>
    <row r="1047" spans="1:14" ht="19.95" customHeight="1">
      <c r="A1047" s="8" t="s">
        <v>85</v>
      </c>
      <c r="B1047" s="8" t="s">
        <v>42</v>
      </c>
      <c r="C1047" s="8" t="s">
        <v>44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0.17333333333333334</v>
      </c>
      <c r="J1047" s="11">
        <v>1</v>
      </c>
      <c r="K1047" s="12">
        <f>J1047*I1047</f>
        <v>0.17333333333333334</v>
      </c>
      <c r="L1047" s="9" t="s">
        <v>21</v>
      </c>
      <c r="M1047" s="13">
        <f>ROUND(J1047-J1047*20/100,1)</f>
        <v>0.8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41</v>
      </c>
      <c r="D1048" s="8" t="s">
        <v>16</v>
      </c>
      <c r="E1048" s="8" t="s">
        <v>73</v>
      </c>
      <c r="F1048" s="8" t="s">
        <v>86</v>
      </c>
      <c r="G1048" s="8" t="s">
        <v>19</v>
      </c>
      <c r="H1048" s="8" t="s">
        <v>87</v>
      </c>
      <c r="I1048" s="10">
        <v>0.66428571428571426</v>
      </c>
      <c r="J1048" s="11">
        <v>0.8</v>
      </c>
      <c r="K1048" s="12">
        <f>J1048*I1048</f>
        <v>0.53142857142857147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30</v>
      </c>
      <c r="C1049" s="8" t="s">
        <v>43</v>
      </c>
      <c r="D1049" s="8" t="s">
        <v>26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0.53333333333333333</v>
      </c>
      <c r="J1049" s="11">
        <v>1</v>
      </c>
      <c r="K1049" s="12">
        <f>J1049*I1049</f>
        <v>0.53333333333333333</v>
      </c>
      <c r="L1049" s="9" t="s">
        <v>21</v>
      </c>
      <c r="M1049" s="13">
        <f>ROUND(J1049-J1049*20/100,1)</f>
        <v>0.8</v>
      </c>
      <c r="N1049" s="6">
        <v>2023</v>
      </c>
    </row>
    <row r="1050" spans="1:14" ht="19.95" customHeight="1">
      <c r="A1050" s="8" t="s">
        <v>85</v>
      </c>
      <c r="B1050" s="8" t="s">
        <v>48</v>
      </c>
      <c r="C1050" s="8" t="s">
        <v>49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7.4009900990099006E-2</v>
      </c>
      <c r="J1050" s="11">
        <v>2.12</v>
      </c>
      <c r="K1050" s="12">
        <f>J1050*I1050</f>
        <v>0.1569009900990099</v>
      </c>
      <c r="L1050" s="9" t="s">
        <v>21</v>
      </c>
      <c r="M1050" s="13">
        <f>ROUND(J1050-J1050*20/100,1)</f>
        <v>1.7</v>
      </c>
      <c r="N1050" s="6">
        <v>2023</v>
      </c>
    </row>
    <row r="1051" spans="1:14" ht="19.95" customHeight="1">
      <c r="A1051" s="8" t="s">
        <v>85</v>
      </c>
      <c r="B1051" s="8" t="s">
        <v>14</v>
      </c>
      <c r="C1051" s="8" t="s">
        <v>38</v>
      </c>
      <c r="D1051" s="8" t="s">
        <v>16</v>
      </c>
      <c r="E1051" s="8" t="s">
        <v>73</v>
      </c>
      <c r="F1051" s="8" t="s">
        <v>86</v>
      </c>
      <c r="G1051" s="8" t="s">
        <v>19</v>
      </c>
      <c r="H1051" s="8" t="s">
        <v>87</v>
      </c>
      <c r="I1051" s="10">
        <v>1.1902985074626866</v>
      </c>
      <c r="J1051" s="11">
        <v>0.98</v>
      </c>
      <c r="K1051" s="12">
        <f>J1051*I1051</f>
        <v>1.1664925373134329</v>
      </c>
      <c r="L1051" s="9" t="s">
        <v>21</v>
      </c>
      <c r="M1051" s="13">
        <f>ROUND(J1051-J1051*20/100,1)</f>
        <v>0.8</v>
      </c>
      <c r="N1051" s="6">
        <v>2023</v>
      </c>
    </row>
    <row r="1052" spans="1:14" ht="19.95" customHeight="1">
      <c r="A1052" s="8" t="s">
        <v>85</v>
      </c>
      <c r="B1052" s="8" t="s">
        <v>48</v>
      </c>
      <c r="C1052" s="8" t="s">
        <v>90</v>
      </c>
      <c r="D1052" s="8" t="s">
        <v>16</v>
      </c>
      <c r="E1052" s="8" t="s">
        <v>91</v>
      </c>
      <c r="F1052" s="8" t="s">
        <v>86</v>
      </c>
      <c r="G1052" s="8" t="s">
        <v>19</v>
      </c>
      <c r="H1052" s="8" t="s">
        <v>89</v>
      </c>
      <c r="I1052" s="10">
        <v>0.21748387096774194</v>
      </c>
      <c r="J1052" s="11">
        <v>1.2</v>
      </c>
      <c r="K1052" s="12">
        <f>J1052*I1052</f>
        <v>0.26098064516129033</v>
      </c>
      <c r="L1052" s="9" t="s">
        <v>21</v>
      </c>
      <c r="M1052" s="13">
        <f>ROUND(J1052-J1052*20/100,1)</f>
        <v>1</v>
      </c>
      <c r="N1052" s="6">
        <v>2023</v>
      </c>
    </row>
    <row r="1053" spans="1:14" ht="19.95" customHeight="1">
      <c r="A1053" s="8" t="s">
        <v>85</v>
      </c>
      <c r="B1053" s="8" t="s">
        <v>33</v>
      </c>
      <c r="C1053" s="8" t="s">
        <v>67</v>
      </c>
      <c r="D1053" s="8" t="s">
        <v>16</v>
      </c>
      <c r="E1053" s="8" t="s">
        <v>91</v>
      </c>
      <c r="F1053" s="8" t="s">
        <v>86</v>
      </c>
      <c r="G1053" s="8" t="s">
        <v>19</v>
      </c>
      <c r="H1053" s="8" t="s">
        <v>89</v>
      </c>
      <c r="I1053" s="10">
        <v>0.77587096774193542</v>
      </c>
      <c r="J1053" s="11">
        <v>0.73</v>
      </c>
      <c r="K1053" s="12">
        <f>J1053*I1053</f>
        <v>0.56638580645161285</v>
      </c>
      <c r="L1053" s="9" t="s">
        <v>21</v>
      </c>
      <c r="M1053" s="13">
        <f>ROUND(J1053-J1053*20/100,1)</f>
        <v>0.6</v>
      </c>
      <c r="N1053" s="6">
        <v>2023</v>
      </c>
    </row>
    <row r="1054" spans="1:14" ht="19.95" customHeight="1">
      <c r="A1054" s="8" t="s">
        <v>85</v>
      </c>
      <c r="B1054" s="8" t="s">
        <v>14</v>
      </c>
      <c r="C1054" s="8" t="s">
        <v>15</v>
      </c>
      <c r="D1054" s="8" t="s">
        <v>16</v>
      </c>
      <c r="E1054" s="8" t="s">
        <v>73</v>
      </c>
      <c r="F1054" s="8" t="s">
        <v>86</v>
      </c>
      <c r="G1054" s="8" t="s">
        <v>19</v>
      </c>
      <c r="H1054" s="8" t="s">
        <v>87</v>
      </c>
      <c r="I1054" s="10">
        <v>3.1064516129032257E-2</v>
      </c>
      <c r="J1054" s="11">
        <v>3</v>
      </c>
      <c r="K1054" s="12">
        <f>J1054*I1054</f>
        <v>9.3193548387096772E-2</v>
      </c>
      <c r="L1054" s="9" t="s">
        <v>21</v>
      </c>
      <c r="M1054" s="13">
        <f>ROUND(J1054-J1054*20/100,1)</f>
        <v>2.4</v>
      </c>
      <c r="N1054" s="6">
        <v>2023</v>
      </c>
    </row>
    <row r="1055" spans="1:14" ht="19.95" customHeight="1">
      <c r="A1055" s="8" t="s">
        <v>85</v>
      </c>
      <c r="B1055" s="8" t="s">
        <v>42</v>
      </c>
      <c r="C1055" s="8" t="s">
        <v>43</v>
      </c>
      <c r="D1055" s="8" t="s">
        <v>16</v>
      </c>
      <c r="E1055" s="8" t="s">
        <v>73</v>
      </c>
      <c r="F1055" s="8" t="s">
        <v>86</v>
      </c>
      <c r="G1055" s="8" t="s">
        <v>19</v>
      </c>
      <c r="H1055" s="8" t="s">
        <v>87</v>
      </c>
      <c r="I1055" s="10">
        <v>0.40819354838709682</v>
      </c>
      <c r="J1055" s="11">
        <v>0.65</v>
      </c>
      <c r="K1055" s="12">
        <f>J1055*I1055</f>
        <v>0.26532580645161297</v>
      </c>
      <c r="L1055" s="9" t="s">
        <v>21</v>
      </c>
      <c r="M1055" s="13">
        <f>ROUND(J1055-J1055*20/100,1)</f>
        <v>0.5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31</v>
      </c>
      <c r="D1056" s="8" t="s">
        <v>26</v>
      </c>
      <c r="E1056" s="8" t="s">
        <v>17</v>
      </c>
      <c r="F1056" s="8"/>
      <c r="G1056" s="8" t="s">
        <v>19</v>
      </c>
      <c r="H1056" s="8" t="s">
        <v>92</v>
      </c>
      <c r="I1056" s="14">
        <v>1.1403289473684211</v>
      </c>
      <c r="J1056" s="11">
        <v>0.64</v>
      </c>
      <c r="K1056" s="12">
        <f>J1056*I1056</f>
        <v>0.72981052631578947</v>
      </c>
      <c r="L1056" s="9" t="s">
        <v>21</v>
      </c>
      <c r="M1056" s="13">
        <f>ROUND(J1056-J1056*20/100,1)</f>
        <v>0.5</v>
      </c>
      <c r="N1056" s="6">
        <v>2023</v>
      </c>
    </row>
    <row r="1057" spans="1:14" ht="19.95" customHeight="1">
      <c r="A1057" s="8" t="s">
        <v>85</v>
      </c>
      <c r="B1057" s="8" t="s">
        <v>14</v>
      </c>
      <c r="C1057" s="8" t="s">
        <v>15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3.3606557377049179E-2</v>
      </c>
      <c r="J1057" s="11">
        <v>3</v>
      </c>
      <c r="K1057" s="12">
        <f>J1057*I1057</f>
        <v>0.10081967213114754</v>
      </c>
      <c r="L1057" s="9" t="s">
        <v>21</v>
      </c>
      <c r="M1057" s="13">
        <f>ROUND(J1057-J1057*20/100,1)</f>
        <v>2.4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35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0.73899999999999999</v>
      </c>
      <c r="J1058" s="11">
        <v>1</v>
      </c>
      <c r="K1058" s="12">
        <f>J1058*I1058</f>
        <v>0.73899999999999999</v>
      </c>
      <c r="L1058" s="9" t="s">
        <v>21</v>
      </c>
      <c r="M1058" s="13">
        <f>ROUND(J1058-J1058*20/100,1)</f>
        <v>0.8</v>
      </c>
      <c r="N1058" s="6">
        <v>2023</v>
      </c>
    </row>
    <row r="1059" spans="1:14" ht="19.95" customHeight="1">
      <c r="A1059" s="8" t="s">
        <v>85</v>
      </c>
      <c r="B1059" s="8" t="s">
        <v>33</v>
      </c>
      <c r="C1059" s="8" t="s">
        <v>41</v>
      </c>
      <c r="D1059" s="8" t="s">
        <v>16</v>
      </c>
      <c r="E1059" s="8" t="s">
        <v>73</v>
      </c>
      <c r="F1059" s="8"/>
      <c r="G1059" s="8" t="s">
        <v>19</v>
      </c>
      <c r="H1059" s="8" t="s">
        <v>100</v>
      </c>
      <c r="I1059" s="10">
        <v>0.61499999999999999</v>
      </c>
      <c r="J1059" s="11">
        <v>1.7</v>
      </c>
      <c r="K1059" s="12">
        <f>J1059*I1059</f>
        <v>1.0454999999999999</v>
      </c>
      <c r="L1059" s="9" t="s">
        <v>21</v>
      </c>
      <c r="M1059" s="13">
        <f>ROUND(J1059-J1059*20/100,1)</f>
        <v>1.4</v>
      </c>
      <c r="N1059" s="6">
        <v>2023</v>
      </c>
    </row>
    <row r="1060" spans="1:14" ht="19.95" customHeight="1">
      <c r="A1060" s="8" t="s">
        <v>85</v>
      </c>
      <c r="B1060" s="8" t="s">
        <v>33</v>
      </c>
      <c r="C1060" s="8" t="s">
        <v>61</v>
      </c>
      <c r="D1060" s="8" t="s">
        <v>16</v>
      </c>
      <c r="E1060" s="8" t="s">
        <v>73</v>
      </c>
      <c r="F1060" s="8"/>
      <c r="G1060" s="8" t="s">
        <v>19</v>
      </c>
      <c r="H1060" s="8" t="s">
        <v>100</v>
      </c>
      <c r="I1060" s="10">
        <v>5.2350000000000003</v>
      </c>
      <c r="J1060" s="11">
        <v>2.5</v>
      </c>
      <c r="K1060" s="12">
        <f>J1060*I1060</f>
        <v>13.0875</v>
      </c>
      <c r="L1060" s="9" t="s">
        <v>21</v>
      </c>
      <c r="M1060" s="13">
        <f>ROUND(J1060-J1060*20/100,1)</f>
        <v>2</v>
      </c>
      <c r="N1060" s="6">
        <v>2023</v>
      </c>
    </row>
    <row r="1061" spans="1:14" ht="19.95" customHeight="1">
      <c r="A1061" s="8" t="s">
        <v>85</v>
      </c>
      <c r="B1061" s="8" t="s">
        <v>42</v>
      </c>
      <c r="C1061" s="8" t="s">
        <v>43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0.41300000000000003</v>
      </c>
      <c r="J1061" s="11">
        <v>0.7</v>
      </c>
      <c r="K1061" s="12">
        <f>J1061*I1061</f>
        <v>0.28910000000000002</v>
      </c>
      <c r="L1061" s="9" t="s">
        <v>21</v>
      </c>
      <c r="M1061" s="13">
        <f>ROUND(J1061-J1061*20/100,1)</f>
        <v>0.6</v>
      </c>
      <c r="N1061" s="6">
        <v>2023</v>
      </c>
    </row>
    <row r="1062" spans="1:14" ht="19.95" customHeight="1">
      <c r="A1062" s="8" t="s">
        <v>85</v>
      </c>
      <c r="B1062" s="8" t="s">
        <v>40</v>
      </c>
      <c r="C1062" s="8" t="s">
        <v>68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5.0867500000000003</v>
      </c>
      <c r="J1062" s="11">
        <v>1.7</v>
      </c>
      <c r="K1062" s="12">
        <f>J1062*I1062</f>
        <v>8.647475</v>
      </c>
      <c r="L1062" s="9" t="s">
        <v>21</v>
      </c>
      <c r="M1062" s="13">
        <f>ROUND(J1062-J1062*20/100,1)</f>
        <v>1.4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15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3.1708333333333331E-2</v>
      </c>
      <c r="J1063" s="11">
        <v>3</v>
      </c>
      <c r="K1063" s="12">
        <f>J1063*I1063</f>
        <v>9.5124999999999987E-2</v>
      </c>
      <c r="L1063" s="9" t="s">
        <v>21</v>
      </c>
      <c r="M1063" s="13">
        <f>ROUND(J1063-J1063*20/100,1)</f>
        <v>2.4</v>
      </c>
      <c r="N1063" s="6">
        <v>2023</v>
      </c>
    </row>
    <row r="1064" spans="1:14" ht="19.95" customHeight="1">
      <c r="A1064" s="8" t="s">
        <v>85</v>
      </c>
      <c r="B1064" s="8" t="s">
        <v>42</v>
      </c>
      <c r="C1064" s="8" t="s">
        <v>43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0.38529411764705879</v>
      </c>
      <c r="J1064" s="11">
        <v>0.71</v>
      </c>
      <c r="K1064" s="12">
        <f>J1064*I1064</f>
        <v>0.27355882352941174</v>
      </c>
      <c r="L1064" s="9" t="s">
        <v>21</v>
      </c>
      <c r="M1064" s="13">
        <f>ROUND(J1064-J1064*20/100,1)</f>
        <v>0.6</v>
      </c>
      <c r="N1064" s="6">
        <v>2023</v>
      </c>
    </row>
    <row r="1065" spans="1:14" ht="19.95" customHeight="1">
      <c r="A1065" s="8" t="s">
        <v>85</v>
      </c>
      <c r="B1065" s="8" t="s">
        <v>30</v>
      </c>
      <c r="C1065" s="8" t="s">
        <v>43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0.53464052287581698</v>
      </c>
      <c r="J1065" s="11">
        <v>1</v>
      </c>
      <c r="K1065" s="12">
        <f>J1065*I1065</f>
        <v>0.53464052287581698</v>
      </c>
      <c r="L1065" s="9" t="s">
        <v>21</v>
      </c>
      <c r="M1065" s="13">
        <f>ROUND(J1065-J1065*20/100,1)</f>
        <v>0.8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15</v>
      </c>
      <c r="D1066" s="8" t="s">
        <v>16</v>
      </c>
      <c r="E1066" s="8" t="s">
        <v>73</v>
      </c>
      <c r="F1066" s="8"/>
      <c r="G1066" s="8" t="s">
        <v>19</v>
      </c>
      <c r="H1066" s="8" t="s">
        <v>87</v>
      </c>
      <c r="I1066" s="10">
        <v>3.4876543209876543E-2</v>
      </c>
      <c r="J1066" s="11">
        <v>3</v>
      </c>
      <c r="K1066" s="12">
        <f>J1066*I1066</f>
        <v>0.10462962962962963</v>
      </c>
      <c r="L1066" s="9" t="s">
        <v>21</v>
      </c>
      <c r="M1066" s="13">
        <f>ROUND(J1066-J1066*20/100,1)</f>
        <v>2.4</v>
      </c>
      <c r="N1066" s="6">
        <v>2023</v>
      </c>
    </row>
    <row r="1067" spans="1:14" ht="19.95" customHeight="1">
      <c r="A1067" s="8" t="s">
        <v>85</v>
      </c>
      <c r="B1067" s="8" t="s">
        <v>14</v>
      </c>
      <c r="C1067" s="8" t="s">
        <v>46</v>
      </c>
      <c r="D1067" s="8" t="s">
        <v>16</v>
      </c>
      <c r="E1067" s="8" t="s">
        <v>73</v>
      </c>
      <c r="F1067" s="8"/>
      <c r="G1067" s="8" t="s">
        <v>19</v>
      </c>
      <c r="H1067" s="8" t="s">
        <v>87</v>
      </c>
      <c r="I1067" s="10">
        <v>6.0609756097560974E-2</v>
      </c>
      <c r="J1067" s="11">
        <v>2</v>
      </c>
      <c r="K1067" s="12">
        <f>J1067*I1067</f>
        <v>0.12121951219512195</v>
      </c>
      <c r="L1067" s="9" t="s">
        <v>21</v>
      </c>
      <c r="M1067" s="13">
        <f>ROUND(J1067-J1067*20/100,1)</f>
        <v>1.6</v>
      </c>
      <c r="N1067" s="6">
        <v>2023</v>
      </c>
    </row>
    <row r="1068" spans="1:14" ht="19.95" customHeight="1">
      <c r="A1068" s="8" t="s">
        <v>85</v>
      </c>
      <c r="B1068" s="8" t="s">
        <v>14</v>
      </c>
      <c r="C1068" s="8" t="s">
        <v>45</v>
      </c>
      <c r="D1068" s="8" t="s">
        <v>16</v>
      </c>
      <c r="E1068" s="8" t="s">
        <v>73</v>
      </c>
      <c r="F1068" s="8"/>
      <c r="G1068" s="8" t="s">
        <v>19</v>
      </c>
      <c r="H1068" s="8" t="s">
        <v>87</v>
      </c>
      <c r="I1068" s="10">
        <v>0.11000000000000001</v>
      </c>
      <c r="J1068" s="11">
        <v>1</v>
      </c>
      <c r="K1068" s="12">
        <f>J1068*I1068</f>
        <v>0.11000000000000001</v>
      </c>
      <c r="L1068" s="9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40</v>
      </c>
      <c r="C1069" s="8" t="s">
        <v>36</v>
      </c>
      <c r="D1069" s="8" t="s">
        <v>16</v>
      </c>
      <c r="E1069" s="8" t="s">
        <v>73</v>
      </c>
      <c r="F1069" s="8"/>
      <c r="G1069" s="8" t="s">
        <v>19</v>
      </c>
      <c r="H1069" s="8" t="s">
        <v>87</v>
      </c>
      <c r="I1069" s="10">
        <v>0.55629770992366412</v>
      </c>
      <c r="J1069" s="11">
        <v>1.28</v>
      </c>
      <c r="K1069" s="12">
        <f>J1069*I1069</f>
        <v>0.71206106870229013</v>
      </c>
      <c r="L1069" s="9" t="s">
        <v>21</v>
      </c>
      <c r="M1069" s="13">
        <f>ROUND(J1069-J1069*20/100,1)</f>
        <v>1</v>
      </c>
      <c r="N1069" s="6">
        <v>2023</v>
      </c>
    </row>
    <row r="1070" spans="1:14" ht="19.95" customHeight="1">
      <c r="A1070" s="8" t="s">
        <v>85</v>
      </c>
      <c r="B1070" s="8" t="s">
        <v>40</v>
      </c>
      <c r="C1070" s="8" t="s">
        <v>36</v>
      </c>
      <c r="D1070" s="8" t="s">
        <v>16</v>
      </c>
      <c r="E1070" s="8" t="s">
        <v>73</v>
      </c>
      <c r="F1070" s="8"/>
      <c r="G1070" s="8" t="s">
        <v>19</v>
      </c>
      <c r="H1070" s="8" t="s">
        <v>87</v>
      </c>
      <c r="I1070" s="10">
        <v>0.55000000000000004</v>
      </c>
      <c r="J1070" s="11">
        <v>1.3</v>
      </c>
      <c r="K1070" s="12">
        <f>J1070*I1070</f>
        <v>0.71500000000000008</v>
      </c>
      <c r="L1070" s="9" t="s">
        <v>21</v>
      </c>
      <c r="M1070" s="13">
        <f>ROUND(J1070-J1070*20/100,1)</f>
        <v>1</v>
      </c>
      <c r="N1070" s="6">
        <v>2023</v>
      </c>
    </row>
    <row r="1071" spans="1:14" ht="19.95" customHeight="1">
      <c r="A1071" s="8" t="s">
        <v>85</v>
      </c>
      <c r="B1071" s="8" t="s">
        <v>14</v>
      </c>
      <c r="C1071" s="8" t="s">
        <v>75</v>
      </c>
      <c r="D1071" s="8" t="s">
        <v>16</v>
      </c>
      <c r="E1071" s="8" t="s">
        <v>73</v>
      </c>
      <c r="F1071" s="8"/>
      <c r="G1071" s="8" t="s">
        <v>19</v>
      </c>
      <c r="H1071" s="8" t="s">
        <v>89</v>
      </c>
      <c r="I1071" s="10">
        <v>1.4777777777777779E-2</v>
      </c>
      <c r="J1071" s="11">
        <v>5.5</v>
      </c>
      <c r="K1071" s="12">
        <f>J1071*I1071</f>
        <v>8.1277777777777782E-2</v>
      </c>
      <c r="L1071" s="9" t="s">
        <v>21</v>
      </c>
      <c r="M1071" s="13">
        <f>ROUND(J1071-J1071*20/100,1)</f>
        <v>4.4000000000000004</v>
      </c>
      <c r="N1071" s="6">
        <v>2023</v>
      </c>
    </row>
    <row r="1072" spans="1:14" ht="19.95" customHeight="1">
      <c r="A1072" s="8" t="s">
        <v>85</v>
      </c>
      <c r="B1072" s="8" t="s">
        <v>33</v>
      </c>
      <c r="C1072" s="8" t="s">
        <v>69</v>
      </c>
      <c r="D1072" s="8" t="s">
        <v>16</v>
      </c>
      <c r="E1072" s="8" t="s">
        <v>73</v>
      </c>
      <c r="F1072" s="9"/>
      <c r="G1072" s="8" t="s">
        <v>19</v>
      </c>
      <c r="H1072" s="8" t="s">
        <v>89</v>
      </c>
      <c r="I1072" s="14">
        <v>0.21</v>
      </c>
      <c r="J1072" s="11">
        <v>1</v>
      </c>
      <c r="K1072" s="12">
        <f>J1072*I1072</f>
        <v>0.21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33</v>
      </c>
      <c r="C1073" s="8" t="s">
        <v>69</v>
      </c>
      <c r="D1073" s="8" t="s">
        <v>16</v>
      </c>
      <c r="E1073" s="8" t="s">
        <v>73</v>
      </c>
      <c r="F1073" s="9"/>
      <c r="G1073" s="8" t="s">
        <v>19</v>
      </c>
      <c r="H1073" s="8" t="s">
        <v>89</v>
      </c>
      <c r="I1073" s="14">
        <v>0.20499999999999999</v>
      </c>
      <c r="J1073" s="11">
        <v>1</v>
      </c>
      <c r="K1073" s="12">
        <f>J1073*I1073</f>
        <v>0.20499999999999999</v>
      </c>
      <c r="L1073" s="8" t="s">
        <v>21</v>
      </c>
      <c r="M1073" s="13">
        <f>ROUND(J1073-J1073*20/100,1)</f>
        <v>0.8</v>
      </c>
      <c r="N1073" s="6">
        <v>2023</v>
      </c>
    </row>
    <row r="1074" spans="1:14" ht="19.95" customHeight="1">
      <c r="A1074" s="8" t="s">
        <v>85</v>
      </c>
      <c r="B1074" s="8" t="s">
        <v>42</v>
      </c>
      <c r="C1074" s="8" t="s">
        <v>68</v>
      </c>
      <c r="D1074" s="8" t="s">
        <v>16</v>
      </c>
      <c r="E1074" s="8" t="s">
        <v>73</v>
      </c>
      <c r="F1074" s="9"/>
      <c r="G1074" s="8" t="s">
        <v>19</v>
      </c>
      <c r="H1074" s="8" t="s">
        <v>87</v>
      </c>
      <c r="I1074" s="14">
        <v>4.3550000000000004</v>
      </c>
      <c r="J1074" s="11">
        <v>1.41</v>
      </c>
      <c r="K1074" s="12">
        <f>J1074*I1074</f>
        <v>6.1405500000000002</v>
      </c>
      <c r="L1074" s="8" t="s">
        <v>21</v>
      </c>
      <c r="M1074" s="13">
        <f>ROUND(J1074-J1074*20/100,1)</f>
        <v>1.1000000000000001</v>
      </c>
      <c r="N1074" s="6">
        <v>2023</v>
      </c>
    </row>
    <row r="1075" spans="1:14" ht="19.95" customHeight="1">
      <c r="A1075" s="8" t="s">
        <v>85</v>
      </c>
      <c r="B1075" s="8" t="s">
        <v>14</v>
      </c>
      <c r="C1075" s="8" t="s">
        <v>45</v>
      </c>
      <c r="D1075" s="8" t="s">
        <v>16</v>
      </c>
      <c r="E1075" s="8" t="s">
        <v>73</v>
      </c>
      <c r="F1075" s="9"/>
      <c r="G1075" s="8" t="s">
        <v>19</v>
      </c>
      <c r="H1075" s="8" t="s">
        <v>87</v>
      </c>
      <c r="I1075" s="14">
        <v>0.10933333333333332</v>
      </c>
      <c r="J1075" s="11">
        <v>0.85</v>
      </c>
      <c r="K1075" s="12">
        <f>J1075*I1075</f>
        <v>9.2933333333333326E-2</v>
      </c>
      <c r="L1075" s="8" t="s">
        <v>21</v>
      </c>
      <c r="M1075" s="13">
        <f>ROUND(J1075-J1075*20/100,1)</f>
        <v>0.7</v>
      </c>
      <c r="N1075" s="6">
        <v>2023</v>
      </c>
    </row>
    <row r="1076" spans="1:14" ht="19.95" customHeight="1">
      <c r="A1076" s="8" t="s">
        <v>85</v>
      </c>
      <c r="B1076" s="8" t="s">
        <v>42</v>
      </c>
      <c r="C1076" s="8" t="s">
        <v>43</v>
      </c>
      <c r="D1076" s="8" t="s">
        <v>16</v>
      </c>
      <c r="E1076" s="8" t="s">
        <v>73</v>
      </c>
      <c r="F1076" s="9"/>
      <c r="G1076" s="8" t="s">
        <v>19</v>
      </c>
      <c r="H1076" s="8" t="s">
        <v>87</v>
      </c>
      <c r="I1076" s="14">
        <v>0.39999999999999997</v>
      </c>
      <c r="J1076" s="11">
        <v>0.75</v>
      </c>
      <c r="K1076" s="12">
        <f>J1076*I1076</f>
        <v>0.3</v>
      </c>
      <c r="L1076" s="8" t="s">
        <v>21</v>
      </c>
      <c r="M1076" s="13">
        <f>ROUND(J1076-J1076*20/100,1)</f>
        <v>0.6</v>
      </c>
      <c r="N1076" s="6">
        <v>2023</v>
      </c>
    </row>
    <row r="1077" spans="1:14" ht="19.95" customHeight="1">
      <c r="A1077" s="8" t="s">
        <v>85</v>
      </c>
      <c r="B1077" s="8" t="s">
        <v>30</v>
      </c>
      <c r="C1077" s="8" t="s">
        <v>43</v>
      </c>
      <c r="D1077" s="8" t="s">
        <v>16</v>
      </c>
      <c r="E1077" s="8" t="s">
        <v>73</v>
      </c>
      <c r="F1077" s="9"/>
      <c r="G1077" s="8" t="s">
        <v>19</v>
      </c>
      <c r="H1077" s="8" t="s">
        <v>87</v>
      </c>
      <c r="I1077" s="14">
        <v>0.54640522875816988</v>
      </c>
      <c r="J1077" s="11">
        <v>1</v>
      </c>
      <c r="K1077" s="12">
        <f>J1077*I1077</f>
        <v>0.54640522875816988</v>
      </c>
      <c r="L1077" s="8" t="s">
        <v>21</v>
      </c>
      <c r="M1077" s="13">
        <f>ROUND(J1077-J1077*20/100,1)</f>
        <v>0.8</v>
      </c>
      <c r="N1077" s="6">
        <v>2023</v>
      </c>
    </row>
    <row r="1078" spans="1:14" ht="19.95" customHeight="1">
      <c r="A1078" s="8" t="s">
        <v>85</v>
      </c>
      <c r="B1078" s="8" t="s">
        <v>30</v>
      </c>
      <c r="C1078" s="8" t="s">
        <v>43</v>
      </c>
      <c r="D1078" s="8" t="s">
        <v>16</v>
      </c>
      <c r="E1078" s="8" t="s">
        <v>73</v>
      </c>
      <c r="F1078" s="9"/>
      <c r="G1078" s="8" t="s">
        <v>19</v>
      </c>
      <c r="H1078" s="8" t="s">
        <v>87</v>
      </c>
      <c r="I1078" s="14">
        <v>0.53900000000000003</v>
      </c>
      <c r="J1078" s="11">
        <v>1.1000000000000001</v>
      </c>
      <c r="K1078" s="12">
        <f>J1078*I1078</f>
        <v>0.59290000000000009</v>
      </c>
      <c r="L1078" s="8" t="s">
        <v>21</v>
      </c>
      <c r="M1078" s="13">
        <f>ROUND(J1078-J1078*20/100,1)</f>
        <v>0.9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45</v>
      </c>
      <c r="D1079" s="8" t="s">
        <v>16</v>
      </c>
      <c r="E1079" s="8" t="s">
        <v>73</v>
      </c>
      <c r="F1079" s="9"/>
      <c r="G1079" s="8" t="s">
        <v>19</v>
      </c>
      <c r="H1079" s="8" t="s">
        <v>89</v>
      </c>
      <c r="I1079" s="14">
        <v>0.11583928571428573</v>
      </c>
      <c r="J1079" s="11">
        <v>1</v>
      </c>
      <c r="K1079" s="12">
        <f>J1079*I1079</f>
        <v>0.11583928571428573</v>
      </c>
      <c r="L1079" s="8" t="s">
        <v>21</v>
      </c>
      <c r="M1079" s="13">
        <f>ROUND(J1079-J1079*20/100,1)</f>
        <v>0.8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43</v>
      </c>
      <c r="D1080" s="8" t="s">
        <v>16</v>
      </c>
      <c r="E1080" s="8" t="s">
        <v>97</v>
      </c>
      <c r="F1080" s="9"/>
      <c r="G1080" s="8" t="s">
        <v>19</v>
      </c>
      <c r="H1080" s="8" t="s">
        <v>89</v>
      </c>
      <c r="I1080" s="14">
        <v>0.39</v>
      </c>
      <c r="J1080" s="11">
        <v>0.64</v>
      </c>
      <c r="K1080" s="12">
        <f>J1080*I1080</f>
        <v>0.24960000000000002</v>
      </c>
      <c r="L1080" s="8" t="s">
        <v>21</v>
      </c>
      <c r="M1080" s="13">
        <f>ROUND(J1080-J1080*20/100,1)</f>
        <v>0.5</v>
      </c>
      <c r="N1080" s="6">
        <v>2023</v>
      </c>
    </row>
    <row r="1081" spans="1:14" ht="19.95" customHeight="1">
      <c r="A1081" s="8" t="s">
        <v>85</v>
      </c>
      <c r="B1081" s="8" t="s">
        <v>14</v>
      </c>
      <c r="C1081" s="8" t="s">
        <v>75</v>
      </c>
      <c r="D1081" s="8" t="s">
        <v>105</v>
      </c>
      <c r="E1081" s="8" t="s">
        <v>73</v>
      </c>
      <c r="F1081" s="9"/>
      <c r="G1081" s="8" t="s">
        <v>19</v>
      </c>
      <c r="H1081" s="8" t="s">
        <v>87</v>
      </c>
      <c r="I1081" s="14">
        <v>1.4190476190476191E-2</v>
      </c>
      <c r="J1081" s="11">
        <v>6.45</v>
      </c>
      <c r="K1081" s="12">
        <f>J1081*I1081</f>
        <v>9.1528571428571431E-2</v>
      </c>
      <c r="L1081" s="8" t="s">
        <v>21</v>
      </c>
      <c r="M1081" s="13">
        <f>ROUND(J1081-J1081*20/100,1)</f>
        <v>5.2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105</v>
      </c>
      <c r="E1082" s="8" t="s">
        <v>73</v>
      </c>
      <c r="F1082" s="9"/>
      <c r="G1082" s="8" t="s">
        <v>19</v>
      </c>
      <c r="H1082" s="8" t="s">
        <v>87</v>
      </c>
      <c r="I1082" s="14">
        <v>1.3728571428571429E-2</v>
      </c>
      <c r="J1082" s="11">
        <v>6.51</v>
      </c>
      <c r="K1082" s="12">
        <f>J1082*I1082</f>
        <v>8.9372999999999994E-2</v>
      </c>
      <c r="L1082" s="8" t="s">
        <v>21</v>
      </c>
      <c r="M1082" s="13">
        <f>ROUND(J1082-J1082*20/100,1)</f>
        <v>5.2</v>
      </c>
      <c r="N1082" s="6">
        <v>2023</v>
      </c>
    </row>
    <row r="1083" spans="1:14" ht="19.95" customHeight="1">
      <c r="A1083" s="8" t="s">
        <v>85</v>
      </c>
      <c r="B1083" s="8" t="s">
        <v>14</v>
      </c>
      <c r="C1083" s="8" t="s">
        <v>15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4">
        <v>3.2809917355371906E-2</v>
      </c>
      <c r="J1083" s="11">
        <v>3</v>
      </c>
      <c r="K1083" s="12">
        <f>J1083*I1083</f>
        <v>9.8429752066115719E-2</v>
      </c>
      <c r="L1083" s="9" t="s">
        <v>21</v>
      </c>
      <c r="M1083" s="13">
        <f>ROUND(J1083-J1083*20/100,1)</f>
        <v>2.4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46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4">
        <v>6.3646855164454702E-2</v>
      </c>
      <c r="J1084" s="11">
        <v>2</v>
      </c>
      <c r="K1084" s="12">
        <f>J1084*I1084</f>
        <v>0.1272937103289094</v>
      </c>
      <c r="L1084" s="9" t="s">
        <v>21</v>
      </c>
      <c r="M1084" s="13">
        <f>ROUND(J1084-J1084*20/100,1)</f>
        <v>1.6</v>
      </c>
      <c r="N1084" s="6">
        <v>2023</v>
      </c>
    </row>
    <row r="1085" spans="1:14" ht="19.95" customHeight="1">
      <c r="A1085" s="8" t="s">
        <v>85</v>
      </c>
      <c r="B1085" s="8" t="s">
        <v>33</v>
      </c>
      <c r="C1085" s="8" t="s">
        <v>69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4">
        <v>0.20117227319062181</v>
      </c>
      <c r="J1085" s="11">
        <v>1.1000000000000001</v>
      </c>
      <c r="K1085" s="12">
        <f>J1085*I1085</f>
        <v>0.22128950050968402</v>
      </c>
      <c r="L1085" s="9" t="s">
        <v>21</v>
      </c>
      <c r="M1085" s="13">
        <f>ROUND(J1085-J1085*20/100,1)</f>
        <v>0.9</v>
      </c>
      <c r="N1085" s="6">
        <v>2023</v>
      </c>
    </row>
    <row r="1086" spans="1:14" ht="19.95" customHeight="1">
      <c r="A1086" s="8" t="s">
        <v>85</v>
      </c>
      <c r="B1086" s="8" t="s">
        <v>37</v>
      </c>
      <c r="C1086" s="8" t="s">
        <v>51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4">
        <v>1.6746666666666665</v>
      </c>
      <c r="J1086" s="11">
        <v>1.27</v>
      </c>
      <c r="K1086" s="12">
        <f>J1086*I1086</f>
        <v>2.1268266666666666</v>
      </c>
      <c r="L1086" s="9" t="s">
        <v>21</v>
      </c>
      <c r="M1086" s="13">
        <f>ROUND(J1086-J1086*20/100,1)</f>
        <v>1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75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1.4999999999999999E-2</v>
      </c>
      <c r="J1087" s="11">
        <v>5.67</v>
      </c>
      <c r="K1087" s="12">
        <f>J1087*I1087</f>
        <v>8.5050000000000001E-2</v>
      </c>
      <c r="L1087" s="9" t="s">
        <v>21</v>
      </c>
      <c r="M1087" s="13">
        <f>ROUND(J1087-J1087*20/100,1)</f>
        <v>4.5</v>
      </c>
      <c r="N1087" s="6">
        <v>2023</v>
      </c>
    </row>
    <row r="1088" spans="1:14" ht="19.95" customHeight="1">
      <c r="A1088" s="8" t="s">
        <v>85</v>
      </c>
      <c r="B1088" s="8" t="s">
        <v>42</v>
      </c>
      <c r="C1088" s="8" t="s">
        <v>61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0">
        <v>4.41</v>
      </c>
      <c r="J1088" s="11">
        <v>1.02</v>
      </c>
      <c r="K1088" s="12">
        <f>J1088*I1088</f>
        <v>4.4982000000000006</v>
      </c>
      <c r="L1088" s="9" t="s">
        <v>21</v>
      </c>
      <c r="M1088" s="13">
        <f>ROUND(J1088-J1088*20/100,1)</f>
        <v>0.8</v>
      </c>
      <c r="N1088" s="6">
        <v>2023</v>
      </c>
    </row>
    <row r="1089" spans="1:14" ht="19.95" customHeight="1">
      <c r="A1089" s="8" t="s">
        <v>85</v>
      </c>
      <c r="B1089" s="8" t="s">
        <v>14</v>
      </c>
      <c r="C1089" s="8" t="s">
        <v>75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0">
        <v>1.4999999999999999E-2</v>
      </c>
      <c r="J1089" s="11">
        <v>5</v>
      </c>
      <c r="K1089" s="12">
        <f>J1089*I1089</f>
        <v>7.4999999999999997E-2</v>
      </c>
      <c r="L1089" s="9" t="s">
        <v>21</v>
      </c>
      <c r="M1089" s="13">
        <f>ROUND(J1089-J1089*20/100,1)</f>
        <v>4</v>
      </c>
      <c r="N1089" s="6">
        <v>2023</v>
      </c>
    </row>
    <row r="1090" spans="1:14" ht="19.95" customHeight="1">
      <c r="A1090" s="8" t="s">
        <v>85</v>
      </c>
      <c r="B1090" s="8" t="s">
        <v>42</v>
      </c>
      <c r="C1090" s="8" t="s">
        <v>61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0">
        <v>4.46</v>
      </c>
      <c r="J1090" s="11">
        <v>1</v>
      </c>
      <c r="K1090" s="12">
        <f>J1090*I1090</f>
        <v>4.46</v>
      </c>
      <c r="L1090" s="9" t="s">
        <v>21</v>
      </c>
      <c r="M1090" s="13">
        <f>ROUND(J1090-J1090*20/100,1)</f>
        <v>0.8</v>
      </c>
      <c r="N1090" s="6">
        <v>2023</v>
      </c>
    </row>
    <row r="1091" spans="1:14" ht="19.95" customHeight="1">
      <c r="A1091" s="8" t="s">
        <v>85</v>
      </c>
      <c r="B1091" s="8" t="s">
        <v>42</v>
      </c>
      <c r="C1091" s="8" t="s">
        <v>68</v>
      </c>
      <c r="D1091" s="8" t="s">
        <v>79</v>
      </c>
      <c r="E1091" s="8" t="s">
        <v>73</v>
      </c>
      <c r="F1091" s="8"/>
      <c r="G1091" s="8" t="s">
        <v>19</v>
      </c>
      <c r="H1091" s="8" t="s">
        <v>87</v>
      </c>
      <c r="I1091" s="10">
        <v>4.5522727272727277</v>
      </c>
      <c r="J1091" s="11">
        <v>1.1000000000000001</v>
      </c>
      <c r="K1091" s="12">
        <f>J1091*I1091</f>
        <v>5.0075000000000012</v>
      </c>
      <c r="L1091" s="9" t="s">
        <v>21</v>
      </c>
      <c r="M1091" s="13">
        <f>ROUND(J1091-J1091*20/100,1)</f>
        <v>0.9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46</v>
      </c>
      <c r="D1092" s="8" t="s">
        <v>16</v>
      </c>
      <c r="E1092" s="8" t="s">
        <v>73</v>
      </c>
      <c r="F1092" s="8"/>
      <c r="G1092" s="8" t="s">
        <v>19</v>
      </c>
      <c r="H1092" s="8" t="s">
        <v>87</v>
      </c>
      <c r="I1092" s="10">
        <v>6.3844061650045331E-2</v>
      </c>
      <c r="J1092" s="11">
        <v>2</v>
      </c>
      <c r="K1092" s="12">
        <f>J1092*I1092</f>
        <v>0.12768812330009066</v>
      </c>
      <c r="L1092" s="9" t="s">
        <v>21</v>
      </c>
      <c r="M1092" s="13">
        <f>ROUND(J1092-J1092*20/100,1)</f>
        <v>1.6</v>
      </c>
      <c r="N1092" s="6">
        <v>2023</v>
      </c>
    </row>
    <row r="1093" spans="1:14" ht="19.95" customHeight="1">
      <c r="A1093" s="8" t="s">
        <v>85</v>
      </c>
      <c r="B1093" s="8" t="s">
        <v>62</v>
      </c>
      <c r="C1093" s="8" t="s">
        <v>46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0.10249999999999999</v>
      </c>
      <c r="J1093" s="11">
        <v>1.76</v>
      </c>
      <c r="K1093" s="12">
        <f>J1093*I1093</f>
        <v>0.18039999999999998</v>
      </c>
      <c r="L1093" s="9" t="s">
        <v>21</v>
      </c>
      <c r="M1093" s="13">
        <f>ROUND(J1093-J1093*20/100,1)</f>
        <v>1.4</v>
      </c>
      <c r="N1093" s="6">
        <v>2023</v>
      </c>
    </row>
    <row r="1094" spans="1:14" ht="19.95" customHeight="1">
      <c r="A1094" s="8" t="s">
        <v>85</v>
      </c>
      <c r="B1094" s="8" t="s">
        <v>33</v>
      </c>
      <c r="C1094" s="8" t="s">
        <v>43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0.37052980132450331</v>
      </c>
      <c r="J1094" s="11">
        <v>0.79</v>
      </c>
      <c r="K1094" s="12">
        <f>J1094*I1094</f>
        <v>0.29271854304635764</v>
      </c>
      <c r="L1094" s="9" t="s">
        <v>21</v>
      </c>
      <c r="M1094" s="13">
        <f>ROUND(J1094-J1094*20/100,1)</f>
        <v>0.6</v>
      </c>
      <c r="N1094" s="6">
        <v>2023</v>
      </c>
    </row>
    <row r="1095" spans="1:14" ht="19.95" customHeight="1">
      <c r="A1095" s="8" t="s">
        <v>85</v>
      </c>
      <c r="B1095" s="8" t="s">
        <v>33</v>
      </c>
      <c r="C1095" s="8" t="s">
        <v>43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0.36309523809523808</v>
      </c>
      <c r="J1095" s="11">
        <v>0.79</v>
      </c>
      <c r="K1095" s="12">
        <f>J1095*I1095</f>
        <v>0.2868452380952381</v>
      </c>
      <c r="L1095" s="9" t="s">
        <v>21</v>
      </c>
      <c r="M1095" s="13">
        <f>ROUND(J1095-J1095*20/100,1)</f>
        <v>0.6</v>
      </c>
      <c r="N1095" s="6">
        <v>2023</v>
      </c>
    </row>
    <row r="1096" spans="1:14" ht="19.95" customHeight="1">
      <c r="A1096" s="8" t="s">
        <v>85</v>
      </c>
      <c r="B1096" s="8" t="s">
        <v>48</v>
      </c>
      <c r="C1096" s="8" t="s">
        <v>50</v>
      </c>
      <c r="D1096" s="8" t="s">
        <v>26</v>
      </c>
      <c r="E1096" s="8" t="s">
        <v>73</v>
      </c>
      <c r="F1096" s="8"/>
      <c r="G1096" s="8" t="s">
        <v>19</v>
      </c>
      <c r="H1096" s="8" t="s">
        <v>87</v>
      </c>
      <c r="I1096" s="14">
        <v>0.51388888888888884</v>
      </c>
      <c r="J1096" s="11">
        <v>1</v>
      </c>
      <c r="K1096" s="12">
        <f>J1096*I1096</f>
        <v>0.51388888888888884</v>
      </c>
      <c r="L1096" s="9" t="s">
        <v>21</v>
      </c>
      <c r="M1096" s="13">
        <f>ROUND(J1096-J1096*20/100,1)</f>
        <v>0.8</v>
      </c>
      <c r="N1096" s="6">
        <v>2023</v>
      </c>
    </row>
    <row r="1097" spans="1:14" ht="19.95" customHeight="1">
      <c r="A1097" s="8" t="s">
        <v>85</v>
      </c>
      <c r="B1097" s="8" t="s">
        <v>14</v>
      </c>
      <c r="C1097" s="8" t="s">
        <v>58</v>
      </c>
      <c r="D1097" s="8" t="s">
        <v>26</v>
      </c>
      <c r="E1097" s="8" t="s">
        <v>73</v>
      </c>
      <c r="F1097" s="8"/>
      <c r="G1097" s="8" t="s">
        <v>19</v>
      </c>
      <c r="H1097" s="8" t="s">
        <v>87</v>
      </c>
      <c r="I1097" s="14">
        <v>0.24587848297213624</v>
      </c>
      <c r="J1097" s="11">
        <v>0.7</v>
      </c>
      <c r="K1097" s="12">
        <f>J1097*I1097</f>
        <v>0.17211493808049536</v>
      </c>
      <c r="L1097" s="9" t="s">
        <v>21</v>
      </c>
      <c r="M1097" s="13">
        <f>ROUND(J1097-J1097*20/100,1)</f>
        <v>0.6</v>
      </c>
      <c r="N1097" s="6">
        <v>2023</v>
      </c>
    </row>
    <row r="1098" spans="1:14" ht="19.95" customHeight="1">
      <c r="A1098" s="8" t="s">
        <v>85</v>
      </c>
      <c r="B1098" s="8" t="s">
        <v>42</v>
      </c>
      <c r="C1098" s="8" t="s">
        <v>43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0.43</v>
      </c>
      <c r="J1098" s="11">
        <v>0.8</v>
      </c>
      <c r="K1098" s="12">
        <f>J1098*I1098</f>
        <v>0.34400000000000003</v>
      </c>
      <c r="L1098" s="9" t="s">
        <v>21</v>
      </c>
      <c r="M1098" s="13">
        <f>ROUND(J1098-J1098*20/100,1)</f>
        <v>0.6</v>
      </c>
      <c r="N1098" s="6">
        <v>2023</v>
      </c>
    </row>
    <row r="1099" spans="1:14" ht="19.95" customHeight="1">
      <c r="A1099" s="8" t="s">
        <v>85</v>
      </c>
      <c r="B1099" s="8" t="s">
        <v>14</v>
      </c>
      <c r="C1099" s="8" t="s">
        <v>35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0.73199999999999998</v>
      </c>
      <c r="J1099" s="11">
        <v>1</v>
      </c>
      <c r="K1099" s="12">
        <f>J1099*I1099</f>
        <v>0.73199999999999998</v>
      </c>
      <c r="L1099" s="9" t="s">
        <v>21</v>
      </c>
      <c r="M1099" s="13">
        <f>ROUND(J1099-J1099*20/100,1)</f>
        <v>0.8</v>
      </c>
      <c r="N1099" s="6">
        <v>2023</v>
      </c>
    </row>
    <row r="1100" spans="1:14" ht="19.95" customHeight="1">
      <c r="A1100" s="8" t="s">
        <v>85</v>
      </c>
      <c r="B1100" s="8" t="s">
        <v>14</v>
      </c>
      <c r="C1100" s="8" t="s">
        <v>75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1.5454545454545455E-2</v>
      </c>
      <c r="J1100" s="11">
        <v>5</v>
      </c>
      <c r="K1100" s="12">
        <f>J1100*I1100</f>
        <v>7.7272727272727271E-2</v>
      </c>
      <c r="L1100" s="9" t="s">
        <v>21</v>
      </c>
      <c r="M1100" s="13">
        <f>ROUND(J1100-J1100*20/100,1)</f>
        <v>4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15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2.6666666666666668E-2</v>
      </c>
      <c r="J1101" s="11">
        <v>3</v>
      </c>
      <c r="K1101" s="12">
        <f>J1101*I1101</f>
        <v>0.08</v>
      </c>
      <c r="L1101" s="9" t="s">
        <v>21</v>
      </c>
      <c r="M1101" s="13">
        <f>ROUND(J1101-J1101*20/100,1)</f>
        <v>2.4</v>
      </c>
      <c r="N1101" s="6">
        <v>2023</v>
      </c>
    </row>
    <row r="1102" spans="1:14" ht="19.95" customHeight="1">
      <c r="A1102" s="8" t="s">
        <v>85</v>
      </c>
      <c r="B1102" s="8" t="s">
        <v>40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5.5</v>
      </c>
      <c r="J1102" s="11">
        <v>1.5</v>
      </c>
      <c r="K1102" s="12">
        <f>J1102*I1102</f>
        <v>8.25</v>
      </c>
      <c r="L1102" s="9" t="s">
        <v>21</v>
      </c>
      <c r="M1102" s="13">
        <f>ROUND(J1102-J1102*20/100,1)</f>
        <v>1.2</v>
      </c>
      <c r="N1102" s="6">
        <v>2023</v>
      </c>
    </row>
    <row r="1103" spans="1:14" ht="19.95" customHeight="1">
      <c r="A1103" s="8" t="s">
        <v>85</v>
      </c>
      <c r="B1103" s="8" t="s">
        <v>14</v>
      </c>
      <c r="C1103" s="8" t="s">
        <v>75</v>
      </c>
      <c r="D1103" s="8" t="s">
        <v>16</v>
      </c>
      <c r="E1103" s="8" t="s">
        <v>73</v>
      </c>
      <c r="F1103" s="8"/>
      <c r="G1103" s="8" t="s">
        <v>19</v>
      </c>
      <c r="H1103" s="8" t="s">
        <v>87</v>
      </c>
      <c r="I1103" s="14">
        <v>1.4E-2</v>
      </c>
      <c r="J1103" s="11">
        <v>5</v>
      </c>
      <c r="K1103" s="12">
        <f>J1103*I1103</f>
        <v>7.0000000000000007E-2</v>
      </c>
      <c r="L1103" s="9" t="s">
        <v>21</v>
      </c>
      <c r="M1103" s="13">
        <f>ROUND(J1103-J1103*20/100,1)</f>
        <v>4</v>
      </c>
      <c r="N1103" s="6">
        <v>2023</v>
      </c>
    </row>
    <row r="1104" spans="1:14" ht="19.95" customHeight="1">
      <c r="A1104" s="8" t="s">
        <v>85</v>
      </c>
      <c r="B1104" s="8" t="s">
        <v>30</v>
      </c>
      <c r="C1104" s="8" t="s">
        <v>61</v>
      </c>
      <c r="D1104" s="8" t="s">
        <v>16</v>
      </c>
      <c r="E1104" s="8" t="s">
        <v>73</v>
      </c>
      <c r="F1104" s="8"/>
      <c r="G1104" s="8" t="s">
        <v>19</v>
      </c>
      <c r="H1104" s="8" t="s">
        <v>87</v>
      </c>
      <c r="I1104" s="14">
        <v>7.3</v>
      </c>
      <c r="J1104" s="11">
        <v>3</v>
      </c>
      <c r="K1104" s="12">
        <f>J1104*I1104</f>
        <v>21.9</v>
      </c>
      <c r="L1104" s="9" t="s">
        <v>21</v>
      </c>
      <c r="M1104" s="13">
        <f>ROUND(J1104-J1104*20/100,1)</f>
        <v>2.4</v>
      </c>
      <c r="N1104" s="6">
        <v>2023</v>
      </c>
    </row>
    <row r="1105" spans="1:14" ht="19.95" customHeight="1">
      <c r="A1105" s="8" t="s">
        <v>85</v>
      </c>
      <c r="B1105" s="8" t="s">
        <v>42</v>
      </c>
      <c r="C1105" s="8" t="s">
        <v>41</v>
      </c>
      <c r="D1105" s="8" t="s">
        <v>16</v>
      </c>
      <c r="E1105" s="8" t="s">
        <v>73</v>
      </c>
      <c r="F1105" s="8"/>
      <c r="G1105" s="8" t="s">
        <v>19</v>
      </c>
      <c r="H1105" s="8" t="s">
        <v>87</v>
      </c>
      <c r="I1105" s="14">
        <v>0.71599999999999997</v>
      </c>
      <c r="J1105" s="11">
        <v>0.77</v>
      </c>
      <c r="K1105" s="12">
        <f>J1105*I1105</f>
        <v>0.55132000000000003</v>
      </c>
      <c r="L1105" s="9" t="s">
        <v>21</v>
      </c>
      <c r="M1105" s="13">
        <f>ROUND(J1105-J1105*20/100,1)</f>
        <v>0.6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46</v>
      </c>
      <c r="D1106" s="8" t="s">
        <v>16</v>
      </c>
      <c r="E1106" s="8" t="s">
        <v>73</v>
      </c>
      <c r="F1106" s="8"/>
      <c r="G1106" s="8" t="s">
        <v>19</v>
      </c>
      <c r="H1106" s="8" t="s">
        <v>87</v>
      </c>
      <c r="I1106" s="14">
        <v>6.3593750000000004E-2</v>
      </c>
      <c r="J1106" s="11">
        <v>2.0499999999999998</v>
      </c>
      <c r="K1106" s="12">
        <f>J1106*I1106</f>
        <v>0.13036718750000001</v>
      </c>
      <c r="L1106" s="9" t="s">
        <v>21</v>
      </c>
      <c r="M1106" s="13">
        <f>ROUND(J1106-J1106*20/100,1)</f>
        <v>1.6</v>
      </c>
      <c r="N1106" s="6">
        <v>2023</v>
      </c>
    </row>
    <row r="1107" spans="1:14" ht="19.95" customHeight="1">
      <c r="A1107" s="8" t="s">
        <v>85</v>
      </c>
      <c r="B1107" s="8" t="s">
        <v>42</v>
      </c>
      <c r="C1107" s="8" t="s">
        <v>68</v>
      </c>
      <c r="D1107" s="8" t="s">
        <v>16</v>
      </c>
      <c r="E1107" s="8" t="s">
        <v>73</v>
      </c>
      <c r="F1107" s="8"/>
      <c r="G1107" s="8" t="s">
        <v>19</v>
      </c>
      <c r="H1107" s="8" t="s">
        <v>87</v>
      </c>
      <c r="I1107" s="14">
        <v>4.6563999999999997</v>
      </c>
      <c r="J1107" s="11">
        <v>1.25</v>
      </c>
      <c r="K1107" s="12">
        <f>J1107*I1107</f>
        <v>5.8204999999999991</v>
      </c>
      <c r="L1107" s="9" t="s">
        <v>21</v>
      </c>
      <c r="M1107" s="13">
        <f>ROUND(J1107-J1107*20/100,1)</f>
        <v>1</v>
      </c>
      <c r="N1107" s="6">
        <v>2023</v>
      </c>
    </row>
    <row r="1108" spans="1:14" ht="19.95" customHeight="1">
      <c r="A1108" s="8" t="s">
        <v>85</v>
      </c>
      <c r="B1108" s="8" t="s">
        <v>42</v>
      </c>
      <c r="C1108" s="8" t="s">
        <v>31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5" t="e">
        <f>#REF!/#REF!</f>
        <v>#REF!</v>
      </c>
      <c r="J1108" s="11">
        <v>0.75</v>
      </c>
      <c r="K1108" s="12" t="e">
        <f>J1108*I1108</f>
        <v>#REF!</v>
      </c>
      <c r="L1108" s="9" t="s">
        <v>21</v>
      </c>
      <c r="M1108" s="13">
        <f>ROUND(J1108-J1108*20/100,1)</f>
        <v>0.6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31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5" t="e">
        <f>#REF!/#REF!</f>
        <v>#REF!</v>
      </c>
      <c r="J1109" s="11">
        <v>0.75</v>
      </c>
      <c r="K1109" s="12" t="e">
        <f>J1109*I1109</f>
        <v>#REF!</v>
      </c>
      <c r="L1109" s="9" t="s">
        <v>21</v>
      </c>
      <c r="M1109" s="13">
        <f>ROUND(J1109-J1109*20/100,1)</f>
        <v>0.6</v>
      </c>
      <c r="N1109" s="6">
        <v>2023</v>
      </c>
    </row>
    <row r="1110" spans="1:14" ht="19.95" customHeight="1">
      <c r="A1110" s="8" t="s">
        <v>85</v>
      </c>
      <c r="B1110" s="8" t="s">
        <v>14</v>
      </c>
      <c r="C1110" s="8" t="s">
        <v>139</v>
      </c>
      <c r="D1110" s="8" t="s">
        <v>26</v>
      </c>
      <c r="E1110" s="8" t="s">
        <v>73</v>
      </c>
      <c r="G1110" s="8" t="s">
        <v>19</v>
      </c>
      <c r="H1110" s="8" t="s">
        <v>87</v>
      </c>
      <c r="I1110" s="14">
        <v>8.7993576421689021E-3</v>
      </c>
      <c r="J1110" s="11">
        <v>12</v>
      </c>
      <c r="K1110" s="12">
        <f>J1110*I1110</f>
        <v>0.10559229170602683</v>
      </c>
      <c r="M1110" s="13">
        <f>ROUND(J1110-J1110*20/100,1)</f>
        <v>9.6</v>
      </c>
      <c r="N1110" s="6">
        <v>2023</v>
      </c>
    </row>
    <row r="1111" spans="1:14" ht="19.95" customHeight="1">
      <c r="A1111" s="8" t="s">
        <v>85</v>
      </c>
      <c r="B1111" s="8" t="s">
        <v>14</v>
      </c>
      <c r="C1111" s="8" t="s">
        <v>140</v>
      </c>
      <c r="D1111" s="8" t="s">
        <v>26</v>
      </c>
      <c r="E1111" s="8" t="s">
        <v>73</v>
      </c>
      <c r="G1111" s="8" t="s">
        <v>19</v>
      </c>
      <c r="H1111" s="8" t="s">
        <v>87</v>
      </c>
      <c r="I1111" s="14">
        <v>4.7326732673267327E-2</v>
      </c>
      <c r="J1111" s="11">
        <v>3</v>
      </c>
      <c r="K1111" s="12">
        <f>J1111*I1111</f>
        <v>0.141980198019802</v>
      </c>
      <c r="M1111" s="13">
        <f>ROUND(J1111-J1111*20/100,1)</f>
        <v>2.4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58</v>
      </c>
      <c r="D1112" s="8" t="s">
        <v>26</v>
      </c>
      <c r="E1112" s="8" t="s">
        <v>73</v>
      </c>
      <c r="G1112" s="8" t="s">
        <v>19</v>
      </c>
      <c r="H1112" s="8" t="s">
        <v>87</v>
      </c>
      <c r="I1112" s="14">
        <v>0.24695219123505976</v>
      </c>
      <c r="J1112" s="11">
        <v>0.71</v>
      </c>
      <c r="K1112" s="12">
        <f>J1112*I1112</f>
        <v>0.17533605577689243</v>
      </c>
      <c r="M1112" s="13">
        <f>ROUND(J1112-J1112*20/100,1)</f>
        <v>0.6</v>
      </c>
      <c r="N1112" s="6">
        <v>2023</v>
      </c>
    </row>
    <row r="1113" spans="1:14" ht="19.95" customHeight="1">
      <c r="A1113" s="8" t="s">
        <v>85</v>
      </c>
      <c r="B1113" s="8" t="s">
        <v>33</v>
      </c>
      <c r="C1113" s="8" t="s">
        <v>44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0.16</v>
      </c>
      <c r="J1113" s="11">
        <v>1.25</v>
      </c>
      <c r="K1113" s="12">
        <f>J1113*I1113</f>
        <v>0.2</v>
      </c>
      <c r="M1113" s="13">
        <f>ROUND(J1113-J1113*20/100,1)</f>
        <v>1</v>
      </c>
      <c r="N1113" s="6">
        <v>2023</v>
      </c>
    </row>
    <row r="1114" spans="1:14" ht="19.95" customHeight="1">
      <c r="A1114" s="8" t="s">
        <v>85</v>
      </c>
      <c r="B1114" s="8" t="s">
        <v>42</v>
      </c>
      <c r="C1114" s="8" t="s">
        <v>69</v>
      </c>
      <c r="D1114" s="8" t="s">
        <v>16</v>
      </c>
      <c r="E1114" s="8" t="s">
        <v>73</v>
      </c>
      <c r="G1114" s="8" t="s">
        <v>19</v>
      </c>
      <c r="H1114" s="8" t="s">
        <v>87</v>
      </c>
      <c r="I1114" s="14">
        <v>0.22500000000000001</v>
      </c>
      <c r="J1114" s="11">
        <v>1</v>
      </c>
      <c r="K1114" s="12">
        <f>J1114*I1114</f>
        <v>0.22500000000000001</v>
      </c>
      <c r="M1114" s="13">
        <f>ROUND(J1114-J1114*20/100,1)</f>
        <v>0.8</v>
      </c>
      <c r="N1114" s="6">
        <v>2023</v>
      </c>
    </row>
    <row r="1115" spans="1:14" ht="19.95" customHeight="1">
      <c r="A1115" s="8" t="s">
        <v>85</v>
      </c>
      <c r="B1115" s="8" t="s">
        <v>30</v>
      </c>
      <c r="C1115" s="8" t="s">
        <v>41</v>
      </c>
      <c r="D1115" s="8" t="s">
        <v>16</v>
      </c>
      <c r="E1115" s="8" t="s">
        <v>73</v>
      </c>
      <c r="G1115" s="8" t="s">
        <v>19</v>
      </c>
      <c r="H1115" s="8" t="s">
        <v>87</v>
      </c>
      <c r="I1115" s="14">
        <v>1.01</v>
      </c>
      <c r="J1115" s="11">
        <v>1</v>
      </c>
      <c r="K1115" s="12">
        <f>J1115*I1115</f>
        <v>1.01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42</v>
      </c>
      <c r="C1116" s="8" t="s">
        <v>44</v>
      </c>
      <c r="D1116" s="8" t="s">
        <v>16</v>
      </c>
      <c r="E1116" s="8" t="s">
        <v>73</v>
      </c>
      <c r="G1116" s="8" t="s">
        <v>19</v>
      </c>
      <c r="H1116" s="8" t="s">
        <v>92</v>
      </c>
      <c r="I1116" s="14">
        <v>0.16475000000000001</v>
      </c>
      <c r="J1116" s="11">
        <v>1.05</v>
      </c>
      <c r="K1116" s="12">
        <f>J1116*I1116</f>
        <v>0.17298750000000002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75</v>
      </c>
      <c r="D1117" s="8" t="s">
        <v>16</v>
      </c>
      <c r="E1117" s="8" t="s">
        <v>73</v>
      </c>
      <c r="G1117" s="8" t="s">
        <v>19</v>
      </c>
      <c r="H1117" s="8" t="s">
        <v>87</v>
      </c>
      <c r="I1117" s="14">
        <v>1.4677419354838709E-2</v>
      </c>
      <c r="J1117" s="11">
        <v>5.51</v>
      </c>
      <c r="K1117" s="12">
        <f>J1117*I1117</f>
        <v>8.0872580645161285E-2</v>
      </c>
      <c r="M1117" s="13">
        <f>ROUND(J1117-J1117*20/100,1)</f>
        <v>4.4000000000000004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45</v>
      </c>
      <c r="D1118" s="8" t="s">
        <v>16</v>
      </c>
      <c r="E1118" s="8" t="s">
        <v>73</v>
      </c>
      <c r="G1118" s="8" t="s">
        <v>19</v>
      </c>
      <c r="H1118" s="8" t="s">
        <v>87</v>
      </c>
      <c r="I1118" s="14">
        <v>0.10625</v>
      </c>
      <c r="J1118" s="11">
        <v>1.5</v>
      </c>
      <c r="K1118" s="12">
        <f>J1118*I1118</f>
        <v>0.15937499999999999</v>
      </c>
      <c r="M1118" s="13">
        <f>ROUND(J1118-J1118*20/100,1)</f>
        <v>1.2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102</v>
      </c>
      <c r="D1119" s="8" t="s">
        <v>16</v>
      </c>
      <c r="E1119" s="8" t="s">
        <v>73</v>
      </c>
      <c r="G1119" s="8" t="s">
        <v>19</v>
      </c>
      <c r="H1119" s="8" t="s">
        <v>92</v>
      </c>
      <c r="I1119" s="14">
        <v>0.17499999999999999</v>
      </c>
      <c r="J1119" s="11">
        <v>0.75</v>
      </c>
      <c r="K1119" s="12">
        <f>J1119*I1119</f>
        <v>0.13124999999999998</v>
      </c>
      <c r="M1119" s="13">
        <f>ROUND(J1119-J1119*20/100,1)</f>
        <v>0.6</v>
      </c>
      <c r="N1119" s="6">
        <v>2023</v>
      </c>
    </row>
    <row r="1120" spans="1:14" ht="19.95" customHeight="1">
      <c r="A1120" s="8" t="s">
        <v>85</v>
      </c>
      <c r="B1120" s="8" t="s">
        <v>93</v>
      </c>
      <c r="C1120" s="8" t="s">
        <v>116</v>
      </c>
      <c r="D1120" s="8" t="s">
        <v>16</v>
      </c>
      <c r="E1120" s="8" t="s">
        <v>73</v>
      </c>
      <c r="G1120" s="8" t="s">
        <v>19</v>
      </c>
      <c r="H1120" s="8" t="s">
        <v>92</v>
      </c>
      <c r="I1120" s="14">
        <v>2.2450000000000001</v>
      </c>
      <c r="J1120" s="11">
        <v>1</v>
      </c>
      <c r="K1120" s="12">
        <f>J1120*I1120</f>
        <v>2.2450000000000001</v>
      </c>
      <c r="M1120" s="13">
        <f>ROUND(J1120-J1120*20/100,1)</f>
        <v>0.8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111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0.14074876237623762</v>
      </c>
      <c r="J1121" s="11">
        <v>1.05</v>
      </c>
      <c r="K1121" s="12">
        <f>J1121*I1121</f>
        <v>0.14778620049504951</v>
      </c>
      <c r="L1121" s="9" t="s">
        <v>21</v>
      </c>
      <c r="M1121" s="13">
        <f>ROUND(J1121-J1121*20/100,1)</f>
        <v>0.8</v>
      </c>
      <c r="N1121" s="6">
        <v>2023</v>
      </c>
    </row>
    <row r="1122" spans="1:14" ht="19.95" customHeight="1">
      <c r="A1122" s="8" t="s">
        <v>85</v>
      </c>
      <c r="B1122" s="8" t="s">
        <v>14</v>
      </c>
      <c r="C1122" s="8" t="s">
        <v>102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0.17534653465346534</v>
      </c>
      <c r="J1122" s="11">
        <v>1.05</v>
      </c>
      <c r="K1122" s="12">
        <f>J1122*I1122</f>
        <v>0.18411386138613861</v>
      </c>
      <c r="L1122" s="9" t="s">
        <v>21</v>
      </c>
      <c r="M1122" s="13">
        <f>ROUND(J1122-J1122*20/100,1)</f>
        <v>0.8</v>
      </c>
      <c r="N1122" s="6">
        <v>2023</v>
      </c>
    </row>
    <row r="1123" spans="1:14" ht="19.95" customHeight="1">
      <c r="A1123" s="8" t="s">
        <v>85</v>
      </c>
      <c r="B1123" s="8" t="s">
        <v>14</v>
      </c>
      <c r="C1123" s="8" t="s">
        <v>139</v>
      </c>
      <c r="D1123" s="8" t="s">
        <v>26</v>
      </c>
      <c r="E1123" s="8" t="s">
        <v>73</v>
      </c>
      <c r="F1123" s="9"/>
      <c r="G1123" s="8" t="s">
        <v>19</v>
      </c>
      <c r="H1123" s="8" t="s">
        <v>87</v>
      </c>
      <c r="I1123" s="14">
        <v>8.8652482269503553E-3</v>
      </c>
      <c r="J1123" s="11">
        <v>11</v>
      </c>
      <c r="K1123" s="12">
        <f>J1123*I1123</f>
        <v>9.7517730496453903E-2</v>
      </c>
      <c r="L1123" s="9" t="s">
        <v>21</v>
      </c>
      <c r="M1123" s="13">
        <f>ROUND(J1123-J1123*20/100,1)</f>
        <v>8.8000000000000007</v>
      </c>
      <c r="N1123" s="6">
        <v>2023</v>
      </c>
    </row>
    <row r="1124" spans="1:14" ht="19.95" customHeight="1">
      <c r="A1124" s="8" t="s">
        <v>85</v>
      </c>
      <c r="B1124" s="8" t="s">
        <v>14</v>
      </c>
      <c r="C1124" s="8" t="s">
        <v>140</v>
      </c>
      <c r="D1124" s="8" t="s">
        <v>26</v>
      </c>
      <c r="E1124" s="8" t="s">
        <v>73</v>
      </c>
      <c r="F1124" s="9"/>
      <c r="G1124" s="8" t="s">
        <v>19</v>
      </c>
      <c r="H1124" s="8" t="s">
        <v>87</v>
      </c>
      <c r="I1124" s="14">
        <v>4.7277227722772278E-2</v>
      </c>
      <c r="J1124" s="11">
        <v>3</v>
      </c>
      <c r="K1124" s="12">
        <f>J1124*I1124</f>
        <v>0.14183168316831685</v>
      </c>
      <c r="L1124" s="9" t="s">
        <v>21</v>
      </c>
      <c r="M1124" s="13">
        <f>ROUND(J1124-J1124*20/100,1)</f>
        <v>2.4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58</v>
      </c>
      <c r="D1125" s="8" t="s">
        <v>26</v>
      </c>
      <c r="E1125" s="8" t="s">
        <v>73</v>
      </c>
      <c r="F1125" s="9"/>
      <c r="G1125" s="8" t="s">
        <v>19</v>
      </c>
      <c r="H1125" s="8" t="s">
        <v>87</v>
      </c>
      <c r="I1125" s="14">
        <v>0.24902280130293161</v>
      </c>
      <c r="J1125" s="11">
        <v>0.85</v>
      </c>
      <c r="K1125" s="12">
        <f>J1125*I1125</f>
        <v>0.21166938110749187</v>
      </c>
      <c r="L1125" s="9" t="s">
        <v>21</v>
      </c>
      <c r="M1125" s="13">
        <f>ROUND(J1125-J1125*20/100,1)</f>
        <v>0.7</v>
      </c>
      <c r="N1125" s="6">
        <v>2023</v>
      </c>
    </row>
    <row r="1126" spans="1:14" ht="19.95" customHeight="1">
      <c r="A1126" s="8" t="s">
        <v>85</v>
      </c>
      <c r="B1126" s="8" t="s">
        <v>14</v>
      </c>
      <c r="C1126" s="8" t="s">
        <v>75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1.4029126213592234E-2</v>
      </c>
      <c r="J1126" s="11">
        <v>6</v>
      </c>
      <c r="K1126" s="12">
        <f>J1126*I1126</f>
        <v>8.4174757281553408E-2</v>
      </c>
      <c r="L1126" s="9" t="s">
        <v>21</v>
      </c>
      <c r="M1126" s="13">
        <f>ROUND(J1126-J1126*20/100,1)</f>
        <v>4.8</v>
      </c>
      <c r="N1126" s="6">
        <v>2023</v>
      </c>
    </row>
    <row r="1127" spans="1:14" ht="19.95" customHeight="1">
      <c r="A1127" s="8" t="s">
        <v>85</v>
      </c>
      <c r="B1127" s="8" t="s">
        <v>33</v>
      </c>
      <c r="C1127" s="8" t="s">
        <v>69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0.19524253731343283</v>
      </c>
      <c r="J1127" s="11">
        <v>1.1000000000000001</v>
      </c>
      <c r="K1127" s="12">
        <f>J1127*I1127</f>
        <v>0.21476679104477614</v>
      </c>
      <c r="L1127" s="9" t="s">
        <v>21</v>
      </c>
      <c r="M1127" s="13">
        <f>ROUND(J1127-J1127*20/100,1)</f>
        <v>0.9</v>
      </c>
      <c r="N1127" s="6">
        <v>2023</v>
      </c>
    </row>
    <row r="1128" spans="1:14" ht="19.95" customHeight="1">
      <c r="A1128" s="8" t="s">
        <v>85</v>
      </c>
      <c r="B1128" s="8" t="s">
        <v>42</v>
      </c>
      <c r="C1128" s="8" t="s">
        <v>69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0.22807017543859648</v>
      </c>
      <c r="J1128" s="11">
        <v>1.02</v>
      </c>
      <c r="K1128" s="12">
        <f>J1128*I1128</f>
        <v>0.23263157894736841</v>
      </c>
      <c r="L1128" s="9" t="s">
        <v>21</v>
      </c>
      <c r="M1128" s="13">
        <f>ROUND(J1128-J1128*20/100,1)</f>
        <v>0.8</v>
      </c>
      <c r="N1128" s="6">
        <v>2023</v>
      </c>
    </row>
    <row r="1129" spans="1:14" ht="19.95" customHeight="1">
      <c r="A1129" s="8" t="s">
        <v>85</v>
      </c>
      <c r="B1129" s="8" t="s">
        <v>42</v>
      </c>
      <c r="C1129" s="8" t="s">
        <v>69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0.22221615720524018</v>
      </c>
      <c r="J1129" s="11">
        <v>1</v>
      </c>
      <c r="K1129" s="12">
        <f>J1129*I1129</f>
        <v>0.22221615720524018</v>
      </c>
      <c r="L1129" s="9" t="s">
        <v>21</v>
      </c>
      <c r="M1129" s="13">
        <f>ROUND(J1129-J1129*20/100,1)</f>
        <v>0.8</v>
      </c>
      <c r="N1129" s="6">
        <v>2023</v>
      </c>
    </row>
    <row r="1130" spans="1:14" ht="19.95" customHeight="1">
      <c r="A1130" s="8" t="s">
        <v>85</v>
      </c>
      <c r="B1130" s="8" t="s">
        <v>14</v>
      </c>
      <c r="C1130" s="8" t="s">
        <v>36</v>
      </c>
      <c r="D1130" s="8" t="s">
        <v>16</v>
      </c>
      <c r="E1130" s="8" t="s">
        <v>73</v>
      </c>
      <c r="F1130" s="9"/>
      <c r="G1130" s="8" t="s">
        <v>19</v>
      </c>
      <c r="H1130" s="8" t="s">
        <v>92</v>
      </c>
      <c r="I1130" s="14">
        <v>0.44750000000000001</v>
      </c>
      <c r="J1130" s="11">
        <v>0.8</v>
      </c>
      <c r="K1130" s="12">
        <f>J1130*I1130</f>
        <v>0.35800000000000004</v>
      </c>
      <c r="L1130" s="9" t="s">
        <v>21</v>
      </c>
      <c r="M1130" s="13">
        <f>ROUND(J1130-J1130*20/100,1)</f>
        <v>0.6</v>
      </c>
      <c r="N1130" s="6">
        <v>2023</v>
      </c>
    </row>
    <row r="1131" spans="1:14" ht="19.95" customHeight="1">
      <c r="A1131" s="8" t="s">
        <v>85</v>
      </c>
      <c r="B1131" s="8" t="s">
        <v>30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6.9749999999999996</v>
      </c>
      <c r="J1131" s="11">
        <v>3.16</v>
      </c>
      <c r="K1131" s="12">
        <f>J1131*I1131</f>
        <v>22.041</v>
      </c>
      <c r="L1131" s="9" t="s">
        <v>21</v>
      </c>
      <c r="M1131" s="13">
        <f>ROUND(J1131-J1131*20/100,1)</f>
        <v>2.5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0.42786069651741293</v>
      </c>
      <c r="J1132" s="11">
        <v>0.7</v>
      </c>
      <c r="K1132" s="12">
        <f>J1132*I1132</f>
        <v>0.29950248756218906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8" t="s">
        <v>85</v>
      </c>
      <c r="B1133" s="8" t="s">
        <v>14</v>
      </c>
      <c r="C1133" s="8" t="s">
        <v>56</v>
      </c>
      <c r="D1133" s="8" t="s">
        <v>16</v>
      </c>
      <c r="E1133" s="8" t="s">
        <v>73</v>
      </c>
      <c r="F1133" s="9"/>
      <c r="G1133" s="8" t="s">
        <v>19</v>
      </c>
      <c r="H1133" s="8" t="s">
        <v>87</v>
      </c>
      <c r="I1133" s="14">
        <v>3.9</v>
      </c>
      <c r="J1133" s="11">
        <v>3.51</v>
      </c>
      <c r="K1133" s="12">
        <f>J1133*I1133</f>
        <v>13.688999999999998</v>
      </c>
      <c r="L1133" s="9" t="s">
        <v>21</v>
      </c>
      <c r="M1133" s="13">
        <f>ROUND(J1133-J1133*20/100,1)</f>
        <v>2.8</v>
      </c>
      <c r="N1133" s="6">
        <v>2023</v>
      </c>
    </row>
    <row r="1134" spans="1:14" ht="19.95" customHeight="1">
      <c r="A1134" s="8" t="s">
        <v>85</v>
      </c>
      <c r="B1134" s="8" t="s">
        <v>30</v>
      </c>
      <c r="C1134" s="8" t="s">
        <v>61</v>
      </c>
      <c r="D1134" s="8" t="s">
        <v>135</v>
      </c>
      <c r="E1134" s="8" t="s">
        <v>73</v>
      </c>
      <c r="F1134" s="9"/>
      <c r="G1134" s="8" t="s">
        <v>19</v>
      </c>
      <c r="H1134" s="8" t="s">
        <v>87</v>
      </c>
      <c r="I1134" s="14">
        <v>7.4216666666666669</v>
      </c>
      <c r="J1134" s="11">
        <v>3.34</v>
      </c>
      <c r="K1134" s="12">
        <f>J1134*I1134</f>
        <v>24.788366666666665</v>
      </c>
      <c r="L1134" s="9" t="s">
        <v>21</v>
      </c>
      <c r="M1134" s="13">
        <f>ROUND(J1134-J1134*20/100,1)</f>
        <v>2.7</v>
      </c>
      <c r="N1134" s="6">
        <v>2023</v>
      </c>
    </row>
    <row r="1135" spans="1:14" ht="19.95" customHeight="1">
      <c r="A1135" s="8" t="s">
        <v>85</v>
      </c>
      <c r="B1135" s="8" t="s">
        <v>62</v>
      </c>
      <c r="C1135" s="8" t="s">
        <v>35</v>
      </c>
      <c r="D1135" s="8" t="s">
        <v>16</v>
      </c>
      <c r="E1135" s="8" t="s">
        <v>73</v>
      </c>
      <c r="F1135" s="9"/>
      <c r="G1135" s="8" t="s">
        <v>19</v>
      </c>
      <c r="H1135" s="8" t="s">
        <v>87</v>
      </c>
      <c r="I1135" s="14">
        <v>1.1573333333333333</v>
      </c>
      <c r="J1135" s="11">
        <v>2.46</v>
      </c>
      <c r="K1135" s="12">
        <f>J1135*I1135</f>
        <v>2.8470399999999998</v>
      </c>
      <c r="L1135" s="9" t="s">
        <v>21</v>
      </c>
      <c r="M1135" s="13">
        <f>ROUND(J1135-J1135*20/100,1)</f>
        <v>2</v>
      </c>
      <c r="N1135" s="6">
        <v>2023</v>
      </c>
    </row>
    <row r="1136" spans="1:14" ht="19.95" customHeight="1">
      <c r="A1136" s="8" t="s">
        <v>85</v>
      </c>
      <c r="B1136" s="8" t="s">
        <v>42</v>
      </c>
      <c r="C1136" s="8" t="s">
        <v>61</v>
      </c>
      <c r="D1136" s="8" t="s">
        <v>16</v>
      </c>
      <c r="E1136" s="8" t="s">
        <v>73</v>
      </c>
      <c r="F1136" s="9"/>
      <c r="G1136" s="8" t="s">
        <v>19</v>
      </c>
      <c r="H1136" s="8" t="s">
        <v>87</v>
      </c>
      <c r="I1136" s="14">
        <v>5.7549999999999999</v>
      </c>
      <c r="J1136" s="11">
        <v>2.5</v>
      </c>
      <c r="K1136" s="12">
        <f>J1136*I1136</f>
        <v>14.387499999999999</v>
      </c>
      <c r="L1136" s="9" t="s">
        <v>21</v>
      </c>
      <c r="M1136" s="13">
        <f>ROUND(J1136-J1136*20/100,1)</f>
        <v>2</v>
      </c>
      <c r="N1136" s="6">
        <v>2023</v>
      </c>
    </row>
    <row r="1137" spans="1:14" ht="19.95" customHeight="1">
      <c r="A1137" s="8" t="s">
        <v>85</v>
      </c>
      <c r="B1137" s="8" t="s">
        <v>42</v>
      </c>
      <c r="C1137" s="8" t="s">
        <v>43</v>
      </c>
      <c r="D1137" s="8" t="s">
        <v>16</v>
      </c>
      <c r="E1137" s="8" t="s">
        <v>73</v>
      </c>
      <c r="F1137" s="9"/>
      <c r="G1137" s="8" t="s">
        <v>19</v>
      </c>
      <c r="H1137" s="8" t="s">
        <v>87</v>
      </c>
      <c r="I1137" s="14">
        <v>0.41495098039215683</v>
      </c>
      <c r="J1137" s="11">
        <v>0.7</v>
      </c>
      <c r="K1137" s="12">
        <f>J1137*I1137</f>
        <v>0.29046568627450975</v>
      </c>
      <c r="L1137" s="9" t="s">
        <v>21</v>
      </c>
      <c r="M1137" s="13">
        <f>ROUND(J1137-J1137*20/100,1)</f>
        <v>0.6</v>
      </c>
      <c r="N1137" s="6">
        <v>2023</v>
      </c>
    </row>
    <row r="1138" spans="1:14" ht="19.95" customHeight="1">
      <c r="A1138" s="20" t="s">
        <v>85</v>
      </c>
      <c r="B1138" s="20" t="s">
        <v>14</v>
      </c>
      <c r="C1138" s="20" t="s">
        <v>56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3.7137500000000001</v>
      </c>
      <c r="J1138" s="23">
        <v>3.51</v>
      </c>
      <c r="K1138" s="12">
        <f>J1138*I1138</f>
        <v>13.0352625</v>
      </c>
      <c r="L1138" s="21" t="s">
        <v>21</v>
      </c>
      <c r="M1138" s="23">
        <f>ROUND(J1138-J1138*20/100,1)</f>
        <v>2.8</v>
      </c>
      <c r="N1138" s="6">
        <v>2024</v>
      </c>
    </row>
    <row r="1139" spans="1:14" ht="19.95" customHeight="1">
      <c r="A1139" s="20" t="s">
        <v>85</v>
      </c>
      <c r="B1139" s="20" t="s">
        <v>42</v>
      </c>
      <c r="C1139" s="20" t="s">
        <v>61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5.5806666666666667</v>
      </c>
      <c r="J1139" s="23">
        <v>2</v>
      </c>
      <c r="K1139" s="12">
        <f>J1139*I1139</f>
        <v>11.161333333333333</v>
      </c>
      <c r="L1139" s="21" t="s">
        <v>21</v>
      </c>
      <c r="M1139" s="23">
        <f>ROUND(J1139-J1139*20/100,1)</f>
        <v>1.6</v>
      </c>
      <c r="N1139" s="6">
        <v>2024</v>
      </c>
    </row>
    <row r="1140" spans="1:14" ht="19.95" customHeight="1">
      <c r="A1140" s="20" t="s">
        <v>85</v>
      </c>
      <c r="B1140" s="20" t="s">
        <v>48</v>
      </c>
      <c r="C1140" s="20" t="s">
        <v>88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1.05</v>
      </c>
      <c r="J1140" s="23">
        <v>1.4</v>
      </c>
      <c r="K1140" s="12">
        <f>J1140*I1140</f>
        <v>1.47</v>
      </c>
      <c r="L1140" s="21" t="s">
        <v>21</v>
      </c>
      <c r="M1140" s="23">
        <f>ROUND(J1140-J1140*20/100,1)</f>
        <v>1.1000000000000001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0.14391556291390728</v>
      </c>
      <c r="J1141" s="23">
        <v>1.26</v>
      </c>
      <c r="K1141" s="12">
        <f>J1141*I1141</f>
        <v>0.18133360927152317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48</v>
      </c>
      <c r="C1142" s="20" t="s">
        <v>49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6.4705882352941169E-2</v>
      </c>
      <c r="J1142" s="23">
        <v>3.3</v>
      </c>
      <c r="K1142" s="12">
        <f>J1142*I1142</f>
        <v>0.21352941176470586</v>
      </c>
      <c r="L1142" s="21" t="s">
        <v>21</v>
      </c>
      <c r="M1142" s="23">
        <f>ROUND(J1142-J1142*20/100,1)</f>
        <v>2.6</v>
      </c>
      <c r="N1142" s="6">
        <v>2024</v>
      </c>
    </row>
    <row r="1143" spans="1:14" ht="19.95" customHeight="1">
      <c r="A1143" s="20" t="s">
        <v>85</v>
      </c>
      <c r="B1143" s="20" t="s">
        <v>14</v>
      </c>
      <c r="C1143" s="20" t="s">
        <v>75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1.4714285714285714E-2</v>
      </c>
      <c r="J1143" s="23">
        <v>6.46</v>
      </c>
      <c r="K1143" s="12">
        <f>J1143*I1143</f>
        <v>9.5054285714285716E-2</v>
      </c>
      <c r="L1143" s="21" t="s">
        <v>21</v>
      </c>
      <c r="M1143" s="23">
        <f>ROUND(J1143-J1143*20/100,1)</f>
        <v>5.2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15</v>
      </c>
      <c r="D1144" s="20" t="s">
        <v>16</v>
      </c>
      <c r="E1144" s="20" t="s">
        <v>73</v>
      </c>
      <c r="F1144" s="21"/>
      <c r="G1144" s="20" t="s">
        <v>19</v>
      </c>
      <c r="H1144" s="20" t="s">
        <v>87</v>
      </c>
      <c r="I1144" s="24">
        <v>3.4750000000000003E-2</v>
      </c>
      <c r="J1144" s="23">
        <v>3.02</v>
      </c>
      <c r="K1144" s="12">
        <f>J1144*I1144</f>
        <v>0.10494500000000001</v>
      </c>
      <c r="L1144" s="21" t="s">
        <v>21</v>
      </c>
      <c r="M1144" s="23">
        <f>ROUND(J1144-J1144*20/100,1)</f>
        <v>2.4</v>
      </c>
      <c r="N1144" s="6">
        <v>2024</v>
      </c>
    </row>
    <row r="1145" spans="1:14" ht="19.95" customHeight="1">
      <c r="A1145" s="20" t="s">
        <v>85</v>
      </c>
      <c r="B1145" s="20" t="s">
        <v>14</v>
      </c>
      <c r="C1145" s="20" t="s">
        <v>45</v>
      </c>
      <c r="D1145" s="20" t="s">
        <v>16</v>
      </c>
      <c r="E1145" s="20" t="s">
        <v>73</v>
      </c>
      <c r="F1145" s="21"/>
      <c r="G1145" s="20" t="s">
        <v>19</v>
      </c>
      <c r="H1145" s="20" t="s">
        <v>87</v>
      </c>
      <c r="I1145" s="24">
        <v>0.10166666666666667</v>
      </c>
      <c r="J1145" s="23">
        <v>1</v>
      </c>
      <c r="K1145" s="12">
        <f>J1145*I1145</f>
        <v>0.10166666666666667</v>
      </c>
      <c r="L1145" s="21" t="s">
        <v>21</v>
      </c>
      <c r="M1145" s="23">
        <f>ROUND(J1145-J1145*20/100,1)</f>
        <v>0.8</v>
      </c>
      <c r="N1145" s="6">
        <v>2024</v>
      </c>
    </row>
    <row r="1146" spans="1:14" ht="19.95" customHeight="1">
      <c r="A1146" s="20" t="s">
        <v>85</v>
      </c>
      <c r="B1146" s="20" t="s">
        <v>33</v>
      </c>
      <c r="C1146" s="20" t="s">
        <v>44</v>
      </c>
      <c r="D1146" s="20" t="s">
        <v>16</v>
      </c>
      <c r="E1146" s="20" t="s">
        <v>73</v>
      </c>
      <c r="F1146" s="21"/>
      <c r="G1146" s="20" t="s">
        <v>19</v>
      </c>
      <c r="H1146" s="20" t="s">
        <v>87</v>
      </c>
      <c r="I1146" s="24">
        <v>0.12819999999999998</v>
      </c>
      <c r="J1146" s="23">
        <v>1.26</v>
      </c>
      <c r="K1146" s="12">
        <f>J1146*I1146</f>
        <v>0.16153199999999998</v>
      </c>
      <c r="L1146" s="21" t="s">
        <v>21</v>
      </c>
      <c r="M1146" s="23">
        <f>ROUND(J1146-J1146*20/100,1)</f>
        <v>1</v>
      </c>
      <c r="N1146" s="6">
        <v>2024</v>
      </c>
    </row>
    <row r="1147" spans="1:14" ht="19.95" customHeight="1">
      <c r="A1147" s="20" t="s">
        <v>85</v>
      </c>
      <c r="B1147" s="20" t="s">
        <v>30</v>
      </c>
      <c r="C1147" s="20" t="s">
        <v>41</v>
      </c>
      <c r="D1147" s="20" t="s">
        <v>16</v>
      </c>
      <c r="E1147" s="20" t="s">
        <v>73</v>
      </c>
      <c r="F1147" s="21"/>
      <c r="G1147" s="20" t="s">
        <v>19</v>
      </c>
      <c r="H1147" s="20" t="s">
        <v>87</v>
      </c>
      <c r="I1147" s="24">
        <v>0.96500000000000008</v>
      </c>
      <c r="J1147" s="23">
        <v>2.2000000000000002</v>
      </c>
      <c r="K1147" s="12">
        <f>J1147*I1147</f>
        <v>2.1230000000000002</v>
      </c>
      <c r="L1147" s="21" t="s">
        <v>21</v>
      </c>
      <c r="M1147" s="23">
        <f>ROUND(J1147-J1147*20/100,1)</f>
        <v>1.8</v>
      </c>
      <c r="N1147" s="6">
        <v>2024</v>
      </c>
    </row>
    <row r="1148" spans="1:14" ht="19.95" customHeight="1">
      <c r="A1148" s="20" t="s">
        <v>85</v>
      </c>
      <c r="B1148" s="20" t="s">
        <v>30</v>
      </c>
      <c r="C1148" s="20" t="s">
        <v>69</v>
      </c>
      <c r="D1148" s="20" t="s">
        <v>16</v>
      </c>
      <c r="E1148" s="20" t="s">
        <v>73</v>
      </c>
      <c r="F1148" s="21"/>
      <c r="G1148" s="20" t="s">
        <v>19</v>
      </c>
      <c r="H1148" s="20" t="s">
        <v>87</v>
      </c>
      <c r="I1148" s="24">
        <v>0.2951923076923077</v>
      </c>
      <c r="J1148" s="23">
        <v>1.4</v>
      </c>
      <c r="K1148" s="12">
        <f>J1148*I1148</f>
        <v>0.41326923076923078</v>
      </c>
      <c r="L1148" s="21" t="s">
        <v>21</v>
      </c>
      <c r="M1148" s="23">
        <f>ROUND(J1148-J1148*20/100,1)</f>
        <v>1.1000000000000001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38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1.0777777777777777</v>
      </c>
      <c r="J1149" s="23">
        <v>0.63</v>
      </c>
      <c r="K1149" s="12">
        <f>J1149*I1149</f>
        <v>0.67899999999999994</v>
      </c>
      <c r="L1149" s="21" t="s">
        <v>21</v>
      </c>
      <c r="M1149" s="23">
        <f>ROUND(J1149-J1149*20/100,1)</f>
        <v>0.5</v>
      </c>
      <c r="N1149" s="6">
        <v>2024</v>
      </c>
    </row>
    <row r="1150" spans="1:14" ht="19.95" customHeight="1">
      <c r="A1150" s="20" t="s">
        <v>85</v>
      </c>
      <c r="B1150" s="20" t="s">
        <v>30</v>
      </c>
      <c r="C1150" s="20" t="s">
        <v>63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4.72</v>
      </c>
      <c r="J1150" s="23">
        <v>1.76</v>
      </c>
      <c r="K1150" s="12">
        <f>J1150*I1150</f>
        <v>8.3071999999999999</v>
      </c>
      <c r="L1150" s="21" t="s">
        <v>21</v>
      </c>
      <c r="M1150" s="23">
        <f>ROUND(J1150-J1150*20/100,1)</f>
        <v>1.4</v>
      </c>
      <c r="N1150" s="6">
        <v>2024</v>
      </c>
    </row>
    <row r="1151" spans="1:14" ht="19.95" customHeight="1">
      <c r="A1151" s="20" t="s">
        <v>85</v>
      </c>
      <c r="B1151" s="20" t="s">
        <v>14</v>
      </c>
      <c r="C1151" s="20" t="s">
        <v>46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6.0980392156862746E-2</v>
      </c>
      <c r="J1151" s="23">
        <v>1.79</v>
      </c>
      <c r="K1151" s="12">
        <f>J1151*I1151</f>
        <v>0.10915490196078431</v>
      </c>
      <c r="L1151" s="21" t="s">
        <v>21</v>
      </c>
      <c r="M1151" s="23">
        <f>ROUND(J1151-J1151*20/100,1)</f>
        <v>1.4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44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0.16855263157894737</v>
      </c>
      <c r="J1152" s="23">
        <v>1.1000000000000001</v>
      </c>
      <c r="K1152" s="12">
        <f>J1152*I1152</f>
        <v>0.18540789473684213</v>
      </c>
      <c r="L1152" s="21" t="s">
        <v>21</v>
      </c>
      <c r="M1152" s="23">
        <f>ROUND(J1152-J1152*20/100,1)</f>
        <v>0.9</v>
      </c>
      <c r="N1152" s="6">
        <v>2024</v>
      </c>
    </row>
    <row r="1153" spans="1:14" ht="19.95" customHeight="1">
      <c r="A1153" s="20" t="s">
        <v>85</v>
      </c>
      <c r="B1153" s="20" t="s">
        <v>14</v>
      </c>
      <c r="C1153" s="20" t="s">
        <v>15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3.4583333333333334E-2</v>
      </c>
      <c r="J1153" s="23">
        <v>2.95</v>
      </c>
      <c r="K1153" s="12">
        <f>J1153*I1153</f>
        <v>0.10202083333333334</v>
      </c>
      <c r="L1153" s="21" t="s">
        <v>21</v>
      </c>
      <c r="M1153" s="23">
        <f>ROUND(J1153-J1153*20/100,1)</f>
        <v>2.4</v>
      </c>
      <c r="N1153" s="6">
        <v>2024</v>
      </c>
    </row>
    <row r="1154" spans="1:14" ht="19.95" customHeight="1">
      <c r="A1154" s="20" t="s">
        <v>85</v>
      </c>
      <c r="B1154" s="20" t="s">
        <v>14</v>
      </c>
      <c r="C1154" s="20" t="s">
        <v>46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6.5777777777777782E-2</v>
      </c>
      <c r="J1154" s="23">
        <v>2.0299999999999998</v>
      </c>
      <c r="K1154" s="12">
        <f>J1154*I1154</f>
        <v>0.13352888888888889</v>
      </c>
      <c r="L1154" s="21" t="s">
        <v>21</v>
      </c>
      <c r="M1154" s="23">
        <f>ROUND(J1154-J1154*20/100,1)</f>
        <v>1.6</v>
      </c>
      <c r="N1154" s="6">
        <v>2024</v>
      </c>
    </row>
    <row r="1155" spans="1:14" ht="19.95" customHeight="1">
      <c r="A1155" s="20" t="s">
        <v>85</v>
      </c>
      <c r="B1155" s="20" t="s">
        <v>14</v>
      </c>
      <c r="C1155" s="20" t="s">
        <v>45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0.11114444444444445</v>
      </c>
      <c r="J1155" s="23">
        <v>1.05</v>
      </c>
      <c r="K1155" s="12">
        <f>J1155*I1155</f>
        <v>0.11670166666666668</v>
      </c>
      <c r="L1155" s="21" t="s">
        <v>21</v>
      </c>
      <c r="M1155" s="23">
        <f>ROUND(J1155-J1155*20/100,1)</f>
        <v>0.8</v>
      </c>
      <c r="N1155" s="6">
        <v>2024</v>
      </c>
    </row>
    <row r="1156" spans="1:14" ht="19.95" customHeight="1">
      <c r="A1156" s="20" t="s">
        <v>85</v>
      </c>
      <c r="B1156" s="20" t="s">
        <v>40</v>
      </c>
      <c r="C1156" s="20" t="s">
        <v>58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0.29749999999999999</v>
      </c>
      <c r="J1156" s="23">
        <v>1.1200000000000001</v>
      </c>
      <c r="K1156" s="12">
        <f>J1156*I1156</f>
        <v>0.3332</v>
      </c>
      <c r="L1156" s="21" t="s">
        <v>21</v>
      </c>
      <c r="M1156" s="23">
        <f>ROUND(J1156-J1156*20/100,1)</f>
        <v>0.9</v>
      </c>
      <c r="N1156" s="6">
        <v>2024</v>
      </c>
    </row>
    <row r="1157" spans="1:14" ht="19.95" customHeight="1">
      <c r="A1157" s="20" t="s">
        <v>85</v>
      </c>
      <c r="B1157" s="20" t="s">
        <v>42</v>
      </c>
      <c r="C1157" s="20" t="s">
        <v>72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0.32922222222222225</v>
      </c>
      <c r="J1157" s="23">
        <v>0.82</v>
      </c>
      <c r="K1157" s="12">
        <f>J1157*I1157</f>
        <v>0.26996222222222221</v>
      </c>
      <c r="L1157" s="21" t="s">
        <v>21</v>
      </c>
      <c r="M1157" s="23">
        <f>ROUND(J1157-J1157*20/100,1)</f>
        <v>0.7</v>
      </c>
      <c r="N1157" s="6">
        <v>2024</v>
      </c>
    </row>
    <row r="1158" spans="1:14" ht="19.95" customHeight="1">
      <c r="A1158" s="20" t="s">
        <v>85</v>
      </c>
      <c r="B1158" s="20" t="s">
        <v>42</v>
      </c>
      <c r="C1158" s="20" t="s">
        <v>43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0.42316666666666669</v>
      </c>
      <c r="J1158" s="23">
        <v>0.7</v>
      </c>
      <c r="K1158" s="12">
        <f>J1158*I1158</f>
        <v>0.29621666666666668</v>
      </c>
      <c r="L1158" s="21" t="s">
        <v>21</v>
      </c>
      <c r="M1158" s="23">
        <f>ROUND(J1158-J1158*20/100,1)</f>
        <v>0.6</v>
      </c>
      <c r="N1158" s="6">
        <v>2024</v>
      </c>
    </row>
    <row r="1159" spans="1:14" ht="19.95" customHeight="1">
      <c r="A1159" s="20" t="s">
        <v>85</v>
      </c>
      <c r="B1159" s="20" t="s">
        <v>33</v>
      </c>
      <c r="C1159" s="20" t="s">
        <v>69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0.19914166666666666</v>
      </c>
      <c r="J1159" s="23">
        <v>0.98</v>
      </c>
      <c r="K1159" s="12">
        <f>J1159*I1159</f>
        <v>0.19515883333333334</v>
      </c>
      <c r="L1159" s="21" t="s">
        <v>21</v>
      </c>
      <c r="M1159" s="23">
        <f>ROUND(J1159-J1159*20/100,1)</f>
        <v>0.8</v>
      </c>
      <c r="N1159" s="6">
        <v>2024</v>
      </c>
    </row>
    <row r="1160" spans="1:14" ht="19.95" customHeight="1">
      <c r="A1160" s="20" t="s">
        <v>85</v>
      </c>
      <c r="B1160" s="20" t="s">
        <v>33</v>
      </c>
      <c r="C1160" s="20" t="s">
        <v>43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0.36661111111111111</v>
      </c>
      <c r="J1160" s="23">
        <v>0.81</v>
      </c>
      <c r="K1160" s="12">
        <f>J1160*I1160</f>
        <v>0.29695500000000002</v>
      </c>
      <c r="L1160" s="21" t="s">
        <v>21</v>
      </c>
      <c r="M1160" s="23">
        <f>ROUND(J1160-J1160*20/100,1)</f>
        <v>0.6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15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3.5499999999999997E-2</v>
      </c>
      <c r="J1161" s="23">
        <v>2.95</v>
      </c>
      <c r="K1161" s="12">
        <f>J1161*I1161</f>
        <v>0.104725</v>
      </c>
      <c r="L1161" s="21" t="s">
        <v>21</v>
      </c>
      <c r="M1161" s="23">
        <f>ROUND(J1161-J1161*20/100,1)</f>
        <v>2.4</v>
      </c>
      <c r="N1161" s="6">
        <v>2024</v>
      </c>
    </row>
    <row r="1162" spans="1:14" ht="19.95" customHeight="1">
      <c r="A1162" s="20" t="s">
        <v>85</v>
      </c>
      <c r="B1162" s="20" t="s">
        <v>48</v>
      </c>
      <c r="C1162" s="20" t="s">
        <v>49</v>
      </c>
      <c r="D1162" s="20" t="s">
        <v>16</v>
      </c>
      <c r="E1162" s="20" t="s">
        <v>73</v>
      </c>
      <c r="F1162" s="21"/>
      <c r="G1162" s="20" t="s">
        <v>19</v>
      </c>
      <c r="H1162" s="21" t="s">
        <v>87</v>
      </c>
      <c r="I1162" s="25">
        <v>8.3168316831683173E-2</v>
      </c>
      <c r="J1162" s="23">
        <v>3.16</v>
      </c>
      <c r="K1162" s="12">
        <f>J1162*I1162</f>
        <v>0.26281188118811882</v>
      </c>
      <c r="L1162" s="21" t="s">
        <v>21</v>
      </c>
      <c r="M1162" s="23">
        <f>ROUND(J1162-J1162*20/100,1)</f>
        <v>2.5</v>
      </c>
      <c r="N1162" s="6">
        <v>2024</v>
      </c>
    </row>
    <row r="1163" spans="1:14" ht="19.95" customHeight="1">
      <c r="A1163" s="20" t="s">
        <v>85</v>
      </c>
      <c r="B1163" s="20" t="s">
        <v>14</v>
      </c>
      <c r="C1163" s="20" t="s">
        <v>38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1.1929455445544555</v>
      </c>
      <c r="J1163" s="23">
        <v>1.08</v>
      </c>
      <c r="K1163" s="12">
        <f>J1163*I1163</f>
        <v>1.2883811881188121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48</v>
      </c>
      <c r="C1164" s="20" t="s">
        <v>49</v>
      </c>
      <c r="D1164" s="20" t="s">
        <v>16</v>
      </c>
      <c r="E1164" s="20" t="s">
        <v>73</v>
      </c>
      <c r="F1164" s="21"/>
      <c r="G1164" s="20" t="s">
        <v>19</v>
      </c>
      <c r="H1164" s="21" t="s">
        <v>87</v>
      </c>
      <c r="I1164" s="25">
        <v>8.1472039473684199E-2</v>
      </c>
      <c r="J1164" s="23">
        <v>3.34</v>
      </c>
      <c r="K1164" s="12">
        <f>J1164*I1164</f>
        <v>0.27211661184210523</v>
      </c>
      <c r="L1164" s="21" t="s">
        <v>21</v>
      </c>
      <c r="M1164" s="23">
        <f>ROUND(J1164-J1164*20/100,1)</f>
        <v>2.7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25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2.4536303630363037</v>
      </c>
      <c r="J1165" s="23">
        <v>1.26</v>
      </c>
      <c r="K1165" s="12">
        <f>J1165*I1165</f>
        <v>3.0915742574257425</v>
      </c>
      <c r="L1165" s="21" t="s">
        <v>21</v>
      </c>
      <c r="M1165" s="23">
        <f>ROUND(J1165-J1165*20/100,1)</f>
        <v>1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46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6.764069264069264E-2</v>
      </c>
      <c r="J1166" s="23">
        <v>2</v>
      </c>
      <c r="K1166" s="12">
        <f>J1166*I1166</f>
        <v>0.13528138528138528</v>
      </c>
      <c r="L1166" s="21" t="s">
        <v>21</v>
      </c>
      <c r="M1166" s="23">
        <f>ROUND(J1166-J1166*20/100,1)</f>
        <v>1.6</v>
      </c>
      <c r="N1166" s="6">
        <v>2024</v>
      </c>
    </row>
    <row r="1167" spans="1:14" ht="19.95" customHeight="1">
      <c r="A1167" s="20" t="s">
        <v>85</v>
      </c>
      <c r="B1167" s="20" t="s">
        <v>42</v>
      </c>
      <c r="C1167" s="20" t="s">
        <v>68</v>
      </c>
      <c r="D1167" s="20" t="s">
        <v>79</v>
      </c>
      <c r="E1167" s="20" t="s">
        <v>73</v>
      </c>
      <c r="F1167" s="21"/>
      <c r="G1167" s="20" t="s">
        <v>19</v>
      </c>
      <c r="H1167" s="21" t="s">
        <v>87</v>
      </c>
      <c r="I1167" s="25">
        <v>4.3976666666666668</v>
      </c>
      <c r="J1167" s="23">
        <v>1.21</v>
      </c>
      <c r="K1167" s="12">
        <f>J1167*I1167</f>
        <v>5.3211766666666671</v>
      </c>
      <c r="L1167" s="21" t="s">
        <v>21</v>
      </c>
      <c r="M1167" s="23">
        <f>ROUND(J1167-J1167*20/100,1)</f>
        <v>1</v>
      </c>
      <c r="N1167" s="6">
        <v>2024</v>
      </c>
    </row>
    <row r="1168" spans="1:14" ht="19.95" customHeight="1">
      <c r="A1168" s="20" t="s">
        <v>85</v>
      </c>
      <c r="B1168" s="20" t="s">
        <v>42</v>
      </c>
      <c r="C1168" s="20" t="s">
        <v>44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0.16987577639751553</v>
      </c>
      <c r="J1168" s="23">
        <v>1.18</v>
      </c>
      <c r="K1168" s="12">
        <f>J1168*I1168</f>
        <v>0.20045341614906831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79</v>
      </c>
      <c r="E1169" s="20" t="s">
        <v>73</v>
      </c>
      <c r="F1169" s="21"/>
      <c r="G1169" s="20" t="s">
        <v>19</v>
      </c>
      <c r="H1169" s="21" t="s">
        <v>87</v>
      </c>
      <c r="I1169" s="25">
        <v>8.4143034825870657</v>
      </c>
      <c r="J1169" s="23">
        <v>1.4</v>
      </c>
      <c r="K1169" s="12">
        <f>J1169*I1169</f>
        <v>11.780024875621891</v>
      </c>
      <c r="L1169" s="21" t="s">
        <v>21</v>
      </c>
      <c r="M1169" s="23">
        <f>ROUND(J1169-J1169*20/100,1)</f>
        <v>1.1000000000000001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58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0.24424000000000001</v>
      </c>
      <c r="J1170" s="23">
        <v>0.72</v>
      </c>
      <c r="K1170" s="12">
        <f>J1170*I1170</f>
        <v>0.1758528</v>
      </c>
      <c r="L1170" s="21" t="s">
        <v>21</v>
      </c>
      <c r="M1170" s="23">
        <f>ROUND(J1170-J1170*20/100,1)</f>
        <v>0.6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89</v>
      </c>
      <c r="I1171" s="25">
        <v>0.10761224489795918</v>
      </c>
      <c r="J1171" s="23">
        <v>1.1000000000000001</v>
      </c>
      <c r="K1171" s="12">
        <f>J1171*I1171</f>
        <v>0.1183734693877551</v>
      </c>
      <c r="L1171" s="21" t="s">
        <v>21</v>
      </c>
      <c r="M1171" s="23">
        <f>ROUND(J1171-J1171*20/100,1)</f>
        <v>0.9</v>
      </c>
      <c r="N1171" s="6">
        <v>2024</v>
      </c>
    </row>
    <row r="1172" spans="1:14" ht="19.95" customHeight="1">
      <c r="A1172" s="20" t="s">
        <v>85</v>
      </c>
      <c r="B1172" s="20" t="s">
        <v>24</v>
      </c>
      <c r="C1172" s="20" t="s">
        <v>58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0.22866666666666666</v>
      </c>
      <c r="J1172" s="23">
        <v>1.38</v>
      </c>
      <c r="K1172" s="12">
        <f>J1172*I1172</f>
        <v>0.31555999999999995</v>
      </c>
      <c r="L1172" s="21" t="s">
        <v>21</v>
      </c>
      <c r="M1172" s="23">
        <f>ROUND(J1172-J1172*20/100,1)</f>
        <v>1.1000000000000001</v>
      </c>
      <c r="N1172" s="6">
        <v>2024</v>
      </c>
    </row>
    <row r="1173" spans="1:14" ht="19.95" customHeight="1">
      <c r="A1173" s="20" t="s">
        <v>85</v>
      </c>
      <c r="B1173" s="20" t="s">
        <v>24</v>
      </c>
      <c r="C1173" s="20" t="s">
        <v>36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0.41315181518151817</v>
      </c>
      <c r="J1173" s="23">
        <v>1.1499999999999999</v>
      </c>
      <c r="K1173" s="12">
        <f>J1173*I1173</f>
        <v>0.47512458745874586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117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9.1146666666666665</v>
      </c>
      <c r="J1174" s="23">
        <v>1.5</v>
      </c>
      <c r="K1174" s="12">
        <f>J1174*I1174</f>
        <v>13.672000000000001</v>
      </c>
      <c r="L1174" s="21" t="s">
        <v>21</v>
      </c>
      <c r="M1174" s="23">
        <f>ROUND(J1174-J1174*20/100,1)</f>
        <v>1.2</v>
      </c>
      <c r="N1174" s="6">
        <v>2024</v>
      </c>
    </row>
    <row r="1175" spans="1:14" ht="19.95" customHeight="1">
      <c r="A1175" s="20" t="s">
        <v>85</v>
      </c>
      <c r="B1175" s="20" t="s">
        <v>14</v>
      </c>
      <c r="C1175" s="20" t="s">
        <v>36</v>
      </c>
      <c r="D1175" s="20" t="s">
        <v>16</v>
      </c>
      <c r="E1175" s="20" t="s">
        <v>73</v>
      </c>
      <c r="F1175" s="21"/>
      <c r="G1175" s="20" t="s">
        <v>19</v>
      </c>
      <c r="H1175" s="21" t="s">
        <v>92</v>
      </c>
      <c r="I1175" s="25">
        <v>0.47980132450331126</v>
      </c>
      <c r="J1175" s="23">
        <v>0.5</v>
      </c>
      <c r="K1175" s="12">
        <f>J1175*I1175</f>
        <v>0.23990066225165563</v>
      </c>
      <c r="L1175" s="21" t="s">
        <v>21</v>
      </c>
      <c r="M1175" s="23">
        <f>ROUND(J1175-J1175*20/100,1)</f>
        <v>0.4</v>
      </c>
      <c r="N1175" s="6">
        <v>2024</v>
      </c>
    </row>
    <row r="1176" spans="1:14" ht="19.95" customHeight="1">
      <c r="A1176" s="20" t="s">
        <v>85</v>
      </c>
      <c r="B1176" s="20" t="s">
        <v>14</v>
      </c>
      <c r="C1176" s="20" t="s">
        <v>45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0.1134375</v>
      </c>
      <c r="J1176" s="23">
        <v>0.95</v>
      </c>
      <c r="K1176" s="12">
        <f>J1176*I1176</f>
        <v>0.10776562499999999</v>
      </c>
      <c r="L1176" s="21" t="s">
        <v>21</v>
      </c>
      <c r="M1176" s="23">
        <f>ROUND(J1176-J1176*20/100,1)</f>
        <v>0.8</v>
      </c>
      <c r="N1176" s="6">
        <v>2024</v>
      </c>
    </row>
    <row r="1177" spans="1:14" ht="19.95" customHeight="1">
      <c r="A1177" s="20" t="s">
        <v>85</v>
      </c>
      <c r="B1177" s="20" t="s">
        <v>42</v>
      </c>
      <c r="C1177" s="20" t="s">
        <v>44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0.15481249999999999</v>
      </c>
      <c r="J1177" s="23">
        <v>1.1000000000000001</v>
      </c>
      <c r="K1177" s="12">
        <f>J1177*I1177</f>
        <v>0.17029374999999999</v>
      </c>
      <c r="L1177" s="21" t="s">
        <v>21</v>
      </c>
      <c r="M1177" s="23">
        <f>ROUND(J1177-J1177*20/100,1)</f>
        <v>0.9</v>
      </c>
      <c r="N1177" s="6">
        <v>2024</v>
      </c>
    </row>
    <row r="1178" spans="1:14" ht="19.95" customHeight="1">
      <c r="A1178" s="20" t="s">
        <v>85</v>
      </c>
      <c r="B1178" s="20" t="s">
        <v>33</v>
      </c>
      <c r="C1178" s="20" t="s">
        <v>44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0.154</v>
      </c>
      <c r="J1178" s="23">
        <v>1.1000000000000001</v>
      </c>
      <c r="K1178" s="12">
        <f>J1178*I1178</f>
        <v>0.16940000000000002</v>
      </c>
      <c r="L1178" s="21" t="s">
        <v>21</v>
      </c>
      <c r="M1178" s="23">
        <f>ROUND(J1178-J1178*20/100,1)</f>
        <v>0.9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69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0.2223</v>
      </c>
      <c r="J1179" s="23">
        <v>1.1000000000000001</v>
      </c>
      <c r="K1179" s="12">
        <f>J1179*I1179</f>
        <v>0.24453000000000003</v>
      </c>
      <c r="L1179" s="21" t="s">
        <v>21</v>
      </c>
      <c r="M1179" s="23">
        <f>ROUND(J1179-J1179*20/100,1)</f>
        <v>0.9</v>
      </c>
      <c r="N1179" s="6">
        <v>2024</v>
      </c>
    </row>
    <row r="1180" spans="1:14" ht="19.95" customHeight="1">
      <c r="A1180" s="20" t="s">
        <v>85</v>
      </c>
      <c r="B1180" s="20" t="s">
        <v>30</v>
      </c>
      <c r="C1180" s="20" t="s">
        <v>41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1.0009999999999999</v>
      </c>
      <c r="J1180" s="23">
        <v>1.26</v>
      </c>
      <c r="K1180" s="12">
        <f>J1180*I1180</f>
        <v>1.2612599999999998</v>
      </c>
      <c r="L1180" s="21" t="s">
        <v>21</v>
      </c>
      <c r="M1180" s="23">
        <f>ROUND(J1180-J1180*20/100,1)</f>
        <v>1</v>
      </c>
      <c r="N1180" s="6">
        <v>2024</v>
      </c>
    </row>
    <row r="1181" spans="1:14" ht="19.95" customHeight="1">
      <c r="A1181" s="20" t="s">
        <v>85</v>
      </c>
      <c r="B1181" s="20" t="s">
        <v>30</v>
      </c>
      <c r="C1181" s="20" t="s">
        <v>31</v>
      </c>
      <c r="D1181" s="20" t="s">
        <v>16</v>
      </c>
      <c r="E1181" s="20" t="s">
        <v>73</v>
      </c>
      <c r="F1181" s="21"/>
      <c r="G1181" s="20" t="s">
        <v>19</v>
      </c>
      <c r="H1181" s="21" t="s">
        <v>87</v>
      </c>
      <c r="I1181" s="25">
        <v>1.3666666666666667</v>
      </c>
      <c r="J1181" s="23">
        <v>1.4</v>
      </c>
      <c r="K1181" s="12">
        <f>J1181*I1181</f>
        <v>1.9133333333333333</v>
      </c>
      <c r="L1181" s="21" t="s">
        <v>21</v>
      </c>
      <c r="M1181" s="23">
        <f>ROUND(J1181-J1181*20/100,1)</f>
        <v>1.1000000000000001</v>
      </c>
      <c r="N1181" s="6">
        <v>2024</v>
      </c>
    </row>
    <row r="1182" spans="1:14" ht="19.95" customHeight="1">
      <c r="A1182" s="20" t="s">
        <v>85</v>
      </c>
      <c r="B1182" s="20" t="s">
        <v>14</v>
      </c>
      <c r="C1182" s="20" t="s">
        <v>36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0.45533333333333331</v>
      </c>
      <c r="J1182" s="23">
        <v>0.8</v>
      </c>
      <c r="K1182" s="12">
        <f>J1182*I1182</f>
        <v>0.36426666666666668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61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5.6639204545454547</v>
      </c>
      <c r="J1183" s="23">
        <v>1.35</v>
      </c>
      <c r="K1183" s="12">
        <f>J1183*I1183</f>
        <v>7.6462926136363647</v>
      </c>
      <c r="L1183" s="21" t="s">
        <v>21</v>
      </c>
      <c r="M1183" s="23">
        <f>ROUND(J1183-J1183*20/100,1)</f>
        <v>1.1000000000000001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0.40863095238095237</v>
      </c>
      <c r="J1184" s="23">
        <v>0.7</v>
      </c>
      <c r="K1184" s="12">
        <f>J1184*I1184</f>
        <v>0.28604166666666664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42</v>
      </c>
      <c r="C1185" s="20" t="s">
        <v>43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0.43600000000000005</v>
      </c>
      <c r="J1185" s="23">
        <v>0.7</v>
      </c>
      <c r="K1185" s="12">
        <f>J1185*I1185</f>
        <v>0.30520000000000003</v>
      </c>
      <c r="L1185" s="21" t="s">
        <v>21</v>
      </c>
      <c r="M1185" s="23">
        <f>ROUND(J1185-J1185*20/100,1)</f>
        <v>0.6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43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0.41586666666666666</v>
      </c>
      <c r="J1186" s="23">
        <v>0.7</v>
      </c>
      <c r="K1186" s="12">
        <f>J1186*I1186</f>
        <v>0.29110666666666662</v>
      </c>
      <c r="L1186" s="21" t="s">
        <v>21</v>
      </c>
      <c r="M1186" s="23">
        <f>ROUND(J1186-J1186*20/100,1)</f>
        <v>0.6</v>
      </c>
      <c r="N1186" s="6">
        <v>2024</v>
      </c>
    </row>
    <row r="1187" spans="1:14" ht="19.95" customHeight="1">
      <c r="A1187" s="20" t="s">
        <v>85</v>
      </c>
      <c r="B1187" s="20" t="s">
        <v>42</v>
      </c>
      <c r="C1187" s="20" t="s">
        <v>43</v>
      </c>
      <c r="D1187" s="20" t="s">
        <v>16</v>
      </c>
      <c r="E1187" s="20" t="s">
        <v>73</v>
      </c>
      <c r="F1187" s="21"/>
      <c r="G1187" s="20" t="s">
        <v>19</v>
      </c>
      <c r="H1187" s="21" t="s">
        <v>87</v>
      </c>
      <c r="I1187" s="25">
        <v>0.40633333333333338</v>
      </c>
      <c r="J1187" s="23">
        <v>0.7</v>
      </c>
      <c r="K1187" s="12">
        <f>J1187*I1187</f>
        <v>0.28443333333333337</v>
      </c>
      <c r="L1187" s="21" t="s">
        <v>21</v>
      </c>
      <c r="M1187" s="23">
        <f>ROUND(J1187-J1187*20/100,1)</f>
        <v>0.6</v>
      </c>
      <c r="N1187" s="6">
        <v>2024</v>
      </c>
    </row>
    <row r="1188" spans="1:14" ht="19.95" customHeight="1">
      <c r="A1188" s="20" t="s">
        <v>85</v>
      </c>
      <c r="B1188" s="20" t="s">
        <v>42</v>
      </c>
      <c r="C1188" s="20" t="s">
        <v>43</v>
      </c>
      <c r="D1188" s="20" t="s">
        <v>16</v>
      </c>
      <c r="E1188" s="20" t="s">
        <v>73</v>
      </c>
      <c r="F1188" s="21"/>
      <c r="G1188" s="20" t="s">
        <v>19</v>
      </c>
      <c r="H1188" s="21" t="s">
        <v>92</v>
      </c>
      <c r="I1188" s="25">
        <v>0.41916666666666669</v>
      </c>
      <c r="J1188" s="23">
        <v>0.7</v>
      </c>
      <c r="K1188" s="12">
        <f>J1188*I1188</f>
        <v>0.29341666666666666</v>
      </c>
      <c r="L1188" s="21" t="s">
        <v>21</v>
      </c>
      <c r="M1188" s="23">
        <f>ROUND(J1188-J1188*20/100,1)</f>
        <v>0.6</v>
      </c>
      <c r="N1188" s="6">
        <v>2024</v>
      </c>
    </row>
    <row r="1189" spans="1:14" ht="19.95" customHeight="1">
      <c r="A1189" s="20" t="s">
        <v>85</v>
      </c>
      <c r="B1189" s="20" t="s">
        <v>42</v>
      </c>
      <c r="C1189" s="20" t="s">
        <v>43</v>
      </c>
      <c r="D1189" s="20" t="s">
        <v>16</v>
      </c>
      <c r="E1189" s="20" t="s">
        <v>73</v>
      </c>
      <c r="F1189" s="21"/>
      <c r="G1189" s="20" t="s">
        <v>19</v>
      </c>
      <c r="H1189" s="21" t="s">
        <v>87</v>
      </c>
      <c r="I1189" s="25">
        <v>0.41707777777777777</v>
      </c>
      <c r="J1189" s="23">
        <v>0.77</v>
      </c>
      <c r="K1189" s="12">
        <f>J1189*I1189</f>
        <v>0.3211498888888889</v>
      </c>
      <c r="L1189" s="21" t="s">
        <v>21</v>
      </c>
      <c r="M1189" s="23">
        <f>ROUND(J1189-J1189*20/100,1)</f>
        <v>0.6</v>
      </c>
      <c r="N1189" s="6">
        <v>2024</v>
      </c>
    </row>
    <row r="1190" spans="1:14" ht="19.95" customHeight="1">
      <c r="A1190" s="20" t="s">
        <v>85</v>
      </c>
      <c r="B1190" s="20" t="s">
        <v>48</v>
      </c>
      <c r="C1190" s="20" t="s">
        <v>88</v>
      </c>
      <c r="D1190" s="20" t="s">
        <v>16</v>
      </c>
      <c r="E1190" s="20" t="s">
        <v>73</v>
      </c>
      <c r="F1190" s="21"/>
      <c r="G1190" s="20" t="s">
        <v>19</v>
      </c>
      <c r="H1190" s="21" t="s">
        <v>87</v>
      </c>
      <c r="I1190" s="25">
        <v>1.0649999999999999</v>
      </c>
      <c r="J1190" s="23">
        <v>1.1000000000000001</v>
      </c>
      <c r="K1190" s="12">
        <f>J1190*I1190</f>
        <v>1.1715</v>
      </c>
      <c r="L1190" s="21" t="s">
        <v>21</v>
      </c>
      <c r="M1190" s="23">
        <f>ROUND(J1190-J1190*20/100,1)</f>
        <v>0.9</v>
      </c>
      <c r="N1190" s="6">
        <v>2024</v>
      </c>
    </row>
    <row r="1191" spans="1:14" ht="19.95" customHeight="1">
      <c r="A1191" s="20" t="s">
        <v>85</v>
      </c>
      <c r="B1191" s="20" t="s">
        <v>42</v>
      </c>
      <c r="C1191" s="20" t="s">
        <v>44</v>
      </c>
      <c r="D1191" s="20" t="s">
        <v>16</v>
      </c>
      <c r="E1191" s="20" t="s">
        <v>73</v>
      </c>
      <c r="F1191" s="21"/>
      <c r="G1191" s="20" t="s">
        <v>19</v>
      </c>
      <c r="H1191" s="21" t="s">
        <v>92</v>
      </c>
      <c r="I1191" s="25">
        <v>0.1668</v>
      </c>
      <c r="J1191" s="23">
        <v>2.1</v>
      </c>
      <c r="K1191" s="12">
        <f>J1191*I1191</f>
        <v>0.35028000000000004</v>
      </c>
      <c r="L1191" s="21" t="s">
        <v>21</v>
      </c>
      <c r="M1191" s="23">
        <f>ROUND(J1191-J1191*20/100,1)</f>
        <v>1.7</v>
      </c>
      <c r="N1191" s="6">
        <v>2024</v>
      </c>
    </row>
    <row r="1192" spans="1:14" ht="19.95" customHeight="1">
      <c r="A1192" s="20" t="s">
        <v>85</v>
      </c>
      <c r="B1192" s="20" t="s">
        <v>48</v>
      </c>
      <c r="C1192" s="20" t="s">
        <v>88</v>
      </c>
      <c r="D1192" s="20" t="s">
        <v>16</v>
      </c>
      <c r="E1192" s="20" t="s">
        <v>73</v>
      </c>
      <c r="F1192" s="21"/>
      <c r="G1192" s="20" t="s">
        <v>19</v>
      </c>
      <c r="H1192" s="21" t="s">
        <v>100</v>
      </c>
      <c r="I1192" s="25">
        <v>0.99444444444444435</v>
      </c>
      <c r="J1192" s="23">
        <v>1.1000000000000001</v>
      </c>
      <c r="K1192" s="12">
        <f>J1192*I1192</f>
        <v>1.0938888888888889</v>
      </c>
      <c r="L1192" s="21" t="s">
        <v>21</v>
      </c>
      <c r="M1192" s="23">
        <f>ROUND(J1192-J1192*20/100,1)</f>
        <v>0.9</v>
      </c>
      <c r="N1192" s="6">
        <v>2024</v>
      </c>
    </row>
    <row r="1193" spans="1:14" ht="19.95" customHeight="1">
      <c r="A1193" s="20" t="s">
        <v>85</v>
      </c>
      <c r="B1193" s="20" t="s">
        <v>33</v>
      </c>
      <c r="C1193" s="20" t="s">
        <v>31</v>
      </c>
      <c r="D1193" s="20" t="s">
        <v>26</v>
      </c>
      <c r="E1193" s="20" t="s">
        <v>97</v>
      </c>
      <c r="F1193" s="21"/>
      <c r="G1193" s="20" t="s">
        <v>19</v>
      </c>
      <c r="H1193" s="21" t="s">
        <v>92</v>
      </c>
      <c r="I1193" s="25">
        <v>0.98571428571428577</v>
      </c>
      <c r="J1193" s="23">
        <v>0.65</v>
      </c>
      <c r="K1193" s="12">
        <f>J1193*I1193</f>
        <v>0.64071428571428579</v>
      </c>
      <c r="L1193" s="21" t="s">
        <v>21</v>
      </c>
      <c r="M1193" s="23">
        <f>ROUND(J1193-J1193*20/100,1)</f>
        <v>0.5</v>
      </c>
      <c r="N1193" s="6">
        <v>2024</v>
      </c>
    </row>
    <row r="1194" spans="1:14" ht="19.95" customHeight="1">
      <c r="A1194" s="20" t="s">
        <v>85</v>
      </c>
      <c r="B1194" s="20" t="s">
        <v>33</v>
      </c>
      <c r="C1194" s="20" t="s">
        <v>169</v>
      </c>
      <c r="D1194" s="20" t="s">
        <v>26</v>
      </c>
      <c r="E1194" s="20" t="s">
        <v>97</v>
      </c>
      <c r="F1194" s="21"/>
      <c r="G1194" s="20" t="s">
        <v>19</v>
      </c>
      <c r="H1194" s="21" t="s">
        <v>92</v>
      </c>
      <c r="I1194" s="25">
        <v>1.7785714285714285</v>
      </c>
      <c r="J1194" s="23">
        <v>0.65</v>
      </c>
      <c r="K1194" s="12">
        <f>J1194*I1194</f>
        <v>1.1560714285714286</v>
      </c>
      <c r="L1194" s="21" t="s">
        <v>21</v>
      </c>
      <c r="M1194" s="23">
        <f>ROUND(J1194-J1194*20/100,1)</f>
        <v>0.5</v>
      </c>
      <c r="N1194" s="6">
        <v>2024</v>
      </c>
    </row>
    <row r="1195" spans="1:14" ht="19.95" customHeight="1">
      <c r="A1195" s="20" t="s">
        <v>85</v>
      </c>
      <c r="B1195" s="20" t="s">
        <v>33</v>
      </c>
      <c r="C1195" s="20" t="s">
        <v>31</v>
      </c>
      <c r="D1195" s="20" t="s">
        <v>26</v>
      </c>
      <c r="E1195" s="20" t="s">
        <v>97</v>
      </c>
      <c r="F1195" s="21"/>
      <c r="G1195" s="20" t="s">
        <v>19</v>
      </c>
      <c r="H1195" s="21" t="s">
        <v>92</v>
      </c>
      <c r="I1195" s="25">
        <v>0.99285714285714288</v>
      </c>
      <c r="J1195" s="23">
        <v>0.65</v>
      </c>
      <c r="K1195" s="12">
        <f>J1195*I1195</f>
        <v>0.64535714285714285</v>
      </c>
      <c r="L1195" s="21" t="s">
        <v>21</v>
      </c>
      <c r="M1195" s="23">
        <f>ROUND(J1195-J1195*20/100,1)</f>
        <v>0.5</v>
      </c>
      <c r="N1195" s="6">
        <v>2024</v>
      </c>
    </row>
    <row r="1196" spans="1:14" ht="19.95" customHeight="1">
      <c r="A1196" s="20" t="s">
        <v>85</v>
      </c>
      <c r="B1196" s="20" t="s">
        <v>40</v>
      </c>
      <c r="C1196" s="20" t="s">
        <v>35</v>
      </c>
      <c r="D1196" s="20" t="s">
        <v>26</v>
      </c>
      <c r="E1196" s="20" t="s">
        <v>97</v>
      </c>
      <c r="F1196" s="21"/>
      <c r="G1196" s="20" t="s">
        <v>19</v>
      </c>
      <c r="H1196" s="21" t="s">
        <v>92</v>
      </c>
      <c r="I1196" s="25">
        <v>0.9375</v>
      </c>
      <c r="J1196" s="23">
        <v>0.65</v>
      </c>
      <c r="K1196" s="12">
        <f>J1196*I1196</f>
        <v>0.609375</v>
      </c>
      <c r="L1196" s="21" t="s">
        <v>21</v>
      </c>
      <c r="M1196" s="23">
        <f>ROUND(J1196-J1196*20/100,1)</f>
        <v>0.5</v>
      </c>
      <c r="N1196" s="6">
        <v>2024</v>
      </c>
    </row>
    <row r="1197" spans="1:14" ht="19.95" customHeight="1">
      <c r="A1197" s="20" t="s">
        <v>85</v>
      </c>
      <c r="B1197" s="20" t="s">
        <v>40</v>
      </c>
      <c r="C1197" s="20" t="s">
        <v>57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2.8503333333333334</v>
      </c>
      <c r="J1197" s="23">
        <v>1.4</v>
      </c>
      <c r="K1197" s="12">
        <f>J1197*I1197</f>
        <v>3.9904666666666664</v>
      </c>
      <c r="L1197" s="21" t="s">
        <v>21</v>
      </c>
      <c r="M1197" s="23">
        <f>ROUND(J1197-J1197*20/100,1)</f>
        <v>1.1000000000000001</v>
      </c>
      <c r="N1197" s="6">
        <v>2024</v>
      </c>
    </row>
    <row r="1198" spans="1:14" ht="19.95" customHeight="1">
      <c r="A1198" s="20" t="s">
        <v>85</v>
      </c>
      <c r="B1198" s="20" t="s">
        <v>14</v>
      </c>
      <c r="C1198" s="20" t="s">
        <v>45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0.10668316831683168</v>
      </c>
      <c r="J1198" s="23">
        <v>1.03</v>
      </c>
      <c r="K1198" s="12">
        <f>J1198*I1198</f>
        <v>0.10988366336633663</v>
      </c>
      <c r="L1198" s="21" t="s">
        <v>21</v>
      </c>
      <c r="M1198" s="23">
        <f>ROUND(J1198-J1198*20/100,1)</f>
        <v>0.8</v>
      </c>
      <c r="N1198" s="6">
        <v>2024</v>
      </c>
    </row>
    <row r="1199" spans="1:14" ht="19.95" customHeight="1">
      <c r="A1199" s="20" t="s">
        <v>85</v>
      </c>
      <c r="B1199" s="20" t="s">
        <v>14</v>
      </c>
      <c r="C1199" s="20" t="s">
        <v>45</v>
      </c>
      <c r="D1199" s="20" t="s">
        <v>16</v>
      </c>
      <c r="E1199" s="20" t="s">
        <v>73</v>
      </c>
      <c r="F1199" s="21"/>
      <c r="G1199" s="20" t="s">
        <v>19</v>
      </c>
      <c r="H1199" s="21" t="s">
        <v>87</v>
      </c>
      <c r="I1199" s="25">
        <v>0.11043046357615895</v>
      </c>
      <c r="J1199" s="23">
        <v>1.04</v>
      </c>
      <c r="K1199" s="12">
        <f>J1199*I1199</f>
        <v>0.1148476821192053</v>
      </c>
      <c r="L1199" s="21" t="s">
        <v>21</v>
      </c>
      <c r="M1199" s="23">
        <f>ROUND(J1199-J1199*20/100,1)</f>
        <v>0.8</v>
      </c>
      <c r="N1199" s="6">
        <v>2024</v>
      </c>
    </row>
    <row r="1200" spans="1:14" ht="19.95" customHeight="1">
      <c r="A1200" s="20" t="s">
        <v>85</v>
      </c>
      <c r="B1200" s="20" t="s">
        <v>48</v>
      </c>
      <c r="C1200" s="20" t="s">
        <v>94</v>
      </c>
      <c r="D1200" s="20" t="s">
        <v>16</v>
      </c>
      <c r="E1200" s="20" t="s">
        <v>73</v>
      </c>
      <c r="F1200" s="21"/>
      <c r="G1200" s="20" t="s">
        <v>19</v>
      </c>
      <c r="H1200" s="21" t="s">
        <v>89</v>
      </c>
      <c r="I1200" s="25">
        <v>0.1300990099009901</v>
      </c>
      <c r="J1200" s="23">
        <v>1.82</v>
      </c>
      <c r="K1200" s="12">
        <f>J1200*I1200</f>
        <v>0.23678019801980199</v>
      </c>
      <c r="L1200" s="21" t="s">
        <v>21</v>
      </c>
      <c r="M1200" s="23">
        <f>ROUND(J1200-J1200*20/100,1)</f>
        <v>1.5</v>
      </c>
      <c r="N1200" s="6">
        <v>2024</v>
      </c>
    </row>
    <row r="1201" spans="1:14" ht="19.95" customHeight="1">
      <c r="A1201" s="20" t="s">
        <v>85</v>
      </c>
      <c r="B1201" s="20" t="s">
        <v>48</v>
      </c>
      <c r="C1201" s="20" t="s">
        <v>90</v>
      </c>
      <c r="D1201" s="20" t="s">
        <v>16</v>
      </c>
      <c r="E1201" s="20" t="s">
        <v>73</v>
      </c>
      <c r="F1201" s="21"/>
      <c r="G1201" s="20" t="s">
        <v>19</v>
      </c>
      <c r="H1201" s="21" t="s">
        <v>89</v>
      </c>
      <c r="I1201" s="25">
        <v>0.20816831683168316</v>
      </c>
      <c r="J1201" s="23">
        <v>1.1499999999999999</v>
      </c>
      <c r="K1201" s="12">
        <f>J1201*I1201</f>
        <v>0.23939356435643561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6.4285714285714293E-2</v>
      </c>
      <c r="J1202" s="23">
        <v>2.1</v>
      </c>
      <c r="K1202" s="12">
        <f>J1202*I1202</f>
        <v>0.13500000000000001</v>
      </c>
      <c r="L1202" s="21" t="s">
        <v>21</v>
      </c>
      <c r="M1202" s="23">
        <f>ROUND(J1202-J1202*20/100,1)</f>
        <v>1.7</v>
      </c>
      <c r="N1202" s="6">
        <v>2024</v>
      </c>
    </row>
    <row r="1203" spans="1:14" ht="19.95" customHeight="1">
      <c r="A1203" s="20" t="s">
        <v>85</v>
      </c>
      <c r="B1203" s="20" t="s">
        <v>40</v>
      </c>
      <c r="C1203" s="20" t="s">
        <v>38</v>
      </c>
      <c r="D1203" s="20" t="s">
        <v>26</v>
      </c>
      <c r="E1203" s="20" t="s">
        <v>97</v>
      </c>
      <c r="F1203" s="21"/>
      <c r="G1203" s="20" t="s">
        <v>19</v>
      </c>
      <c r="H1203" s="21" t="s">
        <v>92</v>
      </c>
      <c r="I1203" s="25">
        <v>1.3666666666666667</v>
      </c>
      <c r="J1203" s="23">
        <v>0.75</v>
      </c>
      <c r="K1203" s="12">
        <f>J1203*I1203</f>
        <v>1.0249999999999999</v>
      </c>
      <c r="L1203" s="21" t="s">
        <v>21</v>
      </c>
      <c r="M1203" s="23">
        <f>ROUND(J1203-J1203*20/100,1)</f>
        <v>0.6</v>
      </c>
      <c r="N1203" s="6">
        <v>2024</v>
      </c>
    </row>
    <row r="1204" spans="1:14" ht="19.95" customHeight="1">
      <c r="A1204" s="20" t="s">
        <v>85</v>
      </c>
      <c r="B1204" s="20" t="s">
        <v>40</v>
      </c>
      <c r="C1204" s="20" t="s">
        <v>35</v>
      </c>
      <c r="D1204" s="20" t="s">
        <v>26</v>
      </c>
      <c r="E1204" s="20" t="s">
        <v>73</v>
      </c>
      <c r="F1204" s="21"/>
      <c r="G1204" s="20" t="s">
        <v>19</v>
      </c>
      <c r="H1204" s="21" t="s">
        <v>87</v>
      </c>
      <c r="I1204" s="25">
        <v>0.95000000000000007</v>
      </c>
      <c r="J1204" s="23">
        <v>1.1499999999999999</v>
      </c>
      <c r="K1204" s="12">
        <f>J1204*I1204</f>
        <v>1.0925</v>
      </c>
      <c r="L1204" s="21" t="s">
        <v>21</v>
      </c>
      <c r="M1204" s="23">
        <f>ROUND(J1204-J1204*20/100,1)</f>
        <v>0.9</v>
      </c>
      <c r="N1204" s="6">
        <v>2024</v>
      </c>
    </row>
    <row r="1205" spans="1:14" ht="19.95" customHeight="1">
      <c r="A1205" s="20" t="s">
        <v>85</v>
      </c>
      <c r="B1205" s="20" t="s">
        <v>14</v>
      </c>
      <c r="C1205" s="20" t="s">
        <v>15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3.2343234323432349E-2</v>
      </c>
      <c r="J1205" s="23">
        <v>3</v>
      </c>
      <c r="K1205" s="12">
        <f>J1205*I1205</f>
        <v>9.7029702970297046E-2</v>
      </c>
      <c r="L1205" s="21" t="s">
        <v>21</v>
      </c>
      <c r="M1205" s="23">
        <f>ROUND(J1205-J1205*20/100,1)</f>
        <v>2.4</v>
      </c>
      <c r="N1205" s="6">
        <v>2024</v>
      </c>
    </row>
    <row r="1206" spans="1:14" ht="19.95" customHeight="1">
      <c r="A1206" s="20" t="s">
        <v>85</v>
      </c>
      <c r="B1206" s="20" t="s">
        <v>33</v>
      </c>
      <c r="C1206" s="20" t="s">
        <v>69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0.18766233766233767</v>
      </c>
      <c r="J1206" s="23">
        <v>1.1499999999999999</v>
      </c>
      <c r="K1206" s="12">
        <f>J1206*I1206</f>
        <v>0.21581168831168832</v>
      </c>
      <c r="L1206" s="21" t="s">
        <v>21</v>
      </c>
      <c r="M1206" s="23">
        <f>ROUND(J1206-J1206*20/100,1)</f>
        <v>0.9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46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6.2974137931034485E-2</v>
      </c>
      <c r="J1207" s="23">
        <v>2</v>
      </c>
      <c r="K1207" s="12">
        <f>J1207*I1207</f>
        <v>0.12594827586206897</v>
      </c>
      <c r="L1207" s="21" t="s">
        <v>21</v>
      </c>
      <c r="M1207" s="23">
        <f>ROUND(J1207-J1207*20/100,1)</f>
        <v>1.6</v>
      </c>
      <c r="N1207" s="6">
        <v>2024</v>
      </c>
    </row>
    <row r="1208" spans="1:14" ht="19.95" customHeight="1">
      <c r="A1208" s="20" t="s">
        <v>85</v>
      </c>
      <c r="B1208" s="20" t="s">
        <v>37</v>
      </c>
      <c r="C1208" s="20" t="s">
        <v>51</v>
      </c>
      <c r="D1208" s="20" t="s">
        <v>16</v>
      </c>
      <c r="E1208" s="20" t="s">
        <v>73</v>
      </c>
      <c r="F1208" s="21"/>
      <c r="G1208" s="20" t="s">
        <v>19</v>
      </c>
      <c r="H1208" s="21" t="s">
        <v>87</v>
      </c>
      <c r="I1208" s="25">
        <v>1.81</v>
      </c>
      <c r="J1208" s="23">
        <v>1.35</v>
      </c>
      <c r="K1208" s="12">
        <f>J1208*I1208</f>
        <v>2.4435000000000002</v>
      </c>
      <c r="L1208" s="21" t="s">
        <v>21</v>
      </c>
      <c r="M1208" s="23">
        <f>ROUND(J1208-J1208*20/100,1)</f>
        <v>1.1000000000000001</v>
      </c>
      <c r="N1208" s="6">
        <v>2024</v>
      </c>
    </row>
    <row r="1209" spans="1:14" ht="19.95" customHeight="1">
      <c r="A1209" s="20" t="s">
        <v>85</v>
      </c>
      <c r="B1209" s="20" t="s">
        <v>24</v>
      </c>
      <c r="C1209" s="20" t="s">
        <v>36</v>
      </c>
      <c r="D1209" s="20" t="s">
        <v>16</v>
      </c>
      <c r="E1209" s="20" t="s">
        <v>73</v>
      </c>
      <c r="F1209" s="21"/>
      <c r="G1209" s="20" t="s">
        <v>19</v>
      </c>
      <c r="H1209" s="21" t="s">
        <v>87</v>
      </c>
      <c r="I1209" s="25">
        <v>0.41</v>
      </c>
      <c r="J1209" s="23">
        <v>1</v>
      </c>
      <c r="K1209" s="12">
        <f>J1209*I1209</f>
        <v>0.41</v>
      </c>
      <c r="L1209" s="21" t="s">
        <v>21</v>
      </c>
      <c r="M1209" s="23">
        <f>ROUND(J1209-J1209*20/100,1)</f>
        <v>0.8</v>
      </c>
      <c r="N1209" s="6">
        <v>2024</v>
      </c>
    </row>
    <row r="1210" spans="1:14" ht="19.95" customHeight="1">
      <c r="A1210" s="20" t="s">
        <v>85</v>
      </c>
      <c r="B1210" s="20" t="s">
        <v>42</v>
      </c>
      <c r="C1210" s="20" t="s">
        <v>63</v>
      </c>
      <c r="D1210" s="20" t="s">
        <v>79</v>
      </c>
      <c r="E1210" s="20" t="s">
        <v>73</v>
      </c>
      <c r="F1210" s="21"/>
      <c r="G1210" s="20" t="s">
        <v>19</v>
      </c>
      <c r="H1210" s="21" t="s">
        <v>87</v>
      </c>
      <c r="I1210" s="25">
        <v>3.3661666666666665</v>
      </c>
      <c r="J1210" s="23">
        <v>1.04</v>
      </c>
      <c r="K1210" s="12">
        <f>J1210*I1210</f>
        <v>3.5008133333333333</v>
      </c>
      <c r="L1210" s="21" t="s">
        <v>21</v>
      </c>
      <c r="M1210" s="23">
        <f>ROUND(J1210-J1210*20/100,1)</f>
        <v>0.8</v>
      </c>
      <c r="N1210" s="6">
        <v>2024</v>
      </c>
    </row>
    <row r="1211" spans="1:14" ht="19.95" customHeight="1">
      <c r="A1211" s="20" t="s">
        <v>85</v>
      </c>
      <c r="B1211" s="20" t="s">
        <v>40</v>
      </c>
      <c r="C1211" s="20" t="s">
        <v>68</v>
      </c>
      <c r="D1211" s="20" t="s">
        <v>16</v>
      </c>
      <c r="E1211" s="20" t="s">
        <v>73</v>
      </c>
      <c r="F1211" s="21"/>
      <c r="G1211" s="20" t="s">
        <v>19</v>
      </c>
      <c r="H1211" s="21" t="s">
        <v>87</v>
      </c>
      <c r="I1211" s="25">
        <v>5.0353960396039605</v>
      </c>
      <c r="J1211" s="23">
        <v>1.7</v>
      </c>
      <c r="K1211" s="12">
        <f>J1211*I1211</f>
        <v>8.5601732673267321</v>
      </c>
      <c r="L1211" s="21" t="s">
        <v>21</v>
      </c>
      <c r="M1211" s="23">
        <f>ROUND(J1211-J1211*20/100,1)</f>
        <v>1.4</v>
      </c>
      <c r="N1211" s="6">
        <v>2024</v>
      </c>
    </row>
    <row r="1212" spans="1:14" ht="19.95" customHeight="1">
      <c r="A1212" s="20" t="s">
        <v>85</v>
      </c>
      <c r="B1212" s="20" t="s">
        <v>14</v>
      </c>
      <c r="C1212" s="20" t="s">
        <v>15</v>
      </c>
      <c r="D1212" s="20" t="s">
        <v>16</v>
      </c>
      <c r="E1212" s="20" t="s">
        <v>73</v>
      </c>
      <c r="F1212" s="21"/>
      <c r="G1212" s="20" t="s">
        <v>19</v>
      </c>
      <c r="H1212" s="21" t="s">
        <v>87</v>
      </c>
      <c r="I1212" s="25">
        <v>3.6604631927212576E-2</v>
      </c>
      <c r="J1212" s="23">
        <v>3</v>
      </c>
      <c r="K1212" s="12">
        <f>J1212*I1212</f>
        <v>0.10981389578163772</v>
      </c>
      <c r="L1212" s="21" t="s">
        <v>21</v>
      </c>
      <c r="M1212" s="23">
        <f>ROUND(J1212-J1212*20/100,1)</f>
        <v>2.4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57</v>
      </c>
      <c r="D1213" s="20" t="s">
        <v>26</v>
      </c>
      <c r="E1213" s="20" t="s">
        <v>73</v>
      </c>
      <c r="F1213" s="21"/>
      <c r="G1213" s="20" t="s">
        <v>19</v>
      </c>
      <c r="H1213" s="21" t="s">
        <v>87</v>
      </c>
      <c r="I1213" s="25">
        <v>2.355</v>
      </c>
      <c r="J1213" s="23">
        <v>1.25</v>
      </c>
      <c r="K1213" s="12">
        <f>J1213*I1213</f>
        <v>2.9437500000000001</v>
      </c>
      <c r="L1213" s="21" t="s">
        <v>21</v>
      </c>
      <c r="M1213" s="23">
        <f>ROUND(J1213-J1213*20/100,1)</f>
        <v>1</v>
      </c>
      <c r="N1213" s="6">
        <v>2024</v>
      </c>
    </row>
    <row r="1214" spans="1:14" ht="19.95" customHeight="1">
      <c r="A1214" s="20" t="s">
        <v>85</v>
      </c>
      <c r="B1214" s="20" t="s">
        <v>40</v>
      </c>
      <c r="C1214" s="20" t="s">
        <v>31</v>
      </c>
      <c r="D1214" s="20" t="s">
        <v>26</v>
      </c>
      <c r="E1214" s="20" t="s">
        <v>73</v>
      </c>
      <c r="F1214" s="21"/>
      <c r="G1214" s="20" t="s">
        <v>19</v>
      </c>
      <c r="H1214" s="21" t="s">
        <v>87</v>
      </c>
      <c r="I1214" s="25">
        <v>1.575</v>
      </c>
      <c r="J1214" s="23">
        <v>1.25</v>
      </c>
      <c r="K1214" s="12">
        <f>J1214*I1214</f>
        <v>1.96875</v>
      </c>
      <c r="L1214" s="21" t="s">
        <v>21</v>
      </c>
      <c r="M1214" s="23">
        <f>ROUND(J1214-J1214*20/100,1)</f>
        <v>1</v>
      </c>
      <c r="N1214" s="6">
        <v>2024</v>
      </c>
    </row>
    <row r="1215" spans="1:14" ht="19.95" customHeight="1">
      <c r="A1215" s="20" t="s">
        <v>85</v>
      </c>
      <c r="B1215" s="20" t="s">
        <v>62</v>
      </c>
      <c r="C1215" s="20" t="s">
        <v>51</v>
      </c>
      <c r="D1215" s="20" t="s">
        <v>26</v>
      </c>
      <c r="E1215" s="20" t="s">
        <v>73</v>
      </c>
      <c r="F1215" s="21"/>
      <c r="G1215" s="20" t="s">
        <v>19</v>
      </c>
      <c r="H1215" s="21" t="s">
        <v>87</v>
      </c>
      <c r="I1215" s="25">
        <v>2.4</v>
      </c>
      <c r="J1215" s="23">
        <v>1.35</v>
      </c>
      <c r="K1215" s="12">
        <f>J1215*I1215</f>
        <v>3.24</v>
      </c>
      <c r="L1215" s="21" t="s">
        <v>21</v>
      </c>
      <c r="M1215" s="23">
        <f>ROUND(J1215-J1215*20/100,1)</f>
        <v>1.1000000000000001</v>
      </c>
      <c r="N1215" s="6">
        <v>2024</v>
      </c>
    </row>
    <row r="1216" spans="1:14" ht="19.95" customHeight="1">
      <c r="A1216" s="20" t="s">
        <v>85</v>
      </c>
      <c r="B1216" s="20" t="s">
        <v>62</v>
      </c>
      <c r="C1216" s="20" t="s">
        <v>35</v>
      </c>
      <c r="D1216" s="20" t="s">
        <v>26</v>
      </c>
      <c r="E1216" s="20" t="s">
        <v>73</v>
      </c>
      <c r="F1216" s="21"/>
      <c r="G1216" s="20" t="s">
        <v>19</v>
      </c>
      <c r="H1216" s="21" t="s">
        <v>87</v>
      </c>
      <c r="I1216" s="25">
        <v>0.9966666666666667</v>
      </c>
      <c r="J1216" s="23">
        <v>1.1000000000000001</v>
      </c>
      <c r="K1216" s="12">
        <f>J1216*I1216</f>
        <v>1.0963333333333334</v>
      </c>
      <c r="L1216" s="21" t="s">
        <v>21</v>
      </c>
      <c r="M1216" s="23">
        <f>ROUND(J1216-J1216*20/100,1)</f>
        <v>0.9</v>
      </c>
      <c r="N1216" s="6">
        <v>2024</v>
      </c>
    </row>
    <row r="1217" spans="1:14" ht="19.95" customHeight="1">
      <c r="A1217" s="20" t="s">
        <v>85</v>
      </c>
      <c r="B1217" s="20" t="s">
        <v>24</v>
      </c>
      <c r="C1217" s="20" t="s">
        <v>51</v>
      </c>
      <c r="D1217" s="20" t="s">
        <v>26</v>
      </c>
      <c r="E1217" s="20" t="s">
        <v>73</v>
      </c>
      <c r="F1217" s="21"/>
      <c r="G1217" s="20" t="s">
        <v>19</v>
      </c>
      <c r="H1217" s="21" t="s">
        <v>87</v>
      </c>
      <c r="I1217" s="25">
        <v>1.59</v>
      </c>
      <c r="J1217" s="23">
        <v>1.25</v>
      </c>
      <c r="K1217" s="12">
        <f>J1217*I1217</f>
        <v>1.9875</v>
      </c>
      <c r="L1217" s="21" t="s">
        <v>21</v>
      </c>
      <c r="M1217" s="23">
        <f>ROUND(J1217-J1217*20/100,1)</f>
        <v>1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41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0.72950000000000004</v>
      </c>
      <c r="J1218" s="23">
        <v>0.98</v>
      </c>
      <c r="K1218" s="12">
        <f>J1218*I1218</f>
        <v>0.71491000000000005</v>
      </c>
      <c r="L1218" s="21" t="s">
        <v>21</v>
      </c>
      <c r="M1218" s="23">
        <f>ROUND(J1218-J1218*20/100,1)</f>
        <v>0.8</v>
      </c>
      <c r="N1218" s="6">
        <v>2024</v>
      </c>
    </row>
    <row r="1219" spans="1:14" ht="19.95" customHeight="1">
      <c r="A1219" s="20" t="s">
        <v>85</v>
      </c>
      <c r="B1219" s="20" t="s">
        <v>42</v>
      </c>
      <c r="C1219" s="20" t="s">
        <v>41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0.73750000000000004</v>
      </c>
      <c r="J1219" s="23">
        <v>0.98</v>
      </c>
      <c r="K1219" s="12">
        <f>J1219*I1219</f>
        <v>0.72275</v>
      </c>
      <c r="L1219" s="21" t="s">
        <v>21</v>
      </c>
      <c r="M1219" s="23">
        <f>ROUND(J1219-J1219*20/100,1)</f>
        <v>0.8</v>
      </c>
      <c r="N1219" s="6">
        <v>2024</v>
      </c>
    </row>
    <row r="1220" spans="1:14" ht="19.95" customHeight="1">
      <c r="A1220" s="20" t="s">
        <v>85</v>
      </c>
      <c r="B1220" s="20" t="s">
        <v>48</v>
      </c>
      <c r="C1220" s="20" t="s">
        <v>90</v>
      </c>
      <c r="D1220" s="20" t="s">
        <v>16</v>
      </c>
      <c r="E1220" s="20" t="s">
        <v>91</v>
      </c>
      <c r="F1220" s="21"/>
      <c r="G1220" s="20" t="s">
        <v>19</v>
      </c>
      <c r="H1220" s="21" t="s">
        <v>89</v>
      </c>
      <c r="I1220" s="25">
        <v>0.21840000000000001</v>
      </c>
      <c r="J1220" s="23">
        <v>0.8</v>
      </c>
      <c r="K1220" s="12">
        <f>J1220*I1220</f>
        <v>0.17472000000000001</v>
      </c>
      <c r="L1220" s="21" t="s">
        <v>21</v>
      </c>
      <c r="M1220" s="23">
        <f>ROUND(J1220-J1220*20/100,1)</f>
        <v>0.6</v>
      </c>
      <c r="N1220" s="6">
        <v>2024</v>
      </c>
    </row>
    <row r="1221" spans="1:14" ht="19.95" customHeight="1">
      <c r="A1221" s="20" t="s">
        <v>85</v>
      </c>
      <c r="B1221" s="20" t="s">
        <v>33</v>
      </c>
      <c r="C1221" s="20" t="s">
        <v>67</v>
      </c>
      <c r="D1221" s="20" t="s">
        <v>16</v>
      </c>
      <c r="E1221" s="20" t="s">
        <v>91</v>
      </c>
      <c r="F1221" s="21"/>
      <c r="G1221" s="20" t="s">
        <v>19</v>
      </c>
      <c r="H1221" s="21" t="s">
        <v>89</v>
      </c>
      <c r="I1221" s="25">
        <v>0.76100000000000001</v>
      </c>
      <c r="J1221" s="23">
        <v>0.8</v>
      </c>
      <c r="K1221" s="12">
        <f>J1221*I1221</f>
        <v>0.60880000000000001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14</v>
      </c>
      <c r="C1222" s="20" t="s">
        <v>15</v>
      </c>
      <c r="D1222" s="20" t="s">
        <v>16</v>
      </c>
      <c r="E1222" s="20" t="s">
        <v>73</v>
      </c>
      <c r="F1222" s="21"/>
      <c r="G1222" s="20" t="s">
        <v>19</v>
      </c>
      <c r="H1222" s="21" t="s">
        <v>87</v>
      </c>
      <c r="I1222" s="25">
        <v>3.4130000000000001E-2</v>
      </c>
      <c r="J1222" s="23">
        <v>3.2</v>
      </c>
      <c r="K1222" s="12">
        <f>J1222*I1222</f>
        <v>0.10921600000000001</v>
      </c>
      <c r="L1222" s="21" t="s">
        <v>21</v>
      </c>
      <c r="M1222" s="23">
        <f>ROUND(J1222-J1222*20/100,1)</f>
        <v>2.6</v>
      </c>
      <c r="N1222" s="6">
        <v>2024</v>
      </c>
    </row>
    <row r="1223" spans="1:14" ht="19.95" customHeight="1">
      <c r="A1223" s="20" t="s">
        <v>85</v>
      </c>
      <c r="B1223" s="20" t="s">
        <v>42</v>
      </c>
      <c r="C1223" s="20" t="s">
        <v>43</v>
      </c>
      <c r="D1223" s="20" t="s">
        <v>16</v>
      </c>
      <c r="E1223" s="20" t="s">
        <v>73</v>
      </c>
      <c r="F1223" s="21"/>
      <c r="G1223" s="20" t="s">
        <v>19</v>
      </c>
      <c r="H1223" s="21" t="s">
        <v>87</v>
      </c>
      <c r="I1223" s="25">
        <v>0.42530000000000001</v>
      </c>
      <c r="J1223" s="23">
        <v>0.85</v>
      </c>
      <c r="K1223" s="12">
        <f>J1223*I1223</f>
        <v>0.36150500000000002</v>
      </c>
      <c r="L1223" s="21" t="s">
        <v>21</v>
      </c>
      <c r="M1223" s="23">
        <f>ROUND(J1223-J1223*20/100,1)</f>
        <v>0.7</v>
      </c>
      <c r="N1223" s="6">
        <v>2024</v>
      </c>
    </row>
    <row r="1224" spans="1:14" ht="19.95" customHeight="1">
      <c r="A1224" s="20" t="s">
        <v>85</v>
      </c>
      <c r="B1224" s="20" t="s">
        <v>30</v>
      </c>
      <c r="C1224" s="20" t="s">
        <v>68</v>
      </c>
      <c r="D1224" s="20" t="s">
        <v>16</v>
      </c>
      <c r="E1224" s="20" t="s">
        <v>73</v>
      </c>
      <c r="F1224" s="21"/>
      <c r="G1224" s="20" t="s">
        <v>19</v>
      </c>
      <c r="H1224" s="21" t="s">
        <v>87</v>
      </c>
      <c r="I1224" s="25">
        <v>5.9773333333333332</v>
      </c>
      <c r="J1224" s="23">
        <v>1.4</v>
      </c>
      <c r="K1224" s="12">
        <f>J1224*I1224</f>
        <v>8.3682666666666652</v>
      </c>
      <c r="L1224" s="21" t="s">
        <v>21</v>
      </c>
      <c r="M1224" s="23">
        <f>ROUND(J1224-J1224*20/100,1)</f>
        <v>1.1000000000000001</v>
      </c>
      <c r="N1224" s="6">
        <v>2024</v>
      </c>
    </row>
    <row r="1225" spans="1:14" ht="19.95" customHeight="1">
      <c r="A1225" s="20" t="s">
        <v>85</v>
      </c>
      <c r="B1225" s="20" t="s">
        <v>30</v>
      </c>
      <c r="C1225" s="20" t="s">
        <v>65</v>
      </c>
      <c r="D1225" s="20" t="s">
        <v>16</v>
      </c>
      <c r="E1225" s="20" t="s">
        <v>73</v>
      </c>
      <c r="F1225" s="21"/>
      <c r="G1225" s="20" t="s">
        <v>19</v>
      </c>
      <c r="H1225" s="21" t="s">
        <v>87</v>
      </c>
      <c r="I1225" s="25">
        <v>2.3860000000000001</v>
      </c>
      <c r="J1225" s="23">
        <v>3.5</v>
      </c>
      <c r="K1225" s="12">
        <f>J1225*I1225</f>
        <v>8.3510000000000009</v>
      </c>
      <c r="L1225" s="21" t="s">
        <v>21</v>
      </c>
      <c r="M1225" s="23">
        <f>ROUND(J1225-J1225*20/100,1)</f>
        <v>2.8</v>
      </c>
      <c r="N1225" s="6">
        <v>2024</v>
      </c>
    </row>
    <row r="1226" spans="1:14" ht="19.95" customHeight="1">
      <c r="A1226" s="20" t="s">
        <v>85</v>
      </c>
      <c r="B1226" s="20" t="s">
        <v>14</v>
      </c>
      <c r="C1226" s="20" t="s">
        <v>36</v>
      </c>
      <c r="D1226" s="20" t="s">
        <v>16</v>
      </c>
      <c r="E1226" s="20" t="s">
        <v>73</v>
      </c>
      <c r="F1226" s="21"/>
      <c r="G1226" s="20" t="s">
        <v>19</v>
      </c>
      <c r="H1226" s="21" t="s">
        <v>87</v>
      </c>
      <c r="I1226" s="25">
        <v>0.45679999999999998</v>
      </c>
      <c r="J1226" s="23">
        <v>0.8</v>
      </c>
      <c r="K1226" s="12">
        <f>J1226*I1226</f>
        <v>0.36543999999999999</v>
      </c>
      <c r="L1226" s="21" t="s">
        <v>21</v>
      </c>
      <c r="M1226" s="23">
        <f>ROUND(J1226-J1226*20/100,1)</f>
        <v>0.6</v>
      </c>
      <c r="N1226" s="6">
        <v>2024</v>
      </c>
    </row>
    <row r="1227" spans="1:14" ht="19.95" customHeight="1">
      <c r="A1227" s="20" t="s">
        <v>85</v>
      </c>
      <c r="B1227" s="20" t="s">
        <v>40</v>
      </c>
      <c r="C1227" s="20" t="s">
        <v>35</v>
      </c>
      <c r="D1227" s="20" t="s">
        <v>16</v>
      </c>
      <c r="E1227" s="20" t="s">
        <v>91</v>
      </c>
      <c r="F1227" s="21"/>
      <c r="G1227" s="20" t="s">
        <v>19</v>
      </c>
      <c r="H1227" s="21" t="s">
        <v>89</v>
      </c>
      <c r="I1227" s="25">
        <v>0.94096069868995647</v>
      </c>
      <c r="J1227" s="23">
        <v>0.7</v>
      </c>
      <c r="K1227" s="12">
        <f>J1227*I1227</f>
        <v>0.65867248908296949</v>
      </c>
      <c r="L1227" s="21" t="s">
        <v>21</v>
      </c>
      <c r="M1227" s="23">
        <f>ROUND(J1227-J1227*20/100,1)</f>
        <v>0.6</v>
      </c>
      <c r="N1227" s="6">
        <v>2024</v>
      </c>
    </row>
    <row r="1228" spans="1:14" ht="19.95" customHeight="1">
      <c r="A1228" s="20" t="s">
        <v>85</v>
      </c>
      <c r="B1228" s="20" t="s">
        <v>40</v>
      </c>
      <c r="C1228" s="20" t="s">
        <v>35</v>
      </c>
      <c r="D1228" s="20" t="s">
        <v>16</v>
      </c>
      <c r="E1228" s="20" t="s">
        <v>91</v>
      </c>
      <c r="F1228" s="21"/>
      <c r="G1228" s="20" t="s">
        <v>19</v>
      </c>
      <c r="H1228" s="21" t="s">
        <v>89</v>
      </c>
      <c r="I1228" s="25">
        <v>0.98984794275491961</v>
      </c>
      <c r="J1228" s="23">
        <v>0.71</v>
      </c>
      <c r="K1228" s="12">
        <f>J1228*I1228</f>
        <v>0.70279203935599288</v>
      </c>
      <c r="L1228" s="21" t="s">
        <v>21</v>
      </c>
      <c r="M1228" s="23">
        <f>ROUND(J1228-J1228*20/100,1)</f>
        <v>0.6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31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1.1850000000000001</v>
      </c>
      <c r="J1229" s="23">
        <v>0.86</v>
      </c>
      <c r="K1229" s="12">
        <f>J1229*I1229</f>
        <v>1.0191000000000001</v>
      </c>
      <c r="L1229" s="21" t="s">
        <v>21</v>
      </c>
      <c r="M1229" s="23">
        <f>ROUND(J1229-J1229*20/100,1)</f>
        <v>0.7</v>
      </c>
      <c r="N1229" s="6">
        <v>2024</v>
      </c>
    </row>
    <row r="1230" spans="1:14" ht="19.95" customHeight="1">
      <c r="A1230" s="20" t="s">
        <v>85</v>
      </c>
      <c r="B1230" s="20" t="s">
        <v>14</v>
      </c>
      <c r="C1230" s="20" t="s">
        <v>58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0.24125441176470588</v>
      </c>
      <c r="J1230" s="23">
        <v>0.75</v>
      </c>
      <c r="K1230" s="12">
        <f>J1230*I1230</f>
        <v>0.18094080882352942</v>
      </c>
      <c r="L1230" s="21" t="s">
        <v>21</v>
      </c>
      <c r="M1230" s="23">
        <f>ROUND(J1230-J1230*20/100,1)</f>
        <v>0.6</v>
      </c>
      <c r="N1230" s="6">
        <v>2024</v>
      </c>
    </row>
    <row r="1231" spans="1:14" ht="19.95" customHeight="1">
      <c r="A1231" s="20" t="s">
        <v>85</v>
      </c>
      <c r="B1231" s="20" t="s">
        <v>62</v>
      </c>
      <c r="C1231" s="20" t="s">
        <v>51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2.4500000000000002</v>
      </c>
      <c r="J1231" s="23">
        <v>1.19</v>
      </c>
      <c r="K1231" s="12">
        <f>J1231*I1231</f>
        <v>2.9155000000000002</v>
      </c>
      <c r="L1231" s="21" t="s">
        <v>21</v>
      </c>
      <c r="M1231" s="23">
        <f>ROUND(J1231-J1231*20/100,1)</f>
        <v>1</v>
      </c>
      <c r="N1231" s="6">
        <v>2024</v>
      </c>
    </row>
    <row r="1232" spans="1:14" ht="19.95" customHeight="1">
      <c r="A1232" s="20" t="s">
        <v>85</v>
      </c>
      <c r="B1232" s="20" t="s">
        <v>62</v>
      </c>
      <c r="C1232" s="20" t="s">
        <v>35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0.99</v>
      </c>
      <c r="J1232" s="23">
        <v>1.1200000000000001</v>
      </c>
      <c r="K1232" s="12">
        <f>J1232*I1232</f>
        <v>1.1088</v>
      </c>
      <c r="L1232" s="21" t="s">
        <v>21</v>
      </c>
      <c r="M1232" s="23">
        <f>ROUND(J1232-J1232*20/100,1)</f>
        <v>0.9</v>
      </c>
      <c r="N1232" s="6">
        <v>2024</v>
      </c>
    </row>
    <row r="1233" spans="1:14" ht="19.95" customHeight="1">
      <c r="A1233" s="20" t="s">
        <v>85</v>
      </c>
      <c r="B1233" s="20" t="s">
        <v>62</v>
      </c>
      <c r="C1233" s="20" t="s">
        <v>38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</v>
      </c>
      <c r="J1233" s="23">
        <v>1.1200000000000001</v>
      </c>
      <c r="K1233" s="12">
        <f>J1233*I1233</f>
        <v>1.7920000000000003</v>
      </c>
      <c r="L1233" s="21" t="s">
        <v>21</v>
      </c>
      <c r="M1233" s="23">
        <f>ROUND(J1233-J1233*20/100,1)</f>
        <v>0.9</v>
      </c>
      <c r="N1233" s="6">
        <v>2024</v>
      </c>
    </row>
    <row r="1234" spans="1:14" ht="19.95" customHeight="1">
      <c r="A1234" s="20" t="s">
        <v>85</v>
      </c>
      <c r="B1234" s="20" t="s">
        <v>42</v>
      </c>
      <c r="C1234" s="20" t="s">
        <v>43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0.41</v>
      </c>
      <c r="J1234" s="23">
        <v>0.46</v>
      </c>
      <c r="K1234" s="12">
        <f>J1234*I1234</f>
        <v>0.18859999999999999</v>
      </c>
      <c r="L1234" s="21" t="s">
        <v>21</v>
      </c>
      <c r="M1234" s="23">
        <f>ROUND(J1234-J1234*20/100,1)</f>
        <v>0.4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65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2.1800000000000002</v>
      </c>
      <c r="J1235" s="23">
        <v>1.19</v>
      </c>
      <c r="K1235" s="12">
        <f>J1235*I1235</f>
        <v>2.5942000000000003</v>
      </c>
      <c r="L1235" s="21" t="s">
        <v>21</v>
      </c>
      <c r="M1235" s="23">
        <f>ROUND(J1235-J1235*20/100,1)</f>
        <v>1</v>
      </c>
      <c r="N1235" s="6">
        <v>2024</v>
      </c>
    </row>
    <row r="1236" spans="1:14" ht="19.95" customHeight="1">
      <c r="A1236" s="20" t="s">
        <v>85</v>
      </c>
      <c r="B1236" s="20" t="s">
        <v>33</v>
      </c>
      <c r="C1236" s="20" t="s">
        <v>69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0.14499999999999999</v>
      </c>
      <c r="J1236" s="23">
        <v>1.07</v>
      </c>
      <c r="K1236" s="12">
        <f>J1236*I1236</f>
        <v>0.15515000000000001</v>
      </c>
      <c r="L1236" s="21" t="s">
        <v>21</v>
      </c>
      <c r="M1236" s="23">
        <f>ROUND(J1236-J1236*20/100,1)</f>
        <v>0.9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41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0.97499999999999998</v>
      </c>
      <c r="J1237" s="23">
        <v>1.06</v>
      </c>
      <c r="K1237" s="12">
        <f>J1237*I1237</f>
        <v>1.0335000000000001</v>
      </c>
      <c r="L1237" s="21" t="s">
        <v>21</v>
      </c>
      <c r="M1237" s="23">
        <f>ROUND(J1237-J1237*20/100,1)</f>
        <v>0.8</v>
      </c>
      <c r="N1237" s="6">
        <v>2024</v>
      </c>
    </row>
    <row r="1238" spans="1:14" ht="19.95" customHeight="1">
      <c r="A1238" s="20" t="s">
        <v>85</v>
      </c>
      <c r="B1238" s="20" t="s">
        <v>42</v>
      </c>
      <c r="C1238" s="20" t="s">
        <v>65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1.63</v>
      </c>
      <c r="J1238" s="23">
        <v>1.06</v>
      </c>
      <c r="K1238" s="12">
        <f>J1238*I1238</f>
        <v>1.7278</v>
      </c>
      <c r="L1238" s="21" t="s">
        <v>21</v>
      </c>
      <c r="M1238" s="23">
        <f>ROUND(J1238-J1238*20/100,1)</f>
        <v>0.8</v>
      </c>
      <c r="N1238" s="6">
        <v>2024</v>
      </c>
    </row>
    <row r="1239" spans="1:14" ht="19.95" customHeight="1">
      <c r="A1239" s="20" t="s">
        <v>85</v>
      </c>
      <c r="B1239" s="20" t="s">
        <v>33</v>
      </c>
      <c r="C1239" s="20" t="s">
        <v>65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1.41</v>
      </c>
      <c r="J1239" s="23">
        <v>1.06</v>
      </c>
      <c r="K1239" s="12">
        <f>J1239*I1239</f>
        <v>1.4945999999999999</v>
      </c>
      <c r="L1239" s="21" t="s">
        <v>21</v>
      </c>
      <c r="M1239" s="23">
        <f>ROUND(J1239-J1239*20/100,1)</f>
        <v>0.8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43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0.57499999999999996</v>
      </c>
      <c r="J1240" s="23">
        <v>0.99</v>
      </c>
      <c r="K1240" s="12">
        <f>J1240*I1240</f>
        <v>0.56924999999999992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61</v>
      </c>
      <c r="D1241" s="20" t="s">
        <v>26</v>
      </c>
      <c r="E1241" s="20" t="s">
        <v>73</v>
      </c>
      <c r="F1241" s="21"/>
      <c r="G1241" s="20" t="s">
        <v>19</v>
      </c>
      <c r="H1241" s="21" t="s">
        <v>87</v>
      </c>
      <c r="I1241" s="25">
        <v>7.23</v>
      </c>
      <c r="J1241" s="23">
        <v>1.65</v>
      </c>
      <c r="K1241" s="12">
        <f>J1241*I1241</f>
        <v>11.929500000000001</v>
      </c>
      <c r="L1241" s="21" t="s">
        <v>21</v>
      </c>
      <c r="M1241" s="23">
        <f>ROUND(J1241-J1241*20/100,1)</f>
        <v>1.3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57</v>
      </c>
      <c r="D1242" s="20" t="s">
        <v>26</v>
      </c>
      <c r="E1242" s="20" t="s">
        <v>73</v>
      </c>
      <c r="F1242" s="21"/>
      <c r="G1242" s="20" t="s">
        <v>19</v>
      </c>
      <c r="H1242" s="21" t="s">
        <v>87</v>
      </c>
      <c r="I1242" s="25">
        <v>3.5</v>
      </c>
      <c r="J1242" s="23">
        <v>1.32</v>
      </c>
      <c r="K1242" s="12">
        <f>J1242*I1242</f>
        <v>4.62</v>
      </c>
      <c r="L1242" s="21" t="s">
        <v>21</v>
      </c>
      <c r="M1242" s="23">
        <f>ROUND(J1242-J1242*20/100,1)</f>
        <v>1.1000000000000001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31</v>
      </c>
      <c r="D1243" s="20" t="s">
        <v>26</v>
      </c>
      <c r="E1243" s="20" t="s">
        <v>73</v>
      </c>
      <c r="F1243" s="21"/>
      <c r="G1243" s="20" t="s">
        <v>19</v>
      </c>
      <c r="H1243" s="21" t="s">
        <v>87</v>
      </c>
      <c r="I1243" s="25">
        <v>1.44</v>
      </c>
      <c r="J1243" s="23">
        <v>1.19</v>
      </c>
      <c r="K1243" s="12">
        <f>J1243*I1243</f>
        <v>1.7135999999999998</v>
      </c>
      <c r="L1243" s="21" t="s">
        <v>21</v>
      </c>
      <c r="M1243" s="23">
        <f>ROUND(J1243-J1243*20/100,1)</f>
        <v>1</v>
      </c>
      <c r="N1243" s="6">
        <v>2024</v>
      </c>
    </row>
    <row r="1244" spans="1:14" ht="19.95" customHeight="1">
      <c r="A1244" s="20" t="s">
        <v>85</v>
      </c>
      <c r="B1244" s="20" t="s">
        <v>30</v>
      </c>
      <c r="C1244" s="20" t="s">
        <v>63</v>
      </c>
      <c r="D1244" s="20" t="s">
        <v>26</v>
      </c>
      <c r="E1244" s="20" t="s">
        <v>73</v>
      </c>
      <c r="F1244" s="21"/>
      <c r="G1244" s="20" t="s">
        <v>19</v>
      </c>
      <c r="H1244" s="21" t="s">
        <v>87</v>
      </c>
      <c r="I1244" s="25">
        <v>4.7</v>
      </c>
      <c r="J1244" s="23">
        <v>1.46</v>
      </c>
      <c r="K1244" s="12">
        <f>J1244*I1244</f>
        <v>6.8620000000000001</v>
      </c>
      <c r="L1244" s="21" t="s">
        <v>21</v>
      </c>
      <c r="M1244" s="23">
        <f>ROUND(J1244-J1244*20/100,1)</f>
        <v>1.2</v>
      </c>
      <c r="N1244" s="6">
        <v>2024</v>
      </c>
    </row>
    <row r="1245" spans="1:14" ht="19.95" customHeight="1">
      <c r="A1245" s="20" t="s">
        <v>85</v>
      </c>
      <c r="B1245" s="20" t="s">
        <v>30</v>
      </c>
      <c r="C1245" s="20" t="s">
        <v>41</v>
      </c>
      <c r="D1245" s="20" t="s">
        <v>26</v>
      </c>
      <c r="E1245" s="20" t="s">
        <v>73</v>
      </c>
      <c r="F1245" s="21"/>
      <c r="G1245" s="20" t="s">
        <v>19</v>
      </c>
      <c r="H1245" s="21" t="s">
        <v>87</v>
      </c>
      <c r="I1245" s="25">
        <v>0.95</v>
      </c>
      <c r="J1245" s="23">
        <v>1.06</v>
      </c>
      <c r="K1245" s="12">
        <f>J1245*I1245</f>
        <v>1.0069999999999999</v>
      </c>
      <c r="L1245" s="21" t="s">
        <v>21</v>
      </c>
      <c r="M1245" s="23">
        <f>ROUND(J1245-J1245*20/100,1)</f>
        <v>0.8</v>
      </c>
      <c r="N1245" s="6">
        <v>2024</v>
      </c>
    </row>
    <row r="1246" spans="1:14" ht="19.95" customHeight="1">
      <c r="A1246" s="20" t="s">
        <v>85</v>
      </c>
      <c r="B1246" s="20" t="s">
        <v>30</v>
      </c>
      <c r="C1246" s="20" t="s">
        <v>41</v>
      </c>
      <c r="D1246" s="20" t="s">
        <v>16</v>
      </c>
      <c r="E1246" s="20" t="s">
        <v>73</v>
      </c>
      <c r="F1246" s="21"/>
      <c r="G1246" s="20" t="s">
        <v>19</v>
      </c>
      <c r="H1246" s="21" t="s">
        <v>89</v>
      </c>
      <c r="I1246" s="25">
        <v>0.91361386138613865</v>
      </c>
      <c r="J1246" s="23">
        <v>0.7</v>
      </c>
      <c r="K1246" s="12">
        <f>J1246*I1246</f>
        <v>0.63952970297029699</v>
      </c>
      <c r="L1246" s="21" t="s">
        <v>21</v>
      </c>
      <c r="M1246" s="23">
        <f>ROUND(J1246-J1246*20/100,1)</f>
        <v>0.6</v>
      </c>
      <c r="N1246" s="6">
        <v>2024</v>
      </c>
    </row>
    <row r="1247" spans="1:14" ht="19.95" customHeight="1">
      <c r="A1247" s="20" t="s">
        <v>85</v>
      </c>
      <c r="B1247" s="20" t="s">
        <v>30</v>
      </c>
      <c r="C1247" s="20" t="s">
        <v>41</v>
      </c>
      <c r="D1247" s="20" t="s">
        <v>16</v>
      </c>
      <c r="E1247" s="20" t="s">
        <v>97</v>
      </c>
      <c r="F1247" s="21"/>
      <c r="G1247" s="20" t="s">
        <v>19</v>
      </c>
      <c r="H1247" s="21" t="s">
        <v>92</v>
      </c>
      <c r="I1247" s="25">
        <v>0.90074257425742565</v>
      </c>
      <c r="J1247" s="23">
        <v>0.63</v>
      </c>
      <c r="K1247" s="12">
        <f>J1247*I1247</f>
        <v>0.56746782178217814</v>
      </c>
      <c r="L1247" s="21" t="s">
        <v>21</v>
      </c>
      <c r="M1247" s="23">
        <f>ROUND(J1247-J1247*20/100,1)</f>
        <v>0.5</v>
      </c>
      <c r="N1247" s="6">
        <v>2024</v>
      </c>
    </row>
    <row r="1248" spans="1:14" ht="19.95" customHeight="1">
      <c r="A1248" s="20" t="s">
        <v>85</v>
      </c>
      <c r="B1248" s="20" t="s">
        <v>30</v>
      </c>
      <c r="C1248" s="20" t="s">
        <v>41</v>
      </c>
      <c r="D1248" s="20" t="s">
        <v>16</v>
      </c>
      <c r="E1248" s="20" t="s">
        <v>17</v>
      </c>
      <c r="F1248" s="21"/>
      <c r="G1248" s="20" t="s">
        <v>19</v>
      </c>
      <c r="H1248" s="21" t="s">
        <v>92</v>
      </c>
      <c r="I1248" s="25">
        <v>0.90029702970297032</v>
      </c>
      <c r="J1248" s="23">
        <v>0.63</v>
      </c>
      <c r="K1248" s="12">
        <f>J1248*I1248</f>
        <v>0.56718712871287136</v>
      </c>
      <c r="L1248" s="21" t="s">
        <v>21</v>
      </c>
      <c r="M1248" s="23">
        <f>ROUND(J1248-J1248*20/100,1)</f>
        <v>0.5</v>
      </c>
      <c r="N1248" s="6">
        <v>2024</v>
      </c>
    </row>
    <row r="1249" spans="1:14" ht="19.95" customHeight="1">
      <c r="A1249" s="20" t="s">
        <v>85</v>
      </c>
      <c r="B1249" s="20" t="s">
        <v>42</v>
      </c>
      <c r="C1249" s="20" t="s">
        <v>31</v>
      </c>
      <c r="D1249" s="20" t="s">
        <v>16</v>
      </c>
      <c r="E1249" s="20" t="s">
        <v>73</v>
      </c>
      <c r="F1249" s="21"/>
      <c r="G1249" s="20" t="s">
        <v>19</v>
      </c>
      <c r="H1249" s="21" t="s">
        <v>87</v>
      </c>
      <c r="I1249" s="25">
        <v>1.1142857142857143</v>
      </c>
      <c r="J1249" s="23">
        <v>0.93</v>
      </c>
      <c r="K1249" s="12">
        <v>1.0362857142857145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40</v>
      </c>
      <c r="C1250" s="20" t="s">
        <v>61</v>
      </c>
      <c r="D1250" s="20" t="s">
        <v>16</v>
      </c>
      <c r="E1250" s="20" t="s">
        <v>73</v>
      </c>
      <c r="F1250" s="21"/>
      <c r="G1250" s="20" t="s">
        <v>19</v>
      </c>
      <c r="H1250" s="21" t="s">
        <v>87</v>
      </c>
      <c r="I1250" s="25">
        <v>6.0699999999999994</v>
      </c>
      <c r="J1250" s="23">
        <v>1.75</v>
      </c>
      <c r="K1250" s="12">
        <f>J1250*I1250</f>
        <v>10.622499999999999</v>
      </c>
      <c r="L1250" s="21" t="s">
        <v>21</v>
      </c>
      <c r="M1250" s="23">
        <f>ROUND(J1250-J1250*20/100,1)</f>
        <v>1.4</v>
      </c>
      <c r="N1250" s="6">
        <v>2024</v>
      </c>
    </row>
    <row r="1251" spans="1:14" ht="19.95" customHeight="1">
      <c r="A1251" s="20" t="s">
        <v>85</v>
      </c>
      <c r="B1251" s="20" t="s">
        <v>33</v>
      </c>
      <c r="C1251" s="20" t="s">
        <v>69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0.21568627450980393</v>
      </c>
      <c r="J1251" s="23">
        <v>1.06</v>
      </c>
      <c r="K1251" s="12">
        <f>J1251*I1251</f>
        <v>0.22862745098039217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33</v>
      </c>
      <c r="C1252" s="20" t="s">
        <v>44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0.16029411764705881</v>
      </c>
      <c r="J1252" s="23">
        <v>1.06</v>
      </c>
      <c r="K1252" s="12">
        <f>J1252*I1252</f>
        <v>0.16991176470588235</v>
      </c>
      <c r="L1252" s="21" t="s">
        <v>21</v>
      </c>
      <c r="M1252" s="23">
        <f>ROUND(J1252-J1252*20/100,1)</f>
        <v>0.8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169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1.625</v>
      </c>
      <c r="J1253" s="23">
        <v>1.1200000000000001</v>
      </c>
      <c r="K1253" s="12">
        <f>J1253*I1253</f>
        <v>1.8200000000000003</v>
      </c>
      <c r="L1253" s="21" t="s">
        <v>21</v>
      </c>
      <c r="M1253" s="23">
        <f>ROUND(J1253-J1253*20/100,1)</f>
        <v>0.9</v>
      </c>
      <c r="N1253" s="6">
        <v>2024</v>
      </c>
    </row>
    <row r="1254" spans="1:14" ht="19.95" customHeight="1">
      <c r="A1254" s="20" t="s">
        <v>85</v>
      </c>
      <c r="B1254" s="20" t="s">
        <v>40</v>
      </c>
      <c r="C1254" s="20" t="s">
        <v>36</v>
      </c>
      <c r="D1254" s="20" t="s">
        <v>26</v>
      </c>
      <c r="E1254" s="20" t="s">
        <v>73</v>
      </c>
      <c r="F1254" s="21"/>
      <c r="G1254" s="20" t="s">
        <v>19</v>
      </c>
      <c r="H1254" s="21" t="s">
        <v>87</v>
      </c>
      <c r="I1254" s="25">
        <v>0.53</v>
      </c>
      <c r="J1254" s="23">
        <v>0.93</v>
      </c>
      <c r="K1254" s="12">
        <f>J1254*I1254</f>
        <v>0.49290000000000006</v>
      </c>
      <c r="L1254" s="21" t="s">
        <v>21</v>
      </c>
      <c r="M1254" s="23">
        <f>ROUND(J1254-J1254*20/100,1)</f>
        <v>0.7</v>
      </c>
      <c r="N1254" s="6">
        <v>2024</v>
      </c>
    </row>
    <row r="1255" spans="1:14" ht="19.95" customHeight="1">
      <c r="A1255" s="20" t="s">
        <v>85</v>
      </c>
      <c r="B1255" s="20" t="s">
        <v>14</v>
      </c>
      <c r="C1255" s="20" t="s">
        <v>36</v>
      </c>
      <c r="D1255" s="20" t="s">
        <v>26</v>
      </c>
      <c r="E1255" s="20" t="s">
        <v>73</v>
      </c>
      <c r="F1255" s="21"/>
      <c r="G1255" s="20" t="s">
        <v>19</v>
      </c>
      <c r="H1255" s="21" t="s">
        <v>87</v>
      </c>
      <c r="I1255" s="25">
        <v>0.43200000000000005</v>
      </c>
      <c r="J1255" s="23">
        <v>0.8</v>
      </c>
      <c r="K1255" s="12">
        <f>J1255*I1255</f>
        <v>0.34560000000000007</v>
      </c>
      <c r="L1255" s="21" t="s">
        <v>21</v>
      </c>
      <c r="M1255" s="23">
        <f>ROUND(J1255-J1255*20/100,1)</f>
        <v>0.6</v>
      </c>
      <c r="N1255" s="6">
        <v>2024</v>
      </c>
    </row>
    <row r="1256" spans="1:14" ht="19.95" customHeight="1">
      <c r="A1256" s="20" t="s">
        <v>85</v>
      </c>
      <c r="B1256" s="20" t="s">
        <v>30</v>
      </c>
      <c r="C1256" s="20" t="s">
        <v>41</v>
      </c>
      <c r="D1256" s="20" t="s">
        <v>26</v>
      </c>
      <c r="E1256" s="20" t="s">
        <v>73</v>
      </c>
      <c r="F1256" s="21"/>
      <c r="G1256" s="20" t="s">
        <v>19</v>
      </c>
      <c r="H1256" s="21" t="s">
        <v>87</v>
      </c>
      <c r="I1256" s="25">
        <v>0.93599999999999994</v>
      </c>
      <c r="J1256" s="23">
        <v>1.05</v>
      </c>
      <c r="K1256" s="12">
        <f>J1256*I1256</f>
        <v>0.98280000000000001</v>
      </c>
      <c r="L1256" s="21" t="s">
        <v>21</v>
      </c>
      <c r="M1256" s="23">
        <f>ROUND(J1256-J1256*20/100,1)</f>
        <v>0.8</v>
      </c>
      <c r="N1256" s="6">
        <v>2024</v>
      </c>
    </row>
    <row r="1257" spans="1:14" ht="19.95" customHeight="1">
      <c r="A1257" s="20" t="s">
        <v>85</v>
      </c>
      <c r="B1257" s="20" t="s">
        <v>42</v>
      </c>
      <c r="C1257" s="20" t="s">
        <v>41</v>
      </c>
      <c r="D1257" s="20" t="s">
        <v>26</v>
      </c>
      <c r="E1257" s="20" t="s">
        <v>73</v>
      </c>
      <c r="F1257" s="21"/>
      <c r="G1257" s="20" t="s">
        <v>19</v>
      </c>
      <c r="H1257" s="21" t="s">
        <v>87</v>
      </c>
      <c r="I1257" s="25">
        <v>0.65</v>
      </c>
      <c r="J1257" s="23">
        <v>0.91</v>
      </c>
      <c r="K1257" s="12">
        <f>J1257*I1257</f>
        <v>0.59150000000000003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33</v>
      </c>
      <c r="C1258" s="20" t="s">
        <v>41</v>
      </c>
      <c r="D1258" s="20" t="s">
        <v>26</v>
      </c>
      <c r="E1258" s="20" t="s">
        <v>73</v>
      </c>
      <c r="F1258" s="21"/>
      <c r="G1258" s="20" t="s">
        <v>19</v>
      </c>
      <c r="H1258" s="21" t="s">
        <v>87</v>
      </c>
      <c r="I1258" s="25">
        <v>0.5675</v>
      </c>
      <c r="J1258" s="23">
        <v>0.91</v>
      </c>
      <c r="K1258" s="12">
        <f>J1258*I1258</f>
        <v>0.51642500000000002</v>
      </c>
      <c r="L1258" s="21" t="s">
        <v>21</v>
      </c>
      <c r="M1258" s="23">
        <f>ROUND(J1258-J1258*20/100,1)</f>
        <v>0.7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69</v>
      </c>
      <c r="D1259" s="20" t="s">
        <v>16</v>
      </c>
      <c r="E1259" s="20" t="s">
        <v>73</v>
      </c>
      <c r="F1259" s="21"/>
      <c r="G1259" s="20" t="s">
        <v>19</v>
      </c>
      <c r="H1259" s="21" t="s">
        <v>87</v>
      </c>
      <c r="I1259" s="25">
        <v>0.20947916666666666</v>
      </c>
      <c r="J1259" s="23">
        <v>1.1200000000000001</v>
      </c>
      <c r="K1259" s="12">
        <f>J1259*I1259</f>
        <v>0.2346166666666667</v>
      </c>
      <c r="L1259" s="21" t="s">
        <v>21</v>
      </c>
      <c r="M1259" s="23">
        <f>ROUND(J1259-J1259*20/100,1)</f>
        <v>0.9</v>
      </c>
      <c r="N1259" s="6">
        <v>2024</v>
      </c>
    </row>
    <row r="1260" spans="1:14" ht="19.95" customHeight="1">
      <c r="A1260" s="20" t="s">
        <v>85</v>
      </c>
      <c r="B1260" s="20" t="s">
        <v>42</v>
      </c>
      <c r="C1260" s="20" t="s">
        <v>44</v>
      </c>
      <c r="D1260" s="20" t="s">
        <v>16</v>
      </c>
      <c r="E1260" s="20" t="s">
        <v>73</v>
      </c>
      <c r="F1260" s="21"/>
      <c r="G1260" s="20" t="s">
        <v>19</v>
      </c>
      <c r="H1260" s="21" t="s">
        <v>87</v>
      </c>
      <c r="I1260" s="25">
        <v>0.16605960264900663</v>
      </c>
      <c r="J1260" s="23">
        <v>1.05</v>
      </c>
      <c r="K1260" s="12">
        <f>J1260*I1260</f>
        <v>0.17436258278145697</v>
      </c>
      <c r="L1260" s="21" t="s">
        <v>21</v>
      </c>
      <c r="M1260" s="23">
        <f>ROUND(J1260-J1260*20/100,1)</f>
        <v>0.8</v>
      </c>
      <c r="N1260" s="6">
        <v>2024</v>
      </c>
    </row>
    <row r="1261" spans="1:14" ht="19.95" customHeight="1">
      <c r="A1261" s="20" t="s">
        <v>85</v>
      </c>
      <c r="B1261" s="20" t="s">
        <v>42</v>
      </c>
      <c r="C1261" s="20" t="s">
        <v>117</v>
      </c>
      <c r="D1261" s="20" t="s">
        <v>79</v>
      </c>
      <c r="E1261" s="20" t="s">
        <v>73</v>
      </c>
      <c r="F1261" s="21"/>
      <c r="G1261" s="20" t="s">
        <v>19</v>
      </c>
      <c r="H1261" s="21" t="s">
        <v>87</v>
      </c>
      <c r="I1261" s="25">
        <v>8.7904999999999998</v>
      </c>
      <c r="J1261" s="23">
        <v>1.4</v>
      </c>
      <c r="K1261" s="12">
        <f>J1261*I1261</f>
        <v>12.306699999999999</v>
      </c>
      <c r="L1261" s="21" t="s">
        <v>21</v>
      </c>
      <c r="M1261" s="23">
        <f>ROUND(J1261-J1261*20/100,1)</f>
        <v>1.1000000000000001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36</v>
      </c>
      <c r="D1262" s="20" t="s">
        <v>16</v>
      </c>
      <c r="E1262" s="20" t="s">
        <v>73</v>
      </c>
      <c r="F1262" s="21"/>
      <c r="G1262" s="20" t="s">
        <v>19</v>
      </c>
      <c r="H1262" s="21" t="s">
        <v>89</v>
      </c>
      <c r="I1262" s="25">
        <v>0.46799999999999997</v>
      </c>
      <c r="J1262" s="23">
        <v>0.84</v>
      </c>
      <c r="K1262" s="12">
        <f>J1262*I1262</f>
        <v>0.39311999999999997</v>
      </c>
      <c r="L1262" s="21" t="s">
        <v>21</v>
      </c>
      <c r="M1262" s="23">
        <f>ROUND(J1262-J1262*20/100,1)</f>
        <v>0.7</v>
      </c>
      <c r="N1262" s="6">
        <v>2024</v>
      </c>
    </row>
    <row r="1263" spans="1:14" ht="19.95" customHeight="1">
      <c r="A1263" s="20" t="s">
        <v>85</v>
      </c>
      <c r="B1263" s="20" t="s">
        <v>42</v>
      </c>
      <c r="C1263" s="20" t="s">
        <v>43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0.41708333333333331</v>
      </c>
      <c r="J1263" s="23">
        <v>0.7</v>
      </c>
      <c r="K1263" s="12">
        <f>J1263*I1263</f>
        <v>0.29195833333333332</v>
      </c>
      <c r="L1263" s="21" t="s">
        <v>21</v>
      </c>
      <c r="M1263" s="23">
        <f>ROUND(J1263-J1263*20/100,1)</f>
        <v>0.6</v>
      </c>
      <c r="N1263" s="6">
        <v>2024</v>
      </c>
    </row>
    <row r="1264" spans="1:14" ht="19.95" customHeight="1">
      <c r="A1264" s="20" t="s">
        <v>85</v>
      </c>
      <c r="B1264" s="20" t="s">
        <v>42</v>
      </c>
      <c r="C1264" s="20" t="s">
        <v>31</v>
      </c>
      <c r="D1264" s="20" t="s">
        <v>16</v>
      </c>
      <c r="E1264" s="20" t="s">
        <v>97</v>
      </c>
      <c r="F1264" s="21"/>
      <c r="G1264" s="20" t="s">
        <v>19</v>
      </c>
      <c r="H1264" s="21" t="s">
        <v>87</v>
      </c>
      <c r="I1264" s="25">
        <v>1.1484375</v>
      </c>
      <c r="J1264" s="23">
        <v>0.66</v>
      </c>
      <c r="K1264" s="12">
        <f>J1264*I1264</f>
        <v>0.75796875000000008</v>
      </c>
      <c r="L1264" s="21" t="s">
        <v>21</v>
      </c>
      <c r="M1264" s="23">
        <f>ROUND(J1264-J1264*20/100,1)</f>
        <v>0.5</v>
      </c>
      <c r="N1264" s="6">
        <v>2024</v>
      </c>
    </row>
    <row r="1265" spans="1:14" ht="19.95" customHeight="1">
      <c r="A1265" s="20" t="s">
        <v>85</v>
      </c>
      <c r="B1265" s="20" t="s">
        <v>30</v>
      </c>
      <c r="C1265" s="20" t="s">
        <v>69</v>
      </c>
      <c r="D1265" s="20" t="s">
        <v>26</v>
      </c>
      <c r="E1265" s="20" t="s">
        <v>73</v>
      </c>
      <c r="F1265" s="21"/>
      <c r="G1265" s="20" t="s">
        <v>19</v>
      </c>
      <c r="H1265" s="21" t="s">
        <v>87</v>
      </c>
      <c r="I1265" s="25">
        <v>0.31</v>
      </c>
      <c r="J1265" s="23">
        <v>1.2</v>
      </c>
      <c r="K1265" s="12">
        <f>J1265*I1265</f>
        <v>0.372</v>
      </c>
      <c r="L1265" s="21" t="s">
        <v>21</v>
      </c>
      <c r="M1265" s="23">
        <f>ROUND(J1265-J1265*20/100,1)</f>
        <v>1</v>
      </c>
      <c r="N1265" s="6">
        <v>2024</v>
      </c>
    </row>
    <row r="1266" spans="1:14" ht="19.95" customHeight="1">
      <c r="A1266" s="20" t="s">
        <v>85</v>
      </c>
      <c r="B1266" s="20" t="s">
        <v>48</v>
      </c>
      <c r="C1266" s="20" t="s">
        <v>88</v>
      </c>
      <c r="D1266" s="20" t="s">
        <v>26</v>
      </c>
      <c r="E1266" s="20" t="s">
        <v>73</v>
      </c>
      <c r="F1266" s="21"/>
      <c r="G1266" s="20" t="s">
        <v>19</v>
      </c>
      <c r="H1266" s="21" t="s">
        <v>87</v>
      </c>
      <c r="I1266" s="25">
        <v>0.94</v>
      </c>
      <c r="J1266" s="23">
        <v>1.25</v>
      </c>
      <c r="K1266" s="12">
        <f>I1266*J1266</f>
        <v>1.1749999999999998</v>
      </c>
      <c r="L1266" s="21" t="s">
        <v>21</v>
      </c>
      <c r="M1266" s="23">
        <f>ROUND(J1266-J1266*20/100,1)</f>
        <v>1</v>
      </c>
      <c r="N1266" s="6">
        <v>2024</v>
      </c>
    </row>
    <row r="1267" spans="1:14" ht="19.95" customHeight="1">
      <c r="A1267" s="20" t="s">
        <v>85</v>
      </c>
      <c r="B1267" s="20" t="s">
        <v>14</v>
      </c>
      <c r="C1267" s="20" t="s">
        <v>111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0.134066091954023</v>
      </c>
      <c r="J1267" s="23">
        <v>1</v>
      </c>
      <c r="K1267" s="12">
        <f>I1267*J1267</f>
        <v>0.134066091954023</v>
      </c>
      <c r="L1267" s="21" t="s">
        <v>21</v>
      </c>
      <c r="M1267" s="23">
        <f>ROUND(J1267-J1267*20/100,1)</f>
        <v>0.8</v>
      </c>
      <c r="N1267" s="6">
        <v>2024</v>
      </c>
    </row>
    <row r="1268" spans="1:14" ht="19.95" customHeight="1">
      <c r="A1268" s="20" t="s">
        <v>85</v>
      </c>
      <c r="B1268" s="20" t="s">
        <v>14</v>
      </c>
      <c r="C1268" s="20" t="s">
        <v>102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0.16952873563218393</v>
      </c>
      <c r="J1268" s="23">
        <v>1.1000000000000001</v>
      </c>
      <c r="K1268" s="12">
        <f>I1268*J1268</f>
        <v>0.18648160919540233</v>
      </c>
      <c r="L1268" s="21" t="s">
        <v>21</v>
      </c>
      <c r="M1268" s="23">
        <f>ROUND(J1268-J1268*20/100,1)</f>
        <v>0.9</v>
      </c>
      <c r="N1268" s="6">
        <v>2024</v>
      </c>
    </row>
    <row r="1269" spans="1:14" ht="19.95" customHeight="1">
      <c r="A1269" s="20" t="s">
        <v>85</v>
      </c>
      <c r="B1269" s="20" t="s">
        <v>33</v>
      </c>
      <c r="C1269" s="20" t="s">
        <v>41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0.64742857142857135</v>
      </c>
      <c r="J1269" s="23">
        <v>0.77</v>
      </c>
      <c r="K1269" s="12">
        <f>I1269*J1269</f>
        <v>0.49851999999999996</v>
      </c>
      <c r="L1269" s="21" t="s">
        <v>21</v>
      </c>
      <c r="M1269" s="23">
        <f>ROUND(J1269-J1269*20/100,1)</f>
        <v>0.6</v>
      </c>
      <c r="N1269" s="6">
        <v>2024</v>
      </c>
    </row>
    <row r="1270" spans="1:14" ht="19.95" customHeight="1">
      <c r="A1270" s="20" t="s">
        <v>85</v>
      </c>
      <c r="B1270" s="20" t="s">
        <v>42</v>
      </c>
      <c r="C1270" s="20" t="s">
        <v>44</v>
      </c>
      <c r="D1270" s="20" t="s">
        <v>16</v>
      </c>
      <c r="E1270" s="20" t="s">
        <v>73</v>
      </c>
      <c r="F1270" s="21"/>
      <c r="G1270" s="20" t="s">
        <v>19</v>
      </c>
      <c r="H1270" s="21" t="s">
        <v>92</v>
      </c>
      <c r="I1270" s="25">
        <v>0.16283333333333333</v>
      </c>
      <c r="J1270" s="23">
        <v>1.33</v>
      </c>
      <c r="K1270" s="12">
        <f>I1270*J1270</f>
        <v>0.21656833333333333</v>
      </c>
      <c r="L1270" s="21" t="s">
        <v>21</v>
      </c>
      <c r="M1270" s="23">
        <f>ROUND(J1270-J1270*20/100,1)</f>
        <v>1.1000000000000001</v>
      </c>
      <c r="N1270" s="6">
        <v>2024</v>
      </c>
    </row>
    <row r="1271" spans="1:14" ht="19.95" customHeight="1">
      <c r="A1271" s="20" t="s">
        <v>85</v>
      </c>
      <c r="B1271" s="20" t="s">
        <v>33</v>
      </c>
      <c r="C1271" s="20" t="s">
        <v>44</v>
      </c>
      <c r="D1271" s="20" t="s">
        <v>16</v>
      </c>
      <c r="E1271" s="20" t="s">
        <v>73</v>
      </c>
      <c r="F1271" s="21"/>
      <c r="G1271" s="20" t="s">
        <v>19</v>
      </c>
      <c r="H1271" s="21" t="s">
        <v>87</v>
      </c>
      <c r="I1271" s="25">
        <v>0.14483333333333334</v>
      </c>
      <c r="J1271" s="23">
        <v>1.47</v>
      </c>
      <c r="K1271" s="12">
        <f>I1271*J1271</f>
        <v>0.21290500000000001</v>
      </c>
      <c r="L1271" s="21" t="s">
        <v>21</v>
      </c>
      <c r="M1271" s="23">
        <f>ROUND(J1271-J1271*20/100,1)</f>
        <v>1.2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49</v>
      </c>
      <c r="D1272" s="20" t="s">
        <v>16</v>
      </c>
      <c r="E1272" s="20" t="s">
        <v>73</v>
      </c>
      <c r="F1272" s="21"/>
      <c r="G1272" s="20" t="s">
        <v>19</v>
      </c>
      <c r="H1272" s="21" t="s">
        <v>87</v>
      </c>
      <c r="I1272" s="25">
        <v>0.08</v>
      </c>
      <c r="J1272" s="23">
        <v>3.15</v>
      </c>
      <c r="K1272" s="12">
        <f>I1272*J1272</f>
        <v>0.252</v>
      </c>
      <c r="L1272" s="21" t="s">
        <v>21</v>
      </c>
      <c r="M1272" s="23">
        <f>ROUND(J1272-J1272*20/100,1)</f>
        <v>2.5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16</v>
      </c>
      <c r="E1273" s="20" t="s">
        <v>73</v>
      </c>
      <c r="F1273" s="21"/>
      <c r="G1273" s="20" t="s">
        <v>19</v>
      </c>
      <c r="H1273" s="21" t="s">
        <v>87</v>
      </c>
      <c r="I1273" s="25">
        <v>0.16041666666666668</v>
      </c>
      <c r="J1273" s="23">
        <v>1.3</v>
      </c>
      <c r="K1273" s="12">
        <f>I1273*J1273</f>
        <v>0.20854166666666668</v>
      </c>
      <c r="L1273" s="21" t="s">
        <v>21</v>
      </c>
      <c r="M1273" s="23">
        <f>ROUND(J1273-J1273*20/100,1)</f>
        <v>1</v>
      </c>
      <c r="N1273" s="6">
        <v>2024</v>
      </c>
    </row>
    <row r="1274" spans="1:14" ht="19.95" customHeight="1">
      <c r="A1274" s="20" t="s">
        <v>85</v>
      </c>
      <c r="B1274" s="20" t="s">
        <v>48</v>
      </c>
      <c r="C1274" s="20" t="s">
        <v>49</v>
      </c>
      <c r="D1274" s="20" t="s">
        <v>16</v>
      </c>
      <c r="E1274" s="20" t="s">
        <v>73</v>
      </c>
      <c r="F1274" s="21"/>
      <c r="G1274" s="20" t="s">
        <v>19</v>
      </c>
      <c r="H1274" s="21" t="s">
        <v>87</v>
      </c>
      <c r="I1274" s="25">
        <v>8.199999999999999E-2</v>
      </c>
      <c r="J1274" s="23">
        <v>3.15</v>
      </c>
      <c r="K1274" s="12">
        <f>I1274*J1274</f>
        <v>0.25829999999999997</v>
      </c>
      <c r="L1274" s="21" t="s">
        <v>21</v>
      </c>
      <c r="M1274" s="23">
        <f>ROUND(J1274-J1274*20/100,1)</f>
        <v>2.5</v>
      </c>
      <c r="N1274" s="6">
        <v>2024</v>
      </c>
    </row>
    <row r="1275" spans="1:14" ht="19.95" customHeight="1">
      <c r="A1275" s="20" t="s">
        <v>85</v>
      </c>
      <c r="B1275" s="20" t="s">
        <v>48</v>
      </c>
      <c r="C1275" s="20" t="s">
        <v>49</v>
      </c>
      <c r="D1275" s="20" t="s">
        <v>16</v>
      </c>
      <c r="E1275" s="20" t="s">
        <v>73</v>
      </c>
      <c r="F1275" s="21"/>
      <c r="G1275" s="20" t="s">
        <v>19</v>
      </c>
      <c r="H1275" s="21" t="s">
        <v>89</v>
      </c>
      <c r="I1275" s="25">
        <v>8.5199999999999998E-2</v>
      </c>
      <c r="J1275" s="23">
        <v>2.31</v>
      </c>
      <c r="K1275" s="12">
        <f>I1275*J1275</f>
        <v>0.19681199999999999</v>
      </c>
      <c r="L1275" s="21" t="s">
        <v>21</v>
      </c>
      <c r="M1275" s="23">
        <f>ROUND(J1275-J1275*20/100,1)</f>
        <v>1.8</v>
      </c>
      <c r="N1275" s="6">
        <v>2024</v>
      </c>
    </row>
    <row r="1276" spans="1:14" ht="19.95" customHeight="1">
      <c r="A1276" s="20" t="s">
        <v>85</v>
      </c>
      <c r="B1276" s="20" t="s">
        <v>48</v>
      </c>
      <c r="C1276" s="20" t="s">
        <v>94</v>
      </c>
      <c r="D1276" s="20" t="s">
        <v>16</v>
      </c>
      <c r="E1276" s="20" t="s">
        <v>73</v>
      </c>
      <c r="F1276" s="21"/>
      <c r="G1276" s="20" t="s">
        <v>19</v>
      </c>
      <c r="H1276" s="21" t="s">
        <v>89</v>
      </c>
      <c r="I1276" s="25">
        <v>0.13300000000000001</v>
      </c>
      <c r="J1276" s="23">
        <v>1.4</v>
      </c>
      <c r="K1276" s="12">
        <f>I1276*J1276</f>
        <v>0.1862</v>
      </c>
      <c r="L1276" s="21" t="s">
        <v>21</v>
      </c>
      <c r="M1276" s="23">
        <f>ROUND(J1276-J1276*20/100,1)</f>
        <v>1.1000000000000001</v>
      </c>
      <c r="N1276" s="6">
        <v>2024</v>
      </c>
    </row>
    <row r="1277" spans="1:14" ht="19.95" customHeight="1">
      <c r="A1277" s="20" t="s">
        <v>85</v>
      </c>
      <c r="B1277" s="20" t="s">
        <v>48</v>
      </c>
      <c r="C1277" s="20" t="s">
        <v>90</v>
      </c>
      <c r="D1277" s="20" t="s">
        <v>16</v>
      </c>
      <c r="E1277" s="20" t="s">
        <v>73</v>
      </c>
      <c r="F1277" s="21"/>
      <c r="G1277" s="20" t="s">
        <v>19</v>
      </c>
      <c r="H1277" s="21" t="s">
        <v>89</v>
      </c>
      <c r="I1277" s="25">
        <v>0.215</v>
      </c>
      <c r="J1277" s="23">
        <v>0.84</v>
      </c>
      <c r="K1277" s="12">
        <f>I1277*J1277</f>
        <v>0.18059999999999998</v>
      </c>
      <c r="L1277" s="21" t="s">
        <v>21</v>
      </c>
      <c r="M1277" s="23">
        <f>ROUND(J1277-J1277*20/100,1)</f>
        <v>0.7</v>
      </c>
      <c r="N1277" s="6">
        <v>2024</v>
      </c>
    </row>
    <row r="1278" spans="1:14" ht="19.95" customHeight="1">
      <c r="A1278" s="20" t="s">
        <v>85</v>
      </c>
      <c r="B1278" s="20" t="s">
        <v>33</v>
      </c>
      <c r="C1278" s="20" t="s">
        <v>44</v>
      </c>
      <c r="D1278" s="20" t="s">
        <v>26</v>
      </c>
      <c r="E1278" s="20" t="s">
        <v>73</v>
      </c>
      <c r="F1278" s="21"/>
      <c r="G1278" s="20" t="s">
        <v>19</v>
      </c>
      <c r="H1278" s="21" t="s">
        <v>87</v>
      </c>
      <c r="I1278" s="25">
        <v>0.15916666666666668</v>
      </c>
      <c r="J1278" s="23">
        <v>1.1499999999999999</v>
      </c>
      <c r="K1278" s="12">
        <f>I1278*J1278</f>
        <v>0.18304166666666666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33</v>
      </c>
      <c r="C1279" s="20" t="s">
        <v>69</v>
      </c>
      <c r="D1279" s="20" t="s">
        <v>26</v>
      </c>
      <c r="E1279" s="20" t="s">
        <v>73</v>
      </c>
      <c r="F1279" s="21"/>
      <c r="G1279" s="20" t="s">
        <v>19</v>
      </c>
      <c r="H1279" s="21" t="s">
        <v>87</v>
      </c>
      <c r="I1279" s="25">
        <v>0.1958</v>
      </c>
      <c r="J1279" s="23">
        <v>1</v>
      </c>
      <c r="K1279" s="12">
        <f>I1279*J1279</f>
        <v>0.1958</v>
      </c>
      <c r="L1279" s="21" t="s">
        <v>21</v>
      </c>
      <c r="M1279" s="23">
        <f>ROUND(J1279-J1279*20/100,1)</f>
        <v>0.8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61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5.649</v>
      </c>
      <c r="J1280" s="23">
        <v>1.4</v>
      </c>
      <c r="K1280" s="12">
        <f>I1280*J1280</f>
        <v>7.9085999999999999</v>
      </c>
      <c r="L1280" s="21" t="s">
        <v>21</v>
      </c>
      <c r="M1280" s="23">
        <f>ROUND(J1280-J1280*20/100,1)</f>
        <v>1.1000000000000001</v>
      </c>
      <c r="N1280" s="6">
        <v>2024</v>
      </c>
    </row>
    <row r="1281" spans="1:14" ht="19.95" customHeight="1">
      <c r="A1281" s="20" t="s">
        <v>85</v>
      </c>
      <c r="B1281" s="20" t="s">
        <v>42</v>
      </c>
      <c r="C1281" s="20" t="s">
        <v>44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0.16466666666666666</v>
      </c>
      <c r="J1281" s="23">
        <v>1.1200000000000001</v>
      </c>
      <c r="K1281" s="12">
        <f>I1281*J1281</f>
        <v>0.18442666666666668</v>
      </c>
      <c r="L1281" s="21" t="s">
        <v>21</v>
      </c>
      <c r="M1281" s="23">
        <f>ROUND(J1281-J1281*20/100,1)</f>
        <v>0.9</v>
      </c>
      <c r="N1281" s="6">
        <v>2024</v>
      </c>
    </row>
    <row r="1282" spans="1:14" ht="19.95" customHeight="1">
      <c r="A1282" s="20" t="s">
        <v>85</v>
      </c>
      <c r="B1282" s="20" t="s">
        <v>42</v>
      </c>
      <c r="C1282" s="20" t="s">
        <v>63</v>
      </c>
      <c r="D1282" s="20" t="s">
        <v>79</v>
      </c>
      <c r="E1282" s="20" t="s">
        <v>73</v>
      </c>
      <c r="F1282" s="21"/>
      <c r="G1282" s="20" t="s">
        <v>19</v>
      </c>
      <c r="H1282" s="21" t="s">
        <v>87</v>
      </c>
      <c r="I1282" s="25">
        <v>3.429642857142857</v>
      </c>
      <c r="J1282" s="23">
        <v>1.19</v>
      </c>
      <c r="K1282" s="12">
        <f>I1282*J1282</f>
        <v>4.0812749999999998</v>
      </c>
      <c r="L1282" s="21" t="s">
        <v>21</v>
      </c>
      <c r="M1282" s="23">
        <f>ROUND(J1282-J1282*20/100,1)</f>
        <v>1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58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0.19225</v>
      </c>
      <c r="J1283" s="23">
        <v>1.1499999999999999</v>
      </c>
      <c r="K1283" s="12">
        <f>I1283*J1283</f>
        <v>0.22108749999999999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61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5.6445121951219512</v>
      </c>
      <c r="J1284" s="23">
        <v>2</v>
      </c>
      <c r="K1284" s="12">
        <f>I1284*J1284</f>
        <v>11.289024390243902</v>
      </c>
      <c r="L1284" s="21" t="s">
        <v>21</v>
      </c>
      <c r="M1284" s="23">
        <f>ROUND(J1284-J1284*20/100,1)</f>
        <v>1.6</v>
      </c>
      <c r="N1284" s="6">
        <v>2024</v>
      </c>
    </row>
    <row r="1285" spans="1:14" ht="19.95" customHeight="1">
      <c r="A1285" s="20" t="s">
        <v>85</v>
      </c>
      <c r="B1285" s="20" t="s">
        <v>42</v>
      </c>
      <c r="C1285" s="20" t="s">
        <v>68</v>
      </c>
      <c r="D1285" s="20" t="s">
        <v>79</v>
      </c>
      <c r="E1285" s="20" t="s">
        <v>73</v>
      </c>
      <c r="F1285" s="21"/>
      <c r="G1285" s="20" t="s">
        <v>19</v>
      </c>
      <c r="H1285" s="21" t="s">
        <v>87</v>
      </c>
      <c r="I1285" s="25">
        <v>4.3624999999999998</v>
      </c>
      <c r="J1285" s="23">
        <v>1.19</v>
      </c>
      <c r="K1285" s="12">
        <f>I1285*J1285</f>
        <v>5.1913749999999999</v>
      </c>
      <c r="L1285" s="21" t="s">
        <v>21</v>
      </c>
      <c r="M1285" s="23">
        <f>ROUND(J1285-J1285*20/100,1)</f>
        <v>1</v>
      </c>
      <c r="N1285" s="6">
        <v>2024</v>
      </c>
    </row>
    <row r="1286" spans="1:14" ht="19.95" customHeight="1">
      <c r="A1286" s="20" t="s">
        <v>85</v>
      </c>
      <c r="B1286" s="20" t="s">
        <v>37</v>
      </c>
      <c r="C1286" s="20" t="s">
        <v>51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1.679</v>
      </c>
      <c r="J1286" s="23">
        <v>1.4</v>
      </c>
      <c r="K1286" s="12">
        <f>I1286*J1286</f>
        <v>2.3506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14</v>
      </c>
      <c r="C1287" s="20" t="s">
        <v>75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1.5263888888888889E-2</v>
      </c>
      <c r="J1287" s="23">
        <v>6.42</v>
      </c>
      <c r="K1287" s="12">
        <f>I1287*J1287</f>
        <v>9.7994166666666674E-2</v>
      </c>
      <c r="L1287" s="21" t="s">
        <v>21</v>
      </c>
      <c r="M1287" s="23">
        <f>ROUND(J1287-J1287*20/100,1)</f>
        <v>5.0999999999999996</v>
      </c>
      <c r="N1287" s="6">
        <v>2024</v>
      </c>
    </row>
    <row r="1288" spans="1:14" ht="19.95" customHeight="1">
      <c r="A1288" s="20" t="s">
        <v>85</v>
      </c>
      <c r="B1288" s="20" t="s">
        <v>24</v>
      </c>
      <c r="C1288" s="20" t="s">
        <v>36</v>
      </c>
      <c r="D1288" s="20" t="s">
        <v>16</v>
      </c>
      <c r="E1288" s="20" t="s">
        <v>73</v>
      </c>
      <c r="F1288" s="21"/>
      <c r="G1288" s="20" t="s">
        <v>19</v>
      </c>
      <c r="H1288" s="21" t="s">
        <v>87</v>
      </c>
      <c r="I1288" s="25">
        <v>0.41213235294117645</v>
      </c>
      <c r="J1288" s="23">
        <v>1.1000000000000001</v>
      </c>
      <c r="K1288" s="12">
        <f>I1288*J1288</f>
        <v>0.45334558823529414</v>
      </c>
      <c r="L1288" s="21" t="s">
        <v>21</v>
      </c>
      <c r="M1288" s="23">
        <f>ROUND(J1288-J1288*20/100,1)</f>
        <v>0.9</v>
      </c>
      <c r="N1288" s="6">
        <v>2024</v>
      </c>
    </row>
    <row r="1289" spans="1:14" ht="19.95" customHeight="1">
      <c r="A1289" s="20" t="s">
        <v>85</v>
      </c>
      <c r="B1289" s="20" t="s">
        <v>42</v>
      </c>
      <c r="C1289" s="20" t="s">
        <v>63</v>
      </c>
      <c r="D1289" s="20" t="s">
        <v>79</v>
      </c>
      <c r="E1289" s="20" t="s">
        <v>73</v>
      </c>
      <c r="F1289" s="21"/>
      <c r="G1289" s="20" t="s">
        <v>19</v>
      </c>
      <c r="H1289" s="21" t="s">
        <v>87</v>
      </c>
      <c r="I1289" s="25">
        <v>3.23</v>
      </c>
      <c r="J1289" s="23">
        <v>1.05</v>
      </c>
      <c r="K1289" s="12">
        <f>I1289*J1289</f>
        <v>3.3915000000000002</v>
      </c>
      <c r="L1289" s="21" t="s">
        <v>21</v>
      </c>
      <c r="M1289" s="23">
        <f>ROUND(J1289-J1289*20/100,1)</f>
        <v>0.8</v>
      </c>
      <c r="N1289" s="6">
        <v>2024</v>
      </c>
    </row>
    <row r="1290" spans="1:14" ht="19.95" customHeight="1">
      <c r="A1290" s="20" t="s">
        <v>85</v>
      </c>
      <c r="B1290" s="20" t="s">
        <v>48</v>
      </c>
      <c r="C1290" s="20" t="s">
        <v>49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6.662499999999999E-2</v>
      </c>
      <c r="J1290" s="23">
        <v>3.25</v>
      </c>
      <c r="K1290" s="12">
        <f>I1290*J1290</f>
        <v>0.21653124999999995</v>
      </c>
      <c r="L1290" s="21" t="s">
        <v>21</v>
      </c>
      <c r="M1290" s="23">
        <f>ROUND(J1290-J1290*20/100,1)</f>
        <v>2.6</v>
      </c>
      <c r="N1290" s="6">
        <v>2024</v>
      </c>
    </row>
    <row r="1291" spans="1:14" ht="19.95" customHeight="1">
      <c r="A1291" s="20" t="s">
        <v>85</v>
      </c>
      <c r="B1291" s="20" t="s">
        <v>14</v>
      </c>
      <c r="C1291" s="20" t="s">
        <v>25</v>
      </c>
      <c r="D1291" s="20" t="s">
        <v>16</v>
      </c>
      <c r="E1291" s="20" t="s">
        <v>73</v>
      </c>
      <c r="F1291" s="21"/>
      <c r="G1291" s="20" t="s">
        <v>19</v>
      </c>
      <c r="H1291" s="21" t="s">
        <v>87</v>
      </c>
      <c r="I1291" s="25">
        <v>2.4034615384615385</v>
      </c>
      <c r="J1291" s="23">
        <v>1.4</v>
      </c>
      <c r="K1291" s="12">
        <f>I1291*J1291</f>
        <v>3.3648461538461536</v>
      </c>
      <c r="L1291" s="21" t="s">
        <v>21</v>
      </c>
      <c r="M1291" s="23">
        <f>ROUND(J1291-J1291*20/100,1)</f>
        <v>1.1000000000000001</v>
      </c>
      <c r="N1291" s="6">
        <v>2024</v>
      </c>
    </row>
    <row r="1292" spans="1:14" ht="19.95" customHeight="1">
      <c r="A1292" s="20" t="s">
        <v>85</v>
      </c>
      <c r="B1292" s="20" t="s">
        <v>24</v>
      </c>
      <c r="C1292" s="20" t="s">
        <v>36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0.40250000000000002</v>
      </c>
      <c r="J1292" s="23">
        <v>1.05</v>
      </c>
      <c r="K1292" s="12">
        <f>I1292*J1292</f>
        <v>0.42262500000000003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42</v>
      </c>
      <c r="C1293" s="20" t="s">
        <v>43</v>
      </c>
      <c r="D1293" s="20" t="s">
        <v>16</v>
      </c>
      <c r="E1293" s="20" t="s">
        <v>73</v>
      </c>
      <c r="F1293" s="21"/>
      <c r="G1293" s="20" t="s">
        <v>19</v>
      </c>
      <c r="H1293" s="21" t="s">
        <v>92</v>
      </c>
      <c r="I1293" s="25">
        <v>0.43485000000000001</v>
      </c>
      <c r="J1293" s="23">
        <v>0.45</v>
      </c>
      <c r="K1293" s="12">
        <f>I1293*J1293</f>
        <v>0.19568250000000001</v>
      </c>
      <c r="L1293" s="21" t="s">
        <v>21</v>
      </c>
      <c r="M1293" s="23">
        <f>ROUND(J1293-J1293*20/100,1)</f>
        <v>0.4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46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6.0101010101010106E-2</v>
      </c>
      <c r="J1294" s="23">
        <v>2.09</v>
      </c>
      <c r="K1294" s="12">
        <f>I1294*J1294</f>
        <v>0.12561111111111112</v>
      </c>
      <c r="L1294" s="21" t="s">
        <v>21</v>
      </c>
      <c r="M1294" s="23">
        <f>ROUND(J1294-J1294*20/100,1)</f>
        <v>1.7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102</v>
      </c>
      <c r="D1295" s="20" t="s">
        <v>16</v>
      </c>
      <c r="E1295" s="20" t="s">
        <v>73</v>
      </c>
      <c r="F1295" s="21"/>
      <c r="G1295" s="20" t="s">
        <v>19</v>
      </c>
      <c r="H1295" s="21" t="s">
        <v>92</v>
      </c>
      <c r="I1295" s="25">
        <v>0.16</v>
      </c>
      <c r="J1295" s="23">
        <v>0.75</v>
      </c>
      <c r="K1295" s="12">
        <f>I1295*J1295</f>
        <v>0.12</v>
      </c>
      <c r="L1295" s="21" t="s">
        <v>21</v>
      </c>
      <c r="M1295" s="23">
        <f>ROUND(J1295-J1295*20/100,1)</f>
        <v>0.6</v>
      </c>
      <c r="N1295" s="6">
        <v>2024</v>
      </c>
    </row>
    <row r="1296" spans="1:14" ht="19.95" customHeight="1">
      <c r="A1296" s="20" t="s">
        <v>85</v>
      </c>
      <c r="B1296" s="20" t="s">
        <v>93</v>
      </c>
      <c r="C1296" s="20" t="s">
        <v>116</v>
      </c>
      <c r="D1296" s="20" t="s">
        <v>16</v>
      </c>
      <c r="E1296" s="20" t="s">
        <v>73</v>
      </c>
      <c r="F1296" s="21"/>
      <c r="G1296" s="20" t="s">
        <v>19</v>
      </c>
      <c r="H1296" s="21" t="s">
        <v>92</v>
      </c>
      <c r="I1296" s="25">
        <v>2.2600000000000002</v>
      </c>
      <c r="J1296" s="23">
        <v>1</v>
      </c>
      <c r="K1296" s="12">
        <f>I1296*J1296</f>
        <v>2.2600000000000002</v>
      </c>
      <c r="L1296" s="21" t="s">
        <v>21</v>
      </c>
      <c r="M1296" s="23">
        <f>ROUND(J1296-J1296*20/100,1)</f>
        <v>0.8</v>
      </c>
      <c r="N1296" s="6">
        <v>2024</v>
      </c>
    </row>
    <row r="1297" spans="1:14" ht="19.95" customHeight="1">
      <c r="A1297" s="20" t="s">
        <v>85</v>
      </c>
      <c r="B1297" s="20" t="s">
        <v>14</v>
      </c>
      <c r="C1297" s="20" t="s">
        <v>35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0.7433333333333334</v>
      </c>
      <c r="J1297" s="23">
        <v>1</v>
      </c>
      <c r="K1297" s="12">
        <f>I1297*J1297</f>
        <v>0.7433333333333334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14</v>
      </c>
      <c r="C1298" s="20" t="s">
        <v>58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0.24887500000000001</v>
      </c>
      <c r="J1298" s="23">
        <v>0.75</v>
      </c>
      <c r="K1298" s="12">
        <f>I1298*J1298</f>
        <v>0.18665625000000002</v>
      </c>
      <c r="L1298" s="21" t="s">
        <v>21</v>
      </c>
      <c r="M1298" s="23">
        <f>ROUND(J1298-J1298*20/100,1)</f>
        <v>0.6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35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0.75</v>
      </c>
      <c r="J1299" s="23">
        <v>1</v>
      </c>
      <c r="K1299" s="12">
        <f>I1299*J1299</f>
        <v>0.75</v>
      </c>
      <c r="L1299" s="21" t="s">
        <v>21</v>
      </c>
      <c r="M1299" s="23">
        <f>ROUND(J1299-J1299*20/100,1)</f>
        <v>0.8</v>
      </c>
      <c r="N1299" s="6">
        <v>2024</v>
      </c>
    </row>
    <row r="1300" spans="1:14" ht="19.95" customHeight="1">
      <c r="A1300" s="20" t="s">
        <v>85</v>
      </c>
      <c r="B1300" s="20" t="s">
        <v>14</v>
      </c>
      <c r="C1300" s="20" t="s">
        <v>51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1.78</v>
      </c>
      <c r="J1300" s="23">
        <v>1.2</v>
      </c>
      <c r="K1300" s="12">
        <f>I1300*J1300</f>
        <v>2.1360000000000001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33</v>
      </c>
      <c r="C1301" s="20" t="s">
        <v>43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0.39166666666666666</v>
      </c>
      <c r="J1301" s="23">
        <v>0.75</v>
      </c>
      <c r="K1301" s="12">
        <f>I1301*J1301</f>
        <v>0.29375000000000001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33</v>
      </c>
      <c r="C1302" s="20" t="s">
        <v>31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1.06</v>
      </c>
      <c r="J1302" s="23">
        <v>1</v>
      </c>
      <c r="K1302" s="12">
        <f>I1302*J1302</f>
        <v>1.06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33</v>
      </c>
      <c r="C1303" s="20" t="s">
        <v>31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1.0433333333333334</v>
      </c>
      <c r="J1303" s="23">
        <v>1</v>
      </c>
      <c r="K1303" s="12">
        <f>I1303*J1303</f>
        <v>1.0433333333333334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customHeight="1">
      <c r="A1304" s="20" t="s">
        <v>85</v>
      </c>
      <c r="B1304" s="20" t="s">
        <v>14</v>
      </c>
      <c r="C1304" s="20" t="s">
        <v>51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1.9033333333333333</v>
      </c>
      <c r="J1304" s="23">
        <v>1.2</v>
      </c>
      <c r="K1304" s="12">
        <f>I1304*J1304</f>
        <v>2.2839999999999998</v>
      </c>
      <c r="L1304" s="21" t="s">
        <v>21</v>
      </c>
      <c r="M1304" s="23">
        <f>ROUND(J1304-J1304*20/100,1)</f>
        <v>1</v>
      </c>
      <c r="N1304" s="6">
        <v>2024</v>
      </c>
    </row>
    <row r="1305" spans="1:14" ht="19.95" customHeight="1">
      <c r="A1305" s="20" t="s">
        <v>85</v>
      </c>
      <c r="B1305" s="20" t="s">
        <v>30</v>
      </c>
      <c r="C1305" s="20" t="s">
        <v>31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1.6099999999999999</v>
      </c>
      <c r="J1305" s="23">
        <v>1.2</v>
      </c>
      <c r="K1305" s="12">
        <f>I1305*J1305</f>
        <v>1.9319999999999997</v>
      </c>
      <c r="L1305" s="21" t="s">
        <v>21</v>
      </c>
      <c r="M1305" s="23">
        <f>ROUND(J1305-J1305*20/100,1)</f>
        <v>1</v>
      </c>
      <c r="N1305" s="6">
        <v>2024</v>
      </c>
    </row>
    <row r="1306" spans="1:14" ht="19.95" customHeight="1">
      <c r="A1306" s="20" t="s">
        <v>85</v>
      </c>
      <c r="B1306" s="20" t="s">
        <v>14</v>
      </c>
      <c r="C1306" s="20" t="s">
        <v>58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0.23700000000000002</v>
      </c>
      <c r="J1306" s="23">
        <v>0.75</v>
      </c>
      <c r="K1306" s="12">
        <f>I1306*J1306</f>
        <v>0.17775000000000002</v>
      </c>
      <c r="L1306" s="21" t="s">
        <v>21</v>
      </c>
      <c r="M1306" s="23">
        <f>ROUND(J1306-J1306*20/100,1)</f>
        <v>0.6</v>
      </c>
      <c r="N1306" s="6">
        <v>2024</v>
      </c>
    </row>
    <row r="1307" spans="1:14" ht="19.95" customHeight="1">
      <c r="A1307" s="20" t="s">
        <v>85</v>
      </c>
      <c r="B1307" s="20" t="s">
        <v>30</v>
      </c>
      <c r="C1307" s="20" t="s">
        <v>43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0.56968750000000001</v>
      </c>
      <c r="J1307" s="23">
        <v>1</v>
      </c>
      <c r="K1307" s="12">
        <f>I1307*J1307</f>
        <v>0.56968750000000001</v>
      </c>
      <c r="L1307" s="21" t="s">
        <v>21</v>
      </c>
      <c r="M1307" s="23">
        <f>ROUND(J1307-J1307*20/100,1)</f>
        <v>0.8</v>
      </c>
      <c r="N1307" s="6">
        <v>2024</v>
      </c>
    </row>
    <row r="1308" spans="1:14" ht="19.95" customHeight="1">
      <c r="A1308" s="20" t="s">
        <v>85</v>
      </c>
      <c r="B1308" s="20" t="s">
        <v>14</v>
      </c>
      <c r="C1308" s="20" t="s">
        <v>36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0.47000000000000003</v>
      </c>
      <c r="J1308" s="23">
        <v>0.85</v>
      </c>
      <c r="K1308" s="12">
        <f>I1308*J1308</f>
        <v>0.39950000000000002</v>
      </c>
      <c r="L1308" s="21" t="s">
        <v>21</v>
      </c>
      <c r="M1308" s="23">
        <f>ROUND(J1308-J1308*20/100,1)</f>
        <v>0.7</v>
      </c>
      <c r="N1308" s="6">
        <v>2024</v>
      </c>
    </row>
    <row r="1309" spans="1:14" ht="19.95" customHeight="1">
      <c r="A1309" s="20" t="s">
        <v>85</v>
      </c>
      <c r="B1309" s="20" t="s">
        <v>42</v>
      </c>
      <c r="C1309" s="20" t="s">
        <v>43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0.43139534883720926</v>
      </c>
      <c r="J1309" s="23">
        <v>0.95</v>
      </c>
      <c r="K1309" s="12">
        <f>I1309*J1309</f>
        <v>0.4098255813953488</v>
      </c>
      <c r="L1309" s="21" t="s">
        <v>21</v>
      </c>
      <c r="M1309" s="23">
        <f>ROUND(J1309-J1309*20/100,1)</f>
        <v>0.8</v>
      </c>
      <c r="N1309" s="6">
        <v>2024</v>
      </c>
    </row>
    <row r="1310" spans="1:14" ht="19.95" customHeight="1">
      <c r="A1310" s="20" t="s">
        <v>85</v>
      </c>
      <c r="B1310" s="20" t="s">
        <v>14</v>
      </c>
      <c r="C1310" s="20" t="s">
        <v>45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0.11716666666666666</v>
      </c>
      <c r="J1310" s="23">
        <v>1</v>
      </c>
      <c r="K1310" s="12">
        <f>I1310*J1310</f>
        <v>0.11716666666666666</v>
      </c>
      <c r="L1310" s="21" t="s">
        <v>21</v>
      </c>
      <c r="M1310" s="23">
        <f>ROUND(J1310-J1310*20/100,1)</f>
        <v>0.8</v>
      </c>
      <c r="N1310" s="6">
        <v>2024</v>
      </c>
    </row>
    <row r="1311" spans="1:14" ht="19.95" customHeight="1">
      <c r="A1311" s="20" t="s">
        <v>85</v>
      </c>
      <c r="B1311" s="20" t="s">
        <v>42</v>
      </c>
      <c r="C1311" s="20" t="s">
        <v>31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1.1220000000000001</v>
      </c>
      <c r="J1311" s="23">
        <v>1</v>
      </c>
      <c r="K1311" s="12">
        <f>I1311*J1311</f>
        <v>1.1220000000000001</v>
      </c>
      <c r="L1311" s="21" t="s">
        <v>21</v>
      </c>
      <c r="M1311" s="23">
        <f>ROUND(J1311-J1311*20/100,1)</f>
        <v>0.8</v>
      </c>
      <c r="N1311" s="6">
        <v>2024</v>
      </c>
    </row>
    <row r="1312" spans="1:14" ht="19.95" customHeight="1">
      <c r="A1312" s="20" t="s">
        <v>85</v>
      </c>
      <c r="B1312" s="20" t="s">
        <v>14</v>
      </c>
      <c r="C1312" s="20" t="s">
        <v>25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2.3966666666666665</v>
      </c>
      <c r="J1312" s="23">
        <v>1.32</v>
      </c>
      <c r="K1312" s="12">
        <f>I1312*J1312</f>
        <v>3.1635999999999997</v>
      </c>
      <c r="L1312" s="21" t="s">
        <v>21</v>
      </c>
      <c r="M1312" s="23">
        <f>ROUND(J1312-J1312*20/100,1)</f>
        <v>1.1000000000000001</v>
      </c>
      <c r="N1312" s="6">
        <v>2024</v>
      </c>
    </row>
    <row r="1313" spans="1:14" ht="19.95" customHeight="1">
      <c r="A1313" s="20" t="s">
        <v>85</v>
      </c>
      <c r="B1313" s="20" t="s">
        <v>30</v>
      </c>
      <c r="C1313" s="20" t="s">
        <v>56</v>
      </c>
      <c r="D1313" s="20" t="s">
        <v>39</v>
      </c>
      <c r="E1313" s="20" t="s">
        <v>73</v>
      </c>
      <c r="F1313" s="21"/>
      <c r="G1313" s="20" t="s">
        <v>19</v>
      </c>
      <c r="H1313" s="21" t="s">
        <v>87</v>
      </c>
      <c r="I1313" s="25">
        <v>4.6007999999999996</v>
      </c>
      <c r="J1313" s="23">
        <v>2</v>
      </c>
      <c r="K1313" s="12">
        <f>I1313*J1313</f>
        <v>9.2015999999999991</v>
      </c>
      <c r="L1313" s="21" t="s">
        <v>21</v>
      </c>
      <c r="M1313" s="23">
        <f>ROUND(J1313-J1313*20/100,1)</f>
        <v>1.6</v>
      </c>
      <c r="N1313" s="6">
        <v>2024</v>
      </c>
    </row>
    <row r="1314" spans="1:14" ht="19.95" customHeight="1">
      <c r="A1314" s="20" t="s">
        <v>85</v>
      </c>
      <c r="B1314" s="20" t="s">
        <v>40</v>
      </c>
      <c r="C1314" s="20" t="s">
        <v>65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2.0528499999999998</v>
      </c>
      <c r="J1314" s="23">
        <v>1.1000000000000001</v>
      </c>
      <c r="K1314" s="12">
        <f>I1314*J1314</f>
        <v>2.2581350000000002</v>
      </c>
      <c r="L1314" s="21" t="s">
        <v>21</v>
      </c>
      <c r="M1314" s="23">
        <f>ROUND(J1314-J1314*20/100,1)</f>
        <v>0.9</v>
      </c>
      <c r="N1314" s="6">
        <v>2024</v>
      </c>
    </row>
    <row r="1315" spans="1:14" ht="19.95" customHeight="1">
      <c r="A1315" s="20" t="s">
        <v>85</v>
      </c>
      <c r="B1315" s="20" t="s">
        <v>40</v>
      </c>
      <c r="C1315" s="20" t="s">
        <v>57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2.7985000000000002</v>
      </c>
      <c r="J1315" s="23">
        <v>1.26</v>
      </c>
      <c r="K1315" s="12">
        <f>I1315*J1315</f>
        <v>3.5261100000000001</v>
      </c>
      <c r="L1315" s="21" t="s">
        <v>21</v>
      </c>
      <c r="M1315" s="23">
        <f>ROUND(J1315-J1315*20/100,1)</f>
        <v>1</v>
      </c>
      <c r="N1315" s="6">
        <v>2024</v>
      </c>
    </row>
    <row r="1316" spans="1:14" ht="19.95" customHeight="1">
      <c r="A1316" s="20" t="s">
        <v>85</v>
      </c>
      <c r="B1316" s="20" t="s">
        <v>14</v>
      </c>
      <c r="C1316" s="20" t="s">
        <v>46</v>
      </c>
      <c r="D1316" s="20" t="s">
        <v>16</v>
      </c>
      <c r="E1316" s="20" t="s">
        <v>73</v>
      </c>
      <c r="F1316" s="21"/>
      <c r="G1316" s="20" t="s">
        <v>19</v>
      </c>
      <c r="H1316" s="21" t="s">
        <v>87</v>
      </c>
      <c r="I1316" s="25">
        <v>6.2999273783587509E-2</v>
      </c>
      <c r="J1316" s="23">
        <v>2.2999999999999998</v>
      </c>
      <c r="K1316" s="12">
        <f>I1316*J1316</f>
        <v>0.14489832970225125</v>
      </c>
      <c r="L1316" s="21" t="s">
        <v>21</v>
      </c>
      <c r="M1316" s="23">
        <f>ROUND(J1316-J1316*20/100,1)</f>
        <v>1.8</v>
      </c>
      <c r="N1316" s="6">
        <v>2024</v>
      </c>
    </row>
    <row r="1317" spans="1:14" ht="19.95" customHeight="1">
      <c r="A1317" s="20" t="s">
        <v>85</v>
      </c>
      <c r="B1317" s="20" t="s">
        <v>42</v>
      </c>
      <c r="C1317" s="20" t="s">
        <v>68</v>
      </c>
      <c r="D1317" s="20" t="s">
        <v>79</v>
      </c>
      <c r="E1317" s="20" t="s">
        <v>73</v>
      </c>
      <c r="F1317" s="21"/>
      <c r="G1317" s="20" t="s">
        <v>19</v>
      </c>
      <c r="H1317" s="21" t="s">
        <v>87</v>
      </c>
      <c r="I1317" s="25">
        <v>4.4186666666666667</v>
      </c>
      <c r="J1317" s="23">
        <v>1.19</v>
      </c>
      <c r="K1317" s="12">
        <f>I1317*J1317</f>
        <v>5.258213333333333</v>
      </c>
      <c r="L1317" s="21" t="s">
        <v>21</v>
      </c>
      <c r="M1317" s="23">
        <f>ROUND(J1317-J1317*20/100,1)</f>
        <v>1</v>
      </c>
      <c r="N1317" s="6">
        <v>2024</v>
      </c>
    </row>
    <row r="1318" spans="1:14" ht="19.95" customHeight="1">
      <c r="A1318" s="20" t="s">
        <v>85</v>
      </c>
      <c r="B1318" s="20" t="s">
        <v>42</v>
      </c>
      <c r="C1318" s="20" t="s">
        <v>117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9.1347500000000004</v>
      </c>
      <c r="J1318" s="23">
        <v>1.55</v>
      </c>
      <c r="K1318" s="12">
        <f>I1318*J1318</f>
        <v>14.158862500000001</v>
      </c>
      <c r="L1318" s="21" t="s">
        <v>21</v>
      </c>
      <c r="M1318" s="23">
        <f>ROUND(J1318-J1318*20/100,1)</f>
        <v>1.2</v>
      </c>
      <c r="N1318" s="6">
        <v>2024</v>
      </c>
    </row>
    <row r="1319" spans="1:14" ht="19.95" customHeight="1">
      <c r="A1319" s="20" t="s">
        <v>85</v>
      </c>
      <c r="B1319" s="20" t="s">
        <v>33</v>
      </c>
      <c r="C1319" s="20" t="s">
        <v>31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1.0533333333333335</v>
      </c>
      <c r="J1319" s="23">
        <v>1</v>
      </c>
      <c r="K1319" s="12">
        <f>I1319*J1319</f>
        <v>1.0533333333333335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48</v>
      </c>
      <c r="C1320" s="20" t="s">
        <v>88</v>
      </c>
      <c r="D1320" s="20" t="s">
        <v>16</v>
      </c>
      <c r="E1320" s="20" t="s">
        <v>73</v>
      </c>
      <c r="F1320" s="21"/>
      <c r="G1320" s="20" t="s">
        <v>19</v>
      </c>
      <c r="H1320" s="21" t="s">
        <v>100</v>
      </c>
      <c r="I1320" s="25">
        <v>0.97</v>
      </c>
      <c r="J1320" s="23">
        <v>2</v>
      </c>
      <c r="K1320" s="12">
        <f>I1320*J1320</f>
        <v>1.94</v>
      </c>
      <c r="L1320" s="21" t="s">
        <v>21</v>
      </c>
      <c r="M1320" s="23">
        <f>ROUND(J1320-J1320*20/100,1)</f>
        <v>1.6</v>
      </c>
      <c r="N1320" s="6">
        <v>2024</v>
      </c>
    </row>
    <row r="1321" spans="1:14" ht="19.95" customHeight="1">
      <c r="A1321" s="20" t="s">
        <v>85</v>
      </c>
      <c r="B1321" s="20" t="s">
        <v>40</v>
      </c>
      <c r="C1321" s="20" t="s">
        <v>57</v>
      </c>
      <c r="D1321" s="20" t="s">
        <v>16</v>
      </c>
      <c r="E1321" s="20" t="s">
        <v>207</v>
      </c>
      <c r="F1321" s="21"/>
      <c r="G1321" s="20" t="s">
        <v>19</v>
      </c>
      <c r="H1321" s="21" t="s">
        <v>87</v>
      </c>
      <c r="I1321" s="25">
        <v>2.814111111111111</v>
      </c>
      <c r="J1321" s="23">
        <v>1.25</v>
      </c>
      <c r="K1321" s="12">
        <f>I1321*J1321</f>
        <v>3.5176388888888885</v>
      </c>
      <c r="L1321" s="21" t="s">
        <v>21</v>
      </c>
      <c r="M1321" s="23">
        <f>ROUND(J1321-J1321*20/100,1)</f>
        <v>1</v>
      </c>
      <c r="N1321" s="6">
        <v>2024</v>
      </c>
    </row>
    <row r="1322" spans="1:14" ht="19.95" customHeight="1">
      <c r="A1322" s="20" t="s">
        <v>85</v>
      </c>
      <c r="B1322" s="20" t="s">
        <v>24</v>
      </c>
      <c r="C1322" s="20" t="s">
        <v>58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0.24</v>
      </c>
      <c r="J1322" s="23">
        <v>1.1000000000000001</v>
      </c>
      <c r="K1322" s="12">
        <f>I1322*J1322</f>
        <v>0.26400000000000001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24</v>
      </c>
      <c r="C1323" s="20" t="s">
        <v>35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0.65</v>
      </c>
      <c r="J1323" s="23">
        <v>1.1100000000000001</v>
      </c>
      <c r="K1323" s="12">
        <f>I1323*J1323</f>
        <v>0.72150000000000014</v>
      </c>
      <c r="L1323" s="21" t="s">
        <v>21</v>
      </c>
      <c r="M1323" s="23">
        <f>ROUND(J1323-J1323*20/100,1)</f>
        <v>0.9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45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0.113</v>
      </c>
      <c r="J1324" s="23">
        <v>1</v>
      </c>
      <c r="K1324" s="12">
        <f>I1324*J1324</f>
        <v>0.113</v>
      </c>
      <c r="L1324" s="21" t="s">
        <v>21</v>
      </c>
      <c r="M1324" s="23">
        <f>ROUND(J1324-J1324*20/100,1)</f>
        <v>0.8</v>
      </c>
      <c r="N1324" s="6">
        <v>2024</v>
      </c>
    </row>
    <row r="1325" spans="1:14" ht="19.95" customHeight="1">
      <c r="A1325" s="20" t="s">
        <v>85</v>
      </c>
      <c r="B1325" s="20" t="s">
        <v>30</v>
      </c>
      <c r="C1325" s="20" t="s">
        <v>68</v>
      </c>
      <c r="D1325" s="20" t="s">
        <v>16</v>
      </c>
      <c r="E1325" s="20" t="s">
        <v>73</v>
      </c>
      <c r="F1325" s="21"/>
      <c r="G1325" s="20" t="s">
        <v>19</v>
      </c>
      <c r="H1325" s="21" t="s">
        <v>92</v>
      </c>
      <c r="I1325" s="25">
        <v>5.7105098039215685</v>
      </c>
      <c r="J1325" s="23">
        <v>0.75</v>
      </c>
      <c r="K1325" s="12">
        <f>I1325*J1325</f>
        <v>4.2828823529411766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14</v>
      </c>
      <c r="C1326" s="20" t="s">
        <v>15</v>
      </c>
      <c r="D1326" s="20" t="s">
        <v>16</v>
      </c>
      <c r="E1326" s="20" t="s">
        <v>73</v>
      </c>
      <c r="F1326" s="21"/>
      <c r="G1326" s="20" t="s">
        <v>19</v>
      </c>
      <c r="H1326" s="21" t="s">
        <v>87</v>
      </c>
      <c r="I1326" s="25">
        <v>3.5562499999999997E-2</v>
      </c>
      <c r="J1326" s="23">
        <v>2.75</v>
      </c>
      <c r="K1326" s="12">
        <f>I1326*J1326</f>
        <v>9.7796874999999991E-2</v>
      </c>
      <c r="L1326" s="21" t="s">
        <v>21</v>
      </c>
      <c r="M1326" s="23">
        <f>ROUND(J1326-J1326*20/100,1)</f>
        <v>2.2000000000000002</v>
      </c>
      <c r="N1326" s="6">
        <v>2024</v>
      </c>
    </row>
    <row r="1327" spans="1:14" ht="19.95" customHeight="1">
      <c r="A1327" s="20" t="s">
        <v>85</v>
      </c>
      <c r="B1327" s="20" t="s">
        <v>33</v>
      </c>
      <c r="C1327" s="20" t="s">
        <v>69</v>
      </c>
      <c r="D1327" s="20" t="s">
        <v>16</v>
      </c>
      <c r="E1327" s="20" t="s">
        <v>73</v>
      </c>
      <c r="F1327" s="21"/>
      <c r="G1327" s="20" t="s">
        <v>19</v>
      </c>
      <c r="H1327" s="21" t="s">
        <v>87</v>
      </c>
      <c r="I1327" s="25">
        <v>0.19638461538461538</v>
      </c>
      <c r="J1327" s="23">
        <v>1.1000000000000001</v>
      </c>
      <c r="K1327" s="12">
        <f>I1327*J1327</f>
        <v>0.21602307692307693</v>
      </c>
      <c r="L1327" s="21" t="s">
        <v>21</v>
      </c>
      <c r="M1327" s="23">
        <f>ROUND(J1327-J1327*20/100,1)</f>
        <v>0.9</v>
      </c>
      <c r="N1327" s="6">
        <v>2024</v>
      </c>
    </row>
    <row r="1328" spans="1:14" ht="19.95" customHeight="1">
      <c r="A1328" s="20" t="s">
        <v>85</v>
      </c>
      <c r="B1328" s="20" t="s">
        <v>37</v>
      </c>
      <c r="C1328" s="20" t="s">
        <v>51</v>
      </c>
      <c r="D1328" s="20" t="s">
        <v>16</v>
      </c>
      <c r="E1328" s="20" t="s">
        <v>73</v>
      </c>
      <c r="F1328" s="21"/>
      <c r="G1328" s="20" t="s">
        <v>19</v>
      </c>
      <c r="H1328" s="21" t="s">
        <v>87</v>
      </c>
      <c r="I1328" s="25">
        <v>1.6628712871287128</v>
      </c>
      <c r="J1328" s="23">
        <v>1.2</v>
      </c>
      <c r="K1328" s="12">
        <f>I1328*J1328</f>
        <v>1.9954455445544552</v>
      </c>
      <c r="L1328" s="21" t="s">
        <v>21</v>
      </c>
      <c r="M1328" s="23">
        <f>ROUND(J1328-J1328*20/100,1)</f>
        <v>1</v>
      </c>
      <c r="N1328" s="6">
        <v>2024</v>
      </c>
    </row>
    <row r="1329" spans="1:14" ht="19.95" customHeight="1">
      <c r="A1329" s="20" t="s">
        <v>85</v>
      </c>
      <c r="B1329" s="20" t="s">
        <v>14</v>
      </c>
      <c r="C1329" s="20" t="s">
        <v>46</v>
      </c>
      <c r="D1329" s="20" t="s">
        <v>16</v>
      </c>
      <c r="E1329" s="20" t="s">
        <v>73</v>
      </c>
      <c r="F1329" s="21"/>
      <c r="G1329" s="20" t="s">
        <v>19</v>
      </c>
      <c r="H1329" s="21" t="s">
        <v>87</v>
      </c>
      <c r="I1329" s="25">
        <v>5.9750000000000004E-2</v>
      </c>
      <c r="J1329" s="23">
        <v>2.25</v>
      </c>
      <c r="K1329" s="12">
        <f>I1329*J1329</f>
        <v>0.13443750000000002</v>
      </c>
      <c r="L1329" s="21" t="s">
        <v>21</v>
      </c>
      <c r="M1329" s="23">
        <f>ROUND(J1329-J1329*20/100,1)</f>
        <v>1.8</v>
      </c>
      <c r="N1329" s="6">
        <v>2024</v>
      </c>
    </row>
    <row r="1330" spans="1:14" ht="19.95" customHeight="1">
      <c r="A1330" s="20" t="s">
        <v>85</v>
      </c>
      <c r="B1330" s="20" t="s">
        <v>14</v>
      </c>
      <c r="C1330" s="20" t="s">
        <v>36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0.45594999999999997</v>
      </c>
      <c r="J1330" s="23">
        <v>0.8</v>
      </c>
      <c r="K1330" s="12">
        <f>I1330*J1330</f>
        <v>0.36475999999999997</v>
      </c>
      <c r="L1330" s="21" t="s">
        <v>21</v>
      </c>
      <c r="M1330" s="23">
        <f>ROUND(J1330-J1330*20/100,1)</f>
        <v>0.6</v>
      </c>
      <c r="N1330" s="6">
        <v>2024</v>
      </c>
    </row>
    <row r="1331" spans="1:14" ht="19.95" customHeight="1">
      <c r="A1331" s="20" t="s">
        <v>85</v>
      </c>
      <c r="B1331" s="20" t="s">
        <v>33</v>
      </c>
      <c r="C1331" s="20" t="s">
        <v>190</v>
      </c>
      <c r="D1331" s="20" t="s">
        <v>16</v>
      </c>
      <c r="E1331" s="20" t="s">
        <v>91</v>
      </c>
      <c r="F1331" s="21"/>
      <c r="G1331" s="20" t="s">
        <v>19</v>
      </c>
      <c r="H1331" s="21" t="s">
        <v>89</v>
      </c>
      <c r="I1331" s="25">
        <v>3.9661249999999999</v>
      </c>
      <c r="J1331" s="23">
        <v>0.85</v>
      </c>
      <c r="K1331" s="12">
        <f>I1331*J1331</f>
        <v>3.3712062499999997</v>
      </c>
      <c r="L1331" s="21" t="s">
        <v>21</v>
      </c>
      <c r="M1331" s="23">
        <f>ROUND(J1331-J1331*20/100,1)</f>
        <v>0.7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26</v>
      </c>
      <c r="E1332" s="20" t="s">
        <v>73</v>
      </c>
      <c r="F1332" s="21"/>
      <c r="G1332" s="20" t="s">
        <v>19</v>
      </c>
      <c r="H1332" s="21" t="s">
        <v>87</v>
      </c>
      <c r="I1332" s="25">
        <v>1.1686363636363637</v>
      </c>
      <c r="J1332" s="23">
        <v>0.75</v>
      </c>
      <c r="K1332" s="12">
        <f>I1332*J1332</f>
        <v>0.87647727272727272</v>
      </c>
      <c r="L1332" s="21" t="s">
        <v>21</v>
      </c>
      <c r="M1332" s="23">
        <f>ROUND(J1332-J1332*20/100,1)</f>
        <v>0.6</v>
      </c>
      <c r="N1332" s="6">
        <v>2024</v>
      </c>
    </row>
    <row r="1333" spans="1:14" ht="19.95" customHeight="1">
      <c r="A1333" s="20" t="s">
        <v>85</v>
      </c>
      <c r="B1333" s="20" t="s">
        <v>48</v>
      </c>
      <c r="C1333" s="20" t="s">
        <v>88</v>
      </c>
      <c r="D1333" s="20" t="s">
        <v>16</v>
      </c>
      <c r="E1333" s="20" t="s">
        <v>73</v>
      </c>
      <c r="F1333" s="21"/>
      <c r="G1333" s="20" t="s">
        <v>19</v>
      </c>
      <c r="H1333" s="21" t="s">
        <v>100</v>
      </c>
      <c r="I1333" s="25">
        <v>0.99250000000000005</v>
      </c>
      <c r="J1333" s="23">
        <v>2.08</v>
      </c>
      <c r="K1333" s="12">
        <f>I1333*J1333</f>
        <v>2.0644</v>
      </c>
      <c r="L1333" s="21" t="s">
        <v>21</v>
      </c>
      <c r="M1333" s="23">
        <f>ROUND(J1333-J1333*20/100,1)</f>
        <v>1.7</v>
      </c>
      <c r="N1333" s="6">
        <v>2024</v>
      </c>
    </row>
    <row r="1334" spans="1:14" ht="19.95" customHeight="1">
      <c r="A1334" s="20" t="s">
        <v>85</v>
      </c>
      <c r="B1334" s="20" t="s">
        <v>48</v>
      </c>
      <c r="C1334" s="20" t="s">
        <v>88</v>
      </c>
      <c r="D1334" s="20" t="s">
        <v>16</v>
      </c>
      <c r="E1334" s="20" t="s">
        <v>73</v>
      </c>
      <c r="F1334" s="21"/>
      <c r="G1334" s="20" t="s">
        <v>19</v>
      </c>
      <c r="H1334" s="21" t="s">
        <v>100</v>
      </c>
      <c r="I1334" s="25">
        <v>0.96499999999999997</v>
      </c>
      <c r="J1334" s="23">
        <v>2.08</v>
      </c>
      <c r="K1334" s="12">
        <f>I1334*J1334</f>
        <v>2.0072000000000001</v>
      </c>
      <c r="L1334" s="21" t="s">
        <v>21</v>
      </c>
      <c r="M1334" s="23">
        <f>ROUND(J1334-J1334*20/100,1)</f>
        <v>1.7</v>
      </c>
      <c r="N1334" s="6">
        <v>2024</v>
      </c>
    </row>
    <row r="1335" spans="1:14" ht="19.95" customHeight="1">
      <c r="A1335" s="20" t="s">
        <v>85</v>
      </c>
      <c r="B1335" s="20" t="s">
        <v>30</v>
      </c>
      <c r="C1335" s="20" t="s">
        <v>31</v>
      </c>
      <c r="D1335" s="20" t="s">
        <v>16</v>
      </c>
      <c r="E1335" s="20" t="s">
        <v>73</v>
      </c>
      <c r="F1335" s="21"/>
      <c r="G1335" s="20" t="s">
        <v>19</v>
      </c>
      <c r="H1335" s="21" t="s">
        <v>87</v>
      </c>
      <c r="I1335" s="25">
        <v>1.5979999999999999</v>
      </c>
      <c r="J1335" s="23">
        <v>1.25</v>
      </c>
      <c r="K1335" s="12">
        <f>I1335*J1335</f>
        <v>1.9974999999999998</v>
      </c>
      <c r="L1335" s="21" t="s">
        <v>21</v>
      </c>
      <c r="M1335" s="23">
        <f>ROUND(J1335-J1335*20/100,1)</f>
        <v>1</v>
      </c>
      <c r="N1335" s="6">
        <v>2024</v>
      </c>
    </row>
    <row r="1336" spans="1:14" ht="19.95" customHeight="1">
      <c r="A1336" s="20" t="s">
        <v>85</v>
      </c>
      <c r="B1336" s="20" t="s">
        <v>37</v>
      </c>
      <c r="C1336" s="20" t="s">
        <v>35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0.71575</v>
      </c>
      <c r="J1336" s="23">
        <v>1.25</v>
      </c>
      <c r="K1336" s="12">
        <f>I1336*J1336</f>
        <v>0.89468749999999997</v>
      </c>
      <c r="L1336" s="21" t="s">
        <v>21</v>
      </c>
      <c r="M1336" s="23">
        <f>ROUND(J1336-J1336*20/100,1)</f>
        <v>1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1.143</v>
      </c>
      <c r="J1337" s="23">
        <v>1.25</v>
      </c>
      <c r="K1337" s="12">
        <f>I1337*J1337</f>
        <v>1.42875</v>
      </c>
      <c r="L1337" s="21" t="s">
        <v>21</v>
      </c>
      <c r="M1337" s="23">
        <f>ROUND(J1337-J1337*20/100,1)</f>
        <v>1</v>
      </c>
      <c r="N1337" s="6">
        <v>2024</v>
      </c>
    </row>
    <row r="1338" spans="1:14" ht="19.95" customHeight="1">
      <c r="A1338" s="20" t="s">
        <v>85</v>
      </c>
      <c r="B1338" s="20" t="s">
        <v>30</v>
      </c>
      <c r="C1338" s="20" t="s">
        <v>31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1.5966666666666667</v>
      </c>
      <c r="J1338" s="23">
        <v>1.4</v>
      </c>
      <c r="K1338" s="12">
        <f>I1338*J1338</f>
        <v>2.2353333333333332</v>
      </c>
      <c r="L1338" s="21" t="s">
        <v>21</v>
      </c>
      <c r="M1338" s="23">
        <f>ROUND(J1338-J1338*20/100,1)</f>
        <v>1.1000000000000001</v>
      </c>
      <c r="N1338" s="6">
        <v>2024</v>
      </c>
    </row>
    <row r="1339" spans="1:14" ht="19.95" customHeight="1">
      <c r="A1339" s="20" t="s">
        <v>85</v>
      </c>
      <c r="B1339" s="20" t="s">
        <v>62</v>
      </c>
      <c r="C1339" s="20" t="s">
        <v>35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1.125</v>
      </c>
      <c r="J1339" s="23">
        <v>1.59</v>
      </c>
      <c r="K1339" s="12">
        <f>I1339*J1339</f>
        <v>1.7887500000000001</v>
      </c>
      <c r="L1339" s="21" t="s">
        <v>21</v>
      </c>
      <c r="M1339" s="23">
        <f>ROUND(J1339-J1339*20/100,1)</f>
        <v>1.3</v>
      </c>
      <c r="N1339" s="6">
        <v>2024</v>
      </c>
    </row>
    <row r="1340" spans="1:14" ht="19.95" customHeight="1">
      <c r="A1340" s="20" t="s">
        <v>85</v>
      </c>
      <c r="B1340" s="20" t="s">
        <v>14</v>
      </c>
      <c r="C1340" s="20" t="s">
        <v>45</v>
      </c>
      <c r="D1340" s="20" t="s">
        <v>16</v>
      </c>
      <c r="E1340" s="20" t="s">
        <v>73</v>
      </c>
      <c r="F1340" s="21"/>
      <c r="G1340" s="20" t="s">
        <v>19</v>
      </c>
      <c r="H1340" s="21" t="s">
        <v>89</v>
      </c>
      <c r="I1340" s="25">
        <v>0.10922857142857142</v>
      </c>
      <c r="J1340" s="23">
        <v>1.02</v>
      </c>
      <c r="K1340" s="12">
        <f>I1340*J1340</f>
        <v>0.11141314285714285</v>
      </c>
      <c r="L1340" s="21" t="s">
        <v>21</v>
      </c>
      <c r="M1340" s="23">
        <f>ROUND(J1340-J1340*20/100,1)</f>
        <v>0.8</v>
      </c>
      <c r="N1340" s="6">
        <v>2024</v>
      </c>
    </row>
    <row r="1341" spans="1:14" ht="19.95" customHeight="1">
      <c r="A1341" s="20" t="s">
        <v>85</v>
      </c>
      <c r="B1341" s="20" t="s">
        <v>42</v>
      </c>
      <c r="C1341" s="20" t="s">
        <v>31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1.1356666666666666</v>
      </c>
      <c r="J1341" s="23">
        <v>0.8</v>
      </c>
      <c r="K1341" s="12">
        <f>I1341*J1341</f>
        <v>0.9085333333333333</v>
      </c>
      <c r="L1341" s="21" t="s">
        <v>21</v>
      </c>
      <c r="M1341" s="23">
        <f>ROUND(J1341-J1341*20/100,1)</f>
        <v>0.6</v>
      </c>
      <c r="N1341" s="6">
        <v>2024</v>
      </c>
    </row>
    <row r="1342" spans="1:14" ht="19.95" customHeight="1">
      <c r="A1342" s="20" t="s">
        <v>85</v>
      </c>
      <c r="B1342" s="20" t="s">
        <v>42</v>
      </c>
      <c r="C1342" s="20" t="s">
        <v>31</v>
      </c>
      <c r="D1342" s="20" t="s">
        <v>16</v>
      </c>
      <c r="E1342" s="20" t="s">
        <v>97</v>
      </c>
      <c r="F1342" s="21"/>
      <c r="G1342" s="20" t="s">
        <v>19</v>
      </c>
      <c r="H1342" s="21" t="s">
        <v>87</v>
      </c>
      <c r="I1342" s="25">
        <v>1.1620000000000001</v>
      </c>
      <c r="J1342" s="23">
        <v>0.8</v>
      </c>
      <c r="K1342" s="12">
        <f>I1342*J1342</f>
        <v>0.9296000000000002</v>
      </c>
      <c r="L1342" s="21" t="s">
        <v>21</v>
      </c>
      <c r="M1342" s="23">
        <f>ROUND(J1342-J1342*20/100,1)</f>
        <v>0.6</v>
      </c>
      <c r="N1342" s="6">
        <v>2024</v>
      </c>
    </row>
    <row r="1343" spans="1:14" ht="19.95" customHeight="1">
      <c r="A1343" s="20" t="s">
        <v>85</v>
      </c>
      <c r="B1343" s="20" t="s">
        <v>74</v>
      </c>
      <c r="C1343" s="20" t="s">
        <v>56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4.416666666666667</v>
      </c>
      <c r="J1343" s="23">
        <v>2.4</v>
      </c>
      <c r="K1343" s="12">
        <f>I1343*J1343</f>
        <v>10.6</v>
      </c>
      <c r="L1343" s="21" t="s">
        <v>21</v>
      </c>
      <c r="M1343" s="23">
        <f>ROUND(J1343-J1343*20/100,1)</f>
        <v>1.9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43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0.43274999999999997</v>
      </c>
      <c r="J1344" s="23">
        <v>0.85</v>
      </c>
      <c r="K1344" s="12">
        <f>I1344*J1344</f>
        <v>0.36783749999999998</v>
      </c>
      <c r="L1344" s="21" t="s">
        <v>21</v>
      </c>
      <c r="M1344" s="23">
        <f>ROUND(J1344-J1344*20/100,1)</f>
        <v>0.7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31</v>
      </c>
      <c r="D1345" s="20" t="s">
        <v>26</v>
      </c>
      <c r="E1345" s="20" t="s">
        <v>73</v>
      </c>
      <c r="F1345" s="21"/>
      <c r="G1345" s="20" t="s">
        <v>19</v>
      </c>
      <c r="H1345" s="21" t="s">
        <v>87</v>
      </c>
      <c r="I1345" s="25">
        <v>1.1556875</v>
      </c>
      <c r="J1345" s="23">
        <v>0.72</v>
      </c>
      <c r="K1345" s="12">
        <f>I1345*J1345</f>
        <v>0.83209499999999992</v>
      </c>
      <c r="L1345" s="21" t="s">
        <v>21</v>
      </c>
      <c r="M1345" s="23">
        <f>ROUND(J1345-J1345*20/100,1)</f>
        <v>0.6</v>
      </c>
      <c r="N1345" s="6">
        <v>2024</v>
      </c>
    </row>
    <row r="1346" spans="1:14" ht="19.95" customHeight="1">
      <c r="A1346" s="20" t="s">
        <v>85</v>
      </c>
      <c r="B1346" s="20" t="s">
        <v>74</v>
      </c>
      <c r="C1346" s="20" t="s">
        <v>56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4.3913705583756348</v>
      </c>
      <c r="J1346" s="23">
        <v>2.2999999999999998</v>
      </c>
      <c r="K1346" s="12">
        <f>I1346*J1346</f>
        <v>10.10015228426396</v>
      </c>
      <c r="L1346" s="21" t="s">
        <v>21</v>
      </c>
      <c r="M1346" s="23">
        <f>ROUND(J1346-J1346*20/100,1)</f>
        <v>1.8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46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6.4791666666666664E-2</v>
      </c>
      <c r="J1347" s="23">
        <v>2.3199999999999998</v>
      </c>
      <c r="K1347" s="12">
        <v>0.15031666666666665</v>
      </c>
      <c r="L1347" s="21" t="s">
        <v>21</v>
      </c>
      <c r="M1347" s="23">
        <f>ROUND(J1347-J1347*20/100,1)</f>
        <v>1.9</v>
      </c>
      <c r="N1347" s="6">
        <v>2024</v>
      </c>
    </row>
    <row r="1348" spans="1:14" ht="19.95" customHeight="1">
      <c r="A1348" s="20" t="s">
        <v>85</v>
      </c>
      <c r="B1348" s="20" t="s">
        <v>14</v>
      </c>
      <c r="C1348" s="20" t="s">
        <v>46</v>
      </c>
      <c r="D1348" s="20" t="s">
        <v>16</v>
      </c>
      <c r="E1348" s="20" t="s">
        <v>73</v>
      </c>
      <c r="F1348" s="21"/>
      <c r="G1348" s="20" t="s">
        <v>19</v>
      </c>
      <c r="H1348" s="21" t="s">
        <v>87</v>
      </c>
      <c r="I1348" s="25">
        <v>6.25E-2</v>
      </c>
      <c r="J1348" s="23">
        <v>2.25</v>
      </c>
      <c r="K1348" s="12">
        <v>0.140625</v>
      </c>
      <c r="L1348" s="21" t="s">
        <v>21</v>
      </c>
      <c r="M1348" s="23">
        <f>ROUND(J1348-J1348*20/100,1)</f>
        <v>1.8</v>
      </c>
      <c r="N1348" s="6">
        <v>2024</v>
      </c>
    </row>
    <row r="1349" spans="1:14" ht="19.95" customHeight="1">
      <c r="A1349" s="20" t="s">
        <v>85</v>
      </c>
      <c r="B1349" s="20" t="s">
        <v>42</v>
      </c>
      <c r="C1349" s="20" t="s">
        <v>44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0.15996015936254979</v>
      </c>
      <c r="J1349" s="23">
        <v>1.1599999999999999</v>
      </c>
      <c r="K1349" s="12">
        <v>0.18555378486055774</v>
      </c>
      <c r="L1349" s="21" t="s">
        <v>21</v>
      </c>
      <c r="M1349" s="23">
        <f>ROUND(J1349-J1349*20/100,1)</f>
        <v>0.9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117</v>
      </c>
      <c r="D1350" s="20" t="s">
        <v>79</v>
      </c>
      <c r="E1350" s="20" t="s">
        <v>73</v>
      </c>
      <c r="F1350" s="21"/>
      <c r="G1350" s="20" t="s">
        <v>19</v>
      </c>
      <c r="H1350" s="21" t="s">
        <v>87</v>
      </c>
      <c r="I1350" s="25">
        <v>8.7889999999999997</v>
      </c>
      <c r="J1350" s="23">
        <v>1.37</v>
      </c>
      <c r="K1350" s="12">
        <v>12.040930000000001</v>
      </c>
      <c r="L1350" s="21" t="s">
        <v>21</v>
      </c>
      <c r="M1350" s="23">
        <f>ROUND(J1350-J1350*20/100,1)</f>
        <v>1.1000000000000001</v>
      </c>
      <c r="N1350" s="6">
        <v>2024</v>
      </c>
    </row>
    <row r="1351" spans="1:14" ht="19.95" customHeight="1">
      <c r="A1351" s="20" t="s">
        <v>85</v>
      </c>
      <c r="B1351" s="20" t="s">
        <v>14</v>
      </c>
      <c r="C1351" s="20" t="s">
        <v>45</v>
      </c>
      <c r="D1351" s="20" t="s">
        <v>16</v>
      </c>
      <c r="E1351" s="20" t="s">
        <v>73</v>
      </c>
      <c r="F1351" s="21"/>
      <c r="G1351" s="20" t="s">
        <v>19</v>
      </c>
      <c r="H1351" s="21" t="s">
        <v>87</v>
      </c>
      <c r="I1351" s="25">
        <v>0.10433333333333333</v>
      </c>
      <c r="J1351" s="23">
        <v>1.0900000000000001</v>
      </c>
      <c r="K1351" s="12">
        <v>0.11372333333333334</v>
      </c>
      <c r="L1351" s="21" t="s">
        <v>21</v>
      </c>
      <c r="M1351" s="23">
        <f>ROUND(J1351-J1351*20/100,1)</f>
        <v>0.9</v>
      </c>
      <c r="N1351" s="6">
        <v>2024</v>
      </c>
    </row>
    <row r="1352" spans="1:14" ht="19.95" customHeight="1">
      <c r="A1352" s="20" t="s">
        <v>85</v>
      </c>
      <c r="B1352" s="20" t="s">
        <v>14</v>
      </c>
      <c r="C1352" s="20" t="s">
        <v>15</v>
      </c>
      <c r="D1352" s="20" t="s">
        <v>16</v>
      </c>
      <c r="E1352" s="20" t="s">
        <v>73</v>
      </c>
      <c r="F1352" s="21"/>
      <c r="G1352" s="20" t="s">
        <v>19</v>
      </c>
      <c r="H1352" s="21" t="s">
        <v>87</v>
      </c>
      <c r="I1352" s="25">
        <v>3.1000000000000003E-2</v>
      </c>
      <c r="J1352" s="23">
        <v>3.21</v>
      </c>
      <c r="K1352" s="12">
        <v>9.9510000000000015E-2</v>
      </c>
      <c r="L1352" s="21" t="s">
        <v>21</v>
      </c>
      <c r="M1352" s="23">
        <f>ROUND(J1352-J1352*20/100,1)</f>
        <v>2.6</v>
      </c>
      <c r="N1352" s="6">
        <v>2024</v>
      </c>
    </row>
    <row r="1353" spans="1:14" ht="19.95" customHeight="1">
      <c r="A1353" s="20" t="s">
        <v>85</v>
      </c>
      <c r="B1353" s="20" t="s">
        <v>33</v>
      </c>
      <c r="C1353" s="20" t="s">
        <v>69</v>
      </c>
      <c r="D1353" s="20" t="s">
        <v>16</v>
      </c>
      <c r="E1353" s="20" t="s">
        <v>73</v>
      </c>
      <c r="F1353" s="21"/>
      <c r="G1353" s="20" t="s">
        <v>19</v>
      </c>
      <c r="H1353" s="21" t="s">
        <v>92</v>
      </c>
      <c r="I1353" s="25">
        <v>0.20933333333333332</v>
      </c>
      <c r="J1353" s="23">
        <v>1.02</v>
      </c>
      <c r="K1353" s="12">
        <v>0.21351999999999999</v>
      </c>
      <c r="L1353" s="21" t="s">
        <v>21</v>
      </c>
      <c r="M1353" s="23">
        <f>ROUND(J1353-J1353*20/100,1)</f>
        <v>0.8</v>
      </c>
      <c r="N1353" s="6">
        <v>2024</v>
      </c>
    </row>
    <row r="1354" spans="1:14" ht="19.95" customHeight="1">
      <c r="A1354" s="20" t="s">
        <v>85</v>
      </c>
      <c r="B1354" s="20" t="s">
        <v>40</v>
      </c>
      <c r="C1354" s="20" t="s">
        <v>58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0.29774999999999996</v>
      </c>
      <c r="J1354" s="23">
        <v>1.23</v>
      </c>
      <c r="K1354" s="12">
        <v>0.36623249999999996</v>
      </c>
      <c r="L1354" s="21" t="s">
        <v>21</v>
      </c>
      <c r="M1354" s="23">
        <f>ROUND(J1354-J1354*20/100,1)</f>
        <v>1</v>
      </c>
      <c r="N1354" s="6">
        <v>2024</v>
      </c>
    </row>
    <row r="1355" spans="1:14" ht="19.95" customHeight="1">
      <c r="A1355" s="20" t="s">
        <v>85</v>
      </c>
      <c r="B1355" s="20" t="s">
        <v>42</v>
      </c>
      <c r="C1355" s="20" t="s">
        <v>44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0.1716</v>
      </c>
      <c r="J1355" s="23">
        <v>1.3</v>
      </c>
      <c r="K1355" s="12">
        <f>I1355*J1355</f>
        <v>0.22308</v>
      </c>
      <c r="L1355" s="21" t="s">
        <v>21</v>
      </c>
      <c r="M1355" s="23">
        <f>ROUND(J1355-J1355*20/100,1)</f>
        <v>1</v>
      </c>
      <c r="N1355" s="6">
        <v>2025</v>
      </c>
    </row>
    <row r="1356" spans="1:14" ht="19.95" customHeight="1">
      <c r="A1356" s="20" t="s">
        <v>85</v>
      </c>
      <c r="B1356" s="20" t="s">
        <v>33</v>
      </c>
      <c r="C1356" s="20" t="s">
        <v>69</v>
      </c>
      <c r="D1356" s="20" t="s">
        <v>26</v>
      </c>
      <c r="E1356" s="20" t="s">
        <v>73</v>
      </c>
      <c r="F1356" s="21"/>
      <c r="G1356" s="20" t="s">
        <v>19</v>
      </c>
      <c r="H1356" s="21" t="s">
        <v>87</v>
      </c>
      <c r="I1356" s="25">
        <v>0.20634920634920634</v>
      </c>
      <c r="J1356" s="23">
        <v>1</v>
      </c>
      <c r="K1356" s="12">
        <f>I1356*J1356</f>
        <v>0.20634920634920634</v>
      </c>
      <c r="L1356" s="21" t="s">
        <v>21</v>
      </c>
      <c r="M1356" s="23">
        <f>ROUND(J1356-J1356*20/100,1)</f>
        <v>0.8</v>
      </c>
      <c r="N1356" s="6">
        <v>2025</v>
      </c>
    </row>
    <row r="1357" spans="1:14" ht="19.95" customHeight="1">
      <c r="A1357" s="20" t="s">
        <v>85</v>
      </c>
      <c r="B1357" s="20" t="s">
        <v>33</v>
      </c>
      <c r="C1357" s="20" t="s">
        <v>44</v>
      </c>
      <c r="D1357" s="20" t="s">
        <v>26</v>
      </c>
      <c r="E1357" s="20" t="s">
        <v>73</v>
      </c>
      <c r="F1357" s="21"/>
      <c r="G1357" s="20" t="s">
        <v>19</v>
      </c>
      <c r="H1357" s="21" t="s">
        <v>87</v>
      </c>
      <c r="I1357" s="25">
        <v>0.15555555555555556</v>
      </c>
      <c r="J1357" s="23">
        <v>1</v>
      </c>
      <c r="K1357" s="12">
        <f>I1357*J1357</f>
        <v>0.15555555555555556</v>
      </c>
      <c r="L1357" s="21" t="s">
        <v>21</v>
      </c>
      <c r="M1357" s="23">
        <f>ROUND(J1357-J1357*20/100,1)</f>
        <v>0.8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58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0.2165</v>
      </c>
      <c r="J1358" s="23">
        <v>1.25</v>
      </c>
      <c r="K1358" s="12">
        <f>I1358*J1358</f>
        <v>0.270625</v>
      </c>
      <c r="L1358" s="21" t="s">
        <v>21</v>
      </c>
      <c r="M1358" s="23">
        <f>ROUND(J1358-J1358*20/100,1)</f>
        <v>1</v>
      </c>
      <c r="N1358" s="6">
        <v>2025</v>
      </c>
    </row>
    <row r="1359" spans="1:14" ht="19.95" customHeight="1">
      <c r="A1359" s="20" t="s">
        <v>85</v>
      </c>
      <c r="B1359" s="20" t="s">
        <v>42</v>
      </c>
      <c r="C1359" s="20" t="s">
        <v>44</v>
      </c>
      <c r="D1359" s="20" t="s">
        <v>16</v>
      </c>
      <c r="E1359" s="20" t="s">
        <v>73</v>
      </c>
      <c r="F1359" s="21"/>
      <c r="G1359" s="20" t="s">
        <v>19</v>
      </c>
      <c r="H1359" s="21" t="s">
        <v>92</v>
      </c>
      <c r="I1359" s="25">
        <v>0.15334</v>
      </c>
      <c r="J1359" s="23">
        <v>1.05</v>
      </c>
      <c r="K1359" s="12">
        <f>I1359*J1359</f>
        <v>0.16100700000000001</v>
      </c>
      <c r="L1359" s="21" t="s">
        <v>21</v>
      </c>
      <c r="M1359" s="23">
        <f>ROUND(J1359-J1359*20/100,1)</f>
        <v>0.8</v>
      </c>
      <c r="N1359" s="6">
        <v>2025</v>
      </c>
    </row>
    <row r="1360" spans="1:14" ht="19.95" customHeight="1">
      <c r="A1360" s="20" t="s">
        <v>85</v>
      </c>
      <c r="B1360" s="20" t="s">
        <v>14</v>
      </c>
      <c r="C1360" s="20" t="s">
        <v>36</v>
      </c>
      <c r="D1360" s="20" t="s">
        <v>16</v>
      </c>
      <c r="E1360" s="20" t="s">
        <v>73</v>
      </c>
      <c r="F1360" s="21"/>
      <c r="G1360" s="20" t="s">
        <v>19</v>
      </c>
      <c r="H1360" s="21" t="s">
        <v>92</v>
      </c>
      <c r="I1360" s="25">
        <v>0.44651394422310758</v>
      </c>
      <c r="J1360" s="23">
        <v>0.55000000000000004</v>
      </c>
      <c r="K1360" s="12">
        <f>I1360*J1360</f>
        <v>0.2455826693227092</v>
      </c>
      <c r="L1360" s="21" t="s">
        <v>21</v>
      </c>
      <c r="M1360" s="23">
        <f>ROUND(J1360-J1360*20/100,1)</f>
        <v>0.4</v>
      </c>
      <c r="N1360" s="6">
        <v>2025</v>
      </c>
    </row>
    <row r="1361" spans="1:14" ht="19.95" customHeight="1">
      <c r="A1361" s="20" t="s">
        <v>85</v>
      </c>
      <c r="B1361" s="20" t="s">
        <v>30</v>
      </c>
      <c r="C1361" s="20" t="s">
        <v>43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0.60087999999999997</v>
      </c>
      <c r="J1361" s="23">
        <v>1.1000000000000001</v>
      </c>
      <c r="K1361" s="12">
        <f>I1361*J1361</f>
        <v>0.660968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30</v>
      </c>
      <c r="C1362" s="20" t="s">
        <v>69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0.30783333333333335</v>
      </c>
      <c r="J1362" s="23">
        <v>1.3</v>
      </c>
      <c r="K1362" s="12">
        <f>I1362*J1362</f>
        <v>0.40018333333333339</v>
      </c>
      <c r="L1362" s="21" t="s">
        <v>21</v>
      </c>
      <c r="M1362" s="23">
        <f>ROUND(J1362-J1362*20/100,1)</f>
        <v>1</v>
      </c>
      <c r="N1362" s="6">
        <v>2025</v>
      </c>
    </row>
    <row r="1363" spans="1:14" ht="19.95" customHeight="1">
      <c r="A1363" s="20" t="s">
        <v>85</v>
      </c>
      <c r="B1363" s="20" t="s">
        <v>24</v>
      </c>
      <c r="C1363" s="20" t="s">
        <v>35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0.70666666666666667</v>
      </c>
      <c r="J1363" s="23">
        <v>1.1000000000000001</v>
      </c>
      <c r="K1363" s="12">
        <f>I1363*J1363</f>
        <v>0.77733333333333343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customHeight="1">
      <c r="A1364" s="20" t="s">
        <v>85</v>
      </c>
      <c r="B1364" s="20" t="s">
        <v>30</v>
      </c>
      <c r="C1364" s="20" t="s">
        <v>65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2.298</v>
      </c>
      <c r="J1364" s="23">
        <v>1.25</v>
      </c>
      <c r="K1364" s="12">
        <f>I1364*J1364</f>
        <v>2.8725000000000001</v>
      </c>
      <c r="L1364" s="21" t="s">
        <v>21</v>
      </c>
      <c r="M1364" s="23">
        <f>ROUND(J1364-J1364*20/100,1)</f>
        <v>1</v>
      </c>
      <c r="N1364" s="6">
        <v>2025</v>
      </c>
    </row>
    <row r="1365" spans="1:14" ht="19.95" customHeight="1">
      <c r="A1365" s="20" t="s">
        <v>85</v>
      </c>
      <c r="B1365" s="20" t="s">
        <v>93</v>
      </c>
      <c r="C1365" s="20" t="s">
        <v>69</v>
      </c>
      <c r="D1365" s="20" t="s">
        <v>16</v>
      </c>
      <c r="E1365" s="20" t="s">
        <v>73</v>
      </c>
      <c r="F1365" s="21"/>
      <c r="G1365" s="20" t="s">
        <v>19</v>
      </c>
      <c r="H1365" s="21" t="s">
        <v>87</v>
      </c>
      <c r="I1365" s="25">
        <v>0.29833333333333334</v>
      </c>
      <c r="J1365" s="23">
        <v>1.7</v>
      </c>
      <c r="K1365" s="12">
        <f>I1365*J1365</f>
        <v>0.50716666666666665</v>
      </c>
      <c r="L1365" s="21" t="s">
        <v>21</v>
      </c>
      <c r="M1365" s="23">
        <f>ROUND(J1365-J1365*20/100,1)</f>
        <v>1.4</v>
      </c>
      <c r="N1365" s="6">
        <v>2025</v>
      </c>
    </row>
    <row r="1366" spans="1:14" ht="19.95" customHeight="1">
      <c r="A1366" s="20" t="s">
        <v>85</v>
      </c>
      <c r="B1366" s="20" t="s">
        <v>24</v>
      </c>
      <c r="C1366" s="20" t="s">
        <v>36</v>
      </c>
      <c r="D1366" s="20" t="s">
        <v>16</v>
      </c>
      <c r="E1366" s="20" t="s">
        <v>73</v>
      </c>
      <c r="F1366" s="21"/>
      <c r="G1366" s="20" t="s">
        <v>19</v>
      </c>
      <c r="H1366" s="21" t="s">
        <v>87</v>
      </c>
      <c r="I1366" s="25">
        <v>0.40566666666666668</v>
      </c>
      <c r="J1366" s="23">
        <v>1.1000000000000001</v>
      </c>
      <c r="K1366" s="12">
        <f>I1366*J1366</f>
        <v>0.44623333333333337</v>
      </c>
      <c r="L1366" s="21" t="s">
        <v>21</v>
      </c>
      <c r="M1366" s="23">
        <f>ROUND(J1366-J1366*20/100,1)</f>
        <v>0.9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44</v>
      </c>
      <c r="D1367" s="20" t="s">
        <v>16</v>
      </c>
      <c r="E1367" s="20" t="s">
        <v>73</v>
      </c>
      <c r="F1367" s="21"/>
      <c r="G1367" s="20" t="s">
        <v>19</v>
      </c>
      <c r="H1367" s="21" t="s">
        <v>87</v>
      </c>
      <c r="I1367" s="25">
        <v>0.14758064516129032</v>
      </c>
      <c r="J1367" s="23">
        <v>1.0900000000000001</v>
      </c>
      <c r="K1367" s="12">
        <f>I1367*J1367</f>
        <v>0.16086290322580646</v>
      </c>
      <c r="L1367" s="21" t="s">
        <v>21</v>
      </c>
      <c r="M1367" s="23">
        <f>ROUND(J1367-J1367*20/100,1)</f>
        <v>0.9</v>
      </c>
      <c r="N1367" s="6">
        <v>2025</v>
      </c>
    </row>
    <row r="1368" spans="1:14" ht="19.95" customHeight="1">
      <c r="A1368" s="20" t="s">
        <v>85</v>
      </c>
      <c r="B1368" s="20" t="s">
        <v>48</v>
      </c>
      <c r="C1368" s="20" t="s">
        <v>49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8.8225806451612904E-2</v>
      </c>
      <c r="J1368" s="23">
        <v>3</v>
      </c>
      <c r="K1368" s="12">
        <f>I1368*J1368</f>
        <v>0.26467741935483868</v>
      </c>
      <c r="L1368" s="21" t="s">
        <v>21</v>
      </c>
      <c r="M1368" s="23">
        <f>ROUND(J1368-J1368*20/100,1)</f>
        <v>2.4</v>
      </c>
      <c r="N1368" s="6">
        <v>2025</v>
      </c>
    </row>
    <row r="1369" spans="1:14" ht="19.95" customHeight="1">
      <c r="A1369" s="20" t="s">
        <v>85</v>
      </c>
      <c r="B1369" s="20" t="s">
        <v>24</v>
      </c>
      <c r="C1369" s="20" t="s">
        <v>36</v>
      </c>
      <c r="D1369" s="20" t="s">
        <v>16</v>
      </c>
      <c r="E1369" s="20" t="s">
        <v>73</v>
      </c>
      <c r="F1369" s="21"/>
      <c r="G1369" s="20" t="s">
        <v>19</v>
      </c>
      <c r="H1369" s="21" t="s">
        <v>87</v>
      </c>
      <c r="I1369" s="25">
        <v>0.39879999999999999</v>
      </c>
      <c r="J1369" s="23">
        <v>1.1000000000000001</v>
      </c>
      <c r="K1369" s="12">
        <f>I1369*J1369</f>
        <v>0.43868000000000001</v>
      </c>
      <c r="L1369" s="21" t="s">
        <v>21</v>
      </c>
      <c r="M1369" s="23">
        <f>ROUND(J1369-J1369*20/100,1)</f>
        <v>0.9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57</v>
      </c>
      <c r="D1370" s="20" t="s">
        <v>26</v>
      </c>
      <c r="E1370" s="20" t="s">
        <v>73</v>
      </c>
      <c r="F1370" s="21"/>
      <c r="G1370" s="20" t="s">
        <v>19</v>
      </c>
      <c r="H1370" s="21" t="s">
        <v>87</v>
      </c>
      <c r="I1370" s="25">
        <v>2.3967105263157897</v>
      </c>
      <c r="J1370" s="23">
        <v>1.1499999999999999</v>
      </c>
      <c r="K1370" s="12">
        <f>I1370*J1370</f>
        <v>2.7562171052631581</v>
      </c>
      <c r="L1370" s="21" t="s">
        <v>21</v>
      </c>
      <c r="M1370" s="23">
        <f>ROUND(J1370-J1370*20/100,1)</f>
        <v>0.9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26</v>
      </c>
      <c r="E1371" s="20" t="s">
        <v>73</v>
      </c>
      <c r="F1371" s="21"/>
      <c r="G1371" s="20" t="s">
        <v>19</v>
      </c>
      <c r="H1371" s="21" t="s">
        <v>87</v>
      </c>
      <c r="I1371" s="25">
        <v>0.20592105263157895</v>
      </c>
      <c r="J1371" s="23">
        <v>1</v>
      </c>
      <c r="K1371" s="12">
        <f>I1371*J1371</f>
        <v>0.20592105263157895</v>
      </c>
      <c r="L1371" s="21" t="s">
        <v>21</v>
      </c>
      <c r="M1371" s="23">
        <f>ROUND(J1371-J1371*20/100,1)</f>
        <v>0.8</v>
      </c>
      <c r="N1371" s="6">
        <v>2025</v>
      </c>
    </row>
    <row r="1372" spans="1:14" ht="19.95" customHeight="1">
      <c r="A1372" s="20" t="s">
        <v>85</v>
      </c>
      <c r="B1372" s="20" t="s">
        <v>33</v>
      </c>
      <c r="C1372" s="20" t="s">
        <v>43</v>
      </c>
      <c r="D1372" s="20" t="s">
        <v>26</v>
      </c>
      <c r="E1372" s="20" t="s">
        <v>73</v>
      </c>
      <c r="F1372" s="21"/>
      <c r="G1372" s="20" t="s">
        <v>19</v>
      </c>
      <c r="H1372" s="21" t="s">
        <v>87</v>
      </c>
      <c r="I1372" s="25">
        <v>0.38187799043062198</v>
      </c>
      <c r="J1372" s="23">
        <v>0.76</v>
      </c>
      <c r="K1372" s="12">
        <f>I1372*J1372</f>
        <v>0.29022727272727272</v>
      </c>
      <c r="L1372" s="21" t="s">
        <v>21</v>
      </c>
      <c r="M1372" s="23">
        <f>ROUND(J1372-J1372*20/100,1)</f>
        <v>0.6</v>
      </c>
      <c r="N1372" s="6">
        <v>2025</v>
      </c>
    </row>
    <row r="1373" spans="1:14" ht="19.95" customHeight="1">
      <c r="A1373" s="20" t="s">
        <v>85</v>
      </c>
      <c r="B1373" s="20" t="s">
        <v>14</v>
      </c>
      <c r="C1373" s="20" t="s">
        <v>58</v>
      </c>
      <c r="D1373" s="20" t="s">
        <v>16</v>
      </c>
      <c r="E1373" s="20" t="s">
        <v>73</v>
      </c>
      <c r="F1373" s="21"/>
      <c r="G1373" s="20" t="s">
        <v>19</v>
      </c>
      <c r="H1373" s="21" t="s">
        <v>87</v>
      </c>
      <c r="I1373" s="25">
        <v>0.25975000000000004</v>
      </c>
      <c r="J1373" s="23">
        <v>0.7</v>
      </c>
      <c r="K1373" s="12">
        <f>I1373*J1373</f>
        <v>0.18182500000000001</v>
      </c>
      <c r="L1373" s="21" t="s">
        <v>21</v>
      </c>
      <c r="M1373" s="23">
        <f>ROUND(J1373-J1373*20/100,1)</f>
        <v>0.6</v>
      </c>
      <c r="N1373" s="6">
        <v>2025</v>
      </c>
    </row>
    <row r="1374" spans="1:14" ht="19.95" customHeight="1">
      <c r="A1374" s="20" t="s">
        <v>85</v>
      </c>
      <c r="B1374" s="20" t="s">
        <v>48</v>
      </c>
      <c r="C1374" s="20" t="s">
        <v>94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0.13421052631578947</v>
      </c>
      <c r="J1374" s="23">
        <v>1.63</v>
      </c>
      <c r="K1374" s="12">
        <f>I1374*J1374</f>
        <v>0.21876315789473683</v>
      </c>
      <c r="L1374" s="21" t="s">
        <v>21</v>
      </c>
      <c r="M1374" s="23">
        <f>ROUND(J1374-J1374*20/100,1)</f>
        <v>1.3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44</v>
      </c>
      <c r="D1375" s="20" t="s">
        <v>16</v>
      </c>
      <c r="E1375" s="20" t="s">
        <v>73</v>
      </c>
      <c r="F1375" s="21"/>
      <c r="G1375" s="20" t="s">
        <v>19</v>
      </c>
      <c r="H1375" s="21" t="s">
        <v>89</v>
      </c>
      <c r="I1375" s="25">
        <v>0.15822368421052632</v>
      </c>
      <c r="J1375" s="23">
        <v>1.2</v>
      </c>
      <c r="K1375" s="12">
        <f>I1375*J1375</f>
        <v>0.18986842105263158</v>
      </c>
      <c r="L1375" s="21" t="s">
        <v>21</v>
      </c>
      <c r="M1375" s="23">
        <f>ROUND(J1375-J1375*20/100,1)</f>
        <v>1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89</v>
      </c>
      <c r="I1376" s="25">
        <v>0.17532894736842106</v>
      </c>
      <c r="J1376" s="23">
        <v>1.2</v>
      </c>
      <c r="K1376" s="12">
        <f>I1376*J1376</f>
        <v>0.21039473684210527</v>
      </c>
      <c r="L1376" s="21" t="s">
        <v>21</v>
      </c>
      <c r="M1376" s="23">
        <f>ROUND(J1376-J1376*20/100,1)</f>
        <v>1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94</v>
      </c>
      <c r="D1377" s="20" t="s">
        <v>16</v>
      </c>
      <c r="E1377" s="20" t="s">
        <v>73</v>
      </c>
      <c r="F1377" s="21"/>
      <c r="G1377" s="20" t="s">
        <v>19</v>
      </c>
      <c r="H1377" s="21" t="s">
        <v>89</v>
      </c>
      <c r="I1377" s="25">
        <v>0.13509933774834437</v>
      </c>
      <c r="J1377" s="23">
        <v>1.85</v>
      </c>
      <c r="K1377" s="12">
        <f>I1377*J1377</f>
        <v>0.2499337748344371</v>
      </c>
      <c r="L1377" s="21" t="s">
        <v>21</v>
      </c>
      <c r="M1377" s="23">
        <f>ROUND(J1377-J1377*20/100,1)</f>
        <v>1.5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44</v>
      </c>
      <c r="D1378" s="20" t="s">
        <v>16</v>
      </c>
      <c r="E1378" s="20" t="s">
        <v>73</v>
      </c>
      <c r="F1378" s="21"/>
      <c r="G1378" s="20" t="s">
        <v>19</v>
      </c>
      <c r="H1378" s="21" t="s">
        <v>89</v>
      </c>
      <c r="I1378" s="25">
        <v>0.15447019867549669</v>
      </c>
      <c r="J1378" s="23">
        <v>1.2</v>
      </c>
      <c r="K1378" s="12">
        <f>I1378*J1378</f>
        <v>0.18536423841059602</v>
      </c>
      <c r="L1378" s="21" t="s">
        <v>21</v>
      </c>
      <c r="M1378" s="23">
        <f>ROUND(J1378-J1378*20/100,1)</f>
        <v>1</v>
      </c>
      <c r="N1378" s="6">
        <v>2025</v>
      </c>
    </row>
    <row r="1379" spans="1:14" ht="19.95" customHeight="1">
      <c r="A1379" s="20" t="s">
        <v>85</v>
      </c>
      <c r="B1379" s="20" t="s">
        <v>33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89</v>
      </c>
      <c r="I1379" s="25">
        <v>0.18096026490066225</v>
      </c>
      <c r="J1379" s="23">
        <v>1.2</v>
      </c>
      <c r="K1379" s="12">
        <f>I1379*J1379</f>
        <v>0.2171523178807947</v>
      </c>
      <c r="L1379" s="21" t="s">
        <v>21</v>
      </c>
      <c r="M1379" s="23">
        <f>ROUND(J1379-J1379*20/100,1)</f>
        <v>1</v>
      </c>
      <c r="N1379" s="6">
        <v>2025</v>
      </c>
    </row>
    <row r="1380" spans="1:14" ht="19.95" customHeight="1">
      <c r="A1380" s="20" t="s">
        <v>85</v>
      </c>
      <c r="B1380" s="20" t="s">
        <v>42</v>
      </c>
      <c r="C1380" s="20" t="s">
        <v>69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0.21917333333333333</v>
      </c>
      <c r="J1380" s="23">
        <v>1</v>
      </c>
      <c r="K1380" s="12">
        <f>I1380*J1380</f>
        <v>0.21917333333333333</v>
      </c>
      <c r="L1380" s="21" t="s">
        <v>21</v>
      </c>
      <c r="M1380" s="23">
        <f>ROUND(J1380-J1380*20/100,1)</f>
        <v>0.8</v>
      </c>
      <c r="N1380" s="6">
        <v>2025</v>
      </c>
    </row>
    <row r="1381" spans="1:14" ht="19.95" customHeight="1">
      <c r="A1381" s="20" t="s">
        <v>85</v>
      </c>
      <c r="B1381" s="20" t="s">
        <v>33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0.14369565217391303</v>
      </c>
      <c r="J1381" s="23">
        <v>1.07</v>
      </c>
      <c r="K1381" s="12">
        <f>I1381*J1381</f>
        <v>0.15375434782608696</v>
      </c>
      <c r="L1381" s="21" t="s">
        <v>21</v>
      </c>
      <c r="M1381" s="23">
        <f>ROUND(J1381-J1381*20/100,1)</f>
        <v>0.9</v>
      </c>
      <c r="N1381" s="6">
        <v>2025</v>
      </c>
    </row>
    <row r="1382" spans="1:14" ht="19.95" customHeight="1">
      <c r="A1382" s="20" t="s">
        <v>85</v>
      </c>
      <c r="B1382" s="20" t="s">
        <v>48</v>
      </c>
      <c r="C1382" s="20" t="s">
        <v>49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0.09</v>
      </c>
      <c r="J1382" s="23">
        <v>2.65</v>
      </c>
      <c r="K1382" s="12">
        <f>I1382*J1382</f>
        <v>0.23849999999999999</v>
      </c>
      <c r="L1382" s="21" t="s">
        <v>21</v>
      </c>
      <c r="M1382" s="23">
        <f>ROUND(J1382-J1382*20/100,1)</f>
        <v>2.1</v>
      </c>
      <c r="N1382" s="6">
        <v>2025</v>
      </c>
    </row>
    <row r="1383" spans="1:14" ht="19.95" customHeight="1">
      <c r="A1383" s="20" t="s">
        <v>85</v>
      </c>
      <c r="B1383" s="20" t="s">
        <v>42</v>
      </c>
      <c r="C1383" s="20" t="s">
        <v>69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0.20085517241379311</v>
      </c>
      <c r="J1383" s="23">
        <v>1.34</v>
      </c>
      <c r="K1383" s="12">
        <f>I1383*J1383</f>
        <v>0.26914593103448275</v>
      </c>
      <c r="L1383" s="21" t="s">
        <v>21</v>
      </c>
      <c r="M1383" s="23">
        <f>ROUND(J1383-J1383*20/100,1)</f>
        <v>1.1000000000000001</v>
      </c>
      <c r="N1383" s="6">
        <v>2025</v>
      </c>
    </row>
    <row r="1384" spans="1:14" ht="19.95" customHeight="1">
      <c r="A1384" s="20" t="s">
        <v>85</v>
      </c>
      <c r="B1384" s="20" t="s">
        <v>42</v>
      </c>
      <c r="C1384" s="20" t="s">
        <v>69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0.19915789473684209</v>
      </c>
      <c r="J1384" s="23">
        <v>1.34</v>
      </c>
      <c r="K1384" s="12">
        <f>I1384*J1384</f>
        <v>0.2668715789473684</v>
      </c>
      <c r="L1384" s="21" t="s">
        <v>21</v>
      </c>
      <c r="M1384" s="23">
        <f>ROUND(J1384-J1384*20/100,1)</f>
        <v>1.1000000000000001</v>
      </c>
      <c r="N1384" s="6">
        <v>2025</v>
      </c>
    </row>
    <row r="1385" spans="1:14" ht="19.95" customHeight="1">
      <c r="A1385" s="20" t="s">
        <v>85</v>
      </c>
      <c r="B1385" s="20" t="s">
        <v>14</v>
      </c>
      <c r="C1385" s="20" t="s">
        <v>45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0.10287499999999999</v>
      </c>
      <c r="J1385" s="23">
        <v>1.21</v>
      </c>
      <c r="K1385" s="12">
        <f>I1385*J1385</f>
        <v>0.12447874999999999</v>
      </c>
      <c r="L1385" s="21" t="s">
        <v>21</v>
      </c>
      <c r="M1385" s="23">
        <f>ROUND(J1385-J1385*20/100,1)</f>
        <v>1</v>
      </c>
      <c r="N1385" s="6">
        <v>2025</v>
      </c>
    </row>
    <row r="1386" spans="1:14" ht="19.95" customHeight="1">
      <c r="A1386" s="20" t="s">
        <v>85</v>
      </c>
      <c r="B1386" s="20" t="s">
        <v>42</v>
      </c>
      <c r="C1386" s="20" t="s">
        <v>44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0.16284999999999999</v>
      </c>
      <c r="J1386" s="23">
        <v>1.21</v>
      </c>
      <c r="K1386" s="12">
        <f>I1386*J1386</f>
        <v>0.19704849999999999</v>
      </c>
      <c r="L1386" s="21" t="s">
        <v>21</v>
      </c>
      <c r="M1386" s="23">
        <f>ROUND(J1386-J1386*20/100,1)</f>
        <v>1</v>
      </c>
      <c r="N1386" s="6">
        <v>2025</v>
      </c>
    </row>
    <row r="1387" spans="1:14" ht="19.95" customHeight="1">
      <c r="A1387" s="20" t="s">
        <v>85</v>
      </c>
      <c r="B1387" s="20" t="s">
        <v>14</v>
      </c>
      <c r="C1387" s="20" t="s">
        <v>36</v>
      </c>
      <c r="D1387" s="20" t="s">
        <v>16</v>
      </c>
      <c r="E1387" s="20" t="s">
        <v>73</v>
      </c>
      <c r="F1387" s="21"/>
      <c r="G1387" s="20" t="s">
        <v>19</v>
      </c>
      <c r="H1387" s="21" t="s">
        <v>92</v>
      </c>
      <c r="I1387" s="25">
        <v>0.40984999999999999</v>
      </c>
      <c r="J1387" s="23">
        <v>0.54</v>
      </c>
      <c r="K1387" s="12">
        <f>I1387*J1387</f>
        <v>0.22131900000000002</v>
      </c>
      <c r="L1387" s="21" t="s">
        <v>21</v>
      </c>
      <c r="M1387" s="23">
        <f>ROUND(J1387-J1387*20/100,1)</f>
        <v>0.4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46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6.0973393900064891E-2</v>
      </c>
      <c r="J1388" s="23">
        <v>2.2200000000000002</v>
      </c>
      <c r="K1388" s="12">
        <f>I1388*J1388</f>
        <v>0.13536093445814407</v>
      </c>
      <c r="L1388" s="21" t="s">
        <v>21</v>
      </c>
      <c r="M1388" s="23">
        <f>ROUND(J1388-J1388*20/100,1)</f>
        <v>1.8</v>
      </c>
      <c r="N1388" s="6">
        <v>2025</v>
      </c>
    </row>
    <row r="1389" spans="1:14" ht="19.95" customHeight="1">
      <c r="A1389" s="20" t="s">
        <v>85</v>
      </c>
      <c r="B1389" s="20" t="s">
        <v>14</v>
      </c>
      <c r="C1389" s="20" t="s">
        <v>15</v>
      </c>
      <c r="D1389" s="20" t="s">
        <v>16</v>
      </c>
      <c r="E1389" s="20" t="s">
        <v>73</v>
      </c>
      <c r="F1389" s="21"/>
      <c r="G1389" s="20" t="s">
        <v>19</v>
      </c>
      <c r="H1389" s="21" t="s">
        <v>87</v>
      </c>
      <c r="I1389" s="25">
        <v>3.0796019900497514E-2</v>
      </c>
      <c r="J1389" s="23">
        <v>3.13</v>
      </c>
      <c r="K1389" s="12">
        <f>I1389*J1389</f>
        <v>9.6391542288557217E-2</v>
      </c>
      <c r="L1389" s="21" t="s">
        <v>21</v>
      </c>
      <c r="M1389" s="23">
        <f>ROUND(J1389-J1389*20/100,1)</f>
        <v>2.5</v>
      </c>
      <c r="N1389" s="6">
        <v>2025</v>
      </c>
    </row>
    <row r="1390" spans="1:14" ht="19.95" customHeight="1">
      <c r="A1390" s="20" t="s">
        <v>85</v>
      </c>
      <c r="B1390" s="20" t="s">
        <v>37</v>
      </c>
      <c r="C1390" s="20" t="s">
        <v>51</v>
      </c>
      <c r="D1390" s="20" t="s">
        <v>16</v>
      </c>
      <c r="E1390" s="20" t="s">
        <v>73</v>
      </c>
      <c r="F1390" s="21"/>
      <c r="G1390" s="20" t="s">
        <v>19</v>
      </c>
      <c r="H1390" s="21" t="s">
        <v>87</v>
      </c>
      <c r="I1390" s="25">
        <v>1.6726108374384236</v>
      </c>
      <c r="J1390" s="23">
        <v>1.1499999999999999</v>
      </c>
      <c r="K1390" s="12">
        <f>I1390*J1390</f>
        <v>1.923502463054187</v>
      </c>
      <c r="L1390" s="21" t="s">
        <v>21</v>
      </c>
      <c r="M1390" s="23">
        <f>ROUND(J1390-J1390*20/100,1)</f>
        <v>0.9</v>
      </c>
      <c r="N1390" s="6">
        <v>2025</v>
      </c>
    </row>
    <row r="1391" spans="1:14" ht="19.95" customHeight="1">
      <c r="A1391" s="20" t="s">
        <v>85</v>
      </c>
      <c r="B1391" s="20" t="s">
        <v>33</v>
      </c>
      <c r="C1391" s="20" t="s">
        <v>69</v>
      </c>
      <c r="D1391" s="20" t="s">
        <v>16</v>
      </c>
      <c r="E1391" s="20" t="s">
        <v>73</v>
      </c>
      <c r="F1391" s="21"/>
      <c r="G1391" s="20" t="s">
        <v>19</v>
      </c>
      <c r="H1391" s="21" t="s">
        <v>87</v>
      </c>
      <c r="I1391" s="25">
        <v>0.19531190202831994</v>
      </c>
      <c r="J1391" s="23">
        <v>1.1499999999999999</v>
      </c>
      <c r="K1391" s="12">
        <f>I1391*J1391</f>
        <v>0.22460868733256792</v>
      </c>
      <c r="L1391" s="21" t="s">
        <v>21</v>
      </c>
      <c r="M1391" s="23">
        <f>ROUND(J1391-J1391*20/100,1)</f>
        <v>0.9</v>
      </c>
      <c r="N1391" s="6">
        <v>2025</v>
      </c>
    </row>
    <row r="1392" spans="1:14" ht="19.95" customHeight="1">
      <c r="A1392" s="20" t="s">
        <v>85</v>
      </c>
      <c r="B1392" s="20" t="s">
        <v>42</v>
      </c>
      <c r="C1392" s="20" t="s">
        <v>69</v>
      </c>
      <c r="D1392" s="20" t="s">
        <v>16</v>
      </c>
      <c r="E1392" s="20" t="s">
        <v>73</v>
      </c>
      <c r="F1392" s="21"/>
      <c r="G1392" s="20" t="s">
        <v>19</v>
      </c>
      <c r="H1392" s="21" t="s">
        <v>87</v>
      </c>
      <c r="I1392" s="25">
        <v>0.20076315789473687</v>
      </c>
      <c r="J1392" s="23">
        <v>1.35</v>
      </c>
      <c r="K1392" s="12">
        <f>I1392*J1392</f>
        <v>0.2710302631578948</v>
      </c>
      <c r="L1392" s="21" t="s">
        <v>21</v>
      </c>
      <c r="M1392" s="23">
        <f>ROUND(J1392-J1392*20/100,1)</f>
        <v>1.1000000000000001</v>
      </c>
      <c r="N1392" s="6">
        <v>2025</v>
      </c>
    </row>
    <row r="1393" spans="1:14" ht="19.95" customHeight="1">
      <c r="A1393" s="20" t="s">
        <v>85</v>
      </c>
      <c r="B1393" s="20" t="s">
        <v>14</v>
      </c>
      <c r="C1393" s="20" t="s">
        <v>58</v>
      </c>
      <c r="D1393" s="20" t="s">
        <v>16</v>
      </c>
      <c r="E1393" s="20" t="s">
        <v>73</v>
      </c>
      <c r="F1393" s="21"/>
      <c r="G1393" s="20" t="s">
        <v>19</v>
      </c>
      <c r="H1393" s="21" t="s">
        <v>87</v>
      </c>
      <c r="I1393" s="25">
        <v>0.24199999999999999</v>
      </c>
      <c r="J1393" s="23">
        <v>0.81</v>
      </c>
      <c r="K1393" s="12">
        <f>I1393*J1393</f>
        <v>0.19602</v>
      </c>
      <c r="L1393" s="21" t="s">
        <v>21</v>
      </c>
      <c r="M1393" s="23">
        <f>ROUND(J1393-J1393*20/100,1)</f>
        <v>0.6</v>
      </c>
      <c r="N1393" s="6">
        <v>2025</v>
      </c>
    </row>
    <row r="1394" spans="1:14" ht="19.95" customHeight="1">
      <c r="A1394" s="20" t="s">
        <v>85</v>
      </c>
      <c r="B1394" s="20" t="s">
        <v>42</v>
      </c>
      <c r="C1394" s="20" t="s">
        <v>43</v>
      </c>
      <c r="D1394" s="20" t="s">
        <v>26</v>
      </c>
      <c r="E1394" s="20" t="s">
        <v>73</v>
      </c>
      <c r="F1394" s="21"/>
      <c r="G1394" s="20" t="s">
        <v>19</v>
      </c>
      <c r="H1394" s="21" t="s">
        <v>92</v>
      </c>
      <c r="I1394" s="25">
        <v>0.42661184210526315</v>
      </c>
      <c r="J1394" s="23">
        <v>0.64</v>
      </c>
      <c r="K1394" s="12">
        <f>I1394*J1394</f>
        <v>0.2730315789473684</v>
      </c>
      <c r="L1394" s="21" t="s">
        <v>21</v>
      </c>
      <c r="M1394" s="23">
        <f>ROUND(J1394-J1394*20/100,1)</f>
        <v>0.5</v>
      </c>
      <c r="N1394" s="6">
        <v>2025</v>
      </c>
    </row>
    <row r="1395" spans="1:14" ht="19.95" customHeight="1">
      <c r="A1395" s="20" t="s">
        <v>85</v>
      </c>
      <c r="B1395" s="20" t="s">
        <v>33</v>
      </c>
      <c r="C1395" s="20" t="s">
        <v>440</v>
      </c>
      <c r="D1395" s="20" t="s">
        <v>16</v>
      </c>
      <c r="E1395" s="20" t="s">
        <v>91</v>
      </c>
      <c r="F1395" s="21"/>
      <c r="G1395" s="20" t="s">
        <v>19</v>
      </c>
      <c r="H1395" s="21" t="s">
        <v>89</v>
      </c>
      <c r="I1395" s="25">
        <v>21.263000000000002</v>
      </c>
      <c r="J1395" s="23">
        <v>0.7</v>
      </c>
      <c r="K1395" s="12">
        <f>I1395*J1395</f>
        <v>14.8841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42</v>
      </c>
      <c r="C1396" s="20" t="s">
        <v>65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1.6598666666666666</v>
      </c>
      <c r="J1396" s="23">
        <v>1.05</v>
      </c>
      <c r="K1396" s="12">
        <f>I1396*J1396</f>
        <v>1.7428600000000001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33</v>
      </c>
      <c r="C1397" s="20" t="s">
        <v>65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1.4576666666666667</v>
      </c>
      <c r="J1397" s="23">
        <v>1.05</v>
      </c>
      <c r="K1397" s="12">
        <f>I1397*J1397</f>
        <v>1.5305500000000001</v>
      </c>
      <c r="L1397" s="21" t="s">
        <v>21</v>
      </c>
      <c r="M1397" s="23">
        <f>ROUND(J1397-J1397*20/100,1)</f>
        <v>0.8</v>
      </c>
      <c r="N1397" s="6">
        <v>2025</v>
      </c>
    </row>
    <row r="1398" spans="1:14" ht="19.95" customHeight="1">
      <c r="A1398" s="20" t="s">
        <v>85</v>
      </c>
      <c r="B1398" s="20" t="s">
        <v>33</v>
      </c>
      <c r="C1398" s="20" t="s">
        <v>69</v>
      </c>
      <c r="D1398" s="20" t="s">
        <v>26</v>
      </c>
      <c r="E1398" s="20" t="s">
        <v>73</v>
      </c>
      <c r="F1398" s="21"/>
      <c r="G1398" s="20" t="s">
        <v>19</v>
      </c>
      <c r="H1398" s="21" t="s">
        <v>87</v>
      </c>
      <c r="I1398" s="25">
        <v>0.1928</v>
      </c>
      <c r="J1398" s="23">
        <v>1.1499999999999999</v>
      </c>
      <c r="K1398" s="12">
        <f>I1398*J1398</f>
        <v>0.22171999999999997</v>
      </c>
      <c r="L1398" s="21" t="s">
        <v>21</v>
      </c>
      <c r="M1398" s="23">
        <f>ROUND(J1398-J1398*20/100,1)</f>
        <v>0.9</v>
      </c>
      <c r="N1398" s="6">
        <v>2025</v>
      </c>
    </row>
    <row r="1399" spans="1:14" ht="19.95" customHeight="1">
      <c r="A1399" s="20" t="s">
        <v>85</v>
      </c>
      <c r="B1399" s="20" t="s">
        <v>30</v>
      </c>
      <c r="C1399" s="20" t="s">
        <v>65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2.1976</v>
      </c>
      <c r="J1399" s="23">
        <v>1.1000000000000001</v>
      </c>
      <c r="K1399" s="12">
        <f>I1399*J1399</f>
        <v>2.4173600000000004</v>
      </c>
      <c r="L1399" s="21" t="s">
        <v>21</v>
      </c>
      <c r="M1399" s="23">
        <f>ROUND(J1399-J1399*20/100,1)</f>
        <v>0.9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43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0.41526666666666667</v>
      </c>
      <c r="J1400" s="23">
        <v>0.7</v>
      </c>
      <c r="K1400" s="12">
        <f>I1400*J1400</f>
        <v>0.29068666666666665</v>
      </c>
      <c r="L1400" s="21" t="s">
        <v>21</v>
      </c>
      <c r="M1400" s="23">
        <f>ROUND(J1400-J1400*20/100,1)</f>
        <v>0.6</v>
      </c>
      <c r="N1400" s="6">
        <v>2025</v>
      </c>
    </row>
    <row r="1401" spans="1:14" ht="19.95" customHeight="1">
      <c r="A1401" s="20" t="s">
        <v>85</v>
      </c>
      <c r="B1401" s="20" t="s">
        <v>30</v>
      </c>
      <c r="C1401" s="20" t="s">
        <v>41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0.9976666666666667</v>
      </c>
      <c r="J1401" s="23">
        <v>1</v>
      </c>
      <c r="K1401" s="12">
        <f>I1401*J1401</f>
        <v>0.9976666666666667</v>
      </c>
      <c r="L1401" s="21" t="s">
        <v>21</v>
      </c>
      <c r="M1401" s="23">
        <f>ROUND(J1401-J1401*20/100,1)</f>
        <v>0.8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44</v>
      </c>
      <c r="D1402" s="20" t="s">
        <v>16</v>
      </c>
      <c r="E1402" s="20" t="s">
        <v>73</v>
      </c>
      <c r="F1402" s="21"/>
      <c r="G1402" s="20" t="s">
        <v>19</v>
      </c>
      <c r="H1402" s="21" t="s">
        <v>87</v>
      </c>
      <c r="I1402" s="25">
        <v>0.1522029702970297</v>
      </c>
      <c r="J1402" s="23">
        <v>1.2</v>
      </c>
      <c r="K1402" s="12">
        <f>I1402*J1402</f>
        <v>0.18264356435643564</v>
      </c>
      <c r="L1402" s="21" t="s">
        <v>21</v>
      </c>
      <c r="M1402" s="23">
        <f>ROUND(J1402-J1402*20/100,1)</f>
        <v>1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117</v>
      </c>
      <c r="D1403" s="20" t="s">
        <v>79</v>
      </c>
      <c r="E1403" s="20" t="s">
        <v>73</v>
      </c>
      <c r="F1403" s="21"/>
      <c r="G1403" s="20" t="s">
        <v>19</v>
      </c>
      <c r="H1403" s="21" t="s">
        <v>87</v>
      </c>
      <c r="I1403" s="25">
        <v>8.2878571428571419</v>
      </c>
      <c r="J1403" s="23">
        <v>1.35</v>
      </c>
      <c r="K1403" s="12">
        <f>I1403*J1403</f>
        <v>11.188607142857142</v>
      </c>
      <c r="L1403" s="21" t="s">
        <v>21</v>
      </c>
      <c r="M1403" s="23">
        <f>ROUND(J1403-J1403*20/100,1)</f>
        <v>1.1000000000000001</v>
      </c>
      <c r="N1403" s="6">
        <v>2025</v>
      </c>
    </row>
    <row r="1404" spans="1:14" ht="19.95" customHeight="1">
      <c r="A1404" s="20" t="s">
        <v>85</v>
      </c>
      <c r="B1404" s="20" t="s">
        <v>42</v>
      </c>
      <c r="C1404" s="20" t="s">
        <v>31</v>
      </c>
      <c r="D1404" s="20" t="s">
        <v>26</v>
      </c>
      <c r="E1404" s="20" t="s">
        <v>73</v>
      </c>
      <c r="F1404" s="21"/>
      <c r="G1404" s="20" t="s">
        <v>19</v>
      </c>
      <c r="H1404" s="21" t="s">
        <v>87</v>
      </c>
      <c r="I1404" s="25">
        <v>1.168780487804878</v>
      </c>
      <c r="J1404" s="23">
        <v>0.68</v>
      </c>
      <c r="K1404" s="12">
        <f>I1404*J1404</f>
        <v>0.79477073170731705</v>
      </c>
      <c r="L1404" s="21" t="s">
        <v>21</v>
      </c>
      <c r="M1404" s="23">
        <f>ROUND(J1404-J1404*20/100,1)</f>
        <v>0.5</v>
      </c>
      <c r="N1404" s="6">
        <v>2025</v>
      </c>
    </row>
    <row r="1405" spans="1:14" ht="19.95" customHeight="1">
      <c r="A1405" s="20" t="s">
        <v>85</v>
      </c>
      <c r="B1405" s="20" t="s">
        <v>42</v>
      </c>
      <c r="C1405" s="20" t="s">
        <v>31</v>
      </c>
      <c r="D1405" s="20" t="s">
        <v>26</v>
      </c>
      <c r="E1405" s="20" t="s">
        <v>73</v>
      </c>
      <c r="F1405" s="21"/>
      <c r="G1405" s="20" t="s">
        <v>19</v>
      </c>
      <c r="H1405" s="21" t="s">
        <v>87</v>
      </c>
      <c r="I1405" s="25">
        <v>1.1905777777777777</v>
      </c>
      <c r="J1405" s="23">
        <v>0.68</v>
      </c>
      <c r="K1405" s="12">
        <f>I1405*J1405</f>
        <v>0.80959288888888892</v>
      </c>
      <c r="L1405" s="21" t="s">
        <v>21</v>
      </c>
      <c r="M1405" s="23">
        <f>ROUND(J1405-J1405*20/100,1)</f>
        <v>0.5</v>
      </c>
      <c r="N1405" s="6">
        <v>2025</v>
      </c>
    </row>
    <row r="1406" spans="1:14" ht="19.95" customHeight="1">
      <c r="A1406" s="20" t="s">
        <v>85</v>
      </c>
      <c r="B1406" s="20" t="s">
        <v>42</v>
      </c>
      <c r="C1406" s="20" t="s">
        <v>107</v>
      </c>
      <c r="D1406" s="20" t="s">
        <v>16</v>
      </c>
      <c r="E1406" s="20" t="s">
        <v>97</v>
      </c>
      <c r="F1406" s="21"/>
      <c r="G1406" s="20" t="s">
        <v>19</v>
      </c>
      <c r="H1406" s="21" t="s">
        <v>92</v>
      </c>
      <c r="I1406" s="25">
        <v>22.423999999999999</v>
      </c>
      <c r="J1406" s="23">
        <v>0.67</v>
      </c>
      <c r="K1406" s="12">
        <f>I1406*J1406</f>
        <v>15.024080000000001</v>
      </c>
      <c r="L1406" s="21" t="s">
        <v>21</v>
      </c>
      <c r="M1406" s="23">
        <f>ROUND(J1406-J1406*20/100,1)</f>
        <v>0.5</v>
      </c>
      <c r="N1406" s="6">
        <v>2025</v>
      </c>
    </row>
    <row r="1407" spans="1:14" ht="19.95" customHeight="1">
      <c r="A1407" s="20" t="s">
        <v>85</v>
      </c>
      <c r="B1407" s="20" t="s">
        <v>42</v>
      </c>
      <c r="C1407" s="20" t="s">
        <v>107</v>
      </c>
      <c r="D1407" s="20" t="s">
        <v>16</v>
      </c>
      <c r="E1407" s="20" t="s">
        <v>97</v>
      </c>
      <c r="F1407" s="21"/>
      <c r="G1407" s="20" t="s">
        <v>19</v>
      </c>
      <c r="H1407" s="21" t="s">
        <v>92</v>
      </c>
      <c r="I1407" s="25">
        <v>23.07864</v>
      </c>
      <c r="J1407" s="23">
        <v>0.66</v>
      </c>
      <c r="K1407" s="12">
        <f>I1407*J1407</f>
        <v>15.231902400000001</v>
      </c>
      <c r="L1407" s="21" t="s">
        <v>21</v>
      </c>
      <c r="M1407" s="23">
        <f>ROUND(J1407-J1407*20/100,1)</f>
        <v>0.5</v>
      </c>
      <c r="N1407" s="6">
        <v>2025</v>
      </c>
    </row>
    <row r="1408" spans="1:14" ht="19.95" customHeight="1">
      <c r="A1408" s="20" t="s">
        <v>85</v>
      </c>
      <c r="B1408" s="20" t="s">
        <v>42</v>
      </c>
      <c r="C1408" s="20" t="s">
        <v>31</v>
      </c>
      <c r="D1408" s="20" t="s">
        <v>26</v>
      </c>
      <c r="E1408" s="20" t="s">
        <v>73</v>
      </c>
      <c r="F1408" s="21"/>
      <c r="G1408" s="20" t="s">
        <v>19</v>
      </c>
      <c r="H1408" s="21" t="s">
        <v>87</v>
      </c>
      <c r="I1408" s="25">
        <v>1.1969285714285713</v>
      </c>
      <c r="J1408" s="23">
        <v>0.71</v>
      </c>
      <c r="K1408" s="12">
        <f>I1408*J1408</f>
        <v>0.84981928571428555</v>
      </c>
      <c r="L1408" s="21" t="s">
        <v>21</v>
      </c>
      <c r="M1408" s="23">
        <f>ROUND(J1408-J1408*20/100,1)</f>
        <v>0.6</v>
      </c>
      <c r="N1408" s="6">
        <v>2025</v>
      </c>
    </row>
    <row r="1409" spans="1:14" ht="19.95" customHeight="1">
      <c r="A1409" s="20" t="s">
        <v>85</v>
      </c>
      <c r="B1409" s="20" t="s">
        <v>418</v>
      </c>
      <c r="C1409" s="20" t="s">
        <v>69</v>
      </c>
      <c r="D1409" s="20" t="s">
        <v>16</v>
      </c>
      <c r="E1409" s="20" t="s">
        <v>73</v>
      </c>
      <c r="F1409" s="21"/>
      <c r="G1409" s="20" t="s">
        <v>19</v>
      </c>
      <c r="H1409" s="21" t="s">
        <v>87</v>
      </c>
      <c r="I1409" s="25">
        <v>0.28328358208955223</v>
      </c>
      <c r="J1409" s="23">
        <v>2.23</v>
      </c>
      <c r="K1409" s="12">
        <f>I1409*J1409</f>
        <v>0.63172238805970149</v>
      </c>
      <c r="L1409" s="21" t="s">
        <v>21</v>
      </c>
      <c r="M1409" s="23">
        <f>ROUND(J1409-J1409*20/100,1)</f>
        <v>1.8</v>
      </c>
      <c r="N1409" s="6">
        <v>2025</v>
      </c>
    </row>
    <row r="1410" spans="1:14" ht="19.95" customHeight="1">
      <c r="A1410" s="20" t="s">
        <v>85</v>
      </c>
      <c r="B1410" s="20" t="s">
        <v>37</v>
      </c>
      <c r="C1410" s="20" t="s">
        <v>58</v>
      </c>
      <c r="D1410" s="20" t="s">
        <v>16</v>
      </c>
      <c r="E1410" s="20" t="s">
        <v>73</v>
      </c>
      <c r="F1410" s="21"/>
      <c r="G1410" s="20"/>
      <c r="H1410" s="21" t="s">
        <v>87</v>
      </c>
      <c r="I1410" s="25">
        <v>0.24347222222222223</v>
      </c>
      <c r="J1410" s="23">
        <v>1.1599999999999999</v>
      </c>
      <c r="K1410" s="12">
        <f>I1410*J1410</f>
        <v>0.28242777777777778</v>
      </c>
      <c r="L1410" s="21" t="s">
        <v>21</v>
      </c>
      <c r="M1410" s="23">
        <f>ROUND(J1410-J1410*20/100,1)</f>
        <v>0.9</v>
      </c>
      <c r="N1410" s="6">
        <v>2025</v>
      </c>
    </row>
    <row r="1411" spans="1:14" ht="19.95" customHeight="1">
      <c r="A1411" s="20" t="s">
        <v>85</v>
      </c>
      <c r="B1411" s="20" t="s">
        <v>37</v>
      </c>
      <c r="C1411" s="20" t="s">
        <v>58</v>
      </c>
      <c r="D1411" s="20" t="s">
        <v>16</v>
      </c>
      <c r="E1411" s="20" t="s">
        <v>73</v>
      </c>
      <c r="F1411" s="21"/>
      <c r="G1411" s="20"/>
      <c r="H1411" s="21" t="s">
        <v>87</v>
      </c>
      <c r="I1411" s="25">
        <v>0.21482142857142855</v>
      </c>
      <c r="J1411" s="23">
        <v>1.1599999999999999</v>
      </c>
      <c r="K1411" s="12">
        <f>I1411*J1411</f>
        <v>0.2491928571428571</v>
      </c>
      <c r="L1411" s="21" t="s">
        <v>21</v>
      </c>
      <c r="M1411" s="23">
        <f>ROUND(J1411-J1411*20/100,1)</f>
        <v>0.9</v>
      </c>
      <c r="N1411" s="6">
        <v>2025</v>
      </c>
    </row>
    <row r="1412" spans="1:14" ht="19.95" customHeight="1">
      <c r="A1412" s="20" t="s">
        <v>85</v>
      </c>
      <c r="B1412" s="20" t="s">
        <v>37</v>
      </c>
      <c r="C1412" s="20" t="s">
        <v>58</v>
      </c>
      <c r="D1412" s="20" t="s">
        <v>16</v>
      </c>
      <c r="E1412" s="20" t="s">
        <v>73</v>
      </c>
      <c r="F1412" s="21"/>
      <c r="G1412" s="20"/>
      <c r="H1412" s="21" t="s">
        <v>87</v>
      </c>
      <c r="I1412" s="25">
        <v>0.23063157894736844</v>
      </c>
      <c r="J1412" s="23">
        <v>1.3</v>
      </c>
      <c r="K1412" s="12">
        <f>I1412*J1412</f>
        <v>0.29982105263157899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37</v>
      </c>
      <c r="C1413" s="20" t="s">
        <v>58</v>
      </c>
      <c r="D1413" s="20" t="s">
        <v>16</v>
      </c>
      <c r="E1413" s="20" t="s">
        <v>73</v>
      </c>
      <c r="F1413" s="21"/>
      <c r="G1413" s="20"/>
      <c r="H1413" s="21" t="s">
        <v>87</v>
      </c>
      <c r="I1413" s="25">
        <v>0.23346938775510204</v>
      </c>
      <c r="J1413" s="23">
        <v>1.1599999999999999</v>
      </c>
      <c r="K1413" s="12">
        <f>I1413*J1413</f>
        <v>0.27082448979591833</v>
      </c>
      <c r="L1413" s="21" t="s">
        <v>21</v>
      </c>
      <c r="M1413" s="23">
        <f>ROUND(J1413-J1413*20/100,1)</f>
        <v>0.9</v>
      </c>
      <c r="N1413" s="6">
        <v>2025</v>
      </c>
    </row>
    <row r="1414" spans="1:14" ht="19.95" customHeight="1">
      <c r="A1414" s="20" t="s">
        <v>85</v>
      </c>
      <c r="B1414" s="20" t="s">
        <v>37</v>
      </c>
      <c r="C1414" s="20" t="s">
        <v>58</v>
      </c>
      <c r="D1414" s="20" t="s">
        <v>16</v>
      </c>
      <c r="E1414" s="20" t="s">
        <v>73</v>
      </c>
      <c r="F1414" s="21"/>
      <c r="G1414" s="20"/>
      <c r="H1414" s="21" t="s">
        <v>87</v>
      </c>
      <c r="I1414" s="25">
        <v>0.23345238095238094</v>
      </c>
      <c r="J1414" s="23">
        <v>1.1599999999999999</v>
      </c>
      <c r="K1414" s="12">
        <f>I1414*J1414</f>
        <v>0.27080476190476188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14</v>
      </c>
      <c r="C1415" s="20" t="s">
        <v>15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3.0946601941747573E-2</v>
      </c>
      <c r="J1415" s="23">
        <v>3</v>
      </c>
      <c r="K1415" s="12">
        <f>I1415*J1415</f>
        <v>9.2839805825242719E-2</v>
      </c>
      <c r="L1415" s="21" t="s">
        <v>21</v>
      </c>
      <c r="M1415" s="23">
        <f>ROUND(J1415-J1415*20/100,1)</f>
        <v>2.4</v>
      </c>
      <c r="N1415" s="6">
        <v>2025</v>
      </c>
    </row>
    <row r="1416" spans="1:14" ht="19.95" customHeight="1">
      <c r="A1416" s="20" t="s">
        <v>85</v>
      </c>
      <c r="B1416" s="20" t="s">
        <v>14</v>
      </c>
      <c r="C1416" s="20" t="s">
        <v>46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6.1731244847485572E-2</v>
      </c>
      <c r="J1416" s="23">
        <v>2.2799999999999998</v>
      </c>
      <c r="K1416" s="12">
        <f>I1416*J1416</f>
        <v>0.14074723825226709</v>
      </c>
      <c r="L1416" s="21" t="s">
        <v>21</v>
      </c>
      <c r="M1416" s="23">
        <f>ROUND(J1416-J1416*20/100,1)</f>
        <v>1.8</v>
      </c>
      <c r="N1416" s="6">
        <v>2025</v>
      </c>
    </row>
    <row r="1417" spans="1:14" ht="19.95" customHeight="1">
      <c r="A1417" s="20" t="s">
        <v>85</v>
      </c>
      <c r="B1417" s="20" t="s">
        <v>14</v>
      </c>
      <c r="C1417" s="20" t="s">
        <v>45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0.10967023907666941</v>
      </c>
      <c r="J1417" s="23">
        <v>1.19</v>
      </c>
      <c r="K1417" s="12">
        <f>I1417*J1417</f>
        <v>0.13050758450123659</v>
      </c>
      <c r="L1417" s="21" t="s">
        <v>21</v>
      </c>
      <c r="M1417" s="23">
        <f>ROUND(J1417-J1417*20/100,1)</f>
        <v>1</v>
      </c>
      <c r="N1417" s="6">
        <v>2025</v>
      </c>
    </row>
    <row r="1418" spans="1:14" ht="19.95" customHeight="1">
      <c r="A1418" s="20" t="s">
        <v>85</v>
      </c>
      <c r="B1418" s="20" t="s">
        <v>40</v>
      </c>
      <c r="C1418" s="20" t="s">
        <v>58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0.29485549132947975</v>
      </c>
      <c r="J1418" s="23">
        <v>1.4</v>
      </c>
      <c r="K1418" s="12">
        <f>I1418*J1418</f>
        <v>0.41279768786127163</v>
      </c>
      <c r="L1418" s="21" t="s">
        <v>21</v>
      </c>
      <c r="M1418" s="23">
        <f>ROUND(J1418-J1418*20/100,1)</f>
        <v>1.1000000000000001</v>
      </c>
      <c r="N1418" s="6">
        <v>2025</v>
      </c>
    </row>
    <row r="1419" spans="1:14" ht="19.95" customHeight="1">
      <c r="A1419" s="20" t="s">
        <v>85</v>
      </c>
      <c r="B1419" s="20" t="s">
        <v>42</v>
      </c>
      <c r="C1419" s="20" t="s">
        <v>72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0.34264633140972794</v>
      </c>
      <c r="J1419" s="23">
        <v>1.0900000000000001</v>
      </c>
      <c r="K1419" s="12">
        <f>I1419*J1419</f>
        <v>0.37348450123660348</v>
      </c>
      <c r="L1419" s="21" t="s">
        <v>21</v>
      </c>
      <c r="M1419" s="23">
        <f>ROUND(J1419-J1419*20/100,1)</f>
        <v>0.9</v>
      </c>
      <c r="N1419" s="6">
        <v>2025</v>
      </c>
    </row>
    <row r="1420" spans="1:14" ht="19.95" customHeight="1">
      <c r="A1420" s="20" t="s">
        <v>85</v>
      </c>
      <c r="B1420" s="20" t="s">
        <v>42</v>
      </c>
      <c r="C1420" s="20" t="s">
        <v>43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0.42482673267326732</v>
      </c>
      <c r="J1420" s="23">
        <v>0.8</v>
      </c>
      <c r="K1420" s="12">
        <f>I1420*J1420</f>
        <v>0.33986138613861389</v>
      </c>
      <c r="L1420" s="21" t="s">
        <v>21</v>
      </c>
      <c r="M1420" s="23">
        <f>ROUND(J1420-J1420*20/100,1)</f>
        <v>0.6</v>
      </c>
      <c r="N1420" s="6">
        <v>2025</v>
      </c>
    </row>
    <row r="1421" spans="1:14" ht="19.95" customHeight="1">
      <c r="A1421" s="20" t="s">
        <v>85</v>
      </c>
      <c r="B1421" s="20" t="s">
        <v>33</v>
      </c>
      <c r="C1421" s="20" t="s">
        <v>69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0.19956064356435643</v>
      </c>
      <c r="J1421" s="23">
        <v>1.05</v>
      </c>
      <c r="K1421" s="12">
        <f>I1421*J1421</f>
        <v>0.20953867574257426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43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0.37562345169281586</v>
      </c>
      <c r="J1422" s="23">
        <v>0.96</v>
      </c>
      <c r="K1422" s="12">
        <f>I1422*J1422</f>
        <v>0.3605985136251032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14</v>
      </c>
      <c r="C1423" s="20" t="s">
        <v>45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0.11023809523809525</v>
      </c>
      <c r="J1423" s="23">
        <v>1.1000000000000001</v>
      </c>
      <c r="K1423" s="12">
        <v>0.12126190476190478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14</v>
      </c>
      <c r="C1424" s="20" t="s">
        <v>46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6.2142857142857146E-2</v>
      </c>
      <c r="J1424" s="23">
        <v>2.4</v>
      </c>
      <c r="K1424" s="12">
        <f>I1424*J1424</f>
        <v>0.14914285714285713</v>
      </c>
      <c r="L1424" s="21" t="s">
        <v>21</v>
      </c>
      <c r="M1424" s="23">
        <f>ROUND(J1424-J1424*20/100,1)</f>
        <v>1.9</v>
      </c>
      <c r="N1424" s="6">
        <v>2025</v>
      </c>
    </row>
    <row r="1425" spans="1:14" ht="19.95" customHeight="1">
      <c r="A1425" s="20" t="s">
        <v>85</v>
      </c>
      <c r="B1425" s="20" t="s">
        <v>14</v>
      </c>
      <c r="C1425" s="20" t="s">
        <v>46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6.5058043117744602E-2</v>
      </c>
      <c r="J1425" s="23">
        <v>2.06</v>
      </c>
      <c r="K1425" s="12">
        <f>I1425*J1425</f>
        <v>0.13401956882255389</v>
      </c>
      <c r="L1425" s="21" t="s">
        <v>21</v>
      </c>
      <c r="M1425" s="23">
        <f>ROUND(J1425-J1425*20/100,1)</f>
        <v>1.6</v>
      </c>
      <c r="N1425" s="6">
        <v>2025</v>
      </c>
    </row>
    <row r="1426" spans="1:14" ht="19.95" customHeight="1">
      <c r="A1426" s="20" t="s">
        <v>85</v>
      </c>
      <c r="B1426" s="20" t="s">
        <v>37</v>
      </c>
      <c r="C1426" s="20" t="s">
        <v>58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0.22661864406779664</v>
      </c>
      <c r="J1426" s="23">
        <v>1.05</v>
      </c>
      <c r="K1426" s="12">
        <f>I1426*J1426</f>
        <v>0.23794957627118649</v>
      </c>
      <c r="L1426" s="21" t="s">
        <v>21</v>
      </c>
      <c r="M1426" s="23">
        <f>ROUND(J1426-J1426*20/100,1)</f>
        <v>0.8</v>
      </c>
      <c r="N1426" s="6">
        <v>2025</v>
      </c>
    </row>
    <row r="1427" spans="1:14" ht="19.95" customHeight="1">
      <c r="A1427" s="20" t="s">
        <v>85</v>
      </c>
      <c r="B1427" s="20" t="s">
        <v>33</v>
      </c>
      <c r="C1427" s="20" t="s">
        <v>44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0.14774000000000001</v>
      </c>
      <c r="J1427" s="23">
        <v>1.04</v>
      </c>
      <c r="K1427" s="12">
        <f>I1427*J1427</f>
        <v>0.15364960000000003</v>
      </c>
      <c r="L1427" s="21" t="s">
        <v>21</v>
      </c>
      <c r="M1427" s="23">
        <f>ROUND(J1427-J1427*20/100,1)</f>
        <v>0.8</v>
      </c>
      <c r="N1427" s="6">
        <v>2025</v>
      </c>
    </row>
    <row r="1428" spans="1:14" ht="19.95" customHeight="1">
      <c r="A1428" s="20" t="s">
        <v>85</v>
      </c>
      <c r="B1428" s="20" t="s">
        <v>33</v>
      </c>
      <c r="C1428" s="20" t="s">
        <v>69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0.19287500000000002</v>
      </c>
      <c r="J1428" s="23">
        <v>1.1000000000000001</v>
      </c>
      <c r="K1428" s="12">
        <f>I1428*J1428</f>
        <v>0.21216250000000003</v>
      </c>
      <c r="L1428" s="21" t="s">
        <v>21</v>
      </c>
      <c r="M1428" s="23">
        <f>ROUND(J1428-J1428*20/100,1)</f>
        <v>0.9</v>
      </c>
      <c r="N1428" s="6">
        <v>2025</v>
      </c>
    </row>
    <row r="1429" spans="1:14" ht="19.95" customHeight="1">
      <c r="A1429" s="20" t="s">
        <v>85</v>
      </c>
      <c r="B1429" s="20" t="s">
        <v>42</v>
      </c>
      <c r="C1429" s="20" t="s">
        <v>44</v>
      </c>
      <c r="D1429" s="20" t="s">
        <v>16</v>
      </c>
      <c r="E1429" s="20" t="s">
        <v>73</v>
      </c>
      <c r="F1429" s="21"/>
      <c r="G1429" s="20" t="s">
        <v>19</v>
      </c>
      <c r="H1429" s="21" t="s">
        <v>87</v>
      </c>
      <c r="I1429" s="25">
        <v>0.15413333333333334</v>
      </c>
      <c r="J1429" s="23">
        <v>1.1100000000000001</v>
      </c>
      <c r="K1429" s="12">
        <f>I1429*J1429</f>
        <v>0.17108800000000002</v>
      </c>
      <c r="L1429" s="21" t="s">
        <v>21</v>
      </c>
      <c r="M1429" s="23">
        <f>ROUND(J1429-J1429*20/100,1)</f>
        <v>0.9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69</v>
      </c>
      <c r="D1430" s="20" t="s">
        <v>16</v>
      </c>
      <c r="E1430" s="20" t="s">
        <v>73</v>
      </c>
      <c r="F1430" s="21"/>
      <c r="G1430" s="20" t="s">
        <v>19</v>
      </c>
      <c r="H1430" s="21" t="s">
        <v>87</v>
      </c>
      <c r="I1430" s="25">
        <v>0.20515</v>
      </c>
      <c r="J1430" s="23">
        <v>1.1000000000000001</v>
      </c>
      <c r="K1430" s="12">
        <f>I1430*J1430</f>
        <v>0.225665</v>
      </c>
      <c r="L1430" s="21" t="s">
        <v>21</v>
      </c>
      <c r="M1430" s="23">
        <f>ROUND(J1430-J1430*20/100,1)</f>
        <v>0.9</v>
      </c>
      <c r="N1430" s="6">
        <v>2025</v>
      </c>
    </row>
    <row r="1431" spans="1:14" ht="19.95" customHeight="1">
      <c r="A1431" s="20" t="s">
        <v>85</v>
      </c>
      <c r="B1431" s="20" t="s">
        <v>40</v>
      </c>
      <c r="C1431" s="20" t="s">
        <v>45</v>
      </c>
      <c r="D1431" s="20" t="s">
        <v>16</v>
      </c>
      <c r="E1431" s="20" t="s">
        <v>73</v>
      </c>
      <c r="F1431" s="21"/>
      <c r="G1431" s="20" t="s">
        <v>19</v>
      </c>
      <c r="H1431" s="21" t="s">
        <v>87</v>
      </c>
      <c r="I1431" s="25">
        <v>0.1462</v>
      </c>
      <c r="J1431" s="23">
        <v>1.75</v>
      </c>
      <c r="K1431" s="12">
        <f>I1431*J1431</f>
        <v>0.25585000000000002</v>
      </c>
      <c r="L1431" s="21" t="s">
        <v>21</v>
      </c>
      <c r="M1431" s="23">
        <f>ROUND(J1431-J1431*20/100,1)</f>
        <v>1.4</v>
      </c>
      <c r="N1431" s="6">
        <v>2025</v>
      </c>
    </row>
    <row r="1432" spans="1:14" ht="19.95" customHeight="1">
      <c r="A1432" s="20" t="s">
        <v>85</v>
      </c>
      <c r="B1432" s="20" t="s">
        <v>14</v>
      </c>
      <c r="C1432" s="20" t="s">
        <v>15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3.4812500000000003E-2</v>
      </c>
      <c r="J1432" s="23">
        <v>2.75</v>
      </c>
      <c r="K1432" s="12">
        <f>I1432*J1432</f>
        <v>9.573437500000001E-2</v>
      </c>
      <c r="L1432" s="21" t="s">
        <v>21</v>
      </c>
      <c r="M1432" s="23">
        <f>ROUND(J1432-J1432*20/100,1)</f>
        <v>2.2000000000000002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46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5.9836601307189541E-2</v>
      </c>
      <c r="J1433" s="23">
        <v>2</v>
      </c>
      <c r="K1433" s="12">
        <f>I1433*J1433</f>
        <v>0.11967320261437908</v>
      </c>
      <c r="L1433" s="21" t="s">
        <v>21</v>
      </c>
      <c r="M1433" s="23">
        <f>ROUND(J1433-J1433*20/100,1)</f>
        <v>1.6</v>
      </c>
      <c r="N1433" s="6">
        <v>2025</v>
      </c>
    </row>
    <row r="1434" spans="1:14" ht="19.95" customHeight="1">
      <c r="A1434" s="20" t="s">
        <v>85</v>
      </c>
      <c r="B1434" s="20" t="s">
        <v>37</v>
      </c>
      <c r="C1434" s="20" t="s">
        <v>58</v>
      </c>
      <c r="D1434" s="20" t="s">
        <v>16</v>
      </c>
      <c r="E1434" s="20" t="s">
        <v>73</v>
      </c>
      <c r="F1434" s="21"/>
      <c r="G1434" s="20"/>
      <c r="H1434" s="21" t="s">
        <v>87</v>
      </c>
      <c r="I1434" s="25">
        <v>0.22494505494505493</v>
      </c>
      <c r="J1434" s="23">
        <v>1.05</v>
      </c>
      <c r="K1434" s="12">
        <f>I1434*J1434</f>
        <v>0.23619230769230767</v>
      </c>
      <c r="L1434" s="21" t="s">
        <v>21</v>
      </c>
      <c r="M1434" s="23">
        <f>ROUND(J1434-J1434*20/100,1)</f>
        <v>0.8</v>
      </c>
      <c r="N1434" s="6">
        <v>2025</v>
      </c>
    </row>
    <row r="1435" spans="1:14" ht="19.95" customHeight="1">
      <c r="A1435" s="20" t="s">
        <v>85</v>
      </c>
      <c r="B1435" s="20" t="s">
        <v>42</v>
      </c>
      <c r="C1435" s="20" t="s">
        <v>107</v>
      </c>
      <c r="D1435" s="20" t="s">
        <v>16</v>
      </c>
      <c r="E1435" s="20" t="s">
        <v>97</v>
      </c>
      <c r="F1435" s="21"/>
      <c r="G1435" s="20" t="s">
        <v>19</v>
      </c>
      <c r="H1435" s="21" t="s">
        <v>92</v>
      </c>
      <c r="I1435" s="25">
        <v>23.024999999999999</v>
      </c>
      <c r="J1435" s="23">
        <v>0.65</v>
      </c>
      <c r="K1435" s="12">
        <f>I1435*J1435</f>
        <v>14.966249999999999</v>
      </c>
      <c r="L1435" s="21" t="s">
        <v>21</v>
      </c>
      <c r="M1435" s="23">
        <f>ROUND(J1435-J1435*20/100,1)</f>
        <v>0.5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107</v>
      </c>
      <c r="D1436" s="20" t="s">
        <v>16</v>
      </c>
      <c r="E1436" s="20" t="s">
        <v>97</v>
      </c>
      <c r="F1436" s="21"/>
      <c r="G1436" s="20" t="s">
        <v>19</v>
      </c>
      <c r="H1436" s="21" t="s">
        <v>92</v>
      </c>
      <c r="I1436" s="25">
        <v>23.050500000000003</v>
      </c>
      <c r="J1436" s="23">
        <v>0.67</v>
      </c>
      <c r="K1436" s="12">
        <f>I1436*J1436</f>
        <v>15.443835000000004</v>
      </c>
      <c r="L1436" s="21" t="s">
        <v>21</v>
      </c>
      <c r="M1436" s="23">
        <f>ROUND(J1436-J1436*20/100,1)</f>
        <v>0.5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61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5.7267999999999999</v>
      </c>
      <c r="J1437" s="23">
        <v>1.6</v>
      </c>
      <c r="K1437" s="12">
        <f>I1437*J1437</f>
        <v>9.1628799999999995</v>
      </c>
      <c r="L1437" s="21" t="s">
        <v>21</v>
      </c>
      <c r="M1437" s="23">
        <f>ROUND(J1437-J1437*20/100,1)</f>
        <v>1.3</v>
      </c>
      <c r="N1437" s="6">
        <v>2025</v>
      </c>
    </row>
    <row r="1438" spans="1:14" ht="19.95" customHeight="1">
      <c r="A1438" s="20" t="s">
        <v>85</v>
      </c>
      <c r="B1438" s="20" t="s">
        <v>14</v>
      </c>
      <c r="C1438" s="20" t="s">
        <v>139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8.6281929990539262E-3</v>
      </c>
      <c r="J1438" s="23">
        <v>11</v>
      </c>
      <c r="K1438" s="12">
        <f>I1438*J1438</f>
        <v>9.4910122989593185E-2</v>
      </c>
      <c r="L1438" s="21" t="s">
        <v>21</v>
      </c>
      <c r="M1438" s="23">
        <f>ROUND(J1438-J1438*20/100,1)</f>
        <v>8.8000000000000007</v>
      </c>
      <c r="N1438" s="6">
        <v>2025</v>
      </c>
    </row>
    <row r="1439" spans="1:14" ht="19.95" customHeight="1">
      <c r="A1439" s="20" t="s">
        <v>85</v>
      </c>
      <c r="B1439" s="20" t="s">
        <v>40</v>
      </c>
      <c r="C1439" s="20" t="s">
        <v>57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2.8340000000000001</v>
      </c>
      <c r="J1439" s="23">
        <v>1.45</v>
      </c>
      <c r="K1439" s="12">
        <f>I1439*J1439</f>
        <v>4.1093000000000002</v>
      </c>
      <c r="L1439" s="21" t="s">
        <v>21</v>
      </c>
      <c r="M1439" s="23">
        <f>ROUND(J1439-J1439*20/100,1)</f>
        <v>1.2</v>
      </c>
      <c r="N1439" s="6">
        <v>2025</v>
      </c>
    </row>
    <row r="1440" spans="1:14" ht="19.95" customHeight="1">
      <c r="A1440" s="20" t="s">
        <v>85</v>
      </c>
      <c r="B1440" s="20" t="s">
        <v>48</v>
      </c>
      <c r="C1440" s="20" t="s">
        <v>90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0.23333333333333331</v>
      </c>
      <c r="J1440" s="23">
        <v>1.25</v>
      </c>
      <c r="K1440" s="12">
        <f>I1440*J1440</f>
        <v>0.29166666666666663</v>
      </c>
      <c r="L1440" s="21" t="s">
        <v>21</v>
      </c>
      <c r="M1440" s="23">
        <f>ROUND(J1440-J1440*20/100,1)</f>
        <v>1</v>
      </c>
      <c r="N1440" s="6">
        <v>2025</v>
      </c>
    </row>
    <row r="1441" spans="1:14" ht="19.95" customHeight="1">
      <c r="A1441" s="20" t="s">
        <v>85</v>
      </c>
      <c r="B1441" s="20" t="s">
        <v>42</v>
      </c>
      <c r="C1441" s="20" t="s">
        <v>31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1.1050793650793651</v>
      </c>
      <c r="J1441" s="23">
        <v>0.9</v>
      </c>
      <c r="K1441" s="12">
        <f>I1441*J1441</f>
        <v>0.99457142857142866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57</v>
      </c>
      <c r="D1442" s="20" t="s">
        <v>16</v>
      </c>
      <c r="E1442" s="20" t="s">
        <v>73</v>
      </c>
      <c r="F1442" s="21"/>
      <c r="G1442" s="20" t="s">
        <v>19</v>
      </c>
      <c r="H1442" s="21" t="s">
        <v>87</v>
      </c>
      <c r="I1442" s="25">
        <v>2.4855999999999998</v>
      </c>
      <c r="J1442" s="23">
        <v>1.1000000000000001</v>
      </c>
      <c r="K1442" s="12">
        <f>I1442*J1442</f>
        <v>2.7341600000000001</v>
      </c>
      <c r="L1442" s="21" t="s">
        <v>21</v>
      </c>
      <c r="M1442" s="23">
        <f>ROUND(J1442-J1442*20/100,1)</f>
        <v>0.9</v>
      </c>
      <c r="N1442" s="6">
        <v>2025</v>
      </c>
    </row>
    <row r="1443" spans="1:14" ht="19.95" customHeight="1">
      <c r="A1443" s="20" t="s">
        <v>85</v>
      </c>
      <c r="B1443" s="20" t="s">
        <v>33</v>
      </c>
      <c r="C1443" s="20" t="s">
        <v>69</v>
      </c>
      <c r="D1443" s="20" t="s">
        <v>16</v>
      </c>
      <c r="E1443" s="20" t="s">
        <v>73</v>
      </c>
      <c r="F1443" s="21"/>
      <c r="G1443" s="20" t="s">
        <v>19</v>
      </c>
      <c r="H1443" s="21" t="s">
        <v>87</v>
      </c>
      <c r="I1443" s="25">
        <v>0.2033112582781457</v>
      </c>
      <c r="J1443" s="23">
        <v>0.94</v>
      </c>
      <c r="K1443" s="12">
        <f>I1443*J1443</f>
        <v>0.19111258278145693</v>
      </c>
      <c r="L1443" s="21" t="s">
        <v>21</v>
      </c>
      <c r="M1443" s="23">
        <f>ROUND(J1443-J1443*20/100,1)</f>
        <v>0.8</v>
      </c>
      <c r="N1443" s="6">
        <v>2025</v>
      </c>
    </row>
    <row r="1444" spans="1:14" ht="19.95" customHeight="1">
      <c r="A1444" s="20" t="s">
        <v>85</v>
      </c>
      <c r="B1444" s="20" t="s">
        <v>33</v>
      </c>
      <c r="C1444" s="20" t="s">
        <v>43</v>
      </c>
      <c r="D1444" s="20" t="s">
        <v>16</v>
      </c>
      <c r="E1444" s="20" t="s">
        <v>73</v>
      </c>
      <c r="F1444" s="21"/>
      <c r="G1444" s="20" t="s">
        <v>19</v>
      </c>
      <c r="H1444" s="21" t="s">
        <v>87</v>
      </c>
      <c r="I1444" s="25">
        <v>0.36556291390728479</v>
      </c>
      <c r="J1444" s="23">
        <v>0.85</v>
      </c>
      <c r="K1444" s="12">
        <f>I1444*J1444</f>
        <v>0.31072847682119209</v>
      </c>
      <c r="L1444" s="21" t="s">
        <v>21</v>
      </c>
      <c r="M1444" s="23">
        <f>ROUND(J1444-J1444*20/100,1)</f>
        <v>0.7</v>
      </c>
      <c r="N1444" s="6">
        <v>2025</v>
      </c>
    </row>
    <row r="1445" spans="1:14" ht="19.95" customHeight="1">
      <c r="A1445" s="20" t="s">
        <v>85</v>
      </c>
      <c r="B1445" s="20" t="s">
        <v>33</v>
      </c>
      <c r="C1445" s="20" t="s">
        <v>69</v>
      </c>
      <c r="D1445" s="20" t="s">
        <v>16</v>
      </c>
      <c r="E1445" s="20" t="s">
        <v>73</v>
      </c>
      <c r="F1445" s="21"/>
      <c r="G1445" s="20" t="s">
        <v>19</v>
      </c>
      <c r="H1445" s="21" t="s">
        <v>87</v>
      </c>
      <c r="I1445" s="25">
        <v>0.20800000000000002</v>
      </c>
      <c r="J1445" s="23">
        <v>0.94</v>
      </c>
      <c r="K1445" s="12">
        <f>I1445*J1445</f>
        <v>0.19552</v>
      </c>
      <c r="L1445" s="21" t="s">
        <v>21</v>
      </c>
      <c r="M1445" s="23">
        <f>ROUND(J1445-J1445*20/100,1)</f>
        <v>0.8</v>
      </c>
      <c r="N1445" s="6">
        <v>2025</v>
      </c>
    </row>
    <row r="1446" spans="1:14" ht="19.95" customHeight="1">
      <c r="A1446" s="20" t="s">
        <v>85</v>
      </c>
      <c r="B1446" s="20" t="s">
        <v>33</v>
      </c>
      <c r="C1446" s="20" t="s">
        <v>43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0.35549999999999998</v>
      </c>
      <c r="J1446" s="23">
        <v>0.85</v>
      </c>
      <c r="K1446" s="12">
        <f>I1446*J1446</f>
        <v>0.30217499999999997</v>
      </c>
      <c r="L1446" s="21" t="s">
        <v>21</v>
      </c>
      <c r="M1446" s="23">
        <f>ROUND(J1446-J1446*20/100,1)</f>
        <v>0.7</v>
      </c>
      <c r="N1446" s="6">
        <v>2025</v>
      </c>
    </row>
    <row r="1447" spans="1:14" ht="19.95" customHeight="1">
      <c r="A1447" s="20" t="s">
        <v>85</v>
      </c>
      <c r="B1447" s="20" t="s">
        <v>42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92</v>
      </c>
      <c r="I1447" s="25">
        <v>0.17574626865671644</v>
      </c>
      <c r="J1447" s="23">
        <v>1.01</v>
      </c>
      <c r="K1447" s="12">
        <f>I1447*J1447</f>
        <v>0.17750373134328362</v>
      </c>
      <c r="L1447" s="21" t="s">
        <v>21</v>
      </c>
      <c r="M1447" s="23">
        <f>ROUND(J1447-J1447*20/100,1)</f>
        <v>0.8</v>
      </c>
      <c r="N1447" s="6">
        <v>2025</v>
      </c>
    </row>
    <row r="1448" spans="1:14" ht="19.95" customHeight="1">
      <c r="A1448" s="20" t="s">
        <v>85</v>
      </c>
      <c r="B1448" s="20" t="s">
        <v>30</v>
      </c>
      <c r="C1448" s="20" t="s">
        <v>41</v>
      </c>
      <c r="D1448" s="20" t="s">
        <v>16</v>
      </c>
      <c r="E1448" s="20" t="s">
        <v>73</v>
      </c>
      <c r="F1448" s="21"/>
      <c r="G1448" s="20" t="s">
        <v>19</v>
      </c>
      <c r="H1448" s="21" t="s">
        <v>89</v>
      </c>
      <c r="I1448" s="25">
        <v>0.9507500000000001</v>
      </c>
      <c r="J1448" s="23">
        <v>0.85</v>
      </c>
      <c r="K1448" s="12">
        <f>I1448*J1448</f>
        <v>0.80813750000000006</v>
      </c>
      <c r="L1448" s="21" t="s">
        <v>21</v>
      </c>
      <c r="M1448" s="23">
        <f>ROUND(J1448-J1448*20/100,1)</f>
        <v>0.7</v>
      </c>
      <c r="N1448" s="6">
        <v>2025</v>
      </c>
    </row>
    <row r="1449" spans="1:14" ht="19.95" customHeight="1">
      <c r="A1449" s="20" t="s">
        <v>85</v>
      </c>
      <c r="B1449" s="20" t="s">
        <v>30</v>
      </c>
      <c r="C1449" s="20" t="s">
        <v>41</v>
      </c>
      <c r="D1449" s="20" t="s">
        <v>16</v>
      </c>
      <c r="E1449" s="20" t="s">
        <v>97</v>
      </c>
      <c r="F1449" s="21"/>
      <c r="G1449" s="20" t="s">
        <v>19</v>
      </c>
      <c r="H1449" s="21" t="s">
        <v>92</v>
      </c>
      <c r="I1449" s="25">
        <v>0.93754152823920267</v>
      </c>
      <c r="J1449" s="23">
        <v>0.7</v>
      </c>
      <c r="K1449" s="12">
        <f>I1449*J1449</f>
        <v>0.65627906976744188</v>
      </c>
      <c r="L1449" s="21" t="s">
        <v>21</v>
      </c>
      <c r="M1449" s="23">
        <f>ROUND(J1449-J1449*20/100,1)</f>
        <v>0.6</v>
      </c>
      <c r="N1449" s="6">
        <v>2025</v>
      </c>
    </row>
    <row r="1450" spans="1:14" ht="19.95" customHeight="1">
      <c r="A1450" s="20" t="s">
        <v>85</v>
      </c>
      <c r="B1450" s="20" t="s">
        <v>30</v>
      </c>
      <c r="C1450" s="20" t="s">
        <v>41</v>
      </c>
      <c r="D1450" s="20" t="s">
        <v>16</v>
      </c>
      <c r="E1450" s="20" t="s">
        <v>17</v>
      </c>
      <c r="F1450" s="21"/>
      <c r="G1450" s="20" t="s">
        <v>19</v>
      </c>
      <c r="H1450" s="21" t="s">
        <v>92</v>
      </c>
      <c r="I1450" s="25">
        <v>0.89466666666666661</v>
      </c>
      <c r="J1450" s="23">
        <v>0.6</v>
      </c>
      <c r="K1450" s="12">
        <f>I1450*J1450</f>
        <v>0.53679999999999994</v>
      </c>
      <c r="L1450" s="21" t="s">
        <v>21</v>
      </c>
      <c r="M1450" s="23">
        <f>ROUND(J1450-J1450*20/100,1)</f>
        <v>0.5</v>
      </c>
      <c r="N1450" s="6">
        <v>2025</v>
      </c>
    </row>
    <row r="1451" spans="1:14" ht="19.95" customHeight="1">
      <c r="A1451" s="20" t="s">
        <v>85</v>
      </c>
      <c r="B1451" s="20" t="s">
        <v>14</v>
      </c>
      <c r="C1451" s="20" t="s">
        <v>15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3.3500000000000002E-2</v>
      </c>
      <c r="J1451" s="23">
        <v>3.5</v>
      </c>
      <c r="K1451" s="12">
        <f>I1451*J1451</f>
        <v>0.11725000000000001</v>
      </c>
      <c r="L1451" s="21" t="s">
        <v>21</v>
      </c>
      <c r="M1451" s="23">
        <f>ROUND(J1451-J1451*20/100,1)</f>
        <v>2.8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0.14005000000000001</v>
      </c>
      <c r="J1452" s="23">
        <v>1.1000000000000001</v>
      </c>
      <c r="K1452" s="12">
        <f>I1452*J1452</f>
        <v>0.15405500000000003</v>
      </c>
      <c r="L1452" s="21" t="s">
        <v>21</v>
      </c>
      <c r="M1452" s="23">
        <f>ROUND(J1452-J1452*20/100,1)</f>
        <v>0.9</v>
      </c>
      <c r="N1452" s="6">
        <v>2025</v>
      </c>
    </row>
    <row r="1453" spans="1:14" ht="19.95" customHeight="1">
      <c r="A1453" s="20" t="s">
        <v>85</v>
      </c>
      <c r="B1453" s="20" t="s">
        <v>42</v>
      </c>
      <c r="C1453" s="20" t="s">
        <v>44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0.16200000000000001</v>
      </c>
      <c r="J1453" s="23">
        <v>1.1000000000000001</v>
      </c>
      <c r="K1453" s="12">
        <f>I1453*J1453</f>
        <v>0.17820000000000003</v>
      </c>
      <c r="L1453" s="21" t="s">
        <v>21</v>
      </c>
      <c r="M1453" s="23">
        <f>ROUND(J1453-J1453*20/100,1)</f>
        <v>0.9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72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0.33500000000000002</v>
      </c>
      <c r="J1454" s="23">
        <v>0.9</v>
      </c>
      <c r="K1454" s="12">
        <f>I1454*J1454</f>
        <v>0.30150000000000005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33</v>
      </c>
      <c r="C1455" s="20" t="s">
        <v>44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0.14635000000000001</v>
      </c>
      <c r="J1455" s="23">
        <v>1.1599999999999999</v>
      </c>
      <c r="K1455" s="12">
        <f>I1455*J1455</f>
        <v>0.169766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48</v>
      </c>
      <c r="C1456" s="20" t="s">
        <v>49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6.8600000000000008E-2</v>
      </c>
      <c r="J1456" s="23">
        <v>2.4</v>
      </c>
      <c r="K1456" s="12">
        <f>I1456*J1456</f>
        <v>0.16464000000000001</v>
      </c>
      <c r="L1456" s="21" t="s">
        <v>21</v>
      </c>
      <c r="M1456" s="23">
        <f>ROUND(J1456-J1456*20/100,1)</f>
        <v>1.9</v>
      </c>
      <c r="N1456" s="6">
        <v>2025</v>
      </c>
    </row>
    <row r="1457" spans="1:14" ht="19.95" customHeight="1">
      <c r="A1457" s="20" t="s">
        <v>85</v>
      </c>
      <c r="B1457" s="20" t="s">
        <v>33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0.14283333333333334</v>
      </c>
      <c r="J1457" s="23">
        <v>1.2</v>
      </c>
      <c r="K1457" s="12">
        <f>I1457*J1457</f>
        <v>0.1714</v>
      </c>
      <c r="L1457" s="21" t="s">
        <v>21</v>
      </c>
      <c r="M1457" s="23">
        <f>ROUND(J1457-J1457*20/100,1)</f>
        <v>1</v>
      </c>
      <c r="N1457" s="6">
        <v>2025</v>
      </c>
    </row>
    <row r="1458" spans="1:14" ht="19.95" customHeight="1">
      <c r="A1458" s="20" t="s">
        <v>85</v>
      </c>
      <c r="B1458" s="20" t="s">
        <v>48</v>
      </c>
      <c r="C1458" s="20" t="s">
        <v>49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6.7000000000000004E-2</v>
      </c>
      <c r="J1458" s="23">
        <v>2.4</v>
      </c>
      <c r="K1458" s="12">
        <f>I1458*J1458</f>
        <v>0.1608</v>
      </c>
      <c r="L1458" s="21" t="s">
        <v>21</v>
      </c>
      <c r="M1458" s="23">
        <f>ROUND(J1458-J1458*20/100,1)</f>
        <v>1.9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43</v>
      </c>
      <c r="D1459" s="20" t="s">
        <v>26</v>
      </c>
      <c r="E1459" s="20" t="s">
        <v>73</v>
      </c>
      <c r="F1459" s="21"/>
      <c r="G1459" s="20" t="s">
        <v>19</v>
      </c>
      <c r="H1459" s="21" t="s">
        <v>92</v>
      </c>
      <c r="I1459" s="25">
        <v>0.40478855721393031</v>
      </c>
      <c r="J1459" s="23">
        <v>0.82</v>
      </c>
      <c r="K1459" s="12">
        <f>I1459*J1459</f>
        <v>0.33192661691542286</v>
      </c>
      <c r="L1459" s="21" t="s">
        <v>21</v>
      </c>
      <c r="M1459" s="23">
        <f>ROUND(J1459-J1459*20/100,1)</f>
        <v>0.7</v>
      </c>
      <c r="N1459" s="6">
        <v>2025</v>
      </c>
    </row>
    <row r="1460" spans="1:14" ht="19.95" customHeight="1">
      <c r="A1460" s="20" t="s">
        <v>85</v>
      </c>
      <c r="B1460" s="20" t="s">
        <v>14</v>
      </c>
      <c r="C1460" s="20" t="s">
        <v>45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0.10908333333333334</v>
      </c>
      <c r="J1460" s="23">
        <v>1.1499999999999999</v>
      </c>
      <c r="K1460" s="12">
        <f>I1460*J1460</f>
        <v>0.12544583333333334</v>
      </c>
      <c r="L1460" s="21" t="s">
        <v>21</v>
      </c>
      <c r="M1460" s="23">
        <f>ROUND(J1460-J1460*20/100,1)</f>
        <v>0.9</v>
      </c>
      <c r="N1460" s="6">
        <v>2025</v>
      </c>
    </row>
    <row r="1461" spans="1:14" ht="19.95" customHeight="1">
      <c r="A1461" s="20" t="s">
        <v>85</v>
      </c>
      <c r="B1461" s="20" t="s">
        <v>33</v>
      </c>
      <c r="C1461" s="20" t="s">
        <v>44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0.14373333333333332</v>
      </c>
      <c r="J1461" s="23">
        <v>1.1499999999999999</v>
      </c>
      <c r="K1461" s="12">
        <f>I1461*J1461</f>
        <v>0.16529333333333332</v>
      </c>
      <c r="L1461" s="21" t="s">
        <v>21</v>
      </c>
      <c r="M1461" s="23">
        <f>ROUND(J1461-J1461*20/100,1)</f>
        <v>0.9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69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0.20458333333333334</v>
      </c>
      <c r="J1462" s="23">
        <v>1.1499999999999999</v>
      </c>
      <c r="K1462" s="12">
        <f>I1462*J1462</f>
        <v>0.23527083333333332</v>
      </c>
      <c r="L1462" s="21" t="s">
        <v>21</v>
      </c>
      <c r="M1462" s="23">
        <f>ROUND(J1462-J1462*20/100,1)</f>
        <v>0.9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41</v>
      </c>
      <c r="D1463" s="20" t="s">
        <v>16</v>
      </c>
      <c r="E1463" s="20" t="s">
        <v>73</v>
      </c>
      <c r="F1463" s="21"/>
      <c r="G1463" s="20" t="s">
        <v>19</v>
      </c>
      <c r="H1463" s="21" t="s">
        <v>87</v>
      </c>
      <c r="I1463" s="25">
        <v>0.71100000000000008</v>
      </c>
      <c r="J1463" s="23">
        <v>0.95</v>
      </c>
      <c r="K1463" s="12">
        <f>I1463*J1463</f>
        <v>0.67544999999999999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44</v>
      </c>
      <c r="D1464" s="20" t="s">
        <v>16</v>
      </c>
      <c r="E1464" s="20" t="s">
        <v>73</v>
      </c>
      <c r="F1464" s="21"/>
      <c r="G1464" s="20" t="s">
        <v>19</v>
      </c>
      <c r="H1464" s="21" t="s">
        <v>92</v>
      </c>
      <c r="I1464" s="25">
        <v>0.16210317460317461</v>
      </c>
      <c r="J1464" s="23">
        <v>1.1299999999999999</v>
      </c>
      <c r="K1464" s="12">
        <f>I1464*J1464</f>
        <v>0.18317658730158728</v>
      </c>
      <c r="L1464" s="21" t="s">
        <v>21</v>
      </c>
      <c r="M1464" s="23">
        <f>ROUND(J1464-J1464*20/100,1)</f>
        <v>0.9</v>
      </c>
      <c r="N1464" s="6">
        <v>2025</v>
      </c>
    </row>
    <row r="1465" spans="1:14" ht="19.95" customHeight="1">
      <c r="A1465" s="20" t="s">
        <v>85</v>
      </c>
      <c r="B1465" s="20" t="s">
        <v>33</v>
      </c>
      <c r="C1465" s="20" t="s">
        <v>44</v>
      </c>
      <c r="D1465" s="20" t="s">
        <v>16</v>
      </c>
      <c r="E1465" s="20" t="s">
        <v>73</v>
      </c>
      <c r="F1465" s="21"/>
      <c r="G1465" s="20" t="s">
        <v>19</v>
      </c>
      <c r="H1465" s="21" t="s">
        <v>87</v>
      </c>
      <c r="I1465" s="25">
        <v>0.14283333333333334</v>
      </c>
      <c r="J1465" s="23">
        <v>1.2</v>
      </c>
      <c r="K1465" s="12">
        <f>I1465*J1465</f>
        <v>0.1714</v>
      </c>
      <c r="L1465" s="21" t="s">
        <v>21</v>
      </c>
      <c r="M1465" s="23">
        <f>ROUND(J1465-J1465*20/100,1)</f>
        <v>1</v>
      </c>
      <c r="N1465" s="6">
        <v>2025</v>
      </c>
    </row>
    <row r="1466" spans="1:14" ht="19.95" customHeight="1">
      <c r="A1466" s="20" t="s">
        <v>85</v>
      </c>
      <c r="B1466" s="20" t="s">
        <v>48</v>
      </c>
      <c r="C1466" s="20" t="s">
        <v>49</v>
      </c>
      <c r="D1466" s="20" t="s">
        <v>16</v>
      </c>
      <c r="E1466" s="20" t="s">
        <v>73</v>
      </c>
      <c r="F1466" s="21"/>
      <c r="G1466" s="20" t="s">
        <v>19</v>
      </c>
      <c r="H1466" s="21" t="s">
        <v>87</v>
      </c>
      <c r="I1466" s="25">
        <v>6.7000000000000004E-2</v>
      </c>
      <c r="J1466" s="23">
        <v>2.4</v>
      </c>
      <c r="K1466" s="12">
        <f>I1466*J1466</f>
        <v>0.1608</v>
      </c>
      <c r="L1466" s="21" t="s">
        <v>21</v>
      </c>
      <c r="M1466" s="23">
        <f>ROUND(J1466-J1466*20/100,1)</f>
        <v>1.9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43</v>
      </c>
      <c r="D1467" s="20" t="s">
        <v>16</v>
      </c>
      <c r="E1467" s="20" t="s">
        <v>73</v>
      </c>
      <c r="F1467" s="21"/>
      <c r="G1467" s="20" t="s">
        <v>19</v>
      </c>
      <c r="H1467" s="21" t="s">
        <v>87</v>
      </c>
      <c r="I1467" s="25">
        <v>0.41639999999999999</v>
      </c>
      <c r="J1467" s="23">
        <v>0.7</v>
      </c>
      <c r="K1467" s="12">
        <f>I1467*J1467</f>
        <v>0.29147999999999996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42</v>
      </c>
      <c r="C1468" s="20" t="s">
        <v>43</v>
      </c>
      <c r="D1468" s="20" t="s">
        <v>16</v>
      </c>
      <c r="E1468" s="20" t="s">
        <v>73</v>
      </c>
      <c r="F1468" s="21"/>
      <c r="G1468" s="20" t="s">
        <v>19</v>
      </c>
      <c r="H1468" s="21" t="s">
        <v>92</v>
      </c>
      <c r="I1468" s="25">
        <v>0.434</v>
      </c>
      <c r="J1468" s="23">
        <v>1</v>
      </c>
      <c r="K1468" s="12">
        <f>I1468*J1468</f>
        <v>0.434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42</v>
      </c>
      <c r="C1469" s="20" t="s">
        <v>43</v>
      </c>
      <c r="D1469" s="20" t="s">
        <v>16</v>
      </c>
      <c r="E1469" s="20" t="s">
        <v>73</v>
      </c>
      <c r="F1469" s="21"/>
      <c r="G1469" s="20" t="s">
        <v>19</v>
      </c>
      <c r="H1469" s="21" t="s">
        <v>87</v>
      </c>
      <c r="I1469" s="25">
        <v>0.40600000000000003</v>
      </c>
      <c r="J1469" s="23">
        <v>0.7</v>
      </c>
      <c r="K1469" s="12">
        <f>I1469*J1469</f>
        <v>0.28420000000000001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42</v>
      </c>
      <c r="C1470" s="20" t="s">
        <v>43</v>
      </c>
      <c r="D1470" s="20" t="s">
        <v>16</v>
      </c>
      <c r="E1470" s="20" t="s">
        <v>73</v>
      </c>
      <c r="F1470" s="21"/>
      <c r="G1470" s="20" t="s">
        <v>19</v>
      </c>
      <c r="H1470" s="21" t="s">
        <v>92</v>
      </c>
      <c r="I1470" s="25">
        <v>0.40600000000000003</v>
      </c>
      <c r="J1470" s="23">
        <v>1</v>
      </c>
      <c r="K1470" s="12">
        <f>I1470*J1470</f>
        <v>0.40600000000000003</v>
      </c>
      <c r="L1470" s="21" t="s">
        <v>21</v>
      </c>
      <c r="M1470" s="23">
        <f>ROUND(J1470-J1470*20/100,1)</f>
        <v>0.8</v>
      </c>
      <c r="N1470" s="6">
        <v>2025</v>
      </c>
    </row>
    <row r="1471" spans="1:14" ht="19.95" customHeight="1">
      <c r="A1471" s="20" t="s">
        <v>85</v>
      </c>
      <c r="B1471" s="20" t="s">
        <v>42</v>
      </c>
      <c r="C1471" s="20" t="s">
        <v>107</v>
      </c>
      <c r="D1471" s="20" t="s">
        <v>16</v>
      </c>
      <c r="E1471" s="20" t="s">
        <v>97</v>
      </c>
      <c r="F1471" s="21"/>
      <c r="G1471" s="20" t="s">
        <v>19</v>
      </c>
      <c r="H1471" s="21" t="s">
        <v>92</v>
      </c>
      <c r="I1471" s="25">
        <v>23.03</v>
      </c>
      <c r="J1471" s="23">
        <v>0.73</v>
      </c>
      <c r="K1471" s="12">
        <f>I1471*J1471</f>
        <v>16.811900000000001</v>
      </c>
      <c r="L1471" s="21" t="s">
        <v>21</v>
      </c>
      <c r="M1471" s="23">
        <f>ROUND(J1471-J1471*20/100,1)</f>
        <v>0.6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5">
        <v>22.954999999999998</v>
      </c>
      <c r="J1472" s="23">
        <v>0.73</v>
      </c>
      <c r="K1472" s="12">
        <f>I1472*J1472</f>
        <v>16.757149999999999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14</v>
      </c>
      <c r="C1473" s="20" t="s">
        <v>36</v>
      </c>
      <c r="D1473" s="20" t="s">
        <v>26</v>
      </c>
      <c r="E1473" s="20" t="s">
        <v>73</v>
      </c>
      <c r="F1473" s="21"/>
      <c r="G1473" s="20" t="s">
        <v>19</v>
      </c>
      <c r="H1473" s="21" t="s">
        <v>87</v>
      </c>
      <c r="I1473" s="25">
        <v>0.43141592920353983</v>
      </c>
      <c r="J1473" s="23">
        <v>1</v>
      </c>
      <c r="K1473" s="12">
        <f>I1473*J1473</f>
        <v>0.43141592920353983</v>
      </c>
      <c r="L1473" s="21" t="s">
        <v>21</v>
      </c>
      <c r="M1473" s="23">
        <f>ROUND(J1473-J1473*20/100,1)</f>
        <v>0.8</v>
      </c>
      <c r="N1473" s="6">
        <v>2025</v>
      </c>
    </row>
    <row r="1474" spans="1:14" ht="19.95" customHeight="1">
      <c r="A1474" s="20" t="s">
        <v>85</v>
      </c>
      <c r="B1474" s="20" t="s">
        <v>14</v>
      </c>
      <c r="C1474" s="20" t="s">
        <v>58</v>
      </c>
      <c r="D1474" s="20" t="s">
        <v>26</v>
      </c>
      <c r="E1474" s="20" t="s">
        <v>73</v>
      </c>
      <c r="F1474" s="21"/>
      <c r="G1474" s="20" t="s">
        <v>19</v>
      </c>
      <c r="H1474" s="21" t="s">
        <v>87</v>
      </c>
      <c r="I1474" s="25">
        <v>0.23775882352941177</v>
      </c>
      <c r="J1474" s="23">
        <v>0.71</v>
      </c>
      <c r="K1474" s="12">
        <f>I1474*J1474</f>
        <v>0.16880876470588235</v>
      </c>
      <c r="L1474" s="21" t="s">
        <v>21</v>
      </c>
      <c r="M1474" s="23">
        <f>ROUND(J1474-J1474*20/100,1)</f>
        <v>0.6</v>
      </c>
      <c r="N1474" s="6">
        <v>2025</v>
      </c>
    </row>
    <row r="1475" spans="1:14" ht="19.95" customHeight="1">
      <c r="A1475" s="20" t="s">
        <v>85</v>
      </c>
      <c r="B1475" s="20" t="s">
        <v>14</v>
      </c>
      <c r="C1475" s="20" t="s">
        <v>58</v>
      </c>
      <c r="D1475" s="20" t="s">
        <v>26</v>
      </c>
      <c r="E1475" s="20" t="s">
        <v>73</v>
      </c>
      <c r="F1475" s="21"/>
      <c r="G1475" s="20" t="s">
        <v>19</v>
      </c>
      <c r="H1475" s="21" t="s">
        <v>87</v>
      </c>
      <c r="I1475" s="25">
        <v>0.24374117647058824</v>
      </c>
      <c r="J1475" s="23">
        <v>0.89</v>
      </c>
      <c r="K1475" s="12">
        <f>I1475*J1475</f>
        <v>0.21692964705882353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14</v>
      </c>
      <c r="C1476" s="20" t="s">
        <v>45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5">
        <v>0.10869999999999999</v>
      </c>
      <c r="J1476" s="23">
        <v>1.1000000000000001</v>
      </c>
      <c r="K1476" s="12">
        <f>I1476*J1476</f>
        <v>0.11957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107</v>
      </c>
      <c r="D1477" s="20" t="s">
        <v>16</v>
      </c>
      <c r="E1477" s="20" t="s">
        <v>97</v>
      </c>
      <c r="F1477" s="21"/>
      <c r="G1477" s="20" t="s">
        <v>19</v>
      </c>
      <c r="H1477" s="21" t="s">
        <v>92</v>
      </c>
      <c r="I1477" s="26">
        <v>22.895333333333333</v>
      </c>
      <c r="J1477" s="23">
        <v>0.7</v>
      </c>
      <c r="K1477" s="12">
        <f>I1477*J1477</f>
        <v>16.026733333333333</v>
      </c>
      <c r="L1477" s="21" t="s">
        <v>21</v>
      </c>
      <c r="M1477" s="23">
        <f>ROUND(J1477-J1477*20/100,1)</f>
        <v>0.6</v>
      </c>
      <c r="N1477" s="6">
        <v>2025</v>
      </c>
    </row>
    <row r="1478" spans="1:14" ht="19.95" customHeight="1">
      <c r="A1478" s="20" t="s">
        <v>85</v>
      </c>
      <c r="B1478" s="20" t="s">
        <v>48</v>
      </c>
      <c r="C1478" s="20" t="s">
        <v>88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0.88633333333333331</v>
      </c>
      <c r="J1478" s="23">
        <v>1.28</v>
      </c>
      <c r="K1478" s="12">
        <f>I1478*J1478</f>
        <v>1.1345066666666666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43</v>
      </c>
      <c r="D1479" s="20" t="s">
        <v>16</v>
      </c>
      <c r="E1479" s="20" t="s">
        <v>73</v>
      </c>
      <c r="F1479" s="21"/>
      <c r="G1479" s="20" t="s">
        <v>19</v>
      </c>
      <c r="H1479" s="21" t="s">
        <v>89</v>
      </c>
      <c r="I1479" s="26">
        <v>0.3656666666666667</v>
      </c>
      <c r="J1479" s="23">
        <v>1</v>
      </c>
      <c r="K1479" s="12">
        <f>I1479*J1479</f>
        <v>0.3656666666666667</v>
      </c>
      <c r="L1479" s="21" t="s">
        <v>21</v>
      </c>
      <c r="M1479" s="23">
        <f>ROUND(J1479-J1479*20/100,1)</f>
        <v>0.8</v>
      </c>
      <c r="N1479" s="6">
        <v>2025</v>
      </c>
    </row>
    <row r="1480" spans="1:14" ht="19.95" customHeight="1">
      <c r="A1480" s="20" t="s">
        <v>85</v>
      </c>
      <c r="B1480" s="20" t="s">
        <v>42</v>
      </c>
      <c r="C1480" s="20" t="s">
        <v>43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0.42591397849462365</v>
      </c>
      <c r="J1480" s="23">
        <v>0.83</v>
      </c>
      <c r="K1480" s="12">
        <f>I1480*J1480</f>
        <v>0.35350860215053759</v>
      </c>
      <c r="L1480" s="21" t="s">
        <v>21</v>
      </c>
      <c r="M1480" s="23">
        <f>ROUND(J1480-J1480*20/100,1)</f>
        <v>0.7</v>
      </c>
      <c r="N1480" s="6">
        <v>2025</v>
      </c>
    </row>
    <row r="1481" spans="1:14" ht="19.95" customHeight="1">
      <c r="A1481" s="20" t="s">
        <v>85</v>
      </c>
      <c r="B1481" s="20" t="s">
        <v>42</v>
      </c>
      <c r="C1481" s="20" t="s">
        <v>44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0.16652227722772278</v>
      </c>
      <c r="J1481" s="23">
        <v>1.1000000000000001</v>
      </c>
      <c r="K1481" s="12">
        <f>I1481*J1481</f>
        <v>0.18317450495049509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117</v>
      </c>
      <c r="D1482" s="20" t="s">
        <v>79</v>
      </c>
      <c r="E1482" s="20" t="s">
        <v>73</v>
      </c>
      <c r="F1482" s="21"/>
      <c r="G1482" s="20" t="s">
        <v>19</v>
      </c>
      <c r="H1482" s="21" t="s">
        <v>87</v>
      </c>
      <c r="I1482" s="26">
        <v>9.0072500000000009</v>
      </c>
      <c r="J1482" s="23">
        <v>1.33</v>
      </c>
      <c r="K1482" s="12">
        <f>I1482*J1482</f>
        <v>11.979642500000002</v>
      </c>
      <c r="L1482" s="21" t="s">
        <v>21</v>
      </c>
      <c r="M1482" s="23">
        <f>ROUND(J1482-J1482*20/100,1)</f>
        <v>1.1000000000000001</v>
      </c>
      <c r="N1482" s="6">
        <v>2025</v>
      </c>
    </row>
    <row r="1483" spans="1:14" ht="19.95" customHeight="1">
      <c r="A1483" s="20" t="s">
        <v>85</v>
      </c>
      <c r="B1483" s="20" t="s">
        <v>37</v>
      </c>
      <c r="C1483" s="20" t="s">
        <v>51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1.6543137254901961</v>
      </c>
      <c r="J1483" s="23">
        <v>1.27</v>
      </c>
      <c r="K1483" s="12">
        <f>I1483*J1483</f>
        <v>2.1009784313725492</v>
      </c>
      <c r="L1483" s="21" t="s">
        <v>21</v>
      </c>
      <c r="M1483" s="23">
        <f>ROUND(J1483-J1483*20/100,1)</f>
        <v>1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44</v>
      </c>
      <c r="D1484" s="20" t="s">
        <v>16</v>
      </c>
      <c r="E1484" s="20" t="s">
        <v>73</v>
      </c>
      <c r="F1484" s="21"/>
      <c r="G1484" s="20" t="s">
        <v>19</v>
      </c>
      <c r="H1484" s="21" t="s">
        <v>87</v>
      </c>
      <c r="I1484" s="26">
        <v>0.14433333333333331</v>
      </c>
      <c r="J1484" s="23">
        <v>1.33</v>
      </c>
      <c r="K1484" s="12">
        <f>I1484*J1484</f>
        <v>0.19196333333333332</v>
      </c>
      <c r="L1484" s="21" t="s">
        <v>21</v>
      </c>
      <c r="M1484" s="23">
        <f>ROUND(J1484-J1484*20/100,1)</f>
        <v>1.1000000000000001</v>
      </c>
      <c r="N1484" s="6">
        <v>2025</v>
      </c>
    </row>
    <row r="1485" spans="1:14" ht="19.95" customHeight="1">
      <c r="A1485" s="20" t="s">
        <v>85</v>
      </c>
      <c r="B1485" s="20" t="s">
        <v>48</v>
      </c>
      <c r="C1485" s="20" t="s">
        <v>49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0.08</v>
      </c>
      <c r="J1485" s="23">
        <v>2.33</v>
      </c>
      <c r="K1485" s="12">
        <f>I1485*J1485</f>
        <v>0.18640000000000001</v>
      </c>
      <c r="L1485" s="21" t="s">
        <v>21</v>
      </c>
      <c r="M1485" s="23">
        <f>ROUND(J1485-J1485*20/100,1)</f>
        <v>1.9</v>
      </c>
      <c r="N1485" s="6">
        <v>2025</v>
      </c>
    </row>
    <row r="1486" spans="1:14" ht="19.95" customHeight="1">
      <c r="A1486" s="20" t="s">
        <v>85</v>
      </c>
      <c r="B1486" s="20" t="s">
        <v>14</v>
      </c>
      <c r="C1486" s="20" t="s">
        <v>45</v>
      </c>
      <c r="D1486" s="20" t="s">
        <v>16</v>
      </c>
      <c r="E1486" s="20" t="s">
        <v>73</v>
      </c>
      <c r="F1486" s="21"/>
      <c r="G1486" s="20" t="s">
        <v>19</v>
      </c>
      <c r="H1486" s="21" t="s">
        <v>87</v>
      </c>
      <c r="I1486" s="26">
        <v>0.11133504273504273</v>
      </c>
      <c r="J1486" s="23">
        <v>1.18</v>
      </c>
      <c r="K1486" s="12">
        <f>J1486*I1486</f>
        <v>0.13137535042735041</v>
      </c>
      <c r="L1486" s="21" t="s">
        <v>21</v>
      </c>
      <c r="M1486" s="23">
        <f>ROUND(J1486-J1486*20/100,1)</f>
        <v>0.9</v>
      </c>
      <c r="N1486" s="6">
        <v>2025</v>
      </c>
    </row>
    <row r="1487" spans="1:14" ht="19.95" customHeight="1">
      <c r="A1487" s="20" t="s">
        <v>85</v>
      </c>
      <c r="B1487" s="20" t="s">
        <v>42</v>
      </c>
      <c r="C1487" s="20" t="s">
        <v>43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0.44417499999999999</v>
      </c>
      <c r="J1487" s="23">
        <v>0.93</v>
      </c>
      <c r="K1487" s="12">
        <f>J1487*I1487</f>
        <v>0.41308275</v>
      </c>
      <c r="L1487" s="21" t="s">
        <v>21</v>
      </c>
      <c r="M1487" s="23">
        <f>ROUND(J1487-J1487*20/100,1)</f>
        <v>0.7</v>
      </c>
      <c r="N1487" s="6">
        <v>2025</v>
      </c>
    </row>
    <row r="1488" spans="1:14" ht="19.95" customHeight="1">
      <c r="A1488" s="20" t="s">
        <v>85</v>
      </c>
      <c r="B1488" s="20" t="s">
        <v>30</v>
      </c>
      <c r="C1488" s="20" t="s">
        <v>68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6.634266666666667</v>
      </c>
      <c r="J1488" s="23">
        <v>1.45</v>
      </c>
      <c r="K1488" s="12">
        <f>J1488*I1488</f>
        <v>9.6196866666666665</v>
      </c>
      <c r="L1488" s="21" t="s">
        <v>21</v>
      </c>
      <c r="M1488" s="23">
        <f>ROUND(J1488-J1488*20/100,1)</f>
        <v>1.2</v>
      </c>
      <c r="N1488" s="6">
        <v>2025</v>
      </c>
    </row>
    <row r="1489" spans="1:14" ht="19.95" customHeight="1">
      <c r="A1489" s="20" t="s">
        <v>85</v>
      </c>
      <c r="B1489" s="20" t="s">
        <v>33</v>
      </c>
      <c r="C1489" s="20" t="s">
        <v>169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1.625</v>
      </c>
      <c r="J1489" s="23">
        <v>1.5</v>
      </c>
      <c r="K1489" s="12">
        <f>I1489*J1489</f>
        <v>2.4375</v>
      </c>
      <c r="L1489" s="21" t="s">
        <v>21</v>
      </c>
      <c r="M1489" s="23">
        <f>ROUND(J1489-J1489*20/100,1)</f>
        <v>1.2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61</v>
      </c>
      <c r="D1490" s="20" t="s">
        <v>16</v>
      </c>
      <c r="E1490" s="20" t="s">
        <v>73</v>
      </c>
      <c r="F1490" s="21"/>
      <c r="G1490" s="20" t="s">
        <v>19</v>
      </c>
      <c r="H1490" s="21" t="s">
        <v>87</v>
      </c>
      <c r="I1490" s="26">
        <v>5.693107569721116</v>
      </c>
      <c r="J1490" s="23">
        <v>1.5</v>
      </c>
      <c r="K1490" s="12">
        <f>I1490*J1490</f>
        <v>8.5396613545816749</v>
      </c>
      <c r="L1490" s="21" t="s">
        <v>21</v>
      </c>
      <c r="M1490" s="23">
        <f>ROUND(J1490-J1490*20/100,1)</f>
        <v>1.2</v>
      </c>
      <c r="N1490" s="6">
        <v>2025</v>
      </c>
    </row>
    <row r="1491" spans="1:14" ht="19.95" customHeight="1">
      <c r="A1491" s="20" t="s">
        <v>85</v>
      </c>
      <c r="B1491" s="20" t="s">
        <v>30</v>
      </c>
      <c r="C1491" s="20" t="s">
        <v>108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14.29</v>
      </c>
      <c r="J1491" s="23">
        <v>1.85</v>
      </c>
      <c r="K1491" s="12">
        <f>I1491*J1491</f>
        <v>26.436499999999999</v>
      </c>
      <c r="L1491" s="21" t="s">
        <v>21</v>
      </c>
      <c r="M1491" s="23">
        <f>ROUND(J1491-J1491*20/100,1)</f>
        <v>1.5</v>
      </c>
      <c r="N1491" s="6">
        <v>2025</v>
      </c>
    </row>
    <row r="1492" spans="1:14" ht="19.95" customHeight="1">
      <c r="A1492" s="20" t="s">
        <v>85</v>
      </c>
      <c r="B1492" s="20" t="s">
        <v>33</v>
      </c>
      <c r="C1492" s="20" t="s">
        <v>44</v>
      </c>
      <c r="D1492" s="20" t="s">
        <v>16</v>
      </c>
      <c r="E1492" s="20" t="s">
        <v>73</v>
      </c>
      <c r="F1492" s="21"/>
      <c r="G1492" s="20" t="s">
        <v>19</v>
      </c>
      <c r="H1492" s="21" t="s">
        <v>87</v>
      </c>
      <c r="I1492" s="26">
        <v>0.14049999999999999</v>
      </c>
      <c r="J1492" s="23">
        <v>1.33</v>
      </c>
      <c r="K1492" s="12">
        <f>I1492*J1492</f>
        <v>0.186865</v>
      </c>
      <c r="L1492" s="21" t="s">
        <v>21</v>
      </c>
      <c r="M1492" s="23">
        <f>ROUND(J1492-J1492*20/100,1)</f>
        <v>1.1000000000000001</v>
      </c>
      <c r="N1492" s="6">
        <v>2025</v>
      </c>
    </row>
    <row r="1493" spans="1:14" ht="19.95" customHeight="1">
      <c r="A1493" s="20" t="s">
        <v>85</v>
      </c>
      <c r="B1493" s="20" t="s">
        <v>48</v>
      </c>
      <c r="C1493" s="20" t="s">
        <v>49</v>
      </c>
      <c r="D1493" s="20" t="s">
        <v>16</v>
      </c>
      <c r="E1493" s="20" t="s">
        <v>73</v>
      </c>
      <c r="F1493" s="21"/>
      <c r="G1493" s="20" t="s">
        <v>19</v>
      </c>
      <c r="H1493" s="21" t="s">
        <v>87</v>
      </c>
      <c r="I1493" s="26">
        <v>7.6799999999999993E-2</v>
      </c>
      <c r="J1493" s="23">
        <v>2.25</v>
      </c>
      <c r="K1493" s="12">
        <f>I1493*J1493</f>
        <v>0.17279999999999998</v>
      </c>
      <c r="L1493" s="21" t="s">
        <v>21</v>
      </c>
      <c r="M1493" s="23">
        <f>ROUND(J1493-J1493*20/100,1)</f>
        <v>1.8</v>
      </c>
      <c r="N1493" s="6">
        <v>2025</v>
      </c>
    </row>
    <row r="1494" spans="1:14" ht="19.95" customHeight="1">
      <c r="A1494" s="20" t="s">
        <v>85</v>
      </c>
      <c r="B1494" s="20" t="s">
        <v>42</v>
      </c>
      <c r="C1494" s="20" t="s">
        <v>107</v>
      </c>
      <c r="D1494" s="20" t="s">
        <v>16</v>
      </c>
      <c r="E1494" s="20" t="s">
        <v>73</v>
      </c>
      <c r="F1494" s="21"/>
      <c r="G1494" s="20" t="s">
        <v>19</v>
      </c>
      <c r="H1494" s="21" t="s">
        <v>92</v>
      </c>
      <c r="I1494" s="26">
        <v>21.761599999999998</v>
      </c>
      <c r="J1494" s="23">
        <v>0.61</v>
      </c>
      <c r="K1494" s="12">
        <f>I1494*J1494</f>
        <v>13.274575999999998</v>
      </c>
      <c r="L1494" s="21" t="s">
        <v>21</v>
      </c>
      <c r="M1494" s="23">
        <f>ROUND(J1494-J1494*20/100,1)</f>
        <v>0.5</v>
      </c>
      <c r="N1494" s="6">
        <v>2025</v>
      </c>
    </row>
    <row r="1495" spans="1:14" ht="19.95" customHeight="1">
      <c r="A1495" s="20" t="s">
        <v>85</v>
      </c>
      <c r="B1495" s="20" t="s">
        <v>42</v>
      </c>
      <c r="C1495" s="20" t="s">
        <v>107</v>
      </c>
      <c r="D1495" s="20" t="s">
        <v>16</v>
      </c>
      <c r="E1495" s="20" t="s">
        <v>73</v>
      </c>
      <c r="F1495" s="21"/>
      <c r="G1495" s="20" t="s">
        <v>19</v>
      </c>
      <c r="H1495" s="21" t="s">
        <v>92</v>
      </c>
      <c r="I1495" s="26">
        <v>21.761599999999998</v>
      </c>
      <c r="J1495" s="23">
        <v>0.61</v>
      </c>
      <c r="K1495" s="12">
        <f>I1495*J1495</f>
        <v>13.274575999999998</v>
      </c>
      <c r="L1495" s="21" t="s">
        <v>21</v>
      </c>
      <c r="M1495" s="23">
        <f>ROUND(J1495-J1495*20/100,1)</f>
        <v>0.5</v>
      </c>
      <c r="N1495" s="6">
        <v>2025</v>
      </c>
    </row>
    <row r="1496" spans="1:14" ht="19.95" customHeight="1">
      <c r="A1496" s="20" t="s">
        <v>85</v>
      </c>
      <c r="B1496" s="20" t="s">
        <v>42</v>
      </c>
      <c r="C1496" s="20" t="s">
        <v>795</v>
      </c>
      <c r="D1496" s="20" t="s">
        <v>16</v>
      </c>
      <c r="E1496" s="20" t="s">
        <v>73</v>
      </c>
      <c r="F1496" s="21"/>
      <c r="G1496" s="20" t="s">
        <v>19</v>
      </c>
      <c r="H1496" s="21" t="s">
        <v>92</v>
      </c>
      <c r="I1496" s="26">
        <v>8.4047000000000001</v>
      </c>
      <c r="J1496" s="23">
        <v>1.61</v>
      </c>
      <c r="K1496" s="12">
        <f>I1496*J1496</f>
        <v>13.531567000000001</v>
      </c>
      <c r="L1496" s="21" t="s">
        <v>21</v>
      </c>
      <c r="M1496" s="23">
        <f>ROUND(J1496-J1496*20/100,1)</f>
        <v>1.3</v>
      </c>
      <c r="N1496" s="6">
        <v>2025</v>
      </c>
    </row>
    <row r="1497" spans="1:14" ht="19.95" customHeight="1">
      <c r="A1497" s="20" t="s">
        <v>85</v>
      </c>
      <c r="B1497" s="20" t="s">
        <v>42</v>
      </c>
      <c r="C1497" s="20" t="s">
        <v>68</v>
      </c>
      <c r="D1497" s="20"/>
      <c r="E1497" s="20" t="s">
        <v>73</v>
      </c>
      <c r="F1497" s="21"/>
      <c r="G1497" s="20" t="s">
        <v>19</v>
      </c>
      <c r="H1497" s="21" t="s">
        <v>87</v>
      </c>
      <c r="I1497" s="26">
        <v>4.5049999999999999</v>
      </c>
      <c r="J1497" s="23">
        <v>1.1100000000000001</v>
      </c>
      <c r="K1497" s="12">
        <f>I1497*J1497</f>
        <v>5.0005500000000005</v>
      </c>
      <c r="L1497" s="21" t="s">
        <v>21</v>
      </c>
      <c r="M1497" s="23">
        <f>ROUND(J1497-J1497*20/100,1)</f>
        <v>0.9</v>
      </c>
      <c r="N1497" s="20">
        <v>2025</v>
      </c>
    </row>
    <row r="1498" spans="1:14" ht="19.95" customHeight="1">
      <c r="A1498" s="20" t="s">
        <v>85</v>
      </c>
      <c r="B1498" s="20" t="s">
        <v>14</v>
      </c>
      <c r="C1498" s="20" t="s">
        <v>36</v>
      </c>
      <c r="D1498" s="20" t="s">
        <v>16</v>
      </c>
      <c r="E1498" s="20" t="s">
        <v>73</v>
      </c>
      <c r="F1498" s="21"/>
      <c r="G1498" s="20" t="s">
        <v>19</v>
      </c>
      <c r="H1498" s="21" t="s">
        <v>87</v>
      </c>
      <c r="I1498" s="26">
        <v>0.45</v>
      </c>
      <c r="J1498" s="23">
        <v>1</v>
      </c>
      <c r="K1498" s="12">
        <f>I1498*J1498</f>
        <v>0.45</v>
      </c>
      <c r="L1498" s="21" t="s">
        <v>21</v>
      </c>
      <c r="M1498" s="23">
        <f>ROUND(J1498-J1498*20/100,1)</f>
        <v>0.8</v>
      </c>
      <c r="N1498" s="20">
        <v>2025</v>
      </c>
    </row>
    <row r="1499" spans="1:14" ht="19.95" customHeight="1">
      <c r="A1499" s="20" t="s">
        <v>85</v>
      </c>
      <c r="B1499" s="20" t="s">
        <v>30</v>
      </c>
      <c r="C1499" s="20" t="s">
        <v>117</v>
      </c>
      <c r="D1499" s="20" t="s">
        <v>16</v>
      </c>
      <c r="E1499" s="20" t="s">
        <v>73</v>
      </c>
      <c r="F1499" s="21"/>
      <c r="G1499" s="20" t="s">
        <v>19</v>
      </c>
      <c r="H1499" s="21" t="s">
        <v>92</v>
      </c>
      <c r="I1499" s="26">
        <v>11.9</v>
      </c>
      <c r="J1499" s="23">
        <v>1.8</v>
      </c>
      <c r="K1499" s="12">
        <f>I1499*J1499</f>
        <v>21.42</v>
      </c>
      <c r="L1499" s="21" t="s">
        <v>21</v>
      </c>
      <c r="M1499" s="23">
        <f>ROUND(J1499-J1499*20/100,1)</f>
        <v>1.4</v>
      </c>
      <c r="N1499" s="20">
        <v>2025</v>
      </c>
    </row>
    <row r="1500" spans="1:14" ht="19.95" customHeight="1">
      <c r="A1500" s="20" t="s">
        <v>85</v>
      </c>
      <c r="B1500" s="20" t="s">
        <v>33</v>
      </c>
      <c r="C1500" s="20" t="s">
        <v>43</v>
      </c>
      <c r="D1500" s="20" t="s">
        <v>16</v>
      </c>
      <c r="E1500" s="20" t="s">
        <v>97</v>
      </c>
      <c r="F1500" s="21"/>
      <c r="G1500" s="20" t="s">
        <v>19</v>
      </c>
      <c r="H1500" s="21" t="s">
        <v>92</v>
      </c>
      <c r="I1500" s="26">
        <v>0.3704365079365079</v>
      </c>
      <c r="J1500" s="23">
        <v>0.9</v>
      </c>
      <c r="K1500" s="12">
        <f>I1500*J1500</f>
        <v>0.3333928571428571</v>
      </c>
      <c r="L1500" s="21" t="s">
        <v>21</v>
      </c>
      <c r="M1500" s="23">
        <f>ROUND(J1500-J1500*20/100,1)</f>
        <v>0.7</v>
      </c>
      <c r="N1500" s="6">
        <v>2025</v>
      </c>
    </row>
    <row r="1501" spans="1:14" ht="19.95" customHeight="1">
      <c r="A1501" s="20" t="s">
        <v>85</v>
      </c>
      <c r="B1501" s="20" t="s">
        <v>33</v>
      </c>
      <c r="C1501" s="20" t="s">
        <v>169</v>
      </c>
      <c r="D1501" s="20" t="s">
        <v>16</v>
      </c>
      <c r="E1501" s="20" t="s">
        <v>73</v>
      </c>
      <c r="F1501" s="21"/>
      <c r="G1501" s="20" t="s">
        <v>19</v>
      </c>
      <c r="H1501" s="21" t="s">
        <v>92</v>
      </c>
      <c r="I1501" s="26">
        <v>1.7164682539682541</v>
      </c>
      <c r="J1501" s="23">
        <v>1.38</v>
      </c>
      <c r="K1501" s="12">
        <f>I1501*J1501</f>
        <v>2.3687261904761905</v>
      </c>
      <c r="L1501" s="21" t="s">
        <v>21</v>
      </c>
      <c r="M1501" s="23">
        <f>ROUND(J1501-J1501*20/100,1)</f>
        <v>1.1000000000000001</v>
      </c>
      <c r="N1501" s="6">
        <v>2025</v>
      </c>
    </row>
    <row r="1502" spans="1:14" ht="19.95" customHeight="1">
      <c r="A1502" s="20" t="s">
        <v>85</v>
      </c>
      <c r="B1502" s="20" t="s">
        <v>33</v>
      </c>
      <c r="C1502" s="20" t="s">
        <v>41</v>
      </c>
      <c r="D1502" s="20" t="s">
        <v>16</v>
      </c>
      <c r="E1502" s="20" t="s">
        <v>73</v>
      </c>
      <c r="F1502" s="21"/>
      <c r="G1502" s="20" t="s">
        <v>19</v>
      </c>
      <c r="H1502" s="21" t="s">
        <v>92</v>
      </c>
      <c r="I1502" s="26">
        <v>0.6069444444444444</v>
      </c>
      <c r="J1502" s="23">
        <v>0.9</v>
      </c>
      <c r="K1502" s="12">
        <f>I1502*J1502</f>
        <v>0.54625000000000001</v>
      </c>
      <c r="L1502" s="21" t="s">
        <v>21</v>
      </c>
      <c r="M1502" s="23">
        <f>ROUND(J1502-J1502*20/100,1)</f>
        <v>0.7</v>
      </c>
      <c r="N1502" s="6">
        <v>2025</v>
      </c>
    </row>
    <row r="1503" spans="1:14" ht="19.95" customHeight="1">
      <c r="A1503" s="20" t="s">
        <v>85</v>
      </c>
      <c r="B1503" s="20" t="s">
        <v>33</v>
      </c>
      <c r="C1503" s="20" t="s">
        <v>31</v>
      </c>
      <c r="D1503" s="20" t="s">
        <v>16</v>
      </c>
      <c r="E1503" s="20" t="s">
        <v>73</v>
      </c>
      <c r="F1503" s="21"/>
      <c r="G1503" s="20" t="s">
        <v>19</v>
      </c>
      <c r="H1503" s="21" t="s">
        <v>92</v>
      </c>
      <c r="I1503" s="26">
        <v>0.95039682539682535</v>
      </c>
      <c r="J1503" s="23">
        <v>1</v>
      </c>
      <c r="K1503" s="12">
        <f>I1503*J1503</f>
        <v>0.95039682539682535</v>
      </c>
      <c r="L1503" s="21" t="s">
        <v>21</v>
      </c>
      <c r="M1503" s="23">
        <f>ROUND(J1503-J1503*20/100,1)</f>
        <v>0.8</v>
      </c>
      <c r="N1503" s="6">
        <v>2025</v>
      </c>
    </row>
    <row r="1504" spans="1:14" ht="19.95" customHeight="1">
      <c r="A1504" s="20" t="s">
        <v>85</v>
      </c>
      <c r="B1504" s="20" t="s">
        <v>128</v>
      </c>
      <c r="C1504" s="20" t="s">
        <v>117</v>
      </c>
      <c r="D1504" s="20" t="s">
        <v>16</v>
      </c>
      <c r="E1504" s="20" t="s">
        <v>73</v>
      </c>
      <c r="F1504" s="21"/>
      <c r="G1504" s="20" t="s">
        <v>19</v>
      </c>
      <c r="H1504" s="21" t="s">
        <v>92</v>
      </c>
      <c r="I1504" s="26">
        <v>5.5251999999999999</v>
      </c>
      <c r="J1504" s="23">
        <v>1.85</v>
      </c>
      <c r="K1504" s="12">
        <f>I1504*J1504</f>
        <v>10.22162</v>
      </c>
      <c r="L1504" s="21" t="s">
        <v>21</v>
      </c>
      <c r="M1504" s="23">
        <f>ROUND(J1504-J1504*20/100,1)</f>
        <v>1.5</v>
      </c>
      <c r="N1504" s="6">
        <v>2025</v>
      </c>
    </row>
    <row r="1505" spans="1:14" ht="19.95" customHeight="1">
      <c r="A1505" s="20" t="s">
        <v>85</v>
      </c>
      <c r="B1505" s="20" t="s">
        <v>42</v>
      </c>
      <c r="C1505" s="20" t="s">
        <v>41</v>
      </c>
      <c r="D1505" s="20" t="s">
        <v>16</v>
      </c>
      <c r="E1505" s="20" t="s">
        <v>73</v>
      </c>
      <c r="F1505" s="21"/>
      <c r="G1505" s="20" t="s">
        <v>19</v>
      </c>
      <c r="H1505" s="21" t="s">
        <v>92</v>
      </c>
      <c r="I1505" s="26">
        <v>0.72416666666666674</v>
      </c>
      <c r="J1505" s="23">
        <v>1.2</v>
      </c>
      <c r="K1505" s="12">
        <f>I1505*J1505</f>
        <v>0.86900000000000011</v>
      </c>
      <c r="L1505" s="21"/>
      <c r="M1505" s="23"/>
    </row>
    <row r="1506" spans="1:14" ht="19.95" customHeight="1">
      <c r="A1506" s="20" t="s">
        <v>85</v>
      </c>
      <c r="B1506" s="20" t="s">
        <v>42</v>
      </c>
      <c r="C1506" s="20" t="s">
        <v>41</v>
      </c>
      <c r="D1506" s="20" t="s">
        <v>16</v>
      </c>
      <c r="E1506" s="20" t="s">
        <v>73</v>
      </c>
      <c r="F1506" s="21"/>
      <c r="G1506" s="20" t="s">
        <v>19</v>
      </c>
      <c r="H1506" s="21" t="s">
        <v>92</v>
      </c>
      <c r="I1506" s="26">
        <v>0.75190476190476196</v>
      </c>
      <c r="J1506" s="23">
        <v>1.2</v>
      </c>
      <c r="K1506" s="12">
        <f>I1506*J1506</f>
        <v>0.90228571428571436</v>
      </c>
      <c r="L1506" s="21"/>
      <c r="M1506" s="23"/>
    </row>
    <row r="1507" spans="1:14" ht="19.95" customHeight="1">
      <c r="A1507" s="20" t="s">
        <v>85</v>
      </c>
      <c r="B1507" s="20" t="s">
        <v>30</v>
      </c>
      <c r="C1507" s="20" t="s">
        <v>25</v>
      </c>
      <c r="D1507" s="20" t="s">
        <v>16</v>
      </c>
      <c r="E1507" s="20" t="s">
        <v>73</v>
      </c>
      <c r="F1507" s="21"/>
      <c r="G1507" s="20" t="s">
        <v>19</v>
      </c>
      <c r="H1507" s="21" t="s">
        <v>92</v>
      </c>
      <c r="I1507" s="26">
        <v>3.1827999999999999</v>
      </c>
      <c r="J1507" s="23">
        <v>1.75</v>
      </c>
      <c r="K1507" s="12">
        <f>I1507*J1507</f>
        <v>5.5698999999999996</v>
      </c>
      <c r="L1507" s="21" t="s">
        <v>21</v>
      </c>
      <c r="M1507" s="23">
        <f>ROUND(J1507-J1507*20/100,1)</f>
        <v>1.4</v>
      </c>
      <c r="N1507" s="6">
        <v>2025</v>
      </c>
    </row>
    <row r="1508" spans="1:14" ht="19.95" customHeight="1">
      <c r="A1508" s="20" t="s">
        <v>85</v>
      </c>
      <c r="B1508" s="20" t="s">
        <v>14</v>
      </c>
      <c r="C1508" s="20" t="s">
        <v>56</v>
      </c>
      <c r="D1508" s="20" t="s">
        <v>16</v>
      </c>
      <c r="E1508" s="20" t="s">
        <v>73</v>
      </c>
      <c r="F1508" s="21"/>
      <c r="G1508" s="20" t="s">
        <v>19</v>
      </c>
      <c r="H1508" s="21" t="s">
        <v>92</v>
      </c>
      <c r="I1508" s="26">
        <v>3.7195</v>
      </c>
      <c r="J1508" s="23">
        <v>1.48</v>
      </c>
      <c r="K1508" s="12">
        <f>I1508*J1508</f>
        <v>5.5048599999999999</v>
      </c>
      <c r="L1508" s="21" t="s">
        <v>21</v>
      </c>
      <c r="M1508" s="23">
        <f>ROUND(J1508-J1508*20/100,1)</f>
        <v>1.2</v>
      </c>
      <c r="N1508" s="6">
        <v>2025</v>
      </c>
    </row>
    <row r="1509" spans="1:14" ht="19.95" customHeight="1">
      <c r="A1509" s="20" t="s">
        <v>85</v>
      </c>
      <c r="B1509" s="20" t="s">
        <v>33</v>
      </c>
      <c r="C1509" s="20" t="s">
        <v>44</v>
      </c>
      <c r="D1509" s="20" t="s">
        <v>16</v>
      </c>
      <c r="E1509" s="20"/>
      <c r="F1509" s="21"/>
      <c r="G1509" s="20" t="s">
        <v>19</v>
      </c>
      <c r="H1509" s="21" t="s">
        <v>87</v>
      </c>
      <c r="I1509" s="26">
        <v>0.14499999999999999</v>
      </c>
      <c r="J1509" s="23">
        <v>0.96</v>
      </c>
      <c r="K1509" s="12">
        <f>I1509*J1509</f>
        <v>0.13919999999999999</v>
      </c>
      <c r="L1509" s="21" t="s">
        <v>21</v>
      </c>
      <c r="M1509" s="23">
        <f>ROUND(J1509-J1509*20/100,1)</f>
        <v>0.8</v>
      </c>
      <c r="N1509" s="6">
        <v>2025</v>
      </c>
    </row>
    <row r="1510" spans="1:14" ht="19.95" customHeight="1">
      <c r="A1510" s="20" t="s">
        <v>85</v>
      </c>
      <c r="B1510" s="20" t="s">
        <v>33</v>
      </c>
      <c r="C1510" s="20" t="s">
        <v>44</v>
      </c>
      <c r="D1510" s="20" t="s">
        <v>16</v>
      </c>
      <c r="E1510" s="20"/>
      <c r="F1510" s="21"/>
      <c r="G1510" s="20" t="s">
        <v>19</v>
      </c>
      <c r="H1510" s="21" t="s">
        <v>87</v>
      </c>
      <c r="I1510" s="26">
        <v>0.15848039215686274</v>
      </c>
      <c r="J1510" s="23">
        <v>0.96</v>
      </c>
      <c r="K1510" s="12">
        <f>I1510*J1510</f>
        <v>0.15214117647058822</v>
      </c>
      <c r="L1510" s="21" t="s">
        <v>21</v>
      </c>
      <c r="M1510" s="23">
        <f>ROUND(J1510-J1510*20/100,1)</f>
        <v>0.8</v>
      </c>
      <c r="N1510" s="6">
        <v>2025</v>
      </c>
    </row>
    <row r="1511" spans="1:14" ht="19.95" customHeight="1">
      <c r="A1511" s="20" t="s">
        <v>85</v>
      </c>
      <c r="B1511" s="20" t="s">
        <v>40</v>
      </c>
      <c r="C1511" s="20" t="s">
        <v>65</v>
      </c>
      <c r="D1511" s="20" t="s">
        <v>16</v>
      </c>
      <c r="E1511" s="20" t="s">
        <v>73</v>
      </c>
      <c r="F1511" s="21"/>
      <c r="G1511" s="20" t="s">
        <v>19</v>
      </c>
      <c r="H1511" s="21" t="s">
        <v>92</v>
      </c>
      <c r="I1511" s="26">
        <v>1.9373666666666667</v>
      </c>
      <c r="J1511" s="23">
        <v>1.17</v>
      </c>
      <c r="K1511" s="12">
        <f>I1511*J1511</f>
        <v>2.2667189999999997</v>
      </c>
      <c r="L1511" s="21" t="s">
        <v>21</v>
      </c>
      <c r="M1511" s="23">
        <f>ROUND(J1511-J1511*20/100,1)</f>
        <v>0.9</v>
      </c>
      <c r="N1511" s="6">
        <v>2025</v>
      </c>
    </row>
    <row r="1512" spans="1:14" ht="19.95" customHeight="1">
      <c r="A1512" s="20" t="s">
        <v>85</v>
      </c>
      <c r="B1512" s="20" t="s">
        <v>42</v>
      </c>
      <c r="C1512" s="20" t="s">
        <v>61</v>
      </c>
      <c r="D1512" s="20" t="s">
        <v>16</v>
      </c>
      <c r="E1512" s="20" t="s">
        <v>73</v>
      </c>
      <c r="F1512" s="21"/>
      <c r="G1512" s="20" t="s">
        <v>19</v>
      </c>
      <c r="H1512" s="21" t="s">
        <v>92</v>
      </c>
      <c r="I1512" s="26">
        <v>5.5528999999999993</v>
      </c>
      <c r="J1512" s="23">
        <v>1.48</v>
      </c>
      <c r="K1512" s="12">
        <f>I1512*J1512</f>
        <v>8.2182919999999982</v>
      </c>
      <c r="L1512" s="21" t="s">
        <v>21</v>
      </c>
      <c r="M1512" s="23">
        <f>ROUND(J1512-J1512*20/100,1)</f>
        <v>1.2</v>
      </c>
      <c r="N1512" s="6">
        <v>2025</v>
      </c>
    </row>
    <row r="1513" spans="1:14" ht="19.95" customHeight="1">
      <c r="A1513" s="20" t="s">
        <v>85</v>
      </c>
      <c r="B1513" s="20" t="s">
        <v>30</v>
      </c>
      <c r="C1513" s="20">
        <v>10</v>
      </c>
      <c r="D1513" s="20" t="s">
        <v>16</v>
      </c>
      <c r="E1513" s="20" t="s">
        <v>73</v>
      </c>
      <c r="F1513" s="21"/>
      <c r="G1513" s="20" t="s">
        <v>19</v>
      </c>
      <c r="H1513" s="21" t="s">
        <v>92</v>
      </c>
      <c r="I1513" s="26">
        <v>4.0920800000000002</v>
      </c>
      <c r="J1513" s="23">
        <v>1.58</v>
      </c>
      <c r="K1513" s="12">
        <f>I1513*J1513</f>
        <v>6.4654864000000005</v>
      </c>
      <c r="L1513" s="21" t="s">
        <v>21</v>
      </c>
      <c r="M1513" s="23">
        <f>ROUND(J1513-J1513*20/100,1)</f>
        <v>1.3</v>
      </c>
      <c r="N1513" s="6">
        <v>2025</v>
      </c>
    </row>
    <row r="1514" spans="1:14" ht="19.95" customHeight="1">
      <c r="A1514" s="20" t="s">
        <v>85</v>
      </c>
      <c r="B1514" s="20" t="s">
        <v>14</v>
      </c>
      <c r="C1514" s="20" t="s">
        <v>15</v>
      </c>
      <c r="D1514" s="20" t="s">
        <v>16</v>
      </c>
      <c r="E1514" s="20" t="s">
        <v>73</v>
      </c>
      <c r="F1514" s="21"/>
      <c r="G1514" s="20" t="s">
        <v>19</v>
      </c>
      <c r="H1514" s="21" t="s">
        <v>87</v>
      </c>
      <c r="I1514" s="26">
        <v>3.2611940298507461E-2</v>
      </c>
      <c r="J1514" s="23">
        <v>3.05</v>
      </c>
      <c r="K1514" s="12">
        <f>I1514*J1514</f>
        <v>9.9466417910447746E-2</v>
      </c>
      <c r="L1514" s="21" t="s">
        <v>21</v>
      </c>
      <c r="M1514" s="23">
        <f>ROUND(J1514-J1514*20/100,1)</f>
        <v>2.4</v>
      </c>
      <c r="N1514" s="6">
        <v>2025</v>
      </c>
    </row>
    <row r="1515" spans="1:14" ht="19.95" customHeight="1">
      <c r="A1515" s="20" t="s">
        <v>85</v>
      </c>
      <c r="B1515" s="20" t="s">
        <v>48</v>
      </c>
      <c r="C1515" s="20" t="s">
        <v>292</v>
      </c>
      <c r="D1515" s="20" t="s">
        <v>16</v>
      </c>
      <c r="E1515" s="20" t="s">
        <v>73</v>
      </c>
      <c r="F1515" s="21"/>
      <c r="G1515" s="20" t="s">
        <v>19</v>
      </c>
      <c r="H1515" s="21" t="s">
        <v>92</v>
      </c>
      <c r="I1515" s="26">
        <v>1.617</v>
      </c>
      <c r="J1515" s="23">
        <v>1.18</v>
      </c>
      <c r="K1515" s="12">
        <f>I1515*J1515</f>
        <v>1.9080599999999999</v>
      </c>
      <c r="L1515" s="21" t="s">
        <v>21</v>
      </c>
      <c r="M1515" s="23">
        <f>ROUND(J1515-J1515*20/100,1)</f>
        <v>0.9</v>
      </c>
      <c r="N1515" s="6">
        <v>2025</v>
      </c>
    </row>
    <row r="1516" spans="1:14" ht="19.95" customHeight="1">
      <c r="A1516" s="20" t="s">
        <v>85</v>
      </c>
      <c r="B1516" s="20" t="s">
        <v>14</v>
      </c>
      <c r="C1516" s="20" t="s">
        <v>56</v>
      </c>
      <c r="D1516" s="20" t="s">
        <v>16</v>
      </c>
      <c r="E1516" s="20" t="s">
        <v>73</v>
      </c>
      <c r="F1516" s="21"/>
      <c r="G1516" s="20" t="s">
        <v>19</v>
      </c>
      <c r="H1516" s="21" t="s">
        <v>92</v>
      </c>
      <c r="I1516" s="26">
        <v>3.7195</v>
      </c>
      <c r="J1516" s="23">
        <v>1.48</v>
      </c>
      <c r="K1516" s="12">
        <f>I1516*J1516</f>
        <v>5.5048599999999999</v>
      </c>
      <c r="L1516" s="21" t="s">
        <v>21</v>
      </c>
      <c r="M1516" s="23">
        <f>ROUND(J1516-J1516*20/100,1)</f>
        <v>1.2</v>
      </c>
      <c r="N1516" s="6">
        <v>2025</v>
      </c>
    </row>
    <row r="1517" spans="1:14" ht="19.95" customHeight="1">
      <c r="A1517" s="20" t="s">
        <v>85</v>
      </c>
      <c r="B1517" s="20" t="s">
        <v>33</v>
      </c>
      <c r="C1517" s="20" t="s">
        <v>44</v>
      </c>
      <c r="D1517" s="20" t="s">
        <v>16</v>
      </c>
      <c r="E1517" s="20"/>
      <c r="F1517" s="21"/>
      <c r="G1517" s="20" t="s">
        <v>19</v>
      </c>
      <c r="H1517" s="21" t="s">
        <v>87</v>
      </c>
      <c r="I1517" s="26">
        <v>0.14499999999999999</v>
      </c>
      <c r="J1517" s="23">
        <v>0.96</v>
      </c>
      <c r="K1517" s="12">
        <f>I1517*J1517</f>
        <v>0.13919999999999999</v>
      </c>
      <c r="L1517" s="21" t="s">
        <v>21</v>
      </c>
      <c r="M1517" s="23">
        <f>ROUND(J1517-J1517*20/100,1)</f>
        <v>0.8</v>
      </c>
      <c r="N1517" s="6">
        <v>2025</v>
      </c>
    </row>
    <row r="1518" spans="1:14" ht="19.95" customHeight="1">
      <c r="A1518" s="20" t="s">
        <v>85</v>
      </c>
      <c r="B1518" s="20" t="s">
        <v>33</v>
      </c>
      <c r="C1518" s="20" t="s">
        <v>44</v>
      </c>
      <c r="D1518" s="20" t="s">
        <v>16</v>
      </c>
      <c r="E1518" s="20"/>
      <c r="F1518" s="21"/>
      <c r="G1518" s="20" t="s">
        <v>19</v>
      </c>
      <c r="H1518" s="21" t="s">
        <v>87</v>
      </c>
      <c r="I1518" s="26">
        <v>0.15848039215686274</v>
      </c>
      <c r="J1518" s="23">
        <v>0.96</v>
      </c>
      <c r="K1518" s="12">
        <f>I1518*J1518</f>
        <v>0.15214117647058822</v>
      </c>
      <c r="L1518" s="21" t="s">
        <v>21</v>
      </c>
      <c r="M1518" s="23">
        <f>ROUND(J1518-J1518*20/100,1)</f>
        <v>0.8</v>
      </c>
      <c r="N1518" s="6">
        <v>2025</v>
      </c>
    </row>
    <row r="1519" spans="1:14" ht="19.95" customHeight="1">
      <c r="A1519" s="20" t="s">
        <v>85</v>
      </c>
      <c r="B1519" s="20" t="s">
        <v>40</v>
      </c>
      <c r="C1519" s="20" t="s">
        <v>65</v>
      </c>
      <c r="D1519" s="20" t="s">
        <v>16</v>
      </c>
      <c r="E1519" s="20" t="s">
        <v>73</v>
      </c>
      <c r="F1519" s="21"/>
      <c r="G1519" s="20" t="s">
        <v>19</v>
      </c>
      <c r="H1519" s="21" t="s">
        <v>92</v>
      </c>
      <c r="I1519" s="26">
        <v>1.9373666666666667</v>
      </c>
      <c r="J1519" s="23">
        <v>1.17</v>
      </c>
      <c r="K1519" s="12">
        <f>I1519*J1519</f>
        <v>2.2667189999999997</v>
      </c>
      <c r="L1519" s="21" t="s">
        <v>21</v>
      </c>
      <c r="M1519" s="23">
        <f>ROUND(J1519-J1519*20/100,1)</f>
        <v>0.9</v>
      </c>
      <c r="N1519" s="6">
        <v>2025</v>
      </c>
    </row>
    <row r="1520" spans="1:14" ht="19.95" customHeight="1">
      <c r="A1520" s="20" t="s">
        <v>85</v>
      </c>
      <c r="B1520" s="20" t="s">
        <v>42</v>
      </c>
      <c r="C1520" s="20" t="s">
        <v>61</v>
      </c>
      <c r="D1520" s="20" t="s">
        <v>16</v>
      </c>
      <c r="E1520" s="20" t="s">
        <v>73</v>
      </c>
      <c r="F1520" s="21"/>
      <c r="G1520" s="20" t="s">
        <v>19</v>
      </c>
      <c r="H1520" s="21" t="s">
        <v>92</v>
      </c>
      <c r="I1520" s="26">
        <v>5.5528999999999993</v>
      </c>
      <c r="J1520" s="23">
        <v>1.48</v>
      </c>
      <c r="K1520" s="12">
        <f>I1520*J1520</f>
        <v>8.2182919999999982</v>
      </c>
      <c r="L1520" s="21" t="s">
        <v>21</v>
      </c>
      <c r="M1520" s="23">
        <f>ROUND(J1520-J1520*20/100,1)</f>
        <v>1.2</v>
      </c>
      <c r="N1520" s="6">
        <v>2025</v>
      </c>
    </row>
    <row r="1521" spans="1:14" ht="19.95" customHeight="1">
      <c r="A1521" s="20" t="s">
        <v>85</v>
      </c>
      <c r="B1521" s="20" t="s">
        <v>30</v>
      </c>
      <c r="C1521" s="20">
        <v>10</v>
      </c>
      <c r="D1521" s="20" t="s">
        <v>16</v>
      </c>
      <c r="E1521" s="20" t="s">
        <v>73</v>
      </c>
      <c r="F1521" s="21"/>
      <c r="G1521" s="20" t="s">
        <v>19</v>
      </c>
      <c r="H1521" s="21" t="s">
        <v>92</v>
      </c>
      <c r="I1521" s="26">
        <v>4.0920800000000002</v>
      </c>
      <c r="J1521" s="23">
        <v>1.58</v>
      </c>
      <c r="K1521" s="12">
        <f>I1521*J1521</f>
        <v>6.4654864000000005</v>
      </c>
      <c r="L1521" s="21" t="s">
        <v>21</v>
      </c>
      <c r="M1521" s="23">
        <f>ROUND(J1521-J1521*20/100,1)</f>
        <v>1.3</v>
      </c>
      <c r="N1521" s="6">
        <v>2025</v>
      </c>
    </row>
    <row r="1522" spans="1:14" ht="19.95" customHeight="1">
      <c r="A1522" s="20" t="s">
        <v>85</v>
      </c>
      <c r="B1522" s="20" t="s">
        <v>14</v>
      </c>
      <c r="C1522" s="20" t="s">
        <v>15</v>
      </c>
      <c r="D1522" s="20" t="s">
        <v>16</v>
      </c>
      <c r="E1522" s="20" t="s">
        <v>73</v>
      </c>
      <c r="F1522" s="21"/>
      <c r="G1522" s="20" t="s">
        <v>19</v>
      </c>
      <c r="H1522" s="21" t="s">
        <v>87</v>
      </c>
      <c r="I1522" s="26">
        <v>3.2611940298507461E-2</v>
      </c>
      <c r="J1522" s="23">
        <v>3.05</v>
      </c>
      <c r="K1522" s="12">
        <f>I1522*J1522</f>
        <v>9.9466417910447746E-2</v>
      </c>
      <c r="L1522" s="21" t="s">
        <v>21</v>
      </c>
      <c r="M1522" s="23">
        <f>ROUND(J1522-J1522*20/100,1)</f>
        <v>2.4</v>
      </c>
      <c r="N1522" s="6">
        <v>2025</v>
      </c>
    </row>
    <row r="1523" spans="1:14" ht="19.95" customHeight="1">
      <c r="A1523" s="20" t="s">
        <v>85</v>
      </c>
      <c r="B1523" s="20" t="s">
        <v>48</v>
      </c>
      <c r="C1523" s="20" t="s">
        <v>292</v>
      </c>
      <c r="D1523" s="20" t="s">
        <v>16</v>
      </c>
      <c r="E1523" s="20" t="s">
        <v>73</v>
      </c>
      <c r="F1523" s="21"/>
      <c r="G1523" s="20" t="s">
        <v>19</v>
      </c>
      <c r="H1523" s="21" t="s">
        <v>92</v>
      </c>
      <c r="I1523" s="26">
        <v>1.617</v>
      </c>
      <c r="J1523" s="23">
        <v>1.18</v>
      </c>
      <c r="K1523" s="12">
        <f>I1523*J1523</f>
        <v>1.9080599999999999</v>
      </c>
      <c r="L1523" s="21" t="s">
        <v>21</v>
      </c>
      <c r="M1523" s="23">
        <f>ROUND(J1523-J1523*20/100,1)</f>
        <v>0.9</v>
      </c>
      <c r="N1523" s="6">
        <v>2025</v>
      </c>
    </row>
    <row r="1524" spans="1:14" ht="19.95" customHeight="1">
      <c r="A1524" s="20" t="s">
        <v>85</v>
      </c>
      <c r="B1524" s="20" t="s">
        <v>30</v>
      </c>
      <c r="C1524" s="20" t="s">
        <v>25</v>
      </c>
      <c r="D1524" s="20" t="s">
        <v>16</v>
      </c>
      <c r="E1524" s="20" t="s">
        <v>73</v>
      </c>
      <c r="F1524" s="21"/>
      <c r="G1524" s="20" t="s">
        <v>19</v>
      </c>
      <c r="H1524" s="21" t="s">
        <v>92</v>
      </c>
      <c r="I1524" s="26">
        <v>3.1827999999999999</v>
      </c>
      <c r="J1524" s="23">
        <v>1.75</v>
      </c>
      <c r="K1524" s="12">
        <f>I1524*J1524</f>
        <v>5.5698999999999996</v>
      </c>
      <c r="L1524" s="21" t="s">
        <v>21</v>
      </c>
      <c r="M1524" s="23">
        <f>ROUND(J1524-J1524*20/100,1)</f>
        <v>1.4</v>
      </c>
      <c r="N1524" s="6">
        <v>2025</v>
      </c>
    </row>
    <row r="1525" spans="1:14" ht="19.95" customHeight="1">
      <c r="A1525" s="20" t="s">
        <v>85</v>
      </c>
      <c r="B1525" s="20" t="s">
        <v>74</v>
      </c>
      <c r="C1525" s="20" t="s">
        <v>131</v>
      </c>
      <c r="D1525" s="20" t="s">
        <v>801</v>
      </c>
      <c r="E1525" s="20" t="s">
        <v>73</v>
      </c>
      <c r="F1525" s="21"/>
      <c r="G1525" s="20" t="s">
        <v>19</v>
      </c>
      <c r="H1525" s="21" t="s">
        <v>92</v>
      </c>
      <c r="I1525" s="26">
        <v>5.3713999999999995</v>
      </c>
      <c r="J1525" s="23">
        <v>1.65</v>
      </c>
      <c r="K1525" s="12">
        <f>I1525*J1525</f>
        <v>8.8628099999999979</v>
      </c>
      <c r="L1525" s="21" t="s">
        <v>21</v>
      </c>
      <c r="M1525" s="23">
        <f>ROUND(J1525-J1525*20/100,1)</f>
        <v>1.3</v>
      </c>
      <c r="N1525" s="6">
        <v>2025</v>
      </c>
    </row>
    <row r="1526" spans="1:14" ht="19.95" customHeight="1">
      <c r="A1526" s="20" t="s">
        <v>85</v>
      </c>
      <c r="B1526" s="20" t="s">
        <v>30</v>
      </c>
      <c r="C1526" s="20" t="s">
        <v>61</v>
      </c>
      <c r="D1526" s="20" t="s">
        <v>16</v>
      </c>
      <c r="E1526" s="20" t="s">
        <v>73</v>
      </c>
      <c r="F1526" s="21"/>
      <c r="G1526" s="20" t="s">
        <v>19</v>
      </c>
      <c r="H1526" s="21" t="s">
        <v>92</v>
      </c>
      <c r="I1526" s="26">
        <v>6.8746666666666671</v>
      </c>
      <c r="J1526" s="23">
        <v>1.65</v>
      </c>
      <c r="K1526" s="12">
        <f>I1526*J1526</f>
        <v>11.3432</v>
      </c>
      <c r="L1526" s="21" t="s">
        <v>21</v>
      </c>
      <c r="M1526" s="23">
        <f>ROUND(J1526-J1526*20/100,1)</f>
        <v>1.3</v>
      </c>
      <c r="N1526" s="6">
        <v>2025</v>
      </c>
    </row>
    <row r="1527" spans="1:14" ht="19.95" customHeight="1">
      <c r="A1527" s="20" t="s">
        <v>85</v>
      </c>
      <c r="B1527" s="20" t="s">
        <v>62</v>
      </c>
      <c r="C1527" s="20" t="s">
        <v>45</v>
      </c>
      <c r="D1527" s="20" t="s">
        <v>132</v>
      </c>
      <c r="E1527" s="20"/>
      <c r="F1527" s="21"/>
      <c r="G1527" s="20" t="s">
        <v>19</v>
      </c>
      <c r="H1527" s="21" t="s">
        <v>87</v>
      </c>
      <c r="I1527" s="26">
        <v>0.12948717948717947</v>
      </c>
      <c r="J1527" s="23">
        <v>2.0499999999999998</v>
      </c>
      <c r="K1527" s="12">
        <f>I1527*J1527</f>
        <v>0.26544871794871788</v>
      </c>
      <c r="L1527" s="21" t="s">
        <v>21</v>
      </c>
      <c r="M1527" s="23">
        <f>ROUND(J1527-J1527*20/100,1)</f>
        <v>1.6</v>
      </c>
      <c r="N1527" s="6">
        <v>2025</v>
      </c>
    </row>
    <row r="1528" spans="1:14" ht="19.95" customHeight="1">
      <c r="A1528" s="20" t="s">
        <v>85</v>
      </c>
      <c r="B1528" s="20" t="s">
        <v>30</v>
      </c>
      <c r="C1528" s="20" t="s">
        <v>54</v>
      </c>
      <c r="D1528" s="20" t="s">
        <v>39</v>
      </c>
      <c r="E1528" s="20"/>
      <c r="F1528" s="21"/>
      <c r="G1528" s="20" t="s">
        <v>19</v>
      </c>
      <c r="H1528" s="21" t="s">
        <v>89</v>
      </c>
      <c r="I1528" s="26">
        <v>7.8145333333333333</v>
      </c>
      <c r="J1528" s="23">
        <v>1.65</v>
      </c>
      <c r="K1528" s="12">
        <f>I1528*J1528</f>
        <v>12.893979999999999</v>
      </c>
      <c r="L1528" s="21" t="s">
        <v>21</v>
      </c>
      <c r="M1528" s="23">
        <f>ROUND(J1528-J1528*20/100,1)</f>
        <v>1.3</v>
      </c>
      <c r="N1528" s="6">
        <v>2025</v>
      </c>
    </row>
    <row r="1529" spans="1:14" ht="19.95" customHeight="1">
      <c r="A1529" s="20" t="s">
        <v>85</v>
      </c>
      <c r="B1529" s="20" t="s">
        <v>14</v>
      </c>
      <c r="C1529" s="20" t="s">
        <v>45</v>
      </c>
      <c r="D1529" s="20" t="s">
        <v>16</v>
      </c>
      <c r="E1529" s="20" t="s">
        <v>73</v>
      </c>
      <c r="F1529" s="21"/>
      <c r="G1529" s="20" t="s">
        <v>19</v>
      </c>
      <c r="H1529" s="21" t="s">
        <v>87</v>
      </c>
      <c r="I1529" s="26">
        <v>0.10764285714285714</v>
      </c>
      <c r="J1529" s="23">
        <v>1</v>
      </c>
      <c r="K1529" s="12">
        <f>I1529*J1529</f>
        <v>0.10764285714285714</v>
      </c>
      <c r="L1529" s="21" t="s">
        <v>21</v>
      </c>
      <c r="M1529" s="23">
        <f>ROUND(J1529-J1529*20/100,1)</f>
        <v>0.8</v>
      </c>
      <c r="N1529" s="6">
        <v>2025</v>
      </c>
    </row>
    <row r="1530" spans="1:14" ht="19.95" customHeight="1">
      <c r="A1530" s="20" t="s">
        <v>85</v>
      </c>
      <c r="B1530" s="20" t="s">
        <v>42</v>
      </c>
      <c r="C1530" s="20" t="s">
        <v>44</v>
      </c>
      <c r="D1530" s="20" t="s">
        <v>16</v>
      </c>
      <c r="E1530" s="20" t="s">
        <v>73</v>
      </c>
      <c r="F1530" s="21"/>
      <c r="G1530" s="20" t="s">
        <v>19</v>
      </c>
      <c r="H1530" s="21" t="s">
        <v>92</v>
      </c>
      <c r="I1530" s="26">
        <v>0.16745049504950496</v>
      </c>
      <c r="J1530" s="23">
        <v>1</v>
      </c>
      <c r="K1530" s="12">
        <f>I1530*J1530</f>
        <v>0.16745049504950496</v>
      </c>
      <c r="L1530" s="21" t="s">
        <v>21</v>
      </c>
      <c r="M1530" s="23">
        <f>ROUND(J1530-J1530*20/100,1)</f>
        <v>0.8</v>
      </c>
      <c r="N1530" s="6">
        <v>2025</v>
      </c>
    </row>
    <row r="1531" spans="1:14" ht="19.95" customHeight="1">
      <c r="A1531" s="20" t="s">
        <v>85</v>
      </c>
      <c r="B1531" s="20" t="s">
        <v>30</v>
      </c>
      <c r="C1531" s="20" t="s">
        <v>25</v>
      </c>
      <c r="D1531" s="20" t="s">
        <v>39</v>
      </c>
      <c r="E1531" s="20" t="s">
        <v>73</v>
      </c>
      <c r="F1531" s="21"/>
      <c r="G1531" s="20" t="s">
        <v>19</v>
      </c>
      <c r="H1531" s="21" t="s">
        <v>92</v>
      </c>
      <c r="I1531" s="26">
        <v>3.1699200000000003</v>
      </c>
      <c r="J1531" s="23">
        <v>1.7</v>
      </c>
      <c r="K1531" s="12">
        <f>I1531*J1531</f>
        <v>5.3888640000000008</v>
      </c>
      <c r="L1531" s="21" t="s">
        <v>21</v>
      </c>
      <c r="M1531" s="23">
        <f>ROUND(J1531-J1531*20/100,1)</f>
        <v>1.4</v>
      </c>
      <c r="N1531" s="6">
        <v>2025</v>
      </c>
    </row>
    <row r="1532" spans="1:14" ht="19.95" customHeight="1">
      <c r="A1532" s="20" t="s">
        <v>85</v>
      </c>
      <c r="B1532" s="20" t="s">
        <v>30</v>
      </c>
      <c r="C1532" s="20" t="s">
        <v>137</v>
      </c>
      <c r="D1532" s="20" t="s">
        <v>16</v>
      </c>
      <c r="E1532" s="20" t="s">
        <v>73</v>
      </c>
      <c r="F1532" s="21"/>
      <c r="G1532" s="20" t="s">
        <v>19</v>
      </c>
      <c r="H1532" s="21" t="s">
        <v>92</v>
      </c>
      <c r="I1532" s="26">
        <v>22.596533333333333</v>
      </c>
      <c r="J1532" s="23">
        <v>1.9</v>
      </c>
      <c r="K1532" s="12">
        <f>I1532*J1532</f>
        <v>42.933413333333334</v>
      </c>
      <c r="L1532" s="21" t="s">
        <v>21</v>
      </c>
      <c r="M1532" s="23">
        <f>ROUND(J1532-J1532*20/100,1)</f>
        <v>1.5</v>
      </c>
      <c r="N1532" s="6">
        <v>2025</v>
      </c>
    </row>
    <row r="1533" spans="1:14" ht="19.95" customHeight="1">
      <c r="A1533" s="20" t="s">
        <v>85</v>
      </c>
      <c r="B1533" s="20" t="s">
        <v>30</v>
      </c>
      <c r="C1533" s="20" t="s">
        <v>57</v>
      </c>
      <c r="D1533" s="20" t="s">
        <v>16</v>
      </c>
      <c r="E1533" s="20" t="s">
        <v>73</v>
      </c>
      <c r="F1533" s="21"/>
      <c r="G1533" s="20" t="s">
        <v>19</v>
      </c>
      <c r="H1533" s="21" t="s">
        <v>92</v>
      </c>
      <c r="I1533" s="26">
        <v>3.3650000000000002</v>
      </c>
      <c r="J1533" s="23">
        <v>1.7</v>
      </c>
      <c r="K1533" s="12">
        <f>I1533*J1533</f>
        <v>5.7205000000000004</v>
      </c>
      <c r="L1533" s="21" t="s">
        <v>21</v>
      </c>
      <c r="M1533" s="23">
        <f>ROUND(J1533-J1533*20/100,1)</f>
        <v>1.4</v>
      </c>
      <c r="N1533" s="6">
        <v>2025</v>
      </c>
    </row>
    <row r="1534" spans="1:14" ht="19.95" customHeight="1">
      <c r="A1534" s="20" t="s">
        <v>85</v>
      </c>
      <c r="B1534" s="20" t="s">
        <v>42</v>
      </c>
      <c r="C1534" s="20" t="s">
        <v>57</v>
      </c>
      <c r="D1534" s="20" t="s">
        <v>16</v>
      </c>
      <c r="E1534" s="20" t="s">
        <v>73</v>
      </c>
      <c r="F1534" s="21"/>
      <c r="G1534" s="20" t="s">
        <v>19</v>
      </c>
      <c r="H1534" s="21" t="s">
        <v>92</v>
      </c>
      <c r="I1534" s="26">
        <v>2.3980000000000001</v>
      </c>
      <c r="J1534" s="23">
        <v>1.5</v>
      </c>
      <c r="K1534" s="12">
        <f>I1534*J1534</f>
        <v>3.5970000000000004</v>
      </c>
      <c r="L1534" s="21" t="s">
        <v>21</v>
      </c>
      <c r="M1534" s="23">
        <f>ROUND(J1534-J1534*20/100,1)</f>
        <v>1.2</v>
      </c>
      <c r="N1534" s="6">
        <v>2025</v>
      </c>
    </row>
    <row r="1535" spans="1:14" ht="19.95" customHeight="1">
      <c r="A1535" s="20" t="s">
        <v>85</v>
      </c>
      <c r="B1535" s="20" t="s">
        <v>42</v>
      </c>
      <c r="C1535" s="20" t="s">
        <v>44</v>
      </c>
      <c r="D1535" s="20" t="s">
        <v>16</v>
      </c>
      <c r="E1535" s="20" t="s">
        <v>73</v>
      </c>
      <c r="F1535" s="21"/>
      <c r="G1535" s="20" t="s">
        <v>19</v>
      </c>
      <c r="H1535" s="21" t="s">
        <v>87</v>
      </c>
      <c r="I1535" s="26">
        <v>0.16462499999999999</v>
      </c>
      <c r="J1535" s="23">
        <v>1.05</v>
      </c>
      <c r="K1535" s="12">
        <f>I1535*J1535</f>
        <v>0.17285624999999999</v>
      </c>
      <c r="L1535" s="21" t="s">
        <v>21</v>
      </c>
      <c r="M1535" s="23">
        <f>ROUND(J1535-J1535*20/100,1)</f>
        <v>0.8</v>
      </c>
      <c r="N1535" s="6">
        <v>2025</v>
      </c>
    </row>
    <row r="1536" spans="1:14" ht="19.95" customHeight="1">
      <c r="A1536" s="20" t="s">
        <v>85</v>
      </c>
      <c r="B1536" s="20" t="s">
        <v>30</v>
      </c>
      <c r="C1536" s="20" t="s">
        <v>56</v>
      </c>
      <c r="D1536" s="20" t="s">
        <v>16</v>
      </c>
      <c r="E1536" s="20" t="s">
        <v>73</v>
      </c>
      <c r="F1536" s="21"/>
      <c r="G1536" s="20" t="s">
        <v>19</v>
      </c>
      <c r="H1536" s="21" t="s">
        <v>92</v>
      </c>
      <c r="I1536" s="26">
        <v>4.4830666666666668</v>
      </c>
      <c r="J1536" s="23">
        <v>1.7</v>
      </c>
      <c r="K1536" s="12">
        <f>I1536*J1536</f>
        <v>7.6212133333333334</v>
      </c>
      <c r="L1536" s="21" t="s">
        <v>21</v>
      </c>
      <c r="M1536" s="23">
        <f>ROUND(J1536-J1536*20/100,1)</f>
        <v>1.4</v>
      </c>
      <c r="N1536" s="6">
        <v>2025</v>
      </c>
    </row>
    <row r="1537" spans="1:14" ht="19.95" customHeight="1">
      <c r="A1537" s="20" t="s">
        <v>85</v>
      </c>
      <c r="B1537" s="20" t="s">
        <v>42</v>
      </c>
      <c r="C1537" s="20" t="s">
        <v>78</v>
      </c>
      <c r="D1537" s="20" t="s">
        <v>16</v>
      </c>
      <c r="E1537" s="20" t="s">
        <v>73</v>
      </c>
      <c r="F1537" s="21"/>
      <c r="G1537" s="20" t="s">
        <v>19</v>
      </c>
      <c r="H1537" s="21" t="s">
        <v>92</v>
      </c>
      <c r="I1537" s="26">
        <v>3.0302666666666669</v>
      </c>
      <c r="J1537" s="23">
        <v>1.44</v>
      </c>
      <c r="K1537" s="12">
        <f>I1537*J1537</f>
        <v>4.3635840000000004</v>
      </c>
      <c r="L1537" s="21" t="s">
        <v>21</v>
      </c>
      <c r="M1537" s="23">
        <f>ROUND(J1537-J1537*20/100,1)</f>
        <v>1.2</v>
      </c>
      <c r="N1537" s="6">
        <v>2025</v>
      </c>
    </row>
    <row r="1538" spans="1:14" ht="19.95" customHeight="1">
      <c r="A1538" s="20" t="s">
        <v>85</v>
      </c>
      <c r="B1538" s="20" t="s">
        <v>14</v>
      </c>
      <c r="C1538" s="20" t="s">
        <v>306</v>
      </c>
      <c r="D1538" s="20" t="s">
        <v>16</v>
      </c>
      <c r="E1538" s="20" t="s">
        <v>73</v>
      </c>
      <c r="F1538" s="21"/>
      <c r="G1538" s="20" t="s">
        <v>19</v>
      </c>
      <c r="H1538" s="21" t="s">
        <v>92</v>
      </c>
      <c r="I1538" s="26">
        <v>11.559066666666666</v>
      </c>
      <c r="J1538" s="23">
        <v>1.76</v>
      </c>
      <c r="K1538" s="12">
        <f>I1538*J1538</f>
        <v>20.343957333333332</v>
      </c>
      <c r="L1538" s="21" t="s">
        <v>21</v>
      </c>
      <c r="M1538" s="23">
        <f>ROUND(J1538-J1538*20/100,1)</f>
        <v>1.4</v>
      </c>
      <c r="N1538" s="6">
        <v>2025</v>
      </c>
    </row>
    <row r="1539" spans="1:14" ht="19.95" customHeight="1">
      <c r="A1539" s="20" t="s">
        <v>85</v>
      </c>
      <c r="B1539" s="20" t="s">
        <v>14</v>
      </c>
      <c r="C1539" s="20" t="s">
        <v>45</v>
      </c>
      <c r="D1539" s="20" t="s">
        <v>16</v>
      </c>
      <c r="E1539" s="20" t="s">
        <v>73</v>
      </c>
      <c r="F1539" s="21"/>
      <c r="G1539" s="20" t="s">
        <v>19</v>
      </c>
      <c r="H1539" s="21" t="s">
        <v>87</v>
      </c>
      <c r="I1539" s="26">
        <v>0.11119871794871795</v>
      </c>
      <c r="J1539" s="23">
        <v>1.0900000000000001</v>
      </c>
      <c r="K1539" s="12">
        <f>I1539*J1539</f>
        <v>0.12120660256410258</v>
      </c>
      <c r="L1539" s="21" t="s">
        <v>21</v>
      </c>
      <c r="M1539" s="23">
        <f>ROUND(J1539-J1539*20/100,1)</f>
        <v>0.9</v>
      </c>
      <c r="N1539" s="6">
        <v>2025</v>
      </c>
    </row>
    <row r="1540" spans="1:14" ht="19.95" customHeight="1">
      <c r="A1540" s="20" t="s">
        <v>85</v>
      </c>
      <c r="B1540" s="20" t="s">
        <v>14</v>
      </c>
      <c r="C1540" s="20" t="s">
        <v>131</v>
      </c>
      <c r="D1540" s="20" t="s">
        <v>16</v>
      </c>
      <c r="E1540" s="20" t="s">
        <v>73</v>
      </c>
      <c r="F1540" s="21"/>
      <c r="G1540" s="20" t="s">
        <v>19</v>
      </c>
      <c r="H1540" s="21" t="s">
        <v>92</v>
      </c>
      <c r="I1540" s="26">
        <v>4.49688</v>
      </c>
      <c r="J1540" s="23">
        <v>1.5</v>
      </c>
      <c r="K1540" s="12">
        <f>I1540*J1540</f>
        <v>6.7453199999999995</v>
      </c>
      <c r="L1540" s="21" t="s">
        <v>21</v>
      </c>
      <c r="M1540" s="23">
        <f>ROUND(J1540-J1540*20/100,1)</f>
        <v>1.2</v>
      </c>
      <c r="N1540" s="6">
        <v>2025</v>
      </c>
    </row>
    <row r="1541" spans="1:14" ht="19.95" customHeight="1">
      <c r="A1541" s="20" t="s">
        <v>85</v>
      </c>
      <c r="B1541" s="20" t="s">
        <v>42</v>
      </c>
      <c r="C1541" s="20" t="s">
        <v>108</v>
      </c>
      <c r="D1541" s="20" t="s">
        <v>16</v>
      </c>
      <c r="E1541" s="20" t="s">
        <v>73</v>
      </c>
      <c r="F1541" s="21"/>
      <c r="G1541" s="20" t="s">
        <v>19</v>
      </c>
      <c r="H1541" s="21" t="s">
        <v>92</v>
      </c>
      <c r="I1541" s="26">
        <v>11.838000000000001</v>
      </c>
      <c r="J1541" s="23">
        <v>1.65</v>
      </c>
      <c r="K1541" s="12">
        <f>I1541*J1541</f>
        <v>19.532700000000002</v>
      </c>
      <c r="L1541" s="21" t="s">
        <v>21</v>
      </c>
      <c r="M1541" s="23">
        <f>ROUND(J1541-J1541*20/100,1)</f>
        <v>1.3</v>
      </c>
      <c r="N1541" s="6">
        <v>2025</v>
      </c>
    </row>
    <row r="1542" spans="1:14" ht="19.95" customHeight="1">
      <c r="A1542" s="20" t="s">
        <v>85</v>
      </c>
      <c r="B1542" s="20" t="s">
        <v>40</v>
      </c>
      <c r="C1542" s="20" t="s">
        <v>119</v>
      </c>
      <c r="D1542" s="20" t="s">
        <v>16</v>
      </c>
      <c r="E1542" s="20" t="s">
        <v>73</v>
      </c>
      <c r="F1542" s="21"/>
      <c r="G1542" s="20" t="s">
        <v>19</v>
      </c>
      <c r="H1542" s="21" t="s">
        <v>92</v>
      </c>
      <c r="I1542" s="26">
        <v>10.316333333333334</v>
      </c>
      <c r="J1542" s="23">
        <v>1.8</v>
      </c>
      <c r="K1542" s="12">
        <f>I1542*J1542</f>
        <v>18.569400000000002</v>
      </c>
      <c r="L1542" s="21" t="s">
        <v>21</v>
      </c>
      <c r="M1542" s="23">
        <f>ROUND(J1542-J1542*20/100,1)</f>
        <v>1.4</v>
      </c>
      <c r="N1542" s="6">
        <v>2025</v>
      </c>
    </row>
    <row r="1543" spans="1:14" ht="19.95" customHeight="1">
      <c r="A1543" s="20" t="s">
        <v>85</v>
      </c>
      <c r="B1543" s="20" t="s">
        <v>42</v>
      </c>
      <c r="C1543" s="20" t="s">
        <v>57</v>
      </c>
      <c r="D1543" s="20" t="s">
        <v>79</v>
      </c>
      <c r="E1543" s="20" t="s">
        <v>73</v>
      </c>
      <c r="F1543" s="21"/>
      <c r="G1543" s="20" t="s">
        <v>19</v>
      </c>
      <c r="H1543" s="21" t="s">
        <v>92</v>
      </c>
      <c r="I1543" s="26">
        <v>2.4194</v>
      </c>
      <c r="J1543" s="23">
        <v>1.55</v>
      </c>
      <c r="K1543" s="12">
        <f>I1543*J1543</f>
        <v>3.75007</v>
      </c>
      <c r="L1543" s="21" t="s">
        <v>21</v>
      </c>
      <c r="M1543" s="23">
        <f>ROUND(J1543-J1543*20/100,1)</f>
        <v>1.2</v>
      </c>
      <c r="N1543" s="6">
        <v>2025</v>
      </c>
    </row>
    <row r="1544" spans="1:14" ht="19.95" customHeight="1">
      <c r="A1544" s="20" t="s">
        <v>85</v>
      </c>
      <c r="B1544" s="20" t="s">
        <v>48</v>
      </c>
      <c r="C1544" s="20" t="s">
        <v>90</v>
      </c>
      <c r="D1544" s="20" t="s">
        <v>16</v>
      </c>
      <c r="E1544" s="20" t="s">
        <v>73</v>
      </c>
      <c r="F1544" s="21"/>
      <c r="G1544" s="20" t="s">
        <v>19</v>
      </c>
      <c r="H1544" s="21" t="s">
        <v>87</v>
      </c>
      <c r="I1544" s="26">
        <v>0.23469135802469135</v>
      </c>
      <c r="J1544" s="23">
        <v>1</v>
      </c>
      <c r="K1544" s="12">
        <f>I1544*J1544</f>
        <v>0.23469135802469135</v>
      </c>
      <c r="L1544" s="21" t="s">
        <v>21</v>
      </c>
      <c r="M1544" s="23">
        <f>ROUND(J1544-J1544*20/100,1)</f>
        <v>0.8</v>
      </c>
      <c r="N1544" s="6">
        <v>2025</v>
      </c>
    </row>
    <row r="1545" spans="1:14" ht="19.95" customHeight="1">
      <c r="A1545" s="20" t="s">
        <v>85</v>
      </c>
      <c r="B1545" s="20" t="s">
        <v>42</v>
      </c>
      <c r="C1545" s="20" t="s">
        <v>31</v>
      </c>
      <c r="D1545" s="20" t="s">
        <v>16</v>
      </c>
      <c r="E1545" s="20" t="s">
        <v>73</v>
      </c>
      <c r="F1545" s="21"/>
      <c r="G1545" s="20" t="s">
        <v>19</v>
      </c>
      <c r="H1545" s="21" t="s">
        <v>87</v>
      </c>
      <c r="I1545" s="26">
        <v>1.1539603960396039</v>
      </c>
      <c r="J1545" s="23">
        <v>1</v>
      </c>
      <c r="K1545" s="12">
        <f>I1545*J1545</f>
        <v>1.1539603960396039</v>
      </c>
      <c r="L1545" s="21" t="s">
        <v>21</v>
      </c>
      <c r="M1545" s="23">
        <f>ROUND(J1545-J1545*20/100,1)</f>
        <v>0.8</v>
      </c>
      <c r="N1545" s="6">
        <v>2025</v>
      </c>
    </row>
    <row r="1546" spans="1:14" ht="19.95" customHeight="1">
      <c r="A1546" s="20" t="s">
        <v>85</v>
      </c>
      <c r="B1546" s="20" t="s">
        <v>24</v>
      </c>
      <c r="C1546" s="20" t="s">
        <v>25</v>
      </c>
      <c r="D1546" s="20" t="s">
        <v>110</v>
      </c>
      <c r="E1546" s="20" t="s">
        <v>73</v>
      </c>
      <c r="F1546" s="21"/>
      <c r="G1546" s="20" t="s">
        <v>19</v>
      </c>
      <c r="H1546" s="21" t="s">
        <v>92</v>
      </c>
      <c r="I1546" s="26">
        <v>2.270608108108108</v>
      </c>
      <c r="J1546" s="23">
        <v>1.65</v>
      </c>
      <c r="K1546" s="12">
        <f>I1546*J1546</f>
        <v>3.7465033783783781</v>
      </c>
      <c r="L1546" s="21" t="s">
        <v>21</v>
      </c>
      <c r="M1546" s="23">
        <f>ROUND(J1546-J1546*20/100,1)</f>
        <v>1.3</v>
      </c>
      <c r="N1546" s="6">
        <v>2025</v>
      </c>
    </row>
    <row r="1547" spans="1:14" ht="19.95" customHeight="1">
      <c r="A1547" s="20" t="s">
        <v>85</v>
      </c>
      <c r="B1547" s="20" t="s">
        <v>42</v>
      </c>
      <c r="C1547" s="20" t="s">
        <v>117</v>
      </c>
      <c r="D1547" s="20" t="s">
        <v>79</v>
      </c>
      <c r="E1547" s="20" t="s">
        <v>73</v>
      </c>
      <c r="F1547" s="21"/>
      <c r="G1547" s="20" t="s">
        <v>19</v>
      </c>
      <c r="H1547" s="21" t="s">
        <v>87</v>
      </c>
      <c r="I1547" s="26">
        <v>8.92</v>
      </c>
      <c r="J1547" s="23">
        <v>1.2</v>
      </c>
      <c r="K1547" s="12">
        <f>I1547*J1547</f>
        <v>10.703999999999999</v>
      </c>
      <c r="L1547" s="21" t="s">
        <v>21</v>
      </c>
      <c r="M1547" s="23">
        <f>ROUND(J1547-J1547*20/100,1)</f>
        <v>1</v>
      </c>
      <c r="N1547" s="6">
        <v>2025</v>
      </c>
    </row>
    <row r="1548" spans="1:14" ht="19.95" customHeight="1">
      <c r="A1548" s="20" t="s">
        <v>85</v>
      </c>
      <c r="B1548" s="20" t="s">
        <v>42</v>
      </c>
      <c r="C1548" s="20" t="s">
        <v>31</v>
      </c>
      <c r="D1548" s="20" t="s">
        <v>16</v>
      </c>
      <c r="E1548" s="20" t="s">
        <v>73</v>
      </c>
      <c r="F1548" s="21"/>
      <c r="G1548" s="20" t="s">
        <v>19</v>
      </c>
      <c r="H1548" s="21" t="s">
        <v>87</v>
      </c>
      <c r="I1548" s="26">
        <v>1.0665432098765433</v>
      </c>
      <c r="J1548" s="23">
        <v>0.95</v>
      </c>
      <c r="K1548" s="12">
        <f>I1548*J1548</f>
        <v>1.013216049382716</v>
      </c>
      <c r="L1548" s="21" t="s">
        <v>21</v>
      </c>
      <c r="M1548" s="23">
        <f>ROUND(J1548-J1548*20/100,1)</f>
        <v>0.8</v>
      </c>
      <c r="N1548" s="6">
        <v>2025</v>
      </c>
    </row>
    <row r="1549" spans="1:14" ht="19.95" customHeight="1">
      <c r="A1549" s="20" t="s">
        <v>85</v>
      </c>
      <c r="B1549" s="20" t="s">
        <v>42</v>
      </c>
      <c r="C1549" s="20" t="s">
        <v>31</v>
      </c>
      <c r="D1549" s="20" t="s">
        <v>16</v>
      </c>
      <c r="E1549" s="20" t="s">
        <v>73</v>
      </c>
      <c r="F1549" s="21"/>
      <c r="G1549" s="20" t="s">
        <v>19</v>
      </c>
      <c r="H1549" s="21" t="s">
        <v>87</v>
      </c>
      <c r="I1549" s="26">
        <v>1.15635</v>
      </c>
      <c r="J1549" s="23">
        <v>0.75</v>
      </c>
      <c r="K1549" s="12">
        <f>I1549*J1549</f>
        <v>0.86726250000000005</v>
      </c>
      <c r="L1549" s="21" t="s">
        <v>21</v>
      </c>
      <c r="M1549" s="23">
        <f>ROUND(J1549-J1549*20/100,1)</f>
        <v>0.6</v>
      </c>
      <c r="N1549" s="6">
        <v>2025</v>
      </c>
    </row>
    <row r="1550" spans="1:14" ht="19.95" customHeight="1">
      <c r="A1550" s="20" t="s">
        <v>85</v>
      </c>
      <c r="B1550" s="20" t="s">
        <v>42</v>
      </c>
      <c r="C1550" s="20" t="s">
        <v>65</v>
      </c>
      <c r="D1550" s="20" t="s">
        <v>16</v>
      </c>
      <c r="E1550" s="20" t="s">
        <v>73</v>
      </c>
      <c r="F1550" s="21"/>
      <c r="G1550" s="20" t="s">
        <v>19</v>
      </c>
      <c r="H1550" s="21" t="s">
        <v>92</v>
      </c>
      <c r="I1550" s="26">
        <v>1.7749999999999999</v>
      </c>
      <c r="J1550" s="23">
        <v>1.25</v>
      </c>
      <c r="K1550" s="12">
        <f>I1550*J1550</f>
        <v>2.21875</v>
      </c>
      <c r="L1550" s="21" t="s">
        <v>21</v>
      </c>
      <c r="M1550" s="23">
        <f>ROUND(J1550-J1550*20/100,1)</f>
        <v>1</v>
      </c>
      <c r="N1550" s="6">
        <v>2025</v>
      </c>
    </row>
    <row r="1551" spans="1:14" ht="19.95" customHeight="1">
      <c r="A1551" s="20" t="s">
        <v>85</v>
      </c>
      <c r="B1551" s="20" t="s">
        <v>40</v>
      </c>
      <c r="C1551" s="20" t="s">
        <v>61</v>
      </c>
      <c r="D1551" s="20" t="s">
        <v>79</v>
      </c>
      <c r="E1551" s="20" t="s">
        <v>73</v>
      </c>
      <c r="F1551" s="21"/>
      <c r="G1551" s="20" t="s">
        <v>19</v>
      </c>
      <c r="H1551" s="21" t="s">
        <v>92</v>
      </c>
      <c r="I1551" s="26">
        <v>6.0034999999999998</v>
      </c>
      <c r="J1551" s="23">
        <v>1.65</v>
      </c>
      <c r="K1551" s="12">
        <f>I1551*J1551</f>
        <v>9.9057749999999984</v>
      </c>
      <c r="L1551" s="21" t="s">
        <v>21</v>
      </c>
      <c r="M1551" s="23">
        <f>ROUND(J1551-J1551*20/100,1)</f>
        <v>1.3</v>
      </c>
      <c r="N1551" s="6">
        <v>2025</v>
      </c>
    </row>
    <row r="1552" spans="1:14" ht="19.95" customHeight="1">
      <c r="A1552" s="20" t="s">
        <v>85</v>
      </c>
      <c r="B1552" s="20" t="s">
        <v>42</v>
      </c>
      <c r="C1552" s="20" t="s">
        <v>44</v>
      </c>
      <c r="D1552" s="20" t="s">
        <v>16</v>
      </c>
      <c r="E1552" s="20" t="s">
        <v>73</v>
      </c>
      <c r="F1552" s="21"/>
      <c r="G1552" s="20" t="s">
        <v>19</v>
      </c>
      <c r="H1552" s="21" t="s">
        <v>87</v>
      </c>
      <c r="I1552" s="26">
        <v>0.17</v>
      </c>
      <c r="J1552" s="23">
        <v>1.1000000000000001</v>
      </c>
      <c r="K1552" s="12">
        <f>I1552*J1552</f>
        <v>0.18700000000000003</v>
      </c>
      <c r="L1552" s="21" t="s">
        <v>21</v>
      </c>
      <c r="M1552" s="23">
        <f>ROUND(J1552-J1552*20/100,1)</f>
        <v>0.9</v>
      </c>
      <c r="N1552" s="6">
        <v>2025</v>
      </c>
    </row>
    <row r="1553" spans="1:14" ht="19.95" customHeight="1">
      <c r="A1553" s="8" t="s">
        <v>141</v>
      </c>
      <c r="B1553" s="8" t="s">
        <v>142</v>
      </c>
      <c r="C1553" s="8"/>
      <c r="D1553" s="8" t="s">
        <v>143</v>
      </c>
      <c r="E1553" s="8" t="s">
        <v>73</v>
      </c>
      <c r="F1553" s="8" t="s">
        <v>86</v>
      </c>
      <c r="G1553" s="8" t="s">
        <v>19</v>
      </c>
      <c r="H1553" s="8" t="s">
        <v>87</v>
      </c>
      <c r="I1553" s="10">
        <v>1.37</v>
      </c>
      <c r="J1553" s="11">
        <v>0.04</v>
      </c>
      <c r="K1553" s="12">
        <f>J1553*I1553</f>
        <v>5.4800000000000008E-2</v>
      </c>
      <c r="L1553" s="9" t="s">
        <v>21</v>
      </c>
      <c r="M1553" s="13">
        <f>ROUND(J1553-J1553*20/100,1)</f>
        <v>0</v>
      </c>
      <c r="N1553" s="6">
        <v>2023</v>
      </c>
    </row>
    <row r="1554" spans="1:14" ht="19.95" customHeight="1">
      <c r="A1554" s="9" t="s">
        <v>144</v>
      </c>
      <c r="B1554" s="9" t="s">
        <v>30</v>
      </c>
      <c r="C1554" s="9" t="s">
        <v>68</v>
      </c>
      <c r="D1554" s="9" t="s">
        <v>16</v>
      </c>
      <c r="E1554" s="9" t="s">
        <v>145</v>
      </c>
      <c r="F1554" s="8"/>
      <c r="G1554" s="9" t="s">
        <v>19</v>
      </c>
      <c r="H1554" s="9" t="s">
        <v>89</v>
      </c>
      <c r="I1554" s="10">
        <v>6.1455555555555561</v>
      </c>
      <c r="J1554" s="11">
        <v>3.35</v>
      </c>
      <c r="K1554" s="12">
        <f>J1554*I1554</f>
        <v>20.587611111111112</v>
      </c>
      <c r="L1554" s="9" t="s">
        <v>21</v>
      </c>
      <c r="M1554" s="13">
        <f>ROUND(J1554-J1554*20/100,1)</f>
        <v>2.7</v>
      </c>
      <c r="N1554" s="6">
        <v>2023</v>
      </c>
    </row>
    <row r="1555" spans="1:14" ht="19.95" customHeight="1">
      <c r="A1555" s="8" t="s">
        <v>144</v>
      </c>
      <c r="B1555" s="8" t="s">
        <v>30</v>
      </c>
      <c r="C1555" s="8" t="s">
        <v>68</v>
      </c>
      <c r="D1555" s="8" t="s">
        <v>16</v>
      </c>
      <c r="E1555" s="8" t="s">
        <v>145</v>
      </c>
      <c r="F1555" s="8"/>
      <c r="G1555" s="8" t="s">
        <v>19</v>
      </c>
      <c r="H1555" s="8" t="s">
        <v>89</v>
      </c>
      <c r="I1555" s="10">
        <v>6.2569999999999997</v>
      </c>
      <c r="J1555" s="11">
        <v>3.5</v>
      </c>
      <c r="K1555" s="12">
        <f>J1555*I1555</f>
        <v>21.8995</v>
      </c>
      <c r="L1555" s="9" t="s">
        <v>21</v>
      </c>
      <c r="M1555" s="13">
        <f>ROUND(J1555-J1555*20/100,1)</f>
        <v>2.8</v>
      </c>
      <c r="N1555" s="6">
        <v>2023</v>
      </c>
    </row>
    <row r="1556" spans="1:14" ht="19.95" customHeight="1">
      <c r="A1556" s="8" t="s">
        <v>144</v>
      </c>
      <c r="B1556" s="8" t="s">
        <v>30</v>
      </c>
      <c r="C1556" s="8" t="s">
        <v>68</v>
      </c>
      <c r="D1556" s="8" t="s">
        <v>16</v>
      </c>
      <c r="E1556" s="8" t="s">
        <v>145</v>
      </c>
      <c r="F1556" s="8"/>
      <c r="G1556" s="8" t="s">
        <v>19</v>
      </c>
      <c r="H1556" s="8" t="s">
        <v>89</v>
      </c>
      <c r="I1556" s="10">
        <v>6.2665968586387439</v>
      </c>
      <c r="J1556" s="11">
        <v>3.6</v>
      </c>
      <c r="K1556" s="12">
        <f>J1556*I1556</f>
        <v>22.559748691099479</v>
      </c>
      <c r="L1556" s="9" t="s">
        <v>21</v>
      </c>
      <c r="M1556" s="13">
        <f>ROUND(J1556-J1556*20/100,1)</f>
        <v>2.9</v>
      </c>
      <c r="N1556" s="6">
        <v>2023</v>
      </c>
    </row>
    <row r="1557" spans="1:14" ht="19.95" customHeight="1">
      <c r="A1557" s="8" t="s">
        <v>144</v>
      </c>
      <c r="B1557" s="8" t="s">
        <v>30</v>
      </c>
      <c r="C1557" s="8" t="s">
        <v>65</v>
      </c>
      <c r="D1557" s="8" t="s">
        <v>110</v>
      </c>
      <c r="E1557" s="8" t="s">
        <v>145</v>
      </c>
      <c r="F1557" s="8"/>
      <c r="G1557" s="8" t="s">
        <v>19</v>
      </c>
      <c r="H1557" s="8" t="s">
        <v>89</v>
      </c>
      <c r="I1557" s="10">
        <v>2.4300000000000002</v>
      </c>
      <c r="J1557" s="11">
        <v>3</v>
      </c>
      <c r="K1557" s="12">
        <f>J1557*I1557</f>
        <v>7.2900000000000009</v>
      </c>
      <c r="L1557" s="9" t="s">
        <v>21</v>
      </c>
      <c r="M1557" s="13">
        <f>ROUND(J1557-J1557*20/100,1)</f>
        <v>2.4</v>
      </c>
      <c r="N1557" s="6">
        <v>2023</v>
      </c>
    </row>
    <row r="1558" spans="1:14" ht="19.95" customHeight="1">
      <c r="A1558" s="8" t="s">
        <v>144</v>
      </c>
      <c r="B1558" s="8" t="s">
        <v>30</v>
      </c>
      <c r="C1558" s="8" t="s">
        <v>57</v>
      </c>
      <c r="D1558" s="8" t="s">
        <v>146</v>
      </c>
      <c r="E1558" s="8" t="s">
        <v>145</v>
      </c>
      <c r="F1558" s="8"/>
      <c r="G1558" s="8" t="s">
        <v>19</v>
      </c>
      <c r="H1558" s="8" t="s">
        <v>89</v>
      </c>
      <c r="I1558" s="10">
        <v>3.0943999999999998</v>
      </c>
      <c r="J1558" s="11">
        <v>3.25</v>
      </c>
      <c r="K1558" s="12">
        <f>J1558*I1558</f>
        <v>10.056799999999999</v>
      </c>
      <c r="L1558" s="9" t="s">
        <v>21</v>
      </c>
      <c r="M1558" s="13">
        <f>ROUND(J1558-J1558*20/100,1)</f>
        <v>2.6</v>
      </c>
      <c r="N1558" s="6">
        <v>2023</v>
      </c>
    </row>
    <row r="1559" spans="1:14" ht="19.95" customHeight="1">
      <c r="A1559" s="8" t="s">
        <v>144</v>
      </c>
      <c r="B1559" s="8" t="s">
        <v>30</v>
      </c>
      <c r="C1559" s="8" t="s">
        <v>57</v>
      </c>
      <c r="D1559" s="8" t="s">
        <v>16</v>
      </c>
      <c r="E1559" s="8" t="s">
        <v>145</v>
      </c>
      <c r="F1559" s="8"/>
      <c r="G1559" s="8" t="s">
        <v>19</v>
      </c>
      <c r="H1559" s="8" t="s">
        <v>89</v>
      </c>
      <c r="I1559" s="10">
        <v>3.4773714285714283</v>
      </c>
      <c r="J1559" s="11">
        <v>3.5</v>
      </c>
      <c r="K1559" s="12">
        <f>J1559*I1559</f>
        <v>12.1708</v>
      </c>
      <c r="L1559" s="9" t="s">
        <v>21</v>
      </c>
      <c r="M1559" s="13">
        <f>ROUND(J1559-J1559*20/100,1)</f>
        <v>2.8</v>
      </c>
      <c r="N1559" s="6">
        <v>2023</v>
      </c>
    </row>
    <row r="1560" spans="1:14" ht="19.95" customHeight="1">
      <c r="A1560" s="8" t="s">
        <v>144</v>
      </c>
      <c r="B1560" s="8" t="s">
        <v>30</v>
      </c>
      <c r="C1560" s="8" t="s">
        <v>65</v>
      </c>
      <c r="D1560" s="8" t="s">
        <v>16</v>
      </c>
      <c r="E1560" s="8" t="s">
        <v>145</v>
      </c>
      <c r="F1560" s="8"/>
      <c r="G1560" s="8" t="s">
        <v>19</v>
      </c>
      <c r="H1560" s="8" t="s">
        <v>89</v>
      </c>
      <c r="I1560" s="10">
        <v>2.06325</v>
      </c>
      <c r="J1560" s="11">
        <v>2.9</v>
      </c>
      <c r="K1560" s="12">
        <f>J1560*I1560</f>
        <v>5.9834249999999995</v>
      </c>
      <c r="L1560" s="9" t="s">
        <v>21</v>
      </c>
      <c r="M1560" s="13">
        <f>ROUND(J1560-J1560*20/100,1)</f>
        <v>2.2999999999999998</v>
      </c>
      <c r="N1560" s="6">
        <v>2023</v>
      </c>
    </row>
    <row r="1561" spans="1:14" ht="19.95" customHeight="1">
      <c r="A1561" s="8" t="s">
        <v>144</v>
      </c>
      <c r="B1561" s="8" t="s">
        <v>30</v>
      </c>
      <c r="C1561" s="8" t="s">
        <v>65</v>
      </c>
      <c r="D1561" s="8" t="s">
        <v>16</v>
      </c>
      <c r="E1561" s="8" t="s">
        <v>147</v>
      </c>
      <c r="F1561" s="8"/>
      <c r="G1561" s="8" t="s">
        <v>19</v>
      </c>
      <c r="H1561" s="8" t="s">
        <v>89</v>
      </c>
      <c r="I1561" s="10">
        <v>2.6806666666666668</v>
      </c>
      <c r="J1561" s="11">
        <v>2.9</v>
      </c>
      <c r="K1561" s="12">
        <f>J1561*I1561</f>
        <v>7.7739333333333329</v>
      </c>
      <c r="L1561" s="9" t="s">
        <v>21</v>
      </c>
      <c r="M1561" s="13">
        <f>ROUND(J1561-J1561*20/100,1)</f>
        <v>2.2999999999999998</v>
      </c>
      <c r="N1561" s="6">
        <v>2023</v>
      </c>
    </row>
    <row r="1562" spans="1:14" ht="19.95" customHeight="1">
      <c r="A1562" s="8" t="s">
        <v>144</v>
      </c>
      <c r="B1562" s="8" t="s">
        <v>30</v>
      </c>
      <c r="C1562" s="8" t="s">
        <v>65</v>
      </c>
      <c r="D1562" s="8" t="s">
        <v>16</v>
      </c>
      <c r="E1562" s="8" t="s">
        <v>145</v>
      </c>
      <c r="F1562" s="8"/>
      <c r="G1562" s="8" t="s">
        <v>19</v>
      </c>
      <c r="H1562" s="8" t="s">
        <v>89</v>
      </c>
      <c r="I1562" s="10">
        <v>2.2674418604651163</v>
      </c>
      <c r="J1562" s="11">
        <v>2.75</v>
      </c>
      <c r="K1562" s="12">
        <f>J1562*I1562</f>
        <v>6.2354651162790695</v>
      </c>
      <c r="L1562" s="9" t="s">
        <v>21</v>
      </c>
      <c r="M1562" s="13">
        <f>ROUND(J1562-J1562*20/100,1)</f>
        <v>2.2000000000000002</v>
      </c>
      <c r="N1562" s="6">
        <v>2023</v>
      </c>
    </row>
    <row r="1563" spans="1:14" ht="19.95" customHeight="1">
      <c r="A1563" s="8" t="s">
        <v>144</v>
      </c>
      <c r="B1563" s="8" t="s">
        <v>30</v>
      </c>
      <c r="C1563" s="8" t="s">
        <v>117</v>
      </c>
      <c r="D1563" s="8" t="s">
        <v>146</v>
      </c>
      <c r="E1563" s="8" t="s">
        <v>145</v>
      </c>
      <c r="F1563" s="8"/>
      <c r="G1563" s="8" t="s">
        <v>19</v>
      </c>
      <c r="H1563" s="8" t="s">
        <v>89</v>
      </c>
      <c r="I1563" s="10">
        <v>9.16</v>
      </c>
      <c r="J1563" s="11">
        <v>4</v>
      </c>
      <c r="K1563" s="12">
        <f>J1563*I1563</f>
        <v>36.64</v>
      </c>
      <c r="L1563" s="9" t="s">
        <v>21</v>
      </c>
      <c r="M1563" s="13">
        <f>ROUND(J1563-J1563*20/100,1)</f>
        <v>3.2</v>
      </c>
      <c r="N1563" s="6">
        <v>2023</v>
      </c>
    </row>
    <row r="1564" spans="1:14" ht="19.95" customHeight="1">
      <c r="A1564" s="8" t="s">
        <v>144</v>
      </c>
      <c r="B1564" s="8" t="s">
        <v>30</v>
      </c>
      <c r="C1564" s="8" t="s">
        <v>63</v>
      </c>
      <c r="D1564" s="8" t="s">
        <v>146</v>
      </c>
      <c r="E1564" s="8" t="s">
        <v>145</v>
      </c>
      <c r="F1564" s="8"/>
      <c r="G1564" s="8" t="s">
        <v>19</v>
      </c>
      <c r="H1564" s="8" t="s">
        <v>89</v>
      </c>
      <c r="I1564" s="10">
        <v>4.2249999999999996</v>
      </c>
      <c r="J1564" s="11">
        <v>5.5</v>
      </c>
      <c r="K1564" s="12">
        <f>J1564*I1564</f>
        <v>23.237499999999997</v>
      </c>
      <c r="L1564" s="9" t="s">
        <v>21</v>
      </c>
      <c r="M1564" s="13">
        <f>ROUND(J1564-J1564*20/100,1)</f>
        <v>4.4000000000000004</v>
      </c>
      <c r="N1564" s="6">
        <v>2023</v>
      </c>
    </row>
    <row r="1565" spans="1:14" ht="19.95" customHeight="1">
      <c r="A1565" s="8" t="s">
        <v>144</v>
      </c>
      <c r="B1565" s="8" t="s">
        <v>24</v>
      </c>
      <c r="C1565" s="8">
        <v>8</v>
      </c>
      <c r="D1565" s="8" t="s">
        <v>16</v>
      </c>
      <c r="E1565" s="8" t="s">
        <v>97</v>
      </c>
      <c r="F1565" s="8"/>
      <c r="G1565" s="8" t="s">
        <v>19</v>
      </c>
      <c r="H1565" s="9" t="s">
        <v>92</v>
      </c>
      <c r="I1565" s="14">
        <v>1.8149999999999999</v>
      </c>
      <c r="J1565" s="11">
        <v>3</v>
      </c>
      <c r="K1565" s="12">
        <f>J1565*I1565</f>
        <v>5.4450000000000003</v>
      </c>
      <c r="L1565" s="9" t="s">
        <v>21</v>
      </c>
      <c r="M1565" s="13">
        <f>ROUND(J1565-J1565*20/100,1)</f>
        <v>2.4</v>
      </c>
      <c r="N1565" s="6">
        <v>2023</v>
      </c>
    </row>
    <row r="1566" spans="1:14" ht="19.95" customHeight="1">
      <c r="A1566" s="8" t="s">
        <v>144</v>
      </c>
      <c r="B1566" s="8" t="s">
        <v>14</v>
      </c>
      <c r="C1566" s="8">
        <v>8</v>
      </c>
      <c r="D1566" s="8" t="s">
        <v>16</v>
      </c>
      <c r="E1566" s="8" t="s">
        <v>97</v>
      </c>
      <c r="F1566" s="8"/>
      <c r="G1566" s="8" t="s">
        <v>19</v>
      </c>
      <c r="H1566" s="9" t="s">
        <v>92</v>
      </c>
      <c r="I1566" s="14">
        <v>1.86</v>
      </c>
      <c r="J1566" s="11">
        <v>3</v>
      </c>
      <c r="K1566" s="12">
        <f>J1566*I1566</f>
        <v>5.58</v>
      </c>
      <c r="L1566" s="9" t="s">
        <v>21</v>
      </c>
      <c r="M1566" s="13">
        <f>ROUND(J1566-J1566*20/100,1)</f>
        <v>2.4</v>
      </c>
      <c r="N1566" s="6">
        <v>2023</v>
      </c>
    </row>
    <row r="1567" spans="1:14" ht="19.95" customHeight="1">
      <c r="A1567" s="6" t="s">
        <v>144</v>
      </c>
      <c r="B1567" s="8" t="s">
        <v>74</v>
      </c>
      <c r="C1567" s="8">
        <v>14</v>
      </c>
      <c r="D1567" s="8" t="s">
        <v>148</v>
      </c>
      <c r="E1567" s="8" t="s">
        <v>97</v>
      </c>
      <c r="G1567" s="8" t="s">
        <v>19</v>
      </c>
      <c r="H1567" s="9" t="s">
        <v>92</v>
      </c>
      <c r="I1567" s="14">
        <v>9.6999999999999993</v>
      </c>
      <c r="J1567" s="11">
        <v>4</v>
      </c>
      <c r="K1567" s="12">
        <f>J1567*I1567</f>
        <v>38.799999999999997</v>
      </c>
      <c r="L1567" s="9" t="s">
        <v>21</v>
      </c>
      <c r="M1567" s="13">
        <f>ROUND(J1567-J1567*20/100,1)</f>
        <v>3.2</v>
      </c>
      <c r="N1567" s="6">
        <v>2023</v>
      </c>
    </row>
    <row r="1568" spans="1:14" ht="19.95" customHeight="1">
      <c r="A1568" s="6" t="s">
        <v>144</v>
      </c>
      <c r="B1568" s="8" t="s">
        <v>14</v>
      </c>
      <c r="C1568" s="8">
        <v>14</v>
      </c>
      <c r="D1568" s="8" t="s">
        <v>148</v>
      </c>
      <c r="E1568" s="8" t="s">
        <v>97</v>
      </c>
      <c r="G1568" s="8" t="s">
        <v>19</v>
      </c>
      <c r="H1568" s="9" t="s">
        <v>92</v>
      </c>
      <c r="I1568" s="14">
        <v>10</v>
      </c>
      <c r="J1568" s="11">
        <v>4</v>
      </c>
      <c r="K1568" s="12">
        <f>J1568*I1568</f>
        <v>40</v>
      </c>
      <c r="L1568" s="9" t="s">
        <v>21</v>
      </c>
      <c r="M1568" s="13">
        <f>ROUND(J1568-J1568*20/100,1)</f>
        <v>3.2</v>
      </c>
      <c r="N1568" s="6">
        <v>2023</v>
      </c>
    </row>
    <row r="1569" spans="1:14" ht="19.95" customHeight="1">
      <c r="A1569" s="20" t="s">
        <v>144</v>
      </c>
      <c r="B1569" s="20" t="s">
        <v>30</v>
      </c>
      <c r="C1569" s="20" t="s">
        <v>68</v>
      </c>
      <c r="D1569" s="20" t="s">
        <v>132</v>
      </c>
      <c r="E1569" s="20" t="s">
        <v>145</v>
      </c>
      <c r="F1569" s="21"/>
      <c r="G1569" s="20" t="s">
        <v>19</v>
      </c>
      <c r="H1569" s="21" t="s">
        <v>89</v>
      </c>
      <c r="I1569" s="26">
        <v>6.4211</v>
      </c>
      <c r="J1569" s="23">
        <v>3.8</v>
      </c>
      <c r="K1569" s="12">
        <f>I1569*J1569</f>
        <v>24.400179999999999</v>
      </c>
      <c r="L1569" s="21" t="s">
        <v>21</v>
      </c>
      <c r="M1569" s="23">
        <f>ROUND(J1569-J1569*20/100,1)</f>
        <v>3</v>
      </c>
      <c r="N1569" s="6">
        <v>2025</v>
      </c>
    </row>
    <row r="1570" spans="1:14" ht="19.95" customHeight="1">
      <c r="A1570" s="20" t="s">
        <v>144</v>
      </c>
      <c r="B1570" s="20" t="s">
        <v>30</v>
      </c>
      <c r="C1570" s="20" t="s">
        <v>68</v>
      </c>
      <c r="D1570" s="20" t="s">
        <v>132</v>
      </c>
      <c r="E1570" s="20" t="s">
        <v>145</v>
      </c>
      <c r="F1570" s="21"/>
      <c r="G1570" s="20" t="s">
        <v>19</v>
      </c>
      <c r="H1570" s="21" t="s">
        <v>89</v>
      </c>
      <c r="I1570" s="26">
        <v>6.4211</v>
      </c>
      <c r="J1570" s="23">
        <v>3.8</v>
      </c>
      <c r="K1570" s="12">
        <f>I1570*J1570</f>
        <v>24.400179999999999</v>
      </c>
      <c r="L1570" s="21" t="s">
        <v>21</v>
      </c>
      <c r="M1570" s="23">
        <f>ROUND(J1570-J1570*20/100,1)</f>
        <v>3</v>
      </c>
      <c r="N1570" s="6">
        <v>2025</v>
      </c>
    </row>
    <row r="1571" spans="1:14" ht="19.95" customHeight="1">
      <c r="A1571" s="20" t="s">
        <v>144</v>
      </c>
      <c r="B1571" s="20" t="s">
        <v>30</v>
      </c>
      <c r="C1571" s="20" t="s">
        <v>390</v>
      </c>
      <c r="D1571" s="20" t="s">
        <v>132</v>
      </c>
      <c r="E1571" s="20" t="s">
        <v>145</v>
      </c>
      <c r="F1571" s="21"/>
      <c r="G1571" s="20" t="s">
        <v>19</v>
      </c>
      <c r="H1571" s="21" t="s">
        <v>89</v>
      </c>
      <c r="I1571" s="26">
        <v>8.3012499999999996</v>
      </c>
      <c r="J1571" s="23">
        <v>4.0999999999999996</v>
      </c>
      <c r="K1571" s="12">
        <f>I1571*J1571</f>
        <v>34.035124999999994</v>
      </c>
      <c r="L1571" s="21" t="s">
        <v>21</v>
      </c>
      <c r="M1571" s="23">
        <f>ROUND(J1571-J1571*20/100,1)</f>
        <v>3.3</v>
      </c>
      <c r="N1571" s="6">
        <v>2025</v>
      </c>
    </row>
    <row r="1572" spans="1:14" ht="19.95" customHeight="1">
      <c r="A1572" s="20" t="s">
        <v>144</v>
      </c>
      <c r="B1572" s="20" t="s">
        <v>30</v>
      </c>
      <c r="C1572" s="20" t="s">
        <v>390</v>
      </c>
      <c r="D1572" s="20" t="s">
        <v>132</v>
      </c>
      <c r="E1572" s="20" t="s">
        <v>145</v>
      </c>
      <c r="F1572" s="21"/>
      <c r="G1572" s="20" t="s">
        <v>19</v>
      </c>
      <c r="H1572" s="21" t="s">
        <v>89</v>
      </c>
      <c r="I1572" s="26">
        <v>8.3012499999999996</v>
      </c>
      <c r="J1572" s="23">
        <v>4.0999999999999996</v>
      </c>
      <c r="K1572" s="12">
        <f>I1572*J1572</f>
        <v>34.035124999999994</v>
      </c>
      <c r="L1572" s="21" t="s">
        <v>21</v>
      </c>
      <c r="M1572" s="23">
        <f>ROUND(J1572-J1572*20/100,1)</f>
        <v>3.3</v>
      </c>
      <c r="N1572" s="6">
        <v>2025</v>
      </c>
    </row>
    <row r="1573" spans="1:14" ht="19.95" customHeight="1">
      <c r="A1573" s="20" t="s">
        <v>144</v>
      </c>
      <c r="B1573" s="20" t="s">
        <v>30</v>
      </c>
      <c r="C1573" s="20" t="s">
        <v>63</v>
      </c>
      <c r="D1573" s="20" t="s">
        <v>16</v>
      </c>
      <c r="E1573" s="20" t="s">
        <v>145</v>
      </c>
      <c r="F1573" s="21"/>
      <c r="G1573" s="20" t="s">
        <v>19</v>
      </c>
      <c r="H1573" s="21" t="s">
        <v>89</v>
      </c>
      <c r="I1573" s="26">
        <v>4.4260000000000002</v>
      </c>
      <c r="J1573" s="23">
        <v>3.25</v>
      </c>
      <c r="K1573" s="12">
        <f>I1573*J1573</f>
        <v>14.384500000000001</v>
      </c>
      <c r="L1573" s="21" t="s">
        <v>21</v>
      </c>
      <c r="M1573" s="23">
        <f>ROUND(J1573-J1573*20/100,1)</f>
        <v>2.6</v>
      </c>
      <c r="N1573" s="6">
        <v>2025</v>
      </c>
    </row>
    <row r="1574" spans="1:14" ht="19.95" customHeight="1">
      <c r="A1574" s="20" t="s">
        <v>144</v>
      </c>
      <c r="B1574" s="20" t="s">
        <v>30</v>
      </c>
      <c r="C1574" s="20" t="s">
        <v>117</v>
      </c>
      <c r="D1574" s="20" t="s">
        <v>16</v>
      </c>
      <c r="E1574" s="20" t="s">
        <v>145</v>
      </c>
      <c r="F1574" s="21"/>
      <c r="G1574" s="20" t="s">
        <v>19</v>
      </c>
      <c r="H1574" s="21" t="s">
        <v>89</v>
      </c>
      <c r="I1574" s="26">
        <v>11.76</v>
      </c>
      <c r="J1574" s="23">
        <v>5.18</v>
      </c>
      <c r="K1574" s="12">
        <f>I1574*J1574</f>
        <v>60.916799999999995</v>
      </c>
      <c r="L1574" s="21" t="s">
        <v>21</v>
      </c>
      <c r="M1574" s="23">
        <f>ROUND(J1574-J1574*20/100,1)</f>
        <v>4.0999999999999996</v>
      </c>
      <c r="N1574" s="6">
        <v>2025</v>
      </c>
    </row>
    <row r="1575" spans="1:14" ht="19.95" customHeight="1">
      <c r="A1575" s="8" t="s">
        <v>149</v>
      </c>
      <c r="B1575" s="8" t="s">
        <v>33</v>
      </c>
      <c r="C1575" s="8" t="s">
        <v>41</v>
      </c>
      <c r="D1575" s="8" t="s">
        <v>16</v>
      </c>
      <c r="E1575" s="8" t="s">
        <v>17</v>
      </c>
      <c r="F1575" s="8" t="s">
        <v>18</v>
      </c>
      <c r="G1575" s="8" t="s">
        <v>19</v>
      </c>
      <c r="H1575" s="8" t="s">
        <v>92</v>
      </c>
      <c r="I1575" s="10">
        <v>0.73833333333333329</v>
      </c>
      <c r="J1575" s="11">
        <v>6.9</v>
      </c>
      <c r="K1575" s="12">
        <f>J1575*I1575</f>
        <v>5.0945</v>
      </c>
      <c r="L1575" s="9" t="s">
        <v>21</v>
      </c>
      <c r="M1575" s="13">
        <f>ROUND(J1575-J1575*20/100,1)</f>
        <v>5.5</v>
      </c>
      <c r="N1575" s="6">
        <v>2023</v>
      </c>
    </row>
    <row r="1576" spans="1:14" ht="19.95" customHeight="1">
      <c r="A1576" s="8" t="s">
        <v>149</v>
      </c>
      <c r="B1576" s="8" t="s">
        <v>42</v>
      </c>
      <c r="C1576" s="8" t="s">
        <v>31</v>
      </c>
      <c r="D1576" s="8" t="s">
        <v>16</v>
      </c>
      <c r="E1576" s="8" t="s">
        <v>17</v>
      </c>
      <c r="F1576" s="8" t="s">
        <v>18</v>
      </c>
      <c r="G1576" s="8" t="s">
        <v>19</v>
      </c>
      <c r="H1576" s="8" t="s">
        <v>92</v>
      </c>
      <c r="I1576" s="10">
        <v>1.2406976744186047</v>
      </c>
      <c r="J1576" s="11">
        <v>12.46</v>
      </c>
      <c r="K1576" s="12">
        <f>J1576*I1576</f>
        <v>15.459093023255816</v>
      </c>
      <c r="L1576" s="9" t="s">
        <v>21</v>
      </c>
      <c r="M1576" s="13">
        <f>ROUND(J1576-J1576*20/100,1)</f>
        <v>10</v>
      </c>
      <c r="N1576" s="6">
        <v>2023</v>
      </c>
    </row>
    <row r="1577" spans="1:14" ht="19.95" customHeight="1">
      <c r="A1577" s="8" t="s">
        <v>149</v>
      </c>
      <c r="B1577" s="8" t="s">
        <v>14</v>
      </c>
      <c r="C1577" s="8" t="s">
        <v>46</v>
      </c>
      <c r="D1577" s="8" t="s">
        <v>16</v>
      </c>
      <c r="E1577" s="8" t="s">
        <v>17</v>
      </c>
      <c r="F1577" s="8" t="s">
        <v>18</v>
      </c>
      <c r="G1577" s="8" t="s">
        <v>19</v>
      </c>
      <c r="H1577" s="8" t="s">
        <v>92</v>
      </c>
      <c r="I1577" s="10">
        <v>7.3003875968992257E-2</v>
      </c>
      <c r="J1577" s="11">
        <v>4.5</v>
      </c>
      <c r="K1577" s="12">
        <f>J1577*I1577</f>
        <v>0.32851744186046516</v>
      </c>
      <c r="L1577" s="9" t="s">
        <v>21</v>
      </c>
      <c r="M1577" s="13">
        <f>ROUND(J1577-J1577*20/100,1)</f>
        <v>3.6</v>
      </c>
      <c r="N1577" s="6">
        <v>2023</v>
      </c>
    </row>
    <row r="1578" spans="1:14" ht="19.95" customHeight="1">
      <c r="A1578" s="8" t="s">
        <v>149</v>
      </c>
      <c r="B1578" s="8" t="s">
        <v>42</v>
      </c>
      <c r="C1578" s="8" t="s">
        <v>41</v>
      </c>
      <c r="D1578" s="8" t="s">
        <v>16</v>
      </c>
      <c r="E1578" s="8" t="s">
        <v>17</v>
      </c>
      <c r="F1578" s="8" t="s">
        <v>18</v>
      </c>
      <c r="G1578" s="8" t="s">
        <v>19</v>
      </c>
      <c r="H1578" s="8" t="s">
        <v>92</v>
      </c>
      <c r="I1578" s="10">
        <v>0.76615384615384619</v>
      </c>
      <c r="J1578" s="11">
        <v>6.93</v>
      </c>
      <c r="K1578" s="12">
        <f>J1578*I1578</f>
        <v>5.3094461538461539</v>
      </c>
      <c r="L1578" s="9" t="s">
        <v>21</v>
      </c>
      <c r="M1578" s="13">
        <f>ROUND(J1578-J1578*20/100,1)</f>
        <v>5.5</v>
      </c>
      <c r="N1578" s="6">
        <v>2023</v>
      </c>
    </row>
    <row r="1579" spans="1:14" ht="19.95" customHeight="1">
      <c r="A1579" s="8" t="s">
        <v>149</v>
      </c>
      <c r="B1579" s="8" t="s">
        <v>42</v>
      </c>
      <c r="C1579" s="8" t="s">
        <v>41</v>
      </c>
      <c r="D1579" s="8" t="s">
        <v>16</v>
      </c>
      <c r="E1579" s="8" t="s">
        <v>17</v>
      </c>
      <c r="F1579" s="8" t="s">
        <v>18</v>
      </c>
      <c r="G1579" s="8" t="s">
        <v>19</v>
      </c>
      <c r="H1579" s="8" t="s">
        <v>92</v>
      </c>
      <c r="I1579" s="10">
        <v>0.77750000000000008</v>
      </c>
      <c r="J1579" s="11">
        <v>10</v>
      </c>
      <c r="K1579" s="12">
        <f>J1579*I1579</f>
        <v>7.7750000000000004</v>
      </c>
      <c r="L1579" s="9" t="s">
        <v>21</v>
      </c>
      <c r="M1579" s="13">
        <f>ROUND(J1579-J1579*20/100,1)</f>
        <v>8</v>
      </c>
      <c r="N1579" s="6">
        <v>2023</v>
      </c>
    </row>
    <row r="1580" spans="1:14" ht="19.95" customHeight="1">
      <c r="A1580" s="8" t="s">
        <v>149</v>
      </c>
      <c r="B1580" s="8" t="s">
        <v>14</v>
      </c>
      <c r="C1580" s="8" t="s">
        <v>46</v>
      </c>
      <c r="D1580" s="8" t="s">
        <v>16</v>
      </c>
      <c r="E1580" s="8" t="s">
        <v>17</v>
      </c>
      <c r="F1580" s="8" t="s">
        <v>18</v>
      </c>
      <c r="G1580" s="8" t="s">
        <v>19</v>
      </c>
      <c r="H1580" s="8" t="s">
        <v>92</v>
      </c>
      <c r="I1580" s="10">
        <v>7.1818181818181823E-2</v>
      </c>
      <c r="J1580" s="11">
        <v>6.93</v>
      </c>
      <c r="K1580" s="12">
        <f>J1580*I1580</f>
        <v>0.49770000000000003</v>
      </c>
      <c r="L1580" s="9" t="s">
        <v>21</v>
      </c>
      <c r="M1580" s="13">
        <f>ROUND(J1580-J1580*20/100,1)</f>
        <v>5.5</v>
      </c>
      <c r="N1580" s="6">
        <v>2023</v>
      </c>
    </row>
    <row r="1581" spans="1:14" ht="19.95" customHeight="1">
      <c r="A1581" s="8" t="s">
        <v>149</v>
      </c>
      <c r="B1581" s="8" t="s">
        <v>33</v>
      </c>
      <c r="C1581" s="8" t="s">
        <v>41</v>
      </c>
      <c r="D1581" s="8" t="s">
        <v>16</v>
      </c>
      <c r="E1581" s="8" t="s">
        <v>17</v>
      </c>
      <c r="F1581" s="8" t="s">
        <v>18</v>
      </c>
      <c r="G1581" s="8" t="s">
        <v>19</v>
      </c>
      <c r="H1581" s="8" t="s">
        <v>92</v>
      </c>
      <c r="I1581" s="10">
        <v>0.73375000000000001</v>
      </c>
      <c r="J1581" s="11">
        <v>6.96</v>
      </c>
      <c r="K1581" s="12">
        <f>J1581*I1581</f>
        <v>5.1069000000000004</v>
      </c>
      <c r="L1581" s="9" t="s">
        <v>21</v>
      </c>
      <c r="M1581" s="13">
        <f>ROUND(J1581-J1581*20/100,1)</f>
        <v>5.6</v>
      </c>
      <c r="N1581" s="6">
        <v>2023</v>
      </c>
    </row>
    <row r="1582" spans="1:14" ht="19.95" customHeight="1">
      <c r="A1582" s="8" t="s">
        <v>149</v>
      </c>
      <c r="B1582" s="8" t="s">
        <v>42</v>
      </c>
      <c r="C1582" s="8" t="s">
        <v>41</v>
      </c>
      <c r="D1582" s="8" t="s">
        <v>16</v>
      </c>
      <c r="E1582" s="8" t="s">
        <v>17</v>
      </c>
      <c r="F1582" s="8" t="s">
        <v>18</v>
      </c>
      <c r="G1582" s="8" t="s">
        <v>19</v>
      </c>
      <c r="H1582" s="8" t="s">
        <v>92</v>
      </c>
      <c r="I1582" s="10">
        <v>0.78</v>
      </c>
      <c r="J1582" s="11">
        <v>10</v>
      </c>
      <c r="K1582" s="12">
        <f>J1582*I1582</f>
        <v>7.8000000000000007</v>
      </c>
      <c r="L1582" s="9" t="s">
        <v>21</v>
      </c>
      <c r="M1582" s="13">
        <f>ROUND(J1582-J1582*20/100,1)</f>
        <v>8</v>
      </c>
      <c r="N1582" s="6">
        <v>2023</v>
      </c>
    </row>
    <row r="1583" spans="1:14" ht="19.95" customHeight="1">
      <c r="A1583" s="8" t="s">
        <v>149</v>
      </c>
      <c r="B1583" s="8" t="s">
        <v>42</v>
      </c>
      <c r="C1583" s="8" t="s">
        <v>41</v>
      </c>
      <c r="D1583" s="8" t="s">
        <v>16</v>
      </c>
      <c r="E1583" s="8" t="s">
        <v>17</v>
      </c>
      <c r="F1583" s="8" t="s">
        <v>18</v>
      </c>
      <c r="G1583" s="8" t="s">
        <v>19</v>
      </c>
      <c r="H1583" s="8" t="s">
        <v>92</v>
      </c>
      <c r="I1583" s="10">
        <v>0.78025</v>
      </c>
      <c r="J1583" s="11">
        <v>10</v>
      </c>
      <c r="K1583" s="12">
        <f>J1583*I1583</f>
        <v>7.8025000000000002</v>
      </c>
      <c r="L1583" s="9" t="s">
        <v>21</v>
      </c>
      <c r="M1583" s="13">
        <f>ROUND(J1583-J1583*20/100,1)</f>
        <v>8</v>
      </c>
      <c r="N1583" s="6">
        <v>2023</v>
      </c>
    </row>
    <row r="1584" spans="1:14" ht="19.95" customHeight="1">
      <c r="A1584" s="8" t="s">
        <v>149</v>
      </c>
      <c r="B1584" s="8" t="s">
        <v>42</v>
      </c>
      <c r="C1584" s="8" t="s">
        <v>41</v>
      </c>
      <c r="D1584" s="8" t="s">
        <v>16</v>
      </c>
      <c r="E1584" s="8" t="s">
        <v>17</v>
      </c>
      <c r="F1584" s="8" t="s">
        <v>18</v>
      </c>
      <c r="G1584" s="8" t="s">
        <v>19</v>
      </c>
      <c r="H1584" s="8" t="s">
        <v>92</v>
      </c>
      <c r="I1584" s="10">
        <v>0.86</v>
      </c>
      <c r="J1584" s="11">
        <v>10</v>
      </c>
      <c r="K1584" s="12">
        <f>J1584*I1584</f>
        <v>8.6</v>
      </c>
      <c r="L1584" s="9" t="s">
        <v>21</v>
      </c>
      <c r="M1584" s="13">
        <f>ROUND(J1584-J1584*20/100,1)</f>
        <v>8</v>
      </c>
      <c r="N1584" s="6">
        <v>2023</v>
      </c>
    </row>
    <row r="1585" spans="1:14" ht="19.95" customHeight="1">
      <c r="A1585" s="8" t="s">
        <v>149</v>
      </c>
      <c r="B1585" s="8" t="s">
        <v>14</v>
      </c>
      <c r="C1585" s="8" t="s">
        <v>41</v>
      </c>
      <c r="D1585" s="8" t="s">
        <v>16</v>
      </c>
      <c r="E1585" s="8" t="s">
        <v>17</v>
      </c>
      <c r="F1585" s="8" t="s">
        <v>18</v>
      </c>
      <c r="G1585" s="8" t="s">
        <v>19</v>
      </c>
      <c r="H1585" s="8" t="s">
        <v>92</v>
      </c>
      <c r="I1585" s="10">
        <v>0.81499999999999995</v>
      </c>
      <c r="J1585" s="11">
        <v>10</v>
      </c>
      <c r="K1585" s="12">
        <f>J1585*I1585</f>
        <v>8.1499999999999986</v>
      </c>
      <c r="L1585" s="9" t="s">
        <v>21</v>
      </c>
      <c r="M1585" s="13">
        <f>ROUND(J1585-J1585*20/100,1)</f>
        <v>8</v>
      </c>
      <c r="N1585" s="6">
        <v>2023</v>
      </c>
    </row>
    <row r="1586" spans="1:14" ht="19.95" customHeight="1">
      <c r="A1586" s="8" t="s">
        <v>149</v>
      </c>
      <c r="B1586" s="8" t="s">
        <v>42</v>
      </c>
      <c r="C1586" s="8" t="s">
        <v>41</v>
      </c>
      <c r="D1586" s="8" t="s">
        <v>16</v>
      </c>
      <c r="E1586" s="8" t="s">
        <v>17</v>
      </c>
      <c r="F1586" s="8" t="s">
        <v>18</v>
      </c>
      <c r="G1586" s="8" t="s">
        <v>19</v>
      </c>
      <c r="H1586" s="8" t="s">
        <v>92</v>
      </c>
      <c r="I1586" s="10">
        <v>0.82</v>
      </c>
      <c r="J1586" s="11">
        <v>10</v>
      </c>
      <c r="K1586" s="12">
        <f>J1586*I1586</f>
        <v>8.1999999999999993</v>
      </c>
      <c r="L1586" s="9" t="s">
        <v>21</v>
      </c>
      <c r="M1586" s="13">
        <f>ROUND(J1586-J1586*20/100,1)</f>
        <v>8</v>
      </c>
      <c r="N1586" s="6">
        <v>2023</v>
      </c>
    </row>
    <row r="1587" spans="1:14" ht="19.95" customHeight="1">
      <c r="A1587" s="8" t="s">
        <v>149</v>
      </c>
      <c r="B1587" s="8" t="s">
        <v>42</v>
      </c>
      <c r="C1587" s="8" t="s">
        <v>41</v>
      </c>
      <c r="D1587" s="8" t="s">
        <v>16</v>
      </c>
      <c r="E1587" s="8" t="s">
        <v>17</v>
      </c>
      <c r="F1587" s="8" t="s">
        <v>18</v>
      </c>
      <c r="G1587" s="8" t="s">
        <v>19</v>
      </c>
      <c r="H1587" s="8" t="s">
        <v>92</v>
      </c>
      <c r="I1587" s="10">
        <v>0.82</v>
      </c>
      <c r="J1587" s="11">
        <v>11.2</v>
      </c>
      <c r="K1587" s="12">
        <f>J1587*I1587</f>
        <v>9.1839999999999993</v>
      </c>
      <c r="L1587" s="9" t="s">
        <v>21</v>
      </c>
      <c r="M1587" s="13">
        <f>ROUND(J1587-J1587*20/100,1)</f>
        <v>9</v>
      </c>
      <c r="N1587" s="6">
        <v>2023</v>
      </c>
    </row>
    <row r="1588" spans="1:14" ht="19.95" customHeight="1">
      <c r="A1588" s="8" t="s">
        <v>149</v>
      </c>
      <c r="B1588" s="8" t="s">
        <v>42</v>
      </c>
      <c r="C1588" s="8" t="s">
        <v>41</v>
      </c>
      <c r="D1588" s="8" t="s">
        <v>16</v>
      </c>
      <c r="E1588" s="8" t="s">
        <v>17</v>
      </c>
      <c r="F1588" s="8" t="s">
        <v>18</v>
      </c>
      <c r="G1588" s="8" t="s">
        <v>19</v>
      </c>
      <c r="H1588" s="8" t="s">
        <v>92</v>
      </c>
      <c r="I1588" s="10">
        <v>0.7</v>
      </c>
      <c r="J1588" s="11">
        <v>11.2</v>
      </c>
      <c r="K1588" s="12">
        <f>J1588*I1588</f>
        <v>7.839999999999999</v>
      </c>
      <c r="L1588" s="9" t="s">
        <v>21</v>
      </c>
      <c r="M1588" s="13">
        <f>ROUND(J1588-J1588*20/100,1)</f>
        <v>9</v>
      </c>
      <c r="N1588" s="6">
        <v>2023</v>
      </c>
    </row>
    <row r="1589" spans="1:14" ht="19.95" customHeight="1">
      <c r="A1589" s="8" t="s">
        <v>149</v>
      </c>
      <c r="B1589" s="8" t="s">
        <v>42</v>
      </c>
      <c r="C1589" s="8" t="s">
        <v>41</v>
      </c>
      <c r="D1589" s="8" t="s">
        <v>16</v>
      </c>
      <c r="E1589" s="8" t="s">
        <v>150</v>
      </c>
      <c r="F1589" s="8" t="s">
        <v>18</v>
      </c>
      <c r="G1589" s="8" t="s">
        <v>19</v>
      </c>
      <c r="H1589" s="8" t="s">
        <v>92</v>
      </c>
      <c r="I1589" s="10">
        <v>0.71</v>
      </c>
      <c r="J1589" s="11">
        <v>11.2</v>
      </c>
      <c r="K1589" s="12">
        <f>J1589*I1589</f>
        <v>7.9519999999999991</v>
      </c>
      <c r="L1589" s="9" t="s">
        <v>21</v>
      </c>
      <c r="M1589" s="13">
        <f>ROUND(J1589-J1589*20/100,1)</f>
        <v>9</v>
      </c>
      <c r="N1589" s="6">
        <v>2023</v>
      </c>
    </row>
    <row r="1590" spans="1:14" ht="19.95" customHeight="1">
      <c r="A1590" s="8" t="s">
        <v>149</v>
      </c>
      <c r="B1590" s="8" t="s">
        <v>42</v>
      </c>
      <c r="C1590" s="8" t="s">
        <v>69</v>
      </c>
      <c r="D1590" s="8" t="s">
        <v>16</v>
      </c>
      <c r="E1590" s="8" t="s">
        <v>150</v>
      </c>
      <c r="F1590" s="8" t="s">
        <v>18</v>
      </c>
      <c r="G1590" s="8" t="s">
        <v>19</v>
      </c>
      <c r="H1590" s="8" t="s">
        <v>92</v>
      </c>
      <c r="I1590" s="10">
        <v>0.24192265795206971</v>
      </c>
      <c r="J1590" s="11">
        <v>2.8</v>
      </c>
      <c r="K1590" s="12">
        <f>J1590*I1590</f>
        <v>0.67738344226579517</v>
      </c>
      <c r="L1590" s="9" t="s">
        <v>21</v>
      </c>
      <c r="M1590" s="13">
        <f>ROUND(J1590-J1590*20/100,1)</f>
        <v>2.2000000000000002</v>
      </c>
      <c r="N1590" s="6">
        <v>2023</v>
      </c>
    </row>
    <row r="1591" spans="1:14" ht="19.95" customHeight="1">
      <c r="A1591" s="8" t="s">
        <v>149</v>
      </c>
      <c r="B1591" s="8" t="s">
        <v>42</v>
      </c>
      <c r="C1591" s="8" t="s">
        <v>69</v>
      </c>
      <c r="D1591" s="8" t="s">
        <v>16</v>
      </c>
      <c r="E1591" s="8" t="s">
        <v>150</v>
      </c>
      <c r="F1591" s="8" t="s">
        <v>18</v>
      </c>
      <c r="G1591" s="8" t="s">
        <v>19</v>
      </c>
      <c r="H1591" s="8" t="s">
        <v>92</v>
      </c>
      <c r="I1591" s="10">
        <v>0.23496486486486487</v>
      </c>
      <c r="J1591" s="11">
        <v>4.3499999999999996</v>
      </c>
      <c r="K1591" s="12">
        <f>J1591*I1591</f>
        <v>1.0220971621621622</v>
      </c>
      <c r="L1591" s="9" t="s">
        <v>21</v>
      </c>
      <c r="M1591" s="13">
        <f>ROUND(J1591-J1591*20/100,1)</f>
        <v>3.5</v>
      </c>
      <c r="N1591" s="6">
        <v>2023</v>
      </c>
    </row>
    <row r="1592" spans="1:14" ht="19.95" customHeight="1">
      <c r="A1592" s="8" t="s">
        <v>149</v>
      </c>
      <c r="B1592" s="8" t="s">
        <v>42</v>
      </c>
      <c r="C1592" s="8" t="s">
        <v>69</v>
      </c>
      <c r="D1592" s="8" t="s">
        <v>16</v>
      </c>
      <c r="E1592" s="8" t="s">
        <v>150</v>
      </c>
      <c r="F1592" s="8" t="s">
        <v>18</v>
      </c>
      <c r="G1592" s="8" t="s">
        <v>19</v>
      </c>
      <c r="H1592" s="8" t="s">
        <v>92</v>
      </c>
      <c r="I1592" s="10">
        <v>0.23594690265486726</v>
      </c>
      <c r="J1592" s="11">
        <v>3.47</v>
      </c>
      <c r="K1592" s="12">
        <f>J1592*I1592</f>
        <v>0.81873575221238948</v>
      </c>
      <c r="L1592" s="9" t="s">
        <v>21</v>
      </c>
      <c r="M1592" s="13">
        <f>ROUND(J1592-J1592*20/100,1)</f>
        <v>2.8</v>
      </c>
      <c r="N1592" s="6">
        <v>2023</v>
      </c>
    </row>
    <row r="1593" spans="1:14" ht="19.95" customHeight="1">
      <c r="A1593" s="8" t="s">
        <v>149</v>
      </c>
      <c r="B1593" s="8" t="s">
        <v>14</v>
      </c>
      <c r="C1593" s="8" t="s">
        <v>46</v>
      </c>
      <c r="D1593" s="8" t="s">
        <v>16</v>
      </c>
      <c r="E1593" s="8" t="s">
        <v>17</v>
      </c>
      <c r="F1593" s="8"/>
      <c r="G1593" s="8" t="s">
        <v>19</v>
      </c>
      <c r="H1593" s="8" t="s">
        <v>92</v>
      </c>
      <c r="I1593" s="10">
        <v>7.5240196078431382E-2</v>
      </c>
      <c r="J1593" s="11">
        <v>5.56</v>
      </c>
      <c r="K1593" s="12">
        <f>J1593*I1593</f>
        <v>0.41833549019607846</v>
      </c>
      <c r="L1593" s="9" t="s">
        <v>21</v>
      </c>
      <c r="M1593" s="13">
        <f>ROUND(J1593-J1593*20/100,1)</f>
        <v>4.4000000000000004</v>
      </c>
      <c r="N1593" s="6">
        <v>2023</v>
      </c>
    </row>
    <row r="1594" spans="1:14" ht="19.95" customHeight="1">
      <c r="A1594" s="20" t="s">
        <v>149</v>
      </c>
      <c r="B1594" s="20" t="s">
        <v>33</v>
      </c>
      <c r="C1594" s="20" t="s">
        <v>43</v>
      </c>
      <c r="D1594" s="20" t="s">
        <v>16</v>
      </c>
      <c r="E1594" s="20" t="s">
        <v>150</v>
      </c>
      <c r="F1594" s="21"/>
      <c r="G1594" s="20" t="s">
        <v>19</v>
      </c>
      <c r="H1594" s="21" t="s">
        <v>92</v>
      </c>
      <c r="I1594" s="25">
        <v>0.4</v>
      </c>
      <c r="J1594" s="23">
        <v>9.59</v>
      </c>
      <c r="K1594" s="12">
        <f>I1594*J1594</f>
        <v>3.8360000000000003</v>
      </c>
      <c r="L1594" s="21" t="s">
        <v>21</v>
      </c>
      <c r="M1594" s="23">
        <f>ROUND(J1594-J1594*20/100,1)</f>
        <v>7.7</v>
      </c>
      <c r="N1594" s="6">
        <v>2024</v>
      </c>
    </row>
    <row r="1595" spans="1:14" ht="19.95" customHeight="1">
      <c r="A1595" s="20" t="s">
        <v>149</v>
      </c>
      <c r="B1595" s="20" t="s">
        <v>33</v>
      </c>
      <c r="C1595" s="20" t="s">
        <v>41</v>
      </c>
      <c r="D1595" s="20" t="s">
        <v>16</v>
      </c>
      <c r="E1595" s="20" t="s">
        <v>17</v>
      </c>
      <c r="F1595" s="21"/>
      <c r="G1595" s="20" t="s">
        <v>19</v>
      </c>
      <c r="H1595" s="21" t="s">
        <v>92</v>
      </c>
      <c r="I1595" s="25">
        <v>0.745</v>
      </c>
      <c r="J1595" s="23">
        <v>7</v>
      </c>
      <c r="K1595" s="12">
        <f>I1595*J1595</f>
        <v>5.2149999999999999</v>
      </c>
      <c r="L1595" s="21" t="s">
        <v>21</v>
      </c>
      <c r="M1595" s="23">
        <f>ROUND(J1595-J1595*20/100,1)</f>
        <v>5.6</v>
      </c>
      <c r="N1595" s="6">
        <v>2024</v>
      </c>
    </row>
    <row r="1596" spans="1:14" ht="19.95" customHeight="1">
      <c r="A1596" s="20" t="s">
        <v>149</v>
      </c>
      <c r="B1596" s="20" t="s">
        <v>14</v>
      </c>
      <c r="C1596" s="20" t="s">
        <v>75</v>
      </c>
      <c r="D1596" s="20" t="s">
        <v>16</v>
      </c>
      <c r="E1596" s="20" t="s">
        <v>150</v>
      </c>
      <c r="F1596" s="21"/>
      <c r="G1596" s="20" t="s">
        <v>19</v>
      </c>
      <c r="H1596" s="21" t="s">
        <v>92</v>
      </c>
      <c r="I1596" s="25">
        <v>1.7611111111111112E-2</v>
      </c>
      <c r="J1596" s="23">
        <v>6.62</v>
      </c>
      <c r="K1596" s="12">
        <f>I1596*J1596</f>
        <v>0.11658555555555557</v>
      </c>
      <c r="L1596" s="21" t="s">
        <v>21</v>
      </c>
      <c r="M1596" s="23">
        <f>ROUND(J1596-J1596*20/100,1)</f>
        <v>5.3</v>
      </c>
      <c r="N1596" s="6">
        <v>2025</v>
      </c>
    </row>
    <row r="1597" spans="1:14" ht="19.95" customHeight="1">
      <c r="A1597" s="20" t="s">
        <v>149</v>
      </c>
      <c r="B1597" s="20" t="s">
        <v>14</v>
      </c>
      <c r="C1597" s="20" t="s">
        <v>46</v>
      </c>
      <c r="D1597" s="20" t="s">
        <v>16</v>
      </c>
      <c r="E1597" s="20" t="s">
        <v>17</v>
      </c>
      <c r="F1597" s="21"/>
      <c r="G1597" s="20" t="s">
        <v>19</v>
      </c>
      <c r="H1597" s="21" t="s">
        <v>92</v>
      </c>
      <c r="I1597" s="25">
        <v>7.1093749999999997E-2</v>
      </c>
      <c r="J1597" s="23">
        <v>4.08</v>
      </c>
      <c r="K1597" s="12">
        <f>I1597*J1597</f>
        <v>0.2900625</v>
      </c>
      <c r="L1597" s="21" t="s">
        <v>21</v>
      </c>
      <c r="M1597" s="23">
        <f>ROUND(J1597-J1597*20/100,1)</f>
        <v>3.3</v>
      </c>
      <c r="N1597" s="6">
        <v>2025</v>
      </c>
    </row>
    <row r="1598" spans="1:14" ht="19.95" customHeight="1">
      <c r="A1598" s="20" t="s">
        <v>149</v>
      </c>
      <c r="B1598" s="20" t="s">
        <v>42</v>
      </c>
      <c r="C1598" s="20" t="s">
        <v>31</v>
      </c>
      <c r="D1598" s="20" t="s">
        <v>16</v>
      </c>
      <c r="E1598" s="20" t="s">
        <v>17</v>
      </c>
      <c r="F1598" s="21"/>
      <c r="G1598" s="20" t="s">
        <v>19</v>
      </c>
      <c r="H1598" s="21" t="s">
        <v>92</v>
      </c>
      <c r="I1598" s="25">
        <v>1.2675000000000001</v>
      </c>
      <c r="J1598" s="23">
        <v>13.6</v>
      </c>
      <c r="K1598" s="12">
        <f>I1598*J1598</f>
        <v>17.238</v>
      </c>
      <c r="L1598" s="21" t="s">
        <v>21</v>
      </c>
      <c r="M1598" s="23">
        <f>ROUND(J1598-J1598*20/100,1)</f>
        <v>10.9</v>
      </c>
      <c r="N1598" s="6">
        <v>2025</v>
      </c>
    </row>
    <row r="1599" spans="1:14" ht="19.95" customHeight="1">
      <c r="A1599" s="20" t="s">
        <v>149</v>
      </c>
      <c r="B1599" s="20" t="s">
        <v>14</v>
      </c>
      <c r="C1599" s="20" t="s">
        <v>46</v>
      </c>
      <c r="D1599" s="20" t="s">
        <v>16</v>
      </c>
      <c r="E1599" s="20" t="s">
        <v>17</v>
      </c>
      <c r="F1599" s="21"/>
      <c r="G1599" s="20" t="s">
        <v>19</v>
      </c>
      <c r="H1599" s="21" t="s">
        <v>92</v>
      </c>
      <c r="I1599" s="25">
        <v>7.2305825242718447E-2</v>
      </c>
      <c r="J1599" s="23">
        <v>5.07</v>
      </c>
      <c r="K1599" s="12">
        <v>0.36659053398058256</v>
      </c>
      <c r="L1599" s="21" t="s">
        <v>21</v>
      </c>
      <c r="M1599" s="23">
        <f>ROUND(J1599-J1599*20/100,1)</f>
        <v>4.0999999999999996</v>
      </c>
      <c r="N1599" s="6">
        <v>2025</v>
      </c>
    </row>
    <row r="1600" spans="1:14" ht="19.95" customHeight="1">
      <c r="A1600" s="20" t="s">
        <v>149</v>
      </c>
      <c r="B1600" s="20" t="s">
        <v>42</v>
      </c>
      <c r="C1600" s="20" t="s">
        <v>31</v>
      </c>
      <c r="D1600" s="20" t="s">
        <v>16</v>
      </c>
      <c r="E1600" s="20" t="s">
        <v>17</v>
      </c>
      <c r="F1600" s="21"/>
      <c r="G1600" s="20" t="s">
        <v>19</v>
      </c>
      <c r="H1600" s="21" t="s">
        <v>92</v>
      </c>
      <c r="I1600" s="25">
        <v>1.2463106796116505</v>
      </c>
      <c r="J1600" s="23">
        <v>13.63</v>
      </c>
      <c r="K1600" s="12">
        <v>16.987214563106797</v>
      </c>
      <c r="L1600" s="21" t="s">
        <v>21</v>
      </c>
      <c r="M1600" s="23">
        <f>ROUND(J1600-J1600*20/100,1)</f>
        <v>10.9</v>
      </c>
      <c r="N1600" s="6">
        <v>2025</v>
      </c>
    </row>
    <row r="1601" spans="1:14" ht="19.95" customHeight="1">
      <c r="A1601" s="20" t="s">
        <v>149</v>
      </c>
      <c r="B1601" s="20" t="s">
        <v>14</v>
      </c>
      <c r="C1601" s="20" t="s">
        <v>75</v>
      </c>
      <c r="D1601" s="20" t="s">
        <v>16</v>
      </c>
      <c r="E1601" s="20" t="s">
        <v>150</v>
      </c>
      <c r="F1601" s="21"/>
      <c r="G1601" s="20" t="s">
        <v>19</v>
      </c>
      <c r="H1601" s="21" t="s">
        <v>92</v>
      </c>
      <c r="I1601" s="26">
        <v>1.6166666666666666E-2</v>
      </c>
      <c r="J1601" s="23">
        <v>6.93</v>
      </c>
      <c r="K1601" s="12">
        <f>I1601*J1601</f>
        <v>0.112035</v>
      </c>
      <c r="L1601" s="21" t="s">
        <v>21</v>
      </c>
      <c r="M1601" s="23">
        <f>ROUND(J1601-J1601*20/100,1)</f>
        <v>5.5</v>
      </c>
      <c r="N1601" s="6">
        <v>2025</v>
      </c>
    </row>
    <row r="1602" spans="1:14" ht="19.95" customHeight="1">
      <c r="A1602" s="20" t="s">
        <v>149</v>
      </c>
      <c r="B1602" s="20" t="s">
        <v>14</v>
      </c>
      <c r="C1602" s="20" t="s">
        <v>75</v>
      </c>
      <c r="D1602" s="20" t="s">
        <v>16</v>
      </c>
      <c r="E1602" s="20" t="s">
        <v>150</v>
      </c>
      <c r="F1602" s="21"/>
      <c r="G1602" s="20" t="s">
        <v>19</v>
      </c>
      <c r="H1602" s="21" t="s">
        <v>92</v>
      </c>
      <c r="I1602" s="26">
        <v>1.6166666666666666E-2</v>
      </c>
      <c r="J1602" s="23">
        <v>6.93</v>
      </c>
      <c r="K1602" s="12">
        <f>I1602*J1602</f>
        <v>0.112035</v>
      </c>
      <c r="L1602" s="21" t="s">
        <v>21</v>
      </c>
      <c r="M1602" s="23">
        <f>ROUND(J1602-J1602*20/100,1)</f>
        <v>5.5</v>
      </c>
      <c r="N1602" s="6">
        <v>2025</v>
      </c>
    </row>
    <row r="1603" spans="1:14" ht="19.95" customHeight="1">
      <c r="A1603" s="20" t="s">
        <v>149</v>
      </c>
      <c r="B1603" s="20" t="s">
        <v>14</v>
      </c>
      <c r="C1603" s="20" t="s">
        <v>46</v>
      </c>
      <c r="D1603" s="20" t="s">
        <v>16</v>
      </c>
      <c r="E1603" s="20" t="s">
        <v>17</v>
      </c>
      <c r="F1603" s="21"/>
      <c r="G1603" s="20" t="s">
        <v>19</v>
      </c>
      <c r="H1603" s="21" t="s">
        <v>92</v>
      </c>
      <c r="I1603" s="26">
        <v>7.077380952380953E-2</v>
      </c>
      <c r="J1603" s="23">
        <v>4.75</v>
      </c>
      <c r="K1603" s="12">
        <f>I1603*J1603</f>
        <v>0.33617559523809526</v>
      </c>
      <c r="L1603" s="21" t="s">
        <v>21</v>
      </c>
      <c r="M1603" s="23">
        <f>ROUND(J1603-J1603*20/100,1)</f>
        <v>3.8</v>
      </c>
      <c r="N1603" s="6">
        <v>2025</v>
      </c>
    </row>
    <row r="1604" spans="1:14" ht="19.95" customHeight="1">
      <c r="A1604" s="20" t="s">
        <v>149</v>
      </c>
      <c r="B1604" s="20" t="s">
        <v>42</v>
      </c>
      <c r="C1604" s="20" t="s">
        <v>31</v>
      </c>
      <c r="D1604" s="20" t="s">
        <v>16</v>
      </c>
      <c r="E1604" s="20" t="s">
        <v>17</v>
      </c>
      <c r="F1604" s="21"/>
      <c r="G1604" s="20" t="s">
        <v>19</v>
      </c>
      <c r="H1604" s="21" t="s">
        <v>92</v>
      </c>
      <c r="I1604" s="26">
        <v>1.2656999999999998</v>
      </c>
      <c r="J1604" s="23">
        <v>12</v>
      </c>
      <c r="K1604" s="12">
        <f>I1604*J1604</f>
        <v>15.188399999999998</v>
      </c>
      <c r="L1604" s="21" t="s">
        <v>21</v>
      </c>
      <c r="M1604" s="23">
        <f>ROUND(J1604-J1604*20/100,1)</f>
        <v>9.6</v>
      </c>
      <c r="N1604" s="6">
        <v>2025</v>
      </c>
    </row>
    <row r="1605" spans="1:14" ht="19.95" customHeight="1">
      <c r="A1605" s="20" t="s">
        <v>149</v>
      </c>
      <c r="B1605" s="20" t="s">
        <v>14</v>
      </c>
      <c r="C1605" s="20" t="s">
        <v>75</v>
      </c>
      <c r="D1605" s="20" t="s">
        <v>16</v>
      </c>
      <c r="E1605" s="20" t="s">
        <v>150</v>
      </c>
      <c r="F1605" s="21"/>
      <c r="G1605" s="20" t="s">
        <v>19</v>
      </c>
      <c r="H1605" s="21" t="s">
        <v>92</v>
      </c>
      <c r="I1605" s="26">
        <v>1.6666666666666666E-2</v>
      </c>
      <c r="J1605" s="23">
        <v>8.25</v>
      </c>
      <c r="K1605" s="12">
        <f>I1605*J1605</f>
        <v>0.13750000000000001</v>
      </c>
      <c r="L1605" s="21" t="s">
        <v>21</v>
      </c>
      <c r="M1605" s="23">
        <f>ROUND(J1605-J1605*20/100,1)</f>
        <v>6.6</v>
      </c>
      <c r="N1605" s="6">
        <v>2025</v>
      </c>
    </row>
    <row r="1606" spans="1:14" ht="19.95" customHeight="1">
      <c r="A1606" s="20" t="s">
        <v>149</v>
      </c>
      <c r="B1606" s="20" t="s">
        <v>14</v>
      </c>
      <c r="C1606" s="20" t="s">
        <v>75</v>
      </c>
      <c r="D1606" s="20" t="s">
        <v>16</v>
      </c>
      <c r="E1606" s="20" t="s">
        <v>150</v>
      </c>
      <c r="F1606" s="21"/>
      <c r="G1606" s="20" t="s">
        <v>19</v>
      </c>
      <c r="H1606" s="21" t="s">
        <v>92</v>
      </c>
      <c r="I1606" s="26">
        <v>1.4989316239316239E-2</v>
      </c>
      <c r="J1606" s="23">
        <v>8.25</v>
      </c>
      <c r="K1606" s="12">
        <f>I1606*J1606</f>
        <v>0.12366185897435898</v>
      </c>
      <c r="L1606" s="21" t="s">
        <v>21</v>
      </c>
      <c r="M1606" s="23">
        <f>ROUND(J1606-J1606*20/100,1)</f>
        <v>6.6</v>
      </c>
      <c r="N1606" s="6">
        <v>2025</v>
      </c>
    </row>
    <row r="1607" spans="1:14" ht="19.95" customHeight="1">
      <c r="A1607" s="8" t="s">
        <v>151</v>
      </c>
      <c r="B1607" s="8" t="s">
        <v>40</v>
      </c>
      <c r="C1607" s="8" t="s">
        <v>61</v>
      </c>
      <c r="D1607" s="8" t="s">
        <v>83</v>
      </c>
      <c r="E1607" s="8" t="s">
        <v>27</v>
      </c>
      <c r="F1607" s="8" t="s">
        <v>18</v>
      </c>
      <c r="G1607" s="8" t="s">
        <v>19</v>
      </c>
      <c r="H1607" s="8" t="s">
        <v>152</v>
      </c>
      <c r="I1607" s="10">
        <v>6.4653465346534658</v>
      </c>
      <c r="J1607" s="11">
        <v>0.18</v>
      </c>
      <c r="K1607" s="12">
        <f>J1607*I1607</f>
        <v>1.1637623762376237</v>
      </c>
      <c r="L1607" s="9" t="s">
        <v>21</v>
      </c>
      <c r="M1607" s="13">
        <f>ROUND(J1607-J1607*20/100,1)</f>
        <v>0.1</v>
      </c>
      <c r="N1607" s="6">
        <v>2023</v>
      </c>
    </row>
    <row r="1608" spans="1:14" ht="19.95" customHeight="1">
      <c r="A1608" s="8" t="s">
        <v>151</v>
      </c>
      <c r="B1608" s="8" t="s">
        <v>42</v>
      </c>
      <c r="C1608" s="8" t="s">
        <v>43</v>
      </c>
      <c r="D1608" s="8" t="s">
        <v>83</v>
      </c>
      <c r="E1608" s="8" t="s">
        <v>27</v>
      </c>
      <c r="F1608" s="8" t="s">
        <v>18</v>
      </c>
      <c r="G1608" s="8" t="s">
        <v>19</v>
      </c>
      <c r="H1608" s="8" t="s">
        <v>152</v>
      </c>
      <c r="I1608" s="10">
        <v>0.48509836065573775</v>
      </c>
      <c r="J1608" s="11">
        <v>0.3</v>
      </c>
      <c r="K1608" s="12">
        <f>J1608*I1608</f>
        <v>0.14552950819672131</v>
      </c>
      <c r="L1608" s="9" t="s">
        <v>21</v>
      </c>
      <c r="M1608" s="13">
        <f>ROUND(J1608-J1608*20/100,1)</f>
        <v>0.2</v>
      </c>
      <c r="N1608" s="6">
        <v>2023</v>
      </c>
    </row>
    <row r="1609" spans="1:14" ht="19.95" customHeight="1">
      <c r="A1609" s="9" t="s">
        <v>153</v>
      </c>
      <c r="B1609" s="9" t="s">
        <v>40</v>
      </c>
      <c r="C1609" s="9" t="s">
        <v>25</v>
      </c>
      <c r="D1609" s="9" t="s">
        <v>154</v>
      </c>
      <c r="E1609" s="9" t="s">
        <v>155</v>
      </c>
      <c r="F1609" s="8" t="s">
        <v>18</v>
      </c>
      <c r="G1609" s="9" t="s">
        <v>19</v>
      </c>
      <c r="H1609" s="9" t="s">
        <v>156</v>
      </c>
      <c r="I1609" s="10">
        <v>3.74</v>
      </c>
      <c r="J1609" s="11">
        <v>4.5</v>
      </c>
      <c r="K1609" s="12">
        <f>J1609*I1609</f>
        <v>16.830000000000002</v>
      </c>
      <c r="L1609" s="9" t="s">
        <v>21</v>
      </c>
      <c r="M1609" s="13">
        <f>ROUND(J1609-J1609*20/100,1)</f>
        <v>3.6</v>
      </c>
      <c r="N1609" s="6">
        <v>2023</v>
      </c>
    </row>
    <row r="1610" spans="1:14" ht="19.95" customHeight="1">
      <c r="A1610" s="9" t="s">
        <v>153</v>
      </c>
      <c r="B1610" s="9" t="s">
        <v>14</v>
      </c>
      <c r="C1610" s="9" t="s">
        <v>157</v>
      </c>
      <c r="D1610" s="9" t="s">
        <v>26</v>
      </c>
      <c r="E1610" s="9" t="s">
        <v>27</v>
      </c>
      <c r="F1610" s="8" t="s">
        <v>86</v>
      </c>
      <c r="G1610" s="9" t="s">
        <v>19</v>
      </c>
      <c r="H1610" s="9" t="s">
        <v>156</v>
      </c>
      <c r="I1610" s="10">
        <v>0.41549999999999998</v>
      </c>
      <c r="J1610" s="11">
        <v>5</v>
      </c>
      <c r="K1610" s="12">
        <f>J1610*I1610</f>
        <v>2.0774999999999997</v>
      </c>
      <c r="L1610" s="9" t="s">
        <v>21</v>
      </c>
      <c r="M1610" s="13">
        <f>ROUND(J1610-J1610*20/100,1)</f>
        <v>4</v>
      </c>
      <c r="N1610" s="6">
        <v>2023</v>
      </c>
    </row>
    <row r="1611" spans="1:14" ht="19.95" customHeight="1">
      <c r="A1611" s="9" t="s">
        <v>153</v>
      </c>
      <c r="B1611" s="9" t="s">
        <v>42</v>
      </c>
      <c r="C1611" s="9" t="s">
        <v>43</v>
      </c>
      <c r="D1611" s="9" t="s">
        <v>16</v>
      </c>
      <c r="E1611" s="9" t="s">
        <v>27</v>
      </c>
      <c r="F1611" s="8" t="s">
        <v>86</v>
      </c>
      <c r="G1611" s="9" t="s">
        <v>19</v>
      </c>
      <c r="H1611" s="9" t="s">
        <v>156</v>
      </c>
      <c r="I1611" s="10">
        <v>0.4344407894736842</v>
      </c>
      <c r="J1611" s="11">
        <v>2.34</v>
      </c>
      <c r="K1611" s="12">
        <f>J1611*I1611</f>
        <v>1.016591447368421</v>
      </c>
      <c r="L1611" s="9" t="s">
        <v>21</v>
      </c>
      <c r="M1611" s="13">
        <f>ROUND(J1611-J1611*20/100,1)</f>
        <v>1.9</v>
      </c>
      <c r="N1611" s="6">
        <v>2023</v>
      </c>
    </row>
    <row r="1612" spans="1:14" ht="19.95" customHeight="1">
      <c r="A1612" s="8" t="s">
        <v>153</v>
      </c>
      <c r="B1612" s="8" t="s">
        <v>14</v>
      </c>
      <c r="C1612" s="8" t="s">
        <v>15</v>
      </c>
      <c r="D1612" s="8" t="s">
        <v>105</v>
      </c>
      <c r="E1612" s="8" t="s">
        <v>27</v>
      </c>
      <c r="F1612" s="8" t="s">
        <v>86</v>
      </c>
      <c r="G1612" s="8" t="s">
        <v>19</v>
      </c>
      <c r="H1612" s="8" t="s">
        <v>156</v>
      </c>
      <c r="I1612" s="10">
        <v>2.8333333333333335E-2</v>
      </c>
      <c r="J1612" s="11">
        <v>4.3499999999999996</v>
      </c>
      <c r="K1612" s="12">
        <f>J1612*I1612</f>
        <v>0.12325</v>
      </c>
      <c r="L1612" s="9" t="s">
        <v>21</v>
      </c>
      <c r="M1612" s="13">
        <f>ROUND(J1612-J1612*20/100,1)</f>
        <v>3.5</v>
      </c>
      <c r="N1612" s="6">
        <v>2023</v>
      </c>
    </row>
    <row r="1613" spans="1:14" ht="19.95" customHeight="1">
      <c r="A1613" s="8" t="s">
        <v>153</v>
      </c>
      <c r="B1613" s="8" t="s">
        <v>14</v>
      </c>
      <c r="C1613" s="8" t="s">
        <v>15</v>
      </c>
      <c r="D1613" s="8" t="s">
        <v>105</v>
      </c>
      <c r="E1613" s="8" t="s">
        <v>27</v>
      </c>
      <c r="F1613" s="8" t="s">
        <v>86</v>
      </c>
      <c r="G1613" s="8" t="s">
        <v>19</v>
      </c>
      <c r="H1613" s="8" t="s">
        <v>156</v>
      </c>
      <c r="I1613" s="10">
        <v>3.3333333333333333E-2</v>
      </c>
      <c r="J1613" s="11">
        <v>4.3499999999999996</v>
      </c>
      <c r="K1613" s="12">
        <f>J1613*I1613</f>
        <v>0.14499999999999999</v>
      </c>
      <c r="L1613" s="9" t="s">
        <v>21</v>
      </c>
      <c r="M1613" s="13">
        <f>ROUND(J1613-J1613*20/100,1)</f>
        <v>3.5</v>
      </c>
      <c r="N1613" s="6">
        <v>2023</v>
      </c>
    </row>
    <row r="1614" spans="1:14" ht="19.95" customHeight="1">
      <c r="A1614" s="8" t="s">
        <v>153</v>
      </c>
      <c r="B1614" s="8" t="s">
        <v>14</v>
      </c>
      <c r="C1614" s="8" t="s">
        <v>46</v>
      </c>
      <c r="D1614" s="8" t="s">
        <v>16</v>
      </c>
      <c r="E1614" s="8" t="s">
        <v>27</v>
      </c>
      <c r="F1614" s="8" t="s">
        <v>86</v>
      </c>
      <c r="G1614" s="8" t="s">
        <v>19</v>
      </c>
      <c r="H1614" s="8" t="s">
        <v>156</v>
      </c>
      <c r="I1614" s="10">
        <v>6.5000000000000002E-2</v>
      </c>
      <c r="J1614" s="11">
        <v>5.51</v>
      </c>
      <c r="K1614" s="12">
        <f>J1614*I1614</f>
        <v>0.35815000000000002</v>
      </c>
      <c r="L1614" s="9" t="s">
        <v>21</v>
      </c>
      <c r="M1614" s="13">
        <f>ROUND(J1614-J1614*20/100,1)</f>
        <v>4.4000000000000004</v>
      </c>
      <c r="N1614" s="6">
        <v>2023</v>
      </c>
    </row>
    <row r="1615" spans="1:14" ht="19.95" customHeight="1">
      <c r="A1615" s="8" t="s">
        <v>153</v>
      </c>
      <c r="B1615" s="8" t="s">
        <v>14</v>
      </c>
      <c r="C1615" s="8" t="s">
        <v>15</v>
      </c>
      <c r="D1615" s="8" t="s">
        <v>105</v>
      </c>
      <c r="E1615" s="8" t="s">
        <v>27</v>
      </c>
      <c r="F1615" s="8" t="s">
        <v>86</v>
      </c>
      <c r="G1615" s="8" t="s">
        <v>19</v>
      </c>
      <c r="H1615" s="8" t="s">
        <v>156</v>
      </c>
      <c r="I1615" s="10">
        <v>3.4844919786096253E-2</v>
      </c>
      <c r="J1615" s="11">
        <v>4.74</v>
      </c>
      <c r="K1615" s="12">
        <f>J1615*I1615</f>
        <v>0.16516491978609624</v>
      </c>
      <c r="L1615" s="9" t="s">
        <v>21</v>
      </c>
      <c r="M1615" s="13">
        <f>ROUND(J1615-J1615*20/100,1)</f>
        <v>3.8</v>
      </c>
      <c r="N1615" s="6">
        <v>2023</v>
      </c>
    </row>
    <row r="1616" spans="1:14" ht="19.95" customHeight="1">
      <c r="A1616" s="8" t="s">
        <v>153</v>
      </c>
      <c r="B1616" s="8" t="s">
        <v>42</v>
      </c>
      <c r="C1616" s="8" t="s">
        <v>43</v>
      </c>
      <c r="D1616" s="8" t="s">
        <v>16</v>
      </c>
      <c r="E1616" s="8" t="s">
        <v>27</v>
      </c>
      <c r="F1616" s="8" t="s">
        <v>86</v>
      </c>
      <c r="G1616" s="8" t="s">
        <v>19</v>
      </c>
      <c r="H1616" s="8" t="s">
        <v>156</v>
      </c>
      <c r="I1616" s="10">
        <v>0.46529761904761902</v>
      </c>
      <c r="J1616" s="11">
        <v>2.4300000000000002</v>
      </c>
      <c r="K1616" s="12">
        <f>J1616*I1616</f>
        <v>1.1306732142857143</v>
      </c>
      <c r="L1616" s="9" t="s">
        <v>21</v>
      </c>
      <c r="M1616" s="13">
        <f>ROUND(J1616-J1616*20/100,1)</f>
        <v>1.9</v>
      </c>
      <c r="N1616" s="6">
        <v>2023</v>
      </c>
    </row>
    <row r="1617" spans="1:14" ht="19.95" customHeight="1">
      <c r="A1617" s="8" t="s">
        <v>153</v>
      </c>
      <c r="B1617" s="8" t="s">
        <v>42</v>
      </c>
      <c r="C1617" s="8" t="s">
        <v>43</v>
      </c>
      <c r="D1617" s="8" t="s">
        <v>16</v>
      </c>
      <c r="E1617" s="8" t="s">
        <v>27</v>
      </c>
      <c r="F1617" s="8" t="s">
        <v>86</v>
      </c>
      <c r="G1617" s="8" t="s">
        <v>19</v>
      </c>
      <c r="H1617" s="8" t="s">
        <v>156</v>
      </c>
      <c r="I1617" s="10">
        <v>0.45718811881188121</v>
      </c>
      <c r="J1617" s="11">
        <v>2.25</v>
      </c>
      <c r="K1617" s="12">
        <f>J1617*I1617</f>
        <v>1.0286732673267327</v>
      </c>
      <c r="L1617" s="9" t="s">
        <v>21</v>
      </c>
      <c r="M1617" s="13">
        <f>ROUND(J1617-J1617*20/100,1)</f>
        <v>1.8</v>
      </c>
      <c r="N1617" s="6">
        <v>2023</v>
      </c>
    </row>
    <row r="1618" spans="1:14" ht="19.95" customHeight="1">
      <c r="A1618" s="8" t="s">
        <v>153</v>
      </c>
      <c r="B1618" s="8" t="s">
        <v>42</v>
      </c>
      <c r="C1618" s="8" t="s">
        <v>43</v>
      </c>
      <c r="D1618" s="8" t="s">
        <v>16</v>
      </c>
      <c r="E1618" s="8" t="s">
        <v>27</v>
      </c>
      <c r="F1618" s="8" t="s">
        <v>86</v>
      </c>
      <c r="G1618" s="8" t="s">
        <v>19</v>
      </c>
      <c r="H1618" s="8" t="s">
        <v>156</v>
      </c>
      <c r="I1618" s="10">
        <v>0.44128712871287129</v>
      </c>
      <c r="J1618" s="11">
        <v>2.5</v>
      </c>
      <c r="K1618" s="12">
        <f>J1618*I1618</f>
        <v>1.1032178217821782</v>
      </c>
      <c r="L1618" s="9" t="s">
        <v>21</v>
      </c>
      <c r="M1618" s="13">
        <f>ROUND(J1618-J1618*20/100,1)</f>
        <v>2</v>
      </c>
      <c r="N1618" s="6">
        <v>2023</v>
      </c>
    </row>
    <row r="1619" spans="1:14" ht="19.95" customHeight="1">
      <c r="A1619" s="8" t="s">
        <v>153</v>
      </c>
      <c r="B1619" s="8" t="s">
        <v>42</v>
      </c>
      <c r="C1619" s="8" t="s">
        <v>43</v>
      </c>
      <c r="D1619" s="8" t="s">
        <v>16</v>
      </c>
      <c r="E1619" s="8" t="s">
        <v>27</v>
      </c>
      <c r="F1619" s="8" t="s">
        <v>86</v>
      </c>
      <c r="G1619" s="8" t="s">
        <v>19</v>
      </c>
      <c r="H1619" s="8" t="s">
        <v>156</v>
      </c>
      <c r="I1619" s="10">
        <v>0.46348039215686271</v>
      </c>
      <c r="J1619" s="11">
        <v>2.5</v>
      </c>
      <c r="K1619" s="12">
        <f>J1619*I1619</f>
        <v>1.1587009803921569</v>
      </c>
      <c r="L1619" s="9" t="s">
        <v>21</v>
      </c>
      <c r="M1619" s="13">
        <f>ROUND(J1619-J1619*20/100,1)</f>
        <v>2</v>
      </c>
      <c r="N1619" s="6">
        <v>2023</v>
      </c>
    </row>
    <row r="1620" spans="1:14" ht="19.95" customHeight="1">
      <c r="A1620" s="8" t="s">
        <v>153</v>
      </c>
      <c r="B1620" s="8" t="s">
        <v>33</v>
      </c>
      <c r="C1620" s="8" t="s">
        <v>43</v>
      </c>
      <c r="D1620" s="8" t="s">
        <v>16</v>
      </c>
      <c r="E1620" s="8" t="s">
        <v>27</v>
      </c>
      <c r="F1620" s="8" t="s">
        <v>86</v>
      </c>
      <c r="G1620" s="8" t="s">
        <v>19</v>
      </c>
      <c r="H1620" s="8" t="s">
        <v>156</v>
      </c>
      <c r="I1620" s="10">
        <v>0.40800000000000003</v>
      </c>
      <c r="J1620" s="11">
        <v>2.25</v>
      </c>
      <c r="K1620" s="12">
        <f>J1620*I1620</f>
        <v>0.91800000000000004</v>
      </c>
      <c r="L1620" s="9" t="s">
        <v>21</v>
      </c>
      <c r="M1620" s="13">
        <f>ROUND(J1620-J1620*20/100,1)</f>
        <v>1.8</v>
      </c>
      <c r="N1620" s="6">
        <v>2023</v>
      </c>
    </row>
    <row r="1621" spans="1:14" ht="19.95" customHeight="1">
      <c r="A1621" s="8" t="s">
        <v>153</v>
      </c>
      <c r="B1621" s="8" t="s">
        <v>33</v>
      </c>
      <c r="C1621" s="8" t="s">
        <v>43</v>
      </c>
      <c r="D1621" s="8" t="s">
        <v>16</v>
      </c>
      <c r="E1621" s="8" t="s">
        <v>27</v>
      </c>
      <c r="F1621" s="8" t="s">
        <v>86</v>
      </c>
      <c r="G1621" s="8" t="s">
        <v>19</v>
      </c>
      <c r="H1621" s="8" t="s">
        <v>156</v>
      </c>
      <c r="I1621" s="10">
        <v>0.41</v>
      </c>
      <c r="J1621" s="11">
        <v>2.2599999999999998</v>
      </c>
      <c r="K1621" s="12">
        <f>J1621*I1621</f>
        <v>0.92659999999999987</v>
      </c>
      <c r="L1621" s="9" t="s">
        <v>21</v>
      </c>
      <c r="M1621" s="13">
        <f>ROUND(J1621-J1621*20/100,1)</f>
        <v>1.8</v>
      </c>
      <c r="N1621" s="6">
        <v>2023</v>
      </c>
    </row>
    <row r="1622" spans="1:14" ht="19.95" customHeight="1">
      <c r="A1622" s="8" t="s">
        <v>153</v>
      </c>
      <c r="B1622" s="8" t="s">
        <v>33</v>
      </c>
      <c r="C1622" s="8" t="s">
        <v>43</v>
      </c>
      <c r="D1622" s="8" t="s">
        <v>16</v>
      </c>
      <c r="E1622" s="8" t="s">
        <v>27</v>
      </c>
      <c r="F1622" s="8" t="s">
        <v>86</v>
      </c>
      <c r="G1622" s="8" t="s">
        <v>19</v>
      </c>
      <c r="H1622" s="8" t="s">
        <v>156</v>
      </c>
      <c r="I1622" s="10">
        <v>0.434</v>
      </c>
      <c r="J1622" s="11">
        <v>2.25</v>
      </c>
      <c r="K1622" s="12">
        <f>J1622*I1622</f>
        <v>0.97650000000000003</v>
      </c>
      <c r="L1622" s="9" t="s">
        <v>21</v>
      </c>
      <c r="M1622" s="13">
        <f>ROUND(J1622-J1622*20/100,1)</f>
        <v>1.8</v>
      </c>
      <c r="N1622" s="6">
        <v>2023</v>
      </c>
    </row>
    <row r="1623" spans="1:14" ht="19.95" customHeight="1">
      <c r="A1623" s="8" t="s">
        <v>153</v>
      </c>
      <c r="B1623" s="8" t="s">
        <v>33</v>
      </c>
      <c r="C1623" s="8" t="s">
        <v>43</v>
      </c>
      <c r="D1623" s="8" t="s">
        <v>16</v>
      </c>
      <c r="E1623" s="8" t="s">
        <v>27</v>
      </c>
      <c r="F1623" s="8" t="s">
        <v>86</v>
      </c>
      <c r="G1623" s="8" t="s">
        <v>19</v>
      </c>
      <c r="H1623" s="8" t="s">
        <v>156</v>
      </c>
      <c r="I1623" s="10">
        <v>0.42</v>
      </c>
      <c r="J1623" s="11">
        <v>2.25</v>
      </c>
      <c r="K1623" s="12">
        <f>J1623*I1623</f>
        <v>0.94499999999999995</v>
      </c>
      <c r="L1623" s="9" t="s">
        <v>21</v>
      </c>
      <c r="M1623" s="13">
        <f>ROUND(J1623-J1623*20/100,1)</f>
        <v>1.8</v>
      </c>
      <c r="N1623" s="6">
        <v>2023</v>
      </c>
    </row>
    <row r="1624" spans="1:14" ht="19.95" customHeight="1">
      <c r="A1624" s="8" t="s">
        <v>153</v>
      </c>
      <c r="B1624" s="8" t="s">
        <v>14</v>
      </c>
      <c r="C1624" s="8" t="s">
        <v>45</v>
      </c>
      <c r="D1624" s="8" t="s">
        <v>16</v>
      </c>
      <c r="E1624" s="8" t="s">
        <v>27</v>
      </c>
      <c r="F1624" s="8" t="s">
        <v>86</v>
      </c>
      <c r="G1624" s="8" t="s">
        <v>19</v>
      </c>
      <c r="H1624" s="8" t="s">
        <v>92</v>
      </c>
      <c r="I1624" s="10">
        <v>0.10666666666666667</v>
      </c>
      <c r="J1624" s="11">
        <v>2.8</v>
      </c>
      <c r="K1624" s="12">
        <f>J1624*I1624</f>
        <v>0.29866666666666669</v>
      </c>
      <c r="L1624" s="9" t="s">
        <v>21</v>
      </c>
      <c r="M1624" s="13">
        <f>ROUND(J1624-J1624*20/100,1)</f>
        <v>2.2000000000000002</v>
      </c>
      <c r="N1624" s="6">
        <v>2023</v>
      </c>
    </row>
    <row r="1625" spans="1:14" ht="19.95" customHeight="1">
      <c r="A1625" s="8" t="s">
        <v>153</v>
      </c>
      <c r="B1625" s="8" t="s">
        <v>33</v>
      </c>
      <c r="C1625" s="8" t="s">
        <v>69</v>
      </c>
      <c r="D1625" s="8" t="s">
        <v>16</v>
      </c>
      <c r="E1625" s="8" t="s">
        <v>27</v>
      </c>
      <c r="F1625" s="8" t="s">
        <v>86</v>
      </c>
      <c r="G1625" s="8" t="s">
        <v>19</v>
      </c>
      <c r="H1625" s="8" t="s">
        <v>156</v>
      </c>
      <c r="I1625" s="10">
        <v>0.21764900662251657</v>
      </c>
      <c r="J1625" s="11">
        <v>3.5</v>
      </c>
      <c r="K1625" s="12">
        <f>J1625*I1625</f>
        <v>0.76177152317880803</v>
      </c>
      <c r="L1625" s="9" t="s">
        <v>21</v>
      </c>
      <c r="M1625" s="13">
        <f>ROUND(J1625-J1625*20/100,1)</f>
        <v>2.8</v>
      </c>
      <c r="N1625" s="6">
        <v>2023</v>
      </c>
    </row>
    <row r="1626" spans="1:14" ht="19.95" customHeight="1">
      <c r="A1626" s="8" t="s">
        <v>153</v>
      </c>
      <c r="B1626" s="8" t="s">
        <v>62</v>
      </c>
      <c r="C1626" s="8" t="s">
        <v>36</v>
      </c>
      <c r="D1626" s="8" t="s">
        <v>39</v>
      </c>
      <c r="E1626" s="8" t="s">
        <v>27</v>
      </c>
      <c r="F1626" s="8" t="s">
        <v>86</v>
      </c>
      <c r="G1626" s="8" t="s">
        <v>19</v>
      </c>
      <c r="H1626" s="8" t="s">
        <v>156</v>
      </c>
      <c r="I1626" s="10">
        <v>0.73874172185430464</v>
      </c>
      <c r="J1626" s="11">
        <v>7</v>
      </c>
      <c r="K1626" s="12">
        <f>J1626*I1626</f>
        <v>5.1711920529801327</v>
      </c>
      <c r="L1626" s="9" t="s">
        <v>21</v>
      </c>
      <c r="M1626" s="13">
        <f>ROUND(J1626-J1626*20/100,1)</f>
        <v>5.6</v>
      </c>
      <c r="N1626" s="6">
        <v>2023</v>
      </c>
    </row>
    <row r="1627" spans="1:14" ht="19.95" customHeight="1">
      <c r="A1627" s="8" t="s">
        <v>153</v>
      </c>
      <c r="B1627" s="8" t="s">
        <v>14</v>
      </c>
      <c r="C1627" s="8" t="s">
        <v>45</v>
      </c>
      <c r="D1627" s="8" t="s">
        <v>16</v>
      </c>
      <c r="E1627" s="8" t="s">
        <v>27</v>
      </c>
      <c r="F1627" s="8" t="s">
        <v>86</v>
      </c>
      <c r="G1627" s="8" t="s">
        <v>19</v>
      </c>
      <c r="H1627" s="8" t="s">
        <v>156</v>
      </c>
      <c r="I1627" s="10">
        <v>0.10966008771929825</v>
      </c>
      <c r="J1627" s="11">
        <v>3.18</v>
      </c>
      <c r="K1627" s="12">
        <f>J1627*I1627</f>
        <v>0.34871907894736848</v>
      </c>
      <c r="L1627" s="9" t="s">
        <v>21</v>
      </c>
      <c r="M1627" s="13">
        <f>ROUND(J1627-J1627*20/100,1)</f>
        <v>2.5</v>
      </c>
      <c r="N1627" s="6">
        <v>2023</v>
      </c>
    </row>
    <row r="1628" spans="1:14" ht="19.95" customHeight="1">
      <c r="A1628" s="8" t="s">
        <v>153</v>
      </c>
      <c r="B1628" s="8" t="s">
        <v>42</v>
      </c>
      <c r="C1628" s="8" t="s">
        <v>43</v>
      </c>
      <c r="D1628" s="8" t="s">
        <v>16</v>
      </c>
      <c r="E1628" s="8" t="s">
        <v>27</v>
      </c>
      <c r="F1628" s="8" t="s">
        <v>86</v>
      </c>
      <c r="G1628" s="8" t="s">
        <v>19</v>
      </c>
      <c r="H1628" s="8" t="s">
        <v>156</v>
      </c>
      <c r="I1628" s="10">
        <v>0.50993506493506491</v>
      </c>
      <c r="J1628" s="11">
        <v>2</v>
      </c>
      <c r="K1628" s="12">
        <f>J1628*I1628</f>
        <v>1.0198701298701298</v>
      </c>
      <c r="L1628" s="9" t="s">
        <v>21</v>
      </c>
      <c r="M1628" s="13">
        <f>ROUND(J1628-J1628*20/100,1)</f>
        <v>1.6</v>
      </c>
      <c r="N1628" s="6">
        <v>2023</v>
      </c>
    </row>
    <row r="1629" spans="1:14" ht="19.95" customHeight="1">
      <c r="A1629" s="8" t="s">
        <v>153</v>
      </c>
      <c r="B1629" s="8" t="s">
        <v>42</v>
      </c>
      <c r="C1629" s="8" t="s">
        <v>43</v>
      </c>
      <c r="D1629" s="8" t="s">
        <v>16</v>
      </c>
      <c r="E1629" s="8" t="s">
        <v>27</v>
      </c>
      <c r="F1629" s="8" t="s">
        <v>86</v>
      </c>
      <c r="G1629" s="8" t="s">
        <v>19</v>
      </c>
      <c r="H1629" s="8" t="s">
        <v>156</v>
      </c>
      <c r="I1629" s="10">
        <v>0.4987662337662338</v>
      </c>
      <c r="J1629" s="11">
        <v>2</v>
      </c>
      <c r="K1629" s="12">
        <f>J1629*I1629</f>
        <v>0.9975324675324676</v>
      </c>
      <c r="L1629" s="9" t="s">
        <v>21</v>
      </c>
      <c r="M1629" s="13">
        <f>ROUND(J1629-J1629*20/100,1)</f>
        <v>1.6</v>
      </c>
      <c r="N1629" s="6">
        <v>2023</v>
      </c>
    </row>
    <row r="1630" spans="1:14" ht="19.95" customHeight="1">
      <c r="A1630" s="8" t="s">
        <v>153</v>
      </c>
      <c r="B1630" s="8" t="s">
        <v>30</v>
      </c>
      <c r="C1630" s="8" t="s">
        <v>61</v>
      </c>
      <c r="D1630" s="8" t="s">
        <v>16</v>
      </c>
      <c r="E1630" s="8" t="s">
        <v>155</v>
      </c>
      <c r="F1630" s="8" t="s">
        <v>18</v>
      </c>
      <c r="G1630" s="8" t="s">
        <v>19</v>
      </c>
      <c r="H1630" s="8" t="s">
        <v>152</v>
      </c>
      <c r="I1630" s="10">
        <v>7.9574999999999996</v>
      </c>
      <c r="J1630" s="11">
        <v>2</v>
      </c>
      <c r="K1630" s="12">
        <f>J1630*I1630</f>
        <v>15.914999999999999</v>
      </c>
      <c r="L1630" s="9" t="s">
        <v>21</v>
      </c>
      <c r="M1630" s="13">
        <f>ROUND(J1630-J1630*20/100,1)</f>
        <v>1.6</v>
      </c>
      <c r="N1630" s="6">
        <v>2023</v>
      </c>
    </row>
    <row r="1631" spans="1:14" ht="19.95" customHeight="1">
      <c r="A1631" s="8" t="s">
        <v>153</v>
      </c>
      <c r="B1631" s="8" t="s">
        <v>30</v>
      </c>
      <c r="C1631" s="8" t="s">
        <v>61</v>
      </c>
      <c r="D1631" s="8" t="s">
        <v>16</v>
      </c>
      <c r="E1631" s="8" t="s">
        <v>155</v>
      </c>
      <c r="F1631" s="8" t="s">
        <v>18</v>
      </c>
      <c r="G1631" s="8" t="s">
        <v>19</v>
      </c>
      <c r="H1631" s="8" t="s">
        <v>152</v>
      </c>
      <c r="I1631" s="10">
        <v>8.5257142857142849</v>
      </c>
      <c r="J1631" s="11">
        <v>2.25</v>
      </c>
      <c r="K1631" s="12">
        <f>J1631*I1631</f>
        <v>19.182857142857141</v>
      </c>
      <c r="L1631" s="9" t="s">
        <v>21</v>
      </c>
      <c r="M1631" s="13">
        <f>ROUND(J1631-J1631*20/100,1)</f>
        <v>1.8</v>
      </c>
      <c r="N1631" s="6">
        <v>2023</v>
      </c>
    </row>
    <row r="1632" spans="1:14" ht="19.95" customHeight="1">
      <c r="A1632" s="8" t="s">
        <v>153</v>
      </c>
      <c r="B1632" s="8" t="s">
        <v>30</v>
      </c>
      <c r="C1632" s="8" t="s">
        <v>61</v>
      </c>
      <c r="D1632" s="8" t="s">
        <v>16</v>
      </c>
      <c r="E1632" s="8" t="s">
        <v>155</v>
      </c>
      <c r="F1632" s="8" t="s">
        <v>18</v>
      </c>
      <c r="G1632" s="8" t="s">
        <v>19</v>
      </c>
      <c r="H1632" s="8" t="s">
        <v>152</v>
      </c>
      <c r="I1632" s="10">
        <v>8.7585714285714289</v>
      </c>
      <c r="J1632" s="11">
        <v>3.4</v>
      </c>
      <c r="K1632" s="12">
        <f>J1632*I1632</f>
        <v>29.779142857142858</v>
      </c>
      <c r="L1632" s="9" t="s">
        <v>21</v>
      </c>
      <c r="M1632" s="13">
        <f>ROUND(J1632-J1632*20/100,1)</f>
        <v>2.7</v>
      </c>
      <c r="N1632" s="6">
        <v>2023</v>
      </c>
    </row>
    <row r="1633" spans="1:14" ht="19.95" customHeight="1">
      <c r="A1633" s="8" t="s">
        <v>153</v>
      </c>
      <c r="B1633" s="8" t="s">
        <v>42</v>
      </c>
      <c r="C1633" s="8" t="s">
        <v>43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156</v>
      </c>
      <c r="I1633" s="10">
        <v>0.50724999999999998</v>
      </c>
      <c r="J1633" s="11">
        <v>2.1</v>
      </c>
      <c r="K1633" s="12">
        <f>J1633*I1633</f>
        <v>1.0652250000000001</v>
      </c>
      <c r="L1633" s="9" t="s">
        <v>21</v>
      </c>
      <c r="M1633" s="13">
        <f>ROUND(J1633-J1633*20/100,1)</f>
        <v>1.7</v>
      </c>
      <c r="N1633" s="6">
        <v>2023</v>
      </c>
    </row>
    <row r="1634" spans="1:14" ht="19.95" customHeight="1">
      <c r="A1634" s="8" t="s">
        <v>153</v>
      </c>
      <c r="B1634" s="8" t="s">
        <v>42</v>
      </c>
      <c r="C1634" s="8" t="s">
        <v>43</v>
      </c>
      <c r="D1634" s="8" t="s">
        <v>16</v>
      </c>
      <c r="E1634" s="8" t="s">
        <v>27</v>
      </c>
      <c r="F1634" s="8" t="s">
        <v>86</v>
      </c>
      <c r="G1634" s="8" t="s">
        <v>19</v>
      </c>
      <c r="H1634" s="8" t="s">
        <v>156</v>
      </c>
      <c r="I1634" s="10">
        <v>0.50993506493506491</v>
      </c>
      <c r="J1634" s="11">
        <v>2</v>
      </c>
      <c r="K1634" s="12">
        <f>J1634*I1634</f>
        <v>1.0198701298701298</v>
      </c>
      <c r="L1634" s="9" t="s">
        <v>21</v>
      </c>
      <c r="M1634" s="13">
        <f>ROUND(J1634-J1634*20/100,1)</f>
        <v>1.6</v>
      </c>
      <c r="N1634" s="6">
        <v>2023</v>
      </c>
    </row>
    <row r="1635" spans="1:14" ht="19.95" customHeight="1">
      <c r="A1635" s="8" t="s">
        <v>153</v>
      </c>
      <c r="B1635" s="8" t="s">
        <v>42</v>
      </c>
      <c r="C1635" s="8" t="s">
        <v>43</v>
      </c>
      <c r="D1635" s="8" t="s">
        <v>16</v>
      </c>
      <c r="E1635" s="8" t="s">
        <v>27</v>
      </c>
      <c r="F1635" s="8" t="s">
        <v>86</v>
      </c>
      <c r="G1635" s="8" t="s">
        <v>19</v>
      </c>
      <c r="H1635" s="8" t="s">
        <v>156</v>
      </c>
      <c r="I1635" s="10">
        <v>0.4987662337662338</v>
      </c>
      <c r="J1635" s="11">
        <v>2</v>
      </c>
      <c r="K1635" s="12">
        <f>J1635*I1635</f>
        <v>0.9975324675324676</v>
      </c>
      <c r="L1635" s="9" t="s">
        <v>21</v>
      </c>
      <c r="M1635" s="13">
        <f>ROUND(J1635-J1635*20/100,1)</f>
        <v>1.6</v>
      </c>
      <c r="N1635" s="6">
        <v>2023</v>
      </c>
    </row>
    <row r="1636" spans="1:14" ht="19.95" customHeight="1">
      <c r="A1636" s="8" t="s">
        <v>153</v>
      </c>
      <c r="B1636" s="8" t="s">
        <v>42</v>
      </c>
      <c r="C1636" s="8" t="s">
        <v>43</v>
      </c>
      <c r="D1636" s="8" t="s">
        <v>16</v>
      </c>
      <c r="E1636" s="8" t="s">
        <v>27</v>
      </c>
      <c r="F1636" s="8" t="s">
        <v>86</v>
      </c>
      <c r="G1636" s="8" t="s">
        <v>19</v>
      </c>
      <c r="H1636" s="8" t="s">
        <v>156</v>
      </c>
      <c r="I1636" s="10">
        <v>0.48115689381933441</v>
      </c>
      <c r="J1636" s="11">
        <v>2.11</v>
      </c>
      <c r="K1636" s="12">
        <f>J1636*I1636</f>
        <v>1.0152410459587955</v>
      </c>
      <c r="L1636" s="9" t="s">
        <v>21</v>
      </c>
      <c r="M1636" s="13">
        <f>ROUND(J1636-J1636*20/100,1)</f>
        <v>1.7</v>
      </c>
      <c r="N1636" s="6">
        <v>2023</v>
      </c>
    </row>
    <row r="1637" spans="1:14" ht="19.95" customHeight="1">
      <c r="A1637" s="8" t="s">
        <v>153</v>
      </c>
      <c r="B1637" s="8" t="s">
        <v>14</v>
      </c>
      <c r="C1637" s="8" t="s">
        <v>45</v>
      </c>
      <c r="D1637" s="8" t="s">
        <v>16</v>
      </c>
      <c r="E1637" s="8" t="s">
        <v>27</v>
      </c>
      <c r="F1637" s="8" t="s">
        <v>86</v>
      </c>
      <c r="G1637" s="8" t="s">
        <v>19</v>
      </c>
      <c r="H1637" s="8" t="s">
        <v>92</v>
      </c>
      <c r="I1637" s="10">
        <v>0.11331372549019608</v>
      </c>
      <c r="J1637" s="11">
        <v>3.41</v>
      </c>
      <c r="K1637" s="12">
        <f>J1637*I1637</f>
        <v>0.38639980392156864</v>
      </c>
      <c r="L1637" s="9" t="s">
        <v>21</v>
      </c>
      <c r="M1637" s="13">
        <f>ROUND(J1637-J1637*20/100,1)</f>
        <v>2.7</v>
      </c>
      <c r="N1637" s="6">
        <v>2023</v>
      </c>
    </row>
    <row r="1638" spans="1:14" ht="19.95" customHeight="1">
      <c r="A1638" s="8" t="s">
        <v>153</v>
      </c>
      <c r="B1638" s="8" t="s">
        <v>42</v>
      </c>
      <c r="C1638" s="8" t="s">
        <v>41</v>
      </c>
      <c r="D1638" s="8" t="s">
        <v>16</v>
      </c>
      <c r="E1638" s="8" t="s">
        <v>27</v>
      </c>
      <c r="F1638" s="8" t="s">
        <v>86</v>
      </c>
      <c r="G1638" s="8" t="s">
        <v>19</v>
      </c>
      <c r="H1638" s="8" t="s">
        <v>156</v>
      </c>
      <c r="I1638" s="10">
        <v>0.86824999999999997</v>
      </c>
      <c r="J1638" s="11">
        <v>4.5</v>
      </c>
      <c r="K1638" s="12">
        <f>J1638*I1638</f>
        <v>3.9071249999999997</v>
      </c>
      <c r="L1638" s="9" t="s">
        <v>21</v>
      </c>
      <c r="M1638" s="13">
        <f>ROUND(J1638-J1638*20/100,1)</f>
        <v>3.6</v>
      </c>
      <c r="N1638" s="6">
        <v>2023</v>
      </c>
    </row>
    <row r="1639" spans="1:14" ht="19.95" customHeight="1">
      <c r="A1639" s="8" t="s">
        <v>153</v>
      </c>
      <c r="B1639" s="8" t="s">
        <v>42</v>
      </c>
      <c r="C1639" s="8" t="s">
        <v>41</v>
      </c>
      <c r="D1639" s="8" t="s">
        <v>16</v>
      </c>
      <c r="E1639" s="8" t="s">
        <v>27</v>
      </c>
      <c r="F1639" s="8" t="s">
        <v>86</v>
      </c>
      <c r="G1639" s="8" t="s">
        <v>19</v>
      </c>
      <c r="H1639" s="8" t="s">
        <v>156</v>
      </c>
      <c r="I1639" s="10">
        <v>0.8304635761589404</v>
      </c>
      <c r="J1639" s="11">
        <v>4.25</v>
      </c>
      <c r="K1639" s="12">
        <f>J1639*I1639</f>
        <v>3.5294701986754968</v>
      </c>
      <c r="L1639" s="9" t="s">
        <v>21</v>
      </c>
      <c r="M1639" s="13">
        <f>ROUND(J1639-J1639*20/100,1)</f>
        <v>3.4</v>
      </c>
      <c r="N1639" s="6">
        <v>2023</v>
      </c>
    </row>
    <row r="1640" spans="1:14" ht="19.95" customHeight="1">
      <c r="A1640" s="8" t="s">
        <v>153</v>
      </c>
      <c r="B1640" s="8" t="s">
        <v>42</v>
      </c>
      <c r="C1640" s="8" t="s">
        <v>41</v>
      </c>
      <c r="D1640" s="8" t="s">
        <v>16</v>
      </c>
      <c r="E1640" s="8" t="s">
        <v>27</v>
      </c>
      <c r="F1640" s="8" t="s">
        <v>86</v>
      </c>
      <c r="G1640" s="8" t="s">
        <v>19</v>
      </c>
      <c r="H1640" s="8" t="s">
        <v>156</v>
      </c>
      <c r="I1640" s="10">
        <v>0.82930693069306938</v>
      </c>
      <c r="J1640" s="11">
        <v>4.25</v>
      </c>
      <c r="K1640" s="12">
        <f>J1640*I1640</f>
        <v>3.524554455445545</v>
      </c>
      <c r="L1640" s="9" t="s">
        <v>21</v>
      </c>
      <c r="M1640" s="13">
        <f>ROUND(J1640-J1640*20/100,1)</f>
        <v>3.4</v>
      </c>
      <c r="N1640" s="6">
        <v>2023</v>
      </c>
    </row>
    <row r="1641" spans="1:14" ht="19.95" customHeight="1">
      <c r="A1641" s="8" t="s">
        <v>153</v>
      </c>
      <c r="B1641" s="8" t="s">
        <v>42</v>
      </c>
      <c r="C1641" s="8" t="s">
        <v>43</v>
      </c>
      <c r="D1641" s="8" t="s">
        <v>16</v>
      </c>
      <c r="E1641" s="8" t="s">
        <v>27</v>
      </c>
      <c r="F1641" s="8" t="s">
        <v>86</v>
      </c>
      <c r="G1641" s="8" t="s">
        <v>19</v>
      </c>
      <c r="H1641" s="8" t="s">
        <v>156</v>
      </c>
      <c r="I1641" s="10">
        <v>0.48323333333333335</v>
      </c>
      <c r="J1641" s="11">
        <v>2.12</v>
      </c>
      <c r="K1641" s="12">
        <f>J1641*I1641</f>
        <v>1.0244546666666667</v>
      </c>
      <c r="L1641" s="9" t="s">
        <v>21</v>
      </c>
      <c r="M1641" s="13">
        <f>ROUND(J1641-J1641*20/100,1)</f>
        <v>1.7</v>
      </c>
      <c r="N1641" s="6">
        <v>2023</v>
      </c>
    </row>
    <row r="1642" spans="1:14" ht="19.95" customHeight="1">
      <c r="A1642" s="8" t="s">
        <v>153</v>
      </c>
      <c r="B1642" s="8" t="s">
        <v>42</v>
      </c>
      <c r="C1642" s="8" t="s">
        <v>43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156</v>
      </c>
      <c r="I1642" s="10">
        <v>0.46933333333333338</v>
      </c>
      <c r="J1642" s="11">
        <v>2.1</v>
      </c>
      <c r="K1642" s="12">
        <f>J1642*I1642</f>
        <v>0.98560000000000014</v>
      </c>
      <c r="L1642" s="9" t="s">
        <v>21</v>
      </c>
      <c r="M1642" s="13">
        <f>ROUND(J1642-J1642*20/100,1)</f>
        <v>1.7</v>
      </c>
      <c r="N1642" s="6">
        <v>2023</v>
      </c>
    </row>
    <row r="1643" spans="1:14" ht="19.95" customHeight="1">
      <c r="A1643" s="8" t="s">
        <v>153</v>
      </c>
      <c r="B1643" s="8" t="s">
        <v>42</v>
      </c>
      <c r="C1643" s="8" t="s">
        <v>43</v>
      </c>
      <c r="D1643" s="8" t="s">
        <v>16</v>
      </c>
      <c r="E1643" s="8" t="s">
        <v>27</v>
      </c>
      <c r="F1643" s="8" t="s">
        <v>86</v>
      </c>
      <c r="G1643" s="8" t="s">
        <v>19</v>
      </c>
      <c r="H1643" s="8" t="s">
        <v>156</v>
      </c>
      <c r="I1643" s="10">
        <v>0.42706077348066301</v>
      </c>
      <c r="J1643" s="11">
        <v>2.25</v>
      </c>
      <c r="K1643" s="12">
        <f>J1643*I1643</f>
        <v>0.9608867403314918</v>
      </c>
      <c r="L1643" s="9" t="s">
        <v>21</v>
      </c>
      <c r="M1643" s="13">
        <f>ROUND(J1643-J1643*20/100,1)</f>
        <v>1.8</v>
      </c>
      <c r="N1643" s="6">
        <v>2023</v>
      </c>
    </row>
    <row r="1644" spans="1:14" ht="19.95" customHeight="1">
      <c r="A1644" s="8" t="s">
        <v>153</v>
      </c>
      <c r="B1644" s="8" t="s">
        <v>42</v>
      </c>
      <c r="C1644" s="8" t="s">
        <v>43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156</v>
      </c>
      <c r="I1644" s="10">
        <v>0.45166666666666666</v>
      </c>
      <c r="J1644" s="11">
        <v>2</v>
      </c>
      <c r="K1644" s="12">
        <f>J1644*I1644</f>
        <v>0.90333333333333332</v>
      </c>
      <c r="L1644" s="9" t="s">
        <v>21</v>
      </c>
      <c r="M1644" s="13">
        <f>ROUND(J1644-J1644*20/100,1)</f>
        <v>1.6</v>
      </c>
      <c r="N1644" s="6">
        <v>2023</v>
      </c>
    </row>
    <row r="1645" spans="1:14" ht="19.95" customHeight="1">
      <c r="A1645" s="8" t="s">
        <v>153</v>
      </c>
      <c r="B1645" s="8" t="s">
        <v>14</v>
      </c>
      <c r="C1645" s="8" t="s">
        <v>45</v>
      </c>
      <c r="D1645" s="8" t="s">
        <v>16</v>
      </c>
      <c r="E1645" s="8" t="s">
        <v>27</v>
      </c>
      <c r="F1645" s="8" t="s">
        <v>86</v>
      </c>
      <c r="G1645" s="8" t="s">
        <v>19</v>
      </c>
      <c r="H1645" s="8" t="s">
        <v>156</v>
      </c>
      <c r="I1645" s="10">
        <v>0.11699999999999999</v>
      </c>
      <c r="J1645" s="11">
        <v>3.25</v>
      </c>
      <c r="K1645" s="12">
        <f>J1645*I1645</f>
        <v>0.38024999999999998</v>
      </c>
      <c r="L1645" s="9" t="s">
        <v>21</v>
      </c>
      <c r="M1645" s="13">
        <f>ROUND(J1645-J1645*20/100,1)</f>
        <v>2.6</v>
      </c>
      <c r="N1645" s="6">
        <v>2023</v>
      </c>
    </row>
    <row r="1646" spans="1:14" ht="19.95" customHeight="1">
      <c r="A1646" s="8" t="s">
        <v>153</v>
      </c>
      <c r="B1646" s="8" t="s">
        <v>14</v>
      </c>
      <c r="C1646" s="8" t="s">
        <v>45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156</v>
      </c>
      <c r="I1646" s="10">
        <v>0.10066666666666667</v>
      </c>
      <c r="J1646" s="11">
        <v>3.85</v>
      </c>
      <c r="K1646" s="12">
        <f>J1646*I1646</f>
        <v>0.38756666666666667</v>
      </c>
      <c r="L1646" s="9" t="s">
        <v>21</v>
      </c>
      <c r="M1646" s="13">
        <f>ROUND(J1646-J1646*20/100,1)</f>
        <v>3.1</v>
      </c>
      <c r="N1646" s="6">
        <v>2023</v>
      </c>
    </row>
    <row r="1647" spans="1:14" ht="19.95" customHeight="1">
      <c r="A1647" s="8" t="s">
        <v>153</v>
      </c>
      <c r="B1647" s="8" t="s">
        <v>42</v>
      </c>
      <c r="C1647" s="8" t="s">
        <v>43</v>
      </c>
      <c r="D1647" s="8" t="s">
        <v>16</v>
      </c>
      <c r="E1647" s="8" t="s">
        <v>27</v>
      </c>
      <c r="F1647" s="8" t="s">
        <v>86</v>
      </c>
      <c r="G1647" s="8" t="s">
        <v>19</v>
      </c>
      <c r="H1647" s="8" t="s">
        <v>156</v>
      </c>
      <c r="I1647" s="10">
        <v>0.4698</v>
      </c>
      <c r="J1647" s="11">
        <v>2.25</v>
      </c>
      <c r="K1647" s="12">
        <f>J1647*I1647</f>
        <v>1.05705</v>
      </c>
      <c r="L1647" s="9" t="s">
        <v>21</v>
      </c>
      <c r="M1647" s="13">
        <f>ROUND(J1647-J1647*20/100,1)</f>
        <v>1.8</v>
      </c>
      <c r="N1647" s="6">
        <v>2023</v>
      </c>
    </row>
    <row r="1648" spans="1:14" ht="19.95" customHeight="1">
      <c r="A1648" s="8" t="s">
        <v>153</v>
      </c>
      <c r="B1648" s="8" t="s">
        <v>42</v>
      </c>
      <c r="C1648" s="8" t="s">
        <v>43</v>
      </c>
      <c r="D1648" s="8" t="s">
        <v>16</v>
      </c>
      <c r="E1648" s="8" t="s">
        <v>27</v>
      </c>
      <c r="F1648" s="8" t="s">
        <v>86</v>
      </c>
      <c r="G1648" s="8" t="s">
        <v>19</v>
      </c>
      <c r="H1648" s="8" t="s">
        <v>156</v>
      </c>
      <c r="I1648" s="10">
        <v>0.46806666666666663</v>
      </c>
      <c r="J1648" s="11">
        <v>2.25</v>
      </c>
      <c r="K1648" s="12">
        <f>J1648*I1648</f>
        <v>1.05315</v>
      </c>
      <c r="L1648" s="9" t="s">
        <v>21</v>
      </c>
      <c r="M1648" s="13">
        <f>ROUND(J1648-J1648*20/100,1)</f>
        <v>1.8</v>
      </c>
      <c r="N1648" s="6">
        <v>2023</v>
      </c>
    </row>
    <row r="1649" spans="1:14" ht="19.95" customHeight="1">
      <c r="A1649" s="8" t="s">
        <v>153</v>
      </c>
      <c r="B1649" s="8" t="s">
        <v>14</v>
      </c>
      <c r="C1649" s="8" t="s">
        <v>45</v>
      </c>
      <c r="D1649" s="8" t="s">
        <v>16</v>
      </c>
      <c r="E1649" s="8" t="s">
        <v>27</v>
      </c>
      <c r="F1649" s="8" t="s">
        <v>86</v>
      </c>
      <c r="G1649" s="8" t="s">
        <v>19</v>
      </c>
      <c r="H1649" s="8" t="s">
        <v>92</v>
      </c>
      <c r="I1649" s="10">
        <v>0.1203150912106136</v>
      </c>
      <c r="J1649" s="11">
        <v>3.25</v>
      </c>
      <c r="K1649" s="12">
        <f>J1649*I1649</f>
        <v>0.39102404643449418</v>
      </c>
      <c r="L1649" s="9" t="s">
        <v>21</v>
      </c>
      <c r="M1649" s="13">
        <f>ROUND(J1649-J1649*20/100,1)</f>
        <v>2.6</v>
      </c>
      <c r="N1649" s="6">
        <v>2023</v>
      </c>
    </row>
    <row r="1650" spans="1:14" ht="19.95" customHeight="1">
      <c r="A1650" s="8" t="s">
        <v>153</v>
      </c>
      <c r="B1650" s="8" t="s">
        <v>30</v>
      </c>
      <c r="C1650" s="8" t="s">
        <v>51</v>
      </c>
      <c r="D1650" s="8" t="s">
        <v>39</v>
      </c>
      <c r="E1650" s="8" t="s">
        <v>155</v>
      </c>
      <c r="F1650" s="8" t="s">
        <v>18</v>
      </c>
      <c r="G1650" s="8" t="s">
        <v>19</v>
      </c>
      <c r="H1650" s="8" t="s">
        <v>152</v>
      </c>
      <c r="I1650" s="10">
        <v>2.7</v>
      </c>
      <c r="J1650" s="11">
        <v>4</v>
      </c>
      <c r="K1650" s="12">
        <f>J1650*I1650</f>
        <v>10.8</v>
      </c>
      <c r="L1650" s="9" t="s">
        <v>21</v>
      </c>
      <c r="M1650" s="13">
        <f>ROUND(J1650-J1650*20/100,1)</f>
        <v>3.2</v>
      </c>
      <c r="N1650" s="6">
        <v>2023</v>
      </c>
    </row>
    <row r="1651" spans="1:14" ht="19.95" customHeight="1">
      <c r="A1651" s="8" t="s">
        <v>153</v>
      </c>
      <c r="B1651" s="8" t="s">
        <v>14</v>
      </c>
      <c r="C1651" s="8" t="s">
        <v>36</v>
      </c>
      <c r="D1651" s="8" t="s">
        <v>16</v>
      </c>
      <c r="E1651" s="8" t="s">
        <v>17</v>
      </c>
      <c r="F1651" s="8" t="s">
        <v>18</v>
      </c>
      <c r="G1651" s="8" t="s">
        <v>19</v>
      </c>
      <c r="H1651" s="8" t="s">
        <v>156</v>
      </c>
      <c r="I1651" s="10">
        <v>0.56399999999999995</v>
      </c>
      <c r="J1651" s="11">
        <v>3.42</v>
      </c>
      <c r="K1651" s="12">
        <f>J1651*I1651</f>
        <v>1.9288799999999997</v>
      </c>
      <c r="L1651" s="9" t="s">
        <v>21</v>
      </c>
      <c r="M1651" s="13">
        <f>ROUND(J1651-J1651*20/100,1)</f>
        <v>2.7</v>
      </c>
      <c r="N1651" s="6">
        <v>2023</v>
      </c>
    </row>
    <row r="1652" spans="1:14" ht="19.95" customHeight="1">
      <c r="A1652" s="8" t="s">
        <v>153</v>
      </c>
      <c r="B1652" s="8" t="s">
        <v>33</v>
      </c>
      <c r="C1652" s="8" t="s">
        <v>43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156</v>
      </c>
      <c r="I1652" s="10">
        <v>0.45</v>
      </c>
      <c r="J1652" s="11">
        <v>2.5</v>
      </c>
      <c r="K1652" s="12">
        <f>J1652*I1652</f>
        <v>1.125</v>
      </c>
      <c r="L1652" s="9" t="s">
        <v>21</v>
      </c>
      <c r="M1652" s="13">
        <f>ROUND(J1652-J1652*20/100,1)</f>
        <v>2</v>
      </c>
      <c r="N1652" s="6">
        <v>2023</v>
      </c>
    </row>
    <row r="1653" spans="1:14" ht="19.95" customHeight="1">
      <c r="A1653" s="8" t="s">
        <v>153</v>
      </c>
      <c r="B1653" s="8" t="s">
        <v>14</v>
      </c>
      <c r="C1653" s="8" t="s">
        <v>45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0.1366747572815534</v>
      </c>
      <c r="J1653" s="11">
        <v>3.75</v>
      </c>
      <c r="K1653" s="12">
        <f>J1653*I1653</f>
        <v>0.5125303398058253</v>
      </c>
      <c r="L1653" s="9" t="s">
        <v>21</v>
      </c>
      <c r="M1653" s="13">
        <f>ROUND(J1653-J1653*20/100,1)</f>
        <v>3</v>
      </c>
      <c r="N1653" s="6">
        <v>2023</v>
      </c>
    </row>
    <row r="1654" spans="1:14" ht="19.95" customHeight="1">
      <c r="A1654" s="8" t="s">
        <v>153</v>
      </c>
      <c r="B1654" s="8" t="s">
        <v>14</v>
      </c>
      <c r="C1654" s="8" t="s">
        <v>25</v>
      </c>
      <c r="D1654" s="8" t="s">
        <v>16</v>
      </c>
      <c r="E1654" s="8" t="s">
        <v>155</v>
      </c>
      <c r="F1654" s="8"/>
      <c r="G1654" s="8" t="s">
        <v>19</v>
      </c>
      <c r="H1654" s="8" t="s">
        <v>156</v>
      </c>
      <c r="I1654" s="10">
        <v>2.9234500000000003</v>
      </c>
      <c r="J1654" s="11">
        <v>4.5</v>
      </c>
      <c r="K1654" s="12">
        <f>J1654*I1654</f>
        <v>13.155525000000001</v>
      </c>
      <c r="L1654" s="9" t="s">
        <v>21</v>
      </c>
      <c r="M1654" s="13">
        <f>ROUND(J1654-J1654*20/100,1)</f>
        <v>3.6</v>
      </c>
      <c r="N1654" s="6">
        <v>2023</v>
      </c>
    </row>
    <row r="1655" spans="1:14" ht="19.95" customHeight="1">
      <c r="A1655" s="8" t="s">
        <v>153</v>
      </c>
      <c r="B1655" s="8" t="s">
        <v>42</v>
      </c>
      <c r="C1655" s="8" t="s">
        <v>43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156</v>
      </c>
      <c r="I1655" s="10">
        <v>0.49576666666666663</v>
      </c>
      <c r="J1655" s="11">
        <v>2.1</v>
      </c>
      <c r="K1655" s="12">
        <f>J1655*I1655</f>
        <v>1.04111</v>
      </c>
      <c r="L1655" s="9" t="s">
        <v>21</v>
      </c>
      <c r="M1655" s="13">
        <f>ROUND(J1655-J1655*20/100,1)</f>
        <v>1.7</v>
      </c>
      <c r="N1655" s="6">
        <v>2023</v>
      </c>
    </row>
    <row r="1656" spans="1:14" ht="19.95" customHeight="1">
      <c r="A1656" s="8" t="s">
        <v>153</v>
      </c>
      <c r="B1656" s="8" t="s">
        <v>30</v>
      </c>
      <c r="C1656" s="8" t="s">
        <v>51</v>
      </c>
      <c r="D1656" s="8" t="s">
        <v>39</v>
      </c>
      <c r="E1656" s="8" t="s">
        <v>155</v>
      </c>
      <c r="F1656" s="9"/>
      <c r="G1656" s="8" t="s">
        <v>19</v>
      </c>
      <c r="H1656" s="8" t="s">
        <v>152</v>
      </c>
      <c r="I1656" s="14">
        <v>2.91</v>
      </c>
      <c r="J1656" s="11">
        <v>2.0499999999999998</v>
      </c>
      <c r="K1656" s="12">
        <f>J1656*I1656</f>
        <v>5.9654999999999996</v>
      </c>
      <c r="L1656" s="8" t="s">
        <v>21</v>
      </c>
      <c r="M1656" s="13">
        <f>ROUND(J1656-J1656*20/100,1)</f>
        <v>1.6</v>
      </c>
      <c r="N1656" s="6">
        <v>2023</v>
      </c>
    </row>
    <row r="1657" spans="1:14" ht="19.95" customHeight="1">
      <c r="A1657" s="8" t="s">
        <v>153</v>
      </c>
      <c r="B1657" s="8" t="s">
        <v>30</v>
      </c>
      <c r="C1657" s="8" t="s">
        <v>51</v>
      </c>
      <c r="D1657" s="8" t="s">
        <v>39</v>
      </c>
      <c r="E1657" s="8" t="s">
        <v>155</v>
      </c>
      <c r="F1657" s="9"/>
      <c r="G1657" s="8" t="s">
        <v>19</v>
      </c>
      <c r="H1657" s="8" t="s">
        <v>152</v>
      </c>
      <c r="I1657" s="14">
        <v>2.948</v>
      </c>
      <c r="J1657" s="11">
        <v>2.0499999999999998</v>
      </c>
      <c r="K1657" s="12">
        <f>J1657*I1657</f>
        <v>6.0433999999999992</v>
      </c>
      <c r="L1657" s="8" t="s">
        <v>21</v>
      </c>
      <c r="M1657" s="13">
        <f>ROUND(J1657-J1657*20/100,1)</f>
        <v>1.6</v>
      </c>
      <c r="N1657" s="6">
        <v>2023</v>
      </c>
    </row>
    <row r="1658" spans="1:14" ht="19.95" customHeight="1">
      <c r="A1658" s="8" t="s">
        <v>153</v>
      </c>
      <c r="B1658" s="8" t="s">
        <v>42</v>
      </c>
      <c r="C1658" s="8" t="s">
        <v>43</v>
      </c>
      <c r="D1658" s="8" t="s">
        <v>16</v>
      </c>
      <c r="E1658" s="8" t="s">
        <v>27</v>
      </c>
      <c r="F1658" s="9"/>
      <c r="G1658" s="8" t="s">
        <v>19</v>
      </c>
      <c r="H1658" s="8" t="s">
        <v>156</v>
      </c>
      <c r="I1658" s="14">
        <v>0.44921311475409831</v>
      </c>
      <c r="J1658" s="11">
        <v>2</v>
      </c>
      <c r="K1658" s="12">
        <f>J1658*I1658</f>
        <v>0.89842622950819662</v>
      </c>
      <c r="L1658" s="9" t="s">
        <v>21</v>
      </c>
      <c r="M1658" s="13">
        <f>ROUND(J1658-J1658*20/100,1)</f>
        <v>1.6</v>
      </c>
      <c r="N1658" s="6">
        <v>2023</v>
      </c>
    </row>
    <row r="1659" spans="1:14" ht="19.95" customHeight="1">
      <c r="A1659" s="20" t="s">
        <v>153</v>
      </c>
      <c r="B1659" s="20" t="s">
        <v>30</v>
      </c>
      <c r="C1659" s="20" t="s">
        <v>51</v>
      </c>
      <c r="D1659" s="20" t="s">
        <v>39</v>
      </c>
      <c r="E1659" s="20" t="s">
        <v>155</v>
      </c>
      <c r="F1659" s="21"/>
      <c r="G1659" s="20" t="s">
        <v>19</v>
      </c>
      <c r="H1659" s="20" t="s">
        <v>152</v>
      </c>
      <c r="I1659" s="24">
        <v>2.9352380952380952</v>
      </c>
      <c r="J1659" s="23">
        <v>3</v>
      </c>
      <c r="K1659" s="12">
        <f>J1659*I1659</f>
        <v>8.805714285714286</v>
      </c>
      <c r="L1659" s="21" t="s">
        <v>21</v>
      </c>
      <c r="M1659" s="23">
        <f>ROUND(J1659-J1659*20/100,1)</f>
        <v>2.4</v>
      </c>
      <c r="N1659" s="6">
        <v>2024</v>
      </c>
    </row>
    <row r="1660" spans="1:14" ht="19.95" customHeight="1">
      <c r="A1660" s="20" t="s">
        <v>153</v>
      </c>
      <c r="B1660" s="20" t="s">
        <v>30</v>
      </c>
      <c r="C1660" s="20" t="s">
        <v>51</v>
      </c>
      <c r="D1660" s="20" t="s">
        <v>39</v>
      </c>
      <c r="E1660" s="20" t="s">
        <v>155</v>
      </c>
      <c r="F1660" s="21"/>
      <c r="G1660" s="20" t="s">
        <v>19</v>
      </c>
      <c r="H1660" s="21" t="s">
        <v>152</v>
      </c>
      <c r="I1660" s="25">
        <v>2.7306796116504852</v>
      </c>
      <c r="J1660" s="23">
        <v>3</v>
      </c>
      <c r="K1660" s="12">
        <f>J1660*I1660</f>
        <v>8.1920388349514557</v>
      </c>
      <c r="L1660" s="21" t="s">
        <v>21</v>
      </c>
      <c r="M1660" s="23">
        <f>ROUND(J1660-J1660*20/100,1)</f>
        <v>2.4</v>
      </c>
      <c r="N1660" s="6">
        <v>2024</v>
      </c>
    </row>
    <row r="1661" spans="1:14" ht="19.95" customHeight="1">
      <c r="A1661" s="20" t="s">
        <v>153</v>
      </c>
      <c r="B1661" s="20" t="s">
        <v>30</v>
      </c>
      <c r="C1661" s="20" t="s">
        <v>61</v>
      </c>
      <c r="D1661" s="20" t="s">
        <v>16</v>
      </c>
      <c r="E1661" s="20" t="s">
        <v>155</v>
      </c>
      <c r="F1661" s="21"/>
      <c r="G1661" s="20" t="s">
        <v>19</v>
      </c>
      <c r="H1661" s="21" t="s">
        <v>152</v>
      </c>
      <c r="I1661" s="25">
        <v>8.5449999999999999</v>
      </c>
      <c r="J1661" s="23">
        <v>3</v>
      </c>
      <c r="K1661" s="12">
        <f>J1661*I1661</f>
        <v>25.634999999999998</v>
      </c>
      <c r="L1661" s="21" t="s">
        <v>21</v>
      </c>
      <c r="M1661" s="23">
        <f>ROUND(J1661-J1661*20/100,1)</f>
        <v>2.4</v>
      </c>
      <c r="N1661" s="6">
        <v>2024</v>
      </c>
    </row>
    <row r="1662" spans="1:14" ht="19.95" customHeight="1">
      <c r="A1662" s="20" t="s">
        <v>153</v>
      </c>
      <c r="B1662" s="20" t="s">
        <v>33</v>
      </c>
      <c r="C1662" s="20" t="s">
        <v>43</v>
      </c>
      <c r="D1662" s="20" t="s">
        <v>16</v>
      </c>
      <c r="E1662" s="20" t="s">
        <v>27</v>
      </c>
      <c r="F1662" s="21"/>
      <c r="G1662" s="20" t="s">
        <v>19</v>
      </c>
      <c r="H1662" s="21" t="s">
        <v>156</v>
      </c>
      <c r="I1662" s="25">
        <v>0.41249999999999998</v>
      </c>
      <c r="J1662" s="23">
        <v>2.25</v>
      </c>
      <c r="K1662" s="12">
        <f>J1662*I1662</f>
        <v>0.92812499999999998</v>
      </c>
      <c r="L1662" s="21" t="s">
        <v>21</v>
      </c>
      <c r="M1662" s="23">
        <f>ROUND(J1662-J1662*20/100,1)</f>
        <v>1.8</v>
      </c>
      <c r="N1662" s="6">
        <v>2024</v>
      </c>
    </row>
    <row r="1663" spans="1:14" ht="19.95" customHeight="1">
      <c r="A1663" s="20" t="s">
        <v>153</v>
      </c>
      <c r="B1663" s="20" t="s">
        <v>30</v>
      </c>
      <c r="C1663" s="20" t="s">
        <v>38</v>
      </c>
      <c r="D1663" s="20" t="s">
        <v>16</v>
      </c>
      <c r="E1663" s="20" t="s">
        <v>155</v>
      </c>
      <c r="F1663" s="21"/>
      <c r="G1663" s="20" t="s">
        <v>19</v>
      </c>
      <c r="H1663" s="21" t="s">
        <v>152</v>
      </c>
      <c r="I1663" s="25">
        <v>1.7725490196078433</v>
      </c>
      <c r="J1663" s="23">
        <v>3</v>
      </c>
      <c r="K1663" s="12">
        <f>J1663*I1663</f>
        <v>5.3176470588235301</v>
      </c>
      <c r="L1663" s="21" t="s">
        <v>21</v>
      </c>
      <c r="M1663" s="23">
        <f>ROUND(J1663-J1663*20/100,1)</f>
        <v>2.4</v>
      </c>
      <c r="N1663" s="6">
        <v>2024</v>
      </c>
    </row>
    <row r="1664" spans="1:14" ht="19.95" customHeight="1">
      <c r="A1664" s="20" t="s">
        <v>153</v>
      </c>
      <c r="B1664" s="20" t="s">
        <v>42</v>
      </c>
      <c r="C1664" s="20" t="s">
        <v>43</v>
      </c>
      <c r="D1664" s="20" t="s">
        <v>16</v>
      </c>
      <c r="E1664" s="20" t="s">
        <v>27</v>
      </c>
      <c r="F1664" s="21"/>
      <c r="G1664" s="20" t="s">
        <v>19</v>
      </c>
      <c r="H1664" s="21" t="s">
        <v>156</v>
      </c>
      <c r="I1664" s="25">
        <v>0.50129999999999997</v>
      </c>
      <c r="J1664" s="23">
        <v>2.1</v>
      </c>
      <c r="K1664" s="12">
        <f>J1664*I1664</f>
        <v>1.0527299999999999</v>
      </c>
      <c r="L1664" s="21" t="s">
        <v>21</v>
      </c>
      <c r="M1664" s="23">
        <f>ROUND(J1664-J1664*20/100,1)</f>
        <v>1.7</v>
      </c>
      <c r="N1664" s="6">
        <v>2024</v>
      </c>
    </row>
    <row r="1665" spans="1:14" ht="19.95" customHeight="1">
      <c r="A1665" s="20" t="s">
        <v>153</v>
      </c>
      <c r="B1665" s="20" t="s">
        <v>42</v>
      </c>
      <c r="C1665" s="20" t="s">
        <v>43</v>
      </c>
      <c r="D1665" s="20" t="s">
        <v>16</v>
      </c>
      <c r="E1665" s="20" t="s">
        <v>27</v>
      </c>
      <c r="F1665" s="21"/>
      <c r="G1665" s="20" t="s">
        <v>19</v>
      </c>
      <c r="H1665" s="21" t="s">
        <v>156</v>
      </c>
      <c r="I1665" s="25">
        <v>0.47269736842105259</v>
      </c>
      <c r="J1665" s="23">
        <v>2.1</v>
      </c>
      <c r="K1665" s="12">
        <f>J1665*I1665</f>
        <v>0.99266447368421051</v>
      </c>
      <c r="L1665" s="21" t="s">
        <v>21</v>
      </c>
      <c r="M1665" s="23">
        <f>ROUND(J1665-J1665*20/100,1)</f>
        <v>1.7</v>
      </c>
      <c r="N1665" s="6">
        <v>2024</v>
      </c>
    </row>
    <row r="1666" spans="1:14" ht="19.95" customHeight="1">
      <c r="A1666" s="20" t="s">
        <v>153</v>
      </c>
      <c r="B1666" s="20" t="s">
        <v>42</v>
      </c>
      <c r="C1666" s="20" t="s">
        <v>43</v>
      </c>
      <c r="D1666" s="20" t="s">
        <v>16</v>
      </c>
      <c r="E1666" s="20" t="s">
        <v>27</v>
      </c>
      <c r="F1666" s="21"/>
      <c r="G1666" s="20" t="s">
        <v>19</v>
      </c>
      <c r="H1666" s="21" t="s">
        <v>156</v>
      </c>
      <c r="I1666" s="25">
        <v>0.46750000000000003</v>
      </c>
      <c r="J1666" s="23">
        <v>2.1</v>
      </c>
      <c r="K1666" s="12">
        <f>J1666*I1666</f>
        <v>0.98175000000000012</v>
      </c>
      <c r="L1666" s="21" t="s">
        <v>21</v>
      </c>
      <c r="M1666" s="23">
        <f>ROUND(J1666-J1666*20/100,1)</f>
        <v>1.7</v>
      </c>
      <c r="N1666" s="6">
        <v>2024</v>
      </c>
    </row>
    <row r="1667" spans="1:14" ht="19.95" customHeight="1">
      <c r="A1667" s="20" t="s">
        <v>153</v>
      </c>
      <c r="B1667" s="20" t="s">
        <v>42</v>
      </c>
      <c r="C1667" s="20" t="s">
        <v>44</v>
      </c>
      <c r="D1667" s="20" t="s">
        <v>16</v>
      </c>
      <c r="E1667" s="20" t="s">
        <v>27</v>
      </c>
      <c r="F1667" s="21"/>
      <c r="G1667" s="20" t="s">
        <v>19</v>
      </c>
      <c r="H1667" s="21" t="s">
        <v>156</v>
      </c>
      <c r="I1667" s="25">
        <v>0.18032894736842106</v>
      </c>
      <c r="J1667" s="23">
        <v>7</v>
      </c>
      <c r="K1667" s="12">
        <f>J1667*I1667</f>
        <v>1.2623026315789474</v>
      </c>
      <c r="L1667" s="21" t="s">
        <v>21</v>
      </c>
      <c r="M1667" s="23">
        <f>ROUND(J1667-J1667*20/100,1)</f>
        <v>5.6</v>
      </c>
      <c r="N1667" s="6">
        <v>2024</v>
      </c>
    </row>
    <row r="1668" spans="1:14" ht="19.95" customHeight="1">
      <c r="A1668" s="20" t="s">
        <v>153</v>
      </c>
      <c r="B1668" s="20" t="s">
        <v>42</v>
      </c>
      <c r="C1668" s="20" t="s">
        <v>31</v>
      </c>
      <c r="D1668" s="20" t="s">
        <v>16</v>
      </c>
      <c r="E1668" s="20" t="s">
        <v>155</v>
      </c>
      <c r="F1668" s="21"/>
      <c r="G1668" s="20" t="s">
        <v>19</v>
      </c>
      <c r="H1668" s="21" t="s">
        <v>152</v>
      </c>
      <c r="I1668" s="25">
        <v>1.5283333333333335</v>
      </c>
      <c r="J1668" s="23">
        <v>2.7</v>
      </c>
      <c r="K1668" s="12">
        <f>J1668*I1668</f>
        <v>4.1265000000000009</v>
      </c>
      <c r="L1668" s="21" t="s">
        <v>21</v>
      </c>
      <c r="M1668" s="23">
        <f>ROUND(J1668-J1668*20/100,1)</f>
        <v>2.2000000000000002</v>
      </c>
      <c r="N1668" s="6">
        <v>2024</v>
      </c>
    </row>
    <row r="1669" spans="1:14" ht="19.95" customHeight="1">
      <c r="A1669" s="20" t="s">
        <v>153</v>
      </c>
      <c r="B1669" s="20" t="s">
        <v>30</v>
      </c>
      <c r="C1669" s="20" t="s">
        <v>38</v>
      </c>
      <c r="D1669" s="20" t="s">
        <v>16</v>
      </c>
      <c r="E1669" s="20" t="s">
        <v>155</v>
      </c>
      <c r="F1669" s="21"/>
      <c r="G1669" s="20" t="s">
        <v>19</v>
      </c>
      <c r="H1669" s="21" t="s">
        <v>152</v>
      </c>
      <c r="I1669" s="25">
        <v>1.98275</v>
      </c>
      <c r="J1669" s="23">
        <v>3.38</v>
      </c>
      <c r="K1669" s="12">
        <f>J1669*I1669</f>
        <v>6.701695</v>
      </c>
      <c r="L1669" s="21" t="s">
        <v>21</v>
      </c>
      <c r="M1669" s="23">
        <f>ROUND(J1669-J1669*20/100,1)</f>
        <v>2.7</v>
      </c>
      <c r="N1669" s="6">
        <v>2024</v>
      </c>
    </row>
    <row r="1670" spans="1:14" ht="19.95" customHeight="1">
      <c r="A1670" s="20" t="s">
        <v>153</v>
      </c>
      <c r="B1670" s="20" t="s">
        <v>30</v>
      </c>
      <c r="C1670" s="20" t="s">
        <v>65</v>
      </c>
      <c r="D1670" s="20" t="s">
        <v>16</v>
      </c>
      <c r="E1670" s="20" t="s">
        <v>155</v>
      </c>
      <c r="F1670" s="21"/>
      <c r="G1670" s="20" t="s">
        <v>19</v>
      </c>
      <c r="H1670" s="21" t="s">
        <v>152</v>
      </c>
      <c r="I1670" s="25">
        <v>2.5493975903614459</v>
      </c>
      <c r="J1670" s="23">
        <v>3.38</v>
      </c>
      <c r="K1670" s="12">
        <f>J1670*I1670</f>
        <v>8.6169638554216874</v>
      </c>
      <c r="L1670" s="21" t="s">
        <v>21</v>
      </c>
      <c r="M1670" s="23">
        <f>ROUND(J1670-J1670*20/100,1)</f>
        <v>2.7</v>
      </c>
      <c r="N1670" s="6">
        <v>2024</v>
      </c>
    </row>
    <row r="1671" spans="1:14" ht="19.95" customHeight="1">
      <c r="A1671" s="20" t="s">
        <v>153</v>
      </c>
      <c r="B1671" s="20" t="s">
        <v>42</v>
      </c>
      <c r="C1671" s="20" t="s">
        <v>31</v>
      </c>
      <c r="D1671" s="20" t="s">
        <v>16</v>
      </c>
      <c r="E1671" s="20" t="s">
        <v>155</v>
      </c>
      <c r="F1671" s="21"/>
      <c r="G1671" s="20" t="s">
        <v>19</v>
      </c>
      <c r="H1671" s="21" t="s">
        <v>152</v>
      </c>
      <c r="I1671" s="25">
        <v>1.384812030075188</v>
      </c>
      <c r="J1671" s="23">
        <v>3</v>
      </c>
      <c r="K1671" s="12">
        <f>J1671*I1671</f>
        <v>4.1544360902255644</v>
      </c>
      <c r="L1671" s="21" t="s">
        <v>21</v>
      </c>
      <c r="M1671" s="23">
        <f>ROUND(J1671-J1671*20/100,1)</f>
        <v>2.4</v>
      </c>
      <c r="N1671" s="6">
        <v>2024</v>
      </c>
    </row>
    <row r="1672" spans="1:14" ht="19.95" customHeight="1">
      <c r="A1672" s="20" t="s">
        <v>153</v>
      </c>
      <c r="B1672" s="20" t="s">
        <v>30</v>
      </c>
      <c r="C1672" s="20" t="s">
        <v>65</v>
      </c>
      <c r="D1672" s="20" t="s">
        <v>16</v>
      </c>
      <c r="E1672" s="20" t="s">
        <v>155</v>
      </c>
      <c r="F1672" s="21"/>
      <c r="G1672" s="20" t="s">
        <v>19</v>
      </c>
      <c r="H1672" s="21" t="s">
        <v>152</v>
      </c>
      <c r="I1672" s="25">
        <v>2.5556410256410258</v>
      </c>
      <c r="J1672" s="23">
        <v>4.5</v>
      </c>
      <c r="K1672" s="12">
        <f>J1672*I1672</f>
        <v>11.500384615384617</v>
      </c>
      <c r="L1672" s="21" t="s">
        <v>21</v>
      </c>
      <c r="M1672" s="23">
        <f>ROUND(J1672-J1672*20/100,1)</f>
        <v>3.6</v>
      </c>
      <c r="N1672" s="6">
        <v>2024</v>
      </c>
    </row>
    <row r="1673" spans="1:14" ht="19.95" customHeight="1">
      <c r="A1673" s="20" t="s">
        <v>153</v>
      </c>
      <c r="B1673" s="20" t="s">
        <v>30</v>
      </c>
      <c r="C1673" s="20" t="s">
        <v>43</v>
      </c>
      <c r="D1673" s="20" t="s">
        <v>16</v>
      </c>
      <c r="E1673" s="20" t="s">
        <v>155</v>
      </c>
      <c r="F1673" s="21"/>
      <c r="G1673" s="20" t="s">
        <v>19</v>
      </c>
      <c r="H1673" s="21" t="s">
        <v>152</v>
      </c>
      <c r="I1673" s="25">
        <v>0.65085240726124705</v>
      </c>
      <c r="J1673" s="23">
        <v>3.5</v>
      </c>
      <c r="K1673" s="12">
        <f>J1673*I1673</f>
        <v>2.2779834254143645</v>
      </c>
      <c r="L1673" s="21" t="s">
        <v>21</v>
      </c>
      <c r="M1673" s="23">
        <f>ROUND(J1673-J1673*20/100,1)</f>
        <v>2.8</v>
      </c>
      <c r="N1673" s="6">
        <v>2024</v>
      </c>
    </row>
    <row r="1674" spans="1:14" ht="19.95" customHeight="1">
      <c r="A1674" s="20" t="s">
        <v>153</v>
      </c>
      <c r="B1674" s="20" t="s">
        <v>30</v>
      </c>
      <c r="C1674" s="20" t="s">
        <v>50</v>
      </c>
      <c r="D1674" s="20" t="s">
        <v>16</v>
      </c>
      <c r="E1674" s="20" t="s">
        <v>155</v>
      </c>
      <c r="F1674" s="21"/>
      <c r="G1674" s="20" t="s">
        <v>19</v>
      </c>
      <c r="H1674" s="21" t="s">
        <v>152</v>
      </c>
      <c r="I1674" s="25">
        <v>0.94910891089108906</v>
      </c>
      <c r="J1674" s="23">
        <v>3.5</v>
      </c>
      <c r="K1674" s="12">
        <f>J1674*I1674</f>
        <v>3.3218811881188115</v>
      </c>
      <c r="L1674" s="21" t="s">
        <v>21</v>
      </c>
      <c r="M1674" s="23">
        <f>ROUND(J1674-J1674*20/100,1)</f>
        <v>2.8</v>
      </c>
      <c r="N1674" s="6">
        <v>2024</v>
      </c>
    </row>
    <row r="1675" spans="1:14" ht="19.95" customHeight="1">
      <c r="A1675" s="20" t="s">
        <v>153</v>
      </c>
      <c r="B1675" s="20" t="s">
        <v>14</v>
      </c>
      <c r="C1675" s="20" t="s">
        <v>45</v>
      </c>
      <c r="D1675" s="20" t="s">
        <v>16</v>
      </c>
      <c r="E1675" s="20" t="s">
        <v>27</v>
      </c>
      <c r="F1675" s="21"/>
      <c r="G1675" s="20" t="s">
        <v>19</v>
      </c>
      <c r="H1675" s="21" t="s">
        <v>92</v>
      </c>
      <c r="I1675" s="25">
        <v>0.11836617405582922</v>
      </c>
      <c r="J1675" s="23">
        <v>3.59</v>
      </c>
      <c r="K1675" s="12">
        <f>J1675*I1675</f>
        <v>0.42493456486042691</v>
      </c>
      <c r="L1675" s="21" t="s">
        <v>21</v>
      </c>
      <c r="M1675" s="23">
        <f>ROUND(J1675-J1675*20/100,1)</f>
        <v>2.9</v>
      </c>
      <c r="N1675" s="6">
        <v>2024</v>
      </c>
    </row>
    <row r="1676" spans="1:14" ht="19.95" customHeight="1">
      <c r="A1676" s="20" t="s">
        <v>153</v>
      </c>
      <c r="B1676" s="20" t="s">
        <v>33</v>
      </c>
      <c r="C1676" s="20" t="s">
        <v>43</v>
      </c>
      <c r="D1676" s="20" t="s">
        <v>16</v>
      </c>
      <c r="E1676" s="20" t="s">
        <v>27</v>
      </c>
      <c r="F1676" s="21"/>
      <c r="G1676" s="20" t="s">
        <v>19</v>
      </c>
      <c r="H1676" s="21" t="s">
        <v>156</v>
      </c>
      <c r="I1676" s="25">
        <v>0.42666666666666669</v>
      </c>
      <c r="J1676" s="23">
        <v>3</v>
      </c>
      <c r="K1676" s="12">
        <f>J1676*I1676</f>
        <v>1.28</v>
      </c>
      <c r="L1676" s="21" t="s">
        <v>21</v>
      </c>
      <c r="M1676" s="23">
        <f>ROUND(J1676-J1676*20/100,1)</f>
        <v>2.4</v>
      </c>
      <c r="N1676" s="6">
        <v>2024</v>
      </c>
    </row>
    <row r="1677" spans="1:14" ht="19.95" customHeight="1">
      <c r="A1677" s="20" t="s">
        <v>153</v>
      </c>
      <c r="B1677" s="20" t="s">
        <v>42</v>
      </c>
      <c r="C1677" s="20" t="s">
        <v>43</v>
      </c>
      <c r="D1677" s="20" t="s">
        <v>16</v>
      </c>
      <c r="E1677" s="20" t="s">
        <v>27</v>
      </c>
      <c r="F1677" s="21"/>
      <c r="G1677" s="20" t="s">
        <v>19</v>
      </c>
      <c r="H1677" s="21" t="s">
        <v>156</v>
      </c>
      <c r="I1677" s="25">
        <v>0.5033333333333333</v>
      </c>
      <c r="J1677" s="23">
        <v>2.25</v>
      </c>
      <c r="K1677" s="12">
        <f>J1677*I1677</f>
        <v>1.1324999999999998</v>
      </c>
      <c r="L1677" s="21" t="s">
        <v>21</v>
      </c>
      <c r="M1677" s="23">
        <f>ROUND(J1677-J1677*20/100,1)</f>
        <v>1.8</v>
      </c>
      <c r="N1677" s="6">
        <v>2024</v>
      </c>
    </row>
    <row r="1678" spans="1:14" ht="19.95" customHeight="1">
      <c r="A1678" s="20" t="s">
        <v>153</v>
      </c>
      <c r="B1678" s="20" t="s">
        <v>42</v>
      </c>
      <c r="C1678" s="20" t="s">
        <v>43</v>
      </c>
      <c r="D1678" s="20" t="s">
        <v>16</v>
      </c>
      <c r="E1678" s="20" t="s">
        <v>27</v>
      </c>
      <c r="F1678" s="21"/>
      <c r="G1678" s="20" t="s">
        <v>19</v>
      </c>
      <c r="H1678" s="21" t="s">
        <v>156</v>
      </c>
      <c r="I1678" s="25">
        <v>0.48683333333333334</v>
      </c>
      <c r="J1678" s="23">
        <v>2.25</v>
      </c>
      <c r="K1678" s="12">
        <f>I1678*J1678</f>
        <v>1.095375</v>
      </c>
      <c r="L1678" s="21" t="s">
        <v>21</v>
      </c>
      <c r="M1678" s="23">
        <f>ROUND(J1678-J1678*20/100,1)</f>
        <v>1.8</v>
      </c>
      <c r="N1678" s="6">
        <v>2024</v>
      </c>
    </row>
    <row r="1679" spans="1:14" ht="19.95" customHeight="1">
      <c r="A1679" s="20" t="s">
        <v>153</v>
      </c>
      <c r="B1679" s="20" t="s">
        <v>42</v>
      </c>
      <c r="C1679" s="20" t="s">
        <v>43</v>
      </c>
      <c r="D1679" s="20" t="s">
        <v>16</v>
      </c>
      <c r="E1679" s="20" t="s">
        <v>27</v>
      </c>
      <c r="F1679" s="21"/>
      <c r="G1679" s="20" t="s">
        <v>19</v>
      </c>
      <c r="H1679" s="21" t="s">
        <v>156</v>
      </c>
      <c r="I1679" s="25">
        <v>0.46168831168831165</v>
      </c>
      <c r="J1679" s="23">
        <v>2.2000000000000002</v>
      </c>
      <c r="K1679" s="12">
        <f>I1679*J1679</f>
        <v>1.0157142857142858</v>
      </c>
      <c r="L1679" s="21" t="s">
        <v>21</v>
      </c>
      <c r="M1679" s="23">
        <f>ROUND(J1679-J1679*20/100,1)</f>
        <v>1.8</v>
      </c>
      <c r="N1679" s="6">
        <v>2024</v>
      </c>
    </row>
    <row r="1680" spans="1:14" ht="19.95" customHeight="1">
      <c r="A1680" s="20" t="s">
        <v>153</v>
      </c>
      <c r="B1680" s="20" t="s">
        <v>42</v>
      </c>
      <c r="C1680" s="20" t="s">
        <v>43</v>
      </c>
      <c r="D1680" s="20" t="s">
        <v>16</v>
      </c>
      <c r="E1680" s="20" t="s">
        <v>27</v>
      </c>
      <c r="F1680" s="21"/>
      <c r="G1680" s="20" t="s">
        <v>19</v>
      </c>
      <c r="H1680" s="21" t="s">
        <v>156</v>
      </c>
      <c r="I1680" s="25">
        <v>0.48171641791044778</v>
      </c>
      <c r="J1680" s="23">
        <v>2.5</v>
      </c>
      <c r="K1680" s="12">
        <f>I1680*J1680</f>
        <v>1.2042910447761195</v>
      </c>
      <c r="L1680" s="21" t="s">
        <v>21</v>
      </c>
      <c r="M1680" s="23">
        <f>ROUND(J1680-J1680*20/100,1)</f>
        <v>2</v>
      </c>
      <c r="N1680" s="6">
        <v>2025</v>
      </c>
    </row>
    <row r="1681" spans="1:14" ht="19.95" customHeight="1">
      <c r="A1681" s="20" t="s">
        <v>153</v>
      </c>
      <c r="B1681" s="20" t="s">
        <v>42</v>
      </c>
      <c r="C1681" s="20" t="s">
        <v>41</v>
      </c>
      <c r="D1681" s="20" t="s">
        <v>16</v>
      </c>
      <c r="E1681" s="20" t="s">
        <v>27</v>
      </c>
      <c r="F1681" s="21"/>
      <c r="G1681" s="20" t="s">
        <v>19</v>
      </c>
      <c r="H1681" s="21" t="s">
        <v>156</v>
      </c>
      <c r="I1681" s="25">
        <v>0.77194029850746271</v>
      </c>
      <c r="J1681" s="23">
        <v>4.25</v>
      </c>
      <c r="K1681" s="12">
        <f>I1681*J1681</f>
        <v>3.2807462686567166</v>
      </c>
      <c r="L1681" s="21" t="s">
        <v>21</v>
      </c>
      <c r="M1681" s="23">
        <f>ROUND(J1681-J1681*20/100,1)</f>
        <v>3.4</v>
      </c>
      <c r="N1681" s="6">
        <v>2025</v>
      </c>
    </row>
    <row r="1682" spans="1:14" ht="19.95" customHeight="1">
      <c r="A1682" s="20" t="s">
        <v>153</v>
      </c>
      <c r="B1682" s="20" t="s">
        <v>42</v>
      </c>
      <c r="C1682" s="20" t="s">
        <v>43</v>
      </c>
      <c r="D1682" s="20" t="s">
        <v>16</v>
      </c>
      <c r="E1682" s="20" t="s">
        <v>27</v>
      </c>
      <c r="F1682" s="21"/>
      <c r="G1682" s="20" t="s">
        <v>19</v>
      </c>
      <c r="H1682" s="21" t="s">
        <v>156</v>
      </c>
      <c r="I1682" s="25">
        <v>0.46773999999999999</v>
      </c>
      <c r="J1682" s="23">
        <v>2.6</v>
      </c>
      <c r="K1682" s="12">
        <f>I1682*J1682</f>
        <v>1.216124</v>
      </c>
      <c r="L1682" s="21" t="s">
        <v>21</v>
      </c>
      <c r="M1682" s="23">
        <f>ROUND(J1682-J1682*20/100,1)</f>
        <v>2.1</v>
      </c>
      <c r="N1682" s="6">
        <v>2025</v>
      </c>
    </row>
    <row r="1683" spans="1:14" ht="19.95" customHeight="1">
      <c r="A1683" s="20" t="s">
        <v>153</v>
      </c>
      <c r="B1683" s="20" t="s">
        <v>42</v>
      </c>
      <c r="C1683" s="20" t="s">
        <v>41</v>
      </c>
      <c r="D1683" s="20" t="s">
        <v>16</v>
      </c>
      <c r="E1683" s="20" t="s">
        <v>27</v>
      </c>
      <c r="F1683" s="21"/>
      <c r="G1683" s="20" t="s">
        <v>19</v>
      </c>
      <c r="H1683" s="21" t="s">
        <v>156</v>
      </c>
      <c r="I1683" s="25">
        <v>0.74660000000000004</v>
      </c>
      <c r="J1683" s="23">
        <v>4.5</v>
      </c>
      <c r="K1683" s="12">
        <f>I1683*J1683</f>
        <v>3.3597000000000001</v>
      </c>
      <c r="L1683" s="21" t="s">
        <v>21</v>
      </c>
      <c r="M1683" s="23">
        <f>ROUND(J1683-J1683*20/100,1)</f>
        <v>3.6</v>
      </c>
      <c r="N1683" s="6">
        <v>2025</v>
      </c>
    </row>
    <row r="1684" spans="1:14" ht="19.95" customHeight="1">
      <c r="A1684" s="20" t="s">
        <v>153</v>
      </c>
      <c r="B1684" s="20" t="s">
        <v>42</v>
      </c>
      <c r="C1684" s="20" t="s">
        <v>43</v>
      </c>
      <c r="D1684" s="20" t="s">
        <v>16</v>
      </c>
      <c r="E1684" s="20" t="s">
        <v>27</v>
      </c>
      <c r="F1684" s="21"/>
      <c r="G1684" s="20" t="s">
        <v>19</v>
      </c>
      <c r="H1684" s="21" t="s">
        <v>156</v>
      </c>
      <c r="I1684" s="25">
        <v>0.45640000000000003</v>
      </c>
      <c r="J1684" s="23">
        <v>2</v>
      </c>
      <c r="K1684" s="12">
        <f>I1684*J1684</f>
        <v>0.91280000000000006</v>
      </c>
      <c r="L1684" s="21" t="s">
        <v>21</v>
      </c>
      <c r="M1684" s="23">
        <f>ROUND(J1684-J1684*20/100,1)</f>
        <v>1.6</v>
      </c>
      <c r="N1684" s="6">
        <v>2025</v>
      </c>
    </row>
    <row r="1685" spans="1:14" ht="19.95" customHeight="1">
      <c r="A1685" s="20" t="s">
        <v>153</v>
      </c>
      <c r="B1685" s="20" t="s">
        <v>42</v>
      </c>
      <c r="C1685" s="20" t="s">
        <v>43</v>
      </c>
      <c r="D1685" s="20" t="s">
        <v>16</v>
      </c>
      <c r="E1685" s="20" t="s">
        <v>27</v>
      </c>
      <c r="F1685" s="21"/>
      <c r="G1685" s="20" t="s">
        <v>19</v>
      </c>
      <c r="H1685" s="21" t="s">
        <v>156</v>
      </c>
      <c r="I1685" s="25">
        <v>0.46439999999999998</v>
      </c>
      <c r="J1685" s="23">
        <v>2</v>
      </c>
      <c r="K1685" s="12">
        <f>I1685*J1685</f>
        <v>0.92879999999999996</v>
      </c>
      <c r="L1685" s="21" t="s">
        <v>21</v>
      </c>
      <c r="M1685" s="23">
        <f>ROUND(J1685-J1685*20/100,1)</f>
        <v>1.6</v>
      </c>
      <c r="N1685" s="6">
        <v>2025</v>
      </c>
    </row>
    <row r="1686" spans="1:14" ht="19.95" customHeight="1">
      <c r="A1686" s="20" t="s">
        <v>153</v>
      </c>
      <c r="B1686" s="20" t="s">
        <v>42</v>
      </c>
      <c r="C1686" s="20" t="s">
        <v>43</v>
      </c>
      <c r="D1686" s="20" t="s">
        <v>16</v>
      </c>
      <c r="E1686" s="20" t="s">
        <v>27</v>
      </c>
      <c r="F1686" s="21"/>
      <c r="G1686" s="20" t="s">
        <v>19</v>
      </c>
      <c r="H1686" s="21" t="s">
        <v>156</v>
      </c>
      <c r="I1686" s="26">
        <v>0.47066666666666662</v>
      </c>
      <c r="J1686" s="23">
        <v>2.0299999999999998</v>
      </c>
      <c r="K1686" s="12">
        <f>I1686*J1686</f>
        <v>0.95545333333333315</v>
      </c>
      <c r="L1686" s="21" t="s">
        <v>21</v>
      </c>
      <c r="M1686" s="23">
        <f>ROUND(J1686-J1686*20/100,1)</f>
        <v>1.6</v>
      </c>
      <c r="N1686" s="6">
        <v>2025</v>
      </c>
    </row>
    <row r="1687" spans="1:14" ht="19.95" customHeight="1">
      <c r="A1687" s="20" t="s">
        <v>153</v>
      </c>
      <c r="B1687" s="20" t="s">
        <v>42</v>
      </c>
      <c r="C1687" s="20" t="s">
        <v>43</v>
      </c>
      <c r="D1687" s="20" t="s">
        <v>16</v>
      </c>
      <c r="E1687" s="20" t="s">
        <v>27</v>
      </c>
      <c r="F1687" s="21"/>
      <c r="G1687" s="20" t="s">
        <v>19</v>
      </c>
      <c r="H1687" s="21" t="s">
        <v>156</v>
      </c>
      <c r="I1687" s="26">
        <v>0.43755000000000005</v>
      </c>
      <c r="J1687" s="23">
        <v>1.99</v>
      </c>
      <c r="K1687" s="12">
        <f>J1687*I1687</f>
        <v>0.87072450000000012</v>
      </c>
      <c r="L1687" s="21" t="s">
        <v>21</v>
      </c>
      <c r="M1687" s="23">
        <f>ROUND(J1687-J1687*20/100,1)</f>
        <v>1.6</v>
      </c>
      <c r="N1687" s="6">
        <v>2025</v>
      </c>
    </row>
    <row r="1688" spans="1:14" ht="19.95" customHeight="1">
      <c r="A1688" s="20" t="s">
        <v>153</v>
      </c>
      <c r="B1688" s="20" t="s">
        <v>42</v>
      </c>
      <c r="C1688" s="20" t="s">
        <v>43</v>
      </c>
      <c r="D1688" s="20" t="s">
        <v>16</v>
      </c>
      <c r="E1688" s="20" t="s">
        <v>27</v>
      </c>
      <c r="F1688" s="21"/>
      <c r="G1688" s="20" t="s">
        <v>19</v>
      </c>
      <c r="H1688" s="21" t="s">
        <v>156</v>
      </c>
      <c r="I1688" s="26">
        <v>0.46695364238410597</v>
      </c>
      <c r="J1688" s="23">
        <v>2.5499999999999998</v>
      </c>
      <c r="K1688" s="12">
        <f>I1688*J1688</f>
        <v>1.1907317880794701</v>
      </c>
      <c r="L1688" s="21" t="s">
        <v>21</v>
      </c>
      <c r="M1688" s="23">
        <f>ROUND(J1688-J1688*20/100,1)</f>
        <v>2</v>
      </c>
      <c r="N1688" s="6">
        <v>2025</v>
      </c>
    </row>
    <row r="1689" spans="1:14" ht="19.95" customHeight="1">
      <c r="A1689" s="20" t="s">
        <v>153</v>
      </c>
      <c r="B1689" s="20" t="s">
        <v>42</v>
      </c>
      <c r="C1689" s="20" t="s">
        <v>41</v>
      </c>
      <c r="D1689" s="20" t="s">
        <v>16</v>
      </c>
      <c r="E1689" s="20" t="s">
        <v>27</v>
      </c>
      <c r="F1689" s="21"/>
      <c r="G1689" s="20" t="s">
        <v>19</v>
      </c>
      <c r="H1689" s="21" t="s">
        <v>156</v>
      </c>
      <c r="I1689" s="26">
        <v>0.77006622516556289</v>
      </c>
      <c r="J1689" s="23">
        <v>4.25</v>
      </c>
      <c r="K1689" s="12">
        <f>I1689*J1689</f>
        <v>3.2727814569536422</v>
      </c>
      <c r="L1689" s="21" t="s">
        <v>21</v>
      </c>
      <c r="M1689" s="23">
        <f>ROUND(J1689-J1689*20/100,1)</f>
        <v>3.4</v>
      </c>
      <c r="N1689" s="6">
        <v>2025</v>
      </c>
    </row>
    <row r="1690" spans="1:14" ht="19.95" customHeight="1">
      <c r="A1690" s="9" t="s">
        <v>158</v>
      </c>
      <c r="B1690" s="9" t="s">
        <v>48</v>
      </c>
      <c r="C1690" s="9" t="s">
        <v>88</v>
      </c>
      <c r="D1690" s="9" t="s">
        <v>16</v>
      </c>
      <c r="E1690" s="9" t="s">
        <v>27</v>
      </c>
      <c r="F1690" s="8" t="s">
        <v>86</v>
      </c>
      <c r="G1690" s="9" t="s">
        <v>19</v>
      </c>
      <c r="H1690" s="9" t="s">
        <v>92</v>
      </c>
      <c r="I1690" s="10">
        <v>0.91700000000000004</v>
      </c>
      <c r="J1690" s="11">
        <v>26</v>
      </c>
      <c r="K1690" s="12">
        <f>J1690*I1690</f>
        <v>23.842000000000002</v>
      </c>
      <c r="L1690" s="9" t="s">
        <v>21</v>
      </c>
      <c r="M1690" s="13">
        <f>ROUND(J1690-J1690*20/100,1)</f>
        <v>20.8</v>
      </c>
      <c r="N1690" s="6">
        <v>2023</v>
      </c>
    </row>
    <row r="1691" spans="1:14" ht="19.95" customHeight="1">
      <c r="A1691" s="9" t="s">
        <v>158</v>
      </c>
      <c r="B1691" s="9" t="s">
        <v>14</v>
      </c>
      <c r="C1691" s="9" t="s">
        <v>45</v>
      </c>
      <c r="D1691" s="9" t="s">
        <v>16</v>
      </c>
      <c r="E1691" s="9" t="s">
        <v>27</v>
      </c>
      <c r="F1691" s="8" t="s">
        <v>86</v>
      </c>
      <c r="G1691" s="9" t="s">
        <v>19</v>
      </c>
      <c r="H1691" s="9" t="s">
        <v>92</v>
      </c>
      <c r="I1691" s="10">
        <v>0.1075</v>
      </c>
      <c r="J1691" s="11">
        <v>14.98</v>
      </c>
      <c r="K1691" s="12">
        <f>J1691*I1691</f>
        <v>1.6103499999999999</v>
      </c>
      <c r="L1691" s="9" t="s">
        <v>21</v>
      </c>
      <c r="M1691" s="13">
        <f>ROUND(J1691-J1691*20/100,1)</f>
        <v>12</v>
      </c>
      <c r="N1691" s="6">
        <v>2023</v>
      </c>
    </row>
    <row r="1692" spans="1:14" ht="19.95" customHeight="1">
      <c r="A1692" s="9" t="s">
        <v>158</v>
      </c>
      <c r="B1692" s="9" t="s">
        <v>48</v>
      </c>
      <c r="C1692" s="9" t="s">
        <v>90</v>
      </c>
      <c r="D1692" s="9" t="s">
        <v>16</v>
      </c>
      <c r="E1692" s="9" t="s">
        <v>27</v>
      </c>
      <c r="F1692" s="8" t="s">
        <v>86</v>
      </c>
      <c r="G1692" s="9" t="s">
        <v>19</v>
      </c>
      <c r="H1692" s="9" t="s">
        <v>92</v>
      </c>
      <c r="I1692" s="10">
        <v>0.21466666666666667</v>
      </c>
      <c r="J1692" s="11">
        <v>10.48</v>
      </c>
      <c r="K1692" s="12">
        <f>J1692*I1692</f>
        <v>2.249706666666667</v>
      </c>
      <c r="L1692" s="9" t="s">
        <v>21</v>
      </c>
      <c r="M1692" s="13">
        <f>ROUND(J1692-J1692*20/100,1)</f>
        <v>8.4</v>
      </c>
      <c r="N1692" s="6">
        <v>2023</v>
      </c>
    </row>
    <row r="1693" spans="1:14" ht="19.95" customHeight="1">
      <c r="A1693" s="9" t="s">
        <v>158</v>
      </c>
      <c r="B1693" s="9" t="s">
        <v>42</v>
      </c>
      <c r="C1693" s="9" t="s">
        <v>43</v>
      </c>
      <c r="D1693" s="9" t="s">
        <v>16</v>
      </c>
      <c r="E1693" s="9" t="s">
        <v>27</v>
      </c>
      <c r="F1693" s="8" t="s">
        <v>86</v>
      </c>
      <c r="G1693" s="9" t="s">
        <v>19</v>
      </c>
      <c r="H1693" s="9" t="s">
        <v>92</v>
      </c>
      <c r="I1693" s="10">
        <v>0.37044884488448848</v>
      </c>
      <c r="J1693" s="11">
        <v>2.95</v>
      </c>
      <c r="K1693" s="12">
        <f>J1693*I1693</f>
        <v>1.0928240924092412</v>
      </c>
      <c r="L1693" s="9" t="s">
        <v>21</v>
      </c>
      <c r="M1693" s="13">
        <f>ROUND(J1693-J1693*20/100,1)</f>
        <v>2.4</v>
      </c>
      <c r="N1693" s="6">
        <v>2023</v>
      </c>
    </row>
    <row r="1694" spans="1:14" ht="19.95" customHeight="1">
      <c r="A1694" s="9" t="s">
        <v>158</v>
      </c>
      <c r="B1694" s="9" t="s">
        <v>40</v>
      </c>
      <c r="C1694" s="9" t="s">
        <v>65</v>
      </c>
      <c r="D1694" s="8" t="s">
        <v>98</v>
      </c>
      <c r="E1694" s="9" t="s">
        <v>27</v>
      </c>
      <c r="F1694" s="8" t="s">
        <v>86</v>
      </c>
      <c r="G1694" s="9" t="s">
        <v>19</v>
      </c>
      <c r="H1694" s="9" t="s">
        <v>92</v>
      </c>
      <c r="I1694" s="10">
        <v>1.7483333333333335</v>
      </c>
      <c r="J1694" s="11">
        <v>12</v>
      </c>
      <c r="K1694" s="12">
        <f>J1694*I1694</f>
        <v>20.980000000000004</v>
      </c>
      <c r="L1694" s="9" t="s">
        <v>21</v>
      </c>
      <c r="M1694" s="13">
        <f>ROUND(J1694-J1694*20/100,1)</f>
        <v>9.6</v>
      </c>
      <c r="N1694" s="6">
        <v>2023</v>
      </c>
    </row>
    <row r="1695" spans="1:14" ht="19.95" customHeight="1">
      <c r="A1695" s="9" t="s">
        <v>158</v>
      </c>
      <c r="B1695" s="9" t="s">
        <v>37</v>
      </c>
      <c r="C1695" s="9" t="s">
        <v>35</v>
      </c>
      <c r="D1695" s="9" t="s">
        <v>16</v>
      </c>
      <c r="E1695" s="9" t="s">
        <v>27</v>
      </c>
      <c r="F1695" s="8" t="s">
        <v>86</v>
      </c>
      <c r="G1695" s="9" t="s">
        <v>19</v>
      </c>
      <c r="H1695" s="9" t="s">
        <v>92</v>
      </c>
      <c r="I1695" s="10">
        <v>0.62467105263157896</v>
      </c>
      <c r="J1695" s="11">
        <v>4.25</v>
      </c>
      <c r="K1695" s="12">
        <f>J1695*I1695</f>
        <v>2.6548519736842104</v>
      </c>
      <c r="L1695" s="9" t="s">
        <v>21</v>
      </c>
      <c r="M1695" s="13">
        <f>ROUND(J1695-J1695*20/100,1)</f>
        <v>3.4</v>
      </c>
      <c r="N1695" s="6">
        <v>2023</v>
      </c>
    </row>
    <row r="1696" spans="1:14" ht="19.95" customHeight="1">
      <c r="A1696" s="9" t="s">
        <v>158</v>
      </c>
      <c r="B1696" s="9" t="s">
        <v>14</v>
      </c>
      <c r="C1696" s="9" t="s">
        <v>56</v>
      </c>
      <c r="D1696" s="9" t="s">
        <v>16</v>
      </c>
      <c r="E1696" s="9" t="s">
        <v>27</v>
      </c>
      <c r="F1696" s="8" t="s">
        <v>86</v>
      </c>
      <c r="G1696" s="9" t="s">
        <v>19</v>
      </c>
      <c r="H1696" s="9" t="s">
        <v>92</v>
      </c>
      <c r="I1696" s="10">
        <v>3.1339999999999999</v>
      </c>
      <c r="J1696" s="11">
        <v>35</v>
      </c>
      <c r="K1696" s="12">
        <f>J1696*I1696</f>
        <v>109.69</v>
      </c>
      <c r="L1696" s="9" t="s">
        <v>21</v>
      </c>
      <c r="M1696" s="13">
        <f>ROUND(J1696-J1696*20/100,1)</f>
        <v>28</v>
      </c>
      <c r="N1696" s="6">
        <v>2023</v>
      </c>
    </row>
    <row r="1697" spans="1:14" ht="19.95" customHeight="1">
      <c r="A1697" s="9" t="s">
        <v>158</v>
      </c>
      <c r="B1697" s="9" t="s">
        <v>42</v>
      </c>
      <c r="C1697" s="9" t="s">
        <v>57</v>
      </c>
      <c r="D1697" s="9" t="s">
        <v>16</v>
      </c>
      <c r="E1697" s="9" t="s">
        <v>27</v>
      </c>
      <c r="F1697" s="8" t="s">
        <v>86</v>
      </c>
      <c r="G1697" s="9" t="s">
        <v>19</v>
      </c>
      <c r="H1697" s="9" t="s">
        <v>92</v>
      </c>
      <c r="I1697" s="10">
        <v>2.4535</v>
      </c>
      <c r="J1697" s="11">
        <v>25</v>
      </c>
      <c r="K1697" s="12">
        <f>J1697*I1697</f>
        <v>61.337499999999999</v>
      </c>
      <c r="L1697" s="9" t="s">
        <v>21</v>
      </c>
      <c r="M1697" s="13">
        <f>ROUND(J1697-J1697*20/100,1)</f>
        <v>20</v>
      </c>
      <c r="N1697" s="6">
        <v>2023</v>
      </c>
    </row>
    <row r="1698" spans="1:14" ht="19.95" customHeight="1">
      <c r="A1698" s="9" t="s">
        <v>158</v>
      </c>
      <c r="B1698" s="9" t="s">
        <v>48</v>
      </c>
      <c r="C1698" s="9" t="s">
        <v>49</v>
      </c>
      <c r="D1698" s="9" t="s">
        <v>16</v>
      </c>
      <c r="E1698" s="9" t="s">
        <v>27</v>
      </c>
      <c r="F1698" s="8" t="s">
        <v>86</v>
      </c>
      <c r="G1698" s="9" t="s">
        <v>19</v>
      </c>
      <c r="H1698" s="9" t="s">
        <v>92</v>
      </c>
      <c r="I1698" s="10">
        <v>7.7777777777777779E-2</v>
      </c>
      <c r="J1698" s="11">
        <v>10.48</v>
      </c>
      <c r="K1698" s="12">
        <f>J1698*I1698</f>
        <v>0.81511111111111112</v>
      </c>
      <c r="L1698" s="9" t="s">
        <v>21</v>
      </c>
      <c r="M1698" s="13">
        <f>ROUND(J1698-J1698*20/100,1)</f>
        <v>8.4</v>
      </c>
      <c r="N1698" s="6">
        <v>2023</v>
      </c>
    </row>
    <row r="1699" spans="1:14" ht="19.95" customHeight="1">
      <c r="A1699" s="9" t="s">
        <v>158</v>
      </c>
      <c r="B1699" s="9" t="s">
        <v>30</v>
      </c>
      <c r="C1699" s="9" t="s">
        <v>35</v>
      </c>
      <c r="D1699" s="9" t="s">
        <v>16</v>
      </c>
      <c r="E1699" s="9" t="s">
        <v>27</v>
      </c>
      <c r="F1699" s="8" t="s">
        <v>86</v>
      </c>
      <c r="G1699" s="9" t="s">
        <v>19</v>
      </c>
      <c r="H1699" s="9" t="s">
        <v>92</v>
      </c>
      <c r="I1699" s="10">
        <v>1.1592</v>
      </c>
      <c r="J1699" s="11">
        <v>24</v>
      </c>
      <c r="K1699" s="12">
        <f>J1699*I1699</f>
        <v>27.820799999999998</v>
      </c>
      <c r="L1699" s="9" t="s">
        <v>21</v>
      </c>
      <c r="M1699" s="13">
        <f>ROUND(J1699-J1699*20/100,1)</f>
        <v>19.2</v>
      </c>
      <c r="N1699" s="6">
        <v>2023</v>
      </c>
    </row>
    <row r="1700" spans="1:14" ht="19.95" customHeight="1">
      <c r="A1700" s="9" t="s">
        <v>158</v>
      </c>
      <c r="B1700" s="9" t="s">
        <v>14</v>
      </c>
      <c r="C1700" s="9" t="s">
        <v>51</v>
      </c>
      <c r="D1700" s="9" t="s">
        <v>16</v>
      </c>
      <c r="E1700" s="9" t="s">
        <v>27</v>
      </c>
      <c r="F1700" s="8" t="s">
        <v>86</v>
      </c>
      <c r="G1700" s="9" t="s">
        <v>19</v>
      </c>
      <c r="H1700" s="9" t="s">
        <v>92</v>
      </c>
      <c r="I1700" s="10">
        <v>1.8</v>
      </c>
      <c r="J1700" s="11">
        <v>25</v>
      </c>
      <c r="K1700" s="12">
        <f>J1700*I1700</f>
        <v>45</v>
      </c>
      <c r="L1700" s="9" t="s">
        <v>21</v>
      </c>
      <c r="M1700" s="13">
        <f>ROUND(J1700-J1700*20/100,1)</f>
        <v>20</v>
      </c>
      <c r="N1700" s="6">
        <v>2023</v>
      </c>
    </row>
    <row r="1701" spans="1:14" ht="19.95" customHeight="1">
      <c r="A1701" s="9" t="s">
        <v>158</v>
      </c>
      <c r="B1701" s="9" t="s">
        <v>14</v>
      </c>
      <c r="C1701" s="9" t="s">
        <v>58</v>
      </c>
      <c r="D1701" s="9" t="s">
        <v>16</v>
      </c>
      <c r="E1701" s="9" t="s">
        <v>27</v>
      </c>
      <c r="F1701" s="8" t="s">
        <v>86</v>
      </c>
      <c r="G1701" s="9" t="s">
        <v>19</v>
      </c>
      <c r="H1701" s="9" t="s">
        <v>92</v>
      </c>
      <c r="I1701" s="10">
        <v>0.23099999999999998</v>
      </c>
      <c r="J1701" s="11">
        <v>7.49</v>
      </c>
      <c r="K1701" s="12">
        <f>J1701*I1701</f>
        <v>1.7301899999999999</v>
      </c>
      <c r="L1701" s="9" t="s">
        <v>21</v>
      </c>
      <c r="M1701" s="13">
        <f>ROUND(J1701-J1701*20/100,1)</f>
        <v>6</v>
      </c>
      <c r="N1701" s="6">
        <v>2023</v>
      </c>
    </row>
    <row r="1702" spans="1:14" ht="19.95" customHeight="1">
      <c r="A1702" s="9" t="s">
        <v>158</v>
      </c>
      <c r="B1702" s="9" t="s">
        <v>30</v>
      </c>
      <c r="C1702" s="9" t="s">
        <v>51</v>
      </c>
      <c r="D1702" s="9" t="s">
        <v>16</v>
      </c>
      <c r="E1702" s="9" t="s">
        <v>27</v>
      </c>
      <c r="F1702" s="8" t="s">
        <v>86</v>
      </c>
      <c r="G1702" s="9" t="s">
        <v>19</v>
      </c>
      <c r="H1702" s="9" t="s">
        <v>92</v>
      </c>
      <c r="I1702" s="10">
        <v>2.3935</v>
      </c>
      <c r="J1702" s="11">
        <v>32</v>
      </c>
      <c r="K1702" s="12">
        <f>J1702*I1702</f>
        <v>76.591999999999999</v>
      </c>
      <c r="L1702" s="9" t="s">
        <v>21</v>
      </c>
      <c r="M1702" s="13">
        <f>ROUND(J1702-J1702*20/100,1)</f>
        <v>25.6</v>
      </c>
      <c r="N1702" s="6">
        <v>2023</v>
      </c>
    </row>
    <row r="1703" spans="1:14" ht="19.95" customHeight="1">
      <c r="A1703" s="9" t="s">
        <v>158</v>
      </c>
      <c r="B1703" s="9" t="s">
        <v>14</v>
      </c>
      <c r="C1703" s="9" t="s">
        <v>15</v>
      </c>
      <c r="D1703" s="9" t="s">
        <v>16</v>
      </c>
      <c r="E1703" s="9" t="s">
        <v>27</v>
      </c>
      <c r="F1703" s="8" t="s">
        <v>86</v>
      </c>
      <c r="G1703" s="9" t="s">
        <v>19</v>
      </c>
      <c r="H1703" s="9" t="s">
        <v>92</v>
      </c>
      <c r="I1703" s="10">
        <v>3.5499999999999997E-2</v>
      </c>
      <c r="J1703" s="11">
        <v>25</v>
      </c>
      <c r="K1703" s="12">
        <f>J1703*I1703</f>
        <v>0.88749999999999996</v>
      </c>
      <c r="L1703" s="9" t="s">
        <v>21</v>
      </c>
      <c r="M1703" s="13">
        <f>ROUND(J1703-J1703*20/100,1)</f>
        <v>20</v>
      </c>
      <c r="N1703" s="6">
        <v>2023</v>
      </c>
    </row>
    <row r="1704" spans="1:14" ht="19.95" customHeight="1">
      <c r="A1704" s="9" t="s">
        <v>158</v>
      </c>
      <c r="B1704" s="9" t="s">
        <v>30</v>
      </c>
      <c r="C1704" s="9" t="s">
        <v>51</v>
      </c>
      <c r="D1704" s="9" t="s">
        <v>16</v>
      </c>
      <c r="E1704" s="9" t="s">
        <v>27</v>
      </c>
      <c r="F1704" s="8" t="s">
        <v>86</v>
      </c>
      <c r="G1704" s="9" t="s">
        <v>19</v>
      </c>
      <c r="H1704" s="9" t="s">
        <v>92</v>
      </c>
      <c r="I1704" s="10">
        <v>2.3250000000000002</v>
      </c>
      <c r="J1704" s="11">
        <v>32</v>
      </c>
      <c r="K1704" s="12">
        <f>J1704*I1704</f>
        <v>74.400000000000006</v>
      </c>
      <c r="L1704" s="9" t="s">
        <v>21</v>
      </c>
      <c r="M1704" s="13">
        <f>ROUND(J1704-J1704*20/100,1)</f>
        <v>25.6</v>
      </c>
      <c r="N1704" s="6">
        <v>2023</v>
      </c>
    </row>
    <row r="1705" spans="1:14" ht="19.95" customHeight="1">
      <c r="A1705" s="9" t="s">
        <v>158</v>
      </c>
      <c r="B1705" s="9" t="s">
        <v>14</v>
      </c>
      <c r="C1705" s="9" t="s">
        <v>15</v>
      </c>
      <c r="D1705" s="9" t="s">
        <v>16</v>
      </c>
      <c r="E1705" s="9" t="s">
        <v>27</v>
      </c>
      <c r="F1705" s="8" t="s">
        <v>86</v>
      </c>
      <c r="G1705" s="9" t="s">
        <v>19</v>
      </c>
      <c r="H1705" s="9" t="s">
        <v>92</v>
      </c>
      <c r="I1705" s="10">
        <v>3.5000000000000003E-2</v>
      </c>
      <c r="J1705" s="11">
        <v>25</v>
      </c>
      <c r="K1705" s="12">
        <f>J1705*I1705</f>
        <v>0.87500000000000011</v>
      </c>
      <c r="L1705" s="9" t="s">
        <v>21</v>
      </c>
      <c r="M1705" s="13">
        <f>ROUND(J1705-J1705*20/100,1)</f>
        <v>20</v>
      </c>
      <c r="N1705" s="6">
        <v>2023</v>
      </c>
    </row>
    <row r="1706" spans="1:14" ht="19.95" customHeight="1">
      <c r="A1706" s="9" t="s">
        <v>158</v>
      </c>
      <c r="B1706" s="9" t="s">
        <v>30</v>
      </c>
      <c r="C1706" s="9" t="s">
        <v>51</v>
      </c>
      <c r="D1706" s="9" t="s">
        <v>16</v>
      </c>
      <c r="E1706" s="9" t="s">
        <v>27</v>
      </c>
      <c r="F1706" s="8" t="s">
        <v>86</v>
      </c>
      <c r="G1706" s="9" t="s">
        <v>19</v>
      </c>
      <c r="H1706" s="9" t="s">
        <v>92</v>
      </c>
      <c r="I1706" s="10">
        <v>2.6055999999999999</v>
      </c>
      <c r="J1706" s="11">
        <v>33</v>
      </c>
      <c r="K1706" s="12">
        <f>J1706*I1706</f>
        <v>85.984799999999993</v>
      </c>
      <c r="L1706" s="9" t="s">
        <v>21</v>
      </c>
      <c r="M1706" s="13">
        <f>ROUND(J1706-J1706*20/100,1)</f>
        <v>26.4</v>
      </c>
      <c r="N1706" s="6">
        <v>2023</v>
      </c>
    </row>
    <row r="1707" spans="1:14" ht="19.95" customHeight="1">
      <c r="A1707" s="9" t="s">
        <v>158</v>
      </c>
      <c r="B1707" s="9" t="s">
        <v>14</v>
      </c>
      <c r="C1707" s="9" t="s">
        <v>15</v>
      </c>
      <c r="D1707" s="9" t="s">
        <v>16</v>
      </c>
      <c r="E1707" s="9" t="s">
        <v>27</v>
      </c>
      <c r="F1707" s="8" t="s">
        <v>86</v>
      </c>
      <c r="G1707" s="9" t="s">
        <v>19</v>
      </c>
      <c r="H1707" s="9" t="s">
        <v>92</v>
      </c>
      <c r="I1707" s="10">
        <v>3.3000000000000002E-2</v>
      </c>
      <c r="J1707" s="11">
        <v>28</v>
      </c>
      <c r="K1707" s="12">
        <f>J1707*I1707</f>
        <v>0.92400000000000004</v>
      </c>
      <c r="L1707" s="9" t="s">
        <v>21</v>
      </c>
      <c r="M1707" s="13">
        <f>ROUND(J1707-J1707*20/100,1)</f>
        <v>22.4</v>
      </c>
      <c r="N1707" s="6">
        <v>2023</v>
      </c>
    </row>
    <row r="1708" spans="1:14" ht="19.95" customHeight="1">
      <c r="A1708" s="9" t="s">
        <v>158</v>
      </c>
      <c r="B1708" s="9" t="s">
        <v>42</v>
      </c>
      <c r="C1708" s="9" t="s">
        <v>31</v>
      </c>
      <c r="D1708" s="9" t="s">
        <v>16</v>
      </c>
      <c r="E1708" s="9" t="s">
        <v>27</v>
      </c>
      <c r="F1708" s="8" t="s">
        <v>86</v>
      </c>
      <c r="G1708" s="9" t="s">
        <v>19</v>
      </c>
      <c r="H1708" s="9" t="s">
        <v>92</v>
      </c>
      <c r="I1708" s="10">
        <v>1.0531788079470199</v>
      </c>
      <c r="J1708" s="11">
        <v>5.95</v>
      </c>
      <c r="K1708" s="12">
        <f>J1708*I1708</f>
        <v>6.2664139072847682</v>
      </c>
      <c r="L1708" s="9" t="s">
        <v>21</v>
      </c>
      <c r="M1708" s="13">
        <f>ROUND(J1708-J1708*20/100,1)</f>
        <v>4.8</v>
      </c>
      <c r="N1708" s="6">
        <v>2023</v>
      </c>
    </row>
    <row r="1709" spans="1:14" ht="19.95" customHeight="1">
      <c r="A1709" s="9" t="s">
        <v>158</v>
      </c>
      <c r="B1709" s="9" t="s">
        <v>37</v>
      </c>
      <c r="C1709" s="9" t="s">
        <v>51</v>
      </c>
      <c r="D1709" s="9" t="s">
        <v>16</v>
      </c>
      <c r="E1709" s="9" t="s">
        <v>27</v>
      </c>
      <c r="F1709" s="8" t="s">
        <v>86</v>
      </c>
      <c r="G1709" s="9" t="s">
        <v>19</v>
      </c>
      <c r="H1709" s="9" t="s">
        <v>92</v>
      </c>
      <c r="I1709" s="10">
        <v>1.405</v>
      </c>
      <c r="J1709" s="11">
        <v>32</v>
      </c>
      <c r="K1709" s="12">
        <f>J1709*I1709</f>
        <v>44.96</v>
      </c>
      <c r="L1709" s="9" t="s">
        <v>21</v>
      </c>
      <c r="M1709" s="13">
        <f>ROUND(J1709-J1709*20/100,1)</f>
        <v>25.6</v>
      </c>
      <c r="N1709" s="6">
        <v>2023</v>
      </c>
    </row>
    <row r="1710" spans="1:14" ht="19.95" customHeight="1">
      <c r="A1710" s="9" t="s">
        <v>158</v>
      </c>
      <c r="B1710" s="9" t="s">
        <v>37</v>
      </c>
      <c r="C1710" s="9" t="s">
        <v>25</v>
      </c>
      <c r="D1710" s="9" t="s">
        <v>16</v>
      </c>
      <c r="E1710" s="9" t="s">
        <v>27</v>
      </c>
      <c r="F1710" s="8" t="s">
        <v>86</v>
      </c>
      <c r="G1710" s="9" t="s">
        <v>19</v>
      </c>
      <c r="H1710" s="9" t="s">
        <v>92</v>
      </c>
      <c r="I1710" s="10">
        <v>2.23</v>
      </c>
      <c r="J1710" s="11">
        <v>35</v>
      </c>
      <c r="K1710" s="12">
        <f>J1710*I1710</f>
        <v>78.05</v>
      </c>
      <c r="L1710" s="9" t="s">
        <v>21</v>
      </c>
      <c r="M1710" s="13">
        <f>ROUND(J1710-J1710*20/100,1)</f>
        <v>28</v>
      </c>
      <c r="N1710" s="6">
        <v>2023</v>
      </c>
    </row>
    <row r="1711" spans="1:14" ht="19.95" customHeight="1">
      <c r="A1711" s="9" t="s">
        <v>158</v>
      </c>
      <c r="B1711" s="9" t="s">
        <v>14</v>
      </c>
      <c r="C1711" s="9" t="s">
        <v>45</v>
      </c>
      <c r="D1711" s="9" t="s">
        <v>16</v>
      </c>
      <c r="E1711" s="9" t="s">
        <v>27</v>
      </c>
      <c r="F1711" s="8" t="s">
        <v>86</v>
      </c>
      <c r="G1711" s="9" t="s">
        <v>19</v>
      </c>
      <c r="H1711" s="9" t="s">
        <v>159</v>
      </c>
      <c r="I1711" s="10">
        <v>9.8500000000000004E-2</v>
      </c>
      <c r="J1711" s="11">
        <v>25</v>
      </c>
      <c r="K1711" s="12">
        <f>J1711*I1711</f>
        <v>2.4624999999999999</v>
      </c>
      <c r="L1711" s="9" t="s">
        <v>21</v>
      </c>
      <c r="M1711" s="13">
        <f>ROUND(J1711-J1711*20/100,1)</f>
        <v>20</v>
      </c>
      <c r="N1711" s="6">
        <v>2023</v>
      </c>
    </row>
    <row r="1712" spans="1:14" ht="19.95" customHeight="1">
      <c r="A1712" s="9" t="s">
        <v>158</v>
      </c>
      <c r="B1712" s="9" t="s">
        <v>30</v>
      </c>
      <c r="C1712" s="9" t="s">
        <v>51</v>
      </c>
      <c r="D1712" s="9" t="s">
        <v>39</v>
      </c>
      <c r="E1712" s="9" t="s">
        <v>27</v>
      </c>
      <c r="F1712" s="8" t="s">
        <v>86</v>
      </c>
      <c r="G1712" s="9" t="s">
        <v>19</v>
      </c>
      <c r="H1712" s="9" t="s">
        <v>92</v>
      </c>
      <c r="I1712" s="10">
        <v>2.1595</v>
      </c>
      <c r="J1712" s="11">
        <v>32</v>
      </c>
      <c r="K1712" s="12">
        <f>J1712*I1712</f>
        <v>69.103999999999999</v>
      </c>
      <c r="L1712" s="9" t="s">
        <v>21</v>
      </c>
      <c r="M1712" s="13">
        <f>ROUND(J1712-J1712*20/100,1)</f>
        <v>25.6</v>
      </c>
      <c r="N1712" s="6">
        <v>2023</v>
      </c>
    </row>
    <row r="1713" spans="1:14" ht="19.95" customHeight="1">
      <c r="A1713" s="9" t="s">
        <v>158</v>
      </c>
      <c r="B1713" s="9" t="s">
        <v>30</v>
      </c>
      <c r="C1713" s="9" t="s">
        <v>51</v>
      </c>
      <c r="D1713" s="9" t="s">
        <v>39</v>
      </c>
      <c r="E1713" s="9" t="s">
        <v>27</v>
      </c>
      <c r="F1713" s="8" t="s">
        <v>86</v>
      </c>
      <c r="G1713" s="9" t="s">
        <v>19</v>
      </c>
      <c r="H1713" s="9" t="s">
        <v>92</v>
      </c>
      <c r="I1713" s="10">
        <v>2.11</v>
      </c>
      <c r="J1713" s="11">
        <v>32</v>
      </c>
      <c r="K1713" s="12">
        <f>J1713*I1713</f>
        <v>67.52</v>
      </c>
      <c r="L1713" s="9" t="s">
        <v>21</v>
      </c>
      <c r="M1713" s="13">
        <f>ROUND(J1713-J1713*20/100,1)</f>
        <v>25.6</v>
      </c>
      <c r="N1713" s="6">
        <v>2023</v>
      </c>
    </row>
    <row r="1714" spans="1:14" ht="19.95" customHeight="1">
      <c r="A1714" s="9" t="s">
        <v>158</v>
      </c>
      <c r="B1714" s="9" t="s">
        <v>14</v>
      </c>
      <c r="C1714" s="9" t="s">
        <v>45</v>
      </c>
      <c r="D1714" s="9" t="s">
        <v>16</v>
      </c>
      <c r="E1714" s="9" t="s">
        <v>27</v>
      </c>
      <c r="F1714" s="8" t="s">
        <v>86</v>
      </c>
      <c r="G1714" s="9" t="s">
        <v>19</v>
      </c>
      <c r="H1714" s="9" t="s">
        <v>159</v>
      </c>
      <c r="I1714" s="10">
        <v>0.10194444444444445</v>
      </c>
      <c r="J1714" s="11">
        <v>25</v>
      </c>
      <c r="K1714" s="12">
        <f>J1714*I1714</f>
        <v>2.5486111111111112</v>
      </c>
      <c r="L1714" s="9" t="s">
        <v>21</v>
      </c>
      <c r="M1714" s="13">
        <f>ROUND(J1714-J1714*20/100,1)</f>
        <v>20</v>
      </c>
      <c r="N1714" s="6">
        <v>2023</v>
      </c>
    </row>
    <row r="1715" spans="1:14" ht="19.95" customHeight="1">
      <c r="A1715" s="9" t="s">
        <v>158</v>
      </c>
      <c r="B1715" s="9" t="s">
        <v>37</v>
      </c>
      <c r="C1715" s="9" t="s">
        <v>25</v>
      </c>
      <c r="D1715" s="9" t="s">
        <v>16</v>
      </c>
      <c r="E1715" s="9" t="s">
        <v>27</v>
      </c>
      <c r="F1715" s="8" t="s">
        <v>86</v>
      </c>
      <c r="G1715" s="9" t="s">
        <v>19</v>
      </c>
      <c r="H1715" s="9" t="s">
        <v>92</v>
      </c>
      <c r="I1715" s="10">
        <v>2.202</v>
      </c>
      <c r="J1715" s="11">
        <v>35</v>
      </c>
      <c r="K1715" s="12">
        <f>J1715*I1715</f>
        <v>77.069999999999993</v>
      </c>
      <c r="L1715" s="9" t="s">
        <v>21</v>
      </c>
      <c r="M1715" s="13">
        <f>ROUND(J1715-J1715*20/100,1)</f>
        <v>28</v>
      </c>
      <c r="N1715" s="6">
        <v>2023</v>
      </c>
    </row>
    <row r="1716" spans="1:14" ht="19.95" customHeight="1">
      <c r="A1716" s="9" t="s">
        <v>158</v>
      </c>
      <c r="B1716" s="9" t="s">
        <v>30</v>
      </c>
      <c r="C1716" s="9" t="s">
        <v>31</v>
      </c>
      <c r="D1716" s="9" t="s">
        <v>26</v>
      </c>
      <c r="E1716" s="9" t="s">
        <v>27</v>
      </c>
      <c r="F1716" s="8" t="s">
        <v>86</v>
      </c>
      <c r="G1716" s="9" t="s">
        <v>19</v>
      </c>
      <c r="H1716" s="9" t="s">
        <v>92</v>
      </c>
      <c r="I1716" s="10">
        <v>1.3302977667493796</v>
      </c>
      <c r="J1716" s="11">
        <v>6</v>
      </c>
      <c r="K1716" s="12">
        <f>J1716*I1716</f>
        <v>7.9817866004962781</v>
      </c>
      <c r="L1716" s="9" t="s">
        <v>21</v>
      </c>
      <c r="M1716" s="13">
        <f>ROUND(J1716-J1716*20/100,1)</f>
        <v>4.8</v>
      </c>
      <c r="N1716" s="6">
        <v>2023</v>
      </c>
    </row>
    <row r="1717" spans="1:14" ht="19.95" customHeight="1">
      <c r="A1717" s="9" t="s">
        <v>158</v>
      </c>
      <c r="B1717" s="9" t="s">
        <v>42</v>
      </c>
      <c r="C1717" s="9" t="s">
        <v>57</v>
      </c>
      <c r="D1717" s="9" t="s">
        <v>16</v>
      </c>
      <c r="E1717" s="9" t="s">
        <v>27</v>
      </c>
      <c r="F1717" s="8" t="s">
        <v>86</v>
      </c>
      <c r="G1717" s="9" t="s">
        <v>19</v>
      </c>
      <c r="H1717" s="9" t="s">
        <v>92</v>
      </c>
      <c r="I1717" s="10">
        <v>2.2866666666666666</v>
      </c>
      <c r="J1717" s="11">
        <v>27</v>
      </c>
      <c r="K1717" s="12">
        <f>J1717*I1717</f>
        <v>61.74</v>
      </c>
      <c r="L1717" s="9" t="s">
        <v>21</v>
      </c>
      <c r="M1717" s="13">
        <f>ROUND(J1717-J1717*20/100,1)</f>
        <v>21.6</v>
      </c>
      <c r="N1717" s="6">
        <v>2023</v>
      </c>
    </row>
    <row r="1718" spans="1:14" ht="19.95" customHeight="1">
      <c r="A1718" s="9" t="s">
        <v>158</v>
      </c>
      <c r="B1718" s="9" t="s">
        <v>37</v>
      </c>
      <c r="C1718" s="9" t="s">
        <v>51</v>
      </c>
      <c r="D1718" s="9" t="s">
        <v>16</v>
      </c>
      <c r="E1718" s="9" t="s">
        <v>27</v>
      </c>
      <c r="F1718" s="8" t="s">
        <v>86</v>
      </c>
      <c r="G1718" s="9" t="s">
        <v>19</v>
      </c>
      <c r="H1718" s="9" t="s">
        <v>92</v>
      </c>
      <c r="I1718" s="10">
        <v>1.46</v>
      </c>
      <c r="J1718" s="11">
        <v>31</v>
      </c>
      <c r="K1718" s="12">
        <f>J1718*I1718</f>
        <v>45.26</v>
      </c>
      <c r="L1718" s="9" t="s">
        <v>21</v>
      </c>
      <c r="M1718" s="13">
        <f>ROUND(J1718-J1718*20/100,1)</f>
        <v>24.8</v>
      </c>
      <c r="N1718" s="6">
        <v>2023</v>
      </c>
    </row>
    <row r="1719" spans="1:14" ht="19.95" customHeight="1">
      <c r="A1719" s="9" t="s">
        <v>158</v>
      </c>
      <c r="B1719" s="9" t="s">
        <v>14</v>
      </c>
      <c r="C1719" s="9" t="s">
        <v>58</v>
      </c>
      <c r="D1719" s="9" t="s">
        <v>16</v>
      </c>
      <c r="E1719" s="9" t="s">
        <v>27</v>
      </c>
      <c r="F1719" s="8" t="s">
        <v>86</v>
      </c>
      <c r="G1719" s="9" t="s">
        <v>19</v>
      </c>
      <c r="H1719" s="9" t="s">
        <v>92</v>
      </c>
      <c r="I1719" s="10">
        <v>0.23326086956521741</v>
      </c>
      <c r="J1719" s="11">
        <v>3.5</v>
      </c>
      <c r="K1719" s="12">
        <f>J1719*I1719</f>
        <v>0.81641304347826094</v>
      </c>
      <c r="L1719" s="9" t="s">
        <v>21</v>
      </c>
      <c r="M1719" s="13">
        <f>ROUND(J1719-J1719*20/100,1)</f>
        <v>2.8</v>
      </c>
      <c r="N1719" s="6">
        <v>2023</v>
      </c>
    </row>
    <row r="1720" spans="1:14" ht="19.95" customHeight="1">
      <c r="A1720" s="9" t="s">
        <v>158</v>
      </c>
      <c r="B1720" s="9" t="s">
        <v>14</v>
      </c>
      <c r="C1720" s="9" t="s">
        <v>58</v>
      </c>
      <c r="D1720" s="9" t="s">
        <v>16</v>
      </c>
      <c r="E1720" s="9" t="s">
        <v>27</v>
      </c>
      <c r="F1720" s="8" t="s">
        <v>86</v>
      </c>
      <c r="G1720" s="9" t="s">
        <v>19</v>
      </c>
      <c r="H1720" s="9" t="s">
        <v>92</v>
      </c>
      <c r="I1720" s="10">
        <v>0.24333333333333332</v>
      </c>
      <c r="J1720" s="11">
        <v>3.5</v>
      </c>
      <c r="K1720" s="12">
        <f>J1720*I1720</f>
        <v>0.85166666666666657</v>
      </c>
      <c r="L1720" s="9" t="s">
        <v>21</v>
      </c>
      <c r="M1720" s="13">
        <f>ROUND(J1720-J1720*20/100,1)</f>
        <v>2.8</v>
      </c>
      <c r="N1720" s="6">
        <v>2023</v>
      </c>
    </row>
    <row r="1721" spans="1:14" ht="19.95" customHeight="1">
      <c r="A1721" s="9" t="s">
        <v>158</v>
      </c>
      <c r="B1721" s="9" t="s">
        <v>42</v>
      </c>
      <c r="C1721" s="9" t="s">
        <v>160</v>
      </c>
      <c r="D1721" s="9" t="s">
        <v>83</v>
      </c>
      <c r="E1721" s="9" t="s">
        <v>27</v>
      </c>
      <c r="F1721" s="8" t="s">
        <v>86</v>
      </c>
      <c r="G1721" s="9" t="s">
        <v>19</v>
      </c>
      <c r="H1721" s="9" t="s">
        <v>92</v>
      </c>
      <c r="I1721" s="10">
        <v>32.796910299003322</v>
      </c>
      <c r="J1721" s="11">
        <v>0.6</v>
      </c>
      <c r="K1721" s="12">
        <f>J1721*I1721</f>
        <v>19.678146179401992</v>
      </c>
      <c r="L1721" s="9" t="s">
        <v>21</v>
      </c>
      <c r="M1721" s="13">
        <f>ROUND(J1721-J1721*20/100,1)</f>
        <v>0.5</v>
      </c>
      <c r="N1721" s="6">
        <v>2023</v>
      </c>
    </row>
    <row r="1722" spans="1:14" ht="19.95" customHeight="1">
      <c r="A1722" s="9" t="s">
        <v>158</v>
      </c>
      <c r="B1722" s="9" t="s">
        <v>62</v>
      </c>
      <c r="C1722" s="9" t="s">
        <v>46</v>
      </c>
      <c r="D1722" s="9" t="s">
        <v>16</v>
      </c>
      <c r="E1722" s="9" t="s">
        <v>27</v>
      </c>
      <c r="F1722" s="8" t="s">
        <v>86</v>
      </c>
      <c r="G1722" s="9" t="s">
        <v>19</v>
      </c>
      <c r="H1722" s="9" t="s">
        <v>92</v>
      </c>
      <c r="I1722" s="10">
        <v>8.11965811965812E-2</v>
      </c>
      <c r="J1722" s="11">
        <v>18</v>
      </c>
      <c r="K1722" s="12">
        <f>J1722*I1722</f>
        <v>1.4615384615384617</v>
      </c>
      <c r="L1722" s="9" t="s">
        <v>21</v>
      </c>
      <c r="M1722" s="13">
        <f>ROUND(J1722-J1722*20/100,1)</f>
        <v>14.4</v>
      </c>
      <c r="N1722" s="6">
        <v>2023</v>
      </c>
    </row>
    <row r="1723" spans="1:14" ht="19.95" customHeight="1">
      <c r="A1723" s="8" t="s">
        <v>158</v>
      </c>
      <c r="B1723" s="8" t="s">
        <v>30</v>
      </c>
      <c r="C1723" s="8" t="s">
        <v>65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2.06</v>
      </c>
      <c r="J1723" s="11">
        <v>30</v>
      </c>
      <c r="K1723" s="12">
        <f>J1723*I1723</f>
        <v>61.800000000000004</v>
      </c>
      <c r="L1723" s="9" t="s">
        <v>21</v>
      </c>
      <c r="M1723" s="13">
        <f>ROUND(J1723-J1723*20/100,1)</f>
        <v>24</v>
      </c>
      <c r="N1723" s="6">
        <v>2023</v>
      </c>
    </row>
    <row r="1724" spans="1:14" ht="19.95" customHeight="1">
      <c r="A1724" s="8" t="s">
        <v>158</v>
      </c>
      <c r="B1724" s="8" t="s">
        <v>42</v>
      </c>
      <c r="C1724" s="8" t="s">
        <v>43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0.38973750000000001</v>
      </c>
      <c r="J1724" s="11">
        <v>3.01</v>
      </c>
      <c r="K1724" s="12">
        <f>J1724*I1724</f>
        <v>1.173109875</v>
      </c>
      <c r="L1724" s="9" t="s">
        <v>21</v>
      </c>
      <c r="M1724" s="13">
        <f>ROUND(J1724-J1724*20/100,1)</f>
        <v>2.4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65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1.7393333333333334</v>
      </c>
      <c r="J1725" s="11">
        <v>4.25</v>
      </c>
      <c r="K1725" s="12">
        <f>J1725*I1725</f>
        <v>7.3921666666666672</v>
      </c>
      <c r="L1725" s="9" t="s">
        <v>21</v>
      </c>
      <c r="M1725" s="13">
        <f>ROUND(J1725-J1725*20/100,1)</f>
        <v>3.4</v>
      </c>
      <c r="N1725" s="6">
        <v>2023</v>
      </c>
    </row>
    <row r="1726" spans="1:14" ht="19.95" customHeight="1">
      <c r="A1726" s="8" t="s">
        <v>158</v>
      </c>
      <c r="B1726" s="8" t="s">
        <v>30</v>
      </c>
      <c r="C1726" s="8" t="s">
        <v>43</v>
      </c>
      <c r="D1726" s="8" t="s">
        <v>135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0.50841666666666663</v>
      </c>
      <c r="J1726" s="11">
        <v>14</v>
      </c>
      <c r="K1726" s="12">
        <f>J1726*I1726</f>
        <v>7.1178333333333326</v>
      </c>
      <c r="L1726" s="9" t="s">
        <v>21</v>
      </c>
      <c r="M1726" s="13">
        <f>ROUND(J1726-J1726*20/100,1)</f>
        <v>11.2</v>
      </c>
      <c r="N1726" s="6">
        <v>2023</v>
      </c>
    </row>
    <row r="1727" spans="1:14" ht="19.95" customHeight="1">
      <c r="A1727" s="8" t="s">
        <v>158</v>
      </c>
      <c r="B1727" s="8" t="s">
        <v>14</v>
      </c>
      <c r="C1727" s="8" t="s">
        <v>56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3.2490000000000001</v>
      </c>
      <c r="J1727" s="11">
        <v>35</v>
      </c>
      <c r="K1727" s="12">
        <f>J1727*I1727</f>
        <v>113.715</v>
      </c>
      <c r="L1727" s="9" t="s">
        <v>21</v>
      </c>
      <c r="M1727" s="13">
        <f>ROUND(J1727-J1727*20/100,1)</f>
        <v>28</v>
      </c>
      <c r="N1727" s="6">
        <v>2023</v>
      </c>
    </row>
    <row r="1728" spans="1:14" ht="19.95" customHeight="1">
      <c r="A1728" s="8" t="s">
        <v>158</v>
      </c>
      <c r="B1728" s="8" t="s">
        <v>30</v>
      </c>
      <c r="C1728" s="8" t="s">
        <v>43</v>
      </c>
      <c r="D1728" s="8" t="s">
        <v>135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0.51979166666666665</v>
      </c>
      <c r="J1728" s="11">
        <v>14</v>
      </c>
      <c r="K1728" s="12">
        <f>J1728*I1728</f>
        <v>7.2770833333333336</v>
      </c>
      <c r="L1728" s="9" t="s">
        <v>21</v>
      </c>
      <c r="M1728" s="13">
        <f>ROUND(J1728-J1728*20/100,1)</f>
        <v>11.2</v>
      </c>
      <c r="N1728" s="6">
        <v>2023</v>
      </c>
    </row>
    <row r="1729" spans="1:14" ht="19.95" customHeight="1">
      <c r="A1729" s="8" t="s">
        <v>158</v>
      </c>
      <c r="B1729" s="8" t="s">
        <v>14</v>
      </c>
      <c r="C1729" s="8" t="s">
        <v>35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0.79733333333333334</v>
      </c>
      <c r="J1729" s="11">
        <v>6</v>
      </c>
      <c r="K1729" s="12">
        <f>J1729*I1729</f>
        <v>4.7839999999999998</v>
      </c>
      <c r="L1729" s="9" t="s">
        <v>21</v>
      </c>
      <c r="M1729" s="13">
        <f>ROUND(J1729-J1729*20/100,1)</f>
        <v>4.8</v>
      </c>
      <c r="N1729" s="6">
        <v>2023</v>
      </c>
    </row>
    <row r="1730" spans="1:14" ht="19.95" customHeight="1">
      <c r="A1730" s="8" t="s">
        <v>158</v>
      </c>
      <c r="B1730" s="8" t="s">
        <v>42</v>
      </c>
      <c r="C1730" s="8" t="s">
        <v>72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0.29766932270916335</v>
      </c>
      <c r="J1730" s="11">
        <v>3.25</v>
      </c>
      <c r="K1730" s="12">
        <f>J1730*I1730</f>
        <v>0.9674252988047809</v>
      </c>
      <c r="L1730" s="9" t="s">
        <v>21</v>
      </c>
      <c r="M1730" s="13">
        <f>ROUND(J1730-J1730*20/100,1)</f>
        <v>2.6</v>
      </c>
      <c r="N1730" s="6">
        <v>2023</v>
      </c>
    </row>
    <row r="1731" spans="1:14" ht="19.95" customHeight="1">
      <c r="A1731" s="8" t="s">
        <v>158</v>
      </c>
      <c r="B1731" s="8" t="s">
        <v>14</v>
      </c>
      <c r="C1731" s="8" t="s">
        <v>35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0.83000000000000007</v>
      </c>
      <c r="J1731" s="11">
        <v>8</v>
      </c>
      <c r="K1731" s="12">
        <f>J1731*I1731</f>
        <v>6.6400000000000006</v>
      </c>
      <c r="L1731" s="9" t="s">
        <v>21</v>
      </c>
      <c r="M1731" s="13">
        <f>ROUND(J1731-J1731*20/100,1)</f>
        <v>6.4</v>
      </c>
      <c r="N1731" s="6">
        <v>2023</v>
      </c>
    </row>
    <row r="1732" spans="1:14" ht="19.95" customHeight="1">
      <c r="A1732" s="8" t="s">
        <v>158</v>
      </c>
      <c r="B1732" s="8" t="s">
        <v>30</v>
      </c>
      <c r="C1732" s="8" t="s">
        <v>31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1.458</v>
      </c>
      <c r="J1732" s="11">
        <v>20</v>
      </c>
      <c r="K1732" s="12">
        <f>J1732*I1732</f>
        <v>29.16</v>
      </c>
      <c r="L1732" s="9" t="s">
        <v>21</v>
      </c>
      <c r="M1732" s="13">
        <f>ROUND(J1732-J1732*20/100,1)</f>
        <v>16</v>
      </c>
      <c r="N1732" s="6">
        <v>2023</v>
      </c>
    </row>
    <row r="1733" spans="1:14" ht="19.95" customHeight="1">
      <c r="A1733" s="8" t="s">
        <v>158</v>
      </c>
      <c r="B1733" s="8" t="s">
        <v>30</v>
      </c>
      <c r="C1733" s="8" t="s">
        <v>65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2.1520000000000001</v>
      </c>
      <c r="J1733" s="11">
        <v>28.5</v>
      </c>
      <c r="K1733" s="12">
        <f>J1733*I1733</f>
        <v>61.332000000000001</v>
      </c>
      <c r="L1733" s="9" t="s">
        <v>21</v>
      </c>
      <c r="M1733" s="13">
        <f>ROUND(J1733-J1733*20/100,1)</f>
        <v>22.8</v>
      </c>
      <c r="N1733" s="6">
        <v>2023</v>
      </c>
    </row>
    <row r="1734" spans="1:14" ht="19.95" customHeight="1">
      <c r="A1734" s="8" t="s">
        <v>158</v>
      </c>
      <c r="B1734" s="8" t="s">
        <v>37</v>
      </c>
      <c r="C1734" s="8">
        <v>4</v>
      </c>
      <c r="D1734" s="8" t="s">
        <v>16</v>
      </c>
      <c r="E1734" s="8" t="s">
        <v>161</v>
      </c>
      <c r="F1734" s="8" t="s">
        <v>86</v>
      </c>
      <c r="G1734" s="8" t="s">
        <v>19</v>
      </c>
      <c r="H1734" s="9" t="s">
        <v>92</v>
      </c>
      <c r="I1734" s="10">
        <v>0.22500000000000001</v>
      </c>
      <c r="J1734" s="11">
        <v>12</v>
      </c>
      <c r="K1734" s="12">
        <f>J1734*I1734</f>
        <v>2.7</v>
      </c>
      <c r="L1734" s="9" t="s">
        <v>21</v>
      </c>
      <c r="M1734" s="13">
        <f>ROUND(J1734-J1734*20/100,1)</f>
        <v>9.6</v>
      </c>
      <c r="N1734" s="6">
        <v>2023</v>
      </c>
    </row>
    <row r="1735" spans="1:14" ht="19.95" customHeight="1">
      <c r="A1735" s="8" t="s">
        <v>158</v>
      </c>
      <c r="B1735" s="8" t="s">
        <v>37</v>
      </c>
      <c r="C1735" s="8">
        <v>5</v>
      </c>
      <c r="D1735" s="8" t="s">
        <v>16</v>
      </c>
      <c r="E1735" s="8" t="s">
        <v>161</v>
      </c>
      <c r="F1735" s="8" t="s">
        <v>86</v>
      </c>
      <c r="G1735" s="8" t="s">
        <v>19</v>
      </c>
      <c r="H1735" s="9" t="s">
        <v>92</v>
      </c>
      <c r="I1735" s="10">
        <v>0.43</v>
      </c>
      <c r="J1735" s="11">
        <v>15</v>
      </c>
      <c r="K1735" s="12">
        <f>J1735*I1735</f>
        <v>6.45</v>
      </c>
      <c r="L1735" s="9" t="s">
        <v>21</v>
      </c>
      <c r="M1735" s="13">
        <f>ROUND(J1735-J1735*20/100,1)</f>
        <v>12</v>
      </c>
      <c r="N1735" s="6">
        <v>2023</v>
      </c>
    </row>
    <row r="1736" spans="1:14" ht="19.95" customHeight="1">
      <c r="A1736" s="8" t="s">
        <v>158</v>
      </c>
      <c r="B1736" s="8" t="s">
        <v>14</v>
      </c>
      <c r="C1736" s="8">
        <v>4</v>
      </c>
      <c r="D1736" s="8" t="s">
        <v>16</v>
      </c>
      <c r="E1736" s="8" t="s">
        <v>161</v>
      </c>
      <c r="F1736" s="8" t="s">
        <v>86</v>
      </c>
      <c r="G1736" s="8" t="s">
        <v>19</v>
      </c>
      <c r="H1736" s="9" t="s">
        <v>92</v>
      </c>
      <c r="I1736" s="10">
        <v>0.23560975609756096</v>
      </c>
      <c r="J1736" s="11">
        <v>11.78</v>
      </c>
      <c r="K1736" s="12">
        <f>J1736*I1736</f>
        <v>2.7754829268292678</v>
      </c>
      <c r="L1736" s="9" t="s">
        <v>21</v>
      </c>
      <c r="M1736" s="13">
        <f>ROUND(J1736-J1736*20/100,1)</f>
        <v>9.4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31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1.028</v>
      </c>
      <c r="J1737" s="11">
        <v>60</v>
      </c>
      <c r="K1737" s="12">
        <f>J1737*I1737</f>
        <v>61.68</v>
      </c>
      <c r="L1737" s="9" t="s">
        <v>21</v>
      </c>
      <c r="M1737" s="13">
        <f>ROUND(J1737-J1737*20/100,1)</f>
        <v>48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31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0.98499999999999999</v>
      </c>
      <c r="J1738" s="11">
        <v>60</v>
      </c>
      <c r="K1738" s="12">
        <f>J1738*I1738</f>
        <v>59.1</v>
      </c>
      <c r="L1738" s="9" t="s">
        <v>21</v>
      </c>
      <c r="M1738" s="13">
        <f>ROUND(J1738-J1738*20/100,1)</f>
        <v>48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65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1.6087499999999999</v>
      </c>
      <c r="J1739" s="11">
        <v>20</v>
      </c>
      <c r="K1739" s="12">
        <f>J1739*I1739</f>
        <v>32.174999999999997</v>
      </c>
      <c r="L1739" s="9" t="s">
        <v>21</v>
      </c>
      <c r="M1739" s="13">
        <f>ROUND(J1739-J1739*20/100,1)</f>
        <v>16</v>
      </c>
      <c r="N1739" s="6">
        <v>2023</v>
      </c>
    </row>
    <row r="1740" spans="1:14" ht="19.95" customHeight="1">
      <c r="A1740" s="8" t="s">
        <v>158</v>
      </c>
      <c r="B1740" s="8" t="s">
        <v>42</v>
      </c>
      <c r="C1740" s="8" t="s">
        <v>31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1.0874999999999999</v>
      </c>
      <c r="J1740" s="11">
        <v>18</v>
      </c>
      <c r="K1740" s="12">
        <f>J1740*I1740</f>
        <v>19.574999999999999</v>
      </c>
      <c r="L1740" s="9" t="s">
        <v>21</v>
      </c>
      <c r="M1740" s="13">
        <f>ROUND(J1740-J1740*20/100,1)</f>
        <v>14.4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31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1.0937254901960785</v>
      </c>
      <c r="J1741" s="11">
        <v>18</v>
      </c>
      <c r="K1741" s="12">
        <f>J1741*I1741</f>
        <v>19.687058823529412</v>
      </c>
      <c r="L1741" s="9" t="s">
        <v>21</v>
      </c>
      <c r="M1741" s="13">
        <f>ROUND(J1741-J1741*20/100,1)</f>
        <v>14.4</v>
      </c>
      <c r="N1741" s="6">
        <v>2023</v>
      </c>
    </row>
    <row r="1742" spans="1:14" ht="19.95" customHeight="1">
      <c r="A1742" s="8" t="s">
        <v>158</v>
      </c>
      <c r="B1742" s="8" t="s">
        <v>42</v>
      </c>
      <c r="C1742" s="8" t="s">
        <v>41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0.72538205980066439</v>
      </c>
      <c r="J1742" s="11">
        <v>3</v>
      </c>
      <c r="K1742" s="12">
        <f>J1742*I1742</f>
        <v>2.176146179401993</v>
      </c>
      <c r="L1742" s="9" t="s">
        <v>21</v>
      </c>
      <c r="M1742" s="13">
        <f>ROUND(J1742-J1742*20/100,1)</f>
        <v>2.4</v>
      </c>
      <c r="N1742" s="6">
        <v>2023</v>
      </c>
    </row>
    <row r="1743" spans="1:14" ht="19.95" customHeight="1">
      <c r="A1743" s="8" t="s">
        <v>158</v>
      </c>
      <c r="B1743" s="8" t="s">
        <v>37</v>
      </c>
      <c r="C1743" s="8" t="s">
        <v>35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0.67999999999999994</v>
      </c>
      <c r="J1743" s="11">
        <v>10</v>
      </c>
      <c r="K1743" s="12">
        <f>J1743*I1743</f>
        <v>6.7999999999999989</v>
      </c>
      <c r="L1743" s="9" t="s">
        <v>21</v>
      </c>
      <c r="M1743" s="13">
        <f>ROUND(J1743-J1743*20/100,1)</f>
        <v>8</v>
      </c>
      <c r="N1743" s="6">
        <v>2023</v>
      </c>
    </row>
    <row r="1744" spans="1:14" ht="19.95" customHeight="1">
      <c r="A1744" s="8" t="s">
        <v>158</v>
      </c>
      <c r="B1744" s="8" t="s">
        <v>37</v>
      </c>
      <c r="C1744" s="8">
        <v>4</v>
      </c>
      <c r="D1744" s="8" t="s">
        <v>16</v>
      </c>
      <c r="E1744" s="8" t="s">
        <v>161</v>
      </c>
      <c r="F1744" s="8" t="s">
        <v>86</v>
      </c>
      <c r="G1744" s="8" t="s">
        <v>19</v>
      </c>
      <c r="H1744" s="9" t="s">
        <v>92</v>
      </c>
      <c r="I1744" s="10">
        <v>0.22248780487804878</v>
      </c>
      <c r="J1744" s="11">
        <v>12</v>
      </c>
      <c r="K1744" s="12">
        <f>J1744*I1744</f>
        <v>2.6698536585365855</v>
      </c>
      <c r="L1744" s="9" t="s">
        <v>21</v>
      </c>
      <c r="M1744" s="13">
        <f>ROUND(J1744-J1744*20/100,1)</f>
        <v>9.6</v>
      </c>
      <c r="N1744" s="6">
        <v>2023</v>
      </c>
    </row>
    <row r="1745" spans="1:14" ht="19.95" customHeight="1">
      <c r="A1745" s="8" t="s">
        <v>158</v>
      </c>
      <c r="B1745" s="8" t="s">
        <v>37</v>
      </c>
      <c r="C1745" s="8">
        <v>5</v>
      </c>
      <c r="D1745" s="8" t="s">
        <v>16</v>
      </c>
      <c r="E1745" s="8" t="s">
        <v>161</v>
      </c>
      <c r="F1745" s="8" t="s">
        <v>86</v>
      </c>
      <c r="G1745" s="8" t="s">
        <v>19</v>
      </c>
      <c r="H1745" s="9" t="s">
        <v>92</v>
      </c>
      <c r="I1745" s="10">
        <v>0.4256585365853659</v>
      </c>
      <c r="J1745" s="11">
        <v>15</v>
      </c>
      <c r="K1745" s="12">
        <f>J1745*I1745</f>
        <v>6.3848780487804886</v>
      </c>
      <c r="L1745" s="9" t="s">
        <v>21</v>
      </c>
      <c r="M1745" s="13">
        <f>ROUND(J1745-J1745*20/100,1)</f>
        <v>12</v>
      </c>
      <c r="N1745" s="6">
        <v>2023</v>
      </c>
    </row>
    <row r="1746" spans="1:14" ht="19.95" customHeight="1">
      <c r="A1746" s="8" t="s">
        <v>158</v>
      </c>
      <c r="B1746" s="8" t="s">
        <v>30</v>
      </c>
      <c r="C1746" s="8" t="s">
        <v>31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1.3108910891089109</v>
      </c>
      <c r="J1746" s="11">
        <v>5</v>
      </c>
      <c r="K1746" s="12">
        <f>J1746*I1746</f>
        <v>6.5544554455445549</v>
      </c>
      <c r="L1746" s="9" t="s">
        <v>21</v>
      </c>
      <c r="M1746" s="13">
        <f>ROUND(J1746-J1746*20/100,1)</f>
        <v>4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44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0.14012345679012345</v>
      </c>
      <c r="J1747" s="11">
        <v>3.22</v>
      </c>
      <c r="K1747" s="12">
        <f>J1747*I1747</f>
        <v>0.4511975308641975</v>
      </c>
      <c r="L1747" s="9" t="s">
        <v>21</v>
      </c>
      <c r="M1747" s="13">
        <f>ROUND(J1747-J1747*20/100,1)</f>
        <v>2.6</v>
      </c>
      <c r="N1747" s="6">
        <v>2023</v>
      </c>
    </row>
    <row r="1748" spans="1:14" ht="19.95" customHeight="1">
      <c r="A1748" s="8" t="s">
        <v>158</v>
      </c>
      <c r="B1748" s="8" t="s">
        <v>30</v>
      </c>
      <c r="C1748" s="8" t="s">
        <v>31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1.5190728476821191</v>
      </c>
      <c r="J1748" s="11">
        <v>5</v>
      </c>
      <c r="K1748" s="12">
        <f>J1748*I1748</f>
        <v>7.5953642384105962</v>
      </c>
      <c r="L1748" s="9" t="s">
        <v>21</v>
      </c>
      <c r="M1748" s="13">
        <f>ROUND(J1748-J1748*20/100,1)</f>
        <v>4</v>
      </c>
      <c r="N1748" s="6">
        <v>2023</v>
      </c>
    </row>
    <row r="1749" spans="1:14" ht="19.95" customHeight="1">
      <c r="A1749" s="8" t="s">
        <v>158</v>
      </c>
      <c r="B1749" s="8" t="s">
        <v>42</v>
      </c>
      <c r="C1749" s="8" t="s">
        <v>44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0.15741322314049586</v>
      </c>
      <c r="J1749" s="11">
        <v>3.22</v>
      </c>
      <c r="K1749" s="12">
        <f>J1749*I1749</f>
        <v>0.5068705785123967</v>
      </c>
      <c r="L1749" s="9" t="s">
        <v>21</v>
      </c>
      <c r="M1749" s="13">
        <f>ROUND(J1749-J1749*20/100,1)</f>
        <v>2.6</v>
      </c>
      <c r="N1749" s="6">
        <v>2023</v>
      </c>
    </row>
    <row r="1750" spans="1:14" ht="19.95" customHeight="1">
      <c r="A1750" s="8" t="s">
        <v>158</v>
      </c>
      <c r="B1750" s="8" t="s">
        <v>42</v>
      </c>
      <c r="C1750" s="8" t="s">
        <v>57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2.3800000000000003</v>
      </c>
      <c r="J1750" s="11">
        <v>28</v>
      </c>
      <c r="K1750" s="12">
        <f>J1750*I1750</f>
        <v>66.640000000000015</v>
      </c>
      <c r="L1750" s="9" t="s">
        <v>21</v>
      </c>
      <c r="M1750" s="13">
        <f>ROUND(J1750-J1750*20/100,1)</f>
        <v>22.4</v>
      </c>
      <c r="N1750" s="6">
        <v>2023</v>
      </c>
    </row>
    <row r="1751" spans="1:14" ht="19.95" customHeight="1">
      <c r="A1751" s="8" t="s">
        <v>158</v>
      </c>
      <c r="B1751" s="8" t="s">
        <v>42</v>
      </c>
      <c r="C1751" s="8" t="s">
        <v>43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0.40616228070175436</v>
      </c>
      <c r="J1751" s="11">
        <v>2.78</v>
      </c>
      <c r="K1751" s="12">
        <f>J1751*I1751</f>
        <v>1.129131140350877</v>
      </c>
      <c r="L1751" s="9" t="s">
        <v>21</v>
      </c>
      <c r="M1751" s="13">
        <f>ROUND(J1751-J1751*20/100,1)</f>
        <v>2.2000000000000002</v>
      </c>
      <c r="N1751" s="6">
        <v>2023</v>
      </c>
    </row>
    <row r="1752" spans="1:14" ht="19.95" customHeight="1">
      <c r="A1752" s="8" t="s">
        <v>158</v>
      </c>
      <c r="B1752" s="8" t="s">
        <v>14</v>
      </c>
      <c r="C1752" s="8" t="s">
        <v>46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6.9999999999999993E-2</v>
      </c>
      <c r="J1752" s="11">
        <v>8</v>
      </c>
      <c r="K1752" s="12">
        <f>J1752*I1752</f>
        <v>0.55999999999999994</v>
      </c>
      <c r="L1752" s="9" t="s">
        <v>21</v>
      </c>
      <c r="M1752" s="13">
        <f>ROUND(J1752-J1752*20/100,1)</f>
        <v>6.4</v>
      </c>
      <c r="N1752" s="6">
        <v>2023</v>
      </c>
    </row>
    <row r="1753" spans="1:14" ht="19.95" customHeight="1">
      <c r="A1753" s="8" t="s">
        <v>158</v>
      </c>
      <c r="B1753" s="8" t="s">
        <v>14</v>
      </c>
      <c r="C1753" s="8" t="s">
        <v>45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0.11200000000000002</v>
      </c>
      <c r="J1753" s="11">
        <v>7</v>
      </c>
      <c r="K1753" s="12">
        <f>J1753*I1753</f>
        <v>0.78400000000000014</v>
      </c>
      <c r="L1753" s="9" t="s">
        <v>21</v>
      </c>
      <c r="M1753" s="13">
        <f>ROUND(J1753-J1753*20/100,1)</f>
        <v>5.6</v>
      </c>
      <c r="N1753" s="6">
        <v>2023</v>
      </c>
    </row>
    <row r="1754" spans="1:14" ht="19.95" customHeight="1">
      <c r="A1754" s="8" t="s">
        <v>158</v>
      </c>
      <c r="B1754" s="8" t="s">
        <v>14</v>
      </c>
      <c r="C1754" s="8" t="s">
        <v>58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0.254</v>
      </c>
      <c r="J1754" s="11">
        <v>6</v>
      </c>
      <c r="K1754" s="12">
        <f>J1754*I1754</f>
        <v>1.524</v>
      </c>
      <c r="L1754" s="9" t="s">
        <v>21</v>
      </c>
      <c r="M1754" s="13">
        <f>ROUND(J1754-J1754*20/100,1)</f>
        <v>4.8</v>
      </c>
      <c r="N1754" s="6">
        <v>2023</v>
      </c>
    </row>
    <row r="1755" spans="1:14" ht="19.95" customHeight="1">
      <c r="A1755" s="8" t="s">
        <v>158</v>
      </c>
      <c r="B1755" s="8" t="s">
        <v>37</v>
      </c>
      <c r="C1755" s="8" t="s">
        <v>35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0.72799999999999998</v>
      </c>
      <c r="J1755" s="11">
        <v>10</v>
      </c>
      <c r="K1755" s="12">
        <f>J1755*I1755</f>
        <v>7.2799999999999994</v>
      </c>
      <c r="L1755" s="9" t="s">
        <v>21</v>
      </c>
      <c r="M1755" s="13">
        <f>ROUND(J1755-J1755*20/100,1)</f>
        <v>8</v>
      </c>
      <c r="N1755" s="6">
        <v>2023</v>
      </c>
    </row>
    <row r="1756" spans="1:14" ht="19.95" customHeight="1">
      <c r="A1756" s="8" t="s">
        <v>158</v>
      </c>
      <c r="B1756" s="8" t="s">
        <v>14</v>
      </c>
      <c r="C1756" s="8" t="s">
        <v>46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6.5000000000000002E-2</v>
      </c>
      <c r="J1756" s="11">
        <v>8</v>
      </c>
      <c r="K1756" s="12">
        <f>J1756*I1756</f>
        <v>0.52</v>
      </c>
      <c r="L1756" s="9" t="s">
        <v>21</v>
      </c>
      <c r="M1756" s="13">
        <f>ROUND(J1756-J1756*20/100,1)</f>
        <v>6.4</v>
      </c>
      <c r="N1756" s="6">
        <v>2023</v>
      </c>
    </row>
    <row r="1757" spans="1:14" ht="19.95" customHeight="1">
      <c r="A1757" s="8" t="s">
        <v>158</v>
      </c>
      <c r="B1757" s="8" t="s">
        <v>14</v>
      </c>
      <c r="C1757" s="8" t="s">
        <v>45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0.1095</v>
      </c>
      <c r="J1757" s="11">
        <v>7</v>
      </c>
      <c r="K1757" s="12">
        <f>J1757*I1757</f>
        <v>0.76649999999999996</v>
      </c>
      <c r="L1757" s="9" t="s">
        <v>21</v>
      </c>
      <c r="M1757" s="13">
        <f>ROUND(J1757-J1757*20/100,1)</f>
        <v>5.6</v>
      </c>
      <c r="N1757" s="6">
        <v>2023</v>
      </c>
    </row>
    <row r="1758" spans="1:14" ht="19.95" customHeight="1">
      <c r="A1758" s="8" t="s">
        <v>158</v>
      </c>
      <c r="B1758" s="8" t="s">
        <v>14</v>
      </c>
      <c r="C1758" s="8" t="s">
        <v>58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0.24</v>
      </c>
      <c r="J1758" s="11">
        <v>6</v>
      </c>
      <c r="K1758" s="12">
        <f>J1758*I1758</f>
        <v>1.44</v>
      </c>
      <c r="L1758" s="9" t="s">
        <v>21</v>
      </c>
      <c r="M1758" s="13">
        <f>ROUND(J1758-J1758*20/100,1)</f>
        <v>4.8</v>
      </c>
      <c r="N1758" s="6">
        <v>2023</v>
      </c>
    </row>
    <row r="1759" spans="1:14" ht="19.95" customHeight="1">
      <c r="A1759" s="8" t="s">
        <v>158</v>
      </c>
      <c r="B1759" s="8" t="s">
        <v>42</v>
      </c>
      <c r="C1759" s="8" t="s">
        <v>65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1.6634534161490682</v>
      </c>
      <c r="J1759" s="11">
        <v>4.0999999999999996</v>
      </c>
      <c r="K1759" s="12">
        <f>J1759*I1759</f>
        <v>6.8201590062111785</v>
      </c>
      <c r="L1759" s="9" t="s">
        <v>21</v>
      </c>
      <c r="M1759" s="13">
        <f>ROUND(J1759-J1759*20/100,1)</f>
        <v>3.3</v>
      </c>
      <c r="N1759" s="6">
        <v>2023</v>
      </c>
    </row>
    <row r="1760" spans="1:14" ht="19.95" customHeight="1">
      <c r="A1760" s="8" t="s">
        <v>158</v>
      </c>
      <c r="B1760" s="8" t="s">
        <v>42</v>
      </c>
      <c r="C1760" s="8" t="s">
        <v>65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1.7800247524752475</v>
      </c>
      <c r="J1760" s="11">
        <v>4.05</v>
      </c>
      <c r="K1760" s="12">
        <f>J1760*I1760</f>
        <v>7.2091002475247521</v>
      </c>
      <c r="L1760" s="9" t="s">
        <v>21</v>
      </c>
      <c r="M1760" s="13">
        <f>ROUND(J1760-J1760*20/100,1)</f>
        <v>3.2</v>
      </c>
      <c r="N1760" s="6">
        <v>2023</v>
      </c>
    </row>
    <row r="1761" spans="1:14" ht="19.95" customHeight="1">
      <c r="A1761" s="8" t="s">
        <v>158</v>
      </c>
      <c r="B1761" s="8" t="s">
        <v>42</v>
      </c>
      <c r="C1761" s="8" t="s">
        <v>65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1.4867843137254901</v>
      </c>
      <c r="J1761" s="11">
        <v>4.5</v>
      </c>
      <c r="K1761" s="12">
        <f>J1761*I1761</f>
        <v>6.6905294117647056</v>
      </c>
      <c r="L1761" s="9" t="s">
        <v>21</v>
      </c>
      <c r="M1761" s="13">
        <f>ROUND(J1761-J1761*20/100,1)</f>
        <v>3.6</v>
      </c>
      <c r="N1761" s="6">
        <v>2023</v>
      </c>
    </row>
    <row r="1762" spans="1:14" ht="19.95" customHeight="1">
      <c r="A1762" s="8" t="s">
        <v>158</v>
      </c>
      <c r="B1762" s="8" t="s">
        <v>42</v>
      </c>
      <c r="C1762" s="8" t="s">
        <v>31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1.0567500000000001</v>
      </c>
      <c r="J1762" s="11">
        <v>60</v>
      </c>
      <c r="K1762" s="12">
        <f>J1762*I1762</f>
        <v>63.405000000000001</v>
      </c>
      <c r="L1762" s="9" t="s">
        <v>21</v>
      </c>
      <c r="M1762" s="13">
        <f>ROUND(J1762-J1762*20/100,1)</f>
        <v>48</v>
      </c>
      <c r="N1762" s="6">
        <v>2023</v>
      </c>
    </row>
    <row r="1763" spans="1:14" ht="19.95" customHeight="1">
      <c r="A1763" s="8" t="s">
        <v>158</v>
      </c>
      <c r="B1763" s="8" t="s">
        <v>14</v>
      </c>
      <c r="C1763" s="8" t="s">
        <v>15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3.5793650793650794E-2</v>
      </c>
      <c r="J1763" s="11">
        <v>8</v>
      </c>
      <c r="K1763" s="12">
        <f>J1763*I1763</f>
        <v>0.28634920634920635</v>
      </c>
      <c r="L1763" s="9" t="s">
        <v>21</v>
      </c>
      <c r="M1763" s="13">
        <f>ROUND(J1763-J1763*20/100,1)</f>
        <v>6.4</v>
      </c>
      <c r="N1763" s="6">
        <v>2023</v>
      </c>
    </row>
    <row r="1764" spans="1:14" ht="19.95" customHeight="1">
      <c r="A1764" s="8" t="s">
        <v>158</v>
      </c>
      <c r="B1764" s="8" t="s">
        <v>14</v>
      </c>
      <c r="C1764" s="8" t="s">
        <v>35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0.73499999999999999</v>
      </c>
      <c r="J1764" s="11">
        <v>8</v>
      </c>
      <c r="K1764" s="12">
        <f>J1764*I1764</f>
        <v>5.88</v>
      </c>
      <c r="L1764" s="9" t="s">
        <v>21</v>
      </c>
      <c r="M1764" s="13">
        <f>ROUND(J1764-J1764*20/100,1)</f>
        <v>6.4</v>
      </c>
      <c r="N1764" s="6">
        <v>2023</v>
      </c>
    </row>
    <row r="1765" spans="1:14" ht="19.95" customHeight="1">
      <c r="A1765" s="8" t="s">
        <v>158</v>
      </c>
      <c r="B1765" s="8" t="s">
        <v>30</v>
      </c>
      <c r="C1765" s="8" t="s">
        <v>41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0.8666666666666667</v>
      </c>
      <c r="J1765" s="11">
        <v>8</v>
      </c>
      <c r="K1765" s="12">
        <f>J1765*I1765</f>
        <v>6.9333333333333336</v>
      </c>
      <c r="L1765" s="9" t="s">
        <v>21</v>
      </c>
      <c r="M1765" s="13">
        <f>ROUND(J1765-J1765*20/100,1)</f>
        <v>6.4</v>
      </c>
      <c r="N1765" s="6">
        <v>2023</v>
      </c>
    </row>
    <row r="1766" spans="1:14" ht="19.95" customHeight="1">
      <c r="A1766" s="8" t="s">
        <v>158</v>
      </c>
      <c r="B1766" s="9"/>
      <c r="C1766" s="8" t="s">
        <v>41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0.90299999999999991</v>
      </c>
      <c r="J1766" s="11">
        <v>7</v>
      </c>
      <c r="K1766" s="12">
        <f>J1766*I1766</f>
        <v>6.3209999999999997</v>
      </c>
      <c r="L1766" s="9" t="s">
        <v>21</v>
      </c>
      <c r="M1766" s="13">
        <f>ROUND(J1766-J1766*20/100,1)</f>
        <v>5.6</v>
      </c>
      <c r="N1766" s="6">
        <v>2023</v>
      </c>
    </row>
    <row r="1767" spans="1:14" ht="19.95" customHeight="1">
      <c r="A1767" s="8" t="s">
        <v>158</v>
      </c>
      <c r="B1767" s="9"/>
      <c r="C1767" s="8" t="s">
        <v>41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0.95</v>
      </c>
      <c r="J1767" s="11">
        <v>7</v>
      </c>
      <c r="K1767" s="12">
        <f>J1767*I1767</f>
        <v>6.6499999999999995</v>
      </c>
      <c r="L1767" s="9" t="s">
        <v>21</v>
      </c>
      <c r="M1767" s="13">
        <f>ROUND(J1767-J1767*20/100,1)</f>
        <v>5.6</v>
      </c>
      <c r="N1767" s="6">
        <v>2023</v>
      </c>
    </row>
    <row r="1768" spans="1:14" ht="19.95" customHeight="1">
      <c r="A1768" s="8" t="s">
        <v>158</v>
      </c>
      <c r="B1768" s="8" t="s">
        <v>42</v>
      </c>
      <c r="C1768" s="8" t="s">
        <v>31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1.0552380952380953</v>
      </c>
      <c r="J1768" s="11">
        <v>8</v>
      </c>
      <c r="K1768" s="12">
        <f>J1768*I1768</f>
        <v>8.4419047619047625</v>
      </c>
      <c r="L1768" s="9" t="s">
        <v>21</v>
      </c>
      <c r="M1768" s="13">
        <f>ROUND(J1768-J1768*20/100,1)</f>
        <v>6.4</v>
      </c>
      <c r="N1768" s="6">
        <v>2023</v>
      </c>
    </row>
    <row r="1769" spans="1:14" ht="19.95" customHeight="1">
      <c r="A1769" s="8" t="s">
        <v>158</v>
      </c>
      <c r="B1769" s="8" t="s">
        <v>42</v>
      </c>
      <c r="C1769" s="8" t="s">
        <v>31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1.1285000000000001</v>
      </c>
      <c r="J1769" s="11">
        <v>8</v>
      </c>
      <c r="K1769" s="12">
        <f>J1769*I1769</f>
        <v>9.0280000000000005</v>
      </c>
      <c r="L1769" s="9" t="s">
        <v>21</v>
      </c>
      <c r="M1769" s="13">
        <f>ROUND(J1769-J1769*20/100,1)</f>
        <v>6.4</v>
      </c>
      <c r="N1769" s="6">
        <v>2023</v>
      </c>
    </row>
    <row r="1770" spans="1:14" ht="19.95" customHeight="1">
      <c r="A1770" s="8" t="s">
        <v>158</v>
      </c>
      <c r="B1770" s="8" t="s">
        <v>30</v>
      </c>
      <c r="C1770" s="8" t="s">
        <v>43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0.55199999999999994</v>
      </c>
      <c r="J1770" s="11">
        <v>14</v>
      </c>
      <c r="K1770" s="12">
        <f>J1770*I1770</f>
        <v>7.7279999999999989</v>
      </c>
      <c r="L1770" s="9" t="s">
        <v>21</v>
      </c>
      <c r="M1770" s="13">
        <f>ROUND(J1770-J1770*20/100,1)</f>
        <v>11.2</v>
      </c>
      <c r="N1770" s="6">
        <v>2023</v>
      </c>
    </row>
    <row r="1771" spans="1:14" ht="19.95" customHeight="1">
      <c r="A1771" s="8" t="s">
        <v>158</v>
      </c>
      <c r="B1771" s="8" t="s">
        <v>42</v>
      </c>
      <c r="C1771" s="8" t="s">
        <v>57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2.2414000000000001</v>
      </c>
      <c r="J1771" s="11">
        <v>26.9</v>
      </c>
      <c r="K1771" s="12">
        <f>J1771*I1771</f>
        <v>60.293659999999996</v>
      </c>
      <c r="L1771" s="9" t="s">
        <v>21</v>
      </c>
      <c r="M1771" s="13">
        <f>ROUND(J1771-J1771*20/100,1)</f>
        <v>21.5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41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0.74299999999999999</v>
      </c>
      <c r="J1772" s="11">
        <v>7</v>
      </c>
      <c r="K1772" s="12">
        <f>J1772*I1772</f>
        <v>5.2009999999999996</v>
      </c>
      <c r="L1772" s="9" t="s">
        <v>21</v>
      </c>
      <c r="M1772" s="13">
        <f>ROUND(J1772-J1772*20/100,1)</f>
        <v>5.6</v>
      </c>
      <c r="N1772" s="6">
        <v>2023</v>
      </c>
    </row>
    <row r="1773" spans="1:14" ht="19.95" customHeight="1">
      <c r="A1773" s="8" t="s">
        <v>158</v>
      </c>
      <c r="B1773" s="8" t="s">
        <v>30</v>
      </c>
      <c r="C1773" s="8" t="s">
        <v>43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0.45500000000000002</v>
      </c>
      <c r="J1773" s="11">
        <v>14</v>
      </c>
      <c r="K1773" s="12">
        <f>J1773*I1773</f>
        <v>6.37</v>
      </c>
      <c r="L1773" s="9" t="s">
        <v>21</v>
      </c>
      <c r="M1773" s="13">
        <f>ROUND(J1773-J1773*20/100,1)</f>
        <v>11.2</v>
      </c>
      <c r="N1773" s="6">
        <v>2023</v>
      </c>
    </row>
    <row r="1774" spans="1:14" ht="19.95" customHeight="1">
      <c r="A1774" s="8" t="s">
        <v>158</v>
      </c>
      <c r="B1774" s="8" t="s">
        <v>42</v>
      </c>
      <c r="C1774" s="8" t="s">
        <v>69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0.20373134328358211</v>
      </c>
      <c r="J1774" s="11">
        <v>3.25</v>
      </c>
      <c r="K1774" s="12">
        <f>J1774*I1774</f>
        <v>0.66212686567164192</v>
      </c>
      <c r="L1774" s="9" t="s">
        <v>21</v>
      </c>
      <c r="M1774" s="13">
        <f>ROUND(J1774-J1774*20/100,1)</f>
        <v>2.6</v>
      </c>
      <c r="N1774" s="6">
        <v>2023</v>
      </c>
    </row>
    <row r="1775" spans="1:14" ht="19.95" customHeight="1">
      <c r="A1775" s="8" t="s">
        <v>158</v>
      </c>
      <c r="B1775" s="8" t="s">
        <v>40</v>
      </c>
      <c r="C1775" s="8" t="s">
        <v>31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1.2536</v>
      </c>
      <c r="J1775" s="11">
        <v>70</v>
      </c>
      <c r="K1775" s="12">
        <f>J1775*I1775</f>
        <v>87.75200000000001</v>
      </c>
      <c r="L1775" s="9" t="s">
        <v>21</v>
      </c>
      <c r="M1775" s="13">
        <f>ROUND(J1775-J1775*20/100,1)</f>
        <v>56</v>
      </c>
      <c r="N1775" s="6">
        <v>2023</v>
      </c>
    </row>
    <row r="1776" spans="1:14" ht="19.95" customHeight="1">
      <c r="A1776" s="8" t="s">
        <v>158</v>
      </c>
      <c r="B1776" s="8" t="s">
        <v>40</v>
      </c>
      <c r="C1776" s="8" t="s">
        <v>31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1.1299999999999999</v>
      </c>
      <c r="J1776" s="11">
        <v>70</v>
      </c>
      <c r="K1776" s="12">
        <f>J1776*I1776</f>
        <v>79.099999999999994</v>
      </c>
      <c r="L1776" s="9" t="s">
        <v>21</v>
      </c>
      <c r="M1776" s="13">
        <f>ROUND(J1776-J1776*20/100,1)</f>
        <v>56</v>
      </c>
      <c r="N1776" s="6">
        <v>2023</v>
      </c>
    </row>
    <row r="1777" spans="1:14" ht="19.95" customHeight="1">
      <c r="A1777" s="8" t="s">
        <v>158</v>
      </c>
      <c r="B1777" s="8" t="s">
        <v>33</v>
      </c>
      <c r="C1777" s="8" t="s">
        <v>47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1.0175000000000001</v>
      </c>
      <c r="J1777" s="11">
        <v>70</v>
      </c>
      <c r="K1777" s="12">
        <f>J1777*I1777</f>
        <v>71.225000000000009</v>
      </c>
      <c r="L1777" s="9" t="s">
        <v>21</v>
      </c>
      <c r="M1777" s="13">
        <f>ROUND(J1777-J1777*20/100,1)</f>
        <v>56</v>
      </c>
      <c r="N1777" s="6">
        <v>2023</v>
      </c>
    </row>
    <row r="1778" spans="1:14" ht="19.95" customHeight="1">
      <c r="A1778" s="8" t="s">
        <v>158</v>
      </c>
      <c r="B1778" s="8" t="s">
        <v>33</v>
      </c>
      <c r="C1778" s="8" t="s">
        <v>47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0.88500000000000001</v>
      </c>
      <c r="J1778" s="11">
        <v>70</v>
      </c>
      <c r="K1778" s="12">
        <f>J1778*I1778</f>
        <v>61.95</v>
      </c>
      <c r="L1778" s="9" t="s">
        <v>21</v>
      </c>
      <c r="M1778" s="13">
        <f>ROUND(J1778-J1778*20/100,1)</f>
        <v>56</v>
      </c>
      <c r="N1778" s="6">
        <v>2023</v>
      </c>
    </row>
    <row r="1779" spans="1:14" ht="19.95" customHeight="1">
      <c r="A1779" s="8" t="s">
        <v>158</v>
      </c>
      <c r="B1779" s="8" t="s">
        <v>14</v>
      </c>
      <c r="C1779" s="8" t="s">
        <v>45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0.11387096774193547</v>
      </c>
      <c r="J1779" s="11">
        <v>7</v>
      </c>
      <c r="K1779" s="12">
        <f>J1779*I1779</f>
        <v>0.7970967741935483</v>
      </c>
      <c r="L1779" s="9" t="s">
        <v>21</v>
      </c>
      <c r="M1779" s="13">
        <f>ROUND(J1779-J1779*20/100,1)</f>
        <v>5.6</v>
      </c>
      <c r="N1779" s="6">
        <v>2023</v>
      </c>
    </row>
    <row r="1780" spans="1:14" ht="19.95" customHeight="1">
      <c r="A1780" s="8" t="s">
        <v>158</v>
      </c>
      <c r="B1780" s="8" t="s">
        <v>30</v>
      </c>
      <c r="C1780" s="8" t="s">
        <v>69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0.27903225806451615</v>
      </c>
      <c r="J1780" s="11">
        <v>5.5</v>
      </c>
      <c r="K1780" s="12">
        <f>J1780*I1780</f>
        <v>1.5346774193548387</v>
      </c>
      <c r="L1780" s="9" t="s">
        <v>21</v>
      </c>
      <c r="M1780" s="13">
        <f>ROUND(J1780-J1780*20/100,1)</f>
        <v>4.4000000000000004</v>
      </c>
      <c r="N1780" s="6">
        <v>2023</v>
      </c>
    </row>
    <row r="1781" spans="1:14" ht="19.95" customHeight="1">
      <c r="A1781" s="8" t="s">
        <v>158</v>
      </c>
      <c r="B1781" s="8" t="s">
        <v>30</v>
      </c>
      <c r="C1781" s="8" t="s">
        <v>31</v>
      </c>
      <c r="D1781" s="8" t="s">
        <v>26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1.3614851485148514</v>
      </c>
      <c r="J1781" s="11">
        <v>6.14</v>
      </c>
      <c r="K1781" s="12">
        <f>J1781*I1781</f>
        <v>8.3595188118811876</v>
      </c>
      <c r="L1781" s="9" t="s">
        <v>21</v>
      </c>
      <c r="M1781" s="13">
        <f>ROUND(J1781-J1781*20/100,1)</f>
        <v>4.9000000000000004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56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3.5895000000000001</v>
      </c>
      <c r="J1782" s="11">
        <v>45</v>
      </c>
      <c r="K1782" s="12">
        <f>J1782*I1782</f>
        <v>161.5275</v>
      </c>
      <c r="L1782" s="9" t="s">
        <v>21</v>
      </c>
      <c r="M1782" s="13">
        <f>ROUND(J1782-J1782*20/100,1)</f>
        <v>36</v>
      </c>
      <c r="N1782" s="6">
        <v>2023</v>
      </c>
    </row>
    <row r="1783" spans="1:14" ht="19.95" customHeight="1">
      <c r="A1783" s="8" t="s">
        <v>158</v>
      </c>
      <c r="B1783" s="8" t="s">
        <v>14</v>
      </c>
      <c r="C1783" s="8" t="s">
        <v>56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3.5750000000000002</v>
      </c>
      <c r="J1783" s="11">
        <v>45</v>
      </c>
      <c r="K1783" s="12">
        <f>J1783*I1783</f>
        <v>160.875</v>
      </c>
      <c r="L1783" s="9" t="s">
        <v>21</v>
      </c>
      <c r="M1783" s="13">
        <f>ROUND(J1783-J1783*20/100,1)</f>
        <v>36</v>
      </c>
      <c r="N1783" s="6">
        <v>2023</v>
      </c>
    </row>
    <row r="1784" spans="1:14" ht="19.95" customHeight="1">
      <c r="A1784" s="8" t="s">
        <v>158</v>
      </c>
      <c r="B1784" s="8" t="s">
        <v>40</v>
      </c>
      <c r="C1784" s="8" t="s">
        <v>41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0.83599999999999997</v>
      </c>
      <c r="J1784" s="11">
        <v>42</v>
      </c>
      <c r="K1784" s="12">
        <f>J1784*I1784</f>
        <v>35.112000000000002</v>
      </c>
      <c r="L1784" s="9" t="s">
        <v>21</v>
      </c>
      <c r="M1784" s="13">
        <f>ROUND(J1784-J1784*20/100,1)</f>
        <v>33.6</v>
      </c>
      <c r="N1784" s="6">
        <v>2023</v>
      </c>
    </row>
    <row r="1785" spans="1:14" ht="19.95" customHeight="1">
      <c r="A1785" s="8" t="s">
        <v>158</v>
      </c>
      <c r="B1785" s="8" t="s">
        <v>40</v>
      </c>
      <c r="C1785" s="8" t="s">
        <v>41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0.84</v>
      </c>
      <c r="J1785" s="11">
        <v>42</v>
      </c>
      <c r="K1785" s="12">
        <f>J1785*I1785</f>
        <v>35.28</v>
      </c>
      <c r="L1785" s="9" t="s">
        <v>21</v>
      </c>
      <c r="M1785" s="13">
        <f>ROUND(J1785-J1785*20/100,1)</f>
        <v>33.6</v>
      </c>
      <c r="N1785" s="6">
        <v>2023</v>
      </c>
    </row>
    <row r="1786" spans="1:14" ht="19.95" customHeight="1">
      <c r="A1786" s="8" t="s">
        <v>158</v>
      </c>
      <c r="B1786" s="8" t="s">
        <v>33</v>
      </c>
      <c r="C1786" s="8" t="s">
        <v>41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0.54326732673267319</v>
      </c>
      <c r="J1786" s="11">
        <v>4</v>
      </c>
      <c r="K1786" s="12">
        <f>J1786*I1786</f>
        <v>2.1730693069306928</v>
      </c>
      <c r="L1786" s="9" t="s">
        <v>21</v>
      </c>
      <c r="M1786" s="13">
        <f>ROUND(J1786-J1786*20/100,1)</f>
        <v>3.2</v>
      </c>
      <c r="N1786" s="6">
        <v>2023</v>
      </c>
    </row>
    <row r="1787" spans="1:14" ht="19.95" customHeight="1">
      <c r="A1787" s="8" t="s">
        <v>158</v>
      </c>
      <c r="B1787" s="8" t="s">
        <v>33</v>
      </c>
      <c r="C1787" s="8" t="s">
        <v>41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0.46250000000000002</v>
      </c>
      <c r="J1787" s="11">
        <v>4</v>
      </c>
      <c r="K1787" s="12">
        <f>J1787*I1787</f>
        <v>1.85</v>
      </c>
      <c r="L1787" s="9" t="s">
        <v>21</v>
      </c>
      <c r="M1787" s="13">
        <f>ROUND(J1787-J1787*20/100,1)</f>
        <v>3.2</v>
      </c>
      <c r="N1787" s="6">
        <v>2023</v>
      </c>
    </row>
    <row r="1788" spans="1:14" ht="19.95" customHeight="1">
      <c r="A1788" s="8" t="s">
        <v>158</v>
      </c>
      <c r="B1788" s="8" t="s">
        <v>30</v>
      </c>
      <c r="C1788" s="8" t="s">
        <v>43</v>
      </c>
      <c r="D1788" s="8" t="s">
        <v>135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0.55965714285714285</v>
      </c>
      <c r="J1788" s="11">
        <v>14</v>
      </c>
      <c r="K1788" s="12">
        <f>J1788*I1788</f>
        <v>7.8352000000000004</v>
      </c>
      <c r="L1788" s="9" t="s">
        <v>21</v>
      </c>
      <c r="M1788" s="13">
        <f>ROUND(J1788-J1788*20/100,1)</f>
        <v>11.2</v>
      </c>
      <c r="N1788" s="6">
        <v>2023</v>
      </c>
    </row>
    <row r="1789" spans="1:14" ht="19.95" customHeight="1">
      <c r="A1789" s="8" t="s">
        <v>158</v>
      </c>
      <c r="B1789" s="8" t="s">
        <v>48</v>
      </c>
      <c r="C1789" s="8" t="s">
        <v>50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0.502</v>
      </c>
      <c r="J1789" s="11">
        <v>10.97</v>
      </c>
      <c r="K1789" s="12">
        <f>J1789*I1789</f>
        <v>5.5069400000000002</v>
      </c>
      <c r="L1789" s="9" t="s">
        <v>21</v>
      </c>
      <c r="M1789" s="13">
        <f>ROUND(J1789-J1789*20/100,1)</f>
        <v>8.8000000000000007</v>
      </c>
      <c r="N1789" s="6">
        <v>2023</v>
      </c>
    </row>
    <row r="1790" spans="1:14" ht="19.95" customHeight="1">
      <c r="A1790" s="8" t="s">
        <v>158</v>
      </c>
      <c r="B1790" s="8" t="s">
        <v>48</v>
      </c>
      <c r="C1790" s="8" t="s">
        <v>50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0.48</v>
      </c>
      <c r="J1790" s="11">
        <v>10.97</v>
      </c>
      <c r="K1790" s="12">
        <f>J1790*I1790</f>
        <v>5.2656000000000001</v>
      </c>
      <c r="L1790" s="9" t="s">
        <v>21</v>
      </c>
      <c r="M1790" s="13">
        <f>ROUND(J1790-J1790*20/100,1)</f>
        <v>8.8000000000000007</v>
      </c>
      <c r="N1790" s="6">
        <v>2023</v>
      </c>
    </row>
    <row r="1791" spans="1:14" ht="19.95" customHeight="1">
      <c r="A1791" s="8" t="s">
        <v>158</v>
      </c>
      <c r="B1791" s="8" t="s">
        <v>33</v>
      </c>
      <c r="C1791" s="8" t="s">
        <v>59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2.29</v>
      </c>
      <c r="J1791" s="11">
        <v>55</v>
      </c>
      <c r="K1791" s="12">
        <f>J1791*I1791</f>
        <v>125.95</v>
      </c>
      <c r="L1791" s="9" t="s">
        <v>21</v>
      </c>
      <c r="M1791" s="13">
        <f>ROUND(J1791-J1791*20/100,1)</f>
        <v>44</v>
      </c>
      <c r="N1791" s="6">
        <v>2023</v>
      </c>
    </row>
    <row r="1792" spans="1:14" ht="19.95" customHeight="1">
      <c r="A1792" s="8" t="s">
        <v>158</v>
      </c>
      <c r="B1792" s="8" t="s">
        <v>33</v>
      </c>
      <c r="C1792" s="8" t="s">
        <v>59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2.15</v>
      </c>
      <c r="J1792" s="11">
        <v>55</v>
      </c>
      <c r="K1792" s="12">
        <f>J1792*I1792</f>
        <v>118.25</v>
      </c>
      <c r="L1792" s="9" t="s">
        <v>21</v>
      </c>
      <c r="M1792" s="13">
        <f>ROUND(J1792-J1792*20/100,1)</f>
        <v>44</v>
      </c>
      <c r="N1792" s="6">
        <v>2023</v>
      </c>
    </row>
    <row r="1793" spans="1:14" ht="19.95" customHeight="1">
      <c r="A1793" s="8" t="s">
        <v>158</v>
      </c>
      <c r="B1793" s="8" t="s">
        <v>42</v>
      </c>
      <c r="C1793" s="8" t="s">
        <v>31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1.1114144736842106</v>
      </c>
      <c r="J1793" s="11">
        <v>6.9</v>
      </c>
      <c r="K1793" s="12">
        <f>J1793*I1793</f>
        <v>7.6687598684210538</v>
      </c>
      <c r="L1793" s="9" t="s">
        <v>21</v>
      </c>
      <c r="M1793" s="13">
        <f>ROUND(J1793-J1793*20/100,1)</f>
        <v>5.5</v>
      </c>
      <c r="N1793" s="6">
        <v>2023</v>
      </c>
    </row>
    <row r="1794" spans="1:14" ht="19.95" customHeight="1">
      <c r="A1794" s="8" t="s">
        <v>158</v>
      </c>
      <c r="B1794" s="8" t="s">
        <v>42</v>
      </c>
      <c r="C1794" s="8" t="s">
        <v>41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0.67524752475247529</v>
      </c>
      <c r="J1794" s="11">
        <v>4.5</v>
      </c>
      <c r="K1794" s="12">
        <f>J1794*I1794</f>
        <v>3.0386138613861386</v>
      </c>
      <c r="L1794" s="9" t="s">
        <v>21</v>
      </c>
      <c r="M1794" s="13">
        <f>ROUND(J1794-J1794*20/100,1)</f>
        <v>3.6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157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0.31406947890818859</v>
      </c>
      <c r="J1795" s="11">
        <v>3.5</v>
      </c>
      <c r="K1795" s="12">
        <f>J1795*I1795</f>
        <v>1.0992431761786601</v>
      </c>
      <c r="L1795" s="9" t="s">
        <v>21</v>
      </c>
      <c r="M1795" s="13">
        <f>ROUND(J1795-J1795*20/100,1)</f>
        <v>2.8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41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0.68741935483870964</v>
      </c>
      <c r="J1796" s="11">
        <v>8.5</v>
      </c>
      <c r="K1796" s="12">
        <f>J1796*I1796</f>
        <v>5.843064516129032</v>
      </c>
      <c r="L1796" s="9" t="s">
        <v>21</v>
      </c>
      <c r="M1796" s="13">
        <f>ROUND(J1796-J1796*20/100,1)</f>
        <v>6.8</v>
      </c>
      <c r="N1796" s="6">
        <v>2023</v>
      </c>
    </row>
    <row r="1797" spans="1:14" ht="19.95" customHeight="1">
      <c r="A1797" s="8" t="s">
        <v>158</v>
      </c>
      <c r="B1797" s="8" t="s">
        <v>42</v>
      </c>
      <c r="C1797" s="8" t="s">
        <v>41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162</v>
      </c>
      <c r="I1797" s="10">
        <v>0.66125</v>
      </c>
      <c r="J1797" s="11">
        <v>8.5</v>
      </c>
      <c r="K1797" s="12">
        <f>J1797*I1797</f>
        <v>5.6206250000000004</v>
      </c>
      <c r="L1797" s="9" t="s">
        <v>21</v>
      </c>
      <c r="M1797" s="13">
        <f>ROUND(J1797-J1797*20/100,1)</f>
        <v>6.8</v>
      </c>
      <c r="N1797" s="6">
        <v>2023</v>
      </c>
    </row>
    <row r="1798" spans="1:14" ht="19.95" customHeight="1">
      <c r="A1798" s="8" t="s">
        <v>158</v>
      </c>
      <c r="B1798" s="8" t="s">
        <v>30</v>
      </c>
      <c r="C1798" s="8" t="s">
        <v>41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0.84000000000000008</v>
      </c>
      <c r="J1798" s="11">
        <v>10</v>
      </c>
      <c r="K1798" s="12">
        <f>J1798*I1798</f>
        <v>8.4</v>
      </c>
      <c r="L1798" s="9" t="s">
        <v>21</v>
      </c>
      <c r="M1798" s="13">
        <f>ROUND(J1798-J1798*20/100,1)</f>
        <v>8</v>
      </c>
      <c r="N1798" s="6">
        <v>2023</v>
      </c>
    </row>
    <row r="1799" spans="1:14" ht="19.95" customHeight="1">
      <c r="A1799" s="8" t="s">
        <v>158</v>
      </c>
      <c r="B1799" s="8" t="s">
        <v>42</v>
      </c>
      <c r="C1799" s="8" t="s">
        <v>31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1.06</v>
      </c>
      <c r="J1799" s="11">
        <v>9</v>
      </c>
      <c r="K1799" s="12">
        <f>J1799*I1799</f>
        <v>9.5400000000000009</v>
      </c>
      <c r="L1799" s="9" t="s">
        <v>21</v>
      </c>
      <c r="M1799" s="13">
        <f>ROUND(J1799-J1799*20/100,1)</f>
        <v>7.2</v>
      </c>
      <c r="N1799" s="6">
        <v>2023</v>
      </c>
    </row>
    <row r="1800" spans="1:14" ht="19.95" customHeight="1">
      <c r="A1800" s="8" t="s">
        <v>158</v>
      </c>
      <c r="B1800" s="8" t="s">
        <v>30</v>
      </c>
      <c r="C1800" s="8" t="s">
        <v>57</v>
      </c>
      <c r="D1800" s="8" t="s">
        <v>135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2.9186666666666667</v>
      </c>
      <c r="J1800" s="11">
        <v>38</v>
      </c>
      <c r="K1800" s="12">
        <f>J1800*I1800</f>
        <v>110.90933333333334</v>
      </c>
      <c r="L1800" s="9" t="s">
        <v>21</v>
      </c>
      <c r="M1800" s="13">
        <f>ROUND(J1800-J1800*20/100,1)</f>
        <v>30.4</v>
      </c>
      <c r="N1800" s="6">
        <v>2023</v>
      </c>
    </row>
    <row r="1801" spans="1:14" ht="19.95" customHeight="1">
      <c r="A1801" s="8" t="s">
        <v>158</v>
      </c>
      <c r="B1801" s="8" t="s">
        <v>42</v>
      </c>
      <c r="C1801" s="8" t="s">
        <v>43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0.39896453900709217</v>
      </c>
      <c r="J1801" s="11">
        <v>3</v>
      </c>
      <c r="K1801" s="12">
        <f>J1801*I1801</f>
        <v>1.1968936170212765</v>
      </c>
      <c r="L1801" s="9" t="s">
        <v>21</v>
      </c>
      <c r="M1801" s="13">
        <f>ROUND(J1801-J1801*20/100,1)</f>
        <v>2.4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43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0.39646645367412142</v>
      </c>
      <c r="J1802" s="11">
        <v>3</v>
      </c>
      <c r="K1802" s="12">
        <f>J1802*I1802</f>
        <v>1.1893993610223643</v>
      </c>
      <c r="L1802" s="9" t="s">
        <v>21</v>
      </c>
      <c r="M1802" s="13">
        <f>ROUND(J1802-J1802*20/100,1)</f>
        <v>2.4</v>
      </c>
      <c r="N1802" s="6">
        <v>2023</v>
      </c>
    </row>
    <row r="1803" spans="1:14" ht="19.95" customHeight="1">
      <c r="A1803" s="8" t="s">
        <v>158</v>
      </c>
      <c r="B1803" s="8" t="s">
        <v>14</v>
      </c>
      <c r="C1803" s="8" t="s">
        <v>38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1.0742574257425743</v>
      </c>
      <c r="J1803" s="11">
        <v>7.5</v>
      </c>
      <c r="K1803" s="12">
        <f>J1803*I1803</f>
        <v>8.0569306930693081</v>
      </c>
      <c r="L1803" s="9" t="s">
        <v>21</v>
      </c>
      <c r="M1803" s="13">
        <f>ROUND(J1803-J1803*20/100,1)</f>
        <v>6</v>
      </c>
      <c r="N1803" s="6">
        <v>2023</v>
      </c>
    </row>
    <row r="1804" spans="1:14" ht="19.95" customHeight="1">
      <c r="A1804" s="8" t="s">
        <v>158</v>
      </c>
      <c r="B1804" s="8" t="s">
        <v>14</v>
      </c>
      <c r="C1804" s="8" t="s">
        <v>38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1.145</v>
      </c>
      <c r="J1804" s="11">
        <v>7.5</v>
      </c>
      <c r="K1804" s="12">
        <f>J1804*I1804</f>
        <v>8.5875000000000004</v>
      </c>
      <c r="L1804" s="9" t="s">
        <v>21</v>
      </c>
      <c r="M1804" s="13">
        <f>ROUND(J1804-J1804*20/100,1)</f>
        <v>6</v>
      </c>
      <c r="N1804" s="6">
        <v>2023</v>
      </c>
    </row>
    <row r="1805" spans="1:14" ht="19.95" customHeight="1">
      <c r="A1805" s="8" t="s">
        <v>158</v>
      </c>
      <c r="B1805" s="8" t="s">
        <v>42</v>
      </c>
      <c r="C1805" s="8" t="s">
        <v>43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0.42363410596026491</v>
      </c>
      <c r="J1805" s="11">
        <v>3</v>
      </c>
      <c r="K1805" s="12">
        <f>J1805*I1805</f>
        <v>1.2709023178807948</v>
      </c>
      <c r="L1805" s="9" t="s">
        <v>21</v>
      </c>
      <c r="M1805" s="13">
        <f>ROUND(J1805-J1805*20/100,1)</f>
        <v>2.4</v>
      </c>
      <c r="N1805" s="6">
        <v>2023</v>
      </c>
    </row>
    <row r="1806" spans="1:14" ht="19.95" customHeight="1">
      <c r="A1806" s="8" t="s">
        <v>158</v>
      </c>
      <c r="B1806" s="8" t="s">
        <v>42</v>
      </c>
      <c r="C1806" s="8" t="s">
        <v>57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2.3102666666666667</v>
      </c>
      <c r="J1806" s="11">
        <v>10</v>
      </c>
      <c r="K1806" s="12">
        <f>J1806*I1806</f>
        <v>23.102666666666668</v>
      </c>
      <c r="L1806" s="9" t="s">
        <v>21</v>
      </c>
      <c r="M1806" s="13">
        <f>ROUND(J1806-J1806*20/100,1)</f>
        <v>8</v>
      </c>
      <c r="N1806" s="6">
        <v>2023</v>
      </c>
    </row>
    <row r="1807" spans="1:14" ht="19.95" customHeight="1">
      <c r="A1807" s="8" t="s">
        <v>158</v>
      </c>
      <c r="B1807" s="8" t="s">
        <v>14</v>
      </c>
      <c r="C1807" s="8" t="s">
        <v>45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0.11213815789473686</v>
      </c>
      <c r="J1807" s="11">
        <v>8.5</v>
      </c>
      <c r="K1807" s="12">
        <f>J1807*I1807</f>
        <v>0.95317434210526331</v>
      </c>
      <c r="L1807" s="9" t="s">
        <v>21</v>
      </c>
      <c r="M1807" s="13">
        <f>ROUND(J1807-J1807*20/100,1)</f>
        <v>6.8</v>
      </c>
      <c r="N1807" s="6">
        <v>2023</v>
      </c>
    </row>
    <row r="1808" spans="1:14" ht="19.95" customHeight="1">
      <c r="A1808" s="8" t="s">
        <v>158</v>
      </c>
      <c r="B1808" s="8" t="s">
        <v>14</v>
      </c>
      <c r="C1808" s="8" t="s">
        <v>45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0.10313725490196078</v>
      </c>
      <c r="J1808" s="11">
        <v>8.5</v>
      </c>
      <c r="K1808" s="12">
        <f>J1808*I1808</f>
        <v>0.87666666666666659</v>
      </c>
      <c r="L1808" s="9" t="s">
        <v>21</v>
      </c>
      <c r="M1808" s="13">
        <f>ROUND(J1808-J1808*20/100,1)</f>
        <v>6.8</v>
      </c>
      <c r="N1808" s="6">
        <v>2023</v>
      </c>
    </row>
    <row r="1809" spans="1:14" ht="19.95" customHeight="1">
      <c r="A1809" s="8" t="s">
        <v>158</v>
      </c>
      <c r="B1809" s="8" t="s">
        <v>42</v>
      </c>
      <c r="C1809" s="8" t="s">
        <v>69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0.20852941176470588</v>
      </c>
      <c r="J1809" s="11">
        <v>2.75</v>
      </c>
      <c r="K1809" s="12">
        <f>J1809*I1809</f>
        <v>0.5734558823529412</v>
      </c>
      <c r="L1809" s="9" t="s">
        <v>21</v>
      </c>
      <c r="M1809" s="13">
        <f>ROUND(J1809-J1809*20/100,1)</f>
        <v>2.2000000000000002</v>
      </c>
      <c r="N1809" s="6">
        <v>2023</v>
      </c>
    </row>
    <row r="1810" spans="1:14" ht="19.95" customHeight="1">
      <c r="A1810" s="8" t="s">
        <v>158</v>
      </c>
      <c r="B1810" s="8" t="s">
        <v>42</v>
      </c>
      <c r="C1810" s="8" t="s">
        <v>69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0.21158415841584161</v>
      </c>
      <c r="J1810" s="11">
        <v>2.75</v>
      </c>
      <c r="K1810" s="12">
        <f>J1810*I1810</f>
        <v>0.58185643564356437</v>
      </c>
      <c r="L1810" s="9" t="s">
        <v>21</v>
      </c>
      <c r="M1810" s="13">
        <f>ROUND(J1810-J1810*20/100,1)</f>
        <v>2.2000000000000002</v>
      </c>
      <c r="N1810" s="6">
        <v>2023</v>
      </c>
    </row>
    <row r="1811" spans="1:14" ht="19.95" customHeight="1">
      <c r="A1811" s="8" t="s">
        <v>158</v>
      </c>
      <c r="B1811" s="8" t="s">
        <v>30</v>
      </c>
      <c r="C1811" s="8" t="s">
        <v>31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1.58</v>
      </c>
      <c r="J1811" s="11">
        <v>35</v>
      </c>
      <c r="K1811" s="12">
        <f>J1811*I1811</f>
        <v>55.300000000000004</v>
      </c>
      <c r="L1811" s="9" t="s">
        <v>21</v>
      </c>
      <c r="M1811" s="13">
        <f>ROUND(J1811-J1811*20/100,1)</f>
        <v>28</v>
      </c>
      <c r="N1811" s="6">
        <v>2023</v>
      </c>
    </row>
    <row r="1812" spans="1:14" ht="19.95" customHeight="1">
      <c r="A1812" s="8" t="s">
        <v>158</v>
      </c>
      <c r="B1812" s="8" t="s">
        <v>33</v>
      </c>
      <c r="C1812" s="8" t="s">
        <v>65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1.3424800000000001</v>
      </c>
      <c r="J1812" s="11">
        <v>7.25</v>
      </c>
      <c r="K1812" s="12">
        <f>J1812*I1812</f>
        <v>9.7329800000000013</v>
      </c>
      <c r="L1812" s="9" t="s">
        <v>21</v>
      </c>
      <c r="M1812" s="13">
        <f>ROUND(J1812-J1812*20/100,1)</f>
        <v>5.8</v>
      </c>
      <c r="N1812" s="6">
        <v>2023</v>
      </c>
    </row>
    <row r="1813" spans="1:14" ht="19.95" customHeight="1">
      <c r="A1813" s="8" t="s">
        <v>158</v>
      </c>
      <c r="B1813" s="8" t="s">
        <v>40</v>
      </c>
      <c r="C1813" s="8" t="s">
        <v>57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2.8306</v>
      </c>
      <c r="J1813" s="11">
        <v>5.71</v>
      </c>
      <c r="K1813" s="12">
        <f>J1813*I1813</f>
        <v>16.162725999999999</v>
      </c>
      <c r="L1813" s="9" t="s">
        <v>21</v>
      </c>
      <c r="M1813" s="13">
        <f>ROUND(J1813-J1813*20/100,1)</f>
        <v>4.5999999999999996</v>
      </c>
      <c r="N1813" s="6">
        <v>2023</v>
      </c>
    </row>
    <row r="1814" spans="1:14" ht="19.95" customHeight="1">
      <c r="A1814" s="8" t="s">
        <v>158</v>
      </c>
      <c r="B1814" s="8" t="s">
        <v>30</v>
      </c>
      <c r="C1814" s="8" t="s">
        <v>43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0.54545454545454541</v>
      </c>
      <c r="J1814" s="11">
        <v>10.5</v>
      </c>
      <c r="K1814" s="12">
        <f>J1814*I1814</f>
        <v>5.7272727272727266</v>
      </c>
      <c r="L1814" s="9" t="s">
        <v>21</v>
      </c>
      <c r="M1814" s="13">
        <f>ROUND(J1814-J1814*20/100,1)</f>
        <v>8.4</v>
      </c>
      <c r="N1814" s="6">
        <v>2023</v>
      </c>
    </row>
    <row r="1815" spans="1:14" ht="19.95" customHeight="1">
      <c r="A1815" s="8" t="s">
        <v>158</v>
      </c>
      <c r="B1815" s="8" t="s">
        <v>30</v>
      </c>
      <c r="C1815" s="8" t="s">
        <v>59</v>
      </c>
      <c r="D1815" s="8" t="s">
        <v>135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3.8506666666666667</v>
      </c>
      <c r="J1815" s="11">
        <v>45</v>
      </c>
      <c r="K1815" s="12">
        <f>J1815*I1815</f>
        <v>173.28</v>
      </c>
      <c r="L1815" s="9" t="s">
        <v>21</v>
      </c>
      <c r="M1815" s="13">
        <f>ROUND(J1815-J1815*20/100,1)</f>
        <v>36</v>
      </c>
      <c r="N1815" s="6">
        <v>2023</v>
      </c>
    </row>
    <row r="1816" spans="1:14" ht="19.95" customHeight="1">
      <c r="A1816" s="8" t="s">
        <v>158</v>
      </c>
      <c r="B1816" s="8" t="s">
        <v>14</v>
      </c>
      <c r="C1816" s="8" t="s">
        <v>38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1.26</v>
      </c>
      <c r="J1816" s="11">
        <v>7.04</v>
      </c>
      <c r="K1816" s="12">
        <f>J1816*I1816</f>
        <v>8.8704000000000001</v>
      </c>
      <c r="L1816" s="9" t="s">
        <v>21</v>
      </c>
      <c r="M1816" s="13">
        <f>ROUND(J1816-J1816*20/100,1)</f>
        <v>5.6</v>
      </c>
      <c r="N1816" s="6">
        <v>2023</v>
      </c>
    </row>
    <row r="1817" spans="1:14" ht="19.95" customHeight="1">
      <c r="A1817" s="8" t="s">
        <v>158</v>
      </c>
      <c r="B1817" s="8" t="s">
        <v>14</v>
      </c>
      <c r="C1817" s="8" t="s">
        <v>38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1.33</v>
      </c>
      <c r="J1817" s="11">
        <v>7.04</v>
      </c>
      <c r="K1817" s="12">
        <f>J1817*I1817</f>
        <v>9.3632000000000009</v>
      </c>
      <c r="L1817" s="9" t="s">
        <v>21</v>
      </c>
      <c r="M1817" s="13">
        <f>ROUND(J1817-J1817*20/100,1)</f>
        <v>5.6</v>
      </c>
      <c r="N1817" s="6">
        <v>2023</v>
      </c>
    </row>
    <row r="1818" spans="1:14" ht="19.95" customHeight="1">
      <c r="A1818" s="8" t="s">
        <v>158</v>
      </c>
      <c r="B1818" s="8" t="s">
        <v>40</v>
      </c>
      <c r="C1818" s="8" t="s">
        <v>65</v>
      </c>
      <c r="D1818" s="8" t="s">
        <v>83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2.57</v>
      </c>
      <c r="J1818" s="11">
        <v>0.7</v>
      </c>
      <c r="K1818" s="12">
        <f>J1818*I1818</f>
        <v>1.7989999999999997</v>
      </c>
      <c r="L1818" s="9" t="s">
        <v>21</v>
      </c>
      <c r="M1818" s="13">
        <f>ROUND(J1818-J1818*20/100,1)</f>
        <v>0.6</v>
      </c>
      <c r="N1818" s="6">
        <v>2023</v>
      </c>
    </row>
    <row r="1819" spans="1:14" ht="19.95" customHeight="1">
      <c r="A1819" s="8" t="s">
        <v>158</v>
      </c>
      <c r="B1819" s="8" t="s">
        <v>40</v>
      </c>
      <c r="C1819" s="8" t="s">
        <v>65</v>
      </c>
      <c r="D1819" s="8" t="s">
        <v>83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2.4233333333333333</v>
      </c>
      <c r="J1819" s="11">
        <v>0.7</v>
      </c>
      <c r="K1819" s="12">
        <f>J1819*I1819</f>
        <v>1.6963333333333332</v>
      </c>
      <c r="L1819" s="9" t="s">
        <v>21</v>
      </c>
      <c r="M1819" s="13">
        <f>ROUND(J1819-J1819*20/100,1)</f>
        <v>0.6</v>
      </c>
      <c r="N1819" s="6">
        <v>2023</v>
      </c>
    </row>
    <row r="1820" spans="1:14" ht="19.95" customHeight="1">
      <c r="A1820" s="8" t="s">
        <v>158</v>
      </c>
      <c r="B1820" s="8" t="s">
        <v>42</v>
      </c>
      <c r="C1820" s="8" t="s">
        <v>31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1.0539886039886039</v>
      </c>
      <c r="J1820" s="11">
        <v>3.65</v>
      </c>
      <c r="K1820" s="12">
        <f>J1820*I1820</f>
        <v>3.8470584045584042</v>
      </c>
      <c r="L1820" s="9" t="s">
        <v>21</v>
      </c>
      <c r="M1820" s="13">
        <f>ROUND(J1820-J1820*20/100,1)</f>
        <v>2.9</v>
      </c>
      <c r="N1820" s="6">
        <v>2023</v>
      </c>
    </row>
    <row r="1821" spans="1:14" ht="19.95" customHeight="1">
      <c r="A1821" s="8" t="s">
        <v>158</v>
      </c>
      <c r="B1821" s="8" t="s">
        <v>42</v>
      </c>
      <c r="C1821" s="8" t="s">
        <v>65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1.6780056980056981</v>
      </c>
      <c r="J1821" s="11">
        <v>3.85</v>
      </c>
      <c r="K1821" s="12">
        <f>J1821*I1821</f>
        <v>6.4603219373219378</v>
      </c>
      <c r="L1821" s="9" t="s">
        <v>21</v>
      </c>
      <c r="M1821" s="13">
        <f>ROUND(J1821-J1821*20/100,1)</f>
        <v>3.1</v>
      </c>
      <c r="N1821" s="6">
        <v>2023</v>
      </c>
    </row>
    <row r="1822" spans="1:14" ht="19.95" customHeight="1">
      <c r="A1822" s="8" t="s">
        <v>158</v>
      </c>
      <c r="B1822" s="8" t="s">
        <v>33</v>
      </c>
      <c r="C1822" s="8" t="s">
        <v>31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0.93500000000000005</v>
      </c>
      <c r="J1822" s="11">
        <v>5.5</v>
      </c>
      <c r="K1822" s="12">
        <f>J1822*I1822</f>
        <v>5.1425000000000001</v>
      </c>
      <c r="L1822" s="9" t="s">
        <v>21</v>
      </c>
      <c r="M1822" s="13">
        <f>ROUND(J1822-J1822*20/100,1)</f>
        <v>4.4000000000000004</v>
      </c>
      <c r="N1822" s="6">
        <v>2023</v>
      </c>
    </row>
    <row r="1823" spans="1:14" ht="19.95" customHeight="1">
      <c r="A1823" s="8" t="s">
        <v>158</v>
      </c>
      <c r="B1823" s="8" t="s">
        <v>30</v>
      </c>
      <c r="C1823" s="8" t="s">
        <v>31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1.24</v>
      </c>
      <c r="J1823" s="11">
        <v>7</v>
      </c>
      <c r="K1823" s="12">
        <f>J1823*I1823</f>
        <v>8.68</v>
      </c>
      <c r="L1823" s="9" t="s">
        <v>21</v>
      </c>
      <c r="M1823" s="13">
        <f>ROUND(J1823-J1823*20/100,1)</f>
        <v>5.6</v>
      </c>
      <c r="N1823" s="6">
        <v>2023</v>
      </c>
    </row>
    <row r="1824" spans="1:14" ht="19.95" customHeight="1">
      <c r="A1824" s="8" t="s">
        <v>158</v>
      </c>
      <c r="B1824" s="8" t="s">
        <v>42</v>
      </c>
      <c r="C1824" s="8" t="s">
        <v>41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0.72000000000000008</v>
      </c>
      <c r="J1824" s="11">
        <v>5</v>
      </c>
      <c r="K1824" s="12">
        <f>J1824*I1824</f>
        <v>3.6000000000000005</v>
      </c>
      <c r="L1824" s="9" t="s">
        <v>21</v>
      </c>
      <c r="M1824" s="13">
        <f>ROUND(J1824-J1824*20/100,1)</f>
        <v>4</v>
      </c>
      <c r="N1824" s="6">
        <v>2023</v>
      </c>
    </row>
    <row r="1825" spans="1:14" ht="19.95" customHeight="1">
      <c r="A1825" s="8" t="s">
        <v>158</v>
      </c>
      <c r="B1825" s="8" t="s">
        <v>30</v>
      </c>
      <c r="C1825" s="8" t="s">
        <v>51</v>
      </c>
      <c r="D1825" s="8" t="s">
        <v>39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2.4083333333333332</v>
      </c>
      <c r="J1825" s="11">
        <v>40</v>
      </c>
      <c r="K1825" s="12">
        <f>J1825*I1825</f>
        <v>96.333333333333329</v>
      </c>
      <c r="L1825" s="9" t="s">
        <v>21</v>
      </c>
      <c r="M1825" s="13">
        <f>ROUND(J1825-J1825*20/100,1)</f>
        <v>32</v>
      </c>
      <c r="N1825" s="6">
        <v>2023</v>
      </c>
    </row>
    <row r="1826" spans="1:14" ht="19.95" customHeight="1">
      <c r="A1826" s="8" t="s">
        <v>158</v>
      </c>
      <c r="B1826" s="8" t="s">
        <v>40</v>
      </c>
      <c r="C1826" s="8" t="s">
        <v>65</v>
      </c>
      <c r="D1826" s="8" t="s">
        <v>79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1.6815000000000002</v>
      </c>
      <c r="J1826" s="11">
        <v>12.03</v>
      </c>
      <c r="K1826" s="12">
        <f>J1826*I1826</f>
        <v>20.228445000000001</v>
      </c>
      <c r="L1826" s="9" t="s">
        <v>21</v>
      </c>
      <c r="M1826" s="13">
        <f>ROUND(J1826-J1826*20/100,1)</f>
        <v>9.6</v>
      </c>
      <c r="N1826" s="6">
        <v>2023</v>
      </c>
    </row>
    <row r="1827" spans="1:14" ht="19.95" customHeight="1">
      <c r="A1827" s="8" t="s">
        <v>158</v>
      </c>
      <c r="B1827" s="8" t="s">
        <v>42</v>
      </c>
      <c r="C1827" s="8" t="s">
        <v>31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1.1200000000000001</v>
      </c>
      <c r="J1827" s="11">
        <v>10</v>
      </c>
      <c r="K1827" s="12">
        <f>J1827*I1827</f>
        <v>11.200000000000001</v>
      </c>
      <c r="L1827" s="9" t="s">
        <v>21</v>
      </c>
      <c r="M1827" s="13">
        <f>ROUND(J1827-J1827*20/100,1)</f>
        <v>8</v>
      </c>
      <c r="N1827" s="6">
        <v>2023</v>
      </c>
    </row>
    <row r="1828" spans="1:14" ht="19.95" customHeight="1">
      <c r="A1828" s="8" t="s">
        <v>158</v>
      </c>
      <c r="B1828" s="8" t="s">
        <v>42</v>
      </c>
      <c r="C1828" s="8" t="s">
        <v>65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1.4847058823529411</v>
      </c>
      <c r="J1828" s="11">
        <v>5.47</v>
      </c>
      <c r="K1828" s="12">
        <f>J1828*I1828</f>
        <v>8.1213411764705867</v>
      </c>
      <c r="L1828" s="9" t="s">
        <v>21</v>
      </c>
      <c r="M1828" s="13">
        <f>ROUND(J1828-J1828*20/100,1)</f>
        <v>4.4000000000000004</v>
      </c>
      <c r="N1828" s="6">
        <v>2023</v>
      </c>
    </row>
    <row r="1829" spans="1:14" ht="19.95" customHeight="1">
      <c r="A1829" s="8" t="s">
        <v>158</v>
      </c>
      <c r="B1829" s="8" t="s">
        <v>40</v>
      </c>
      <c r="C1829" s="8" t="s">
        <v>57</v>
      </c>
      <c r="D1829" s="8" t="s">
        <v>16</v>
      </c>
      <c r="E1829" s="8" t="s">
        <v>161</v>
      </c>
      <c r="F1829" s="8" t="s">
        <v>86</v>
      </c>
      <c r="G1829" s="8" t="s">
        <v>19</v>
      </c>
      <c r="H1829" s="9" t="s">
        <v>92</v>
      </c>
      <c r="I1829" s="10">
        <v>2.8666666666666667</v>
      </c>
      <c r="J1829" s="11">
        <v>6</v>
      </c>
      <c r="K1829" s="12">
        <f>J1829*I1829</f>
        <v>17.2</v>
      </c>
      <c r="L1829" s="9" t="s">
        <v>21</v>
      </c>
      <c r="M1829" s="13">
        <f>ROUND(J1829-J1829*20/100,1)</f>
        <v>4.8</v>
      </c>
      <c r="N1829" s="6">
        <v>2023</v>
      </c>
    </row>
    <row r="1830" spans="1:14" ht="19.95" customHeight="1">
      <c r="A1830" s="8" t="s">
        <v>158</v>
      </c>
      <c r="B1830" s="8" t="s">
        <v>42</v>
      </c>
      <c r="C1830" s="8" t="s">
        <v>31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1.2150000000000001</v>
      </c>
      <c r="J1830" s="11">
        <v>4</v>
      </c>
      <c r="K1830" s="12">
        <f>J1830*I1830</f>
        <v>4.8600000000000003</v>
      </c>
      <c r="L1830" s="9" t="s">
        <v>21</v>
      </c>
      <c r="M1830" s="13">
        <f>ROUND(J1830-J1830*20/100,1)</f>
        <v>3.2</v>
      </c>
      <c r="N1830" s="6">
        <v>2023</v>
      </c>
    </row>
    <row r="1831" spans="1:14" ht="19.95" customHeight="1">
      <c r="A1831" s="8" t="s">
        <v>158</v>
      </c>
      <c r="B1831" s="8" t="s">
        <v>42</v>
      </c>
      <c r="C1831" s="8" t="s">
        <v>65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1.54</v>
      </c>
      <c r="J1831" s="11">
        <v>5.5</v>
      </c>
      <c r="K1831" s="12">
        <f>J1831*I1831</f>
        <v>8.4700000000000006</v>
      </c>
      <c r="L1831" s="9" t="s">
        <v>21</v>
      </c>
      <c r="M1831" s="13">
        <f>ROUND(J1831-J1831*20/100,1)</f>
        <v>4.4000000000000004</v>
      </c>
      <c r="N1831" s="6">
        <v>2023</v>
      </c>
    </row>
    <row r="1832" spans="1:14" ht="19.95" customHeight="1">
      <c r="A1832" s="8" t="s">
        <v>158</v>
      </c>
      <c r="B1832" s="8" t="s">
        <v>30</v>
      </c>
      <c r="C1832" s="8" t="s">
        <v>41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0.81</v>
      </c>
      <c r="J1832" s="11">
        <v>7</v>
      </c>
      <c r="K1832" s="12">
        <f>J1832*I1832</f>
        <v>5.67</v>
      </c>
      <c r="L1832" s="9" t="s">
        <v>21</v>
      </c>
      <c r="M1832" s="13">
        <f>ROUND(J1832-J1832*20/100,1)</f>
        <v>5.6</v>
      </c>
      <c r="N1832" s="6">
        <v>2023</v>
      </c>
    </row>
    <row r="1833" spans="1:14" ht="19.95" customHeight="1">
      <c r="A1833" s="8" t="s">
        <v>158</v>
      </c>
      <c r="B1833" s="8" t="s">
        <v>42</v>
      </c>
      <c r="C1833" s="8" t="s">
        <v>31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1.1344000000000001</v>
      </c>
      <c r="J1833" s="11">
        <v>12</v>
      </c>
      <c r="K1833" s="12">
        <f>J1833*I1833</f>
        <v>13.6128</v>
      </c>
      <c r="L1833" s="9" t="s">
        <v>21</v>
      </c>
      <c r="M1833" s="13">
        <f>ROUND(J1833-J1833*20/100,1)</f>
        <v>9.6</v>
      </c>
      <c r="N1833" s="6">
        <v>2023</v>
      </c>
    </row>
    <row r="1834" spans="1:14" ht="19.95" customHeight="1">
      <c r="A1834" s="8" t="s">
        <v>158</v>
      </c>
      <c r="B1834" s="8" t="s">
        <v>42</v>
      </c>
      <c r="C1834" s="8" t="s">
        <v>65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1.64</v>
      </c>
      <c r="J1834" s="11">
        <v>25</v>
      </c>
      <c r="K1834" s="12">
        <f>J1834*I1834</f>
        <v>41</v>
      </c>
      <c r="L1834" s="9" t="s">
        <v>21</v>
      </c>
      <c r="M1834" s="13">
        <f>ROUND(J1834-J1834*20/100,1)</f>
        <v>20</v>
      </c>
      <c r="N1834" s="6">
        <v>2023</v>
      </c>
    </row>
    <row r="1835" spans="1:14" ht="19.95" customHeight="1">
      <c r="A1835" s="8" t="s">
        <v>158</v>
      </c>
      <c r="B1835" s="8" t="s">
        <v>42</v>
      </c>
      <c r="C1835" s="8" t="s">
        <v>41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0.63764044943820219</v>
      </c>
      <c r="J1835" s="11">
        <v>4.75</v>
      </c>
      <c r="K1835" s="12">
        <f>J1835*I1835</f>
        <v>3.0287921348314604</v>
      </c>
      <c r="L1835" s="9" t="s">
        <v>21</v>
      </c>
      <c r="M1835" s="13">
        <f>ROUND(J1835-J1835*20/100,1)</f>
        <v>3.8</v>
      </c>
      <c r="N1835" s="6">
        <v>2023</v>
      </c>
    </row>
    <row r="1836" spans="1:14" ht="19.95" customHeight="1">
      <c r="A1836" s="8" t="s">
        <v>158</v>
      </c>
      <c r="B1836" s="8" t="s">
        <v>14</v>
      </c>
      <c r="C1836" s="8" t="s">
        <v>15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156</v>
      </c>
      <c r="I1836" s="10">
        <v>3.5249999999999997E-2</v>
      </c>
      <c r="J1836" s="11">
        <v>28.43</v>
      </c>
      <c r="K1836" s="12">
        <f>J1836*I1836</f>
        <v>1.0021574999999998</v>
      </c>
      <c r="L1836" s="9" t="s">
        <v>21</v>
      </c>
      <c r="M1836" s="13">
        <f>ROUND(J1836-J1836*20/100,1)</f>
        <v>22.7</v>
      </c>
      <c r="N1836" s="6">
        <v>2023</v>
      </c>
    </row>
    <row r="1837" spans="1:14" ht="19.95" customHeight="1">
      <c r="A1837" s="8" t="s">
        <v>158</v>
      </c>
      <c r="B1837" s="8" t="s">
        <v>42</v>
      </c>
      <c r="C1837" s="8" t="s">
        <v>65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1.6787500000000002</v>
      </c>
      <c r="J1837" s="11">
        <v>25</v>
      </c>
      <c r="K1837" s="12">
        <f>J1837*I1837</f>
        <v>41.968750000000007</v>
      </c>
      <c r="L1837" s="9" t="s">
        <v>21</v>
      </c>
      <c r="M1837" s="13">
        <f>ROUND(J1837-J1837*20/100,1)</f>
        <v>20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46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7.0000000000000007E-2</v>
      </c>
      <c r="J1838" s="11">
        <v>13.71</v>
      </c>
      <c r="K1838" s="12">
        <f>J1838*I1838</f>
        <v>0.95970000000000011</v>
      </c>
      <c r="L1838" s="9" t="s">
        <v>21</v>
      </c>
      <c r="M1838" s="13">
        <f>ROUND(J1838-J1838*20/100,1)</f>
        <v>11</v>
      </c>
      <c r="N1838" s="6">
        <v>2023</v>
      </c>
    </row>
    <row r="1839" spans="1:14" ht="19.95" customHeight="1">
      <c r="A1839" s="8" t="s">
        <v>158</v>
      </c>
      <c r="B1839" s="8" t="s">
        <v>14</v>
      </c>
      <c r="C1839" s="8" t="s">
        <v>45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159</v>
      </c>
      <c r="I1839" s="10">
        <v>0.11641379310344827</v>
      </c>
      <c r="J1839" s="11">
        <v>32.89</v>
      </c>
      <c r="K1839" s="12">
        <f>J1839*I1839</f>
        <v>3.8288496551724136</v>
      </c>
      <c r="L1839" s="9" t="s">
        <v>21</v>
      </c>
      <c r="M1839" s="13">
        <f>ROUND(J1839-J1839*20/100,1)</f>
        <v>26.3</v>
      </c>
      <c r="N1839" s="6">
        <v>2023</v>
      </c>
    </row>
    <row r="1840" spans="1:14" ht="19.95" customHeight="1">
      <c r="A1840" s="8" t="s">
        <v>158</v>
      </c>
      <c r="B1840" s="8" t="s">
        <v>42</v>
      </c>
      <c r="C1840" s="8" t="s">
        <v>44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0.15111111111111111</v>
      </c>
      <c r="J1840" s="11">
        <v>3.25</v>
      </c>
      <c r="K1840" s="12">
        <f>J1840*I1840</f>
        <v>0.49111111111111111</v>
      </c>
      <c r="L1840" s="9" t="s">
        <v>21</v>
      </c>
      <c r="M1840" s="13">
        <f>ROUND(J1840-J1840*20/100,1)</f>
        <v>2.6</v>
      </c>
      <c r="N1840" s="6">
        <v>2023</v>
      </c>
    </row>
    <row r="1841" spans="1:14" ht="19.95" customHeight="1">
      <c r="A1841" s="8" t="s">
        <v>158</v>
      </c>
      <c r="B1841" s="8" t="s">
        <v>42</v>
      </c>
      <c r="C1841" s="8" t="s">
        <v>65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1.27</v>
      </c>
      <c r="J1841" s="11">
        <v>30</v>
      </c>
      <c r="K1841" s="12">
        <f>J1841*I1841</f>
        <v>38.1</v>
      </c>
      <c r="L1841" s="9" t="s">
        <v>21</v>
      </c>
      <c r="M1841" s="13">
        <f>ROUND(J1841-J1841*20/100,1)</f>
        <v>24</v>
      </c>
      <c r="N1841" s="6">
        <v>2023</v>
      </c>
    </row>
    <row r="1842" spans="1:14" ht="19.95" customHeight="1">
      <c r="A1842" s="8" t="s">
        <v>158</v>
      </c>
      <c r="B1842" s="8" t="s">
        <v>30</v>
      </c>
      <c r="C1842" s="8" t="s">
        <v>31</v>
      </c>
      <c r="D1842" s="8" t="s">
        <v>16</v>
      </c>
      <c r="E1842" s="8" t="s">
        <v>161</v>
      </c>
      <c r="F1842" s="8" t="s">
        <v>86</v>
      </c>
      <c r="G1842" s="8" t="s">
        <v>19</v>
      </c>
      <c r="H1842" s="9" t="s">
        <v>92</v>
      </c>
      <c r="I1842" s="10">
        <v>1.4066666666666665</v>
      </c>
      <c r="J1842" s="11">
        <v>26.7</v>
      </c>
      <c r="K1842" s="12">
        <f>J1842*I1842</f>
        <v>37.557999999999993</v>
      </c>
      <c r="L1842" s="9" t="s">
        <v>21</v>
      </c>
      <c r="M1842" s="13">
        <f>ROUND(J1842-J1842*20/100,1)</f>
        <v>21.4</v>
      </c>
      <c r="N1842" s="6">
        <v>2023</v>
      </c>
    </row>
    <row r="1843" spans="1:14" ht="19.95" customHeight="1">
      <c r="A1843" s="8" t="s">
        <v>158</v>
      </c>
      <c r="B1843" s="8" t="s">
        <v>42</v>
      </c>
      <c r="C1843" s="8" t="s">
        <v>31</v>
      </c>
      <c r="D1843" s="8" t="s">
        <v>16</v>
      </c>
      <c r="E1843" s="8" t="s">
        <v>161</v>
      </c>
      <c r="F1843" s="8" t="s">
        <v>86</v>
      </c>
      <c r="G1843" s="8" t="s">
        <v>19</v>
      </c>
      <c r="H1843" s="9" t="s">
        <v>92</v>
      </c>
      <c r="I1843" s="10">
        <v>0.95666666666666667</v>
      </c>
      <c r="J1843" s="11">
        <v>21.36</v>
      </c>
      <c r="K1843" s="12">
        <f>J1843*I1843</f>
        <v>20.4344</v>
      </c>
      <c r="L1843" s="9" t="s">
        <v>21</v>
      </c>
      <c r="M1843" s="13">
        <f>ROUND(J1843-J1843*20/100,1)</f>
        <v>17.100000000000001</v>
      </c>
      <c r="N1843" s="6">
        <v>2023</v>
      </c>
    </row>
    <row r="1844" spans="1:14" ht="19.95" customHeight="1">
      <c r="A1844" s="8" t="s">
        <v>158</v>
      </c>
      <c r="B1844" s="8" t="s">
        <v>33</v>
      </c>
      <c r="C1844" s="8" t="s">
        <v>43</v>
      </c>
      <c r="D1844" s="8" t="s">
        <v>16</v>
      </c>
      <c r="E1844" s="8" t="s">
        <v>161</v>
      </c>
      <c r="F1844" s="8" t="s">
        <v>86</v>
      </c>
      <c r="G1844" s="8" t="s">
        <v>19</v>
      </c>
      <c r="H1844" s="9" t="s">
        <v>92</v>
      </c>
      <c r="I1844" s="10">
        <v>0.315</v>
      </c>
      <c r="J1844" s="11">
        <v>5.34</v>
      </c>
      <c r="K1844" s="12">
        <f>J1844*I1844</f>
        <v>1.6820999999999999</v>
      </c>
      <c r="L1844" s="9" t="s">
        <v>21</v>
      </c>
      <c r="M1844" s="13">
        <f>ROUND(J1844-J1844*20/100,1)</f>
        <v>4.3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15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156</v>
      </c>
      <c r="I1845" s="10">
        <v>3.5975609756097565E-2</v>
      </c>
      <c r="J1845" s="11">
        <v>32</v>
      </c>
      <c r="K1845" s="12">
        <f>J1845*I1845</f>
        <v>1.1512195121951221</v>
      </c>
      <c r="L1845" s="9" t="s">
        <v>21</v>
      </c>
      <c r="M1845" s="13">
        <f>ROUND(J1845-J1845*20/100,1)</f>
        <v>25.6</v>
      </c>
      <c r="N1845" s="6">
        <v>2023</v>
      </c>
    </row>
    <row r="1846" spans="1:14" ht="19.95" customHeight="1">
      <c r="A1846" s="8" t="s">
        <v>158</v>
      </c>
      <c r="B1846" s="8" t="s">
        <v>40</v>
      </c>
      <c r="C1846" s="8" t="s">
        <v>57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2.7855113636363638</v>
      </c>
      <c r="J1846" s="11">
        <v>5.75</v>
      </c>
      <c r="K1846" s="12">
        <f>J1846*I1846</f>
        <v>16.01669034090909</v>
      </c>
      <c r="L1846" s="9" t="s">
        <v>21</v>
      </c>
      <c r="M1846" s="13">
        <f>ROUND(J1846-J1846*20/100,1)</f>
        <v>4.5999999999999996</v>
      </c>
      <c r="N1846" s="6">
        <v>2023</v>
      </c>
    </row>
    <row r="1847" spans="1:14" ht="19.95" customHeight="1">
      <c r="A1847" s="8" t="s">
        <v>158</v>
      </c>
      <c r="B1847" s="8" t="s">
        <v>14</v>
      </c>
      <c r="C1847" s="8" t="s">
        <v>35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0.80725490196078431</v>
      </c>
      <c r="J1847" s="11">
        <v>9.0500000000000007</v>
      </c>
      <c r="K1847" s="12">
        <f>J1847*I1847</f>
        <v>7.3056568627450984</v>
      </c>
      <c r="L1847" s="9" t="s">
        <v>21</v>
      </c>
      <c r="M1847" s="13">
        <f>ROUND(J1847-J1847*20/100,1)</f>
        <v>7.2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51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1.7833142857142856</v>
      </c>
      <c r="J1848" s="11">
        <v>5.97</v>
      </c>
      <c r="K1848" s="12">
        <f>J1848*I1848</f>
        <v>10.646386285714284</v>
      </c>
      <c r="L1848" s="9" t="s">
        <v>21</v>
      </c>
      <c r="M1848" s="13">
        <f>ROUND(J1848-J1848*20/100,1)</f>
        <v>4.8</v>
      </c>
      <c r="N1848" s="6">
        <v>2023</v>
      </c>
    </row>
    <row r="1849" spans="1:14" ht="19.95" customHeight="1">
      <c r="A1849" s="8" t="s">
        <v>158</v>
      </c>
      <c r="B1849" s="8" t="s">
        <v>42</v>
      </c>
      <c r="C1849" s="8" t="s">
        <v>65</v>
      </c>
      <c r="D1849" s="8" t="s">
        <v>83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2.4509803921568629</v>
      </c>
      <c r="J1849" s="11">
        <v>0.8</v>
      </c>
      <c r="K1849" s="12">
        <f>J1849*I1849</f>
        <v>1.9607843137254903</v>
      </c>
      <c r="L1849" s="9" t="s">
        <v>21</v>
      </c>
      <c r="M1849" s="13">
        <f>ROUND(J1849-J1849*20/100,1)</f>
        <v>0.6</v>
      </c>
      <c r="N1849" s="6">
        <v>2023</v>
      </c>
    </row>
    <row r="1850" spans="1:14" ht="19.95" customHeight="1">
      <c r="A1850" s="8" t="s">
        <v>158</v>
      </c>
      <c r="B1850" s="8" t="s">
        <v>30</v>
      </c>
      <c r="C1850" s="8" t="s">
        <v>43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0.48000000000000004</v>
      </c>
      <c r="J1850" s="11">
        <v>10.98</v>
      </c>
      <c r="K1850" s="12">
        <f>J1850*I1850</f>
        <v>5.2704000000000004</v>
      </c>
      <c r="L1850" s="9" t="s">
        <v>21</v>
      </c>
      <c r="M1850" s="13">
        <f>ROUND(J1850-J1850*20/100,1)</f>
        <v>8.8000000000000007</v>
      </c>
      <c r="N1850" s="6">
        <v>2023</v>
      </c>
    </row>
    <row r="1851" spans="1:14" ht="19.95" customHeight="1">
      <c r="A1851" s="8" t="s">
        <v>158</v>
      </c>
      <c r="B1851" s="8" t="s">
        <v>37</v>
      </c>
      <c r="C1851" s="8" t="s">
        <v>35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0.67103174603174598</v>
      </c>
      <c r="J1851" s="11">
        <v>4.5</v>
      </c>
      <c r="K1851" s="12">
        <f>J1851*I1851</f>
        <v>3.0196428571428569</v>
      </c>
      <c r="L1851" s="9" t="s">
        <v>21</v>
      </c>
      <c r="M1851" s="13">
        <f>ROUND(J1851-J1851*20/100,1)</f>
        <v>3.6</v>
      </c>
      <c r="N1851" s="6">
        <v>2023</v>
      </c>
    </row>
    <row r="1852" spans="1:14" ht="19.95" customHeight="1">
      <c r="A1852" s="8" t="s">
        <v>158</v>
      </c>
      <c r="B1852" s="8" t="s">
        <v>48</v>
      </c>
      <c r="C1852" s="8" t="s">
        <v>49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6.6666666666666666E-2</v>
      </c>
      <c r="J1852" s="11">
        <v>15.1</v>
      </c>
      <c r="K1852" s="12">
        <f>J1852*I1852</f>
        <v>1.0066666666666666</v>
      </c>
      <c r="L1852" s="9" t="s">
        <v>21</v>
      </c>
      <c r="M1852" s="13">
        <f>ROUND(J1852-J1852*20/100,1)</f>
        <v>12.1</v>
      </c>
      <c r="N1852" s="6">
        <v>2023</v>
      </c>
    </row>
    <row r="1853" spans="1:14" ht="19.95" customHeight="1">
      <c r="A1853" s="8" t="s">
        <v>158</v>
      </c>
      <c r="B1853" s="8" t="s">
        <v>30</v>
      </c>
      <c r="C1853" s="8" t="s">
        <v>31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1.4752380952380952</v>
      </c>
      <c r="J1853" s="11">
        <v>5.5</v>
      </c>
      <c r="K1853" s="12">
        <f>J1853*I1853</f>
        <v>8.1138095238095236</v>
      </c>
      <c r="L1853" s="9" t="s">
        <v>21</v>
      </c>
      <c r="M1853" s="13">
        <f>ROUND(J1853-J1853*20/100,1)</f>
        <v>4.4000000000000004</v>
      </c>
      <c r="N1853" s="6">
        <v>2023</v>
      </c>
    </row>
    <row r="1854" spans="1:14" ht="19.95" customHeight="1">
      <c r="A1854" s="8" t="s">
        <v>158</v>
      </c>
      <c r="B1854" s="8" t="s">
        <v>42</v>
      </c>
      <c r="C1854" s="8" t="s">
        <v>65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1.766891304347826</v>
      </c>
      <c r="J1854" s="11">
        <v>4.41</v>
      </c>
      <c r="K1854" s="12">
        <f>J1854*I1854</f>
        <v>7.7919906521739133</v>
      </c>
      <c r="L1854" s="9" t="s">
        <v>21</v>
      </c>
      <c r="M1854" s="13">
        <f>ROUND(J1854-J1854*20/100,1)</f>
        <v>3.5</v>
      </c>
      <c r="N1854" s="6">
        <v>2023</v>
      </c>
    </row>
    <row r="1855" spans="1:14" ht="19.95" customHeight="1">
      <c r="A1855" s="8" t="s">
        <v>158</v>
      </c>
      <c r="B1855" s="8" t="s">
        <v>48</v>
      </c>
      <c r="C1855" s="8" t="s">
        <v>90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0.20209677419354838</v>
      </c>
      <c r="J1855" s="11">
        <v>9</v>
      </c>
      <c r="K1855" s="12">
        <f>J1855*I1855</f>
        <v>1.8188709677419355</v>
      </c>
      <c r="L1855" s="9" t="s">
        <v>21</v>
      </c>
      <c r="M1855" s="13">
        <f>ROUND(J1855-J1855*20/100,1)</f>
        <v>7.2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36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0.45300000000000001</v>
      </c>
      <c r="J1856" s="11">
        <v>3.94</v>
      </c>
      <c r="K1856" s="12">
        <f>J1856*I1856</f>
        <v>1.7848200000000001</v>
      </c>
      <c r="L1856" s="9" t="s">
        <v>21</v>
      </c>
      <c r="M1856" s="13">
        <f>ROUND(J1856-J1856*20/100,1)</f>
        <v>3.2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15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3.44E-2</v>
      </c>
      <c r="J1857" s="11">
        <v>9.59</v>
      </c>
      <c r="K1857" s="12">
        <f>J1857*I1857</f>
        <v>0.32989600000000002</v>
      </c>
      <c r="L1857" s="9" t="s">
        <v>21</v>
      </c>
      <c r="M1857" s="13">
        <f>ROUND(J1857-J1857*20/100,1)</f>
        <v>7.7</v>
      </c>
      <c r="N1857" s="6">
        <v>2023</v>
      </c>
    </row>
    <row r="1858" spans="1:14" ht="19.95" customHeight="1">
      <c r="A1858" s="8" t="s">
        <v>158</v>
      </c>
      <c r="B1858" s="8" t="s">
        <v>14</v>
      </c>
      <c r="C1858" s="8" t="s">
        <v>35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0.6875</v>
      </c>
      <c r="J1858" s="11">
        <v>9</v>
      </c>
      <c r="K1858" s="12">
        <f>J1858*I1858</f>
        <v>6.1875</v>
      </c>
      <c r="L1858" s="9" t="s">
        <v>21</v>
      </c>
      <c r="M1858" s="13">
        <f>ROUND(J1858-J1858*20/100,1)</f>
        <v>7.2</v>
      </c>
      <c r="N1858" s="6">
        <v>2023</v>
      </c>
    </row>
    <row r="1859" spans="1:14" ht="19.95" customHeight="1">
      <c r="A1859" s="8" t="s">
        <v>158</v>
      </c>
      <c r="B1859" s="8" t="s">
        <v>42</v>
      </c>
      <c r="C1859" s="8" t="s">
        <v>31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1.07985</v>
      </c>
      <c r="J1859" s="11">
        <v>3.82</v>
      </c>
      <c r="K1859" s="12">
        <f>J1859*I1859</f>
        <v>4.1250269999999993</v>
      </c>
      <c r="L1859" s="9" t="s">
        <v>21</v>
      </c>
      <c r="M1859" s="13">
        <f>ROUND(J1859-J1859*20/100,1)</f>
        <v>3.1</v>
      </c>
      <c r="N1859" s="6">
        <v>2023</v>
      </c>
    </row>
    <row r="1860" spans="1:14" ht="19.95" customHeight="1">
      <c r="A1860" s="8" t="s">
        <v>158</v>
      </c>
      <c r="B1860" s="8" t="s">
        <v>42</v>
      </c>
      <c r="C1860" s="8" t="s">
        <v>65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1.6265000000000001</v>
      </c>
      <c r="J1860" s="11">
        <v>4.5</v>
      </c>
      <c r="K1860" s="12">
        <f>J1860*I1860</f>
        <v>7.3192500000000003</v>
      </c>
      <c r="L1860" s="9" t="s">
        <v>21</v>
      </c>
      <c r="M1860" s="13">
        <f>ROUND(J1860-J1860*20/100,1)</f>
        <v>3.6</v>
      </c>
      <c r="N1860" s="6">
        <v>2023</v>
      </c>
    </row>
    <row r="1861" spans="1:14" ht="19.95" customHeight="1">
      <c r="A1861" s="8" t="s">
        <v>158</v>
      </c>
      <c r="B1861" s="8" t="s">
        <v>30</v>
      </c>
      <c r="C1861" s="8" t="s">
        <v>41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0.89966666666666661</v>
      </c>
      <c r="J1861" s="11">
        <v>10</v>
      </c>
      <c r="K1861" s="12">
        <f>J1861*I1861</f>
        <v>8.9966666666666661</v>
      </c>
      <c r="L1861" s="9" t="s">
        <v>21</v>
      </c>
      <c r="M1861" s="13">
        <f>ROUND(J1861-J1861*20/100,1)</f>
        <v>8</v>
      </c>
      <c r="N1861" s="6">
        <v>2023</v>
      </c>
    </row>
    <row r="1862" spans="1:14" ht="19.95" customHeight="1">
      <c r="A1862" s="8" t="s">
        <v>158</v>
      </c>
      <c r="B1862" s="8" t="s">
        <v>14</v>
      </c>
      <c r="C1862" s="8" t="s">
        <v>45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0.10682926829268292</v>
      </c>
      <c r="J1862" s="11">
        <v>10</v>
      </c>
      <c r="K1862" s="12">
        <f>J1862*I1862</f>
        <v>1.0682926829268293</v>
      </c>
      <c r="L1862" s="9" t="s">
        <v>21</v>
      </c>
      <c r="M1862" s="13">
        <f>ROUND(J1862-J1862*20/100,1)</f>
        <v>8</v>
      </c>
      <c r="N1862" s="6">
        <v>2023</v>
      </c>
    </row>
    <row r="1863" spans="1:14" ht="19.95" customHeight="1">
      <c r="A1863" s="8" t="s">
        <v>158</v>
      </c>
      <c r="B1863" s="8" t="s">
        <v>14</v>
      </c>
      <c r="C1863" s="8" t="s">
        <v>45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0.10440000000000001</v>
      </c>
      <c r="J1863" s="11">
        <v>7</v>
      </c>
      <c r="K1863" s="12">
        <f>J1863*I1863</f>
        <v>0.73080000000000001</v>
      </c>
      <c r="L1863" s="9" t="s">
        <v>21</v>
      </c>
      <c r="M1863" s="13">
        <f>ROUND(J1863-J1863*20/100,1)</f>
        <v>5.6</v>
      </c>
      <c r="N1863" s="6">
        <v>2023</v>
      </c>
    </row>
    <row r="1864" spans="1:14" ht="19.95" customHeight="1">
      <c r="A1864" s="8" t="s">
        <v>158</v>
      </c>
      <c r="B1864" s="8" t="s">
        <v>14</v>
      </c>
      <c r="C1864" s="8" t="s">
        <v>58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0.24500000000000002</v>
      </c>
      <c r="J1864" s="11">
        <v>7.5</v>
      </c>
      <c r="K1864" s="12">
        <f>J1864*I1864</f>
        <v>1.8375000000000001</v>
      </c>
      <c r="L1864" s="9" t="s">
        <v>21</v>
      </c>
      <c r="M1864" s="13">
        <f>ROUND(J1864-J1864*20/100,1)</f>
        <v>6</v>
      </c>
      <c r="N1864" s="6">
        <v>2023</v>
      </c>
    </row>
    <row r="1865" spans="1:14" ht="19.95" customHeight="1">
      <c r="A1865" s="8" t="s">
        <v>158</v>
      </c>
      <c r="B1865" s="8" t="s">
        <v>14</v>
      </c>
      <c r="C1865" s="8" t="s">
        <v>36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0.42400000000000004</v>
      </c>
      <c r="J1865" s="11">
        <v>7.5</v>
      </c>
      <c r="K1865" s="12">
        <f>J1865*I1865</f>
        <v>3.18</v>
      </c>
      <c r="L1865" s="9" t="s">
        <v>21</v>
      </c>
      <c r="M1865" s="13">
        <f>ROUND(J1865-J1865*20/100,1)</f>
        <v>6</v>
      </c>
      <c r="N1865" s="6">
        <v>2023</v>
      </c>
    </row>
    <row r="1866" spans="1:14" ht="19.95" customHeight="1">
      <c r="A1866" s="8" t="s">
        <v>158</v>
      </c>
      <c r="B1866" s="8" t="s">
        <v>14</v>
      </c>
      <c r="C1866" s="8" t="s">
        <v>45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159</v>
      </c>
      <c r="I1866" s="10">
        <v>9.9999999999999992E-2</v>
      </c>
      <c r="J1866" s="11">
        <v>20</v>
      </c>
      <c r="K1866" s="12">
        <f>J1866*I1866</f>
        <v>1.9999999999999998</v>
      </c>
      <c r="L1866" s="9" t="s">
        <v>21</v>
      </c>
      <c r="M1866" s="13">
        <f>ROUND(J1866-J1866*20/100,1)</f>
        <v>16</v>
      </c>
      <c r="N1866" s="6">
        <v>2023</v>
      </c>
    </row>
    <row r="1867" spans="1:14" ht="19.95" customHeight="1">
      <c r="A1867" s="8" t="s">
        <v>158</v>
      </c>
      <c r="B1867" s="8" t="s">
        <v>14</v>
      </c>
      <c r="C1867" s="8" t="s">
        <v>15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3.6432098765432103E-2</v>
      </c>
      <c r="J1867" s="11">
        <v>7</v>
      </c>
      <c r="K1867" s="12">
        <f>J1867*I1867</f>
        <v>0.25502469135802475</v>
      </c>
      <c r="L1867" s="9" t="s">
        <v>21</v>
      </c>
      <c r="M1867" s="13">
        <f>ROUND(J1867-J1867*20/100,1)</f>
        <v>5.6</v>
      </c>
      <c r="N1867" s="6">
        <v>2023</v>
      </c>
    </row>
    <row r="1868" spans="1:14" ht="19.95" customHeight="1">
      <c r="A1868" s="8" t="s">
        <v>158</v>
      </c>
      <c r="B1868" s="8" t="s">
        <v>42</v>
      </c>
      <c r="C1868" s="8" t="s">
        <v>31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1.017311475409836</v>
      </c>
      <c r="J1868" s="11">
        <v>8.83</v>
      </c>
      <c r="K1868" s="12">
        <f>J1868*I1868</f>
        <v>8.9828603278688526</v>
      </c>
      <c r="L1868" s="9" t="s">
        <v>21</v>
      </c>
      <c r="M1868" s="13">
        <f>ROUND(J1868-J1868*20/100,1)</f>
        <v>7.1</v>
      </c>
      <c r="N1868" s="6">
        <v>2023</v>
      </c>
    </row>
    <row r="1869" spans="1:14" ht="19.95" customHeight="1">
      <c r="A1869" s="8" t="s">
        <v>158</v>
      </c>
      <c r="B1869" s="8" t="s">
        <v>14</v>
      </c>
      <c r="C1869" s="8" t="s">
        <v>45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159</v>
      </c>
      <c r="I1869" s="10">
        <v>0.10676056338028168</v>
      </c>
      <c r="J1869" s="11">
        <v>25</v>
      </c>
      <c r="K1869" s="12">
        <f>J1869*I1869</f>
        <v>2.669014084507042</v>
      </c>
      <c r="L1869" s="9" t="s">
        <v>21</v>
      </c>
      <c r="M1869" s="13">
        <f>ROUND(J1869-J1869*20/100,1)</f>
        <v>20</v>
      </c>
      <c r="N1869" s="6">
        <v>2023</v>
      </c>
    </row>
    <row r="1870" spans="1:14" ht="19.95" customHeight="1">
      <c r="A1870" s="8" t="s">
        <v>158</v>
      </c>
      <c r="B1870" s="8" t="s">
        <v>14</v>
      </c>
      <c r="C1870" s="8" t="s">
        <v>58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0.25</v>
      </c>
      <c r="J1870" s="11">
        <v>8</v>
      </c>
      <c r="K1870" s="12">
        <f>J1870*I1870</f>
        <v>2</v>
      </c>
      <c r="L1870" s="9" t="s">
        <v>21</v>
      </c>
      <c r="M1870" s="13">
        <f>ROUND(J1870-J1870*20/100,1)</f>
        <v>6.4</v>
      </c>
      <c r="N1870" s="6">
        <v>2023</v>
      </c>
    </row>
    <row r="1871" spans="1:14" ht="19.95" customHeight="1">
      <c r="A1871" s="8" t="s">
        <v>158</v>
      </c>
      <c r="B1871" s="8" t="s">
        <v>30</v>
      </c>
      <c r="C1871" s="8" t="s">
        <v>31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1.3798666666666668</v>
      </c>
      <c r="J1871" s="11">
        <v>6.57</v>
      </c>
      <c r="K1871" s="12">
        <f>J1871*I1871</f>
        <v>9.0657240000000012</v>
      </c>
      <c r="L1871" s="9" t="s">
        <v>21</v>
      </c>
      <c r="M1871" s="13">
        <f>ROUND(J1871-J1871*20/100,1)</f>
        <v>5.3</v>
      </c>
      <c r="N1871" s="6">
        <v>2023</v>
      </c>
    </row>
    <row r="1872" spans="1:14" ht="19.95" customHeight="1">
      <c r="A1872" s="8" t="s">
        <v>158</v>
      </c>
      <c r="B1872" s="8" t="s">
        <v>40</v>
      </c>
      <c r="C1872" s="8" t="s">
        <v>59</v>
      </c>
      <c r="D1872" s="8" t="s">
        <v>83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4.7957920792079207</v>
      </c>
      <c r="J1872" s="11">
        <v>0.6</v>
      </c>
      <c r="K1872" s="12">
        <f>J1872*I1872</f>
        <v>2.8774752475247523</v>
      </c>
      <c r="L1872" s="9" t="s">
        <v>21</v>
      </c>
      <c r="M1872" s="13">
        <f>ROUND(J1872-J1872*20/100,1)</f>
        <v>0.5</v>
      </c>
      <c r="N1872" s="6">
        <v>2023</v>
      </c>
    </row>
    <row r="1873" spans="1:14" ht="19.95" customHeight="1">
      <c r="A1873" s="8" t="s">
        <v>158</v>
      </c>
      <c r="B1873" s="8" t="s">
        <v>40</v>
      </c>
      <c r="C1873" s="8" t="s">
        <v>47</v>
      </c>
      <c r="D1873" s="8" t="s">
        <v>83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2.1884158415841584</v>
      </c>
      <c r="J1873" s="11">
        <v>0.6</v>
      </c>
      <c r="K1873" s="12">
        <f>J1873*I1873</f>
        <v>1.3130495049504949</v>
      </c>
      <c r="L1873" s="9" t="s">
        <v>21</v>
      </c>
      <c r="M1873" s="13">
        <f>ROUND(J1873-J1873*20/100,1)</f>
        <v>0.5</v>
      </c>
      <c r="N1873" s="6">
        <v>2023</v>
      </c>
    </row>
    <row r="1874" spans="1:14" ht="19.95" customHeight="1">
      <c r="A1874" s="8" t="s">
        <v>158</v>
      </c>
      <c r="B1874" s="8" t="s">
        <v>30</v>
      </c>
      <c r="C1874" s="8" t="s">
        <v>41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0.85960199004975124</v>
      </c>
      <c r="J1874" s="11">
        <v>7.5</v>
      </c>
      <c r="K1874" s="12">
        <f>J1874*I1874</f>
        <v>6.4470149253731339</v>
      </c>
      <c r="L1874" s="9" t="s">
        <v>21</v>
      </c>
      <c r="M1874" s="13">
        <f>ROUND(J1874-J1874*20/100,1)</f>
        <v>6</v>
      </c>
      <c r="N1874" s="6">
        <v>2023</v>
      </c>
    </row>
    <row r="1875" spans="1:14" ht="19.95" customHeight="1">
      <c r="A1875" s="8" t="s">
        <v>158</v>
      </c>
      <c r="B1875" s="8" t="s">
        <v>33</v>
      </c>
      <c r="C1875" s="8" t="s">
        <v>44</v>
      </c>
      <c r="D1875" s="8" t="s">
        <v>16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0.14054726368159204</v>
      </c>
      <c r="J1875" s="11">
        <v>5.95</v>
      </c>
      <c r="K1875" s="12">
        <f>J1875*I1875</f>
        <v>0.83625621890547264</v>
      </c>
      <c r="L1875" s="9" t="s">
        <v>21</v>
      </c>
      <c r="M1875" s="13">
        <f>ROUND(J1875-J1875*20/100,1)</f>
        <v>4.8</v>
      </c>
      <c r="N1875" s="6">
        <v>2023</v>
      </c>
    </row>
    <row r="1876" spans="1:14" ht="19.95" customHeight="1">
      <c r="A1876" s="8" t="s">
        <v>158</v>
      </c>
      <c r="B1876" s="8" t="s">
        <v>14</v>
      </c>
      <c r="C1876" s="8" t="s">
        <v>46</v>
      </c>
      <c r="D1876" s="8" t="s">
        <v>16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6.5952380952380957E-2</v>
      </c>
      <c r="J1876" s="11">
        <v>8</v>
      </c>
      <c r="K1876" s="12">
        <f>J1876*I1876</f>
        <v>0.52761904761904765</v>
      </c>
      <c r="L1876" s="9" t="s">
        <v>21</v>
      </c>
      <c r="M1876" s="13">
        <f>ROUND(J1876-J1876*20/100,1)</f>
        <v>6.4</v>
      </c>
      <c r="N1876" s="6">
        <v>2023</v>
      </c>
    </row>
    <row r="1877" spans="1:14" ht="19.95" customHeight="1">
      <c r="A1877" s="8" t="s">
        <v>158</v>
      </c>
      <c r="B1877" s="8" t="s">
        <v>14</v>
      </c>
      <c r="C1877" s="8" t="s">
        <v>45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0.10674999999999998</v>
      </c>
      <c r="J1877" s="11">
        <v>7</v>
      </c>
      <c r="K1877" s="12">
        <f>J1877*I1877</f>
        <v>0.74724999999999986</v>
      </c>
      <c r="L1877" s="9" t="s">
        <v>21</v>
      </c>
      <c r="M1877" s="13">
        <f>ROUND(J1877-J1877*20/100,1)</f>
        <v>5.6</v>
      </c>
      <c r="N1877" s="6">
        <v>2023</v>
      </c>
    </row>
    <row r="1878" spans="1:14" ht="19.95" customHeight="1">
      <c r="A1878" s="8" t="s">
        <v>158</v>
      </c>
      <c r="B1878" s="8" t="s">
        <v>14</v>
      </c>
      <c r="C1878" s="8" t="s">
        <v>58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0.2485</v>
      </c>
      <c r="J1878" s="11">
        <v>7.5</v>
      </c>
      <c r="K1878" s="12">
        <f>J1878*I1878</f>
        <v>1.86375</v>
      </c>
      <c r="L1878" s="9" t="s">
        <v>21</v>
      </c>
      <c r="M1878" s="13">
        <f>ROUND(J1878-J1878*20/100,1)</f>
        <v>6</v>
      </c>
      <c r="N1878" s="6">
        <v>2023</v>
      </c>
    </row>
    <row r="1879" spans="1:14" ht="19.95" customHeight="1">
      <c r="A1879" s="8" t="s">
        <v>158</v>
      </c>
      <c r="B1879" s="8" t="s">
        <v>30</v>
      </c>
      <c r="C1879" s="8" t="s">
        <v>41</v>
      </c>
      <c r="D1879" s="8" t="s">
        <v>16</v>
      </c>
      <c r="E1879" s="8" t="s">
        <v>27</v>
      </c>
      <c r="F1879" s="8" t="s">
        <v>86</v>
      </c>
      <c r="G1879" s="8" t="s">
        <v>19</v>
      </c>
      <c r="H1879" s="8" t="s">
        <v>92</v>
      </c>
      <c r="I1879" s="10">
        <v>0.89300000000000002</v>
      </c>
      <c r="J1879" s="11">
        <v>7</v>
      </c>
      <c r="K1879" s="12">
        <f>J1879*I1879</f>
        <v>6.2510000000000003</v>
      </c>
      <c r="L1879" s="9" t="s">
        <v>21</v>
      </c>
      <c r="M1879" s="13">
        <f>ROUND(J1879-J1879*20/100,1)</f>
        <v>5.6</v>
      </c>
      <c r="N1879" s="6">
        <v>2023</v>
      </c>
    </row>
    <row r="1880" spans="1:14" ht="19.95" customHeight="1">
      <c r="A1880" s="8" t="s">
        <v>158</v>
      </c>
      <c r="B1880" s="8" t="s">
        <v>42</v>
      </c>
      <c r="C1880" s="8" t="s">
        <v>31</v>
      </c>
      <c r="D1880" s="8" t="s">
        <v>16</v>
      </c>
      <c r="E1880" s="8" t="s">
        <v>27</v>
      </c>
      <c r="F1880" s="8" t="s">
        <v>86</v>
      </c>
      <c r="G1880" s="8" t="s">
        <v>19</v>
      </c>
      <c r="H1880" s="8" t="s">
        <v>92</v>
      </c>
      <c r="I1880" s="10">
        <v>1.3</v>
      </c>
      <c r="J1880" s="11">
        <v>18</v>
      </c>
      <c r="K1880" s="12">
        <f>J1880*I1880</f>
        <v>23.400000000000002</v>
      </c>
      <c r="L1880" s="9" t="s">
        <v>21</v>
      </c>
      <c r="M1880" s="13">
        <f>ROUND(J1880-J1880*20/100,1)</f>
        <v>14.4</v>
      </c>
      <c r="N1880" s="6">
        <v>2023</v>
      </c>
    </row>
    <row r="1881" spans="1:14" ht="19.95" customHeight="1">
      <c r="A1881" s="8" t="s">
        <v>158</v>
      </c>
      <c r="B1881" s="8" t="s">
        <v>42</v>
      </c>
      <c r="C1881" s="8" t="s">
        <v>61</v>
      </c>
      <c r="D1881" s="8" t="s">
        <v>83</v>
      </c>
      <c r="E1881" s="8" t="s">
        <v>27</v>
      </c>
      <c r="F1881" s="8" t="s">
        <v>86</v>
      </c>
      <c r="G1881" s="8" t="s">
        <v>19</v>
      </c>
      <c r="H1881" s="8" t="s">
        <v>92</v>
      </c>
      <c r="I1881" s="10">
        <v>6.9690340909090907</v>
      </c>
      <c r="J1881" s="11">
        <v>0.56000000000000005</v>
      </c>
      <c r="K1881" s="12">
        <f>J1881*I1881</f>
        <v>3.9026590909090912</v>
      </c>
      <c r="L1881" s="9" t="s">
        <v>21</v>
      </c>
      <c r="M1881" s="13">
        <f>ROUND(J1881-J1881*20/100,1)</f>
        <v>0.4</v>
      </c>
      <c r="N1881" s="6">
        <v>2023</v>
      </c>
    </row>
    <row r="1882" spans="1:14" ht="19.95" customHeight="1">
      <c r="A1882" s="8" t="s">
        <v>158</v>
      </c>
      <c r="B1882" s="8" t="s">
        <v>42</v>
      </c>
      <c r="C1882" s="8" t="s">
        <v>61</v>
      </c>
      <c r="D1882" s="8" t="s">
        <v>83</v>
      </c>
      <c r="E1882" s="8" t="s">
        <v>27</v>
      </c>
      <c r="F1882" s="8" t="s">
        <v>86</v>
      </c>
      <c r="G1882" s="8" t="s">
        <v>19</v>
      </c>
      <c r="H1882" s="8" t="s">
        <v>92</v>
      </c>
      <c r="I1882" s="10">
        <v>6.9110000000000005</v>
      </c>
      <c r="J1882" s="11">
        <v>0.56000000000000005</v>
      </c>
      <c r="K1882" s="12">
        <f>J1882*I1882</f>
        <v>3.8701600000000007</v>
      </c>
      <c r="L1882" s="9" t="s">
        <v>21</v>
      </c>
      <c r="M1882" s="13">
        <f>ROUND(J1882-J1882*20/100,1)</f>
        <v>0.4</v>
      </c>
      <c r="N1882" s="6">
        <v>2023</v>
      </c>
    </row>
    <row r="1883" spans="1:14" ht="19.95" customHeight="1">
      <c r="A1883" s="8" t="s">
        <v>158</v>
      </c>
      <c r="B1883" s="8" t="s">
        <v>33</v>
      </c>
      <c r="C1883" s="8" t="s">
        <v>43</v>
      </c>
      <c r="D1883" s="8" t="s">
        <v>16</v>
      </c>
      <c r="E1883" s="8" t="s">
        <v>27</v>
      </c>
      <c r="F1883" s="8" t="s">
        <v>86</v>
      </c>
      <c r="G1883" s="8" t="s">
        <v>19</v>
      </c>
      <c r="H1883" s="8" t="s">
        <v>92</v>
      </c>
      <c r="I1883" s="10">
        <v>0.34355873015873017</v>
      </c>
      <c r="J1883" s="11">
        <v>2.85</v>
      </c>
      <c r="K1883" s="12">
        <f>J1883*I1883</f>
        <v>0.97914238095238104</v>
      </c>
      <c r="L1883" s="9" t="s">
        <v>21</v>
      </c>
      <c r="M1883" s="13">
        <f>ROUND(J1883-J1883*20/100,1)</f>
        <v>2.2999999999999998</v>
      </c>
      <c r="N1883" s="6">
        <v>2023</v>
      </c>
    </row>
    <row r="1884" spans="1:14" ht="19.95" customHeight="1">
      <c r="A1884" s="8" t="s">
        <v>158</v>
      </c>
      <c r="B1884" s="8" t="s">
        <v>33</v>
      </c>
      <c r="C1884" s="8" t="s">
        <v>43</v>
      </c>
      <c r="D1884" s="8" t="s">
        <v>16</v>
      </c>
      <c r="E1884" s="8" t="s">
        <v>27</v>
      </c>
      <c r="F1884" s="8" t="s">
        <v>86</v>
      </c>
      <c r="G1884" s="8" t="s">
        <v>19</v>
      </c>
      <c r="H1884" s="8" t="s">
        <v>92</v>
      </c>
      <c r="I1884" s="10">
        <v>0.34666666666666668</v>
      </c>
      <c r="J1884" s="11">
        <v>2.85</v>
      </c>
      <c r="K1884" s="12">
        <f>J1884*I1884</f>
        <v>0.9880000000000001</v>
      </c>
      <c r="L1884" s="9" t="s">
        <v>21</v>
      </c>
      <c r="M1884" s="13">
        <f>ROUND(J1884-J1884*20/100,1)</f>
        <v>2.2999999999999998</v>
      </c>
      <c r="N1884" s="6">
        <v>2023</v>
      </c>
    </row>
    <row r="1885" spans="1:14" ht="19.95" customHeight="1">
      <c r="A1885" s="8" t="s">
        <v>158</v>
      </c>
      <c r="B1885" s="8" t="s">
        <v>37</v>
      </c>
      <c r="C1885" s="8" t="s">
        <v>58</v>
      </c>
      <c r="D1885" s="8" t="s">
        <v>16</v>
      </c>
      <c r="E1885" s="8" t="s">
        <v>27</v>
      </c>
      <c r="F1885" s="8" t="s">
        <v>86</v>
      </c>
      <c r="G1885" s="8" t="s">
        <v>19</v>
      </c>
      <c r="H1885" s="8" t="s">
        <v>32</v>
      </c>
      <c r="I1885" s="10">
        <v>0.2214950166112957</v>
      </c>
      <c r="J1885" s="11">
        <v>4</v>
      </c>
      <c r="K1885" s="12">
        <f>J1885*I1885</f>
        <v>0.88598006644518279</v>
      </c>
      <c r="L1885" s="9" t="s">
        <v>21</v>
      </c>
      <c r="M1885" s="13">
        <f>ROUND(J1885-J1885*20/100,1)</f>
        <v>3.2</v>
      </c>
      <c r="N1885" s="6">
        <v>2023</v>
      </c>
    </row>
    <row r="1886" spans="1:14" ht="19.95" customHeight="1">
      <c r="A1886" s="8" t="s">
        <v>158</v>
      </c>
      <c r="B1886" s="8" t="s">
        <v>48</v>
      </c>
      <c r="C1886" s="8" t="s">
        <v>90</v>
      </c>
      <c r="D1886" s="8" t="s">
        <v>16</v>
      </c>
      <c r="E1886" s="8" t="s">
        <v>27</v>
      </c>
      <c r="F1886" s="8" t="s">
        <v>86</v>
      </c>
      <c r="G1886" s="8" t="s">
        <v>19</v>
      </c>
      <c r="H1886" s="8" t="s">
        <v>32</v>
      </c>
      <c r="I1886" s="10">
        <v>0.21596345514950166</v>
      </c>
      <c r="J1886" s="11">
        <v>4.55</v>
      </c>
      <c r="K1886" s="12">
        <f>J1886*I1886</f>
        <v>0.98263372093023249</v>
      </c>
      <c r="L1886" s="9" t="s">
        <v>21</v>
      </c>
      <c r="M1886" s="13">
        <f>ROUND(J1886-J1886*20/100,1)</f>
        <v>3.6</v>
      </c>
      <c r="N1886" s="6">
        <v>2023</v>
      </c>
    </row>
    <row r="1887" spans="1:14" ht="19.95" customHeight="1">
      <c r="A1887" s="8" t="s">
        <v>158</v>
      </c>
      <c r="B1887" s="8" t="s">
        <v>33</v>
      </c>
      <c r="C1887" s="8" t="s">
        <v>69</v>
      </c>
      <c r="D1887" s="8" t="s">
        <v>16</v>
      </c>
      <c r="E1887" s="8" t="s">
        <v>27</v>
      </c>
      <c r="F1887" s="8" t="s">
        <v>86</v>
      </c>
      <c r="G1887" s="8" t="s">
        <v>19</v>
      </c>
      <c r="H1887" s="8" t="s">
        <v>32</v>
      </c>
      <c r="I1887" s="10">
        <v>0.17871760797342195</v>
      </c>
      <c r="J1887" s="11">
        <v>4</v>
      </c>
      <c r="K1887" s="12">
        <f>J1887*I1887</f>
        <v>0.71487043189368782</v>
      </c>
      <c r="L1887" s="9" t="s">
        <v>21</v>
      </c>
      <c r="M1887" s="13">
        <f>ROUND(J1887-J1887*20/100,1)</f>
        <v>3.2</v>
      </c>
      <c r="N1887" s="6">
        <v>2023</v>
      </c>
    </row>
    <row r="1888" spans="1:14" ht="19.95" customHeight="1">
      <c r="A1888" s="8" t="s">
        <v>158</v>
      </c>
      <c r="B1888" s="8" t="s">
        <v>14</v>
      </c>
      <c r="C1888" s="8" t="s">
        <v>56</v>
      </c>
      <c r="D1888" s="8" t="s">
        <v>16</v>
      </c>
      <c r="E1888" s="8" t="s">
        <v>27</v>
      </c>
      <c r="F1888" s="8" t="s">
        <v>86</v>
      </c>
      <c r="G1888" s="8" t="s">
        <v>19</v>
      </c>
      <c r="H1888" s="8" t="s">
        <v>92</v>
      </c>
      <c r="I1888" s="10">
        <v>3.786</v>
      </c>
      <c r="J1888" s="11">
        <v>7.25</v>
      </c>
      <c r="K1888" s="12">
        <f>J1888*I1888</f>
        <v>27.448499999999999</v>
      </c>
      <c r="L1888" s="9" t="s">
        <v>21</v>
      </c>
      <c r="M1888" s="13">
        <f>ROUND(J1888-J1888*20/100,1)</f>
        <v>5.8</v>
      </c>
      <c r="N1888" s="6">
        <v>2023</v>
      </c>
    </row>
    <row r="1889" spans="1:14" ht="19.95" customHeight="1">
      <c r="A1889" s="8" t="s">
        <v>158</v>
      </c>
      <c r="B1889" s="8" t="s">
        <v>42</v>
      </c>
      <c r="C1889" s="8" t="s">
        <v>43</v>
      </c>
      <c r="D1889" s="8" t="s">
        <v>16</v>
      </c>
      <c r="E1889" s="8" t="s">
        <v>27</v>
      </c>
      <c r="F1889" s="8" t="s">
        <v>86</v>
      </c>
      <c r="G1889" s="8" t="s">
        <v>19</v>
      </c>
      <c r="H1889" s="8" t="s">
        <v>92</v>
      </c>
      <c r="I1889" s="10">
        <v>0.3883027624309392</v>
      </c>
      <c r="J1889" s="11">
        <v>2.96</v>
      </c>
      <c r="K1889" s="12">
        <f>J1889*I1889</f>
        <v>1.1493761767955799</v>
      </c>
      <c r="L1889" s="9" t="s">
        <v>21</v>
      </c>
      <c r="M1889" s="13">
        <f>ROUND(J1889-J1889*20/100,1)</f>
        <v>2.4</v>
      </c>
      <c r="N1889" s="6">
        <v>2023</v>
      </c>
    </row>
    <row r="1890" spans="1:14" ht="19.95" customHeight="1">
      <c r="A1890" s="8" t="s">
        <v>158</v>
      </c>
      <c r="B1890" s="8" t="s">
        <v>40</v>
      </c>
      <c r="C1890" s="8" t="s">
        <v>57</v>
      </c>
      <c r="D1890" s="8" t="s">
        <v>16</v>
      </c>
      <c r="E1890" s="8" t="s">
        <v>27</v>
      </c>
      <c r="F1890" s="8" t="s">
        <v>86</v>
      </c>
      <c r="G1890" s="8" t="s">
        <v>19</v>
      </c>
      <c r="H1890" s="8" t="s">
        <v>92</v>
      </c>
      <c r="I1890" s="10">
        <v>2.7288571428571431</v>
      </c>
      <c r="J1890" s="11">
        <v>5.79</v>
      </c>
      <c r="K1890" s="12">
        <f>J1890*I1890</f>
        <v>15.800082857142858</v>
      </c>
      <c r="L1890" s="9" t="s">
        <v>21</v>
      </c>
      <c r="M1890" s="13">
        <f>ROUND(J1890-J1890*20/100,1)</f>
        <v>4.5999999999999996</v>
      </c>
      <c r="N1890" s="6">
        <v>2023</v>
      </c>
    </row>
    <row r="1891" spans="1:14" ht="19.95" customHeight="1">
      <c r="A1891" s="8" t="s">
        <v>158</v>
      </c>
      <c r="B1891" s="8" t="s">
        <v>30</v>
      </c>
      <c r="C1891" s="8" t="s">
        <v>31</v>
      </c>
      <c r="D1891" s="8" t="s">
        <v>16</v>
      </c>
      <c r="E1891" s="8" t="s">
        <v>27</v>
      </c>
      <c r="F1891" s="8" t="s">
        <v>86</v>
      </c>
      <c r="G1891" s="8" t="s">
        <v>19</v>
      </c>
      <c r="H1891" s="8" t="s">
        <v>92</v>
      </c>
      <c r="I1891" s="10">
        <v>1.3923841059602649</v>
      </c>
      <c r="J1891" s="11">
        <v>6.68</v>
      </c>
      <c r="K1891" s="12">
        <f>J1891*I1891</f>
        <v>9.3011258278145696</v>
      </c>
      <c r="L1891" s="9" t="s">
        <v>21</v>
      </c>
      <c r="M1891" s="13">
        <f>ROUND(J1891-J1891*20/100,1)</f>
        <v>5.3</v>
      </c>
      <c r="N1891" s="6">
        <v>2023</v>
      </c>
    </row>
    <row r="1892" spans="1:14" ht="19.95" customHeight="1">
      <c r="A1892" s="8" t="s">
        <v>158</v>
      </c>
      <c r="B1892" s="8" t="s">
        <v>42</v>
      </c>
      <c r="C1892" s="8" t="s">
        <v>31</v>
      </c>
      <c r="D1892" s="8" t="s">
        <v>16</v>
      </c>
      <c r="E1892" s="8" t="s">
        <v>27</v>
      </c>
      <c r="F1892" s="8" t="s">
        <v>86</v>
      </c>
      <c r="G1892" s="8" t="s">
        <v>19</v>
      </c>
      <c r="H1892" s="8" t="s">
        <v>92</v>
      </c>
      <c r="I1892" s="10">
        <v>1.1240000000000001</v>
      </c>
      <c r="J1892" s="11">
        <v>9</v>
      </c>
      <c r="K1892" s="12">
        <f>J1892*I1892</f>
        <v>10.116000000000001</v>
      </c>
      <c r="L1892" s="9" t="s">
        <v>21</v>
      </c>
      <c r="M1892" s="13">
        <f>ROUND(J1892-J1892*20/100,1)</f>
        <v>7.2</v>
      </c>
      <c r="N1892" s="6">
        <v>2023</v>
      </c>
    </row>
    <row r="1893" spans="1:14" ht="19.95" customHeight="1">
      <c r="A1893" s="8" t="s">
        <v>158</v>
      </c>
      <c r="B1893" s="8" t="s">
        <v>30</v>
      </c>
      <c r="C1893" s="8" t="s">
        <v>31</v>
      </c>
      <c r="D1893" s="8" t="s">
        <v>16</v>
      </c>
      <c r="E1893" s="8" t="s">
        <v>27</v>
      </c>
      <c r="F1893" s="8" t="s">
        <v>86</v>
      </c>
      <c r="G1893" s="8" t="s">
        <v>19</v>
      </c>
      <c r="H1893" s="8" t="s">
        <v>92</v>
      </c>
      <c r="I1893" s="10">
        <v>1.4562068965517241</v>
      </c>
      <c r="J1893" s="11">
        <v>6.36</v>
      </c>
      <c r="K1893" s="12">
        <f>J1893*I1893</f>
        <v>9.2614758620689663</v>
      </c>
      <c r="L1893" s="9" t="s">
        <v>21</v>
      </c>
      <c r="M1893" s="13">
        <f>ROUND(J1893-J1893*20/100,1)</f>
        <v>5.0999999999999996</v>
      </c>
      <c r="N1893" s="6">
        <v>2023</v>
      </c>
    </row>
    <row r="1894" spans="1:14" ht="19.95" customHeight="1">
      <c r="A1894" s="8" t="s">
        <v>158</v>
      </c>
      <c r="B1894" s="8" t="s">
        <v>42</v>
      </c>
      <c r="C1894" s="8" t="s">
        <v>44</v>
      </c>
      <c r="D1894" s="8" t="s">
        <v>16</v>
      </c>
      <c r="E1894" s="8" t="s">
        <v>27</v>
      </c>
      <c r="F1894" s="8" t="s">
        <v>86</v>
      </c>
      <c r="G1894" s="8" t="s">
        <v>19</v>
      </c>
      <c r="H1894" s="8" t="s">
        <v>92</v>
      </c>
      <c r="I1894" s="10">
        <v>0.15450431034482759</v>
      </c>
      <c r="J1894" s="11">
        <v>3.66</v>
      </c>
      <c r="K1894" s="12">
        <f>J1894*I1894</f>
        <v>0.56548577586206905</v>
      </c>
      <c r="L1894" s="9" t="s">
        <v>21</v>
      </c>
      <c r="M1894" s="13">
        <f>ROUND(J1894-J1894*20/100,1)</f>
        <v>2.9</v>
      </c>
      <c r="N1894" s="6">
        <v>2023</v>
      </c>
    </row>
    <row r="1895" spans="1:14" ht="19.95" customHeight="1">
      <c r="A1895" s="8" t="s">
        <v>158</v>
      </c>
      <c r="B1895" s="8" t="s">
        <v>14</v>
      </c>
      <c r="C1895" s="8" t="s">
        <v>46</v>
      </c>
      <c r="D1895" s="8" t="s">
        <v>16</v>
      </c>
      <c r="E1895" s="8" t="s">
        <v>27</v>
      </c>
      <c r="F1895" s="8" t="s">
        <v>86</v>
      </c>
      <c r="G1895" s="8" t="s">
        <v>19</v>
      </c>
      <c r="H1895" s="8" t="s">
        <v>92</v>
      </c>
      <c r="I1895" s="10">
        <v>7.0000000000000007E-2</v>
      </c>
      <c r="J1895" s="11">
        <v>20</v>
      </c>
      <c r="K1895" s="12">
        <f>J1895*I1895</f>
        <v>1.4000000000000001</v>
      </c>
      <c r="L1895" s="9" t="s">
        <v>21</v>
      </c>
      <c r="M1895" s="13">
        <f>ROUND(J1895-J1895*20/100,1)</f>
        <v>16</v>
      </c>
      <c r="N1895" s="6">
        <v>2023</v>
      </c>
    </row>
    <row r="1896" spans="1:14" ht="19.95" customHeight="1">
      <c r="A1896" s="8" t="s">
        <v>158</v>
      </c>
      <c r="B1896" s="8" t="s">
        <v>14</v>
      </c>
      <c r="C1896" s="8" t="s">
        <v>15</v>
      </c>
      <c r="D1896" s="8" t="s">
        <v>16</v>
      </c>
      <c r="E1896" s="8" t="s">
        <v>27</v>
      </c>
      <c r="F1896" s="8" t="s">
        <v>86</v>
      </c>
      <c r="G1896" s="8" t="s">
        <v>19</v>
      </c>
      <c r="H1896" s="8" t="s">
        <v>92</v>
      </c>
      <c r="I1896" s="10">
        <v>0.04</v>
      </c>
      <c r="J1896" s="11">
        <v>21</v>
      </c>
      <c r="K1896" s="12">
        <f>J1896*I1896</f>
        <v>0.84</v>
      </c>
      <c r="L1896" s="9" t="s">
        <v>21</v>
      </c>
      <c r="M1896" s="13">
        <f>ROUND(J1896-J1896*20/100,1)</f>
        <v>16.8</v>
      </c>
      <c r="N1896" s="6">
        <v>2023</v>
      </c>
    </row>
    <row r="1897" spans="1:14" ht="19.95" customHeight="1">
      <c r="A1897" s="8" t="s">
        <v>158</v>
      </c>
      <c r="B1897" s="8" t="s">
        <v>30</v>
      </c>
      <c r="C1897" s="8" t="s">
        <v>31</v>
      </c>
      <c r="D1897" s="8" t="s">
        <v>16</v>
      </c>
      <c r="E1897" s="8" t="s">
        <v>27</v>
      </c>
      <c r="F1897" s="8" t="s">
        <v>86</v>
      </c>
      <c r="G1897" s="8" t="s">
        <v>19</v>
      </c>
      <c r="H1897" s="8" t="s">
        <v>92</v>
      </c>
      <c r="I1897" s="10">
        <v>1.2749999999999999</v>
      </c>
      <c r="J1897" s="11">
        <v>5.5</v>
      </c>
      <c r="K1897" s="12">
        <f>J1897*I1897</f>
        <v>7.0124999999999993</v>
      </c>
      <c r="L1897" s="9" t="s">
        <v>21</v>
      </c>
      <c r="M1897" s="13">
        <f>ROUND(J1897-J1897*20/100,1)</f>
        <v>4.4000000000000004</v>
      </c>
      <c r="N1897" s="6">
        <v>2023</v>
      </c>
    </row>
    <row r="1898" spans="1:14" ht="19.95" customHeight="1">
      <c r="A1898" s="8" t="s">
        <v>158</v>
      </c>
      <c r="B1898" s="8" t="s">
        <v>42</v>
      </c>
      <c r="C1898" s="8" t="s">
        <v>44</v>
      </c>
      <c r="D1898" s="8" t="s">
        <v>16</v>
      </c>
      <c r="E1898" s="8" t="s">
        <v>27</v>
      </c>
      <c r="F1898" s="8" t="s">
        <v>86</v>
      </c>
      <c r="G1898" s="8" t="s">
        <v>19</v>
      </c>
      <c r="H1898" s="8" t="s">
        <v>92</v>
      </c>
      <c r="I1898" s="10">
        <v>0.13087500000000002</v>
      </c>
      <c r="J1898" s="11">
        <v>3.49</v>
      </c>
      <c r="K1898" s="12">
        <f>J1898*I1898</f>
        <v>0.45675375000000007</v>
      </c>
      <c r="L1898" s="9" t="s">
        <v>21</v>
      </c>
      <c r="M1898" s="13">
        <f>ROUND(J1898-J1898*20/100,1)</f>
        <v>2.8</v>
      </c>
      <c r="N1898" s="6">
        <v>2023</v>
      </c>
    </row>
    <row r="1899" spans="1:14" ht="19.95" customHeight="1">
      <c r="A1899" s="8" t="s">
        <v>158</v>
      </c>
      <c r="B1899" s="8" t="s">
        <v>30</v>
      </c>
      <c r="C1899" s="8" t="s">
        <v>31</v>
      </c>
      <c r="D1899" s="8" t="s">
        <v>16</v>
      </c>
      <c r="E1899" s="8" t="s">
        <v>27</v>
      </c>
      <c r="F1899" s="8" t="s">
        <v>86</v>
      </c>
      <c r="G1899" s="8" t="s">
        <v>19</v>
      </c>
      <c r="H1899" s="8" t="s">
        <v>92</v>
      </c>
      <c r="I1899" s="10">
        <v>1.4300000000000002</v>
      </c>
      <c r="J1899" s="11">
        <v>5.5</v>
      </c>
      <c r="K1899" s="12">
        <f>J1899*I1899</f>
        <v>7.8650000000000011</v>
      </c>
      <c r="L1899" s="9" t="s">
        <v>21</v>
      </c>
      <c r="M1899" s="13">
        <f>ROUND(J1899-J1899*20/100,1)</f>
        <v>4.4000000000000004</v>
      </c>
      <c r="N1899" s="6">
        <v>2023</v>
      </c>
    </row>
    <row r="1900" spans="1:14" ht="19.95" customHeight="1">
      <c r="A1900" s="8" t="s">
        <v>158</v>
      </c>
      <c r="B1900" s="8" t="s">
        <v>42</v>
      </c>
      <c r="C1900" s="8" t="s">
        <v>44</v>
      </c>
      <c r="D1900" s="8" t="s">
        <v>16</v>
      </c>
      <c r="E1900" s="8" t="s">
        <v>27</v>
      </c>
      <c r="F1900" s="8" t="s">
        <v>86</v>
      </c>
      <c r="G1900" s="8" t="s">
        <v>19</v>
      </c>
      <c r="H1900" s="8" t="s">
        <v>92</v>
      </c>
      <c r="I1900" s="10">
        <v>0.15775</v>
      </c>
      <c r="J1900" s="11">
        <v>3.49</v>
      </c>
      <c r="K1900" s="12">
        <f>J1900*I1900</f>
        <v>0.55054750000000008</v>
      </c>
      <c r="L1900" s="9" t="s">
        <v>21</v>
      </c>
      <c r="M1900" s="13">
        <f>ROUND(J1900-J1900*20/100,1)</f>
        <v>2.8</v>
      </c>
      <c r="N1900" s="6">
        <v>2023</v>
      </c>
    </row>
    <row r="1901" spans="1:14" ht="19.95" customHeight="1">
      <c r="A1901" s="8" t="s">
        <v>158</v>
      </c>
      <c r="B1901" s="8" t="s">
        <v>14</v>
      </c>
      <c r="C1901" s="8" t="s">
        <v>45</v>
      </c>
      <c r="D1901" s="8" t="s">
        <v>16</v>
      </c>
      <c r="E1901" s="8" t="s">
        <v>27</v>
      </c>
      <c r="F1901" s="8" t="s">
        <v>86</v>
      </c>
      <c r="G1901" s="8" t="s">
        <v>19</v>
      </c>
      <c r="H1901" s="8" t="s">
        <v>92</v>
      </c>
      <c r="I1901" s="10">
        <v>0.10161290322580645</v>
      </c>
      <c r="J1901" s="11">
        <v>10</v>
      </c>
      <c r="K1901" s="12">
        <f>J1901*I1901</f>
        <v>1.0161290322580645</v>
      </c>
      <c r="L1901" s="9" t="s">
        <v>21</v>
      </c>
      <c r="M1901" s="13">
        <f>ROUND(J1901-J1901*20/100,1)</f>
        <v>8</v>
      </c>
      <c r="N1901" s="6">
        <v>2023</v>
      </c>
    </row>
    <row r="1902" spans="1:14" ht="19.95" customHeight="1">
      <c r="A1902" s="8" t="s">
        <v>158</v>
      </c>
      <c r="B1902" s="8" t="s">
        <v>30</v>
      </c>
      <c r="C1902" s="8" t="s">
        <v>69</v>
      </c>
      <c r="D1902" s="8" t="s">
        <v>16</v>
      </c>
      <c r="E1902" s="8" t="s">
        <v>27</v>
      </c>
      <c r="F1902" s="8" t="s">
        <v>86</v>
      </c>
      <c r="G1902" s="8" t="s">
        <v>19</v>
      </c>
      <c r="H1902" s="8" t="s">
        <v>92</v>
      </c>
      <c r="I1902" s="10">
        <v>0.24861681005956321</v>
      </c>
      <c r="J1902" s="11">
        <v>7.81</v>
      </c>
      <c r="K1902" s="12">
        <f>J1902*I1902</f>
        <v>1.9416972865651885</v>
      </c>
      <c r="L1902" s="9" t="s">
        <v>21</v>
      </c>
      <c r="M1902" s="13">
        <f>ROUND(J1902-J1902*20/100,1)</f>
        <v>6.2</v>
      </c>
      <c r="N1902" s="6">
        <v>2023</v>
      </c>
    </row>
    <row r="1903" spans="1:14" ht="19.95" customHeight="1">
      <c r="A1903" s="8" t="s">
        <v>158</v>
      </c>
      <c r="B1903" s="8" t="s">
        <v>30</v>
      </c>
      <c r="C1903" s="8" t="s">
        <v>57</v>
      </c>
      <c r="D1903" s="8" t="s">
        <v>16</v>
      </c>
      <c r="E1903" s="8" t="s">
        <v>27</v>
      </c>
      <c r="F1903" s="8" t="s">
        <v>86</v>
      </c>
      <c r="G1903" s="8" t="s">
        <v>19</v>
      </c>
      <c r="H1903" s="8" t="s">
        <v>92</v>
      </c>
      <c r="I1903" s="10">
        <v>2.964</v>
      </c>
      <c r="J1903" s="11">
        <v>6.9</v>
      </c>
      <c r="K1903" s="12">
        <f>J1903*I1903</f>
        <v>20.451599999999999</v>
      </c>
      <c r="L1903" s="9" t="s">
        <v>21</v>
      </c>
      <c r="M1903" s="13">
        <f>ROUND(J1903-J1903*20/100,1)</f>
        <v>5.5</v>
      </c>
      <c r="N1903" s="6">
        <v>2023</v>
      </c>
    </row>
    <row r="1904" spans="1:14" ht="19.95" customHeight="1">
      <c r="A1904" s="8" t="s">
        <v>158</v>
      </c>
      <c r="B1904" s="8" t="s">
        <v>40</v>
      </c>
      <c r="C1904" s="8" t="s">
        <v>137</v>
      </c>
      <c r="D1904" s="8" t="s">
        <v>83</v>
      </c>
      <c r="E1904" s="8" t="s">
        <v>27</v>
      </c>
      <c r="F1904" s="8" t="s">
        <v>86</v>
      </c>
      <c r="G1904" s="8" t="s">
        <v>19</v>
      </c>
      <c r="H1904" s="8" t="s">
        <v>92</v>
      </c>
      <c r="I1904" s="10">
        <v>20</v>
      </c>
      <c r="J1904" s="11">
        <v>0.65</v>
      </c>
      <c r="K1904" s="12">
        <f>J1904*I1904</f>
        <v>13</v>
      </c>
      <c r="L1904" s="9" t="s">
        <v>21</v>
      </c>
      <c r="M1904" s="13">
        <f>ROUND(J1904-J1904*20/100,1)</f>
        <v>0.5</v>
      </c>
      <c r="N1904" s="6">
        <v>2023</v>
      </c>
    </row>
    <row r="1905" spans="1:14" ht="19.95" customHeight="1">
      <c r="A1905" s="8" t="s">
        <v>158</v>
      </c>
      <c r="B1905" s="8" t="s">
        <v>14</v>
      </c>
      <c r="C1905" s="8" t="s">
        <v>58</v>
      </c>
      <c r="D1905" s="8" t="s">
        <v>16</v>
      </c>
      <c r="E1905" s="8" t="s">
        <v>27</v>
      </c>
      <c r="F1905" s="8" t="s">
        <v>86</v>
      </c>
      <c r="G1905" s="8" t="s">
        <v>19</v>
      </c>
      <c r="H1905" s="8" t="s">
        <v>92</v>
      </c>
      <c r="I1905" s="10">
        <v>0.22857142857142856</v>
      </c>
      <c r="J1905" s="11">
        <v>6.25</v>
      </c>
      <c r="K1905" s="12">
        <f>J1905*I1905</f>
        <v>1.4285714285714286</v>
      </c>
      <c r="L1905" s="9" t="s">
        <v>21</v>
      </c>
      <c r="M1905" s="13">
        <f>ROUND(J1905-J1905*20/100,1)</f>
        <v>5</v>
      </c>
      <c r="N1905" s="6">
        <v>2023</v>
      </c>
    </row>
    <row r="1906" spans="1:14" ht="19.95" customHeight="1">
      <c r="A1906" s="8" t="s">
        <v>158</v>
      </c>
      <c r="B1906" s="8" t="s">
        <v>14</v>
      </c>
      <c r="C1906" s="8" t="s">
        <v>35</v>
      </c>
      <c r="D1906" s="8" t="s">
        <v>16</v>
      </c>
      <c r="E1906" s="8" t="s">
        <v>27</v>
      </c>
      <c r="F1906" s="8" t="s">
        <v>86</v>
      </c>
      <c r="G1906" s="8" t="s">
        <v>19</v>
      </c>
      <c r="H1906" s="8" t="s">
        <v>92</v>
      </c>
      <c r="I1906" s="10">
        <v>0.66879999999999995</v>
      </c>
      <c r="J1906" s="11">
        <v>8.5</v>
      </c>
      <c r="K1906" s="12">
        <f>J1906*I1906</f>
        <v>5.6847999999999992</v>
      </c>
      <c r="L1906" s="9" t="s">
        <v>21</v>
      </c>
      <c r="M1906" s="13">
        <f>ROUND(J1906-J1906*20/100,1)</f>
        <v>6.8</v>
      </c>
      <c r="N1906" s="6">
        <v>2023</v>
      </c>
    </row>
    <row r="1907" spans="1:14" ht="19.95" customHeight="1">
      <c r="A1907" s="8" t="s">
        <v>158</v>
      </c>
      <c r="B1907" s="8" t="s">
        <v>14</v>
      </c>
      <c r="C1907" s="8" t="s">
        <v>35</v>
      </c>
      <c r="D1907" s="8" t="s">
        <v>16</v>
      </c>
      <c r="E1907" s="8" t="s">
        <v>27</v>
      </c>
      <c r="F1907" s="8" t="s">
        <v>86</v>
      </c>
      <c r="G1907" s="8" t="s">
        <v>19</v>
      </c>
      <c r="H1907" s="8" t="s">
        <v>92</v>
      </c>
      <c r="I1907" s="10">
        <v>0.62</v>
      </c>
      <c r="J1907" s="11">
        <v>8.5</v>
      </c>
      <c r="K1907" s="12">
        <f>J1907*I1907</f>
        <v>5.27</v>
      </c>
      <c r="L1907" s="9" t="s">
        <v>21</v>
      </c>
      <c r="M1907" s="13">
        <f>ROUND(J1907-J1907*20/100,1)</f>
        <v>6.8</v>
      </c>
      <c r="N1907" s="6">
        <v>2023</v>
      </c>
    </row>
    <row r="1908" spans="1:14" ht="19.95" customHeight="1">
      <c r="A1908" s="8" t="s">
        <v>158</v>
      </c>
      <c r="B1908" s="8" t="s">
        <v>42</v>
      </c>
      <c r="C1908" s="8" t="s">
        <v>57</v>
      </c>
      <c r="D1908" s="8" t="s">
        <v>26</v>
      </c>
      <c r="E1908" s="8" t="s">
        <v>27</v>
      </c>
      <c r="F1908" s="8" t="s">
        <v>86</v>
      </c>
      <c r="G1908" s="8" t="s">
        <v>19</v>
      </c>
      <c r="H1908" s="8" t="s">
        <v>92</v>
      </c>
      <c r="I1908" s="10">
        <v>2.3144999999999998</v>
      </c>
      <c r="J1908" s="11">
        <v>14</v>
      </c>
      <c r="K1908" s="12">
        <f>J1908*I1908</f>
        <v>32.402999999999999</v>
      </c>
      <c r="L1908" s="9" t="s">
        <v>21</v>
      </c>
      <c r="M1908" s="13">
        <f>ROUND(J1908-J1908*20/100,1)</f>
        <v>11.2</v>
      </c>
      <c r="N1908" s="6">
        <v>2023</v>
      </c>
    </row>
    <row r="1909" spans="1:14" ht="19.95" customHeight="1">
      <c r="A1909" s="8" t="s">
        <v>158</v>
      </c>
      <c r="B1909" s="8" t="s">
        <v>30</v>
      </c>
      <c r="C1909" s="8" t="s">
        <v>43</v>
      </c>
      <c r="D1909" s="8" t="s">
        <v>135</v>
      </c>
      <c r="E1909" s="8" t="s">
        <v>27</v>
      </c>
      <c r="F1909" s="8" t="s">
        <v>86</v>
      </c>
      <c r="G1909" s="8" t="s">
        <v>19</v>
      </c>
      <c r="H1909" s="8" t="s">
        <v>92</v>
      </c>
      <c r="I1909" s="10">
        <v>0.49645833333333333</v>
      </c>
      <c r="J1909" s="11">
        <v>14</v>
      </c>
      <c r="K1909" s="12">
        <f>J1909*I1909</f>
        <v>6.9504166666666665</v>
      </c>
      <c r="L1909" s="9" t="s">
        <v>21</v>
      </c>
      <c r="M1909" s="13">
        <f>ROUND(J1909-J1909*20/100,1)</f>
        <v>11.2</v>
      </c>
      <c r="N1909" s="6">
        <v>2023</v>
      </c>
    </row>
    <row r="1910" spans="1:14" ht="19.95" customHeight="1">
      <c r="A1910" s="8" t="s">
        <v>158</v>
      </c>
      <c r="B1910" s="8" t="s">
        <v>14</v>
      </c>
      <c r="C1910" s="8" t="s">
        <v>51</v>
      </c>
      <c r="D1910" s="8" t="s">
        <v>16</v>
      </c>
      <c r="E1910" s="8" t="s">
        <v>27</v>
      </c>
      <c r="F1910" s="8" t="s">
        <v>86</v>
      </c>
      <c r="G1910" s="8" t="s">
        <v>19</v>
      </c>
      <c r="H1910" s="8" t="s">
        <v>92</v>
      </c>
      <c r="I1910" s="10">
        <v>1.7530000000000001</v>
      </c>
      <c r="J1910" s="11">
        <v>35</v>
      </c>
      <c r="K1910" s="12">
        <f>J1910*I1910</f>
        <v>61.355000000000004</v>
      </c>
      <c r="L1910" s="9" t="s">
        <v>21</v>
      </c>
      <c r="M1910" s="13">
        <f>ROUND(J1910-J1910*20/100,1)</f>
        <v>28</v>
      </c>
      <c r="N1910" s="6">
        <v>2023</v>
      </c>
    </row>
    <row r="1911" spans="1:14" ht="19.95" customHeight="1">
      <c r="A1911" s="8" t="s">
        <v>158</v>
      </c>
      <c r="B1911" s="8" t="s">
        <v>14</v>
      </c>
      <c r="C1911" s="8" t="s">
        <v>51</v>
      </c>
      <c r="D1911" s="8" t="s">
        <v>16</v>
      </c>
      <c r="E1911" s="8" t="s">
        <v>27</v>
      </c>
      <c r="F1911" s="8" t="s">
        <v>86</v>
      </c>
      <c r="G1911" s="8" t="s">
        <v>19</v>
      </c>
      <c r="H1911" s="8" t="s">
        <v>92</v>
      </c>
      <c r="I1911" s="10">
        <v>1.77</v>
      </c>
      <c r="J1911" s="11">
        <v>35</v>
      </c>
      <c r="K1911" s="12">
        <f>J1911*I1911</f>
        <v>61.95</v>
      </c>
      <c r="L1911" s="9" t="s">
        <v>21</v>
      </c>
      <c r="M1911" s="13">
        <f>ROUND(J1911-J1911*20/100,1)</f>
        <v>28</v>
      </c>
      <c r="N1911" s="6">
        <v>2023</v>
      </c>
    </row>
    <row r="1912" spans="1:14" ht="19.95" customHeight="1">
      <c r="A1912" s="8" t="s">
        <v>158</v>
      </c>
      <c r="B1912" s="8" t="s">
        <v>30</v>
      </c>
      <c r="C1912" s="8" t="s">
        <v>43</v>
      </c>
      <c r="D1912" s="8" t="s">
        <v>16</v>
      </c>
      <c r="E1912" s="8" t="s">
        <v>27</v>
      </c>
      <c r="F1912" s="8" t="s">
        <v>86</v>
      </c>
      <c r="G1912" s="8" t="s">
        <v>19</v>
      </c>
      <c r="H1912" s="8" t="s">
        <v>92</v>
      </c>
      <c r="I1912" s="10">
        <v>0.49733333333333335</v>
      </c>
      <c r="J1912" s="11">
        <v>12.5</v>
      </c>
      <c r="K1912" s="12">
        <f>J1912*I1912</f>
        <v>6.2166666666666668</v>
      </c>
      <c r="L1912" s="9" t="s">
        <v>21</v>
      </c>
      <c r="M1912" s="13">
        <f>ROUND(J1912-J1912*20/100,1)</f>
        <v>10</v>
      </c>
      <c r="N1912" s="6">
        <v>2023</v>
      </c>
    </row>
    <row r="1913" spans="1:14" ht="19.95" customHeight="1">
      <c r="A1913" s="8" t="s">
        <v>158</v>
      </c>
      <c r="B1913" s="8" t="s">
        <v>42</v>
      </c>
      <c r="C1913" s="8" t="s">
        <v>41</v>
      </c>
      <c r="D1913" s="8" t="s">
        <v>16</v>
      </c>
      <c r="E1913" s="8" t="s">
        <v>27</v>
      </c>
      <c r="F1913" s="8" t="s">
        <v>86</v>
      </c>
      <c r="G1913" s="8" t="s">
        <v>19</v>
      </c>
      <c r="H1913" s="8" t="s">
        <v>92</v>
      </c>
      <c r="I1913" s="10">
        <v>0.65400000000000003</v>
      </c>
      <c r="J1913" s="11">
        <v>3.16</v>
      </c>
      <c r="K1913" s="12">
        <f>J1913*I1913</f>
        <v>2.06664</v>
      </c>
      <c r="L1913" s="9" t="s">
        <v>21</v>
      </c>
      <c r="M1913" s="13">
        <f>ROUND(J1913-J1913*20/100,1)</f>
        <v>2.5</v>
      </c>
      <c r="N1913" s="6">
        <v>2023</v>
      </c>
    </row>
    <row r="1914" spans="1:14" ht="19.95" customHeight="1">
      <c r="A1914" s="8" t="s">
        <v>158</v>
      </c>
      <c r="B1914" s="8" t="s">
        <v>42</v>
      </c>
      <c r="C1914" s="8" t="s">
        <v>41</v>
      </c>
      <c r="D1914" s="8" t="s">
        <v>16</v>
      </c>
      <c r="E1914" s="8" t="s">
        <v>27</v>
      </c>
      <c r="F1914" s="8" t="s">
        <v>86</v>
      </c>
      <c r="G1914" s="8" t="s">
        <v>19</v>
      </c>
      <c r="H1914" s="8" t="s">
        <v>92</v>
      </c>
      <c r="I1914" s="10">
        <v>0.63555900621118011</v>
      </c>
      <c r="J1914" s="11">
        <v>3.46</v>
      </c>
      <c r="K1914" s="12">
        <f>J1914*I1914</f>
        <v>2.1990341614906832</v>
      </c>
      <c r="L1914" s="9" t="s">
        <v>21</v>
      </c>
      <c r="M1914" s="13">
        <f>ROUND(J1914-J1914*20/100,1)</f>
        <v>2.8</v>
      </c>
      <c r="N1914" s="6">
        <v>2023</v>
      </c>
    </row>
    <row r="1915" spans="1:14" ht="19.95" customHeight="1">
      <c r="A1915" s="8" t="s">
        <v>158</v>
      </c>
      <c r="B1915" s="8" t="s">
        <v>42</v>
      </c>
      <c r="C1915" s="8" t="s">
        <v>41</v>
      </c>
      <c r="D1915" s="8" t="s">
        <v>16</v>
      </c>
      <c r="E1915" s="8" t="s">
        <v>27</v>
      </c>
      <c r="F1915" s="8" t="s">
        <v>86</v>
      </c>
      <c r="G1915" s="8" t="s">
        <v>19</v>
      </c>
      <c r="H1915" s="8" t="s">
        <v>92</v>
      </c>
      <c r="I1915" s="10">
        <v>0.77</v>
      </c>
      <c r="J1915" s="11">
        <v>5</v>
      </c>
      <c r="K1915" s="12">
        <f>J1915*I1915</f>
        <v>3.85</v>
      </c>
      <c r="L1915" s="9" t="s">
        <v>21</v>
      </c>
      <c r="M1915" s="13">
        <f>ROUND(J1915-J1915*20/100,1)</f>
        <v>4</v>
      </c>
      <c r="N1915" s="6">
        <v>2023</v>
      </c>
    </row>
    <row r="1916" spans="1:14" ht="19.95" customHeight="1">
      <c r="A1916" s="8" t="s">
        <v>158</v>
      </c>
      <c r="B1916" s="8" t="s">
        <v>30</v>
      </c>
      <c r="C1916" s="8" t="s">
        <v>31</v>
      </c>
      <c r="D1916" s="8" t="s">
        <v>16</v>
      </c>
      <c r="E1916" s="8" t="s">
        <v>27</v>
      </c>
      <c r="F1916" s="8" t="s">
        <v>86</v>
      </c>
      <c r="G1916" s="8" t="s">
        <v>19</v>
      </c>
      <c r="H1916" s="8" t="s">
        <v>92</v>
      </c>
      <c r="I1916" s="10">
        <v>1.5136000000000001</v>
      </c>
      <c r="J1916" s="11">
        <v>86.56</v>
      </c>
      <c r="K1916" s="12">
        <f>J1916*I1916</f>
        <v>131.01721600000002</v>
      </c>
      <c r="L1916" s="9" t="s">
        <v>21</v>
      </c>
      <c r="M1916" s="13">
        <f>ROUND(J1916-J1916*20/100,1)</f>
        <v>69.2</v>
      </c>
      <c r="N1916" s="6">
        <v>2023</v>
      </c>
    </row>
    <row r="1917" spans="1:14" ht="19.95" customHeight="1">
      <c r="A1917" s="8" t="s">
        <v>158</v>
      </c>
      <c r="B1917" s="8" t="s">
        <v>62</v>
      </c>
      <c r="C1917" s="8" t="s">
        <v>46</v>
      </c>
      <c r="D1917" s="8" t="s">
        <v>16</v>
      </c>
      <c r="E1917" s="8" t="s">
        <v>27</v>
      </c>
      <c r="F1917" s="8" t="s">
        <v>86</v>
      </c>
      <c r="G1917" s="8" t="s">
        <v>19</v>
      </c>
      <c r="H1917" s="8" t="s">
        <v>92</v>
      </c>
      <c r="I1917" s="10">
        <v>7.8911637931034492E-2</v>
      </c>
      <c r="J1917" s="11">
        <v>15</v>
      </c>
      <c r="K1917" s="12">
        <f>J1917*I1917</f>
        <v>1.1836745689655175</v>
      </c>
      <c r="L1917" s="9" t="s">
        <v>21</v>
      </c>
      <c r="M1917" s="13">
        <f>ROUND(J1917-J1917*20/100,1)</f>
        <v>12</v>
      </c>
      <c r="N1917" s="6">
        <v>2023</v>
      </c>
    </row>
    <row r="1918" spans="1:14" ht="19.95" customHeight="1">
      <c r="A1918" s="8" t="s">
        <v>158</v>
      </c>
      <c r="B1918" s="8" t="s">
        <v>37</v>
      </c>
      <c r="C1918" s="8" t="s">
        <v>36</v>
      </c>
      <c r="D1918" s="8" t="s">
        <v>16</v>
      </c>
      <c r="E1918" s="8" t="s">
        <v>27</v>
      </c>
      <c r="F1918" s="8" t="s">
        <v>86</v>
      </c>
      <c r="G1918" s="8" t="s">
        <v>19</v>
      </c>
      <c r="H1918" s="8" t="s">
        <v>92</v>
      </c>
      <c r="I1918" s="10">
        <v>0.4375</v>
      </c>
      <c r="J1918" s="11">
        <v>10.5</v>
      </c>
      <c r="K1918" s="12">
        <f>J1918*I1918</f>
        <v>4.59375</v>
      </c>
      <c r="L1918" s="9" t="s">
        <v>21</v>
      </c>
      <c r="M1918" s="13">
        <f>ROUND(J1918-J1918*20/100,1)</f>
        <v>8.4</v>
      </c>
      <c r="N1918" s="6">
        <v>2023</v>
      </c>
    </row>
    <row r="1919" spans="1:14" ht="19.95" customHeight="1">
      <c r="A1919" s="8" t="s">
        <v>158</v>
      </c>
      <c r="B1919" s="8" t="s">
        <v>30</v>
      </c>
      <c r="C1919" s="8" t="s">
        <v>43</v>
      </c>
      <c r="D1919" s="8" t="s">
        <v>16</v>
      </c>
      <c r="E1919" s="8" t="s">
        <v>27</v>
      </c>
      <c r="F1919" s="8" t="s">
        <v>86</v>
      </c>
      <c r="G1919" s="8" t="s">
        <v>19</v>
      </c>
      <c r="H1919" s="8" t="s">
        <v>92</v>
      </c>
      <c r="I1919" s="10">
        <v>0.53749999999999998</v>
      </c>
      <c r="J1919" s="11">
        <v>5.5</v>
      </c>
      <c r="K1919" s="12">
        <f>J1919*I1919</f>
        <v>2.9562499999999998</v>
      </c>
      <c r="L1919" s="9" t="s">
        <v>21</v>
      </c>
      <c r="M1919" s="13">
        <f>ROUND(J1919-J1919*20/100,1)</f>
        <v>4.4000000000000004</v>
      </c>
      <c r="N1919" s="6">
        <v>2023</v>
      </c>
    </row>
    <row r="1920" spans="1:14" ht="19.95" customHeight="1">
      <c r="A1920" s="8" t="s">
        <v>158</v>
      </c>
      <c r="B1920" s="8" t="s">
        <v>42</v>
      </c>
      <c r="C1920" s="8" t="s">
        <v>31</v>
      </c>
      <c r="D1920" s="8" t="s">
        <v>16</v>
      </c>
      <c r="E1920" s="8" t="s">
        <v>27</v>
      </c>
      <c r="F1920" s="8" t="s">
        <v>86</v>
      </c>
      <c r="G1920" s="8" t="s">
        <v>19</v>
      </c>
      <c r="H1920" s="8" t="s">
        <v>92</v>
      </c>
      <c r="I1920" s="10">
        <v>1.1015000000000001</v>
      </c>
      <c r="J1920" s="11">
        <v>7</v>
      </c>
      <c r="K1920" s="12">
        <f>J1920*I1920</f>
        <v>7.7105000000000015</v>
      </c>
      <c r="L1920" s="9" t="s">
        <v>21</v>
      </c>
      <c r="M1920" s="13">
        <f>ROUND(J1920-J1920*20/100,1)</f>
        <v>5.6</v>
      </c>
      <c r="N1920" s="6">
        <v>2023</v>
      </c>
    </row>
    <row r="1921" spans="1:14" ht="19.95" customHeight="1">
      <c r="A1921" s="8" t="s">
        <v>158</v>
      </c>
      <c r="B1921" s="8" t="s">
        <v>14</v>
      </c>
      <c r="C1921" s="8" t="s">
        <v>36</v>
      </c>
      <c r="D1921" s="8" t="s">
        <v>16</v>
      </c>
      <c r="E1921" s="8" t="s">
        <v>27</v>
      </c>
      <c r="F1921" s="8" t="s">
        <v>86</v>
      </c>
      <c r="G1921" s="8" t="s">
        <v>19</v>
      </c>
      <c r="H1921" s="8" t="s">
        <v>92</v>
      </c>
      <c r="I1921" s="10">
        <v>0.45650000000000002</v>
      </c>
      <c r="J1921" s="11">
        <v>7</v>
      </c>
      <c r="K1921" s="12">
        <f>J1921*I1921</f>
        <v>3.1955</v>
      </c>
      <c r="L1921" s="9" t="s">
        <v>21</v>
      </c>
      <c r="M1921" s="13">
        <f>ROUND(J1921-J1921*20/100,1)</f>
        <v>5.6</v>
      </c>
      <c r="N1921" s="6">
        <v>2023</v>
      </c>
    </row>
    <row r="1922" spans="1:14" ht="19.95" customHeight="1">
      <c r="A1922" s="8" t="s">
        <v>158</v>
      </c>
      <c r="B1922" s="8" t="s">
        <v>42</v>
      </c>
      <c r="C1922" s="8" t="s">
        <v>43</v>
      </c>
      <c r="D1922" s="8" t="s">
        <v>16</v>
      </c>
      <c r="E1922" s="8" t="s">
        <v>27</v>
      </c>
      <c r="F1922" s="8" t="s">
        <v>86</v>
      </c>
      <c r="G1922" s="8" t="s">
        <v>19</v>
      </c>
      <c r="H1922" s="8" t="s">
        <v>92</v>
      </c>
      <c r="I1922" s="10">
        <v>0.44275000000000003</v>
      </c>
      <c r="J1922" s="11">
        <v>3</v>
      </c>
      <c r="K1922" s="12">
        <f>J1922*I1922</f>
        <v>1.3282500000000002</v>
      </c>
      <c r="L1922" s="9" t="s">
        <v>21</v>
      </c>
      <c r="M1922" s="13">
        <f>ROUND(J1922-J1922*20/100,1)</f>
        <v>2.4</v>
      </c>
      <c r="N1922" s="6">
        <v>2023</v>
      </c>
    </row>
    <row r="1923" spans="1:14" ht="19.95" customHeight="1">
      <c r="A1923" s="8" t="s">
        <v>158</v>
      </c>
      <c r="B1923" s="8" t="s">
        <v>42</v>
      </c>
      <c r="C1923" s="8" t="s">
        <v>31</v>
      </c>
      <c r="D1923" s="8" t="s">
        <v>16</v>
      </c>
      <c r="E1923" s="8" t="s">
        <v>27</v>
      </c>
      <c r="F1923" s="8" t="s">
        <v>86</v>
      </c>
      <c r="G1923" s="8" t="s">
        <v>19</v>
      </c>
      <c r="H1923" s="8" t="s">
        <v>92</v>
      </c>
      <c r="I1923" s="10">
        <v>1.002</v>
      </c>
      <c r="J1923" s="11">
        <v>7</v>
      </c>
      <c r="K1923" s="12">
        <f>J1923*I1923</f>
        <v>7.0140000000000002</v>
      </c>
      <c r="L1923" s="9" t="s">
        <v>21</v>
      </c>
      <c r="M1923" s="13">
        <f>ROUND(J1923-J1923*20/100,1)</f>
        <v>5.6</v>
      </c>
      <c r="N1923" s="6">
        <v>2023</v>
      </c>
    </row>
    <row r="1924" spans="1:14" ht="19.95" customHeight="1">
      <c r="A1924" s="8" t="s">
        <v>158</v>
      </c>
      <c r="B1924" s="8" t="s">
        <v>33</v>
      </c>
      <c r="C1924" s="8" t="s">
        <v>31</v>
      </c>
      <c r="D1924" s="8" t="s">
        <v>16</v>
      </c>
      <c r="E1924" s="8" t="s">
        <v>27</v>
      </c>
      <c r="F1924" s="8" t="s">
        <v>86</v>
      </c>
      <c r="G1924" s="8" t="s">
        <v>19</v>
      </c>
      <c r="H1924" s="8" t="s">
        <v>92</v>
      </c>
      <c r="I1924" s="10">
        <v>0.95450000000000002</v>
      </c>
      <c r="J1924" s="11">
        <v>5</v>
      </c>
      <c r="K1924" s="12">
        <f>J1924*I1924</f>
        <v>4.7725</v>
      </c>
      <c r="L1924" s="9" t="s">
        <v>21</v>
      </c>
      <c r="M1924" s="13">
        <f>ROUND(J1924-J1924*20/100,1)</f>
        <v>4</v>
      </c>
      <c r="N1924" s="6">
        <v>2023</v>
      </c>
    </row>
    <row r="1925" spans="1:14" ht="19.95" customHeight="1">
      <c r="A1925" s="8" t="s">
        <v>158</v>
      </c>
      <c r="B1925" s="8" t="s">
        <v>14</v>
      </c>
      <c r="C1925" s="8" t="s">
        <v>58</v>
      </c>
      <c r="D1925" s="8" t="s">
        <v>16</v>
      </c>
      <c r="E1925" s="8" t="s">
        <v>27</v>
      </c>
      <c r="F1925" s="8" t="s">
        <v>86</v>
      </c>
      <c r="G1925" s="8" t="s">
        <v>19</v>
      </c>
      <c r="H1925" s="8" t="s">
        <v>92</v>
      </c>
      <c r="I1925" s="10">
        <v>0.2275897435897436</v>
      </c>
      <c r="J1925" s="11">
        <v>5.29</v>
      </c>
      <c r="K1925" s="12">
        <f>J1925*I1925</f>
        <v>1.2039497435897437</v>
      </c>
      <c r="L1925" s="9" t="s">
        <v>21</v>
      </c>
      <c r="M1925" s="13">
        <f>ROUND(J1925-J1925*20/100,1)</f>
        <v>4.2</v>
      </c>
      <c r="N1925" s="6">
        <v>2023</v>
      </c>
    </row>
    <row r="1926" spans="1:14" ht="19.95" customHeight="1">
      <c r="A1926" s="8" t="s">
        <v>158</v>
      </c>
      <c r="B1926" s="8" t="s">
        <v>14</v>
      </c>
      <c r="C1926" s="8" t="s">
        <v>58</v>
      </c>
      <c r="D1926" s="8" t="s">
        <v>16</v>
      </c>
      <c r="E1926" s="8" t="s">
        <v>27</v>
      </c>
      <c r="F1926" s="8" t="s">
        <v>86</v>
      </c>
      <c r="G1926" s="8" t="s">
        <v>19</v>
      </c>
      <c r="H1926" s="8" t="s">
        <v>92</v>
      </c>
      <c r="I1926" s="10">
        <v>0.22315151515151516</v>
      </c>
      <c r="J1926" s="11">
        <v>5.48</v>
      </c>
      <c r="K1926" s="12">
        <f>J1926*I1926</f>
        <v>1.2228703030303032</v>
      </c>
      <c r="L1926" s="9" t="s">
        <v>21</v>
      </c>
      <c r="M1926" s="13">
        <f>ROUND(J1926-J1926*20/100,1)</f>
        <v>4.4000000000000004</v>
      </c>
      <c r="N1926" s="6">
        <v>2023</v>
      </c>
    </row>
    <row r="1927" spans="1:14" ht="19.95" customHeight="1">
      <c r="A1927" s="8" t="s">
        <v>158</v>
      </c>
      <c r="B1927" s="8" t="s">
        <v>37</v>
      </c>
      <c r="C1927" s="8" t="s">
        <v>35</v>
      </c>
      <c r="D1927" s="8" t="s">
        <v>16</v>
      </c>
      <c r="E1927" s="8" t="s">
        <v>27</v>
      </c>
      <c r="F1927" s="8" t="s">
        <v>86</v>
      </c>
      <c r="G1927" s="8" t="s">
        <v>19</v>
      </c>
      <c r="H1927" s="8" t="s">
        <v>92</v>
      </c>
      <c r="I1927" s="10">
        <v>0.70733333333333326</v>
      </c>
      <c r="J1927" s="11">
        <v>10</v>
      </c>
      <c r="K1927" s="12">
        <f>J1927*I1927</f>
        <v>7.0733333333333324</v>
      </c>
      <c r="L1927" s="9" t="s">
        <v>21</v>
      </c>
      <c r="M1927" s="13">
        <f>ROUND(J1927-J1927*20/100,1)</f>
        <v>8</v>
      </c>
      <c r="N1927" s="6">
        <v>2023</v>
      </c>
    </row>
    <row r="1928" spans="1:14" ht="19.95" customHeight="1">
      <c r="A1928" s="8" t="s">
        <v>158</v>
      </c>
      <c r="B1928" s="8" t="s">
        <v>14</v>
      </c>
      <c r="C1928" s="8" t="s">
        <v>38</v>
      </c>
      <c r="D1928" s="8" t="s">
        <v>16</v>
      </c>
      <c r="E1928" s="8" t="s">
        <v>27</v>
      </c>
      <c r="F1928" s="8" t="s">
        <v>86</v>
      </c>
      <c r="G1928" s="8" t="s">
        <v>19</v>
      </c>
      <c r="H1928" s="8" t="s">
        <v>92</v>
      </c>
      <c r="I1928" s="10">
        <v>1.1225000000000001</v>
      </c>
      <c r="J1928" s="11">
        <v>7.82</v>
      </c>
      <c r="K1928" s="12">
        <f>J1928*I1928</f>
        <v>8.7779500000000006</v>
      </c>
      <c r="L1928" s="9" t="s">
        <v>21</v>
      </c>
      <c r="M1928" s="13">
        <f>ROUND(J1928-J1928*20/100,1)</f>
        <v>6.3</v>
      </c>
      <c r="N1928" s="6">
        <v>2023</v>
      </c>
    </row>
    <row r="1929" spans="1:14" ht="19.95" customHeight="1">
      <c r="A1929" s="8" t="s">
        <v>158</v>
      </c>
      <c r="B1929" s="8" t="s">
        <v>14</v>
      </c>
      <c r="C1929" s="8" t="s">
        <v>38</v>
      </c>
      <c r="D1929" s="8" t="s">
        <v>16</v>
      </c>
      <c r="E1929" s="8" t="s">
        <v>27</v>
      </c>
      <c r="F1929" s="8" t="s">
        <v>86</v>
      </c>
      <c r="G1929" s="8" t="s">
        <v>19</v>
      </c>
      <c r="H1929" s="8" t="s">
        <v>92</v>
      </c>
      <c r="I1929" s="10">
        <v>1.1666666666666667</v>
      </c>
      <c r="J1929" s="11">
        <v>7.82</v>
      </c>
      <c r="K1929" s="12">
        <f>J1929*I1929</f>
        <v>9.1233333333333348</v>
      </c>
      <c r="L1929" s="9" t="s">
        <v>21</v>
      </c>
      <c r="M1929" s="13">
        <f>ROUND(J1929-J1929*20/100,1)</f>
        <v>6.3</v>
      </c>
      <c r="N1929" s="6">
        <v>2023</v>
      </c>
    </row>
    <row r="1930" spans="1:14" ht="19.95" customHeight="1">
      <c r="A1930" s="8" t="s">
        <v>158</v>
      </c>
      <c r="B1930" s="8" t="s">
        <v>48</v>
      </c>
      <c r="C1930" s="8" t="s">
        <v>88</v>
      </c>
      <c r="D1930" s="8" t="s">
        <v>16</v>
      </c>
      <c r="E1930" s="8" t="s">
        <v>27</v>
      </c>
      <c r="F1930" s="8" t="s">
        <v>86</v>
      </c>
      <c r="G1930" s="8" t="s">
        <v>19</v>
      </c>
      <c r="H1930" s="8" t="s">
        <v>92</v>
      </c>
      <c r="I1930" s="10">
        <v>1.0070000000000001</v>
      </c>
      <c r="J1930" s="11">
        <v>32</v>
      </c>
      <c r="K1930" s="12">
        <f>J1930*I1930</f>
        <v>32.224000000000004</v>
      </c>
      <c r="L1930" s="9" t="s">
        <v>21</v>
      </c>
      <c r="M1930" s="13">
        <f>ROUND(J1930-J1930*20/100,1)</f>
        <v>25.6</v>
      </c>
      <c r="N1930" s="6">
        <v>2023</v>
      </c>
    </row>
    <row r="1931" spans="1:14" ht="19.95" customHeight="1">
      <c r="A1931" s="8" t="s">
        <v>158</v>
      </c>
      <c r="B1931" s="8" t="s">
        <v>14</v>
      </c>
      <c r="C1931" s="8" t="s">
        <v>45</v>
      </c>
      <c r="D1931" s="8" t="s">
        <v>16</v>
      </c>
      <c r="E1931" s="8" t="s">
        <v>27</v>
      </c>
      <c r="F1931" s="8" t="s">
        <v>86</v>
      </c>
      <c r="G1931" s="8" t="s">
        <v>19</v>
      </c>
      <c r="H1931" s="8" t="s">
        <v>92</v>
      </c>
      <c r="I1931" s="10">
        <v>0.10200000000000001</v>
      </c>
      <c r="J1931" s="11">
        <v>13.72</v>
      </c>
      <c r="K1931" s="12">
        <f>J1931*I1931</f>
        <v>1.3994400000000002</v>
      </c>
      <c r="L1931" s="9" t="s">
        <v>21</v>
      </c>
      <c r="M1931" s="13">
        <f>ROUND(J1931-J1931*20/100,1)</f>
        <v>11</v>
      </c>
      <c r="N1931" s="6">
        <v>2023</v>
      </c>
    </row>
    <row r="1932" spans="1:14" ht="19.95" customHeight="1">
      <c r="A1932" s="8" t="s">
        <v>158</v>
      </c>
      <c r="B1932" s="8" t="s">
        <v>30</v>
      </c>
      <c r="C1932" s="8" t="s">
        <v>43</v>
      </c>
      <c r="D1932" s="8" t="s">
        <v>16</v>
      </c>
      <c r="E1932" s="8" t="s">
        <v>27</v>
      </c>
      <c r="F1932" s="8" t="s">
        <v>86</v>
      </c>
      <c r="G1932" s="8" t="s">
        <v>19</v>
      </c>
      <c r="H1932" s="8" t="s">
        <v>92</v>
      </c>
      <c r="I1932" s="10">
        <v>0.51666666666666672</v>
      </c>
      <c r="J1932" s="11">
        <v>5.25</v>
      </c>
      <c r="K1932" s="12">
        <f>J1932*I1932</f>
        <v>2.7125000000000004</v>
      </c>
      <c r="L1932" s="9" t="s">
        <v>21</v>
      </c>
      <c r="M1932" s="13">
        <f>ROUND(J1932-J1932*20/100,1)</f>
        <v>4.2</v>
      </c>
      <c r="N1932" s="6">
        <v>2023</v>
      </c>
    </row>
    <row r="1933" spans="1:14" ht="19.95" customHeight="1">
      <c r="A1933" s="8" t="s">
        <v>158</v>
      </c>
      <c r="B1933" s="8" t="s">
        <v>30</v>
      </c>
      <c r="C1933" s="8" t="s">
        <v>43</v>
      </c>
      <c r="D1933" s="8" t="s">
        <v>16</v>
      </c>
      <c r="E1933" s="8" t="s">
        <v>27</v>
      </c>
      <c r="F1933" s="8" t="s">
        <v>86</v>
      </c>
      <c r="G1933" s="8" t="s">
        <v>19</v>
      </c>
      <c r="H1933" s="8" t="s">
        <v>92</v>
      </c>
      <c r="I1933" s="10">
        <v>0.50404761904761908</v>
      </c>
      <c r="J1933" s="11">
        <v>5.25</v>
      </c>
      <c r="K1933" s="12">
        <f>J1933*I1933</f>
        <v>2.6462500000000002</v>
      </c>
      <c r="L1933" s="9" t="s">
        <v>21</v>
      </c>
      <c r="M1933" s="13">
        <f>ROUND(J1933-J1933*20/100,1)</f>
        <v>4.2</v>
      </c>
      <c r="N1933" s="6">
        <v>2023</v>
      </c>
    </row>
    <row r="1934" spans="1:14" ht="19.95" customHeight="1">
      <c r="A1934" s="8" t="s">
        <v>158</v>
      </c>
      <c r="B1934" s="8" t="s">
        <v>30</v>
      </c>
      <c r="C1934" s="8" t="s">
        <v>43</v>
      </c>
      <c r="D1934" s="8" t="s">
        <v>16</v>
      </c>
      <c r="E1934" s="8" t="s">
        <v>27</v>
      </c>
      <c r="F1934" s="8" t="s">
        <v>86</v>
      </c>
      <c r="G1934" s="8" t="s">
        <v>19</v>
      </c>
      <c r="H1934" s="8" t="s">
        <v>92</v>
      </c>
      <c r="I1934" s="10">
        <v>0.51200000000000001</v>
      </c>
      <c r="J1934" s="11">
        <v>5.25</v>
      </c>
      <c r="K1934" s="12">
        <f>J1934*I1934</f>
        <v>2.6880000000000002</v>
      </c>
      <c r="L1934" s="9" t="s">
        <v>21</v>
      </c>
      <c r="M1934" s="13">
        <f>ROUND(J1934-J1934*20/100,1)</f>
        <v>4.2</v>
      </c>
      <c r="N1934" s="6">
        <v>2023</v>
      </c>
    </row>
    <row r="1935" spans="1:14" ht="19.95" customHeight="1">
      <c r="A1935" s="8" t="s">
        <v>158</v>
      </c>
      <c r="B1935" s="8" t="s">
        <v>30</v>
      </c>
      <c r="C1935" s="8" t="s">
        <v>31</v>
      </c>
      <c r="D1935" s="8" t="s">
        <v>16</v>
      </c>
      <c r="E1935" s="8" t="s">
        <v>27</v>
      </c>
      <c r="F1935" s="8" t="s">
        <v>86</v>
      </c>
      <c r="G1935" s="8" t="s">
        <v>19</v>
      </c>
      <c r="H1935" s="8" t="s">
        <v>92</v>
      </c>
      <c r="I1935" s="10">
        <v>1.2833333333333334</v>
      </c>
      <c r="J1935" s="11">
        <v>10.5</v>
      </c>
      <c r="K1935" s="12">
        <f>J1935*I1935</f>
        <v>13.475000000000001</v>
      </c>
      <c r="L1935" s="9" t="s">
        <v>21</v>
      </c>
      <c r="M1935" s="13">
        <f>ROUND(J1935-J1935*20/100,1)</f>
        <v>8.4</v>
      </c>
      <c r="N1935" s="6">
        <v>2023</v>
      </c>
    </row>
    <row r="1936" spans="1:14" ht="19.95" customHeight="1">
      <c r="A1936" s="8" t="s">
        <v>158</v>
      </c>
      <c r="B1936" s="8" t="s">
        <v>30</v>
      </c>
      <c r="C1936" s="8" t="s">
        <v>31</v>
      </c>
      <c r="D1936" s="8" t="s">
        <v>16</v>
      </c>
      <c r="E1936" s="8" t="s">
        <v>27</v>
      </c>
      <c r="F1936" s="8" t="s">
        <v>86</v>
      </c>
      <c r="G1936" s="8" t="s">
        <v>19</v>
      </c>
      <c r="H1936" s="8" t="s">
        <v>92</v>
      </c>
      <c r="I1936" s="10">
        <v>1.3660000000000001</v>
      </c>
      <c r="J1936" s="11">
        <v>10.5</v>
      </c>
      <c r="K1936" s="12">
        <f>J1936*I1936</f>
        <v>14.343000000000002</v>
      </c>
      <c r="L1936" s="9" t="s">
        <v>21</v>
      </c>
      <c r="M1936" s="13">
        <f>ROUND(J1936-J1936*20/100,1)</f>
        <v>8.4</v>
      </c>
      <c r="N1936" s="6">
        <v>2023</v>
      </c>
    </row>
    <row r="1937" spans="1:14" ht="19.95" customHeight="1">
      <c r="A1937" s="8" t="s">
        <v>158</v>
      </c>
      <c r="B1937" s="8" t="s">
        <v>33</v>
      </c>
      <c r="C1937" s="8" t="s">
        <v>43</v>
      </c>
      <c r="D1937" s="8" t="s">
        <v>16</v>
      </c>
      <c r="E1937" s="8" t="s">
        <v>27</v>
      </c>
      <c r="F1937" s="8" t="s">
        <v>86</v>
      </c>
      <c r="G1937" s="8" t="s">
        <v>19</v>
      </c>
      <c r="H1937" s="8" t="s">
        <v>92</v>
      </c>
      <c r="I1937" s="10">
        <v>0.34404761904761905</v>
      </c>
      <c r="J1937" s="11">
        <v>4</v>
      </c>
      <c r="K1937" s="12">
        <f>J1937*I1937</f>
        <v>1.3761904761904762</v>
      </c>
      <c r="L1937" s="9" t="s">
        <v>21</v>
      </c>
      <c r="M1937" s="13">
        <f>ROUND(J1937-J1937*20/100,1)</f>
        <v>3.2</v>
      </c>
      <c r="N1937" s="6">
        <v>2023</v>
      </c>
    </row>
    <row r="1938" spans="1:14" ht="19.95" customHeight="1">
      <c r="A1938" s="8" t="s">
        <v>158</v>
      </c>
      <c r="B1938" s="8" t="s">
        <v>33</v>
      </c>
      <c r="C1938" s="8" t="s">
        <v>43</v>
      </c>
      <c r="D1938" s="8" t="s">
        <v>16</v>
      </c>
      <c r="E1938" s="8" t="s">
        <v>27</v>
      </c>
      <c r="F1938" s="8" t="s">
        <v>86</v>
      </c>
      <c r="G1938" s="8" t="s">
        <v>19</v>
      </c>
      <c r="H1938" s="8" t="s">
        <v>92</v>
      </c>
      <c r="I1938" s="10">
        <v>0.34030710659898478</v>
      </c>
      <c r="J1938" s="11">
        <v>3</v>
      </c>
      <c r="K1938" s="12">
        <f>J1938*I1938</f>
        <v>1.0209213197969542</v>
      </c>
      <c r="L1938" s="9" t="s">
        <v>21</v>
      </c>
      <c r="M1938" s="13">
        <f>ROUND(J1938-J1938*20/100,1)</f>
        <v>2.4</v>
      </c>
      <c r="N1938" s="6">
        <v>2023</v>
      </c>
    </row>
    <row r="1939" spans="1:14" ht="19.95" customHeight="1">
      <c r="A1939" s="8" t="s">
        <v>158</v>
      </c>
      <c r="B1939" s="8" t="s">
        <v>14</v>
      </c>
      <c r="C1939" s="8" t="s">
        <v>56</v>
      </c>
      <c r="D1939" s="8" t="s">
        <v>16</v>
      </c>
      <c r="E1939" s="8" t="s">
        <v>27</v>
      </c>
      <c r="F1939" s="8" t="s">
        <v>86</v>
      </c>
      <c r="G1939" s="8" t="s">
        <v>19</v>
      </c>
      <c r="H1939" s="8" t="s">
        <v>92</v>
      </c>
      <c r="I1939" s="10">
        <v>3.961946902654867</v>
      </c>
      <c r="J1939" s="11">
        <v>8.0299999999999994</v>
      </c>
      <c r="K1939" s="12">
        <f>J1939*I1939</f>
        <v>31.814433628318579</v>
      </c>
      <c r="L1939" s="9" t="s">
        <v>21</v>
      </c>
      <c r="M1939" s="13">
        <f>ROUND(J1939-J1939*20/100,1)</f>
        <v>6.4</v>
      </c>
      <c r="N1939" s="6">
        <v>2023</v>
      </c>
    </row>
    <row r="1940" spans="1:14" ht="19.95" customHeight="1">
      <c r="A1940" s="8" t="s">
        <v>158</v>
      </c>
      <c r="B1940" s="8" t="s">
        <v>42</v>
      </c>
      <c r="C1940" s="8" t="s">
        <v>31</v>
      </c>
      <c r="D1940" s="8" t="s">
        <v>16</v>
      </c>
      <c r="E1940" s="8" t="s">
        <v>27</v>
      </c>
      <c r="F1940" s="8" t="s">
        <v>86</v>
      </c>
      <c r="G1940" s="8" t="s">
        <v>19</v>
      </c>
      <c r="H1940" s="8" t="s">
        <v>92</v>
      </c>
      <c r="I1940" s="10">
        <v>1.128125</v>
      </c>
      <c r="J1940" s="11">
        <v>6.3</v>
      </c>
      <c r="K1940" s="12">
        <f>J1940*I1940</f>
        <v>7.1071875000000002</v>
      </c>
      <c r="L1940" s="9" t="s">
        <v>21</v>
      </c>
      <c r="M1940" s="13">
        <f>ROUND(J1940-J1940*20/100,1)</f>
        <v>5</v>
      </c>
      <c r="N1940" s="6">
        <v>2023</v>
      </c>
    </row>
    <row r="1941" spans="1:14" ht="19.95" customHeight="1">
      <c r="A1941" s="8" t="s">
        <v>158</v>
      </c>
      <c r="B1941" s="8" t="s">
        <v>14</v>
      </c>
      <c r="C1941" s="8" t="s">
        <v>58</v>
      </c>
      <c r="D1941" s="8" t="s">
        <v>16</v>
      </c>
      <c r="E1941" s="8" t="s">
        <v>27</v>
      </c>
      <c r="F1941" s="8" t="s">
        <v>86</v>
      </c>
      <c r="G1941" s="8" t="s">
        <v>19</v>
      </c>
      <c r="H1941" s="8" t="s">
        <v>92</v>
      </c>
      <c r="I1941" s="10">
        <v>0.2228846153846154</v>
      </c>
      <c r="J1941" s="11">
        <v>5</v>
      </c>
      <c r="K1941" s="12">
        <f>J1941*I1941</f>
        <v>1.114423076923077</v>
      </c>
      <c r="L1941" s="9" t="s">
        <v>21</v>
      </c>
      <c r="M1941" s="13">
        <f>ROUND(J1941-J1941*20/100,1)</f>
        <v>4</v>
      </c>
      <c r="N1941" s="6">
        <v>2023</v>
      </c>
    </row>
    <row r="1942" spans="1:14" ht="19.95" customHeight="1">
      <c r="A1942" s="8" t="s">
        <v>158</v>
      </c>
      <c r="B1942" s="8" t="s">
        <v>62</v>
      </c>
      <c r="C1942" s="8" t="s">
        <v>35</v>
      </c>
      <c r="D1942" s="8" t="s">
        <v>16</v>
      </c>
      <c r="E1942" s="8" t="s">
        <v>27</v>
      </c>
      <c r="F1942" s="8" t="s">
        <v>86</v>
      </c>
      <c r="G1942" s="8" t="s">
        <v>19</v>
      </c>
      <c r="H1942" s="8" t="s">
        <v>32</v>
      </c>
      <c r="I1942" s="10">
        <v>0.95</v>
      </c>
      <c r="J1942" s="11">
        <v>20.62</v>
      </c>
      <c r="K1942" s="12">
        <f>J1942*I1942</f>
        <v>19.588999999999999</v>
      </c>
      <c r="L1942" s="9" t="s">
        <v>21</v>
      </c>
      <c r="M1942" s="13">
        <f>ROUND(J1942-J1942*20/100,1)</f>
        <v>16.5</v>
      </c>
      <c r="N1942" s="6">
        <v>2023</v>
      </c>
    </row>
    <row r="1943" spans="1:14" ht="19.95" customHeight="1">
      <c r="A1943" s="8" t="s">
        <v>158</v>
      </c>
      <c r="B1943" s="8" t="s">
        <v>14</v>
      </c>
      <c r="C1943" s="8" t="s">
        <v>51</v>
      </c>
      <c r="D1943" s="8" t="s">
        <v>16</v>
      </c>
      <c r="E1943" s="8" t="s">
        <v>27</v>
      </c>
      <c r="F1943" s="8" t="s">
        <v>86</v>
      </c>
      <c r="G1943" s="8" t="s">
        <v>19</v>
      </c>
      <c r="H1943" s="8" t="s">
        <v>92</v>
      </c>
      <c r="I1943" s="10">
        <v>1.6280000000000001</v>
      </c>
      <c r="J1943" s="11">
        <v>9.5</v>
      </c>
      <c r="K1943" s="12">
        <f>J1943*I1943</f>
        <v>15.466000000000001</v>
      </c>
      <c r="L1943" s="9" t="s">
        <v>21</v>
      </c>
      <c r="M1943" s="13">
        <f>ROUND(J1943-J1943*20/100,1)</f>
        <v>7.6</v>
      </c>
      <c r="N1943" s="6">
        <v>2023</v>
      </c>
    </row>
    <row r="1944" spans="1:14" ht="19.95" customHeight="1">
      <c r="A1944" s="8" t="s">
        <v>158</v>
      </c>
      <c r="B1944" s="8" t="s">
        <v>14</v>
      </c>
      <c r="C1944" s="8" t="s">
        <v>51</v>
      </c>
      <c r="D1944" s="8" t="s">
        <v>16</v>
      </c>
      <c r="E1944" s="8" t="s">
        <v>27</v>
      </c>
      <c r="F1944" s="8" t="s">
        <v>86</v>
      </c>
      <c r="G1944" s="8" t="s">
        <v>19</v>
      </c>
      <c r="H1944" s="8" t="s">
        <v>92</v>
      </c>
      <c r="I1944" s="10">
        <v>1.6646666666666665</v>
      </c>
      <c r="J1944" s="11">
        <v>9.5</v>
      </c>
      <c r="K1944" s="12">
        <f>J1944*I1944</f>
        <v>15.814333333333332</v>
      </c>
      <c r="L1944" s="9" t="s">
        <v>21</v>
      </c>
      <c r="M1944" s="13">
        <f>ROUND(J1944-J1944*20/100,1)</f>
        <v>7.6</v>
      </c>
      <c r="N1944" s="6">
        <v>2023</v>
      </c>
    </row>
    <row r="1945" spans="1:14" ht="19.95" customHeight="1">
      <c r="A1945" s="8" t="s">
        <v>158</v>
      </c>
      <c r="B1945" s="8" t="s">
        <v>42</v>
      </c>
      <c r="C1945" s="8" t="s">
        <v>65</v>
      </c>
      <c r="D1945" s="8" t="s">
        <v>16</v>
      </c>
      <c r="E1945" s="8" t="s">
        <v>27</v>
      </c>
      <c r="F1945" s="8" t="s">
        <v>86</v>
      </c>
      <c r="G1945" s="8" t="s">
        <v>19</v>
      </c>
      <c r="H1945" s="8" t="s">
        <v>92</v>
      </c>
      <c r="I1945" s="10">
        <v>1.8845555555555555</v>
      </c>
      <c r="J1945" s="11">
        <v>6.01</v>
      </c>
      <c r="K1945" s="12">
        <f>J1945*I1945</f>
        <v>11.326178888888888</v>
      </c>
      <c r="L1945" s="9" t="s">
        <v>21</v>
      </c>
      <c r="M1945" s="13">
        <f>ROUND(J1945-J1945*20/100,1)</f>
        <v>4.8</v>
      </c>
      <c r="N1945" s="6">
        <v>2023</v>
      </c>
    </row>
    <row r="1946" spans="1:14" ht="19.95" customHeight="1">
      <c r="A1946" s="8" t="s">
        <v>158</v>
      </c>
      <c r="B1946" s="8" t="s">
        <v>42</v>
      </c>
      <c r="C1946" s="8" t="s">
        <v>65</v>
      </c>
      <c r="D1946" s="8" t="s">
        <v>16</v>
      </c>
      <c r="E1946" s="8" t="s">
        <v>27</v>
      </c>
      <c r="F1946" s="8" t="s">
        <v>86</v>
      </c>
      <c r="G1946" s="8" t="s">
        <v>19</v>
      </c>
      <c r="H1946" s="8" t="s">
        <v>92</v>
      </c>
      <c r="I1946" s="10">
        <v>1.6592233009708739</v>
      </c>
      <c r="J1946" s="11">
        <v>5.12</v>
      </c>
      <c r="K1946" s="12">
        <f>J1946*I1946</f>
        <v>8.4952233009708742</v>
      </c>
      <c r="L1946" s="9" t="s">
        <v>21</v>
      </c>
      <c r="M1946" s="13">
        <f>ROUND(J1946-J1946*20/100,1)</f>
        <v>4.0999999999999996</v>
      </c>
      <c r="N1946" s="6">
        <v>2023</v>
      </c>
    </row>
    <row r="1947" spans="1:14" ht="19.95" customHeight="1">
      <c r="A1947" s="8" t="s">
        <v>158</v>
      </c>
      <c r="B1947" s="8" t="s">
        <v>30</v>
      </c>
      <c r="C1947" s="8" t="s">
        <v>69</v>
      </c>
      <c r="D1947" s="8" t="s">
        <v>16</v>
      </c>
      <c r="E1947" s="8" t="s">
        <v>27</v>
      </c>
      <c r="F1947" s="8"/>
      <c r="G1947" s="8" t="s">
        <v>19</v>
      </c>
      <c r="H1947" s="8" t="s">
        <v>92</v>
      </c>
      <c r="I1947" s="10">
        <v>0.26976470588235296</v>
      </c>
      <c r="J1947" s="11">
        <v>7</v>
      </c>
      <c r="K1947" s="12">
        <f>J1947*I1947</f>
        <v>1.8883529411764708</v>
      </c>
      <c r="L1947" s="9" t="s">
        <v>21</v>
      </c>
      <c r="M1947" s="13">
        <f>ROUND(J1947-J1947*20/100,1)</f>
        <v>5.6</v>
      </c>
      <c r="N1947" s="6">
        <v>2023</v>
      </c>
    </row>
    <row r="1948" spans="1:14" ht="19.95" customHeight="1">
      <c r="A1948" s="8" t="s">
        <v>158</v>
      </c>
      <c r="B1948" s="8" t="s">
        <v>37</v>
      </c>
      <c r="C1948" s="8" t="s">
        <v>35</v>
      </c>
      <c r="D1948" s="8" t="s">
        <v>16</v>
      </c>
      <c r="E1948" s="8" t="s">
        <v>27</v>
      </c>
      <c r="F1948" s="8"/>
      <c r="G1948" s="8" t="s">
        <v>19</v>
      </c>
      <c r="H1948" s="8" t="s">
        <v>92</v>
      </c>
      <c r="I1948" s="10">
        <v>0.73699999999999999</v>
      </c>
      <c r="J1948" s="11">
        <v>10</v>
      </c>
      <c r="K1948" s="12">
        <f>J1948*I1948</f>
        <v>7.37</v>
      </c>
      <c r="L1948" s="9" t="s">
        <v>21</v>
      </c>
      <c r="M1948" s="13">
        <f>ROUND(J1948-J1948*20/100,1)</f>
        <v>8</v>
      </c>
      <c r="N1948" s="6">
        <v>2023</v>
      </c>
    </row>
    <row r="1949" spans="1:14" ht="19.95" customHeight="1">
      <c r="A1949" s="8" t="s">
        <v>158</v>
      </c>
      <c r="B1949" s="8" t="s">
        <v>42</v>
      </c>
      <c r="C1949" s="8" t="s">
        <v>57</v>
      </c>
      <c r="D1949" s="8" t="s">
        <v>16</v>
      </c>
      <c r="E1949" s="8" t="s">
        <v>27</v>
      </c>
      <c r="F1949" s="8"/>
      <c r="G1949" s="8" t="s">
        <v>19</v>
      </c>
      <c r="H1949" s="8" t="s">
        <v>92</v>
      </c>
      <c r="I1949" s="10">
        <v>2.4129999999999998</v>
      </c>
      <c r="J1949" s="11">
        <v>30</v>
      </c>
      <c r="K1949" s="12">
        <f>J1949*I1949</f>
        <v>72.39</v>
      </c>
      <c r="L1949" s="9" t="s">
        <v>21</v>
      </c>
      <c r="M1949" s="13">
        <f>ROUND(J1949-J1949*20/100,1)</f>
        <v>24</v>
      </c>
      <c r="N1949" s="6">
        <v>2023</v>
      </c>
    </row>
    <row r="1950" spans="1:14" ht="19.95" customHeight="1">
      <c r="A1950" s="8" t="s">
        <v>158</v>
      </c>
      <c r="B1950" s="8" t="s">
        <v>37</v>
      </c>
      <c r="C1950" s="8" t="s">
        <v>35</v>
      </c>
      <c r="D1950" s="8" t="s">
        <v>16</v>
      </c>
      <c r="E1950" s="8" t="s">
        <v>27</v>
      </c>
      <c r="F1950" s="8"/>
      <c r="G1950" s="8" t="s">
        <v>19</v>
      </c>
      <c r="H1950" s="8" t="s">
        <v>92</v>
      </c>
      <c r="I1950" s="10">
        <v>0.68499999999999994</v>
      </c>
      <c r="J1950" s="11">
        <v>10</v>
      </c>
      <c r="K1950" s="12">
        <f>J1950*I1950</f>
        <v>6.85</v>
      </c>
      <c r="L1950" s="9" t="s">
        <v>21</v>
      </c>
      <c r="M1950" s="13">
        <f>ROUND(J1950-J1950*20/100,1)</f>
        <v>8</v>
      </c>
      <c r="N1950" s="6">
        <v>2023</v>
      </c>
    </row>
    <row r="1951" spans="1:14" ht="19.95" customHeight="1">
      <c r="A1951" s="8" t="s">
        <v>158</v>
      </c>
      <c r="B1951" s="8" t="s">
        <v>14</v>
      </c>
      <c r="C1951" s="8" t="s">
        <v>58</v>
      </c>
      <c r="D1951" s="8" t="s">
        <v>16</v>
      </c>
      <c r="E1951" s="8" t="s">
        <v>27</v>
      </c>
      <c r="F1951" s="8"/>
      <c r="G1951" s="8" t="s">
        <v>19</v>
      </c>
      <c r="H1951" s="8" t="s">
        <v>92</v>
      </c>
      <c r="I1951" s="10">
        <v>0.23066666666666666</v>
      </c>
      <c r="J1951" s="11">
        <v>6.5</v>
      </c>
      <c r="K1951" s="12">
        <f>J1951*I1951</f>
        <v>1.4993333333333332</v>
      </c>
      <c r="L1951" s="9" t="s">
        <v>21</v>
      </c>
      <c r="M1951" s="13">
        <f>ROUND(J1951-J1951*20/100,1)</f>
        <v>5.2</v>
      </c>
      <c r="N1951" s="6">
        <v>2023</v>
      </c>
    </row>
    <row r="1952" spans="1:14" ht="19.95" customHeight="1">
      <c r="A1952" s="8" t="s">
        <v>158</v>
      </c>
      <c r="B1952" s="8" t="s">
        <v>14</v>
      </c>
      <c r="C1952" s="8" t="s">
        <v>45</v>
      </c>
      <c r="D1952" s="8" t="s">
        <v>16</v>
      </c>
      <c r="E1952" s="8" t="s">
        <v>27</v>
      </c>
      <c r="F1952" s="8"/>
      <c r="G1952" s="8" t="s">
        <v>19</v>
      </c>
      <c r="H1952" s="8" t="s">
        <v>92</v>
      </c>
      <c r="I1952" s="10">
        <v>0.10161290322580645</v>
      </c>
      <c r="J1952" s="11">
        <v>8</v>
      </c>
      <c r="K1952" s="12">
        <f>J1952*I1952</f>
        <v>0.81290322580645158</v>
      </c>
      <c r="L1952" s="9" t="s">
        <v>21</v>
      </c>
      <c r="M1952" s="13">
        <f>ROUND(J1952-J1952*20/100,1)</f>
        <v>6.4</v>
      </c>
      <c r="N1952" s="6">
        <v>2023</v>
      </c>
    </row>
    <row r="1953" spans="1:14" ht="19.95" customHeight="1">
      <c r="A1953" s="8" t="s">
        <v>158</v>
      </c>
      <c r="B1953" s="8" t="s">
        <v>14</v>
      </c>
      <c r="C1953" s="8" t="s">
        <v>46</v>
      </c>
      <c r="D1953" s="8" t="s">
        <v>16</v>
      </c>
      <c r="E1953" s="8" t="s">
        <v>27</v>
      </c>
      <c r="F1953" s="8"/>
      <c r="G1953" s="8" t="s">
        <v>19</v>
      </c>
      <c r="H1953" s="8" t="s">
        <v>92</v>
      </c>
      <c r="I1953" s="10">
        <v>6.2903225806451607E-2</v>
      </c>
      <c r="J1953" s="11">
        <v>10</v>
      </c>
      <c r="K1953" s="12">
        <f>J1953*I1953</f>
        <v>0.62903225806451601</v>
      </c>
      <c r="L1953" s="9" t="s">
        <v>21</v>
      </c>
      <c r="M1953" s="13">
        <f>ROUND(J1953-J1953*20/100,1)</f>
        <v>8</v>
      </c>
      <c r="N1953" s="6">
        <v>2023</v>
      </c>
    </row>
    <row r="1954" spans="1:14" ht="19.95" customHeight="1">
      <c r="A1954" s="8" t="s">
        <v>158</v>
      </c>
      <c r="B1954" s="8" t="s">
        <v>14</v>
      </c>
      <c r="C1954" s="8" t="s">
        <v>58</v>
      </c>
      <c r="D1954" s="8" t="s">
        <v>16</v>
      </c>
      <c r="E1954" s="8" t="s">
        <v>27</v>
      </c>
      <c r="F1954" s="8"/>
      <c r="G1954" s="8" t="s">
        <v>19</v>
      </c>
      <c r="H1954" s="8" t="s">
        <v>92</v>
      </c>
      <c r="I1954" s="10">
        <v>0.22500000000000001</v>
      </c>
      <c r="J1954" s="11">
        <v>6</v>
      </c>
      <c r="K1954" s="12">
        <f>J1954*I1954</f>
        <v>1.35</v>
      </c>
      <c r="L1954" s="9" t="s">
        <v>21</v>
      </c>
      <c r="M1954" s="13">
        <f>ROUND(J1954-J1954*20/100,1)</f>
        <v>4.8</v>
      </c>
      <c r="N1954" s="6">
        <v>2023</v>
      </c>
    </row>
    <row r="1955" spans="1:14" ht="19.95" customHeight="1">
      <c r="A1955" s="8" t="s">
        <v>158</v>
      </c>
      <c r="B1955" s="8" t="s">
        <v>14</v>
      </c>
      <c r="C1955" s="8" t="s">
        <v>35</v>
      </c>
      <c r="D1955" s="8" t="s">
        <v>16</v>
      </c>
      <c r="E1955" s="8" t="s">
        <v>27</v>
      </c>
      <c r="F1955" s="8"/>
      <c r="G1955" s="8" t="s">
        <v>19</v>
      </c>
      <c r="H1955" s="8" t="s">
        <v>92</v>
      </c>
      <c r="I1955" s="10">
        <v>0.7</v>
      </c>
      <c r="J1955" s="11">
        <v>10</v>
      </c>
      <c r="K1955" s="12">
        <f>J1955*I1955</f>
        <v>7</v>
      </c>
      <c r="L1955" s="9" t="s">
        <v>21</v>
      </c>
      <c r="M1955" s="13">
        <f>ROUND(J1955-J1955*20/100,1)</f>
        <v>8</v>
      </c>
      <c r="N1955" s="6">
        <v>2023</v>
      </c>
    </row>
    <row r="1956" spans="1:14" ht="19.95" customHeight="1">
      <c r="A1956" s="8" t="s">
        <v>158</v>
      </c>
      <c r="B1956" s="8" t="s">
        <v>42</v>
      </c>
      <c r="C1956" s="8" t="s">
        <v>57</v>
      </c>
      <c r="D1956" s="8" t="s">
        <v>16</v>
      </c>
      <c r="E1956" s="8" t="s">
        <v>27</v>
      </c>
      <c r="F1956" s="8"/>
      <c r="G1956" s="8" t="s">
        <v>19</v>
      </c>
      <c r="H1956" s="8" t="s">
        <v>92</v>
      </c>
      <c r="I1956" s="10">
        <v>2.2400000000000002</v>
      </c>
      <c r="J1956" s="11">
        <v>30</v>
      </c>
      <c r="K1956" s="12">
        <f>J1956*I1956</f>
        <v>67.2</v>
      </c>
      <c r="L1956" s="9" t="s">
        <v>21</v>
      </c>
      <c r="M1956" s="13">
        <f>ROUND(J1956-J1956*20/100,1)</f>
        <v>24</v>
      </c>
      <c r="N1956" s="6">
        <v>2023</v>
      </c>
    </row>
    <row r="1957" spans="1:14" ht="19.95" customHeight="1">
      <c r="A1957" s="8" t="s">
        <v>158</v>
      </c>
      <c r="B1957" s="8" t="s">
        <v>14</v>
      </c>
      <c r="C1957" s="8" t="s">
        <v>58</v>
      </c>
      <c r="D1957" s="8" t="s">
        <v>16</v>
      </c>
      <c r="E1957" s="8" t="s">
        <v>27</v>
      </c>
      <c r="F1957" s="8"/>
      <c r="G1957" s="8" t="s">
        <v>19</v>
      </c>
      <c r="H1957" s="8" t="s">
        <v>92</v>
      </c>
      <c r="I1957" s="14">
        <v>0.23306451612903226</v>
      </c>
      <c r="J1957" s="11">
        <v>4.5</v>
      </c>
      <c r="K1957" s="12">
        <f>J1957*I1957</f>
        <v>1.0487903225806452</v>
      </c>
      <c r="L1957" s="9" t="s">
        <v>21</v>
      </c>
      <c r="M1957" s="13">
        <f>ROUND(J1957-J1957*20/100,1)</f>
        <v>3.6</v>
      </c>
      <c r="N1957" s="6">
        <v>2023</v>
      </c>
    </row>
    <row r="1958" spans="1:14" ht="19.95" customHeight="1">
      <c r="A1958" s="8" t="s">
        <v>158</v>
      </c>
      <c r="B1958" s="8" t="s">
        <v>14</v>
      </c>
      <c r="C1958" s="8" t="s">
        <v>36</v>
      </c>
      <c r="D1958" s="8" t="s">
        <v>16</v>
      </c>
      <c r="E1958" s="8" t="s">
        <v>27</v>
      </c>
      <c r="F1958" s="8"/>
      <c r="G1958" s="8" t="s">
        <v>19</v>
      </c>
      <c r="H1958" s="8" t="s">
        <v>92</v>
      </c>
      <c r="I1958" s="14">
        <v>0.44016666666666665</v>
      </c>
      <c r="J1958" s="11">
        <v>4.25</v>
      </c>
      <c r="K1958" s="12">
        <f>J1958*I1958</f>
        <v>1.8707083333333332</v>
      </c>
      <c r="L1958" s="9" t="s">
        <v>21</v>
      </c>
      <c r="M1958" s="13">
        <f>ROUND(J1958-J1958*20/100,1)</f>
        <v>3.4</v>
      </c>
      <c r="N1958" s="6">
        <v>2023</v>
      </c>
    </row>
    <row r="1959" spans="1:14" ht="19.95" customHeight="1">
      <c r="A1959" s="8" t="s">
        <v>158</v>
      </c>
      <c r="B1959" s="8" t="s">
        <v>14</v>
      </c>
      <c r="C1959" s="8" t="s">
        <v>35</v>
      </c>
      <c r="D1959" s="8" t="s">
        <v>16</v>
      </c>
      <c r="E1959" s="8" t="s">
        <v>27</v>
      </c>
      <c r="F1959" s="8"/>
      <c r="G1959" s="8" t="s">
        <v>19</v>
      </c>
      <c r="H1959" s="8" t="s">
        <v>92</v>
      </c>
      <c r="I1959" s="14">
        <v>0.77599999999999991</v>
      </c>
      <c r="J1959" s="11">
        <v>5.5</v>
      </c>
      <c r="K1959" s="12">
        <f>J1959*I1959</f>
        <v>4.2679999999999998</v>
      </c>
      <c r="L1959" s="9" t="s">
        <v>21</v>
      </c>
      <c r="M1959" s="13">
        <f>ROUND(J1959-J1959*20/100,1)</f>
        <v>4.4000000000000004</v>
      </c>
      <c r="N1959" s="6">
        <v>2023</v>
      </c>
    </row>
    <row r="1960" spans="1:14" ht="19.95" customHeight="1">
      <c r="A1960" s="8" t="s">
        <v>158</v>
      </c>
      <c r="B1960" s="8" t="s">
        <v>30</v>
      </c>
      <c r="C1960" s="8" t="s">
        <v>69</v>
      </c>
      <c r="D1960" s="8" t="s">
        <v>16</v>
      </c>
      <c r="E1960" s="8" t="s">
        <v>27</v>
      </c>
      <c r="F1960" s="8"/>
      <c r="G1960" s="8" t="s">
        <v>19</v>
      </c>
      <c r="H1960" s="8" t="s">
        <v>92</v>
      </c>
      <c r="I1960" s="14">
        <v>0.26700000000000002</v>
      </c>
      <c r="J1960" s="11">
        <v>5</v>
      </c>
      <c r="K1960" s="12">
        <f>J1960*I1960</f>
        <v>1.335</v>
      </c>
      <c r="L1960" s="9" t="s">
        <v>21</v>
      </c>
      <c r="M1960" s="13">
        <f>ROUND(J1960-J1960*20/100,1)</f>
        <v>4</v>
      </c>
      <c r="N1960" s="6">
        <v>2023</v>
      </c>
    </row>
    <row r="1961" spans="1:14" ht="19.95" customHeight="1">
      <c r="A1961" s="8" t="s">
        <v>158</v>
      </c>
      <c r="B1961" s="8" t="s">
        <v>42</v>
      </c>
      <c r="C1961" s="8" t="s">
        <v>43</v>
      </c>
      <c r="D1961" s="8" t="s">
        <v>16</v>
      </c>
      <c r="E1961" s="8" t="s">
        <v>27</v>
      </c>
      <c r="F1961" s="8"/>
      <c r="G1961" s="8" t="s">
        <v>19</v>
      </c>
      <c r="H1961" s="8" t="s">
        <v>92</v>
      </c>
      <c r="I1961" s="14">
        <v>0.35799999999999998</v>
      </c>
      <c r="J1961" s="11">
        <v>3.5</v>
      </c>
      <c r="K1961" s="12">
        <f>J1961*I1961</f>
        <v>1.2529999999999999</v>
      </c>
      <c r="L1961" s="9" t="s">
        <v>21</v>
      </c>
      <c r="M1961" s="13">
        <f>ROUND(J1961-J1961*20/100,1)</f>
        <v>2.8</v>
      </c>
      <c r="N1961" s="6">
        <v>2023</v>
      </c>
    </row>
    <row r="1962" spans="1:14" ht="19.95" customHeight="1">
      <c r="A1962" s="8" t="s">
        <v>158</v>
      </c>
      <c r="B1962" s="8" t="s">
        <v>42</v>
      </c>
      <c r="C1962" s="8" t="s">
        <v>65</v>
      </c>
      <c r="D1962" s="8" t="s">
        <v>16</v>
      </c>
      <c r="E1962" s="8" t="s">
        <v>27</v>
      </c>
      <c r="G1962" s="8" t="s">
        <v>19</v>
      </c>
      <c r="H1962" s="8" t="s">
        <v>92</v>
      </c>
      <c r="I1962" s="14">
        <v>1.5449999999999999</v>
      </c>
      <c r="J1962" s="11">
        <v>8.09</v>
      </c>
      <c r="K1962" s="12">
        <f>J1962*I1962</f>
        <v>12.499049999999999</v>
      </c>
      <c r="M1962" s="13">
        <f>ROUND(J1962-J1962*20/100,1)</f>
        <v>6.5</v>
      </c>
      <c r="N1962" s="6">
        <v>2023</v>
      </c>
    </row>
    <row r="1963" spans="1:14" ht="19.95" customHeight="1">
      <c r="A1963" s="8" t="s">
        <v>158</v>
      </c>
      <c r="B1963" s="8" t="s">
        <v>30</v>
      </c>
      <c r="C1963" s="8" t="s">
        <v>41</v>
      </c>
      <c r="D1963" s="8" t="s">
        <v>16</v>
      </c>
      <c r="E1963" s="8" t="s">
        <v>27</v>
      </c>
      <c r="F1963" s="9"/>
      <c r="G1963" s="8" t="s">
        <v>19</v>
      </c>
      <c r="H1963" s="8" t="s">
        <v>92</v>
      </c>
      <c r="I1963" s="14">
        <v>0.94499999999999995</v>
      </c>
      <c r="J1963" s="11">
        <v>9.5</v>
      </c>
      <c r="K1963" s="12">
        <f>J1963*I1963</f>
        <v>8.9774999999999991</v>
      </c>
      <c r="L1963" s="9" t="s">
        <v>21</v>
      </c>
      <c r="M1963" s="13">
        <f>ROUND(J1963-J1963*20/100,1)</f>
        <v>7.6</v>
      </c>
      <c r="N1963" s="6">
        <v>2023</v>
      </c>
    </row>
    <row r="1964" spans="1:14" ht="19.95" customHeight="1">
      <c r="A1964" s="8" t="s">
        <v>158</v>
      </c>
      <c r="B1964" s="8" t="s">
        <v>30</v>
      </c>
      <c r="C1964" s="8" t="s">
        <v>41</v>
      </c>
      <c r="D1964" s="8" t="s">
        <v>16</v>
      </c>
      <c r="E1964" s="8" t="s">
        <v>27</v>
      </c>
      <c r="F1964" s="9"/>
      <c r="G1964" s="8" t="s">
        <v>19</v>
      </c>
      <c r="H1964" s="8" t="s">
        <v>92</v>
      </c>
      <c r="I1964" s="14">
        <v>0.80180000000000007</v>
      </c>
      <c r="J1964" s="11">
        <v>4.71</v>
      </c>
      <c r="K1964" s="12">
        <f>J1964*I1964</f>
        <v>3.7764780000000004</v>
      </c>
      <c r="L1964" s="9" t="s">
        <v>21</v>
      </c>
      <c r="M1964" s="13">
        <f>ROUND(J1964-J1964*20/100,1)</f>
        <v>3.8</v>
      </c>
      <c r="N1964" s="6">
        <v>2023</v>
      </c>
    </row>
    <row r="1965" spans="1:14" ht="19.95" customHeight="1">
      <c r="A1965" s="8" t="s">
        <v>158</v>
      </c>
      <c r="B1965" s="8" t="s">
        <v>14</v>
      </c>
      <c r="C1965" s="8" t="s">
        <v>58</v>
      </c>
      <c r="D1965" s="8" t="s">
        <v>16</v>
      </c>
      <c r="E1965" s="8" t="s">
        <v>27</v>
      </c>
      <c r="F1965" s="9"/>
      <c r="G1965" s="8" t="s">
        <v>19</v>
      </c>
      <c r="H1965" s="8" t="s">
        <v>92</v>
      </c>
      <c r="I1965" s="14">
        <v>0.21428571428571427</v>
      </c>
      <c r="J1965" s="11">
        <v>4.72</v>
      </c>
      <c r="K1965" s="12">
        <f>J1965*I1965</f>
        <v>1.0114285714285713</v>
      </c>
      <c r="L1965" s="9" t="s">
        <v>21</v>
      </c>
      <c r="M1965" s="13">
        <f>ROUND(J1965-J1965*20/100,1)</f>
        <v>3.8</v>
      </c>
      <c r="N1965" s="6">
        <v>2023</v>
      </c>
    </row>
    <row r="1966" spans="1:14" ht="19.95" customHeight="1">
      <c r="A1966" s="8" t="s">
        <v>158</v>
      </c>
      <c r="B1966" s="8" t="s">
        <v>14</v>
      </c>
      <c r="C1966" s="8" t="s">
        <v>58</v>
      </c>
      <c r="D1966" s="8" t="s">
        <v>16</v>
      </c>
      <c r="E1966" s="8" t="s">
        <v>27</v>
      </c>
      <c r="F1966" s="9"/>
      <c r="G1966" s="8" t="s">
        <v>19</v>
      </c>
      <c r="H1966" s="8" t="s">
        <v>92</v>
      </c>
      <c r="I1966" s="14">
        <v>0.23166666666666666</v>
      </c>
      <c r="J1966" s="11">
        <v>4</v>
      </c>
      <c r="K1966" s="12">
        <f>J1966*I1966</f>
        <v>0.92666666666666664</v>
      </c>
      <c r="L1966" s="9" t="s">
        <v>21</v>
      </c>
      <c r="M1966" s="13">
        <f>ROUND(J1966-J1966*20/100,1)</f>
        <v>3.2</v>
      </c>
      <c r="N1966" s="6">
        <v>2023</v>
      </c>
    </row>
    <row r="1967" spans="1:14" ht="19.95" customHeight="1">
      <c r="A1967" s="8" t="s">
        <v>158</v>
      </c>
      <c r="B1967" s="8" t="s">
        <v>14</v>
      </c>
      <c r="C1967" s="8" t="s">
        <v>58</v>
      </c>
      <c r="D1967" s="8" t="s">
        <v>16</v>
      </c>
      <c r="E1967" s="8" t="s">
        <v>27</v>
      </c>
      <c r="F1967" s="9"/>
      <c r="G1967" s="8" t="s">
        <v>19</v>
      </c>
      <c r="H1967" s="8" t="s">
        <v>92</v>
      </c>
      <c r="I1967" s="14">
        <v>0.24291666666666664</v>
      </c>
      <c r="J1967" s="11">
        <v>6.83</v>
      </c>
      <c r="K1967" s="12">
        <f>J1967*I1967</f>
        <v>1.6591208333333332</v>
      </c>
      <c r="L1967" s="9" t="s">
        <v>21</v>
      </c>
      <c r="M1967" s="13">
        <f>ROUND(J1967-J1967*20/100,1)</f>
        <v>5.5</v>
      </c>
      <c r="N1967" s="6">
        <v>2023</v>
      </c>
    </row>
    <row r="1968" spans="1:14" ht="19.95" customHeight="1">
      <c r="A1968" s="8" t="s">
        <v>158</v>
      </c>
      <c r="B1968" s="8" t="s">
        <v>40</v>
      </c>
      <c r="C1968" s="8" t="s">
        <v>57</v>
      </c>
      <c r="D1968" s="8" t="s">
        <v>16</v>
      </c>
      <c r="E1968" s="8" t="s">
        <v>27</v>
      </c>
      <c r="F1968" s="9"/>
      <c r="G1968" s="8" t="s">
        <v>19</v>
      </c>
      <c r="H1968" s="8" t="s">
        <v>92</v>
      </c>
      <c r="I1968" s="14">
        <v>2.7477556109725683</v>
      </c>
      <c r="J1968" s="11">
        <v>8.01</v>
      </c>
      <c r="K1968" s="12">
        <f>J1968*I1968</f>
        <v>22.009522443890273</v>
      </c>
      <c r="L1968" s="9" t="s">
        <v>21</v>
      </c>
      <c r="M1968" s="13">
        <f>ROUND(J1968-J1968*20/100,1)</f>
        <v>6.4</v>
      </c>
      <c r="N1968" s="6">
        <v>2023</v>
      </c>
    </row>
    <row r="1969" spans="1:14" ht="19.95" customHeight="1">
      <c r="A1969" s="8" t="s">
        <v>158</v>
      </c>
      <c r="B1969" s="8" t="s">
        <v>24</v>
      </c>
      <c r="C1969" s="8" t="s">
        <v>36</v>
      </c>
      <c r="D1969" s="8" t="s">
        <v>16</v>
      </c>
      <c r="E1969" s="8" t="s">
        <v>27</v>
      </c>
      <c r="F1969" s="9"/>
      <c r="G1969" s="8" t="s">
        <v>19</v>
      </c>
      <c r="H1969" s="8" t="s">
        <v>162</v>
      </c>
      <c r="I1969" s="14">
        <v>0.35</v>
      </c>
      <c r="J1969" s="11">
        <v>6.5</v>
      </c>
      <c r="K1969" s="12">
        <f>J1969*I1969</f>
        <v>2.2749999999999999</v>
      </c>
      <c r="L1969" s="9" t="s">
        <v>21</v>
      </c>
      <c r="M1969" s="13">
        <f>ROUND(J1969-J1969*20/100,1)</f>
        <v>5.2</v>
      </c>
      <c r="N1969" s="6">
        <v>2023</v>
      </c>
    </row>
    <row r="1970" spans="1:14" ht="19.95" customHeight="1">
      <c r="A1970" s="8" t="s">
        <v>158</v>
      </c>
      <c r="B1970" s="8" t="s">
        <v>42</v>
      </c>
      <c r="C1970" s="8" t="s">
        <v>44</v>
      </c>
      <c r="D1970" s="8" t="s">
        <v>16</v>
      </c>
      <c r="E1970" s="8" t="s">
        <v>27</v>
      </c>
      <c r="F1970" s="9"/>
      <c r="G1970" s="8" t="s">
        <v>19</v>
      </c>
      <c r="H1970" s="8" t="s">
        <v>92</v>
      </c>
      <c r="I1970" s="14">
        <v>0.15534782608695652</v>
      </c>
      <c r="J1970" s="11">
        <v>3.5</v>
      </c>
      <c r="K1970" s="12">
        <f>J1970*I1970</f>
        <v>0.54371739130434782</v>
      </c>
      <c r="L1970" s="9" t="s">
        <v>21</v>
      </c>
      <c r="M1970" s="13">
        <f>ROUND(J1970-J1970*20/100,1)</f>
        <v>2.8</v>
      </c>
      <c r="N1970" s="6">
        <v>2023</v>
      </c>
    </row>
    <row r="1971" spans="1:14" ht="19.95" customHeight="1">
      <c r="A1971" s="8" t="s">
        <v>158</v>
      </c>
      <c r="B1971" s="8" t="s">
        <v>30</v>
      </c>
      <c r="C1971" s="8" t="s">
        <v>31</v>
      </c>
      <c r="D1971" s="8" t="s">
        <v>16</v>
      </c>
      <c r="E1971" s="8" t="s">
        <v>27</v>
      </c>
      <c r="F1971" s="9"/>
      <c r="G1971" s="8" t="s">
        <v>19</v>
      </c>
      <c r="H1971" s="8" t="s">
        <v>92</v>
      </c>
      <c r="I1971" s="14">
        <v>1.5053731343283581</v>
      </c>
      <c r="J1971" s="11">
        <v>8.14</v>
      </c>
      <c r="K1971" s="12">
        <f>J1971*I1971</f>
        <v>12.253737313432836</v>
      </c>
      <c r="L1971" s="9" t="s">
        <v>21</v>
      </c>
      <c r="M1971" s="13">
        <f>ROUND(J1971-J1971*20/100,1)</f>
        <v>6.5</v>
      </c>
      <c r="N1971" s="6">
        <v>2023</v>
      </c>
    </row>
    <row r="1972" spans="1:14" ht="19.95" customHeight="1">
      <c r="A1972" s="8" t="s">
        <v>158</v>
      </c>
      <c r="B1972" s="8" t="s">
        <v>42</v>
      </c>
      <c r="C1972" s="8" t="s">
        <v>44</v>
      </c>
      <c r="D1972" s="8" t="s">
        <v>16</v>
      </c>
      <c r="E1972" s="8" t="s">
        <v>27</v>
      </c>
      <c r="F1972" s="9"/>
      <c r="G1972" s="8" t="s">
        <v>19</v>
      </c>
      <c r="H1972" s="8" t="s">
        <v>92</v>
      </c>
      <c r="I1972" s="14">
        <v>0.13813580246913582</v>
      </c>
      <c r="J1972" s="11">
        <v>3.5</v>
      </c>
      <c r="K1972" s="12">
        <f>J1972*I1972</f>
        <v>0.48347530864197535</v>
      </c>
      <c r="L1972" s="9" t="s">
        <v>21</v>
      </c>
      <c r="M1972" s="13">
        <f>ROUND(J1972-J1972*20/100,1)</f>
        <v>2.8</v>
      </c>
      <c r="N1972" s="6">
        <v>2023</v>
      </c>
    </row>
    <row r="1973" spans="1:14" ht="19.95" customHeight="1">
      <c r="A1973" s="8" t="s">
        <v>158</v>
      </c>
      <c r="B1973" s="8" t="s">
        <v>30</v>
      </c>
      <c r="C1973" s="8" t="s">
        <v>31</v>
      </c>
      <c r="D1973" s="8" t="s">
        <v>16</v>
      </c>
      <c r="E1973" s="8" t="s">
        <v>27</v>
      </c>
      <c r="F1973" s="9"/>
      <c r="G1973" s="8" t="s">
        <v>19</v>
      </c>
      <c r="H1973" s="8" t="s">
        <v>92</v>
      </c>
      <c r="I1973" s="14">
        <v>1.2512871287128713</v>
      </c>
      <c r="J1973" s="11">
        <v>8.11</v>
      </c>
      <c r="K1973" s="12">
        <f>J1973*I1973</f>
        <v>10.147938613861385</v>
      </c>
      <c r="L1973" s="9" t="s">
        <v>21</v>
      </c>
      <c r="M1973" s="13">
        <f>ROUND(J1973-J1973*20/100,1)</f>
        <v>6.5</v>
      </c>
      <c r="N1973" s="6">
        <v>2023</v>
      </c>
    </row>
    <row r="1974" spans="1:14" ht="19.95" customHeight="1">
      <c r="A1974" s="8" t="s">
        <v>158</v>
      </c>
      <c r="B1974" s="8" t="s">
        <v>42</v>
      </c>
      <c r="C1974" s="8" t="s">
        <v>43</v>
      </c>
      <c r="D1974" s="8" t="s">
        <v>16</v>
      </c>
      <c r="E1974" s="8" t="s">
        <v>27</v>
      </c>
      <c r="F1974" s="9"/>
      <c r="G1974" s="8" t="s">
        <v>19</v>
      </c>
      <c r="H1974" s="8" t="s">
        <v>92</v>
      </c>
      <c r="I1974" s="14">
        <v>0.39121287128712873</v>
      </c>
      <c r="J1974" s="11">
        <v>4</v>
      </c>
      <c r="K1974" s="12">
        <f>J1974*I1974</f>
        <v>1.5648514851485149</v>
      </c>
      <c r="L1974" s="9" t="s">
        <v>21</v>
      </c>
      <c r="M1974" s="13">
        <f>ROUND(J1974-J1974*20/100,1)</f>
        <v>3.2</v>
      </c>
      <c r="N1974" s="6">
        <v>2023</v>
      </c>
    </row>
    <row r="1975" spans="1:14" ht="19.95" customHeight="1">
      <c r="A1975" s="8" t="s">
        <v>158</v>
      </c>
      <c r="B1975" s="8" t="s">
        <v>42</v>
      </c>
      <c r="C1975" s="8" t="s">
        <v>31</v>
      </c>
      <c r="D1975" s="8" t="s">
        <v>16</v>
      </c>
      <c r="E1975" s="8" t="s">
        <v>27</v>
      </c>
      <c r="F1975" s="9"/>
      <c r="G1975" s="8" t="s">
        <v>19</v>
      </c>
      <c r="H1975" s="8" t="s">
        <v>92</v>
      </c>
      <c r="I1975" s="14">
        <v>1.0529500000000001</v>
      </c>
      <c r="J1975" s="11">
        <v>8</v>
      </c>
      <c r="K1975" s="12">
        <f>J1975*I1975</f>
        <v>8.4236000000000004</v>
      </c>
      <c r="L1975" s="9" t="s">
        <v>21</v>
      </c>
      <c r="M1975" s="13">
        <f>ROUND(J1975-J1975*20/100,1)</f>
        <v>6.4</v>
      </c>
      <c r="N1975" s="6">
        <v>2023</v>
      </c>
    </row>
    <row r="1976" spans="1:14" ht="19.95" customHeight="1">
      <c r="A1976" s="20" t="s">
        <v>158</v>
      </c>
      <c r="B1976" s="20" t="s">
        <v>42</v>
      </c>
      <c r="C1976" s="20" t="s">
        <v>41</v>
      </c>
      <c r="D1976" s="20" t="s">
        <v>16</v>
      </c>
      <c r="E1976" s="20" t="s">
        <v>27</v>
      </c>
      <c r="F1976" s="21"/>
      <c r="G1976" s="20" t="s">
        <v>19</v>
      </c>
      <c r="H1976" s="20" t="s">
        <v>92</v>
      </c>
      <c r="I1976" s="24">
        <v>0.72899999999999998</v>
      </c>
      <c r="J1976" s="23">
        <v>4.5</v>
      </c>
      <c r="K1976" s="12">
        <f>J1976*I1976</f>
        <v>3.2805</v>
      </c>
      <c r="L1976" s="21" t="s">
        <v>21</v>
      </c>
      <c r="M1976" s="23">
        <f>ROUND(J1976-J1976*20/100,1)</f>
        <v>3.6</v>
      </c>
      <c r="N1976" s="6">
        <v>2024</v>
      </c>
    </row>
    <row r="1977" spans="1:14" ht="19.95" customHeight="1">
      <c r="A1977" s="20" t="s">
        <v>158</v>
      </c>
      <c r="B1977" s="20" t="s">
        <v>42</v>
      </c>
      <c r="C1977" s="20" t="s">
        <v>41</v>
      </c>
      <c r="D1977" s="20" t="s">
        <v>16</v>
      </c>
      <c r="E1977" s="20" t="s">
        <v>27</v>
      </c>
      <c r="F1977" s="21"/>
      <c r="G1977" s="20" t="s">
        <v>19</v>
      </c>
      <c r="H1977" s="20" t="s">
        <v>92</v>
      </c>
      <c r="I1977" s="24">
        <v>0.71866666666666668</v>
      </c>
      <c r="J1977" s="23">
        <v>4.5</v>
      </c>
      <c r="K1977" s="12">
        <f>J1977*I1977</f>
        <v>3.234</v>
      </c>
      <c r="L1977" s="21" t="s">
        <v>21</v>
      </c>
      <c r="M1977" s="23">
        <f>ROUND(J1977-J1977*20/100,1)</f>
        <v>3.6</v>
      </c>
      <c r="N1977" s="6">
        <v>2024</v>
      </c>
    </row>
    <row r="1978" spans="1:14" ht="19.95" customHeight="1">
      <c r="A1978" s="20" t="s">
        <v>158</v>
      </c>
      <c r="B1978" s="20" t="s">
        <v>33</v>
      </c>
      <c r="C1978" s="20" t="s">
        <v>69</v>
      </c>
      <c r="D1978" s="20" t="s">
        <v>16</v>
      </c>
      <c r="E1978" s="20" t="s">
        <v>27</v>
      </c>
      <c r="F1978" s="21"/>
      <c r="G1978" s="20" t="s">
        <v>19</v>
      </c>
      <c r="H1978" s="20" t="s">
        <v>32</v>
      </c>
      <c r="I1978" s="24">
        <v>0.17912871287128712</v>
      </c>
      <c r="J1978" s="23">
        <v>5</v>
      </c>
      <c r="K1978" s="12">
        <f>J1978*I1978</f>
        <v>0.89564356435643555</v>
      </c>
      <c r="L1978" s="21" t="s">
        <v>21</v>
      </c>
      <c r="M1978" s="23">
        <f>ROUND(J1978-J1978*20/100,1)</f>
        <v>4</v>
      </c>
      <c r="N1978" s="6">
        <v>2024</v>
      </c>
    </row>
    <row r="1979" spans="1:14" ht="19.95" customHeight="1">
      <c r="A1979" s="20" t="s">
        <v>158</v>
      </c>
      <c r="B1979" s="20" t="s">
        <v>48</v>
      </c>
      <c r="C1979" s="20" t="s">
        <v>90</v>
      </c>
      <c r="D1979" s="20" t="s">
        <v>16</v>
      </c>
      <c r="E1979" s="20" t="s">
        <v>27</v>
      </c>
      <c r="F1979" s="21"/>
      <c r="G1979" s="20" t="s">
        <v>19</v>
      </c>
      <c r="H1979" s="20" t="s">
        <v>32</v>
      </c>
      <c r="I1979" s="24">
        <v>0.20626237623762375</v>
      </c>
      <c r="J1979" s="23">
        <v>5</v>
      </c>
      <c r="K1979" s="12">
        <f>J1979*I1979</f>
        <v>1.0313118811881188</v>
      </c>
      <c r="L1979" s="21" t="s">
        <v>21</v>
      </c>
      <c r="M1979" s="23">
        <f>ROUND(J1979-J1979*20/100,1)</f>
        <v>4</v>
      </c>
      <c r="N1979" s="6">
        <v>2024</v>
      </c>
    </row>
    <row r="1980" spans="1:14" ht="19.95" customHeight="1">
      <c r="A1980" s="20" t="s">
        <v>158</v>
      </c>
      <c r="B1980" s="20" t="s">
        <v>37</v>
      </c>
      <c r="C1980" s="20" t="s">
        <v>58</v>
      </c>
      <c r="D1980" s="20" t="s">
        <v>16</v>
      </c>
      <c r="E1980" s="20" t="s">
        <v>27</v>
      </c>
      <c r="F1980" s="21"/>
      <c r="G1980" s="20" t="s">
        <v>19</v>
      </c>
      <c r="H1980" s="20" t="s">
        <v>32</v>
      </c>
      <c r="I1980" s="24">
        <v>0.22281188118811882</v>
      </c>
      <c r="J1980" s="23">
        <v>5</v>
      </c>
      <c r="K1980" s="12">
        <f>J1980*I1980</f>
        <v>1.1140594059405942</v>
      </c>
      <c r="L1980" s="21" t="s">
        <v>21</v>
      </c>
      <c r="M1980" s="23">
        <f>ROUND(J1980-J1980*20/100,1)</f>
        <v>4</v>
      </c>
      <c r="N1980" s="6">
        <v>2024</v>
      </c>
    </row>
    <row r="1981" spans="1:14" ht="19.95" customHeight="1">
      <c r="A1981" s="20" t="s">
        <v>158</v>
      </c>
      <c r="B1981" s="20" t="s">
        <v>33</v>
      </c>
      <c r="C1981" s="20" t="s">
        <v>31</v>
      </c>
      <c r="D1981" s="20" t="s">
        <v>26</v>
      </c>
      <c r="E1981" s="20" t="s">
        <v>27</v>
      </c>
      <c r="F1981" s="21"/>
      <c r="G1981" s="20" t="s">
        <v>19</v>
      </c>
      <c r="H1981" s="20" t="s">
        <v>92</v>
      </c>
      <c r="I1981" s="24">
        <v>1.03</v>
      </c>
      <c r="J1981" s="23">
        <v>9.5</v>
      </c>
      <c r="K1981" s="12">
        <f>J1981*I1981</f>
        <v>9.7850000000000001</v>
      </c>
      <c r="L1981" s="21" t="s">
        <v>21</v>
      </c>
      <c r="M1981" s="23">
        <f>ROUND(J1981-J1981*20/100,1)</f>
        <v>7.6</v>
      </c>
      <c r="N1981" s="6">
        <v>2024</v>
      </c>
    </row>
    <row r="1982" spans="1:14" ht="19.95" customHeight="1">
      <c r="A1982" s="20" t="s">
        <v>158</v>
      </c>
      <c r="B1982" s="20" t="s">
        <v>42</v>
      </c>
      <c r="C1982" s="20" t="s">
        <v>43</v>
      </c>
      <c r="D1982" s="20" t="s">
        <v>26</v>
      </c>
      <c r="E1982" s="20" t="s">
        <v>27</v>
      </c>
      <c r="F1982" s="21"/>
      <c r="G1982" s="20" t="s">
        <v>19</v>
      </c>
      <c r="H1982" s="20" t="s">
        <v>92</v>
      </c>
      <c r="I1982" s="24">
        <v>0.35599999999999998</v>
      </c>
      <c r="J1982" s="23">
        <v>4.5</v>
      </c>
      <c r="K1982" s="12">
        <f>J1982*I1982</f>
        <v>1.6019999999999999</v>
      </c>
      <c r="L1982" s="21" t="s">
        <v>21</v>
      </c>
      <c r="M1982" s="23">
        <f>ROUND(J1982-J1982*20/100,1)</f>
        <v>3.6</v>
      </c>
      <c r="N1982" s="6">
        <v>2024</v>
      </c>
    </row>
    <row r="1983" spans="1:14" ht="19.95" customHeight="1">
      <c r="A1983" s="20" t="s">
        <v>158</v>
      </c>
      <c r="B1983" s="20" t="s">
        <v>42</v>
      </c>
      <c r="C1983" s="20" t="s">
        <v>31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1.1245000000000001</v>
      </c>
      <c r="J1983" s="23">
        <v>3.9</v>
      </c>
      <c r="K1983" s="12">
        <f>J1983*I1983</f>
        <v>4.3855500000000003</v>
      </c>
      <c r="L1983" s="21" t="s">
        <v>21</v>
      </c>
      <c r="M1983" s="23">
        <f>ROUND(J1983-J1983*20/100,1)</f>
        <v>3.1</v>
      </c>
      <c r="N1983" s="6">
        <v>2024</v>
      </c>
    </row>
    <row r="1984" spans="1:14" ht="19.95" customHeight="1">
      <c r="A1984" s="20" t="s">
        <v>158</v>
      </c>
      <c r="B1984" s="20" t="s">
        <v>42</v>
      </c>
      <c r="C1984" s="20" t="s">
        <v>65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1.5616000000000001</v>
      </c>
      <c r="J1984" s="23">
        <v>5.9</v>
      </c>
      <c r="K1984" s="12">
        <f>J1984*I1984</f>
        <v>9.2134400000000003</v>
      </c>
      <c r="L1984" s="21" t="s">
        <v>21</v>
      </c>
      <c r="M1984" s="23">
        <f>ROUND(J1984-J1984*20/100,1)</f>
        <v>4.7</v>
      </c>
      <c r="N1984" s="6">
        <v>2024</v>
      </c>
    </row>
    <row r="1985" spans="1:14" ht="19.95" customHeight="1">
      <c r="A1985" s="20" t="s">
        <v>158</v>
      </c>
      <c r="B1985" s="20" t="s">
        <v>40</v>
      </c>
      <c r="C1985" s="20" t="s">
        <v>41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0.97</v>
      </c>
      <c r="J1985" s="23">
        <v>9</v>
      </c>
      <c r="K1985" s="12">
        <f>J1985*I1985</f>
        <v>8.73</v>
      </c>
      <c r="L1985" s="21" t="s">
        <v>21</v>
      </c>
      <c r="M1985" s="23">
        <f>ROUND(J1985-J1985*20/100,1)</f>
        <v>7.2</v>
      </c>
      <c r="N1985" s="6">
        <v>2024</v>
      </c>
    </row>
    <row r="1986" spans="1:14" ht="19.95" customHeight="1">
      <c r="A1986" s="20" t="s">
        <v>158</v>
      </c>
      <c r="B1986" s="20" t="s">
        <v>14</v>
      </c>
      <c r="C1986" s="20" t="s">
        <v>35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0.875</v>
      </c>
      <c r="J1986" s="23">
        <v>8</v>
      </c>
      <c r="K1986" s="12">
        <f>J1986*I1986</f>
        <v>7</v>
      </c>
      <c r="L1986" s="21" t="s">
        <v>21</v>
      </c>
      <c r="M1986" s="23">
        <f>ROUND(J1986-J1986*20/100,1)</f>
        <v>6.4</v>
      </c>
      <c r="N1986" s="6">
        <v>2024</v>
      </c>
    </row>
    <row r="1987" spans="1:14" ht="19.95" customHeight="1">
      <c r="A1987" s="20" t="s">
        <v>158</v>
      </c>
      <c r="B1987" s="20" t="s">
        <v>14</v>
      </c>
      <c r="C1987" s="20" t="s">
        <v>36</v>
      </c>
      <c r="D1987" s="20" t="s">
        <v>16</v>
      </c>
      <c r="E1987" s="20" t="s">
        <v>207</v>
      </c>
      <c r="F1987" s="21"/>
      <c r="G1987" s="20" t="s">
        <v>19</v>
      </c>
      <c r="H1987" s="21" t="s">
        <v>92</v>
      </c>
      <c r="I1987" s="25">
        <v>0.43973597359735977</v>
      </c>
      <c r="J1987" s="23">
        <v>6</v>
      </c>
      <c r="K1987" s="12">
        <f>J1987*I1987</f>
        <v>2.6384158415841585</v>
      </c>
      <c r="L1987" s="21" t="s">
        <v>21</v>
      </c>
      <c r="M1987" s="23">
        <f>ROUND(J1987-J1987*20/100,1)</f>
        <v>4.8</v>
      </c>
      <c r="N1987" s="6">
        <v>2024</v>
      </c>
    </row>
    <row r="1988" spans="1:14" ht="19.95" customHeight="1">
      <c r="A1988" s="20" t="s">
        <v>158</v>
      </c>
      <c r="B1988" s="20" t="s">
        <v>14</v>
      </c>
      <c r="C1988" s="20" t="s">
        <v>15</v>
      </c>
      <c r="D1988" s="20" t="s">
        <v>16</v>
      </c>
      <c r="E1988" s="20" t="s">
        <v>27</v>
      </c>
      <c r="F1988" s="21"/>
      <c r="G1988" s="20" t="s">
        <v>19</v>
      </c>
      <c r="H1988" s="21" t="s">
        <v>156</v>
      </c>
      <c r="I1988" s="25">
        <v>3.9166666666666662E-2</v>
      </c>
      <c r="J1988" s="23">
        <v>35</v>
      </c>
      <c r="K1988" s="12">
        <f>J1988*I1988</f>
        <v>1.3708333333333331</v>
      </c>
      <c r="L1988" s="21" t="s">
        <v>21</v>
      </c>
      <c r="M1988" s="23">
        <f>ROUND(J1988-J1988*20/100,1)</f>
        <v>28</v>
      </c>
      <c r="N1988" s="6">
        <v>2024</v>
      </c>
    </row>
    <row r="1989" spans="1:14" ht="19.95" customHeight="1">
      <c r="A1989" s="20" t="s">
        <v>158</v>
      </c>
      <c r="B1989" s="20" t="s">
        <v>33</v>
      </c>
      <c r="C1989" s="20" t="s">
        <v>59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2.7013333333333334</v>
      </c>
      <c r="J1989" s="23">
        <v>10</v>
      </c>
      <c r="K1989" s="12">
        <f>J1989*I1989</f>
        <v>27.013333333333335</v>
      </c>
      <c r="L1989" s="21" t="s">
        <v>21</v>
      </c>
      <c r="M1989" s="23">
        <f>ROUND(J1989-J1989*20/100,1)</f>
        <v>8</v>
      </c>
      <c r="N1989" s="6">
        <v>2024</v>
      </c>
    </row>
    <row r="1990" spans="1:14" ht="19.95" customHeight="1">
      <c r="A1990" s="20" t="s">
        <v>158</v>
      </c>
      <c r="B1990" s="20" t="s">
        <v>14</v>
      </c>
      <c r="C1990" s="20" t="s">
        <v>56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3.9788000000000001</v>
      </c>
      <c r="J1990" s="23">
        <v>9.5</v>
      </c>
      <c r="K1990" s="12">
        <f>J1990*I1990</f>
        <v>37.7986</v>
      </c>
      <c r="L1990" s="21" t="s">
        <v>21</v>
      </c>
      <c r="M1990" s="23">
        <f>ROUND(J1990-J1990*20/100,1)</f>
        <v>7.6</v>
      </c>
      <c r="N1990" s="6">
        <v>2024</v>
      </c>
    </row>
    <row r="1991" spans="1:14" ht="19.95" customHeight="1">
      <c r="A1991" s="20" t="s">
        <v>158</v>
      </c>
      <c r="B1991" s="20" t="s">
        <v>30</v>
      </c>
      <c r="C1991" s="20" t="s">
        <v>69</v>
      </c>
      <c r="D1991" s="20" t="s">
        <v>26</v>
      </c>
      <c r="E1991" s="20" t="s">
        <v>27</v>
      </c>
      <c r="F1991" s="21"/>
      <c r="G1991" s="20" t="s">
        <v>19</v>
      </c>
      <c r="H1991" s="21" t="s">
        <v>92</v>
      </c>
      <c r="I1991" s="25">
        <v>0.33250000000000002</v>
      </c>
      <c r="J1991" s="23">
        <v>4</v>
      </c>
      <c r="K1991" s="12">
        <f>J1991*I1991</f>
        <v>1.33</v>
      </c>
      <c r="L1991" s="21" t="s">
        <v>21</v>
      </c>
      <c r="M1991" s="23">
        <f>ROUND(J1991-J1991*20/100,1)</f>
        <v>3.2</v>
      </c>
      <c r="N1991" s="6">
        <v>2024</v>
      </c>
    </row>
    <row r="1992" spans="1:14" ht="19.95" customHeight="1">
      <c r="A1992" s="20" t="s">
        <v>158</v>
      </c>
      <c r="B1992" s="20" t="s">
        <v>30</v>
      </c>
      <c r="C1992" s="20" t="s">
        <v>41</v>
      </c>
      <c r="D1992" s="20" t="s">
        <v>26</v>
      </c>
      <c r="E1992" s="20" t="s">
        <v>27</v>
      </c>
      <c r="F1992" s="21"/>
      <c r="G1992" s="20" t="s">
        <v>19</v>
      </c>
      <c r="H1992" s="21" t="s">
        <v>92</v>
      </c>
      <c r="I1992" s="25">
        <v>0.98</v>
      </c>
      <c r="J1992" s="23">
        <v>5</v>
      </c>
      <c r="K1992" s="12">
        <f>J1992*I1992</f>
        <v>4.9000000000000004</v>
      </c>
      <c r="L1992" s="21" t="s">
        <v>21</v>
      </c>
      <c r="M1992" s="23">
        <f>ROUND(J1992-J1992*20/100,1)</f>
        <v>4</v>
      </c>
      <c r="N1992" s="6">
        <v>2024</v>
      </c>
    </row>
    <row r="1993" spans="1:14" ht="19.95" customHeight="1">
      <c r="A1993" s="20" t="s">
        <v>158</v>
      </c>
      <c r="B1993" s="20" t="s">
        <v>14</v>
      </c>
      <c r="C1993" s="20" t="s">
        <v>15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3.4999999999999996E-2</v>
      </c>
      <c r="J1993" s="23">
        <v>30</v>
      </c>
      <c r="K1993" s="12">
        <f>J1993*I1993</f>
        <v>1.0499999999999998</v>
      </c>
      <c r="L1993" s="21" t="s">
        <v>21</v>
      </c>
      <c r="M1993" s="23">
        <f>ROUND(J1993-J1993*20/100,1)</f>
        <v>24</v>
      </c>
      <c r="N1993" s="6">
        <v>2024</v>
      </c>
    </row>
    <row r="1994" spans="1:14" ht="19.95" customHeight="1">
      <c r="A1994" s="20" t="s">
        <v>158</v>
      </c>
      <c r="B1994" s="20" t="s">
        <v>30</v>
      </c>
      <c r="C1994" s="20" t="s">
        <v>69</v>
      </c>
      <c r="D1994" s="20" t="s">
        <v>26</v>
      </c>
      <c r="E1994" s="20" t="s">
        <v>27</v>
      </c>
      <c r="F1994" s="21"/>
      <c r="G1994" s="20" t="s">
        <v>19</v>
      </c>
      <c r="H1994" s="21" t="s">
        <v>92</v>
      </c>
      <c r="I1994" s="25">
        <v>0.28799999999999998</v>
      </c>
      <c r="J1994" s="23">
        <v>4</v>
      </c>
      <c r="K1994" s="12">
        <f>J1994*I1994</f>
        <v>1.1519999999999999</v>
      </c>
      <c r="L1994" s="21" t="s">
        <v>21</v>
      </c>
      <c r="M1994" s="23">
        <f>ROUND(J1994-J1994*20/100,1)</f>
        <v>3.2</v>
      </c>
      <c r="N1994" s="6">
        <v>2024</v>
      </c>
    </row>
    <row r="1995" spans="1:14" ht="19.95" customHeight="1">
      <c r="A1995" s="20" t="s">
        <v>158</v>
      </c>
      <c r="B1995" s="20" t="s">
        <v>14</v>
      </c>
      <c r="C1995" s="20" t="s">
        <v>15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3.4333333333333334E-2</v>
      </c>
      <c r="J1995" s="23">
        <v>10</v>
      </c>
      <c r="K1995" s="12">
        <f>J1995*I1995</f>
        <v>0.34333333333333332</v>
      </c>
      <c r="L1995" s="21" t="s">
        <v>21</v>
      </c>
      <c r="M1995" s="23">
        <f>ROUND(J1995-J1995*20/100,1)</f>
        <v>8</v>
      </c>
      <c r="N1995" s="6">
        <v>2024</v>
      </c>
    </row>
    <row r="1996" spans="1:14" ht="19.95" customHeight="1">
      <c r="A1996" s="20" t="s">
        <v>158</v>
      </c>
      <c r="B1996" s="20" t="s">
        <v>14</v>
      </c>
      <c r="C1996" s="20" t="s">
        <v>35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0.86750000000000005</v>
      </c>
      <c r="J1996" s="23">
        <v>8</v>
      </c>
      <c r="K1996" s="12">
        <f>J1996*I1996</f>
        <v>6.94</v>
      </c>
      <c r="L1996" s="21" t="s">
        <v>21</v>
      </c>
      <c r="M1996" s="23">
        <f>ROUND(J1996-J1996*20/100,1)</f>
        <v>6.4</v>
      </c>
      <c r="N1996" s="6">
        <v>2024</v>
      </c>
    </row>
    <row r="1997" spans="1:14" ht="19.95" customHeight="1">
      <c r="A1997" s="20" t="s">
        <v>158</v>
      </c>
      <c r="B1997" s="20" t="s">
        <v>30</v>
      </c>
      <c r="C1997" s="20" t="s">
        <v>31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1.2753333333333332</v>
      </c>
      <c r="J1997" s="23">
        <v>8</v>
      </c>
      <c r="K1997" s="12">
        <f>J1997*I1997</f>
        <v>10.202666666666666</v>
      </c>
      <c r="L1997" s="21" t="s">
        <v>21</v>
      </c>
      <c r="M1997" s="23">
        <f>ROUND(J1997-J1997*20/100,1)</f>
        <v>6.4</v>
      </c>
      <c r="N1997" s="6">
        <v>2024</v>
      </c>
    </row>
    <row r="1998" spans="1:14" ht="19.95" customHeight="1">
      <c r="A1998" s="20" t="s">
        <v>158</v>
      </c>
      <c r="B1998" s="20" t="s">
        <v>14</v>
      </c>
      <c r="C1998" s="20" t="s">
        <v>15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3.5666666666666666E-2</v>
      </c>
      <c r="J1998" s="23">
        <v>35</v>
      </c>
      <c r="K1998" s="12">
        <f>J1998*I1998</f>
        <v>1.2483333333333333</v>
      </c>
      <c r="L1998" s="21" t="s">
        <v>21</v>
      </c>
      <c r="M1998" s="23">
        <f>ROUND(J1998-J1998*20/100,1)</f>
        <v>28</v>
      </c>
      <c r="N1998" s="6">
        <v>2024</v>
      </c>
    </row>
    <row r="1999" spans="1:14" ht="19.95" customHeight="1">
      <c r="A1999" s="20" t="s">
        <v>158</v>
      </c>
      <c r="B1999" s="20" t="s">
        <v>42</v>
      </c>
      <c r="C1999" s="20" t="s">
        <v>41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0.55800000000000005</v>
      </c>
      <c r="J1999" s="23">
        <v>5</v>
      </c>
      <c r="K1999" s="12">
        <f>J1999*I1999</f>
        <v>2.79</v>
      </c>
      <c r="L1999" s="21" t="s">
        <v>21</v>
      </c>
      <c r="M1999" s="23">
        <f>ROUND(J1999-J1999*20/100,1)</f>
        <v>4</v>
      </c>
      <c r="N1999" s="6">
        <v>2024</v>
      </c>
    </row>
    <row r="2000" spans="1:14" ht="19.95" customHeight="1">
      <c r="A2000" s="20" t="s">
        <v>158</v>
      </c>
      <c r="B2000" s="20" t="s">
        <v>42</v>
      </c>
      <c r="C2000" s="20" t="s">
        <v>41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0.56600000000000006</v>
      </c>
      <c r="J2000" s="23">
        <v>5</v>
      </c>
      <c r="K2000" s="12">
        <f>J2000*I2000</f>
        <v>2.83</v>
      </c>
      <c r="L2000" s="21" t="s">
        <v>21</v>
      </c>
      <c r="M2000" s="23">
        <f>ROUND(J2000-J2000*20/100,1)</f>
        <v>4</v>
      </c>
      <c r="N2000" s="6">
        <v>2024</v>
      </c>
    </row>
    <row r="2001" spans="1:14" ht="19.95" customHeight="1">
      <c r="A2001" s="20" t="s">
        <v>158</v>
      </c>
      <c r="B2001" s="20" t="s">
        <v>42</v>
      </c>
      <c r="C2001" s="20" t="s">
        <v>57</v>
      </c>
      <c r="D2001" s="20" t="s">
        <v>16</v>
      </c>
      <c r="E2001" s="20" t="s">
        <v>27</v>
      </c>
      <c r="F2001" s="21"/>
      <c r="G2001" s="20" t="s">
        <v>19</v>
      </c>
      <c r="H2001" s="21" t="s">
        <v>92</v>
      </c>
      <c r="I2001" s="25">
        <v>2.21</v>
      </c>
      <c r="J2001" s="23">
        <v>30</v>
      </c>
      <c r="K2001" s="12">
        <f>J2001*I2001</f>
        <v>66.3</v>
      </c>
      <c r="L2001" s="21" t="s">
        <v>21</v>
      </c>
      <c r="M2001" s="23">
        <f>ROUND(J2001-J2001*20/100,1)</f>
        <v>24</v>
      </c>
      <c r="N2001" s="6">
        <v>2024</v>
      </c>
    </row>
    <row r="2002" spans="1:14" ht="19.95" customHeight="1">
      <c r="A2002" s="20" t="s">
        <v>158</v>
      </c>
      <c r="B2002" s="20" t="s">
        <v>33</v>
      </c>
      <c r="C2002" s="20" t="s">
        <v>43</v>
      </c>
      <c r="D2002" s="20" t="s">
        <v>16</v>
      </c>
      <c r="E2002" s="20" t="s">
        <v>27</v>
      </c>
      <c r="F2002" s="21"/>
      <c r="G2002" s="20" t="s">
        <v>19</v>
      </c>
      <c r="H2002" s="21" t="s">
        <v>92</v>
      </c>
      <c r="I2002" s="25">
        <v>0.33305732484076433</v>
      </c>
      <c r="J2002" s="23">
        <v>3.5</v>
      </c>
      <c r="K2002" s="12">
        <f>J2002*I2002</f>
        <v>1.1657006369426752</v>
      </c>
      <c r="L2002" s="21" t="s">
        <v>21</v>
      </c>
      <c r="M2002" s="23">
        <f>ROUND(J2002-J2002*20/100,1)</f>
        <v>2.8</v>
      </c>
      <c r="N2002" s="6">
        <v>2024</v>
      </c>
    </row>
    <row r="2003" spans="1:14" ht="19.95" customHeight="1">
      <c r="A2003" s="20" t="s">
        <v>158</v>
      </c>
      <c r="B2003" s="20" t="s">
        <v>30</v>
      </c>
      <c r="C2003" s="20" t="s">
        <v>31</v>
      </c>
      <c r="D2003" s="20" t="s">
        <v>26</v>
      </c>
      <c r="E2003" s="20" t="s">
        <v>27</v>
      </c>
      <c r="F2003" s="21"/>
      <c r="G2003" s="20" t="s">
        <v>19</v>
      </c>
      <c r="H2003" s="21" t="s">
        <v>92</v>
      </c>
      <c r="I2003" s="25">
        <v>1.4110091743119266</v>
      </c>
      <c r="J2003" s="23">
        <v>7.99</v>
      </c>
      <c r="K2003" s="12">
        <f>J2003*I2003</f>
        <v>11.273963302752295</v>
      </c>
      <c r="L2003" s="21" t="s">
        <v>21</v>
      </c>
      <c r="M2003" s="23">
        <f>ROUND(J2003-J2003*20/100,1)</f>
        <v>6.4</v>
      </c>
      <c r="N2003" s="6">
        <v>2024</v>
      </c>
    </row>
    <row r="2004" spans="1:14" ht="19.95" customHeight="1">
      <c r="A2004" s="20" t="s">
        <v>158</v>
      </c>
      <c r="B2004" s="20" t="s">
        <v>30</v>
      </c>
      <c r="C2004" s="20" t="s">
        <v>31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1.2325000000000002</v>
      </c>
      <c r="J2004" s="23">
        <v>8.5</v>
      </c>
      <c r="K2004" s="12">
        <f>J2004*I2004</f>
        <v>10.476250000000002</v>
      </c>
      <c r="L2004" s="21" t="s">
        <v>21</v>
      </c>
      <c r="M2004" s="23">
        <f>ROUND(J2004-J2004*20/100,1)</f>
        <v>6.8</v>
      </c>
      <c r="N2004" s="6">
        <v>2024</v>
      </c>
    </row>
    <row r="2005" spans="1:14" ht="19.95" customHeight="1">
      <c r="A2005" s="20" t="s">
        <v>158</v>
      </c>
      <c r="B2005" s="20" t="s">
        <v>42</v>
      </c>
      <c r="C2005" s="20" t="s">
        <v>44</v>
      </c>
      <c r="D2005" s="20" t="s">
        <v>16</v>
      </c>
      <c r="E2005" s="20" t="s">
        <v>27</v>
      </c>
      <c r="F2005" s="21"/>
      <c r="G2005" s="20" t="s">
        <v>19</v>
      </c>
      <c r="H2005" s="21" t="s">
        <v>92</v>
      </c>
      <c r="I2005" s="25">
        <v>0.15580745341614907</v>
      </c>
      <c r="J2005" s="23">
        <v>3.5</v>
      </c>
      <c r="K2005" s="12">
        <f>J2005*I2005</f>
        <v>0.54532608695652174</v>
      </c>
      <c r="L2005" s="21" t="s">
        <v>21</v>
      </c>
      <c r="M2005" s="23">
        <f>ROUND(J2005-J2005*20/100,1)</f>
        <v>2.8</v>
      </c>
      <c r="N2005" s="6">
        <v>2024</v>
      </c>
    </row>
    <row r="2006" spans="1:14" ht="19.95" customHeight="1">
      <c r="A2006" s="20" t="s">
        <v>158</v>
      </c>
      <c r="B2006" s="20" t="s">
        <v>30</v>
      </c>
      <c r="C2006" s="20" t="s">
        <v>31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1.4146000000000001</v>
      </c>
      <c r="J2006" s="23">
        <v>8.2899999999999991</v>
      </c>
      <c r="K2006" s="12">
        <f>J2006*I2006</f>
        <v>11.727034</v>
      </c>
      <c r="L2006" s="21" t="s">
        <v>21</v>
      </c>
      <c r="M2006" s="23">
        <f>ROUND(J2006-J2006*20/100,1)</f>
        <v>6.6</v>
      </c>
      <c r="N2006" s="6">
        <v>2024</v>
      </c>
    </row>
    <row r="2007" spans="1:14" ht="19.95" customHeight="1">
      <c r="A2007" s="20" t="s">
        <v>158</v>
      </c>
      <c r="B2007" s="20" t="s">
        <v>42</v>
      </c>
      <c r="C2007" s="20" t="s">
        <v>44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0.13627160493827159</v>
      </c>
      <c r="J2007" s="23">
        <v>3.5</v>
      </c>
      <c r="K2007" s="12">
        <f>J2007*I2007</f>
        <v>0.47695061728395055</v>
      </c>
      <c r="L2007" s="21" t="s">
        <v>21</v>
      </c>
      <c r="M2007" s="23">
        <f>ROUND(J2007-J2007*20/100,1)</f>
        <v>2.8</v>
      </c>
      <c r="N2007" s="6">
        <v>2024</v>
      </c>
    </row>
    <row r="2008" spans="1:14" ht="19.95" customHeight="1">
      <c r="A2008" s="20" t="s">
        <v>158</v>
      </c>
      <c r="B2008" s="20" t="s">
        <v>30</v>
      </c>
      <c r="C2008" s="20" t="s">
        <v>31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1.2267326732673267</v>
      </c>
      <c r="J2008" s="23">
        <v>8.5</v>
      </c>
      <c r="K2008" s="12">
        <f>J2008*I2008</f>
        <v>10.427227722772278</v>
      </c>
      <c r="L2008" s="21" t="s">
        <v>21</v>
      </c>
      <c r="M2008" s="23">
        <f>ROUND(J2008-J2008*20/100,1)</f>
        <v>6.8</v>
      </c>
      <c r="N2008" s="6">
        <v>2024</v>
      </c>
    </row>
    <row r="2009" spans="1:14" ht="19.95" customHeight="1">
      <c r="A2009" s="20" t="s">
        <v>158</v>
      </c>
      <c r="B2009" s="20" t="s">
        <v>14</v>
      </c>
      <c r="C2009" s="20" t="s">
        <v>15</v>
      </c>
      <c r="D2009" s="20" t="s">
        <v>16</v>
      </c>
      <c r="E2009" s="20" t="s">
        <v>27</v>
      </c>
      <c r="F2009" s="21"/>
      <c r="G2009" s="20" t="s">
        <v>19</v>
      </c>
      <c r="H2009" s="21" t="s">
        <v>159</v>
      </c>
      <c r="I2009" s="25">
        <v>3.1976744186046513E-2</v>
      </c>
      <c r="J2009" s="23">
        <v>31</v>
      </c>
      <c r="K2009" s="12">
        <f>J2009*I2009</f>
        <v>0.99127906976744184</v>
      </c>
      <c r="L2009" s="21" t="s">
        <v>21</v>
      </c>
      <c r="M2009" s="23">
        <f>ROUND(J2009-J2009*20/100,1)</f>
        <v>24.8</v>
      </c>
      <c r="N2009" s="6">
        <v>2024</v>
      </c>
    </row>
    <row r="2010" spans="1:14" ht="19.95" customHeight="1">
      <c r="A2010" s="20" t="s">
        <v>158</v>
      </c>
      <c r="B2010" s="20" t="s">
        <v>40</v>
      </c>
      <c r="C2010" s="20" t="s">
        <v>65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1.87</v>
      </c>
      <c r="J2010" s="23">
        <v>40</v>
      </c>
      <c r="K2010" s="12">
        <f>J2010*I2010</f>
        <v>74.800000000000011</v>
      </c>
      <c r="L2010" s="21" t="s">
        <v>21</v>
      </c>
      <c r="M2010" s="23">
        <f>ROUND(J2010-J2010*20/100,1)</f>
        <v>32</v>
      </c>
      <c r="N2010" s="6">
        <v>2024</v>
      </c>
    </row>
    <row r="2011" spans="1:14" ht="19.95" customHeight="1">
      <c r="A2011" s="20" t="s">
        <v>158</v>
      </c>
      <c r="B2011" s="20" t="s">
        <v>14</v>
      </c>
      <c r="C2011" s="20" t="s">
        <v>15</v>
      </c>
      <c r="D2011" s="20" t="s">
        <v>16</v>
      </c>
      <c r="E2011" s="20" t="s">
        <v>27</v>
      </c>
      <c r="F2011" s="21"/>
      <c r="G2011" s="20" t="s">
        <v>19</v>
      </c>
      <c r="H2011" s="21" t="s">
        <v>159</v>
      </c>
      <c r="I2011" s="25">
        <v>3.0714285714285715E-2</v>
      </c>
      <c r="J2011" s="23">
        <v>30</v>
      </c>
      <c r="K2011" s="12">
        <f>J2011*I2011</f>
        <v>0.92142857142857149</v>
      </c>
      <c r="L2011" s="21" t="s">
        <v>21</v>
      </c>
      <c r="M2011" s="23">
        <f>ROUND(J2011-J2011*20/100,1)</f>
        <v>24</v>
      </c>
      <c r="N2011" s="6">
        <v>2024</v>
      </c>
    </row>
    <row r="2012" spans="1:14" ht="19.95" customHeight="1">
      <c r="A2012" s="20" t="s">
        <v>158</v>
      </c>
      <c r="B2012" s="20" t="s">
        <v>14</v>
      </c>
      <c r="C2012" s="20" t="s">
        <v>15</v>
      </c>
      <c r="D2012" s="20" t="s">
        <v>16</v>
      </c>
      <c r="E2012" s="20" t="s">
        <v>27</v>
      </c>
      <c r="F2012" s="21"/>
      <c r="G2012" s="20" t="s">
        <v>19</v>
      </c>
      <c r="H2012" s="21" t="s">
        <v>156</v>
      </c>
      <c r="I2012" s="25">
        <v>3.125E-2</v>
      </c>
      <c r="J2012" s="23">
        <v>30</v>
      </c>
      <c r="K2012" s="12">
        <f>J2012*I2012</f>
        <v>0.9375</v>
      </c>
      <c r="L2012" s="21" t="s">
        <v>21</v>
      </c>
      <c r="M2012" s="23">
        <f>ROUND(J2012-J2012*20/100,1)</f>
        <v>24</v>
      </c>
      <c r="N2012" s="6">
        <v>2024</v>
      </c>
    </row>
    <row r="2013" spans="1:14" ht="19.95" customHeight="1">
      <c r="A2013" s="20" t="s">
        <v>158</v>
      </c>
      <c r="B2013" s="20" t="s">
        <v>40</v>
      </c>
      <c r="C2013" s="20" t="s">
        <v>65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1.8236000000000001</v>
      </c>
      <c r="J2013" s="23">
        <v>38</v>
      </c>
      <c r="K2013" s="12">
        <f>J2013*I2013</f>
        <v>69.296800000000005</v>
      </c>
      <c r="L2013" s="21" t="s">
        <v>21</v>
      </c>
      <c r="M2013" s="23">
        <f>ROUND(J2013-J2013*20/100,1)</f>
        <v>30.4</v>
      </c>
      <c r="N2013" s="6">
        <v>2024</v>
      </c>
    </row>
    <row r="2014" spans="1:14" ht="19.95" customHeight="1">
      <c r="A2014" s="20" t="s">
        <v>158</v>
      </c>
      <c r="B2014" s="20" t="s">
        <v>14</v>
      </c>
      <c r="C2014" s="20" t="s">
        <v>45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0.11523809523809524</v>
      </c>
      <c r="J2014" s="23">
        <v>6</v>
      </c>
      <c r="K2014" s="12">
        <f>I2014*J2014</f>
        <v>0.69142857142857139</v>
      </c>
      <c r="L2014" s="21" t="s">
        <v>21</v>
      </c>
      <c r="M2014" s="23">
        <f>ROUND(J2014-J2014*20/100,1)</f>
        <v>4.8</v>
      </c>
      <c r="N2014" s="6">
        <v>2024</v>
      </c>
    </row>
    <row r="2015" spans="1:14" ht="19.95" customHeight="1">
      <c r="A2015" s="20" t="s">
        <v>158</v>
      </c>
      <c r="B2015" s="20" t="s">
        <v>30</v>
      </c>
      <c r="C2015" s="20" t="s">
        <v>41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0.86</v>
      </c>
      <c r="J2015" s="23">
        <v>12</v>
      </c>
      <c r="K2015" s="12">
        <f>I2015*J2015</f>
        <v>10.32</v>
      </c>
      <c r="L2015" s="21" t="s">
        <v>21</v>
      </c>
      <c r="M2015" s="23">
        <f>ROUND(J2015-J2015*20/100,1)</f>
        <v>9.6</v>
      </c>
      <c r="N2015" s="6">
        <v>2024</v>
      </c>
    </row>
    <row r="2016" spans="1:14" ht="19.95" customHeight="1">
      <c r="A2016" s="20" t="s">
        <v>158</v>
      </c>
      <c r="B2016" s="20" t="s">
        <v>14</v>
      </c>
      <c r="C2016" s="20" t="s">
        <v>15</v>
      </c>
      <c r="D2016" s="20" t="s">
        <v>16</v>
      </c>
      <c r="E2016" s="20" t="s">
        <v>27</v>
      </c>
      <c r="F2016" s="21"/>
      <c r="G2016" s="20" t="s">
        <v>19</v>
      </c>
      <c r="H2016" s="21" t="s">
        <v>156</v>
      </c>
      <c r="I2016" s="25">
        <v>3.3698630136986304E-2</v>
      </c>
      <c r="J2016" s="23">
        <v>31.89</v>
      </c>
      <c r="K2016" s="12">
        <f>I2016*J2016</f>
        <v>1.0746493150684933</v>
      </c>
      <c r="L2016" s="21" t="s">
        <v>21</v>
      </c>
      <c r="M2016" s="23">
        <f>ROUND(J2016-J2016*20/100,1)</f>
        <v>25.5</v>
      </c>
      <c r="N2016" s="6">
        <v>2024</v>
      </c>
    </row>
    <row r="2017" spans="1:14" ht="19.95" customHeight="1">
      <c r="A2017" s="20" t="s">
        <v>158</v>
      </c>
      <c r="B2017" s="20" t="s">
        <v>40</v>
      </c>
      <c r="C2017" s="20" t="s">
        <v>57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2.9983999999999997</v>
      </c>
      <c r="J2017" s="23">
        <v>7.5</v>
      </c>
      <c r="K2017" s="12">
        <f>I2017*J2017</f>
        <v>22.488</v>
      </c>
      <c r="L2017" s="21" t="s">
        <v>21</v>
      </c>
      <c r="M2017" s="23">
        <f>ROUND(J2017-J2017*20/100,1)</f>
        <v>6</v>
      </c>
      <c r="N2017" s="6">
        <v>2024</v>
      </c>
    </row>
    <row r="2018" spans="1:14" ht="19.95" customHeight="1">
      <c r="A2018" s="20" t="s">
        <v>158</v>
      </c>
      <c r="B2018" s="20" t="s">
        <v>42</v>
      </c>
      <c r="C2018" s="20" t="s">
        <v>31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1.0507575757575758</v>
      </c>
      <c r="J2018" s="23">
        <v>7.05</v>
      </c>
      <c r="K2018" s="12">
        <f>I2018*J2018</f>
        <v>7.4078409090909094</v>
      </c>
      <c r="L2018" s="21" t="s">
        <v>21</v>
      </c>
      <c r="M2018" s="23">
        <f>ROUND(J2018-J2018*20/100,1)</f>
        <v>5.6</v>
      </c>
      <c r="N2018" s="6">
        <v>2024</v>
      </c>
    </row>
    <row r="2019" spans="1:14" ht="19.95" customHeight="1">
      <c r="A2019" s="20" t="s">
        <v>158</v>
      </c>
      <c r="B2019" s="20" t="s">
        <v>42</v>
      </c>
      <c r="C2019" s="20" t="s">
        <v>31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0.99213286713286708</v>
      </c>
      <c r="J2019" s="23">
        <v>7.15</v>
      </c>
      <c r="K2019" s="12">
        <f>I2019*J2019</f>
        <v>7.09375</v>
      </c>
      <c r="L2019" s="21" t="s">
        <v>21</v>
      </c>
      <c r="M2019" s="23">
        <f>ROUND(J2019-J2019*20/100,1)</f>
        <v>5.7</v>
      </c>
      <c r="N2019" s="6">
        <v>2024</v>
      </c>
    </row>
    <row r="2020" spans="1:14" ht="19.95" customHeight="1">
      <c r="A2020" s="20" t="s">
        <v>158</v>
      </c>
      <c r="B2020" s="20" t="s">
        <v>14</v>
      </c>
      <c r="C2020" s="20" t="s">
        <v>15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3.7812499999999999E-2</v>
      </c>
      <c r="J2020" s="23">
        <v>35</v>
      </c>
      <c r="K2020" s="12">
        <f>I2020*J2020</f>
        <v>1.3234375</v>
      </c>
      <c r="L2020" s="21" t="s">
        <v>21</v>
      </c>
      <c r="M2020" s="23">
        <f>ROUND(J2020-J2020*20/100,1)</f>
        <v>28</v>
      </c>
      <c r="N2020" s="6">
        <v>2024</v>
      </c>
    </row>
    <row r="2021" spans="1:14" ht="19.95" customHeight="1">
      <c r="A2021" s="20" t="s">
        <v>158</v>
      </c>
      <c r="B2021" s="20" t="s">
        <v>14</v>
      </c>
      <c r="C2021" s="20" t="s">
        <v>15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3.8437499999999999E-2</v>
      </c>
      <c r="J2021" s="23">
        <v>35</v>
      </c>
      <c r="K2021" s="12">
        <f>I2021*J2021</f>
        <v>1.3453124999999999</v>
      </c>
      <c r="L2021" s="21" t="s">
        <v>21</v>
      </c>
      <c r="M2021" s="23">
        <f>ROUND(J2021-J2021*20/100,1)</f>
        <v>28</v>
      </c>
      <c r="N2021" s="6">
        <v>2024</v>
      </c>
    </row>
    <row r="2022" spans="1:14" ht="19.95" customHeight="1">
      <c r="A2022" s="20" t="s">
        <v>158</v>
      </c>
      <c r="B2022" s="20" t="s">
        <v>42</v>
      </c>
      <c r="C2022" s="20" t="s">
        <v>57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2.3417021276595746</v>
      </c>
      <c r="J2022" s="23">
        <v>9.82</v>
      </c>
      <c r="K2022" s="12">
        <f>I2022*J2022</f>
        <v>22.995514893617024</v>
      </c>
      <c r="L2022" s="21" t="s">
        <v>21</v>
      </c>
      <c r="M2022" s="23">
        <f>ROUND(J2022-J2022*20/100,1)</f>
        <v>7.9</v>
      </c>
      <c r="N2022" s="6">
        <v>2024</v>
      </c>
    </row>
    <row r="2023" spans="1:14" ht="19.95" customHeight="1">
      <c r="A2023" s="20" t="s">
        <v>158</v>
      </c>
      <c r="B2023" s="20" t="s">
        <v>14</v>
      </c>
      <c r="C2023" s="20" t="s">
        <v>15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3.3934156378600817E-2</v>
      </c>
      <c r="J2023" s="23">
        <v>35</v>
      </c>
      <c r="K2023" s="12">
        <f>I2023*J2023</f>
        <v>1.1876954732510285</v>
      </c>
      <c r="L2023" s="21" t="s">
        <v>21</v>
      </c>
      <c r="M2023" s="23">
        <f>ROUND(J2023-J2023*20/100,1)</f>
        <v>28</v>
      </c>
      <c r="N2023" s="6">
        <v>2024</v>
      </c>
    </row>
    <row r="2024" spans="1:14" ht="19.95" customHeight="1">
      <c r="A2024" s="20" t="s">
        <v>158</v>
      </c>
      <c r="B2024" s="20" t="s">
        <v>14</v>
      </c>
      <c r="C2024" s="20" t="s">
        <v>15</v>
      </c>
      <c r="D2024" s="20" t="s">
        <v>16</v>
      </c>
      <c r="E2024" s="20" t="s">
        <v>27</v>
      </c>
      <c r="F2024" s="21"/>
      <c r="G2024" s="20" t="s">
        <v>19</v>
      </c>
      <c r="H2024" s="21" t="s">
        <v>156</v>
      </c>
      <c r="I2024" s="25">
        <v>3.72962962962963E-2</v>
      </c>
      <c r="J2024" s="23">
        <v>35</v>
      </c>
      <c r="K2024" s="12">
        <f>I2024*J2024</f>
        <v>1.3053703703703705</v>
      </c>
      <c r="L2024" s="21" t="s">
        <v>21</v>
      </c>
      <c r="M2024" s="23">
        <f>ROUND(J2024-J2024*20/100,1)</f>
        <v>28</v>
      </c>
      <c r="N2024" s="6">
        <v>2024</v>
      </c>
    </row>
    <row r="2025" spans="1:14" ht="19.95" customHeight="1">
      <c r="A2025" s="20" t="s">
        <v>158</v>
      </c>
      <c r="B2025" s="20" t="s">
        <v>14</v>
      </c>
      <c r="C2025" s="20" t="s">
        <v>15</v>
      </c>
      <c r="D2025" s="20" t="s">
        <v>16</v>
      </c>
      <c r="E2025" s="20" t="s">
        <v>27</v>
      </c>
      <c r="F2025" s="21"/>
      <c r="G2025" s="20" t="s">
        <v>19</v>
      </c>
      <c r="H2025" s="21" t="s">
        <v>156</v>
      </c>
      <c r="I2025" s="25">
        <v>3.135135135135135E-2</v>
      </c>
      <c r="J2025" s="23">
        <v>30</v>
      </c>
      <c r="K2025" s="12">
        <f>I2025*J2025</f>
        <v>0.94054054054054048</v>
      </c>
      <c r="L2025" s="21" t="s">
        <v>21</v>
      </c>
      <c r="M2025" s="23">
        <f>ROUND(J2025-J2025*20/100,1)</f>
        <v>24</v>
      </c>
      <c r="N2025" s="6">
        <v>2024</v>
      </c>
    </row>
    <row r="2026" spans="1:14" ht="19.95" customHeight="1">
      <c r="A2026" s="20" t="s">
        <v>158</v>
      </c>
      <c r="B2026" s="20" t="s">
        <v>14</v>
      </c>
      <c r="C2026" s="20" t="s">
        <v>15</v>
      </c>
      <c r="D2026" s="20" t="s">
        <v>16</v>
      </c>
      <c r="E2026" s="20" t="s">
        <v>27</v>
      </c>
      <c r="F2026" s="21"/>
      <c r="G2026" s="20" t="s">
        <v>19</v>
      </c>
      <c r="H2026" s="21" t="s">
        <v>156</v>
      </c>
      <c r="I2026" s="25">
        <v>3.1666666666666662E-2</v>
      </c>
      <c r="J2026" s="23">
        <v>35</v>
      </c>
      <c r="K2026" s="12">
        <f>I2026*J2026</f>
        <v>1.1083333333333332</v>
      </c>
      <c r="L2026" s="21" t="s">
        <v>21</v>
      </c>
      <c r="M2026" s="23">
        <f>ROUND(J2026-J2026*20/100,1)</f>
        <v>28</v>
      </c>
      <c r="N2026" s="6">
        <v>2024</v>
      </c>
    </row>
    <row r="2027" spans="1:14" ht="19.95" customHeight="1">
      <c r="A2027" s="20" t="s">
        <v>158</v>
      </c>
      <c r="B2027" s="20" t="s">
        <v>14</v>
      </c>
      <c r="C2027" s="20" t="s">
        <v>15</v>
      </c>
      <c r="D2027" s="20" t="s">
        <v>16</v>
      </c>
      <c r="E2027" s="20" t="s">
        <v>27</v>
      </c>
      <c r="F2027" s="21"/>
      <c r="G2027" s="20" t="s">
        <v>19</v>
      </c>
      <c r="H2027" s="21" t="s">
        <v>159</v>
      </c>
      <c r="I2027" s="25">
        <v>3.4142857142857141E-2</v>
      </c>
      <c r="J2027" s="23">
        <v>35</v>
      </c>
      <c r="K2027" s="12">
        <f>I2027*J2027</f>
        <v>1.1949999999999998</v>
      </c>
      <c r="L2027" s="21" t="s">
        <v>21</v>
      </c>
      <c r="M2027" s="23">
        <f>ROUND(J2027-J2027*20/100,1)</f>
        <v>28</v>
      </c>
      <c r="N2027" s="6">
        <v>2024</v>
      </c>
    </row>
    <row r="2028" spans="1:14" ht="19.95" customHeight="1">
      <c r="A2028" s="20" t="s">
        <v>158</v>
      </c>
      <c r="B2028" s="20" t="s">
        <v>42</v>
      </c>
      <c r="C2028" s="20" t="s">
        <v>43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0.38533333333333336</v>
      </c>
      <c r="J2028" s="23">
        <v>6</v>
      </c>
      <c r="K2028" s="12">
        <f>I2028*J2028</f>
        <v>2.3120000000000003</v>
      </c>
      <c r="L2028" s="21" t="s">
        <v>21</v>
      </c>
      <c r="M2028" s="23">
        <f>ROUND(J2028-J2028*20/100,1)</f>
        <v>4.8</v>
      </c>
      <c r="N2028" s="6">
        <v>2024</v>
      </c>
    </row>
    <row r="2029" spans="1:14" ht="19.95" customHeight="1">
      <c r="A2029" s="20" t="s">
        <v>158</v>
      </c>
      <c r="B2029" s="20" t="s">
        <v>30</v>
      </c>
      <c r="C2029" s="20" t="s">
        <v>43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0.46933333333333332</v>
      </c>
      <c r="J2029" s="23">
        <v>6</v>
      </c>
      <c r="K2029" s="12">
        <f>I2029*J2029</f>
        <v>2.8159999999999998</v>
      </c>
      <c r="L2029" s="21" t="s">
        <v>21</v>
      </c>
      <c r="M2029" s="23">
        <f>ROUND(J2029-J2029*20/100,1)</f>
        <v>4.8</v>
      </c>
      <c r="N2029" s="6">
        <v>2024</v>
      </c>
    </row>
    <row r="2030" spans="1:14" ht="19.95" customHeight="1">
      <c r="A2030" s="20" t="s">
        <v>158</v>
      </c>
      <c r="B2030" s="20" t="s">
        <v>14</v>
      </c>
      <c r="C2030" s="20" t="s">
        <v>45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0.11333333333333333</v>
      </c>
      <c r="J2030" s="23">
        <v>13</v>
      </c>
      <c r="K2030" s="12">
        <f>I2030*J2030</f>
        <v>1.4733333333333332</v>
      </c>
      <c r="L2030" s="21" t="s">
        <v>21</v>
      </c>
      <c r="M2030" s="23">
        <f>ROUND(J2030-J2030*20/100,1)</f>
        <v>10.4</v>
      </c>
      <c r="N2030" s="6">
        <v>2024</v>
      </c>
    </row>
    <row r="2031" spans="1:14" ht="19.95" customHeight="1">
      <c r="A2031" s="20" t="s">
        <v>158</v>
      </c>
      <c r="B2031" s="20" t="s">
        <v>14</v>
      </c>
      <c r="C2031" s="20" t="s">
        <v>15</v>
      </c>
      <c r="D2031" s="20" t="s">
        <v>16</v>
      </c>
      <c r="E2031" s="20" t="s">
        <v>27</v>
      </c>
      <c r="F2031" s="21"/>
      <c r="G2031" s="20" t="s">
        <v>19</v>
      </c>
      <c r="H2031" s="21" t="s">
        <v>156</v>
      </c>
      <c r="I2031" s="25">
        <v>3.1944444444444442E-2</v>
      </c>
      <c r="J2031" s="23">
        <v>30</v>
      </c>
      <c r="K2031" s="12">
        <f>I2031*J2031</f>
        <v>0.95833333333333326</v>
      </c>
      <c r="L2031" s="21" t="s">
        <v>21</v>
      </c>
      <c r="M2031" s="23">
        <f>ROUND(J2031-J2031*20/100,1)</f>
        <v>24</v>
      </c>
      <c r="N2031" s="6">
        <v>2024</v>
      </c>
    </row>
    <row r="2032" spans="1:14" ht="19.95" customHeight="1">
      <c r="A2032" s="20" t="s">
        <v>158</v>
      </c>
      <c r="B2032" s="20" t="s">
        <v>42</v>
      </c>
      <c r="C2032" s="20" t="s">
        <v>31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0.97760000000000002</v>
      </c>
      <c r="J2032" s="23">
        <v>7</v>
      </c>
      <c r="K2032" s="12">
        <f>I2032*J2032</f>
        <v>6.8432000000000004</v>
      </c>
      <c r="L2032" s="21" t="s">
        <v>21</v>
      </c>
      <c r="M2032" s="23">
        <f>ROUND(J2032-J2032*20/100,1)</f>
        <v>5.6</v>
      </c>
      <c r="N2032" s="6">
        <v>2024</v>
      </c>
    </row>
    <row r="2033" spans="1:14" ht="19.95" customHeight="1">
      <c r="A2033" s="20" t="s">
        <v>158</v>
      </c>
      <c r="B2033" s="20" t="s">
        <v>30</v>
      </c>
      <c r="C2033" s="20" t="s">
        <v>31</v>
      </c>
      <c r="D2033" s="20" t="s">
        <v>16</v>
      </c>
      <c r="E2033" s="20" t="s">
        <v>27</v>
      </c>
      <c r="F2033" s="21"/>
      <c r="G2033" s="20" t="s">
        <v>19</v>
      </c>
      <c r="H2033" s="21" t="s">
        <v>92</v>
      </c>
      <c r="I2033" s="25">
        <v>1.3781999999999999</v>
      </c>
      <c r="J2033" s="23">
        <v>12</v>
      </c>
      <c r="K2033" s="12">
        <f>I2033*J2033</f>
        <v>16.538399999999999</v>
      </c>
      <c r="L2033" s="21" t="s">
        <v>21</v>
      </c>
      <c r="M2033" s="23">
        <f>ROUND(J2033-J2033*20/100,1)</f>
        <v>9.6</v>
      </c>
      <c r="N2033" s="6">
        <v>2024</v>
      </c>
    </row>
    <row r="2034" spans="1:14" ht="19.95" customHeight="1">
      <c r="A2034" s="20" t="s">
        <v>158</v>
      </c>
      <c r="B2034" s="20" t="s">
        <v>42</v>
      </c>
      <c r="C2034" s="20" t="s">
        <v>31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1.0260956175298805</v>
      </c>
      <c r="J2034" s="23">
        <v>6.5</v>
      </c>
      <c r="K2034" s="12">
        <f>I2034*J2034</f>
        <v>6.6696215139442234</v>
      </c>
      <c r="L2034" s="21" t="s">
        <v>21</v>
      </c>
      <c r="M2034" s="23">
        <f>ROUND(J2034-J2034*20/100,1)</f>
        <v>5.2</v>
      </c>
      <c r="N2034" s="6">
        <v>2024</v>
      </c>
    </row>
    <row r="2035" spans="1:14" ht="19.95" customHeight="1">
      <c r="A2035" s="20" t="s">
        <v>158</v>
      </c>
      <c r="B2035" s="20" t="s">
        <v>42</v>
      </c>
      <c r="C2035" s="20" t="s">
        <v>31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1.05</v>
      </c>
      <c r="J2035" s="23">
        <v>7</v>
      </c>
      <c r="K2035" s="12">
        <f>I2035*J2035</f>
        <v>7.3500000000000005</v>
      </c>
      <c r="L2035" s="21" t="s">
        <v>21</v>
      </c>
      <c r="M2035" s="23">
        <f>ROUND(J2035-J2035*20/100,1)</f>
        <v>5.6</v>
      </c>
      <c r="N2035" s="6">
        <v>2024</v>
      </c>
    </row>
    <row r="2036" spans="1:14" ht="19.95" customHeight="1">
      <c r="A2036" s="20" t="s">
        <v>158</v>
      </c>
      <c r="B2036" s="20" t="s">
        <v>42</v>
      </c>
      <c r="C2036" s="20" t="s">
        <v>31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1.012</v>
      </c>
      <c r="J2036" s="23">
        <v>7</v>
      </c>
      <c r="K2036" s="12">
        <f>I2036*J2036</f>
        <v>7.0839999999999996</v>
      </c>
      <c r="L2036" s="21" t="s">
        <v>21</v>
      </c>
      <c r="M2036" s="23">
        <f>ROUND(J2036-J2036*20/100,1)</f>
        <v>5.6</v>
      </c>
      <c r="N2036" s="6">
        <v>2024</v>
      </c>
    </row>
    <row r="2037" spans="1:14" ht="19.95" customHeight="1">
      <c r="A2037" s="20" t="s">
        <v>158</v>
      </c>
      <c r="B2037" s="20" t="s">
        <v>30</v>
      </c>
      <c r="C2037" s="20" t="s">
        <v>31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1.3199999999999998</v>
      </c>
      <c r="J2037" s="23">
        <v>9.5</v>
      </c>
      <c r="K2037" s="12">
        <f>I2037*J2037</f>
        <v>12.54</v>
      </c>
      <c r="L2037" s="21" t="s">
        <v>21</v>
      </c>
      <c r="M2037" s="23">
        <f>ROUND(J2037-J2037*20/100,1)</f>
        <v>7.6</v>
      </c>
      <c r="N2037" s="6">
        <v>2024</v>
      </c>
    </row>
    <row r="2038" spans="1:14" ht="19.95" customHeight="1">
      <c r="A2038" s="20" t="s">
        <v>158</v>
      </c>
      <c r="B2038" s="20" t="s">
        <v>42</v>
      </c>
      <c r="C2038" s="20" t="s">
        <v>43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0.35866666666666663</v>
      </c>
      <c r="J2038" s="23">
        <v>3.4</v>
      </c>
      <c r="K2038" s="12">
        <f>I2038*J2038</f>
        <v>1.2194666666666665</v>
      </c>
      <c r="L2038" s="21" t="s">
        <v>21</v>
      </c>
      <c r="M2038" s="23">
        <f>ROUND(J2038-J2038*20/100,1)</f>
        <v>2.7</v>
      </c>
      <c r="N2038" s="6">
        <v>2024</v>
      </c>
    </row>
    <row r="2039" spans="1:14" ht="19.95" customHeight="1">
      <c r="A2039" s="20" t="s">
        <v>158</v>
      </c>
      <c r="B2039" s="20" t="s">
        <v>30</v>
      </c>
      <c r="C2039" s="20" t="s">
        <v>43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0.46349999999999997</v>
      </c>
      <c r="J2039" s="23">
        <v>8</v>
      </c>
      <c r="K2039" s="12">
        <f>I2039*J2039</f>
        <v>3.7079999999999997</v>
      </c>
      <c r="L2039" s="21" t="s">
        <v>21</v>
      </c>
      <c r="M2039" s="23">
        <f>ROUND(J2039-J2039*20/100,1)</f>
        <v>6.4</v>
      </c>
      <c r="N2039" s="6">
        <v>2024</v>
      </c>
    </row>
    <row r="2040" spans="1:14" ht="19.95" customHeight="1">
      <c r="A2040" s="20" t="s">
        <v>158</v>
      </c>
      <c r="B2040" s="20" t="s">
        <v>42</v>
      </c>
      <c r="C2040" s="20" t="s">
        <v>31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0.95400000000000007</v>
      </c>
      <c r="J2040" s="23">
        <v>7</v>
      </c>
      <c r="K2040" s="12">
        <f>I2040*J2040</f>
        <v>6.6780000000000008</v>
      </c>
      <c r="L2040" s="21" t="s">
        <v>21</v>
      </c>
      <c r="M2040" s="23">
        <f>ROUND(J2040-J2040*20/100,1)</f>
        <v>5.6</v>
      </c>
      <c r="N2040" s="6">
        <v>2024</v>
      </c>
    </row>
    <row r="2041" spans="1:14" ht="19.95" customHeight="1">
      <c r="A2041" s="20" t="s">
        <v>158</v>
      </c>
      <c r="B2041" s="20" t="s">
        <v>42</v>
      </c>
      <c r="C2041" s="20" t="s">
        <v>31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1.012</v>
      </c>
      <c r="J2041" s="23">
        <v>10</v>
      </c>
      <c r="K2041" s="12">
        <f>I2041*J2041</f>
        <v>10.120000000000001</v>
      </c>
      <c r="L2041" s="21" t="s">
        <v>21</v>
      </c>
      <c r="M2041" s="23">
        <f>ROUND(J2041-J2041*20/100,1)</f>
        <v>8</v>
      </c>
      <c r="N2041" s="6">
        <v>2024</v>
      </c>
    </row>
    <row r="2042" spans="1:14" ht="19.95" customHeight="1">
      <c r="A2042" s="20" t="s">
        <v>158</v>
      </c>
      <c r="B2042" s="20" t="s">
        <v>14</v>
      </c>
      <c r="C2042" s="20" t="s">
        <v>58</v>
      </c>
      <c r="D2042" s="20" t="s">
        <v>16</v>
      </c>
      <c r="E2042" s="20" t="s">
        <v>27</v>
      </c>
      <c r="F2042" s="21"/>
      <c r="G2042" s="20" t="s">
        <v>19</v>
      </c>
      <c r="H2042" s="21" t="s">
        <v>92</v>
      </c>
      <c r="I2042" s="25">
        <v>0.25493827160493826</v>
      </c>
      <c r="J2042" s="23">
        <v>5</v>
      </c>
      <c r="K2042" s="12">
        <f>I2042*J2042</f>
        <v>1.2746913580246912</v>
      </c>
      <c r="L2042" s="21" t="s">
        <v>21</v>
      </c>
      <c r="M2042" s="23">
        <f>ROUND(J2042-J2042*20/100,1)</f>
        <v>4</v>
      </c>
      <c r="N2042" s="6">
        <v>2024</v>
      </c>
    </row>
    <row r="2043" spans="1:14" ht="19.95" customHeight="1">
      <c r="A2043" s="20" t="s">
        <v>158</v>
      </c>
      <c r="B2043" s="20" t="s">
        <v>42</v>
      </c>
      <c r="C2043" s="20" t="s">
        <v>65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1.5398500000000002</v>
      </c>
      <c r="J2043" s="23">
        <v>9.33</v>
      </c>
      <c r="K2043" s="12">
        <f>I2043*J2043</f>
        <v>14.366800500000002</v>
      </c>
      <c r="L2043" s="21" t="s">
        <v>21</v>
      </c>
      <c r="M2043" s="23">
        <f>ROUND(J2043-J2043*20/100,1)</f>
        <v>7.5</v>
      </c>
      <c r="N2043" s="6">
        <v>2024</v>
      </c>
    </row>
    <row r="2044" spans="1:14" ht="19.95" customHeight="1">
      <c r="A2044" s="20" t="s">
        <v>158</v>
      </c>
      <c r="B2044" s="20" t="s">
        <v>37</v>
      </c>
      <c r="C2044" s="20" t="s">
        <v>58</v>
      </c>
      <c r="D2044" s="20" t="s">
        <v>16</v>
      </c>
      <c r="E2044" s="20" t="s">
        <v>27</v>
      </c>
      <c r="F2044" s="21"/>
      <c r="G2044" s="20" t="s">
        <v>19</v>
      </c>
      <c r="H2044" s="21" t="s">
        <v>32</v>
      </c>
      <c r="I2044" s="25">
        <v>0.22351999999999997</v>
      </c>
      <c r="J2044" s="23">
        <v>4.75</v>
      </c>
      <c r="K2044" s="12">
        <f>I2044*J2044</f>
        <v>1.0617199999999998</v>
      </c>
      <c r="L2044" s="21" t="s">
        <v>21</v>
      </c>
      <c r="M2044" s="23">
        <f>ROUND(J2044-J2044*20/100,1)</f>
        <v>3.8</v>
      </c>
      <c r="N2044" s="6">
        <v>2024</v>
      </c>
    </row>
    <row r="2045" spans="1:14" ht="19.95" customHeight="1">
      <c r="A2045" s="20" t="s">
        <v>158</v>
      </c>
      <c r="B2045" s="20" t="s">
        <v>33</v>
      </c>
      <c r="C2045" s="20" t="s">
        <v>69</v>
      </c>
      <c r="D2045" s="20" t="s">
        <v>16</v>
      </c>
      <c r="E2045" s="20" t="s">
        <v>27</v>
      </c>
      <c r="F2045" s="21"/>
      <c r="G2045" s="20" t="s">
        <v>19</v>
      </c>
      <c r="H2045" s="21" t="s">
        <v>32</v>
      </c>
      <c r="I2045" s="25">
        <v>0.18159999999999998</v>
      </c>
      <c r="J2045" s="23">
        <v>4.75</v>
      </c>
      <c r="K2045" s="12">
        <f>I2045*J2045</f>
        <v>0.86259999999999992</v>
      </c>
      <c r="L2045" s="21" t="s">
        <v>21</v>
      </c>
      <c r="M2045" s="23">
        <f>ROUND(J2045-J2045*20/100,1)</f>
        <v>3.8</v>
      </c>
      <c r="N2045" s="6">
        <v>2024</v>
      </c>
    </row>
    <row r="2046" spans="1:14" ht="19.95" customHeight="1">
      <c r="A2046" s="20" t="s">
        <v>158</v>
      </c>
      <c r="B2046" s="20" t="s">
        <v>48</v>
      </c>
      <c r="C2046" s="20" t="s">
        <v>90</v>
      </c>
      <c r="D2046" s="20" t="s">
        <v>16</v>
      </c>
      <c r="E2046" s="20" t="s">
        <v>27</v>
      </c>
      <c r="F2046" s="21"/>
      <c r="G2046" s="20" t="s">
        <v>19</v>
      </c>
      <c r="H2046" s="21" t="s">
        <v>32</v>
      </c>
      <c r="I2046" s="25">
        <v>0.22111666666666666</v>
      </c>
      <c r="J2046" s="23">
        <v>4.75</v>
      </c>
      <c r="K2046" s="12">
        <f>I2046*J2046</f>
        <v>1.0503041666666666</v>
      </c>
      <c r="L2046" s="21" t="s">
        <v>21</v>
      </c>
      <c r="M2046" s="23">
        <f>ROUND(J2046-J2046*20/100,1)</f>
        <v>3.8</v>
      </c>
      <c r="N2046" s="6">
        <v>2024</v>
      </c>
    </row>
    <row r="2047" spans="1:14" ht="19.95" customHeight="1">
      <c r="A2047" s="20" t="s">
        <v>158</v>
      </c>
      <c r="B2047" s="20" t="s">
        <v>14</v>
      </c>
      <c r="C2047" s="20" t="s">
        <v>15</v>
      </c>
      <c r="D2047" s="20" t="s">
        <v>16</v>
      </c>
      <c r="E2047" s="20" t="s">
        <v>27</v>
      </c>
      <c r="F2047" s="21"/>
      <c r="G2047" s="20" t="s">
        <v>19</v>
      </c>
      <c r="H2047" s="21" t="s">
        <v>156</v>
      </c>
      <c r="I2047" s="25">
        <v>3.1930555555555552E-2</v>
      </c>
      <c r="J2047" s="23">
        <v>34</v>
      </c>
      <c r="K2047" s="12">
        <f>I2047*J2047</f>
        <v>1.0856388888888888</v>
      </c>
      <c r="L2047" s="21" t="s">
        <v>21</v>
      </c>
      <c r="M2047" s="23">
        <f>ROUND(J2047-J2047*20/100,1)</f>
        <v>27.2</v>
      </c>
      <c r="N2047" s="6">
        <v>2024</v>
      </c>
    </row>
    <row r="2048" spans="1:14" ht="19.95" customHeight="1">
      <c r="A2048" s="20" t="s">
        <v>158</v>
      </c>
      <c r="B2048" s="20" t="s">
        <v>14</v>
      </c>
      <c r="C2048" s="20" t="s">
        <v>51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1.925</v>
      </c>
      <c r="J2048" s="23">
        <v>8</v>
      </c>
      <c r="K2048" s="12">
        <f>I2048*J2048</f>
        <v>15.4</v>
      </c>
      <c r="L2048" s="21" t="s">
        <v>21</v>
      </c>
      <c r="M2048" s="23">
        <f>ROUND(J2048-J2048*20/100,1)</f>
        <v>6.4</v>
      </c>
      <c r="N2048" s="6">
        <v>2024</v>
      </c>
    </row>
    <row r="2049" spans="1:14" ht="19.95" customHeight="1">
      <c r="A2049" s="20" t="s">
        <v>158</v>
      </c>
      <c r="B2049" s="20" t="s">
        <v>33</v>
      </c>
      <c r="C2049" s="20" t="s">
        <v>31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1.0746666666666667</v>
      </c>
      <c r="J2049" s="23">
        <v>6.75</v>
      </c>
      <c r="K2049" s="12">
        <f>I2049*J2049</f>
        <v>7.2539999999999996</v>
      </c>
      <c r="L2049" s="21" t="s">
        <v>21</v>
      </c>
      <c r="M2049" s="23">
        <f>ROUND(J2049-J2049*20/100,1)</f>
        <v>5.4</v>
      </c>
      <c r="N2049" s="6">
        <v>2024</v>
      </c>
    </row>
    <row r="2050" spans="1:14" ht="19.95" customHeight="1">
      <c r="A2050" s="20" t="s">
        <v>158</v>
      </c>
      <c r="B2050" s="20" t="s">
        <v>42</v>
      </c>
      <c r="C2050" s="20" t="s">
        <v>31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1.1299999999999999</v>
      </c>
      <c r="J2050" s="23">
        <v>7.5</v>
      </c>
      <c r="K2050" s="12">
        <f>I2050*J2050</f>
        <v>8.4749999999999996</v>
      </c>
      <c r="L2050" s="21" t="s">
        <v>21</v>
      </c>
      <c r="M2050" s="23">
        <f>ROUND(J2050-J2050*20/100,1)</f>
        <v>6</v>
      </c>
      <c r="N2050" s="6">
        <v>2024</v>
      </c>
    </row>
    <row r="2051" spans="1:14" ht="19.95" customHeight="1">
      <c r="A2051" s="20" t="s">
        <v>158</v>
      </c>
      <c r="B2051" s="20" t="s">
        <v>14</v>
      </c>
      <c r="C2051" s="20" t="s">
        <v>15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3.5555555555555556E-2</v>
      </c>
      <c r="J2051" s="23">
        <v>4.74</v>
      </c>
      <c r="K2051" s="12">
        <f>I2051*J2051</f>
        <v>0.16853333333333334</v>
      </c>
      <c r="L2051" s="21" t="s">
        <v>21</v>
      </c>
      <c r="M2051" s="23">
        <f>ROUND(J2051-J2051*20/100,1)</f>
        <v>3.8</v>
      </c>
      <c r="N2051" s="6">
        <v>2024</v>
      </c>
    </row>
    <row r="2052" spans="1:14" ht="19.95" customHeight="1">
      <c r="A2052" s="20" t="s">
        <v>158</v>
      </c>
      <c r="B2052" s="20" t="s">
        <v>14</v>
      </c>
      <c r="C2052" s="20" t="s">
        <v>46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6.7539682539682538E-2</v>
      </c>
      <c r="J2052" s="23">
        <v>4.74</v>
      </c>
      <c r="K2052" s="12">
        <f>I2052*J2052</f>
        <v>0.32013809523809522</v>
      </c>
      <c r="L2052" s="21" t="s">
        <v>21</v>
      </c>
      <c r="M2052" s="23">
        <f>ROUND(J2052-J2052*20/100,1)</f>
        <v>3.8</v>
      </c>
      <c r="N2052" s="6">
        <v>2024</v>
      </c>
    </row>
    <row r="2053" spans="1:14" ht="19.95" customHeight="1">
      <c r="A2053" s="20" t="s">
        <v>158</v>
      </c>
      <c r="B2053" s="20" t="s">
        <v>30</v>
      </c>
      <c r="C2053" s="20" t="s">
        <v>41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0.84809523809523812</v>
      </c>
      <c r="J2053" s="23">
        <v>6.6</v>
      </c>
      <c r="K2053" s="12">
        <f>I2053*J2053</f>
        <v>5.597428571428571</v>
      </c>
      <c r="L2053" s="21" t="s">
        <v>21</v>
      </c>
      <c r="M2053" s="23">
        <f>ROUND(J2053-J2053*20/100,1)</f>
        <v>5.3</v>
      </c>
      <c r="N2053" s="6">
        <v>2024</v>
      </c>
    </row>
    <row r="2054" spans="1:14" ht="19.95" customHeight="1">
      <c r="A2054" s="20" t="s">
        <v>158</v>
      </c>
      <c r="B2054" s="20" t="s">
        <v>14</v>
      </c>
      <c r="C2054" s="20" t="s">
        <v>45</v>
      </c>
      <c r="D2054" s="20"/>
      <c r="E2054" s="20" t="s">
        <v>27</v>
      </c>
      <c r="F2054" s="21"/>
      <c r="G2054" s="20" t="s">
        <v>19</v>
      </c>
      <c r="H2054" s="21" t="s">
        <v>92</v>
      </c>
      <c r="I2054" s="25">
        <v>0.1</v>
      </c>
      <c r="J2054" s="23">
        <v>6</v>
      </c>
      <c r="K2054" s="12">
        <f>I2054*J2054</f>
        <v>0.60000000000000009</v>
      </c>
      <c r="L2054" s="21" t="s">
        <v>21</v>
      </c>
      <c r="M2054" s="23">
        <f>ROUND(J2054-J2054*20/100,1)</f>
        <v>4.8</v>
      </c>
      <c r="N2054" s="6">
        <v>2024</v>
      </c>
    </row>
    <row r="2055" spans="1:14" ht="19.95" customHeight="1">
      <c r="A2055" s="20" t="s">
        <v>158</v>
      </c>
      <c r="B2055" s="20" t="s">
        <v>48</v>
      </c>
      <c r="C2055" s="20" t="s">
        <v>382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0.31373333333333336</v>
      </c>
      <c r="J2055" s="23">
        <v>10</v>
      </c>
      <c r="K2055" s="12">
        <f>I2055*J2055</f>
        <v>3.1373333333333338</v>
      </c>
      <c r="L2055" s="21" t="s">
        <v>21</v>
      </c>
      <c r="M2055" s="23">
        <f>ROUND(J2055-J2055*20/100,1)</f>
        <v>8</v>
      </c>
      <c r="N2055" s="6">
        <v>2024</v>
      </c>
    </row>
    <row r="2056" spans="1:14" ht="19.95" customHeight="1">
      <c r="A2056" s="20" t="s">
        <v>158</v>
      </c>
      <c r="B2056" s="20" t="s">
        <v>30</v>
      </c>
      <c r="C2056" s="20" t="s">
        <v>43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0.5429702970297029</v>
      </c>
      <c r="J2056" s="23">
        <v>10</v>
      </c>
      <c r="K2056" s="12">
        <f>I2056*J2056</f>
        <v>5.4297029702970292</v>
      </c>
      <c r="L2056" s="21" t="s">
        <v>21</v>
      </c>
      <c r="M2056" s="23">
        <f>ROUND(J2056-J2056*20/100,1)</f>
        <v>8</v>
      </c>
      <c r="N2056" s="6">
        <v>2024</v>
      </c>
    </row>
    <row r="2057" spans="1:14" ht="19.95" customHeight="1">
      <c r="A2057" s="20" t="s">
        <v>158</v>
      </c>
      <c r="B2057" s="20" t="s">
        <v>40</v>
      </c>
      <c r="C2057" s="20" t="s">
        <v>41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0.79279999999999995</v>
      </c>
      <c r="J2057" s="23">
        <v>12</v>
      </c>
      <c r="K2057" s="12">
        <f>I2057*J2057</f>
        <v>9.5136000000000003</v>
      </c>
      <c r="L2057" s="21" t="s">
        <v>21</v>
      </c>
      <c r="M2057" s="23">
        <f>ROUND(J2057-J2057*20/100,1)</f>
        <v>9.6</v>
      </c>
      <c r="N2057" s="6">
        <v>2024</v>
      </c>
    </row>
    <row r="2058" spans="1:14" ht="19.95" customHeight="1">
      <c r="A2058" s="20" t="s">
        <v>158</v>
      </c>
      <c r="B2058" s="20" t="s">
        <v>33</v>
      </c>
      <c r="C2058" s="20" t="s">
        <v>31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0.93133333333333335</v>
      </c>
      <c r="J2058" s="23">
        <v>5.75</v>
      </c>
      <c r="K2058" s="12">
        <f>I2058*J2058</f>
        <v>5.3551666666666664</v>
      </c>
      <c r="L2058" s="21" t="s">
        <v>21</v>
      </c>
      <c r="M2058" s="23">
        <f>ROUND(J2058-J2058*20/100,1)</f>
        <v>4.5999999999999996</v>
      </c>
      <c r="N2058" s="6">
        <v>2024</v>
      </c>
    </row>
    <row r="2059" spans="1:14" ht="19.95" customHeight="1">
      <c r="A2059" s="20" t="s">
        <v>158</v>
      </c>
      <c r="B2059" s="20" t="s">
        <v>33</v>
      </c>
      <c r="C2059" s="20" t="s">
        <v>43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0.328125</v>
      </c>
      <c r="J2059" s="23">
        <v>8</v>
      </c>
      <c r="K2059" s="12">
        <f>I2059*J2059</f>
        <v>2.625</v>
      </c>
      <c r="L2059" s="21" t="s">
        <v>21</v>
      </c>
      <c r="M2059" s="23">
        <f>ROUND(J2059-J2059*20/100,1)</f>
        <v>6.4</v>
      </c>
      <c r="N2059" s="6">
        <v>2024</v>
      </c>
    </row>
    <row r="2060" spans="1:14" ht="19.95" customHeight="1">
      <c r="A2060" s="20" t="s">
        <v>158</v>
      </c>
      <c r="B2060" s="20" t="s">
        <v>33</v>
      </c>
      <c r="C2060" s="20" t="s">
        <v>31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1.0246666666666666</v>
      </c>
      <c r="J2060" s="23">
        <v>6.27</v>
      </c>
      <c r="K2060" s="12">
        <f>I2060*J2060</f>
        <v>6.4246599999999994</v>
      </c>
      <c r="L2060" s="21" t="s">
        <v>21</v>
      </c>
      <c r="M2060" s="23">
        <f>ROUND(J2060-J2060*20/100,1)</f>
        <v>5</v>
      </c>
      <c r="N2060" s="6">
        <v>2024</v>
      </c>
    </row>
    <row r="2061" spans="1:14" ht="19.95" customHeight="1">
      <c r="A2061" s="20" t="s">
        <v>158</v>
      </c>
      <c r="B2061" s="20" t="s">
        <v>14</v>
      </c>
      <c r="C2061" s="20" t="s">
        <v>36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0.45333333333333331</v>
      </c>
      <c r="J2061" s="23">
        <v>9</v>
      </c>
      <c r="K2061" s="12">
        <f>I2061*J2061</f>
        <v>4.08</v>
      </c>
      <c r="L2061" s="21" t="s">
        <v>21</v>
      </c>
      <c r="M2061" s="23">
        <f>ROUND(J2061-J2061*20/100,1)</f>
        <v>7.2</v>
      </c>
      <c r="N2061" s="6">
        <v>2024</v>
      </c>
    </row>
    <row r="2062" spans="1:14" ht="19.95" customHeight="1">
      <c r="A2062" s="20" t="s">
        <v>158</v>
      </c>
      <c r="B2062" s="20" t="s">
        <v>14</v>
      </c>
      <c r="C2062" s="20" t="s">
        <v>46</v>
      </c>
      <c r="D2062" s="20"/>
      <c r="E2062" s="20" t="s">
        <v>27</v>
      </c>
      <c r="F2062" s="21"/>
      <c r="G2062" s="20" t="s">
        <v>19</v>
      </c>
      <c r="H2062" s="21" t="s">
        <v>92</v>
      </c>
      <c r="I2062" s="25">
        <v>5.6875000000000002E-2</v>
      </c>
      <c r="J2062" s="23">
        <v>40</v>
      </c>
      <c r="K2062" s="12">
        <f>I2062*J2062</f>
        <v>2.2749999999999999</v>
      </c>
      <c r="L2062" s="21" t="s">
        <v>21</v>
      </c>
      <c r="M2062" s="23">
        <f>ROUND(J2062-J2062*20/100,1)</f>
        <v>32</v>
      </c>
      <c r="N2062" s="6">
        <v>2024</v>
      </c>
    </row>
    <row r="2063" spans="1:14" ht="19.95" customHeight="1">
      <c r="A2063" s="20" t="s">
        <v>158</v>
      </c>
      <c r="B2063" s="20" t="s">
        <v>14</v>
      </c>
      <c r="C2063" s="20" t="s">
        <v>46</v>
      </c>
      <c r="D2063" s="20"/>
      <c r="E2063" s="20" t="s">
        <v>27</v>
      </c>
      <c r="F2063" s="21"/>
      <c r="G2063" s="20" t="s">
        <v>19</v>
      </c>
      <c r="H2063" s="21" t="s">
        <v>92</v>
      </c>
      <c r="I2063" s="25">
        <v>6.4918032786885252E-2</v>
      </c>
      <c r="J2063" s="23">
        <v>40</v>
      </c>
      <c r="K2063" s="12">
        <f>I2063*J2063</f>
        <v>2.59672131147541</v>
      </c>
      <c r="L2063" s="21" t="s">
        <v>21</v>
      </c>
      <c r="M2063" s="23">
        <f>ROUND(J2063-J2063*20/100,1)</f>
        <v>32</v>
      </c>
      <c r="N2063" s="6">
        <v>2024</v>
      </c>
    </row>
    <row r="2064" spans="1:14" ht="19.95" customHeight="1">
      <c r="A2064" s="20" t="s">
        <v>158</v>
      </c>
      <c r="B2064" s="20" t="s">
        <v>14</v>
      </c>
      <c r="C2064" s="20" t="s">
        <v>15</v>
      </c>
      <c r="D2064" s="20" t="s">
        <v>16</v>
      </c>
      <c r="E2064" s="20" t="s">
        <v>27</v>
      </c>
      <c r="F2064" s="21"/>
      <c r="G2064" s="20" t="s">
        <v>19</v>
      </c>
      <c r="H2064" s="21" t="s">
        <v>159</v>
      </c>
      <c r="I2064" s="25">
        <v>3.0944510035419127E-2</v>
      </c>
      <c r="J2064" s="23">
        <v>35</v>
      </c>
      <c r="K2064" s="12">
        <f>I2064*J2064</f>
        <v>1.0830578512396694</v>
      </c>
      <c r="L2064" s="21" t="s">
        <v>21</v>
      </c>
      <c r="M2064" s="23">
        <f>ROUND(J2064-J2064*20/100,1)</f>
        <v>28</v>
      </c>
      <c r="N2064" s="6">
        <v>2024</v>
      </c>
    </row>
    <row r="2065" spans="1:14" ht="19.95" customHeight="1">
      <c r="A2065" s="20" t="s">
        <v>158</v>
      </c>
      <c r="B2065" s="20" t="s">
        <v>14</v>
      </c>
      <c r="C2065" s="20" t="s">
        <v>15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2.7857142857142858E-2</v>
      </c>
      <c r="J2065" s="23">
        <v>35</v>
      </c>
      <c r="K2065" s="12">
        <f>I2065*J2065</f>
        <v>0.97500000000000009</v>
      </c>
      <c r="L2065" s="21" t="s">
        <v>21</v>
      </c>
      <c r="M2065" s="23">
        <f>ROUND(J2065-J2065*20/100,1)</f>
        <v>28</v>
      </c>
      <c r="N2065" s="6">
        <v>2024</v>
      </c>
    </row>
    <row r="2066" spans="1:14" ht="19.95" customHeight="1">
      <c r="A2066" s="20" t="s">
        <v>158</v>
      </c>
      <c r="B2066" s="20" t="s">
        <v>14</v>
      </c>
      <c r="C2066" s="20" t="s">
        <v>15</v>
      </c>
      <c r="D2066" s="20" t="s">
        <v>16</v>
      </c>
      <c r="E2066" s="20" t="s">
        <v>27</v>
      </c>
      <c r="F2066" s="21"/>
      <c r="G2066" s="20" t="s">
        <v>19</v>
      </c>
      <c r="H2066" s="21" t="s">
        <v>156</v>
      </c>
      <c r="I2066" s="25">
        <v>3.1041322314049588E-2</v>
      </c>
      <c r="J2066" s="23">
        <v>35</v>
      </c>
      <c r="K2066" s="12">
        <f>I2066*J2066</f>
        <v>1.0864462809917357</v>
      </c>
      <c r="L2066" s="21" t="s">
        <v>21</v>
      </c>
      <c r="M2066" s="23">
        <f>ROUND(J2066-J2066*20/100,1)</f>
        <v>28</v>
      </c>
      <c r="N2066" s="6">
        <v>2024</v>
      </c>
    </row>
    <row r="2067" spans="1:14" ht="19.95" customHeight="1">
      <c r="A2067" s="20" t="s">
        <v>158</v>
      </c>
      <c r="B2067" s="20" t="s">
        <v>14</v>
      </c>
      <c r="C2067" s="20" t="s">
        <v>58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0.24823529411764705</v>
      </c>
      <c r="J2067" s="23">
        <v>3.37</v>
      </c>
      <c r="K2067" s="12">
        <f>I2067*J2067</f>
        <v>0.83655294117647061</v>
      </c>
      <c r="L2067" s="21" t="s">
        <v>21</v>
      </c>
      <c r="M2067" s="23">
        <f>ROUND(J2067-J2067*20/100,1)</f>
        <v>2.7</v>
      </c>
      <c r="N2067" s="6">
        <v>2024</v>
      </c>
    </row>
    <row r="2068" spans="1:14" ht="19.95" customHeight="1">
      <c r="A2068" s="20" t="s">
        <v>158</v>
      </c>
      <c r="B2068" s="20" t="s">
        <v>14</v>
      </c>
      <c r="C2068" s="20" t="s">
        <v>58</v>
      </c>
      <c r="D2068" s="20" t="s">
        <v>16</v>
      </c>
      <c r="E2068" s="20" t="s">
        <v>27</v>
      </c>
      <c r="F2068" s="21"/>
      <c r="G2068" s="20" t="s">
        <v>19</v>
      </c>
      <c r="H2068" s="21" t="s">
        <v>92</v>
      </c>
      <c r="I2068" s="25">
        <v>0.24299270072992699</v>
      </c>
      <c r="J2068" s="23">
        <v>8.3800000000000008</v>
      </c>
      <c r="K2068" s="12">
        <f>I2068*J2068</f>
        <v>2.0362788321167882</v>
      </c>
      <c r="L2068" s="21" t="s">
        <v>21</v>
      </c>
      <c r="M2068" s="23">
        <f>ROUND(J2068-J2068*20/100,1)</f>
        <v>6.7</v>
      </c>
      <c r="N2068" s="6">
        <v>2024</v>
      </c>
    </row>
    <row r="2069" spans="1:14" ht="19.95" customHeight="1">
      <c r="A2069" s="20" t="s">
        <v>158</v>
      </c>
      <c r="B2069" s="20" t="s">
        <v>14</v>
      </c>
      <c r="C2069" s="20" t="s">
        <v>15</v>
      </c>
      <c r="D2069" s="20" t="s">
        <v>16</v>
      </c>
      <c r="E2069" s="20" t="s">
        <v>27</v>
      </c>
      <c r="F2069" s="21"/>
      <c r="G2069" s="20" t="s">
        <v>19</v>
      </c>
      <c r="H2069" s="21" t="s">
        <v>92</v>
      </c>
      <c r="I2069" s="25">
        <v>3.5999999999999997E-2</v>
      </c>
      <c r="J2069" s="23">
        <v>36</v>
      </c>
      <c r="K2069" s="12">
        <f>I2069*J2069</f>
        <v>1.2959999999999998</v>
      </c>
      <c r="L2069" s="21" t="s">
        <v>21</v>
      </c>
      <c r="M2069" s="23">
        <f>ROUND(J2069-J2069*20/100,1)</f>
        <v>28.8</v>
      </c>
      <c r="N2069" s="6">
        <v>2024</v>
      </c>
    </row>
    <row r="2070" spans="1:14" ht="19.95" customHeight="1">
      <c r="A2070" s="20" t="s">
        <v>158</v>
      </c>
      <c r="B2070" s="20" t="s">
        <v>40</v>
      </c>
      <c r="C2070" s="20" t="s">
        <v>41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0.85240000000000005</v>
      </c>
      <c r="J2070" s="23">
        <v>8.5</v>
      </c>
      <c r="K2070" s="12">
        <f>I2070*J2070</f>
        <v>7.2454000000000001</v>
      </c>
      <c r="L2070" s="21" t="s">
        <v>21</v>
      </c>
      <c r="M2070" s="23">
        <f>ROUND(J2070-J2070*20/100,1)</f>
        <v>6.8</v>
      </c>
      <c r="N2070" s="6">
        <v>2024</v>
      </c>
    </row>
    <row r="2071" spans="1:14" ht="19.95" customHeight="1">
      <c r="A2071" s="20" t="s">
        <v>158</v>
      </c>
      <c r="B2071" s="20" t="s">
        <v>14</v>
      </c>
      <c r="C2071" s="20" t="s">
        <v>45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0.10267857142857142</v>
      </c>
      <c r="J2071" s="23">
        <v>45</v>
      </c>
      <c r="K2071" s="12">
        <f>I2071*J2071</f>
        <v>4.6205357142857144</v>
      </c>
      <c r="L2071" s="21" t="s">
        <v>21</v>
      </c>
      <c r="M2071" s="23">
        <f>ROUND(J2071-J2071*20/100,1)</f>
        <v>36</v>
      </c>
      <c r="N2071" s="6">
        <v>2024</v>
      </c>
    </row>
    <row r="2072" spans="1:14" ht="19.95" customHeight="1">
      <c r="A2072" s="20" t="s">
        <v>158</v>
      </c>
      <c r="B2072" s="20" t="s">
        <v>136</v>
      </c>
      <c r="C2072" s="20" t="s">
        <v>57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2.8770666666666669</v>
      </c>
      <c r="J2072" s="23">
        <v>9.07</v>
      </c>
      <c r="K2072" s="12">
        <f>I2072*J2072</f>
        <v>26.094994666666668</v>
      </c>
      <c r="L2072" s="21" t="s">
        <v>21</v>
      </c>
      <c r="M2072" s="23">
        <f>ROUND(J2072-J2072*20/100,1)</f>
        <v>7.3</v>
      </c>
      <c r="N2072" s="6">
        <v>2025</v>
      </c>
    </row>
    <row r="2073" spans="1:14" ht="19.95" customHeight="1">
      <c r="A2073" s="20" t="s">
        <v>158</v>
      </c>
      <c r="B2073" s="20" t="s">
        <v>42</v>
      </c>
      <c r="C2073" s="20" t="s">
        <v>43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0.42624242424242426</v>
      </c>
      <c r="J2073" s="23">
        <v>4.25</v>
      </c>
      <c r="K2073" s="12">
        <f>I2073*J2073</f>
        <v>1.8115303030303032</v>
      </c>
      <c r="L2073" s="21" t="s">
        <v>21</v>
      </c>
      <c r="M2073" s="23">
        <f>ROUND(J2073-J2073*20/100,1)</f>
        <v>3.4</v>
      </c>
      <c r="N2073" s="6">
        <v>2025</v>
      </c>
    </row>
    <row r="2074" spans="1:14" ht="19.95" customHeight="1">
      <c r="A2074" s="20" t="s">
        <v>158</v>
      </c>
      <c r="B2074" s="20" t="s">
        <v>42</v>
      </c>
      <c r="C2074" s="20" t="s">
        <v>43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0.39551515151515154</v>
      </c>
      <c r="J2074" s="23">
        <v>4.25</v>
      </c>
      <c r="K2074" s="12">
        <f>I2074*J2074</f>
        <v>1.680939393939394</v>
      </c>
      <c r="L2074" s="21" t="s">
        <v>21</v>
      </c>
      <c r="M2074" s="23">
        <f>ROUND(J2074-J2074*20/100,1)</f>
        <v>3.4</v>
      </c>
      <c r="N2074" s="6">
        <v>2025</v>
      </c>
    </row>
    <row r="2075" spans="1:14" ht="19.95" customHeight="1">
      <c r="A2075" s="20" t="s">
        <v>158</v>
      </c>
      <c r="B2075" s="20" t="s">
        <v>14</v>
      </c>
      <c r="C2075" s="20" t="s">
        <v>45</v>
      </c>
      <c r="D2075" s="20"/>
      <c r="E2075" s="20" t="s">
        <v>27</v>
      </c>
      <c r="F2075" s="21"/>
      <c r="G2075" s="20" t="s">
        <v>19</v>
      </c>
      <c r="H2075" s="21" t="s">
        <v>92</v>
      </c>
      <c r="I2075" s="25">
        <v>0.1125</v>
      </c>
      <c r="J2075" s="23">
        <v>6.51</v>
      </c>
      <c r="K2075" s="12">
        <f>I2075*J2075</f>
        <v>0.732375</v>
      </c>
      <c r="L2075" s="21" t="s">
        <v>21</v>
      </c>
      <c r="M2075" s="23">
        <f>ROUND(J2075-J2075*20/100,1)</f>
        <v>5.2</v>
      </c>
      <c r="N2075" s="6">
        <v>2025</v>
      </c>
    </row>
    <row r="2076" spans="1:14" ht="19.95" customHeight="1">
      <c r="A2076" s="20" t="s">
        <v>158</v>
      </c>
      <c r="B2076" s="20" t="s">
        <v>14</v>
      </c>
      <c r="C2076" s="20" t="s">
        <v>45</v>
      </c>
      <c r="D2076" s="20"/>
      <c r="E2076" s="20" t="s">
        <v>27</v>
      </c>
      <c r="F2076" s="21"/>
      <c r="G2076" s="20" t="s">
        <v>19</v>
      </c>
      <c r="H2076" s="21" t="s">
        <v>92</v>
      </c>
      <c r="I2076" s="25">
        <v>0.11</v>
      </c>
      <c r="J2076" s="23">
        <v>6.5</v>
      </c>
      <c r="K2076" s="12">
        <f>I2076*J2076</f>
        <v>0.71499999999999997</v>
      </c>
      <c r="L2076" s="21" t="s">
        <v>21</v>
      </c>
      <c r="M2076" s="23">
        <f>ROUND(J2076-J2076*20/100,1)</f>
        <v>5.2</v>
      </c>
      <c r="N2076" s="6">
        <v>2025</v>
      </c>
    </row>
    <row r="2077" spans="1:14" ht="19.95" customHeight="1">
      <c r="A2077" s="20" t="s">
        <v>158</v>
      </c>
      <c r="B2077" s="20" t="s">
        <v>14</v>
      </c>
      <c r="C2077" s="20" t="s">
        <v>46</v>
      </c>
      <c r="D2077" s="20"/>
      <c r="E2077" s="20" t="s">
        <v>27</v>
      </c>
      <c r="F2077" s="21"/>
      <c r="G2077" s="20" t="s">
        <v>19</v>
      </c>
      <c r="H2077" s="21" t="s">
        <v>92</v>
      </c>
      <c r="I2077" s="25">
        <v>6.6289256198347107E-2</v>
      </c>
      <c r="J2077" s="23">
        <v>30</v>
      </c>
      <c r="K2077" s="12">
        <f>I2077*J2077</f>
        <v>1.9886776859504132</v>
      </c>
      <c r="L2077" s="21" t="s">
        <v>21</v>
      </c>
      <c r="M2077" s="23">
        <f>ROUND(J2077-J2077*20/100,1)</f>
        <v>24</v>
      </c>
      <c r="N2077" s="6">
        <v>2025</v>
      </c>
    </row>
    <row r="2078" spans="1:14" ht="19.95" customHeight="1">
      <c r="A2078" s="20" t="s">
        <v>158</v>
      </c>
      <c r="B2078" s="20" t="s">
        <v>14</v>
      </c>
      <c r="C2078" s="20" t="s">
        <v>36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0.43695999999999996</v>
      </c>
      <c r="J2078" s="23">
        <v>6.5</v>
      </c>
      <c r="K2078" s="12">
        <f>I2078*J2078</f>
        <v>2.8402399999999997</v>
      </c>
      <c r="L2078" s="21" t="s">
        <v>21</v>
      </c>
      <c r="M2078" s="23">
        <f>ROUND(J2078-J2078*20/100,1)</f>
        <v>5.2</v>
      </c>
      <c r="N2078" s="6">
        <v>2025</v>
      </c>
    </row>
    <row r="2079" spans="1:14" ht="19.95" customHeight="1">
      <c r="A2079" s="20" t="s">
        <v>158</v>
      </c>
      <c r="B2079" s="20" t="s">
        <v>14</v>
      </c>
      <c r="C2079" s="20" t="s">
        <v>45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0.10784000000000001</v>
      </c>
      <c r="J2079" s="23">
        <v>6.5</v>
      </c>
      <c r="K2079" s="12">
        <f>I2079*J2079</f>
        <v>0.70096000000000003</v>
      </c>
      <c r="L2079" s="21" t="s">
        <v>21</v>
      </c>
      <c r="M2079" s="23">
        <f>ROUND(J2079-J2079*20/100,1)</f>
        <v>5.2</v>
      </c>
      <c r="N2079" s="6">
        <v>2025</v>
      </c>
    </row>
    <row r="2080" spans="1:14" ht="19.95" customHeight="1">
      <c r="A2080" s="20" t="s">
        <v>158</v>
      </c>
      <c r="B2080" s="20" t="s">
        <v>14</v>
      </c>
      <c r="C2080" s="20" t="s">
        <v>45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0.10306666666666667</v>
      </c>
      <c r="J2080" s="23">
        <v>6.5</v>
      </c>
      <c r="K2080" s="12">
        <f>I2080*J2080</f>
        <v>0.66993333333333338</v>
      </c>
      <c r="L2080" s="21" t="s">
        <v>21</v>
      </c>
      <c r="M2080" s="23">
        <f>ROUND(J2080-J2080*20/100,1)</f>
        <v>5.2</v>
      </c>
      <c r="N2080" s="6">
        <v>2025</v>
      </c>
    </row>
    <row r="2081" spans="1:14" ht="19.95" customHeight="1">
      <c r="A2081" s="20" t="s">
        <v>158</v>
      </c>
      <c r="B2081" s="20" t="s">
        <v>42</v>
      </c>
      <c r="C2081" s="20" t="s">
        <v>41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0.6617333333333334</v>
      </c>
      <c r="J2081" s="23">
        <v>7</v>
      </c>
      <c r="K2081" s="12">
        <f>I2081*J2081</f>
        <v>4.6321333333333339</v>
      </c>
      <c r="L2081" s="21" t="s">
        <v>21</v>
      </c>
      <c r="M2081" s="23">
        <f>ROUND(J2081-J2081*20/100,1)</f>
        <v>5.6</v>
      </c>
      <c r="N2081" s="6">
        <v>2025</v>
      </c>
    </row>
    <row r="2082" spans="1:14" ht="19.95" customHeight="1">
      <c r="A2082" s="20" t="s">
        <v>158</v>
      </c>
      <c r="B2082" s="20" t="s">
        <v>42</v>
      </c>
      <c r="C2082" s="20" t="s">
        <v>44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0.15853333333333333</v>
      </c>
      <c r="J2082" s="23">
        <v>2.75</v>
      </c>
      <c r="K2082" s="12">
        <f>I2082*J2082</f>
        <v>0.43596666666666667</v>
      </c>
      <c r="L2082" s="21" t="s">
        <v>21</v>
      </c>
      <c r="M2082" s="23">
        <f>ROUND(J2082-J2082*20/100,1)</f>
        <v>2.2000000000000002</v>
      </c>
      <c r="N2082" s="6">
        <v>2025</v>
      </c>
    </row>
    <row r="2083" spans="1:14" ht="19.95" customHeight="1">
      <c r="A2083" s="20" t="s">
        <v>158</v>
      </c>
      <c r="B2083" s="20" t="s">
        <v>42</v>
      </c>
      <c r="C2083" s="20" t="s">
        <v>43</v>
      </c>
      <c r="D2083" s="20" t="s">
        <v>16</v>
      </c>
      <c r="E2083" s="20" t="s">
        <v>27</v>
      </c>
      <c r="F2083" s="21"/>
      <c r="G2083" s="20" t="s">
        <v>19</v>
      </c>
      <c r="H2083" s="21" t="s">
        <v>92</v>
      </c>
      <c r="I2083" s="25">
        <v>0.38333333333333336</v>
      </c>
      <c r="J2083" s="23">
        <v>4.5</v>
      </c>
      <c r="K2083" s="12">
        <f>I2083*J2083</f>
        <v>1.7250000000000001</v>
      </c>
      <c r="L2083" s="21" t="s">
        <v>21</v>
      </c>
      <c r="M2083" s="23">
        <f>ROUND(J2083-J2083*20/100,1)</f>
        <v>3.6</v>
      </c>
      <c r="N2083" s="6">
        <v>2025</v>
      </c>
    </row>
    <row r="2084" spans="1:14" ht="19.95" customHeight="1">
      <c r="A2084" s="20" t="s">
        <v>158</v>
      </c>
      <c r="B2084" s="20" t="s">
        <v>14</v>
      </c>
      <c r="C2084" s="20" t="s">
        <v>15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2.8511904761904763E-2</v>
      </c>
      <c r="J2084" s="23">
        <v>35</v>
      </c>
      <c r="K2084" s="12">
        <f>I2084*J2084</f>
        <v>0.99791666666666667</v>
      </c>
      <c r="L2084" s="21" t="s">
        <v>21</v>
      </c>
      <c r="M2084" s="23">
        <f>ROUND(J2084-J2084*20/100,1)</f>
        <v>28</v>
      </c>
      <c r="N2084" s="6">
        <v>2025</v>
      </c>
    </row>
    <row r="2085" spans="1:14" ht="19.95" customHeight="1">
      <c r="A2085" s="20" t="s">
        <v>158</v>
      </c>
      <c r="B2085" s="20" t="s">
        <v>14</v>
      </c>
      <c r="C2085" s="20" t="s">
        <v>46</v>
      </c>
      <c r="D2085" s="20"/>
      <c r="E2085" s="20" t="s">
        <v>27</v>
      </c>
      <c r="F2085" s="21"/>
      <c r="G2085" s="20" t="s">
        <v>19</v>
      </c>
      <c r="H2085" s="21" t="s">
        <v>92</v>
      </c>
      <c r="I2085" s="25">
        <v>5.307692307692307E-2</v>
      </c>
      <c r="J2085" s="23">
        <v>35</v>
      </c>
      <c r="K2085" s="12">
        <f>I2085*J2085</f>
        <v>1.8576923076923075</v>
      </c>
      <c r="L2085" s="21" t="s">
        <v>21</v>
      </c>
      <c r="M2085" s="23">
        <f>ROUND(J2085-J2085*20/100,1)</f>
        <v>28</v>
      </c>
      <c r="N2085" s="6">
        <v>2025</v>
      </c>
    </row>
    <row r="2086" spans="1:14" ht="19.95" customHeight="1">
      <c r="A2086" s="20" t="s">
        <v>158</v>
      </c>
      <c r="B2086" s="20" t="s">
        <v>33</v>
      </c>
      <c r="C2086" s="20" t="s">
        <v>44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0.1394</v>
      </c>
      <c r="J2086" s="23">
        <v>3.75</v>
      </c>
      <c r="K2086" s="12">
        <f>I2086*J2086</f>
        <v>0.52274999999999994</v>
      </c>
      <c r="L2086" s="21" t="s">
        <v>21</v>
      </c>
      <c r="M2086" s="23">
        <f>ROUND(J2086-J2086*20/100,1)</f>
        <v>3</v>
      </c>
      <c r="N2086" s="6">
        <v>2025</v>
      </c>
    </row>
    <row r="2087" spans="1:14" ht="19.95" customHeight="1">
      <c r="A2087" s="20" t="s">
        <v>158</v>
      </c>
      <c r="B2087" s="20" t="s">
        <v>30</v>
      </c>
      <c r="C2087" s="20" t="s">
        <v>41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0.9284</v>
      </c>
      <c r="J2087" s="23">
        <v>7.5</v>
      </c>
      <c r="K2087" s="12">
        <f>I2087*J2087</f>
        <v>6.9630000000000001</v>
      </c>
      <c r="L2087" s="21" t="s">
        <v>21</v>
      </c>
      <c r="M2087" s="23">
        <f>ROUND(J2087-J2087*20/100,1)</f>
        <v>6</v>
      </c>
      <c r="N2087" s="6">
        <v>2025</v>
      </c>
    </row>
    <row r="2088" spans="1:14" ht="19.95" customHeight="1">
      <c r="A2088" s="20" t="s">
        <v>158</v>
      </c>
      <c r="B2088" s="20" t="s">
        <v>14</v>
      </c>
      <c r="C2088" s="20" t="s">
        <v>45</v>
      </c>
      <c r="D2088" s="20"/>
      <c r="E2088" s="20" t="s">
        <v>27</v>
      </c>
      <c r="F2088" s="21"/>
      <c r="G2088" s="20" t="s">
        <v>19</v>
      </c>
      <c r="H2088" s="21" t="s">
        <v>92</v>
      </c>
      <c r="I2088" s="25">
        <v>9.5000000000000001E-2</v>
      </c>
      <c r="J2088" s="23">
        <v>45</v>
      </c>
      <c r="K2088" s="12">
        <f>I2088*J2088</f>
        <v>4.2750000000000004</v>
      </c>
      <c r="L2088" s="21" t="s">
        <v>21</v>
      </c>
      <c r="M2088" s="23">
        <f>ROUND(J2088-J2088*20/100,1)</f>
        <v>36</v>
      </c>
      <c r="N2088" s="6">
        <v>2025</v>
      </c>
    </row>
    <row r="2089" spans="1:14" ht="19.95" customHeight="1">
      <c r="A2089" s="20" t="s">
        <v>158</v>
      </c>
      <c r="B2089" s="20" t="s">
        <v>42</v>
      </c>
      <c r="C2089" s="20" t="s">
        <v>31</v>
      </c>
      <c r="D2089" s="20"/>
      <c r="E2089" s="20" t="s">
        <v>27</v>
      </c>
      <c r="F2089" s="21"/>
      <c r="G2089" s="20" t="s">
        <v>19</v>
      </c>
      <c r="H2089" s="21" t="s">
        <v>92</v>
      </c>
      <c r="I2089" s="25">
        <v>1.04</v>
      </c>
      <c r="J2089" s="23">
        <v>68</v>
      </c>
      <c r="K2089" s="12">
        <f>I2089*J2089</f>
        <v>70.72</v>
      </c>
      <c r="L2089" s="21" t="s">
        <v>21</v>
      </c>
      <c r="M2089" s="23">
        <f>ROUND(J2089-J2089*20/100,1)</f>
        <v>54.4</v>
      </c>
      <c r="N2089" s="6">
        <v>2025</v>
      </c>
    </row>
    <row r="2090" spans="1:14" ht="19.95" customHeight="1">
      <c r="A2090" s="20" t="s">
        <v>158</v>
      </c>
      <c r="B2090" s="20" t="s">
        <v>14</v>
      </c>
      <c r="C2090" s="20" t="s">
        <v>45</v>
      </c>
      <c r="D2090" s="20"/>
      <c r="E2090" s="20" t="s">
        <v>27</v>
      </c>
      <c r="F2090" s="21"/>
      <c r="G2090" s="20" t="s">
        <v>19</v>
      </c>
      <c r="H2090" s="21" t="s">
        <v>92</v>
      </c>
      <c r="I2090" s="25">
        <v>0.115</v>
      </c>
      <c r="J2090" s="23">
        <v>45</v>
      </c>
      <c r="K2090" s="12">
        <f>I2090*J2090</f>
        <v>5.1749999999999998</v>
      </c>
      <c r="L2090" s="21" t="s">
        <v>21</v>
      </c>
      <c r="M2090" s="23">
        <f>ROUND(J2090-J2090*20/100,1)</f>
        <v>36</v>
      </c>
      <c r="N2090" s="6">
        <v>2025</v>
      </c>
    </row>
    <row r="2091" spans="1:14" ht="19.95" customHeight="1">
      <c r="A2091" s="20" t="s">
        <v>158</v>
      </c>
      <c r="B2091" s="20" t="s">
        <v>42</v>
      </c>
      <c r="C2091" s="20" t="s">
        <v>31</v>
      </c>
      <c r="D2091" s="20"/>
      <c r="E2091" s="20" t="s">
        <v>27</v>
      </c>
      <c r="F2091" s="21"/>
      <c r="G2091" s="20" t="s">
        <v>19</v>
      </c>
      <c r="H2091" s="21" t="s">
        <v>92</v>
      </c>
      <c r="I2091" s="25">
        <v>1.165</v>
      </c>
      <c r="J2091" s="23">
        <v>68</v>
      </c>
      <c r="K2091" s="12">
        <f>I2091*J2091</f>
        <v>79.22</v>
      </c>
      <c r="L2091" s="21" t="s">
        <v>21</v>
      </c>
      <c r="M2091" s="23">
        <f>ROUND(J2091-J2091*20/100,1)</f>
        <v>54.4</v>
      </c>
      <c r="N2091" s="6">
        <v>2025</v>
      </c>
    </row>
    <row r="2092" spans="1:14" ht="19.95" customHeight="1">
      <c r="A2092" s="20" t="s">
        <v>158</v>
      </c>
      <c r="B2092" s="20" t="s">
        <v>14</v>
      </c>
      <c r="C2092" s="20" t="s">
        <v>45</v>
      </c>
      <c r="D2092" s="20"/>
      <c r="E2092" s="20" t="s">
        <v>27</v>
      </c>
      <c r="F2092" s="21"/>
      <c r="G2092" s="20" t="s">
        <v>19</v>
      </c>
      <c r="H2092" s="21" t="s">
        <v>92</v>
      </c>
      <c r="I2092" s="25">
        <v>0.105</v>
      </c>
      <c r="J2092" s="23">
        <v>45</v>
      </c>
      <c r="K2092" s="12">
        <f>I2092*J2092</f>
        <v>4.7249999999999996</v>
      </c>
      <c r="L2092" s="21" t="s">
        <v>21</v>
      </c>
      <c r="M2092" s="23">
        <f>ROUND(J2092-J2092*20/100,1)</f>
        <v>36</v>
      </c>
      <c r="N2092" s="6">
        <v>2025</v>
      </c>
    </row>
    <row r="2093" spans="1:14" ht="19.95" customHeight="1">
      <c r="A2093" s="20" t="s">
        <v>158</v>
      </c>
      <c r="B2093" s="20" t="s">
        <v>42</v>
      </c>
      <c r="C2093" s="20" t="s">
        <v>41</v>
      </c>
      <c r="D2093" s="20"/>
      <c r="E2093" s="20" t="s">
        <v>27</v>
      </c>
      <c r="F2093" s="21"/>
      <c r="G2093" s="20" t="s">
        <v>19</v>
      </c>
      <c r="H2093" s="21" t="s">
        <v>92</v>
      </c>
      <c r="I2093" s="25">
        <v>0.69</v>
      </c>
      <c r="J2093" s="23">
        <v>60</v>
      </c>
      <c r="K2093" s="12">
        <f>I2093*J2093</f>
        <v>41.4</v>
      </c>
      <c r="L2093" s="21" t="s">
        <v>21</v>
      </c>
      <c r="M2093" s="23">
        <f>ROUND(J2093-J2093*20/100,1)</f>
        <v>48</v>
      </c>
      <c r="N2093" s="6">
        <v>2025</v>
      </c>
    </row>
    <row r="2094" spans="1:14" ht="19.95" customHeight="1">
      <c r="A2094" s="20" t="s">
        <v>158</v>
      </c>
      <c r="B2094" s="20" t="s">
        <v>14</v>
      </c>
      <c r="C2094" s="20" t="s">
        <v>45</v>
      </c>
      <c r="D2094" s="20"/>
      <c r="E2094" s="20" t="s">
        <v>27</v>
      </c>
      <c r="F2094" s="21"/>
      <c r="G2094" s="20" t="s">
        <v>19</v>
      </c>
      <c r="H2094" s="21" t="s">
        <v>92</v>
      </c>
      <c r="I2094" s="25">
        <v>0.11</v>
      </c>
      <c r="J2094" s="23">
        <v>45</v>
      </c>
      <c r="K2094" s="12">
        <f>I2094*J2094</f>
        <v>4.95</v>
      </c>
      <c r="L2094" s="21" t="s">
        <v>21</v>
      </c>
      <c r="M2094" s="23">
        <f>ROUND(J2094-J2094*20/100,1)</f>
        <v>36</v>
      </c>
      <c r="N2094" s="6">
        <v>2025</v>
      </c>
    </row>
    <row r="2095" spans="1:14" ht="19.95" customHeight="1">
      <c r="A2095" s="20" t="s">
        <v>158</v>
      </c>
      <c r="B2095" s="20" t="s">
        <v>42</v>
      </c>
      <c r="C2095" s="20" t="s">
        <v>41</v>
      </c>
      <c r="D2095" s="20"/>
      <c r="E2095" s="20" t="s">
        <v>27</v>
      </c>
      <c r="F2095" s="21"/>
      <c r="G2095" s="20" t="s">
        <v>19</v>
      </c>
      <c r="H2095" s="21" t="s">
        <v>92</v>
      </c>
      <c r="I2095" s="25">
        <v>0.72199999999999998</v>
      </c>
      <c r="J2095" s="23">
        <v>60</v>
      </c>
      <c r="K2095" s="12">
        <f>I2095*J2095</f>
        <v>43.32</v>
      </c>
      <c r="L2095" s="21" t="s">
        <v>21</v>
      </c>
      <c r="M2095" s="23">
        <f>ROUND(J2095-J2095*20/100,1)</f>
        <v>48</v>
      </c>
      <c r="N2095" s="6">
        <v>2025</v>
      </c>
    </row>
    <row r="2096" spans="1:14" ht="19.95" customHeight="1">
      <c r="A2096" s="20" t="s">
        <v>158</v>
      </c>
      <c r="B2096" s="20" t="s">
        <v>33</v>
      </c>
      <c r="C2096" s="20" t="s">
        <v>69</v>
      </c>
      <c r="D2096" s="20"/>
      <c r="E2096" s="20" t="s">
        <v>27</v>
      </c>
      <c r="F2096" s="21"/>
      <c r="G2096" s="20" t="s">
        <v>19</v>
      </c>
      <c r="H2096" s="21" t="s">
        <v>92</v>
      </c>
      <c r="I2096" s="25">
        <v>0.18</v>
      </c>
      <c r="J2096" s="23">
        <v>45</v>
      </c>
      <c r="K2096" s="12">
        <f>I2096*J2096</f>
        <v>8.1</v>
      </c>
      <c r="L2096" s="21" t="s">
        <v>21</v>
      </c>
      <c r="M2096" s="23">
        <f>ROUND(J2096-J2096*20/100,1)</f>
        <v>36</v>
      </c>
      <c r="N2096" s="6">
        <v>2025</v>
      </c>
    </row>
    <row r="2097" spans="1:14" ht="19.95" customHeight="1">
      <c r="A2097" s="20" t="s">
        <v>158</v>
      </c>
      <c r="B2097" s="20" t="s">
        <v>33</v>
      </c>
      <c r="C2097" s="20" t="s">
        <v>69</v>
      </c>
      <c r="D2097" s="20"/>
      <c r="E2097" s="20" t="s">
        <v>27</v>
      </c>
      <c r="F2097" s="21"/>
      <c r="G2097" s="20" t="s">
        <v>19</v>
      </c>
      <c r="H2097" s="21" t="s">
        <v>92</v>
      </c>
      <c r="I2097" s="25">
        <v>0.17285714285714285</v>
      </c>
      <c r="J2097" s="23">
        <v>45</v>
      </c>
      <c r="K2097" s="12">
        <f>I2097*J2097</f>
        <v>7.7785714285714285</v>
      </c>
      <c r="L2097" s="21" t="s">
        <v>21</v>
      </c>
      <c r="M2097" s="23">
        <f>ROUND(J2097-J2097*20/100,1)</f>
        <v>36</v>
      </c>
      <c r="N2097" s="6">
        <v>2025</v>
      </c>
    </row>
    <row r="2098" spans="1:14" ht="19.95" customHeight="1">
      <c r="A2098" s="20" t="s">
        <v>158</v>
      </c>
      <c r="B2098" s="20" t="s">
        <v>14</v>
      </c>
      <c r="C2098" s="20" t="s">
        <v>46</v>
      </c>
      <c r="D2098" s="20"/>
      <c r="E2098" s="20" t="s">
        <v>27</v>
      </c>
      <c r="F2098" s="21"/>
      <c r="G2098" s="20" t="s">
        <v>19</v>
      </c>
      <c r="H2098" s="21" t="s">
        <v>92</v>
      </c>
      <c r="I2098" s="25">
        <v>6.0130718954248361E-2</v>
      </c>
      <c r="J2098" s="23">
        <v>35</v>
      </c>
      <c r="K2098" s="12">
        <f>I2098*J2098</f>
        <v>2.1045751633986924</v>
      </c>
      <c r="L2098" s="21" t="s">
        <v>21</v>
      </c>
      <c r="M2098" s="23">
        <f>ROUND(J2098-J2098*20/100,1)</f>
        <v>28</v>
      </c>
      <c r="N2098" s="6">
        <v>2025</v>
      </c>
    </row>
    <row r="2099" spans="1:14" ht="19.95" customHeight="1">
      <c r="A2099" s="20" t="s">
        <v>158</v>
      </c>
      <c r="B2099" s="20" t="s">
        <v>33</v>
      </c>
      <c r="C2099" s="20" t="s">
        <v>69</v>
      </c>
      <c r="D2099" s="20"/>
      <c r="E2099" s="20" t="s">
        <v>27</v>
      </c>
      <c r="F2099" s="21"/>
      <c r="G2099" s="20" t="s">
        <v>19</v>
      </c>
      <c r="H2099" s="21" t="s">
        <v>92</v>
      </c>
      <c r="I2099" s="25">
        <v>0.17333333333333334</v>
      </c>
      <c r="J2099" s="23">
        <v>4</v>
      </c>
      <c r="K2099" s="12">
        <f>I2099*J2099</f>
        <v>0.69333333333333336</v>
      </c>
      <c r="L2099" s="21" t="s">
        <v>21</v>
      </c>
      <c r="M2099" s="23">
        <f>ROUND(J2099-J2099*20/100,1)</f>
        <v>3.2</v>
      </c>
      <c r="N2099" s="6">
        <v>2025</v>
      </c>
    </row>
    <row r="2100" spans="1:14" ht="19.95" customHeight="1">
      <c r="A2100" s="20" t="s">
        <v>158</v>
      </c>
      <c r="B2100" s="20" t="s">
        <v>42</v>
      </c>
      <c r="C2100" s="20" t="s">
        <v>44</v>
      </c>
      <c r="D2100" s="20"/>
      <c r="E2100" s="20" t="s">
        <v>27</v>
      </c>
      <c r="F2100" s="21"/>
      <c r="G2100" s="20" t="s">
        <v>19</v>
      </c>
      <c r="H2100" s="21" t="s">
        <v>92</v>
      </c>
      <c r="I2100" s="25">
        <v>0.13250000000000001</v>
      </c>
      <c r="J2100" s="23">
        <v>40</v>
      </c>
      <c r="K2100" s="12">
        <f>I2100*J2100</f>
        <v>5.3000000000000007</v>
      </c>
      <c r="L2100" s="21" t="s">
        <v>21</v>
      </c>
      <c r="M2100" s="23">
        <f>ROUND(J2100-J2100*20/100,1)</f>
        <v>32</v>
      </c>
      <c r="N2100" s="6">
        <v>2025</v>
      </c>
    </row>
    <row r="2101" spans="1:14" ht="19.95" customHeight="1">
      <c r="A2101" s="20" t="s">
        <v>158</v>
      </c>
      <c r="B2101" s="20" t="s">
        <v>14</v>
      </c>
      <c r="C2101" s="20" t="s">
        <v>15</v>
      </c>
      <c r="D2101" s="20"/>
      <c r="E2101" s="20" t="s">
        <v>27</v>
      </c>
      <c r="F2101" s="21"/>
      <c r="G2101" s="20" t="s">
        <v>19</v>
      </c>
      <c r="H2101" s="21" t="s">
        <v>92</v>
      </c>
      <c r="I2101" s="25">
        <v>3.7999999999999999E-2</v>
      </c>
      <c r="J2101" s="23">
        <v>35</v>
      </c>
      <c r="K2101" s="12">
        <f>I2101*J2101</f>
        <v>1.33</v>
      </c>
      <c r="L2101" s="21" t="s">
        <v>21</v>
      </c>
      <c r="M2101" s="23">
        <f>ROUND(J2101-J2101*20/100,1)</f>
        <v>28</v>
      </c>
      <c r="N2101" s="6">
        <v>2025</v>
      </c>
    </row>
    <row r="2102" spans="1:14" ht="19.95" customHeight="1">
      <c r="A2102" s="20" t="s">
        <v>158</v>
      </c>
      <c r="B2102" s="20" t="s">
        <v>42</v>
      </c>
      <c r="C2102" s="20" t="s">
        <v>41</v>
      </c>
      <c r="D2102" s="20"/>
      <c r="E2102" s="20" t="s">
        <v>27</v>
      </c>
      <c r="F2102" s="21"/>
      <c r="G2102" s="20" t="s">
        <v>19</v>
      </c>
      <c r="H2102" s="21" t="s">
        <v>92</v>
      </c>
      <c r="I2102" s="25">
        <v>0.66500000000000004</v>
      </c>
      <c r="J2102" s="23">
        <v>55</v>
      </c>
      <c r="K2102" s="12">
        <f>I2102*J2102</f>
        <v>36.575000000000003</v>
      </c>
      <c r="L2102" s="21" t="s">
        <v>21</v>
      </c>
      <c r="M2102" s="23">
        <f>ROUND(J2102-J2102*20/100,1)</f>
        <v>44</v>
      </c>
      <c r="N2102" s="6">
        <v>2025</v>
      </c>
    </row>
    <row r="2103" spans="1:14" ht="19.95" customHeight="1">
      <c r="A2103" s="20" t="s">
        <v>158</v>
      </c>
      <c r="B2103" s="20" t="s">
        <v>33</v>
      </c>
      <c r="C2103" s="20" t="s">
        <v>44</v>
      </c>
      <c r="D2103" s="20" t="s">
        <v>16</v>
      </c>
      <c r="E2103" s="20" t="s">
        <v>27</v>
      </c>
      <c r="F2103" s="21"/>
      <c r="G2103" s="20" t="s">
        <v>19</v>
      </c>
      <c r="H2103" s="21" t="s">
        <v>92</v>
      </c>
      <c r="I2103" s="25">
        <v>0.13575000000000001</v>
      </c>
      <c r="J2103" s="23">
        <v>3.5</v>
      </c>
      <c r="K2103" s="12">
        <f>I2103*J2103</f>
        <v>0.47512500000000002</v>
      </c>
      <c r="L2103" s="21" t="s">
        <v>21</v>
      </c>
      <c r="M2103" s="23">
        <f>ROUND(J2103-J2103*20/100,1)</f>
        <v>2.8</v>
      </c>
      <c r="N2103" s="6">
        <v>2025</v>
      </c>
    </row>
    <row r="2104" spans="1:14" ht="19.95" customHeight="1">
      <c r="A2104" s="20" t="s">
        <v>158</v>
      </c>
      <c r="B2104" s="20" t="s">
        <v>42</v>
      </c>
      <c r="C2104" s="20" t="s">
        <v>41</v>
      </c>
      <c r="D2104" s="20" t="s">
        <v>16</v>
      </c>
      <c r="E2104" s="20" t="s">
        <v>27</v>
      </c>
      <c r="F2104" s="21"/>
      <c r="G2104" s="20" t="s">
        <v>19</v>
      </c>
      <c r="H2104" s="21" t="s">
        <v>92</v>
      </c>
      <c r="I2104" s="25">
        <v>0.68559999999999999</v>
      </c>
      <c r="J2104" s="23">
        <v>5.5</v>
      </c>
      <c r="K2104" s="12">
        <f>I2104*J2104</f>
        <v>3.7707999999999999</v>
      </c>
      <c r="L2104" s="21" t="s">
        <v>21</v>
      </c>
      <c r="M2104" s="23">
        <f>ROUND(J2104-J2104*20/100,1)</f>
        <v>4.4000000000000004</v>
      </c>
      <c r="N2104" s="6">
        <v>2025</v>
      </c>
    </row>
    <row r="2105" spans="1:14" ht="19.95" customHeight="1">
      <c r="A2105" s="20" t="s">
        <v>158</v>
      </c>
      <c r="B2105" s="20" t="s">
        <v>30</v>
      </c>
      <c r="C2105" s="20" t="s">
        <v>69</v>
      </c>
      <c r="D2105" s="20"/>
      <c r="E2105" s="20" t="s">
        <v>27</v>
      </c>
      <c r="F2105" s="21"/>
      <c r="G2105" s="20" t="s">
        <v>19</v>
      </c>
      <c r="H2105" s="21" t="s">
        <v>92</v>
      </c>
      <c r="I2105" s="25">
        <v>0.27500000000000002</v>
      </c>
      <c r="J2105" s="23">
        <v>7</v>
      </c>
      <c r="K2105" s="12">
        <f>I2105*J2105</f>
        <v>1.9250000000000003</v>
      </c>
      <c r="L2105" s="21" t="s">
        <v>21</v>
      </c>
      <c r="M2105" s="23">
        <f>ROUND(J2105-J2105*20/100,1)</f>
        <v>5.6</v>
      </c>
      <c r="N2105" s="6">
        <v>2025</v>
      </c>
    </row>
    <row r="2106" spans="1:14" ht="19.95" customHeight="1">
      <c r="A2106" s="20" t="s">
        <v>158</v>
      </c>
      <c r="B2106" s="20" t="s">
        <v>42</v>
      </c>
      <c r="C2106" s="20" t="s">
        <v>44</v>
      </c>
      <c r="D2106" s="20" t="s">
        <v>16</v>
      </c>
      <c r="E2106" s="20" t="s">
        <v>27</v>
      </c>
      <c r="F2106" s="21"/>
      <c r="G2106" s="20" t="s">
        <v>19</v>
      </c>
      <c r="H2106" s="21" t="s">
        <v>92</v>
      </c>
      <c r="I2106" s="25">
        <v>0.15557142857142858</v>
      </c>
      <c r="J2106" s="23">
        <v>4.25</v>
      </c>
      <c r="K2106" s="12">
        <f>I2106*J2106</f>
        <v>0.6611785714285715</v>
      </c>
      <c r="L2106" s="21" t="s">
        <v>21</v>
      </c>
      <c r="M2106" s="23">
        <f>ROUND(J2106-J2106*20/100,1)</f>
        <v>3.4</v>
      </c>
      <c r="N2106" s="6">
        <v>2025</v>
      </c>
    </row>
    <row r="2107" spans="1:14" ht="19.95" customHeight="1">
      <c r="A2107" s="20" t="s">
        <v>158</v>
      </c>
      <c r="B2107" s="20" t="s">
        <v>42</v>
      </c>
      <c r="C2107" s="20" t="s">
        <v>43</v>
      </c>
      <c r="D2107" s="20" t="s">
        <v>16</v>
      </c>
      <c r="E2107" s="20" t="s">
        <v>27</v>
      </c>
      <c r="F2107" s="21"/>
      <c r="G2107" s="20" t="s">
        <v>19</v>
      </c>
      <c r="H2107" s="21" t="s">
        <v>92</v>
      </c>
      <c r="I2107" s="25">
        <v>0.38857142857142857</v>
      </c>
      <c r="J2107" s="23">
        <v>4.75</v>
      </c>
      <c r="K2107" s="12">
        <f>I2107*J2107</f>
        <v>1.8457142857142856</v>
      </c>
      <c r="L2107" s="21" t="s">
        <v>21</v>
      </c>
      <c r="M2107" s="23">
        <f>ROUND(J2107-J2107*20/100,1)</f>
        <v>3.8</v>
      </c>
      <c r="N2107" s="6">
        <v>2025</v>
      </c>
    </row>
    <row r="2108" spans="1:14" ht="19.95" customHeight="1">
      <c r="A2108" s="20" t="s">
        <v>158</v>
      </c>
      <c r="B2108" s="20" t="s">
        <v>42</v>
      </c>
      <c r="C2108" s="20" t="s">
        <v>43</v>
      </c>
      <c r="D2108" s="20" t="s">
        <v>16</v>
      </c>
      <c r="E2108" s="20" t="s">
        <v>27</v>
      </c>
      <c r="F2108" s="21"/>
      <c r="G2108" s="20" t="s">
        <v>19</v>
      </c>
      <c r="H2108" s="21" t="s">
        <v>92</v>
      </c>
      <c r="I2108" s="25">
        <v>0.39733333333333332</v>
      </c>
      <c r="J2108" s="23">
        <v>5</v>
      </c>
      <c r="K2108" s="12">
        <f>I2108*J2108</f>
        <v>1.9866666666666666</v>
      </c>
      <c r="L2108" s="21" t="s">
        <v>21</v>
      </c>
      <c r="M2108" s="23">
        <f>ROUND(J2108-J2108*20/100,1)</f>
        <v>4</v>
      </c>
      <c r="N2108" s="6">
        <v>2025</v>
      </c>
    </row>
    <row r="2109" spans="1:14" ht="19.95" customHeight="1">
      <c r="A2109" s="20" t="s">
        <v>158</v>
      </c>
      <c r="B2109" s="20" t="s">
        <v>42</v>
      </c>
      <c r="C2109" s="20" t="s">
        <v>44</v>
      </c>
      <c r="D2109" s="20" t="s">
        <v>16</v>
      </c>
      <c r="E2109" s="20" t="s">
        <v>27</v>
      </c>
      <c r="F2109" s="21"/>
      <c r="G2109" s="20" t="s">
        <v>19</v>
      </c>
      <c r="H2109" s="21" t="s">
        <v>92</v>
      </c>
      <c r="I2109" s="25">
        <v>0.14899999999999999</v>
      </c>
      <c r="J2109" s="23">
        <v>40</v>
      </c>
      <c r="K2109" s="12">
        <f>I2109*J2109</f>
        <v>5.96</v>
      </c>
      <c r="L2109" s="21" t="s">
        <v>21</v>
      </c>
      <c r="M2109" s="23">
        <f>ROUND(J2109-J2109*20/100,1)</f>
        <v>32</v>
      </c>
      <c r="N2109" s="6">
        <v>2025</v>
      </c>
    </row>
    <row r="2110" spans="1:14" ht="19.95" customHeight="1">
      <c r="A2110" s="20" t="s">
        <v>158</v>
      </c>
      <c r="B2110" s="20" t="s">
        <v>14</v>
      </c>
      <c r="C2110" s="20" t="s">
        <v>15</v>
      </c>
      <c r="D2110" s="20" t="s">
        <v>16</v>
      </c>
      <c r="E2110" s="20" t="s">
        <v>27</v>
      </c>
      <c r="F2110" s="21"/>
      <c r="G2110" s="20" t="s">
        <v>19</v>
      </c>
      <c r="H2110" s="21" t="s">
        <v>92</v>
      </c>
      <c r="I2110" s="25">
        <v>3.3999999999999996E-2</v>
      </c>
      <c r="J2110" s="23">
        <v>35</v>
      </c>
      <c r="K2110" s="12">
        <f>I2110*J2110</f>
        <v>1.19</v>
      </c>
      <c r="L2110" s="21" t="s">
        <v>21</v>
      </c>
      <c r="M2110" s="23">
        <f>ROUND(J2110-J2110*20/100,1)</f>
        <v>28</v>
      </c>
      <c r="N2110" s="6">
        <v>2025</v>
      </c>
    </row>
    <row r="2111" spans="1:14" ht="19.95" customHeight="1">
      <c r="A2111" s="20" t="s">
        <v>158</v>
      </c>
      <c r="B2111" s="20" t="s">
        <v>42</v>
      </c>
      <c r="C2111" s="20" t="s">
        <v>41</v>
      </c>
      <c r="D2111" s="20" t="s">
        <v>16</v>
      </c>
      <c r="E2111" s="20" t="s">
        <v>27</v>
      </c>
      <c r="F2111" s="21"/>
      <c r="G2111" s="20" t="s">
        <v>19</v>
      </c>
      <c r="H2111" s="21" t="s">
        <v>92</v>
      </c>
      <c r="I2111" s="25">
        <v>0.67066666666666674</v>
      </c>
      <c r="J2111" s="23">
        <v>55</v>
      </c>
      <c r="K2111" s="12">
        <f>I2111*J2111</f>
        <v>36.88666666666667</v>
      </c>
      <c r="L2111" s="21" t="s">
        <v>21</v>
      </c>
      <c r="M2111" s="23">
        <f>ROUND(J2111-J2111*20/100,1)</f>
        <v>44</v>
      </c>
      <c r="N2111" s="6">
        <v>2025</v>
      </c>
    </row>
    <row r="2112" spans="1:14" ht="19.95" customHeight="1">
      <c r="A2112" s="20" t="s">
        <v>158</v>
      </c>
      <c r="B2112" s="20" t="s">
        <v>42</v>
      </c>
      <c r="C2112" s="20" t="s">
        <v>72</v>
      </c>
      <c r="D2112" s="20" t="s">
        <v>16</v>
      </c>
      <c r="E2112" s="20" t="s">
        <v>27</v>
      </c>
      <c r="F2112" s="21"/>
      <c r="G2112" s="20" t="s">
        <v>19</v>
      </c>
      <c r="H2112" s="21" t="s">
        <v>92</v>
      </c>
      <c r="I2112" s="25">
        <v>0.28000000000000003</v>
      </c>
      <c r="J2112" s="23">
        <v>40</v>
      </c>
      <c r="K2112" s="12">
        <f>I2112*J2112</f>
        <v>11.200000000000001</v>
      </c>
      <c r="L2112" s="21" t="s">
        <v>21</v>
      </c>
      <c r="M2112" s="23">
        <f>ROUND(J2112-J2112*20/100,1)</f>
        <v>32</v>
      </c>
      <c r="N2112" s="6">
        <v>2025</v>
      </c>
    </row>
    <row r="2113" spans="1:14" ht="19.95" customHeight="1">
      <c r="A2113" s="20" t="s">
        <v>158</v>
      </c>
      <c r="B2113" s="20" t="s">
        <v>42</v>
      </c>
      <c r="C2113" s="20" t="s">
        <v>72</v>
      </c>
      <c r="D2113" s="20" t="s">
        <v>16</v>
      </c>
      <c r="E2113" s="20" t="s">
        <v>27</v>
      </c>
      <c r="F2113" s="21"/>
      <c r="G2113" s="20" t="s">
        <v>19</v>
      </c>
      <c r="H2113" s="21" t="s">
        <v>92</v>
      </c>
      <c r="I2113" s="25">
        <v>0.29549999999999998</v>
      </c>
      <c r="J2113" s="23">
        <v>40</v>
      </c>
      <c r="K2113" s="12">
        <f>I2113*J2113</f>
        <v>11.82</v>
      </c>
      <c r="L2113" s="21" t="s">
        <v>21</v>
      </c>
      <c r="M2113" s="23">
        <f>ROUND(J2113-J2113*20/100,1)</f>
        <v>32</v>
      </c>
      <c r="N2113" s="6">
        <v>2025</v>
      </c>
    </row>
    <row r="2114" spans="1:14" ht="19.95" customHeight="1">
      <c r="A2114" s="20" t="s">
        <v>158</v>
      </c>
      <c r="B2114" s="20" t="s">
        <v>14</v>
      </c>
      <c r="C2114" s="20" t="s">
        <v>58</v>
      </c>
      <c r="D2114" s="20" t="s">
        <v>16</v>
      </c>
      <c r="E2114" s="20" t="s">
        <v>27</v>
      </c>
      <c r="F2114" s="21"/>
      <c r="G2114" s="20" t="s">
        <v>19</v>
      </c>
      <c r="H2114" s="21" t="s">
        <v>92</v>
      </c>
      <c r="I2114" s="25">
        <v>0.22575999999999999</v>
      </c>
      <c r="J2114" s="23">
        <v>4.25</v>
      </c>
      <c r="K2114" s="12">
        <f>I2114*J2114</f>
        <v>0.95948</v>
      </c>
      <c r="L2114" s="21" t="s">
        <v>21</v>
      </c>
      <c r="M2114" s="23">
        <f>ROUND(J2114-J2114*20/100,1)</f>
        <v>3.4</v>
      </c>
      <c r="N2114" s="6">
        <v>2025</v>
      </c>
    </row>
    <row r="2115" spans="1:14" ht="19.95" customHeight="1">
      <c r="A2115" s="20" t="s">
        <v>158</v>
      </c>
      <c r="B2115" s="20" t="s">
        <v>42</v>
      </c>
      <c r="C2115" s="20" t="s">
        <v>41</v>
      </c>
      <c r="D2115" s="20" t="s">
        <v>16</v>
      </c>
      <c r="E2115" s="20" t="s">
        <v>27</v>
      </c>
      <c r="F2115" s="21"/>
      <c r="G2115" s="20" t="s">
        <v>19</v>
      </c>
      <c r="H2115" s="21" t="s">
        <v>92</v>
      </c>
      <c r="I2115" s="25">
        <v>0.71599999999999997</v>
      </c>
      <c r="J2115" s="23">
        <v>5.91</v>
      </c>
      <c r="K2115" s="12">
        <f>I2115*J2115</f>
        <v>4.23156</v>
      </c>
      <c r="L2115" s="21" t="s">
        <v>21</v>
      </c>
      <c r="M2115" s="23">
        <f>ROUND(J2115-J2115*20/100,1)</f>
        <v>4.7</v>
      </c>
      <c r="N2115" s="6">
        <v>2025</v>
      </c>
    </row>
    <row r="2116" spans="1:14" ht="19.95" customHeight="1">
      <c r="A2116" s="20" t="s">
        <v>158</v>
      </c>
      <c r="B2116" s="20" t="s">
        <v>42</v>
      </c>
      <c r="C2116" s="20" t="s">
        <v>72</v>
      </c>
      <c r="D2116" s="20"/>
      <c r="E2116" s="20" t="s">
        <v>27</v>
      </c>
      <c r="F2116" s="21"/>
      <c r="G2116" s="20" t="s">
        <v>19</v>
      </c>
      <c r="H2116" s="21" t="s">
        <v>92</v>
      </c>
      <c r="I2116" s="25">
        <v>0.3091358024691358</v>
      </c>
      <c r="J2116" s="23">
        <v>40</v>
      </c>
      <c r="K2116" s="12">
        <f>I2116*J2116</f>
        <v>12.365432098765432</v>
      </c>
      <c r="L2116" s="21" t="s">
        <v>21</v>
      </c>
      <c r="M2116" s="23">
        <f>ROUND(J2116-J2116*20/100,1)</f>
        <v>32</v>
      </c>
      <c r="N2116" s="6">
        <v>2025</v>
      </c>
    </row>
    <row r="2117" spans="1:14" ht="19.95" customHeight="1">
      <c r="A2117" s="20" t="s">
        <v>158</v>
      </c>
      <c r="B2117" s="20" t="s">
        <v>14</v>
      </c>
      <c r="C2117" s="20" t="s">
        <v>15</v>
      </c>
      <c r="D2117" s="20" t="s">
        <v>16</v>
      </c>
      <c r="E2117" s="20" t="s">
        <v>27</v>
      </c>
      <c r="F2117" s="21"/>
      <c r="G2117" s="20" t="s">
        <v>19</v>
      </c>
      <c r="H2117" s="21" t="s">
        <v>92</v>
      </c>
      <c r="I2117" s="25">
        <v>3.1449999999999999E-2</v>
      </c>
      <c r="J2117" s="23">
        <v>35</v>
      </c>
      <c r="K2117" s="12">
        <f>I2117*J2117</f>
        <v>1.1007499999999999</v>
      </c>
      <c r="L2117" s="21" t="s">
        <v>21</v>
      </c>
      <c r="M2117" s="23">
        <f>ROUND(J2117-J2117*20/100,1)</f>
        <v>28</v>
      </c>
      <c r="N2117" s="6">
        <v>2025</v>
      </c>
    </row>
    <row r="2118" spans="1:14" ht="19.95" customHeight="1">
      <c r="A2118" s="20" t="s">
        <v>158</v>
      </c>
      <c r="B2118" s="20" t="s">
        <v>14</v>
      </c>
      <c r="C2118" s="20" t="s">
        <v>15</v>
      </c>
      <c r="D2118" s="20" t="s">
        <v>16</v>
      </c>
      <c r="E2118" s="20" t="s">
        <v>27</v>
      </c>
      <c r="F2118" s="21"/>
      <c r="G2118" s="20" t="s">
        <v>19</v>
      </c>
      <c r="H2118" s="21" t="s">
        <v>92</v>
      </c>
      <c r="I2118" s="25">
        <v>3.2083333333333332E-2</v>
      </c>
      <c r="J2118" s="23">
        <v>38</v>
      </c>
      <c r="K2118" s="12">
        <f>I2118*J2118</f>
        <v>1.2191666666666665</v>
      </c>
      <c r="L2118" s="21" t="s">
        <v>21</v>
      </c>
      <c r="M2118" s="23">
        <f>ROUND(J2118-J2118*20/100,1)</f>
        <v>30.4</v>
      </c>
      <c r="N2118" s="6">
        <v>2025</v>
      </c>
    </row>
    <row r="2119" spans="1:14" ht="19.95" customHeight="1">
      <c r="A2119" s="20" t="s">
        <v>158</v>
      </c>
      <c r="B2119" s="20" t="s">
        <v>14</v>
      </c>
      <c r="C2119" s="20" t="s">
        <v>15</v>
      </c>
      <c r="D2119" s="20" t="s">
        <v>16</v>
      </c>
      <c r="E2119" s="20" t="s">
        <v>27</v>
      </c>
      <c r="F2119" s="21"/>
      <c r="G2119" s="20" t="s">
        <v>19</v>
      </c>
      <c r="H2119" s="21" t="s">
        <v>156</v>
      </c>
      <c r="I2119" s="25">
        <v>3.304109589041096E-2</v>
      </c>
      <c r="J2119" s="23">
        <v>34.24</v>
      </c>
      <c r="K2119" s="12">
        <f>I2119*J2119</f>
        <v>1.1313271232876714</v>
      </c>
      <c r="L2119" s="21" t="s">
        <v>21</v>
      </c>
      <c r="M2119" s="23">
        <f>ROUND(J2119-J2119*20/100,1)</f>
        <v>27.4</v>
      </c>
      <c r="N2119" s="6">
        <v>2025</v>
      </c>
    </row>
    <row r="2120" spans="1:14" ht="19.95" customHeight="1">
      <c r="A2120" s="20" t="s">
        <v>158</v>
      </c>
      <c r="B2120" s="20" t="s">
        <v>42</v>
      </c>
      <c r="C2120" s="20" t="s">
        <v>31</v>
      </c>
      <c r="D2120" s="20" t="s">
        <v>16</v>
      </c>
      <c r="E2120" s="20" t="s">
        <v>27</v>
      </c>
      <c r="F2120" s="21"/>
      <c r="G2120" s="20" t="s">
        <v>19</v>
      </c>
      <c r="H2120" s="21" t="s">
        <v>92</v>
      </c>
      <c r="I2120" s="25">
        <v>1.1000000000000001</v>
      </c>
      <c r="J2120" s="23">
        <v>65</v>
      </c>
      <c r="K2120" s="12">
        <f>I2120*J2120</f>
        <v>71.5</v>
      </c>
      <c r="L2120" s="21" t="s">
        <v>21</v>
      </c>
      <c r="M2120" s="23">
        <f>ROUND(J2120-J2120*20/100,1)</f>
        <v>52</v>
      </c>
      <c r="N2120" s="6">
        <v>2025</v>
      </c>
    </row>
    <row r="2121" spans="1:14" ht="19.95" customHeight="1">
      <c r="A2121" s="20" t="s">
        <v>158</v>
      </c>
      <c r="B2121" s="20" t="s">
        <v>14</v>
      </c>
      <c r="C2121" s="20" t="s">
        <v>45</v>
      </c>
      <c r="D2121" s="20" t="s">
        <v>16</v>
      </c>
      <c r="E2121" s="20" t="s">
        <v>27</v>
      </c>
      <c r="F2121" s="21"/>
      <c r="G2121" s="20" t="s">
        <v>19</v>
      </c>
      <c r="H2121" s="21" t="s">
        <v>92</v>
      </c>
      <c r="I2121" s="25">
        <v>0.11</v>
      </c>
      <c r="J2121" s="23">
        <v>40</v>
      </c>
      <c r="K2121" s="12">
        <f>I2121*J2121</f>
        <v>4.4000000000000004</v>
      </c>
      <c r="L2121" s="21" t="s">
        <v>21</v>
      </c>
      <c r="M2121" s="23">
        <f>ROUND(J2121-J2121*20/100,1)</f>
        <v>32</v>
      </c>
      <c r="N2121" s="6">
        <v>2025</v>
      </c>
    </row>
    <row r="2122" spans="1:14" ht="19.95" customHeight="1">
      <c r="A2122" s="20" t="s">
        <v>158</v>
      </c>
      <c r="B2122" s="20" t="s">
        <v>42</v>
      </c>
      <c r="C2122" s="20" t="s">
        <v>31</v>
      </c>
      <c r="D2122" s="20" t="s">
        <v>16</v>
      </c>
      <c r="E2122" s="20" t="s">
        <v>27</v>
      </c>
      <c r="F2122" s="21"/>
      <c r="G2122" s="20" t="s">
        <v>19</v>
      </c>
      <c r="H2122" s="21" t="s">
        <v>92</v>
      </c>
      <c r="I2122" s="25">
        <v>1.004</v>
      </c>
      <c r="J2122" s="23">
        <v>65</v>
      </c>
      <c r="K2122" s="12">
        <f>I2122*J2122</f>
        <v>65.260000000000005</v>
      </c>
      <c r="L2122" s="21" t="s">
        <v>21</v>
      </c>
      <c r="M2122" s="23">
        <f>ROUND(J2122-J2122*20/100,1)</f>
        <v>52</v>
      </c>
      <c r="N2122" s="6">
        <v>2025</v>
      </c>
    </row>
    <row r="2123" spans="1:14" ht="19.95" customHeight="1">
      <c r="A2123" s="20" t="s">
        <v>158</v>
      </c>
      <c r="B2123" s="20" t="s">
        <v>14</v>
      </c>
      <c r="C2123" s="20" t="s">
        <v>45</v>
      </c>
      <c r="D2123" s="20" t="s">
        <v>16</v>
      </c>
      <c r="E2123" s="20" t="s">
        <v>27</v>
      </c>
      <c r="F2123" s="21"/>
      <c r="G2123" s="20" t="s">
        <v>19</v>
      </c>
      <c r="H2123" s="21" t="s">
        <v>92</v>
      </c>
      <c r="I2123" s="25">
        <v>9.7333333333333327E-2</v>
      </c>
      <c r="J2123" s="23">
        <v>40</v>
      </c>
      <c r="K2123" s="12">
        <f>I2123*J2123</f>
        <v>3.8933333333333331</v>
      </c>
      <c r="L2123" s="21" t="s">
        <v>21</v>
      </c>
      <c r="M2123" s="23">
        <f>ROUND(J2123-J2123*20/100,1)</f>
        <v>32</v>
      </c>
      <c r="N2123" s="6">
        <v>2025</v>
      </c>
    </row>
    <row r="2124" spans="1:14" ht="19.95" customHeight="1">
      <c r="A2124" s="20" t="s">
        <v>158</v>
      </c>
      <c r="B2124" s="20" t="s">
        <v>14</v>
      </c>
      <c r="C2124" s="20" t="s">
        <v>45</v>
      </c>
      <c r="D2124" s="20" t="s">
        <v>16</v>
      </c>
      <c r="E2124" s="20" t="s">
        <v>27</v>
      </c>
      <c r="F2124" s="21"/>
      <c r="G2124" s="20" t="s">
        <v>19</v>
      </c>
      <c r="H2124" s="21" t="s">
        <v>92</v>
      </c>
      <c r="I2124" s="25">
        <v>9.7857142857142851E-2</v>
      </c>
      <c r="J2124" s="23">
        <v>40</v>
      </c>
      <c r="K2124" s="12">
        <f>I2124*J2124</f>
        <v>3.9142857142857141</v>
      </c>
      <c r="L2124" s="21" t="s">
        <v>21</v>
      </c>
      <c r="M2124" s="23">
        <f>ROUND(J2124-J2124*20/100,1)</f>
        <v>32</v>
      </c>
      <c r="N2124" s="6">
        <v>2025</v>
      </c>
    </row>
    <row r="2125" spans="1:14" ht="19.95" customHeight="1">
      <c r="A2125" s="20" t="s">
        <v>158</v>
      </c>
      <c r="B2125" s="20" t="s">
        <v>42</v>
      </c>
      <c r="C2125" s="20" t="s">
        <v>31</v>
      </c>
      <c r="D2125" s="20" t="s">
        <v>16</v>
      </c>
      <c r="E2125" s="20" t="s">
        <v>27</v>
      </c>
      <c r="F2125" s="21"/>
      <c r="G2125" s="20" t="s">
        <v>19</v>
      </c>
      <c r="H2125" s="21" t="s">
        <v>92</v>
      </c>
      <c r="I2125" s="25">
        <v>1.0799999999999998</v>
      </c>
      <c r="J2125" s="23">
        <v>65</v>
      </c>
      <c r="K2125" s="12">
        <f>I2125*J2125</f>
        <v>70.199999999999989</v>
      </c>
      <c r="L2125" s="21" t="s">
        <v>21</v>
      </c>
      <c r="M2125" s="23">
        <f>ROUND(J2125-J2125*20/100,1)</f>
        <v>52</v>
      </c>
      <c r="N2125" s="6">
        <v>2025</v>
      </c>
    </row>
    <row r="2126" spans="1:14" ht="19.95" customHeight="1">
      <c r="A2126" s="20" t="s">
        <v>158</v>
      </c>
      <c r="B2126" s="20" t="s">
        <v>42</v>
      </c>
      <c r="C2126" s="20" t="s">
        <v>31</v>
      </c>
      <c r="D2126" s="20" t="s">
        <v>16</v>
      </c>
      <c r="E2126" s="20" t="s">
        <v>27</v>
      </c>
      <c r="F2126" s="21"/>
      <c r="G2126" s="20" t="s">
        <v>19</v>
      </c>
      <c r="H2126" s="21" t="s">
        <v>92</v>
      </c>
      <c r="I2126" s="25">
        <v>1.0845</v>
      </c>
      <c r="J2126" s="23">
        <v>9</v>
      </c>
      <c r="K2126" s="12">
        <f>I2126*J2126</f>
        <v>9.7605000000000004</v>
      </c>
      <c r="L2126" s="21" t="s">
        <v>21</v>
      </c>
      <c r="M2126" s="23">
        <f>ROUND(J2126-J2126*20/100,1)</f>
        <v>7.2</v>
      </c>
      <c r="N2126" s="6">
        <v>2025</v>
      </c>
    </row>
    <row r="2127" spans="1:14" ht="19.95" customHeight="1">
      <c r="A2127" s="20" t="s">
        <v>158</v>
      </c>
      <c r="B2127" s="20" t="s">
        <v>42</v>
      </c>
      <c r="C2127" s="20" t="s">
        <v>31</v>
      </c>
      <c r="D2127" s="20" t="s">
        <v>16</v>
      </c>
      <c r="E2127" s="20" t="s">
        <v>27</v>
      </c>
      <c r="F2127" s="21"/>
      <c r="G2127" s="20" t="s">
        <v>19</v>
      </c>
      <c r="H2127" s="21" t="s">
        <v>92</v>
      </c>
      <c r="I2127" s="25">
        <v>1.1441584158415843</v>
      </c>
      <c r="J2127" s="23">
        <v>9</v>
      </c>
      <c r="K2127" s="12">
        <f>I2127*J2127</f>
        <v>10.297425742574259</v>
      </c>
      <c r="L2127" s="21" t="s">
        <v>21</v>
      </c>
      <c r="M2127" s="23">
        <f>ROUND(J2127-J2127*20/100,1)</f>
        <v>7.2</v>
      </c>
      <c r="N2127" s="6">
        <v>2025</v>
      </c>
    </row>
    <row r="2128" spans="1:14" ht="19.95" customHeight="1">
      <c r="A2128" s="20" t="s">
        <v>158</v>
      </c>
      <c r="B2128" s="20" t="s">
        <v>30</v>
      </c>
      <c r="C2128" s="20" t="s">
        <v>43</v>
      </c>
      <c r="D2128" s="20" t="s">
        <v>16</v>
      </c>
      <c r="E2128" s="20" t="s">
        <v>27</v>
      </c>
      <c r="F2128" s="21"/>
      <c r="G2128" s="20" t="s">
        <v>19</v>
      </c>
      <c r="H2128" s="21" t="s">
        <v>92</v>
      </c>
      <c r="I2128" s="25">
        <v>0.48117647058823532</v>
      </c>
      <c r="J2128" s="23">
        <v>8.5</v>
      </c>
      <c r="K2128" s="12">
        <f>I2128*J2128</f>
        <v>4.09</v>
      </c>
      <c r="L2128" s="21" t="s">
        <v>21</v>
      </c>
      <c r="M2128" s="23">
        <f>ROUND(J2128-J2128*20/100,1)</f>
        <v>6.8</v>
      </c>
      <c r="N2128" s="6">
        <v>2025</v>
      </c>
    </row>
    <row r="2129" spans="1:14" ht="19.95" customHeight="1">
      <c r="A2129" s="20" t="s">
        <v>158</v>
      </c>
      <c r="B2129" s="20" t="s">
        <v>30</v>
      </c>
      <c r="C2129" s="20" t="s">
        <v>31</v>
      </c>
      <c r="D2129" s="20" t="s">
        <v>26</v>
      </c>
      <c r="E2129" s="20" t="s">
        <v>27</v>
      </c>
      <c r="F2129" s="21"/>
      <c r="G2129" s="20" t="s">
        <v>19</v>
      </c>
      <c r="H2129" s="21" t="s">
        <v>92</v>
      </c>
      <c r="I2129" s="25">
        <v>1.3004</v>
      </c>
      <c r="J2129" s="23">
        <v>11</v>
      </c>
      <c r="K2129" s="12">
        <f>I2129*J2129</f>
        <v>14.304399999999999</v>
      </c>
      <c r="L2129" s="21" t="s">
        <v>21</v>
      </c>
      <c r="M2129" s="23">
        <f>ROUND(J2129-J2129*20/100,1)</f>
        <v>8.8000000000000007</v>
      </c>
      <c r="N2129" s="6">
        <v>2025</v>
      </c>
    </row>
    <row r="2130" spans="1:14" ht="19.95" customHeight="1">
      <c r="A2130" s="20" t="s">
        <v>158</v>
      </c>
      <c r="B2130" s="20" t="s">
        <v>30</v>
      </c>
      <c r="C2130" s="20" t="s">
        <v>31</v>
      </c>
      <c r="D2130" s="20" t="s">
        <v>26</v>
      </c>
      <c r="E2130" s="20" t="s">
        <v>27</v>
      </c>
      <c r="F2130" s="21"/>
      <c r="G2130" s="20" t="s">
        <v>19</v>
      </c>
      <c r="H2130" s="21" t="s">
        <v>92</v>
      </c>
      <c r="I2130" s="25">
        <v>1.3566</v>
      </c>
      <c r="J2130" s="23">
        <v>11</v>
      </c>
      <c r="K2130" s="12">
        <f>I2130*J2130</f>
        <v>14.922600000000001</v>
      </c>
      <c r="L2130" s="21" t="s">
        <v>21</v>
      </c>
      <c r="M2130" s="23">
        <f>ROUND(J2130-J2130*20/100,1)</f>
        <v>8.8000000000000007</v>
      </c>
      <c r="N2130" s="6">
        <v>2025</v>
      </c>
    </row>
    <row r="2131" spans="1:14" ht="19.95" customHeight="1">
      <c r="A2131" s="20" t="s">
        <v>158</v>
      </c>
      <c r="B2131" s="20" t="s">
        <v>62</v>
      </c>
      <c r="C2131" s="20" t="s">
        <v>38</v>
      </c>
      <c r="D2131" s="20" t="s">
        <v>26</v>
      </c>
      <c r="E2131" s="20" t="s">
        <v>27</v>
      </c>
      <c r="F2131" s="21"/>
      <c r="G2131" s="20" t="s">
        <v>19</v>
      </c>
      <c r="H2131" s="21" t="s">
        <v>92</v>
      </c>
      <c r="I2131" s="25">
        <v>1.6279999999999999</v>
      </c>
      <c r="J2131" s="23">
        <v>11.25</v>
      </c>
      <c r="K2131" s="12">
        <f>I2131*J2131</f>
        <v>18.314999999999998</v>
      </c>
      <c r="L2131" s="21" t="s">
        <v>21</v>
      </c>
      <c r="M2131" s="23">
        <f>ROUND(J2131-J2131*20/100,1)</f>
        <v>9</v>
      </c>
      <c r="N2131" s="6">
        <v>2025</v>
      </c>
    </row>
    <row r="2132" spans="1:14" ht="19.95" customHeight="1">
      <c r="A2132" s="20" t="s">
        <v>158</v>
      </c>
      <c r="B2132" s="20" t="s">
        <v>62</v>
      </c>
      <c r="C2132" s="20" t="s">
        <v>38</v>
      </c>
      <c r="D2132" s="20" t="s">
        <v>26</v>
      </c>
      <c r="E2132" s="20" t="s">
        <v>27</v>
      </c>
      <c r="F2132" s="21"/>
      <c r="G2132" s="20" t="s">
        <v>19</v>
      </c>
      <c r="H2132" s="21" t="s">
        <v>92</v>
      </c>
      <c r="I2132" s="25">
        <v>1.5253333333333334</v>
      </c>
      <c r="J2132" s="23">
        <v>11.25</v>
      </c>
      <c r="K2132" s="12">
        <f>I2132*J2132</f>
        <v>17.16</v>
      </c>
      <c r="L2132" s="21" t="s">
        <v>21</v>
      </c>
      <c r="M2132" s="23">
        <f>ROUND(J2132-J2132*20/100,1)</f>
        <v>9</v>
      </c>
      <c r="N2132" s="6">
        <v>2025</v>
      </c>
    </row>
    <row r="2133" spans="1:14" ht="19.95" customHeight="1">
      <c r="A2133" s="20" t="s">
        <v>158</v>
      </c>
      <c r="B2133" s="20" t="s">
        <v>30</v>
      </c>
      <c r="C2133" s="20" t="s">
        <v>69</v>
      </c>
      <c r="D2133" s="20"/>
      <c r="E2133" s="20" t="s">
        <v>27</v>
      </c>
      <c r="F2133" s="21"/>
      <c r="G2133" s="20" t="s">
        <v>19</v>
      </c>
      <c r="H2133" s="21" t="s">
        <v>92</v>
      </c>
      <c r="I2133" s="25">
        <v>0.25768316831683169</v>
      </c>
      <c r="J2133" s="23">
        <v>10</v>
      </c>
      <c r="K2133" s="12">
        <f>I2133*J2133</f>
        <v>2.5768316831683169</v>
      </c>
      <c r="L2133" s="21" t="s">
        <v>21</v>
      </c>
      <c r="M2133" s="23">
        <f>ROUND(J2133-J2133*20/100,1)</f>
        <v>8</v>
      </c>
      <c r="N2133" s="6">
        <v>2025</v>
      </c>
    </row>
    <row r="2134" spans="1:14" ht="19.95" customHeight="1">
      <c r="A2134" s="20" t="s">
        <v>158</v>
      </c>
      <c r="B2134" s="20" t="s">
        <v>62</v>
      </c>
      <c r="C2134" s="20" t="s">
        <v>58</v>
      </c>
      <c r="D2134" s="20" t="s">
        <v>16</v>
      </c>
      <c r="E2134" s="20" t="s">
        <v>27</v>
      </c>
      <c r="F2134" s="21"/>
      <c r="G2134" s="20" t="s">
        <v>19</v>
      </c>
      <c r="H2134" s="21" t="s">
        <v>92</v>
      </c>
      <c r="I2134" s="25">
        <v>0.35657596371882089</v>
      </c>
      <c r="J2134" s="23">
        <v>5.25</v>
      </c>
      <c r="K2134" s="12">
        <f>I2134*J2134</f>
        <v>1.8720238095238098</v>
      </c>
      <c r="L2134" s="21" t="s">
        <v>21</v>
      </c>
      <c r="M2134" s="23">
        <f>ROUND(J2134-J2134*20/100,1)</f>
        <v>4.2</v>
      </c>
      <c r="N2134" s="6">
        <v>2025</v>
      </c>
    </row>
    <row r="2135" spans="1:14" ht="19.95" customHeight="1">
      <c r="A2135" s="20" t="s">
        <v>158</v>
      </c>
      <c r="B2135" s="20" t="s">
        <v>62</v>
      </c>
      <c r="C2135" s="20" t="s">
        <v>58</v>
      </c>
      <c r="D2135" s="20" t="s">
        <v>16</v>
      </c>
      <c r="E2135" s="20" t="s">
        <v>27</v>
      </c>
      <c r="F2135" s="21"/>
      <c r="G2135" s="20" t="s">
        <v>19</v>
      </c>
      <c r="H2135" s="21" t="s">
        <v>92</v>
      </c>
      <c r="I2135" s="25">
        <v>0.30919753086419749</v>
      </c>
      <c r="J2135" s="23">
        <v>5.82</v>
      </c>
      <c r="K2135" s="12">
        <v>1.7995296296296295</v>
      </c>
      <c r="L2135" s="21" t="s">
        <v>21</v>
      </c>
      <c r="M2135" s="23">
        <f>ROUND(J2135-J2135*20/100,1)</f>
        <v>4.7</v>
      </c>
      <c r="N2135" s="6">
        <v>2025</v>
      </c>
    </row>
    <row r="2136" spans="1:14" ht="19.95" customHeight="1">
      <c r="A2136" s="20" t="s">
        <v>158</v>
      </c>
      <c r="B2136" s="20" t="s">
        <v>30</v>
      </c>
      <c r="C2136" s="20" t="s">
        <v>57</v>
      </c>
      <c r="D2136" s="20" t="s">
        <v>16</v>
      </c>
      <c r="E2136" s="20" t="s">
        <v>27</v>
      </c>
      <c r="F2136" s="21"/>
      <c r="G2136" s="20" t="s">
        <v>19</v>
      </c>
      <c r="H2136" s="21" t="s">
        <v>92</v>
      </c>
      <c r="I2136" s="25">
        <v>2.7688000000000001</v>
      </c>
      <c r="J2136" s="23">
        <v>9</v>
      </c>
      <c r="K2136" s="12">
        <f>I2136*J2136</f>
        <v>24.9192</v>
      </c>
      <c r="L2136" s="21" t="s">
        <v>21</v>
      </c>
      <c r="M2136" s="23">
        <f>ROUND(J2136-J2136*20/100,1)</f>
        <v>7.2</v>
      </c>
      <c r="N2136" s="6">
        <v>2025</v>
      </c>
    </row>
    <row r="2137" spans="1:14" ht="19.95" customHeight="1">
      <c r="A2137" s="20" t="s">
        <v>158</v>
      </c>
      <c r="B2137" s="20" t="s">
        <v>42</v>
      </c>
      <c r="C2137" s="20" t="s">
        <v>41</v>
      </c>
      <c r="D2137" s="20" t="s">
        <v>16</v>
      </c>
      <c r="E2137" s="20" t="s">
        <v>27</v>
      </c>
      <c r="F2137" s="21"/>
      <c r="G2137" s="20" t="s">
        <v>19</v>
      </c>
      <c r="H2137" s="21" t="s">
        <v>92</v>
      </c>
      <c r="I2137" s="25">
        <v>0.67500000000000004</v>
      </c>
      <c r="J2137" s="23">
        <v>58</v>
      </c>
      <c r="K2137" s="12">
        <f>I2137*J2137</f>
        <v>39.150000000000006</v>
      </c>
      <c r="L2137" s="21" t="s">
        <v>21</v>
      </c>
      <c r="M2137" s="23">
        <f>ROUND(J2137-J2137*20/100,1)</f>
        <v>46.4</v>
      </c>
      <c r="N2137" s="6">
        <v>2025</v>
      </c>
    </row>
    <row r="2138" spans="1:14" ht="19.95" customHeight="1">
      <c r="A2138" s="20" t="s">
        <v>158</v>
      </c>
      <c r="B2138" s="20" t="s">
        <v>14</v>
      </c>
      <c r="C2138" s="20" t="s">
        <v>15</v>
      </c>
      <c r="D2138" s="20" t="s">
        <v>16</v>
      </c>
      <c r="E2138" s="20" t="s">
        <v>27</v>
      </c>
      <c r="F2138" s="21"/>
      <c r="G2138" s="20" t="s">
        <v>19</v>
      </c>
      <c r="H2138" s="21" t="s">
        <v>92</v>
      </c>
      <c r="I2138" s="25">
        <v>2.5500000000000002E-2</v>
      </c>
      <c r="J2138" s="23">
        <v>38</v>
      </c>
      <c r="K2138" s="12">
        <f>I2138*J2138</f>
        <v>0.96900000000000008</v>
      </c>
      <c r="L2138" s="21" t="s">
        <v>21</v>
      </c>
      <c r="M2138" s="23">
        <f>ROUND(J2138-J2138*20/100,1)</f>
        <v>30.4</v>
      </c>
      <c r="N2138" s="6">
        <v>2025</v>
      </c>
    </row>
    <row r="2139" spans="1:14" ht="19.95" customHeight="1">
      <c r="A2139" s="20" t="s">
        <v>158</v>
      </c>
      <c r="B2139" s="20" t="s">
        <v>42</v>
      </c>
      <c r="C2139" s="20" t="s">
        <v>44</v>
      </c>
      <c r="D2139" s="20" t="s">
        <v>16</v>
      </c>
      <c r="E2139" s="20" t="s">
        <v>27</v>
      </c>
      <c r="F2139" s="21"/>
      <c r="G2139" s="20" t="s">
        <v>19</v>
      </c>
      <c r="H2139" s="21" t="s">
        <v>92</v>
      </c>
      <c r="I2139" s="25">
        <v>0.155</v>
      </c>
      <c r="J2139" s="23">
        <v>40</v>
      </c>
      <c r="K2139" s="12">
        <f>I2139*J2139</f>
        <v>6.2</v>
      </c>
      <c r="L2139" s="21" t="s">
        <v>21</v>
      </c>
      <c r="M2139" s="23">
        <f>ROUND(J2139-J2139*20/100,1)</f>
        <v>32</v>
      </c>
      <c r="N2139" s="6">
        <v>2025</v>
      </c>
    </row>
    <row r="2140" spans="1:14" ht="19.95" customHeight="1">
      <c r="A2140" s="20" t="s">
        <v>158</v>
      </c>
      <c r="B2140" s="20" t="s">
        <v>42</v>
      </c>
      <c r="C2140" s="20" t="s">
        <v>41</v>
      </c>
      <c r="D2140" s="20" t="s">
        <v>16</v>
      </c>
      <c r="E2140" s="20" t="s">
        <v>27</v>
      </c>
      <c r="F2140" s="21"/>
      <c r="G2140" s="20" t="s">
        <v>19</v>
      </c>
      <c r="H2140" s="21" t="s">
        <v>92</v>
      </c>
      <c r="I2140" s="25">
        <v>0.69800000000000006</v>
      </c>
      <c r="J2140" s="23">
        <v>58</v>
      </c>
      <c r="K2140" s="12">
        <f>I2140*J2140</f>
        <v>40.484000000000002</v>
      </c>
      <c r="L2140" s="21" t="s">
        <v>21</v>
      </c>
      <c r="M2140" s="23">
        <f>ROUND(J2140-J2140*20/100,1)</f>
        <v>46.4</v>
      </c>
      <c r="N2140" s="6">
        <v>2025</v>
      </c>
    </row>
    <row r="2141" spans="1:14" ht="19.95" customHeight="1">
      <c r="A2141" s="20" t="s">
        <v>158</v>
      </c>
      <c r="B2141" s="20" t="s">
        <v>14</v>
      </c>
      <c r="C2141" s="20" t="s">
        <v>15</v>
      </c>
      <c r="D2141" s="20" t="s">
        <v>16</v>
      </c>
      <c r="E2141" s="20" t="s">
        <v>27</v>
      </c>
      <c r="F2141" s="21"/>
      <c r="G2141" s="20" t="s">
        <v>19</v>
      </c>
      <c r="H2141" s="21" t="s">
        <v>92</v>
      </c>
      <c r="I2141" s="25">
        <v>3.1199999999999999E-2</v>
      </c>
      <c r="J2141" s="23">
        <v>38</v>
      </c>
      <c r="K2141" s="12">
        <f>I2141*J2141</f>
        <v>1.1856</v>
      </c>
      <c r="L2141" s="21" t="s">
        <v>21</v>
      </c>
      <c r="M2141" s="23">
        <f>ROUND(J2141-J2141*20/100,1)</f>
        <v>30.4</v>
      </c>
      <c r="N2141" s="6">
        <v>2025</v>
      </c>
    </row>
    <row r="2142" spans="1:14" ht="19.95" customHeight="1">
      <c r="A2142" s="20" t="s">
        <v>158</v>
      </c>
      <c r="B2142" s="20" t="s">
        <v>42</v>
      </c>
      <c r="C2142" s="20" t="s">
        <v>44</v>
      </c>
      <c r="D2142" s="20" t="s">
        <v>16</v>
      </c>
      <c r="E2142" s="20" t="s">
        <v>27</v>
      </c>
      <c r="F2142" s="21"/>
      <c r="G2142" s="20" t="s">
        <v>19</v>
      </c>
      <c r="H2142" s="21" t="s">
        <v>92</v>
      </c>
      <c r="I2142" s="25">
        <v>0.16800000000000001</v>
      </c>
      <c r="J2142" s="23">
        <v>40</v>
      </c>
      <c r="K2142" s="12">
        <f>I2142*J2142</f>
        <v>6.7200000000000006</v>
      </c>
      <c r="L2142" s="21" t="s">
        <v>21</v>
      </c>
      <c r="M2142" s="23">
        <f>ROUND(J2142-J2142*20/100,1)</f>
        <v>32</v>
      </c>
      <c r="N2142" s="6">
        <v>2025</v>
      </c>
    </row>
    <row r="2143" spans="1:14" ht="19.95" customHeight="1">
      <c r="A2143" s="20" t="s">
        <v>158</v>
      </c>
      <c r="B2143" s="20" t="s">
        <v>42</v>
      </c>
      <c r="C2143" s="20" t="s">
        <v>43</v>
      </c>
      <c r="D2143" s="20" t="s">
        <v>16</v>
      </c>
      <c r="E2143" s="20" t="s">
        <v>27</v>
      </c>
      <c r="F2143" s="21"/>
      <c r="G2143" s="20" t="s">
        <v>19</v>
      </c>
      <c r="H2143" s="21" t="s">
        <v>92</v>
      </c>
      <c r="I2143" s="25">
        <v>0.39751655629139071</v>
      </c>
      <c r="J2143" s="23">
        <v>4.5</v>
      </c>
      <c r="K2143" s="12">
        <f>I2143*J2143</f>
        <v>1.7888245033112582</v>
      </c>
      <c r="L2143" s="21" t="s">
        <v>21</v>
      </c>
      <c r="M2143" s="23">
        <f>ROUND(J2143-J2143*20/100,1)</f>
        <v>3.6</v>
      </c>
      <c r="N2143" s="6">
        <v>2025</v>
      </c>
    </row>
    <row r="2144" spans="1:14" ht="19.95" customHeight="1">
      <c r="A2144" s="20" t="s">
        <v>158</v>
      </c>
      <c r="B2144" s="20" t="s">
        <v>42</v>
      </c>
      <c r="C2144" s="20" t="s">
        <v>44</v>
      </c>
      <c r="D2144" s="20" t="s">
        <v>16</v>
      </c>
      <c r="E2144" s="20" t="s">
        <v>27</v>
      </c>
      <c r="F2144" s="21"/>
      <c r="G2144" s="20" t="s">
        <v>19</v>
      </c>
      <c r="H2144" s="21" t="s">
        <v>92</v>
      </c>
      <c r="I2144" s="25">
        <v>0.15980392156862747</v>
      </c>
      <c r="J2144" s="23">
        <v>40</v>
      </c>
      <c r="K2144" s="12">
        <v>6.3921568627450984</v>
      </c>
      <c r="L2144" s="21" t="s">
        <v>21</v>
      </c>
      <c r="M2144" s="23">
        <f>ROUND(J2144-J2144*20/100,1)</f>
        <v>32</v>
      </c>
      <c r="N2144" s="6">
        <v>2025</v>
      </c>
    </row>
    <row r="2145" spans="1:14" ht="19.95" customHeight="1">
      <c r="A2145" s="20" t="s">
        <v>158</v>
      </c>
      <c r="B2145" s="20" t="s">
        <v>14</v>
      </c>
      <c r="C2145" s="20" t="s">
        <v>15</v>
      </c>
      <c r="D2145" s="20" t="s">
        <v>16</v>
      </c>
      <c r="E2145" s="20" t="s">
        <v>27</v>
      </c>
      <c r="F2145" s="21"/>
      <c r="G2145" s="20" t="s">
        <v>19</v>
      </c>
      <c r="H2145" s="21" t="s">
        <v>92</v>
      </c>
      <c r="I2145" s="25">
        <v>3.1843137254901961E-2</v>
      </c>
      <c r="J2145" s="23">
        <v>38</v>
      </c>
      <c r="K2145" s="12">
        <v>1.2100392156862745</v>
      </c>
      <c r="L2145" s="21" t="s">
        <v>21</v>
      </c>
      <c r="M2145" s="23">
        <f>ROUND(J2145-J2145*20/100,1)</f>
        <v>30.4</v>
      </c>
      <c r="N2145" s="6">
        <v>2025</v>
      </c>
    </row>
    <row r="2146" spans="1:14" ht="19.95" customHeight="1">
      <c r="A2146" s="20" t="s">
        <v>158</v>
      </c>
      <c r="B2146" s="20" t="s">
        <v>42</v>
      </c>
      <c r="C2146" s="20" t="s">
        <v>41</v>
      </c>
      <c r="D2146" s="20" t="s">
        <v>16</v>
      </c>
      <c r="E2146" s="20" t="s">
        <v>27</v>
      </c>
      <c r="F2146" s="21"/>
      <c r="G2146" s="20" t="s">
        <v>19</v>
      </c>
      <c r="H2146" s="21" t="s">
        <v>92</v>
      </c>
      <c r="I2146" s="25">
        <v>0.70219999999999994</v>
      </c>
      <c r="J2146" s="23">
        <v>58</v>
      </c>
      <c r="K2146" s="12">
        <v>40.727599999999995</v>
      </c>
      <c r="L2146" s="21" t="s">
        <v>21</v>
      </c>
      <c r="M2146" s="23">
        <f>ROUND(J2146-J2146*20/100,1)</f>
        <v>46.4</v>
      </c>
      <c r="N2146" s="6">
        <v>2025</v>
      </c>
    </row>
    <row r="2147" spans="1:14" ht="19.95" customHeight="1">
      <c r="A2147" s="20" t="s">
        <v>158</v>
      </c>
      <c r="B2147" s="20" t="s">
        <v>14</v>
      </c>
      <c r="C2147" s="20" t="s">
        <v>56</v>
      </c>
      <c r="D2147" s="20" t="s">
        <v>16</v>
      </c>
      <c r="E2147" s="20" t="s">
        <v>27</v>
      </c>
      <c r="F2147" s="21"/>
      <c r="G2147" s="20" t="s">
        <v>19</v>
      </c>
      <c r="H2147" s="21" t="s">
        <v>92</v>
      </c>
      <c r="I2147" s="25">
        <v>3.9626315789473683</v>
      </c>
      <c r="J2147" s="23">
        <v>8.5</v>
      </c>
      <c r="K2147" s="12">
        <f>I2147*J2147</f>
        <v>33.68236842105263</v>
      </c>
      <c r="L2147" s="21" t="s">
        <v>21</v>
      </c>
      <c r="M2147" s="23">
        <f>ROUND(J2147-J2147*20/100,1)</f>
        <v>6.8</v>
      </c>
      <c r="N2147" s="6">
        <v>2025</v>
      </c>
    </row>
    <row r="2148" spans="1:14" ht="19.95" customHeight="1">
      <c r="A2148" s="20" t="s">
        <v>158</v>
      </c>
      <c r="B2148" s="20" t="s">
        <v>30</v>
      </c>
      <c r="C2148" s="20" t="s">
        <v>57</v>
      </c>
      <c r="D2148" s="20" t="s">
        <v>16</v>
      </c>
      <c r="E2148" s="20" t="s">
        <v>27</v>
      </c>
      <c r="F2148" s="21"/>
      <c r="G2148" s="20" t="s">
        <v>19</v>
      </c>
      <c r="H2148" s="21" t="s">
        <v>92</v>
      </c>
      <c r="I2148" s="25">
        <v>2.6825000000000001</v>
      </c>
      <c r="J2148" s="23">
        <v>9</v>
      </c>
      <c r="K2148" s="12">
        <f>I2148*J2148</f>
        <v>24.142500000000002</v>
      </c>
      <c r="L2148" s="21" t="s">
        <v>21</v>
      </c>
      <c r="M2148" s="23">
        <f>ROUND(J2148-J2148*20/100,1)</f>
        <v>7.2</v>
      </c>
      <c r="N2148" s="6">
        <v>2025</v>
      </c>
    </row>
    <row r="2149" spans="1:14" ht="19.95" customHeight="1">
      <c r="A2149" s="20" t="s">
        <v>158</v>
      </c>
      <c r="B2149" s="20" t="s">
        <v>30</v>
      </c>
      <c r="C2149" s="20" t="s">
        <v>57</v>
      </c>
      <c r="D2149" s="20" t="s">
        <v>16</v>
      </c>
      <c r="E2149" s="20" t="s">
        <v>27</v>
      </c>
      <c r="F2149" s="21"/>
      <c r="G2149" s="20" t="s">
        <v>19</v>
      </c>
      <c r="H2149" s="21" t="s">
        <v>92</v>
      </c>
      <c r="I2149" s="25">
        <v>2.9347500000000002</v>
      </c>
      <c r="J2149" s="23">
        <v>9</v>
      </c>
      <c r="K2149" s="12">
        <f>I2149*J2149</f>
        <v>26.412750000000003</v>
      </c>
      <c r="L2149" s="21" t="s">
        <v>21</v>
      </c>
      <c r="M2149" s="23">
        <f>ROUND(J2149-J2149*20/100,1)</f>
        <v>7.2</v>
      </c>
      <c r="N2149" s="6">
        <v>2025</v>
      </c>
    </row>
    <row r="2150" spans="1:14" ht="19.95" customHeight="1">
      <c r="A2150" s="20" t="s">
        <v>158</v>
      </c>
      <c r="B2150" s="20" t="s">
        <v>33</v>
      </c>
      <c r="C2150" s="20" t="s">
        <v>41</v>
      </c>
      <c r="D2150" s="20" t="s">
        <v>16</v>
      </c>
      <c r="E2150" s="20" t="s">
        <v>27</v>
      </c>
      <c r="F2150" s="21"/>
      <c r="G2150" s="20" t="s">
        <v>19</v>
      </c>
      <c r="H2150" s="21" t="s">
        <v>92</v>
      </c>
      <c r="I2150" s="25">
        <v>0.58619047619047615</v>
      </c>
      <c r="J2150" s="23">
        <v>8.5</v>
      </c>
      <c r="K2150" s="12">
        <f>I2150*J2150</f>
        <v>4.9826190476190471</v>
      </c>
      <c r="L2150" s="21" t="s">
        <v>21</v>
      </c>
      <c r="M2150" s="23">
        <f>ROUND(J2150-J2150*20/100,1)</f>
        <v>6.8</v>
      </c>
      <c r="N2150" s="6">
        <v>2025</v>
      </c>
    </row>
    <row r="2151" spans="1:14" ht="19.95" customHeight="1">
      <c r="A2151" s="20" t="s">
        <v>158</v>
      </c>
      <c r="B2151" s="20" t="s">
        <v>30</v>
      </c>
      <c r="C2151" s="20" t="s">
        <v>41</v>
      </c>
      <c r="D2151" s="20" t="s">
        <v>16</v>
      </c>
      <c r="E2151" s="20" t="s">
        <v>27</v>
      </c>
      <c r="F2151" s="21"/>
      <c r="G2151" s="20" t="s">
        <v>19</v>
      </c>
      <c r="H2151" s="21" t="s">
        <v>92</v>
      </c>
      <c r="I2151" s="25">
        <v>0.82772277227722768</v>
      </c>
      <c r="J2151" s="23">
        <v>12</v>
      </c>
      <c r="K2151" s="12">
        <f>I2151*J2151</f>
        <v>9.9326732673267326</v>
      </c>
      <c r="L2151" s="21" t="s">
        <v>21</v>
      </c>
      <c r="M2151" s="23">
        <f>ROUND(J2151-J2151*20/100,1)</f>
        <v>9.6</v>
      </c>
      <c r="N2151" s="6">
        <v>2025</v>
      </c>
    </row>
    <row r="2152" spans="1:14" ht="19.95" customHeight="1">
      <c r="A2152" s="20" t="s">
        <v>158</v>
      </c>
      <c r="B2152" s="20" t="s">
        <v>14</v>
      </c>
      <c r="C2152" s="20" t="s">
        <v>45</v>
      </c>
      <c r="D2152" s="20" t="s">
        <v>16</v>
      </c>
      <c r="E2152" s="20" t="s">
        <v>27</v>
      </c>
      <c r="F2152" s="21"/>
      <c r="G2152" s="20" t="s">
        <v>19</v>
      </c>
      <c r="H2152" s="21" t="s">
        <v>92</v>
      </c>
      <c r="I2152" s="25">
        <v>0.10587500000000001</v>
      </c>
      <c r="J2152" s="23">
        <v>40</v>
      </c>
      <c r="K2152" s="12">
        <v>4.2350000000000003</v>
      </c>
      <c r="L2152" s="21" t="s">
        <v>21</v>
      </c>
      <c r="M2152" s="23">
        <f>ROUND(J2152-J2152*20/100,1)</f>
        <v>32</v>
      </c>
      <c r="N2152" s="6">
        <v>2025</v>
      </c>
    </row>
    <row r="2153" spans="1:14" ht="19.95" customHeight="1">
      <c r="A2153" s="20" t="s">
        <v>158</v>
      </c>
      <c r="B2153" s="20" t="s">
        <v>42</v>
      </c>
      <c r="C2153" s="20" t="s">
        <v>31</v>
      </c>
      <c r="D2153" s="20" t="s">
        <v>16</v>
      </c>
      <c r="E2153" s="20" t="s">
        <v>27</v>
      </c>
      <c r="F2153" s="21"/>
      <c r="G2153" s="20" t="s">
        <v>19</v>
      </c>
      <c r="H2153" s="21" t="s">
        <v>92</v>
      </c>
      <c r="I2153" s="25">
        <v>1.15825</v>
      </c>
      <c r="J2153" s="23">
        <v>68</v>
      </c>
      <c r="K2153" s="12">
        <v>78.760999999999996</v>
      </c>
      <c r="L2153" s="21" t="s">
        <v>21</v>
      </c>
      <c r="M2153" s="23">
        <f>ROUND(J2153-J2153*20/100,1)</f>
        <v>54.4</v>
      </c>
      <c r="N2153" s="6">
        <v>2025</v>
      </c>
    </row>
    <row r="2154" spans="1:14" ht="19.95" customHeight="1">
      <c r="A2154" s="20" t="s">
        <v>158</v>
      </c>
      <c r="B2154" s="20" t="s">
        <v>42</v>
      </c>
      <c r="C2154" s="20" t="s">
        <v>44</v>
      </c>
      <c r="D2154" s="20" t="s">
        <v>16</v>
      </c>
      <c r="E2154" s="20" t="s">
        <v>27</v>
      </c>
      <c r="F2154" s="21"/>
      <c r="G2154" s="20" t="s">
        <v>19</v>
      </c>
      <c r="H2154" s="21" t="s">
        <v>92</v>
      </c>
      <c r="I2154" s="25">
        <v>0.11</v>
      </c>
      <c r="J2154" s="23">
        <v>5</v>
      </c>
      <c r="K2154" s="12">
        <f>I2154*J2154</f>
        <v>0.55000000000000004</v>
      </c>
      <c r="L2154" s="21" t="s">
        <v>21</v>
      </c>
      <c r="M2154" s="23">
        <f>ROUND(J2154-J2154*20/100,1)</f>
        <v>4</v>
      </c>
      <c r="N2154" s="6">
        <v>2025</v>
      </c>
    </row>
    <row r="2155" spans="1:14" ht="19.95" customHeight="1">
      <c r="A2155" s="20" t="s">
        <v>158</v>
      </c>
      <c r="B2155" s="20" t="s">
        <v>42</v>
      </c>
      <c r="C2155" s="20" t="s">
        <v>69</v>
      </c>
      <c r="D2155" s="20" t="s">
        <v>16</v>
      </c>
      <c r="E2155" s="20" t="s">
        <v>27</v>
      </c>
      <c r="F2155" s="21"/>
      <c r="G2155" s="20" t="s">
        <v>19</v>
      </c>
      <c r="H2155" s="21" t="s">
        <v>92</v>
      </c>
      <c r="I2155" s="25">
        <v>0.19</v>
      </c>
      <c r="J2155" s="23">
        <v>5</v>
      </c>
      <c r="K2155" s="12">
        <f>I2155*J2155</f>
        <v>0.95</v>
      </c>
      <c r="L2155" s="21" t="s">
        <v>21</v>
      </c>
      <c r="M2155" s="23">
        <f>ROUND(J2155-J2155*20/100,1)</f>
        <v>4</v>
      </c>
      <c r="N2155" s="6">
        <v>2025</v>
      </c>
    </row>
    <row r="2156" spans="1:14" ht="19.95" customHeight="1">
      <c r="A2156" s="20" t="s">
        <v>158</v>
      </c>
      <c r="B2156" s="20" t="s">
        <v>42</v>
      </c>
      <c r="C2156" s="20" t="s">
        <v>43</v>
      </c>
      <c r="D2156" s="20" t="s">
        <v>16</v>
      </c>
      <c r="E2156" s="20" t="s">
        <v>27</v>
      </c>
      <c r="F2156" s="21"/>
      <c r="G2156" s="20" t="s">
        <v>19</v>
      </c>
      <c r="H2156" s="21" t="s">
        <v>92</v>
      </c>
      <c r="I2156" s="25">
        <v>0.33</v>
      </c>
      <c r="J2156" s="23">
        <v>6</v>
      </c>
      <c r="K2156" s="12">
        <f>I2156*J2156</f>
        <v>1.98</v>
      </c>
      <c r="L2156" s="21" t="s">
        <v>21</v>
      </c>
      <c r="M2156" s="23">
        <f>ROUND(J2156-J2156*20/100,1)</f>
        <v>4.8</v>
      </c>
      <c r="N2156" s="6">
        <v>2025</v>
      </c>
    </row>
    <row r="2157" spans="1:14" ht="19.95" customHeight="1">
      <c r="A2157" s="20" t="s">
        <v>158</v>
      </c>
      <c r="B2157" s="20" t="s">
        <v>30</v>
      </c>
      <c r="C2157" s="20" t="s">
        <v>41</v>
      </c>
      <c r="D2157" s="20" t="s">
        <v>16</v>
      </c>
      <c r="E2157" s="20" t="s">
        <v>27</v>
      </c>
      <c r="F2157" s="21"/>
      <c r="G2157" s="20" t="s">
        <v>19</v>
      </c>
      <c r="H2157" s="21" t="s">
        <v>92</v>
      </c>
      <c r="I2157" s="25">
        <v>0.8</v>
      </c>
      <c r="J2157" s="23">
        <v>12</v>
      </c>
      <c r="K2157" s="12">
        <f>I2157*J2157</f>
        <v>9.6000000000000014</v>
      </c>
      <c r="L2157" s="21" t="s">
        <v>21</v>
      </c>
      <c r="M2157" s="23">
        <f>ROUND(J2157-J2157*20/100,1)</f>
        <v>9.6</v>
      </c>
      <c r="N2157" s="6">
        <v>2025</v>
      </c>
    </row>
    <row r="2158" spans="1:14" ht="19.95" customHeight="1">
      <c r="A2158" s="20" t="s">
        <v>158</v>
      </c>
      <c r="B2158" s="20" t="s">
        <v>14</v>
      </c>
      <c r="C2158" s="20" t="s">
        <v>46</v>
      </c>
      <c r="D2158" s="20" t="s">
        <v>16</v>
      </c>
      <c r="E2158" s="20" t="s">
        <v>27</v>
      </c>
      <c r="F2158" s="21"/>
      <c r="G2158" s="20" t="s">
        <v>19</v>
      </c>
      <c r="H2158" s="21" t="s">
        <v>92</v>
      </c>
      <c r="I2158" s="25">
        <v>6.7156862745098037E-2</v>
      </c>
      <c r="J2158" s="23">
        <v>35</v>
      </c>
      <c r="K2158" s="12">
        <f>I2158*J2158</f>
        <v>2.3504901960784315</v>
      </c>
      <c r="L2158" s="21" t="s">
        <v>21</v>
      </c>
      <c r="M2158" s="23">
        <f>ROUND(J2158-J2158*20/100,1)</f>
        <v>28</v>
      </c>
      <c r="N2158" s="6">
        <v>2025</v>
      </c>
    </row>
    <row r="2159" spans="1:14" ht="19.95" customHeight="1">
      <c r="A2159" s="20" t="s">
        <v>158</v>
      </c>
      <c r="B2159" s="20" t="s">
        <v>14</v>
      </c>
      <c r="C2159" s="20" t="s">
        <v>46</v>
      </c>
      <c r="D2159" s="20" t="s">
        <v>16</v>
      </c>
      <c r="E2159" s="20" t="s">
        <v>27</v>
      </c>
      <c r="F2159" s="21"/>
      <c r="G2159" s="20" t="s">
        <v>19</v>
      </c>
      <c r="H2159" s="21" t="s">
        <v>92</v>
      </c>
      <c r="I2159" s="25">
        <v>5.7812500000000003E-2</v>
      </c>
      <c r="J2159" s="23">
        <v>24.91</v>
      </c>
      <c r="K2159" s="12">
        <f>I2159*J2159</f>
        <v>1.440109375</v>
      </c>
      <c r="L2159" s="21" t="s">
        <v>21</v>
      </c>
      <c r="M2159" s="23">
        <f>ROUND(J2159-J2159*20/100,1)</f>
        <v>19.899999999999999</v>
      </c>
      <c r="N2159" s="6">
        <v>2025</v>
      </c>
    </row>
    <row r="2160" spans="1:14" ht="19.95" customHeight="1">
      <c r="A2160" s="20" t="s">
        <v>158</v>
      </c>
      <c r="B2160" s="20" t="s">
        <v>14</v>
      </c>
      <c r="C2160" s="20" t="s">
        <v>45</v>
      </c>
      <c r="D2160" s="20" t="s">
        <v>16</v>
      </c>
      <c r="E2160" s="20" t="s">
        <v>27</v>
      </c>
      <c r="F2160" s="21"/>
      <c r="G2160" s="20" t="s">
        <v>19</v>
      </c>
      <c r="H2160" s="21" t="s">
        <v>92</v>
      </c>
      <c r="I2160" s="26">
        <v>9.548076923076923E-2</v>
      </c>
      <c r="J2160" s="23">
        <v>45</v>
      </c>
      <c r="K2160" s="12">
        <f>I2160*J2160</f>
        <v>4.2966346153846153</v>
      </c>
      <c r="L2160" s="21" t="s">
        <v>21</v>
      </c>
      <c r="M2160" s="23">
        <f>ROUND(J2160-J2160*20/100,1)</f>
        <v>36</v>
      </c>
      <c r="N2160" s="6">
        <v>2025</v>
      </c>
    </row>
    <row r="2161" spans="1:14" ht="19.95" customHeight="1">
      <c r="A2161" s="20" t="s">
        <v>158</v>
      </c>
      <c r="B2161" s="20" t="s">
        <v>42</v>
      </c>
      <c r="C2161" s="20" t="s">
        <v>31</v>
      </c>
      <c r="D2161" s="20" t="s">
        <v>16</v>
      </c>
      <c r="E2161" s="20" t="s">
        <v>27</v>
      </c>
      <c r="F2161" s="21"/>
      <c r="G2161" s="20" t="s">
        <v>19</v>
      </c>
      <c r="H2161" s="21" t="s">
        <v>92</v>
      </c>
      <c r="I2161" s="26">
        <v>1.1120000000000001</v>
      </c>
      <c r="J2161" s="23">
        <v>60</v>
      </c>
      <c r="K2161" s="12">
        <f>I2161*J2161</f>
        <v>66.72</v>
      </c>
      <c r="L2161" s="21" t="s">
        <v>21</v>
      </c>
      <c r="M2161" s="23">
        <f>ROUND(J2161-J2161*20/100,1)</f>
        <v>48</v>
      </c>
      <c r="N2161" s="6">
        <v>2025</v>
      </c>
    </row>
    <row r="2162" spans="1:14" ht="19.95" customHeight="1">
      <c r="A2162" s="20" t="s">
        <v>158</v>
      </c>
      <c r="B2162" s="20" t="s">
        <v>40</v>
      </c>
      <c r="C2162" s="20" t="s">
        <v>65</v>
      </c>
      <c r="D2162" s="20" t="s">
        <v>16</v>
      </c>
      <c r="E2162" s="20" t="s">
        <v>27</v>
      </c>
      <c r="F2162" s="21"/>
      <c r="G2162" s="20" t="s">
        <v>19</v>
      </c>
      <c r="H2162" s="21" t="s">
        <v>92</v>
      </c>
      <c r="I2162" s="26">
        <v>1.9383870967741936</v>
      </c>
      <c r="J2162" s="23">
        <v>8</v>
      </c>
      <c r="K2162" s="12">
        <f>J2162*I2162</f>
        <v>15.507096774193549</v>
      </c>
      <c r="L2162" s="21" t="s">
        <v>21</v>
      </c>
      <c r="M2162" s="23">
        <f>ROUND(J2162-J2162*20/100,1)</f>
        <v>6.4</v>
      </c>
      <c r="N2162" s="6">
        <v>2025</v>
      </c>
    </row>
    <row r="2163" spans="1:14" ht="19.95" customHeight="1">
      <c r="A2163" s="20" t="s">
        <v>158</v>
      </c>
      <c r="B2163" s="20" t="s">
        <v>14</v>
      </c>
      <c r="C2163" s="20" t="s">
        <v>58</v>
      </c>
      <c r="D2163" s="20" t="s">
        <v>16</v>
      </c>
      <c r="E2163" s="20" t="s">
        <v>27</v>
      </c>
      <c r="F2163" s="21"/>
      <c r="G2163" s="20" t="s">
        <v>19</v>
      </c>
      <c r="H2163" s="21" t="s">
        <v>92</v>
      </c>
      <c r="I2163" s="26">
        <v>0.22989999999999999</v>
      </c>
      <c r="J2163" s="23">
        <v>3.8</v>
      </c>
      <c r="K2163" s="12">
        <f>I2163*J2163</f>
        <v>0.87361999999999995</v>
      </c>
      <c r="L2163" s="21" t="s">
        <v>21</v>
      </c>
      <c r="M2163" s="23">
        <f>ROUND(J2163-J2163*20/100,1)</f>
        <v>3</v>
      </c>
      <c r="N2163" s="6">
        <v>2025</v>
      </c>
    </row>
    <row r="2164" spans="1:14" ht="19.95" customHeight="1">
      <c r="A2164" s="20" t="s">
        <v>158</v>
      </c>
      <c r="B2164" s="20" t="s">
        <v>14</v>
      </c>
      <c r="C2164" s="20" t="s">
        <v>58</v>
      </c>
      <c r="D2164" s="20" t="s">
        <v>16</v>
      </c>
      <c r="E2164" s="20" t="s">
        <v>27</v>
      </c>
      <c r="F2164" s="21"/>
      <c r="G2164" s="20" t="s">
        <v>19</v>
      </c>
      <c r="H2164" s="21" t="s">
        <v>92</v>
      </c>
      <c r="I2164" s="26">
        <v>0.22989999999999999</v>
      </c>
      <c r="J2164" s="23">
        <v>3.8</v>
      </c>
      <c r="K2164" s="12">
        <f>I2164*J2164</f>
        <v>0.87361999999999995</v>
      </c>
      <c r="L2164" s="21" t="s">
        <v>21</v>
      </c>
      <c r="M2164" s="23">
        <f>ROUND(J2164-J2164*20/100,1)</f>
        <v>3</v>
      </c>
      <c r="N2164" s="6">
        <v>2025</v>
      </c>
    </row>
    <row r="2165" spans="1:14" ht="19.95" customHeight="1">
      <c r="A2165" s="20" t="s">
        <v>158</v>
      </c>
      <c r="B2165" s="20" t="s">
        <v>42</v>
      </c>
      <c r="C2165" s="20" t="s">
        <v>69</v>
      </c>
      <c r="D2165" s="20" t="s">
        <v>16</v>
      </c>
      <c r="E2165" s="20" t="s">
        <v>27</v>
      </c>
      <c r="F2165" s="21"/>
      <c r="G2165" s="20" t="s">
        <v>19</v>
      </c>
      <c r="H2165" s="21" t="s">
        <v>92</v>
      </c>
      <c r="I2165" s="26">
        <v>0.20253676470588233</v>
      </c>
      <c r="J2165" s="23">
        <v>4</v>
      </c>
      <c r="K2165" s="12">
        <f>I2165*J2165</f>
        <v>0.81014705882352933</v>
      </c>
      <c r="L2165" s="21" t="s">
        <v>21</v>
      </c>
      <c r="M2165" s="23">
        <f>ROUND(J2165-J2165*20/100,1)</f>
        <v>3.2</v>
      </c>
      <c r="N2165" s="6">
        <v>2025</v>
      </c>
    </row>
    <row r="2166" spans="1:14" ht="19.95" customHeight="1">
      <c r="A2166" s="20" t="s">
        <v>158</v>
      </c>
      <c r="B2166" s="20" t="s">
        <v>14</v>
      </c>
      <c r="C2166" s="20" t="s">
        <v>45</v>
      </c>
      <c r="D2166" s="20" t="s">
        <v>16</v>
      </c>
      <c r="E2166" s="20" t="s">
        <v>27</v>
      </c>
      <c r="F2166" s="21"/>
      <c r="G2166" s="20" t="s">
        <v>19</v>
      </c>
      <c r="H2166" s="21" t="s">
        <v>159</v>
      </c>
      <c r="I2166" s="26">
        <v>9.8505494505494506E-2</v>
      </c>
      <c r="J2166" s="23">
        <v>23.8</v>
      </c>
      <c r="K2166" s="12">
        <f>I2166*J2166</f>
        <v>2.3444307692307693</v>
      </c>
      <c r="L2166" s="21" t="s">
        <v>21</v>
      </c>
      <c r="M2166" s="23">
        <f>ROUND(J2166-J2166*20/100,1)</f>
        <v>19</v>
      </c>
      <c r="N2166" s="6">
        <v>2025</v>
      </c>
    </row>
    <row r="2167" spans="1:14" ht="19.95" customHeight="1">
      <c r="A2167" s="20" t="s">
        <v>158</v>
      </c>
      <c r="B2167" s="20" t="s">
        <v>14</v>
      </c>
      <c r="C2167" s="20" t="s">
        <v>75</v>
      </c>
      <c r="D2167" s="20" t="s">
        <v>16</v>
      </c>
      <c r="E2167" s="20" t="s">
        <v>27</v>
      </c>
      <c r="F2167" s="21"/>
      <c r="G2167" s="20" t="s">
        <v>19</v>
      </c>
      <c r="H2167" s="21" t="s">
        <v>159</v>
      </c>
      <c r="I2167" s="26">
        <v>1.4750507099391481E-2</v>
      </c>
      <c r="J2167" s="23">
        <v>27.8</v>
      </c>
      <c r="K2167" s="12">
        <f>I2167*J2167</f>
        <v>0.41006409736308319</v>
      </c>
      <c r="L2167" s="21" t="s">
        <v>21</v>
      </c>
      <c r="M2167" s="23">
        <f>ROUND(J2167-J2167*20/100,1)</f>
        <v>22.2</v>
      </c>
      <c r="N2167" s="6">
        <v>2025</v>
      </c>
    </row>
    <row r="2168" spans="1:14" ht="19.95" customHeight="1">
      <c r="A2168" s="20" t="s">
        <v>158</v>
      </c>
      <c r="B2168" s="20" t="s">
        <v>33</v>
      </c>
      <c r="C2168" s="20" t="s">
        <v>44</v>
      </c>
      <c r="D2168" s="20" t="s">
        <v>16</v>
      </c>
      <c r="E2168" s="20" t="s">
        <v>27</v>
      </c>
      <c r="F2168" s="21"/>
      <c r="G2168" s="20" t="s">
        <v>19</v>
      </c>
      <c r="H2168" s="21" t="s">
        <v>159</v>
      </c>
      <c r="I2168" s="26">
        <v>0.13190789473684211</v>
      </c>
      <c r="J2168" s="23">
        <v>28.55</v>
      </c>
      <c r="K2168" s="12">
        <f>I2168*J2168</f>
        <v>3.7659703947368426</v>
      </c>
      <c r="L2168" s="21" t="s">
        <v>21</v>
      </c>
      <c r="M2168" s="23">
        <f>ROUND(J2168-J2168*20/100,1)</f>
        <v>22.8</v>
      </c>
      <c r="N2168" s="6">
        <v>2025</v>
      </c>
    </row>
    <row r="2169" spans="1:14" ht="19.95" customHeight="1">
      <c r="A2169" s="20" t="s">
        <v>158</v>
      </c>
      <c r="B2169" s="20" t="s">
        <v>33</v>
      </c>
      <c r="C2169" s="20" t="s">
        <v>69</v>
      </c>
      <c r="D2169" s="20" t="s">
        <v>16</v>
      </c>
      <c r="E2169" s="20" t="s">
        <v>27</v>
      </c>
      <c r="F2169" s="21"/>
      <c r="G2169" s="20" t="s">
        <v>19</v>
      </c>
      <c r="H2169" s="21" t="s">
        <v>159</v>
      </c>
      <c r="I2169" s="26">
        <v>0.16</v>
      </c>
      <c r="J2169" s="23">
        <v>28.55</v>
      </c>
      <c r="K2169" s="12">
        <f>I2169*J2169</f>
        <v>4.5680000000000005</v>
      </c>
      <c r="L2169" s="21" t="s">
        <v>21</v>
      </c>
      <c r="M2169" s="23">
        <f>ROUND(J2169-J2169*20/100,1)</f>
        <v>22.8</v>
      </c>
      <c r="N2169" s="6">
        <v>2025</v>
      </c>
    </row>
    <row r="2170" spans="1:14" ht="19.95" customHeight="1">
      <c r="A2170" s="20" t="s">
        <v>158</v>
      </c>
      <c r="B2170" s="20" t="s">
        <v>33</v>
      </c>
      <c r="C2170" s="20" t="s">
        <v>69</v>
      </c>
      <c r="D2170" s="20" t="s">
        <v>16</v>
      </c>
      <c r="E2170" s="20" t="s">
        <v>27</v>
      </c>
      <c r="F2170" s="21"/>
      <c r="G2170" s="20" t="s">
        <v>19</v>
      </c>
      <c r="H2170" s="21" t="s">
        <v>159</v>
      </c>
      <c r="I2170" s="26">
        <v>0.21805555555555556</v>
      </c>
      <c r="J2170" s="23">
        <v>25.4</v>
      </c>
      <c r="K2170" s="12">
        <f>I2170*J2170</f>
        <v>5.5386111111111109</v>
      </c>
      <c r="L2170" s="21" t="s">
        <v>21</v>
      </c>
      <c r="M2170" s="23">
        <f>ROUND(J2170-J2170*20/100,1)</f>
        <v>20.3</v>
      </c>
      <c r="N2170" s="6">
        <v>2025</v>
      </c>
    </row>
    <row r="2171" spans="1:14" ht="19.95" customHeight="1">
      <c r="A2171" s="20" t="s">
        <v>158</v>
      </c>
      <c r="B2171" s="20" t="s">
        <v>33</v>
      </c>
      <c r="C2171" s="20" t="s">
        <v>44</v>
      </c>
      <c r="D2171" s="20" t="s">
        <v>16</v>
      </c>
      <c r="E2171" s="20" t="s">
        <v>27</v>
      </c>
      <c r="F2171" s="21"/>
      <c r="G2171" s="20" t="s">
        <v>19</v>
      </c>
      <c r="H2171" s="21" t="s">
        <v>159</v>
      </c>
      <c r="I2171" s="26">
        <v>0.13384920634920633</v>
      </c>
      <c r="J2171" s="23">
        <v>23.8</v>
      </c>
      <c r="K2171" s="12">
        <f>I2171*J2171</f>
        <v>3.1856111111111107</v>
      </c>
      <c r="L2171" s="21" t="s">
        <v>21</v>
      </c>
      <c r="M2171" s="23">
        <f>ROUND(J2171-J2171*20/100,1)</f>
        <v>19</v>
      </c>
      <c r="N2171" s="6">
        <v>2025</v>
      </c>
    </row>
    <row r="2172" spans="1:14" ht="19.95" customHeight="1">
      <c r="A2172" s="20" t="s">
        <v>158</v>
      </c>
      <c r="B2172" s="20" t="s">
        <v>42</v>
      </c>
      <c r="C2172" s="20" t="s">
        <v>44</v>
      </c>
      <c r="D2172" s="20" t="s">
        <v>16</v>
      </c>
      <c r="E2172" s="20" t="s">
        <v>27</v>
      </c>
      <c r="F2172" s="21"/>
      <c r="G2172" s="20" t="s">
        <v>19</v>
      </c>
      <c r="H2172" s="21" t="s">
        <v>159</v>
      </c>
      <c r="I2172" s="26">
        <v>0.15759259259259259</v>
      </c>
      <c r="J2172" s="23">
        <v>33.299999999999997</v>
      </c>
      <c r="K2172" s="12">
        <f>I2172*J2172</f>
        <v>5.2478333333333325</v>
      </c>
      <c r="L2172" s="21" t="s">
        <v>21</v>
      </c>
      <c r="M2172" s="23">
        <f>ROUND(J2172-J2172*20/100,1)</f>
        <v>26.6</v>
      </c>
      <c r="N2172" s="6">
        <v>2025</v>
      </c>
    </row>
    <row r="2173" spans="1:14" ht="19.95" customHeight="1">
      <c r="A2173" s="20" t="s">
        <v>158</v>
      </c>
      <c r="B2173" s="20" t="s">
        <v>14</v>
      </c>
      <c r="C2173" s="20" t="s">
        <v>46</v>
      </c>
      <c r="D2173" s="20" t="s">
        <v>16</v>
      </c>
      <c r="E2173" s="20" t="s">
        <v>27</v>
      </c>
      <c r="F2173" s="21"/>
      <c r="G2173" s="20" t="s">
        <v>19</v>
      </c>
      <c r="H2173" s="21" t="s">
        <v>159</v>
      </c>
      <c r="I2173" s="26">
        <v>5.1057142857142863E-2</v>
      </c>
      <c r="J2173" s="23">
        <v>23.8</v>
      </c>
      <c r="K2173" s="12">
        <f>I2173*J2173</f>
        <v>1.2151600000000002</v>
      </c>
      <c r="L2173" s="21" t="s">
        <v>21</v>
      </c>
      <c r="M2173" s="23">
        <f>ROUND(J2173-J2173*20/100,1)</f>
        <v>19</v>
      </c>
      <c r="N2173" s="6">
        <v>2025</v>
      </c>
    </row>
    <row r="2174" spans="1:14" ht="19.95" customHeight="1">
      <c r="A2174" s="20" t="s">
        <v>158</v>
      </c>
      <c r="B2174" s="20" t="s">
        <v>14</v>
      </c>
      <c r="C2174" s="20" t="s">
        <v>46</v>
      </c>
      <c r="D2174" s="20" t="s">
        <v>16</v>
      </c>
      <c r="E2174" s="20" t="s">
        <v>27</v>
      </c>
      <c r="F2174" s="21"/>
      <c r="G2174" s="20" t="s">
        <v>19</v>
      </c>
      <c r="H2174" s="21" t="s">
        <v>159</v>
      </c>
      <c r="I2174" s="26">
        <v>6.3199999999999992E-2</v>
      </c>
      <c r="J2174" s="23">
        <v>23.8</v>
      </c>
      <c r="K2174" s="12">
        <f>I2174*J2174</f>
        <v>1.5041599999999999</v>
      </c>
      <c r="L2174" s="21" t="s">
        <v>21</v>
      </c>
      <c r="M2174" s="23">
        <f>ROUND(J2174-J2174*20/100,1)</f>
        <v>19</v>
      </c>
      <c r="N2174" s="6">
        <v>2025</v>
      </c>
    </row>
    <row r="2175" spans="1:14" ht="19.95" customHeight="1">
      <c r="A2175" s="20" t="s">
        <v>158</v>
      </c>
      <c r="B2175" s="20" t="s">
        <v>14</v>
      </c>
      <c r="C2175" s="20" t="s">
        <v>46</v>
      </c>
      <c r="D2175" s="20" t="s">
        <v>16</v>
      </c>
      <c r="E2175" s="20" t="s">
        <v>27</v>
      </c>
      <c r="F2175" s="21"/>
      <c r="G2175" s="20" t="s">
        <v>19</v>
      </c>
      <c r="H2175" s="21" t="s">
        <v>159</v>
      </c>
      <c r="I2175" s="26">
        <v>6.1799999999999994E-2</v>
      </c>
      <c r="J2175" s="23">
        <v>23.8</v>
      </c>
      <c r="K2175" s="12">
        <f>I2175*J2175</f>
        <v>1.4708399999999999</v>
      </c>
      <c r="L2175" s="21" t="s">
        <v>21</v>
      </c>
      <c r="M2175" s="23">
        <f>ROUND(J2175-J2175*20/100,1)</f>
        <v>19</v>
      </c>
      <c r="N2175" s="6">
        <v>2025</v>
      </c>
    </row>
    <row r="2176" spans="1:14" ht="19.95" customHeight="1">
      <c r="A2176" s="20" t="s">
        <v>158</v>
      </c>
      <c r="B2176" s="20" t="s">
        <v>14</v>
      </c>
      <c r="C2176" s="20" t="s">
        <v>45</v>
      </c>
      <c r="D2176" s="20" t="s">
        <v>16</v>
      </c>
      <c r="E2176" s="20" t="s">
        <v>27</v>
      </c>
      <c r="F2176" s="21"/>
      <c r="G2176" s="20" t="s">
        <v>19</v>
      </c>
      <c r="H2176" s="21" t="s">
        <v>159</v>
      </c>
      <c r="I2176" s="26">
        <v>0.10778666666666667</v>
      </c>
      <c r="J2176" s="23">
        <v>23.8</v>
      </c>
      <c r="K2176" s="12">
        <f>I2176*J2176</f>
        <v>2.5653226666666669</v>
      </c>
      <c r="L2176" s="21" t="s">
        <v>21</v>
      </c>
      <c r="M2176" s="23">
        <f>ROUND(J2176-J2176*20/100,1)</f>
        <v>19</v>
      </c>
      <c r="N2176" s="6">
        <v>2025</v>
      </c>
    </row>
    <row r="2177" spans="1:14" ht="19.95" customHeight="1">
      <c r="A2177" s="20" t="s">
        <v>158</v>
      </c>
      <c r="B2177" s="20" t="s">
        <v>30</v>
      </c>
      <c r="C2177" s="20" t="s">
        <v>57</v>
      </c>
      <c r="D2177" s="20" t="s">
        <v>16</v>
      </c>
      <c r="E2177" s="20" t="s">
        <v>27</v>
      </c>
      <c r="F2177" s="21"/>
      <c r="G2177" s="20" t="s">
        <v>19</v>
      </c>
      <c r="H2177" s="21" t="s">
        <v>92</v>
      </c>
      <c r="I2177" s="26">
        <v>2.9353333333333333</v>
      </c>
      <c r="J2177" s="23">
        <v>9</v>
      </c>
      <c r="K2177" s="12">
        <f>I2177*J2177</f>
        <v>26.417999999999999</v>
      </c>
      <c r="L2177" s="21" t="s">
        <v>21</v>
      </c>
      <c r="M2177" s="23">
        <f>ROUND(J2177-J2177*20/100,1)</f>
        <v>7.2</v>
      </c>
      <c r="N2177" s="6">
        <v>2025</v>
      </c>
    </row>
    <row r="2178" spans="1:14" ht="19.95" customHeight="1">
      <c r="A2178" s="20" t="s">
        <v>158</v>
      </c>
      <c r="B2178" s="20" t="s">
        <v>33</v>
      </c>
      <c r="C2178" s="20" t="s">
        <v>800</v>
      </c>
      <c r="D2178" s="20" t="s">
        <v>83</v>
      </c>
      <c r="E2178" s="20" t="s">
        <v>27</v>
      </c>
      <c r="F2178" s="21"/>
      <c r="G2178" s="20" t="s">
        <v>19</v>
      </c>
      <c r="H2178" s="21" t="s">
        <v>92</v>
      </c>
      <c r="I2178" s="26">
        <v>25.120500000000003</v>
      </c>
      <c r="J2178" s="23">
        <v>0.21</v>
      </c>
      <c r="K2178" s="12">
        <f>I2178*J2178</f>
        <v>5.2753050000000004</v>
      </c>
      <c r="L2178" s="21" t="s">
        <v>21</v>
      </c>
      <c r="M2178" s="23">
        <f>ROUND(J2178-J2178*20/100,1)</f>
        <v>0.2</v>
      </c>
      <c r="N2178" s="6">
        <v>2025</v>
      </c>
    </row>
    <row r="2179" spans="1:14" ht="19.95" customHeight="1">
      <c r="A2179" s="20" t="s">
        <v>158</v>
      </c>
      <c r="B2179" s="20" t="s">
        <v>33</v>
      </c>
      <c r="C2179" s="20" t="s">
        <v>800</v>
      </c>
      <c r="D2179" s="20" t="s">
        <v>83</v>
      </c>
      <c r="E2179" s="20" t="s">
        <v>27</v>
      </c>
      <c r="F2179" s="21"/>
      <c r="G2179" s="20" t="s">
        <v>19</v>
      </c>
      <c r="H2179" s="21" t="s">
        <v>92</v>
      </c>
      <c r="I2179" s="26">
        <v>25.120500000000003</v>
      </c>
      <c r="J2179" s="23">
        <v>0.21</v>
      </c>
      <c r="K2179" s="12">
        <f>I2179*J2179</f>
        <v>5.2753050000000004</v>
      </c>
      <c r="L2179" s="21" t="s">
        <v>21</v>
      </c>
      <c r="M2179" s="23">
        <f>ROUND(J2179-J2179*20/100,1)</f>
        <v>0.2</v>
      </c>
      <c r="N2179" s="6">
        <v>2025</v>
      </c>
    </row>
    <row r="2180" spans="1:14" ht="19.95" customHeight="1">
      <c r="A2180" s="20" t="s">
        <v>158</v>
      </c>
      <c r="B2180" s="20" t="s">
        <v>30</v>
      </c>
      <c r="C2180" s="20" t="s">
        <v>57</v>
      </c>
      <c r="D2180" s="20" t="s">
        <v>16</v>
      </c>
      <c r="E2180" s="20" t="s">
        <v>27</v>
      </c>
      <c r="F2180" s="21"/>
      <c r="G2180" s="20" t="s">
        <v>19</v>
      </c>
      <c r="H2180" s="21" t="s">
        <v>92</v>
      </c>
      <c r="I2180" s="26">
        <v>2.9353333333333333</v>
      </c>
      <c r="J2180" s="23">
        <v>9</v>
      </c>
      <c r="K2180" s="12">
        <f>I2180*J2180</f>
        <v>26.417999999999999</v>
      </c>
      <c r="L2180" s="21" t="s">
        <v>21</v>
      </c>
      <c r="M2180" s="23">
        <f>ROUND(J2180-J2180*20/100,1)</f>
        <v>7.2</v>
      </c>
      <c r="N2180" s="6">
        <v>2025</v>
      </c>
    </row>
    <row r="2181" spans="1:14" ht="19.95" customHeight="1">
      <c r="A2181" s="20" t="s">
        <v>158</v>
      </c>
      <c r="B2181" s="20" t="s">
        <v>40</v>
      </c>
      <c r="C2181" s="20" t="s">
        <v>65</v>
      </c>
      <c r="D2181" s="20" t="s">
        <v>16</v>
      </c>
      <c r="E2181" s="20" t="s">
        <v>27</v>
      </c>
      <c r="F2181" s="21"/>
      <c r="G2181" s="20" t="s">
        <v>19</v>
      </c>
      <c r="H2181" s="21" t="s">
        <v>92</v>
      </c>
      <c r="I2181" s="26">
        <v>1.8828571428571428</v>
      </c>
      <c r="J2181" s="23">
        <v>8</v>
      </c>
      <c r="K2181" s="12">
        <f>I2181*J2181</f>
        <v>15.062857142857142</v>
      </c>
      <c r="L2181" s="21" t="s">
        <v>21</v>
      </c>
      <c r="M2181" s="23">
        <f>ROUND(J2181-J2181*20/100,1)</f>
        <v>6.4</v>
      </c>
      <c r="N2181" s="6">
        <v>2025</v>
      </c>
    </row>
    <row r="2182" spans="1:14" ht="19.95" customHeight="1">
      <c r="A2182" s="8" t="s">
        <v>163</v>
      </c>
      <c r="B2182" s="8" t="s">
        <v>42</v>
      </c>
      <c r="C2182" s="8" t="s">
        <v>57</v>
      </c>
      <c r="D2182" s="8" t="s">
        <v>16</v>
      </c>
      <c r="E2182" s="8" t="s">
        <v>147</v>
      </c>
      <c r="F2182" s="8" t="s">
        <v>18</v>
      </c>
      <c r="G2182" s="8" t="s">
        <v>19</v>
      </c>
      <c r="H2182" s="8" t="s">
        <v>164</v>
      </c>
      <c r="I2182" s="10">
        <v>2.5</v>
      </c>
      <c r="J2182" s="11">
        <v>3.5</v>
      </c>
      <c r="K2182" s="12">
        <f>J2182*I2182</f>
        <v>8.75</v>
      </c>
      <c r="L2182" s="9" t="s">
        <v>21</v>
      </c>
      <c r="M2182" s="13">
        <f>ROUND(J2182-J2182*20/100,1)</f>
        <v>2.8</v>
      </c>
      <c r="N2182" s="6">
        <v>2023</v>
      </c>
    </row>
    <row r="2183" spans="1:14" ht="19.95" customHeight="1">
      <c r="A2183" s="8" t="s">
        <v>163</v>
      </c>
      <c r="B2183" s="8" t="s">
        <v>42</v>
      </c>
      <c r="C2183" s="8" t="s">
        <v>57</v>
      </c>
      <c r="D2183" s="8" t="s">
        <v>16</v>
      </c>
      <c r="E2183" s="8" t="s">
        <v>147</v>
      </c>
      <c r="F2183" s="8" t="s">
        <v>18</v>
      </c>
      <c r="G2183" s="8" t="s">
        <v>19</v>
      </c>
      <c r="H2183" s="8" t="s">
        <v>164</v>
      </c>
      <c r="I2183" s="10">
        <v>2.57</v>
      </c>
      <c r="J2183" s="11">
        <v>3.5</v>
      </c>
      <c r="K2183" s="12">
        <f>J2183*I2183</f>
        <v>8.9949999999999992</v>
      </c>
      <c r="L2183" s="9" t="s">
        <v>21</v>
      </c>
      <c r="M2183" s="13">
        <f>ROUND(J2183-J2183*20/100,1)</f>
        <v>2.8</v>
      </c>
      <c r="N2183" s="6">
        <v>2023</v>
      </c>
    </row>
    <row r="2184" spans="1:14" ht="19.95" customHeight="1">
      <c r="A2184" s="8" t="s">
        <v>163</v>
      </c>
      <c r="B2184" s="8" t="s">
        <v>42</v>
      </c>
      <c r="C2184" s="8" t="s">
        <v>65</v>
      </c>
      <c r="D2184" s="8" t="s">
        <v>16</v>
      </c>
      <c r="E2184" s="8" t="s">
        <v>147</v>
      </c>
      <c r="F2184" s="8" t="s">
        <v>18</v>
      </c>
      <c r="G2184" s="8" t="s">
        <v>19</v>
      </c>
      <c r="H2184" s="8" t="s">
        <v>164</v>
      </c>
      <c r="I2184" s="10">
        <v>1.81</v>
      </c>
      <c r="J2184" s="11">
        <v>3.5</v>
      </c>
      <c r="K2184" s="12">
        <f>J2184*I2184</f>
        <v>6.335</v>
      </c>
      <c r="L2184" s="9" t="s">
        <v>21</v>
      </c>
      <c r="M2184" s="13">
        <f>ROUND(J2184-J2184*20/100,1)</f>
        <v>2.8</v>
      </c>
      <c r="N2184" s="6">
        <v>2023</v>
      </c>
    </row>
    <row r="2185" spans="1:14" ht="19.95" customHeight="1">
      <c r="A2185" s="8" t="s">
        <v>165</v>
      </c>
      <c r="B2185" s="8" t="s">
        <v>112</v>
      </c>
      <c r="C2185" s="8" t="s">
        <v>113</v>
      </c>
      <c r="D2185" s="8" t="s">
        <v>114</v>
      </c>
      <c r="E2185" s="8" t="s">
        <v>17</v>
      </c>
      <c r="F2185" s="8"/>
      <c r="G2185" s="8" t="s">
        <v>19</v>
      </c>
      <c r="H2185" s="8"/>
      <c r="I2185" s="10">
        <v>40.299999999999997</v>
      </c>
      <c r="J2185" s="11">
        <v>7.0000000000000007E-2</v>
      </c>
      <c r="K2185" s="12">
        <f>J2185*I2185</f>
        <v>2.8210000000000002</v>
      </c>
      <c r="L2185" s="9" t="s">
        <v>21</v>
      </c>
      <c r="M2185" s="13">
        <f>ROUND(J2185-J2185*20/100,1)</f>
        <v>0.1</v>
      </c>
      <c r="N2185" s="6">
        <v>2023</v>
      </c>
    </row>
    <row r="2186" spans="1:14" ht="19.95" customHeight="1">
      <c r="A2186" s="8" t="s">
        <v>166</v>
      </c>
      <c r="B2186" s="8" t="s">
        <v>42</v>
      </c>
      <c r="C2186" s="8" t="s">
        <v>43</v>
      </c>
      <c r="D2186" s="8" t="s">
        <v>83</v>
      </c>
      <c r="E2186" s="8" t="s">
        <v>17</v>
      </c>
      <c r="F2186" s="8"/>
      <c r="G2186" s="8" t="s">
        <v>19</v>
      </c>
      <c r="H2186" s="8" t="s">
        <v>20</v>
      </c>
      <c r="I2186" s="10">
        <v>0.48591397849462364</v>
      </c>
      <c r="J2186" s="11">
        <v>0.57999999999999996</v>
      </c>
      <c r="K2186" s="12">
        <f>J2186*I2186</f>
        <v>0.2818301075268817</v>
      </c>
      <c r="L2186" s="9" t="s">
        <v>21</v>
      </c>
      <c r="M2186" s="13">
        <f>ROUND(J2186-J2186*20/100,1)</f>
        <v>0.5</v>
      </c>
      <c r="N2186" s="6">
        <v>2023</v>
      </c>
    </row>
    <row r="2187" spans="1:14" ht="19.95" customHeight="1">
      <c r="A2187" s="8" t="s">
        <v>166</v>
      </c>
      <c r="B2187" s="8" t="s">
        <v>42</v>
      </c>
      <c r="C2187" s="8" t="s">
        <v>43</v>
      </c>
      <c r="D2187" s="8" t="s">
        <v>83</v>
      </c>
      <c r="E2187" s="8" t="s">
        <v>17</v>
      </c>
      <c r="F2187" s="8"/>
      <c r="G2187" s="8" t="s">
        <v>19</v>
      </c>
      <c r="H2187" s="8" t="s">
        <v>20</v>
      </c>
      <c r="I2187" s="10">
        <v>0.44666666666666671</v>
      </c>
      <c r="J2187" s="11">
        <v>0.57999999999999996</v>
      </c>
      <c r="K2187" s="12">
        <f>J2187*I2187</f>
        <v>0.25906666666666667</v>
      </c>
      <c r="L2187" s="9" t="s">
        <v>21</v>
      </c>
      <c r="M2187" s="13">
        <f>ROUND(J2187-J2187*20/100,1)</f>
        <v>0.5</v>
      </c>
      <c r="N2187" s="6">
        <v>2023</v>
      </c>
    </row>
    <row r="2188" spans="1:14" ht="19.95" customHeight="1">
      <c r="A2188" s="8" t="s">
        <v>166</v>
      </c>
      <c r="B2188" s="8" t="s">
        <v>136</v>
      </c>
      <c r="C2188" s="8" t="s">
        <v>137</v>
      </c>
      <c r="D2188" s="8" t="s">
        <v>16</v>
      </c>
      <c r="E2188" s="8" t="s">
        <v>17</v>
      </c>
      <c r="F2188" s="8"/>
      <c r="G2188" s="8" t="s">
        <v>19</v>
      </c>
      <c r="H2188" s="8" t="s">
        <v>92</v>
      </c>
      <c r="I2188" s="10">
        <v>28.4</v>
      </c>
      <c r="J2188" s="11">
        <v>0.04</v>
      </c>
      <c r="K2188" s="12">
        <f>J2188*I2188</f>
        <v>1.1359999999999999</v>
      </c>
      <c r="L2188" s="9" t="s">
        <v>21</v>
      </c>
      <c r="M2188" s="13">
        <f>ROUND(J2188-J2188*20/100,1)</f>
        <v>0</v>
      </c>
      <c r="N2188" s="6">
        <v>2023</v>
      </c>
    </row>
    <row r="2189" spans="1:14" ht="19.95" customHeight="1">
      <c r="A2189" s="8" t="s">
        <v>166</v>
      </c>
      <c r="B2189" s="8" t="s">
        <v>136</v>
      </c>
      <c r="C2189" s="8" t="s">
        <v>138</v>
      </c>
      <c r="D2189" s="8" t="s">
        <v>16</v>
      </c>
      <c r="E2189" s="8" t="s">
        <v>17</v>
      </c>
      <c r="F2189" s="8"/>
      <c r="G2189" s="8" t="s">
        <v>19</v>
      </c>
      <c r="H2189" s="8" t="s">
        <v>92</v>
      </c>
      <c r="I2189" s="10">
        <v>41.7</v>
      </c>
      <c r="J2189" s="11">
        <v>0.04</v>
      </c>
      <c r="K2189" s="12">
        <f>J2189*I2189</f>
        <v>1.6680000000000001</v>
      </c>
      <c r="L2189" s="9" t="s">
        <v>21</v>
      </c>
      <c r="M2189" s="13">
        <f>ROUND(J2189-J2189*20/100,1)</f>
        <v>0</v>
      </c>
      <c r="N2189" s="6">
        <v>2023</v>
      </c>
    </row>
    <row r="2190" spans="1:14" ht="19.95" customHeight="1">
      <c r="A2190" s="20" t="s">
        <v>668</v>
      </c>
      <c r="B2190" s="20" t="s">
        <v>42</v>
      </c>
      <c r="C2190" s="20" t="s">
        <v>596</v>
      </c>
      <c r="D2190" s="20" t="s">
        <v>83</v>
      </c>
      <c r="E2190" s="20"/>
      <c r="F2190" s="21"/>
      <c r="G2190" s="20"/>
      <c r="H2190" s="21" t="s">
        <v>32</v>
      </c>
      <c r="I2190" s="26">
        <v>3.0500000000000003</v>
      </c>
      <c r="J2190" s="23">
        <v>0.30819672131147535</v>
      </c>
      <c r="K2190" s="12">
        <f>J2190*I2190</f>
        <v>0.94</v>
      </c>
      <c r="L2190" s="21" t="s">
        <v>21</v>
      </c>
      <c r="M2190" s="23">
        <f>ROUND(J2190-J2190*20/100,1)</f>
        <v>0.2</v>
      </c>
      <c r="N2190" s="6">
        <v>2023</v>
      </c>
    </row>
    <row r="2191" spans="1:14" ht="19.95" customHeight="1">
      <c r="A2191" s="20" t="s">
        <v>668</v>
      </c>
      <c r="B2191" s="20" t="s">
        <v>14</v>
      </c>
      <c r="C2191" s="20" t="s">
        <v>611</v>
      </c>
      <c r="D2191" s="20" t="s">
        <v>83</v>
      </c>
      <c r="E2191" s="20"/>
      <c r="F2191" s="21"/>
      <c r="G2191" s="20"/>
      <c r="H2191" s="21" t="s">
        <v>32</v>
      </c>
      <c r="I2191" s="26">
        <v>3.9833333333333329</v>
      </c>
      <c r="J2191" s="23">
        <v>0.26108786610878665</v>
      </c>
      <c r="K2191" s="12">
        <f>J2191*I2191</f>
        <v>1.04</v>
      </c>
      <c r="L2191" s="21" t="s">
        <v>21</v>
      </c>
      <c r="M2191" s="23">
        <f>ROUND(J2191-J2191*20/100,1)</f>
        <v>0.2</v>
      </c>
      <c r="N2191" s="6">
        <v>2023</v>
      </c>
    </row>
    <row r="2192" spans="1:14" ht="19.95" customHeight="1">
      <c r="A2192" s="9" t="s">
        <v>167</v>
      </c>
      <c r="B2192" s="9" t="s">
        <v>42</v>
      </c>
      <c r="C2192" s="9" t="s">
        <v>63</v>
      </c>
      <c r="D2192" s="9" t="s">
        <v>16</v>
      </c>
      <c r="E2192" s="9" t="s">
        <v>155</v>
      </c>
      <c r="F2192" s="8" t="s">
        <v>168</v>
      </c>
      <c r="G2192" s="9" t="s">
        <v>19</v>
      </c>
      <c r="H2192" s="9" t="s">
        <v>92</v>
      </c>
      <c r="I2192" s="10">
        <v>2.73</v>
      </c>
      <c r="J2192" s="11">
        <v>11</v>
      </c>
      <c r="K2192" s="12">
        <f>J2192*I2192</f>
        <v>30.03</v>
      </c>
      <c r="L2192" s="9" t="s">
        <v>21</v>
      </c>
      <c r="M2192" s="13">
        <f>ROUND(J2192-J2192*20/100,1)</f>
        <v>8.8000000000000007</v>
      </c>
      <c r="N2192" s="6">
        <v>2023</v>
      </c>
    </row>
    <row r="2193" spans="1:14" ht="19.95" customHeight="1">
      <c r="A2193" s="8" t="s">
        <v>167</v>
      </c>
      <c r="B2193" s="8" t="s">
        <v>30</v>
      </c>
      <c r="C2193" s="8" t="s">
        <v>68</v>
      </c>
      <c r="D2193" s="8" t="s">
        <v>16</v>
      </c>
      <c r="E2193" s="8" t="s">
        <v>155</v>
      </c>
      <c r="F2193" s="8" t="s">
        <v>168</v>
      </c>
      <c r="G2193" s="8" t="s">
        <v>19</v>
      </c>
      <c r="H2193" s="8" t="s">
        <v>92</v>
      </c>
      <c r="I2193" s="10">
        <v>5.8620000000000001</v>
      </c>
      <c r="J2193" s="11">
        <v>13.87</v>
      </c>
      <c r="K2193" s="12">
        <f>J2193*I2193</f>
        <v>81.305939999999993</v>
      </c>
      <c r="L2193" s="9" t="s">
        <v>21</v>
      </c>
      <c r="M2193" s="13">
        <f>ROUND(J2193-J2193*20/100,1)</f>
        <v>11.1</v>
      </c>
      <c r="N2193" s="6">
        <v>2023</v>
      </c>
    </row>
    <row r="2194" spans="1:14" ht="19.95" customHeight="1">
      <c r="A2194" s="8" t="s">
        <v>167</v>
      </c>
      <c r="B2194" s="8" t="s">
        <v>30</v>
      </c>
      <c r="C2194" s="8" t="s">
        <v>36</v>
      </c>
      <c r="D2194" s="8" t="s">
        <v>16</v>
      </c>
      <c r="E2194" s="8" t="s">
        <v>155</v>
      </c>
      <c r="F2194" s="8" t="s">
        <v>168</v>
      </c>
      <c r="G2194" s="8" t="s">
        <v>19</v>
      </c>
      <c r="H2194" s="8" t="s">
        <v>92</v>
      </c>
      <c r="I2194" s="10">
        <v>0.67849999999999999</v>
      </c>
      <c r="J2194" s="11">
        <v>7</v>
      </c>
      <c r="K2194" s="12">
        <f>J2194*I2194</f>
        <v>4.7495000000000003</v>
      </c>
      <c r="L2194" s="9" t="s">
        <v>21</v>
      </c>
      <c r="M2194" s="13">
        <f>ROUND(J2194-J2194*20/100,1)</f>
        <v>5.6</v>
      </c>
      <c r="N2194" s="6">
        <v>2023</v>
      </c>
    </row>
    <row r="2195" spans="1:14" ht="19.95" customHeight="1">
      <c r="A2195" s="8" t="s">
        <v>167</v>
      </c>
      <c r="B2195" s="8" t="s">
        <v>30</v>
      </c>
      <c r="C2195" s="8" t="s">
        <v>51</v>
      </c>
      <c r="D2195" s="8" t="s">
        <v>16</v>
      </c>
      <c r="E2195" s="8" t="s">
        <v>155</v>
      </c>
      <c r="F2195" s="8" t="s">
        <v>168</v>
      </c>
      <c r="G2195" s="8" t="s">
        <v>19</v>
      </c>
      <c r="H2195" s="8" t="s">
        <v>92</v>
      </c>
      <c r="I2195" s="10">
        <v>2.2949999999999999</v>
      </c>
      <c r="J2195" s="11">
        <v>11.5</v>
      </c>
      <c r="K2195" s="12">
        <f>J2195*I2195</f>
        <v>26.392499999999998</v>
      </c>
      <c r="L2195" s="9" t="s">
        <v>21</v>
      </c>
      <c r="M2195" s="13">
        <f>ROUND(J2195-J2195*20/100,1)</f>
        <v>9.1999999999999993</v>
      </c>
      <c r="N2195" s="6">
        <v>2023</v>
      </c>
    </row>
    <row r="2196" spans="1:14" ht="19.95" customHeight="1">
      <c r="A2196" s="8" t="s">
        <v>167</v>
      </c>
      <c r="B2196" s="8" t="s">
        <v>42</v>
      </c>
      <c r="C2196" s="8" t="s">
        <v>57</v>
      </c>
      <c r="D2196" s="8" t="s">
        <v>16</v>
      </c>
      <c r="E2196" s="8" t="s">
        <v>155</v>
      </c>
      <c r="F2196" s="8" t="s">
        <v>168</v>
      </c>
      <c r="G2196" s="8" t="s">
        <v>19</v>
      </c>
      <c r="H2196" s="8" t="s">
        <v>92</v>
      </c>
      <c r="I2196" s="10">
        <v>2.4889999999999999</v>
      </c>
      <c r="J2196" s="11">
        <v>13</v>
      </c>
      <c r="K2196" s="12">
        <f>J2196*I2196</f>
        <v>32.356999999999999</v>
      </c>
      <c r="L2196" s="9" t="s">
        <v>21</v>
      </c>
      <c r="M2196" s="13">
        <f>ROUND(J2196-J2196*20/100,1)</f>
        <v>10.4</v>
      </c>
      <c r="N2196" s="6">
        <v>2023</v>
      </c>
    </row>
    <row r="2197" spans="1:14" ht="19.95" customHeight="1">
      <c r="A2197" s="8" t="s">
        <v>167</v>
      </c>
      <c r="B2197" s="8" t="s">
        <v>14</v>
      </c>
      <c r="C2197" s="8" t="s">
        <v>51</v>
      </c>
      <c r="D2197" s="8" t="s">
        <v>16</v>
      </c>
      <c r="E2197" s="8" t="s">
        <v>155</v>
      </c>
      <c r="F2197" s="8" t="s">
        <v>168</v>
      </c>
      <c r="G2197" s="8" t="s">
        <v>19</v>
      </c>
      <c r="H2197" s="8" t="s">
        <v>92</v>
      </c>
      <c r="I2197" s="10">
        <v>1.8974000000000002</v>
      </c>
      <c r="J2197" s="11">
        <v>13</v>
      </c>
      <c r="K2197" s="12">
        <f>J2197*I2197</f>
        <v>24.666200000000003</v>
      </c>
      <c r="L2197" s="9" t="s">
        <v>21</v>
      </c>
      <c r="M2197" s="13">
        <f>ROUND(J2197-J2197*20/100,1)</f>
        <v>10.4</v>
      </c>
      <c r="N2197" s="6">
        <v>2023</v>
      </c>
    </row>
    <row r="2198" spans="1:14" ht="19.95" customHeight="1">
      <c r="A2198" s="8" t="s">
        <v>167</v>
      </c>
      <c r="B2198" s="8" t="s">
        <v>14</v>
      </c>
      <c r="C2198" s="8" t="s">
        <v>51</v>
      </c>
      <c r="D2198" s="8" t="s">
        <v>16</v>
      </c>
      <c r="E2198" s="8" t="s">
        <v>155</v>
      </c>
      <c r="F2198" s="8" t="s">
        <v>168</v>
      </c>
      <c r="G2198" s="8" t="s">
        <v>19</v>
      </c>
      <c r="H2198" s="8" t="s">
        <v>92</v>
      </c>
      <c r="I2198" s="10">
        <v>1.73</v>
      </c>
      <c r="J2198" s="11">
        <v>13</v>
      </c>
      <c r="K2198" s="12">
        <f>J2198*I2198</f>
        <v>22.49</v>
      </c>
      <c r="L2198" s="9" t="s">
        <v>21</v>
      </c>
      <c r="M2198" s="13">
        <f>ROUND(J2198-J2198*20/100,1)</f>
        <v>10.4</v>
      </c>
      <c r="N2198" s="6">
        <v>2023</v>
      </c>
    </row>
    <row r="2199" spans="1:14" ht="19.95" customHeight="1">
      <c r="A2199" s="8" t="s">
        <v>167</v>
      </c>
      <c r="B2199" s="8" t="s">
        <v>42</v>
      </c>
      <c r="C2199" s="8" t="s">
        <v>57</v>
      </c>
      <c r="D2199" s="8" t="s">
        <v>16</v>
      </c>
      <c r="E2199" s="8" t="s">
        <v>155</v>
      </c>
      <c r="F2199" s="8" t="s">
        <v>168</v>
      </c>
      <c r="G2199" s="8" t="s">
        <v>19</v>
      </c>
      <c r="H2199" s="8" t="s">
        <v>92</v>
      </c>
      <c r="I2199" s="10">
        <v>2.2549999999999999</v>
      </c>
      <c r="J2199" s="11">
        <v>13</v>
      </c>
      <c r="K2199" s="12">
        <f>J2199*I2199</f>
        <v>29.314999999999998</v>
      </c>
      <c r="L2199" s="9" t="s">
        <v>21</v>
      </c>
      <c r="M2199" s="13">
        <f>ROUND(J2199-J2199*20/100,1)</f>
        <v>10.4</v>
      </c>
      <c r="N2199" s="6">
        <v>2023</v>
      </c>
    </row>
    <row r="2200" spans="1:14" ht="19.95" customHeight="1">
      <c r="A2200" s="8" t="s">
        <v>167</v>
      </c>
      <c r="B2200" s="8" t="s">
        <v>42</v>
      </c>
      <c r="C2200" s="8" t="s">
        <v>57</v>
      </c>
      <c r="D2200" s="8" t="s">
        <v>16</v>
      </c>
      <c r="E2200" s="8" t="s">
        <v>155</v>
      </c>
      <c r="F2200" s="8" t="s">
        <v>168</v>
      </c>
      <c r="G2200" s="8" t="s">
        <v>19</v>
      </c>
      <c r="H2200" s="8" t="s">
        <v>92</v>
      </c>
      <c r="I2200" s="10">
        <v>2.4249999999999998</v>
      </c>
      <c r="J2200" s="11">
        <v>13</v>
      </c>
      <c r="K2200" s="12">
        <f>J2200*I2200</f>
        <v>31.524999999999999</v>
      </c>
      <c r="L2200" s="9" t="s">
        <v>21</v>
      </c>
      <c r="M2200" s="13">
        <f>ROUND(J2200-J2200*20/100,1)</f>
        <v>10.4</v>
      </c>
      <c r="N2200" s="6">
        <v>2023</v>
      </c>
    </row>
    <row r="2201" spans="1:14" ht="19.95" customHeight="1">
      <c r="A2201" s="8" t="s">
        <v>167</v>
      </c>
      <c r="B2201" s="8" t="s">
        <v>14</v>
      </c>
      <c r="C2201" s="8" t="s">
        <v>35</v>
      </c>
      <c r="D2201" s="8" t="s">
        <v>16</v>
      </c>
      <c r="E2201" s="8" t="s">
        <v>155</v>
      </c>
      <c r="F2201" s="8" t="s">
        <v>168</v>
      </c>
      <c r="G2201" s="8" t="s">
        <v>19</v>
      </c>
      <c r="H2201" s="8" t="s">
        <v>92</v>
      </c>
      <c r="I2201" s="10">
        <v>0.83050000000000002</v>
      </c>
      <c r="J2201" s="11">
        <v>10</v>
      </c>
      <c r="K2201" s="12">
        <f>J2201*I2201</f>
        <v>8.3049999999999997</v>
      </c>
      <c r="L2201" s="9" t="s">
        <v>21</v>
      </c>
      <c r="M2201" s="13">
        <f>ROUND(J2201-J2201*20/100,1)</f>
        <v>8</v>
      </c>
      <c r="N2201" s="6">
        <v>2023</v>
      </c>
    </row>
    <row r="2202" spans="1:14" ht="19.95" customHeight="1">
      <c r="A2202" s="8" t="s">
        <v>167</v>
      </c>
      <c r="B2202" s="8" t="s">
        <v>14</v>
      </c>
      <c r="C2202" s="8" t="s">
        <v>35</v>
      </c>
      <c r="D2202" s="8" t="s">
        <v>16</v>
      </c>
      <c r="E2202" s="8" t="s">
        <v>155</v>
      </c>
      <c r="F2202" s="8" t="s">
        <v>168</v>
      </c>
      <c r="G2202" s="8" t="s">
        <v>19</v>
      </c>
      <c r="H2202" s="8" t="s">
        <v>92</v>
      </c>
      <c r="I2202" s="10">
        <v>0.81499999999999995</v>
      </c>
      <c r="J2202" s="11">
        <v>10</v>
      </c>
      <c r="K2202" s="12">
        <f>J2202*I2202</f>
        <v>8.1499999999999986</v>
      </c>
      <c r="L2202" s="9" t="s">
        <v>21</v>
      </c>
      <c r="M2202" s="13">
        <f>ROUND(J2202-J2202*20/100,1)</f>
        <v>8</v>
      </c>
      <c r="N2202" s="6">
        <v>2023</v>
      </c>
    </row>
    <row r="2203" spans="1:14" ht="19.95" customHeight="1">
      <c r="A2203" s="8" t="s">
        <v>167</v>
      </c>
      <c r="B2203" s="8" t="s">
        <v>42</v>
      </c>
      <c r="C2203" s="8" t="s">
        <v>57</v>
      </c>
      <c r="D2203" s="8" t="s">
        <v>16</v>
      </c>
      <c r="E2203" s="8" t="s">
        <v>155</v>
      </c>
      <c r="F2203" s="8" t="s">
        <v>168</v>
      </c>
      <c r="G2203" s="8" t="s">
        <v>19</v>
      </c>
      <c r="H2203" s="8" t="s">
        <v>92</v>
      </c>
      <c r="I2203" s="10">
        <v>2.7250000000000001</v>
      </c>
      <c r="J2203" s="11">
        <v>13</v>
      </c>
      <c r="K2203" s="12">
        <f>J2203*I2203</f>
        <v>35.425000000000004</v>
      </c>
      <c r="L2203" s="9" t="s">
        <v>21</v>
      </c>
      <c r="M2203" s="13">
        <f>ROUND(J2203-J2203*20/100,1)</f>
        <v>10.4</v>
      </c>
      <c r="N2203" s="6">
        <v>2023</v>
      </c>
    </row>
    <row r="2204" spans="1:14" ht="19.95" customHeight="1">
      <c r="A2204" s="8" t="s">
        <v>167</v>
      </c>
      <c r="B2204" s="8" t="s">
        <v>42</v>
      </c>
      <c r="C2204" s="8" t="s">
        <v>57</v>
      </c>
      <c r="D2204" s="8" t="s">
        <v>16</v>
      </c>
      <c r="E2204" s="8" t="s">
        <v>155</v>
      </c>
      <c r="F2204" s="8" t="s">
        <v>168</v>
      </c>
      <c r="G2204" s="8" t="s">
        <v>19</v>
      </c>
      <c r="H2204" s="8" t="s">
        <v>92</v>
      </c>
      <c r="I2204" s="10">
        <v>2.2999999999999998</v>
      </c>
      <c r="J2204" s="11">
        <v>14</v>
      </c>
      <c r="K2204" s="12">
        <f>J2204*I2204</f>
        <v>32.199999999999996</v>
      </c>
      <c r="L2204" s="9" t="s">
        <v>21</v>
      </c>
      <c r="M2204" s="13">
        <f>ROUND(J2204-J2204*20/100,1)</f>
        <v>11.2</v>
      </c>
      <c r="N2204" s="6">
        <v>2023</v>
      </c>
    </row>
    <row r="2205" spans="1:14" ht="19.95" customHeight="1">
      <c r="A2205" s="8" t="s">
        <v>167</v>
      </c>
      <c r="B2205" s="8" t="s">
        <v>42</v>
      </c>
      <c r="C2205" s="8" t="s">
        <v>72</v>
      </c>
      <c r="D2205" s="8" t="s">
        <v>16</v>
      </c>
      <c r="E2205" s="8" t="s">
        <v>155</v>
      </c>
      <c r="F2205" s="8" t="s">
        <v>168</v>
      </c>
      <c r="G2205" s="8" t="s">
        <v>19</v>
      </c>
      <c r="H2205" s="8" t="s">
        <v>92</v>
      </c>
      <c r="I2205" s="10">
        <v>0.31115384615384617</v>
      </c>
      <c r="J2205" s="11">
        <v>8</v>
      </c>
      <c r="K2205" s="12">
        <f>J2205*I2205</f>
        <v>2.4892307692307694</v>
      </c>
      <c r="L2205" s="9" t="s">
        <v>21</v>
      </c>
      <c r="M2205" s="13">
        <f>ROUND(J2205-J2205*20/100,1)</f>
        <v>6.4</v>
      </c>
      <c r="N2205" s="6">
        <v>2023</v>
      </c>
    </row>
    <row r="2206" spans="1:14" ht="19.95" customHeight="1">
      <c r="A2206" s="8" t="s">
        <v>167</v>
      </c>
      <c r="B2206" s="8" t="s">
        <v>30</v>
      </c>
      <c r="C2206" s="8" t="s">
        <v>35</v>
      </c>
      <c r="D2206" s="8" t="s">
        <v>16</v>
      </c>
      <c r="E2206" s="8" t="s">
        <v>155</v>
      </c>
      <c r="F2206" s="8" t="s">
        <v>168</v>
      </c>
      <c r="G2206" s="8" t="s">
        <v>19</v>
      </c>
      <c r="H2206" s="8" t="s">
        <v>92</v>
      </c>
      <c r="I2206" s="10">
        <v>1.0755445544554454</v>
      </c>
      <c r="J2206" s="11">
        <v>11</v>
      </c>
      <c r="K2206" s="12">
        <f>J2206*I2206</f>
        <v>11.830990099009899</v>
      </c>
      <c r="L2206" s="9" t="s">
        <v>21</v>
      </c>
      <c r="M2206" s="13">
        <f>ROUND(J2206-J2206*20/100,1)</f>
        <v>8.8000000000000007</v>
      </c>
      <c r="N2206" s="6">
        <v>2023</v>
      </c>
    </row>
    <row r="2207" spans="1:14" ht="19.95" customHeight="1">
      <c r="A2207" s="8" t="s">
        <v>167</v>
      </c>
      <c r="B2207" s="8" t="s">
        <v>30</v>
      </c>
      <c r="C2207" s="8" t="s">
        <v>36</v>
      </c>
      <c r="D2207" s="8" t="s">
        <v>16</v>
      </c>
      <c r="E2207" s="8" t="s">
        <v>155</v>
      </c>
      <c r="F2207" s="8" t="s">
        <v>168</v>
      </c>
      <c r="G2207" s="8" t="s">
        <v>19</v>
      </c>
      <c r="H2207" s="8" t="s">
        <v>92</v>
      </c>
      <c r="I2207" s="10">
        <v>0.65300000000000002</v>
      </c>
      <c r="J2207" s="11">
        <v>10</v>
      </c>
      <c r="K2207" s="12">
        <f>J2207*I2207</f>
        <v>6.53</v>
      </c>
      <c r="L2207" s="9" t="s">
        <v>21</v>
      </c>
      <c r="M2207" s="13">
        <f>ROUND(J2207-J2207*20/100,1)</f>
        <v>8</v>
      </c>
      <c r="N2207" s="6">
        <v>2023</v>
      </c>
    </row>
    <row r="2208" spans="1:14" ht="19.95" customHeight="1">
      <c r="A2208" s="8" t="s">
        <v>167</v>
      </c>
      <c r="B2208" s="8" t="s">
        <v>30</v>
      </c>
      <c r="C2208" s="8" t="s">
        <v>51</v>
      </c>
      <c r="D2208" s="8" t="s">
        <v>16</v>
      </c>
      <c r="E2208" s="8" t="s">
        <v>155</v>
      </c>
      <c r="F2208" s="8" t="s">
        <v>168</v>
      </c>
      <c r="G2208" s="8" t="s">
        <v>19</v>
      </c>
      <c r="H2208" s="8" t="s">
        <v>92</v>
      </c>
      <c r="I2208" s="10">
        <v>2.3809999999999998</v>
      </c>
      <c r="J2208" s="11">
        <v>16</v>
      </c>
      <c r="K2208" s="12">
        <f>J2208*I2208</f>
        <v>38.095999999999997</v>
      </c>
      <c r="L2208" s="9" t="s">
        <v>21</v>
      </c>
      <c r="M2208" s="13">
        <f>ROUND(J2208-J2208*20/100,1)</f>
        <v>12.8</v>
      </c>
      <c r="N2208" s="6">
        <v>2023</v>
      </c>
    </row>
    <row r="2209" spans="1:14" ht="19.95" customHeight="1">
      <c r="A2209" s="8" t="s">
        <v>167</v>
      </c>
      <c r="B2209" s="8" t="s">
        <v>30</v>
      </c>
      <c r="C2209" s="8" t="s">
        <v>68</v>
      </c>
      <c r="D2209" s="8" t="s">
        <v>16</v>
      </c>
      <c r="E2209" s="8" t="s">
        <v>155</v>
      </c>
      <c r="F2209" s="8" t="s">
        <v>168</v>
      </c>
      <c r="G2209" s="8" t="s">
        <v>19</v>
      </c>
      <c r="H2209" s="8" t="s">
        <v>92</v>
      </c>
      <c r="I2209" s="10">
        <v>5.57</v>
      </c>
      <c r="J2209" s="11">
        <v>16.62</v>
      </c>
      <c r="K2209" s="12">
        <f>J2209*I2209</f>
        <v>92.573400000000007</v>
      </c>
      <c r="L2209" s="9" t="s">
        <v>21</v>
      </c>
      <c r="M2209" s="13">
        <f>ROUND(J2209-J2209*20/100,1)</f>
        <v>13.3</v>
      </c>
      <c r="N2209" s="6">
        <v>2023</v>
      </c>
    </row>
    <row r="2210" spans="1:14" ht="19.95" customHeight="1">
      <c r="A2210" s="8" t="s">
        <v>167</v>
      </c>
      <c r="B2210" s="8" t="s">
        <v>30</v>
      </c>
      <c r="C2210" s="8" t="s">
        <v>35</v>
      </c>
      <c r="D2210" s="8" t="s">
        <v>16</v>
      </c>
      <c r="E2210" s="8" t="s">
        <v>155</v>
      </c>
      <c r="F2210" s="8" t="s">
        <v>168</v>
      </c>
      <c r="G2210" s="8" t="s">
        <v>19</v>
      </c>
      <c r="H2210" s="8" t="s">
        <v>92</v>
      </c>
      <c r="I2210" s="10">
        <v>1.0562</v>
      </c>
      <c r="J2210" s="11">
        <v>10</v>
      </c>
      <c r="K2210" s="12">
        <f>J2210*I2210</f>
        <v>10.562000000000001</v>
      </c>
      <c r="L2210" s="9" t="s">
        <v>21</v>
      </c>
      <c r="M2210" s="13">
        <f>ROUND(J2210-J2210*20/100,1)</f>
        <v>8</v>
      </c>
      <c r="N2210" s="6">
        <v>2023</v>
      </c>
    </row>
    <row r="2211" spans="1:14" ht="19.95" customHeight="1">
      <c r="A2211" s="8" t="s">
        <v>167</v>
      </c>
      <c r="B2211" s="8" t="s">
        <v>30</v>
      </c>
      <c r="C2211" s="8" t="s">
        <v>35</v>
      </c>
      <c r="D2211" s="8" t="s">
        <v>16</v>
      </c>
      <c r="E2211" s="8" t="s">
        <v>155</v>
      </c>
      <c r="F2211" s="8" t="s">
        <v>168</v>
      </c>
      <c r="G2211" s="8" t="s">
        <v>19</v>
      </c>
      <c r="H2211" s="8" t="s">
        <v>92</v>
      </c>
      <c r="I2211" s="10">
        <v>1.08</v>
      </c>
      <c r="J2211" s="11">
        <v>10</v>
      </c>
      <c r="K2211" s="12">
        <f>J2211*I2211</f>
        <v>10.8</v>
      </c>
      <c r="L2211" s="9" t="s">
        <v>21</v>
      </c>
      <c r="M2211" s="13">
        <f>ROUND(J2211-J2211*20/100,1)</f>
        <v>8</v>
      </c>
      <c r="N2211" s="6">
        <v>2023</v>
      </c>
    </row>
    <row r="2212" spans="1:14" ht="19.95" customHeight="1">
      <c r="A2212" s="8" t="s">
        <v>167</v>
      </c>
      <c r="B2212" s="8" t="s">
        <v>42</v>
      </c>
      <c r="C2212" s="8" t="s">
        <v>63</v>
      </c>
      <c r="D2212" s="8" t="s">
        <v>16</v>
      </c>
      <c r="E2212" s="8" t="s">
        <v>155</v>
      </c>
      <c r="F2212" s="8" t="s">
        <v>168</v>
      </c>
      <c r="G2212" s="8" t="s">
        <v>19</v>
      </c>
      <c r="H2212" s="8" t="s">
        <v>92</v>
      </c>
      <c r="I2212" s="10">
        <v>3.7049999999999996</v>
      </c>
      <c r="J2212" s="11">
        <v>14</v>
      </c>
      <c r="K2212" s="12">
        <f>J2212*I2212</f>
        <v>51.87</v>
      </c>
      <c r="L2212" s="9" t="s">
        <v>21</v>
      </c>
      <c r="M2212" s="13">
        <f>ROUND(J2212-J2212*20/100,1)</f>
        <v>11.2</v>
      </c>
      <c r="N2212" s="6">
        <v>2023</v>
      </c>
    </row>
    <row r="2213" spans="1:14" ht="19.95" customHeight="1">
      <c r="A2213" s="8" t="s">
        <v>167</v>
      </c>
      <c r="B2213" s="8" t="s">
        <v>33</v>
      </c>
      <c r="C2213" s="8" t="s">
        <v>59</v>
      </c>
      <c r="D2213" s="8" t="s">
        <v>16</v>
      </c>
      <c r="E2213" s="8" t="s">
        <v>155</v>
      </c>
      <c r="F2213" s="8" t="s">
        <v>168</v>
      </c>
      <c r="G2213" s="8" t="s">
        <v>19</v>
      </c>
      <c r="H2213" s="8" t="s">
        <v>92</v>
      </c>
      <c r="I2213" s="10">
        <v>2.9153333333333333</v>
      </c>
      <c r="J2213" s="11">
        <v>13.5</v>
      </c>
      <c r="K2213" s="12">
        <f>J2213*I2213</f>
        <v>39.356999999999999</v>
      </c>
      <c r="L2213" s="9" t="s">
        <v>21</v>
      </c>
      <c r="M2213" s="13">
        <f>ROUND(J2213-J2213*20/100,1)</f>
        <v>10.8</v>
      </c>
      <c r="N2213" s="6">
        <v>2023</v>
      </c>
    </row>
    <row r="2214" spans="1:14" ht="19.95" customHeight="1">
      <c r="A2214" s="8" t="s">
        <v>167</v>
      </c>
      <c r="B2214" s="8" t="s">
        <v>30</v>
      </c>
      <c r="C2214" s="8" t="s">
        <v>68</v>
      </c>
      <c r="D2214" s="8" t="s">
        <v>16</v>
      </c>
      <c r="E2214" s="8" t="s">
        <v>155</v>
      </c>
      <c r="F2214" s="8" t="s">
        <v>168</v>
      </c>
      <c r="G2214" s="8" t="s">
        <v>19</v>
      </c>
      <c r="H2214" s="8" t="s">
        <v>92</v>
      </c>
      <c r="I2214" s="10">
        <v>6.048</v>
      </c>
      <c r="J2214" s="11">
        <v>16.850000000000001</v>
      </c>
      <c r="K2214" s="12">
        <f>J2214*I2214</f>
        <v>101.90880000000001</v>
      </c>
      <c r="L2214" s="9" t="s">
        <v>21</v>
      </c>
      <c r="M2214" s="13">
        <f>ROUND(J2214-J2214*20/100,1)</f>
        <v>13.5</v>
      </c>
      <c r="N2214" s="6">
        <v>2023</v>
      </c>
    </row>
    <row r="2215" spans="1:14" ht="19.95" customHeight="1">
      <c r="A2215" s="8" t="s">
        <v>167</v>
      </c>
      <c r="B2215" s="8" t="s">
        <v>30</v>
      </c>
      <c r="C2215" s="8" t="s">
        <v>35</v>
      </c>
      <c r="D2215" s="8" t="s">
        <v>16</v>
      </c>
      <c r="E2215" s="8" t="s">
        <v>155</v>
      </c>
      <c r="F2215" s="8" t="s">
        <v>168</v>
      </c>
      <c r="G2215" s="8" t="s">
        <v>19</v>
      </c>
      <c r="H2215" s="8" t="s">
        <v>92</v>
      </c>
      <c r="I2215" s="10">
        <v>1.0029999999999999</v>
      </c>
      <c r="J2215" s="11">
        <v>9.5</v>
      </c>
      <c r="K2215" s="12">
        <f>J2215*I2215</f>
        <v>9.5284999999999993</v>
      </c>
      <c r="L2215" s="9" t="s">
        <v>21</v>
      </c>
      <c r="M2215" s="13">
        <f>ROUND(J2215-J2215*20/100,1)</f>
        <v>7.6</v>
      </c>
      <c r="N2215" s="6">
        <v>2023</v>
      </c>
    </row>
    <row r="2216" spans="1:14" ht="19.95" customHeight="1">
      <c r="A2216" s="8" t="s">
        <v>167</v>
      </c>
      <c r="B2216" s="8" t="s">
        <v>30</v>
      </c>
      <c r="C2216" s="8" t="s">
        <v>35</v>
      </c>
      <c r="D2216" s="8" t="s">
        <v>16</v>
      </c>
      <c r="E2216" s="8" t="s">
        <v>155</v>
      </c>
      <c r="F2216" s="8" t="s">
        <v>168</v>
      </c>
      <c r="G2216" s="8" t="s">
        <v>19</v>
      </c>
      <c r="H2216" s="8" t="s">
        <v>92</v>
      </c>
      <c r="I2216" s="10">
        <v>1.0149999999999999</v>
      </c>
      <c r="J2216" s="11">
        <v>9.5</v>
      </c>
      <c r="K2216" s="12">
        <f>J2216*I2216</f>
        <v>9.6424999999999983</v>
      </c>
      <c r="L2216" s="9" t="s">
        <v>21</v>
      </c>
      <c r="M2216" s="13">
        <f>ROUND(J2216-J2216*20/100,1)</f>
        <v>7.6</v>
      </c>
      <c r="N2216" s="6">
        <v>2023</v>
      </c>
    </row>
    <row r="2217" spans="1:14" ht="19.95" customHeight="1">
      <c r="A2217" s="8" t="s">
        <v>167</v>
      </c>
      <c r="B2217" s="8" t="s">
        <v>30</v>
      </c>
      <c r="C2217" s="8" t="s">
        <v>68</v>
      </c>
      <c r="D2217" s="8" t="s">
        <v>16</v>
      </c>
      <c r="E2217" s="8" t="s">
        <v>155</v>
      </c>
      <c r="F2217" s="8" t="s">
        <v>168</v>
      </c>
      <c r="G2217" s="8" t="s">
        <v>19</v>
      </c>
      <c r="H2217" s="8" t="s">
        <v>92</v>
      </c>
      <c r="I2217" s="10">
        <v>5.6029999999999998</v>
      </c>
      <c r="J2217" s="11">
        <v>16.64</v>
      </c>
      <c r="K2217" s="12">
        <f>J2217*I2217</f>
        <v>93.233919999999998</v>
      </c>
      <c r="L2217" s="9" t="s">
        <v>21</v>
      </c>
      <c r="M2217" s="13">
        <f>ROUND(J2217-J2217*20/100,1)</f>
        <v>13.3</v>
      </c>
      <c r="N2217" s="6">
        <v>2023</v>
      </c>
    </row>
    <row r="2218" spans="1:14" ht="19.95" customHeight="1">
      <c r="A2218" s="8" t="s">
        <v>167</v>
      </c>
      <c r="B2218" s="8" t="s">
        <v>14</v>
      </c>
      <c r="C2218" s="8" t="s">
        <v>51</v>
      </c>
      <c r="D2218" s="8" t="s">
        <v>16</v>
      </c>
      <c r="E2218" s="8" t="s">
        <v>155</v>
      </c>
      <c r="F2218" s="8" t="s">
        <v>168</v>
      </c>
      <c r="G2218" s="8" t="s">
        <v>19</v>
      </c>
      <c r="H2218" s="8" t="s">
        <v>92</v>
      </c>
      <c r="I2218" s="10">
        <v>1.8825000000000001</v>
      </c>
      <c r="J2218" s="11">
        <v>14.5</v>
      </c>
      <c r="K2218" s="12">
        <f>J2218*I2218</f>
        <v>27.296250000000001</v>
      </c>
      <c r="L2218" s="9" t="s">
        <v>21</v>
      </c>
      <c r="M2218" s="13">
        <f>ROUND(J2218-J2218*20/100,1)</f>
        <v>11.6</v>
      </c>
      <c r="N2218" s="6">
        <v>2023</v>
      </c>
    </row>
    <row r="2219" spans="1:14" ht="19.95" customHeight="1">
      <c r="A2219" s="8" t="s">
        <v>167</v>
      </c>
      <c r="B2219" s="8" t="s">
        <v>14</v>
      </c>
      <c r="C2219" s="8" t="s">
        <v>51</v>
      </c>
      <c r="D2219" s="8" t="s">
        <v>16</v>
      </c>
      <c r="E2219" s="8" t="s">
        <v>155</v>
      </c>
      <c r="F2219" s="8" t="s">
        <v>168</v>
      </c>
      <c r="G2219" s="8" t="s">
        <v>19</v>
      </c>
      <c r="H2219" s="8" t="s">
        <v>92</v>
      </c>
      <c r="I2219" s="10">
        <v>1.8416666666666666</v>
      </c>
      <c r="J2219" s="11">
        <v>14.5</v>
      </c>
      <c r="K2219" s="12">
        <f>J2219*I2219</f>
        <v>26.704166666666666</v>
      </c>
      <c r="L2219" s="9" t="s">
        <v>21</v>
      </c>
      <c r="M2219" s="13">
        <f>ROUND(J2219-J2219*20/100,1)</f>
        <v>11.6</v>
      </c>
      <c r="N2219" s="6">
        <v>2023</v>
      </c>
    </row>
    <row r="2220" spans="1:14" ht="19.95" customHeight="1">
      <c r="A2220" s="8" t="s">
        <v>167</v>
      </c>
      <c r="B2220" s="8" t="s">
        <v>30</v>
      </c>
      <c r="C2220" s="8" t="s">
        <v>35</v>
      </c>
      <c r="D2220" s="8" t="s">
        <v>16</v>
      </c>
      <c r="E2220" s="8" t="s">
        <v>155</v>
      </c>
      <c r="F2220" s="8" t="s">
        <v>168</v>
      </c>
      <c r="G2220" s="8" t="s">
        <v>19</v>
      </c>
      <c r="H2220" s="8" t="s">
        <v>92</v>
      </c>
      <c r="I2220" s="10">
        <v>1.06</v>
      </c>
      <c r="J2220" s="11">
        <v>11.5</v>
      </c>
      <c r="K2220" s="12">
        <f>J2220*I2220</f>
        <v>12.190000000000001</v>
      </c>
      <c r="L2220" s="9" t="s">
        <v>21</v>
      </c>
      <c r="M2220" s="13">
        <f>ROUND(J2220-J2220*20/100,1)</f>
        <v>9.1999999999999993</v>
      </c>
      <c r="N2220" s="6">
        <v>2023</v>
      </c>
    </row>
    <row r="2221" spans="1:14" ht="19.95" customHeight="1">
      <c r="A2221" s="8" t="s">
        <v>167</v>
      </c>
      <c r="B2221" s="8" t="s">
        <v>30</v>
      </c>
      <c r="C2221" s="8" t="s">
        <v>35</v>
      </c>
      <c r="D2221" s="8" t="s">
        <v>16</v>
      </c>
      <c r="E2221" s="8" t="s">
        <v>155</v>
      </c>
      <c r="F2221" s="8" t="s">
        <v>168</v>
      </c>
      <c r="G2221" s="8" t="s">
        <v>19</v>
      </c>
      <c r="H2221" s="8" t="s">
        <v>92</v>
      </c>
      <c r="I2221" s="10">
        <v>1.0453333333333332</v>
      </c>
      <c r="J2221" s="11">
        <v>11.5</v>
      </c>
      <c r="K2221" s="12">
        <f>J2221*I2221</f>
        <v>12.021333333333333</v>
      </c>
      <c r="L2221" s="9" t="s">
        <v>21</v>
      </c>
      <c r="M2221" s="13">
        <f>ROUND(J2221-J2221*20/100,1)</f>
        <v>9.1999999999999993</v>
      </c>
      <c r="N2221" s="6">
        <v>2023</v>
      </c>
    </row>
    <row r="2222" spans="1:14" ht="19.95" customHeight="1">
      <c r="A2222" s="8" t="s">
        <v>167</v>
      </c>
      <c r="B2222" s="8" t="s">
        <v>14</v>
      </c>
      <c r="C2222" s="8" t="s">
        <v>51</v>
      </c>
      <c r="D2222" s="8" t="s">
        <v>16</v>
      </c>
      <c r="E2222" s="8" t="s">
        <v>155</v>
      </c>
      <c r="F2222" s="8" t="s">
        <v>168</v>
      </c>
      <c r="G2222" s="8" t="s">
        <v>19</v>
      </c>
      <c r="H2222" s="8" t="s">
        <v>92</v>
      </c>
      <c r="I2222" s="10">
        <v>1.839</v>
      </c>
      <c r="J2222" s="11">
        <v>14.5</v>
      </c>
      <c r="K2222" s="12">
        <f>J2222*I2222</f>
        <v>26.665499999999998</v>
      </c>
      <c r="L2222" s="9" t="s">
        <v>21</v>
      </c>
      <c r="M2222" s="13">
        <f>ROUND(J2222-J2222*20/100,1)</f>
        <v>11.6</v>
      </c>
      <c r="N2222" s="6">
        <v>2023</v>
      </c>
    </row>
    <row r="2223" spans="1:14" ht="19.95" customHeight="1">
      <c r="A2223" s="8" t="s">
        <v>167</v>
      </c>
      <c r="B2223" s="8" t="s">
        <v>42</v>
      </c>
      <c r="C2223" s="8" t="s">
        <v>63</v>
      </c>
      <c r="D2223" s="8" t="s">
        <v>16</v>
      </c>
      <c r="E2223" s="8" t="s">
        <v>155</v>
      </c>
      <c r="F2223" s="8" t="s">
        <v>168</v>
      </c>
      <c r="G2223" s="8" t="s">
        <v>19</v>
      </c>
      <c r="H2223" s="8" t="s">
        <v>92</v>
      </c>
      <c r="I2223" s="10">
        <v>3.3354999999999997</v>
      </c>
      <c r="J2223" s="11">
        <v>14</v>
      </c>
      <c r="K2223" s="12">
        <f>J2223*I2223</f>
        <v>46.696999999999996</v>
      </c>
      <c r="L2223" s="9" t="s">
        <v>21</v>
      </c>
      <c r="M2223" s="13">
        <f>ROUND(J2223-J2223*20/100,1)</f>
        <v>11.2</v>
      </c>
      <c r="N2223" s="6">
        <v>2023</v>
      </c>
    </row>
    <row r="2224" spans="1:14" ht="19.95" customHeight="1">
      <c r="A2224" s="8" t="s">
        <v>167</v>
      </c>
      <c r="B2224" s="8" t="s">
        <v>42</v>
      </c>
      <c r="C2224" s="8" t="s">
        <v>57</v>
      </c>
      <c r="D2224" s="8" t="s">
        <v>16</v>
      </c>
      <c r="E2224" s="8" t="s">
        <v>155</v>
      </c>
      <c r="F2224" s="8" t="s">
        <v>168</v>
      </c>
      <c r="G2224" s="8" t="s">
        <v>19</v>
      </c>
      <c r="H2224" s="8" t="s">
        <v>92</v>
      </c>
      <c r="I2224" s="10">
        <v>2.3986000000000001</v>
      </c>
      <c r="J2224" s="11">
        <v>12</v>
      </c>
      <c r="K2224" s="12">
        <f>J2224*I2224</f>
        <v>28.783200000000001</v>
      </c>
      <c r="L2224" s="9" t="s">
        <v>21</v>
      </c>
      <c r="M2224" s="13">
        <f>ROUND(J2224-J2224*20/100,1)</f>
        <v>9.6</v>
      </c>
      <c r="N2224" s="6">
        <v>2023</v>
      </c>
    </row>
    <row r="2225" spans="1:14" ht="19.95" customHeight="1">
      <c r="A2225" s="8" t="s">
        <v>167</v>
      </c>
      <c r="B2225" s="8" t="s">
        <v>42</v>
      </c>
      <c r="C2225" s="8" t="s">
        <v>72</v>
      </c>
      <c r="D2225" s="8" t="s">
        <v>16</v>
      </c>
      <c r="E2225" s="8" t="s">
        <v>155</v>
      </c>
      <c r="F2225" s="8" t="s">
        <v>168</v>
      </c>
      <c r="G2225" s="8" t="s">
        <v>19</v>
      </c>
      <c r="H2225" s="8" t="s">
        <v>92</v>
      </c>
      <c r="I2225" s="10">
        <v>0.30570000000000003</v>
      </c>
      <c r="J2225" s="11">
        <v>7.5</v>
      </c>
      <c r="K2225" s="12">
        <f>J2225*I2225</f>
        <v>2.2927500000000003</v>
      </c>
      <c r="L2225" s="9" t="s">
        <v>21</v>
      </c>
      <c r="M2225" s="13">
        <f>ROUND(J2225-J2225*20/100,1)</f>
        <v>6</v>
      </c>
      <c r="N2225" s="6">
        <v>2023</v>
      </c>
    </row>
    <row r="2226" spans="1:14" ht="19.95" customHeight="1">
      <c r="A2226" s="8" t="s">
        <v>167</v>
      </c>
      <c r="B2226" s="8" t="s">
        <v>42</v>
      </c>
      <c r="C2226" s="8" t="s">
        <v>57</v>
      </c>
      <c r="D2226" s="8" t="s">
        <v>16</v>
      </c>
      <c r="E2226" s="8" t="s">
        <v>155</v>
      </c>
      <c r="F2226" s="8" t="s">
        <v>168</v>
      </c>
      <c r="G2226" s="8" t="s">
        <v>19</v>
      </c>
      <c r="H2226" s="8" t="s">
        <v>92</v>
      </c>
      <c r="I2226" s="10">
        <v>2.4574000000000003</v>
      </c>
      <c r="J2226" s="11">
        <v>12</v>
      </c>
      <c r="K2226" s="12">
        <f>J2226*I2226</f>
        <v>29.488800000000005</v>
      </c>
      <c r="L2226" s="9" t="s">
        <v>21</v>
      </c>
      <c r="M2226" s="13">
        <f>ROUND(J2226-J2226*20/100,1)</f>
        <v>9.6</v>
      </c>
      <c r="N2226" s="6">
        <v>2023</v>
      </c>
    </row>
    <row r="2227" spans="1:14" ht="19.95" customHeight="1">
      <c r="A2227" s="8" t="s">
        <v>167</v>
      </c>
      <c r="B2227" s="8" t="s">
        <v>42</v>
      </c>
      <c r="C2227" s="8" t="s">
        <v>43</v>
      </c>
      <c r="D2227" s="8" t="s">
        <v>16</v>
      </c>
      <c r="E2227" s="8" t="s">
        <v>155</v>
      </c>
      <c r="F2227" s="8"/>
      <c r="G2227" s="8" t="s">
        <v>19</v>
      </c>
      <c r="H2227" s="8" t="s">
        <v>92</v>
      </c>
      <c r="I2227" s="10" t="e">
        <f>#REF!/#REF!</f>
        <v>#REF!</v>
      </c>
      <c r="J2227" s="11">
        <v>7</v>
      </c>
      <c r="K2227" s="12" t="e">
        <f>J2227*I2227</f>
        <v>#REF!</v>
      </c>
      <c r="L2227" s="9" t="s">
        <v>21</v>
      </c>
      <c r="M2227" s="13">
        <f>ROUND(J2227-J2227*20/100,1)</f>
        <v>5.6</v>
      </c>
      <c r="N2227" s="6">
        <v>2023</v>
      </c>
    </row>
    <row r="2228" spans="1:14" ht="19.95" customHeight="1">
      <c r="A2228" s="8" t="s">
        <v>167</v>
      </c>
      <c r="B2228" s="8" t="s">
        <v>30</v>
      </c>
      <c r="C2228" s="8" t="s">
        <v>35</v>
      </c>
      <c r="D2228" s="8" t="s">
        <v>16</v>
      </c>
      <c r="E2228" s="8" t="s">
        <v>155</v>
      </c>
      <c r="F2228" s="8"/>
      <c r="G2228" s="8" t="s">
        <v>19</v>
      </c>
      <c r="H2228" s="8" t="s">
        <v>92</v>
      </c>
      <c r="I2228" s="10" t="e">
        <f>#REF!/#REF!</f>
        <v>#REF!</v>
      </c>
      <c r="J2228" s="11">
        <v>12</v>
      </c>
      <c r="K2228" s="12" t="e">
        <f>J2228*I2228</f>
        <v>#REF!</v>
      </c>
      <c r="L2228" s="9" t="s">
        <v>21</v>
      </c>
      <c r="M2228" s="13">
        <f>ROUND(J2228-J2228*20/100,1)</f>
        <v>9.6</v>
      </c>
      <c r="N2228" s="6">
        <v>2023</v>
      </c>
    </row>
    <row r="2229" spans="1:14" ht="19.95" customHeight="1">
      <c r="A2229" s="8" t="s">
        <v>167</v>
      </c>
      <c r="B2229" s="8" t="s">
        <v>30</v>
      </c>
      <c r="C2229" s="8" t="s">
        <v>35</v>
      </c>
      <c r="D2229" s="8" t="s">
        <v>16</v>
      </c>
      <c r="E2229" s="8" t="s">
        <v>155</v>
      </c>
      <c r="F2229" s="8"/>
      <c r="G2229" s="8" t="s">
        <v>19</v>
      </c>
      <c r="H2229" s="8" t="s">
        <v>92</v>
      </c>
      <c r="I2229" s="10" t="e">
        <f>#REF!/#REF!</f>
        <v>#REF!</v>
      </c>
      <c r="J2229" s="11">
        <v>12</v>
      </c>
      <c r="K2229" s="12" t="e">
        <f>J2229*I2229</f>
        <v>#REF!</v>
      </c>
      <c r="L2229" s="9" t="s">
        <v>21</v>
      </c>
      <c r="M2229" s="13">
        <f>ROUND(J2229-J2229*20/100,1)</f>
        <v>9.6</v>
      </c>
      <c r="N2229" s="6">
        <v>2023</v>
      </c>
    </row>
    <row r="2230" spans="1:14" ht="19.95" customHeight="1">
      <c r="A2230" s="8" t="s">
        <v>167</v>
      </c>
      <c r="B2230" s="8" t="s">
        <v>42</v>
      </c>
      <c r="C2230" s="8" t="s">
        <v>57</v>
      </c>
      <c r="D2230" s="8" t="s">
        <v>16</v>
      </c>
      <c r="E2230" s="8" t="s">
        <v>155</v>
      </c>
      <c r="F2230" s="8"/>
      <c r="G2230" s="8" t="s">
        <v>19</v>
      </c>
      <c r="H2230" s="8" t="s">
        <v>92</v>
      </c>
      <c r="I2230" s="10" t="e">
        <f>#REF!/#REF!</f>
        <v>#REF!</v>
      </c>
      <c r="J2230" s="11">
        <v>12</v>
      </c>
      <c r="K2230" s="12" t="e">
        <f>J2230*I2230</f>
        <v>#REF!</v>
      </c>
      <c r="L2230" s="9" t="s">
        <v>21</v>
      </c>
      <c r="M2230" s="13">
        <f>ROUND(J2230-J2230*20/100,1)</f>
        <v>9.6</v>
      </c>
      <c r="N2230" s="6">
        <v>2023</v>
      </c>
    </row>
    <row r="2231" spans="1:14" ht="19.95" customHeight="1">
      <c r="A2231" s="8" t="s">
        <v>167</v>
      </c>
      <c r="B2231" s="8" t="s">
        <v>33</v>
      </c>
      <c r="C2231" s="8" t="s">
        <v>169</v>
      </c>
      <c r="D2231" s="8" t="s">
        <v>16</v>
      </c>
      <c r="E2231" s="8" t="s">
        <v>155</v>
      </c>
      <c r="F2231" s="8"/>
      <c r="G2231" s="8" t="s">
        <v>19</v>
      </c>
      <c r="H2231" s="8" t="s">
        <v>92</v>
      </c>
      <c r="I2231" s="10">
        <v>1.57</v>
      </c>
      <c r="J2231" s="11">
        <v>12.5</v>
      </c>
      <c r="K2231" s="12">
        <f>J2231*I2231</f>
        <v>19.625</v>
      </c>
      <c r="L2231" s="9" t="s">
        <v>21</v>
      </c>
      <c r="M2231" s="13">
        <f>ROUND(J2231-J2231*20/100,1)</f>
        <v>10</v>
      </c>
      <c r="N2231" s="6">
        <v>2023</v>
      </c>
    </row>
    <row r="2232" spans="1:14" ht="19.95" customHeight="1">
      <c r="A2232" s="8" t="s">
        <v>167</v>
      </c>
      <c r="B2232" s="8" t="s">
        <v>33</v>
      </c>
      <c r="C2232" s="8" t="s">
        <v>169</v>
      </c>
      <c r="D2232" s="8" t="s">
        <v>16</v>
      </c>
      <c r="E2232" s="8" t="s">
        <v>155</v>
      </c>
      <c r="F2232" s="9"/>
      <c r="G2232" s="8" t="s">
        <v>19</v>
      </c>
      <c r="H2232" s="8" t="s">
        <v>92</v>
      </c>
      <c r="I2232" s="14">
        <v>1.7065999999999999</v>
      </c>
      <c r="J2232" s="11">
        <v>11</v>
      </c>
      <c r="K2232" s="12">
        <f>J2232*I2232</f>
        <v>18.772599999999997</v>
      </c>
      <c r="L2232" s="8" t="s">
        <v>21</v>
      </c>
      <c r="M2232" s="13">
        <f>ROUND(J2232-J2232*20/100,1)</f>
        <v>8.8000000000000007</v>
      </c>
      <c r="N2232" s="6">
        <v>2023</v>
      </c>
    </row>
    <row r="2233" spans="1:14" ht="19.95" customHeight="1">
      <c r="A2233" s="8" t="s">
        <v>167</v>
      </c>
      <c r="B2233" s="8" t="s">
        <v>42</v>
      </c>
      <c r="C2233" s="8" t="s">
        <v>43</v>
      </c>
      <c r="D2233" s="8" t="s">
        <v>16</v>
      </c>
      <c r="E2233" s="8" t="s">
        <v>155</v>
      </c>
      <c r="F2233" s="9"/>
      <c r="G2233" s="8" t="s">
        <v>19</v>
      </c>
      <c r="H2233" s="8" t="s">
        <v>92</v>
      </c>
      <c r="I2233" s="14">
        <v>0.39730769230769231</v>
      </c>
      <c r="J2233" s="11">
        <v>7</v>
      </c>
      <c r="K2233" s="12">
        <f>J2233*I2233</f>
        <v>2.7811538461538463</v>
      </c>
      <c r="L2233" s="9" t="s">
        <v>21</v>
      </c>
      <c r="M2233" s="13">
        <f>ROUND(J2233-J2233*20/100,1)</f>
        <v>5.6</v>
      </c>
      <c r="N2233" s="6">
        <v>2023</v>
      </c>
    </row>
    <row r="2234" spans="1:14" ht="19.95" customHeight="1">
      <c r="A2234" s="20" t="s">
        <v>167</v>
      </c>
      <c r="B2234" s="20" t="s">
        <v>24</v>
      </c>
      <c r="C2234" s="20" t="s">
        <v>25</v>
      </c>
      <c r="D2234" s="20" t="s">
        <v>16</v>
      </c>
      <c r="E2234" s="20" t="s">
        <v>155</v>
      </c>
      <c r="F2234" s="21"/>
      <c r="G2234" s="20" t="s">
        <v>19</v>
      </c>
      <c r="H2234" s="21" t="s">
        <v>92</v>
      </c>
      <c r="I2234" s="25">
        <v>2</v>
      </c>
      <c r="J2234" s="23">
        <v>14</v>
      </c>
      <c r="K2234" s="12">
        <f>J2234*I2234</f>
        <v>28</v>
      </c>
      <c r="L2234" s="21" t="s">
        <v>21</v>
      </c>
      <c r="M2234" s="23">
        <f>ROUND(J2234-J2234*20/100,1)</f>
        <v>11.2</v>
      </c>
      <c r="N2234" s="6">
        <v>2024</v>
      </c>
    </row>
    <row r="2235" spans="1:14" ht="19.95" customHeight="1">
      <c r="A2235" s="20" t="s">
        <v>167</v>
      </c>
      <c r="B2235" s="20" t="s">
        <v>42</v>
      </c>
      <c r="C2235" s="20" t="s">
        <v>57</v>
      </c>
      <c r="D2235" s="20" t="s">
        <v>16</v>
      </c>
      <c r="E2235" s="20" t="s">
        <v>155</v>
      </c>
      <c r="F2235" s="21"/>
      <c r="G2235" s="20" t="s">
        <v>19</v>
      </c>
      <c r="H2235" s="21" t="s">
        <v>92</v>
      </c>
      <c r="I2235" s="25">
        <v>2.2806000000000002</v>
      </c>
      <c r="J2235" s="23">
        <v>11</v>
      </c>
      <c r="K2235" s="12">
        <f>J2235*I2235</f>
        <v>25.086600000000001</v>
      </c>
      <c r="L2235" s="21" t="s">
        <v>21</v>
      </c>
      <c r="M2235" s="23">
        <f>ROUND(J2235-J2235*20/100,1)</f>
        <v>8.8000000000000007</v>
      </c>
      <c r="N2235" s="6">
        <v>2024</v>
      </c>
    </row>
    <row r="2236" spans="1:14" ht="19.95" customHeight="1">
      <c r="A2236" s="20" t="s">
        <v>167</v>
      </c>
      <c r="B2236" s="20" t="s">
        <v>33</v>
      </c>
      <c r="C2236" s="20" t="s">
        <v>47</v>
      </c>
      <c r="D2236" s="20" t="s">
        <v>16</v>
      </c>
      <c r="E2236" s="20" t="s">
        <v>155</v>
      </c>
      <c r="F2236" s="21"/>
      <c r="G2236" s="20" t="s">
        <v>19</v>
      </c>
      <c r="H2236" s="21" t="s">
        <v>92</v>
      </c>
      <c r="I2236" s="25">
        <v>1.05</v>
      </c>
      <c r="J2236" s="23">
        <v>9</v>
      </c>
      <c r="K2236" s="12">
        <f>J2236*I2236</f>
        <v>9.4500000000000011</v>
      </c>
      <c r="L2236" s="21" t="s">
        <v>21</v>
      </c>
      <c r="M2236" s="23">
        <f>ROUND(J2236-J2236*20/100,1)</f>
        <v>7.2</v>
      </c>
      <c r="N2236" s="6">
        <v>2024</v>
      </c>
    </row>
    <row r="2237" spans="1:14" ht="19.95" customHeight="1">
      <c r="A2237" s="20" t="s">
        <v>167</v>
      </c>
      <c r="B2237" s="20" t="s">
        <v>30</v>
      </c>
      <c r="C2237" s="20" t="s">
        <v>68</v>
      </c>
      <c r="D2237" s="20" t="s">
        <v>16</v>
      </c>
      <c r="E2237" s="20" t="s">
        <v>155</v>
      </c>
      <c r="F2237" s="21"/>
      <c r="G2237" s="20" t="s">
        <v>19</v>
      </c>
      <c r="H2237" s="21" t="s">
        <v>92</v>
      </c>
      <c r="I2237" s="25">
        <v>5.55</v>
      </c>
      <c r="J2237" s="23">
        <v>17</v>
      </c>
      <c r="K2237" s="12">
        <f>J2237*I2237</f>
        <v>94.35</v>
      </c>
      <c r="L2237" s="21" t="s">
        <v>21</v>
      </c>
      <c r="M2237" s="23">
        <f>ROUND(J2237-J2237*20/100,1)</f>
        <v>13.6</v>
      </c>
      <c r="N2237" s="6">
        <v>2024</v>
      </c>
    </row>
    <row r="2238" spans="1:14" ht="19.95" customHeight="1">
      <c r="A2238" s="20" t="s">
        <v>167</v>
      </c>
      <c r="B2238" s="20" t="s">
        <v>24</v>
      </c>
      <c r="C2238" s="20" t="s">
        <v>56</v>
      </c>
      <c r="D2238" s="20" t="s">
        <v>16</v>
      </c>
      <c r="E2238" s="20" t="s">
        <v>155</v>
      </c>
      <c r="F2238" s="21"/>
      <c r="G2238" s="20" t="s">
        <v>19</v>
      </c>
      <c r="H2238" s="21" t="s">
        <v>92</v>
      </c>
      <c r="I2238" s="25">
        <v>2.415</v>
      </c>
      <c r="J2238" s="23">
        <v>14</v>
      </c>
      <c r="K2238" s="12">
        <f>J2238*I2238</f>
        <v>33.81</v>
      </c>
      <c r="L2238" s="21" t="s">
        <v>21</v>
      </c>
      <c r="M2238" s="23">
        <f>ROUND(J2238-J2238*20/100,1)</f>
        <v>11.2</v>
      </c>
      <c r="N2238" s="6">
        <v>2024</v>
      </c>
    </row>
    <row r="2239" spans="1:14" ht="19.95" customHeight="1">
      <c r="A2239" s="20" t="s">
        <v>167</v>
      </c>
      <c r="B2239" s="20" t="s">
        <v>24</v>
      </c>
      <c r="C2239" s="20" t="s">
        <v>56</v>
      </c>
      <c r="D2239" s="20" t="s">
        <v>16</v>
      </c>
      <c r="E2239" s="20" t="s">
        <v>155</v>
      </c>
      <c r="F2239" s="21"/>
      <c r="G2239" s="20" t="s">
        <v>19</v>
      </c>
      <c r="H2239" s="21" t="s">
        <v>92</v>
      </c>
      <c r="I2239" s="25">
        <v>2.9249999999999998</v>
      </c>
      <c r="J2239" s="23">
        <v>14</v>
      </c>
      <c r="K2239" s="12">
        <f>J2239*I2239</f>
        <v>40.949999999999996</v>
      </c>
      <c r="L2239" s="21" t="s">
        <v>21</v>
      </c>
      <c r="M2239" s="23">
        <f>ROUND(J2239-J2239*20/100,1)</f>
        <v>11.2</v>
      </c>
      <c r="N2239" s="6">
        <v>2024</v>
      </c>
    </row>
    <row r="2240" spans="1:14" ht="19.95" customHeight="1">
      <c r="A2240" s="20" t="s">
        <v>167</v>
      </c>
      <c r="B2240" s="20" t="s">
        <v>24</v>
      </c>
      <c r="C2240" s="20" t="s">
        <v>56</v>
      </c>
      <c r="D2240" s="20" t="s">
        <v>16</v>
      </c>
      <c r="E2240" s="20" t="s">
        <v>155</v>
      </c>
      <c r="F2240" s="21"/>
      <c r="G2240" s="20" t="s">
        <v>19</v>
      </c>
      <c r="H2240" s="21" t="s">
        <v>92</v>
      </c>
      <c r="I2240" s="25">
        <v>2.52</v>
      </c>
      <c r="J2240" s="23">
        <v>14</v>
      </c>
      <c r="K2240" s="12">
        <f>J2240*I2240</f>
        <v>35.28</v>
      </c>
      <c r="L2240" s="21" t="s">
        <v>21</v>
      </c>
      <c r="M2240" s="23">
        <f>ROUND(J2240-J2240*20/100,1)</f>
        <v>11.2</v>
      </c>
      <c r="N2240" s="6">
        <v>2024</v>
      </c>
    </row>
    <row r="2241" spans="1:14" ht="19.95" customHeight="1">
      <c r="A2241" s="20" t="s">
        <v>167</v>
      </c>
      <c r="B2241" s="20" t="s">
        <v>14</v>
      </c>
      <c r="C2241" s="20" t="s">
        <v>51</v>
      </c>
      <c r="D2241" s="20" t="s">
        <v>16</v>
      </c>
      <c r="E2241" s="20" t="s">
        <v>155</v>
      </c>
      <c r="F2241" s="21"/>
      <c r="G2241" s="20" t="s">
        <v>19</v>
      </c>
      <c r="H2241" s="21" t="s">
        <v>92</v>
      </c>
      <c r="I2241" s="25">
        <v>1.7175199999999999</v>
      </c>
      <c r="J2241" s="23">
        <v>12.5</v>
      </c>
      <c r="K2241" s="12">
        <f>J2241*I2241</f>
        <v>21.468999999999998</v>
      </c>
      <c r="L2241" s="21" t="s">
        <v>21</v>
      </c>
      <c r="M2241" s="23">
        <f>ROUND(J2241-J2241*20/100,1)</f>
        <v>10</v>
      </c>
      <c r="N2241" s="6">
        <v>2024</v>
      </c>
    </row>
    <row r="2242" spans="1:14" ht="19.95" customHeight="1">
      <c r="A2242" s="20" t="s">
        <v>167</v>
      </c>
      <c r="B2242" s="20" t="s">
        <v>40</v>
      </c>
      <c r="C2242" s="20" t="s">
        <v>25</v>
      </c>
      <c r="D2242" s="20" t="s">
        <v>16</v>
      </c>
      <c r="E2242" s="20" t="s">
        <v>155</v>
      </c>
      <c r="F2242" s="21"/>
      <c r="G2242" s="20" t="s">
        <v>19</v>
      </c>
      <c r="H2242" s="21" t="s">
        <v>92</v>
      </c>
      <c r="I2242" s="25">
        <v>2.38</v>
      </c>
      <c r="J2242" s="23">
        <v>14</v>
      </c>
      <c r="K2242" s="12">
        <f>J2242*I2242</f>
        <v>33.32</v>
      </c>
      <c r="L2242" s="21" t="s">
        <v>21</v>
      </c>
      <c r="M2242" s="23">
        <f>ROUND(J2242-J2242*20/100,1)</f>
        <v>11.2</v>
      </c>
      <c r="N2242" s="6">
        <v>2024</v>
      </c>
    </row>
    <row r="2243" spans="1:14" ht="19.95" customHeight="1">
      <c r="A2243" s="20" t="s">
        <v>167</v>
      </c>
      <c r="B2243" s="20" t="s">
        <v>40</v>
      </c>
      <c r="C2243" s="20" t="s">
        <v>51</v>
      </c>
      <c r="D2243" s="20" t="s">
        <v>16</v>
      </c>
      <c r="E2243" s="20" t="s">
        <v>155</v>
      </c>
      <c r="F2243" s="21"/>
      <c r="G2243" s="20" t="s">
        <v>19</v>
      </c>
      <c r="H2243" s="21" t="s">
        <v>92</v>
      </c>
      <c r="I2243" s="25">
        <v>2.09</v>
      </c>
      <c r="J2243" s="23">
        <v>12.5</v>
      </c>
      <c r="K2243" s="12">
        <f>J2243*I2243</f>
        <v>26.125</v>
      </c>
      <c r="L2243" s="21" t="s">
        <v>21</v>
      </c>
      <c r="M2243" s="23">
        <f>ROUND(J2243-J2243*20/100,1)</f>
        <v>10</v>
      </c>
      <c r="N2243" s="6">
        <v>2024</v>
      </c>
    </row>
    <row r="2244" spans="1:14" ht="19.95" customHeight="1">
      <c r="A2244" s="20" t="s">
        <v>167</v>
      </c>
      <c r="B2244" s="20" t="s">
        <v>14</v>
      </c>
      <c r="C2244" s="20" t="s">
        <v>35</v>
      </c>
      <c r="D2244" s="20" t="s">
        <v>16</v>
      </c>
      <c r="E2244" s="20" t="s">
        <v>155</v>
      </c>
      <c r="F2244" s="21"/>
      <c r="G2244" s="20" t="s">
        <v>19</v>
      </c>
      <c r="H2244" s="21" t="s">
        <v>92</v>
      </c>
      <c r="I2244" s="25">
        <v>0.73399999999999999</v>
      </c>
      <c r="J2244" s="23">
        <v>10</v>
      </c>
      <c r="K2244" s="12">
        <f>J2244*I2244</f>
        <v>7.34</v>
      </c>
      <c r="L2244" s="21" t="s">
        <v>21</v>
      </c>
      <c r="M2244" s="23">
        <f>ROUND(J2244-J2244*20/100,1)</f>
        <v>8</v>
      </c>
      <c r="N2244" s="6">
        <v>2024</v>
      </c>
    </row>
    <row r="2245" spans="1:14" ht="19.95" customHeight="1">
      <c r="A2245" s="20" t="s">
        <v>167</v>
      </c>
      <c r="B2245" s="20" t="s">
        <v>33</v>
      </c>
      <c r="C2245" s="20" t="s">
        <v>59</v>
      </c>
      <c r="D2245" s="20" t="s">
        <v>16</v>
      </c>
      <c r="E2245" s="20" t="s">
        <v>155</v>
      </c>
      <c r="F2245" s="21"/>
      <c r="G2245" s="20" t="s">
        <v>19</v>
      </c>
      <c r="H2245" s="21" t="s">
        <v>92</v>
      </c>
      <c r="I2245" s="25">
        <v>2.8159999999999998</v>
      </c>
      <c r="J2245" s="23">
        <v>12.96</v>
      </c>
      <c r="K2245" s="12">
        <v>36.495359999999998</v>
      </c>
      <c r="L2245" s="21" t="s">
        <v>21</v>
      </c>
      <c r="M2245" s="23">
        <f>ROUND(J2245-J2245*20/100,1)</f>
        <v>10.4</v>
      </c>
      <c r="N2245" s="6">
        <v>2024</v>
      </c>
    </row>
    <row r="2246" spans="1:14" ht="19.95" customHeight="1">
      <c r="A2246" s="20" t="s">
        <v>167</v>
      </c>
      <c r="B2246" s="20" t="s">
        <v>30</v>
      </c>
      <c r="C2246" s="20" t="s">
        <v>68</v>
      </c>
      <c r="D2246" s="20" t="s">
        <v>16</v>
      </c>
      <c r="E2246" s="20" t="s">
        <v>155</v>
      </c>
      <c r="F2246" s="21"/>
      <c r="G2246" s="20" t="s">
        <v>19</v>
      </c>
      <c r="H2246" s="21" t="s">
        <v>92</v>
      </c>
      <c r="I2246" s="25">
        <v>5.6506666666666669</v>
      </c>
      <c r="J2246" s="23">
        <v>15.4</v>
      </c>
      <c r="K2246" s="12">
        <v>87.020266666666672</v>
      </c>
      <c r="L2246" s="21" t="s">
        <v>21</v>
      </c>
      <c r="M2246" s="23">
        <f>ROUND(J2246-J2246*20/100,1)</f>
        <v>12.3</v>
      </c>
      <c r="N2246" s="6">
        <v>2024</v>
      </c>
    </row>
    <row r="2247" spans="1:14" ht="19.95" customHeight="1">
      <c r="A2247" s="20" t="s">
        <v>167</v>
      </c>
      <c r="B2247" s="20" t="s">
        <v>30</v>
      </c>
      <c r="C2247" s="20" t="s">
        <v>68</v>
      </c>
      <c r="D2247" s="20" t="s">
        <v>16</v>
      </c>
      <c r="E2247" s="20" t="s">
        <v>155</v>
      </c>
      <c r="F2247" s="21"/>
      <c r="G2247" s="20" t="s">
        <v>19</v>
      </c>
      <c r="H2247" s="21" t="s">
        <v>92</v>
      </c>
      <c r="I2247" s="25">
        <v>4.9249999999999998</v>
      </c>
      <c r="J2247" s="23">
        <v>16</v>
      </c>
      <c r="K2247" s="12">
        <f>I2247*J2247</f>
        <v>78.8</v>
      </c>
      <c r="L2247" s="21" t="s">
        <v>21</v>
      </c>
      <c r="M2247" s="23">
        <f>ROUND(J2247-J2247*20/100,1)</f>
        <v>12.8</v>
      </c>
      <c r="N2247" s="6">
        <v>2024</v>
      </c>
    </row>
    <row r="2248" spans="1:14" ht="19.95" customHeight="1">
      <c r="A2248" s="20" t="s">
        <v>167</v>
      </c>
      <c r="B2248" s="20" t="s">
        <v>24</v>
      </c>
      <c r="C2248" s="20" t="s">
        <v>56</v>
      </c>
      <c r="D2248" s="20" t="s">
        <v>16</v>
      </c>
      <c r="E2248" s="20" t="s">
        <v>155</v>
      </c>
      <c r="F2248" s="21"/>
      <c r="G2248" s="20" t="s">
        <v>19</v>
      </c>
      <c r="H2248" s="21" t="s">
        <v>92</v>
      </c>
      <c r="I2248" s="25">
        <v>3.2116666666666664</v>
      </c>
      <c r="J2248" s="23">
        <v>16</v>
      </c>
      <c r="K2248" s="12">
        <f>I2248*J2248</f>
        <v>51.386666666666663</v>
      </c>
      <c r="L2248" s="21" t="s">
        <v>21</v>
      </c>
      <c r="M2248" s="23">
        <f>ROUND(J2248-J2248*20/100,1)</f>
        <v>12.8</v>
      </c>
      <c r="N2248" s="6">
        <v>2024</v>
      </c>
    </row>
    <row r="2249" spans="1:14" ht="19.95" customHeight="1">
      <c r="A2249" s="20" t="s">
        <v>167</v>
      </c>
      <c r="B2249" s="20" t="s">
        <v>42</v>
      </c>
      <c r="C2249" s="20" t="s">
        <v>68</v>
      </c>
      <c r="D2249" s="20" t="s">
        <v>16</v>
      </c>
      <c r="E2249" s="20" t="s">
        <v>155</v>
      </c>
      <c r="F2249" s="21"/>
      <c r="G2249" s="20" t="s">
        <v>19</v>
      </c>
      <c r="H2249" s="21" t="s">
        <v>92</v>
      </c>
      <c r="I2249" s="25">
        <v>3.9750000000000001</v>
      </c>
      <c r="J2249" s="23">
        <v>18</v>
      </c>
      <c r="K2249" s="12">
        <f>I2249*J2249</f>
        <v>71.55</v>
      </c>
      <c r="L2249" s="21" t="s">
        <v>21</v>
      </c>
      <c r="M2249" s="23">
        <f>ROUND(J2249-J2249*20/100,1)</f>
        <v>14.4</v>
      </c>
      <c r="N2249" s="6">
        <v>2024</v>
      </c>
    </row>
    <row r="2250" spans="1:14" ht="19.95" customHeight="1">
      <c r="A2250" s="20" t="s">
        <v>167</v>
      </c>
      <c r="B2250" s="20" t="s">
        <v>42</v>
      </c>
      <c r="C2250" s="20" t="s">
        <v>68</v>
      </c>
      <c r="D2250" s="20" t="s">
        <v>16</v>
      </c>
      <c r="E2250" s="20" t="s">
        <v>155</v>
      </c>
      <c r="F2250" s="21"/>
      <c r="G2250" s="20" t="s">
        <v>19</v>
      </c>
      <c r="H2250" s="21" t="s">
        <v>92</v>
      </c>
      <c r="I2250" s="25">
        <v>4.03</v>
      </c>
      <c r="J2250" s="23">
        <v>18</v>
      </c>
      <c r="K2250" s="12">
        <f>I2250*J2250</f>
        <v>72.540000000000006</v>
      </c>
      <c r="L2250" s="21" t="s">
        <v>21</v>
      </c>
      <c r="M2250" s="23">
        <f>ROUND(J2250-J2250*20/100,1)</f>
        <v>14.4</v>
      </c>
      <c r="N2250" s="6">
        <v>2024</v>
      </c>
    </row>
    <row r="2251" spans="1:14" ht="19.95" customHeight="1">
      <c r="A2251" s="20" t="s">
        <v>167</v>
      </c>
      <c r="B2251" s="20" t="s">
        <v>40</v>
      </c>
      <c r="C2251" s="20" t="s">
        <v>51</v>
      </c>
      <c r="D2251" s="20" t="s">
        <v>16</v>
      </c>
      <c r="E2251" s="20" t="s">
        <v>155</v>
      </c>
      <c r="F2251" s="21"/>
      <c r="G2251" s="20" t="s">
        <v>19</v>
      </c>
      <c r="H2251" s="21" t="s">
        <v>92</v>
      </c>
      <c r="I2251" s="25">
        <v>2.0732258064516129</v>
      </c>
      <c r="J2251" s="23">
        <v>15</v>
      </c>
      <c r="K2251" s="12">
        <f>I2251*J2251</f>
        <v>31.098387096774193</v>
      </c>
      <c r="L2251" s="21" t="s">
        <v>21</v>
      </c>
      <c r="M2251" s="23">
        <f>ROUND(J2251-J2251*20/100,1)</f>
        <v>12</v>
      </c>
      <c r="N2251" s="6">
        <v>2024</v>
      </c>
    </row>
    <row r="2252" spans="1:14" ht="19.95" customHeight="1">
      <c r="A2252" s="20" t="s">
        <v>167</v>
      </c>
      <c r="B2252" s="20" t="s">
        <v>40</v>
      </c>
      <c r="C2252" s="20" t="s">
        <v>25</v>
      </c>
      <c r="D2252" s="20" t="s">
        <v>16</v>
      </c>
      <c r="E2252" s="20" t="s">
        <v>155</v>
      </c>
      <c r="F2252" s="21"/>
      <c r="G2252" s="20" t="s">
        <v>19</v>
      </c>
      <c r="H2252" s="21" t="s">
        <v>92</v>
      </c>
      <c r="I2252" s="25">
        <v>2.7105555555555556</v>
      </c>
      <c r="J2252" s="23">
        <v>17</v>
      </c>
      <c r="K2252" s="12">
        <f>I2252*J2252</f>
        <v>46.079444444444448</v>
      </c>
      <c r="L2252" s="21" t="s">
        <v>21</v>
      </c>
      <c r="M2252" s="23">
        <f>ROUND(J2252-J2252*20/100,1)</f>
        <v>13.6</v>
      </c>
      <c r="N2252" s="6">
        <v>2024</v>
      </c>
    </row>
    <row r="2253" spans="1:14" ht="19.95" customHeight="1">
      <c r="A2253" s="20" t="s">
        <v>167</v>
      </c>
      <c r="B2253" s="20" t="s">
        <v>42</v>
      </c>
      <c r="C2253" s="20" t="s">
        <v>68</v>
      </c>
      <c r="D2253" s="20" t="s">
        <v>16</v>
      </c>
      <c r="E2253" s="20" t="s">
        <v>155</v>
      </c>
      <c r="F2253" s="21"/>
      <c r="G2253" s="20" t="s">
        <v>19</v>
      </c>
      <c r="H2253" s="21" t="s">
        <v>92</v>
      </c>
      <c r="I2253" s="25">
        <v>4.2766666666666673</v>
      </c>
      <c r="J2253" s="23">
        <v>17</v>
      </c>
      <c r="K2253" s="12">
        <f>I2253*J2253</f>
        <v>72.703333333333347</v>
      </c>
      <c r="L2253" s="21" t="s">
        <v>21</v>
      </c>
      <c r="M2253" s="23">
        <f>ROUND(J2253-J2253*20/100,1)</f>
        <v>13.6</v>
      </c>
      <c r="N2253" s="6">
        <v>2024</v>
      </c>
    </row>
    <row r="2254" spans="1:14" ht="19.95" customHeight="1">
      <c r="A2254" s="20" t="s">
        <v>167</v>
      </c>
      <c r="B2254" s="20" t="s">
        <v>24</v>
      </c>
      <c r="C2254" s="20" t="s">
        <v>56</v>
      </c>
      <c r="D2254" s="20" t="s">
        <v>16</v>
      </c>
      <c r="E2254" s="20" t="s">
        <v>155</v>
      </c>
      <c r="F2254" s="21"/>
      <c r="G2254" s="20" t="s">
        <v>19</v>
      </c>
      <c r="H2254" s="21" t="s">
        <v>92</v>
      </c>
      <c r="I2254" s="25">
        <v>2.8125</v>
      </c>
      <c r="J2254" s="23">
        <v>17</v>
      </c>
      <c r="K2254" s="12">
        <f>I2254*J2254</f>
        <v>47.8125</v>
      </c>
      <c r="L2254" s="21" t="s">
        <v>21</v>
      </c>
      <c r="M2254" s="23">
        <f>ROUND(J2254-J2254*20/100,1)</f>
        <v>13.6</v>
      </c>
      <c r="N2254" s="6">
        <v>2024</v>
      </c>
    </row>
    <row r="2255" spans="1:14" ht="19.95" customHeight="1">
      <c r="A2255" s="20" t="s">
        <v>167</v>
      </c>
      <c r="B2255" s="20" t="s">
        <v>42</v>
      </c>
      <c r="C2255" s="20" t="s">
        <v>68</v>
      </c>
      <c r="D2255" s="20" t="s">
        <v>16</v>
      </c>
      <c r="E2255" s="20" t="s">
        <v>155</v>
      </c>
      <c r="F2255" s="21"/>
      <c r="G2255" s="20" t="s">
        <v>19</v>
      </c>
      <c r="H2255" s="21" t="s">
        <v>92</v>
      </c>
      <c r="I2255" s="25">
        <v>4.2822222222222219</v>
      </c>
      <c r="J2255" s="23">
        <v>16</v>
      </c>
      <c r="K2255" s="12">
        <v>68.515555555555551</v>
      </c>
      <c r="L2255" s="21" t="s">
        <v>21</v>
      </c>
      <c r="M2255" s="23">
        <f>ROUND(J2255-J2255*20/100,1)</f>
        <v>12.8</v>
      </c>
      <c r="N2255" s="6">
        <v>2025</v>
      </c>
    </row>
    <row r="2256" spans="1:14" ht="19.95" customHeight="1">
      <c r="A2256" s="20" t="s">
        <v>167</v>
      </c>
      <c r="B2256" s="20" t="s">
        <v>42</v>
      </c>
      <c r="C2256" s="20" t="s">
        <v>61</v>
      </c>
      <c r="D2256" s="20" t="s">
        <v>16</v>
      </c>
      <c r="E2256" s="20" t="s">
        <v>155</v>
      </c>
      <c r="F2256" s="21"/>
      <c r="G2256" s="20" t="s">
        <v>19</v>
      </c>
      <c r="H2256" s="21" t="s">
        <v>92</v>
      </c>
      <c r="I2256" s="25">
        <v>4.8150000000000004</v>
      </c>
      <c r="J2256" s="23">
        <v>18</v>
      </c>
      <c r="K2256" s="12">
        <v>86.67</v>
      </c>
      <c r="L2256" s="21" t="s">
        <v>21</v>
      </c>
      <c r="M2256" s="23">
        <f>ROUND(J2256-J2256*20/100,1)</f>
        <v>14.4</v>
      </c>
      <c r="N2256" s="6">
        <v>2025</v>
      </c>
    </row>
    <row r="2257" spans="1:14" ht="19.95" customHeight="1">
      <c r="A2257" s="20" t="s">
        <v>167</v>
      </c>
      <c r="B2257" s="20" t="s">
        <v>42</v>
      </c>
      <c r="C2257" s="20" t="s">
        <v>61</v>
      </c>
      <c r="D2257" s="20" t="s">
        <v>16</v>
      </c>
      <c r="E2257" s="20" t="s">
        <v>155</v>
      </c>
      <c r="F2257" s="21"/>
      <c r="G2257" s="20" t="s">
        <v>19</v>
      </c>
      <c r="H2257" s="21" t="s">
        <v>92</v>
      </c>
      <c r="I2257" s="25">
        <v>5.63</v>
      </c>
      <c r="J2257" s="23">
        <v>18</v>
      </c>
      <c r="K2257" s="12">
        <f>I2257*J2257</f>
        <v>101.34</v>
      </c>
      <c r="L2257" s="21" t="s">
        <v>21</v>
      </c>
      <c r="M2257" s="23">
        <f>ROUND(J2257-J2257*20/100,1)</f>
        <v>14.4</v>
      </c>
      <c r="N2257" s="6">
        <v>2025</v>
      </c>
    </row>
    <row r="2258" spans="1:14" ht="19.95" customHeight="1">
      <c r="A2258" s="20" t="s">
        <v>167</v>
      </c>
      <c r="B2258" s="20" t="s">
        <v>40</v>
      </c>
      <c r="C2258" s="20" t="s">
        <v>51</v>
      </c>
      <c r="D2258" s="20" t="s">
        <v>16</v>
      </c>
      <c r="E2258" s="20" t="s">
        <v>155</v>
      </c>
      <c r="F2258" s="21"/>
      <c r="G2258" s="20" t="s">
        <v>19</v>
      </c>
      <c r="H2258" s="21" t="s">
        <v>92</v>
      </c>
      <c r="I2258" s="25">
        <v>1.9350000000000001</v>
      </c>
      <c r="J2258" s="23">
        <v>16</v>
      </c>
      <c r="K2258" s="12">
        <f>I2258*J2258</f>
        <v>30.96</v>
      </c>
      <c r="L2258" s="21" t="s">
        <v>21</v>
      </c>
      <c r="M2258" s="23">
        <f>ROUND(J2258-J2258*20/100,1)</f>
        <v>12.8</v>
      </c>
      <c r="N2258" s="6">
        <v>2025</v>
      </c>
    </row>
    <row r="2259" spans="1:14" ht="19.95" customHeight="1">
      <c r="A2259" s="20" t="s">
        <v>167</v>
      </c>
      <c r="B2259" s="20" t="s">
        <v>40</v>
      </c>
      <c r="C2259" s="20" t="s">
        <v>25</v>
      </c>
      <c r="D2259" s="20" t="s">
        <v>16</v>
      </c>
      <c r="E2259" s="20" t="s">
        <v>155</v>
      </c>
      <c r="F2259" s="21"/>
      <c r="G2259" s="20" t="s">
        <v>19</v>
      </c>
      <c r="H2259" s="21" t="s">
        <v>92</v>
      </c>
      <c r="I2259" s="25">
        <v>2.5550000000000002</v>
      </c>
      <c r="J2259" s="23">
        <v>16</v>
      </c>
      <c r="K2259" s="12">
        <f>I2259*J2259</f>
        <v>40.880000000000003</v>
      </c>
      <c r="L2259" s="21" t="s">
        <v>21</v>
      </c>
      <c r="M2259" s="23">
        <f>ROUND(J2259-J2259*20/100,1)</f>
        <v>12.8</v>
      </c>
      <c r="N2259" s="6">
        <v>2025</v>
      </c>
    </row>
    <row r="2260" spans="1:14" ht="19.95" customHeight="1">
      <c r="A2260" s="20" t="s">
        <v>167</v>
      </c>
      <c r="B2260" s="20" t="s">
        <v>42</v>
      </c>
      <c r="C2260" s="20" t="s">
        <v>68</v>
      </c>
      <c r="D2260" s="20" t="s">
        <v>16</v>
      </c>
      <c r="E2260" s="20" t="s">
        <v>155</v>
      </c>
      <c r="F2260" s="21"/>
      <c r="G2260" s="20" t="s">
        <v>19</v>
      </c>
      <c r="H2260" s="21" t="s">
        <v>92</v>
      </c>
      <c r="I2260" s="25">
        <v>4.2928571428571427</v>
      </c>
      <c r="J2260" s="23">
        <v>16</v>
      </c>
      <c r="K2260" s="12">
        <f>I2260*J2260</f>
        <v>68.685714285714283</v>
      </c>
      <c r="L2260" s="21" t="s">
        <v>21</v>
      </c>
      <c r="M2260" s="23">
        <f>ROUND(J2260-J2260*20/100,1)</f>
        <v>12.8</v>
      </c>
      <c r="N2260" s="6">
        <v>2025</v>
      </c>
    </row>
    <row r="2261" spans="1:14" ht="19.95" customHeight="1">
      <c r="A2261" s="20" t="s">
        <v>167</v>
      </c>
      <c r="B2261" s="20" t="s">
        <v>42</v>
      </c>
      <c r="C2261" s="20" t="s">
        <v>68</v>
      </c>
      <c r="D2261" s="20" t="s">
        <v>16</v>
      </c>
      <c r="E2261" s="20" t="s">
        <v>155</v>
      </c>
      <c r="F2261" s="21"/>
      <c r="G2261" s="20" t="s">
        <v>19</v>
      </c>
      <c r="H2261" s="21" t="s">
        <v>92</v>
      </c>
      <c r="I2261" s="25">
        <v>4.0866666666666669</v>
      </c>
      <c r="J2261" s="23">
        <v>16</v>
      </c>
      <c r="K2261" s="12">
        <f>I2261*J2261</f>
        <v>65.38666666666667</v>
      </c>
      <c r="L2261" s="21" t="s">
        <v>21</v>
      </c>
      <c r="M2261" s="23">
        <f>ROUND(J2261-J2261*20/100,1)</f>
        <v>12.8</v>
      </c>
      <c r="N2261" s="6">
        <v>2025</v>
      </c>
    </row>
    <row r="2262" spans="1:14" ht="19.95" customHeight="1">
      <c r="A2262" s="20" t="s">
        <v>167</v>
      </c>
      <c r="B2262" s="20" t="s">
        <v>24</v>
      </c>
      <c r="C2262" s="20" t="s">
        <v>56</v>
      </c>
      <c r="D2262" s="20" t="s">
        <v>16</v>
      </c>
      <c r="E2262" s="20" t="s">
        <v>155</v>
      </c>
      <c r="F2262" s="21"/>
      <c r="G2262" s="20" t="s">
        <v>19</v>
      </c>
      <c r="H2262" s="21" t="s">
        <v>92</v>
      </c>
      <c r="I2262" s="25">
        <v>2.8849999999999998</v>
      </c>
      <c r="J2262" s="23">
        <v>15</v>
      </c>
      <c r="K2262" s="12">
        <f>I2262*J2262</f>
        <v>43.274999999999999</v>
      </c>
      <c r="L2262" s="21" t="s">
        <v>21</v>
      </c>
      <c r="M2262" s="23">
        <f>ROUND(J2262-J2262*20/100,1)</f>
        <v>12</v>
      </c>
      <c r="N2262" s="6">
        <v>2025</v>
      </c>
    </row>
    <row r="2263" spans="1:14" ht="19.95" customHeight="1">
      <c r="A2263" s="20" t="s">
        <v>167</v>
      </c>
      <c r="B2263" s="20" t="s">
        <v>24</v>
      </c>
      <c r="C2263" s="20" t="s">
        <v>56</v>
      </c>
      <c r="D2263" s="20" t="s">
        <v>16</v>
      </c>
      <c r="E2263" s="20" t="s">
        <v>155</v>
      </c>
      <c r="F2263" s="21"/>
      <c r="G2263" s="20" t="s">
        <v>19</v>
      </c>
      <c r="H2263" s="21" t="s">
        <v>92</v>
      </c>
      <c r="I2263" s="25">
        <v>2.8570000000000002</v>
      </c>
      <c r="J2263" s="23">
        <v>15</v>
      </c>
      <c r="K2263" s="12">
        <f>I2263*J2263</f>
        <v>42.855000000000004</v>
      </c>
      <c r="L2263" s="21" t="s">
        <v>21</v>
      </c>
      <c r="M2263" s="23">
        <f>ROUND(J2263-J2263*20/100,1)</f>
        <v>12</v>
      </c>
      <c r="N2263" s="6">
        <v>2025</v>
      </c>
    </row>
    <row r="2264" spans="1:14" ht="19.95" customHeight="1">
      <c r="A2264" s="20" t="s">
        <v>807</v>
      </c>
      <c r="B2264" s="20" t="s">
        <v>40</v>
      </c>
      <c r="C2264" s="20" t="s">
        <v>68</v>
      </c>
      <c r="D2264" s="20" t="s">
        <v>16</v>
      </c>
      <c r="E2264" s="20" t="s">
        <v>202</v>
      </c>
      <c r="F2264" s="21"/>
      <c r="G2264" s="20" t="s">
        <v>427</v>
      </c>
      <c r="H2264" s="21" t="s">
        <v>53</v>
      </c>
      <c r="I2264" s="26">
        <v>3.8875000000000002</v>
      </c>
      <c r="J2264" s="23">
        <v>6.49</v>
      </c>
      <c r="K2264" s="12">
        <f>I2264*J2264</f>
        <v>25.229875000000003</v>
      </c>
      <c r="L2264" s="21" t="s">
        <v>21</v>
      </c>
      <c r="M2264" s="23">
        <f>ROUND(J2264-J2264*20/100,1)</f>
        <v>5.2</v>
      </c>
      <c r="N2264" s="6">
        <v>2025</v>
      </c>
    </row>
    <row r="2265" spans="1:14" ht="19.95" customHeight="1">
      <c r="A2265" s="20" t="s">
        <v>807</v>
      </c>
      <c r="B2265" s="20" t="s">
        <v>42</v>
      </c>
      <c r="C2265" s="20" t="s">
        <v>57</v>
      </c>
      <c r="D2265" s="20" t="s">
        <v>16</v>
      </c>
      <c r="E2265" s="20" t="s">
        <v>202</v>
      </c>
      <c r="F2265" s="21"/>
      <c r="G2265" s="20" t="s">
        <v>427</v>
      </c>
      <c r="H2265" s="21" t="s">
        <v>53</v>
      </c>
      <c r="I2265" s="26">
        <v>2.2166666666666668</v>
      </c>
      <c r="J2265" s="23">
        <v>6.49</v>
      </c>
      <c r="K2265" s="12">
        <f>I2265*J2265</f>
        <v>14.386166666666668</v>
      </c>
      <c r="L2265" s="21" t="s">
        <v>21</v>
      </c>
      <c r="M2265" s="23">
        <f>ROUND(J2265-J2265*20/100,1)</f>
        <v>5.2</v>
      </c>
      <c r="N2265" s="6">
        <v>2025</v>
      </c>
    </row>
    <row r="2266" spans="1:14" ht="19.95" customHeight="1">
      <c r="A2266" s="20" t="s">
        <v>584</v>
      </c>
      <c r="B2266" s="20" t="s">
        <v>33</v>
      </c>
      <c r="C2266" s="20" t="s">
        <v>585</v>
      </c>
      <c r="D2266" s="20" t="s">
        <v>83</v>
      </c>
      <c r="E2266" s="20" t="s">
        <v>171</v>
      </c>
      <c r="F2266" s="21"/>
      <c r="G2266" s="20"/>
      <c r="H2266" s="21" t="s">
        <v>32</v>
      </c>
      <c r="I2266" s="26">
        <v>0.88888888888888884</v>
      </c>
      <c r="J2266" s="23">
        <v>0.43875000000000003</v>
      </c>
      <c r="K2266" s="12">
        <f>J2266*I2266</f>
        <v>0.39</v>
      </c>
      <c r="L2266" s="21" t="s">
        <v>21</v>
      </c>
      <c r="M2266" s="23">
        <f>ROUND(J2266-J2266*20/100,1)</f>
        <v>0.4</v>
      </c>
      <c r="N2266" s="6">
        <v>2023</v>
      </c>
    </row>
    <row r="2267" spans="1:14" ht="19.95" customHeight="1">
      <c r="A2267" s="20" t="s">
        <v>584</v>
      </c>
      <c r="B2267" s="20" t="s">
        <v>33</v>
      </c>
      <c r="C2267" s="20" t="s">
        <v>567</v>
      </c>
      <c r="D2267" s="20" t="s">
        <v>83</v>
      </c>
      <c r="E2267" s="20" t="s">
        <v>171</v>
      </c>
      <c r="F2267" s="21"/>
      <c r="G2267" s="20"/>
      <c r="H2267" s="21" t="s">
        <v>32</v>
      </c>
      <c r="I2267" s="26">
        <v>0.63571428571428579</v>
      </c>
      <c r="J2267" s="23">
        <v>0.58202247191011225</v>
      </c>
      <c r="K2267" s="12">
        <f>J2267*I2267</f>
        <v>0.37</v>
      </c>
      <c r="L2267" s="21" t="s">
        <v>21</v>
      </c>
      <c r="M2267" s="23">
        <f>ROUND(J2267-J2267*20/100,1)</f>
        <v>0.5</v>
      </c>
      <c r="N2267" s="6">
        <v>2023</v>
      </c>
    </row>
    <row r="2268" spans="1:14" ht="19.95" customHeight="1">
      <c r="A2268" s="20" t="s">
        <v>584</v>
      </c>
      <c r="B2268" s="20" t="s">
        <v>33</v>
      </c>
      <c r="C2268" s="20" t="s">
        <v>586</v>
      </c>
      <c r="D2268" s="20" t="s">
        <v>83</v>
      </c>
      <c r="E2268" s="20" t="s">
        <v>171</v>
      </c>
      <c r="F2268" s="21"/>
      <c r="G2268" s="20"/>
      <c r="H2268" s="21" t="s">
        <v>32</v>
      </c>
      <c r="I2268" s="26">
        <v>0.35714285714285715</v>
      </c>
      <c r="J2268" s="23">
        <v>0.97999999999999987</v>
      </c>
      <c r="K2268" s="12">
        <f>J2268*I2268</f>
        <v>0.35</v>
      </c>
      <c r="L2268" s="21" t="s">
        <v>21</v>
      </c>
      <c r="M2268" s="23">
        <f>ROUND(J2268-J2268*20/100,1)</f>
        <v>0.8</v>
      </c>
      <c r="N2268" s="6">
        <v>2023</v>
      </c>
    </row>
    <row r="2269" spans="1:14" ht="19.95" customHeight="1">
      <c r="A2269" s="20" t="s">
        <v>584</v>
      </c>
      <c r="B2269" s="20" t="s">
        <v>33</v>
      </c>
      <c r="C2269" s="20" t="s">
        <v>587</v>
      </c>
      <c r="D2269" s="20" t="s">
        <v>83</v>
      </c>
      <c r="E2269" s="20" t="s">
        <v>171</v>
      </c>
      <c r="F2269" s="21"/>
      <c r="G2269" s="20"/>
      <c r="H2269" s="21" t="s">
        <v>32</v>
      </c>
      <c r="I2269" s="26">
        <v>0.31428571428571433</v>
      </c>
      <c r="J2269" s="23">
        <v>1.0181818181818181</v>
      </c>
      <c r="K2269" s="12">
        <f>J2269*I2269</f>
        <v>0.32</v>
      </c>
      <c r="L2269" s="21" t="s">
        <v>21</v>
      </c>
      <c r="M2269" s="23">
        <f>ROUND(J2269-J2269*20/100,1)</f>
        <v>0.8</v>
      </c>
      <c r="N2269" s="6">
        <v>2023</v>
      </c>
    </row>
    <row r="2270" spans="1:14" ht="19.95" customHeight="1">
      <c r="A2270" s="20" t="s">
        <v>584</v>
      </c>
      <c r="B2270" s="20" t="s">
        <v>33</v>
      </c>
      <c r="C2270" s="20" t="s">
        <v>588</v>
      </c>
      <c r="D2270" s="20" t="s">
        <v>83</v>
      </c>
      <c r="E2270" s="20" t="s">
        <v>171</v>
      </c>
      <c r="F2270" s="21"/>
      <c r="G2270" s="20"/>
      <c r="H2270" s="21" t="s">
        <v>32</v>
      </c>
      <c r="I2270" s="26">
        <v>1.3285714285714287</v>
      </c>
      <c r="J2270" s="23">
        <v>0.31612903225806449</v>
      </c>
      <c r="K2270" s="12">
        <f>J2270*I2270</f>
        <v>0.42000000000000004</v>
      </c>
      <c r="L2270" s="21" t="s">
        <v>21</v>
      </c>
      <c r="M2270" s="23">
        <f>ROUND(J2270-J2270*20/100,1)</f>
        <v>0.3</v>
      </c>
      <c r="N2270" s="6">
        <v>2023</v>
      </c>
    </row>
    <row r="2271" spans="1:14" ht="19.95" customHeight="1">
      <c r="A2271" s="20" t="s">
        <v>584</v>
      </c>
      <c r="B2271" s="20" t="s">
        <v>33</v>
      </c>
      <c r="C2271" s="20" t="s">
        <v>589</v>
      </c>
      <c r="D2271" s="20" t="s">
        <v>83</v>
      </c>
      <c r="E2271" s="20" t="s">
        <v>171</v>
      </c>
      <c r="F2271" s="21"/>
      <c r="G2271" s="20"/>
      <c r="H2271" s="21" t="s">
        <v>32</v>
      </c>
      <c r="I2271" s="26">
        <v>0.16999999999999998</v>
      </c>
      <c r="J2271" s="23">
        <v>1.7058823529411764</v>
      </c>
      <c r="K2271" s="12">
        <f>J2271*I2271</f>
        <v>0.28999999999999998</v>
      </c>
      <c r="L2271" s="21" t="s">
        <v>21</v>
      </c>
      <c r="M2271" s="23">
        <f>ROUND(J2271-J2271*20/100,1)</f>
        <v>1.4</v>
      </c>
      <c r="N2271" s="6">
        <v>2023</v>
      </c>
    </row>
    <row r="2272" spans="1:14" ht="19.95" customHeight="1">
      <c r="A2272" s="20" t="s">
        <v>584</v>
      </c>
      <c r="B2272" s="20" t="s">
        <v>42</v>
      </c>
      <c r="C2272" s="20" t="s">
        <v>589</v>
      </c>
      <c r="D2272" s="20" t="s">
        <v>493</v>
      </c>
      <c r="E2272" s="20" t="s">
        <v>171</v>
      </c>
      <c r="F2272" s="21"/>
      <c r="G2272" s="20"/>
      <c r="H2272" s="21" t="s">
        <v>32</v>
      </c>
      <c r="I2272" s="26">
        <v>0.13454545454545455</v>
      </c>
      <c r="J2272" s="23">
        <v>2.1554054054054053</v>
      </c>
      <c r="K2272" s="12">
        <f>J2272*I2272</f>
        <v>0.28999999999999998</v>
      </c>
      <c r="L2272" s="21" t="s">
        <v>21</v>
      </c>
      <c r="M2272" s="23">
        <f>ROUND(J2272-J2272*20/100,1)</f>
        <v>1.7</v>
      </c>
      <c r="N2272" s="6">
        <v>2023</v>
      </c>
    </row>
    <row r="2273" spans="1:14" ht="19.95" customHeight="1">
      <c r="A2273" s="20" t="s">
        <v>584</v>
      </c>
      <c r="B2273" s="20" t="s">
        <v>704</v>
      </c>
      <c r="C2273" s="20" t="s">
        <v>705</v>
      </c>
      <c r="D2273" s="20" t="s">
        <v>83</v>
      </c>
      <c r="E2273" s="20"/>
      <c r="F2273" s="21"/>
      <c r="G2273" s="20"/>
      <c r="H2273" s="21" t="s">
        <v>32</v>
      </c>
      <c r="I2273" s="26">
        <v>0.3</v>
      </c>
      <c r="J2273" s="23">
        <v>3</v>
      </c>
      <c r="K2273" s="12">
        <f>J2273*I2273</f>
        <v>0.89999999999999991</v>
      </c>
      <c r="L2273" s="21" t="s">
        <v>21</v>
      </c>
      <c r="M2273" s="23">
        <f>ROUND(J2273-J2273*20/100,1)</f>
        <v>2.4</v>
      </c>
      <c r="N2273" s="6">
        <v>2023</v>
      </c>
    </row>
    <row r="2274" spans="1:14" ht="19.95" customHeight="1">
      <c r="A2274" s="20" t="s">
        <v>584</v>
      </c>
      <c r="B2274" s="20" t="s">
        <v>713</v>
      </c>
      <c r="C2274" s="20" t="s">
        <v>612</v>
      </c>
      <c r="D2274" s="20" t="s">
        <v>16</v>
      </c>
      <c r="E2274" s="20"/>
      <c r="F2274" s="21"/>
      <c r="G2274" s="20"/>
      <c r="H2274" s="21" t="s">
        <v>32</v>
      </c>
      <c r="I2274" s="26">
        <v>5.2249999999999996</v>
      </c>
      <c r="J2274" s="23">
        <v>0.30622009569377995</v>
      </c>
      <c r="K2274" s="12">
        <f>J2274*I2274</f>
        <v>1.6</v>
      </c>
      <c r="L2274" s="21" t="s">
        <v>21</v>
      </c>
      <c r="M2274" s="23">
        <f>ROUND(J2274-J2274*20/100,1)</f>
        <v>0.2</v>
      </c>
      <c r="N2274" s="6">
        <v>2023</v>
      </c>
    </row>
    <row r="2275" spans="1:14" ht="19.95" customHeight="1">
      <c r="A2275" s="20" t="s">
        <v>584</v>
      </c>
      <c r="B2275" s="20" t="s">
        <v>713</v>
      </c>
      <c r="C2275" s="20" t="s">
        <v>602</v>
      </c>
      <c r="D2275" s="20" t="s">
        <v>16</v>
      </c>
      <c r="E2275" s="20"/>
      <c r="F2275" s="21"/>
      <c r="G2275" s="20"/>
      <c r="H2275" s="21" t="s">
        <v>32</v>
      </c>
      <c r="I2275" s="26">
        <v>6.1749999999999998</v>
      </c>
      <c r="J2275" s="23">
        <v>0.32388663967611336</v>
      </c>
      <c r="K2275" s="12">
        <f>J2275*I2275</f>
        <v>2</v>
      </c>
      <c r="L2275" s="21" t="s">
        <v>21</v>
      </c>
      <c r="M2275" s="23">
        <f>ROUND(J2275-J2275*20/100,1)</f>
        <v>0.3</v>
      </c>
      <c r="N2275" s="6">
        <v>2023</v>
      </c>
    </row>
    <row r="2276" spans="1:14" ht="19.95" customHeight="1">
      <c r="A2276" s="20" t="s">
        <v>584</v>
      </c>
      <c r="B2276" s="20" t="s">
        <v>713</v>
      </c>
      <c r="C2276" s="20" t="s">
        <v>612</v>
      </c>
      <c r="D2276" s="20" t="s">
        <v>16</v>
      </c>
      <c r="E2276" s="20"/>
      <c r="F2276" s="21"/>
      <c r="G2276" s="20"/>
      <c r="H2276" s="21" t="s">
        <v>32</v>
      </c>
      <c r="I2276" s="26">
        <v>4</v>
      </c>
      <c r="J2276" s="23">
        <v>0.4</v>
      </c>
      <c r="K2276" s="12">
        <f>J2276*I2276</f>
        <v>1.6</v>
      </c>
      <c r="L2276" s="21" t="s">
        <v>21</v>
      </c>
      <c r="M2276" s="23">
        <f>ROUND(J2276-J2276*20/100,1)</f>
        <v>0.3</v>
      </c>
      <c r="N2276" s="6">
        <v>2023</v>
      </c>
    </row>
    <row r="2277" spans="1:14" ht="19.95" customHeight="1">
      <c r="A2277" s="20" t="s">
        <v>584</v>
      </c>
      <c r="B2277" s="20" t="s">
        <v>704</v>
      </c>
      <c r="C2277" s="20" t="s">
        <v>564</v>
      </c>
      <c r="D2277" s="20" t="s">
        <v>16</v>
      </c>
      <c r="E2277" s="20"/>
      <c r="F2277" s="21"/>
      <c r="G2277" s="20"/>
      <c r="H2277" s="21" t="s">
        <v>32</v>
      </c>
      <c r="I2277" s="26">
        <v>0.75</v>
      </c>
      <c r="J2277" s="23">
        <v>1.3333333333333333</v>
      </c>
      <c r="K2277" s="12">
        <f>J2277*I2277</f>
        <v>1</v>
      </c>
      <c r="L2277" s="21" t="s">
        <v>21</v>
      </c>
      <c r="M2277" s="23">
        <f>ROUND(J2277-J2277*20/100,1)</f>
        <v>1.1000000000000001</v>
      </c>
      <c r="N2277" s="6">
        <v>2023</v>
      </c>
    </row>
    <row r="2278" spans="1:14" ht="19.95" customHeight="1">
      <c r="A2278" s="20" t="s">
        <v>584</v>
      </c>
      <c r="B2278" s="20" t="s">
        <v>40</v>
      </c>
      <c r="C2278" s="20" t="s">
        <v>612</v>
      </c>
      <c r="D2278" s="20" t="s">
        <v>83</v>
      </c>
      <c r="E2278" s="20"/>
      <c r="F2278" s="21"/>
      <c r="G2278" s="20"/>
      <c r="H2278" s="21" t="s">
        <v>32</v>
      </c>
      <c r="I2278" s="26">
        <v>5.35</v>
      </c>
      <c r="J2278" s="23">
        <v>0.2990654205607477</v>
      </c>
      <c r="K2278" s="12">
        <f>J2278*I2278</f>
        <v>1.6</v>
      </c>
      <c r="L2278" s="21" t="s">
        <v>21</v>
      </c>
      <c r="M2278" s="23">
        <f>ROUND(J2278-J2278*20/100,1)</f>
        <v>0.2</v>
      </c>
      <c r="N2278" s="6">
        <v>2023</v>
      </c>
    </row>
    <row r="2279" spans="1:14" ht="19.95" customHeight="1">
      <c r="A2279" s="20" t="s">
        <v>584</v>
      </c>
      <c r="B2279" s="20" t="s">
        <v>40</v>
      </c>
      <c r="C2279" s="20" t="s">
        <v>602</v>
      </c>
      <c r="D2279" s="20" t="s">
        <v>83</v>
      </c>
      <c r="E2279" s="20"/>
      <c r="F2279" s="21"/>
      <c r="G2279" s="20"/>
      <c r="H2279" s="21" t="s">
        <v>32</v>
      </c>
      <c r="I2279" s="26">
        <v>5.95</v>
      </c>
      <c r="J2279" s="23">
        <v>0.33613445378151258</v>
      </c>
      <c r="K2279" s="12">
        <f>J2279*I2279</f>
        <v>2</v>
      </c>
      <c r="L2279" s="21" t="s">
        <v>21</v>
      </c>
      <c r="M2279" s="23">
        <f>ROUND(J2279-J2279*20/100,1)</f>
        <v>0.3</v>
      </c>
      <c r="N2279" s="6">
        <v>2023</v>
      </c>
    </row>
    <row r="2280" spans="1:14" ht="19.95" customHeight="1">
      <c r="A2280" s="8" t="s">
        <v>170</v>
      </c>
      <c r="B2280" s="8" t="s">
        <v>42</v>
      </c>
      <c r="C2280" s="8" t="s">
        <v>68</v>
      </c>
      <c r="D2280" s="8" t="s">
        <v>16</v>
      </c>
      <c r="E2280" s="8" t="s">
        <v>171</v>
      </c>
      <c r="F2280" s="8" t="s">
        <v>18</v>
      </c>
      <c r="G2280" s="8" t="s">
        <v>19</v>
      </c>
      <c r="H2280" s="8" t="s">
        <v>172</v>
      </c>
      <c r="I2280" s="10">
        <v>2.7766666666666664</v>
      </c>
      <c r="J2280" s="11">
        <v>13</v>
      </c>
      <c r="K2280" s="12">
        <f>J2280*I2280</f>
        <v>36.096666666666664</v>
      </c>
      <c r="L2280" s="9" t="s">
        <v>21</v>
      </c>
      <c r="M2280" s="13">
        <f>ROUND(J2280-J2280*20/100,1)</f>
        <v>10.4</v>
      </c>
      <c r="N2280" s="6">
        <v>2023</v>
      </c>
    </row>
    <row r="2281" spans="1:14" ht="19.95" customHeight="1">
      <c r="A2281" s="20" t="s">
        <v>711</v>
      </c>
      <c r="B2281" s="20" t="s">
        <v>14</v>
      </c>
      <c r="C2281" s="20" t="s">
        <v>705</v>
      </c>
      <c r="D2281" s="20" t="s">
        <v>16</v>
      </c>
      <c r="E2281" s="20"/>
      <c r="F2281" s="21"/>
      <c r="G2281" s="20"/>
      <c r="H2281" s="21" t="s">
        <v>32</v>
      </c>
      <c r="I2281" s="26">
        <v>0.39718309859154932</v>
      </c>
      <c r="J2281" s="23">
        <v>0.32730496453900709</v>
      </c>
      <c r="K2281" s="12">
        <f>J2281*I2281</f>
        <v>0.13</v>
      </c>
      <c r="L2281" s="21" t="s">
        <v>21</v>
      </c>
      <c r="M2281" s="23">
        <f>ROUND(J2281-J2281*20/100,1)</f>
        <v>0.3</v>
      </c>
      <c r="N2281" s="6">
        <v>2023</v>
      </c>
    </row>
    <row r="2282" spans="1:14" ht="19.95" customHeight="1">
      <c r="A2282" s="20" t="s">
        <v>597</v>
      </c>
      <c r="B2282" s="20" t="s">
        <v>33</v>
      </c>
      <c r="C2282" s="20" t="s">
        <v>589</v>
      </c>
      <c r="D2282" s="20" t="s">
        <v>493</v>
      </c>
      <c r="E2282" s="20" t="s">
        <v>582</v>
      </c>
      <c r="F2282" s="21"/>
      <c r="G2282" s="20"/>
      <c r="H2282" s="21" t="s">
        <v>32</v>
      </c>
      <c r="I2282" s="26">
        <v>0.14444444444444446</v>
      </c>
      <c r="J2282" s="23">
        <v>2.5615384615384613</v>
      </c>
      <c r="K2282" s="12">
        <f>J2282*I2282</f>
        <v>0.37</v>
      </c>
      <c r="L2282" s="21" t="s">
        <v>21</v>
      </c>
      <c r="M2282" s="23">
        <f>ROUND(J2282-J2282*20/100,1)</f>
        <v>2</v>
      </c>
      <c r="N2282" s="6">
        <v>2023</v>
      </c>
    </row>
    <row r="2283" spans="1:14" ht="19.95" customHeight="1">
      <c r="A2283" s="20" t="s">
        <v>597</v>
      </c>
      <c r="B2283" s="20" t="s">
        <v>33</v>
      </c>
      <c r="C2283" s="20" t="s">
        <v>586</v>
      </c>
      <c r="D2283" s="20" t="s">
        <v>493</v>
      </c>
      <c r="E2283" s="20" t="s">
        <v>582</v>
      </c>
      <c r="F2283" s="21"/>
      <c r="G2283" s="20"/>
      <c r="H2283" s="21" t="s">
        <v>32</v>
      </c>
      <c r="I2283" s="26">
        <v>0.3</v>
      </c>
      <c r="J2283" s="23">
        <v>1.7333333333333334</v>
      </c>
      <c r="K2283" s="12">
        <f>J2283*I2283</f>
        <v>0.52</v>
      </c>
      <c r="L2283" s="21" t="s">
        <v>21</v>
      </c>
      <c r="M2283" s="23">
        <f>ROUND(J2283-J2283*20/100,1)</f>
        <v>1.4</v>
      </c>
      <c r="N2283" s="6">
        <v>2023</v>
      </c>
    </row>
    <row r="2284" spans="1:14" ht="19.95" customHeight="1">
      <c r="A2284" s="20" t="s">
        <v>597</v>
      </c>
      <c r="B2284" s="20" t="s">
        <v>33</v>
      </c>
      <c r="C2284" s="20" t="s">
        <v>567</v>
      </c>
      <c r="D2284" s="20" t="s">
        <v>493</v>
      </c>
      <c r="E2284" s="20" t="s">
        <v>582</v>
      </c>
      <c r="F2284" s="21"/>
      <c r="G2284" s="20"/>
      <c r="H2284" s="21" t="s">
        <v>32</v>
      </c>
      <c r="I2284" s="26">
        <v>0.55000000000000004</v>
      </c>
      <c r="J2284" s="23">
        <v>1.1272727272727272</v>
      </c>
      <c r="K2284" s="12">
        <f>J2284*I2284</f>
        <v>0.62</v>
      </c>
      <c r="L2284" s="21" t="s">
        <v>21</v>
      </c>
      <c r="M2284" s="23">
        <f>ROUND(J2284-J2284*20/100,1)</f>
        <v>0.9</v>
      </c>
      <c r="N2284" s="6">
        <v>2023</v>
      </c>
    </row>
    <row r="2285" spans="1:14" ht="19.95" customHeight="1">
      <c r="A2285" s="8" t="s">
        <v>173</v>
      </c>
      <c r="B2285" s="8" t="s">
        <v>42</v>
      </c>
      <c r="C2285" s="8" t="s">
        <v>69</v>
      </c>
      <c r="D2285" s="8" t="s">
        <v>16</v>
      </c>
      <c r="E2285" s="8" t="s">
        <v>27</v>
      </c>
      <c r="F2285" s="8" t="s">
        <v>86</v>
      </c>
      <c r="G2285" s="8" t="s">
        <v>19</v>
      </c>
      <c r="H2285" s="8" t="s">
        <v>174</v>
      </c>
      <c r="I2285" s="10">
        <v>0.42045454545454547</v>
      </c>
      <c r="J2285" s="11">
        <v>3.22</v>
      </c>
      <c r="K2285" s="12">
        <f>J2285*I2285</f>
        <v>1.3538636363636365</v>
      </c>
      <c r="L2285" s="9" t="s">
        <v>21</v>
      </c>
      <c r="M2285" s="13">
        <f>ROUND(J2285-J2285*20/100,1)</f>
        <v>2.6</v>
      </c>
      <c r="N2285" s="6">
        <v>2023</v>
      </c>
    </row>
    <row r="2286" spans="1:14" ht="19.95" customHeight="1">
      <c r="A2286" s="8" t="s">
        <v>173</v>
      </c>
      <c r="B2286" s="8" t="s">
        <v>14</v>
      </c>
      <c r="C2286" s="8">
        <v>4</v>
      </c>
      <c r="D2286" s="8" t="s">
        <v>16</v>
      </c>
      <c r="E2286" s="8" t="s">
        <v>27</v>
      </c>
      <c r="F2286" s="8" t="s">
        <v>86</v>
      </c>
      <c r="G2286" s="8" t="s">
        <v>19</v>
      </c>
      <c r="H2286" s="8" t="s">
        <v>174</v>
      </c>
      <c r="I2286" s="10">
        <v>0.38124999999999998</v>
      </c>
      <c r="J2286" s="11">
        <v>3.28</v>
      </c>
      <c r="K2286" s="12">
        <f>J2286*I2286</f>
        <v>1.2504999999999999</v>
      </c>
      <c r="L2286" s="9" t="s">
        <v>21</v>
      </c>
      <c r="M2286" s="13">
        <f>ROUND(J2286-J2286*20/100,1)</f>
        <v>2.6</v>
      </c>
      <c r="N2286" s="6">
        <v>2023</v>
      </c>
    </row>
    <row r="2287" spans="1:14" ht="19.95" customHeight="1">
      <c r="A2287" s="8" t="s">
        <v>173</v>
      </c>
      <c r="B2287" s="8" t="s">
        <v>14</v>
      </c>
      <c r="C2287" s="8">
        <v>4.5</v>
      </c>
      <c r="D2287" s="8" t="s">
        <v>16</v>
      </c>
      <c r="E2287" s="8" t="s">
        <v>27</v>
      </c>
      <c r="F2287" s="8" t="s">
        <v>86</v>
      </c>
      <c r="G2287" s="8" t="s">
        <v>19</v>
      </c>
      <c r="H2287" s="8" t="s">
        <v>174</v>
      </c>
      <c r="I2287" s="10">
        <v>0.5</v>
      </c>
      <c r="J2287" s="11">
        <v>2.5</v>
      </c>
      <c r="K2287" s="12">
        <f>J2287*I2287</f>
        <v>1.25</v>
      </c>
      <c r="L2287" s="9" t="s">
        <v>21</v>
      </c>
      <c r="M2287" s="13">
        <f>ROUND(J2287-J2287*20/100,1)</f>
        <v>2</v>
      </c>
      <c r="N2287" s="6">
        <v>2023</v>
      </c>
    </row>
    <row r="2288" spans="1:14" ht="19.95" customHeight="1">
      <c r="A2288" s="8" t="s">
        <v>173</v>
      </c>
      <c r="B2288" s="8" t="s">
        <v>14</v>
      </c>
      <c r="C2288" s="8">
        <v>5</v>
      </c>
      <c r="D2288" s="8" t="s">
        <v>16</v>
      </c>
      <c r="E2288" s="8" t="s">
        <v>27</v>
      </c>
      <c r="F2288" s="8" t="s">
        <v>86</v>
      </c>
      <c r="G2288" s="8" t="s">
        <v>19</v>
      </c>
      <c r="H2288" s="8" t="s">
        <v>174</v>
      </c>
      <c r="I2288" s="10">
        <v>0.76666666666666661</v>
      </c>
      <c r="J2288" s="11">
        <v>3.17</v>
      </c>
      <c r="K2288" s="12">
        <f>J2288*I2288</f>
        <v>2.430333333333333</v>
      </c>
      <c r="L2288" s="9" t="s">
        <v>21</v>
      </c>
      <c r="M2288" s="13">
        <f>ROUND(J2288-J2288*20/100,1)</f>
        <v>2.5</v>
      </c>
      <c r="N2288" s="6">
        <v>2023</v>
      </c>
    </row>
    <row r="2289" spans="1:14" ht="19.95" customHeight="1">
      <c r="A2289" s="8" t="s">
        <v>173</v>
      </c>
      <c r="B2289" s="8" t="s">
        <v>42</v>
      </c>
      <c r="C2289" s="8" t="s">
        <v>44</v>
      </c>
      <c r="D2289" s="8" t="s">
        <v>16</v>
      </c>
      <c r="E2289" s="8" t="s">
        <v>27</v>
      </c>
      <c r="F2289" s="8" t="s">
        <v>86</v>
      </c>
      <c r="G2289" s="8" t="s">
        <v>19</v>
      </c>
      <c r="H2289" s="8" t="s">
        <v>174</v>
      </c>
      <c r="I2289" s="10">
        <v>0.25155263157894736</v>
      </c>
      <c r="J2289" s="11">
        <v>4.76</v>
      </c>
      <c r="K2289" s="12">
        <f>J2289*I2289</f>
        <v>1.1973905263157893</v>
      </c>
      <c r="L2289" s="9" t="s">
        <v>21</v>
      </c>
      <c r="M2289" s="13">
        <f>ROUND(J2289-J2289*20/100,1)</f>
        <v>3.8</v>
      </c>
      <c r="N2289" s="6">
        <v>2023</v>
      </c>
    </row>
    <row r="2290" spans="1:14" ht="19.95" customHeight="1">
      <c r="A2290" s="8" t="s">
        <v>173</v>
      </c>
      <c r="B2290" s="8" t="s">
        <v>37</v>
      </c>
      <c r="C2290" s="8" t="s">
        <v>35</v>
      </c>
      <c r="D2290" s="8" t="s">
        <v>16</v>
      </c>
      <c r="E2290" s="8" t="s">
        <v>27</v>
      </c>
      <c r="F2290" s="8" t="s">
        <v>86</v>
      </c>
      <c r="G2290" s="8" t="s">
        <v>19</v>
      </c>
      <c r="H2290" s="8" t="s">
        <v>174</v>
      </c>
      <c r="I2290" s="10">
        <v>1.1446305418719211</v>
      </c>
      <c r="J2290" s="11">
        <v>9.5</v>
      </c>
      <c r="K2290" s="12">
        <f>J2290*I2290</f>
        <v>10.873990147783251</v>
      </c>
      <c r="L2290" s="9" t="s">
        <v>21</v>
      </c>
      <c r="M2290" s="13">
        <f>ROUND(J2290-J2290*20/100,1)</f>
        <v>7.6</v>
      </c>
      <c r="N2290" s="6">
        <v>2023</v>
      </c>
    </row>
    <row r="2291" spans="1:14" ht="19.95" customHeight="1">
      <c r="A2291" s="8" t="s">
        <v>173</v>
      </c>
      <c r="B2291" s="8" t="s">
        <v>40</v>
      </c>
      <c r="C2291" s="8" t="s">
        <v>35</v>
      </c>
      <c r="D2291" s="8" t="s">
        <v>110</v>
      </c>
      <c r="E2291" s="8" t="s">
        <v>27</v>
      </c>
      <c r="F2291" s="8" t="s">
        <v>86</v>
      </c>
      <c r="G2291" s="8" t="s">
        <v>19</v>
      </c>
      <c r="H2291" s="8" t="s">
        <v>174</v>
      </c>
      <c r="I2291" s="10">
        <v>1.4350000000000001</v>
      </c>
      <c r="J2291" s="11">
        <v>7.5</v>
      </c>
      <c r="K2291" s="12">
        <f>J2291*I2291</f>
        <v>10.762500000000001</v>
      </c>
      <c r="L2291" s="9" t="s">
        <v>21</v>
      </c>
      <c r="M2291" s="13">
        <f>ROUND(J2291-J2291*20/100,1)</f>
        <v>6</v>
      </c>
      <c r="N2291" s="6">
        <v>2023</v>
      </c>
    </row>
    <row r="2292" spans="1:14" ht="19.95" customHeight="1">
      <c r="A2292" s="8" t="s">
        <v>173</v>
      </c>
      <c r="B2292" s="8" t="s">
        <v>40</v>
      </c>
      <c r="C2292" s="8" t="s">
        <v>35</v>
      </c>
      <c r="D2292" s="8" t="s">
        <v>110</v>
      </c>
      <c r="E2292" s="8" t="s">
        <v>27</v>
      </c>
      <c r="F2292" s="8" t="s">
        <v>86</v>
      </c>
      <c r="G2292" s="8" t="s">
        <v>19</v>
      </c>
      <c r="H2292" s="8" t="s">
        <v>174</v>
      </c>
      <c r="I2292" s="10">
        <v>1.474</v>
      </c>
      <c r="J2292" s="11">
        <v>8.34</v>
      </c>
      <c r="K2292" s="12">
        <f>J2292*I2292</f>
        <v>12.29316</v>
      </c>
      <c r="L2292" s="9" t="s">
        <v>21</v>
      </c>
      <c r="M2292" s="13">
        <f>ROUND(J2292-J2292*20/100,1)</f>
        <v>6.7</v>
      </c>
      <c r="N2292" s="6">
        <v>2023</v>
      </c>
    </row>
    <row r="2293" spans="1:14" ht="19.95" customHeight="1">
      <c r="A2293" s="20" t="s">
        <v>173</v>
      </c>
      <c r="B2293" s="20" t="s">
        <v>37</v>
      </c>
      <c r="C2293" s="20" t="s">
        <v>35</v>
      </c>
      <c r="D2293" s="20" t="s">
        <v>16</v>
      </c>
      <c r="E2293" s="20" t="s">
        <v>27</v>
      </c>
      <c r="F2293" s="21"/>
      <c r="G2293" s="20" t="s">
        <v>19</v>
      </c>
      <c r="H2293" s="21" t="s">
        <v>174</v>
      </c>
      <c r="I2293" s="25">
        <v>1.2049130434782609</v>
      </c>
      <c r="J2293" s="23">
        <v>9.5</v>
      </c>
      <c r="K2293" s="12">
        <f>J2293*I2293</f>
        <v>11.446673913043478</v>
      </c>
      <c r="L2293" s="21" t="s">
        <v>21</v>
      </c>
      <c r="M2293" s="23">
        <f>ROUND(J2293-J2293*20/100,1)</f>
        <v>7.6</v>
      </c>
      <c r="N2293" s="6">
        <v>2024</v>
      </c>
    </row>
    <row r="2294" spans="1:14" ht="19.95" customHeight="1">
      <c r="A2294" s="20" t="s">
        <v>173</v>
      </c>
      <c r="B2294" s="20" t="s">
        <v>14</v>
      </c>
      <c r="C2294" s="20" t="s">
        <v>46</v>
      </c>
      <c r="D2294" s="20" t="s">
        <v>16</v>
      </c>
      <c r="E2294" s="20" t="s">
        <v>27</v>
      </c>
      <c r="F2294" s="21"/>
      <c r="G2294" s="20" t="s">
        <v>19</v>
      </c>
      <c r="H2294" s="21" t="s">
        <v>174</v>
      </c>
      <c r="I2294" s="25">
        <v>9.0516129032258058E-2</v>
      </c>
      <c r="J2294" s="23">
        <v>4.75</v>
      </c>
      <c r="K2294" s="12">
        <f>J2294*I2294</f>
        <v>0.42995161290322575</v>
      </c>
      <c r="L2294" s="21" t="s">
        <v>21</v>
      </c>
      <c r="M2294" s="23">
        <f>ROUND(J2294-J2294*20/100,1)</f>
        <v>3.8</v>
      </c>
      <c r="N2294" s="6">
        <v>2024</v>
      </c>
    </row>
    <row r="2295" spans="1:14" ht="19.95" customHeight="1">
      <c r="A2295" s="20" t="s">
        <v>173</v>
      </c>
      <c r="B2295" s="20" t="s">
        <v>33</v>
      </c>
      <c r="C2295" s="20" t="s">
        <v>44</v>
      </c>
      <c r="D2295" s="20" t="s">
        <v>16</v>
      </c>
      <c r="E2295" s="20" t="s">
        <v>27</v>
      </c>
      <c r="F2295" s="21"/>
      <c r="G2295" s="20" t="s">
        <v>19</v>
      </c>
      <c r="H2295" s="21" t="s">
        <v>174</v>
      </c>
      <c r="I2295" s="25">
        <v>0.24006578947368423</v>
      </c>
      <c r="J2295" s="23">
        <v>4.75</v>
      </c>
      <c r="K2295" s="12">
        <f>J2295*I2295</f>
        <v>1.1403125000000001</v>
      </c>
      <c r="L2295" s="21" t="s">
        <v>21</v>
      </c>
      <c r="M2295" s="23">
        <f>ROUND(J2295-J2295*20/100,1)</f>
        <v>3.8</v>
      </c>
      <c r="N2295" s="6">
        <v>2024</v>
      </c>
    </row>
    <row r="2296" spans="1:14" ht="19.95" customHeight="1">
      <c r="A2296" s="20" t="s">
        <v>173</v>
      </c>
      <c r="B2296" s="20" t="s">
        <v>42</v>
      </c>
      <c r="C2296" s="20" t="s">
        <v>31</v>
      </c>
      <c r="D2296" s="20" t="s">
        <v>16</v>
      </c>
      <c r="E2296" s="20" t="s">
        <v>27</v>
      </c>
      <c r="F2296" s="21" t="s">
        <v>86</v>
      </c>
      <c r="G2296" s="20" t="s">
        <v>19</v>
      </c>
      <c r="H2296" s="21" t="s">
        <v>174</v>
      </c>
      <c r="I2296" s="26">
        <v>2.0090429042904292</v>
      </c>
      <c r="J2296" s="23">
        <v>7.5757575757575761</v>
      </c>
      <c r="K2296" s="12">
        <f>J2296*I2296</f>
        <v>15.220022002200222</v>
      </c>
      <c r="L2296" s="21" t="s">
        <v>21</v>
      </c>
      <c r="M2296" s="23">
        <f>ROUND(J2296-J2296*20/100,1)</f>
        <v>6.1</v>
      </c>
      <c r="N2296" s="6">
        <v>2024</v>
      </c>
    </row>
    <row r="2297" spans="1:14" ht="19.95" customHeight="1">
      <c r="A2297" s="20" t="s">
        <v>173</v>
      </c>
      <c r="B2297" s="20" t="s">
        <v>42</v>
      </c>
      <c r="C2297" s="20" t="s">
        <v>65</v>
      </c>
      <c r="D2297" s="20" t="s">
        <v>16</v>
      </c>
      <c r="E2297" s="20" t="s">
        <v>27</v>
      </c>
      <c r="F2297" s="21" t="s">
        <v>86</v>
      </c>
      <c r="G2297" s="20" t="s">
        <v>19</v>
      </c>
      <c r="H2297" s="21" t="s">
        <v>174</v>
      </c>
      <c r="I2297" s="26">
        <v>2.9159205776173285</v>
      </c>
      <c r="J2297" s="23">
        <v>12.121212121212121</v>
      </c>
      <c r="K2297" s="12">
        <f>J2297*I2297</f>
        <v>35.344491849907008</v>
      </c>
      <c r="L2297" s="21" t="s">
        <v>21</v>
      </c>
      <c r="M2297" s="23">
        <f>ROUND(J2297-J2297*20/100,1)</f>
        <v>9.6999999999999993</v>
      </c>
      <c r="N2297" s="6">
        <v>2024</v>
      </c>
    </row>
    <row r="2298" spans="1:14" ht="19.95" customHeight="1">
      <c r="A2298" s="20" t="s">
        <v>173</v>
      </c>
      <c r="B2298" s="20" t="s">
        <v>14</v>
      </c>
      <c r="C2298" s="20" t="s">
        <v>45</v>
      </c>
      <c r="D2298" s="20" t="s">
        <v>16</v>
      </c>
      <c r="E2298" s="20" t="s">
        <v>27</v>
      </c>
      <c r="F2298" s="21" t="s">
        <v>86</v>
      </c>
      <c r="G2298" s="20" t="s">
        <v>19</v>
      </c>
      <c r="H2298" s="21" t="s">
        <v>174</v>
      </c>
      <c r="I2298" s="26">
        <v>0.19600000000000001</v>
      </c>
      <c r="J2298" s="23">
        <v>4.5454545454545459</v>
      </c>
      <c r="K2298" s="12">
        <f>J2298*I2298</f>
        <v>0.89090909090909098</v>
      </c>
      <c r="L2298" s="21" t="s">
        <v>21</v>
      </c>
      <c r="M2298" s="23">
        <f>ROUND(J2298-J2298*20/100,1)</f>
        <v>3.6</v>
      </c>
      <c r="N2298" s="6">
        <v>2024</v>
      </c>
    </row>
    <row r="2299" spans="1:14" ht="19.95" customHeight="1">
      <c r="A2299" s="20" t="s">
        <v>173</v>
      </c>
      <c r="B2299" s="20" t="s">
        <v>33</v>
      </c>
      <c r="C2299" s="20" t="s">
        <v>69</v>
      </c>
      <c r="D2299" s="20"/>
      <c r="E2299" s="20" t="s">
        <v>27</v>
      </c>
      <c r="F2299" s="21" t="s">
        <v>86</v>
      </c>
      <c r="G2299" s="20" t="s">
        <v>19</v>
      </c>
      <c r="H2299" s="21" t="s">
        <v>174</v>
      </c>
      <c r="I2299" s="26">
        <v>0.31</v>
      </c>
      <c r="J2299" s="23">
        <v>4.2424242424242422</v>
      </c>
      <c r="K2299" s="12">
        <f>J2299*I2299</f>
        <v>1.3151515151515152</v>
      </c>
      <c r="L2299" s="21" t="s">
        <v>21</v>
      </c>
      <c r="M2299" s="23">
        <f>ROUND(J2299-J2299*20/100,1)</f>
        <v>3.4</v>
      </c>
      <c r="N2299" s="6">
        <v>2024</v>
      </c>
    </row>
    <row r="2300" spans="1:14" ht="19.95" customHeight="1">
      <c r="A2300" s="20" t="s">
        <v>173</v>
      </c>
      <c r="B2300" s="20" t="s">
        <v>33</v>
      </c>
      <c r="C2300" s="20" t="s">
        <v>69</v>
      </c>
      <c r="D2300" s="20"/>
      <c r="E2300" s="20" t="s">
        <v>27</v>
      </c>
      <c r="F2300" s="21" t="s">
        <v>86</v>
      </c>
      <c r="G2300" s="20" t="s">
        <v>19</v>
      </c>
      <c r="H2300" s="21" t="s">
        <v>174</v>
      </c>
      <c r="I2300" s="26">
        <v>0.30656126482213442</v>
      </c>
      <c r="J2300" s="23">
        <v>4.2424242424242422</v>
      </c>
      <c r="K2300" s="12">
        <f>J2300*I2300</f>
        <v>1.3005629416696611</v>
      </c>
      <c r="L2300" s="21" t="s">
        <v>21</v>
      </c>
      <c r="M2300" s="23">
        <f>ROUND(J2300-J2300*20/100,1)</f>
        <v>3.4</v>
      </c>
      <c r="N2300" s="6">
        <v>2024</v>
      </c>
    </row>
    <row r="2301" spans="1:14" ht="19.95" customHeight="1">
      <c r="A2301" s="20" t="s">
        <v>173</v>
      </c>
      <c r="B2301" s="20" t="s">
        <v>33</v>
      </c>
      <c r="C2301" s="20" t="s">
        <v>69</v>
      </c>
      <c r="D2301" s="20"/>
      <c r="E2301" s="20" t="s">
        <v>27</v>
      </c>
      <c r="F2301" s="21" t="s">
        <v>86</v>
      </c>
      <c r="G2301" s="20" t="s">
        <v>19</v>
      </c>
      <c r="H2301" s="21" t="s">
        <v>174</v>
      </c>
      <c r="I2301" s="26">
        <v>0.32750000000000001</v>
      </c>
      <c r="J2301" s="23">
        <v>4.2424242424242422</v>
      </c>
      <c r="K2301" s="12">
        <f>J2301*I2301</f>
        <v>1.3893939393939394</v>
      </c>
      <c r="L2301" s="21" t="s">
        <v>21</v>
      </c>
      <c r="M2301" s="23">
        <f>ROUND(J2301-J2301*20/100,1)</f>
        <v>3.4</v>
      </c>
      <c r="N2301" s="6">
        <v>2024</v>
      </c>
    </row>
    <row r="2302" spans="1:14" ht="19.95" customHeight="1">
      <c r="A2302" s="20" t="s">
        <v>173</v>
      </c>
      <c r="B2302" s="20" t="s">
        <v>33</v>
      </c>
      <c r="C2302" s="20" t="s">
        <v>69</v>
      </c>
      <c r="D2302" s="20"/>
      <c r="E2302" s="20" t="s">
        <v>27</v>
      </c>
      <c r="F2302" s="21" t="s">
        <v>86</v>
      </c>
      <c r="G2302" s="20" t="s">
        <v>19</v>
      </c>
      <c r="H2302" s="21" t="s">
        <v>174</v>
      </c>
      <c r="I2302" s="26">
        <v>0.32941860465116279</v>
      </c>
      <c r="J2302" s="23">
        <v>4.2424242424242422</v>
      </c>
      <c r="K2302" s="12">
        <f>J2302*I2302</f>
        <v>1.3975334742776602</v>
      </c>
      <c r="L2302" s="21" t="s">
        <v>21</v>
      </c>
      <c r="M2302" s="23">
        <f>ROUND(J2302-J2302*20/100,1)</f>
        <v>3.4</v>
      </c>
      <c r="N2302" s="6">
        <v>2024</v>
      </c>
    </row>
    <row r="2303" spans="1:14" ht="19.95" customHeight="1">
      <c r="A2303" s="20" t="s">
        <v>173</v>
      </c>
      <c r="B2303" s="20" t="s">
        <v>33</v>
      </c>
      <c r="C2303" s="20" t="s">
        <v>41</v>
      </c>
      <c r="D2303" s="20" t="s">
        <v>16</v>
      </c>
      <c r="E2303" s="20" t="s">
        <v>27</v>
      </c>
      <c r="F2303" s="21" t="s">
        <v>86</v>
      </c>
      <c r="G2303" s="20" t="s">
        <v>19</v>
      </c>
      <c r="H2303" s="21" t="s">
        <v>174</v>
      </c>
      <c r="I2303" s="26">
        <v>1.0940789473684212</v>
      </c>
      <c r="J2303" s="23">
        <v>5.4545454545454541</v>
      </c>
      <c r="K2303" s="12">
        <f>J2303*I2303</f>
        <v>5.9677033492822966</v>
      </c>
      <c r="L2303" s="21" t="s">
        <v>21</v>
      </c>
      <c r="M2303" s="23">
        <f>ROUND(J2303-J2303*20/100,1)</f>
        <v>4.4000000000000004</v>
      </c>
      <c r="N2303" s="6">
        <v>2024</v>
      </c>
    </row>
    <row r="2304" spans="1:14" ht="19.95" customHeight="1">
      <c r="A2304" s="20" t="s">
        <v>173</v>
      </c>
      <c r="B2304" s="20" t="s">
        <v>30</v>
      </c>
      <c r="C2304" s="20" t="s">
        <v>43</v>
      </c>
      <c r="D2304" s="20" t="s">
        <v>16</v>
      </c>
      <c r="E2304" s="20" t="s">
        <v>27</v>
      </c>
      <c r="F2304" s="21" t="s">
        <v>86</v>
      </c>
      <c r="G2304" s="20" t="s">
        <v>19</v>
      </c>
      <c r="H2304" s="21" t="s">
        <v>174</v>
      </c>
      <c r="I2304" s="26">
        <v>1.0276897689768976</v>
      </c>
      <c r="J2304" s="23">
        <v>7.5757575757575761</v>
      </c>
      <c r="K2304" s="12">
        <f>J2304*I2304</f>
        <v>7.7855285528552853</v>
      </c>
      <c r="L2304" s="21" t="s">
        <v>21</v>
      </c>
      <c r="M2304" s="23">
        <f>ROUND(J2304-J2304*20/100,1)</f>
        <v>6.1</v>
      </c>
      <c r="N2304" s="6">
        <v>2024</v>
      </c>
    </row>
    <row r="2305" spans="1:14" ht="19.95" customHeight="1">
      <c r="A2305" s="20" t="s">
        <v>173</v>
      </c>
      <c r="B2305" s="20" t="s">
        <v>33</v>
      </c>
      <c r="C2305" s="20" t="s">
        <v>41</v>
      </c>
      <c r="D2305" s="20" t="s">
        <v>16</v>
      </c>
      <c r="E2305" s="20" t="s">
        <v>27</v>
      </c>
      <c r="F2305" s="21" t="s">
        <v>86</v>
      </c>
      <c r="G2305" s="20" t="s">
        <v>19</v>
      </c>
      <c r="H2305" s="21" t="s">
        <v>174</v>
      </c>
      <c r="I2305" s="26">
        <v>1.0779310344827586</v>
      </c>
      <c r="J2305" s="23">
        <v>5.4545454545454541</v>
      </c>
      <c r="K2305" s="12">
        <f>J2305*I2305</f>
        <v>5.8796238244514099</v>
      </c>
      <c r="L2305" s="21" t="s">
        <v>21</v>
      </c>
      <c r="M2305" s="23">
        <f>ROUND(J2305-J2305*20/100,1)</f>
        <v>4.4000000000000004</v>
      </c>
      <c r="N2305" s="6">
        <v>2024</v>
      </c>
    </row>
    <row r="2306" spans="1:14" ht="19.95" customHeight="1">
      <c r="A2306" s="20" t="s">
        <v>173</v>
      </c>
      <c r="B2306" s="20" t="s">
        <v>42</v>
      </c>
      <c r="C2306" s="20" t="s">
        <v>31</v>
      </c>
      <c r="D2306" s="20" t="s">
        <v>16</v>
      </c>
      <c r="E2306" s="20" t="s">
        <v>27</v>
      </c>
      <c r="F2306" s="21" t="s">
        <v>86</v>
      </c>
      <c r="G2306" s="20" t="s">
        <v>19</v>
      </c>
      <c r="H2306" s="21" t="s">
        <v>174</v>
      </c>
      <c r="I2306" s="26">
        <v>1.9624092409240925</v>
      </c>
      <c r="J2306" s="23">
        <v>9.0909090909090917</v>
      </c>
      <c r="K2306" s="12">
        <f>J2306*I2306</f>
        <v>17.840084008400844</v>
      </c>
      <c r="L2306" s="21" t="s">
        <v>21</v>
      </c>
      <c r="M2306" s="23">
        <f>ROUND(J2306-J2306*20/100,1)</f>
        <v>7.3</v>
      </c>
      <c r="N2306" s="6">
        <v>2024</v>
      </c>
    </row>
    <row r="2307" spans="1:14" ht="19.95" customHeight="1">
      <c r="A2307" s="20" t="s">
        <v>173</v>
      </c>
      <c r="B2307" s="20" t="s">
        <v>40</v>
      </c>
      <c r="C2307" s="20" t="s">
        <v>41</v>
      </c>
      <c r="D2307" s="20" t="s">
        <v>16</v>
      </c>
      <c r="E2307" s="20" t="s">
        <v>27</v>
      </c>
      <c r="F2307" s="21" t="s">
        <v>86</v>
      </c>
      <c r="G2307" s="20" t="s">
        <v>19</v>
      </c>
      <c r="H2307" s="21" t="s">
        <v>174</v>
      </c>
      <c r="I2307" s="26">
        <v>1.4255555555555557</v>
      </c>
      <c r="J2307" s="23">
        <v>7.5757575757575761</v>
      </c>
      <c r="K2307" s="12">
        <f>J2307*I2307</f>
        <v>10.799663299663301</v>
      </c>
      <c r="L2307" s="21" t="s">
        <v>21</v>
      </c>
      <c r="M2307" s="23">
        <f>ROUND(J2307-J2307*20/100,1)</f>
        <v>6.1</v>
      </c>
      <c r="N2307" s="6">
        <v>2024</v>
      </c>
    </row>
    <row r="2308" spans="1:14" ht="19.95" customHeight="1">
      <c r="A2308" s="20" t="s">
        <v>173</v>
      </c>
      <c r="B2308" s="20" t="s">
        <v>40</v>
      </c>
      <c r="C2308" s="20" t="s">
        <v>41</v>
      </c>
      <c r="D2308" s="20" t="s">
        <v>16</v>
      </c>
      <c r="E2308" s="20" t="s">
        <v>27</v>
      </c>
      <c r="F2308" s="21" t="s">
        <v>86</v>
      </c>
      <c r="G2308" s="20" t="s">
        <v>19</v>
      </c>
      <c r="H2308" s="21" t="s">
        <v>174</v>
      </c>
      <c r="I2308" s="26">
        <v>1.4048684210526314</v>
      </c>
      <c r="J2308" s="23">
        <v>5.39</v>
      </c>
      <c r="K2308" s="12">
        <f>J2308*I2308</f>
        <v>7.5722407894736827</v>
      </c>
      <c r="L2308" s="21" t="s">
        <v>21</v>
      </c>
      <c r="M2308" s="23">
        <f>ROUND(J2308-J2308*20/100,1)</f>
        <v>4.3</v>
      </c>
      <c r="N2308" s="6">
        <v>2024</v>
      </c>
    </row>
    <row r="2309" spans="1:14" ht="19.95" customHeight="1">
      <c r="A2309" s="20" t="s">
        <v>173</v>
      </c>
      <c r="B2309" s="20" t="s">
        <v>30</v>
      </c>
      <c r="C2309" s="20" t="s">
        <v>35</v>
      </c>
      <c r="D2309" s="20" t="s">
        <v>39</v>
      </c>
      <c r="E2309" s="20" t="s">
        <v>27</v>
      </c>
      <c r="F2309" s="21" t="s">
        <v>86</v>
      </c>
      <c r="G2309" s="20" t="s">
        <v>19</v>
      </c>
      <c r="H2309" s="21" t="s">
        <v>174</v>
      </c>
      <c r="I2309" s="26">
        <v>1.7267289719626167</v>
      </c>
      <c r="J2309" s="23">
        <v>9.0909090909090917</v>
      </c>
      <c r="K2309" s="12">
        <f>J2309*I2309</f>
        <v>15.697536108751063</v>
      </c>
      <c r="L2309" s="21" t="s">
        <v>21</v>
      </c>
      <c r="M2309" s="23">
        <f>ROUND(J2309-J2309*20/100,1)</f>
        <v>7.3</v>
      </c>
      <c r="N2309" s="6">
        <v>2024</v>
      </c>
    </row>
    <row r="2310" spans="1:14" ht="19.95" customHeight="1">
      <c r="A2310" s="20" t="s">
        <v>173</v>
      </c>
      <c r="B2310" s="20" t="s">
        <v>30</v>
      </c>
      <c r="C2310" s="20" t="s">
        <v>35</v>
      </c>
      <c r="D2310" s="20" t="s">
        <v>39</v>
      </c>
      <c r="E2310" s="20" t="s">
        <v>27</v>
      </c>
      <c r="F2310" s="21" t="s">
        <v>86</v>
      </c>
      <c r="G2310" s="20" t="s">
        <v>19</v>
      </c>
      <c r="H2310" s="21" t="s">
        <v>174</v>
      </c>
      <c r="I2310" s="26">
        <v>1.7986842105263157</v>
      </c>
      <c r="J2310" s="23">
        <v>9.0909090909090917</v>
      </c>
      <c r="K2310" s="12">
        <f>J2310*I2310</f>
        <v>16.351674641148325</v>
      </c>
      <c r="L2310" s="21" t="s">
        <v>21</v>
      </c>
      <c r="M2310" s="23">
        <f>ROUND(J2310-J2310*20/100,1)</f>
        <v>7.3</v>
      </c>
      <c r="N2310" s="6">
        <v>2024</v>
      </c>
    </row>
    <row r="2311" spans="1:14" ht="19.95" customHeight="1">
      <c r="A2311" s="20" t="s">
        <v>173</v>
      </c>
      <c r="B2311" s="20" t="s">
        <v>42</v>
      </c>
      <c r="C2311" s="20" t="s">
        <v>44</v>
      </c>
      <c r="D2311" s="20" t="s">
        <v>16</v>
      </c>
      <c r="E2311" s="20" t="s">
        <v>27</v>
      </c>
      <c r="F2311" s="21" t="s">
        <v>86</v>
      </c>
      <c r="G2311" s="20" t="s">
        <v>19</v>
      </c>
      <c r="H2311" s="21" t="s">
        <v>174</v>
      </c>
      <c r="I2311" s="26">
        <v>0.23166666666666666</v>
      </c>
      <c r="J2311" s="23">
        <v>4.2424242424242422</v>
      </c>
      <c r="K2311" s="12">
        <f>J2311*I2311</f>
        <v>0.98282828282828272</v>
      </c>
      <c r="L2311" s="21" t="s">
        <v>21</v>
      </c>
      <c r="M2311" s="23">
        <f>ROUND(J2311-J2311*20/100,1)</f>
        <v>3.4</v>
      </c>
      <c r="N2311" s="6">
        <v>2024</v>
      </c>
    </row>
    <row r="2312" spans="1:14" ht="19.95" customHeight="1">
      <c r="A2312" s="20" t="s">
        <v>173</v>
      </c>
      <c r="B2312" s="20" t="s">
        <v>42</v>
      </c>
      <c r="C2312" s="20" t="s">
        <v>44</v>
      </c>
      <c r="D2312" s="20" t="s">
        <v>16</v>
      </c>
      <c r="E2312" s="20" t="s">
        <v>27</v>
      </c>
      <c r="F2312" s="21" t="s">
        <v>86</v>
      </c>
      <c r="G2312" s="20" t="s">
        <v>19</v>
      </c>
      <c r="H2312" s="21" t="s">
        <v>174</v>
      </c>
      <c r="I2312" s="26">
        <v>0.28667972575905976</v>
      </c>
      <c r="J2312" s="23">
        <v>4.2424242424242422</v>
      </c>
      <c r="K2312" s="12">
        <f>J2312*I2312</f>
        <v>1.2162170183717687</v>
      </c>
      <c r="L2312" s="21" t="s">
        <v>21</v>
      </c>
      <c r="M2312" s="23">
        <f>ROUND(J2312-J2312*20/100,1)</f>
        <v>3.4</v>
      </c>
      <c r="N2312" s="6">
        <v>2024</v>
      </c>
    </row>
    <row r="2313" spans="1:14" ht="19.95" customHeight="1">
      <c r="A2313" s="20" t="s">
        <v>173</v>
      </c>
      <c r="B2313" s="20" t="s">
        <v>42</v>
      </c>
      <c r="C2313" s="20" t="s">
        <v>44</v>
      </c>
      <c r="D2313" s="20" t="s">
        <v>16</v>
      </c>
      <c r="E2313" s="20" t="s">
        <v>27</v>
      </c>
      <c r="F2313" s="21" t="s">
        <v>86</v>
      </c>
      <c r="G2313" s="20" t="s">
        <v>19</v>
      </c>
      <c r="H2313" s="21" t="s">
        <v>174</v>
      </c>
      <c r="I2313" s="26">
        <v>0.26053756476683937</v>
      </c>
      <c r="J2313" s="23">
        <v>4.2424242424242422</v>
      </c>
      <c r="K2313" s="12">
        <f>J2313*I2313</f>
        <v>1.1053108808290155</v>
      </c>
      <c r="L2313" s="21" t="s">
        <v>21</v>
      </c>
      <c r="M2313" s="23">
        <f>ROUND(J2313-J2313*20/100,1)</f>
        <v>3.4</v>
      </c>
      <c r="N2313" s="6">
        <v>2024</v>
      </c>
    </row>
    <row r="2314" spans="1:14" ht="19.95" customHeight="1">
      <c r="A2314" s="20" t="s">
        <v>173</v>
      </c>
      <c r="B2314" s="20" t="s">
        <v>42</v>
      </c>
      <c r="C2314" s="20" t="s">
        <v>44</v>
      </c>
      <c r="D2314" s="20" t="s">
        <v>16</v>
      </c>
      <c r="E2314" s="20" t="s">
        <v>27</v>
      </c>
      <c r="F2314" s="21" t="s">
        <v>86</v>
      </c>
      <c r="G2314" s="20" t="s">
        <v>19</v>
      </c>
      <c r="H2314" s="21" t="s">
        <v>174</v>
      </c>
      <c r="I2314" s="26">
        <v>0.26171895143962182</v>
      </c>
      <c r="J2314" s="23">
        <v>4.2424242424242422</v>
      </c>
      <c r="K2314" s="12">
        <f>J2314*I2314</f>
        <v>1.1103228242893046</v>
      </c>
      <c r="L2314" s="21" t="s">
        <v>21</v>
      </c>
      <c r="M2314" s="23">
        <f>ROUND(J2314-J2314*20/100,1)</f>
        <v>3.4</v>
      </c>
      <c r="N2314" s="6">
        <v>2024</v>
      </c>
    </row>
    <row r="2315" spans="1:14" ht="19.95" customHeight="1">
      <c r="A2315" s="20" t="s">
        <v>173</v>
      </c>
      <c r="B2315" s="20" t="s">
        <v>14</v>
      </c>
      <c r="C2315" s="20" t="s">
        <v>102</v>
      </c>
      <c r="D2315" s="20" t="s">
        <v>16</v>
      </c>
      <c r="E2315" s="20" t="s">
        <v>27</v>
      </c>
      <c r="F2315" s="21" t="s">
        <v>86</v>
      </c>
      <c r="G2315" s="20" t="s">
        <v>19</v>
      </c>
      <c r="H2315" s="21" t="s">
        <v>174</v>
      </c>
      <c r="I2315" s="26">
        <v>0.27842857142857147</v>
      </c>
      <c r="J2315" s="23">
        <v>3.6363636363636362</v>
      </c>
      <c r="K2315" s="12">
        <f>J2315*I2315</f>
        <v>1.0124675324675325</v>
      </c>
      <c r="L2315" s="21" t="s">
        <v>21</v>
      </c>
      <c r="M2315" s="23">
        <f>ROUND(J2315-J2315*20/100,1)</f>
        <v>2.9</v>
      </c>
      <c r="N2315" s="6">
        <v>2024</v>
      </c>
    </row>
    <row r="2316" spans="1:14" ht="19.95" customHeight="1">
      <c r="A2316" s="20" t="s">
        <v>173</v>
      </c>
      <c r="B2316" s="20" t="s">
        <v>14</v>
      </c>
      <c r="C2316" s="20" t="s">
        <v>102</v>
      </c>
      <c r="D2316" s="20" t="s">
        <v>16</v>
      </c>
      <c r="E2316" s="20" t="s">
        <v>27</v>
      </c>
      <c r="F2316" s="21" t="s">
        <v>86</v>
      </c>
      <c r="G2316" s="20" t="s">
        <v>19</v>
      </c>
      <c r="H2316" s="21" t="s">
        <v>174</v>
      </c>
      <c r="I2316" s="26">
        <v>0.27305555555555555</v>
      </c>
      <c r="J2316" s="23">
        <v>3.6363636363636362</v>
      </c>
      <c r="K2316" s="12">
        <f>J2316*I2316</f>
        <v>0.99292929292929288</v>
      </c>
      <c r="L2316" s="21" t="s">
        <v>21</v>
      </c>
      <c r="M2316" s="23">
        <f>ROUND(J2316-J2316*20/100,1)</f>
        <v>2.9</v>
      </c>
      <c r="N2316" s="6">
        <v>2024</v>
      </c>
    </row>
    <row r="2317" spans="1:14" ht="19.95" customHeight="1">
      <c r="A2317" s="20" t="s">
        <v>173</v>
      </c>
      <c r="B2317" s="20" t="s">
        <v>30</v>
      </c>
      <c r="C2317" s="20" t="s">
        <v>41</v>
      </c>
      <c r="D2317" s="20" t="s">
        <v>16</v>
      </c>
      <c r="E2317" s="20" t="s">
        <v>27</v>
      </c>
      <c r="F2317" s="21" t="s">
        <v>86</v>
      </c>
      <c r="G2317" s="20" t="s">
        <v>19</v>
      </c>
      <c r="H2317" s="21" t="s">
        <v>174</v>
      </c>
      <c r="I2317" s="26">
        <v>1.4909333333333332</v>
      </c>
      <c r="J2317" s="23">
        <v>9.0909090909090917</v>
      </c>
      <c r="K2317" s="12">
        <f>J2317*I2317</f>
        <v>13.553939393939395</v>
      </c>
      <c r="L2317" s="21" t="s">
        <v>21</v>
      </c>
      <c r="M2317" s="23">
        <f>ROUND(J2317-J2317*20/100,1)</f>
        <v>7.3</v>
      </c>
      <c r="N2317" s="6">
        <v>2024</v>
      </c>
    </row>
    <row r="2318" spans="1:14" ht="19.95" customHeight="1">
      <c r="A2318" s="20" t="s">
        <v>173</v>
      </c>
      <c r="B2318" s="20" t="s">
        <v>24</v>
      </c>
      <c r="C2318" s="20" t="s">
        <v>36</v>
      </c>
      <c r="D2318" s="20" t="s">
        <v>16</v>
      </c>
      <c r="E2318" s="20" t="s">
        <v>27</v>
      </c>
      <c r="F2318" s="21" t="s">
        <v>86</v>
      </c>
      <c r="G2318" s="20" t="s">
        <v>19</v>
      </c>
      <c r="H2318" s="21" t="s">
        <v>174</v>
      </c>
      <c r="I2318" s="26">
        <v>0.66289473684210531</v>
      </c>
      <c r="J2318" s="23">
        <v>5.4545454545454541</v>
      </c>
      <c r="K2318" s="12">
        <f>J2318*I2318</f>
        <v>3.6157894736842104</v>
      </c>
      <c r="L2318" s="21" t="s">
        <v>21</v>
      </c>
      <c r="M2318" s="23">
        <f>ROUND(J2318-J2318*20/100,1)</f>
        <v>4.4000000000000004</v>
      </c>
      <c r="N2318" s="6">
        <v>2024</v>
      </c>
    </row>
    <row r="2319" spans="1:14" ht="19.95" customHeight="1">
      <c r="A2319" s="20" t="s">
        <v>173</v>
      </c>
      <c r="B2319" s="20" t="s">
        <v>14</v>
      </c>
      <c r="C2319" s="20" t="s">
        <v>46</v>
      </c>
      <c r="D2319" s="20" t="s">
        <v>16</v>
      </c>
      <c r="E2319" s="20" t="s">
        <v>27</v>
      </c>
      <c r="F2319" s="21" t="s">
        <v>86</v>
      </c>
      <c r="G2319" s="20" t="s">
        <v>19</v>
      </c>
      <c r="H2319" s="21" t="s">
        <v>174</v>
      </c>
      <c r="I2319" s="26">
        <v>0.11333333333333334</v>
      </c>
      <c r="J2319" s="23">
        <v>10.606060606060606</v>
      </c>
      <c r="K2319" s="12">
        <f>J2319*I2319</f>
        <v>1.202020202020202</v>
      </c>
      <c r="L2319" s="21" t="s">
        <v>21</v>
      </c>
      <c r="M2319" s="23">
        <f>ROUND(J2319-J2319*20/100,1)</f>
        <v>8.5</v>
      </c>
      <c r="N2319" s="6">
        <v>2024</v>
      </c>
    </row>
    <row r="2320" spans="1:14" ht="19.95" customHeight="1">
      <c r="A2320" s="20" t="s">
        <v>173</v>
      </c>
      <c r="B2320" s="20" t="s">
        <v>33</v>
      </c>
      <c r="C2320" s="20" t="s">
        <v>41</v>
      </c>
      <c r="D2320" s="20" t="s">
        <v>26</v>
      </c>
      <c r="E2320" s="20" t="s">
        <v>27</v>
      </c>
      <c r="F2320" s="21" t="s">
        <v>86</v>
      </c>
      <c r="G2320" s="20" t="s">
        <v>19</v>
      </c>
      <c r="H2320" s="21"/>
      <c r="I2320" s="26">
        <v>1.1109271523178808</v>
      </c>
      <c r="J2320" s="23">
        <v>4.2424242424242422</v>
      </c>
      <c r="K2320" s="12">
        <f>J2320*I2320</f>
        <v>4.7130242825607063</v>
      </c>
      <c r="L2320" s="21" t="s">
        <v>21</v>
      </c>
      <c r="M2320" s="23">
        <f>ROUND(J2320-J2320*20/100,1)</f>
        <v>3.4</v>
      </c>
      <c r="N2320" s="6">
        <v>2024</v>
      </c>
    </row>
    <row r="2321" spans="1:14" ht="19.95" customHeight="1">
      <c r="A2321" s="20" t="s">
        <v>173</v>
      </c>
      <c r="B2321" s="20" t="s">
        <v>42</v>
      </c>
      <c r="C2321" s="20" t="s">
        <v>41</v>
      </c>
      <c r="D2321" s="20" t="s">
        <v>26</v>
      </c>
      <c r="E2321" s="20" t="s">
        <v>27</v>
      </c>
      <c r="F2321" s="21" t="s">
        <v>86</v>
      </c>
      <c r="G2321" s="20" t="s">
        <v>19</v>
      </c>
      <c r="H2321" s="21"/>
      <c r="I2321" s="26">
        <v>1.3088888888888888</v>
      </c>
      <c r="J2321" s="23">
        <v>4.2424242424242422</v>
      </c>
      <c r="K2321" s="12">
        <f>J2321*I2321</f>
        <v>5.5528619528619521</v>
      </c>
      <c r="L2321" s="21" t="s">
        <v>21</v>
      </c>
      <c r="M2321" s="23">
        <f>ROUND(J2321-J2321*20/100,1)</f>
        <v>3.4</v>
      </c>
      <c r="N2321" s="6">
        <v>2024</v>
      </c>
    </row>
    <row r="2322" spans="1:14" ht="19.95" customHeight="1">
      <c r="A2322" s="20" t="s">
        <v>173</v>
      </c>
      <c r="B2322" s="20" t="s">
        <v>42</v>
      </c>
      <c r="C2322" s="20" t="s">
        <v>43</v>
      </c>
      <c r="D2322" s="20" t="s">
        <v>26</v>
      </c>
      <c r="E2322" s="20" t="s">
        <v>27</v>
      </c>
      <c r="F2322" s="21" t="s">
        <v>86</v>
      </c>
      <c r="G2322" s="20" t="s">
        <v>19</v>
      </c>
      <c r="H2322" s="21"/>
      <c r="I2322" s="26">
        <v>0.76996047430830039</v>
      </c>
      <c r="J2322" s="23">
        <v>3.6363636363636362</v>
      </c>
      <c r="K2322" s="12">
        <f>J2322*I2322</f>
        <v>2.7998562702120013</v>
      </c>
      <c r="L2322" s="21" t="s">
        <v>21</v>
      </c>
      <c r="M2322" s="23">
        <f>ROUND(J2322-J2322*20/100,1)</f>
        <v>2.9</v>
      </c>
      <c r="N2322" s="6">
        <v>2024</v>
      </c>
    </row>
    <row r="2323" spans="1:14" ht="19.95" customHeight="1">
      <c r="A2323" s="20" t="s">
        <v>173</v>
      </c>
      <c r="B2323" s="20" t="s">
        <v>42</v>
      </c>
      <c r="C2323" s="20" t="s">
        <v>69</v>
      </c>
      <c r="D2323" s="20" t="s">
        <v>26</v>
      </c>
      <c r="E2323" s="20" t="s">
        <v>27</v>
      </c>
      <c r="F2323" s="21" t="s">
        <v>86</v>
      </c>
      <c r="G2323" s="20" t="s">
        <v>19</v>
      </c>
      <c r="H2323" s="21"/>
      <c r="I2323" s="26">
        <v>0.3718577075098814</v>
      </c>
      <c r="J2323" s="23">
        <v>3.6363636363636362</v>
      </c>
      <c r="K2323" s="12">
        <f>J2323*I2323</f>
        <v>1.3522098454904778</v>
      </c>
      <c r="L2323" s="21" t="s">
        <v>21</v>
      </c>
      <c r="M2323" s="23">
        <f>ROUND(J2323-J2323*20/100,1)</f>
        <v>2.9</v>
      </c>
      <c r="N2323" s="6">
        <v>2024</v>
      </c>
    </row>
    <row r="2324" spans="1:14" ht="19.95" customHeight="1">
      <c r="A2324" s="20" t="s">
        <v>173</v>
      </c>
      <c r="B2324" s="20" t="s">
        <v>42</v>
      </c>
      <c r="C2324" s="20" t="s">
        <v>41</v>
      </c>
      <c r="D2324" s="20" t="s">
        <v>16</v>
      </c>
      <c r="E2324" s="20" t="s">
        <v>27</v>
      </c>
      <c r="F2324" s="21" t="s">
        <v>86</v>
      </c>
      <c r="G2324" s="20" t="s">
        <v>19</v>
      </c>
      <c r="H2324" s="21" t="s">
        <v>174</v>
      </c>
      <c r="I2324" s="26">
        <v>1.2382178217821782</v>
      </c>
      <c r="J2324" s="23">
        <v>4.2424242424242422</v>
      </c>
      <c r="K2324" s="12">
        <f>J2324*I2324</f>
        <v>5.2530453045304526</v>
      </c>
      <c r="L2324" s="21" t="s">
        <v>21</v>
      </c>
      <c r="M2324" s="23">
        <f>ROUND(J2324-J2324*20/100,1)</f>
        <v>3.4</v>
      </c>
      <c r="N2324" s="6">
        <v>2024</v>
      </c>
    </row>
    <row r="2325" spans="1:14" ht="19.95" customHeight="1">
      <c r="A2325" s="20" t="s">
        <v>173</v>
      </c>
      <c r="B2325" s="20" t="s">
        <v>42</v>
      </c>
      <c r="C2325" s="20" t="s">
        <v>43</v>
      </c>
      <c r="D2325" s="20" t="s">
        <v>16</v>
      </c>
      <c r="E2325" s="20" t="s">
        <v>27</v>
      </c>
      <c r="F2325" s="21" t="s">
        <v>86</v>
      </c>
      <c r="G2325" s="20" t="s">
        <v>19</v>
      </c>
      <c r="H2325" s="21"/>
      <c r="I2325" s="26">
        <v>0.71333333333333337</v>
      </c>
      <c r="J2325" s="23">
        <v>3.6363636363636362</v>
      </c>
      <c r="K2325" s="12">
        <f>J2325*I2325</f>
        <v>2.5939393939393942</v>
      </c>
      <c r="L2325" s="21" t="s">
        <v>21</v>
      </c>
      <c r="M2325" s="23">
        <f>ROUND(J2325-J2325*20/100,1)</f>
        <v>2.9</v>
      </c>
      <c r="N2325" s="6">
        <v>2024</v>
      </c>
    </row>
    <row r="2326" spans="1:14" ht="19.95" customHeight="1">
      <c r="A2326" s="20" t="s">
        <v>173</v>
      </c>
      <c r="B2326" s="20" t="s">
        <v>42</v>
      </c>
      <c r="C2326" s="20" t="s">
        <v>43</v>
      </c>
      <c r="D2326" s="20" t="s">
        <v>16</v>
      </c>
      <c r="E2326" s="20" t="s">
        <v>27</v>
      </c>
      <c r="F2326" s="21" t="s">
        <v>86</v>
      </c>
      <c r="G2326" s="20" t="s">
        <v>19</v>
      </c>
      <c r="H2326" s="21"/>
      <c r="I2326" s="26">
        <v>0.71833333333333327</v>
      </c>
      <c r="J2326" s="23">
        <v>3.6363636363636362</v>
      </c>
      <c r="K2326" s="12">
        <f>J2326*I2326</f>
        <v>2.6121212121212118</v>
      </c>
      <c r="L2326" s="21" t="s">
        <v>21</v>
      </c>
      <c r="M2326" s="23">
        <f>ROUND(J2326-J2326*20/100,1)</f>
        <v>2.9</v>
      </c>
      <c r="N2326" s="6">
        <v>2025</v>
      </c>
    </row>
    <row r="2327" spans="1:14" ht="19.95" customHeight="1">
      <c r="A2327" s="20" t="s">
        <v>173</v>
      </c>
      <c r="B2327" s="20" t="s">
        <v>42</v>
      </c>
      <c r="C2327" s="20" t="s">
        <v>31</v>
      </c>
      <c r="D2327" s="20" t="s">
        <v>16</v>
      </c>
      <c r="E2327" s="20" t="s">
        <v>27</v>
      </c>
      <c r="F2327" s="21" t="s">
        <v>86</v>
      </c>
      <c r="G2327" s="20" t="s">
        <v>19</v>
      </c>
      <c r="H2327" s="21" t="s">
        <v>174</v>
      </c>
      <c r="I2327" s="26">
        <v>2.06</v>
      </c>
      <c r="J2327" s="23">
        <v>9.0909090909090917</v>
      </c>
      <c r="K2327" s="12">
        <f>J2327*I2327</f>
        <v>18.72727272727273</v>
      </c>
      <c r="L2327" s="21" t="s">
        <v>21</v>
      </c>
      <c r="M2327" s="23">
        <f>ROUND(J2327-J2327*20/100,1)</f>
        <v>7.3</v>
      </c>
      <c r="N2327" s="6">
        <v>2025</v>
      </c>
    </row>
    <row r="2328" spans="1:14" ht="19.95" customHeight="1">
      <c r="A2328" s="20" t="s">
        <v>173</v>
      </c>
      <c r="B2328" s="20" t="s">
        <v>42</v>
      </c>
      <c r="C2328" s="20" t="s">
        <v>43</v>
      </c>
      <c r="D2328" s="20" t="s">
        <v>16</v>
      </c>
      <c r="E2328" s="20" t="s">
        <v>27</v>
      </c>
      <c r="F2328" s="21" t="s">
        <v>86</v>
      </c>
      <c r="G2328" s="20" t="s">
        <v>19</v>
      </c>
      <c r="H2328" s="21" t="s">
        <v>174</v>
      </c>
      <c r="I2328" s="26">
        <v>0.68500000000000005</v>
      </c>
      <c r="J2328" s="23">
        <v>3.6363636363636362</v>
      </c>
      <c r="K2328" s="12">
        <f>J2328*I2328</f>
        <v>2.4909090909090912</v>
      </c>
      <c r="L2328" s="21" t="s">
        <v>21</v>
      </c>
      <c r="M2328" s="23">
        <f>ROUND(J2328-J2328*20/100,1)</f>
        <v>2.9</v>
      </c>
      <c r="N2328" s="6">
        <v>2025</v>
      </c>
    </row>
    <row r="2329" spans="1:14" ht="19.95" customHeight="1">
      <c r="A2329" s="20" t="s">
        <v>173</v>
      </c>
      <c r="B2329" s="20" t="s">
        <v>42</v>
      </c>
      <c r="C2329" s="20" t="s">
        <v>44</v>
      </c>
      <c r="D2329" s="20" t="s">
        <v>16</v>
      </c>
      <c r="E2329" s="20" t="s">
        <v>27</v>
      </c>
      <c r="F2329" s="21" t="s">
        <v>86</v>
      </c>
      <c r="G2329" s="20" t="s">
        <v>19</v>
      </c>
      <c r="H2329" s="21" t="s">
        <v>174</v>
      </c>
      <c r="I2329" s="26">
        <v>0.22</v>
      </c>
      <c r="J2329" s="23">
        <v>4.2424242424242422</v>
      </c>
      <c r="K2329" s="12">
        <f>J2329*I2329</f>
        <v>0.93333333333333324</v>
      </c>
      <c r="L2329" s="21" t="s">
        <v>21</v>
      </c>
      <c r="M2329" s="23">
        <f>ROUND(J2329-J2329*20/100,1)</f>
        <v>3.4</v>
      </c>
      <c r="N2329" s="6">
        <v>2025</v>
      </c>
    </row>
    <row r="2330" spans="1:14" ht="19.95" customHeight="1">
      <c r="A2330" s="20" t="s">
        <v>173</v>
      </c>
      <c r="B2330" s="20" t="s">
        <v>42</v>
      </c>
      <c r="C2330" s="20" t="s">
        <v>65</v>
      </c>
      <c r="D2330" s="20" t="s">
        <v>16</v>
      </c>
      <c r="E2330" s="20" t="s">
        <v>27</v>
      </c>
      <c r="F2330" s="21" t="s">
        <v>86</v>
      </c>
      <c r="G2330" s="20" t="s">
        <v>19</v>
      </c>
      <c r="H2330" s="21" t="s">
        <v>174</v>
      </c>
      <c r="I2330" s="26">
        <v>2.77</v>
      </c>
      <c r="J2330" s="23">
        <v>12.121212121212121</v>
      </c>
      <c r="K2330" s="12">
        <f>J2330*I2330</f>
        <v>33.575757575757578</v>
      </c>
      <c r="L2330" s="21" t="s">
        <v>21</v>
      </c>
      <c r="M2330" s="23">
        <f>ROUND(J2330-J2330*20/100,1)</f>
        <v>9.6999999999999993</v>
      </c>
      <c r="N2330" s="6">
        <v>2025</v>
      </c>
    </row>
    <row r="2331" spans="1:14" ht="19.95" customHeight="1">
      <c r="A2331" s="20" t="s">
        <v>173</v>
      </c>
      <c r="B2331" s="20" t="s">
        <v>42</v>
      </c>
      <c r="C2331" s="20" t="s">
        <v>65</v>
      </c>
      <c r="D2331" s="20" t="s">
        <v>16</v>
      </c>
      <c r="E2331" s="20" t="s">
        <v>27</v>
      </c>
      <c r="F2331" s="21" t="s">
        <v>86</v>
      </c>
      <c r="G2331" s="20" t="s">
        <v>19</v>
      </c>
      <c r="H2331" s="21" t="s">
        <v>174</v>
      </c>
      <c r="I2331" s="26">
        <v>2.5299999999999998</v>
      </c>
      <c r="J2331" s="23">
        <v>12.121212121212121</v>
      </c>
      <c r="K2331" s="12">
        <f>J2331*I2331</f>
        <v>30.666666666666664</v>
      </c>
      <c r="L2331" s="21" t="s">
        <v>21</v>
      </c>
      <c r="M2331" s="23">
        <f>ROUND(J2331-J2331*20/100,1)</f>
        <v>9.6999999999999993</v>
      </c>
      <c r="N2331" s="6">
        <v>2025</v>
      </c>
    </row>
    <row r="2332" spans="1:14" ht="19.95" customHeight="1">
      <c r="A2332" s="20" t="s">
        <v>173</v>
      </c>
      <c r="B2332" s="20" t="s">
        <v>42</v>
      </c>
      <c r="C2332" s="20" t="s">
        <v>65</v>
      </c>
      <c r="D2332" s="20" t="s">
        <v>16</v>
      </c>
      <c r="E2332" s="20" t="s">
        <v>27</v>
      </c>
      <c r="F2332" s="21" t="s">
        <v>86</v>
      </c>
      <c r="G2332" s="20" t="s">
        <v>19</v>
      </c>
      <c r="H2332" s="21" t="s">
        <v>174</v>
      </c>
      <c r="I2332" s="26">
        <v>2.6</v>
      </c>
      <c r="J2332" s="23">
        <v>12.121212121212121</v>
      </c>
      <c r="K2332" s="12">
        <f>J2332*I2332</f>
        <v>31.515151515151516</v>
      </c>
      <c r="L2332" s="21" t="s">
        <v>21</v>
      </c>
      <c r="M2332" s="23">
        <f>ROUND(J2332-J2332*20/100,1)</f>
        <v>9.6999999999999993</v>
      </c>
      <c r="N2332" s="6">
        <v>2025</v>
      </c>
    </row>
    <row r="2333" spans="1:14" ht="19.95" customHeight="1">
      <c r="A2333" s="20" t="s">
        <v>173</v>
      </c>
      <c r="B2333" s="20" t="s">
        <v>42</v>
      </c>
      <c r="C2333" s="20" t="s">
        <v>65</v>
      </c>
      <c r="D2333" s="20" t="s">
        <v>16</v>
      </c>
      <c r="E2333" s="20" t="s">
        <v>27</v>
      </c>
      <c r="F2333" s="21" t="s">
        <v>86</v>
      </c>
      <c r="G2333" s="20" t="s">
        <v>19</v>
      </c>
      <c r="H2333" s="21" t="s">
        <v>174</v>
      </c>
      <c r="I2333" s="26">
        <v>2.77</v>
      </c>
      <c r="J2333" s="23">
        <v>12.121212121212121</v>
      </c>
      <c r="K2333" s="12">
        <f>J2333*I2333</f>
        <v>33.575757575757578</v>
      </c>
      <c r="L2333" s="21" t="s">
        <v>21</v>
      </c>
      <c r="M2333" s="23">
        <f>ROUND(J2333-J2333*20/100,1)</f>
        <v>9.6999999999999993</v>
      </c>
      <c r="N2333" s="6">
        <v>2025</v>
      </c>
    </row>
    <row r="2334" spans="1:14" ht="19.95" customHeight="1">
      <c r="A2334" s="20" t="s">
        <v>173</v>
      </c>
      <c r="B2334" s="20" t="s">
        <v>42</v>
      </c>
      <c r="C2334" s="20" t="s">
        <v>65</v>
      </c>
      <c r="D2334" s="20" t="s">
        <v>16</v>
      </c>
      <c r="E2334" s="20" t="s">
        <v>27</v>
      </c>
      <c r="F2334" s="21" t="s">
        <v>86</v>
      </c>
      <c r="G2334" s="20" t="s">
        <v>19</v>
      </c>
      <c r="H2334" s="21" t="s">
        <v>174</v>
      </c>
      <c r="I2334" s="26">
        <v>2.91</v>
      </c>
      <c r="J2334" s="23">
        <v>12.121212121212121</v>
      </c>
      <c r="K2334" s="12">
        <f>J2334*I2334</f>
        <v>35.272727272727273</v>
      </c>
      <c r="L2334" s="21" t="s">
        <v>21</v>
      </c>
      <c r="M2334" s="23">
        <f>ROUND(J2334-J2334*20/100,1)</f>
        <v>9.6999999999999993</v>
      </c>
      <c r="N2334" s="6">
        <v>2025</v>
      </c>
    </row>
    <row r="2335" spans="1:14" ht="19.95" customHeight="1">
      <c r="A2335" s="20" t="s">
        <v>173</v>
      </c>
      <c r="B2335" s="20" t="s">
        <v>42</v>
      </c>
      <c r="C2335" s="20" t="s">
        <v>65</v>
      </c>
      <c r="D2335" s="20" t="s">
        <v>16</v>
      </c>
      <c r="E2335" s="20" t="s">
        <v>27</v>
      </c>
      <c r="F2335" s="21" t="s">
        <v>86</v>
      </c>
      <c r="G2335" s="20" t="s">
        <v>19</v>
      </c>
      <c r="H2335" s="21" t="s">
        <v>174</v>
      </c>
      <c r="I2335" s="26">
        <v>2.42</v>
      </c>
      <c r="J2335" s="23">
        <v>12.121212121212121</v>
      </c>
      <c r="K2335" s="12">
        <f>J2335*I2335</f>
        <v>29.333333333333332</v>
      </c>
      <c r="L2335" s="21" t="s">
        <v>21</v>
      </c>
      <c r="M2335" s="23">
        <f>ROUND(J2335-J2335*20/100,1)</f>
        <v>9.6999999999999993</v>
      </c>
      <c r="N2335" s="6">
        <v>2025</v>
      </c>
    </row>
    <row r="2336" spans="1:14" ht="19.95" customHeight="1">
      <c r="A2336" s="20" t="s">
        <v>173</v>
      </c>
      <c r="B2336" s="20" t="s">
        <v>14</v>
      </c>
      <c r="C2336" s="20" t="s">
        <v>58</v>
      </c>
      <c r="D2336" s="20" t="s">
        <v>16</v>
      </c>
      <c r="E2336" s="20" t="s">
        <v>27</v>
      </c>
      <c r="F2336" s="21" t="s">
        <v>86</v>
      </c>
      <c r="G2336" s="20" t="s">
        <v>19</v>
      </c>
      <c r="H2336" s="21" t="s">
        <v>174</v>
      </c>
      <c r="I2336" s="26">
        <v>0.41</v>
      </c>
      <c r="J2336" s="23">
        <v>3.6363636363636362</v>
      </c>
      <c r="K2336" s="12">
        <f>J2336*I2336</f>
        <v>1.4909090909090907</v>
      </c>
      <c r="L2336" s="21" t="s">
        <v>21</v>
      </c>
      <c r="M2336" s="23">
        <f>ROUND(J2336-J2336*20/100,1)</f>
        <v>2.9</v>
      </c>
      <c r="N2336" s="6">
        <v>2025</v>
      </c>
    </row>
    <row r="2337" spans="1:14" ht="19.95" customHeight="1">
      <c r="A2337" s="20" t="s">
        <v>173</v>
      </c>
      <c r="B2337" s="20" t="s">
        <v>42</v>
      </c>
      <c r="C2337" s="20" t="s">
        <v>43</v>
      </c>
      <c r="D2337" s="20" t="s">
        <v>16</v>
      </c>
      <c r="E2337" s="20" t="s">
        <v>27</v>
      </c>
      <c r="F2337" s="21" t="s">
        <v>86</v>
      </c>
      <c r="G2337" s="20" t="s">
        <v>19</v>
      </c>
      <c r="H2337" s="21" t="s">
        <v>174</v>
      </c>
      <c r="I2337" s="26">
        <v>0.69499999999999995</v>
      </c>
      <c r="J2337" s="23">
        <v>3.6363636363636362</v>
      </c>
      <c r="K2337" s="12">
        <f>J2337*I2337</f>
        <v>2.5272727272727269</v>
      </c>
      <c r="L2337" s="21" t="s">
        <v>21</v>
      </c>
      <c r="M2337" s="23">
        <f>ROUND(J2337-J2337*20/100,1)</f>
        <v>2.9</v>
      </c>
      <c r="N2337" s="6">
        <v>2025</v>
      </c>
    </row>
    <row r="2338" spans="1:14" ht="19.95" customHeight="1">
      <c r="A2338" s="20" t="s">
        <v>173</v>
      </c>
      <c r="B2338" s="20" t="s">
        <v>42</v>
      </c>
      <c r="C2338" s="20" t="s">
        <v>41</v>
      </c>
      <c r="D2338" s="20" t="s">
        <v>16</v>
      </c>
      <c r="E2338" s="20" t="s">
        <v>27</v>
      </c>
      <c r="F2338" s="21" t="s">
        <v>86</v>
      </c>
      <c r="G2338" s="20" t="s">
        <v>19</v>
      </c>
      <c r="H2338" s="21" t="s">
        <v>174</v>
      </c>
      <c r="I2338" s="26">
        <v>1.1000000000000001</v>
      </c>
      <c r="J2338" s="23">
        <v>4.2424242424242422</v>
      </c>
      <c r="K2338" s="12">
        <f>J2338*I2338</f>
        <v>4.666666666666667</v>
      </c>
      <c r="L2338" s="21" t="s">
        <v>21</v>
      </c>
      <c r="M2338" s="23">
        <f>ROUND(J2338-J2338*20/100,1)</f>
        <v>3.4</v>
      </c>
      <c r="N2338" s="6">
        <v>2025</v>
      </c>
    </row>
    <row r="2339" spans="1:14" ht="19.95" customHeight="1">
      <c r="A2339" s="20" t="s">
        <v>173</v>
      </c>
      <c r="B2339" s="20" t="s">
        <v>14</v>
      </c>
      <c r="C2339" s="20" t="s">
        <v>45</v>
      </c>
      <c r="D2339" s="20" t="s">
        <v>16</v>
      </c>
      <c r="E2339" s="20" t="s">
        <v>27</v>
      </c>
      <c r="F2339" s="21" t="s">
        <v>86</v>
      </c>
      <c r="G2339" s="20" t="s">
        <v>19</v>
      </c>
      <c r="H2339" s="21" t="s">
        <v>174</v>
      </c>
      <c r="I2339" s="26">
        <v>0.18333333333333335</v>
      </c>
      <c r="J2339" s="23">
        <v>7.5757575757575761</v>
      </c>
      <c r="K2339" s="12">
        <f>J2339*I2339</f>
        <v>1.3888888888888891</v>
      </c>
      <c r="L2339" s="21" t="s">
        <v>21</v>
      </c>
      <c r="M2339" s="23">
        <f>ROUND(J2339-J2339*20/100,1)</f>
        <v>6.1</v>
      </c>
      <c r="N2339" s="6">
        <v>2025</v>
      </c>
    </row>
    <row r="2340" spans="1:14" ht="19.95" customHeight="1">
      <c r="A2340" s="20" t="s">
        <v>173</v>
      </c>
      <c r="B2340" s="20" t="s">
        <v>42</v>
      </c>
      <c r="C2340" s="20" t="s">
        <v>65</v>
      </c>
      <c r="D2340" s="20" t="s">
        <v>16</v>
      </c>
      <c r="E2340" s="20" t="s">
        <v>27</v>
      </c>
      <c r="F2340" s="21" t="s">
        <v>86</v>
      </c>
      <c r="G2340" s="20" t="s">
        <v>19</v>
      </c>
      <c r="H2340" s="21" t="s">
        <v>174</v>
      </c>
      <c r="I2340" s="26">
        <v>2.415</v>
      </c>
      <c r="J2340" s="23">
        <v>12.121212121212121</v>
      </c>
      <c r="K2340" s="12">
        <f>J2340*I2340</f>
        <v>29.272727272727273</v>
      </c>
      <c r="L2340" s="21" t="s">
        <v>21</v>
      </c>
      <c r="M2340" s="23">
        <f>ROUND(J2340-J2340*20/100,1)</f>
        <v>9.6999999999999993</v>
      </c>
      <c r="N2340" s="6">
        <v>2025</v>
      </c>
    </row>
    <row r="2341" spans="1:14" ht="19.95" customHeight="1">
      <c r="A2341" s="20" t="s">
        <v>173</v>
      </c>
      <c r="B2341" s="20" t="s">
        <v>42</v>
      </c>
      <c r="C2341" s="20" t="s">
        <v>65</v>
      </c>
      <c r="D2341" s="20" t="s">
        <v>16</v>
      </c>
      <c r="E2341" s="20" t="s">
        <v>27</v>
      </c>
      <c r="F2341" s="21" t="s">
        <v>86</v>
      </c>
      <c r="G2341" s="20" t="s">
        <v>19</v>
      </c>
      <c r="H2341" s="21" t="s">
        <v>174</v>
      </c>
      <c r="I2341" s="26">
        <v>2.8050000000000002</v>
      </c>
      <c r="J2341" s="23">
        <v>12.121212121212121</v>
      </c>
      <c r="K2341" s="12">
        <f>J2341*I2341</f>
        <v>34</v>
      </c>
      <c r="L2341" s="21" t="s">
        <v>21</v>
      </c>
      <c r="M2341" s="23">
        <f>ROUND(J2341-J2341*20/100,1)</f>
        <v>9.6999999999999993</v>
      </c>
      <c r="N2341" s="6">
        <v>2025</v>
      </c>
    </row>
    <row r="2342" spans="1:14" ht="19.95" customHeight="1">
      <c r="A2342" s="20" t="s">
        <v>173</v>
      </c>
      <c r="B2342" s="20" t="s">
        <v>42</v>
      </c>
      <c r="C2342" s="20" t="s">
        <v>65</v>
      </c>
      <c r="D2342" s="20" t="s">
        <v>16</v>
      </c>
      <c r="E2342" s="20" t="s">
        <v>27</v>
      </c>
      <c r="F2342" s="21" t="s">
        <v>86</v>
      </c>
      <c r="G2342" s="20" t="s">
        <v>19</v>
      </c>
      <c r="H2342" s="21" t="s">
        <v>174</v>
      </c>
      <c r="I2342" s="26">
        <v>2.83</v>
      </c>
      <c r="J2342" s="23">
        <v>12.121212121212121</v>
      </c>
      <c r="K2342" s="12">
        <f>J2342*I2342</f>
        <v>34.303030303030305</v>
      </c>
      <c r="L2342" s="21" t="s">
        <v>21</v>
      </c>
      <c r="M2342" s="23">
        <f>ROUND(J2342-J2342*20/100,1)</f>
        <v>9.6999999999999993</v>
      </c>
      <c r="N2342" s="6">
        <v>2025</v>
      </c>
    </row>
    <row r="2343" spans="1:14" ht="19.95" customHeight="1">
      <c r="A2343" s="20" t="s">
        <v>173</v>
      </c>
      <c r="B2343" s="20" t="s">
        <v>42</v>
      </c>
      <c r="C2343" s="20" t="s">
        <v>65</v>
      </c>
      <c r="D2343" s="20" t="s">
        <v>16</v>
      </c>
      <c r="E2343" s="20" t="s">
        <v>27</v>
      </c>
      <c r="F2343" s="21" t="s">
        <v>86</v>
      </c>
      <c r="G2343" s="20" t="s">
        <v>19</v>
      </c>
      <c r="H2343" s="21" t="s">
        <v>174</v>
      </c>
      <c r="I2343" s="26">
        <v>2.7208333333333332</v>
      </c>
      <c r="J2343" s="23">
        <v>12.121212121212121</v>
      </c>
      <c r="K2343" s="12">
        <f>J2343*I2343</f>
        <v>32.979797979797979</v>
      </c>
      <c r="L2343" s="21" t="s">
        <v>21</v>
      </c>
      <c r="M2343" s="23">
        <f>ROUND(J2343-J2343*20/100,1)</f>
        <v>9.6999999999999993</v>
      </c>
      <c r="N2343" s="6">
        <v>2025</v>
      </c>
    </row>
    <row r="2344" spans="1:14" ht="19.95" customHeight="1">
      <c r="A2344" s="20" t="s">
        <v>173</v>
      </c>
      <c r="B2344" s="20" t="s">
        <v>14</v>
      </c>
      <c r="C2344" s="20" t="s">
        <v>15</v>
      </c>
      <c r="D2344" s="20" t="s">
        <v>16</v>
      </c>
      <c r="E2344" s="20" t="s">
        <v>27</v>
      </c>
      <c r="F2344" s="21" t="s">
        <v>86</v>
      </c>
      <c r="G2344" s="20" t="s">
        <v>19</v>
      </c>
      <c r="H2344" s="21" t="s">
        <v>174</v>
      </c>
      <c r="I2344" s="26">
        <v>5.3333333333333337E-2</v>
      </c>
      <c r="J2344" s="23">
        <v>15.151515151515152</v>
      </c>
      <c r="K2344" s="12">
        <f>J2344*I2344</f>
        <v>0.80808080808080818</v>
      </c>
      <c r="L2344" s="21" t="s">
        <v>21</v>
      </c>
      <c r="M2344" s="23">
        <f>ROUND(J2344-J2344*20/100,1)</f>
        <v>12.1</v>
      </c>
      <c r="N2344" s="6">
        <v>2025</v>
      </c>
    </row>
    <row r="2345" spans="1:14" ht="19.95" customHeight="1">
      <c r="A2345" s="20" t="s">
        <v>173</v>
      </c>
      <c r="B2345" s="20" t="s">
        <v>42</v>
      </c>
      <c r="C2345" s="20" t="s">
        <v>41</v>
      </c>
      <c r="D2345" s="20" t="s">
        <v>16</v>
      </c>
      <c r="E2345" s="20" t="s">
        <v>27</v>
      </c>
      <c r="F2345" s="21" t="s">
        <v>86</v>
      </c>
      <c r="G2345" s="20" t="s">
        <v>19</v>
      </c>
      <c r="H2345" s="21" t="s">
        <v>174</v>
      </c>
      <c r="I2345" s="26">
        <v>1.2887623762376237</v>
      </c>
      <c r="J2345" s="23">
        <v>4.2424242424242422</v>
      </c>
      <c r="K2345" s="12">
        <f>J2345*I2345</f>
        <v>5.467476747674767</v>
      </c>
      <c r="L2345" s="21" t="s">
        <v>21</v>
      </c>
      <c r="M2345" s="23">
        <f>ROUND(J2345-J2345*20/100,1)</f>
        <v>3.4</v>
      </c>
      <c r="N2345" s="6">
        <v>2025</v>
      </c>
    </row>
    <row r="2346" spans="1:14" ht="19.95" customHeight="1">
      <c r="A2346" s="20" t="s">
        <v>173</v>
      </c>
      <c r="B2346" s="20" t="s">
        <v>42</v>
      </c>
      <c r="C2346" s="20" t="s">
        <v>65</v>
      </c>
      <c r="D2346" s="20" t="s">
        <v>16</v>
      </c>
      <c r="E2346" s="20" t="s">
        <v>27</v>
      </c>
      <c r="F2346" s="21" t="s">
        <v>86</v>
      </c>
      <c r="G2346" s="20" t="s">
        <v>19</v>
      </c>
      <c r="H2346" s="21" t="s">
        <v>174</v>
      </c>
      <c r="I2346" s="26">
        <v>2.8849999999999998</v>
      </c>
      <c r="J2346" s="23">
        <v>12.121212121212121</v>
      </c>
      <c r="K2346" s="12">
        <f>J2346*I2346</f>
        <v>34.969696969696969</v>
      </c>
      <c r="L2346" s="21" t="s">
        <v>21</v>
      </c>
      <c r="M2346" s="23">
        <f>ROUND(J2346-J2346*20/100,1)</f>
        <v>9.6999999999999993</v>
      </c>
      <c r="N2346" s="6">
        <v>2025</v>
      </c>
    </row>
    <row r="2347" spans="1:14" ht="19.95" customHeight="1">
      <c r="A2347" s="20" t="s">
        <v>173</v>
      </c>
      <c r="B2347" s="20" t="s">
        <v>40</v>
      </c>
      <c r="C2347" s="20" t="s">
        <v>31</v>
      </c>
      <c r="D2347" s="20" t="s">
        <v>16</v>
      </c>
      <c r="E2347" s="20" t="s">
        <v>27</v>
      </c>
      <c r="F2347" s="21" t="s">
        <v>86</v>
      </c>
      <c r="G2347" s="20" t="s">
        <v>19</v>
      </c>
      <c r="H2347" s="21" t="s">
        <v>174</v>
      </c>
      <c r="I2347" s="26">
        <v>2.2090000000000001</v>
      </c>
      <c r="J2347" s="23">
        <v>12.121212121212121</v>
      </c>
      <c r="K2347" s="12">
        <f>J2347*I2347</f>
        <v>26.775757575757577</v>
      </c>
      <c r="L2347" s="21" t="s">
        <v>21</v>
      </c>
      <c r="M2347" s="23">
        <f>ROUND(J2347-J2347*20/100,1)</f>
        <v>9.6999999999999993</v>
      </c>
      <c r="N2347" s="6">
        <v>2025</v>
      </c>
    </row>
    <row r="2348" spans="1:14" ht="19.95" customHeight="1">
      <c r="A2348" s="20" t="s">
        <v>173</v>
      </c>
      <c r="B2348" s="20" t="s">
        <v>30</v>
      </c>
      <c r="C2348" s="20" t="s">
        <v>65</v>
      </c>
      <c r="D2348" s="20" t="s">
        <v>16</v>
      </c>
      <c r="E2348" s="20" t="s">
        <v>27</v>
      </c>
      <c r="F2348" s="21" t="s">
        <v>86</v>
      </c>
      <c r="G2348" s="20" t="s">
        <v>19</v>
      </c>
      <c r="H2348" s="21" t="s">
        <v>174</v>
      </c>
      <c r="I2348" s="26">
        <v>3.621</v>
      </c>
      <c r="J2348" s="23">
        <v>18.181818181818183</v>
      </c>
      <c r="K2348" s="12">
        <f>J2348*I2348</f>
        <v>65.836363636363643</v>
      </c>
      <c r="L2348" s="21" t="s">
        <v>21</v>
      </c>
      <c r="M2348" s="23">
        <f>ROUND(J2348-J2348*20/100,1)</f>
        <v>14.5</v>
      </c>
      <c r="N2348" s="6">
        <v>2025</v>
      </c>
    </row>
    <row r="2349" spans="1:14" ht="19.95" customHeight="1">
      <c r="A2349" s="20" t="s">
        <v>173</v>
      </c>
      <c r="B2349" s="20" t="s">
        <v>30</v>
      </c>
      <c r="C2349" s="20" t="s">
        <v>65</v>
      </c>
      <c r="D2349" s="20" t="s">
        <v>16</v>
      </c>
      <c r="E2349" s="20" t="s">
        <v>27</v>
      </c>
      <c r="F2349" s="21" t="s">
        <v>86</v>
      </c>
      <c r="G2349" s="20" t="s">
        <v>19</v>
      </c>
      <c r="H2349" s="21" t="s">
        <v>174</v>
      </c>
      <c r="I2349" s="26">
        <v>3.82</v>
      </c>
      <c r="J2349" s="23">
        <v>18.181818181818183</v>
      </c>
      <c r="K2349" s="12">
        <f>J2349*I2349</f>
        <v>69.454545454545453</v>
      </c>
      <c r="L2349" s="21" t="s">
        <v>21</v>
      </c>
      <c r="M2349" s="23">
        <f>ROUND(J2349-J2349*20/100,1)</f>
        <v>14.5</v>
      </c>
      <c r="N2349" s="6">
        <v>2025</v>
      </c>
    </row>
    <row r="2350" spans="1:14" ht="19.95" customHeight="1">
      <c r="A2350" s="20" t="s">
        <v>173</v>
      </c>
      <c r="B2350" s="20" t="s">
        <v>30</v>
      </c>
      <c r="C2350" s="20" t="s">
        <v>65</v>
      </c>
      <c r="D2350" s="20" t="s">
        <v>16</v>
      </c>
      <c r="E2350" s="20" t="s">
        <v>27</v>
      </c>
      <c r="F2350" s="21" t="s">
        <v>86</v>
      </c>
      <c r="G2350" s="20" t="s">
        <v>19</v>
      </c>
      <c r="H2350" s="21" t="s">
        <v>174</v>
      </c>
      <c r="I2350" s="26">
        <v>3.8495999999999997</v>
      </c>
      <c r="J2350" s="23">
        <v>18.181818181818183</v>
      </c>
      <c r="K2350" s="12">
        <f>J2350*I2350</f>
        <v>69.992727272727279</v>
      </c>
      <c r="L2350" s="21" t="s">
        <v>21</v>
      </c>
      <c r="M2350" s="23">
        <f>ROUND(J2350-J2350*20/100,1)</f>
        <v>14.5</v>
      </c>
      <c r="N2350" s="6">
        <v>2025</v>
      </c>
    </row>
    <row r="2351" spans="1:14" ht="19.95" customHeight="1">
      <c r="A2351" s="20" t="s">
        <v>173</v>
      </c>
      <c r="B2351" s="20" t="s">
        <v>30</v>
      </c>
      <c r="C2351" s="20" t="s">
        <v>65</v>
      </c>
      <c r="D2351" s="20" t="s">
        <v>16</v>
      </c>
      <c r="E2351" s="20" t="s">
        <v>27</v>
      </c>
      <c r="F2351" s="21" t="s">
        <v>86</v>
      </c>
      <c r="G2351" s="20" t="s">
        <v>19</v>
      </c>
      <c r="H2351" s="21" t="s">
        <v>174</v>
      </c>
      <c r="I2351" s="26">
        <v>3.2050000000000001</v>
      </c>
      <c r="J2351" s="23">
        <v>18.181818181818183</v>
      </c>
      <c r="K2351" s="12">
        <f>J2351*I2351</f>
        <v>58.27272727272728</v>
      </c>
      <c r="L2351" s="21" t="s">
        <v>21</v>
      </c>
      <c r="M2351" s="23">
        <f>ROUND(J2351-J2351*20/100,1)</f>
        <v>14.5</v>
      </c>
      <c r="N2351" s="6">
        <v>2025</v>
      </c>
    </row>
    <row r="2352" spans="1:14" ht="19.95" customHeight="1">
      <c r="A2352" s="20" t="s">
        <v>173</v>
      </c>
      <c r="B2352" s="20" t="s">
        <v>30</v>
      </c>
      <c r="C2352" s="20" t="s">
        <v>35</v>
      </c>
      <c r="D2352" s="20" t="s">
        <v>39</v>
      </c>
      <c r="E2352" s="20" t="s">
        <v>27</v>
      </c>
      <c r="F2352" s="21" t="s">
        <v>86</v>
      </c>
      <c r="G2352" s="20" t="s">
        <v>19</v>
      </c>
      <c r="H2352" s="21" t="s">
        <v>174</v>
      </c>
      <c r="I2352" s="26">
        <v>1.6265841584158416</v>
      </c>
      <c r="J2352" s="23">
        <v>10.303030303030303</v>
      </c>
      <c r="K2352" s="12">
        <f>J2352*I2352</f>
        <v>16.758745874587458</v>
      </c>
      <c r="L2352" s="21" t="s">
        <v>21</v>
      </c>
      <c r="M2352" s="23">
        <f>ROUND(J2352-J2352*20/100,1)</f>
        <v>8.1999999999999993</v>
      </c>
      <c r="N2352" s="6">
        <v>2025</v>
      </c>
    </row>
    <row r="2353" spans="1:14" ht="19.95" customHeight="1">
      <c r="A2353" s="20" t="s">
        <v>173</v>
      </c>
      <c r="B2353" s="20" t="s">
        <v>42</v>
      </c>
      <c r="C2353" s="20" t="s">
        <v>65</v>
      </c>
      <c r="D2353" s="20" t="s">
        <v>16</v>
      </c>
      <c r="E2353" s="20" t="s">
        <v>27</v>
      </c>
      <c r="F2353" s="21" t="s">
        <v>86</v>
      </c>
      <c r="G2353" s="20" t="s">
        <v>19</v>
      </c>
      <c r="H2353" s="21" t="s">
        <v>174</v>
      </c>
      <c r="I2353" s="26">
        <v>2.8775342465753426</v>
      </c>
      <c r="J2353" s="23">
        <v>12.121212121212121</v>
      </c>
      <c r="K2353" s="12">
        <f>J2353*I2353</f>
        <v>34.879202988792031</v>
      </c>
      <c r="L2353" s="21" t="s">
        <v>21</v>
      </c>
      <c r="M2353" s="23">
        <f>ROUND(J2353-J2353*20/100,1)</f>
        <v>9.6999999999999993</v>
      </c>
      <c r="N2353" s="6">
        <v>2025</v>
      </c>
    </row>
    <row r="2354" spans="1:14" ht="19.95" customHeight="1">
      <c r="A2354" s="20" t="s">
        <v>173</v>
      </c>
      <c r="B2354" s="20" t="s">
        <v>42</v>
      </c>
      <c r="C2354" s="20" t="s">
        <v>65</v>
      </c>
      <c r="D2354" s="20" t="s">
        <v>16</v>
      </c>
      <c r="E2354" s="20" t="s">
        <v>27</v>
      </c>
      <c r="F2354" s="21" t="s">
        <v>86</v>
      </c>
      <c r="G2354" s="20" t="s">
        <v>19</v>
      </c>
      <c r="H2354" s="21" t="s">
        <v>174</v>
      </c>
      <c r="I2354" s="26">
        <v>2.7984645669291335</v>
      </c>
      <c r="J2354" s="23">
        <v>12.121212121212121</v>
      </c>
      <c r="K2354" s="12">
        <f>J2354*I2354</f>
        <v>33.920782629444041</v>
      </c>
      <c r="L2354" s="21" t="s">
        <v>21</v>
      </c>
      <c r="M2354" s="23">
        <f>ROUND(J2354-J2354*20/100,1)</f>
        <v>9.6999999999999993</v>
      </c>
      <c r="N2354" s="6">
        <v>2025</v>
      </c>
    </row>
    <row r="2355" spans="1:14" ht="19.95" customHeight="1">
      <c r="A2355" s="20" t="s">
        <v>173</v>
      </c>
      <c r="B2355" s="20" t="s">
        <v>30</v>
      </c>
      <c r="C2355" s="20" t="s">
        <v>65</v>
      </c>
      <c r="D2355" s="20" t="s">
        <v>16</v>
      </c>
      <c r="E2355" s="20" t="s">
        <v>27</v>
      </c>
      <c r="F2355" s="21" t="s">
        <v>86</v>
      </c>
      <c r="G2355" s="20" t="s">
        <v>19</v>
      </c>
      <c r="H2355" s="21" t="s">
        <v>174</v>
      </c>
      <c r="I2355" s="26">
        <v>4.0049999999999999</v>
      </c>
      <c r="J2355" s="23">
        <v>18.181818181818183</v>
      </c>
      <c r="K2355" s="12">
        <f>J2355*I2355</f>
        <v>72.818181818181827</v>
      </c>
      <c r="L2355" s="21" t="s">
        <v>21</v>
      </c>
      <c r="M2355" s="23">
        <f>ROUND(J2355-J2355*20/100,1)</f>
        <v>14.5</v>
      </c>
      <c r="N2355" s="6">
        <v>2025</v>
      </c>
    </row>
    <row r="2356" spans="1:14" ht="19.95" customHeight="1">
      <c r="A2356" s="20" t="s">
        <v>173</v>
      </c>
      <c r="B2356" s="20" t="s">
        <v>37</v>
      </c>
      <c r="C2356" s="20" t="s">
        <v>35</v>
      </c>
      <c r="D2356" s="20" t="s">
        <v>16</v>
      </c>
      <c r="E2356" s="20" t="s">
        <v>27</v>
      </c>
      <c r="F2356" s="21" t="s">
        <v>86</v>
      </c>
      <c r="G2356" s="20" t="s">
        <v>19</v>
      </c>
      <c r="H2356" s="21" t="s">
        <v>174</v>
      </c>
      <c r="I2356" s="26">
        <v>1.2183168316831683</v>
      </c>
      <c r="J2356" s="23">
        <v>9.0909090909090917</v>
      </c>
      <c r="K2356" s="12">
        <f>J2356*I2356</f>
        <v>11.075607560756076</v>
      </c>
      <c r="L2356" s="21" t="s">
        <v>21</v>
      </c>
      <c r="M2356" s="23">
        <f>ROUND(J2356-J2356*20/100,1)</f>
        <v>7.3</v>
      </c>
      <c r="N2356" s="6">
        <v>2025</v>
      </c>
    </row>
    <row r="2357" spans="1:14" ht="19.95" customHeight="1">
      <c r="A2357" s="20" t="s">
        <v>173</v>
      </c>
      <c r="B2357" s="20" t="s">
        <v>14</v>
      </c>
      <c r="C2357" s="20" t="s">
        <v>157</v>
      </c>
      <c r="D2357" s="20" t="s">
        <v>16</v>
      </c>
      <c r="E2357" s="20" t="s">
        <v>27</v>
      </c>
      <c r="F2357" s="21" t="s">
        <v>86</v>
      </c>
      <c r="G2357" s="20" t="s">
        <v>19</v>
      </c>
      <c r="H2357" s="21" t="s">
        <v>174</v>
      </c>
      <c r="I2357" s="26">
        <v>0.58206930693069303</v>
      </c>
      <c r="J2357" s="23">
        <v>3.6363636363636362</v>
      </c>
      <c r="K2357" s="12">
        <f>J2357*I2357</f>
        <v>2.1166156615661564</v>
      </c>
      <c r="L2357" s="21" t="s">
        <v>21</v>
      </c>
      <c r="M2357" s="23">
        <f>ROUND(J2357-J2357*20/100,1)</f>
        <v>2.9</v>
      </c>
      <c r="N2357" s="6">
        <v>2025</v>
      </c>
    </row>
    <row r="2358" spans="1:14" ht="19.95" customHeight="1">
      <c r="A2358" s="20" t="s">
        <v>173</v>
      </c>
      <c r="B2358" s="20" t="s">
        <v>33</v>
      </c>
      <c r="C2358" s="20" t="s">
        <v>44</v>
      </c>
      <c r="D2358" s="20"/>
      <c r="E2358" s="20" t="s">
        <v>27</v>
      </c>
      <c r="F2358" s="21" t="s">
        <v>86</v>
      </c>
      <c r="G2358" s="20" t="s">
        <v>19</v>
      </c>
      <c r="H2358" s="21" t="s">
        <v>174</v>
      </c>
      <c r="I2358" s="26">
        <v>0.20499999999999999</v>
      </c>
      <c r="J2358" s="23">
        <v>3.6363636363636362</v>
      </c>
      <c r="K2358" s="12">
        <f>J2358*I2358</f>
        <v>0.74545454545454537</v>
      </c>
      <c r="L2358" s="21" t="s">
        <v>21</v>
      </c>
      <c r="M2358" s="23">
        <f>ROUND(J2358-J2358*20/100,1)</f>
        <v>2.9</v>
      </c>
      <c r="N2358" s="6">
        <v>2025</v>
      </c>
    </row>
    <row r="2359" spans="1:14" ht="19.95" customHeight="1">
      <c r="A2359" s="20" t="s">
        <v>173</v>
      </c>
      <c r="B2359" s="20" t="s">
        <v>42</v>
      </c>
      <c r="C2359" s="20" t="s">
        <v>69</v>
      </c>
      <c r="D2359" s="20" t="s">
        <v>26</v>
      </c>
      <c r="E2359" s="20" t="s">
        <v>27</v>
      </c>
      <c r="F2359" s="21" t="s">
        <v>86</v>
      </c>
      <c r="G2359" s="20" t="s">
        <v>19</v>
      </c>
      <c r="H2359" s="21" t="s">
        <v>174</v>
      </c>
      <c r="I2359" s="26">
        <v>0.3404791344667697</v>
      </c>
      <c r="J2359" s="23">
        <v>3.6363636363636362</v>
      </c>
      <c r="K2359" s="12">
        <f>J2359*I2359</f>
        <v>1.2381059435155262</v>
      </c>
      <c r="L2359" s="21" t="s">
        <v>21</v>
      </c>
      <c r="M2359" s="23">
        <f>ROUND(J2359-J2359*20/100,1)</f>
        <v>2.9</v>
      </c>
      <c r="N2359" s="6">
        <v>2025</v>
      </c>
    </row>
    <row r="2360" spans="1:14" ht="19.95" customHeight="1">
      <c r="A2360" s="20" t="s">
        <v>173</v>
      </c>
      <c r="B2360" s="20" t="s">
        <v>42</v>
      </c>
      <c r="C2360" s="20" t="s">
        <v>69</v>
      </c>
      <c r="D2360" s="20" t="s">
        <v>26</v>
      </c>
      <c r="E2360" s="20" t="s">
        <v>27</v>
      </c>
      <c r="F2360" s="21" t="s">
        <v>86</v>
      </c>
      <c r="G2360" s="20" t="s">
        <v>19</v>
      </c>
      <c r="H2360" s="21" t="s">
        <v>174</v>
      </c>
      <c r="I2360" s="26">
        <v>0.36005509641873273</v>
      </c>
      <c r="J2360" s="23">
        <v>3.6363636363636362</v>
      </c>
      <c r="K2360" s="12">
        <f>J2360*I2360</f>
        <v>1.3092912597044826</v>
      </c>
      <c r="L2360" s="21" t="s">
        <v>21</v>
      </c>
      <c r="M2360" s="23">
        <f>ROUND(J2360-J2360*20/100,1)</f>
        <v>2.9</v>
      </c>
      <c r="N2360" s="6">
        <v>2025</v>
      </c>
    </row>
    <row r="2361" spans="1:14" ht="19.95" customHeight="1">
      <c r="A2361" s="20" t="s">
        <v>173</v>
      </c>
      <c r="B2361" s="20" t="s">
        <v>14</v>
      </c>
      <c r="C2361" s="20" t="s">
        <v>157</v>
      </c>
      <c r="D2361" s="20" t="s">
        <v>16</v>
      </c>
      <c r="E2361" s="20" t="s">
        <v>27</v>
      </c>
      <c r="F2361" s="21" t="s">
        <v>86</v>
      </c>
      <c r="G2361" s="20" t="s">
        <v>19</v>
      </c>
      <c r="H2361" s="21" t="s">
        <v>174</v>
      </c>
      <c r="I2361" s="26">
        <v>0.60492537313432837</v>
      </c>
      <c r="J2361" s="23">
        <v>3.6363636363636362</v>
      </c>
      <c r="K2361" s="12">
        <f>J2361*I2361</f>
        <v>2.1997286295793756</v>
      </c>
      <c r="L2361" s="21" t="s">
        <v>21</v>
      </c>
      <c r="M2361" s="23">
        <f>ROUND(J2361-J2361*20/100,1)</f>
        <v>2.9</v>
      </c>
      <c r="N2361" s="6">
        <v>2025</v>
      </c>
    </row>
    <row r="2362" spans="1:14" ht="19.95" customHeight="1">
      <c r="A2362" s="20" t="s">
        <v>173</v>
      </c>
      <c r="B2362" s="20" t="s">
        <v>14</v>
      </c>
      <c r="C2362" s="20" t="s">
        <v>157</v>
      </c>
      <c r="D2362" s="20" t="s">
        <v>16</v>
      </c>
      <c r="E2362" s="20" t="s">
        <v>27</v>
      </c>
      <c r="F2362" s="21" t="s">
        <v>86</v>
      </c>
      <c r="G2362" s="20" t="s">
        <v>19</v>
      </c>
      <c r="H2362" s="21" t="s">
        <v>174</v>
      </c>
      <c r="I2362" s="26">
        <v>0.5872857142857143</v>
      </c>
      <c r="J2362" s="23">
        <v>3.6363636363636362</v>
      </c>
      <c r="K2362" s="12">
        <f>J2362*I2362</f>
        <v>2.1355844155844155</v>
      </c>
      <c r="L2362" s="21" t="s">
        <v>21</v>
      </c>
      <c r="M2362" s="23">
        <f>ROUND(J2362-J2362*20/100,1)</f>
        <v>2.9</v>
      </c>
      <c r="N2362" s="6">
        <v>2025</v>
      </c>
    </row>
    <row r="2363" spans="1:14" ht="19.95" customHeight="1">
      <c r="A2363" s="20" t="s">
        <v>173</v>
      </c>
      <c r="B2363" s="20" t="s">
        <v>14</v>
      </c>
      <c r="C2363" s="20" t="s">
        <v>157</v>
      </c>
      <c r="D2363" s="20" t="s">
        <v>16</v>
      </c>
      <c r="E2363" s="20" t="s">
        <v>27</v>
      </c>
      <c r="F2363" s="21" t="s">
        <v>86</v>
      </c>
      <c r="G2363" s="20" t="s">
        <v>19</v>
      </c>
      <c r="H2363" s="21" t="s">
        <v>174</v>
      </c>
      <c r="I2363" s="26">
        <v>0.57625000000000004</v>
      </c>
      <c r="J2363" s="23">
        <v>3.6363636363636362</v>
      </c>
      <c r="K2363" s="12">
        <f>J2363*I2363</f>
        <v>2.0954545454545457</v>
      </c>
      <c r="L2363" s="21" t="s">
        <v>21</v>
      </c>
      <c r="M2363" s="23">
        <f>ROUND(J2363-J2363*20/100,1)</f>
        <v>2.9</v>
      </c>
      <c r="N2363" s="6">
        <v>2025</v>
      </c>
    </row>
    <row r="2364" spans="1:14" ht="19.95" customHeight="1">
      <c r="A2364" s="20" t="s">
        <v>173</v>
      </c>
      <c r="B2364" s="20" t="s">
        <v>14</v>
      </c>
      <c r="C2364" s="20" t="s">
        <v>157</v>
      </c>
      <c r="D2364" s="20" t="s">
        <v>16</v>
      </c>
      <c r="E2364" s="20" t="s">
        <v>27</v>
      </c>
      <c r="F2364" s="21" t="s">
        <v>86</v>
      </c>
      <c r="G2364" s="20" t="s">
        <v>19</v>
      </c>
      <c r="H2364" s="21" t="s">
        <v>174</v>
      </c>
      <c r="I2364" s="26">
        <v>0.62357831325301216</v>
      </c>
      <c r="J2364" s="23">
        <v>3.6363636363636362</v>
      </c>
      <c r="K2364" s="12">
        <f>J2364*I2364</f>
        <v>2.2675575027382258</v>
      </c>
      <c r="L2364" s="21" t="s">
        <v>21</v>
      </c>
      <c r="M2364" s="23">
        <f>ROUND(J2364-J2364*20/100,1)</f>
        <v>2.9</v>
      </c>
      <c r="N2364" s="6">
        <v>2025</v>
      </c>
    </row>
    <row r="2365" spans="1:14" ht="19.95" customHeight="1">
      <c r="A2365" s="20" t="s">
        <v>173</v>
      </c>
      <c r="B2365" s="20" t="s">
        <v>14</v>
      </c>
      <c r="C2365" s="20" t="s">
        <v>157</v>
      </c>
      <c r="D2365" s="20" t="s">
        <v>16</v>
      </c>
      <c r="E2365" s="20" t="s">
        <v>27</v>
      </c>
      <c r="F2365" s="21" t="s">
        <v>86</v>
      </c>
      <c r="G2365" s="20" t="s">
        <v>19</v>
      </c>
      <c r="H2365" s="21" t="s">
        <v>174</v>
      </c>
      <c r="I2365" s="26">
        <v>0.5962777777777778</v>
      </c>
      <c r="J2365" s="23">
        <v>3.6363636363636362</v>
      </c>
      <c r="K2365" s="12">
        <f>J2365*I2365</f>
        <v>2.1682828282828281</v>
      </c>
      <c r="L2365" s="21" t="s">
        <v>21</v>
      </c>
      <c r="M2365" s="23">
        <f>ROUND(J2365-J2365*20/100,1)</f>
        <v>2.9</v>
      </c>
      <c r="N2365" s="6">
        <v>2025</v>
      </c>
    </row>
    <row r="2366" spans="1:14" ht="19.95" customHeight="1">
      <c r="A2366" s="20" t="s">
        <v>173</v>
      </c>
      <c r="B2366" s="20" t="s">
        <v>42</v>
      </c>
      <c r="C2366" s="20" t="s">
        <v>41</v>
      </c>
      <c r="D2366" s="20" t="s">
        <v>16</v>
      </c>
      <c r="E2366" s="20" t="s">
        <v>27</v>
      </c>
      <c r="F2366" s="21"/>
      <c r="G2366" s="20" t="s">
        <v>19</v>
      </c>
      <c r="H2366" s="21" t="s">
        <v>174</v>
      </c>
      <c r="I2366" s="26">
        <v>1.0656862745098039</v>
      </c>
      <c r="J2366" s="23">
        <v>6</v>
      </c>
      <c r="K2366" s="12">
        <f>I2366*J2366</f>
        <v>6.3941176470588239</v>
      </c>
      <c r="L2366" s="21" t="s">
        <v>21</v>
      </c>
      <c r="M2366" s="23">
        <f>ROUND(J2366-J2366*20/100,1)</f>
        <v>4.8</v>
      </c>
      <c r="N2366" s="6">
        <v>2025</v>
      </c>
    </row>
    <row r="2367" spans="1:14" ht="19.95" customHeight="1">
      <c r="A2367" s="20" t="s">
        <v>731</v>
      </c>
      <c r="B2367" s="20" t="s">
        <v>555</v>
      </c>
      <c r="C2367" s="20" t="s">
        <v>611</v>
      </c>
      <c r="D2367" s="20" t="s">
        <v>555</v>
      </c>
      <c r="E2367" s="20"/>
      <c r="F2367" s="21"/>
      <c r="G2367" s="20"/>
      <c r="H2367" s="21" t="s">
        <v>32</v>
      </c>
      <c r="I2367" s="26">
        <v>7.74</v>
      </c>
      <c r="J2367" s="23">
        <v>6.4599483204134361E-2</v>
      </c>
      <c r="K2367" s="12">
        <f>J2367*I2367</f>
        <v>0.49999999999999994</v>
      </c>
      <c r="L2367" s="21" t="s">
        <v>21</v>
      </c>
      <c r="M2367" s="23">
        <f>ROUND(J2367-J2367*20/100,1)</f>
        <v>0.1</v>
      </c>
      <c r="N2367" s="6">
        <v>2023</v>
      </c>
    </row>
    <row r="2368" spans="1:14" ht="19.95" customHeight="1">
      <c r="A2368" s="8" t="s">
        <v>175</v>
      </c>
      <c r="B2368" s="8" t="s">
        <v>14</v>
      </c>
      <c r="C2368" s="8" t="s">
        <v>54</v>
      </c>
      <c r="D2368" s="8" t="s">
        <v>83</v>
      </c>
      <c r="E2368" s="8" t="s">
        <v>27</v>
      </c>
      <c r="F2368" s="8" t="s">
        <v>176</v>
      </c>
      <c r="G2368" s="8" t="s">
        <v>19</v>
      </c>
      <c r="H2368" s="8" t="s">
        <v>20</v>
      </c>
      <c r="I2368" s="10">
        <v>6.4366666666666665</v>
      </c>
      <c r="J2368" s="11">
        <v>0.25</v>
      </c>
      <c r="K2368" s="12">
        <f>J2368*I2368</f>
        <v>1.6091666666666666</v>
      </c>
      <c r="L2368" s="9" t="s">
        <v>21</v>
      </c>
      <c r="M2368" s="13">
        <f>ROUND(J2368-J2368*20/100,1)</f>
        <v>0.2</v>
      </c>
      <c r="N2368" s="6">
        <v>2023</v>
      </c>
    </row>
    <row r="2369" spans="1:14" ht="19.95" customHeight="1">
      <c r="A2369" s="8" t="s">
        <v>175</v>
      </c>
      <c r="B2369" s="8" t="s">
        <v>42</v>
      </c>
      <c r="C2369" s="8" t="s">
        <v>177</v>
      </c>
      <c r="D2369" s="8" t="s">
        <v>83</v>
      </c>
      <c r="E2369" s="8" t="s">
        <v>17</v>
      </c>
      <c r="F2369" s="8" t="s">
        <v>176</v>
      </c>
      <c r="G2369" s="8" t="s">
        <v>19</v>
      </c>
      <c r="H2369" s="8" t="s">
        <v>20</v>
      </c>
      <c r="I2369" s="10">
        <v>10.15</v>
      </c>
      <c r="J2369" s="11">
        <v>0.75</v>
      </c>
      <c r="K2369" s="12">
        <f>J2369*I2369</f>
        <v>7.6125000000000007</v>
      </c>
      <c r="L2369" s="9" t="s">
        <v>21</v>
      </c>
      <c r="M2369" s="13">
        <f>ROUND(J2369-J2369*20/100,1)</f>
        <v>0.6</v>
      </c>
      <c r="N2369" s="6">
        <v>2023</v>
      </c>
    </row>
    <row r="2370" spans="1:14" ht="19.95" customHeight="1">
      <c r="A2370" s="8" t="s">
        <v>175</v>
      </c>
      <c r="B2370" s="8" t="s">
        <v>33</v>
      </c>
      <c r="C2370" s="8" t="s">
        <v>59</v>
      </c>
      <c r="D2370" s="8" t="s">
        <v>83</v>
      </c>
      <c r="E2370" s="8" t="s">
        <v>27</v>
      </c>
      <c r="F2370" s="8" t="s">
        <v>176</v>
      </c>
      <c r="G2370" s="8" t="s">
        <v>19</v>
      </c>
      <c r="H2370" s="8" t="s">
        <v>20</v>
      </c>
      <c r="I2370" s="10">
        <v>3.1962000000000002</v>
      </c>
      <c r="J2370" s="11">
        <v>0.25</v>
      </c>
      <c r="K2370" s="12">
        <f>J2370*I2370</f>
        <v>0.79905000000000004</v>
      </c>
      <c r="L2370" s="9" t="s">
        <v>21</v>
      </c>
      <c r="M2370" s="13">
        <f>ROUND(J2370-J2370*20/100,1)</f>
        <v>0.2</v>
      </c>
      <c r="N2370" s="6">
        <v>2023</v>
      </c>
    </row>
    <row r="2371" spans="1:14" ht="19.95" customHeight="1">
      <c r="A2371" s="8" t="s">
        <v>175</v>
      </c>
      <c r="B2371" s="8" t="s">
        <v>14</v>
      </c>
      <c r="C2371" s="8" t="s">
        <v>121</v>
      </c>
      <c r="D2371" s="8" t="s">
        <v>83</v>
      </c>
      <c r="E2371" s="8" t="s">
        <v>27</v>
      </c>
      <c r="F2371" s="8" t="s">
        <v>176</v>
      </c>
      <c r="G2371" s="8" t="s">
        <v>19</v>
      </c>
      <c r="H2371" s="8" t="s">
        <v>20</v>
      </c>
      <c r="I2371" s="10">
        <v>11.513599999999999</v>
      </c>
      <c r="J2371" s="11">
        <v>0.25</v>
      </c>
      <c r="K2371" s="12">
        <f>J2371*I2371</f>
        <v>2.8783999999999996</v>
      </c>
      <c r="L2371" s="9" t="s">
        <v>21</v>
      </c>
      <c r="M2371" s="13">
        <f>ROUND(J2371-J2371*20/100,1)</f>
        <v>0.2</v>
      </c>
      <c r="N2371" s="6">
        <v>2023</v>
      </c>
    </row>
    <row r="2372" spans="1:14" ht="19.95" customHeight="1">
      <c r="A2372" s="8" t="s">
        <v>175</v>
      </c>
      <c r="B2372" s="8" t="s">
        <v>14</v>
      </c>
      <c r="C2372" s="8" t="s">
        <v>121</v>
      </c>
      <c r="D2372" s="8" t="s">
        <v>83</v>
      </c>
      <c r="E2372" s="8" t="s">
        <v>27</v>
      </c>
      <c r="F2372" s="8" t="s">
        <v>176</v>
      </c>
      <c r="G2372" s="8" t="s">
        <v>19</v>
      </c>
      <c r="H2372" s="8" t="s">
        <v>20</v>
      </c>
      <c r="I2372" s="10">
        <v>10.611000000000001</v>
      </c>
      <c r="J2372" s="11">
        <v>0.3</v>
      </c>
      <c r="K2372" s="12">
        <f>J2372*I2372</f>
        <v>3.1833</v>
      </c>
      <c r="L2372" s="9" t="s">
        <v>21</v>
      </c>
      <c r="M2372" s="13">
        <f>ROUND(J2372-J2372*20/100,1)</f>
        <v>0.2</v>
      </c>
      <c r="N2372" s="6">
        <v>2023</v>
      </c>
    </row>
    <row r="2373" spans="1:14" ht="19.95" customHeight="1">
      <c r="A2373" s="8" t="s">
        <v>178</v>
      </c>
      <c r="B2373" s="8" t="s">
        <v>14</v>
      </c>
      <c r="C2373" s="8" t="s">
        <v>179</v>
      </c>
      <c r="D2373" s="8" t="s">
        <v>180</v>
      </c>
      <c r="E2373" s="8" t="s">
        <v>181</v>
      </c>
      <c r="F2373" s="8" t="s">
        <v>168</v>
      </c>
      <c r="G2373" s="8" t="s">
        <v>19</v>
      </c>
      <c r="H2373" s="8" t="s">
        <v>182</v>
      </c>
      <c r="I2373" s="16">
        <v>8.5714285714285719E-3</v>
      </c>
      <c r="J2373" s="11">
        <v>72</v>
      </c>
      <c r="K2373" s="12">
        <f>J2373*I2373</f>
        <v>0.61714285714285722</v>
      </c>
      <c r="L2373" s="9" t="s">
        <v>21</v>
      </c>
      <c r="M2373" s="13">
        <f>ROUND(J2373-J2373*20/100,1)</f>
        <v>57.6</v>
      </c>
      <c r="N2373" s="6">
        <v>2023</v>
      </c>
    </row>
    <row r="2374" spans="1:14" ht="19.95" customHeight="1">
      <c r="A2374" s="8" t="s">
        <v>178</v>
      </c>
      <c r="B2374" s="8" t="s">
        <v>14</v>
      </c>
      <c r="C2374" s="8" t="s">
        <v>179</v>
      </c>
      <c r="D2374" s="8" t="s">
        <v>180</v>
      </c>
      <c r="E2374" s="8" t="s">
        <v>181</v>
      </c>
      <c r="F2374" s="8" t="s">
        <v>168</v>
      </c>
      <c r="G2374" s="8" t="s">
        <v>19</v>
      </c>
      <c r="H2374" s="8" t="s">
        <v>182</v>
      </c>
      <c r="I2374" s="16">
        <v>8.4444444444444454E-3</v>
      </c>
      <c r="J2374" s="11">
        <v>72</v>
      </c>
      <c r="K2374" s="12">
        <f>J2374*I2374</f>
        <v>0.6080000000000001</v>
      </c>
      <c r="L2374" s="9" t="s">
        <v>21</v>
      </c>
      <c r="M2374" s="13">
        <f>ROUND(J2374-J2374*20/100,1)</f>
        <v>57.6</v>
      </c>
      <c r="N2374" s="6">
        <v>2023</v>
      </c>
    </row>
    <row r="2375" spans="1:14" ht="19.95" customHeight="1">
      <c r="A2375" s="8" t="s">
        <v>178</v>
      </c>
      <c r="B2375" s="8" t="s">
        <v>14</v>
      </c>
      <c r="C2375" s="8" t="s">
        <v>23</v>
      </c>
      <c r="D2375" s="8" t="s">
        <v>183</v>
      </c>
      <c r="E2375" s="8" t="s">
        <v>181</v>
      </c>
      <c r="F2375" s="8" t="s">
        <v>168</v>
      </c>
      <c r="G2375" s="8" t="s">
        <v>19</v>
      </c>
      <c r="H2375" s="8" t="s">
        <v>182</v>
      </c>
      <c r="I2375" s="16">
        <v>6.0000000000000001E-3</v>
      </c>
      <c r="J2375" s="11">
        <v>110</v>
      </c>
      <c r="K2375" s="12">
        <f>J2375*I2375</f>
        <v>0.66</v>
      </c>
      <c r="L2375" s="9" t="s">
        <v>21</v>
      </c>
      <c r="M2375" s="13">
        <f>ROUND(J2375-J2375*20/100,1)</f>
        <v>88</v>
      </c>
      <c r="N2375" s="6">
        <v>2023</v>
      </c>
    </row>
    <row r="2376" spans="1:14" ht="19.95" customHeight="1">
      <c r="A2376" s="8" t="s">
        <v>178</v>
      </c>
      <c r="B2376" s="8" t="s">
        <v>14</v>
      </c>
      <c r="C2376" s="8" t="s">
        <v>75</v>
      </c>
      <c r="D2376" s="8" t="s">
        <v>183</v>
      </c>
      <c r="E2376" s="8" t="s">
        <v>181</v>
      </c>
      <c r="F2376" s="8" t="s">
        <v>168</v>
      </c>
      <c r="G2376" s="8" t="s">
        <v>19</v>
      </c>
      <c r="H2376" s="8" t="s">
        <v>182</v>
      </c>
      <c r="I2376" s="16">
        <v>1.4285714285714287E-2</v>
      </c>
      <c r="J2376" s="11">
        <v>72</v>
      </c>
      <c r="K2376" s="12">
        <f>J2376*I2376</f>
        <v>1.0285714285714287</v>
      </c>
      <c r="L2376" s="9" t="s">
        <v>21</v>
      </c>
      <c r="M2376" s="13">
        <f>ROUND(J2376-J2376*20/100,1)</f>
        <v>57.6</v>
      </c>
      <c r="N2376" s="6">
        <v>2023</v>
      </c>
    </row>
    <row r="2377" spans="1:14" ht="19.95" customHeight="1">
      <c r="A2377" s="8" t="s">
        <v>178</v>
      </c>
      <c r="B2377" s="8" t="s">
        <v>14</v>
      </c>
      <c r="C2377" s="8" t="s">
        <v>23</v>
      </c>
      <c r="D2377" s="8" t="s">
        <v>183</v>
      </c>
      <c r="E2377" s="8" t="s">
        <v>181</v>
      </c>
      <c r="F2377" s="8" t="s">
        <v>168</v>
      </c>
      <c r="G2377" s="8" t="s">
        <v>19</v>
      </c>
      <c r="H2377" s="8" t="s">
        <v>182</v>
      </c>
      <c r="I2377" s="16">
        <v>6.2500000000000003E-3</v>
      </c>
      <c r="J2377" s="11">
        <v>110</v>
      </c>
      <c r="K2377" s="12">
        <f>J2377*I2377</f>
        <v>0.6875</v>
      </c>
      <c r="L2377" s="9" t="s">
        <v>21</v>
      </c>
      <c r="M2377" s="13">
        <f>ROUND(J2377-J2377*20/100,1)</f>
        <v>88</v>
      </c>
      <c r="N2377" s="6">
        <v>2023</v>
      </c>
    </row>
    <row r="2378" spans="1:14" ht="19.95" customHeight="1">
      <c r="A2378" s="8" t="s">
        <v>178</v>
      </c>
      <c r="B2378" s="8" t="s">
        <v>14</v>
      </c>
      <c r="C2378" s="8" t="s">
        <v>75</v>
      </c>
      <c r="D2378" s="8" t="s">
        <v>183</v>
      </c>
      <c r="E2378" s="8" t="s">
        <v>181</v>
      </c>
      <c r="F2378" s="8" t="s">
        <v>168</v>
      </c>
      <c r="G2378" s="8" t="s">
        <v>19</v>
      </c>
      <c r="H2378" s="8" t="s">
        <v>182</v>
      </c>
      <c r="I2378" s="16">
        <v>1.4999999999999999E-2</v>
      </c>
      <c r="J2378" s="11">
        <v>72</v>
      </c>
      <c r="K2378" s="12">
        <f>J2378*I2378</f>
        <v>1.08</v>
      </c>
      <c r="L2378" s="9" t="s">
        <v>21</v>
      </c>
      <c r="M2378" s="13">
        <f>ROUND(J2378-J2378*20/100,1)</f>
        <v>57.6</v>
      </c>
      <c r="N2378" s="6">
        <v>2023</v>
      </c>
    </row>
    <row r="2379" spans="1:14" ht="19.95" customHeight="1">
      <c r="A2379" s="8" t="s">
        <v>184</v>
      </c>
      <c r="B2379" s="8" t="s">
        <v>33</v>
      </c>
      <c r="C2379" s="8" t="s">
        <v>117</v>
      </c>
      <c r="D2379" s="8" t="s">
        <v>110</v>
      </c>
      <c r="E2379" s="8" t="s">
        <v>150</v>
      </c>
      <c r="F2379" s="8" t="s">
        <v>168</v>
      </c>
      <c r="G2379" s="8" t="s">
        <v>19</v>
      </c>
      <c r="H2379" s="8" t="s">
        <v>92</v>
      </c>
      <c r="I2379" s="10">
        <v>8.2060000000000013</v>
      </c>
      <c r="J2379" s="11">
        <v>0.52</v>
      </c>
      <c r="K2379" s="12">
        <f>J2379*I2379</f>
        <v>4.2671200000000011</v>
      </c>
      <c r="L2379" s="9" t="s">
        <v>21</v>
      </c>
      <c r="M2379" s="13">
        <f>ROUND(J2379-J2379*20/100,1)</f>
        <v>0.4</v>
      </c>
      <c r="N2379" s="6">
        <v>2023</v>
      </c>
    </row>
    <row r="2380" spans="1:14" ht="19.95" customHeight="1">
      <c r="A2380" s="8" t="s">
        <v>184</v>
      </c>
      <c r="B2380" s="8" t="s">
        <v>33</v>
      </c>
      <c r="C2380" s="8" t="s">
        <v>117</v>
      </c>
      <c r="D2380" s="8" t="s">
        <v>110</v>
      </c>
      <c r="E2380" s="8" t="s">
        <v>150</v>
      </c>
      <c r="F2380" s="8" t="s">
        <v>168</v>
      </c>
      <c r="G2380" s="8" t="s">
        <v>19</v>
      </c>
      <c r="H2380" s="8" t="s">
        <v>92</v>
      </c>
      <c r="I2380" s="10">
        <v>8.1159999999999997</v>
      </c>
      <c r="J2380" s="11">
        <v>0.52</v>
      </c>
      <c r="K2380" s="12">
        <f>J2380*I2380</f>
        <v>4.2203200000000001</v>
      </c>
      <c r="L2380" s="9" t="s">
        <v>21</v>
      </c>
      <c r="M2380" s="13">
        <f>ROUND(J2380-J2380*20/100,1)</f>
        <v>0.4</v>
      </c>
      <c r="N2380" s="6">
        <v>2023</v>
      </c>
    </row>
    <row r="2381" spans="1:14" ht="19.95" customHeight="1">
      <c r="A2381" s="8" t="s">
        <v>184</v>
      </c>
      <c r="B2381" s="8" t="s">
        <v>33</v>
      </c>
      <c r="C2381" s="8" t="s">
        <v>185</v>
      </c>
      <c r="D2381" s="8" t="s">
        <v>16</v>
      </c>
      <c r="E2381" s="8" t="s">
        <v>150</v>
      </c>
      <c r="F2381" s="8" t="s">
        <v>168</v>
      </c>
      <c r="G2381" s="8" t="s">
        <v>19</v>
      </c>
      <c r="H2381" s="8" t="s">
        <v>89</v>
      </c>
      <c r="I2381" s="10">
        <v>5.0203947368421051</v>
      </c>
      <c r="J2381" s="11">
        <v>1</v>
      </c>
      <c r="K2381" s="12">
        <f>J2381*I2381</f>
        <v>5.0203947368421051</v>
      </c>
      <c r="L2381" s="9" t="s">
        <v>21</v>
      </c>
      <c r="M2381" s="13">
        <f>ROUND(J2381-J2381*20/100,1)</f>
        <v>0.8</v>
      </c>
      <c r="N2381" s="6">
        <v>2023</v>
      </c>
    </row>
    <row r="2382" spans="1:14" ht="19.95" customHeight="1">
      <c r="A2382" s="20" t="s">
        <v>184</v>
      </c>
      <c r="B2382" s="20" t="s">
        <v>40</v>
      </c>
      <c r="C2382" s="20" t="s">
        <v>59</v>
      </c>
      <c r="D2382" s="20" t="s">
        <v>26</v>
      </c>
      <c r="E2382" s="20" t="s">
        <v>150</v>
      </c>
      <c r="F2382" s="21"/>
      <c r="G2382" s="20" t="s">
        <v>19</v>
      </c>
      <c r="H2382" s="21" t="s">
        <v>89</v>
      </c>
      <c r="I2382" s="25">
        <v>3.845333333333333</v>
      </c>
      <c r="J2382" s="23">
        <v>1</v>
      </c>
      <c r="K2382" s="12">
        <f>I2382*J2382</f>
        <v>3.845333333333333</v>
      </c>
      <c r="L2382" s="21" t="s">
        <v>21</v>
      </c>
      <c r="M2382" s="23">
        <f>ROUND(J2382-J2382*20/100,1)</f>
        <v>0.8</v>
      </c>
      <c r="N2382" s="6">
        <v>2025</v>
      </c>
    </row>
    <row r="2383" spans="1:14" ht="19.95" customHeight="1">
      <c r="A2383" s="20" t="s">
        <v>184</v>
      </c>
      <c r="B2383" s="20" t="s">
        <v>40</v>
      </c>
      <c r="C2383" s="20" t="s">
        <v>61</v>
      </c>
      <c r="D2383" s="20" t="s">
        <v>26</v>
      </c>
      <c r="E2383" s="20" t="s">
        <v>150</v>
      </c>
      <c r="F2383" s="21"/>
      <c r="G2383" s="20" t="s">
        <v>19</v>
      </c>
      <c r="H2383" s="21" t="s">
        <v>89</v>
      </c>
      <c r="I2383" s="25">
        <v>6.6346666666666669</v>
      </c>
      <c r="J2383" s="23">
        <v>1</v>
      </c>
      <c r="K2383" s="12">
        <f>I2383*J2383</f>
        <v>6.6346666666666669</v>
      </c>
      <c r="L2383" s="21" t="s">
        <v>21</v>
      </c>
      <c r="M2383" s="23">
        <f>ROUND(J2383-J2383*20/100,1)</f>
        <v>0.8</v>
      </c>
      <c r="N2383" s="6">
        <v>2025</v>
      </c>
    </row>
    <row r="2384" spans="1:14" ht="19.95" customHeight="1">
      <c r="A2384" s="20" t="s">
        <v>184</v>
      </c>
      <c r="B2384" s="20" t="s">
        <v>30</v>
      </c>
      <c r="C2384" s="20" t="s">
        <v>61</v>
      </c>
      <c r="D2384" s="20" t="s">
        <v>16</v>
      </c>
      <c r="E2384" s="20" t="s">
        <v>150</v>
      </c>
      <c r="F2384" s="21"/>
      <c r="G2384" s="20" t="s">
        <v>19</v>
      </c>
      <c r="H2384" s="21" t="s">
        <v>89</v>
      </c>
      <c r="I2384" s="25">
        <v>7.7222666666666662</v>
      </c>
      <c r="J2384" s="23">
        <v>1</v>
      </c>
      <c r="K2384" s="12">
        <f>I2384*J2384</f>
        <v>7.7222666666666662</v>
      </c>
      <c r="L2384" s="21" t="s">
        <v>21</v>
      </c>
      <c r="M2384" s="23">
        <f>ROUND(J2384-J2384*20/100,1)</f>
        <v>0.8</v>
      </c>
      <c r="N2384" s="6">
        <v>2025</v>
      </c>
    </row>
    <row r="2385" spans="1:14" ht="19.95" customHeight="1">
      <c r="A2385" s="20" t="s">
        <v>184</v>
      </c>
      <c r="B2385" s="20" t="s">
        <v>14</v>
      </c>
      <c r="C2385" s="20" t="s">
        <v>324</v>
      </c>
      <c r="D2385" s="20" t="s">
        <v>110</v>
      </c>
      <c r="E2385" s="20" t="s">
        <v>150</v>
      </c>
      <c r="F2385" s="21"/>
      <c r="G2385" s="20" t="s">
        <v>19</v>
      </c>
      <c r="H2385" s="21" t="s">
        <v>89</v>
      </c>
      <c r="I2385" s="25">
        <v>6.7380499999999994</v>
      </c>
      <c r="J2385" s="23">
        <v>1.21</v>
      </c>
      <c r="K2385" s="12">
        <f>I2385*J2385</f>
        <v>8.1530404999999995</v>
      </c>
      <c r="L2385" s="21" t="s">
        <v>21</v>
      </c>
      <c r="M2385" s="23">
        <f>ROUND(J2385-J2385*20/100,1)</f>
        <v>1</v>
      </c>
      <c r="N2385" s="6">
        <v>2025</v>
      </c>
    </row>
    <row r="2386" spans="1:14" ht="19.95" customHeight="1">
      <c r="A2386" s="20" t="s">
        <v>184</v>
      </c>
      <c r="B2386" s="20" t="s">
        <v>42</v>
      </c>
      <c r="C2386" s="20" t="s">
        <v>108</v>
      </c>
      <c r="D2386" s="20" t="s">
        <v>16</v>
      </c>
      <c r="E2386" s="20" t="s">
        <v>150</v>
      </c>
      <c r="F2386" s="21"/>
      <c r="G2386" s="20" t="s">
        <v>19</v>
      </c>
      <c r="H2386" s="21" t="s">
        <v>89</v>
      </c>
      <c r="I2386" s="25">
        <v>11.6143</v>
      </c>
      <c r="J2386" s="23">
        <v>1.06</v>
      </c>
      <c r="K2386" s="12">
        <f>I2386*J2386</f>
        <v>12.311158000000001</v>
      </c>
      <c r="L2386" s="21" t="s">
        <v>21</v>
      </c>
      <c r="M2386" s="23">
        <f>ROUND(J2386-J2386*20/100,1)</f>
        <v>0.8</v>
      </c>
      <c r="N2386" s="6">
        <v>2025</v>
      </c>
    </row>
    <row r="2387" spans="1:14" ht="19.95" customHeight="1">
      <c r="A2387" s="20" t="s">
        <v>184</v>
      </c>
      <c r="B2387" s="20" t="s">
        <v>14</v>
      </c>
      <c r="C2387" s="20" t="s">
        <v>54</v>
      </c>
      <c r="D2387" s="20" t="s">
        <v>16</v>
      </c>
      <c r="E2387" s="20" t="s">
        <v>150</v>
      </c>
      <c r="F2387" s="21"/>
      <c r="G2387" s="20" t="s">
        <v>19</v>
      </c>
      <c r="H2387" s="21" t="s">
        <v>89</v>
      </c>
      <c r="I2387" s="25">
        <v>6.96495</v>
      </c>
      <c r="J2387" s="23">
        <v>1</v>
      </c>
      <c r="K2387" s="12">
        <f>I2387*J2387</f>
        <v>6.96495</v>
      </c>
      <c r="L2387" s="21" t="s">
        <v>21</v>
      </c>
      <c r="M2387" s="23">
        <f>ROUND(J2387-J2387*20/100,1)</f>
        <v>0.8</v>
      </c>
      <c r="N2387" s="6">
        <v>2025</v>
      </c>
    </row>
    <row r="2388" spans="1:14" ht="19.95" customHeight="1">
      <c r="A2388" s="20" t="s">
        <v>184</v>
      </c>
      <c r="B2388" s="20" t="s">
        <v>33</v>
      </c>
      <c r="C2388" s="20" t="s">
        <v>59</v>
      </c>
      <c r="D2388" s="20" t="s">
        <v>16</v>
      </c>
      <c r="E2388" s="20" t="s">
        <v>150</v>
      </c>
      <c r="F2388" s="21"/>
      <c r="G2388" s="20" t="s">
        <v>19</v>
      </c>
      <c r="H2388" s="21" t="s">
        <v>89</v>
      </c>
      <c r="I2388" s="25">
        <v>2.9987499999999998</v>
      </c>
      <c r="J2388" s="23">
        <v>0.9</v>
      </c>
      <c r="K2388" s="12">
        <f>I2388*J2388</f>
        <v>2.6988749999999997</v>
      </c>
      <c r="L2388" s="21" t="s">
        <v>21</v>
      </c>
      <c r="M2388" s="23">
        <f>ROUND(J2388-J2388*20/100,1)</f>
        <v>0.7</v>
      </c>
      <c r="N2388" s="6">
        <v>2025</v>
      </c>
    </row>
    <row r="2389" spans="1:14" ht="19.95" customHeight="1">
      <c r="A2389" s="20" t="s">
        <v>184</v>
      </c>
      <c r="B2389" s="20" t="s">
        <v>33</v>
      </c>
      <c r="C2389" s="20" t="s">
        <v>295</v>
      </c>
      <c r="D2389" s="20" t="s">
        <v>16</v>
      </c>
      <c r="E2389" s="20" t="s">
        <v>150</v>
      </c>
      <c r="F2389" s="21"/>
      <c r="G2389" s="20" t="s">
        <v>19</v>
      </c>
      <c r="H2389" s="21" t="s">
        <v>89</v>
      </c>
      <c r="I2389" s="25">
        <v>5.8378285714285711</v>
      </c>
      <c r="J2389" s="23">
        <v>1</v>
      </c>
      <c r="K2389" s="12">
        <f>I2389*J2389</f>
        <v>5.8378285714285711</v>
      </c>
      <c r="L2389" s="21" t="s">
        <v>21</v>
      </c>
      <c r="M2389" s="23">
        <f>ROUND(J2389-J2389*20/100,1)</f>
        <v>0.8</v>
      </c>
      <c r="N2389" s="6">
        <v>2025</v>
      </c>
    </row>
    <row r="2390" spans="1:14" ht="19.95" customHeight="1">
      <c r="A2390" s="20" t="s">
        <v>184</v>
      </c>
      <c r="B2390" s="20" t="s">
        <v>40</v>
      </c>
      <c r="C2390" s="20" t="s">
        <v>61</v>
      </c>
      <c r="D2390" s="20" t="s">
        <v>26</v>
      </c>
      <c r="E2390" s="20" t="s">
        <v>150</v>
      </c>
      <c r="F2390" s="21"/>
      <c r="G2390" s="20" t="s">
        <v>19</v>
      </c>
      <c r="H2390" s="21" t="s">
        <v>89</v>
      </c>
      <c r="I2390" s="25">
        <v>6.5449999999999999</v>
      </c>
      <c r="J2390" s="23">
        <v>1</v>
      </c>
      <c r="K2390" s="12">
        <f>I2390*J2390</f>
        <v>6.5449999999999999</v>
      </c>
      <c r="L2390" s="21" t="s">
        <v>21</v>
      </c>
      <c r="M2390" s="23">
        <f>ROUND(J2390-J2390*20/100,1)</f>
        <v>0.8</v>
      </c>
      <c r="N2390" s="6">
        <v>2025</v>
      </c>
    </row>
    <row r="2391" spans="1:14" ht="19.95" customHeight="1">
      <c r="A2391" s="20" t="s">
        <v>184</v>
      </c>
      <c r="B2391" s="20" t="s">
        <v>33</v>
      </c>
      <c r="C2391" s="20" t="s">
        <v>295</v>
      </c>
      <c r="D2391" s="20" t="s">
        <v>16</v>
      </c>
      <c r="E2391" s="20" t="s">
        <v>150</v>
      </c>
      <c r="F2391" s="21"/>
      <c r="G2391" s="20" t="s">
        <v>19</v>
      </c>
      <c r="H2391" s="21" t="s">
        <v>89</v>
      </c>
      <c r="I2391" s="25">
        <v>5.7176</v>
      </c>
      <c r="J2391" s="23">
        <v>1</v>
      </c>
      <c r="K2391" s="12">
        <f>I2391*J2391</f>
        <v>5.7176</v>
      </c>
      <c r="L2391" s="21" t="s">
        <v>21</v>
      </c>
      <c r="M2391" s="23">
        <f>ROUND(J2391-J2391*20/100,1)</f>
        <v>0.8</v>
      </c>
      <c r="N2391" s="6">
        <v>2025</v>
      </c>
    </row>
    <row r="2392" spans="1:14" ht="19.95" customHeight="1">
      <c r="A2392" s="20" t="s">
        <v>184</v>
      </c>
      <c r="B2392" s="20" t="s">
        <v>33</v>
      </c>
      <c r="C2392" s="20" t="s">
        <v>185</v>
      </c>
      <c r="D2392" s="20" t="s">
        <v>16</v>
      </c>
      <c r="E2392" s="20" t="s">
        <v>181</v>
      </c>
      <c r="F2392" s="21"/>
      <c r="G2392" s="20" t="s">
        <v>19</v>
      </c>
      <c r="H2392" s="21" t="s">
        <v>92</v>
      </c>
      <c r="I2392" s="26">
        <v>5.0927272727272728</v>
      </c>
      <c r="J2392" s="23">
        <v>0.72</v>
      </c>
      <c r="K2392" s="12">
        <f>I2392*J2392</f>
        <v>3.6667636363636364</v>
      </c>
      <c r="L2392" s="21" t="s">
        <v>21</v>
      </c>
      <c r="M2392" s="23">
        <f>ROUND(J2392-J2392*20/100,1)</f>
        <v>0.6</v>
      </c>
      <c r="N2392" s="6">
        <v>2025</v>
      </c>
    </row>
    <row r="2393" spans="1:14" ht="19.95" customHeight="1">
      <c r="A2393" s="20" t="s">
        <v>184</v>
      </c>
      <c r="B2393" s="20" t="s">
        <v>33</v>
      </c>
      <c r="C2393" s="20" t="s">
        <v>185</v>
      </c>
      <c r="D2393" s="20" t="s">
        <v>16</v>
      </c>
      <c r="E2393" s="20" t="s">
        <v>181</v>
      </c>
      <c r="F2393" s="21"/>
      <c r="G2393" s="20" t="s">
        <v>19</v>
      </c>
      <c r="H2393" s="21" t="s">
        <v>92</v>
      </c>
      <c r="I2393" s="26">
        <v>5.0927272727272728</v>
      </c>
      <c r="J2393" s="23">
        <v>0.72</v>
      </c>
      <c r="K2393" s="12">
        <f>I2393*J2393</f>
        <v>3.6667636363636364</v>
      </c>
      <c r="L2393" s="21" t="s">
        <v>21</v>
      </c>
      <c r="M2393" s="23">
        <f>ROUND(J2393-J2393*20/100,1)</f>
        <v>0.6</v>
      </c>
      <c r="N2393" s="6">
        <v>2025</v>
      </c>
    </row>
    <row r="2394" spans="1:14" ht="19.95" customHeight="1">
      <c r="A2394" s="20" t="s">
        <v>184</v>
      </c>
      <c r="B2394" s="20" t="s">
        <v>794</v>
      </c>
      <c r="C2394" s="20" t="s">
        <v>50</v>
      </c>
      <c r="D2394" s="20" t="s">
        <v>16</v>
      </c>
      <c r="E2394" s="20" t="s">
        <v>181</v>
      </c>
      <c r="F2394" s="21"/>
      <c r="G2394" s="20" t="s">
        <v>19</v>
      </c>
      <c r="H2394" s="21" t="s">
        <v>92</v>
      </c>
      <c r="I2394" s="26">
        <v>0.64201986754966878</v>
      </c>
      <c r="J2394" s="23">
        <v>1.51</v>
      </c>
      <c r="K2394" s="12">
        <f>I2394*J2394</f>
        <v>0.96944999999999981</v>
      </c>
      <c r="L2394" s="21" t="s">
        <v>21</v>
      </c>
      <c r="M2394" s="23">
        <f>ROUND(J2394-J2394*20/100,1)</f>
        <v>1.2</v>
      </c>
      <c r="N2394" s="6">
        <v>2025</v>
      </c>
    </row>
    <row r="2395" spans="1:14" ht="19.95" customHeight="1">
      <c r="A2395" s="20" t="s">
        <v>184</v>
      </c>
      <c r="B2395" s="20" t="s">
        <v>48</v>
      </c>
      <c r="C2395" s="20" t="s">
        <v>390</v>
      </c>
      <c r="D2395" s="20" t="s">
        <v>16</v>
      </c>
      <c r="E2395" s="20" t="s">
        <v>181</v>
      </c>
      <c r="F2395" s="21"/>
      <c r="G2395" s="20" t="s">
        <v>19</v>
      </c>
      <c r="H2395" s="21" t="s">
        <v>92</v>
      </c>
      <c r="I2395" s="26">
        <v>5.74205298013245</v>
      </c>
      <c r="J2395" s="23">
        <v>1.1000000000000001</v>
      </c>
      <c r="K2395" s="12">
        <f>I2395*J2395</f>
        <v>6.3162582781456953</v>
      </c>
      <c r="L2395" s="21" t="s">
        <v>21</v>
      </c>
      <c r="M2395" s="23">
        <f>ROUND(J2395-J2395*20/100,1)</f>
        <v>0.9</v>
      </c>
      <c r="N2395" s="6">
        <v>2025</v>
      </c>
    </row>
    <row r="2396" spans="1:14" ht="19.95" customHeight="1">
      <c r="A2396" s="20" t="s">
        <v>184</v>
      </c>
      <c r="B2396" s="20" t="s">
        <v>14</v>
      </c>
      <c r="C2396" s="20" t="s">
        <v>51</v>
      </c>
      <c r="D2396" s="20" t="s">
        <v>16</v>
      </c>
      <c r="E2396" s="20" t="s">
        <v>150</v>
      </c>
      <c r="F2396" s="21"/>
      <c r="G2396" s="20" t="s">
        <v>19</v>
      </c>
      <c r="H2396" s="21" t="s">
        <v>92</v>
      </c>
      <c r="I2396" s="26">
        <v>1.7990999999999999</v>
      </c>
      <c r="J2396" s="23">
        <v>1.1000000000000001</v>
      </c>
      <c r="K2396" s="12">
        <f>I2396*J2396</f>
        <v>1.9790100000000002</v>
      </c>
      <c r="L2396" s="21" t="s">
        <v>21</v>
      </c>
      <c r="M2396" s="23">
        <f>ROUND(J2396-J2396*20/100,1)</f>
        <v>0.9</v>
      </c>
      <c r="N2396" s="6">
        <v>2025</v>
      </c>
    </row>
    <row r="2397" spans="1:14" ht="19.95" customHeight="1">
      <c r="A2397" s="20" t="s">
        <v>184</v>
      </c>
      <c r="B2397" s="20" t="s">
        <v>14</v>
      </c>
      <c r="C2397" s="20" t="s">
        <v>51</v>
      </c>
      <c r="D2397" s="20" t="s">
        <v>110</v>
      </c>
      <c r="E2397" s="20" t="s">
        <v>150</v>
      </c>
      <c r="F2397" s="21"/>
      <c r="G2397" s="20" t="s">
        <v>19</v>
      </c>
      <c r="H2397" s="21" t="s">
        <v>89</v>
      </c>
      <c r="I2397" s="26">
        <v>1.8181372549019608</v>
      </c>
      <c r="J2397" s="23">
        <v>1.2</v>
      </c>
      <c r="K2397" s="12">
        <f>I2397*J2397</f>
        <v>2.1817647058823528</v>
      </c>
      <c r="L2397" s="21" t="s">
        <v>21</v>
      </c>
      <c r="M2397" s="23">
        <f>ROUND(J2397-J2397*20/100,1)</f>
        <v>1</v>
      </c>
      <c r="N2397" s="6">
        <v>2025</v>
      </c>
    </row>
    <row r="2398" spans="1:14" ht="19.95" customHeight="1">
      <c r="A2398" s="20" t="s">
        <v>184</v>
      </c>
      <c r="B2398" s="20" t="s">
        <v>14</v>
      </c>
      <c r="C2398" s="20" t="s">
        <v>324</v>
      </c>
      <c r="D2398" s="20" t="s">
        <v>110</v>
      </c>
      <c r="E2398" s="20" t="s">
        <v>150</v>
      </c>
      <c r="F2398" s="21"/>
      <c r="G2398" s="20" t="s">
        <v>19</v>
      </c>
      <c r="H2398" s="21" t="s">
        <v>89</v>
      </c>
      <c r="I2398" s="26">
        <v>7.2960000000000003</v>
      </c>
      <c r="J2398" s="23">
        <v>1.3</v>
      </c>
      <c r="K2398" s="12">
        <f>I2398*J2398</f>
        <v>9.4847999999999999</v>
      </c>
      <c r="L2398" s="21" t="s">
        <v>21</v>
      </c>
      <c r="M2398" s="23">
        <f>ROUND(J2398-J2398*20/100,1)</f>
        <v>1</v>
      </c>
      <c r="N2398" s="6">
        <v>2025</v>
      </c>
    </row>
    <row r="2399" spans="1:14" ht="19.95" customHeight="1">
      <c r="A2399" s="20" t="s">
        <v>184</v>
      </c>
      <c r="B2399" s="20" t="s">
        <v>42</v>
      </c>
      <c r="C2399" s="20" t="s">
        <v>108</v>
      </c>
      <c r="D2399" s="20" t="s">
        <v>16</v>
      </c>
      <c r="E2399" s="20" t="s">
        <v>150</v>
      </c>
      <c r="F2399" s="21"/>
      <c r="G2399" s="20" t="s">
        <v>19</v>
      </c>
      <c r="H2399" s="21" t="s">
        <v>89</v>
      </c>
      <c r="I2399" s="26">
        <v>11.589133333333333</v>
      </c>
      <c r="J2399" s="23">
        <v>1.1000000000000001</v>
      </c>
      <c r="K2399" s="12">
        <f>I2399*J2399</f>
        <v>12.748046666666667</v>
      </c>
      <c r="L2399" s="21" t="s">
        <v>21</v>
      </c>
      <c r="M2399" s="23">
        <f>ROUND(J2399-J2399*20/100,1)</f>
        <v>0.9</v>
      </c>
      <c r="N2399" s="6">
        <v>2025</v>
      </c>
    </row>
    <row r="2400" spans="1:14" ht="19.95" customHeight="1">
      <c r="A2400" s="20" t="s">
        <v>184</v>
      </c>
      <c r="B2400" s="20" t="s">
        <v>40</v>
      </c>
      <c r="C2400" s="20" t="s">
        <v>61</v>
      </c>
      <c r="D2400" s="20" t="s">
        <v>26</v>
      </c>
      <c r="E2400" s="20" t="s">
        <v>150</v>
      </c>
      <c r="F2400" s="21"/>
      <c r="G2400" s="20" t="s">
        <v>19</v>
      </c>
      <c r="H2400" s="21" t="s">
        <v>89</v>
      </c>
      <c r="I2400" s="26">
        <v>6.4622999999999999</v>
      </c>
      <c r="J2400" s="23">
        <v>1.1000000000000001</v>
      </c>
      <c r="K2400" s="12">
        <f>I2400*J2400</f>
        <v>7.1085300000000009</v>
      </c>
      <c r="L2400" s="21" t="s">
        <v>21</v>
      </c>
      <c r="M2400" s="23">
        <f>ROUND(J2400-J2400*20/100,1)</f>
        <v>0.9</v>
      </c>
      <c r="N2400" s="6">
        <v>2025</v>
      </c>
    </row>
    <row r="2401" spans="1:14" ht="19.95" customHeight="1">
      <c r="A2401" s="20" t="s">
        <v>557</v>
      </c>
      <c r="B2401" s="20" t="s">
        <v>14</v>
      </c>
      <c r="C2401" s="20" t="s">
        <v>558</v>
      </c>
      <c r="D2401" s="20" t="s">
        <v>493</v>
      </c>
      <c r="E2401" s="20" t="s">
        <v>559</v>
      </c>
      <c r="F2401" s="21"/>
      <c r="G2401" s="20"/>
      <c r="H2401" s="21" t="s">
        <v>32</v>
      </c>
      <c r="I2401" s="26">
        <v>0.98750000000000004</v>
      </c>
      <c r="J2401" s="23">
        <v>0.8</v>
      </c>
      <c r="K2401" s="12">
        <f>J2401*I2401</f>
        <v>0.79</v>
      </c>
      <c r="L2401" s="21" t="s">
        <v>21</v>
      </c>
      <c r="M2401" s="23">
        <f>ROUND(J2401-J2401*20/100,1)</f>
        <v>0.6</v>
      </c>
      <c r="N2401" s="6">
        <v>2023</v>
      </c>
    </row>
    <row r="2402" spans="1:14" ht="19.95" customHeight="1">
      <c r="A2402" s="20" t="s">
        <v>758</v>
      </c>
      <c r="B2402" s="20" t="s">
        <v>42</v>
      </c>
      <c r="C2402" s="20" t="s">
        <v>65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1.84855421686747</v>
      </c>
      <c r="J2402" s="23">
        <v>4</v>
      </c>
      <c r="K2402" s="12">
        <f>J2402*I2402</f>
        <v>7.3942168674698801</v>
      </c>
      <c r="L2402" s="21" t="s">
        <v>21</v>
      </c>
      <c r="M2402" s="23">
        <f>ROUND(J2402-J2402*20/100,1)</f>
        <v>3.2</v>
      </c>
      <c r="N2402" s="6">
        <v>2025</v>
      </c>
    </row>
    <row r="2403" spans="1:14" ht="19.95" customHeight="1">
      <c r="A2403" s="20" t="s">
        <v>758</v>
      </c>
      <c r="B2403" s="20" t="s">
        <v>42</v>
      </c>
      <c r="C2403" s="20" t="s">
        <v>65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1.9834482758620691</v>
      </c>
      <c r="J2403" s="23">
        <v>4</v>
      </c>
      <c r="K2403" s="12">
        <f>J2403*I2403</f>
        <v>7.9337931034482763</v>
      </c>
      <c r="L2403" s="21" t="s">
        <v>21</v>
      </c>
      <c r="M2403" s="23">
        <f>ROUND(J2403-J2403*20/100,1)</f>
        <v>3.2</v>
      </c>
      <c r="N2403" s="6">
        <v>2025</v>
      </c>
    </row>
    <row r="2404" spans="1:14" ht="19.95" customHeight="1">
      <c r="A2404" s="20" t="s">
        <v>758</v>
      </c>
      <c r="B2404" s="20" t="s">
        <v>40</v>
      </c>
      <c r="C2404" s="20" t="s">
        <v>41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0.88606557377049178</v>
      </c>
      <c r="J2404" s="23">
        <v>3</v>
      </c>
      <c r="K2404" s="12">
        <f>J2404*I2404</f>
        <v>2.6581967213114752</v>
      </c>
      <c r="L2404" s="21" t="s">
        <v>21</v>
      </c>
      <c r="M2404" s="23">
        <f>ROUND(J2404-J2404*20/100,1)</f>
        <v>2.4</v>
      </c>
      <c r="N2404" s="6">
        <v>2025</v>
      </c>
    </row>
    <row r="2405" spans="1:14" ht="19.95" customHeight="1">
      <c r="A2405" s="20" t="s">
        <v>758</v>
      </c>
      <c r="B2405" s="20" t="s">
        <v>42</v>
      </c>
      <c r="C2405" s="20" t="s">
        <v>44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0.18817187499999999</v>
      </c>
      <c r="J2405" s="23">
        <v>2.75</v>
      </c>
      <c r="K2405" s="12">
        <f>J2405*I2405</f>
        <v>0.51747265624999994</v>
      </c>
      <c r="L2405" s="21" t="s">
        <v>21</v>
      </c>
      <c r="M2405" s="23">
        <f>ROUND(J2405-J2405*20/100,1)</f>
        <v>2.2000000000000002</v>
      </c>
      <c r="N2405" s="6">
        <v>2025</v>
      </c>
    </row>
    <row r="2406" spans="1:14" ht="19.95" customHeight="1">
      <c r="A2406" s="20" t="s">
        <v>758</v>
      </c>
      <c r="B2406" s="20" t="s">
        <v>37</v>
      </c>
      <c r="C2406" s="20" t="s">
        <v>36</v>
      </c>
      <c r="D2406" s="20" t="s">
        <v>26</v>
      </c>
      <c r="E2406" s="20" t="s">
        <v>17</v>
      </c>
      <c r="F2406" s="21"/>
      <c r="G2406" s="20" t="s">
        <v>19</v>
      </c>
      <c r="H2406" s="21" t="s">
        <v>53</v>
      </c>
      <c r="I2406" s="26">
        <v>0.49639534883720926</v>
      </c>
      <c r="J2406" s="23">
        <v>2.6188802998360274</v>
      </c>
      <c r="K2406" s="12">
        <f>J2406*I2406</f>
        <v>1.3</v>
      </c>
      <c r="L2406" s="21" t="s">
        <v>21</v>
      </c>
      <c r="M2406" s="23">
        <f>ROUND(J2406-J2406*20/100,1)</f>
        <v>2.1</v>
      </c>
      <c r="N2406" s="6">
        <v>2025</v>
      </c>
    </row>
    <row r="2407" spans="1:14" ht="19.95" customHeight="1">
      <c r="A2407" s="20" t="s">
        <v>758</v>
      </c>
      <c r="B2407" s="20" t="s">
        <v>40</v>
      </c>
      <c r="C2407" s="20" t="s">
        <v>65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1.9550000000000001</v>
      </c>
      <c r="J2407" s="23">
        <v>1.5652173913043477</v>
      </c>
      <c r="K2407" s="12">
        <f>J2407*I2407</f>
        <v>3.0599999999999996</v>
      </c>
      <c r="L2407" s="21" t="s">
        <v>21</v>
      </c>
      <c r="M2407" s="23">
        <f>ROUND(J2407-J2407*20/100,1)</f>
        <v>1.3</v>
      </c>
      <c r="N2407" s="6">
        <v>2025</v>
      </c>
    </row>
    <row r="2408" spans="1:14" ht="19.95" customHeight="1">
      <c r="A2408" s="20" t="s">
        <v>758</v>
      </c>
      <c r="B2408" s="20" t="s">
        <v>40</v>
      </c>
      <c r="C2408" s="20" t="s">
        <v>41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0.86799999999999999</v>
      </c>
      <c r="J2408" s="23">
        <v>1.5989340439706861</v>
      </c>
      <c r="K2408" s="12">
        <f>J2408*I2408</f>
        <v>1.3878747501665556</v>
      </c>
      <c r="L2408" s="21" t="s">
        <v>21</v>
      </c>
      <c r="M2408" s="23">
        <f>ROUND(J2408-J2408*20/100,1)</f>
        <v>1.3</v>
      </c>
      <c r="N2408" s="6">
        <v>2025</v>
      </c>
    </row>
    <row r="2409" spans="1:14" ht="19.95" customHeight="1">
      <c r="A2409" s="20" t="s">
        <v>758</v>
      </c>
      <c r="B2409" s="20" t="s">
        <v>40</v>
      </c>
      <c r="C2409" s="20" t="s">
        <v>57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3.1203971119133573</v>
      </c>
      <c r="J2409" s="23">
        <v>2.2486121846672757</v>
      </c>
      <c r="K2409" s="12">
        <f>J2409*I2409</f>
        <v>7.0165629668489524</v>
      </c>
      <c r="L2409" s="21" t="s">
        <v>21</v>
      </c>
      <c r="M2409" s="23">
        <f>ROUND(J2409-J2409*20/100,1)</f>
        <v>1.8</v>
      </c>
      <c r="N2409" s="6">
        <v>2025</v>
      </c>
    </row>
    <row r="2410" spans="1:14" ht="19.95" customHeight="1">
      <c r="A2410" s="20" t="s">
        <v>758</v>
      </c>
      <c r="B2410" s="20" t="s">
        <v>14</v>
      </c>
      <c r="C2410" s="20" t="s">
        <v>46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7.3398058252427179E-2</v>
      </c>
      <c r="J2410" s="23">
        <v>2.43161094224924</v>
      </c>
      <c r="K2410" s="12">
        <f>J2410*I2410</f>
        <v>0.17847552158644905</v>
      </c>
      <c r="L2410" s="21" t="s">
        <v>21</v>
      </c>
      <c r="M2410" s="23">
        <f>ROUND(J2410-J2410*20/100,1)</f>
        <v>1.9</v>
      </c>
      <c r="N2410" s="6">
        <v>2025</v>
      </c>
    </row>
    <row r="2411" spans="1:14" ht="19.95" customHeight="1">
      <c r="A2411" s="20" t="s">
        <v>758</v>
      </c>
      <c r="B2411" s="20" t="s">
        <v>24</v>
      </c>
      <c r="C2411" s="20" t="s">
        <v>58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0.2560952380952381</v>
      </c>
      <c r="J2411" s="23">
        <v>3.1819892565093921</v>
      </c>
      <c r="K2411" s="12">
        <f>J2411*I2411</f>
        <v>0.81489229626226245</v>
      </c>
      <c r="L2411" s="21" t="s">
        <v>21</v>
      </c>
      <c r="M2411" s="23">
        <f>ROUND(J2411-J2411*20/100,1)</f>
        <v>2.5</v>
      </c>
      <c r="N2411" s="6">
        <v>2025</v>
      </c>
    </row>
    <row r="2412" spans="1:14" ht="19.95" customHeight="1">
      <c r="A2412" s="20" t="s">
        <v>758</v>
      </c>
      <c r="B2412" s="20" t="s">
        <v>24</v>
      </c>
      <c r="C2412" s="20" t="s">
        <v>58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0.26050000000000001</v>
      </c>
      <c r="J2412" s="23">
        <v>2.8974055050704597</v>
      </c>
      <c r="K2412" s="12">
        <f>J2412*I2412</f>
        <v>0.75477413407085481</v>
      </c>
      <c r="L2412" s="21" t="s">
        <v>21</v>
      </c>
      <c r="M2412" s="23">
        <f>ROUND(J2412-J2412*20/100,1)</f>
        <v>2.2999999999999998</v>
      </c>
      <c r="N2412" s="6">
        <v>2025</v>
      </c>
    </row>
    <row r="2413" spans="1:14" ht="19.95" customHeight="1">
      <c r="A2413" s="20" t="s">
        <v>758</v>
      </c>
      <c r="B2413" s="20" t="s">
        <v>40</v>
      </c>
      <c r="C2413" s="20" t="s">
        <v>41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0.91123287671232867</v>
      </c>
      <c r="J2413" s="23">
        <v>3.6363636363636367</v>
      </c>
      <c r="K2413" s="12">
        <f>J2413*I2413</f>
        <v>3.3135740971357408</v>
      </c>
      <c r="L2413" s="21" t="s">
        <v>21</v>
      </c>
      <c r="M2413" s="23">
        <f>ROUND(J2413-J2413*20/100,1)</f>
        <v>2.9</v>
      </c>
      <c r="N2413" s="6">
        <v>2025</v>
      </c>
    </row>
    <row r="2414" spans="1:14" ht="19.95" customHeight="1">
      <c r="A2414" s="20" t="s">
        <v>758</v>
      </c>
      <c r="B2414" s="20" t="s">
        <v>40</v>
      </c>
      <c r="C2414" s="20" t="s">
        <v>65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2.0306849315068494</v>
      </c>
      <c r="J2414" s="23">
        <v>1.2256623045004789</v>
      </c>
      <c r="K2414" s="12">
        <f>J2414*I2414</f>
        <v>2.4889339728650821</v>
      </c>
      <c r="L2414" s="21" t="s">
        <v>21</v>
      </c>
      <c r="M2414" s="23">
        <f>ROUND(J2414-J2414*20/100,1)</f>
        <v>1</v>
      </c>
      <c r="N2414" s="6">
        <v>2025</v>
      </c>
    </row>
    <row r="2415" spans="1:14" ht="19.95" customHeight="1">
      <c r="A2415" s="20" t="s">
        <v>758</v>
      </c>
      <c r="B2415" s="20" t="s">
        <v>30</v>
      </c>
      <c r="C2415" s="20" t="s">
        <v>31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1.6283333333333334</v>
      </c>
      <c r="J2415" s="23">
        <v>8.044726301735647</v>
      </c>
      <c r="K2415" s="12">
        <f>J2415*I2415</f>
        <v>13.099495994659545</v>
      </c>
      <c r="L2415" s="21" t="s">
        <v>21</v>
      </c>
      <c r="M2415" s="23">
        <f>ROUND(J2415-J2415*20/100,1)</f>
        <v>6.4</v>
      </c>
      <c r="N2415" s="6">
        <v>2025</v>
      </c>
    </row>
    <row r="2416" spans="1:14" ht="19.95" customHeight="1">
      <c r="A2416" s="20" t="s">
        <v>758</v>
      </c>
      <c r="B2416" s="20" t="s">
        <v>42</v>
      </c>
      <c r="C2416" s="20" t="s">
        <v>43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0.48100000000000004</v>
      </c>
      <c r="J2416" s="23">
        <v>3.6920955882352939</v>
      </c>
      <c r="K2416" s="12">
        <f>J2416*I2416</f>
        <v>1.7758979779411765</v>
      </c>
      <c r="L2416" s="21" t="s">
        <v>21</v>
      </c>
      <c r="M2416" s="23">
        <f>ROUND(J2416-J2416*20/100,1)</f>
        <v>3</v>
      </c>
      <c r="N2416" s="6">
        <v>2025</v>
      </c>
    </row>
    <row r="2417" spans="1:14" ht="19.95" customHeight="1">
      <c r="A2417" s="20" t="s">
        <v>758</v>
      </c>
      <c r="B2417" s="20" t="s">
        <v>33</v>
      </c>
      <c r="C2417" s="20" t="s">
        <v>44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0.16899999999999998</v>
      </c>
      <c r="J2417" s="23">
        <v>4.4572691552062871</v>
      </c>
      <c r="K2417" s="12">
        <f>J2417*I2417</f>
        <v>0.75327848722986246</v>
      </c>
      <c r="L2417" s="21" t="s">
        <v>21</v>
      </c>
      <c r="M2417" s="23">
        <f>ROUND(J2417-J2417*20/100,1)</f>
        <v>3.6</v>
      </c>
      <c r="N2417" s="6">
        <v>2025</v>
      </c>
    </row>
    <row r="2418" spans="1:14" ht="19.95" customHeight="1">
      <c r="A2418" s="20" t="s">
        <v>758</v>
      </c>
      <c r="B2418" s="20" t="s">
        <v>33</v>
      </c>
      <c r="C2418" s="20" t="s">
        <v>44</v>
      </c>
      <c r="D2418" s="20"/>
      <c r="E2418" s="20" t="s">
        <v>17</v>
      </c>
      <c r="F2418" s="21"/>
      <c r="G2418" s="20" t="s">
        <v>19</v>
      </c>
      <c r="H2418" s="21" t="s">
        <v>53</v>
      </c>
      <c r="I2418" s="26">
        <v>0.16749999999999998</v>
      </c>
      <c r="J2418" s="23">
        <v>4.166666666666667</v>
      </c>
      <c r="K2418" s="12">
        <f>J2418*I2418</f>
        <v>0.69791666666666663</v>
      </c>
      <c r="L2418" s="21" t="s">
        <v>21</v>
      </c>
      <c r="M2418" s="23">
        <f>ROUND(J2418-J2418*20/100,1)</f>
        <v>3.3</v>
      </c>
      <c r="N2418" s="6">
        <v>2025</v>
      </c>
    </row>
    <row r="2419" spans="1:14" ht="19.95" customHeight="1">
      <c r="A2419" s="20" t="s">
        <v>758</v>
      </c>
      <c r="B2419" s="20" t="s">
        <v>14</v>
      </c>
      <c r="C2419" s="20" t="s">
        <v>46</v>
      </c>
      <c r="D2419" s="20" t="s">
        <v>26</v>
      </c>
      <c r="E2419" s="20" t="s">
        <v>17</v>
      </c>
      <c r="F2419" s="21"/>
      <c r="G2419" s="20" t="s">
        <v>19</v>
      </c>
      <c r="H2419" s="21" t="s">
        <v>53</v>
      </c>
      <c r="I2419" s="26">
        <v>7.6666666666666675E-2</v>
      </c>
      <c r="J2419" s="23">
        <v>4.0106951871657754</v>
      </c>
      <c r="K2419" s="12">
        <f>J2419*I2419</f>
        <v>0.30748663101604279</v>
      </c>
      <c r="L2419" s="21" t="s">
        <v>21</v>
      </c>
      <c r="M2419" s="23">
        <f>ROUND(J2419-J2419*20/100,1)</f>
        <v>3.2</v>
      </c>
      <c r="N2419" s="6">
        <v>2025</v>
      </c>
    </row>
    <row r="2420" spans="1:14" ht="19.95" customHeight="1">
      <c r="A2420" s="20" t="s">
        <v>758</v>
      </c>
      <c r="B2420" s="20" t="s">
        <v>14</v>
      </c>
      <c r="C2420" s="20" t="s">
        <v>46</v>
      </c>
      <c r="D2420" s="20" t="s">
        <v>26</v>
      </c>
      <c r="E2420" s="20" t="s">
        <v>17</v>
      </c>
      <c r="F2420" s="21"/>
      <c r="G2420" s="20" t="s">
        <v>19</v>
      </c>
      <c r="H2420" s="21" t="s">
        <v>53</v>
      </c>
      <c r="I2420" s="26">
        <v>7.5050000000000006E-2</v>
      </c>
      <c r="J2420" s="23">
        <v>4.0145985401459852</v>
      </c>
      <c r="K2420" s="12">
        <f>J2420*I2420</f>
        <v>0.30129562043795621</v>
      </c>
      <c r="L2420" s="21" t="s">
        <v>21</v>
      </c>
      <c r="M2420" s="23">
        <f>ROUND(J2420-J2420*20/100,1)</f>
        <v>3.2</v>
      </c>
      <c r="N2420" s="6">
        <v>2025</v>
      </c>
    </row>
    <row r="2421" spans="1:14" ht="19.95" customHeight="1">
      <c r="A2421" s="20" t="s">
        <v>758</v>
      </c>
      <c r="B2421" s="20" t="s">
        <v>33</v>
      </c>
      <c r="C2421" s="20" t="s">
        <v>67</v>
      </c>
      <c r="D2421" s="20" t="s">
        <v>26</v>
      </c>
      <c r="E2421" s="20" t="s">
        <v>17</v>
      </c>
      <c r="F2421" s="21"/>
      <c r="G2421" s="20" t="s">
        <v>19</v>
      </c>
      <c r="H2421" s="21" t="s">
        <v>53</v>
      </c>
      <c r="I2421" s="26">
        <v>0.88943749999999999</v>
      </c>
      <c r="J2421" s="23">
        <v>4.0102078016769962</v>
      </c>
      <c r="K2421" s="12">
        <f>J2421*I2421</f>
        <v>3.5668292016040835</v>
      </c>
      <c r="L2421" s="21" t="s">
        <v>21</v>
      </c>
      <c r="M2421" s="23">
        <f>ROUND(J2421-J2421*20/100,1)</f>
        <v>3.2</v>
      </c>
      <c r="N2421" s="6">
        <v>2025</v>
      </c>
    </row>
    <row r="2422" spans="1:14" ht="19.95" customHeight="1">
      <c r="A2422" s="20" t="s">
        <v>758</v>
      </c>
      <c r="B2422" s="20" t="s">
        <v>33</v>
      </c>
      <c r="C2422" s="20" t="s">
        <v>67</v>
      </c>
      <c r="D2422" s="20" t="s">
        <v>26</v>
      </c>
      <c r="E2422" s="20" t="s">
        <v>17</v>
      </c>
      <c r="F2422" s="21"/>
      <c r="G2422" s="20" t="s">
        <v>19</v>
      </c>
      <c r="H2422" s="21" t="s">
        <v>53</v>
      </c>
      <c r="I2422" s="26">
        <v>0.82250000000000001</v>
      </c>
      <c r="J2422" s="23">
        <v>1.3167146053052095</v>
      </c>
      <c r="K2422" s="12">
        <f>J2422*I2422</f>
        <v>1.0829977628635348</v>
      </c>
      <c r="L2422" s="21" t="s">
        <v>21</v>
      </c>
      <c r="M2422" s="23">
        <f>ROUND(J2422-J2422*20/100,1)</f>
        <v>1.1000000000000001</v>
      </c>
      <c r="N2422" s="6">
        <v>2025</v>
      </c>
    </row>
    <row r="2423" spans="1:14" ht="19.95" customHeight="1">
      <c r="A2423" s="20" t="s">
        <v>758</v>
      </c>
      <c r="B2423" s="20" t="s">
        <v>42</v>
      </c>
      <c r="C2423" s="20" t="s">
        <v>41</v>
      </c>
      <c r="D2423" s="20" t="s">
        <v>26</v>
      </c>
      <c r="E2423" s="20" t="s">
        <v>17</v>
      </c>
      <c r="F2423" s="21"/>
      <c r="G2423" s="20" t="s">
        <v>19</v>
      </c>
      <c r="H2423" s="21" t="s">
        <v>53</v>
      </c>
      <c r="I2423" s="26">
        <v>0.80852631578947376</v>
      </c>
      <c r="J2423" s="23">
        <v>2.4432809773123911</v>
      </c>
      <c r="K2423" s="12">
        <f>J2423*I2423</f>
        <v>1.9754569670248925</v>
      </c>
      <c r="L2423" s="21" t="s">
        <v>21</v>
      </c>
      <c r="M2423" s="23">
        <f>ROUND(J2423-J2423*20/100,1)</f>
        <v>2</v>
      </c>
      <c r="N2423" s="6">
        <v>2025</v>
      </c>
    </row>
    <row r="2424" spans="1:14" ht="19.95" customHeight="1">
      <c r="A2424" s="20" t="s">
        <v>758</v>
      </c>
      <c r="B2424" s="20" t="s">
        <v>42</v>
      </c>
      <c r="C2424" s="20" t="s">
        <v>41</v>
      </c>
      <c r="D2424" s="20" t="s">
        <v>26</v>
      </c>
      <c r="E2424" s="20" t="s">
        <v>17</v>
      </c>
      <c r="F2424" s="21"/>
      <c r="G2424" s="20" t="s">
        <v>19</v>
      </c>
      <c r="H2424" s="21" t="s">
        <v>53</v>
      </c>
      <c r="I2424" s="26">
        <v>0.77399999999999991</v>
      </c>
      <c r="J2424" s="23">
        <v>2.2026431718061672</v>
      </c>
      <c r="K2424" s="12">
        <f>J2424*I2424</f>
        <v>1.7048458149779733</v>
      </c>
      <c r="L2424" s="21" t="s">
        <v>21</v>
      </c>
      <c r="M2424" s="23">
        <f>ROUND(J2424-J2424*20/100,1)</f>
        <v>1.8</v>
      </c>
      <c r="N2424" s="6">
        <v>2025</v>
      </c>
    </row>
    <row r="2425" spans="1:14" ht="19.95" customHeight="1">
      <c r="A2425" s="20" t="s">
        <v>758</v>
      </c>
      <c r="B2425" s="20" t="s">
        <v>14</v>
      </c>
      <c r="C2425" s="20" t="s">
        <v>81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9.4280645161290311E-2</v>
      </c>
      <c r="J2425" s="23">
        <v>1.8065887353878851</v>
      </c>
      <c r="K2425" s="12">
        <f>J2425*I2425</f>
        <v>0.1703263515134894</v>
      </c>
      <c r="L2425" s="21" t="s">
        <v>21</v>
      </c>
      <c r="M2425" s="23">
        <f>ROUND(J2425-J2425*20/100,1)</f>
        <v>1.4</v>
      </c>
      <c r="N2425" s="6">
        <v>2025</v>
      </c>
    </row>
    <row r="2426" spans="1:14" ht="19.95" customHeight="1">
      <c r="A2426" s="20" t="s">
        <v>758</v>
      </c>
      <c r="B2426" s="20" t="s">
        <v>14</v>
      </c>
      <c r="C2426" s="20" t="s">
        <v>46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6.9027272727272729E-2</v>
      </c>
      <c r="J2426" s="23">
        <v>4.0133779264214047</v>
      </c>
      <c r="K2426" s="12">
        <f>J2426*I2426</f>
        <v>0.27703253268470662</v>
      </c>
      <c r="L2426" s="21" t="s">
        <v>21</v>
      </c>
      <c r="M2426" s="23">
        <f>ROUND(J2426-J2426*20/100,1)</f>
        <v>3.2</v>
      </c>
      <c r="N2426" s="6">
        <v>2025</v>
      </c>
    </row>
    <row r="2427" spans="1:14" ht="19.95" customHeight="1">
      <c r="A2427" s="20" t="s">
        <v>758</v>
      </c>
      <c r="B2427" s="20" t="s">
        <v>42</v>
      </c>
      <c r="C2427" s="20" t="s">
        <v>57</v>
      </c>
      <c r="D2427" s="20" t="s">
        <v>26</v>
      </c>
      <c r="E2427" s="20" t="s">
        <v>17</v>
      </c>
      <c r="F2427" s="21"/>
      <c r="G2427" s="20" t="s">
        <v>19</v>
      </c>
      <c r="H2427" s="21" t="s">
        <v>53</v>
      </c>
      <c r="I2427" s="26">
        <v>2.8149999999999999</v>
      </c>
      <c r="J2427" s="23">
        <v>3.0038759689922481</v>
      </c>
      <c r="K2427" s="12">
        <f>J2427*I2427</f>
        <v>8.4559108527131777</v>
      </c>
      <c r="L2427" s="21" t="s">
        <v>21</v>
      </c>
      <c r="M2427" s="23">
        <f>ROUND(J2427-J2427*20/100,1)</f>
        <v>2.4</v>
      </c>
      <c r="N2427" s="6">
        <v>2025</v>
      </c>
    </row>
    <row r="2428" spans="1:14" ht="19.95" customHeight="1">
      <c r="A2428" s="20" t="s">
        <v>758</v>
      </c>
      <c r="B2428" s="20" t="s">
        <v>24</v>
      </c>
      <c r="C2428" s="20" t="s">
        <v>58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0.25954545454545458</v>
      </c>
      <c r="J2428" s="23">
        <v>3.0491803278688532</v>
      </c>
      <c r="K2428" s="12">
        <f>J2428*I2428</f>
        <v>0.7914008941877797</v>
      </c>
      <c r="L2428" s="21" t="s">
        <v>21</v>
      </c>
      <c r="M2428" s="23">
        <f>ROUND(J2428-J2428*20/100,1)</f>
        <v>2.4</v>
      </c>
      <c r="N2428" s="6">
        <v>2025</v>
      </c>
    </row>
    <row r="2429" spans="1:14" ht="19.95" customHeight="1">
      <c r="A2429" s="20" t="s">
        <v>758</v>
      </c>
      <c r="B2429" s="20" t="s">
        <v>40</v>
      </c>
      <c r="C2429" s="20" t="s">
        <v>41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0.90515151515151515</v>
      </c>
      <c r="J2429" s="23">
        <v>4.2352941176470589</v>
      </c>
      <c r="K2429" s="12">
        <f>J2429*I2429</f>
        <v>3.8335828877005347</v>
      </c>
      <c r="L2429" s="21" t="s">
        <v>21</v>
      </c>
      <c r="M2429" s="23">
        <f>ROUND(J2429-J2429*20/100,1)</f>
        <v>3.4</v>
      </c>
      <c r="N2429" s="6">
        <v>2025</v>
      </c>
    </row>
    <row r="2430" spans="1:14" ht="19.95" customHeight="1">
      <c r="A2430" s="20" t="s">
        <v>758</v>
      </c>
      <c r="B2430" s="20" t="s">
        <v>40</v>
      </c>
      <c r="C2430" s="20" t="s">
        <v>65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2.0406060606060605</v>
      </c>
      <c r="J2430" s="23">
        <v>6.1931187569367374</v>
      </c>
      <c r="K2430" s="12">
        <f>J2430*I2430</f>
        <v>12.637715669458178</v>
      </c>
      <c r="L2430" s="21" t="s">
        <v>21</v>
      </c>
      <c r="M2430" s="23">
        <f>ROUND(J2430-J2430*20/100,1)</f>
        <v>5</v>
      </c>
      <c r="N2430" s="6">
        <v>2025</v>
      </c>
    </row>
    <row r="2431" spans="1:14" ht="19.95" customHeight="1">
      <c r="A2431" s="20" t="s">
        <v>758</v>
      </c>
      <c r="B2431" s="20" t="s">
        <v>14</v>
      </c>
      <c r="C2431" s="20" t="s">
        <v>22</v>
      </c>
      <c r="D2431" s="20" t="s">
        <v>26</v>
      </c>
      <c r="E2431" s="20" t="s">
        <v>17</v>
      </c>
      <c r="F2431" s="21"/>
      <c r="G2431" s="20" t="s">
        <v>19</v>
      </c>
      <c r="H2431" s="21" t="s">
        <v>53</v>
      </c>
      <c r="I2431" s="26">
        <v>2.75E-2</v>
      </c>
      <c r="J2431" s="23">
        <v>2.9797905295766336</v>
      </c>
      <c r="K2431" s="12">
        <f>J2431*I2431</f>
        <v>8.1944239563357418E-2</v>
      </c>
      <c r="L2431" s="21" t="s">
        <v>21</v>
      </c>
      <c r="M2431" s="23">
        <f>ROUND(J2431-J2431*20/100,1)</f>
        <v>2.4</v>
      </c>
      <c r="N2431" s="6">
        <v>2025</v>
      </c>
    </row>
    <row r="2432" spans="1:14" ht="19.95" customHeight="1">
      <c r="A2432" s="20" t="s">
        <v>758</v>
      </c>
      <c r="B2432" s="20" t="s">
        <v>42</v>
      </c>
      <c r="C2432" s="20" t="s">
        <v>57</v>
      </c>
      <c r="D2432" s="20" t="s">
        <v>26</v>
      </c>
      <c r="E2432" s="20" t="s">
        <v>17</v>
      </c>
      <c r="F2432" s="21"/>
      <c r="G2432" s="20" t="s">
        <v>19</v>
      </c>
      <c r="H2432" s="21" t="s">
        <v>53</v>
      </c>
      <c r="I2432" s="26">
        <v>2.8</v>
      </c>
      <c r="J2432" s="23">
        <v>1.6749585406301826</v>
      </c>
      <c r="K2432" s="12">
        <f>J2432*I2432</f>
        <v>4.6898839137645112</v>
      </c>
      <c r="L2432" s="21" t="s">
        <v>21</v>
      </c>
      <c r="M2432" s="23">
        <f>ROUND(J2432-J2432*20/100,1)</f>
        <v>1.3</v>
      </c>
      <c r="N2432" s="6">
        <v>2025</v>
      </c>
    </row>
    <row r="2433" spans="1:14" ht="19.95" customHeight="1">
      <c r="A2433" s="20" t="s">
        <v>758</v>
      </c>
      <c r="B2433" s="20" t="s">
        <v>42</v>
      </c>
      <c r="C2433" s="20" t="s">
        <v>69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0.24476562499999999</v>
      </c>
      <c r="J2433" s="23">
        <v>5.7777777777777777</v>
      </c>
      <c r="K2433" s="12">
        <f>J2433*I2433</f>
        <v>1.4142013888888887</v>
      </c>
      <c r="L2433" s="21" t="s">
        <v>21</v>
      </c>
      <c r="M2433" s="23">
        <f>ROUND(J2433-J2433*20/100,1)</f>
        <v>4.5999999999999996</v>
      </c>
      <c r="N2433" s="6">
        <v>2025</v>
      </c>
    </row>
    <row r="2434" spans="1:14" ht="19.95" customHeight="1">
      <c r="A2434" s="20" t="s">
        <v>758</v>
      </c>
      <c r="B2434" s="20" t="s">
        <v>42</v>
      </c>
      <c r="C2434" s="20" t="s">
        <v>41</v>
      </c>
      <c r="D2434" s="20" t="s">
        <v>26</v>
      </c>
      <c r="E2434" s="20" t="s">
        <v>17</v>
      </c>
      <c r="F2434" s="21"/>
      <c r="G2434" s="20" t="s">
        <v>19</v>
      </c>
      <c r="H2434" s="21" t="s">
        <v>53</v>
      </c>
      <c r="I2434" s="26">
        <v>0.83611200000000008</v>
      </c>
      <c r="J2434" s="23">
        <v>6.1643835616438363</v>
      </c>
      <c r="K2434" s="12">
        <f>J2434*I2434</f>
        <v>5.1541150684931516</v>
      </c>
      <c r="L2434" s="21" t="s">
        <v>21</v>
      </c>
      <c r="M2434" s="23">
        <f>ROUND(J2434-J2434*20/100,1)</f>
        <v>4.9000000000000004</v>
      </c>
      <c r="N2434" s="6">
        <v>2025</v>
      </c>
    </row>
    <row r="2435" spans="1:14" ht="19.95" customHeight="1">
      <c r="A2435" s="20" t="s">
        <v>758</v>
      </c>
      <c r="B2435" s="20" t="s">
        <v>14</v>
      </c>
      <c r="C2435" s="20" t="s">
        <v>45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0.12390909090909091</v>
      </c>
      <c r="J2435" s="23">
        <v>3.9560439560439558</v>
      </c>
      <c r="K2435" s="12">
        <f>J2435*I2435</f>
        <v>0.49018981018981017</v>
      </c>
      <c r="L2435" s="21" t="s">
        <v>21</v>
      </c>
      <c r="M2435" s="23">
        <f>ROUND(J2435-J2435*20/100,1)</f>
        <v>3.2</v>
      </c>
      <c r="N2435" s="6">
        <v>2025</v>
      </c>
    </row>
    <row r="2436" spans="1:14" ht="19.95" customHeight="1">
      <c r="A2436" s="20" t="s">
        <v>758</v>
      </c>
      <c r="B2436" s="20" t="s">
        <v>42</v>
      </c>
      <c r="C2436" s="20" t="s">
        <v>57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3.0932911392405065</v>
      </c>
      <c r="J2436" s="23">
        <v>2.942779291553133</v>
      </c>
      <c r="K2436" s="12">
        <f>J2436*I2436</f>
        <v>9.102873107301761</v>
      </c>
      <c r="L2436" s="21" t="s">
        <v>21</v>
      </c>
      <c r="M2436" s="23">
        <f>ROUND(J2436-J2436*20/100,1)</f>
        <v>2.4</v>
      </c>
      <c r="N2436" s="6">
        <v>2025</v>
      </c>
    </row>
    <row r="2437" spans="1:14" ht="19.95" customHeight="1">
      <c r="A2437" s="20" t="s">
        <v>758</v>
      </c>
      <c r="B2437" s="20" t="s">
        <v>42</v>
      </c>
      <c r="C2437" s="20" t="s">
        <v>57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2.3976923076923078</v>
      </c>
      <c r="J2437" s="23">
        <v>2.770083102493075</v>
      </c>
      <c r="K2437" s="12">
        <f>J2437*I2437</f>
        <v>6.6418069465160885</v>
      </c>
      <c r="L2437" s="21" t="s">
        <v>21</v>
      </c>
      <c r="M2437" s="23">
        <f>ROUND(J2437-J2437*20/100,1)</f>
        <v>2.2000000000000002</v>
      </c>
      <c r="N2437" s="6">
        <v>2025</v>
      </c>
    </row>
    <row r="2438" spans="1:14" ht="19.95" customHeight="1">
      <c r="A2438" s="20" t="s">
        <v>758</v>
      </c>
      <c r="B2438" s="20" t="s">
        <v>42</v>
      </c>
      <c r="C2438" s="20" t="s">
        <v>31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1.39</v>
      </c>
      <c r="J2438" s="23">
        <v>2</v>
      </c>
      <c r="K2438" s="12">
        <f>J2438*I2438</f>
        <v>2.78</v>
      </c>
      <c r="L2438" s="21" t="s">
        <v>21</v>
      </c>
      <c r="M2438" s="23">
        <f>ROUND(J2438-J2438*20/100,1)</f>
        <v>1.6</v>
      </c>
      <c r="N2438" s="6">
        <v>2025</v>
      </c>
    </row>
    <row r="2439" spans="1:14" ht="19.95" customHeight="1">
      <c r="A2439" s="20" t="s">
        <v>758</v>
      </c>
      <c r="B2439" s="20" t="s">
        <v>30</v>
      </c>
      <c r="C2439" s="20" t="s">
        <v>58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0.34354000000000001</v>
      </c>
      <c r="J2439" s="23">
        <v>3.7037037037037033</v>
      </c>
      <c r="K2439" s="12">
        <f>J2439*I2439</f>
        <v>1.2723703703703704</v>
      </c>
      <c r="L2439" s="21" t="s">
        <v>21</v>
      </c>
      <c r="M2439" s="23">
        <f>ROUND(J2439-J2439*20/100,1)</f>
        <v>3</v>
      </c>
      <c r="N2439" s="6">
        <v>2025</v>
      </c>
    </row>
    <row r="2440" spans="1:14" ht="19.95" customHeight="1">
      <c r="A2440" s="20" t="s">
        <v>758</v>
      </c>
      <c r="B2440" s="20" t="s">
        <v>30</v>
      </c>
      <c r="C2440" s="20" t="s">
        <v>65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2.26925</v>
      </c>
      <c r="J2440" s="23">
        <v>4</v>
      </c>
      <c r="K2440" s="12">
        <f>J2440*I2440</f>
        <v>9.077</v>
      </c>
      <c r="L2440" s="21" t="s">
        <v>21</v>
      </c>
      <c r="M2440" s="23">
        <f>ROUND(J2440-J2440*20/100,1)</f>
        <v>3.2</v>
      </c>
      <c r="N2440" s="6">
        <v>2025</v>
      </c>
    </row>
    <row r="2441" spans="1:14" ht="19.95" customHeight="1">
      <c r="A2441" s="20" t="s">
        <v>758</v>
      </c>
      <c r="B2441" s="20" t="s">
        <v>14</v>
      </c>
      <c r="C2441" s="20" t="s">
        <v>36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0.54726190476190473</v>
      </c>
      <c r="J2441" s="23">
        <v>6.666666666666667</v>
      </c>
      <c r="K2441" s="12">
        <f>J2441*I2441</f>
        <v>3.6484126984126983</v>
      </c>
      <c r="L2441" s="21" t="s">
        <v>21</v>
      </c>
      <c r="M2441" s="23">
        <f>ROUND(J2441-J2441*20/100,1)</f>
        <v>5.3</v>
      </c>
      <c r="N2441" s="6">
        <v>2025</v>
      </c>
    </row>
    <row r="2442" spans="1:14" ht="19.95" customHeight="1">
      <c r="A2442" s="20" t="s">
        <v>758</v>
      </c>
      <c r="B2442" s="20" t="s">
        <v>93</v>
      </c>
      <c r="C2442" s="20" t="s">
        <v>69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0.34281553398058257</v>
      </c>
      <c r="J2442" s="23">
        <v>17.142857142857146</v>
      </c>
      <c r="K2442" s="12">
        <f>J2442*I2442</f>
        <v>5.8768377253814164</v>
      </c>
      <c r="L2442" s="21" t="s">
        <v>21</v>
      </c>
      <c r="M2442" s="23">
        <f>ROUND(J2442-J2442*20/100,1)</f>
        <v>13.7</v>
      </c>
      <c r="N2442" s="6">
        <v>2025</v>
      </c>
    </row>
    <row r="2443" spans="1:14" ht="19.95" customHeight="1">
      <c r="A2443" s="20" t="s">
        <v>758</v>
      </c>
      <c r="B2443" s="20" t="s">
        <v>14</v>
      </c>
      <c r="C2443" s="20" t="s">
        <v>58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0.2785135135135135</v>
      </c>
      <c r="J2443" s="23">
        <v>4.1785714285714279</v>
      </c>
      <c r="K2443" s="12">
        <f>J2443*I2443</f>
        <v>1.1637886100386099</v>
      </c>
      <c r="L2443" s="21" t="s">
        <v>21</v>
      </c>
      <c r="M2443" s="23">
        <f>ROUND(J2443-J2443*20/100,1)</f>
        <v>3.3</v>
      </c>
      <c r="N2443" s="6">
        <v>2025</v>
      </c>
    </row>
    <row r="2444" spans="1:14" ht="19.95" customHeight="1">
      <c r="A2444" s="20" t="s">
        <v>758</v>
      </c>
      <c r="B2444" s="20" t="s">
        <v>30</v>
      </c>
      <c r="C2444" s="20" t="s">
        <v>43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0.5330693069306931</v>
      </c>
      <c r="J2444" s="23">
        <v>6.1610738255033564</v>
      </c>
      <c r="K2444" s="12">
        <f>J2444*I2444</f>
        <v>3.2842793541099082</v>
      </c>
      <c r="L2444" s="21" t="s">
        <v>21</v>
      </c>
      <c r="M2444" s="23">
        <f>ROUND(J2444-J2444*20/100,1)</f>
        <v>4.9000000000000004</v>
      </c>
      <c r="N2444" s="6">
        <v>2025</v>
      </c>
    </row>
    <row r="2445" spans="1:14" ht="19.95" customHeight="1">
      <c r="A2445" s="20" t="s">
        <v>758</v>
      </c>
      <c r="B2445" s="20" t="s">
        <v>14</v>
      </c>
      <c r="C2445" s="20" t="s">
        <v>75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1.6159654800431501E-2</v>
      </c>
      <c r="J2445" s="23">
        <v>4.2933810375670847</v>
      </c>
      <c r="K2445" s="12">
        <f>J2445*I2445</f>
        <v>6.9379555493802522E-2</v>
      </c>
      <c r="L2445" s="21" t="s">
        <v>21</v>
      </c>
      <c r="M2445" s="23">
        <f>ROUND(J2445-J2445*20/100,1)</f>
        <v>3.4</v>
      </c>
      <c r="N2445" s="6">
        <v>2025</v>
      </c>
    </row>
    <row r="2446" spans="1:14" ht="19.95" customHeight="1">
      <c r="A2446" s="20" t="s">
        <v>758</v>
      </c>
      <c r="B2446" s="20" t="s">
        <v>14</v>
      </c>
      <c r="C2446" s="20" t="s">
        <v>15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4.0627333831217326E-2</v>
      </c>
      <c r="J2446" s="23">
        <v>2.9998497370398201</v>
      </c>
      <c r="K2446" s="12">
        <f>J2446*I2446</f>
        <v>0.12187589671020628</v>
      </c>
      <c r="L2446" s="21" t="s">
        <v>21</v>
      </c>
      <c r="M2446" s="23">
        <f>ROUND(J2446-J2446*20/100,1)</f>
        <v>2.4</v>
      </c>
      <c r="N2446" s="6">
        <v>2025</v>
      </c>
    </row>
    <row r="2447" spans="1:14" ht="19.95" customHeight="1">
      <c r="A2447" s="20" t="s">
        <v>758</v>
      </c>
      <c r="B2447" s="20" t="s">
        <v>33</v>
      </c>
      <c r="C2447" s="20" t="s">
        <v>44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0.16891093288307302</v>
      </c>
      <c r="J2447" s="23">
        <v>11.39240506329114</v>
      </c>
      <c r="K2447" s="12">
        <f>J2447*I2447</f>
        <v>1.9243017670223508</v>
      </c>
      <c r="L2447" s="21" t="s">
        <v>21</v>
      </c>
      <c r="M2447" s="23">
        <f>ROUND(J2447-J2447*20/100,1)</f>
        <v>9.1</v>
      </c>
      <c r="N2447" s="6">
        <v>2025</v>
      </c>
    </row>
    <row r="2448" spans="1:14" ht="19.95" customHeight="1">
      <c r="A2448" s="20" t="s">
        <v>758</v>
      </c>
      <c r="B2448" s="20" t="s">
        <v>14</v>
      </c>
      <c r="C2448" s="20" t="s">
        <v>58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0.28008097165991908</v>
      </c>
      <c r="J2448" s="23">
        <v>9.3589143659335523</v>
      </c>
      <c r="K2448" s="12">
        <f>J2448*I2448</f>
        <v>2.6212538292926446</v>
      </c>
      <c r="L2448" s="21" t="s">
        <v>21</v>
      </c>
      <c r="M2448" s="23">
        <f>ROUND(J2448-J2448*20/100,1)</f>
        <v>7.5</v>
      </c>
      <c r="N2448" s="6">
        <v>2025</v>
      </c>
    </row>
    <row r="2449" spans="1:14" ht="19.95" customHeight="1">
      <c r="A2449" s="20" t="s">
        <v>758</v>
      </c>
      <c r="B2449" s="20" t="s">
        <v>30</v>
      </c>
      <c r="C2449" s="20" t="s">
        <v>43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0.52168141592920358</v>
      </c>
      <c r="J2449" s="23">
        <v>9.4240837696335085</v>
      </c>
      <c r="K2449" s="12">
        <f>J2449*I2449</f>
        <v>4.916369364777835</v>
      </c>
      <c r="L2449" s="21" t="s">
        <v>21</v>
      </c>
      <c r="M2449" s="23">
        <f>ROUND(J2449-J2449*20/100,1)</f>
        <v>7.5</v>
      </c>
      <c r="N2449" s="6">
        <v>2025</v>
      </c>
    </row>
    <row r="2450" spans="1:14" ht="19.95" customHeight="1">
      <c r="A2450" s="20" t="s">
        <v>758</v>
      </c>
      <c r="B2450" s="20" t="s">
        <v>93</v>
      </c>
      <c r="C2450" s="20" t="s">
        <v>69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0.28193548387096773</v>
      </c>
      <c r="J2450" s="23">
        <v>1.5594541910331385</v>
      </c>
      <c r="K2450" s="12">
        <f>J2450*I2450</f>
        <v>0.43966547192353644</v>
      </c>
      <c r="L2450" s="21" t="s">
        <v>21</v>
      </c>
      <c r="M2450" s="23">
        <f>ROUND(J2450-J2450*20/100,1)</f>
        <v>1.2</v>
      </c>
      <c r="N2450" s="6">
        <v>2025</v>
      </c>
    </row>
    <row r="2451" spans="1:14" ht="19.95" customHeight="1">
      <c r="A2451" s="20" t="s">
        <v>758</v>
      </c>
      <c r="B2451" s="20" t="s">
        <v>93</v>
      </c>
      <c r="C2451" s="20" t="s">
        <v>49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0.1121763085399449</v>
      </c>
      <c r="J2451" s="23">
        <v>4.1368935690109065</v>
      </c>
      <c r="K2451" s="12">
        <f>J2451*I2451</f>
        <v>0.46406144939428129</v>
      </c>
      <c r="L2451" s="21" t="s">
        <v>21</v>
      </c>
      <c r="M2451" s="23">
        <f>ROUND(J2451-J2451*20/100,1)</f>
        <v>3.3</v>
      </c>
      <c r="N2451" s="6">
        <v>2025</v>
      </c>
    </row>
    <row r="2452" spans="1:14" ht="19.95" customHeight="1">
      <c r="A2452" s="20" t="s">
        <v>758</v>
      </c>
      <c r="B2452" s="20" t="s">
        <v>40</v>
      </c>
      <c r="C2452" s="20" t="s">
        <v>31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1.4717880794701987</v>
      </c>
      <c r="J2452" s="23">
        <v>2.0997375328083989</v>
      </c>
      <c r="K2452" s="12">
        <f>J2452*I2452</f>
        <v>3.0903686708035667</v>
      </c>
      <c r="L2452" s="21" t="s">
        <v>21</v>
      </c>
      <c r="M2452" s="23">
        <f>ROUND(J2452-J2452*20/100,1)</f>
        <v>1.7</v>
      </c>
      <c r="N2452" s="6">
        <v>2025</v>
      </c>
    </row>
    <row r="2453" spans="1:14" ht="19.95" customHeight="1">
      <c r="A2453" s="20" t="s">
        <v>758</v>
      </c>
      <c r="B2453" s="20" t="s">
        <v>14</v>
      </c>
      <c r="C2453" s="20" t="s">
        <v>15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3.9E-2</v>
      </c>
      <c r="J2453" s="23">
        <v>2.766798418972332</v>
      </c>
      <c r="K2453" s="12">
        <f>J2453*I2453</f>
        <v>0.10790513833992095</v>
      </c>
      <c r="L2453" s="21" t="s">
        <v>21</v>
      </c>
      <c r="M2453" s="23">
        <f>ROUND(J2453-J2453*20/100,1)</f>
        <v>2.2000000000000002</v>
      </c>
      <c r="N2453" s="6">
        <v>2025</v>
      </c>
    </row>
    <row r="2454" spans="1:14" ht="19.95" customHeight="1">
      <c r="A2454" s="20" t="s">
        <v>758</v>
      </c>
      <c r="B2454" s="20" t="s">
        <v>14</v>
      </c>
      <c r="C2454" s="20" t="s">
        <v>75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1.7333333333333333E-2</v>
      </c>
      <c r="J2454" s="23">
        <v>5.4054054054054053</v>
      </c>
      <c r="K2454" s="12">
        <f>J2454*I2454</f>
        <v>9.369369369369368E-2</v>
      </c>
      <c r="L2454" s="21" t="s">
        <v>21</v>
      </c>
      <c r="M2454" s="23">
        <f>ROUND(J2454-J2454*20/100,1)</f>
        <v>4.3</v>
      </c>
      <c r="N2454" s="6">
        <v>2025</v>
      </c>
    </row>
    <row r="2455" spans="1:14" ht="19.95" customHeight="1">
      <c r="A2455" s="20" t="s">
        <v>758</v>
      </c>
      <c r="B2455" s="20" t="s">
        <v>42</v>
      </c>
      <c r="C2455" s="20" t="s">
        <v>44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0.20387596899224808</v>
      </c>
      <c r="J2455" s="23">
        <v>5.3571428571428577</v>
      </c>
      <c r="K2455" s="12">
        <f>J2455*I2455</f>
        <v>1.0921926910299005</v>
      </c>
      <c r="L2455" s="21" t="s">
        <v>21</v>
      </c>
      <c r="M2455" s="23">
        <f>ROUND(J2455-J2455*20/100,1)</f>
        <v>4.3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57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2.5207692307692309</v>
      </c>
      <c r="J2456" s="23">
        <v>2.191151919866444</v>
      </c>
      <c r="K2456" s="12">
        <f>J2456*I2456</f>
        <v>5.5233883395402597</v>
      </c>
      <c r="L2456" s="21" t="s">
        <v>21</v>
      </c>
      <c r="M2456" s="23">
        <f>ROUND(J2456-J2456*20/100,1)</f>
        <v>1.8</v>
      </c>
      <c r="N2456" s="6">
        <v>2025</v>
      </c>
    </row>
    <row r="2457" spans="1:14" ht="19.95" customHeight="1">
      <c r="A2457" s="20" t="s">
        <v>758</v>
      </c>
      <c r="B2457" s="20" t="s">
        <v>42</v>
      </c>
      <c r="C2457" s="20" t="s">
        <v>57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3.1162999999999998</v>
      </c>
      <c r="J2457" s="23">
        <v>1.8697588392680782</v>
      </c>
      <c r="K2457" s="12">
        <f>J2457*I2457</f>
        <v>5.8267294708111121</v>
      </c>
      <c r="L2457" s="21" t="s">
        <v>21</v>
      </c>
      <c r="M2457" s="23">
        <f>ROUND(J2457-J2457*20/100,1)</f>
        <v>1.5</v>
      </c>
      <c r="N2457" s="6">
        <v>2025</v>
      </c>
    </row>
    <row r="2458" spans="1:14" ht="19.95" customHeight="1">
      <c r="A2458" s="20" t="s">
        <v>758</v>
      </c>
      <c r="B2458" s="20" t="s">
        <v>14</v>
      </c>
      <c r="C2458" s="20" t="s">
        <v>22</v>
      </c>
      <c r="D2458" s="20" t="s">
        <v>26</v>
      </c>
      <c r="E2458" s="20" t="s">
        <v>17</v>
      </c>
      <c r="F2458" s="21"/>
      <c r="G2458" s="20" t="s">
        <v>19</v>
      </c>
      <c r="H2458" s="21" t="s">
        <v>53</v>
      </c>
      <c r="I2458" s="26">
        <v>2.4E-2</v>
      </c>
      <c r="J2458" s="23">
        <v>4.3085761181780882</v>
      </c>
      <c r="K2458" s="12">
        <f>J2458*I2458</f>
        <v>0.10340582683627411</v>
      </c>
      <c r="L2458" s="21" t="s">
        <v>21</v>
      </c>
      <c r="M2458" s="23">
        <f>ROUND(J2458-J2458*20/100,1)</f>
        <v>3.4</v>
      </c>
      <c r="N2458" s="6">
        <v>2025</v>
      </c>
    </row>
    <row r="2459" spans="1:14" ht="19.95" customHeight="1">
      <c r="A2459" s="20" t="s">
        <v>758</v>
      </c>
      <c r="B2459" s="20" t="s">
        <v>14</v>
      </c>
      <c r="C2459" s="20" t="s">
        <v>22</v>
      </c>
      <c r="D2459" s="20" t="s">
        <v>26</v>
      </c>
      <c r="E2459" s="20" t="s">
        <v>17</v>
      </c>
      <c r="F2459" s="21"/>
      <c r="G2459" s="20" t="s">
        <v>19</v>
      </c>
      <c r="H2459" s="21" t="s">
        <v>53</v>
      </c>
      <c r="I2459" s="26">
        <v>2.4933333333333335E-2</v>
      </c>
      <c r="J2459" s="23">
        <v>2.2658610271903319</v>
      </c>
      <c r="K2459" s="12">
        <f>J2459*I2459</f>
        <v>5.6495468277945611E-2</v>
      </c>
      <c r="L2459" s="21" t="s">
        <v>21</v>
      </c>
      <c r="M2459" s="23">
        <f>ROUND(J2459-J2459*20/100,1)</f>
        <v>1.8</v>
      </c>
      <c r="N2459" s="6">
        <v>2025</v>
      </c>
    </row>
    <row r="2460" spans="1:14" ht="19.95" customHeight="1">
      <c r="A2460" s="20" t="s">
        <v>758</v>
      </c>
      <c r="B2460" s="20" t="s">
        <v>33</v>
      </c>
      <c r="C2460" s="20" t="s">
        <v>69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0.221</v>
      </c>
      <c r="J2460" s="23">
        <v>1.639344262295082</v>
      </c>
      <c r="K2460" s="12">
        <f>J2460*I2460</f>
        <v>0.36229508196721311</v>
      </c>
      <c r="L2460" s="21" t="s">
        <v>21</v>
      </c>
      <c r="M2460" s="23">
        <f>ROUND(J2460-J2460*20/100,1)</f>
        <v>1.3</v>
      </c>
      <c r="N2460" s="6">
        <v>2025</v>
      </c>
    </row>
    <row r="2461" spans="1:14" ht="19.95" customHeight="1">
      <c r="A2461" s="20" t="s">
        <v>758</v>
      </c>
      <c r="B2461" s="20" t="s">
        <v>33</v>
      </c>
      <c r="C2461" s="20" t="s">
        <v>44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0.16300000000000001</v>
      </c>
      <c r="J2461" s="23">
        <v>2.53968253968254</v>
      </c>
      <c r="K2461" s="12">
        <f>J2461*I2461</f>
        <v>0.41396825396825404</v>
      </c>
      <c r="L2461" s="21" t="s">
        <v>21</v>
      </c>
      <c r="M2461" s="23">
        <f>ROUND(J2461-J2461*20/100,1)</f>
        <v>2</v>
      </c>
      <c r="N2461" s="6">
        <v>2025</v>
      </c>
    </row>
    <row r="2462" spans="1:14" ht="19.95" customHeight="1">
      <c r="A2462" s="20" t="s">
        <v>758</v>
      </c>
      <c r="B2462" s="20" t="s">
        <v>42</v>
      </c>
      <c r="C2462" s="20" t="s">
        <v>57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2.7993333333333337</v>
      </c>
      <c r="J2462" s="23">
        <v>4.4375578168362626</v>
      </c>
      <c r="K2462" s="12">
        <f>J2462*I2462</f>
        <v>12.422203515263647</v>
      </c>
      <c r="L2462" s="21" t="s">
        <v>21</v>
      </c>
      <c r="M2462" s="23">
        <f>ROUND(J2462-J2462*20/100,1)</f>
        <v>3.6</v>
      </c>
      <c r="N2462" s="6">
        <v>2025</v>
      </c>
    </row>
    <row r="2463" spans="1:14" ht="19.95" customHeight="1">
      <c r="A2463" s="20" t="s">
        <v>758</v>
      </c>
      <c r="B2463" s="20" t="s">
        <v>14</v>
      </c>
      <c r="C2463" s="20" t="s">
        <v>15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0.04</v>
      </c>
      <c r="J2463" s="23">
        <v>3.2798833819241979</v>
      </c>
      <c r="K2463" s="12">
        <f>J2463*I2463</f>
        <v>0.13119533527696792</v>
      </c>
      <c r="L2463" s="21" t="s">
        <v>21</v>
      </c>
      <c r="M2463" s="23">
        <f>ROUND(J2463-J2463*20/100,1)</f>
        <v>2.6</v>
      </c>
      <c r="N2463" s="6">
        <v>2025</v>
      </c>
    </row>
    <row r="2464" spans="1:14" ht="19.95" customHeight="1">
      <c r="A2464" s="20" t="s">
        <v>758</v>
      </c>
      <c r="B2464" s="20" t="s">
        <v>48</v>
      </c>
      <c r="C2464" s="20" t="s">
        <v>49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8.4000000000000005E-2</v>
      </c>
      <c r="J2464" s="23">
        <v>16.363636363636363</v>
      </c>
      <c r="K2464" s="12">
        <f>J2464*I2464</f>
        <v>1.3745454545454545</v>
      </c>
      <c r="L2464" s="21" t="s">
        <v>21</v>
      </c>
      <c r="M2464" s="23">
        <f>ROUND(J2464-J2464*20/100,1)</f>
        <v>13.1</v>
      </c>
      <c r="N2464" s="6">
        <v>2025</v>
      </c>
    </row>
    <row r="2465" spans="1:14" ht="19.95" customHeight="1">
      <c r="A2465" s="20" t="s">
        <v>758</v>
      </c>
      <c r="B2465" s="20" t="s">
        <v>48</v>
      </c>
      <c r="C2465" s="20" t="s">
        <v>94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0.13</v>
      </c>
      <c r="J2465" s="23">
        <v>6.666666666666667</v>
      </c>
      <c r="K2465" s="12">
        <f>J2465*I2465</f>
        <v>0.8666666666666667</v>
      </c>
      <c r="L2465" s="21" t="s">
        <v>21</v>
      </c>
      <c r="M2465" s="23">
        <f>ROUND(J2465-J2465*20/100,1)</f>
        <v>5.3</v>
      </c>
      <c r="N2465" s="6">
        <v>2025</v>
      </c>
    </row>
    <row r="2466" spans="1:14" ht="19.95" customHeight="1">
      <c r="A2466" s="20" t="s">
        <v>758</v>
      </c>
      <c r="B2466" s="20" t="s">
        <v>37</v>
      </c>
      <c r="C2466" s="20" t="s">
        <v>58</v>
      </c>
      <c r="D2466" s="20" t="s">
        <v>26</v>
      </c>
      <c r="E2466" s="20" t="s">
        <v>17</v>
      </c>
      <c r="F2466" s="21"/>
      <c r="G2466" s="20" t="s">
        <v>19</v>
      </c>
      <c r="H2466" s="21" t="s">
        <v>53</v>
      </c>
      <c r="I2466" s="26">
        <v>0.27400000000000002</v>
      </c>
      <c r="J2466" s="23">
        <v>3.3749999999999996</v>
      </c>
      <c r="K2466" s="12">
        <f>J2466*I2466</f>
        <v>0.92474999999999996</v>
      </c>
      <c r="L2466" s="21" t="s">
        <v>21</v>
      </c>
      <c r="M2466" s="23">
        <f>ROUND(J2466-J2466*20/100,1)</f>
        <v>2.7</v>
      </c>
      <c r="N2466" s="6">
        <v>2025</v>
      </c>
    </row>
    <row r="2467" spans="1:14" ht="19.95" customHeight="1">
      <c r="A2467" s="20" t="s">
        <v>758</v>
      </c>
      <c r="B2467" s="20" t="s">
        <v>37</v>
      </c>
      <c r="C2467" s="20" t="s">
        <v>58</v>
      </c>
      <c r="D2467" s="20" t="s">
        <v>26</v>
      </c>
      <c r="E2467" s="20" t="s">
        <v>17</v>
      </c>
      <c r="F2467" s="21"/>
      <c r="G2467" s="20" t="s">
        <v>19</v>
      </c>
      <c r="H2467" s="21" t="s">
        <v>53</v>
      </c>
      <c r="I2467" s="26">
        <v>0.27429999999999999</v>
      </c>
      <c r="J2467" s="23">
        <v>9</v>
      </c>
      <c r="K2467" s="12">
        <f>J2467*I2467</f>
        <v>2.4687000000000001</v>
      </c>
      <c r="L2467" s="21" t="s">
        <v>21</v>
      </c>
      <c r="M2467" s="23">
        <f>ROUND(J2467-J2467*20/100,1)</f>
        <v>7.2</v>
      </c>
      <c r="N2467" s="6">
        <v>2025</v>
      </c>
    </row>
    <row r="2468" spans="1:14" ht="19.95" customHeight="1">
      <c r="A2468" s="20" t="s">
        <v>758</v>
      </c>
      <c r="B2468" s="20" t="s">
        <v>14</v>
      </c>
      <c r="C2468" s="20" t="s">
        <v>46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7.5946601941747571E-2</v>
      </c>
      <c r="J2468" s="23">
        <v>4.5</v>
      </c>
      <c r="K2468" s="12">
        <f>J2468*I2468</f>
        <v>0.3417597087378641</v>
      </c>
      <c r="L2468" s="21" t="s">
        <v>21</v>
      </c>
      <c r="M2468" s="23">
        <f>ROUND(J2468-J2468*20/100,1)</f>
        <v>3.6</v>
      </c>
      <c r="N2468" s="6">
        <v>2025</v>
      </c>
    </row>
    <row r="2469" spans="1:14" ht="19.95" customHeight="1">
      <c r="A2469" s="20" t="s">
        <v>758</v>
      </c>
      <c r="B2469" s="20" t="s">
        <v>14</v>
      </c>
      <c r="C2469" s="20" t="s">
        <v>15</v>
      </c>
      <c r="D2469" s="20"/>
      <c r="E2469" s="20" t="s">
        <v>17</v>
      </c>
      <c r="F2469" s="21"/>
      <c r="G2469" s="20" t="s">
        <v>19</v>
      </c>
      <c r="H2469" s="21" t="s">
        <v>53</v>
      </c>
      <c r="I2469" s="26">
        <v>0.04</v>
      </c>
      <c r="J2469" s="23">
        <v>3.1304347826086953</v>
      </c>
      <c r="K2469" s="12">
        <f>J2469*I2469</f>
        <v>0.12521739130434781</v>
      </c>
      <c r="L2469" s="21" t="s">
        <v>21</v>
      </c>
      <c r="M2469" s="23">
        <f>ROUND(J2469-J2469*20/100,1)</f>
        <v>2.5</v>
      </c>
      <c r="N2469" s="6">
        <v>2025</v>
      </c>
    </row>
    <row r="2470" spans="1:14" ht="19.95" customHeight="1">
      <c r="A2470" s="20" t="s">
        <v>758</v>
      </c>
      <c r="B2470" s="20" t="s">
        <v>14</v>
      </c>
      <c r="C2470" s="20" t="s">
        <v>15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4.0928571428571425E-2</v>
      </c>
      <c r="J2470" s="23">
        <v>1.7999999999999998</v>
      </c>
      <c r="K2470" s="12">
        <f>J2470*I2470</f>
        <v>7.3671428571428554E-2</v>
      </c>
      <c r="L2470" s="21" t="s">
        <v>21</v>
      </c>
      <c r="M2470" s="23">
        <f>ROUND(J2470-J2470*20/100,1)</f>
        <v>1.4</v>
      </c>
      <c r="N2470" s="6">
        <v>2025</v>
      </c>
    </row>
    <row r="2471" spans="1:14" ht="19.95" customHeight="1">
      <c r="A2471" s="20" t="s">
        <v>758</v>
      </c>
      <c r="B2471" s="20" t="s">
        <v>14</v>
      </c>
      <c r="C2471" s="20" t="s">
        <v>46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6.8100000000000008E-2</v>
      </c>
      <c r="J2471" s="23">
        <v>3.9714058776806986</v>
      </c>
      <c r="K2471" s="12">
        <f>J2471*I2471</f>
        <v>0.27045274027005561</v>
      </c>
      <c r="L2471" s="21" t="s">
        <v>21</v>
      </c>
      <c r="M2471" s="23">
        <f>ROUND(J2471-J2471*20/100,1)</f>
        <v>3.2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102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0.19373529411764706</v>
      </c>
      <c r="J2472" s="23">
        <v>1.8903591682419663</v>
      </c>
      <c r="K2472" s="12">
        <f>J2472*I2472</f>
        <v>0.36622928944734801</v>
      </c>
      <c r="L2472" s="21" t="s">
        <v>21</v>
      </c>
      <c r="M2472" s="23">
        <f>ROUND(J2472-J2472*20/100,1)</f>
        <v>1.5</v>
      </c>
      <c r="N2472" s="6">
        <v>2025</v>
      </c>
    </row>
    <row r="2473" spans="1:14" ht="19.95" customHeight="1">
      <c r="A2473" s="20" t="s">
        <v>758</v>
      </c>
      <c r="B2473" s="20" t="s">
        <v>14</v>
      </c>
      <c r="C2473" s="20" t="s">
        <v>38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1.4950000000000001</v>
      </c>
      <c r="J2473" s="23">
        <v>2.0796197266785499</v>
      </c>
      <c r="K2473" s="12">
        <f>J2473*I2473</f>
        <v>3.1090314913844321</v>
      </c>
      <c r="L2473" s="21" t="s">
        <v>21</v>
      </c>
      <c r="M2473" s="23">
        <f>ROUND(J2473-J2473*20/100,1)</f>
        <v>1.7</v>
      </c>
      <c r="N2473" s="6">
        <v>2025</v>
      </c>
    </row>
    <row r="2474" spans="1:14" ht="19.95" customHeight="1">
      <c r="A2474" s="20" t="s">
        <v>758</v>
      </c>
      <c r="B2474" s="20" t="s">
        <v>33</v>
      </c>
      <c r="C2474" s="20" t="s">
        <v>169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2.0783333333333336</v>
      </c>
      <c r="J2474" s="23">
        <v>3.3020737022850351</v>
      </c>
      <c r="K2474" s="12">
        <f>J2474*I2474</f>
        <v>6.8628098445823991</v>
      </c>
      <c r="L2474" s="21" t="s">
        <v>21</v>
      </c>
      <c r="M2474" s="23">
        <f>ROUND(J2474-J2474*20/100,1)</f>
        <v>2.6</v>
      </c>
      <c r="N2474" s="6">
        <v>2025</v>
      </c>
    </row>
    <row r="2475" spans="1:14" ht="19.95" customHeight="1">
      <c r="A2475" s="20" t="s">
        <v>758</v>
      </c>
      <c r="B2475" s="20" t="s">
        <v>33</v>
      </c>
      <c r="C2475" s="20" t="s">
        <v>169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1.9902649006622515</v>
      </c>
      <c r="J2475" s="23">
        <v>3.5025524673851387</v>
      </c>
      <c r="K2475" s="12">
        <f>J2475*I2475</f>
        <v>6.9710072385646065</v>
      </c>
      <c r="L2475" s="21" t="s">
        <v>21</v>
      </c>
      <c r="M2475" s="23">
        <f>ROUND(J2475-J2475*20/100,1)</f>
        <v>2.8</v>
      </c>
      <c r="N2475" s="6">
        <v>2025</v>
      </c>
    </row>
    <row r="2476" spans="1:14" ht="19.95" customHeight="1">
      <c r="A2476" s="20" t="s">
        <v>758</v>
      </c>
      <c r="B2476" s="20" t="s">
        <v>40</v>
      </c>
      <c r="C2476" s="20" t="s">
        <v>35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1.0624074074074075</v>
      </c>
      <c r="J2476" s="23">
        <v>1.9999537047753524</v>
      </c>
      <c r="K2476" s="12">
        <f>J2476*I2476</f>
        <v>2.1247656304252218</v>
      </c>
      <c r="L2476" s="21" t="s">
        <v>21</v>
      </c>
      <c r="M2476" s="23">
        <f>ROUND(J2476-J2476*20/100,1)</f>
        <v>1.6</v>
      </c>
      <c r="N2476" s="6">
        <v>2025</v>
      </c>
    </row>
    <row r="2477" spans="1:14" ht="19.95" customHeight="1">
      <c r="A2477" s="20" t="s">
        <v>758</v>
      </c>
      <c r="B2477" s="20" t="s">
        <v>40</v>
      </c>
      <c r="C2477" s="20" t="s">
        <v>35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1.0893636363636363</v>
      </c>
      <c r="J2477" s="23">
        <v>5</v>
      </c>
      <c r="K2477" s="12">
        <f>J2477*I2477</f>
        <v>5.4468181818181813</v>
      </c>
      <c r="L2477" s="21" t="s">
        <v>21</v>
      </c>
      <c r="M2477" s="23">
        <f>ROUND(J2477-J2477*20/100,1)</f>
        <v>4</v>
      </c>
      <c r="N2477" s="6">
        <v>2025</v>
      </c>
    </row>
    <row r="2478" spans="1:14" ht="19.95" customHeight="1">
      <c r="A2478" s="20" t="s">
        <v>758</v>
      </c>
      <c r="B2478" s="20" t="s">
        <v>40</v>
      </c>
      <c r="C2478" s="20" t="s">
        <v>35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1.0266666666666666</v>
      </c>
      <c r="J2478" s="23">
        <v>2.734375</v>
      </c>
      <c r="K2478" s="12">
        <f>J2478*I2478</f>
        <v>2.8072916666666665</v>
      </c>
      <c r="L2478" s="21" t="s">
        <v>21</v>
      </c>
      <c r="M2478" s="23">
        <f>ROUND(J2478-J2478*20/100,1)</f>
        <v>2.2000000000000002</v>
      </c>
      <c r="N2478" s="6">
        <v>2025</v>
      </c>
    </row>
    <row r="2479" spans="1:14" ht="19.95" customHeight="1">
      <c r="A2479" s="20" t="s">
        <v>758</v>
      </c>
      <c r="B2479" s="20" t="s">
        <v>42</v>
      </c>
      <c r="C2479" s="20" t="s">
        <v>57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2.8310000000000004</v>
      </c>
      <c r="J2479" s="23">
        <v>2.1849963583394025</v>
      </c>
      <c r="K2479" s="12">
        <f>J2479*I2479</f>
        <v>6.1857246904588497</v>
      </c>
      <c r="L2479" s="21" t="s">
        <v>21</v>
      </c>
      <c r="M2479" s="23">
        <f>ROUND(J2479-J2479*20/100,1)</f>
        <v>1.7</v>
      </c>
      <c r="N2479" s="6">
        <v>2025</v>
      </c>
    </row>
    <row r="2480" spans="1:14" ht="19.95" customHeight="1">
      <c r="A2480" s="20" t="s">
        <v>758</v>
      </c>
      <c r="B2480" s="20" t="s">
        <v>42</v>
      </c>
      <c r="C2480" s="20" t="s">
        <v>41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0.83400000000000007</v>
      </c>
      <c r="J2480" s="23">
        <v>2.298850574712644</v>
      </c>
      <c r="K2480" s="12">
        <f>J2480*I2480</f>
        <v>1.9172413793103453</v>
      </c>
      <c r="L2480" s="21" t="s">
        <v>21</v>
      </c>
      <c r="M2480" s="23">
        <f>ROUND(J2480-J2480*20/100,1)</f>
        <v>1.8</v>
      </c>
      <c r="N2480" s="6">
        <v>2025</v>
      </c>
    </row>
    <row r="2481" spans="1:14" ht="19.95" customHeight="1">
      <c r="A2481" s="20" t="s">
        <v>758</v>
      </c>
      <c r="B2481" s="20" t="s">
        <v>42</v>
      </c>
      <c r="C2481" s="20" t="s">
        <v>43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0.48783333333333334</v>
      </c>
      <c r="J2481" s="23">
        <v>3.9508774240279192</v>
      </c>
      <c r="K2481" s="12">
        <f>J2481*I2481</f>
        <v>1.9273697033549533</v>
      </c>
      <c r="L2481" s="21" t="s">
        <v>21</v>
      </c>
      <c r="M2481" s="23">
        <f>ROUND(J2481-J2481*20/100,1)</f>
        <v>3.2</v>
      </c>
      <c r="N2481" s="6">
        <v>2025</v>
      </c>
    </row>
    <row r="2482" spans="1:14" ht="19.95" customHeight="1">
      <c r="A2482" s="20" t="s">
        <v>758</v>
      </c>
      <c r="B2482" s="20" t="s">
        <v>42</v>
      </c>
      <c r="C2482" s="20" t="s">
        <v>72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0.38139705882352942</v>
      </c>
      <c r="J2482" s="23">
        <v>2.671118530884808</v>
      </c>
      <c r="K2482" s="12">
        <f>J2482*I2482</f>
        <v>1.0187567514484925</v>
      </c>
      <c r="L2482" s="21" t="s">
        <v>21</v>
      </c>
      <c r="M2482" s="23">
        <f>ROUND(J2482-J2482*20/100,1)</f>
        <v>2.1</v>
      </c>
      <c r="N2482" s="6">
        <v>2025</v>
      </c>
    </row>
    <row r="2483" spans="1:14" ht="19.95" customHeight="1">
      <c r="A2483" s="20" t="s">
        <v>758</v>
      </c>
      <c r="B2483" s="20" t="s">
        <v>42</v>
      </c>
      <c r="C2483" s="20" t="s">
        <v>72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0.37046332046332048</v>
      </c>
      <c r="J2483" s="23">
        <v>5.46875</v>
      </c>
      <c r="K2483" s="12">
        <f>J2483*I2483</f>
        <v>2.0259712837837838</v>
      </c>
      <c r="L2483" s="21" t="s">
        <v>21</v>
      </c>
      <c r="M2483" s="23">
        <f>ROUND(J2483-J2483*20/100,1)</f>
        <v>4.4000000000000004</v>
      </c>
      <c r="N2483" s="6">
        <v>2025</v>
      </c>
    </row>
    <row r="2484" spans="1:14" ht="19.95" customHeight="1">
      <c r="A2484" s="20" t="s">
        <v>758</v>
      </c>
      <c r="B2484" s="20" t="s">
        <v>48</v>
      </c>
      <c r="C2484" s="20" t="s">
        <v>49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8.3225806451612899E-2</v>
      </c>
      <c r="J2484" s="23">
        <v>9.3421564811210587</v>
      </c>
      <c r="K2484" s="12">
        <f>J2484*I2484</f>
        <v>0.77750850713846231</v>
      </c>
      <c r="L2484" s="21" t="s">
        <v>21</v>
      </c>
      <c r="M2484" s="23">
        <f>ROUND(J2484-J2484*20/100,1)</f>
        <v>7.5</v>
      </c>
      <c r="N2484" s="6">
        <v>2025</v>
      </c>
    </row>
    <row r="2485" spans="1:14" ht="19.95" customHeight="1">
      <c r="A2485" s="20" t="s">
        <v>758</v>
      </c>
      <c r="B2485" s="20" t="s">
        <v>40</v>
      </c>
      <c r="C2485" s="20" t="s">
        <v>57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3.0483870967741935</v>
      </c>
      <c r="J2485" s="23">
        <v>6.4711830131445902</v>
      </c>
      <c r="K2485" s="12">
        <f>J2485*I2485</f>
        <v>19.726670798134315</v>
      </c>
      <c r="L2485" s="21" t="s">
        <v>21</v>
      </c>
      <c r="M2485" s="23">
        <f>ROUND(J2485-J2485*20/100,1)</f>
        <v>5.2</v>
      </c>
      <c r="N2485" s="6">
        <v>2025</v>
      </c>
    </row>
    <row r="2486" spans="1:14" ht="19.95" customHeight="1">
      <c r="A2486" s="20" t="s">
        <v>758</v>
      </c>
      <c r="B2486" s="20" t="s">
        <v>14</v>
      </c>
      <c r="C2486" s="20" t="s">
        <v>46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6.5591397849462357E-2</v>
      </c>
      <c r="J2486" s="23">
        <v>9.0909090909090917</v>
      </c>
      <c r="K2486" s="12">
        <f>J2486*I2486</f>
        <v>0.59628543499511244</v>
      </c>
      <c r="L2486" s="21" t="s">
        <v>21</v>
      </c>
      <c r="M2486" s="23">
        <f>ROUND(J2486-J2486*20/100,1)</f>
        <v>7.3</v>
      </c>
      <c r="N2486" s="6">
        <v>2025</v>
      </c>
    </row>
    <row r="2487" spans="1:14" ht="19.95" customHeight="1">
      <c r="A2487" s="20" t="s">
        <v>758</v>
      </c>
      <c r="B2487" s="20" t="s">
        <v>14</v>
      </c>
      <c r="C2487" s="20" t="s">
        <v>15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3.5416666666666666E-2</v>
      </c>
      <c r="J2487" s="23">
        <v>1.6260162601626018</v>
      </c>
      <c r="K2487" s="12">
        <f>J2487*I2487</f>
        <v>5.7588075880758816E-2</v>
      </c>
      <c r="L2487" s="21" t="s">
        <v>21</v>
      </c>
      <c r="M2487" s="23">
        <f>ROUND(J2487-J2487*20/100,1)</f>
        <v>1.3</v>
      </c>
      <c r="N2487" s="6">
        <v>2025</v>
      </c>
    </row>
    <row r="2488" spans="1:14" ht="19.95" customHeight="1">
      <c r="A2488" s="20" t="s">
        <v>758</v>
      </c>
      <c r="B2488" s="20" t="s">
        <v>14</v>
      </c>
      <c r="C2488" s="20" t="s">
        <v>75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1.6146953405017921E-2</v>
      </c>
      <c r="J2488" s="23">
        <v>2.8369152970922884</v>
      </c>
      <c r="K2488" s="12">
        <f>J2488*I2488</f>
        <v>4.5807539116131751E-2</v>
      </c>
      <c r="L2488" s="21" t="s">
        <v>21</v>
      </c>
      <c r="M2488" s="23">
        <f>ROUND(J2488-J2488*20/100,1)</f>
        <v>2.2999999999999998</v>
      </c>
      <c r="N2488" s="6">
        <v>2025</v>
      </c>
    </row>
    <row r="2489" spans="1:14" ht="19.95" customHeight="1">
      <c r="A2489" s="20" t="s">
        <v>758</v>
      </c>
      <c r="B2489" s="20" t="s">
        <v>14</v>
      </c>
      <c r="C2489" s="20" t="s">
        <v>46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6.7118811881188123E-2</v>
      </c>
      <c r="J2489" s="23">
        <v>1.2474822948476383</v>
      </c>
      <c r="K2489" s="12">
        <f>J2489*I2489</f>
        <v>8.372952947299149E-2</v>
      </c>
      <c r="L2489" s="21" t="s">
        <v>21</v>
      </c>
      <c r="M2489" s="23">
        <f>ROUND(J2489-J2489*20/100,1)</f>
        <v>1</v>
      </c>
      <c r="N2489" s="6">
        <v>2025</v>
      </c>
    </row>
    <row r="2490" spans="1:14" ht="19.95" customHeight="1">
      <c r="A2490" s="20" t="s">
        <v>758</v>
      </c>
      <c r="B2490" s="20" t="s">
        <v>14</v>
      </c>
      <c r="C2490" s="20" t="s">
        <v>75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1.793103448275862E-2</v>
      </c>
      <c r="J2490" s="23">
        <v>2.7819656831071864</v>
      </c>
      <c r="K2490" s="12">
        <f>J2490*I2490</f>
        <v>4.9883522593646097E-2</v>
      </c>
      <c r="L2490" s="21" t="s">
        <v>21</v>
      </c>
      <c r="M2490" s="23">
        <f>ROUND(J2490-J2490*20/100,1)</f>
        <v>2.2000000000000002</v>
      </c>
      <c r="N2490" s="6">
        <v>2025</v>
      </c>
    </row>
    <row r="2491" spans="1:14" ht="19.95" customHeight="1">
      <c r="A2491" s="20" t="s">
        <v>758</v>
      </c>
      <c r="B2491" s="20" t="s">
        <v>112</v>
      </c>
      <c r="C2491" s="20" t="s">
        <v>759</v>
      </c>
      <c r="D2491" s="20"/>
      <c r="E2491" s="20" t="s">
        <v>17</v>
      </c>
      <c r="F2491" s="21"/>
      <c r="G2491" s="20" t="s">
        <v>19</v>
      </c>
      <c r="H2491" s="21" t="s">
        <v>53</v>
      </c>
      <c r="I2491" s="26">
        <v>6.6133333333333336E-2</v>
      </c>
      <c r="J2491" s="23">
        <v>2.8317672802162446</v>
      </c>
      <c r="K2491" s="12">
        <f>J2491*I2491</f>
        <v>0.18727420946496764</v>
      </c>
      <c r="L2491" s="21" t="s">
        <v>21</v>
      </c>
      <c r="M2491" s="23">
        <f>ROUND(J2491-J2491*20/100,1)</f>
        <v>2.2999999999999998</v>
      </c>
      <c r="N2491" s="6">
        <v>2025</v>
      </c>
    </row>
    <row r="2492" spans="1:14" ht="19.95" customHeight="1">
      <c r="A2492" s="20" t="s">
        <v>758</v>
      </c>
      <c r="B2492" s="20" t="s">
        <v>112</v>
      </c>
      <c r="C2492" s="20" t="s">
        <v>759</v>
      </c>
      <c r="D2492" s="20"/>
      <c r="E2492" s="20" t="s">
        <v>17</v>
      </c>
      <c r="F2492" s="21"/>
      <c r="G2492" s="20" t="s">
        <v>19</v>
      </c>
      <c r="H2492" s="21" t="s">
        <v>53</v>
      </c>
      <c r="I2492" s="26">
        <v>6.1666666666666668E-2</v>
      </c>
      <c r="J2492" s="23">
        <v>7.291139240506328</v>
      </c>
      <c r="K2492" s="12">
        <f>J2492*I2492</f>
        <v>0.44962025316455689</v>
      </c>
      <c r="L2492" s="21" t="s">
        <v>21</v>
      </c>
      <c r="M2492" s="23">
        <f>ROUND(J2492-J2492*20/100,1)</f>
        <v>5.8</v>
      </c>
      <c r="N2492" s="6">
        <v>2025</v>
      </c>
    </row>
    <row r="2493" spans="1:14" ht="19.95" customHeight="1">
      <c r="A2493" s="20" t="s">
        <v>758</v>
      </c>
      <c r="B2493" s="20" t="s">
        <v>30</v>
      </c>
      <c r="C2493" s="20" t="s">
        <v>31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1.54525</v>
      </c>
      <c r="J2493" s="23">
        <v>3.2</v>
      </c>
      <c r="K2493" s="12">
        <f>J2493*I2493</f>
        <v>4.9448000000000008</v>
      </c>
      <c r="L2493" s="21" t="s">
        <v>21</v>
      </c>
      <c r="M2493" s="23">
        <f>ROUND(J2493-J2493*20/100,1)</f>
        <v>2.6</v>
      </c>
      <c r="N2493" s="6">
        <v>2025</v>
      </c>
    </row>
    <row r="2494" spans="1:14" ht="19.95" customHeight="1">
      <c r="A2494" s="20" t="s">
        <v>758</v>
      </c>
      <c r="B2494" s="20" t="s">
        <v>30</v>
      </c>
      <c r="C2494" s="20" t="s">
        <v>31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1.5450000000000002</v>
      </c>
      <c r="J2494" s="23">
        <v>2.7272727272727271</v>
      </c>
      <c r="K2494" s="12">
        <f>J2494*I2494</f>
        <v>4.2136363636363638</v>
      </c>
      <c r="L2494" s="21" t="s">
        <v>21</v>
      </c>
      <c r="M2494" s="23">
        <f>ROUND(J2494-J2494*20/100,1)</f>
        <v>2.2000000000000002</v>
      </c>
      <c r="N2494" s="6">
        <v>2025</v>
      </c>
    </row>
    <row r="2495" spans="1:14" ht="19.95" customHeight="1">
      <c r="A2495" s="20" t="s">
        <v>758</v>
      </c>
      <c r="B2495" s="20" t="s">
        <v>33</v>
      </c>
      <c r="C2495" s="20" t="s">
        <v>43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0.42338709677419356</v>
      </c>
      <c r="J2495" s="23">
        <v>2.2934362934362937</v>
      </c>
      <c r="K2495" s="12">
        <f>J2495*I2495</f>
        <v>0.97101133391455985</v>
      </c>
      <c r="L2495" s="21" t="s">
        <v>21</v>
      </c>
      <c r="M2495" s="23">
        <f>ROUND(J2495-J2495*20/100,1)</f>
        <v>1.8</v>
      </c>
      <c r="N2495" s="6">
        <v>2025</v>
      </c>
    </row>
    <row r="2496" spans="1:14" ht="19.95" customHeight="1">
      <c r="A2496" s="20" t="s">
        <v>758</v>
      </c>
      <c r="B2496" s="20" t="s">
        <v>33</v>
      </c>
      <c r="C2496" s="20" t="s">
        <v>69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0.19692082111436951</v>
      </c>
      <c r="J2496" s="23">
        <v>2.4137214137214138</v>
      </c>
      <c r="K2496" s="12">
        <f>J2496*I2496</f>
        <v>0.4753120027313576</v>
      </c>
      <c r="L2496" s="21" t="s">
        <v>21</v>
      </c>
      <c r="M2496" s="23">
        <f>ROUND(J2496-J2496*20/100,1)</f>
        <v>1.9</v>
      </c>
      <c r="N2496" s="6">
        <v>2025</v>
      </c>
    </row>
    <row r="2497" spans="1:14" ht="19.95" customHeight="1">
      <c r="A2497" s="20" t="s">
        <v>758</v>
      </c>
      <c r="B2497" s="20" t="s">
        <v>14</v>
      </c>
      <c r="C2497" s="20" t="s">
        <v>102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0.20161290322580644</v>
      </c>
      <c r="J2497" s="23">
        <v>2.4727272727272727</v>
      </c>
      <c r="K2497" s="12">
        <f>J2497*I2497</f>
        <v>0.4985337243401759</v>
      </c>
      <c r="L2497" s="21" t="s">
        <v>21</v>
      </c>
      <c r="M2497" s="23">
        <f>ROUND(J2497-J2497*20/100,1)</f>
        <v>2</v>
      </c>
      <c r="N2497" s="6">
        <v>2025</v>
      </c>
    </row>
    <row r="2498" spans="1:14" ht="19.95" customHeight="1">
      <c r="A2498" s="20" t="s">
        <v>758</v>
      </c>
      <c r="B2498" s="20" t="s">
        <v>40</v>
      </c>
      <c r="C2498" s="20" t="s">
        <v>38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1.6079499999999998</v>
      </c>
      <c r="J2498" s="23">
        <v>2.5398773006134974</v>
      </c>
      <c r="K2498" s="12">
        <f>J2498*I2498</f>
        <v>4.0839957055214722</v>
      </c>
      <c r="L2498" s="21" t="s">
        <v>21</v>
      </c>
      <c r="M2498" s="23">
        <f>ROUND(J2498-J2498*20/100,1)</f>
        <v>2</v>
      </c>
      <c r="N2498" s="6">
        <v>2025</v>
      </c>
    </row>
    <row r="2499" spans="1:14" ht="19.95" customHeight="1">
      <c r="A2499" s="20" t="s">
        <v>758</v>
      </c>
      <c r="B2499" s="20" t="s">
        <v>42</v>
      </c>
      <c r="C2499" s="20" t="s">
        <v>72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0.38268000000000002</v>
      </c>
      <c r="J2499" s="23">
        <v>2.4832275611967356</v>
      </c>
      <c r="K2499" s="12">
        <f>J2499*I2499</f>
        <v>0.95028152311876679</v>
      </c>
      <c r="L2499" s="21" t="s">
        <v>21</v>
      </c>
      <c r="M2499" s="23">
        <f>ROUND(J2499-J2499*20/100,1)</f>
        <v>2</v>
      </c>
      <c r="N2499" s="6">
        <v>2025</v>
      </c>
    </row>
    <row r="2500" spans="1:14" ht="19.95" customHeight="1">
      <c r="A2500" s="20" t="s">
        <v>758</v>
      </c>
      <c r="B2500" s="20" t="s">
        <v>14</v>
      </c>
      <c r="C2500" s="20" t="s">
        <v>102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0.19719999999999999</v>
      </c>
      <c r="J2500" s="23">
        <v>2.3555787278415012</v>
      </c>
      <c r="K2500" s="12">
        <f>J2500*I2500</f>
        <v>0.46452012513034402</v>
      </c>
      <c r="L2500" s="21" t="s">
        <v>21</v>
      </c>
      <c r="M2500" s="23">
        <f>ROUND(J2500-J2500*20/100,1)</f>
        <v>1.9</v>
      </c>
      <c r="N2500" s="6">
        <v>2025</v>
      </c>
    </row>
    <row r="2501" spans="1:14" ht="19.95" customHeight="1">
      <c r="A2501" s="20" t="s">
        <v>758</v>
      </c>
      <c r="B2501" s="20" t="s">
        <v>14</v>
      </c>
      <c r="C2501" s="20" t="s">
        <v>45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0.12592</v>
      </c>
      <c r="J2501" s="23">
        <v>2.3529411764705883</v>
      </c>
      <c r="K2501" s="12">
        <f>J2501*I2501</f>
        <v>0.2962823529411765</v>
      </c>
      <c r="L2501" s="21" t="s">
        <v>21</v>
      </c>
      <c r="M2501" s="23">
        <f>ROUND(J2501-J2501*20/100,1)</f>
        <v>1.9</v>
      </c>
      <c r="N2501" s="6">
        <v>2025</v>
      </c>
    </row>
    <row r="2502" spans="1:14" ht="19.95" customHeight="1">
      <c r="A2502" s="20" t="s">
        <v>758</v>
      </c>
      <c r="B2502" s="20" t="s">
        <v>40</v>
      </c>
      <c r="C2502" s="20" t="s">
        <v>38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1.6372499999999999</v>
      </c>
      <c r="J2502" s="23">
        <v>2.3541247484909453</v>
      </c>
      <c r="K2502" s="12">
        <f>J2502*I2502</f>
        <v>3.8542907444668</v>
      </c>
      <c r="L2502" s="21" t="s">
        <v>21</v>
      </c>
      <c r="M2502" s="23">
        <f>ROUND(J2502-J2502*20/100,1)</f>
        <v>1.9</v>
      </c>
      <c r="N2502" s="6">
        <v>2025</v>
      </c>
    </row>
    <row r="2503" spans="1:14" ht="19.95" customHeight="1">
      <c r="A2503" s="20" t="s">
        <v>758</v>
      </c>
      <c r="B2503" s="20" t="s">
        <v>14</v>
      </c>
      <c r="C2503" s="20" t="s">
        <v>15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3.875E-2</v>
      </c>
      <c r="J2503" s="23">
        <v>3.0931058990760483</v>
      </c>
      <c r="K2503" s="12">
        <f>J2503*I2503</f>
        <v>0.11985785358919687</v>
      </c>
      <c r="L2503" s="21" t="s">
        <v>21</v>
      </c>
      <c r="M2503" s="23">
        <f>ROUND(J2503-J2503*20/100,1)</f>
        <v>2.5</v>
      </c>
      <c r="N2503" s="6">
        <v>2025</v>
      </c>
    </row>
    <row r="2504" spans="1:14" ht="19.95" customHeight="1">
      <c r="A2504" s="20" t="s">
        <v>758</v>
      </c>
      <c r="B2504" s="20" t="s">
        <v>14</v>
      </c>
      <c r="C2504" s="20" t="s">
        <v>15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4.1250000000000002E-2</v>
      </c>
      <c r="J2504" s="23">
        <v>10.091896407685883</v>
      </c>
      <c r="K2504" s="12">
        <f>J2504*I2504</f>
        <v>0.41629072681704271</v>
      </c>
      <c r="L2504" s="21" t="s">
        <v>21</v>
      </c>
      <c r="M2504" s="23">
        <f>ROUND(J2504-J2504*20/100,1)</f>
        <v>8.1</v>
      </c>
      <c r="N2504" s="6">
        <v>2025</v>
      </c>
    </row>
    <row r="2505" spans="1:14" ht="19.95" customHeight="1">
      <c r="A2505" s="20" t="s">
        <v>758</v>
      </c>
      <c r="B2505" s="20" t="s">
        <v>30</v>
      </c>
      <c r="C2505" s="20" t="s">
        <v>31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1.665</v>
      </c>
      <c r="J2505" s="23">
        <v>9.0382978723404275</v>
      </c>
      <c r="K2505" s="12">
        <f>J2505*I2505</f>
        <v>15.048765957446813</v>
      </c>
      <c r="L2505" s="21" t="s">
        <v>21</v>
      </c>
      <c r="M2505" s="23">
        <f>ROUND(J2505-J2505*20/100,1)</f>
        <v>7.2</v>
      </c>
      <c r="N2505" s="6">
        <v>2025</v>
      </c>
    </row>
    <row r="2506" spans="1:14" ht="19.95" customHeight="1">
      <c r="A2506" s="20" t="s">
        <v>758</v>
      </c>
      <c r="B2506" s="20" t="s">
        <v>14</v>
      </c>
      <c r="C2506" s="20" t="s">
        <v>15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4.1587301587301589E-2</v>
      </c>
      <c r="J2506" s="23">
        <v>9.2110874200426451</v>
      </c>
      <c r="K2506" s="12">
        <f>J2506*I2506</f>
        <v>0.38306427048431319</v>
      </c>
      <c r="L2506" s="21" t="s">
        <v>21</v>
      </c>
      <c r="M2506" s="23">
        <f>ROUND(J2506-J2506*20/100,1)</f>
        <v>7.4</v>
      </c>
      <c r="N2506" s="6">
        <v>2025</v>
      </c>
    </row>
    <row r="2507" spans="1:14" ht="19.95" customHeight="1">
      <c r="A2507" s="20" t="s">
        <v>758</v>
      </c>
      <c r="B2507" s="20" t="s">
        <v>14</v>
      </c>
      <c r="C2507" s="20" t="s">
        <v>45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0.1194059405940594</v>
      </c>
      <c r="J2507" s="23">
        <v>3.5226279923117247</v>
      </c>
      <c r="K2507" s="12">
        <f>J2507*I2507</f>
        <v>0.42062270878494457</v>
      </c>
      <c r="L2507" s="21" t="s">
        <v>21</v>
      </c>
      <c r="M2507" s="23">
        <f>ROUND(J2507-J2507*20/100,1)</f>
        <v>2.8</v>
      </c>
      <c r="N2507" s="6">
        <v>2025</v>
      </c>
    </row>
    <row r="2508" spans="1:14" ht="19.95" customHeight="1">
      <c r="A2508" s="20" t="s">
        <v>758</v>
      </c>
      <c r="B2508" s="20" t="s">
        <v>14</v>
      </c>
      <c r="C2508" s="20" t="s">
        <v>45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0.11730769230769231</v>
      </c>
      <c r="J2508" s="23">
        <v>3.5322759129472523</v>
      </c>
      <c r="K2508" s="12">
        <f>J2508*I2508</f>
        <v>0.41436313594188923</v>
      </c>
      <c r="L2508" s="21" t="s">
        <v>21</v>
      </c>
      <c r="M2508" s="23">
        <f>ROUND(J2508-J2508*20/100,1)</f>
        <v>2.8</v>
      </c>
      <c r="N2508" s="6">
        <v>2025</v>
      </c>
    </row>
    <row r="2509" spans="1:14" ht="19.95" customHeight="1">
      <c r="A2509" s="20" t="s">
        <v>758</v>
      </c>
      <c r="B2509" s="20" t="s">
        <v>14</v>
      </c>
      <c r="C2509" s="20" t="s">
        <v>75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1.7307692307692309E-2</v>
      </c>
      <c r="J2509" s="23">
        <v>4.797034945287681</v>
      </c>
      <c r="K2509" s="12">
        <f>J2509*I2509</f>
        <v>8.3025604822286797E-2</v>
      </c>
      <c r="L2509" s="21" t="s">
        <v>21</v>
      </c>
      <c r="M2509" s="23">
        <f>ROUND(J2509-J2509*20/100,1)</f>
        <v>3.8</v>
      </c>
      <c r="N2509" s="6">
        <v>2025</v>
      </c>
    </row>
    <row r="2510" spans="1:14" ht="19.95" customHeight="1">
      <c r="A2510" s="20" t="s">
        <v>758</v>
      </c>
      <c r="B2510" s="20" t="s">
        <v>14</v>
      </c>
      <c r="C2510" s="20" t="s">
        <v>75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1.6222222222222221E-2</v>
      </c>
      <c r="J2510" s="23">
        <v>1.9120647203658108</v>
      </c>
      <c r="K2510" s="12">
        <f>J2510*I2510</f>
        <v>3.1017938797045373E-2</v>
      </c>
      <c r="L2510" s="21" t="s">
        <v>21</v>
      </c>
      <c r="M2510" s="23">
        <f>ROUND(J2510-J2510*20/100,1)</f>
        <v>1.5</v>
      </c>
      <c r="N2510" s="6">
        <v>2025</v>
      </c>
    </row>
    <row r="2511" spans="1:14" ht="19.95" customHeight="1">
      <c r="A2511" s="20" t="s">
        <v>758</v>
      </c>
      <c r="B2511" s="20" t="s">
        <v>14</v>
      </c>
      <c r="C2511" s="20" t="s">
        <v>15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3.7916666666666668E-2</v>
      </c>
      <c r="J2511" s="23">
        <v>2.1861427094105479</v>
      </c>
      <c r="K2511" s="12">
        <f>J2511*I2511</f>
        <v>8.2891244398483277E-2</v>
      </c>
      <c r="L2511" s="21" t="s">
        <v>21</v>
      </c>
      <c r="M2511" s="23">
        <f>ROUND(J2511-J2511*20/100,1)</f>
        <v>1.7</v>
      </c>
      <c r="N2511" s="6">
        <v>2025</v>
      </c>
    </row>
    <row r="2512" spans="1:14" ht="19.95" customHeight="1">
      <c r="A2512" s="20" t="s">
        <v>758</v>
      </c>
      <c r="B2512" s="20" t="s">
        <v>14</v>
      </c>
      <c r="C2512" s="20" t="s">
        <v>46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6.7962962962962975E-2</v>
      </c>
      <c r="J2512" s="23">
        <v>6.3214285714285721</v>
      </c>
      <c r="K2512" s="12">
        <f>J2512*I2512</f>
        <v>0.42962301587301599</v>
      </c>
      <c r="L2512" s="21" t="s">
        <v>21</v>
      </c>
      <c r="M2512" s="23">
        <f>ROUND(J2512-J2512*20/100,1)</f>
        <v>5.0999999999999996</v>
      </c>
      <c r="N2512" s="6">
        <v>2025</v>
      </c>
    </row>
    <row r="2513" spans="1:14" ht="19.95" customHeight="1">
      <c r="A2513" s="20" t="s">
        <v>758</v>
      </c>
      <c r="B2513" s="20" t="s">
        <v>14</v>
      </c>
      <c r="C2513" s="20" t="s">
        <v>102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0.2</v>
      </c>
      <c r="J2513" s="23">
        <v>1.8367346938775511</v>
      </c>
      <c r="K2513" s="12">
        <f>J2513*I2513</f>
        <v>0.36734693877551022</v>
      </c>
      <c r="L2513" s="21" t="s">
        <v>21</v>
      </c>
      <c r="M2513" s="23">
        <f>ROUND(J2513-J2513*20/100,1)</f>
        <v>1.5</v>
      </c>
      <c r="N2513" s="6">
        <v>2025</v>
      </c>
    </row>
    <row r="2514" spans="1:14" ht="19.95" customHeight="1">
      <c r="A2514" s="20" t="s">
        <v>758</v>
      </c>
      <c r="B2514" s="20" t="s">
        <v>33</v>
      </c>
      <c r="C2514" s="20" t="s">
        <v>69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0.22272727272727272</v>
      </c>
      <c r="J2514" s="23">
        <v>4.7843054530112861</v>
      </c>
      <c r="K2514" s="12">
        <f>J2514*I2514</f>
        <v>1.0655953054434228</v>
      </c>
      <c r="L2514" s="21" t="s">
        <v>21</v>
      </c>
      <c r="M2514" s="23">
        <f>ROUND(J2514-J2514*20/100,1)</f>
        <v>3.8</v>
      </c>
      <c r="N2514" s="6">
        <v>2025</v>
      </c>
    </row>
    <row r="2515" spans="1:14" ht="19.95" customHeight="1">
      <c r="A2515" s="20" t="s">
        <v>758</v>
      </c>
      <c r="B2515" s="20" t="s">
        <v>33</v>
      </c>
      <c r="C2515" s="20" t="s">
        <v>43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0.45458333333333334</v>
      </c>
      <c r="J2515" s="23">
        <v>3.3847015970860186</v>
      </c>
      <c r="K2515" s="12">
        <f>J2515*I2515</f>
        <v>1.5386289343420192</v>
      </c>
      <c r="L2515" s="21" t="s">
        <v>21</v>
      </c>
      <c r="M2515" s="23">
        <f>ROUND(J2515-J2515*20/100,1)</f>
        <v>2.7</v>
      </c>
      <c r="N2515" s="6">
        <v>2025</v>
      </c>
    </row>
    <row r="2516" spans="1:14" ht="19.95" customHeight="1">
      <c r="A2516" s="20" t="s">
        <v>758</v>
      </c>
      <c r="B2516" s="20" t="s">
        <v>42</v>
      </c>
      <c r="C2516" s="20" t="s">
        <v>43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0.45600000000000002</v>
      </c>
      <c r="J2516" s="23">
        <v>3.6700615006150059</v>
      </c>
      <c r="K2516" s="12">
        <f>J2516*I2516</f>
        <v>1.6735480442804427</v>
      </c>
      <c r="L2516" s="21" t="s">
        <v>21</v>
      </c>
      <c r="M2516" s="23">
        <f>ROUND(J2516-J2516*20/100,1)</f>
        <v>2.9</v>
      </c>
      <c r="N2516" s="6">
        <v>2025</v>
      </c>
    </row>
    <row r="2517" spans="1:14" ht="19.95" customHeight="1">
      <c r="A2517" s="20" t="s">
        <v>758</v>
      </c>
      <c r="B2517" s="20" t="s">
        <v>40</v>
      </c>
      <c r="C2517" s="20" t="s">
        <v>57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2.9607476635514018</v>
      </c>
      <c r="J2517" s="23">
        <v>2.7023411371237462</v>
      </c>
      <c r="K2517" s="12">
        <f>J2517*I2517</f>
        <v>8.0009502078579704</v>
      </c>
      <c r="L2517" s="21" t="s">
        <v>21</v>
      </c>
      <c r="M2517" s="23">
        <f>ROUND(J2517-J2517*20/100,1)</f>
        <v>2.2000000000000002</v>
      </c>
      <c r="N2517" s="6">
        <v>2025</v>
      </c>
    </row>
    <row r="2518" spans="1:14" ht="19.95" customHeight="1">
      <c r="A2518" s="20" t="s">
        <v>758</v>
      </c>
      <c r="B2518" s="20" t="s">
        <v>30</v>
      </c>
      <c r="C2518" s="20" t="s">
        <v>65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2.3053571428571429</v>
      </c>
      <c r="J2518" s="23">
        <v>4.8452220726783315</v>
      </c>
      <c r="K2518" s="12">
        <f>J2518*I2518</f>
        <v>11.169967313978082</v>
      </c>
      <c r="L2518" s="21" t="s">
        <v>21</v>
      </c>
      <c r="M2518" s="23">
        <f>ROUND(J2518-J2518*20/100,1)</f>
        <v>3.9</v>
      </c>
      <c r="N2518" s="6">
        <v>2025</v>
      </c>
    </row>
    <row r="2519" spans="1:14" ht="19.95" customHeight="1">
      <c r="A2519" s="20" t="s">
        <v>758</v>
      </c>
      <c r="B2519" s="20" t="s">
        <v>30</v>
      </c>
      <c r="C2519" s="20" t="s">
        <v>65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2.2008000000000001</v>
      </c>
      <c r="J2519" s="23">
        <v>2.3657142857142857</v>
      </c>
      <c r="K2519" s="12">
        <f>J2519*I2519</f>
        <v>5.2064640000000004</v>
      </c>
      <c r="L2519" s="21" t="s">
        <v>21</v>
      </c>
      <c r="M2519" s="23">
        <f>ROUND(J2519-J2519*20/100,1)</f>
        <v>1.9</v>
      </c>
      <c r="N2519" s="6">
        <v>2025</v>
      </c>
    </row>
    <row r="2520" spans="1:14" ht="19.95" customHeight="1">
      <c r="A2520" s="20" t="s">
        <v>758</v>
      </c>
      <c r="B2520" s="20" t="s">
        <v>14</v>
      </c>
      <c r="C2520" s="20" t="s">
        <v>51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2.2211764705882353</v>
      </c>
      <c r="J2520" s="23">
        <v>2.5398773006134974</v>
      </c>
      <c r="K2520" s="12">
        <f>J2520*I2520</f>
        <v>5.6415156983038628</v>
      </c>
      <c r="L2520" s="21" t="s">
        <v>21</v>
      </c>
      <c r="M2520" s="23">
        <f>ROUND(J2520-J2520*20/100,1)</f>
        <v>2</v>
      </c>
      <c r="N2520" s="6">
        <v>2025</v>
      </c>
    </row>
    <row r="2521" spans="1:14" ht="19.95" customHeight="1">
      <c r="A2521" s="20" t="s">
        <v>758</v>
      </c>
      <c r="B2521" s="20" t="s">
        <v>14</v>
      </c>
      <c r="C2521" s="20" t="s">
        <v>51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2.2167500000000002</v>
      </c>
      <c r="J2521" s="23">
        <v>2.5432098765432096</v>
      </c>
      <c r="K2521" s="12">
        <f>J2521*I2521</f>
        <v>5.6376604938271608</v>
      </c>
      <c r="L2521" s="21" t="s">
        <v>21</v>
      </c>
      <c r="M2521" s="23">
        <f>ROUND(J2521-J2521*20/100,1)</f>
        <v>2</v>
      </c>
      <c r="N2521" s="6">
        <v>2025</v>
      </c>
    </row>
    <row r="2522" spans="1:14" ht="19.95" customHeight="1">
      <c r="A2522" s="20" t="s">
        <v>758</v>
      </c>
      <c r="B2522" s="20" t="s">
        <v>14</v>
      </c>
      <c r="C2522" s="20" t="s">
        <v>51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2.0402702702702702</v>
      </c>
      <c r="J2522" s="23">
        <v>2.6845637583892614</v>
      </c>
      <c r="K2522" s="12">
        <f>J2522*I2522</f>
        <v>5.4772356248866307</v>
      </c>
      <c r="L2522" s="21" t="s">
        <v>21</v>
      </c>
      <c r="M2522" s="23">
        <f>ROUND(J2522-J2522*20/100,1)</f>
        <v>2.1</v>
      </c>
      <c r="N2522" s="6">
        <v>2025</v>
      </c>
    </row>
    <row r="2523" spans="1:14" ht="19.95" customHeight="1">
      <c r="A2523" s="20" t="s">
        <v>758</v>
      </c>
      <c r="B2523" s="20" t="s">
        <v>33</v>
      </c>
      <c r="C2523" s="20" t="s">
        <v>44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0.16521126760563382</v>
      </c>
      <c r="J2523" s="23">
        <v>2.4474660074165633</v>
      </c>
      <c r="K2523" s="12">
        <f>J2523*I2523</f>
        <v>0.40434896150699001</v>
      </c>
      <c r="L2523" s="21" t="s">
        <v>21</v>
      </c>
      <c r="M2523" s="23">
        <f>ROUND(J2523-J2523*20/100,1)</f>
        <v>2</v>
      </c>
      <c r="N2523" s="6">
        <v>2025</v>
      </c>
    </row>
    <row r="2524" spans="1:14" ht="19.95" customHeight="1">
      <c r="A2524" s="20" t="s">
        <v>758</v>
      </c>
      <c r="B2524" s="20" t="s">
        <v>48</v>
      </c>
      <c r="C2524" s="20" t="s">
        <v>49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8.4838709677419355E-2</v>
      </c>
      <c r="J2524" s="23">
        <v>2.1778584392014522</v>
      </c>
      <c r="K2524" s="12">
        <f>J2524*I2524</f>
        <v>0.18476669984192964</v>
      </c>
      <c r="L2524" s="21" t="s">
        <v>21</v>
      </c>
      <c r="M2524" s="23">
        <f>ROUND(J2524-J2524*20/100,1)</f>
        <v>1.7</v>
      </c>
      <c r="N2524" s="6">
        <v>2025</v>
      </c>
    </row>
    <row r="2525" spans="1:14" ht="19.95" customHeight="1">
      <c r="A2525" s="20" t="s">
        <v>758</v>
      </c>
      <c r="B2525" s="20" t="s">
        <v>42</v>
      </c>
      <c r="C2525" s="20" t="s">
        <v>69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0.23540540540540542</v>
      </c>
      <c r="J2525" s="23">
        <v>3.9457140986182959</v>
      </c>
      <c r="K2525" s="12">
        <f>J2525*I2525</f>
        <v>0.92884242699906372</v>
      </c>
      <c r="L2525" s="21" t="s">
        <v>21</v>
      </c>
      <c r="M2525" s="23">
        <f>ROUND(J2525-J2525*20/100,1)</f>
        <v>3.2</v>
      </c>
      <c r="N2525" s="6">
        <v>2025</v>
      </c>
    </row>
    <row r="2526" spans="1:14" ht="19.95" customHeight="1">
      <c r="A2526" s="20" t="s">
        <v>758</v>
      </c>
      <c r="B2526" s="20" t="s">
        <v>42</v>
      </c>
      <c r="C2526" s="20" t="s">
        <v>41</v>
      </c>
      <c r="D2526" s="20" t="s">
        <v>26</v>
      </c>
      <c r="E2526" s="20" t="s">
        <v>17</v>
      </c>
      <c r="F2526" s="21"/>
      <c r="G2526" s="20" t="s">
        <v>19</v>
      </c>
      <c r="H2526" s="21" t="s">
        <v>53</v>
      </c>
      <c r="I2526" s="26">
        <v>0.78423999999999994</v>
      </c>
      <c r="J2526" s="23">
        <v>6.1478943296120265</v>
      </c>
      <c r="K2526" s="12">
        <f>J2526*I2526</f>
        <v>4.8214246490549355</v>
      </c>
      <c r="L2526" s="21" t="s">
        <v>21</v>
      </c>
      <c r="M2526" s="23">
        <f>ROUND(J2526-J2526*20/100,1)</f>
        <v>4.9000000000000004</v>
      </c>
      <c r="N2526" s="6">
        <v>2025</v>
      </c>
    </row>
    <row r="2527" spans="1:14" ht="19.95" customHeight="1">
      <c r="A2527" s="20" t="s">
        <v>758</v>
      </c>
      <c r="B2527" s="20" t="s">
        <v>14</v>
      </c>
      <c r="C2527" s="20" t="s">
        <v>15</v>
      </c>
      <c r="D2527" s="20"/>
      <c r="E2527" s="20" t="s">
        <v>17</v>
      </c>
      <c r="F2527" s="21"/>
      <c r="G2527" s="20" t="s">
        <v>19</v>
      </c>
      <c r="H2527" s="21" t="s">
        <v>53</v>
      </c>
      <c r="I2527" s="26">
        <v>3.5000000000000003E-2</v>
      </c>
      <c r="J2527" s="23">
        <v>7.5609756097560972</v>
      </c>
      <c r="K2527" s="12">
        <f>J2527*I2527</f>
        <v>0.26463414634146343</v>
      </c>
      <c r="L2527" s="21" t="s">
        <v>21</v>
      </c>
      <c r="M2527" s="23">
        <f>ROUND(J2527-J2527*20/100,1)</f>
        <v>6</v>
      </c>
      <c r="N2527" s="6">
        <v>2025</v>
      </c>
    </row>
    <row r="2528" spans="1:14" ht="19.95" customHeight="1">
      <c r="A2528" s="20" t="s">
        <v>758</v>
      </c>
      <c r="B2528" s="20" t="s">
        <v>42</v>
      </c>
      <c r="C2528" s="20" t="s">
        <v>69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0.24001562499999998</v>
      </c>
      <c r="J2528" s="23">
        <v>5.206611570247933</v>
      </c>
      <c r="K2528" s="12">
        <f>J2528*I2528</f>
        <v>1.249668130165289</v>
      </c>
      <c r="L2528" s="21" t="s">
        <v>21</v>
      </c>
      <c r="M2528" s="23">
        <f>ROUND(J2528-J2528*20/100,1)</f>
        <v>4.2</v>
      </c>
      <c r="N2528" s="6">
        <v>2025</v>
      </c>
    </row>
    <row r="2529" spans="1:14" ht="19.95" customHeight="1">
      <c r="A2529" s="20" t="s">
        <v>758</v>
      </c>
      <c r="B2529" s="20" t="s">
        <v>42</v>
      </c>
      <c r="C2529" s="20" t="s">
        <v>44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0.18663888888888888</v>
      </c>
      <c r="J2529" s="23">
        <v>2.4474660074165633</v>
      </c>
      <c r="K2529" s="12">
        <f>J2529*I2529</f>
        <v>0.45679233621755244</v>
      </c>
      <c r="L2529" s="21" t="s">
        <v>21</v>
      </c>
      <c r="M2529" s="23">
        <f>ROUND(J2529-J2529*20/100,1)</f>
        <v>2</v>
      </c>
      <c r="N2529" s="6">
        <v>2025</v>
      </c>
    </row>
    <row r="2530" spans="1:14" ht="19.95" customHeight="1">
      <c r="A2530" s="20" t="s">
        <v>758</v>
      </c>
      <c r="B2530" s="20" t="s">
        <v>14</v>
      </c>
      <c r="C2530" s="20" t="s">
        <v>58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0.27872727272727277</v>
      </c>
      <c r="J2530" s="23">
        <v>2.3823847912405247</v>
      </c>
      <c r="K2530" s="12">
        <f>J2530*I2530</f>
        <v>0.66403561544940448</v>
      </c>
      <c r="L2530" s="21" t="s">
        <v>21</v>
      </c>
      <c r="M2530" s="23">
        <f>ROUND(J2530-J2530*20/100,1)</f>
        <v>1.9</v>
      </c>
      <c r="N2530" s="6">
        <v>2025</v>
      </c>
    </row>
    <row r="2531" spans="1:14" ht="19.95" customHeight="1">
      <c r="A2531" s="20" t="s">
        <v>758</v>
      </c>
      <c r="B2531" s="20" t="s">
        <v>30</v>
      </c>
      <c r="C2531" s="20" t="s">
        <v>43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0.54900000000000004</v>
      </c>
      <c r="J2531" s="23">
        <v>2.6333333333333333</v>
      </c>
      <c r="K2531" s="12">
        <f>J2531*I2531</f>
        <v>1.4457000000000002</v>
      </c>
      <c r="L2531" s="21" t="s">
        <v>21</v>
      </c>
      <c r="M2531" s="23">
        <f>ROUND(J2531-J2531*20/100,1)</f>
        <v>2.1</v>
      </c>
      <c r="N2531" s="6">
        <v>2025</v>
      </c>
    </row>
    <row r="2532" spans="1:14" ht="19.95" customHeight="1">
      <c r="A2532" s="20" t="s">
        <v>758</v>
      </c>
      <c r="B2532" s="20" t="s">
        <v>14</v>
      </c>
      <c r="C2532" s="20" t="s">
        <v>58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0.27533333333333332</v>
      </c>
      <c r="J2532" s="23">
        <v>2.1932114882506526</v>
      </c>
      <c r="K2532" s="12">
        <f>J2532*I2532</f>
        <v>0.60386422976501297</v>
      </c>
      <c r="L2532" s="21" t="s">
        <v>21</v>
      </c>
      <c r="M2532" s="23">
        <f>ROUND(J2532-J2532*20/100,1)</f>
        <v>1.8</v>
      </c>
      <c r="N2532" s="6">
        <v>2025</v>
      </c>
    </row>
    <row r="2533" spans="1:14" ht="19.95" customHeight="1">
      <c r="A2533" s="20" t="s">
        <v>758</v>
      </c>
      <c r="B2533" s="20" t="s">
        <v>30</v>
      </c>
      <c r="C2533" s="20" t="s">
        <v>43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0.5838181818181819</v>
      </c>
      <c r="J2533" s="23">
        <v>2.193211488250653</v>
      </c>
      <c r="K2533" s="12">
        <f>J2533*I2533</f>
        <v>1.2804367434132451</v>
      </c>
      <c r="L2533" s="21" t="s">
        <v>21</v>
      </c>
      <c r="M2533" s="23">
        <f>ROUND(J2533-J2533*20/100,1)</f>
        <v>1.8</v>
      </c>
      <c r="N2533" s="6">
        <v>2025</v>
      </c>
    </row>
    <row r="2534" spans="1:14" ht="19.95" customHeight="1">
      <c r="A2534" s="20" t="s">
        <v>758</v>
      </c>
      <c r="B2534" s="20" t="s">
        <v>42</v>
      </c>
      <c r="C2534" s="20" t="s">
        <v>44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0.16175</v>
      </c>
      <c r="J2534" s="23">
        <v>2.3313115996967397</v>
      </c>
      <c r="K2534" s="12">
        <f>J2534*I2534</f>
        <v>0.37708965125094768</v>
      </c>
      <c r="L2534" s="21" t="s">
        <v>21</v>
      </c>
      <c r="M2534" s="23">
        <f>ROUND(J2534-J2534*20/100,1)</f>
        <v>1.9</v>
      </c>
      <c r="N2534" s="6">
        <v>2025</v>
      </c>
    </row>
    <row r="2535" spans="1:14" ht="19.95" customHeight="1">
      <c r="A2535" s="20" t="s">
        <v>758</v>
      </c>
      <c r="B2535" s="20" t="s">
        <v>42</v>
      </c>
      <c r="C2535" s="20" t="s">
        <v>44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0.176328125</v>
      </c>
      <c r="J2535" s="23">
        <v>2.9175658178679331</v>
      </c>
      <c r="K2535" s="12">
        <f>J2535*I2535</f>
        <v>0.51444891022874417</v>
      </c>
      <c r="L2535" s="21" t="s">
        <v>21</v>
      </c>
      <c r="M2535" s="23">
        <f>ROUND(J2535-J2535*20/100,1)</f>
        <v>2.2999999999999998</v>
      </c>
      <c r="N2535" s="6">
        <v>2025</v>
      </c>
    </row>
    <row r="2536" spans="1:14" ht="19.95" customHeight="1">
      <c r="A2536" s="20" t="s">
        <v>758</v>
      </c>
      <c r="B2536" s="20" t="s">
        <v>48</v>
      </c>
      <c r="C2536" s="20" t="s">
        <v>94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0.16587499999999999</v>
      </c>
      <c r="J2536" s="23">
        <v>5.3153791637136791</v>
      </c>
      <c r="K2536" s="12">
        <f>J2536*I2536</f>
        <v>0.88168851878100651</v>
      </c>
      <c r="L2536" s="21" t="s">
        <v>21</v>
      </c>
      <c r="M2536" s="23">
        <f>ROUND(J2536-J2536*20/100,1)</f>
        <v>4.3</v>
      </c>
      <c r="N2536" s="6">
        <v>2025</v>
      </c>
    </row>
    <row r="2537" spans="1:14" ht="19.95" customHeight="1">
      <c r="A2537" s="20" t="s">
        <v>758</v>
      </c>
      <c r="B2537" s="20" t="s">
        <v>48</v>
      </c>
      <c r="C2537" s="20" t="s">
        <v>49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9.0249999999999997E-2</v>
      </c>
      <c r="J2537" s="23">
        <v>3.867403314917127</v>
      </c>
      <c r="K2537" s="12">
        <f>J2537*I2537</f>
        <v>0.34903314917127071</v>
      </c>
      <c r="L2537" s="21" t="s">
        <v>21</v>
      </c>
      <c r="M2537" s="23">
        <f>ROUND(J2537-J2537*20/100,1)</f>
        <v>3.1</v>
      </c>
      <c r="N2537" s="6">
        <v>2025</v>
      </c>
    </row>
    <row r="2538" spans="1:14" ht="19.95" customHeight="1">
      <c r="A2538" s="20" t="s">
        <v>758</v>
      </c>
      <c r="B2538" s="20" t="s">
        <v>33</v>
      </c>
      <c r="C2538" s="20" t="s">
        <v>44</v>
      </c>
      <c r="D2538" s="20"/>
      <c r="E2538" s="20" t="s">
        <v>17</v>
      </c>
      <c r="F2538" s="21"/>
      <c r="G2538" s="20" t="s">
        <v>19</v>
      </c>
      <c r="H2538" s="21" t="s">
        <v>53</v>
      </c>
      <c r="I2538" s="26">
        <v>0.185</v>
      </c>
      <c r="J2538" s="23">
        <v>5.5675675675675684</v>
      </c>
      <c r="K2538" s="12">
        <f>J2538*I2538</f>
        <v>1.0300000000000002</v>
      </c>
      <c r="L2538" s="21" t="s">
        <v>21</v>
      </c>
      <c r="M2538" s="23">
        <f>ROUND(J2538-J2538*20/100,1)</f>
        <v>4.5</v>
      </c>
      <c r="N2538" s="6">
        <v>2025</v>
      </c>
    </row>
    <row r="2539" spans="1:14" ht="19.95" customHeight="1">
      <c r="A2539" s="20" t="s">
        <v>758</v>
      </c>
      <c r="B2539" s="20" t="s">
        <v>14</v>
      </c>
      <c r="C2539" s="20" t="s">
        <v>75</v>
      </c>
      <c r="D2539" s="20"/>
      <c r="E2539" s="20" t="s">
        <v>17</v>
      </c>
      <c r="F2539" s="21"/>
      <c r="G2539" s="20" t="s">
        <v>19</v>
      </c>
      <c r="H2539" s="21" t="s">
        <v>53</v>
      </c>
      <c r="I2539" s="26">
        <v>0.05</v>
      </c>
      <c r="J2539" s="23">
        <v>1.9174116212921575</v>
      </c>
      <c r="K2539" s="12">
        <f>J2539*I2539</f>
        <v>9.5870581064607885E-2</v>
      </c>
      <c r="L2539" s="21" t="s">
        <v>21</v>
      </c>
      <c r="M2539" s="23">
        <f>ROUND(J2539-J2539*20/100,1)</f>
        <v>1.5</v>
      </c>
      <c r="N2539" s="6">
        <v>2025</v>
      </c>
    </row>
    <row r="2540" spans="1:14" ht="19.95" customHeight="1">
      <c r="A2540" s="20" t="s">
        <v>758</v>
      </c>
      <c r="B2540" s="20" t="s">
        <v>33</v>
      </c>
      <c r="C2540" s="20" t="s">
        <v>44</v>
      </c>
      <c r="D2540" s="20"/>
      <c r="E2540" s="20" t="s">
        <v>17</v>
      </c>
      <c r="F2540" s="21"/>
      <c r="G2540" s="20" t="s">
        <v>19</v>
      </c>
      <c r="H2540" s="21" t="s">
        <v>53</v>
      </c>
      <c r="I2540" s="26">
        <v>0.16750000000000001</v>
      </c>
      <c r="J2540" s="23">
        <v>3.4615384615384612</v>
      </c>
      <c r="K2540" s="12">
        <f>J2540*I2540</f>
        <v>0.57980769230769225</v>
      </c>
      <c r="L2540" s="21" t="s">
        <v>21</v>
      </c>
      <c r="M2540" s="23">
        <f>ROUND(J2540-J2540*20/100,1)</f>
        <v>2.8</v>
      </c>
      <c r="N2540" s="6">
        <v>2025</v>
      </c>
    </row>
    <row r="2541" spans="1:14" ht="19.95" customHeight="1">
      <c r="A2541" s="20" t="s">
        <v>758</v>
      </c>
      <c r="B2541" s="20" t="s">
        <v>48</v>
      </c>
      <c r="C2541" s="20" t="s">
        <v>49</v>
      </c>
      <c r="D2541" s="20"/>
      <c r="E2541" s="20" t="s">
        <v>17</v>
      </c>
      <c r="F2541" s="21"/>
      <c r="G2541" s="20" t="s">
        <v>19</v>
      </c>
      <c r="H2541" s="21" t="s">
        <v>53</v>
      </c>
      <c r="I2541" s="26">
        <v>6.7500000000000004E-2</v>
      </c>
      <c r="J2541" s="23">
        <v>2.4196721311475411</v>
      </c>
      <c r="K2541" s="12">
        <f>J2541*I2541</f>
        <v>0.16332786885245903</v>
      </c>
      <c r="L2541" s="21" t="s">
        <v>21</v>
      </c>
      <c r="M2541" s="23">
        <f>ROUND(J2541-J2541*20/100,1)</f>
        <v>1.9</v>
      </c>
      <c r="N2541" s="6">
        <v>2025</v>
      </c>
    </row>
    <row r="2542" spans="1:14" ht="19.95" customHeight="1">
      <c r="A2542" s="20" t="s">
        <v>758</v>
      </c>
      <c r="B2542" s="20" t="s">
        <v>42</v>
      </c>
      <c r="C2542" s="20" t="s">
        <v>44</v>
      </c>
      <c r="D2542" s="20"/>
      <c r="E2542" s="20" t="s">
        <v>17</v>
      </c>
      <c r="F2542" s="21"/>
      <c r="G2542" s="20" t="s">
        <v>19</v>
      </c>
      <c r="H2542" s="21" t="s">
        <v>53</v>
      </c>
      <c r="I2542" s="26">
        <v>0.18</v>
      </c>
      <c r="J2542" s="23">
        <v>3.5714285714285716</v>
      </c>
      <c r="K2542" s="12">
        <f>J2542*I2542</f>
        <v>0.6428571428571429</v>
      </c>
      <c r="L2542" s="21" t="s">
        <v>21</v>
      </c>
      <c r="M2542" s="23">
        <f>ROUND(J2542-J2542*20/100,1)</f>
        <v>2.9</v>
      </c>
      <c r="N2542" s="6">
        <v>2025</v>
      </c>
    </row>
    <row r="2543" spans="1:14" ht="19.95" customHeight="1">
      <c r="A2543" s="20" t="s">
        <v>758</v>
      </c>
      <c r="B2543" s="20" t="s">
        <v>14</v>
      </c>
      <c r="C2543" s="20" t="s">
        <v>15</v>
      </c>
      <c r="D2543" s="20"/>
      <c r="E2543" s="20" t="s">
        <v>17</v>
      </c>
      <c r="F2543" s="21"/>
      <c r="G2543" s="20" t="s">
        <v>19</v>
      </c>
      <c r="H2543" s="21" t="s">
        <v>53</v>
      </c>
      <c r="I2543" s="26">
        <v>3.7499999999999999E-2</v>
      </c>
      <c r="J2543" s="23">
        <v>3.9823008849557517</v>
      </c>
      <c r="K2543" s="12">
        <f>J2543*I2543</f>
        <v>0.14933628318584069</v>
      </c>
      <c r="L2543" s="21" t="s">
        <v>21</v>
      </c>
      <c r="M2543" s="23">
        <f>ROUND(J2543-J2543*20/100,1)</f>
        <v>3.2</v>
      </c>
      <c r="N2543" s="6">
        <v>2025</v>
      </c>
    </row>
    <row r="2544" spans="1:14" ht="19.95" customHeight="1">
      <c r="A2544" s="20" t="s">
        <v>758</v>
      </c>
      <c r="B2544" s="20" t="s">
        <v>14</v>
      </c>
      <c r="C2544" s="20" t="s">
        <v>75</v>
      </c>
      <c r="D2544" s="20"/>
      <c r="E2544" s="20" t="s">
        <v>17</v>
      </c>
      <c r="F2544" s="21"/>
      <c r="G2544" s="20" t="s">
        <v>19</v>
      </c>
      <c r="H2544" s="21" t="s">
        <v>53</v>
      </c>
      <c r="I2544" s="26">
        <v>1.4999999999999999E-2</v>
      </c>
      <c r="J2544" s="23">
        <v>3.9423076923076921</v>
      </c>
      <c r="K2544" s="12">
        <f>J2544*I2544</f>
        <v>5.9134615384615376E-2</v>
      </c>
      <c r="L2544" s="21" t="s">
        <v>21</v>
      </c>
      <c r="M2544" s="23">
        <f>ROUND(J2544-J2544*20/100,1)</f>
        <v>3.2</v>
      </c>
      <c r="N2544" s="6">
        <v>2025</v>
      </c>
    </row>
    <row r="2545" spans="1:14" ht="19.95" customHeight="1">
      <c r="A2545" s="20" t="s">
        <v>758</v>
      </c>
      <c r="B2545" s="20" t="s">
        <v>62</v>
      </c>
      <c r="C2545" s="20" t="s">
        <v>15</v>
      </c>
      <c r="D2545" s="20"/>
      <c r="E2545" s="20" t="s">
        <v>17</v>
      </c>
      <c r="F2545" s="21"/>
      <c r="G2545" s="20" t="s">
        <v>19</v>
      </c>
      <c r="H2545" s="21" t="s">
        <v>53</v>
      </c>
      <c r="I2545" s="26">
        <v>5.8333333333333327E-2</v>
      </c>
      <c r="J2545" s="23">
        <v>1.1781692174415246</v>
      </c>
      <c r="K2545" s="12">
        <f>J2545*I2545</f>
        <v>6.8726537684088929E-2</v>
      </c>
      <c r="L2545" s="21" t="s">
        <v>21</v>
      </c>
      <c r="M2545" s="23">
        <f>ROUND(J2545-J2545*20/100,1)</f>
        <v>0.9</v>
      </c>
      <c r="N2545" s="6">
        <v>2025</v>
      </c>
    </row>
    <row r="2546" spans="1:14" ht="19.95" customHeight="1">
      <c r="A2546" s="20" t="s">
        <v>758</v>
      </c>
      <c r="B2546" s="20" t="s">
        <v>33</v>
      </c>
      <c r="C2546" s="20" t="s">
        <v>44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0.15820545609548167</v>
      </c>
      <c r="J2546" s="23">
        <v>2.4466019417475726</v>
      </c>
      <c r="K2546" s="12">
        <f>J2546*I2546</f>
        <v>0.38706577607826581</v>
      </c>
      <c r="L2546" s="21" t="s">
        <v>21</v>
      </c>
      <c r="M2546" s="23">
        <f>ROUND(J2546-J2546*20/100,1)</f>
        <v>2</v>
      </c>
      <c r="N2546" s="6">
        <v>2025</v>
      </c>
    </row>
    <row r="2547" spans="1:14" ht="19.95" customHeight="1">
      <c r="A2547" s="20" t="s">
        <v>758</v>
      </c>
      <c r="B2547" s="20" t="s">
        <v>14</v>
      </c>
      <c r="C2547" s="20" t="s">
        <v>15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3.5897435897435902E-2</v>
      </c>
      <c r="J2547" s="23">
        <v>0.15</v>
      </c>
      <c r="K2547" s="12">
        <f>J2547*I2547</f>
        <v>5.3846153846153853E-3</v>
      </c>
      <c r="L2547" s="21" t="s">
        <v>21</v>
      </c>
      <c r="M2547" s="23">
        <f>ROUND(J2547-J2547*20/100,1)</f>
        <v>0.1</v>
      </c>
      <c r="N2547" s="6">
        <v>2025</v>
      </c>
    </row>
    <row r="2548" spans="1:14" ht="19.95" customHeight="1">
      <c r="A2548" s="20" t="s">
        <v>758</v>
      </c>
      <c r="B2548" s="20" t="s">
        <v>14</v>
      </c>
      <c r="C2548" s="20" t="s">
        <v>75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1.6230936819172113E-2</v>
      </c>
      <c r="J2548" s="23">
        <v>0.1</v>
      </c>
      <c r="K2548" s="12">
        <f>J2548*I2548</f>
        <v>1.6230936819172114E-3</v>
      </c>
      <c r="L2548" s="21" t="s">
        <v>21</v>
      </c>
      <c r="M2548" s="23">
        <f>ROUND(J2548-J2548*20/100,1)</f>
        <v>0.1</v>
      </c>
      <c r="N2548" s="6">
        <v>2025</v>
      </c>
    </row>
    <row r="2549" spans="1:14" ht="19.95" customHeight="1">
      <c r="A2549" s="20" t="s">
        <v>758</v>
      </c>
      <c r="B2549" s="20" t="s">
        <v>42</v>
      </c>
      <c r="C2549" s="20" t="s">
        <v>65</v>
      </c>
      <c r="D2549" s="20" t="s">
        <v>26</v>
      </c>
      <c r="E2549" s="20" t="s">
        <v>17</v>
      </c>
      <c r="F2549" s="21"/>
      <c r="G2549" s="20" t="s">
        <v>19</v>
      </c>
      <c r="H2549" s="21" t="s">
        <v>53</v>
      </c>
      <c r="I2549" s="26">
        <v>1.95112</v>
      </c>
      <c r="J2549" s="23">
        <v>5</v>
      </c>
      <c r="K2549" s="12">
        <f>J2549*I2549</f>
        <v>9.7555999999999994</v>
      </c>
      <c r="L2549" s="21" t="s">
        <v>21</v>
      </c>
      <c r="M2549" s="23">
        <f>ROUND(J2549-J2549*20/100,1)</f>
        <v>4</v>
      </c>
      <c r="N2549" s="6">
        <v>2025</v>
      </c>
    </row>
    <row r="2550" spans="1:14" ht="19.95" customHeight="1">
      <c r="A2550" s="20" t="s">
        <v>758</v>
      </c>
      <c r="B2550" s="20" t="s">
        <v>30</v>
      </c>
      <c r="C2550" s="20" t="s">
        <v>65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2.3275000000000001</v>
      </c>
      <c r="J2550" s="23">
        <v>4</v>
      </c>
      <c r="K2550" s="12">
        <f>J2550*I2550</f>
        <v>9.31</v>
      </c>
      <c r="L2550" s="21" t="s">
        <v>21</v>
      </c>
      <c r="M2550" s="23">
        <f>ROUND(J2550-J2550*20/100,1)</f>
        <v>3.2</v>
      </c>
      <c r="N2550" s="6">
        <v>2025</v>
      </c>
    </row>
    <row r="2551" spans="1:14" ht="19.95" customHeight="1">
      <c r="A2551" s="20" t="s">
        <v>758</v>
      </c>
      <c r="B2551" s="20" t="s">
        <v>30</v>
      </c>
      <c r="C2551" s="20" t="s">
        <v>65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2.2617021276595746</v>
      </c>
      <c r="J2551" s="23">
        <v>4</v>
      </c>
      <c r="K2551" s="12">
        <f>J2551*I2551</f>
        <v>9.0468085106382983</v>
      </c>
      <c r="L2551" s="21" t="s">
        <v>21</v>
      </c>
      <c r="M2551" s="23">
        <f>ROUND(J2551-J2551*20/100,1)</f>
        <v>3.2</v>
      </c>
      <c r="N2551" s="6">
        <v>2025</v>
      </c>
    </row>
    <row r="2552" spans="1:14" ht="19.95" customHeight="1">
      <c r="A2552" s="20" t="s">
        <v>758</v>
      </c>
      <c r="B2552" s="20" t="s">
        <v>37</v>
      </c>
      <c r="C2552" s="20" t="s">
        <v>58</v>
      </c>
      <c r="D2552" s="20" t="s">
        <v>26</v>
      </c>
      <c r="E2552" s="20" t="s">
        <v>17</v>
      </c>
      <c r="F2552" s="21"/>
      <c r="G2552" s="20" t="s">
        <v>19</v>
      </c>
      <c r="H2552" s="21" t="s">
        <v>53</v>
      </c>
      <c r="I2552" s="26">
        <v>0.27949999999999997</v>
      </c>
      <c r="J2552" s="23">
        <v>1.2</v>
      </c>
      <c r="K2552" s="12">
        <f>J2552*I2552</f>
        <v>0.33539999999999998</v>
      </c>
      <c r="L2552" s="21" t="s">
        <v>21</v>
      </c>
      <c r="M2552" s="23">
        <f>ROUND(J2552-J2552*20/100,1)</f>
        <v>1</v>
      </c>
      <c r="N2552" s="6">
        <v>2025</v>
      </c>
    </row>
    <row r="2553" spans="1:14" ht="19.95" customHeight="1">
      <c r="A2553" s="20" t="s">
        <v>758</v>
      </c>
      <c r="B2553" s="20" t="s">
        <v>14</v>
      </c>
      <c r="C2553" s="20" t="s">
        <v>81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9.3338008415147264E-2</v>
      </c>
      <c r="J2553" s="23">
        <v>0.28000000000000003</v>
      </c>
      <c r="K2553" s="12">
        <f>J2553*I2553</f>
        <v>2.6134642356241237E-2</v>
      </c>
      <c r="L2553" s="21" t="s">
        <v>21</v>
      </c>
      <c r="M2553" s="23">
        <f>ROUND(J2553-J2553*20/100,1)</f>
        <v>0.2</v>
      </c>
      <c r="N2553" s="6">
        <v>2025</v>
      </c>
    </row>
    <row r="2554" spans="1:14" ht="19.95" customHeight="1">
      <c r="A2554" s="20" t="s">
        <v>758</v>
      </c>
      <c r="B2554" s="20" t="s">
        <v>42</v>
      </c>
      <c r="C2554" s="20" t="s">
        <v>31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1.3274999999999999</v>
      </c>
      <c r="J2554" s="23">
        <v>2.5</v>
      </c>
      <c r="K2554" s="12">
        <f>J2554*I2554</f>
        <v>3.3187499999999996</v>
      </c>
      <c r="L2554" s="21" t="s">
        <v>21</v>
      </c>
      <c r="M2554" s="23">
        <f>ROUND(J2554-J2554*20/100,1)</f>
        <v>2</v>
      </c>
      <c r="N2554" s="6">
        <v>2025</v>
      </c>
    </row>
    <row r="2555" spans="1:14" ht="19.95" customHeight="1">
      <c r="A2555" s="20" t="s">
        <v>758</v>
      </c>
      <c r="B2555" s="20" t="s">
        <v>42</v>
      </c>
      <c r="C2555" s="20" t="s">
        <v>57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4.2065000000000001</v>
      </c>
      <c r="J2555" s="23">
        <v>6</v>
      </c>
      <c r="K2555" s="12">
        <f>J2555*I2555</f>
        <v>25.239000000000001</v>
      </c>
      <c r="L2555" s="21" t="s">
        <v>21</v>
      </c>
      <c r="M2555" s="23">
        <f>ROUND(J2555-J2555*20/100,1)</f>
        <v>4.8</v>
      </c>
      <c r="N2555" s="6">
        <v>2025</v>
      </c>
    </row>
    <row r="2556" spans="1:14" ht="19.95" customHeight="1">
      <c r="A2556" s="20" t="s">
        <v>758</v>
      </c>
      <c r="B2556" s="20" t="s">
        <v>42</v>
      </c>
      <c r="C2556" s="20" t="s">
        <v>57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12.018571428571429</v>
      </c>
      <c r="J2556" s="23">
        <v>6</v>
      </c>
      <c r="K2556" s="12">
        <f>J2556*I2556</f>
        <v>72.111428571428576</v>
      </c>
      <c r="L2556" s="21" t="s">
        <v>21</v>
      </c>
      <c r="M2556" s="23">
        <f>ROUND(J2556-J2556*20/100,1)</f>
        <v>4.8</v>
      </c>
      <c r="N2556" s="6">
        <v>2025</v>
      </c>
    </row>
    <row r="2557" spans="1:14" ht="19.95" customHeight="1">
      <c r="A2557" s="20" t="s">
        <v>758</v>
      </c>
      <c r="B2557" s="20" t="s">
        <v>14</v>
      </c>
      <c r="C2557" s="20" t="s">
        <v>157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0.39256250000000004</v>
      </c>
      <c r="J2557" s="23">
        <v>3</v>
      </c>
      <c r="K2557" s="12">
        <f>J2557*I2557</f>
        <v>1.1776875000000002</v>
      </c>
      <c r="L2557" s="21" t="s">
        <v>21</v>
      </c>
      <c r="M2557" s="23">
        <f>ROUND(J2557-J2557*20/100,1)</f>
        <v>2.4</v>
      </c>
      <c r="N2557" s="6">
        <v>2025</v>
      </c>
    </row>
    <row r="2558" spans="1:14" ht="19.95" customHeight="1">
      <c r="A2558" s="20" t="s">
        <v>758</v>
      </c>
      <c r="B2558" s="20" t="s">
        <v>30</v>
      </c>
      <c r="C2558" s="20" t="s">
        <v>57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3.7557</v>
      </c>
      <c r="J2558" s="23">
        <v>35</v>
      </c>
      <c r="K2558" s="12">
        <f>J2558*I2558</f>
        <v>131.4495</v>
      </c>
      <c r="L2558" s="21" t="s">
        <v>21</v>
      </c>
      <c r="M2558" s="23">
        <f>ROUND(J2558-J2558*20/100,1)</f>
        <v>28</v>
      </c>
      <c r="N2558" s="6">
        <v>2025</v>
      </c>
    </row>
    <row r="2559" spans="1:14" ht="19.95" customHeight="1">
      <c r="A2559" s="20" t="s">
        <v>758</v>
      </c>
      <c r="B2559" s="20" t="s">
        <v>136</v>
      </c>
      <c r="C2559" s="20" t="s">
        <v>49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0.11878172588832486</v>
      </c>
      <c r="J2559" s="23">
        <v>3</v>
      </c>
      <c r="K2559" s="12">
        <f>J2559*I2559</f>
        <v>0.35634517766497459</v>
      </c>
      <c r="L2559" s="21" t="s">
        <v>21</v>
      </c>
      <c r="M2559" s="23">
        <f>ROUND(J2559-J2559*20/100,1)</f>
        <v>2.4</v>
      </c>
      <c r="N2559" s="6">
        <v>2025</v>
      </c>
    </row>
    <row r="2560" spans="1:14" ht="19.95" customHeight="1">
      <c r="A2560" s="20" t="s">
        <v>758</v>
      </c>
      <c r="B2560" s="20" t="s">
        <v>40</v>
      </c>
      <c r="C2560" s="20" t="s">
        <v>65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2.1560000000000001</v>
      </c>
      <c r="J2560" s="23">
        <v>5</v>
      </c>
      <c r="K2560" s="12">
        <f>J2560*I2560</f>
        <v>10.780000000000001</v>
      </c>
      <c r="L2560" s="21" t="s">
        <v>21</v>
      </c>
      <c r="M2560" s="23">
        <f>ROUND(J2560-J2560*20/100,1)</f>
        <v>4</v>
      </c>
      <c r="N2560" s="6">
        <v>2025</v>
      </c>
    </row>
    <row r="2561" spans="1:14" ht="19.95" customHeight="1">
      <c r="A2561" s="20" t="s">
        <v>758</v>
      </c>
      <c r="B2561" s="20" t="s">
        <v>24</v>
      </c>
      <c r="C2561" s="20" t="s">
        <v>58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0.26869999999999999</v>
      </c>
      <c r="J2561" s="23">
        <v>3.5</v>
      </c>
      <c r="K2561" s="12">
        <f>J2561*I2561</f>
        <v>0.94045000000000001</v>
      </c>
      <c r="L2561" s="21" t="s">
        <v>21</v>
      </c>
      <c r="M2561" s="23">
        <f>ROUND(J2561-J2561*20/100,1)</f>
        <v>2.8</v>
      </c>
      <c r="N2561" s="6">
        <v>2025</v>
      </c>
    </row>
    <row r="2562" spans="1:14" ht="19.95" customHeight="1">
      <c r="A2562" s="20" t="s">
        <v>758</v>
      </c>
      <c r="B2562" s="20" t="s">
        <v>40</v>
      </c>
      <c r="C2562" s="20" t="s">
        <v>41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0.90290000000000004</v>
      </c>
      <c r="J2562" s="23">
        <v>2.5</v>
      </c>
      <c r="K2562" s="12">
        <f>J2562*I2562</f>
        <v>2.25725</v>
      </c>
      <c r="L2562" s="21" t="s">
        <v>21</v>
      </c>
      <c r="M2562" s="23">
        <f>ROUND(J2562-J2562*20/100,1)</f>
        <v>2</v>
      </c>
      <c r="N2562" s="6">
        <v>2025</v>
      </c>
    </row>
    <row r="2563" spans="1:14" ht="19.95" customHeight="1">
      <c r="A2563" s="20" t="s">
        <v>758</v>
      </c>
      <c r="B2563" s="20" t="s">
        <v>24</v>
      </c>
      <c r="C2563" s="20" t="s">
        <v>58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0.29354000000000002</v>
      </c>
      <c r="J2563" s="23">
        <v>3.5</v>
      </c>
      <c r="K2563" s="12">
        <f>J2563*I2563</f>
        <v>1.02739</v>
      </c>
      <c r="L2563" s="21" t="s">
        <v>21</v>
      </c>
      <c r="M2563" s="23">
        <f>ROUND(J2563-J2563*20/100,1)</f>
        <v>2.8</v>
      </c>
      <c r="N2563" s="6">
        <v>2025</v>
      </c>
    </row>
    <row r="2564" spans="1:14" ht="19.95" customHeight="1">
      <c r="A2564" s="20" t="s">
        <v>758</v>
      </c>
      <c r="B2564" s="20" t="s">
        <v>40</v>
      </c>
      <c r="C2564" s="20" t="s">
        <v>41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0.93025000000000002</v>
      </c>
      <c r="J2564" s="23">
        <v>2.5</v>
      </c>
      <c r="K2564" s="12">
        <f>J2564*I2564</f>
        <v>2.3256250000000001</v>
      </c>
      <c r="L2564" s="21" t="s">
        <v>21</v>
      </c>
      <c r="M2564" s="23">
        <f>ROUND(J2564-J2564*20/100,1)</f>
        <v>2</v>
      </c>
      <c r="N2564" s="6">
        <v>2025</v>
      </c>
    </row>
    <row r="2565" spans="1:14" ht="19.95" customHeight="1">
      <c r="A2565" s="20" t="s">
        <v>758</v>
      </c>
      <c r="B2565" s="20" t="s">
        <v>40</v>
      </c>
      <c r="C2565" s="20" t="s">
        <v>65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2.1798999999999999</v>
      </c>
      <c r="J2565" s="23">
        <v>5</v>
      </c>
      <c r="K2565" s="12">
        <f>J2565*I2565</f>
        <v>10.8995</v>
      </c>
      <c r="L2565" s="21" t="s">
        <v>21</v>
      </c>
      <c r="M2565" s="23">
        <f>ROUND(J2565-J2565*20/100,1)</f>
        <v>4</v>
      </c>
      <c r="N2565" s="6">
        <v>2025</v>
      </c>
    </row>
    <row r="2566" spans="1:14" ht="19.95" customHeight="1">
      <c r="A2566" s="20" t="s">
        <v>758</v>
      </c>
      <c r="B2566" s="20" t="s">
        <v>14</v>
      </c>
      <c r="C2566" s="20" t="s">
        <v>45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0.128</v>
      </c>
      <c r="J2566" s="23">
        <v>3</v>
      </c>
      <c r="K2566" s="12">
        <f>J2566*I2566</f>
        <v>0.38400000000000001</v>
      </c>
      <c r="L2566" s="21" t="s">
        <v>21</v>
      </c>
      <c r="M2566" s="23">
        <f>ROUND(J2566-J2566*20/100,1)</f>
        <v>2.4</v>
      </c>
      <c r="N2566" s="6">
        <v>2025</v>
      </c>
    </row>
    <row r="2567" spans="1:14" ht="19.95" customHeight="1">
      <c r="A2567" s="20" t="s">
        <v>758</v>
      </c>
      <c r="B2567" s="20" t="s">
        <v>14</v>
      </c>
      <c r="C2567" s="20" t="s">
        <v>45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0.13033333333333333</v>
      </c>
      <c r="J2567" s="23">
        <v>3</v>
      </c>
      <c r="K2567" s="12">
        <f>J2567*I2567</f>
        <v>0.39100000000000001</v>
      </c>
      <c r="L2567" s="21" t="s">
        <v>21</v>
      </c>
      <c r="M2567" s="23">
        <f>ROUND(J2567-J2567*20/100,1)</f>
        <v>2.4</v>
      </c>
      <c r="N2567" s="6">
        <v>2025</v>
      </c>
    </row>
    <row r="2568" spans="1:14" ht="19.95" customHeight="1">
      <c r="A2568" s="20" t="s">
        <v>758</v>
      </c>
      <c r="B2568" s="20" t="s">
        <v>14</v>
      </c>
      <c r="C2568" s="20" t="s">
        <v>139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8.7777777777777784E-3</v>
      </c>
      <c r="J2568" s="23">
        <v>0.1</v>
      </c>
      <c r="K2568" s="12">
        <f>J2568*I2568</f>
        <v>8.7777777777777789E-4</v>
      </c>
      <c r="L2568" s="21" t="s">
        <v>21</v>
      </c>
      <c r="M2568" s="23">
        <f>ROUND(J2568-J2568*20/100,1)</f>
        <v>0.1</v>
      </c>
      <c r="N2568" s="6">
        <v>2025</v>
      </c>
    </row>
    <row r="2569" spans="1:14" ht="19.95" customHeight="1">
      <c r="A2569" s="20" t="s">
        <v>758</v>
      </c>
      <c r="B2569" s="20" t="s">
        <v>42</v>
      </c>
      <c r="C2569" s="20" t="s">
        <v>43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0.49583333333333335</v>
      </c>
      <c r="J2569" s="23">
        <v>2.25</v>
      </c>
      <c r="K2569" s="12">
        <f>J2569*I2569</f>
        <v>1.1156250000000001</v>
      </c>
      <c r="L2569" s="21" t="s">
        <v>21</v>
      </c>
      <c r="M2569" s="23">
        <f>ROUND(J2569-J2569*20/100,1)</f>
        <v>1.8</v>
      </c>
      <c r="N2569" s="6">
        <v>2025</v>
      </c>
    </row>
    <row r="2570" spans="1:14" ht="19.95" customHeight="1">
      <c r="A2570" s="20" t="s">
        <v>758</v>
      </c>
      <c r="B2570" s="20" t="s">
        <v>42</v>
      </c>
      <c r="C2570" s="20" t="s">
        <v>31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1.3680399999999999</v>
      </c>
      <c r="J2570" s="23">
        <v>3</v>
      </c>
      <c r="K2570" s="12">
        <f>J2570*I2570</f>
        <v>4.10412</v>
      </c>
      <c r="L2570" s="21" t="s">
        <v>21</v>
      </c>
      <c r="M2570" s="23">
        <f>ROUND(J2570-J2570*20/100,1)</f>
        <v>2.4</v>
      </c>
      <c r="N2570" s="6">
        <v>2025</v>
      </c>
    </row>
    <row r="2571" spans="1:14" ht="19.95" customHeight="1">
      <c r="A2571" s="20" t="s">
        <v>758</v>
      </c>
      <c r="B2571" s="20" t="s">
        <v>14</v>
      </c>
      <c r="C2571" s="20" t="s">
        <v>214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1.0685E-2</v>
      </c>
      <c r="J2571" s="23">
        <v>0.1</v>
      </c>
      <c r="K2571" s="12">
        <f>J2571*I2571</f>
        <v>1.0685E-3</v>
      </c>
      <c r="L2571" s="21" t="s">
        <v>21</v>
      </c>
      <c r="M2571" s="23">
        <f>ROUND(J2571-J2571*20/100,1)</f>
        <v>0.1</v>
      </c>
      <c r="N2571" s="6">
        <v>2025</v>
      </c>
    </row>
    <row r="2572" spans="1:14" ht="19.95" customHeight="1">
      <c r="A2572" s="20" t="s">
        <v>758</v>
      </c>
      <c r="B2572" s="20" t="s">
        <v>42</v>
      </c>
      <c r="C2572" s="20" t="s">
        <v>31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1.357</v>
      </c>
      <c r="J2572" s="23">
        <v>3</v>
      </c>
      <c r="K2572" s="12">
        <f>J2572*I2572</f>
        <v>4.0709999999999997</v>
      </c>
      <c r="L2572" s="21" t="s">
        <v>21</v>
      </c>
      <c r="M2572" s="23">
        <f>ROUND(J2572-J2572*20/100,1)</f>
        <v>2.4</v>
      </c>
      <c r="N2572" s="6">
        <v>2025</v>
      </c>
    </row>
    <row r="2573" spans="1:14" ht="19.95" customHeight="1">
      <c r="A2573" s="20" t="s">
        <v>758</v>
      </c>
      <c r="B2573" s="20" t="s">
        <v>14</v>
      </c>
      <c r="C2573" s="20" t="s">
        <v>214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1.0611111111111111E-2</v>
      </c>
      <c r="J2573" s="23">
        <v>0.1</v>
      </c>
      <c r="K2573" s="12">
        <f>J2573*I2573</f>
        <v>1.0611111111111112E-3</v>
      </c>
      <c r="L2573" s="21" t="s">
        <v>21</v>
      </c>
      <c r="M2573" s="23">
        <f>ROUND(J2573-J2573*20/100,1)</f>
        <v>0.1</v>
      </c>
      <c r="N2573" s="6">
        <v>2025</v>
      </c>
    </row>
    <row r="2574" spans="1:14" ht="19.95" customHeight="1">
      <c r="A2574" s="20" t="s">
        <v>758</v>
      </c>
      <c r="B2574" s="20" t="s">
        <v>48</v>
      </c>
      <c r="C2574" s="20" t="s">
        <v>382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0.41086956521739132</v>
      </c>
      <c r="J2574" s="23">
        <v>2.75</v>
      </c>
      <c r="K2574" s="12">
        <f>J2574*I2574</f>
        <v>1.129891304347826</v>
      </c>
      <c r="L2574" s="21" t="s">
        <v>21</v>
      </c>
      <c r="M2574" s="23">
        <f>ROUND(J2574-J2574*20/100,1)</f>
        <v>2.2000000000000002</v>
      </c>
      <c r="N2574" s="6">
        <v>2025</v>
      </c>
    </row>
    <row r="2575" spans="1:14" ht="19.95" customHeight="1">
      <c r="A2575" s="20" t="s">
        <v>758</v>
      </c>
      <c r="B2575" s="20" t="s">
        <v>14</v>
      </c>
      <c r="C2575" s="20" t="s">
        <v>102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0.19500000000000001</v>
      </c>
      <c r="J2575" s="23">
        <v>2.64</v>
      </c>
      <c r="K2575" s="12">
        <f>J2575*I2575</f>
        <v>0.51480000000000004</v>
      </c>
      <c r="L2575" s="21" t="s">
        <v>21</v>
      </c>
      <c r="M2575" s="23">
        <f>ROUND(J2575-J2575*20/100,1)</f>
        <v>2.1</v>
      </c>
      <c r="N2575" s="6">
        <v>2025</v>
      </c>
    </row>
    <row r="2576" spans="1:14" ht="19.95" customHeight="1">
      <c r="A2576" s="20" t="s">
        <v>758</v>
      </c>
      <c r="B2576" s="20" t="s">
        <v>14</v>
      </c>
      <c r="C2576" s="20" t="s">
        <v>45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0.12825</v>
      </c>
      <c r="J2576" s="23">
        <v>0.2</v>
      </c>
      <c r="K2576" s="12">
        <f>J2576*I2576</f>
        <v>2.5650000000000003E-2</v>
      </c>
      <c r="L2576" s="21" t="s">
        <v>21</v>
      </c>
      <c r="M2576" s="23">
        <f>ROUND(J2576-J2576*20/100,1)</f>
        <v>0.2</v>
      </c>
      <c r="N2576" s="6">
        <v>2025</v>
      </c>
    </row>
    <row r="2577" spans="1:14" ht="19.95" customHeight="1">
      <c r="A2577" s="20" t="s">
        <v>758</v>
      </c>
      <c r="B2577" s="20" t="s">
        <v>37</v>
      </c>
      <c r="C2577" s="20" t="s">
        <v>58</v>
      </c>
      <c r="D2577" s="20" t="s">
        <v>26</v>
      </c>
      <c r="E2577" s="20" t="s">
        <v>17</v>
      </c>
      <c r="F2577" s="21"/>
      <c r="G2577" s="20" t="s">
        <v>19</v>
      </c>
      <c r="H2577" s="21" t="s">
        <v>53</v>
      </c>
      <c r="I2577" s="26">
        <v>0.26590000000000003</v>
      </c>
      <c r="J2577" s="23">
        <v>1.1000000000000001</v>
      </c>
      <c r="K2577" s="12">
        <f>J2577*I2577</f>
        <v>0.29249000000000003</v>
      </c>
      <c r="L2577" s="21" t="s">
        <v>21</v>
      </c>
      <c r="M2577" s="23">
        <f>ROUND(J2577-J2577*20/100,1)</f>
        <v>0.9</v>
      </c>
      <c r="N2577" s="6">
        <v>2025</v>
      </c>
    </row>
    <row r="2578" spans="1:14" ht="19.95" customHeight="1">
      <c r="A2578" s="20" t="s">
        <v>758</v>
      </c>
      <c r="B2578" s="20" t="s">
        <v>14</v>
      </c>
      <c r="C2578" s="20" t="s">
        <v>45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0.13045307443365697</v>
      </c>
      <c r="J2578" s="23">
        <v>3</v>
      </c>
      <c r="K2578" s="12">
        <f>J2578*I2578</f>
        <v>0.39135922330097095</v>
      </c>
      <c r="L2578" s="21" t="s">
        <v>21</v>
      </c>
      <c r="M2578" s="23">
        <f>ROUND(J2578-J2578*20/100,1)</f>
        <v>2.4</v>
      </c>
      <c r="N2578" s="6">
        <v>2025</v>
      </c>
    </row>
    <row r="2579" spans="1:14" ht="19.95" customHeight="1">
      <c r="A2579" s="20" t="s">
        <v>758</v>
      </c>
      <c r="B2579" s="20" t="s">
        <v>14</v>
      </c>
      <c r="C2579" s="20" t="s">
        <v>45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0.12961290322580646</v>
      </c>
      <c r="J2579" s="23">
        <v>3</v>
      </c>
      <c r="K2579" s="12">
        <f>J2579*I2579</f>
        <v>0.3888387096774194</v>
      </c>
      <c r="L2579" s="21" t="s">
        <v>21</v>
      </c>
      <c r="M2579" s="23">
        <f>ROUND(J2579-J2579*20/100,1)</f>
        <v>2.4</v>
      </c>
      <c r="N2579" s="6">
        <v>2025</v>
      </c>
    </row>
    <row r="2580" spans="1:14" ht="19.95" customHeight="1">
      <c r="A2580" s="20" t="s">
        <v>758</v>
      </c>
      <c r="B2580" s="20" t="s">
        <v>40</v>
      </c>
      <c r="C2580" s="20" t="s">
        <v>38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1.6729166666666666</v>
      </c>
      <c r="J2580" s="23">
        <v>5</v>
      </c>
      <c r="K2580" s="12">
        <f>J2580*I2580</f>
        <v>8.3645833333333321</v>
      </c>
      <c r="L2580" s="21" t="s">
        <v>21</v>
      </c>
      <c r="M2580" s="23">
        <f>ROUND(J2580-J2580*20/100,1)</f>
        <v>4</v>
      </c>
      <c r="N2580" s="6">
        <v>2025</v>
      </c>
    </row>
    <row r="2581" spans="1:14" ht="19.95" customHeight="1">
      <c r="A2581" s="20" t="s">
        <v>758</v>
      </c>
      <c r="B2581" s="20" t="s">
        <v>40</v>
      </c>
      <c r="C2581" s="20" t="s">
        <v>38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1.6866666666666668</v>
      </c>
      <c r="J2581" s="23">
        <v>5</v>
      </c>
      <c r="K2581" s="12">
        <f>J2581*I2581</f>
        <v>8.4333333333333336</v>
      </c>
      <c r="L2581" s="21" t="s">
        <v>21</v>
      </c>
      <c r="M2581" s="23">
        <f>ROUND(J2581-J2581*20/100,1)</f>
        <v>4</v>
      </c>
      <c r="N2581" s="6">
        <v>2025</v>
      </c>
    </row>
    <row r="2582" spans="1:14" ht="19.95" customHeight="1">
      <c r="A2582" s="20" t="s">
        <v>758</v>
      </c>
      <c r="B2582" s="20" t="s">
        <v>48</v>
      </c>
      <c r="C2582" s="20" t="s">
        <v>49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9.5250000000000001E-2</v>
      </c>
      <c r="J2582" s="23">
        <v>0.2</v>
      </c>
      <c r="K2582" s="12">
        <f>J2582*I2582</f>
        <v>1.9050000000000001E-2</v>
      </c>
      <c r="L2582" s="21" t="s">
        <v>21</v>
      </c>
      <c r="M2582" s="23">
        <f>ROUND(J2582-J2582*20/100,1)</f>
        <v>0.2</v>
      </c>
      <c r="N2582" s="6">
        <v>2025</v>
      </c>
    </row>
    <row r="2583" spans="1:14" ht="19.95" customHeight="1">
      <c r="A2583" s="20" t="s">
        <v>758</v>
      </c>
      <c r="B2583" s="20" t="s">
        <v>14</v>
      </c>
      <c r="C2583" s="20" t="s">
        <v>15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3.6142857142857143E-2</v>
      </c>
      <c r="J2583" s="23">
        <v>0.1</v>
      </c>
      <c r="K2583" s="12">
        <f>J2583*I2583</f>
        <v>3.6142857142857144E-3</v>
      </c>
      <c r="L2583" s="21" t="s">
        <v>21</v>
      </c>
      <c r="M2583" s="23">
        <f>ROUND(J2583-J2583*20/100,1)</f>
        <v>0.1</v>
      </c>
      <c r="N2583" s="6">
        <v>2025</v>
      </c>
    </row>
    <row r="2584" spans="1:14" ht="19.95" customHeight="1">
      <c r="A2584" s="20" t="s">
        <v>758</v>
      </c>
      <c r="B2584" s="20" t="s">
        <v>42</v>
      </c>
      <c r="C2584" s="20" t="s">
        <v>69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0.28999999999999998</v>
      </c>
      <c r="J2584" s="23">
        <v>2.33</v>
      </c>
      <c r="K2584" s="12">
        <f>J2584*I2584</f>
        <v>0.67569999999999997</v>
      </c>
      <c r="L2584" s="21" t="s">
        <v>21</v>
      </c>
      <c r="M2584" s="23">
        <f>ROUND(J2584-J2584*20/100,1)</f>
        <v>1.9</v>
      </c>
      <c r="N2584" s="6">
        <v>2025</v>
      </c>
    </row>
    <row r="2585" spans="1:14" ht="19.95" customHeight="1">
      <c r="A2585" s="20" t="s">
        <v>758</v>
      </c>
      <c r="B2585" s="20" t="s">
        <v>42</v>
      </c>
      <c r="C2585" s="20" t="s">
        <v>69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0.23620408163265308</v>
      </c>
      <c r="J2585" s="23">
        <v>2.5</v>
      </c>
      <c r="K2585" s="12">
        <f>J2585*I2585</f>
        <v>0.59051020408163268</v>
      </c>
      <c r="L2585" s="21" t="s">
        <v>21</v>
      </c>
      <c r="M2585" s="23">
        <f>ROUND(J2585-J2585*20/100,1)</f>
        <v>2</v>
      </c>
      <c r="N2585" s="6">
        <v>2025</v>
      </c>
    </row>
    <row r="2586" spans="1:14" ht="19.95" customHeight="1">
      <c r="A2586" s="20" t="s">
        <v>758</v>
      </c>
      <c r="B2586" s="20" t="s">
        <v>14</v>
      </c>
      <c r="C2586" s="20" t="s">
        <v>75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1.8500000000000003E-2</v>
      </c>
      <c r="J2586" s="23">
        <v>0.1</v>
      </c>
      <c r="K2586" s="12">
        <f>J2586*I2586</f>
        <v>1.8500000000000003E-3</v>
      </c>
      <c r="L2586" s="21" t="s">
        <v>21</v>
      </c>
      <c r="M2586" s="23">
        <f>ROUND(J2586-J2586*20/100,1)</f>
        <v>0.1</v>
      </c>
      <c r="N2586" s="6">
        <v>2025</v>
      </c>
    </row>
    <row r="2587" spans="1:14" ht="19.95" customHeight="1">
      <c r="A2587" s="20" t="s">
        <v>758</v>
      </c>
      <c r="B2587" s="20" t="s">
        <v>42</v>
      </c>
      <c r="C2587" s="20" t="s">
        <v>44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0.16399999999999998</v>
      </c>
      <c r="J2587" s="23">
        <v>2</v>
      </c>
      <c r="K2587" s="12">
        <f>J2587*I2587</f>
        <v>0.32799999999999996</v>
      </c>
      <c r="L2587" s="21" t="s">
        <v>21</v>
      </c>
      <c r="M2587" s="23">
        <f>ROUND(J2587-J2587*20/100,1)</f>
        <v>1.6</v>
      </c>
      <c r="N2587" s="6">
        <v>2025</v>
      </c>
    </row>
    <row r="2588" spans="1:14" ht="19.95" customHeight="1">
      <c r="A2588" s="20" t="s">
        <v>758</v>
      </c>
      <c r="B2588" s="20" t="s">
        <v>30</v>
      </c>
      <c r="C2588" s="20" t="s">
        <v>58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0.3547142857142857</v>
      </c>
      <c r="J2588" s="23">
        <v>3</v>
      </c>
      <c r="K2588" s="12">
        <f>J2588*I2588</f>
        <v>1.0641428571428571</v>
      </c>
      <c r="L2588" s="21" t="s">
        <v>21</v>
      </c>
      <c r="M2588" s="23">
        <f>ROUND(J2588-J2588*20/100,1)</f>
        <v>2.4</v>
      </c>
      <c r="N2588" s="6">
        <v>2025</v>
      </c>
    </row>
    <row r="2589" spans="1:14" ht="19.95" customHeight="1">
      <c r="A2589" s="20" t="s">
        <v>758</v>
      </c>
      <c r="B2589" s="20" t="s">
        <v>14</v>
      </c>
      <c r="C2589" s="20" t="s">
        <v>75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1.8666666666666665E-2</v>
      </c>
      <c r="J2589" s="23">
        <v>0.1</v>
      </c>
      <c r="K2589" s="12">
        <f>J2589*I2589</f>
        <v>1.8666666666666666E-3</v>
      </c>
      <c r="L2589" s="21" t="s">
        <v>21</v>
      </c>
      <c r="M2589" s="23">
        <f>ROUND(J2589-J2589*20/100,1)</f>
        <v>0.1</v>
      </c>
      <c r="N2589" s="6">
        <v>2025</v>
      </c>
    </row>
    <row r="2590" spans="1:14" ht="19.95" customHeight="1">
      <c r="A2590" s="20" t="s">
        <v>758</v>
      </c>
      <c r="B2590" s="20" t="s">
        <v>14</v>
      </c>
      <c r="C2590" s="20" t="s">
        <v>45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0.11983333333333335</v>
      </c>
      <c r="J2590" s="23">
        <v>3</v>
      </c>
      <c r="K2590" s="12">
        <f>J2590*I2590</f>
        <v>0.35950000000000004</v>
      </c>
      <c r="L2590" s="21" t="s">
        <v>21</v>
      </c>
      <c r="M2590" s="23">
        <f>ROUND(J2590-J2590*20/100,1)</f>
        <v>2.4</v>
      </c>
      <c r="N2590" s="6">
        <v>2025</v>
      </c>
    </row>
    <row r="2591" spans="1:14" ht="19.95" customHeight="1">
      <c r="A2591" s="20" t="s">
        <v>758</v>
      </c>
      <c r="B2591" s="20" t="s">
        <v>30</v>
      </c>
      <c r="C2591" s="20" t="s">
        <v>58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0.34792000000000001</v>
      </c>
      <c r="J2591" s="23">
        <v>3</v>
      </c>
      <c r="K2591" s="12">
        <f>J2591*I2591</f>
        <v>1.04376</v>
      </c>
      <c r="L2591" s="21" t="s">
        <v>21</v>
      </c>
      <c r="M2591" s="23">
        <f>ROUND(J2591-J2591*20/100,1)</f>
        <v>2.4</v>
      </c>
      <c r="N2591" s="6">
        <v>2025</v>
      </c>
    </row>
    <row r="2592" spans="1:14" ht="19.95" customHeight="1">
      <c r="A2592" s="20" t="s">
        <v>758</v>
      </c>
      <c r="B2592" s="20" t="s">
        <v>14</v>
      </c>
      <c r="C2592" s="20" t="s">
        <v>46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6.8457142857142855E-2</v>
      </c>
      <c r="J2592" s="23">
        <v>0.15</v>
      </c>
      <c r="K2592" s="12">
        <f>J2592*I2592</f>
        <v>1.0268571428571427E-2</v>
      </c>
      <c r="L2592" s="21" t="s">
        <v>21</v>
      </c>
      <c r="M2592" s="23">
        <f>ROUND(J2592-J2592*20/100,1)</f>
        <v>0.1</v>
      </c>
      <c r="N2592" s="6">
        <v>2025</v>
      </c>
    </row>
    <row r="2593" spans="1:14" ht="19.95" customHeight="1">
      <c r="A2593" s="20" t="s">
        <v>758</v>
      </c>
      <c r="B2593" s="20" t="s">
        <v>14</v>
      </c>
      <c r="C2593" s="20" t="s">
        <v>102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0.18718991596638654</v>
      </c>
      <c r="J2593" s="23">
        <v>0.35</v>
      </c>
      <c r="K2593" s="12">
        <f>J2593*I2593</f>
        <v>6.5516470588235287E-2</v>
      </c>
      <c r="L2593" s="21" t="s">
        <v>21</v>
      </c>
      <c r="M2593" s="23">
        <f>ROUND(J2593-J2593*20/100,1)</f>
        <v>0.3</v>
      </c>
      <c r="N2593" s="6">
        <v>2025</v>
      </c>
    </row>
    <row r="2594" spans="1:14" ht="19.95" customHeight="1">
      <c r="A2594" s="20" t="s">
        <v>758</v>
      </c>
      <c r="B2594" s="20" t="s">
        <v>14</v>
      </c>
      <c r="C2594" s="20" t="s">
        <v>38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1.3925714285714286</v>
      </c>
      <c r="J2594" s="23">
        <v>6</v>
      </c>
      <c r="K2594" s="12">
        <f>J2594*I2594</f>
        <v>8.3554285714285719</v>
      </c>
      <c r="L2594" s="21" t="s">
        <v>21</v>
      </c>
      <c r="M2594" s="23">
        <f>ROUND(J2594-J2594*20/100,1)</f>
        <v>4.8</v>
      </c>
      <c r="N2594" s="6">
        <v>2025</v>
      </c>
    </row>
    <row r="2595" spans="1:14" ht="19.95" customHeight="1">
      <c r="A2595" s="20" t="s">
        <v>758</v>
      </c>
      <c r="B2595" s="20" t="s">
        <v>40</v>
      </c>
      <c r="C2595" s="20" t="s">
        <v>57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3.05</v>
      </c>
      <c r="J2595" s="23">
        <v>5</v>
      </c>
      <c r="K2595" s="12">
        <f>J2595*I2595</f>
        <v>15.25</v>
      </c>
      <c r="L2595" s="21" t="s">
        <v>21</v>
      </c>
      <c r="M2595" s="23">
        <f>ROUND(J2595-J2595*20/100,1)</f>
        <v>4</v>
      </c>
      <c r="N2595" s="6">
        <v>2024</v>
      </c>
    </row>
    <row r="2596" spans="1:14" ht="19.95" customHeight="1">
      <c r="A2596" s="20" t="s">
        <v>758</v>
      </c>
      <c r="B2596" s="20" t="s">
        <v>14</v>
      </c>
      <c r="C2596" s="20" t="s">
        <v>46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6.6200000000000009E-2</v>
      </c>
      <c r="J2596" s="23">
        <v>0.15</v>
      </c>
      <c r="K2596" s="12">
        <f>J2596*I2596</f>
        <v>9.9300000000000013E-3</v>
      </c>
      <c r="L2596" s="21" t="s">
        <v>21</v>
      </c>
      <c r="M2596" s="23">
        <f>ROUND(J2596-J2596*20/100,1)</f>
        <v>0.1</v>
      </c>
      <c r="N2596" s="6">
        <v>2024</v>
      </c>
    </row>
    <row r="2597" spans="1:14" ht="19.95" customHeight="1">
      <c r="A2597" s="20" t="s">
        <v>758</v>
      </c>
      <c r="B2597" s="20" t="s">
        <v>14</v>
      </c>
      <c r="C2597" s="20" t="s">
        <v>45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0.12200000000000001</v>
      </c>
      <c r="J2597" s="23">
        <v>0.2</v>
      </c>
      <c r="K2597" s="12">
        <f>J2597*I2597</f>
        <v>2.4400000000000005E-2</v>
      </c>
      <c r="L2597" s="21" t="s">
        <v>21</v>
      </c>
      <c r="M2597" s="23">
        <f>ROUND(J2597-J2597*20/100,1)</f>
        <v>0.2</v>
      </c>
      <c r="N2597" s="6">
        <v>2024</v>
      </c>
    </row>
    <row r="2598" spans="1:14" ht="19.95" customHeight="1">
      <c r="A2598" s="20" t="s">
        <v>758</v>
      </c>
      <c r="B2598" s="20" t="s">
        <v>33</v>
      </c>
      <c r="C2598" s="20" t="s">
        <v>44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0.16941176470588237</v>
      </c>
      <c r="J2598" s="23">
        <v>2.2000000000000002</v>
      </c>
      <c r="K2598" s="12">
        <f>J2598*I2598</f>
        <v>0.37270588235294128</v>
      </c>
      <c r="L2598" s="21" t="s">
        <v>21</v>
      </c>
      <c r="M2598" s="23">
        <f>ROUND(J2598-J2598*20/100,1)</f>
        <v>1.8</v>
      </c>
      <c r="N2598" s="6">
        <v>2024</v>
      </c>
    </row>
    <row r="2599" spans="1:14" ht="19.95" customHeight="1">
      <c r="A2599" s="20" t="s">
        <v>758</v>
      </c>
      <c r="B2599" s="20" t="s">
        <v>42</v>
      </c>
      <c r="C2599" s="20" t="s">
        <v>57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2.9350000000000001</v>
      </c>
      <c r="J2599" s="23">
        <v>6</v>
      </c>
      <c r="K2599" s="12">
        <f>J2599*I2599</f>
        <v>17.61</v>
      </c>
      <c r="L2599" s="21" t="s">
        <v>21</v>
      </c>
      <c r="M2599" s="23">
        <f>ROUND(J2599-J2599*20/100,1)</f>
        <v>4.8</v>
      </c>
      <c r="N2599" s="6">
        <v>2024</v>
      </c>
    </row>
    <row r="2600" spans="1:14" ht="19.95" customHeight="1">
      <c r="A2600" s="20" t="s">
        <v>758</v>
      </c>
      <c r="B2600" s="20" t="s">
        <v>42</v>
      </c>
      <c r="C2600" s="20" t="s">
        <v>57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3.1150000000000002</v>
      </c>
      <c r="J2600" s="23">
        <v>6</v>
      </c>
      <c r="K2600" s="12">
        <f>J2600*I2600</f>
        <v>18.690000000000001</v>
      </c>
      <c r="L2600" s="21" t="s">
        <v>21</v>
      </c>
      <c r="M2600" s="23">
        <f>ROUND(J2600-J2600*20/100,1)</f>
        <v>4.8</v>
      </c>
      <c r="N2600" s="6">
        <v>2024</v>
      </c>
    </row>
    <row r="2601" spans="1:14" ht="19.95" customHeight="1">
      <c r="A2601" s="20" t="s">
        <v>758</v>
      </c>
      <c r="B2601" s="20" t="s">
        <v>42</v>
      </c>
      <c r="C2601" s="20" t="s">
        <v>57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3.01</v>
      </c>
      <c r="J2601" s="23">
        <v>6</v>
      </c>
      <c r="K2601" s="12">
        <f>J2601*I2601</f>
        <v>18.059999999999999</v>
      </c>
      <c r="L2601" s="21" t="s">
        <v>21</v>
      </c>
      <c r="M2601" s="23">
        <f>ROUND(J2601-J2601*20/100,1)</f>
        <v>4.8</v>
      </c>
      <c r="N2601" s="6">
        <v>2024</v>
      </c>
    </row>
    <row r="2602" spans="1:14" ht="19.95" customHeight="1">
      <c r="A2602" s="20" t="s">
        <v>758</v>
      </c>
      <c r="B2602" s="20" t="s">
        <v>42</v>
      </c>
      <c r="C2602" s="20" t="s">
        <v>57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2.97</v>
      </c>
      <c r="J2602" s="23">
        <v>6</v>
      </c>
      <c r="K2602" s="12">
        <f>J2602*I2602</f>
        <v>17.82</v>
      </c>
      <c r="L2602" s="21" t="s">
        <v>21</v>
      </c>
      <c r="M2602" s="23">
        <f>ROUND(J2602-J2602*20/100,1)</f>
        <v>4.8</v>
      </c>
      <c r="N2602" s="6">
        <v>2024</v>
      </c>
    </row>
    <row r="2603" spans="1:14" ht="19.95" customHeight="1">
      <c r="A2603" s="20" t="s">
        <v>758</v>
      </c>
      <c r="B2603" s="20" t="s">
        <v>42</v>
      </c>
      <c r="C2603" s="20" t="s">
        <v>57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3.29</v>
      </c>
      <c r="J2603" s="23">
        <v>6</v>
      </c>
      <c r="K2603" s="12">
        <f>J2603*I2603</f>
        <v>19.740000000000002</v>
      </c>
      <c r="L2603" s="21" t="s">
        <v>21</v>
      </c>
      <c r="M2603" s="23">
        <f>ROUND(J2603-J2603*20/100,1)</f>
        <v>4.8</v>
      </c>
      <c r="N2603" s="6">
        <v>2024</v>
      </c>
    </row>
    <row r="2604" spans="1:14" ht="19.95" customHeight="1">
      <c r="A2604" s="20" t="s">
        <v>758</v>
      </c>
      <c r="B2604" s="20" t="s">
        <v>42</v>
      </c>
      <c r="C2604" s="20" t="s">
        <v>57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3.14</v>
      </c>
      <c r="J2604" s="23">
        <v>6</v>
      </c>
      <c r="K2604" s="12">
        <f>J2604*I2604</f>
        <v>18.84</v>
      </c>
      <c r="L2604" s="21" t="s">
        <v>21</v>
      </c>
      <c r="M2604" s="23">
        <f>ROUND(J2604-J2604*20/100,1)</f>
        <v>4.8</v>
      </c>
      <c r="N2604" s="6">
        <v>2024</v>
      </c>
    </row>
    <row r="2605" spans="1:14" ht="19.95" customHeight="1">
      <c r="A2605" s="20" t="s">
        <v>758</v>
      </c>
      <c r="B2605" s="20" t="s">
        <v>42</v>
      </c>
      <c r="C2605" s="20" t="s">
        <v>57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3.03</v>
      </c>
      <c r="J2605" s="23">
        <v>6</v>
      </c>
      <c r="K2605" s="12">
        <f>J2605*I2605</f>
        <v>18.18</v>
      </c>
      <c r="L2605" s="21" t="s">
        <v>21</v>
      </c>
      <c r="M2605" s="23">
        <f>ROUND(J2605-J2605*20/100,1)</f>
        <v>4.8</v>
      </c>
      <c r="N2605" s="6">
        <v>2024</v>
      </c>
    </row>
    <row r="2606" spans="1:14" ht="19.95" customHeight="1">
      <c r="A2606" s="20" t="s">
        <v>758</v>
      </c>
      <c r="B2606" s="20" t="s">
        <v>14</v>
      </c>
      <c r="C2606" s="20" t="s">
        <v>46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7.8750000000000001E-2</v>
      </c>
      <c r="J2606" s="23">
        <v>0.2</v>
      </c>
      <c r="K2606" s="12">
        <f>J2606*I2606</f>
        <v>1.575E-2</v>
      </c>
      <c r="L2606" s="21" t="s">
        <v>21</v>
      </c>
      <c r="M2606" s="23">
        <f>ROUND(J2606-J2606*20/100,1)</f>
        <v>0.2</v>
      </c>
      <c r="N2606" s="6">
        <v>2024</v>
      </c>
    </row>
    <row r="2607" spans="1:14" ht="19.95" customHeight="1">
      <c r="A2607" s="20" t="s">
        <v>758</v>
      </c>
      <c r="B2607" s="20" t="s">
        <v>14</v>
      </c>
      <c r="C2607" s="20" t="s">
        <v>15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3.3802376485303313E-2</v>
      </c>
      <c r="J2607" s="23">
        <v>0.15</v>
      </c>
      <c r="K2607" s="12">
        <f>J2607*I2607</f>
        <v>5.070356472795497E-3</v>
      </c>
      <c r="L2607" s="21" t="s">
        <v>21</v>
      </c>
      <c r="M2607" s="23">
        <f>ROUND(J2607-J2607*20/100,1)</f>
        <v>0.1</v>
      </c>
      <c r="N2607" s="6">
        <v>2024</v>
      </c>
    </row>
    <row r="2608" spans="1:14" ht="19.95" customHeight="1">
      <c r="A2608" s="20" t="s">
        <v>758</v>
      </c>
      <c r="B2608" s="20" t="s">
        <v>14</v>
      </c>
      <c r="C2608" s="20" t="s">
        <v>36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0.53</v>
      </c>
      <c r="J2608" s="23">
        <v>31.33</v>
      </c>
      <c r="K2608" s="12">
        <f>J2608*I2608</f>
        <v>16.604900000000001</v>
      </c>
      <c r="L2608" s="21" t="s">
        <v>21</v>
      </c>
      <c r="M2608" s="23">
        <f>ROUND(J2608-J2608*20/100,1)</f>
        <v>25.1</v>
      </c>
      <c r="N2608" s="6">
        <v>2024</v>
      </c>
    </row>
    <row r="2609" spans="1:14" ht="19.95" customHeight="1">
      <c r="A2609" s="20" t="s">
        <v>758</v>
      </c>
      <c r="B2609" s="20" t="s">
        <v>33</v>
      </c>
      <c r="C2609" s="20" t="s">
        <v>43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0.435</v>
      </c>
      <c r="J2609" s="23">
        <v>3</v>
      </c>
      <c r="K2609" s="12">
        <f>J2609*I2609</f>
        <v>1.3049999999999999</v>
      </c>
      <c r="L2609" s="21" t="s">
        <v>21</v>
      </c>
      <c r="M2609" s="23">
        <f>ROUND(J2609-J2609*20/100,1)</f>
        <v>2.4</v>
      </c>
      <c r="N2609" s="6">
        <v>2024</v>
      </c>
    </row>
    <row r="2610" spans="1:14" ht="19.95" customHeight="1">
      <c r="A2610" s="20" t="s">
        <v>758</v>
      </c>
      <c r="B2610" s="20" t="s">
        <v>14</v>
      </c>
      <c r="C2610" s="20" t="s">
        <v>102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0.19800000000000001</v>
      </c>
      <c r="J2610" s="23">
        <v>105</v>
      </c>
      <c r="K2610" s="12">
        <f>J2610*I2610</f>
        <v>20.790000000000003</v>
      </c>
      <c r="L2610" s="21" t="s">
        <v>21</v>
      </c>
      <c r="M2610" s="23">
        <f>ROUND(J2610-J2610*20/100,1)</f>
        <v>84</v>
      </c>
      <c r="N2610" s="6">
        <v>2024</v>
      </c>
    </row>
    <row r="2611" spans="1:14" ht="19.95" customHeight="1">
      <c r="A2611" s="20" t="s">
        <v>758</v>
      </c>
      <c r="B2611" s="20" t="s">
        <v>33</v>
      </c>
      <c r="C2611" s="20" t="s">
        <v>44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0.16500000000000001</v>
      </c>
      <c r="J2611" s="23">
        <v>2.2000000000000002</v>
      </c>
      <c r="K2611" s="12">
        <f>J2611*I2611</f>
        <v>0.36300000000000004</v>
      </c>
      <c r="L2611" s="21" t="s">
        <v>21</v>
      </c>
      <c r="M2611" s="23">
        <f>ROUND(J2611-J2611*20/100,1)</f>
        <v>1.8</v>
      </c>
      <c r="N2611" s="6">
        <v>2024</v>
      </c>
    </row>
    <row r="2612" spans="1:14" ht="19.95" customHeight="1">
      <c r="A2612" s="20" t="s">
        <v>758</v>
      </c>
      <c r="B2612" s="20" t="s">
        <v>14</v>
      </c>
      <c r="C2612" s="20" t="s">
        <v>15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4.5733333333333334E-2</v>
      </c>
      <c r="J2612" s="23">
        <v>0.15</v>
      </c>
      <c r="K2612" s="12">
        <f>J2612*I2612</f>
        <v>6.8599999999999998E-3</v>
      </c>
      <c r="L2612" s="21" t="s">
        <v>21</v>
      </c>
      <c r="M2612" s="23">
        <f>ROUND(J2612-J2612*20/100,1)</f>
        <v>0.1</v>
      </c>
      <c r="N2612" s="6">
        <v>2024</v>
      </c>
    </row>
    <row r="2613" spans="1:14" ht="19.95" customHeight="1">
      <c r="A2613" s="20" t="s">
        <v>758</v>
      </c>
      <c r="B2613" s="20" t="s">
        <v>33</v>
      </c>
      <c r="C2613" s="20" t="s">
        <v>44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0.17</v>
      </c>
      <c r="J2613" s="23">
        <v>4</v>
      </c>
      <c r="K2613" s="12">
        <f>J2613*I2613</f>
        <v>0.68</v>
      </c>
      <c r="L2613" s="21" t="s">
        <v>21</v>
      </c>
      <c r="M2613" s="23">
        <f>ROUND(J2613-J2613*20/100,1)</f>
        <v>3.2</v>
      </c>
      <c r="N2613" s="6">
        <v>2024</v>
      </c>
    </row>
    <row r="2614" spans="1:14" ht="19.95" customHeight="1">
      <c r="A2614" s="20" t="s">
        <v>758</v>
      </c>
      <c r="B2614" s="20" t="s">
        <v>33</v>
      </c>
      <c r="C2614" s="20" t="s">
        <v>44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0.17</v>
      </c>
      <c r="J2614" s="23">
        <v>4</v>
      </c>
      <c r="K2614" s="12">
        <f>J2614*I2614</f>
        <v>0.68</v>
      </c>
      <c r="L2614" s="21" t="s">
        <v>21</v>
      </c>
      <c r="M2614" s="23">
        <f>ROUND(J2614-J2614*20/100,1)</f>
        <v>3.2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75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1.8333333333333333E-2</v>
      </c>
      <c r="J2615" s="23">
        <v>0.3</v>
      </c>
      <c r="K2615" s="12">
        <f>J2615*I2615</f>
        <v>5.4999999999999997E-3</v>
      </c>
      <c r="L2615" s="21" t="s">
        <v>21</v>
      </c>
      <c r="M2615" s="23">
        <f>ROUND(J2615-J2615*20/100,1)</f>
        <v>0.2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15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4.4999999999999998E-2</v>
      </c>
      <c r="J2616" s="23">
        <v>0.3</v>
      </c>
      <c r="K2616" s="12">
        <f>J2616*I2616</f>
        <v>1.35E-2</v>
      </c>
      <c r="L2616" s="21" t="s">
        <v>21</v>
      </c>
      <c r="M2616" s="23">
        <f>ROUND(J2616-J2616*20/100,1)</f>
        <v>0.2</v>
      </c>
      <c r="N2616" s="6">
        <v>2024</v>
      </c>
    </row>
    <row r="2617" spans="1:14" ht="19.95" customHeight="1">
      <c r="A2617" s="20" t="s">
        <v>758</v>
      </c>
      <c r="B2617" s="20" t="s">
        <v>14</v>
      </c>
      <c r="C2617" s="20" t="s">
        <v>45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0.13</v>
      </c>
      <c r="J2617" s="23">
        <v>2.5</v>
      </c>
      <c r="K2617" s="12">
        <f>J2617*I2617</f>
        <v>0.32500000000000001</v>
      </c>
      <c r="L2617" s="21" t="s">
        <v>21</v>
      </c>
      <c r="M2617" s="23">
        <f>ROUND(J2617-J2617*20/100,1)</f>
        <v>2</v>
      </c>
      <c r="N2617" s="6">
        <v>2024</v>
      </c>
    </row>
    <row r="2618" spans="1:14" ht="19.95" customHeight="1">
      <c r="A2618" s="20" t="s">
        <v>758</v>
      </c>
      <c r="B2618" s="20" t="s">
        <v>48</v>
      </c>
      <c r="C2618" s="20" t="s">
        <v>49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8.8888888888888892E-2</v>
      </c>
      <c r="J2618" s="23">
        <v>0.3</v>
      </c>
      <c r="K2618" s="12">
        <f>J2618*I2618</f>
        <v>2.6666666666666668E-2</v>
      </c>
      <c r="L2618" s="21" t="s">
        <v>21</v>
      </c>
      <c r="M2618" s="23">
        <f>ROUND(J2618-J2618*20/100,1)</f>
        <v>0.2</v>
      </c>
      <c r="N2618" s="6">
        <v>2024</v>
      </c>
    </row>
    <row r="2619" spans="1:14" ht="19.95" customHeight="1">
      <c r="A2619" s="20" t="s">
        <v>758</v>
      </c>
      <c r="B2619" s="20" t="s">
        <v>33</v>
      </c>
      <c r="C2619" s="20" t="s">
        <v>44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0.16749999999999998</v>
      </c>
      <c r="J2619" s="23">
        <v>4</v>
      </c>
      <c r="K2619" s="12">
        <f>J2619*I2619</f>
        <v>0.66999999999999993</v>
      </c>
      <c r="L2619" s="21" t="s">
        <v>21</v>
      </c>
      <c r="M2619" s="23">
        <f>ROUND(J2619-J2619*20/100,1)</f>
        <v>3.2</v>
      </c>
      <c r="N2619" s="6">
        <v>2024</v>
      </c>
    </row>
    <row r="2620" spans="1:14" ht="19.95" customHeight="1">
      <c r="A2620" s="20" t="s">
        <v>758</v>
      </c>
      <c r="B2620" s="20" t="s">
        <v>33</v>
      </c>
      <c r="C2620" s="20" t="s">
        <v>44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0.15661010957935667</v>
      </c>
      <c r="J2620" s="23">
        <v>2.2000000000000002</v>
      </c>
      <c r="K2620" s="12">
        <f>J2620*I2620</f>
        <v>0.3445422410745847</v>
      </c>
      <c r="L2620" s="21" t="s">
        <v>21</v>
      </c>
      <c r="M2620" s="23">
        <f>ROUND(J2620-J2620*20/100,1)</f>
        <v>1.8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192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0.01</v>
      </c>
      <c r="J2621" s="23">
        <v>0.09</v>
      </c>
      <c r="K2621" s="12">
        <f>J2621*I2621</f>
        <v>8.9999999999999998E-4</v>
      </c>
      <c r="L2621" s="21" t="s">
        <v>21</v>
      </c>
      <c r="M2621" s="23">
        <f>ROUND(J2621-J2621*20/100,1)</f>
        <v>0.1</v>
      </c>
      <c r="N2621" s="6">
        <v>2024</v>
      </c>
    </row>
    <row r="2622" spans="1:14" ht="19.95" customHeight="1">
      <c r="A2622" s="20" t="s">
        <v>758</v>
      </c>
      <c r="B2622" s="20" t="s">
        <v>14</v>
      </c>
      <c r="C2622" s="20" t="s">
        <v>75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0.02</v>
      </c>
      <c r="J2622" s="23">
        <v>0.09</v>
      </c>
      <c r="K2622" s="12">
        <f>J2622*I2622</f>
        <v>1.8E-3</v>
      </c>
      <c r="L2622" s="21" t="s">
        <v>21</v>
      </c>
      <c r="M2622" s="23">
        <f>ROUND(J2622-J2622*20/100,1)</f>
        <v>0.1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22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2.8750000000000001E-2</v>
      </c>
      <c r="J2623" s="23">
        <v>0.09</v>
      </c>
      <c r="K2623" s="12">
        <f>J2623*I2623</f>
        <v>2.5875E-3</v>
      </c>
      <c r="L2623" s="21" t="s">
        <v>21</v>
      </c>
      <c r="M2623" s="23">
        <f>ROUND(J2623-J2623*20/100,1)</f>
        <v>0.1</v>
      </c>
      <c r="N2623" s="6">
        <v>2024</v>
      </c>
    </row>
    <row r="2624" spans="1:14" ht="19.95" customHeight="1">
      <c r="A2624" s="20" t="s">
        <v>758</v>
      </c>
      <c r="B2624" s="20" t="s">
        <v>14</v>
      </c>
      <c r="C2624" s="20" t="s">
        <v>15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0.05</v>
      </c>
      <c r="J2624" s="23">
        <v>0.09</v>
      </c>
      <c r="K2624" s="12">
        <f>J2624*I2624</f>
        <v>4.4999999999999997E-3</v>
      </c>
      <c r="L2624" s="21" t="s">
        <v>21</v>
      </c>
      <c r="M2624" s="23">
        <f>ROUND(J2624-J2624*20/100,1)</f>
        <v>0.1</v>
      </c>
      <c r="N2624" s="6">
        <v>2024</v>
      </c>
    </row>
    <row r="2625" spans="1:14" ht="19.95" customHeight="1">
      <c r="A2625" s="20" t="s">
        <v>758</v>
      </c>
      <c r="B2625" s="20" t="s">
        <v>48</v>
      </c>
      <c r="C2625" s="20" t="s">
        <v>49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9.1999999999999998E-2</v>
      </c>
      <c r="J2625" s="23">
        <v>6</v>
      </c>
      <c r="K2625" s="12">
        <f>J2625*I2625</f>
        <v>0.55200000000000005</v>
      </c>
      <c r="L2625" s="21" t="s">
        <v>21</v>
      </c>
      <c r="M2625" s="23">
        <f>ROUND(J2625-J2625*20/100,1)</f>
        <v>4.8</v>
      </c>
      <c r="N2625" s="6">
        <v>2024</v>
      </c>
    </row>
    <row r="2626" spans="1:14" ht="19.95" customHeight="1">
      <c r="A2626" s="20" t="s">
        <v>758</v>
      </c>
      <c r="B2626" s="20" t="s">
        <v>33</v>
      </c>
      <c r="C2626" s="20" t="s">
        <v>44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0.17749999999999999</v>
      </c>
      <c r="J2626" s="23">
        <v>2.5</v>
      </c>
      <c r="K2626" s="12">
        <f>J2626*I2626</f>
        <v>0.44374999999999998</v>
      </c>
      <c r="L2626" s="21" t="s">
        <v>21</v>
      </c>
      <c r="M2626" s="23">
        <f>ROUND(J2626-J2626*20/100,1)</f>
        <v>2</v>
      </c>
      <c r="N2626" s="6">
        <v>2024</v>
      </c>
    </row>
    <row r="2627" spans="1:14" ht="19.95" customHeight="1">
      <c r="A2627" s="20" t="s">
        <v>758</v>
      </c>
      <c r="B2627" s="20" t="s">
        <v>33</v>
      </c>
      <c r="C2627" s="20" t="s">
        <v>69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0.22357142857142856</v>
      </c>
      <c r="J2627" s="23">
        <v>2.5</v>
      </c>
      <c r="K2627" s="12">
        <f>J2627*I2627</f>
        <v>0.55892857142857144</v>
      </c>
      <c r="L2627" s="21" t="s">
        <v>21</v>
      </c>
      <c r="M2627" s="23">
        <f>ROUND(J2627-J2627*20/100,1)</f>
        <v>2</v>
      </c>
      <c r="N2627" s="6">
        <v>2024</v>
      </c>
    </row>
    <row r="2628" spans="1:14" ht="19.95" customHeight="1">
      <c r="A2628" s="20" t="s">
        <v>758</v>
      </c>
      <c r="B2628" s="20" t="s">
        <v>42</v>
      </c>
      <c r="C2628" s="20" t="s">
        <v>72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0.42</v>
      </c>
      <c r="J2628" s="23">
        <v>2.5</v>
      </c>
      <c r="K2628" s="12">
        <f>J2628*I2628</f>
        <v>1.05</v>
      </c>
      <c r="L2628" s="21" t="s">
        <v>21</v>
      </c>
      <c r="M2628" s="23">
        <f>ROUND(J2628-J2628*20/100,1)</f>
        <v>2</v>
      </c>
      <c r="N2628" s="6">
        <v>2024</v>
      </c>
    </row>
    <row r="2629" spans="1:14" ht="19.95" customHeight="1">
      <c r="A2629" s="20" t="s">
        <v>758</v>
      </c>
      <c r="B2629" s="20" t="s">
        <v>33</v>
      </c>
      <c r="C2629" s="20" t="s">
        <v>44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0.18333333333333335</v>
      </c>
      <c r="J2629" s="23">
        <v>2.64</v>
      </c>
      <c r="K2629" s="12">
        <f>J2629*I2629</f>
        <v>0.48400000000000004</v>
      </c>
      <c r="L2629" s="21" t="s">
        <v>21</v>
      </c>
      <c r="M2629" s="23">
        <f>ROUND(J2629-J2629*20/100,1)</f>
        <v>2.1</v>
      </c>
      <c r="N2629" s="6">
        <v>2024</v>
      </c>
    </row>
    <row r="2630" spans="1:14" ht="19.95" customHeight="1">
      <c r="A2630" s="20" t="s">
        <v>758</v>
      </c>
      <c r="B2630" s="20" t="s">
        <v>33</v>
      </c>
      <c r="C2630" s="20" t="s">
        <v>72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0.37</v>
      </c>
      <c r="J2630" s="23">
        <v>2.64</v>
      </c>
      <c r="K2630" s="12">
        <f>J2630*I2630</f>
        <v>0.9768</v>
      </c>
      <c r="L2630" s="21" t="s">
        <v>21</v>
      </c>
      <c r="M2630" s="23">
        <f>ROUND(J2630-J2630*20/100,1)</f>
        <v>2.1</v>
      </c>
      <c r="N2630" s="6">
        <v>2024</v>
      </c>
    </row>
    <row r="2631" spans="1:14" ht="19.95" customHeight="1">
      <c r="A2631" s="20" t="s">
        <v>758</v>
      </c>
      <c r="B2631" s="20" t="s">
        <v>42</v>
      </c>
      <c r="C2631" s="20" t="s">
        <v>44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0.16</v>
      </c>
      <c r="J2631" s="23">
        <v>4</v>
      </c>
      <c r="K2631" s="12">
        <f>J2631*I2631</f>
        <v>0.64</v>
      </c>
      <c r="L2631" s="21" t="s">
        <v>21</v>
      </c>
      <c r="M2631" s="23">
        <f>ROUND(J2631-J2631*20/100,1)</f>
        <v>3.2</v>
      </c>
      <c r="N2631" s="6">
        <v>2024</v>
      </c>
    </row>
    <row r="2632" spans="1:14" ht="19.95" customHeight="1">
      <c r="A2632" s="20" t="s">
        <v>758</v>
      </c>
      <c r="B2632" s="20" t="s">
        <v>42</v>
      </c>
      <c r="C2632" s="20" t="s">
        <v>44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0.19500000000000001</v>
      </c>
      <c r="J2632" s="23">
        <v>4</v>
      </c>
      <c r="K2632" s="12">
        <f>J2632*I2632</f>
        <v>0.78</v>
      </c>
      <c r="L2632" s="21" t="s">
        <v>21</v>
      </c>
      <c r="M2632" s="23">
        <f>ROUND(J2632-J2632*20/100,1)</f>
        <v>3.2</v>
      </c>
      <c r="N2632" s="6">
        <v>2024</v>
      </c>
    </row>
    <row r="2633" spans="1:14" ht="19.95" customHeight="1">
      <c r="A2633" s="20" t="s">
        <v>758</v>
      </c>
      <c r="B2633" s="20" t="s">
        <v>48</v>
      </c>
      <c r="C2633" s="20" t="s">
        <v>49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8.6333333333333331E-2</v>
      </c>
      <c r="J2633" s="23">
        <v>2.64</v>
      </c>
      <c r="K2633" s="12">
        <f>J2633*I2633</f>
        <v>0.22792000000000001</v>
      </c>
      <c r="L2633" s="21" t="s">
        <v>21</v>
      </c>
      <c r="M2633" s="23">
        <f>ROUND(J2633-J2633*20/100,1)</f>
        <v>2.1</v>
      </c>
      <c r="N2633" s="6">
        <v>2024</v>
      </c>
    </row>
    <row r="2634" spans="1:14" ht="19.95" customHeight="1">
      <c r="A2634" s="20" t="s">
        <v>758</v>
      </c>
      <c r="B2634" s="20" t="s">
        <v>48</v>
      </c>
      <c r="C2634" s="20" t="s">
        <v>94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0.16</v>
      </c>
      <c r="J2634" s="23">
        <v>2.64</v>
      </c>
      <c r="K2634" s="12">
        <f>J2634*I2634</f>
        <v>0.42240000000000005</v>
      </c>
      <c r="L2634" s="21" t="s">
        <v>21</v>
      </c>
      <c r="M2634" s="23">
        <f>ROUND(J2634-J2634*20/100,1)</f>
        <v>2.1</v>
      </c>
      <c r="N2634" s="6">
        <v>2024</v>
      </c>
    </row>
    <row r="2635" spans="1:14" ht="19.95" customHeight="1">
      <c r="A2635" s="20" t="s">
        <v>758</v>
      </c>
      <c r="B2635" s="20" t="s">
        <v>33</v>
      </c>
      <c r="C2635" s="20" t="s">
        <v>44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0.182</v>
      </c>
      <c r="J2635" s="23">
        <v>4</v>
      </c>
      <c r="K2635" s="12">
        <f>J2635*I2635</f>
        <v>0.72799999999999998</v>
      </c>
      <c r="L2635" s="21" t="s">
        <v>21</v>
      </c>
      <c r="M2635" s="23">
        <f>ROUND(J2635-J2635*20/100,1)</f>
        <v>3.2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81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9.4166666666666662E-2</v>
      </c>
      <c r="J2636" s="23">
        <v>4</v>
      </c>
      <c r="K2636" s="12">
        <f>J2636*I2636</f>
        <v>0.37666666666666665</v>
      </c>
      <c r="L2636" s="21" t="s">
        <v>21</v>
      </c>
      <c r="M2636" s="23">
        <f>ROUND(J2636-J2636*20/100,1)</f>
        <v>3.2</v>
      </c>
      <c r="N2636" s="6">
        <v>2024</v>
      </c>
    </row>
    <row r="2637" spans="1:14" ht="19.95" customHeight="1">
      <c r="A2637" s="20" t="s">
        <v>758</v>
      </c>
      <c r="B2637" s="20" t="s">
        <v>42</v>
      </c>
      <c r="C2637" s="20" t="s">
        <v>44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0.16066666666666668</v>
      </c>
      <c r="J2637" s="23">
        <v>4</v>
      </c>
      <c r="K2637" s="12">
        <f>J2637*I2637</f>
        <v>0.64266666666666672</v>
      </c>
      <c r="L2637" s="21" t="s">
        <v>21</v>
      </c>
      <c r="M2637" s="23">
        <f>ROUND(J2637-J2637*20/100,1)</f>
        <v>3.2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35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0.93</v>
      </c>
      <c r="J2638" s="23">
        <v>2.5</v>
      </c>
      <c r="K2638" s="12">
        <f>J2638*I2638</f>
        <v>2.3250000000000002</v>
      </c>
      <c r="L2638" s="21" t="s">
        <v>21</v>
      </c>
      <c r="M2638" s="23">
        <f>ROUND(J2638-J2638*20/100,1)</f>
        <v>2</v>
      </c>
      <c r="N2638" s="6">
        <v>2024</v>
      </c>
    </row>
    <row r="2639" spans="1:14" ht="19.95" customHeight="1">
      <c r="A2639" s="20" t="s">
        <v>758</v>
      </c>
      <c r="B2639" s="20" t="s">
        <v>14</v>
      </c>
      <c r="C2639" s="20" t="s">
        <v>81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9.3333333333333338E-2</v>
      </c>
      <c r="J2639" s="23">
        <v>4</v>
      </c>
      <c r="K2639" s="12">
        <f>J2639*I2639</f>
        <v>0.37333333333333335</v>
      </c>
      <c r="L2639" s="21" t="s">
        <v>21</v>
      </c>
      <c r="M2639" s="23">
        <f>ROUND(J2639-J2639*20/100,1)</f>
        <v>3.2</v>
      </c>
      <c r="N2639" s="6">
        <v>2024</v>
      </c>
    </row>
    <row r="2640" spans="1:14" ht="19.95" customHeight="1">
      <c r="A2640" s="20" t="s">
        <v>758</v>
      </c>
      <c r="B2640" s="20" t="s">
        <v>14</v>
      </c>
      <c r="C2640" s="20" t="s">
        <v>58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0.30499999999999999</v>
      </c>
      <c r="J2640" s="23">
        <v>4</v>
      </c>
      <c r="K2640" s="12">
        <f>J2640*I2640</f>
        <v>1.22</v>
      </c>
      <c r="L2640" s="21" t="s">
        <v>21</v>
      </c>
      <c r="M2640" s="23">
        <f>ROUND(J2640-J2640*20/100,1)</f>
        <v>3.2</v>
      </c>
      <c r="N2640" s="6">
        <v>2024</v>
      </c>
    </row>
    <row r="2641" spans="1:14" ht="19.95" customHeight="1">
      <c r="A2641" s="20" t="s">
        <v>758</v>
      </c>
      <c r="B2641" s="20" t="s">
        <v>14</v>
      </c>
      <c r="C2641" s="20" t="s">
        <v>46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8.3333333333333329E-2</v>
      </c>
      <c r="J2641" s="23">
        <v>2.98</v>
      </c>
      <c r="K2641" s="12">
        <f>J2641*I2641</f>
        <v>0.24833333333333332</v>
      </c>
      <c r="L2641" s="21" t="s">
        <v>21</v>
      </c>
      <c r="M2641" s="23">
        <f>ROUND(J2641-J2641*20/100,1)</f>
        <v>2.4</v>
      </c>
      <c r="N2641" s="6">
        <v>2024</v>
      </c>
    </row>
    <row r="2642" spans="1:14" ht="19.95" customHeight="1">
      <c r="A2642" s="20" t="s">
        <v>758</v>
      </c>
      <c r="B2642" s="20" t="s">
        <v>14</v>
      </c>
      <c r="C2642" s="20" t="s">
        <v>46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7.166666666666667E-2</v>
      </c>
      <c r="J2642" s="23">
        <v>6.36</v>
      </c>
      <c r="K2642" s="12">
        <f>J2642*I2642</f>
        <v>0.45580000000000004</v>
      </c>
      <c r="L2642" s="21" t="s">
        <v>21</v>
      </c>
      <c r="M2642" s="23">
        <f>ROUND(J2642-J2642*20/100,1)</f>
        <v>5.0999999999999996</v>
      </c>
      <c r="N2642" s="6">
        <v>2024</v>
      </c>
    </row>
    <row r="2643" spans="1:14" ht="19.95" customHeight="1">
      <c r="A2643" s="20" t="s">
        <v>758</v>
      </c>
      <c r="B2643" s="20" t="s">
        <v>14</v>
      </c>
      <c r="C2643" s="20" t="s">
        <v>46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7.8461538461538458E-2</v>
      </c>
      <c r="J2643" s="23">
        <v>2.98</v>
      </c>
      <c r="K2643" s="12">
        <f>J2643*I2643</f>
        <v>0.23381538461538459</v>
      </c>
      <c r="L2643" s="21" t="s">
        <v>21</v>
      </c>
      <c r="M2643" s="23">
        <f>ROUND(J2643-J2643*20/100,1)</f>
        <v>2.4</v>
      </c>
      <c r="N2643" s="6">
        <v>2024</v>
      </c>
    </row>
    <row r="2644" spans="1:14" ht="19.95" customHeight="1">
      <c r="A2644" s="20" t="s">
        <v>758</v>
      </c>
      <c r="B2644" s="20" t="s">
        <v>42</v>
      </c>
      <c r="C2644" s="20" t="s">
        <v>65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2.0144000000000002</v>
      </c>
      <c r="J2644" s="23">
        <v>8</v>
      </c>
      <c r="K2644" s="12">
        <f>J2644*I2644</f>
        <v>16.115200000000002</v>
      </c>
      <c r="L2644" s="21" t="s">
        <v>21</v>
      </c>
      <c r="M2644" s="23">
        <f>ROUND(J2644-J2644*20/100,1)</f>
        <v>6.4</v>
      </c>
      <c r="N2644" s="6">
        <v>2024</v>
      </c>
    </row>
    <row r="2645" spans="1:14" ht="19.95" customHeight="1">
      <c r="A2645" s="20" t="s">
        <v>758</v>
      </c>
      <c r="B2645" s="20" t="s">
        <v>33</v>
      </c>
      <c r="C2645" s="20" t="s">
        <v>69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0.21159999999999998</v>
      </c>
      <c r="J2645" s="23">
        <v>0.4</v>
      </c>
      <c r="K2645" s="12">
        <f>J2645*I2645</f>
        <v>8.4639999999999993E-2</v>
      </c>
      <c r="L2645" s="21" t="s">
        <v>21</v>
      </c>
      <c r="M2645" s="23">
        <f>ROUND(J2645-J2645*20/100,1)</f>
        <v>0.3</v>
      </c>
      <c r="N2645" s="6">
        <v>2024</v>
      </c>
    </row>
    <row r="2646" spans="1:14" ht="19.95" customHeight="1">
      <c r="A2646" s="20" t="s">
        <v>758</v>
      </c>
      <c r="B2646" s="20" t="s">
        <v>33</v>
      </c>
      <c r="C2646" s="20" t="s">
        <v>44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0.16830000000000001</v>
      </c>
      <c r="J2646" s="23">
        <v>0.35</v>
      </c>
      <c r="K2646" s="12">
        <f>J2646*I2646</f>
        <v>5.8904999999999999E-2</v>
      </c>
      <c r="L2646" s="21" t="s">
        <v>21</v>
      </c>
      <c r="M2646" s="23">
        <f>ROUND(J2646-J2646*20/100,1)</f>
        <v>0.3</v>
      </c>
      <c r="N2646" s="6">
        <v>2024</v>
      </c>
    </row>
    <row r="2647" spans="1:14" ht="19.95" customHeight="1">
      <c r="A2647" s="20" t="s">
        <v>758</v>
      </c>
      <c r="B2647" s="20" t="s">
        <v>48</v>
      </c>
      <c r="C2647" s="20" t="s">
        <v>49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7.571E-2</v>
      </c>
      <c r="J2647" s="23">
        <v>0.25</v>
      </c>
      <c r="K2647" s="12">
        <f>J2647*I2647</f>
        <v>1.89275E-2</v>
      </c>
      <c r="L2647" s="21" t="s">
        <v>21</v>
      </c>
      <c r="M2647" s="23">
        <f>ROUND(J2647-J2647*20/100,1)</f>
        <v>0.2</v>
      </c>
      <c r="N2647" s="6">
        <v>2024</v>
      </c>
    </row>
    <row r="2648" spans="1:14" ht="19.95" customHeight="1">
      <c r="A2648" s="20" t="s">
        <v>758</v>
      </c>
      <c r="B2648" s="20" t="s">
        <v>14</v>
      </c>
      <c r="C2648" s="20" t="s">
        <v>15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3.7115789473684213E-2</v>
      </c>
      <c r="J2648" s="23">
        <v>0.13</v>
      </c>
      <c r="K2648" s="12">
        <f>J2648*I2648</f>
        <v>4.8250526315789478E-3</v>
      </c>
      <c r="L2648" s="21" t="s">
        <v>21</v>
      </c>
      <c r="M2648" s="23">
        <f>ROUND(J2648-J2648*20/100,1)</f>
        <v>0.1</v>
      </c>
      <c r="N2648" s="6">
        <v>2024</v>
      </c>
    </row>
    <row r="2649" spans="1:14" ht="19.95" customHeight="1">
      <c r="A2649" s="20" t="s">
        <v>758</v>
      </c>
      <c r="B2649" s="20" t="s">
        <v>14</v>
      </c>
      <c r="C2649" s="20" t="s">
        <v>22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3.0000694444444444E-2</v>
      </c>
      <c r="J2649" s="23">
        <v>0.06</v>
      </c>
      <c r="K2649" s="12">
        <f>J2649*I2649</f>
        <v>1.8000416666666666E-3</v>
      </c>
      <c r="L2649" s="21" t="s">
        <v>21</v>
      </c>
      <c r="M2649" s="23">
        <f>ROUND(J2649-J2649*20/100,1)</f>
        <v>0</v>
      </c>
      <c r="N2649" s="6">
        <v>2024</v>
      </c>
    </row>
    <row r="2650" spans="1:14" ht="19.95" customHeight="1">
      <c r="A2650" s="20" t="s">
        <v>758</v>
      </c>
      <c r="B2650" s="20" t="s">
        <v>30</v>
      </c>
      <c r="C2650" s="20" t="s">
        <v>35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1.05</v>
      </c>
      <c r="J2650" s="23">
        <v>8.5</v>
      </c>
      <c r="K2650" s="12">
        <f>J2650*I2650</f>
        <v>8.9250000000000007</v>
      </c>
      <c r="L2650" s="21" t="s">
        <v>21</v>
      </c>
      <c r="M2650" s="23">
        <f>ROUND(J2650-J2650*20/100,1)</f>
        <v>6.8</v>
      </c>
      <c r="N2650" s="6">
        <v>2024</v>
      </c>
    </row>
    <row r="2651" spans="1:14" ht="19.95" customHeight="1">
      <c r="A2651" s="20" t="s">
        <v>758</v>
      </c>
      <c r="B2651" s="20" t="s">
        <v>14</v>
      </c>
      <c r="C2651" s="20" t="s">
        <v>15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0.04</v>
      </c>
      <c r="J2651" s="23">
        <v>0.2</v>
      </c>
      <c r="K2651" s="12">
        <f>J2651*I2651</f>
        <v>8.0000000000000002E-3</v>
      </c>
      <c r="L2651" s="21" t="s">
        <v>21</v>
      </c>
      <c r="M2651" s="23">
        <f>ROUND(J2651-J2651*20/100,1)</f>
        <v>0.2</v>
      </c>
      <c r="N2651" s="6">
        <v>2024</v>
      </c>
    </row>
    <row r="2652" spans="1:14" ht="19.95" customHeight="1">
      <c r="A2652" s="20" t="s">
        <v>758</v>
      </c>
      <c r="B2652" s="20" t="s">
        <v>14</v>
      </c>
      <c r="C2652" s="20" t="s">
        <v>15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3.6571428571428574E-2</v>
      </c>
      <c r="J2652" s="23">
        <v>0.1</v>
      </c>
      <c r="K2652" s="12">
        <f>J2652*I2652</f>
        <v>3.6571428571428575E-3</v>
      </c>
      <c r="L2652" s="21" t="s">
        <v>21</v>
      </c>
      <c r="M2652" s="23">
        <f>ROUND(J2652-J2652*20/100,1)</f>
        <v>0.1</v>
      </c>
      <c r="N2652" s="6">
        <v>2024</v>
      </c>
    </row>
    <row r="2653" spans="1:14" ht="19.95" customHeight="1">
      <c r="A2653" s="20" t="s">
        <v>758</v>
      </c>
      <c r="B2653" s="20" t="s">
        <v>14</v>
      </c>
      <c r="C2653" s="20" t="s">
        <v>46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6.8650000000000003E-2</v>
      </c>
      <c r="J2653" s="23">
        <v>0.15</v>
      </c>
      <c r="K2653" s="12">
        <f>J2653*I2653</f>
        <v>1.0297499999999999E-2</v>
      </c>
      <c r="L2653" s="21" t="s">
        <v>21</v>
      </c>
      <c r="M2653" s="23">
        <f>ROUND(J2653-J2653*20/100,1)</f>
        <v>0.1</v>
      </c>
      <c r="N2653" s="6">
        <v>2024</v>
      </c>
    </row>
    <row r="2654" spans="1:14" ht="19.95" customHeight="1">
      <c r="A2654" s="20" t="s">
        <v>758</v>
      </c>
      <c r="B2654" s="20" t="s">
        <v>14</v>
      </c>
      <c r="C2654" s="20" t="s">
        <v>102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0.19574999999999998</v>
      </c>
      <c r="J2654" s="23">
        <v>0.45</v>
      </c>
      <c r="K2654" s="12">
        <f>J2654*I2654</f>
        <v>8.8087499999999999E-2</v>
      </c>
      <c r="L2654" s="21" t="s">
        <v>21</v>
      </c>
      <c r="M2654" s="23">
        <f>ROUND(J2654-J2654*20/100,1)</f>
        <v>0.4</v>
      </c>
      <c r="N2654" s="6">
        <v>2024</v>
      </c>
    </row>
    <row r="2655" spans="1:14" ht="19.95" customHeight="1">
      <c r="A2655" s="20" t="s">
        <v>758</v>
      </c>
      <c r="B2655" s="20" t="s">
        <v>14</v>
      </c>
      <c r="C2655" s="20" t="s">
        <v>38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1.5186500000000001</v>
      </c>
      <c r="J2655" s="23">
        <v>6</v>
      </c>
      <c r="K2655" s="12">
        <f>J2655*I2655</f>
        <v>9.1119000000000003</v>
      </c>
      <c r="L2655" s="21" t="s">
        <v>21</v>
      </c>
      <c r="M2655" s="23">
        <f>ROUND(J2655-J2655*20/100,1)</f>
        <v>4.8</v>
      </c>
      <c r="N2655" s="6">
        <v>2024</v>
      </c>
    </row>
    <row r="2656" spans="1:14" ht="19.95" customHeight="1">
      <c r="A2656" s="20" t="s">
        <v>758</v>
      </c>
      <c r="B2656" s="20" t="s">
        <v>42</v>
      </c>
      <c r="C2656" s="20" t="s">
        <v>57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2.61</v>
      </c>
      <c r="J2656" s="23">
        <v>6.25</v>
      </c>
      <c r="K2656" s="12">
        <f>J2656*I2656</f>
        <v>16.3125</v>
      </c>
      <c r="L2656" s="21" t="s">
        <v>21</v>
      </c>
      <c r="M2656" s="23">
        <f>ROUND(J2656-J2656*20/100,1)</f>
        <v>5</v>
      </c>
      <c r="N2656" s="6">
        <v>2024</v>
      </c>
    </row>
    <row r="2657" spans="1:14" ht="19.95" customHeight="1">
      <c r="A2657" s="20" t="s">
        <v>758</v>
      </c>
      <c r="B2657" s="20" t="s">
        <v>42</v>
      </c>
      <c r="C2657" s="20" t="s">
        <v>57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3.05</v>
      </c>
      <c r="J2657" s="23">
        <v>6.25</v>
      </c>
      <c r="K2657" s="12">
        <f>J2657*I2657</f>
        <v>19.0625</v>
      </c>
      <c r="L2657" s="21" t="s">
        <v>21</v>
      </c>
      <c r="M2657" s="23">
        <f>ROUND(J2657-J2657*20/100,1)</f>
        <v>5</v>
      </c>
      <c r="N2657" s="6">
        <v>2024</v>
      </c>
    </row>
    <row r="2658" spans="1:14" ht="19.95" customHeight="1">
      <c r="A2658" s="20" t="s">
        <v>758</v>
      </c>
      <c r="B2658" s="20" t="s">
        <v>37</v>
      </c>
      <c r="C2658" s="20" t="s">
        <v>36</v>
      </c>
      <c r="D2658" s="20" t="s">
        <v>26</v>
      </c>
      <c r="E2658" s="20" t="s">
        <v>17</v>
      </c>
      <c r="F2658" s="21"/>
      <c r="G2658" s="20" t="s">
        <v>19</v>
      </c>
      <c r="H2658" s="21" t="s">
        <v>53</v>
      </c>
      <c r="I2658" s="26">
        <v>0.48668750000000005</v>
      </c>
      <c r="J2658" s="23">
        <v>1.3</v>
      </c>
      <c r="K2658" s="12">
        <f>J2658*I2658</f>
        <v>0.63269375000000005</v>
      </c>
      <c r="L2658" s="21" t="s">
        <v>21</v>
      </c>
      <c r="M2658" s="23">
        <f>ROUND(J2658-J2658*20/100,1)</f>
        <v>1</v>
      </c>
      <c r="N2658" s="6">
        <v>2024</v>
      </c>
    </row>
    <row r="2659" spans="1:14" ht="19.95" customHeight="1">
      <c r="A2659" s="20" t="s">
        <v>758</v>
      </c>
      <c r="B2659" s="20" t="s">
        <v>42</v>
      </c>
      <c r="C2659" s="20" t="s">
        <v>31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1.26</v>
      </c>
      <c r="J2659" s="23">
        <v>2.64</v>
      </c>
      <c r="K2659" s="12">
        <f>J2659*I2659</f>
        <v>3.3264</v>
      </c>
      <c r="L2659" s="21" t="s">
        <v>21</v>
      </c>
      <c r="M2659" s="23">
        <f>ROUND(J2659-J2659*20/100,1)</f>
        <v>2.1</v>
      </c>
      <c r="N2659" s="6">
        <v>2024</v>
      </c>
    </row>
    <row r="2660" spans="1:14" ht="19.95" customHeight="1">
      <c r="A2660" s="20" t="s">
        <v>758</v>
      </c>
      <c r="B2660" s="20" t="s">
        <v>14</v>
      </c>
      <c r="C2660" s="20" t="s">
        <v>15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4.5714285714285714E-2</v>
      </c>
      <c r="J2660" s="23">
        <v>0.25</v>
      </c>
      <c r="K2660" s="12">
        <f>J2660*I2660</f>
        <v>1.1428571428571429E-2</v>
      </c>
      <c r="L2660" s="21" t="s">
        <v>21</v>
      </c>
      <c r="M2660" s="23">
        <f>ROUND(J2660-J2660*20/100,1)</f>
        <v>0.2</v>
      </c>
      <c r="N2660" s="6">
        <v>2024</v>
      </c>
    </row>
    <row r="2661" spans="1:14" ht="19.95" customHeight="1">
      <c r="A2661" s="20" t="s">
        <v>758</v>
      </c>
      <c r="B2661" s="20" t="s">
        <v>62</v>
      </c>
      <c r="C2661" s="20" t="s">
        <v>58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1.0325</v>
      </c>
      <c r="J2661" s="23">
        <v>4</v>
      </c>
      <c r="K2661" s="12">
        <f>J2661*I2661</f>
        <v>4.13</v>
      </c>
      <c r="L2661" s="21" t="s">
        <v>21</v>
      </c>
      <c r="M2661" s="23">
        <f>ROUND(J2661-J2661*20/100,1)</f>
        <v>3.2</v>
      </c>
      <c r="N2661" s="6">
        <v>2024</v>
      </c>
    </row>
    <row r="2662" spans="1:14" ht="19.95" customHeight="1">
      <c r="A2662" s="20" t="s">
        <v>758</v>
      </c>
      <c r="B2662" s="20" t="s">
        <v>14</v>
      </c>
      <c r="C2662" s="20" t="s">
        <v>15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0.04</v>
      </c>
      <c r="J2662" s="23">
        <v>4.04</v>
      </c>
      <c r="K2662" s="12">
        <f>J2662*I2662</f>
        <v>0.16159999999999999</v>
      </c>
      <c r="L2662" s="21" t="s">
        <v>21</v>
      </c>
      <c r="M2662" s="23">
        <f>ROUND(J2662-J2662*20/100,1)</f>
        <v>3.2</v>
      </c>
      <c r="N2662" s="6">
        <v>2024</v>
      </c>
    </row>
    <row r="2663" spans="1:14" ht="19.95" customHeight="1">
      <c r="A2663" s="20" t="s">
        <v>758</v>
      </c>
      <c r="B2663" s="20" t="s">
        <v>14</v>
      </c>
      <c r="C2663" s="20" t="s">
        <v>46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7.2264150943396221E-2</v>
      </c>
      <c r="J2663" s="23">
        <v>2.98</v>
      </c>
      <c r="K2663" s="12">
        <f>J2663*I2663</f>
        <v>0.21534716981132074</v>
      </c>
      <c r="L2663" s="21" t="s">
        <v>21</v>
      </c>
      <c r="M2663" s="23">
        <f>ROUND(J2663-J2663*20/100,1)</f>
        <v>2.4</v>
      </c>
      <c r="N2663" s="6">
        <v>2024</v>
      </c>
    </row>
    <row r="2664" spans="1:14" ht="19.95" customHeight="1">
      <c r="A2664" s="20" t="s">
        <v>758</v>
      </c>
      <c r="B2664" s="20" t="s">
        <v>14</v>
      </c>
      <c r="C2664" s="20" t="s">
        <v>214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1.0704166666666667E-2</v>
      </c>
      <c r="J2664" s="23">
        <v>0.1</v>
      </c>
      <c r="K2664" s="12">
        <f>J2664*I2664</f>
        <v>1.0704166666666668E-3</v>
      </c>
      <c r="L2664" s="21" t="s">
        <v>21</v>
      </c>
      <c r="M2664" s="23">
        <f>ROUND(J2664-J2664*20/100,1)</f>
        <v>0.1</v>
      </c>
      <c r="N2664" s="6">
        <v>2024</v>
      </c>
    </row>
    <row r="2665" spans="1:14" ht="19.95" customHeight="1">
      <c r="A2665" s="20" t="s">
        <v>758</v>
      </c>
      <c r="B2665" s="20" t="s">
        <v>14</v>
      </c>
      <c r="C2665" s="20" t="s">
        <v>75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1.5453125000000002E-2</v>
      </c>
      <c r="J2665" s="23">
        <v>0.1</v>
      </c>
      <c r="K2665" s="12">
        <f>J2665*I2665</f>
        <v>1.5453125000000002E-3</v>
      </c>
      <c r="L2665" s="21" t="s">
        <v>21</v>
      </c>
      <c r="M2665" s="23">
        <f>ROUND(J2665-J2665*20/100,1)</f>
        <v>0.1</v>
      </c>
      <c r="N2665" s="6">
        <v>2024</v>
      </c>
    </row>
    <row r="2666" spans="1:14" ht="19.95" customHeight="1">
      <c r="A2666" s="20" t="s">
        <v>758</v>
      </c>
      <c r="B2666" s="20" t="s">
        <v>42</v>
      </c>
      <c r="C2666" s="20" t="s">
        <v>31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1.3842500000000002</v>
      </c>
      <c r="J2666" s="23">
        <v>3</v>
      </c>
      <c r="K2666" s="12">
        <f>J2666*I2666</f>
        <v>4.1527500000000011</v>
      </c>
      <c r="L2666" s="21" t="s">
        <v>21</v>
      </c>
      <c r="M2666" s="23">
        <f>ROUND(J2666-J2666*20/100,1)</f>
        <v>2.4</v>
      </c>
      <c r="N2666" s="6">
        <v>2024</v>
      </c>
    </row>
    <row r="2667" spans="1:14" ht="19.95" customHeight="1">
      <c r="A2667" s="20" t="s">
        <v>758</v>
      </c>
      <c r="B2667" s="20" t="s">
        <v>30</v>
      </c>
      <c r="C2667" s="20" t="s">
        <v>65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2.2999999999999998</v>
      </c>
      <c r="J2667" s="23">
        <v>4</v>
      </c>
      <c r="K2667" s="12">
        <f>J2667*I2667</f>
        <v>9.1999999999999993</v>
      </c>
      <c r="L2667" s="21" t="s">
        <v>21</v>
      </c>
      <c r="M2667" s="23">
        <f>ROUND(J2667-J2667*20/100,1)</f>
        <v>3.2</v>
      </c>
      <c r="N2667" s="6">
        <v>2024</v>
      </c>
    </row>
    <row r="2668" spans="1:14" ht="19.95" customHeight="1">
      <c r="A2668" s="20" t="s">
        <v>758</v>
      </c>
      <c r="B2668" s="20" t="s">
        <v>30</v>
      </c>
      <c r="C2668" s="20" t="s">
        <v>65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2.3644444444444446</v>
      </c>
      <c r="J2668" s="23">
        <v>4</v>
      </c>
      <c r="K2668" s="12">
        <f>J2668*I2668</f>
        <v>9.4577777777777783</v>
      </c>
      <c r="L2668" s="21" t="s">
        <v>21</v>
      </c>
      <c r="M2668" s="23">
        <f>ROUND(J2668-J2668*20/100,1)</f>
        <v>3.2</v>
      </c>
      <c r="N2668" s="6">
        <v>2024</v>
      </c>
    </row>
    <row r="2669" spans="1:14" ht="19.95" customHeight="1">
      <c r="A2669" s="20" t="s">
        <v>758</v>
      </c>
      <c r="B2669" s="20" t="s">
        <v>30</v>
      </c>
      <c r="C2669" s="20" t="s">
        <v>65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2.3204477611940297</v>
      </c>
      <c r="J2669" s="23">
        <v>4</v>
      </c>
      <c r="K2669" s="12">
        <f>J2669*I2669</f>
        <v>9.2817910447761189</v>
      </c>
      <c r="L2669" s="21" t="s">
        <v>21</v>
      </c>
      <c r="M2669" s="23">
        <f>ROUND(J2669-J2669*20/100,1)</f>
        <v>3.2</v>
      </c>
      <c r="N2669" s="6">
        <v>2024</v>
      </c>
    </row>
    <row r="2670" spans="1:14" ht="19.95" customHeight="1">
      <c r="A2670" s="20" t="s">
        <v>758</v>
      </c>
      <c r="B2670" s="20" t="s">
        <v>30</v>
      </c>
      <c r="C2670" s="20" t="s">
        <v>65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2.4340000000000002</v>
      </c>
      <c r="J2670" s="23">
        <v>4</v>
      </c>
      <c r="K2670" s="12">
        <f>J2670*I2670</f>
        <v>9.7360000000000007</v>
      </c>
      <c r="L2670" s="21" t="s">
        <v>21</v>
      </c>
      <c r="M2670" s="23">
        <f>ROUND(J2670-J2670*20/100,1)</f>
        <v>3.2</v>
      </c>
      <c r="N2670" s="6">
        <v>2024</v>
      </c>
    </row>
    <row r="2671" spans="1:14" ht="19.95" customHeight="1">
      <c r="A2671" s="20" t="s">
        <v>758</v>
      </c>
      <c r="B2671" s="20" t="s">
        <v>30</v>
      </c>
      <c r="C2671" s="20" t="s">
        <v>65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2.4079999999999999</v>
      </c>
      <c r="J2671" s="23">
        <v>4</v>
      </c>
      <c r="K2671" s="12">
        <f>J2671*I2671</f>
        <v>9.6319999999999997</v>
      </c>
      <c r="L2671" s="21" t="s">
        <v>21</v>
      </c>
      <c r="M2671" s="23">
        <f>ROUND(J2671-J2671*20/100,1)</f>
        <v>3.2</v>
      </c>
      <c r="N2671" s="6">
        <v>2024</v>
      </c>
    </row>
    <row r="2672" spans="1:14" ht="19.95" customHeight="1">
      <c r="A2672" s="20" t="s">
        <v>758</v>
      </c>
      <c r="B2672" s="20" t="s">
        <v>30</v>
      </c>
      <c r="C2672" s="20" t="s">
        <v>65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2.5499999999999998</v>
      </c>
      <c r="J2672" s="23">
        <v>4</v>
      </c>
      <c r="K2672" s="12">
        <f>J2672*I2672</f>
        <v>10.199999999999999</v>
      </c>
      <c r="L2672" s="21" t="s">
        <v>21</v>
      </c>
      <c r="M2672" s="23">
        <f>ROUND(J2672-J2672*20/100,1)</f>
        <v>3.2</v>
      </c>
      <c r="N2672" s="6">
        <v>2024</v>
      </c>
    </row>
    <row r="2673" spans="1:14" ht="19.95" customHeight="1">
      <c r="A2673" s="20" t="s">
        <v>758</v>
      </c>
      <c r="B2673" s="20" t="s">
        <v>30</v>
      </c>
      <c r="C2673" s="20" t="s">
        <v>65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2.15</v>
      </c>
      <c r="J2673" s="23">
        <v>4</v>
      </c>
      <c r="K2673" s="12">
        <f>J2673*I2673</f>
        <v>8.6</v>
      </c>
      <c r="L2673" s="21" t="s">
        <v>21</v>
      </c>
      <c r="M2673" s="23">
        <f>ROUND(J2673-J2673*20/100,1)</f>
        <v>3.2</v>
      </c>
      <c r="N2673" s="6">
        <v>2024</v>
      </c>
    </row>
    <row r="2674" spans="1:14" ht="19.95" customHeight="1">
      <c r="A2674" s="20" t="s">
        <v>758</v>
      </c>
      <c r="B2674" s="20" t="s">
        <v>30</v>
      </c>
      <c r="C2674" s="20" t="s">
        <v>65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2.2450000000000001</v>
      </c>
      <c r="J2674" s="23">
        <v>4</v>
      </c>
      <c r="K2674" s="12">
        <f>J2674*I2674</f>
        <v>8.98</v>
      </c>
      <c r="L2674" s="21" t="s">
        <v>21</v>
      </c>
      <c r="M2674" s="23">
        <f>ROUND(J2674-J2674*20/100,1)</f>
        <v>3.2</v>
      </c>
      <c r="N2674" s="6">
        <v>2024</v>
      </c>
    </row>
    <row r="2675" spans="1:14" ht="19.95" customHeight="1">
      <c r="A2675" s="20" t="s">
        <v>758</v>
      </c>
      <c r="B2675" s="20" t="s">
        <v>14</v>
      </c>
      <c r="C2675" s="20" t="s">
        <v>35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0.94</v>
      </c>
      <c r="J2675" s="23">
        <v>2.5</v>
      </c>
      <c r="K2675" s="12">
        <f>J2675*I2675</f>
        <v>2.3499999999999996</v>
      </c>
      <c r="L2675" s="21" t="s">
        <v>21</v>
      </c>
      <c r="M2675" s="23">
        <f>ROUND(J2675-J2675*20/100,1)</f>
        <v>2</v>
      </c>
      <c r="N2675" s="6">
        <v>2024</v>
      </c>
    </row>
    <row r="2676" spans="1:14" ht="19.95" customHeight="1">
      <c r="A2676" s="20" t="s">
        <v>758</v>
      </c>
      <c r="B2676" s="20" t="s">
        <v>14</v>
      </c>
      <c r="C2676" s="20" t="s">
        <v>35</v>
      </c>
      <c r="D2676" s="20" t="s">
        <v>195</v>
      </c>
      <c r="E2676" s="20" t="s">
        <v>17</v>
      </c>
      <c r="F2676" s="21"/>
      <c r="G2676" s="20" t="s">
        <v>19</v>
      </c>
      <c r="H2676" s="21" t="s">
        <v>53</v>
      </c>
      <c r="I2676" s="26">
        <v>0.93</v>
      </c>
      <c r="J2676" s="23">
        <v>2.5</v>
      </c>
      <c r="K2676" s="12">
        <f>J2676*I2676</f>
        <v>2.3250000000000002</v>
      </c>
      <c r="L2676" s="21" t="s">
        <v>21</v>
      </c>
      <c r="M2676" s="23">
        <f>ROUND(J2676-J2676*20/100,1)</f>
        <v>2</v>
      </c>
      <c r="N2676" s="6">
        <v>2024</v>
      </c>
    </row>
    <row r="2677" spans="1:14" ht="19.95" customHeight="1">
      <c r="A2677" s="20" t="s">
        <v>758</v>
      </c>
      <c r="B2677" s="20" t="s">
        <v>14</v>
      </c>
      <c r="C2677" s="20" t="s">
        <v>45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0.11076923076923076</v>
      </c>
      <c r="J2677" s="23">
        <v>2.5</v>
      </c>
      <c r="K2677" s="12">
        <f>J2677*I2677</f>
        <v>0.27692307692307688</v>
      </c>
      <c r="L2677" s="21" t="s">
        <v>21</v>
      </c>
      <c r="M2677" s="23">
        <f>ROUND(J2677-J2677*20/100,1)</f>
        <v>2</v>
      </c>
      <c r="N2677" s="6">
        <v>2024</v>
      </c>
    </row>
    <row r="2678" spans="1:14" ht="19.95" customHeight="1">
      <c r="A2678" s="20" t="s">
        <v>758</v>
      </c>
      <c r="B2678" s="20" t="s">
        <v>14</v>
      </c>
      <c r="C2678" s="20" t="s">
        <v>45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0.12</v>
      </c>
      <c r="J2678" s="23">
        <v>2.5</v>
      </c>
      <c r="K2678" s="12">
        <f>J2678*I2678</f>
        <v>0.3</v>
      </c>
      <c r="L2678" s="21" t="s">
        <v>21</v>
      </c>
      <c r="M2678" s="23">
        <f>ROUND(J2678-J2678*20/100,1)</f>
        <v>2</v>
      </c>
      <c r="N2678" s="6">
        <v>2024</v>
      </c>
    </row>
    <row r="2679" spans="1:14" ht="19.95" customHeight="1">
      <c r="A2679" s="20" t="s">
        <v>758</v>
      </c>
      <c r="B2679" s="20" t="s">
        <v>33</v>
      </c>
      <c r="C2679" s="20" t="s">
        <v>31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1.32</v>
      </c>
      <c r="J2679" s="23">
        <v>3</v>
      </c>
      <c r="K2679" s="12">
        <f>J2679*I2679</f>
        <v>3.96</v>
      </c>
      <c r="L2679" s="21" t="s">
        <v>21</v>
      </c>
      <c r="M2679" s="23">
        <f>ROUND(J2679-J2679*20/100,1)</f>
        <v>2.4</v>
      </c>
      <c r="N2679" s="6">
        <v>2024</v>
      </c>
    </row>
    <row r="2680" spans="1:14" ht="19.95" customHeight="1">
      <c r="A2680" s="20" t="s">
        <v>758</v>
      </c>
      <c r="B2680" s="20" t="s">
        <v>48</v>
      </c>
      <c r="C2680" s="20" t="s">
        <v>49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8.8124999999999995E-2</v>
      </c>
      <c r="J2680" s="23">
        <v>0.3</v>
      </c>
      <c r="K2680" s="12">
        <f>J2680*I2680</f>
        <v>2.6437499999999999E-2</v>
      </c>
      <c r="L2680" s="21" t="s">
        <v>21</v>
      </c>
      <c r="M2680" s="23">
        <f>ROUND(J2680-J2680*20/100,1)</f>
        <v>0.2</v>
      </c>
      <c r="N2680" s="6">
        <v>2024</v>
      </c>
    </row>
    <row r="2681" spans="1:14" ht="19.95" customHeight="1">
      <c r="A2681" s="20" t="s">
        <v>758</v>
      </c>
      <c r="B2681" s="20" t="s">
        <v>14</v>
      </c>
      <c r="C2681" s="20" t="s">
        <v>45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0.1</v>
      </c>
      <c r="J2681" s="23">
        <v>2.5</v>
      </c>
      <c r="K2681" s="12">
        <f>J2681*I2681</f>
        <v>0.25</v>
      </c>
      <c r="L2681" s="21" t="s">
        <v>21</v>
      </c>
      <c r="M2681" s="23">
        <f>ROUND(J2681-J2681*20/100,1)</f>
        <v>2</v>
      </c>
      <c r="N2681" s="6">
        <v>2024</v>
      </c>
    </row>
    <row r="2682" spans="1:14" ht="19.95" customHeight="1">
      <c r="A2682" s="20" t="s">
        <v>758</v>
      </c>
      <c r="B2682" s="20" t="s">
        <v>33</v>
      </c>
      <c r="C2682" s="20" t="s">
        <v>44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0.16500000000000001</v>
      </c>
      <c r="J2682" s="23">
        <v>2.57</v>
      </c>
      <c r="K2682" s="12">
        <f>J2682*I2682</f>
        <v>0.42404999999999998</v>
      </c>
      <c r="L2682" s="21" t="s">
        <v>21</v>
      </c>
      <c r="M2682" s="23">
        <f>ROUND(J2682-J2682*20/100,1)</f>
        <v>2.1</v>
      </c>
      <c r="N2682" s="6">
        <v>2024</v>
      </c>
    </row>
    <row r="2683" spans="1:14" ht="19.95" customHeight="1">
      <c r="A2683" s="20" t="s">
        <v>758</v>
      </c>
      <c r="B2683" s="20" t="s">
        <v>33</v>
      </c>
      <c r="C2683" s="20" t="s">
        <v>44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0.17428571428571429</v>
      </c>
      <c r="J2683" s="23">
        <v>2.57</v>
      </c>
      <c r="K2683" s="12">
        <f>J2683*I2683</f>
        <v>0.44791428571428571</v>
      </c>
      <c r="L2683" s="21" t="s">
        <v>21</v>
      </c>
      <c r="M2683" s="23">
        <f>ROUND(J2683-J2683*20/100,1)</f>
        <v>2.1</v>
      </c>
      <c r="N2683" s="6">
        <v>2024</v>
      </c>
    </row>
    <row r="2684" spans="1:14" ht="19.95" customHeight="1">
      <c r="A2684" s="20" t="s">
        <v>758</v>
      </c>
      <c r="B2684" s="20" t="s">
        <v>14</v>
      </c>
      <c r="C2684" s="20" t="s">
        <v>123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2.75E-2</v>
      </c>
      <c r="J2684" s="23">
        <v>0.25</v>
      </c>
      <c r="K2684" s="12">
        <f>J2684*I2684</f>
        <v>6.875E-3</v>
      </c>
      <c r="L2684" s="21" t="s">
        <v>21</v>
      </c>
      <c r="M2684" s="23">
        <f>ROUND(J2684-J2684*20/100,1)</f>
        <v>0.2</v>
      </c>
      <c r="N2684" s="6">
        <v>2024</v>
      </c>
    </row>
    <row r="2685" spans="1:14" ht="19.95" customHeight="1">
      <c r="A2685" s="20" t="s">
        <v>758</v>
      </c>
      <c r="B2685" s="20" t="s">
        <v>42</v>
      </c>
      <c r="C2685" s="20" t="s">
        <v>57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3</v>
      </c>
      <c r="J2685" s="23">
        <v>25</v>
      </c>
      <c r="K2685" s="12">
        <f>J2685*I2685</f>
        <v>75</v>
      </c>
      <c r="L2685" s="21" t="s">
        <v>21</v>
      </c>
      <c r="M2685" s="23">
        <f>ROUND(J2685-J2685*20/100,1)</f>
        <v>20</v>
      </c>
      <c r="N2685" s="6">
        <v>2024</v>
      </c>
    </row>
    <row r="2686" spans="1:14" ht="19.95" customHeight="1">
      <c r="A2686" s="20" t="s">
        <v>758</v>
      </c>
      <c r="B2686" s="20" t="s">
        <v>30</v>
      </c>
      <c r="C2686" s="20" t="s">
        <v>65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2.4043902439024389</v>
      </c>
      <c r="J2686" s="23">
        <v>10</v>
      </c>
      <c r="K2686" s="12">
        <f>J2686*I2686</f>
        <v>24.043902439024389</v>
      </c>
      <c r="L2686" s="21" t="s">
        <v>21</v>
      </c>
      <c r="M2686" s="23">
        <f>ROUND(J2686-J2686*20/100,1)</f>
        <v>8</v>
      </c>
      <c r="N2686" s="6">
        <v>2024</v>
      </c>
    </row>
    <row r="2687" spans="1:14" ht="19.95" customHeight="1">
      <c r="A2687" s="20" t="s">
        <v>758</v>
      </c>
      <c r="B2687" s="20" t="s">
        <v>40</v>
      </c>
      <c r="C2687" s="20" t="s">
        <v>57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3.3</v>
      </c>
      <c r="J2687" s="23">
        <v>28</v>
      </c>
      <c r="K2687" s="12">
        <f>J2687*I2687</f>
        <v>92.399999999999991</v>
      </c>
      <c r="L2687" s="21" t="s">
        <v>21</v>
      </c>
      <c r="M2687" s="23">
        <f>ROUND(J2687-J2687*20/100,1)</f>
        <v>22.4</v>
      </c>
      <c r="N2687" s="6">
        <v>2024</v>
      </c>
    </row>
    <row r="2688" spans="1:14" ht="19.95" customHeight="1">
      <c r="A2688" s="20" t="s">
        <v>758</v>
      </c>
      <c r="B2688" s="20" t="s">
        <v>42</v>
      </c>
      <c r="C2688" s="20" t="s">
        <v>57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3.1349999999999998</v>
      </c>
      <c r="J2688" s="23">
        <v>25</v>
      </c>
      <c r="K2688" s="12">
        <f>J2688*I2688</f>
        <v>78.375</v>
      </c>
      <c r="L2688" s="21" t="s">
        <v>21</v>
      </c>
      <c r="M2688" s="23">
        <f>ROUND(J2688-J2688*20/100,1)</f>
        <v>20</v>
      </c>
      <c r="N2688" s="6">
        <v>2024</v>
      </c>
    </row>
    <row r="2689" spans="1:14" ht="19.95" customHeight="1">
      <c r="A2689" s="20" t="s">
        <v>758</v>
      </c>
      <c r="B2689" s="20" t="s">
        <v>14</v>
      </c>
      <c r="C2689" s="20" t="s">
        <v>75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1.7830025884383087E-2</v>
      </c>
      <c r="J2689" s="23">
        <v>6.36</v>
      </c>
      <c r="K2689" s="12">
        <f>J2689*I2689</f>
        <v>0.11339896462467644</v>
      </c>
      <c r="L2689" s="21" t="s">
        <v>21</v>
      </c>
      <c r="M2689" s="23">
        <f>ROUND(J2689-J2689*20/100,1)</f>
        <v>5.0999999999999996</v>
      </c>
      <c r="N2689" s="6">
        <v>2024</v>
      </c>
    </row>
    <row r="2690" spans="1:14" ht="19.95" customHeight="1">
      <c r="A2690" s="20" t="s">
        <v>758</v>
      </c>
      <c r="B2690" s="20" t="s">
        <v>42</v>
      </c>
      <c r="C2690" s="20" t="s">
        <v>57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2.06</v>
      </c>
      <c r="J2690" s="23">
        <v>10.19</v>
      </c>
      <c r="K2690" s="12">
        <f>J2690*I2690</f>
        <v>20.991399999999999</v>
      </c>
      <c r="L2690" s="21" t="s">
        <v>21</v>
      </c>
      <c r="M2690" s="23">
        <f>ROUND(J2690-J2690*20/100,1)</f>
        <v>8.1999999999999993</v>
      </c>
      <c r="N2690" s="6">
        <v>2024</v>
      </c>
    </row>
    <row r="2691" spans="1:14" ht="19.95" customHeight="1">
      <c r="A2691" s="20" t="s">
        <v>758</v>
      </c>
      <c r="B2691" s="20" t="s">
        <v>48</v>
      </c>
      <c r="C2691" s="20" t="s">
        <v>88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1.04</v>
      </c>
      <c r="J2691" s="23">
        <v>3.9</v>
      </c>
      <c r="K2691" s="12">
        <f>J2691*I2691</f>
        <v>4.056</v>
      </c>
      <c r="L2691" s="21" t="s">
        <v>21</v>
      </c>
      <c r="M2691" s="23">
        <f>ROUND(J2691-J2691*20/100,1)</f>
        <v>3.1</v>
      </c>
      <c r="N2691" s="6">
        <v>2024</v>
      </c>
    </row>
    <row r="2692" spans="1:14" ht="19.95" customHeight="1">
      <c r="A2692" s="20" t="s">
        <v>758</v>
      </c>
      <c r="B2692" s="20" t="s">
        <v>14</v>
      </c>
      <c r="C2692" s="20" t="s">
        <v>15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1.4999999999999999E-2</v>
      </c>
      <c r="J2692" s="23">
        <v>6.36</v>
      </c>
      <c r="K2692" s="12">
        <f>J2692*I2692</f>
        <v>9.5399999999999999E-2</v>
      </c>
      <c r="L2692" s="21" t="s">
        <v>21</v>
      </c>
      <c r="M2692" s="23">
        <f>ROUND(J2692-J2692*20/100,1)</f>
        <v>5.0999999999999996</v>
      </c>
      <c r="N2692" s="6">
        <v>2024</v>
      </c>
    </row>
    <row r="2693" spans="1:14" ht="19.95" customHeight="1">
      <c r="A2693" s="20" t="s">
        <v>758</v>
      </c>
      <c r="B2693" s="20" t="s">
        <v>14</v>
      </c>
      <c r="C2693" s="20" t="s">
        <v>46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7.0000000000000007E-2</v>
      </c>
      <c r="J2693" s="23">
        <v>2.99</v>
      </c>
      <c r="K2693" s="12">
        <f>J2693*I2693</f>
        <v>0.20930000000000004</v>
      </c>
      <c r="L2693" s="21" t="s">
        <v>21</v>
      </c>
      <c r="M2693" s="23">
        <f>ROUND(J2693-J2693*20/100,1)</f>
        <v>2.4</v>
      </c>
      <c r="N2693" s="6">
        <v>2024</v>
      </c>
    </row>
    <row r="2694" spans="1:14" ht="19.95" customHeight="1">
      <c r="A2694" s="20" t="s">
        <v>758</v>
      </c>
      <c r="B2694" s="20" t="s">
        <v>42</v>
      </c>
      <c r="C2694" s="20" t="s">
        <v>44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0.17333333333333334</v>
      </c>
      <c r="J2694" s="23">
        <v>2.8</v>
      </c>
      <c r="K2694" s="12">
        <f>J2694*I2694</f>
        <v>0.48533333333333334</v>
      </c>
      <c r="L2694" s="21" t="s">
        <v>21</v>
      </c>
      <c r="M2694" s="23">
        <f>ROUND(J2694-J2694*20/100,1)</f>
        <v>2.2000000000000002</v>
      </c>
      <c r="N2694" s="6">
        <v>2024</v>
      </c>
    </row>
    <row r="2695" spans="1:14" ht="19.95" customHeight="1">
      <c r="A2695" s="20" t="s">
        <v>758</v>
      </c>
      <c r="B2695" s="20" t="s">
        <v>14</v>
      </c>
      <c r="C2695" s="20" t="s">
        <v>46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6.7692307692307691E-2</v>
      </c>
      <c r="J2695" s="23">
        <v>2.99</v>
      </c>
      <c r="K2695" s="12">
        <f>J2695*I2695</f>
        <v>0.2024</v>
      </c>
      <c r="L2695" s="21" t="s">
        <v>21</v>
      </c>
      <c r="M2695" s="23">
        <f>ROUND(J2695-J2695*20/100,1)</f>
        <v>2.4</v>
      </c>
      <c r="N2695" s="6">
        <v>2024</v>
      </c>
    </row>
    <row r="2696" spans="1:14" ht="19.95" customHeight="1">
      <c r="A2696" s="20" t="s">
        <v>758</v>
      </c>
      <c r="B2696" s="20" t="s">
        <v>42</v>
      </c>
      <c r="C2696" s="20" t="s">
        <v>31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1.28</v>
      </c>
      <c r="J2696" s="23">
        <v>2.64</v>
      </c>
      <c r="K2696" s="12">
        <f>J2696*I2696</f>
        <v>3.3792000000000004</v>
      </c>
      <c r="L2696" s="21" t="s">
        <v>21</v>
      </c>
      <c r="M2696" s="23">
        <f>ROUND(J2696-J2696*20/100,1)</f>
        <v>2.1</v>
      </c>
      <c r="N2696" s="6">
        <v>2024</v>
      </c>
    </row>
    <row r="2697" spans="1:14" ht="19.95" customHeight="1">
      <c r="A2697" s="20" t="s">
        <v>758</v>
      </c>
      <c r="B2697" s="20" t="s">
        <v>14</v>
      </c>
      <c r="C2697" s="20" t="s">
        <v>15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1.4999999999999999E-2</v>
      </c>
      <c r="J2697" s="23">
        <v>6.36</v>
      </c>
      <c r="K2697" s="12">
        <f>J2697*I2697</f>
        <v>9.5399999999999999E-2</v>
      </c>
      <c r="L2697" s="21" t="s">
        <v>21</v>
      </c>
      <c r="M2697" s="23">
        <f>ROUND(J2697-J2697*20/100,1)</f>
        <v>5.0999999999999996</v>
      </c>
      <c r="N2697" s="6">
        <v>2024</v>
      </c>
    </row>
    <row r="2698" spans="1:14" ht="19.95" customHeight="1">
      <c r="A2698" s="20" t="s">
        <v>758</v>
      </c>
      <c r="B2698" s="20" t="s">
        <v>112</v>
      </c>
      <c r="C2698" s="20" t="s">
        <v>112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0.18013333333333334</v>
      </c>
      <c r="J2698" s="23">
        <v>0.2</v>
      </c>
      <c r="K2698" s="12">
        <f>J2698*I2698</f>
        <v>3.6026666666666672E-2</v>
      </c>
      <c r="L2698" s="21" t="s">
        <v>21</v>
      </c>
      <c r="M2698" s="23">
        <f>ROUND(J2698-J2698*20/100,1)</f>
        <v>0.2</v>
      </c>
      <c r="N2698" s="6">
        <v>2024</v>
      </c>
    </row>
    <row r="2699" spans="1:14" ht="19.95" customHeight="1">
      <c r="A2699" s="20" t="s">
        <v>758</v>
      </c>
      <c r="B2699" s="20" t="s">
        <v>14</v>
      </c>
      <c r="C2699" s="20" t="s">
        <v>45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0.123</v>
      </c>
      <c r="J2699" s="23">
        <v>0.2</v>
      </c>
      <c r="K2699" s="12">
        <f>J2699*I2699</f>
        <v>2.46E-2</v>
      </c>
      <c r="L2699" s="21" t="s">
        <v>21</v>
      </c>
      <c r="M2699" s="23">
        <f>ROUND(J2699-J2699*20/100,1)</f>
        <v>0.2</v>
      </c>
      <c r="N2699" s="6">
        <v>2024</v>
      </c>
    </row>
    <row r="2700" spans="1:14" ht="19.95" customHeight="1">
      <c r="A2700" s="20" t="s">
        <v>758</v>
      </c>
      <c r="B2700" s="20" t="s">
        <v>42</v>
      </c>
      <c r="C2700" s="20" t="s">
        <v>31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1.3321568627450979</v>
      </c>
      <c r="J2700" s="23">
        <v>3</v>
      </c>
      <c r="K2700" s="12">
        <f>J2700*I2700</f>
        <v>3.9964705882352938</v>
      </c>
      <c r="L2700" s="21" t="s">
        <v>21</v>
      </c>
      <c r="M2700" s="23">
        <f>ROUND(J2700-J2700*20/100,1)</f>
        <v>2.4</v>
      </c>
      <c r="N2700" s="6">
        <v>2024</v>
      </c>
    </row>
    <row r="2701" spans="1:14" ht="19.95" customHeight="1">
      <c r="A2701" s="20" t="s">
        <v>758</v>
      </c>
      <c r="B2701" s="20" t="s">
        <v>33</v>
      </c>
      <c r="C2701" s="20" t="s">
        <v>69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0.24705882352941175</v>
      </c>
      <c r="J2701" s="23">
        <v>2.5</v>
      </c>
      <c r="K2701" s="12">
        <f>J2701*I2701</f>
        <v>0.61764705882352933</v>
      </c>
      <c r="L2701" s="21" t="s">
        <v>21</v>
      </c>
      <c r="M2701" s="23">
        <f>ROUND(J2701-J2701*20/100,1)</f>
        <v>2</v>
      </c>
      <c r="N2701" s="6">
        <v>2024</v>
      </c>
    </row>
    <row r="2702" spans="1:14" ht="19.95" customHeight="1">
      <c r="A2702" s="20" t="s">
        <v>758</v>
      </c>
      <c r="B2702" s="20" t="s">
        <v>14</v>
      </c>
      <c r="C2702" s="20" t="s">
        <v>46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7.0499108734402849E-2</v>
      </c>
      <c r="J2702" s="23">
        <v>0.2</v>
      </c>
      <c r="K2702" s="12">
        <f>J2702*I2702</f>
        <v>1.409982174688057E-2</v>
      </c>
      <c r="L2702" s="21" t="s">
        <v>21</v>
      </c>
      <c r="M2702" s="23">
        <f>ROUND(J2702-J2702*20/100,1)</f>
        <v>0.2</v>
      </c>
      <c r="N2702" s="6">
        <v>2024</v>
      </c>
    </row>
    <row r="2703" spans="1:14" ht="19.95" customHeight="1">
      <c r="A2703" s="20" t="s">
        <v>758</v>
      </c>
      <c r="B2703" s="20" t="s">
        <v>42</v>
      </c>
      <c r="C2703" s="20" t="s">
        <v>69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0.24048437499999997</v>
      </c>
      <c r="J2703" s="23">
        <v>0.3</v>
      </c>
      <c r="K2703" s="12">
        <f>J2703*I2703</f>
        <v>7.2145312499999989E-2</v>
      </c>
      <c r="L2703" s="21" t="s">
        <v>21</v>
      </c>
      <c r="M2703" s="23">
        <f>ROUND(J2703-J2703*20/100,1)</f>
        <v>0.2</v>
      </c>
      <c r="N2703" s="6">
        <v>2024</v>
      </c>
    </row>
    <row r="2704" spans="1:14" ht="19.95" customHeight="1">
      <c r="A2704" s="20" t="s">
        <v>758</v>
      </c>
      <c r="B2704" s="20" t="s">
        <v>30</v>
      </c>
      <c r="C2704" s="20" t="s">
        <v>65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2.3499999999999996</v>
      </c>
      <c r="J2704" s="23">
        <v>4</v>
      </c>
      <c r="K2704" s="12">
        <f>J2704*I2704</f>
        <v>9.3999999999999986</v>
      </c>
      <c r="L2704" s="21" t="s">
        <v>21</v>
      </c>
      <c r="M2704" s="23">
        <f>ROUND(J2704-J2704*20/100,1)</f>
        <v>3.2</v>
      </c>
      <c r="N2704" s="6">
        <v>2024</v>
      </c>
    </row>
    <row r="2705" spans="1:14" ht="19.95" customHeight="1">
      <c r="A2705" s="20" t="s">
        <v>758</v>
      </c>
      <c r="B2705" s="20" t="s">
        <v>30</v>
      </c>
      <c r="C2705" s="20" t="s">
        <v>58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0.36039548022598866</v>
      </c>
      <c r="J2705" s="23">
        <v>3.15</v>
      </c>
      <c r="K2705" s="12">
        <f>J2705*I2705</f>
        <v>1.1352457627118642</v>
      </c>
      <c r="L2705" s="21" t="s">
        <v>21</v>
      </c>
      <c r="M2705" s="23">
        <f>ROUND(J2705-J2705*20/100,1)</f>
        <v>2.5</v>
      </c>
      <c r="N2705" s="6">
        <v>2024</v>
      </c>
    </row>
    <row r="2706" spans="1:14" ht="19.95" customHeight="1">
      <c r="A2706" s="20" t="s">
        <v>758</v>
      </c>
      <c r="B2706" s="20" t="s">
        <v>14</v>
      </c>
      <c r="C2706" s="20" t="s">
        <v>36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0.55335000000000001</v>
      </c>
      <c r="J2706" s="23">
        <v>3</v>
      </c>
      <c r="K2706" s="12">
        <f>J2706*I2706</f>
        <v>1.66005</v>
      </c>
      <c r="L2706" s="21" t="s">
        <v>21</v>
      </c>
      <c r="M2706" s="23">
        <f>ROUND(J2706-J2706*20/100,1)</f>
        <v>2.4</v>
      </c>
      <c r="N2706" s="6">
        <v>2024</v>
      </c>
    </row>
    <row r="2707" spans="1:14" ht="19.95" customHeight="1">
      <c r="A2707" s="20" t="s">
        <v>758</v>
      </c>
      <c r="B2707" s="20" t="s">
        <v>14</v>
      </c>
      <c r="C2707" s="20" t="s">
        <v>58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0.26924999999999999</v>
      </c>
      <c r="J2707" s="23">
        <v>2.75</v>
      </c>
      <c r="K2707" s="12">
        <f>J2707*I2707</f>
        <v>0.74043749999999997</v>
      </c>
      <c r="L2707" s="21" t="s">
        <v>21</v>
      </c>
      <c r="M2707" s="23">
        <f>ROUND(J2707-J2707*20/100,1)</f>
        <v>2.2000000000000002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35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0.86260000000000003</v>
      </c>
      <c r="J2708" s="23">
        <v>3</v>
      </c>
      <c r="K2708" s="12">
        <f>J2708*I2708</f>
        <v>2.5878000000000001</v>
      </c>
      <c r="L2708" s="21" t="s">
        <v>21</v>
      </c>
      <c r="M2708" s="23">
        <f>ROUND(J2708-J2708*20/100,1)</f>
        <v>2.4</v>
      </c>
      <c r="N2708" s="6">
        <v>2024</v>
      </c>
    </row>
    <row r="2709" spans="1:14" ht="19.95" customHeight="1">
      <c r="A2709" s="20" t="s">
        <v>758</v>
      </c>
      <c r="B2709" s="20" t="s">
        <v>33</v>
      </c>
      <c r="C2709" s="20" t="s">
        <v>41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0.73859374999999994</v>
      </c>
      <c r="J2709" s="23">
        <v>2.75</v>
      </c>
      <c r="K2709" s="12">
        <f>J2709*I2709</f>
        <v>2.0311328124999997</v>
      </c>
      <c r="L2709" s="21" t="s">
        <v>21</v>
      </c>
      <c r="M2709" s="23">
        <f>ROUND(J2709-J2709*20/100,1)</f>
        <v>2.2000000000000002</v>
      </c>
      <c r="N2709" s="6">
        <v>2024</v>
      </c>
    </row>
    <row r="2710" spans="1:14" ht="19.95" customHeight="1">
      <c r="A2710" s="20" t="s">
        <v>758</v>
      </c>
      <c r="B2710" s="20" t="s">
        <v>33</v>
      </c>
      <c r="C2710" s="20" t="s">
        <v>69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0.2122682926829268</v>
      </c>
      <c r="J2710" s="23">
        <v>2.75</v>
      </c>
      <c r="K2710" s="12">
        <f>J2710*I2710</f>
        <v>0.58373780487804872</v>
      </c>
      <c r="L2710" s="21" t="s">
        <v>21</v>
      </c>
      <c r="M2710" s="23">
        <f>ROUND(J2710-J2710*20/100,1)</f>
        <v>2.2000000000000002</v>
      </c>
      <c r="N2710" s="6">
        <v>2024</v>
      </c>
    </row>
    <row r="2711" spans="1:14" ht="19.95" customHeight="1">
      <c r="A2711" s="20" t="s">
        <v>758</v>
      </c>
      <c r="B2711" s="20" t="s">
        <v>33</v>
      </c>
      <c r="C2711" s="20" t="s">
        <v>43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0.44999999999999996</v>
      </c>
      <c r="J2711" s="23">
        <v>2.5</v>
      </c>
      <c r="K2711" s="12">
        <f>J2711*I2711</f>
        <v>1.125</v>
      </c>
      <c r="L2711" s="21" t="s">
        <v>21</v>
      </c>
      <c r="M2711" s="23">
        <f>ROUND(J2711-J2711*20/100,1)</f>
        <v>2</v>
      </c>
      <c r="N2711" s="6">
        <v>2024</v>
      </c>
    </row>
    <row r="2712" spans="1:14" ht="19.95" customHeight="1">
      <c r="A2712" s="20" t="s">
        <v>758</v>
      </c>
      <c r="B2712" s="20" t="s">
        <v>14</v>
      </c>
      <c r="C2712" s="20" t="s">
        <v>81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8.9864516129032262E-2</v>
      </c>
      <c r="J2712" s="23">
        <v>0.25</v>
      </c>
      <c r="K2712" s="12">
        <f>J2712*I2712</f>
        <v>2.2466129032258066E-2</v>
      </c>
      <c r="L2712" s="21" t="s">
        <v>21</v>
      </c>
      <c r="M2712" s="23">
        <f>ROUND(J2712-J2712*20/100,1)</f>
        <v>0.2</v>
      </c>
      <c r="N2712" s="6">
        <v>2024</v>
      </c>
    </row>
    <row r="2713" spans="1:14" ht="19.95" customHeight="1">
      <c r="A2713" s="20" t="s">
        <v>758</v>
      </c>
      <c r="B2713" s="20" t="s">
        <v>14</v>
      </c>
      <c r="C2713" s="20" t="s">
        <v>46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7.0627272727272719E-2</v>
      </c>
      <c r="J2713" s="23">
        <v>0.2</v>
      </c>
      <c r="K2713" s="12">
        <f>J2713*I2713</f>
        <v>1.4125454545454545E-2</v>
      </c>
      <c r="L2713" s="21" t="s">
        <v>21</v>
      </c>
      <c r="M2713" s="23">
        <f>ROUND(J2713-J2713*20/100,1)</f>
        <v>0.2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75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1.6458333333333335E-2</v>
      </c>
      <c r="J2714" s="23">
        <v>0.12</v>
      </c>
      <c r="K2714" s="12">
        <f>J2714*I2714</f>
        <v>1.9750000000000002E-3</v>
      </c>
      <c r="L2714" s="21" t="s">
        <v>21</v>
      </c>
      <c r="M2714" s="23">
        <f>ROUND(J2714-J2714*20/100,1)</f>
        <v>0.1</v>
      </c>
      <c r="N2714" s="6">
        <v>2024</v>
      </c>
    </row>
    <row r="2715" spans="1:14" ht="19.95" customHeight="1">
      <c r="A2715" s="20" t="s">
        <v>758</v>
      </c>
      <c r="B2715" s="20" t="s">
        <v>48</v>
      </c>
      <c r="C2715" s="20" t="s">
        <v>49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7.8125E-2</v>
      </c>
      <c r="J2715" s="23">
        <v>0.25</v>
      </c>
      <c r="K2715" s="12">
        <f>J2715*I2715</f>
        <v>1.953125E-2</v>
      </c>
      <c r="L2715" s="21" t="s">
        <v>21</v>
      </c>
      <c r="M2715" s="23">
        <f>ROUND(J2715-J2715*20/100,1)</f>
        <v>0.2</v>
      </c>
      <c r="N2715" s="6">
        <v>2024</v>
      </c>
    </row>
    <row r="2716" spans="1:14" ht="19.95" customHeight="1">
      <c r="A2716" s="20" t="s">
        <v>758</v>
      </c>
      <c r="B2716" s="20" t="s">
        <v>33</v>
      </c>
      <c r="C2716" s="20" t="s">
        <v>41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0.75298408488063662</v>
      </c>
      <c r="J2716" s="23">
        <v>2.75</v>
      </c>
      <c r="K2716" s="12">
        <f>J2716*I2716</f>
        <v>2.0707062334217508</v>
      </c>
      <c r="L2716" s="21" t="s">
        <v>21</v>
      </c>
      <c r="M2716" s="23">
        <f>ROUND(J2716-J2716*20/100,1)</f>
        <v>2.2000000000000002</v>
      </c>
      <c r="N2716" s="6">
        <v>2024</v>
      </c>
    </row>
    <row r="2717" spans="1:14" ht="19.95" customHeight="1">
      <c r="A2717" s="20" t="s">
        <v>758</v>
      </c>
      <c r="B2717" s="20" t="s">
        <v>30</v>
      </c>
      <c r="C2717" s="20" t="s">
        <v>31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1.4797297297297298</v>
      </c>
      <c r="J2717" s="23">
        <v>4</v>
      </c>
      <c r="K2717" s="12">
        <f>J2717*I2717</f>
        <v>5.9189189189189193</v>
      </c>
      <c r="L2717" s="21" t="s">
        <v>21</v>
      </c>
      <c r="M2717" s="23">
        <f>ROUND(J2717-J2717*20/100,1)</f>
        <v>3.2</v>
      </c>
      <c r="N2717" s="6">
        <v>2024</v>
      </c>
    </row>
    <row r="2718" spans="1:14" ht="19.95" customHeight="1">
      <c r="A2718" s="20" t="s">
        <v>758</v>
      </c>
      <c r="B2718" s="20" t="s">
        <v>30</v>
      </c>
      <c r="C2718" s="20" t="s">
        <v>65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2.3253246753246755</v>
      </c>
      <c r="J2718" s="23">
        <v>4</v>
      </c>
      <c r="K2718" s="12">
        <f>J2718*I2718</f>
        <v>9.3012987012987018</v>
      </c>
      <c r="L2718" s="21" t="s">
        <v>21</v>
      </c>
      <c r="M2718" s="23">
        <f>ROUND(J2718-J2718*20/100,1)</f>
        <v>3.2</v>
      </c>
      <c r="N2718" s="6">
        <v>2024</v>
      </c>
    </row>
    <row r="2719" spans="1:14" ht="19.95" customHeight="1">
      <c r="A2719" s="20" t="s">
        <v>758</v>
      </c>
      <c r="B2719" s="20" t="s">
        <v>14</v>
      </c>
      <c r="C2719" s="20" t="s">
        <v>51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2.0992187499999999</v>
      </c>
      <c r="J2719" s="23">
        <v>3.5</v>
      </c>
      <c r="K2719" s="12">
        <f>J2719*I2719</f>
        <v>7.3472656249999995</v>
      </c>
      <c r="L2719" s="21" t="s">
        <v>21</v>
      </c>
      <c r="M2719" s="23">
        <f>ROUND(J2719-J2719*20/100,1)</f>
        <v>2.8</v>
      </c>
      <c r="N2719" s="6">
        <v>2024</v>
      </c>
    </row>
    <row r="2720" spans="1:14" ht="19.95" customHeight="1">
      <c r="A2720" s="20" t="s">
        <v>758</v>
      </c>
      <c r="B2720" s="20" t="s">
        <v>14</v>
      </c>
      <c r="C2720" s="20" t="s">
        <v>51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2.1554347826086957</v>
      </c>
      <c r="J2720" s="23">
        <v>3.5</v>
      </c>
      <c r="K2720" s="12">
        <f>J2720*I2720</f>
        <v>7.5440217391304349</v>
      </c>
      <c r="L2720" s="21" t="s">
        <v>21</v>
      </c>
      <c r="M2720" s="23">
        <f>ROUND(J2720-J2720*20/100,1)</f>
        <v>2.8</v>
      </c>
      <c r="N2720" s="6">
        <v>2024</v>
      </c>
    </row>
    <row r="2721" spans="1:14" ht="19.95" customHeight="1">
      <c r="A2721" s="20" t="s">
        <v>758</v>
      </c>
      <c r="B2721" s="20" t="s">
        <v>40</v>
      </c>
      <c r="C2721" s="20" t="s">
        <v>57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2.9860465116279071</v>
      </c>
      <c r="J2721" s="23">
        <v>5</v>
      </c>
      <c r="K2721" s="12">
        <f>J2721*I2721</f>
        <v>14.930232558139537</v>
      </c>
      <c r="L2721" s="21" t="s">
        <v>21</v>
      </c>
      <c r="M2721" s="23">
        <f>ROUND(J2721-J2721*20/100,1)</f>
        <v>4</v>
      </c>
      <c r="N2721" s="6">
        <v>2024</v>
      </c>
    </row>
    <row r="2722" spans="1:14" ht="19.95" customHeight="1">
      <c r="A2722" s="20" t="s">
        <v>758</v>
      </c>
      <c r="B2722" s="20" t="s">
        <v>33</v>
      </c>
      <c r="C2722" s="20" t="s">
        <v>69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7.9319444444444442E-2</v>
      </c>
      <c r="J2722" s="23">
        <v>2.5</v>
      </c>
      <c r="K2722" s="12">
        <f>J2722*I2722</f>
        <v>0.19829861111111111</v>
      </c>
      <c r="L2722" s="21" t="s">
        <v>21</v>
      </c>
      <c r="M2722" s="23">
        <f>ROUND(J2722-J2722*20/100,1)</f>
        <v>2</v>
      </c>
      <c r="N2722" s="6">
        <v>2024</v>
      </c>
    </row>
    <row r="2723" spans="1:14" ht="19.95" customHeight="1">
      <c r="A2723" s="20" t="s">
        <v>758</v>
      </c>
      <c r="B2723" s="20" t="s">
        <v>14</v>
      </c>
      <c r="C2723" s="20" t="s">
        <v>45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0.11</v>
      </c>
      <c r="J2723" s="23">
        <v>0.3</v>
      </c>
      <c r="K2723" s="12">
        <f>J2723*I2723</f>
        <v>3.3000000000000002E-2</v>
      </c>
      <c r="L2723" s="21" t="s">
        <v>21</v>
      </c>
      <c r="M2723" s="23">
        <f>ROUND(J2723-J2723*20/100,1)</f>
        <v>0.2</v>
      </c>
      <c r="N2723" s="6">
        <v>2024</v>
      </c>
    </row>
    <row r="2724" spans="1:14" ht="19.95" customHeight="1">
      <c r="A2724" s="20" t="s">
        <v>758</v>
      </c>
      <c r="B2724" s="20" t="s">
        <v>30</v>
      </c>
      <c r="C2724" s="20" t="s">
        <v>31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1.5701754385964912</v>
      </c>
      <c r="J2724" s="23">
        <v>4</v>
      </c>
      <c r="K2724" s="12">
        <f>J2724*I2724</f>
        <v>6.2807017543859649</v>
      </c>
      <c r="L2724" s="21" t="s">
        <v>21</v>
      </c>
      <c r="M2724" s="23">
        <f>ROUND(J2724-J2724*20/100,1)</f>
        <v>3.2</v>
      </c>
      <c r="N2724" s="6">
        <v>2024</v>
      </c>
    </row>
    <row r="2725" spans="1:14" ht="19.95" customHeight="1">
      <c r="A2725" s="20" t="s">
        <v>758</v>
      </c>
      <c r="B2725" s="20" t="s">
        <v>30</v>
      </c>
      <c r="C2725" s="20" t="s">
        <v>65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2.3670886075949369</v>
      </c>
      <c r="J2725" s="23">
        <v>4</v>
      </c>
      <c r="K2725" s="12">
        <f>J2725*I2725</f>
        <v>9.4683544303797476</v>
      </c>
      <c r="L2725" s="21" t="s">
        <v>21</v>
      </c>
      <c r="M2725" s="23">
        <f>ROUND(J2725-J2725*20/100,1)</f>
        <v>3.2</v>
      </c>
      <c r="N2725" s="6">
        <v>2024</v>
      </c>
    </row>
    <row r="2726" spans="1:14" ht="19.95" customHeight="1">
      <c r="A2726" s="20" t="s">
        <v>758</v>
      </c>
      <c r="B2726" s="20" t="s">
        <v>48</v>
      </c>
      <c r="C2726" s="20" t="s">
        <v>90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0.28191666666666665</v>
      </c>
      <c r="J2726" s="23">
        <v>2.5</v>
      </c>
      <c r="K2726" s="12">
        <f>J2726*I2726</f>
        <v>0.70479166666666659</v>
      </c>
      <c r="L2726" s="21" t="s">
        <v>21</v>
      </c>
      <c r="M2726" s="23">
        <f>ROUND(J2726-J2726*20/100,1)</f>
        <v>2</v>
      </c>
      <c r="N2726" s="6">
        <v>2024</v>
      </c>
    </row>
    <row r="2727" spans="1:14" ht="19.95" customHeight="1">
      <c r="A2727" s="20" t="s">
        <v>758</v>
      </c>
      <c r="B2727" s="20" t="s">
        <v>14</v>
      </c>
      <c r="C2727" s="20" t="s">
        <v>58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0.28980582524271847</v>
      </c>
      <c r="J2727" s="23">
        <v>2.6</v>
      </c>
      <c r="K2727" s="12">
        <f>J2727*I2727</f>
        <v>0.75349514563106801</v>
      </c>
      <c r="L2727" s="21" t="s">
        <v>21</v>
      </c>
      <c r="M2727" s="23">
        <f>ROUND(J2727-J2727*20/100,1)</f>
        <v>2.1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45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0.13080808080808079</v>
      </c>
      <c r="J2728" s="23">
        <v>0.3</v>
      </c>
      <c r="K2728" s="12">
        <f>J2728*I2728</f>
        <v>3.9242424242424238E-2</v>
      </c>
      <c r="L2728" s="21" t="s">
        <v>21</v>
      </c>
      <c r="M2728" s="23">
        <f>ROUND(J2728-J2728*20/100,1)</f>
        <v>0.2</v>
      </c>
      <c r="N2728" s="6">
        <v>2024</v>
      </c>
    </row>
    <row r="2729" spans="1:14" ht="19.95" customHeight="1">
      <c r="A2729" s="20" t="s">
        <v>758</v>
      </c>
      <c r="B2729" s="20" t="s">
        <v>33</v>
      </c>
      <c r="C2729" s="20" t="s">
        <v>69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0.24848484848484848</v>
      </c>
      <c r="J2729" s="23">
        <v>2.5</v>
      </c>
      <c r="K2729" s="12">
        <f>J2729*I2729</f>
        <v>0.62121212121212122</v>
      </c>
      <c r="L2729" s="21" t="s">
        <v>21</v>
      </c>
      <c r="M2729" s="23">
        <f>ROUND(J2729-J2729*20/100,1)</f>
        <v>2</v>
      </c>
      <c r="N2729" s="6">
        <v>2024</v>
      </c>
    </row>
    <row r="2730" spans="1:14" ht="19.95" customHeight="1">
      <c r="A2730" s="20" t="s">
        <v>758</v>
      </c>
      <c r="B2730" s="20" t="s">
        <v>48</v>
      </c>
      <c r="C2730" s="20" t="s">
        <v>90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0.26330891330891332</v>
      </c>
      <c r="J2730" s="23">
        <v>2.5</v>
      </c>
      <c r="K2730" s="12">
        <f>J2730*I2730</f>
        <v>0.65827228327228327</v>
      </c>
      <c r="L2730" s="21" t="s">
        <v>21</v>
      </c>
      <c r="M2730" s="23">
        <f>ROUND(J2730-J2730*20/100,1)</f>
        <v>2</v>
      </c>
      <c r="N2730" s="6">
        <v>2024</v>
      </c>
    </row>
    <row r="2731" spans="1:14" ht="19.95" customHeight="1">
      <c r="A2731" s="20" t="s">
        <v>758</v>
      </c>
      <c r="B2731" s="20" t="s">
        <v>42</v>
      </c>
      <c r="C2731" s="20" t="s">
        <v>72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0.34942307692307689</v>
      </c>
      <c r="J2731" s="23">
        <v>2</v>
      </c>
      <c r="K2731" s="12">
        <f>J2731*I2731</f>
        <v>0.69884615384615378</v>
      </c>
      <c r="L2731" s="21" t="s">
        <v>21</v>
      </c>
      <c r="M2731" s="23">
        <f>ROUND(J2731-J2731*20/100,1)</f>
        <v>1.6</v>
      </c>
      <c r="N2731" s="6">
        <v>2024</v>
      </c>
    </row>
    <row r="2732" spans="1:14" ht="19.95" customHeight="1">
      <c r="A2732" s="20" t="s">
        <v>758</v>
      </c>
      <c r="B2732" s="20" t="s">
        <v>42</v>
      </c>
      <c r="C2732" s="20" t="s">
        <v>72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0.41250000000000003</v>
      </c>
      <c r="J2732" s="23">
        <v>2.2999999999999998</v>
      </c>
      <c r="K2732" s="12">
        <f>J2732*I2732</f>
        <v>0.94874999999999998</v>
      </c>
      <c r="L2732" s="21" t="s">
        <v>21</v>
      </c>
      <c r="M2732" s="23">
        <f>ROUND(J2732-J2732*20/100,1)</f>
        <v>1.8</v>
      </c>
      <c r="N2732" s="6">
        <v>2024</v>
      </c>
    </row>
    <row r="2733" spans="1:14" ht="19.95" customHeight="1">
      <c r="A2733" s="20" t="s">
        <v>758</v>
      </c>
      <c r="B2733" s="20" t="s">
        <v>42</v>
      </c>
      <c r="C2733" s="20" t="s">
        <v>72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0.39266666666666672</v>
      </c>
      <c r="J2733" s="23">
        <v>2</v>
      </c>
      <c r="K2733" s="12">
        <f>J2733*I2733</f>
        <v>0.78533333333333344</v>
      </c>
      <c r="L2733" s="21" t="s">
        <v>21</v>
      </c>
      <c r="M2733" s="23">
        <f>ROUND(J2733-J2733*20/100,1)</f>
        <v>1.6</v>
      </c>
      <c r="N2733" s="6">
        <v>2024</v>
      </c>
    </row>
    <row r="2734" spans="1:14" ht="19.95" customHeight="1">
      <c r="A2734" s="20" t="s">
        <v>758</v>
      </c>
      <c r="B2734" s="20" t="s">
        <v>14</v>
      </c>
      <c r="C2734" s="20" t="s">
        <v>46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7.4573643410852708E-2</v>
      </c>
      <c r="J2734" s="23">
        <v>0.18</v>
      </c>
      <c r="K2734" s="12">
        <f>J2734*I2734</f>
        <v>1.3423255813953486E-2</v>
      </c>
      <c r="L2734" s="21" t="s">
        <v>21</v>
      </c>
      <c r="M2734" s="23">
        <f>ROUND(J2734-J2734*20/100,1)</f>
        <v>0.1</v>
      </c>
      <c r="N2734" s="6">
        <v>2024</v>
      </c>
    </row>
    <row r="2735" spans="1:14" ht="19.95" customHeight="1">
      <c r="A2735" s="20" t="s">
        <v>758</v>
      </c>
      <c r="B2735" s="20" t="s">
        <v>14</v>
      </c>
      <c r="C2735" s="20" t="s">
        <v>46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7.2794117647058829E-2</v>
      </c>
      <c r="J2735" s="23">
        <v>0.18</v>
      </c>
      <c r="K2735" s="12">
        <f>J2735*I2735</f>
        <v>1.3102941176470588E-2</v>
      </c>
      <c r="L2735" s="21" t="s">
        <v>21</v>
      </c>
      <c r="M2735" s="23">
        <f>ROUND(J2735-J2735*20/100,1)</f>
        <v>0.1</v>
      </c>
      <c r="N2735" s="6">
        <v>2024</v>
      </c>
    </row>
    <row r="2736" spans="1:14" ht="19.95" customHeight="1">
      <c r="A2736" s="20" t="s">
        <v>758</v>
      </c>
      <c r="B2736" s="20" t="s">
        <v>14</v>
      </c>
      <c r="C2736" s="20" t="s">
        <v>46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7.0869565217391295E-2</v>
      </c>
      <c r="J2736" s="23">
        <v>0.18</v>
      </c>
      <c r="K2736" s="12">
        <f>J2736*I2736</f>
        <v>1.2756521739130432E-2</v>
      </c>
      <c r="L2736" s="21" t="s">
        <v>21</v>
      </c>
      <c r="M2736" s="23">
        <f>ROUND(J2736-J2736*20/100,1)</f>
        <v>0.1</v>
      </c>
      <c r="N2736" s="6">
        <v>2024</v>
      </c>
    </row>
    <row r="2737" spans="1:14" ht="19.95" customHeight="1">
      <c r="A2737" s="20" t="s">
        <v>758</v>
      </c>
      <c r="B2737" s="20" t="s">
        <v>14</v>
      </c>
      <c r="C2737" s="20" t="s">
        <v>46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7.2486308871851049E-2</v>
      </c>
      <c r="J2737" s="23">
        <v>0.18</v>
      </c>
      <c r="K2737" s="12">
        <f>J2737*I2737</f>
        <v>1.3047535596933188E-2</v>
      </c>
      <c r="L2737" s="21" t="s">
        <v>21</v>
      </c>
      <c r="M2737" s="23">
        <f>ROUND(J2737-J2737*20/100,1)</f>
        <v>0.1</v>
      </c>
      <c r="N2737" s="6">
        <v>2024</v>
      </c>
    </row>
    <row r="2738" spans="1:14" ht="19.95" customHeight="1">
      <c r="A2738" s="20" t="s">
        <v>758</v>
      </c>
      <c r="B2738" s="20" t="s">
        <v>33</v>
      </c>
      <c r="C2738" s="20" t="s">
        <v>69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0.22980582524271848</v>
      </c>
      <c r="J2738" s="23">
        <v>2.5</v>
      </c>
      <c r="K2738" s="12">
        <f>J2738*I2738</f>
        <v>0.57451456310679616</v>
      </c>
      <c r="L2738" s="21" t="s">
        <v>21</v>
      </c>
      <c r="M2738" s="23">
        <f>ROUND(J2738-J2738*20/100,1)</f>
        <v>2</v>
      </c>
      <c r="N2738" s="6">
        <v>2024</v>
      </c>
    </row>
    <row r="2739" spans="1:14" ht="19.95" customHeight="1">
      <c r="A2739" s="20" t="s">
        <v>758</v>
      </c>
      <c r="B2739" s="20" t="s">
        <v>42</v>
      </c>
      <c r="C2739" s="20" t="s">
        <v>31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1.2410891089108911</v>
      </c>
      <c r="J2739" s="23">
        <v>2.65</v>
      </c>
      <c r="K2739" s="12">
        <f>J2739*I2739</f>
        <v>3.2888861386138615</v>
      </c>
      <c r="L2739" s="21" t="s">
        <v>21</v>
      </c>
      <c r="M2739" s="23">
        <f>ROUND(J2739-J2739*20/100,1)</f>
        <v>2.1</v>
      </c>
      <c r="N2739" s="6">
        <v>2024</v>
      </c>
    </row>
    <row r="2740" spans="1:14" ht="19.95" customHeight="1">
      <c r="A2740" s="20" t="s">
        <v>758</v>
      </c>
      <c r="B2740" s="20" t="s">
        <v>14</v>
      </c>
      <c r="C2740" s="20" t="s">
        <v>35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0.91241758241758242</v>
      </c>
      <c r="J2740" s="23">
        <v>3</v>
      </c>
      <c r="K2740" s="12">
        <f>J2740*I2740</f>
        <v>2.7372527472527475</v>
      </c>
      <c r="L2740" s="21" t="s">
        <v>21</v>
      </c>
      <c r="M2740" s="23">
        <f>ROUND(J2740-J2740*20/100,1)</f>
        <v>2.4</v>
      </c>
      <c r="N2740" s="6">
        <v>2024</v>
      </c>
    </row>
    <row r="2741" spans="1:14" ht="19.95" customHeight="1">
      <c r="A2741" s="20" t="s">
        <v>758</v>
      </c>
      <c r="B2741" s="20" t="s">
        <v>14</v>
      </c>
      <c r="C2741" s="20" t="s">
        <v>35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0.80648648648648646</v>
      </c>
      <c r="J2741" s="23">
        <v>3.5</v>
      </c>
      <c r="K2741" s="12">
        <f>J2741*I2741</f>
        <v>2.8227027027027027</v>
      </c>
      <c r="L2741" s="21" t="s">
        <v>21</v>
      </c>
      <c r="M2741" s="23">
        <f>ROUND(J2741-J2741*20/100,1)</f>
        <v>2.8</v>
      </c>
      <c r="N2741" s="6">
        <v>2024</v>
      </c>
    </row>
    <row r="2742" spans="1:14" ht="19.95" customHeight="1">
      <c r="A2742" s="20" t="s">
        <v>758</v>
      </c>
      <c r="B2742" s="20" t="s">
        <v>14</v>
      </c>
      <c r="C2742" s="20" t="s">
        <v>35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0.76375000000000004</v>
      </c>
      <c r="J2742" s="23">
        <v>2.5</v>
      </c>
      <c r="K2742" s="12">
        <f>J2742*I2742</f>
        <v>1.909375</v>
      </c>
      <c r="L2742" s="21" t="s">
        <v>21</v>
      </c>
      <c r="M2742" s="23">
        <f>ROUND(J2742-J2742*20/100,1)</f>
        <v>2</v>
      </c>
      <c r="N2742" s="6">
        <v>2024</v>
      </c>
    </row>
    <row r="2743" spans="1:14" ht="19.95" customHeight="1">
      <c r="A2743" s="20" t="s">
        <v>758</v>
      </c>
      <c r="B2743" s="20" t="s">
        <v>14</v>
      </c>
      <c r="C2743" s="20" t="s">
        <v>35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0.92625000000000002</v>
      </c>
      <c r="J2743" s="23">
        <v>3</v>
      </c>
      <c r="K2743" s="12">
        <f>J2743*I2743</f>
        <v>2.7787500000000001</v>
      </c>
      <c r="L2743" s="21" t="s">
        <v>21</v>
      </c>
      <c r="M2743" s="23">
        <f>ROUND(J2743-J2743*20/100,1)</f>
        <v>2.4</v>
      </c>
      <c r="N2743" s="6">
        <v>2024</v>
      </c>
    </row>
    <row r="2744" spans="1:14" ht="19.95" customHeight="1">
      <c r="A2744" s="20" t="s">
        <v>758</v>
      </c>
      <c r="B2744" s="20" t="s">
        <v>14</v>
      </c>
      <c r="C2744" s="20" t="s">
        <v>45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0.12735723771580346</v>
      </c>
      <c r="J2744" s="23">
        <v>0.3</v>
      </c>
      <c r="K2744" s="12">
        <f>J2744*I2744</f>
        <v>3.8207171314741037E-2</v>
      </c>
      <c r="L2744" s="21" t="s">
        <v>21</v>
      </c>
      <c r="M2744" s="23">
        <f>ROUND(J2744-J2744*20/100,1)</f>
        <v>0.2</v>
      </c>
      <c r="N2744" s="6">
        <v>2024</v>
      </c>
    </row>
    <row r="2745" spans="1:14" ht="19.95" customHeight="1">
      <c r="A2745" s="20" t="s">
        <v>758</v>
      </c>
      <c r="B2745" s="20" t="s">
        <v>33</v>
      </c>
      <c r="C2745" s="20" t="s">
        <v>69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0.21653386454183268</v>
      </c>
      <c r="J2745" s="23">
        <v>2.5</v>
      </c>
      <c r="K2745" s="12">
        <f>J2745*I2745</f>
        <v>0.54133466135458175</v>
      </c>
      <c r="L2745" s="21" t="s">
        <v>21</v>
      </c>
      <c r="M2745" s="23">
        <f>ROUND(J2745-J2745*20/100,1)</f>
        <v>2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45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0.1275</v>
      </c>
      <c r="J2746" s="23">
        <v>0.3</v>
      </c>
      <c r="K2746" s="12">
        <f>J2746*I2746</f>
        <v>3.8249999999999999E-2</v>
      </c>
      <c r="L2746" s="21" t="s">
        <v>21</v>
      </c>
      <c r="M2746" s="23">
        <f>ROUND(J2746-J2746*20/100,1)</f>
        <v>0.2</v>
      </c>
      <c r="N2746" s="6">
        <v>2024</v>
      </c>
    </row>
    <row r="2747" spans="1:14" ht="19.95" customHeight="1">
      <c r="A2747" s="20" t="s">
        <v>758</v>
      </c>
      <c r="B2747" s="20" t="s">
        <v>33</v>
      </c>
      <c r="C2747" s="20" t="s">
        <v>69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0.21652777777777779</v>
      </c>
      <c r="J2747" s="23">
        <v>2.5</v>
      </c>
      <c r="K2747" s="12">
        <f>J2747*I2747</f>
        <v>0.54131944444444446</v>
      </c>
      <c r="L2747" s="21" t="s">
        <v>21</v>
      </c>
      <c r="M2747" s="23">
        <f>ROUND(J2747-J2747*20/100,1)</f>
        <v>2</v>
      </c>
      <c r="N2747" s="6">
        <v>2024</v>
      </c>
    </row>
    <row r="2748" spans="1:14" ht="19.95" customHeight="1">
      <c r="A2748" s="20" t="s">
        <v>758</v>
      </c>
      <c r="B2748" s="20" t="s">
        <v>14</v>
      </c>
      <c r="C2748" s="20" t="s">
        <v>45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0.12743589743589745</v>
      </c>
      <c r="J2748" s="23">
        <v>0.3</v>
      </c>
      <c r="K2748" s="12">
        <f>J2748*I2748</f>
        <v>3.8230769230769235E-2</v>
      </c>
      <c r="L2748" s="21" t="s">
        <v>21</v>
      </c>
      <c r="M2748" s="23">
        <f>ROUND(J2748-J2748*20/100,1)</f>
        <v>0.2</v>
      </c>
      <c r="N2748" s="6">
        <v>2024</v>
      </c>
    </row>
    <row r="2749" spans="1:14" ht="19.95" customHeight="1">
      <c r="A2749" s="20" t="s">
        <v>758</v>
      </c>
      <c r="B2749" s="20" t="s">
        <v>33</v>
      </c>
      <c r="C2749" s="20" t="s">
        <v>69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0.21646153846153846</v>
      </c>
      <c r="J2749" s="23">
        <v>2.5</v>
      </c>
      <c r="K2749" s="12">
        <f>J2749*I2749</f>
        <v>0.5411538461538461</v>
      </c>
      <c r="L2749" s="21" t="s">
        <v>21</v>
      </c>
      <c r="M2749" s="23">
        <f>ROUND(J2749-J2749*20/100,1)</f>
        <v>2</v>
      </c>
      <c r="N2749" s="6">
        <v>2024</v>
      </c>
    </row>
    <row r="2750" spans="1:14" ht="19.95" customHeight="1">
      <c r="A2750" s="20" t="s">
        <v>758</v>
      </c>
      <c r="B2750" s="20" t="s">
        <v>14</v>
      </c>
      <c r="C2750" s="20" t="s">
        <v>51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2.2159722222222222</v>
      </c>
      <c r="J2750" s="23">
        <v>3.6</v>
      </c>
      <c r="K2750" s="12">
        <f>J2750*I2750</f>
        <v>7.9775</v>
      </c>
      <c r="L2750" s="21" t="s">
        <v>21</v>
      </c>
      <c r="M2750" s="23">
        <f>ROUND(J2750-J2750*20/100,1)</f>
        <v>2.9</v>
      </c>
      <c r="N2750" s="6">
        <v>2024</v>
      </c>
    </row>
    <row r="2751" spans="1:14" ht="19.95" customHeight="1">
      <c r="A2751" s="20" t="s">
        <v>758</v>
      </c>
      <c r="B2751" s="20" t="s">
        <v>42</v>
      </c>
      <c r="C2751" s="20" t="s">
        <v>69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0.24795918367346939</v>
      </c>
      <c r="J2751" s="23">
        <v>2.5</v>
      </c>
      <c r="K2751" s="12">
        <f>J2751*I2751</f>
        <v>0.61989795918367352</v>
      </c>
      <c r="L2751" s="21" t="s">
        <v>21</v>
      </c>
      <c r="M2751" s="23">
        <f>ROUND(J2751-J2751*20/100,1)</f>
        <v>2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69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0.24453594176524113</v>
      </c>
      <c r="J2752" s="23">
        <v>2.5</v>
      </c>
      <c r="K2752" s="12">
        <f>J2752*I2752</f>
        <v>0.61133985441310279</v>
      </c>
      <c r="L2752" s="21" t="s">
        <v>21</v>
      </c>
      <c r="M2752" s="23">
        <f>ROUND(J2752-J2752*20/100,1)</f>
        <v>2</v>
      </c>
      <c r="N2752" s="6">
        <v>2024</v>
      </c>
    </row>
    <row r="2753" spans="1:14" ht="19.95" customHeight="1">
      <c r="A2753" s="20" t="s">
        <v>758</v>
      </c>
      <c r="B2753" s="20" t="s">
        <v>48</v>
      </c>
      <c r="C2753" s="20" t="s">
        <v>90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0.28190476190476188</v>
      </c>
      <c r="J2753" s="23">
        <v>2.5</v>
      </c>
      <c r="K2753" s="12">
        <f>J2753*I2753</f>
        <v>0.7047619047619047</v>
      </c>
      <c r="L2753" s="21" t="s">
        <v>21</v>
      </c>
      <c r="M2753" s="23">
        <f>ROUND(J2753-J2753*20/100,1)</f>
        <v>2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51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2.0750000000000002</v>
      </c>
      <c r="J2754" s="23">
        <v>3.5</v>
      </c>
      <c r="K2754" s="12">
        <f>J2754*I2754</f>
        <v>7.2625000000000011</v>
      </c>
      <c r="L2754" s="21" t="s">
        <v>21</v>
      </c>
      <c r="M2754" s="23">
        <f>ROUND(J2754-J2754*20/100,1)</f>
        <v>2.8</v>
      </c>
      <c r="N2754" s="6">
        <v>2024</v>
      </c>
    </row>
    <row r="2755" spans="1:14" ht="19.95" customHeight="1">
      <c r="A2755" s="20" t="s">
        <v>758</v>
      </c>
      <c r="B2755" s="20" t="s">
        <v>373</v>
      </c>
      <c r="C2755" s="20" t="s">
        <v>58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0.26425492610837437</v>
      </c>
      <c r="J2755" s="23">
        <v>2.5</v>
      </c>
      <c r="K2755" s="12">
        <f>J2755*I2755</f>
        <v>0.66063731527093594</v>
      </c>
      <c r="L2755" s="21" t="s">
        <v>21</v>
      </c>
      <c r="M2755" s="23">
        <f>ROUND(J2755-J2755*20/100,1)</f>
        <v>2</v>
      </c>
      <c r="N2755" s="6">
        <v>2024</v>
      </c>
    </row>
    <row r="2756" spans="1:14" ht="19.95" customHeight="1">
      <c r="A2756" s="20" t="s">
        <v>758</v>
      </c>
      <c r="B2756" s="20" t="s">
        <v>30</v>
      </c>
      <c r="C2756" s="20" t="s">
        <v>41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1.0150000000000001</v>
      </c>
      <c r="J2756" s="23">
        <v>10.45</v>
      </c>
      <c r="K2756" s="12">
        <f>J2756*I2756</f>
        <v>10.60675</v>
      </c>
      <c r="L2756" s="21" t="s">
        <v>21</v>
      </c>
      <c r="M2756" s="23">
        <f>ROUND(J2756-J2756*20/100,1)</f>
        <v>8.4</v>
      </c>
      <c r="N2756" s="6">
        <v>2024</v>
      </c>
    </row>
    <row r="2757" spans="1:14" ht="19.95" customHeight="1">
      <c r="A2757" s="20" t="s">
        <v>758</v>
      </c>
      <c r="B2757" s="20" t="s">
        <v>30</v>
      </c>
      <c r="C2757" s="20" t="s">
        <v>57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3.6566666666666667</v>
      </c>
      <c r="J2757" s="23">
        <v>35</v>
      </c>
      <c r="K2757" s="12">
        <f>J2757*I2757</f>
        <v>127.98333333333333</v>
      </c>
      <c r="L2757" s="21" t="s">
        <v>21</v>
      </c>
      <c r="M2757" s="23">
        <f>ROUND(J2757-J2757*20/100,1)</f>
        <v>28</v>
      </c>
      <c r="N2757" s="6">
        <v>2024</v>
      </c>
    </row>
    <row r="2758" spans="1:14" ht="19.95" customHeight="1">
      <c r="A2758" s="20" t="s">
        <v>758</v>
      </c>
      <c r="B2758" s="20" t="s">
        <v>30</v>
      </c>
      <c r="C2758" s="20" t="s">
        <v>57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3.48</v>
      </c>
      <c r="J2758" s="23">
        <v>35</v>
      </c>
      <c r="K2758" s="12">
        <f>J2758*I2758</f>
        <v>121.8</v>
      </c>
      <c r="L2758" s="21" t="s">
        <v>21</v>
      </c>
      <c r="M2758" s="23">
        <f>ROUND(J2758-J2758*20/100,1)</f>
        <v>28</v>
      </c>
      <c r="N2758" s="6">
        <v>2024</v>
      </c>
    </row>
    <row r="2759" spans="1:14" ht="19.95" customHeight="1">
      <c r="A2759" s="20" t="s">
        <v>758</v>
      </c>
      <c r="B2759" s="20" t="s">
        <v>30</v>
      </c>
      <c r="C2759" s="20" t="s">
        <v>57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3.6566666666666667</v>
      </c>
      <c r="J2759" s="23">
        <v>35</v>
      </c>
      <c r="K2759" s="12">
        <f>J2759*I2759</f>
        <v>127.98333333333333</v>
      </c>
      <c r="L2759" s="21" t="s">
        <v>21</v>
      </c>
      <c r="M2759" s="23">
        <f>ROUND(J2759-J2759*20/100,1)</f>
        <v>28</v>
      </c>
      <c r="N2759" s="6">
        <v>2024</v>
      </c>
    </row>
    <row r="2760" spans="1:14" ht="19.95" customHeight="1">
      <c r="A2760" s="20" t="s">
        <v>758</v>
      </c>
      <c r="B2760" s="20" t="s">
        <v>30</v>
      </c>
      <c r="C2760" s="20" t="s">
        <v>57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3.48</v>
      </c>
      <c r="J2760" s="23">
        <v>35</v>
      </c>
      <c r="K2760" s="12">
        <f>J2760*I2760</f>
        <v>121.8</v>
      </c>
      <c r="L2760" s="21" t="s">
        <v>21</v>
      </c>
      <c r="M2760" s="23">
        <f>ROUND(J2760-J2760*20/100,1)</f>
        <v>28</v>
      </c>
      <c r="N2760" s="6">
        <v>2024</v>
      </c>
    </row>
    <row r="2761" spans="1:14" ht="19.95" customHeight="1">
      <c r="A2761" s="20" t="s">
        <v>758</v>
      </c>
      <c r="B2761" s="20" t="s">
        <v>42</v>
      </c>
      <c r="C2761" s="20" t="s">
        <v>63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3.45</v>
      </c>
      <c r="J2761" s="23">
        <v>2.64</v>
      </c>
      <c r="K2761" s="12">
        <f>J2761*I2761</f>
        <v>9.1080000000000005</v>
      </c>
      <c r="L2761" s="21" t="s">
        <v>21</v>
      </c>
      <c r="M2761" s="23">
        <f>ROUND(J2761-J2761*20/100,1)</f>
        <v>2.1</v>
      </c>
      <c r="N2761" s="6">
        <v>2024</v>
      </c>
    </row>
    <row r="2762" spans="1:14" ht="19.95" customHeight="1">
      <c r="A2762" s="20" t="s">
        <v>758</v>
      </c>
      <c r="B2762" s="20" t="s">
        <v>30</v>
      </c>
      <c r="C2762" s="20" t="s">
        <v>57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3.6566666666666667</v>
      </c>
      <c r="J2762" s="23">
        <v>35</v>
      </c>
      <c r="K2762" s="12">
        <f>J2762*I2762</f>
        <v>127.98333333333333</v>
      </c>
      <c r="L2762" s="21" t="s">
        <v>21</v>
      </c>
      <c r="M2762" s="23">
        <f>ROUND(J2762-J2762*20/100,1)</f>
        <v>28</v>
      </c>
      <c r="N2762" s="6">
        <v>2024</v>
      </c>
    </row>
    <row r="2763" spans="1:14" ht="19.95" customHeight="1">
      <c r="A2763" s="20" t="s">
        <v>758</v>
      </c>
      <c r="B2763" s="20" t="s">
        <v>42</v>
      </c>
      <c r="C2763" s="20" t="s">
        <v>41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0.84155844155844151</v>
      </c>
      <c r="J2763" s="23">
        <v>2.5</v>
      </c>
      <c r="K2763" s="12">
        <f>J2763*I2763</f>
        <v>2.1038961038961039</v>
      </c>
      <c r="L2763" s="21" t="s">
        <v>21</v>
      </c>
      <c r="M2763" s="23">
        <f>ROUND(J2763-J2763*20/100,1)</f>
        <v>2</v>
      </c>
      <c r="N2763" s="6">
        <v>2024</v>
      </c>
    </row>
    <row r="2764" spans="1:14" ht="19.95" customHeight="1">
      <c r="A2764" s="20" t="s">
        <v>758</v>
      </c>
      <c r="B2764" s="20" t="s">
        <v>42</v>
      </c>
      <c r="C2764" s="20" t="s">
        <v>41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0.80147540983606558</v>
      </c>
      <c r="J2764" s="23">
        <v>2.5</v>
      </c>
      <c r="K2764" s="12">
        <f>J2764*I2764</f>
        <v>2.0036885245901641</v>
      </c>
      <c r="L2764" s="21" t="s">
        <v>21</v>
      </c>
      <c r="M2764" s="23">
        <f>ROUND(J2764-J2764*20/100,1)</f>
        <v>2</v>
      </c>
      <c r="N2764" s="6">
        <v>2024</v>
      </c>
    </row>
    <row r="2765" spans="1:14" ht="19.95" customHeight="1">
      <c r="A2765" s="20" t="s">
        <v>758</v>
      </c>
      <c r="B2765" s="20" t="s">
        <v>42</v>
      </c>
      <c r="C2765" s="20" t="s">
        <v>41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0.80212121212121212</v>
      </c>
      <c r="J2765" s="23">
        <v>2.5</v>
      </c>
      <c r="K2765" s="12">
        <f>J2765*I2765</f>
        <v>2.0053030303030304</v>
      </c>
      <c r="L2765" s="21" t="s">
        <v>21</v>
      </c>
      <c r="M2765" s="23">
        <f>ROUND(J2765-J2765*20/100,1)</f>
        <v>2</v>
      </c>
      <c r="N2765" s="6">
        <v>2024</v>
      </c>
    </row>
    <row r="2766" spans="1:14" ht="19.95" customHeight="1">
      <c r="A2766" s="20" t="s">
        <v>758</v>
      </c>
      <c r="B2766" s="20" t="s">
        <v>42</v>
      </c>
      <c r="C2766" s="20" t="s">
        <v>41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0.82112676056338019</v>
      </c>
      <c r="J2766" s="23">
        <v>2.5</v>
      </c>
      <c r="K2766" s="12">
        <f>J2766*I2766</f>
        <v>2.0528169014084505</v>
      </c>
      <c r="L2766" s="21" t="s">
        <v>21</v>
      </c>
      <c r="M2766" s="23">
        <f>ROUND(J2766-J2766*20/100,1)</f>
        <v>2</v>
      </c>
      <c r="N2766" s="6">
        <v>2024</v>
      </c>
    </row>
    <row r="2767" spans="1:14" ht="19.95" customHeight="1">
      <c r="A2767" s="20" t="s">
        <v>758</v>
      </c>
      <c r="B2767" s="20" t="s">
        <v>42</v>
      </c>
      <c r="C2767" s="20" t="s">
        <v>41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0.59540983606557374</v>
      </c>
      <c r="J2767" s="23">
        <v>2.5</v>
      </c>
      <c r="K2767" s="12">
        <f>J2767*I2767</f>
        <v>1.4885245901639343</v>
      </c>
      <c r="L2767" s="21" t="s">
        <v>21</v>
      </c>
      <c r="M2767" s="23">
        <f>ROUND(J2767-J2767*20/100,1)</f>
        <v>2</v>
      </c>
      <c r="N2767" s="6">
        <v>2024</v>
      </c>
    </row>
    <row r="2768" spans="1:14" ht="19.95" customHeight="1">
      <c r="A2768" s="20" t="s">
        <v>758</v>
      </c>
      <c r="B2768" s="20" t="s">
        <v>42</v>
      </c>
      <c r="C2768" s="20" t="s">
        <v>57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2.7927499999999998</v>
      </c>
      <c r="J2768" s="23">
        <v>25</v>
      </c>
      <c r="K2768" s="12">
        <f>J2768*I2768</f>
        <v>69.818749999999994</v>
      </c>
      <c r="L2768" s="21" t="s">
        <v>21</v>
      </c>
      <c r="M2768" s="23">
        <f>ROUND(J2768-J2768*20/100,1)</f>
        <v>20</v>
      </c>
      <c r="N2768" s="6">
        <v>2024</v>
      </c>
    </row>
    <row r="2769" spans="1:14" ht="19.95" customHeight="1">
      <c r="A2769" s="20" t="s">
        <v>758</v>
      </c>
      <c r="B2769" s="20" t="s">
        <v>14</v>
      </c>
      <c r="C2769" s="20" t="s">
        <v>15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3.5789473684210531E-2</v>
      </c>
      <c r="J2769" s="23">
        <v>0.13</v>
      </c>
      <c r="K2769" s="12">
        <f>J2769*I2769</f>
        <v>4.6526315789473692E-3</v>
      </c>
      <c r="L2769" s="21" t="s">
        <v>21</v>
      </c>
      <c r="M2769" s="23">
        <f>ROUND(J2769-J2769*20/100,1)</f>
        <v>0.1</v>
      </c>
      <c r="N2769" s="6">
        <v>2024</v>
      </c>
    </row>
    <row r="2770" spans="1:14" ht="19.95" customHeight="1">
      <c r="A2770" s="20" t="s">
        <v>758</v>
      </c>
      <c r="B2770" s="20" t="s">
        <v>42</v>
      </c>
      <c r="C2770" s="20" t="s">
        <v>41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0.79196078431372541</v>
      </c>
      <c r="J2770" s="23">
        <v>3</v>
      </c>
      <c r="K2770" s="12">
        <f>J2770*I2770</f>
        <v>2.3758823529411761</v>
      </c>
      <c r="L2770" s="21" t="s">
        <v>21</v>
      </c>
      <c r="M2770" s="23">
        <f>ROUND(J2770-J2770*20/100,1)</f>
        <v>2.4</v>
      </c>
      <c r="N2770" s="6">
        <v>2024</v>
      </c>
    </row>
    <row r="2771" spans="1:14" ht="19.95" customHeight="1">
      <c r="A2771" s="20" t="s">
        <v>758</v>
      </c>
      <c r="B2771" s="20" t="s">
        <v>42</v>
      </c>
      <c r="C2771" s="20" t="s">
        <v>43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0.43440366972477068</v>
      </c>
      <c r="J2771" s="23">
        <v>2.5</v>
      </c>
      <c r="K2771" s="12">
        <f>J2771*I2771</f>
        <v>1.0860091743119267</v>
      </c>
      <c r="L2771" s="21" t="s">
        <v>21</v>
      </c>
      <c r="M2771" s="23">
        <f>ROUND(J2771-J2771*20/100,1)</f>
        <v>2</v>
      </c>
      <c r="N2771" s="6">
        <v>2024</v>
      </c>
    </row>
    <row r="2772" spans="1:14" ht="19.95" customHeight="1">
      <c r="A2772" s="20" t="s">
        <v>758</v>
      </c>
      <c r="B2772" s="20" t="s">
        <v>40</v>
      </c>
      <c r="C2772" s="20" t="s">
        <v>51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2.008</v>
      </c>
      <c r="J2772" s="23">
        <v>2.64</v>
      </c>
      <c r="K2772" s="12">
        <f>J2772*I2772</f>
        <v>5.3011200000000001</v>
      </c>
      <c r="L2772" s="21" t="s">
        <v>21</v>
      </c>
      <c r="M2772" s="23">
        <f>ROUND(J2772-J2772*20/100,1)</f>
        <v>2.1</v>
      </c>
      <c r="N2772" s="6">
        <v>2024</v>
      </c>
    </row>
    <row r="2773" spans="1:14" ht="19.95" customHeight="1">
      <c r="A2773" s="20" t="s">
        <v>758</v>
      </c>
      <c r="B2773" s="20" t="s">
        <v>42</v>
      </c>
      <c r="C2773" s="20" t="s">
        <v>63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3.45</v>
      </c>
      <c r="J2773" s="23">
        <v>2.64</v>
      </c>
      <c r="K2773" s="12">
        <f>J2773*I2773</f>
        <v>9.1080000000000005</v>
      </c>
      <c r="L2773" s="21" t="s">
        <v>21</v>
      </c>
      <c r="M2773" s="23">
        <f>ROUND(J2773-J2773*20/100,1)</f>
        <v>2.1</v>
      </c>
      <c r="N2773" s="6">
        <v>2024</v>
      </c>
    </row>
    <row r="2774" spans="1:14" ht="19.95" customHeight="1">
      <c r="A2774" s="20" t="s">
        <v>758</v>
      </c>
      <c r="B2774" s="20" t="s">
        <v>40</v>
      </c>
      <c r="C2774" s="20" t="s">
        <v>36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0.60375490196078441</v>
      </c>
      <c r="J2774" s="23">
        <v>3</v>
      </c>
      <c r="K2774" s="12">
        <f>J2774*I2774</f>
        <v>1.8112647058823532</v>
      </c>
      <c r="L2774" s="21" t="s">
        <v>21</v>
      </c>
      <c r="M2774" s="23">
        <f>ROUND(J2774-J2774*20/100,1)</f>
        <v>2.4</v>
      </c>
      <c r="N2774" s="6">
        <v>2024</v>
      </c>
    </row>
    <row r="2775" spans="1:14" ht="19.95" customHeight="1">
      <c r="A2775" s="20" t="s">
        <v>758</v>
      </c>
      <c r="B2775" s="20" t="s">
        <v>42</v>
      </c>
      <c r="C2775" s="20" t="s">
        <v>43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0.49441176470588238</v>
      </c>
      <c r="J2775" s="23">
        <v>2.5</v>
      </c>
      <c r="K2775" s="12">
        <f>J2775*I2775</f>
        <v>1.2360294117647059</v>
      </c>
      <c r="L2775" s="21" t="s">
        <v>21</v>
      </c>
      <c r="M2775" s="23">
        <f>ROUND(J2775-J2775*20/100,1)</f>
        <v>2</v>
      </c>
      <c r="N2775" s="6">
        <v>2024</v>
      </c>
    </row>
    <row r="2776" spans="1:14" ht="19.95" customHeight="1">
      <c r="A2776" s="20" t="s">
        <v>758</v>
      </c>
      <c r="B2776" s="20" t="s">
        <v>42</v>
      </c>
      <c r="C2776" s="20" t="s">
        <v>44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0.21613680154142581</v>
      </c>
      <c r="J2776" s="23">
        <v>2.75</v>
      </c>
      <c r="K2776" s="12">
        <f>J2776*I2776</f>
        <v>0.59437620423892101</v>
      </c>
      <c r="L2776" s="21" t="s">
        <v>21</v>
      </c>
      <c r="M2776" s="23">
        <f>ROUND(J2776-J2776*20/100,1)</f>
        <v>2.2000000000000002</v>
      </c>
      <c r="N2776" s="6">
        <v>2024</v>
      </c>
    </row>
    <row r="2777" spans="1:14" ht="19.95" customHeight="1">
      <c r="A2777" s="20" t="s">
        <v>758</v>
      </c>
      <c r="B2777" s="20" t="s">
        <v>14</v>
      </c>
      <c r="C2777" s="20" t="s">
        <v>46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6.4659926470588241E-2</v>
      </c>
      <c r="J2777" s="23">
        <v>0.2</v>
      </c>
      <c r="K2777" s="12">
        <f>J2777*I2777</f>
        <v>1.2931985294117649E-2</v>
      </c>
      <c r="L2777" s="21" t="s">
        <v>21</v>
      </c>
      <c r="M2777" s="23">
        <f>ROUND(J2777-J2777*20/100,1)</f>
        <v>0.2</v>
      </c>
      <c r="N2777" s="6">
        <v>2024</v>
      </c>
    </row>
    <row r="2778" spans="1:14" ht="19.95" customHeight="1">
      <c r="A2778" s="20" t="s">
        <v>758</v>
      </c>
      <c r="B2778" s="20" t="s">
        <v>40</v>
      </c>
      <c r="C2778" s="20" t="s">
        <v>35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1</v>
      </c>
      <c r="J2778" s="23">
        <v>3</v>
      </c>
      <c r="K2778" s="12">
        <f>J2778*I2778</f>
        <v>3</v>
      </c>
      <c r="L2778" s="21" t="s">
        <v>21</v>
      </c>
      <c r="M2778" s="23">
        <f>ROUND(J2778-J2778*20/100,1)</f>
        <v>2.4</v>
      </c>
      <c r="N2778" s="6">
        <v>2024</v>
      </c>
    </row>
    <row r="2779" spans="1:14" ht="19.95" customHeight="1">
      <c r="A2779" s="20" t="s">
        <v>758</v>
      </c>
      <c r="B2779" s="20" t="s">
        <v>42</v>
      </c>
      <c r="C2779" s="20" t="s">
        <v>57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2.8818181818181818</v>
      </c>
      <c r="J2779" s="23">
        <v>5</v>
      </c>
      <c r="K2779" s="12">
        <f>J2779*I2779</f>
        <v>14.40909090909091</v>
      </c>
      <c r="L2779" s="21" t="s">
        <v>21</v>
      </c>
      <c r="M2779" s="23">
        <f>ROUND(J2779-J2779*20/100,1)</f>
        <v>4</v>
      </c>
      <c r="N2779" s="6">
        <v>2024</v>
      </c>
    </row>
    <row r="2780" spans="1:14" ht="19.95" customHeight="1">
      <c r="A2780" s="20" t="s">
        <v>758</v>
      </c>
      <c r="B2780" s="20" t="s">
        <v>42</v>
      </c>
      <c r="C2780" s="20" t="s">
        <v>57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2.8292079207920793</v>
      </c>
      <c r="J2780" s="23">
        <v>5</v>
      </c>
      <c r="K2780" s="12">
        <f>J2780*I2780</f>
        <v>14.146039603960396</v>
      </c>
      <c r="L2780" s="21" t="s">
        <v>21</v>
      </c>
      <c r="M2780" s="23">
        <f>ROUND(J2780-J2780*20/100,1)</f>
        <v>4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43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0.46467710371819959</v>
      </c>
      <c r="J2781" s="23">
        <v>2</v>
      </c>
      <c r="K2781" s="12">
        <f>J2781*I2781</f>
        <v>0.92935420743639918</v>
      </c>
      <c r="L2781" s="21" t="s">
        <v>21</v>
      </c>
      <c r="M2781" s="23">
        <f>ROUND(J2781-J2781*20/100,1)</f>
        <v>1.6</v>
      </c>
      <c r="N2781" s="6">
        <v>2024</v>
      </c>
    </row>
    <row r="2782" spans="1:14" ht="19.95" customHeight="1">
      <c r="A2782" s="20" t="s">
        <v>758</v>
      </c>
      <c r="B2782" s="20" t="s">
        <v>373</v>
      </c>
      <c r="C2782" s="20" t="s">
        <v>58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0.25971623563218388</v>
      </c>
      <c r="J2782" s="23">
        <v>2.5</v>
      </c>
      <c r="K2782" s="12">
        <f>J2782*I2782</f>
        <v>0.64929058908045967</v>
      </c>
      <c r="L2782" s="21" t="s">
        <v>21</v>
      </c>
      <c r="M2782" s="23">
        <f>ROUND(J2782-J2782*20/100,1)</f>
        <v>2</v>
      </c>
      <c r="N2782" s="6">
        <v>2024</v>
      </c>
    </row>
    <row r="2783" spans="1:14" ht="19.95" customHeight="1">
      <c r="A2783" s="20" t="s">
        <v>758</v>
      </c>
      <c r="B2783" s="20" t="s">
        <v>30</v>
      </c>
      <c r="C2783" s="20" t="s">
        <v>57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3.48</v>
      </c>
      <c r="J2783" s="23">
        <v>35</v>
      </c>
      <c r="K2783" s="12">
        <f>J2783*I2783</f>
        <v>121.8</v>
      </c>
      <c r="L2783" s="21" t="s">
        <v>21</v>
      </c>
      <c r="M2783" s="23">
        <f>ROUND(J2783-J2783*20/100,1)</f>
        <v>28</v>
      </c>
      <c r="N2783" s="6">
        <v>2024</v>
      </c>
    </row>
    <row r="2784" spans="1:14" ht="19.95" customHeight="1">
      <c r="A2784" s="20" t="s">
        <v>758</v>
      </c>
      <c r="B2784" s="20" t="s">
        <v>42</v>
      </c>
      <c r="C2784" s="20" t="s">
        <v>57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2.2149999999999999</v>
      </c>
      <c r="J2784" s="23">
        <v>25</v>
      </c>
      <c r="K2784" s="12">
        <f>J2784*I2784</f>
        <v>55.375</v>
      </c>
      <c r="L2784" s="21" t="s">
        <v>21</v>
      </c>
      <c r="M2784" s="23">
        <f>ROUND(J2784-J2784*20/100,1)</f>
        <v>20</v>
      </c>
      <c r="N2784" s="6">
        <v>2024</v>
      </c>
    </row>
    <row r="2785" spans="1:14" ht="19.95" customHeight="1">
      <c r="A2785" s="20" t="s">
        <v>758</v>
      </c>
      <c r="B2785" s="20" t="s">
        <v>40</v>
      </c>
      <c r="C2785" s="20" t="s">
        <v>57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3.375</v>
      </c>
      <c r="J2785" s="23">
        <v>25</v>
      </c>
      <c r="K2785" s="12">
        <f>J2785*I2785</f>
        <v>84.375</v>
      </c>
      <c r="L2785" s="21" t="s">
        <v>21</v>
      </c>
      <c r="M2785" s="23">
        <f>ROUND(J2785-J2785*20/100,1)</f>
        <v>20</v>
      </c>
      <c r="N2785" s="6">
        <v>2024</v>
      </c>
    </row>
    <row r="2786" spans="1:14" ht="19.95" customHeight="1">
      <c r="A2786" s="20" t="s">
        <v>758</v>
      </c>
      <c r="B2786" s="20" t="s">
        <v>40</v>
      </c>
      <c r="C2786" s="20" t="s">
        <v>57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3.3195999999999999</v>
      </c>
      <c r="J2786" s="23">
        <v>25</v>
      </c>
      <c r="K2786" s="12">
        <f>J2786*I2786</f>
        <v>82.99</v>
      </c>
      <c r="L2786" s="21" t="s">
        <v>21</v>
      </c>
      <c r="M2786" s="23">
        <f>ROUND(J2786-J2786*20/100,1)</f>
        <v>20</v>
      </c>
      <c r="N2786" s="6">
        <v>2024</v>
      </c>
    </row>
    <row r="2787" spans="1:14" ht="19.95" customHeight="1">
      <c r="A2787" s="20" t="s">
        <v>758</v>
      </c>
      <c r="B2787" s="20" t="s">
        <v>42</v>
      </c>
      <c r="C2787" s="20" t="s">
        <v>57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2.29</v>
      </c>
      <c r="J2787" s="23">
        <v>25</v>
      </c>
      <c r="K2787" s="12">
        <f>J2787*I2787</f>
        <v>57.25</v>
      </c>
      <c r="L2787" s="21" t="s">
        <v>21</v>
      </c>
      <c r="M2787" s="23">
        <f>ROUND(J2787-J2787*20/100,1)</f>
        <v>20</v>
      </c>
      <c r="N2787" s="6">
        <v>2024</v>
      </c>
    </row>
    <row r="2788" spans="1:14" ht="19.95" customHeight="1">
      <c r="A2788" s="20" t="s">
        <v>758</v>
      </c>
      <c r="B2788" s="20" t="s">
        <v>42</v>
      </c>
      <c r="C2788" s="20" t="s">
        <v>57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2.7553333333333332</v>
      </c>
      <c r="J2788" s="23">
        <v>25</v>
      </c>
      <c r="K2788" s="12">
        <f>J2788*I2788</f>
        <v>68.883333333333326</v>
      </c>
      <c r="L2788" s="21" t="s">
        <v>21</v>
      </c>
      <c r="M2788" s="23">
        <f>ROUND(J2788-J2788*20/100,1)</f>
        <v>20</v>
      </c>
      <c r="N2788" s="6">
        <v>2024</v>
      </c>
    </row>
    <row r="2789" spans="1:14" ht="19.95" customHeight="1">
      <c r="A2789" s="20" t="s">
        <v>758</v>
      </c>
      <c r="B2789" s="20" t="s">
        <v>48</v>
      </c>
      <c r="C2789" s="20" t="s">
        <v>49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9.0348837209302327E-2</v>
      </c>
      <c r="J2789" s="23">
        <v>3.9</v>
      </c>
      <c r="K2789" s="12">
        <f>J2789*I2789</f>
        <v>0.35236046511627905</v>
      </c>
      <c r="L2789" s="21" t="s">
        <v>21</v>
      </c>
      <c r="M2789" s="23">
        <f>ROUND(J2789-J2789*20/100,1)</f>
        <v>3.1</v>
      </c>
      <c r="N2789" s="6">
        <v>2024</v>
      </c>
    </row>
    <row r="2790" spans="1:14" ht="19.95" customHeight="1">
      <c r="A2790" s="20" t="s">
        <v>758</v>
      </c>
      <c r="B2790" s="20" t="s">
        <v>48</v>
      </c>
      <c r="C2790" s="20" t="s">
        <v>49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9.7737226277372261E-2</v>
      </c>
      <c r="J2790" s="23">
        <v>0.3</v>
      </c>
      <c r="K2790" s="12">
        <f>J2790*I2790</f>
        <v>2.9321167883211676E-2</v>
      </c>
      <c r="L2790" s="21" t="s">
        <v>21</v>
      </c>
      <c r="M2790" s="23">
        <f>ROUND(J2790-J2790*20/100,1)</f>
        <v>0.2</v>
      </c>
      <c r="N2790" s="6">
        <v>2024</v>
      </c>
    </row>
    <row r="2791" spans="1:14" ht="19.95" customHeight="1">
      <c r="A2791" s="20" t="s">
        <v>758</v>
      </c>
      <c r="B2791" s="20" t="s">
        <v>48</v>
      </c>
      <c r="C2791" s="20" t="s">
        <v>49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0.10333333333333333</v>
      </c>
      <c r="J2791" s="23">
        <v>0.3</v>
      </c>
      <c r="K2791" s="12">
        <f>J2791*I2791</f>
        <v>3.1E-2</v>
      </c>
      <c r="L2791" s="21" t="s">
        <v>21</v>
      </c>
      <c r="M2791" s="23">
        <f>ROUND(J2791-J2791*20/100,1)</f>
        <v>0.2</v>
      </c>
      <c r="N2791" s="6">
        <v>2024</v>
      </c>
    </row>
    <row r="2792" spans="1:14" ht="19.95" customHeight="1">
      <c r="A2792" s="20" t="s">
        <v>758</v>
      </c>
      <c r="B2792" s="20" t="s">
        <v>48</v>
      </c>
      <c r="C2792" s="20" t="s">
        <v>49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9.0059171597633145E-2</v>
      </c>
      <c r="J2792" s="23">
        <v>3.9</v>
      </c>
      <c r="K2792" s="12">
        <f>J2792*I2792</f>
        <v>0.35123076923076924</v>
      </c>
      <c r="L2792" s="21" t="s">
        <v>21</v>
      </c>
      <c r="M2792" s="23">
        <f>ROUND(J2792-J2792*20/100,1)</f>
        <v>3.1</v>
      </c>
      <c r="N2792" s="6">
        <v>2024</v>
      </c>
    </row>
    <row r="2793" spans="1:14" ht="19.95" customHeight="1">
      <c r="A2793" s="20" t="s">
        <v>758</v>
      </c>
      <c r="B2793" s="20" t="s">
        <v>30</v>
      </c>
      <c r="C2793" s="20" t="s">
        <v>31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1.6181818181818182</v>
      </c>
      <c r="J2793" s="23">
        <v>5.5</v>
      </c>
      <c r="K2793" s="12">
        <f>J2793*I2793</f>
        <v>8.9</v>
      </c>
      <c r="L2793" s="21" t="s">
        <v>21</v>
      </c>
      <c r="M2793" s="23">
        <f>ROUND(J2793-J2793*20/100,1)</f>
        <v>4.4000000000000004</v>
      </c>
      <c r="N2793" s="6">
        <v>2024</v>
      </c>
    </row>
    <row r="2794" spans="1:14" ht="19.95" customHeight="1">
      <c r="A2794" s="20" t="s">
        <v>758</v>
      </c>
      <c r="B2794" s="20" t="s">
        <v>42</v>
      </c>
      <c r="C2794" s="20" t="s">
        <v>31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1.2988571428571427</v>
      </c>
      <c r="J2794" s="23">
        <v>2.5</v>
      </c>
      <c r="K2794" s="12">
        <f>J2794*I2794</f>
        <v>3.2471428571428569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14</v>
      </c>
      <c r="C2795" s="20" t="s">
        <v>36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0.48904411764705885</v>
      </c>
      <c r="J2795" s="23">
        <v>3</v>
      </c>
      <c r="K2795" s="12">
        <f>J2795*I2795</f>
        <v>1.4671323529411766</v>
      </c>
      <c r="L2795" s="21" t="s">
        <v>21</v>
      </c>
      <c r="M2795" s="23">
        <f>ROUND(J2795-J2795*20/100,1)</f>
        <v>2.4</v>
      </c>
      <c r="N2795" s="6">
        <v>2024</v>
      </c>
    </row>
    <row r="2796" spans="1:14" ht="19.95" customHeight="1">
      <c r="A2796" s="20" t="s">
        <v>758</v>
      </c>
      <c r="B2796" s="20" t="s">
        <v>42</v>
      </c>
      <c r="C2796" s="20" t="s">
        <v>69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0.24751162790697676</v>
      </c>
      <c r="J2796" s="23">
        <v>3</v>
      </c>
      <c r="K2796" s="12">
        <f>J2796*I2796</f>
        <v>0.74253488372093024</v>
      </c>
      <c r="L2796" s="21" t="s">
        <v>21</v>
      </c>
      <c r="M2796" s="23">
        <f>ROUND(J2796-J2796*20/100,1)</f>
        <v>2.4</v>
      </c>
      <c r="N2796" s="6">
        <v>2024</v>
      </c>
    </row>
    <row r="2797" spans="1:14" ht="19.95" customHeight="1">
      <c r="A2797" s="20" t="s">
        <v>758</v>
      </c>
      <c r="B2797" s="20" t="s">
        <v>42</v>
      </c>
      <c r="C2797" s="20" t="s">
        <v>69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0.249</v>
      </c>
      <c r="J2797" s="23">
        <v>2.5</v>
      </c>
      <c r="K2797" s="12">
        <f>J2797*I2797</f>
        <v>0.62250000000000005</v>
      </c>
      <c r="L2797" s="21" t="s">
        <v>21</v>
      </c>
      <c r="M2797" s="23">
        <f>ROUND(J2797-J2797*20/100,1)</f>
        <v>2</v>
      </c>
      <c r="N2797" s="6">
        <v>2024</v>
      </c>
    </row>
    <row r="2798" spans="1:14" ht="19.95" customHeight="1">
      <c r="A2798" s="20" t="s">
        <v>758</v>
      </c>
      <c r="B2798" s="20" t="s">
        <v>30</v>
      </c>
      <c r="C2798" s="20" t="s">
        <v>65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2.5237500000000002</v>
      </c>
      <c r="J2798" s="23">
        <v>10</v>
      </c>
      <c r="K2798" s="12">
        <f>J2798*I2798</f>
        <v>25.237500000000001</v>
      </c>
      <c r="L2798" s="21" t="s">
        <v>21</v>
      </c>
      <c r="M2798" s="23">
        <f>ROUND(J2798-J2798*20/100,1)</f>
        <v>8</v>
      </c>
      <c r="N2798" s="6">
        <v>2024</v>
      </c>
    </row>
    <row r="2799" spans="1:14" ht="19.95" customHeight="1">
      <c r="A2799" s="20" t="s">
        <v>758</v>
      </c>
      <c r="B2799" s="20" t="s">
        <v>30</v>
      </c>
      <c r="C2799" s="20" t="s">
        <v>65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2.4791428571428571</v>
      </c>
      <c r="J2799" s="23">
        <v>10</v>
      </c>
      <c r="K2799" s="12">
        <f>J2799*I2799</f>
        <v>24.791428571428572</v>
      </c>
      <c r="L2799" s="21" t="s">
        <v>21</v>
      </c>
      <c r="M2799" s="23">
        <f>ROUND(J2799-J2799*20/100,1)</f>
        <v>8</v>
      </c>
      <c r="N2799" s="6">
        <v>2024</v>
      </c>
    </row>
    <row r="2800" spans="1:14" ht="19.95" customHeight="1">
      <c r="A2800" s="20" t="s">
        <v>758</v>
      </c>
      <c r="B2800" s="20" t="s">
        <v>30</v>
      </c>
      <c r="C2800" s="20" t="s">
        <v>65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2.2736363636363639</v>
      </c>
      <c r="J2800" s="23">
        <v>8.5</v>
      </c>
      <c r="K2800" s="12">
        <f>J2800*I2800</f>
        <v>19.325909090909093</v>
      </c>
      <c r="L2800" s="21" t="s">
        <v>21</v>
      </c>
      <c r="M2800" s="23">
        <f>ROUND(J2800-J2800*20/100,1)</f>
        <v>6.8</v>
      </c>
      <c r="N2800" s="6">
        <v>2024</v>
      </c>
    </row>
    <row r="2801" spans="1:14" ht="19.95" customHeight="1">
      <c r="A2801" s="20" t="s">
        <v>758</v>
      </c>
      <c r="B2801" s="20" t="s">
        <v>30</v>
      </c>
      <c r="C2801" s="20" t="s">
        <v>65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2.5745454545454547</v>
      </c>
      <c r="J2801" s="23">
        <v>11</v>
      </c>
      <c r="K2801" s="12">
        <f>J2801*I2801</f>
        <v>28.32</v>
      </c>
      <c r="L2801" s="21" t="s">
        <v>21</v>
      </c>
      <c r="M2801" s="23">
        <f>ROUND(J2801-J2801*20/100,1)</f>
        <v>8.8000000000000007</v>
      </c>
      <c r="N2801" s="6">
        <v>2024</v>
      </c>
    </row>
    <row r="2802" spans="1:14" ht="19.95" customHeight="1">
      <c r="A2802" s="20" t="s">
        <v>758</v>
      </c>
      <c r="B2802" s="20" t="s">
        <v>14</v>
      </c>
      <c r="C2802" s="20" t="s">
        <v>139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9.9089403973509921E-3</v>
      </c>
      <c r="J2802" s="23">
        <v>0.1</v>
      </c>
      <c r="K2802" s="12">
        <f>J2802*I2802</f>
        <v>9.908940397350993E-4</v>
      </c>
      <c r="L2802" s="21" t="s">
        <v>21</v>
      </c>
      <c r="M2802" s="23">
        <f>ROUND(J2802-J2802*20/100,1)</f>
        <v>0.1</v>
      </c>
      <c r="N2802" s="6">
        <v>2024</v>
      </c>
    </row>
    <row r="2803" spans="1:14" ht="19.95" customHeight="1">
      <c r="A2803" s="20" t="s">
        <v>758</v>
      </c>
      <c r="B2803" s="20" t="s">
        <v>14</v>
      </c>
      <c r="C2803" s="20" t="s">
        <v>214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1.1064030131826741E-2</v>
      </c>
      <c r="J2803" s="23">
        <v>0.1</v>
      </c>
      <c r="K2803" s="12">
        <f>J2803*I2803</f>
        <v>1.1064030131826741E-3</v>
      </c>
      <c r="L2803" s="21" t="s">
        <v>21</v>
      </c>
      <c r="M2803" s="23">
        <f>ROUND(J2803-J2803*20/100,1)</f>
        <v>0.1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214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1.0856481481481481E-2</v>
      </c>
      <c r="J2804" s="23">
        <v>0.1</v>
      </c>
      <c r="K2804" s="12">
        <f>J2804*I2804</f>
        <v>1.0856481481481481E-3</v>
      </c>
      <c r="L2804" s="21" t="s">
        <v>21</v>
      </c>
      <c r="M2804" s="23">
        <f>ROUND(J2804-J2804*20/100,1)</f>
        <v>0.1</v>
      </c>
      <c r="N2804" s="6">
        <v>2024</v>
      </c>
    </row>
    <row r="2805" spans="1:14" ht="19.95" customHeight="1">
      <c r="A2805" s="20" t="s">
        <v>758</v>
      </c>
      <c r="B2805" s="20" t="s">
        <v>48</v>
      </c>
      <c r="C2805" s="20" t="s">
        <v>49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7.0969742063492061E-2</v>
      </c>
      <c r="J2805" s="23">
        <v>0.25</v>
      </c>
      <c r="K2805" s="12">
        <f>J2805*I2805</f>
        <v>1.7742435515873015E-2</v>
      </c>
      <c r="L2805" s="21" t="s">
        <v>21</v>
      </c>
      <c r="M2805" s="23">
        <f>ROUND(J2805-J2805*20/100,1)</f>
        <v>0.2</v>
      </c>
      <c r="N2805" s="6">
        <v>2024</v>
      </c>
    </row>
    <row r="2806" spans="1:14" ht="19.95" customHeight="1">
      <c r="A2806" s="20" t="s">
        <v>758</v>
      </c>
      <c r="B2806" s="20" t="s">
        <v>14</v>
      </c>
      <c r="C2806" s="20" t="s">
        <v>15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3.6803467000835421E-2</v>
      </c>
      <c r="J2806" s="23">
        <v>0.13</v>
      </c>
      <c r="K2806" s="12">
        <f>J2806*I2806</f>
        <v>4.7844507101086047E-3</v>
      </c>
      <c r="L2806" s="21" t="s">
        <v>21</v>
      </c>
      <c r="M2806" s="23">
        <f>ROUND(J2806-J2806*20/100,1)</f>
        <v>0.1</v>
      </c>
      <c r="N2806" s="6">
        <v>2024</v>
      </c>
    </row>
    <row r="2807" spans="1:14" ht="19.95" customHeight="1">
      <c r="A2807" s="20" t="s">
        <v>758</v>
      </c>
      <c r="B2807" s="20" t="s">
        <v>42</v>
      </c>
      <c r="C2807" s="20" t="s">
        <v>65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1.8761589403973511</v>
      </c>
      <c r="J2807" s="23">
        <v>9</v>
      </c>
      <c r="K2807" s="12">
        <f>J2807*I2807</f>
        <v>16.88543046357616</v>
      </c>
      <c r="L2807" s="21" t="s">
        <v>21</v>
      </c>
      <c r="M2807" s="23">
        <f>ROUND(J2807-J2807*20/100,1)</f>
        <v>7.2</v>
      </c>
      <c r="N2807" s="6">
        <v>2024</v>
      </c>
    </row>
    <row r="2808" spans="1:14" ht="19.95" customHeight="1">
      <c r="A2808" s="20" t="s">
        <v>758</v>
      </c>
      <c r="B2808" s="20" t="s">
        <v>33</v>
      </c>
      <c r="C2808" s="20" t="s">
        <v>69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0.23534768211920531</v>
      </c>
      <c r="J2808" s="23">
        <v>0.45</v>
      </c>
      <c r="K2808" s="12">
        <f>J2808*I2808</f>
        <v>0.1059064569536424</v>
      </c>
      <c r="L2808" s="21" t="s">
        <v>21</v>
      </c>
      <c r="M2808" s="23">
        <f>ROUND(J2808-J2808*20/100,1)</f>
        <v>0.4</v>
      </c>
      <c r="N2808" s="6">
        <v>2024</v>
      </c>
    </row>
    <row r="2809" spans="1:14" ht="19.95" customHeight="1">
      <c r="A2809" s="20" t="s">
        <v>758</v>
      </c>
      <c r="B2809" s="20" t="s">
        <v>33</v>
      </c>
      <c r="C2809" s="20" t="s">
        <v>44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0.16009933774834437</v>
      </c>
      <c r="J2809" s="23">
        <v>0.35</v>
      </c>
      <c r="K2809" s="12">
        <f>J2809*I2809</f>
        <v>5.6034768211920521E-2</v>
      </c>
      <c r="L2809" s="21" t="s">
        <v>21</v>
      </c>
      <c r="M2809" s="23">
        <f>ROUND(J2809-J2809*20/100,1)</f>
        <v>0.3</v>
      </c>
      <c r="N2809" s="6">
        <v>2024</v>
      </c>
    </row>
    <row r="2810" spans="1:14" ht="19.95" customHeight="1">
      <c r="A2810" s="20" t="s">
        <v>758</v>
      </c>
      <c r="B2810" s="20" t="s">
        <v>14</v>
      </c>
      <c r="C2810" s="20" t="s">
        <v>75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1.5819209039548022E-2</v>
      </c>
      <c r="J2810" s="23">
        <v>0.1</v>
      </c>
      <c r="K2810" s="12">
        <f>J2810*I2810</f>
        <v>1.5819209039548022E-3</v>
      </c>
      <c r="L2810" s="21" t="s">
        <v>21</v>
      </c>
      <c r="M2810" s="23">
        <f>ROUND(J2810-J2810*20/100,1)</f>
        <v>0.1</v>
      </c>
      <c r="N2810" s="6">
        <v>2024</v>
      </c>
    </row>
    <row r="2811" spans="1:14" ht="19.95" customHeight="1">
      <c r="A2811" s="20" t="s">
        <v>758</v>
      </c>
      <c r="B2811" s="20" t="s">
        <v>42</v>
      </c>
      <c r="C2811" s="20" t="s">
        <v>31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1.2717514124293785</v>
      </c>
      <c r="J2811" s="23">
        <v>3</v>
      </c>
      <c r="K2811" s="12">
        <f>J2811*I2811</f>
        <v>3.8152542372881353</v>
      </c>
      <c r="L2811" s="21" t="s">
        <v>21</v>
      </c>
      <c r="M2811" s="23">
        <f>ROUND(J2811-J2811*20/100,1)</f>
        <v>2.4</v>
      </c>
      <c r="N2811" s="6">
        <v>2024</v>
      </c>
    </row>
    <row r="2812" spans="1:14" ht="19.95" customHeight="1">
      <c r="A2812" s="20" t="s">
        <v>758</v>
      </c>
      <c r="B2812" s="20" t="s">
        <v>42</v>
      </c>
      <c r="C2812" s="20" t="s">
        <v>31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1.2440476190476191</v>
      </c>
      <c r="J2812" s="23">
        <v>3</v>
      </c>
      <c r="K2812" s="12">
        <f>J2812*I2812</f>
        <v>3.7321428571428572</v>
      </c>
      <c r="L2812" s="21" t="s">
        <v>21</v>
      </c>
      <c r="M2812" s="23">
        <f>ROUND(J2812-J2812*20/100,1)</f>
        <v>2.4</v>
      </c>
      <c r="N2812" s="6">
        <v>2024</v>
      </c>
    </row>
    <row r="2813" spans="1:14" ht="19.95" customHeight="1">
      <c r="A2813" s="20" t="s">
        <v>758</v>
      </c>
      <c r="B2813" s="20" t="s">
        <v>33</v>
      </c>
      <c r="C2813" s="20" t="s">
        <v>69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0.245</v>
      </c>
      <c r="J2813" s="23">
        <v>0.45</v>
      </c>
      <c r="K2813" s="12">
        <f>J2813*I2813</f>
        <v>0.11025</v>
      </c>
      <c r="L2813" s="21" t="s">
        <v>21</v>
      </c>
      <c r="M2813" s="23">
        <f>ROUND(J2813-J2813*20/100,1)</f>
        <v>0.4</v>
      </c>
      <c r="N2813" s="6">
        <v>2024</v>
      </c>
    </row>
    <row r="2814" spans="1:14" ht="19.95" customHeight="1">
      <c r="A2814" s="20" t="s">
        <v>758</v>
      </c>
      <c r="B2814" s="20" t="s">
        <v>42</v>
      </c>
      <c r="C2814" s="20" t="s">
        <v>65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1.8811507936507936</v>
      </c>
      <c r="J2814" s="23">
        <v>9</v>
      </c>
      <c r="K2814" s="12">
        <f>J2814*I2814</f>
        <v>16.930357142857144</v>
      </c>
      <c r="L2814" s="21" t="s">
        <v>21</v>
      </c>
      <c r="M2814" s="23">
        <f>ROUND(J2814-J2814*20/100,1)</f>
        <v>7.2</v>
      </c>
      <c r="N2814" s="6">
        <v>2024</v>
      </c>
    </row>
    <row r="2815" spans="1:14" ht="19.95" customHeight="1">
      <c r="A2815" s="20" t="s">
        <v>758</v>
      </c>
      <c r="B2815" s="20" t="s">
        <v>48</v>
      </c>
      <c r="C2815" s="20" t="s">
        <v>49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7.3861754966887419E-2</v>
      </c>
      <c r="J2815" s="23">
        <v>0.25</v>
      </c>
      <c r="K2815" s="12">
        <f>J2815*I2815</f>
        <v>1.8465438741721855E-2</v>
      </c>
      <c r="L2815" s="21" t="s">
        <v>21</v>
      </c>
      <c r="M2815" s="23">
        <f>ROUND(J2815-J2815*20/100,1)</f>
        <v>0.2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15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3.5421749738584876E-2</v>
      </c>
      <c r="J2816" s="23">
        <v>0.13</v>
      </c>
      <c r="K2816" s="12">
        <f>J2816*I2816</f>
        <v>4.6048274660160345E-3</v>
      </c>
      <c r="L2816" s="21" t="s">
        <v>21</v>
      </c>
      <c r="M2816" s="23">
        <f>ROUND(J2816-J2816*20/100,1)</f>
        <v>0.1</v>
      </c>
      <c r="N2816" s="6">
        <v>2024</v>
      </c>
    </row>
    <row r="2817" spans="1:14" ht="19.95" customHeight="1">
      <c r="A2817" s="20" t="s">
        <v>758</v>
      </c>
      <c r="B2817" s="20" t="s">
        <v>14</v>
      </c>
      <c r="C2817" s="20" t="s">
        <v>157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0.3853269867549669</v>
      </c>
      <c r="J2817" s="23">
        <v>3</v>
      </c>
      <c r="K2817" s="12">
        <f>J2817*I2817</f>
        <v>1.1559809602649007</v>
      </c>
      <c r="L2817" s="21" t="s">
        <v>21</v>
      </c>
      <c r="M2817" s="23">
        <f>ROUND(J2817-J2817*20/100,1)</f>
        <v>2.4</v>
      </c>
      <c r="N2817" s="6">
        <v>2024</v>
      </c>
    </row>
    <row r="2818" spans="1:14" ht="19.95" customHeight="1">
      <c r="A2818" s="20" t="s">
        <v>758</v>
      </c>
      <c r="B2818" s="20" t="s">
        <v>42</v>
      </c>
      <c r="C2818" s="20" t="s">
        <v>41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0.77049999999999996</v>
      </c>
      <c r="J2818" s="23">
        <v>2.5</v>
      </c>
      <c r="K2818" s="12">
        <f>J2818*I2818</f>
        <v>1.92625</v>
      </c>
      <c r="L2818" s="21" t="s">
        <v>21</v>
      </c>
      <c r="M2818" s="23">
        <f>ROUND(J2818-J2818*20/100,1)</f>
        <v>2</v>
      </c>
      <c r="N2818" s="6">
        <v>2024</v>
      </c>
    </row>
    <row r="2819" spans="1:14" ht="19.95" customHeight="1">
      <c r="A2819" s="20" t="s">
        <v>758</v>
      </c>
      <c r="B2819" s="20" t="s">
        <v>33</v>
      </c>
      <c r="C2819" s="20" t="s">
        <v>69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0.19953124999999999</v>
      </c>
      <c r="J2819" s="23">
        <v>2.75</v>
      </c>
      <c r="K2819" s="12">
        <f>J2819*I2819</f>
        <v>0.5487109375</v>
      </c>
      <c r="L2819" s="21" t="s">
        <v>21</v>
      </c>
      <c r="M2819" s="23">
        <f>ROUND(J2819-J2819*20/100,1)</f>
        <v>2.2000000000000002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45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0.12925999999999999</v>
      </c>
      <c r="J2820" s="23">
        <v>2.5</v>
      </c>
      <c r="K2820" s="12">
        <f>J2820*I2820</f>
        <v>0.32314999999999994</v>
      </c>
      <c r="L2820" s="21" t="s">
        <v>21</v>
      </c>
      <c r="M2820" s="23">
        <f>ROUND(J2820-J2820*20/100,1)</f>
        <v>2</v>
      </c>
      <c r="N2820" s="6">
        <v>2024</v>
      </c>
    </row>
    <row r="2821" spans="1:14" ht="19.95" customHeight="1">
      <c r="A2821" s="20" t="s">
        <v>758</v>
      </c>
      <c r="B2821" s="20" t="s">
        <v>40</v>
      </c>
      <c r="C2821" s="20" t="s">
        <v>65</v>
      </c>
      <c r="D2821" s="20"/>
      <c r="E2821" s="20" t="s">
        <v>17</v>
      </c>
      <c r="F2821" s="21"/>
      <c r="G2821" s="20" t="s">
        <v>19</v>
      </c>
      <c r="H2821" s="21" t="s">
        <v>53</v>
      </c>
      <c r="I2821" s="26">
        <v>2.0440476190476193</v>
      </c>
      <c r="J2821" s="23">
        <v>4.5</v>
      </c>
      <c r="K2821" s="12">
        <f>J2821*I2821</f>
        <v>9.1982142857142861</v>
      </c>
      <c r="L2821" s="21" t="s">
        <v>21</v>
      </c>
      <c r="M2821" s="23">
        <f>ROUND(J2821-J2821*20/100,1)</f>
        <v>3.6</v>
      </c>
      <c r="N2821" s="6">
        <v>2024</v>
      </c>
    </row>
    <row r="2822" spans="1:14" ht="19.95" customHeight="1">
      <c r="A2822" s="20" t="s">
        <v>758</v>
      </c>
      <c r="B2822" s="20" t="s">
        <v>14</v>
      </c>
      <c r="C2822" s="20" t="s">
        <v>15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3.7004950495049503E-2</v>
      </c>
      <c r="J2822" s="23">
        <v>0.1</v>
      </c>
      <c r="K2822" s="12">
        <f>J2822*I2822</f>
        <v>3.7004950495049503E-3</v>
      </c>
      <c r="L2822" s="21" t="s">
        <v>21</v>
      </c>
      <c r="M2822" s="23">
        <f>ROUND(J2822-J2822*20/100,1)</f>
        <v>0.1</v>
      </c>
      <c r="N2822" s="6">
        <v>2024</v>
      </c>
    </row>
    <row r="2823" spans="1:14" ht="19.95" customHeight="1">
      <c r="A2823" s="20" t="s">
        <v>758</v>
      </c>
      <c r="B2823" s="20" t="s">
        <v>42</v>
      </c>
      <c r="C2823" s="20" t="s">
        <v>69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0.26</v>
      </c>
      <c r="J2823" s="23">
        <v>2.31</v>
      </c>
      <c r="K2823" s="12">
        <f>J2823*I2823</f>
        <v>0.60060000000000002</v>
      </c>
      <c r="L2823" s="21" t="s">
        <v>21</v>
      </c>
      <c r="M2823" s="23">
        <f>ROUND(J2823-J2823*20/100,1)</f>
        <v>1.8</v>
      </c>
      <c r="N2823" s="6">
        <v>2024</v>
      </c>
    </row>
    <row r="2824" spans="1:14" ht="19.95" customHeight="1">
      <c r="A2824" s="20" t="s">
        <v>758</v>
      </c>
      <c r="B2824" s="20" t="s">
        <v>14</v>
      </c>
      <c r="C2824" s="20" t="s">
        <v>45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0.12262135922330097</v>
      </c>
      <c r="J2824" s="23">
        <v>3</v>
      </c>
      <c r="K2824" s="12">
        <f>J2824*I2824</f>
        <v>0.36786407766990292</v>
      </c>
      <c r="L2824" s="21" t="s">
        <v>21</v>
      </c>
      <c r="M2824" s="23">
        <f>ROUND(J2824-J2824*20/100,1)</f>
        <v>2.4</v>
      </c>
      <c r="N2824" s="6">
        <v>2024</v>
      </c>
    </row>
    <row r="2825" spans="1:14" ht="19.95" customHeight="1">
      <c r="A2825" s="20" t="s">
        <v>758</v>
      </c>
      <c r="B2825" s="20" t="s">
        <v>14</v>
      </c>
      <c r="C2825" s="20" t="s">
        <v>15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3.8461538461538464E-2</v>
      </c>
      <c r="J2825" s="23">
        <v>0.15</v>
      </c>
      <c r="K2825" s="12">
        <f>J2825*I2825</f>
        <v>5.7692307692307696E-3</v>
      </c>
      <c r="L2825" s="21" t="s">
        <v>21</v>
      </c>
      <c r="M2825" s="23">
        <f>ROUND(J2825-J2825*20/100,1)</f>
        <v>0.1</v>
      </c>
      <c r="N2825" s="6">
        <v>2024</v>
      </c>
    </row>
    <row r="2826" spans="1:14" ht="19.95" customHeight="1">
      <c r="A2826" s="20" t="s">
        <v>758</v>
      </c>
      <c r="B2826" s="20" t="s">
        <v>14</v>
      </c>
      <c r="C2826" s="20" t="s">
        <v>102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0.20076923076923076</v>
      </c>
      <c r="J2826" s="23">
        <v>1</v>
      </c>
      <c r="K2826" s="12">
        <f>J2826*I2826</f>
        <v>0.20076923076923076</v>
      </c>
      <c r="L2826" s="21" t="s">
        <v>21</v>
      </c>
      <c r="M2826" s="23">
        <f>ROUND(J2826-J2826*20/100,1)</f>
        <v>0.8</v>
      </c>
      <c r="N2826" s="6">
        <v>2024</v>
      </c>
    </row>
    <row r="2827" spans="1:14" ht="19.95" customHeight="1">
      <c r="A2827" s="20" t="s">
        <v>758</v>
      </c>
      <c r="B2827" s="20" t="s">
        <v>14</v>
      </c>
      <c r="C2827" s="20" t="s">
        <v>15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4.1277777777777774E-2</v>
      </c>
      <c r="J2827" s="23">
        <v>0.2</v>
      </c>
      <c r="K2827" s="12">
        <f>J2827*I2827</f>
        <v>8.2555555555555559E-3</v>
      </c>
      <c r="L2827" s="21" t="s">
        <v>21</v>
      </c>
      <c r="M2827" s="23">
        <f>ROUND(J2827-J2827*20/100,1)</f>
        <v>0.2</v>
      </c>
      <c r="N2827" s="6">
        <v>2024</v>
      </c>
    </row>
    <row r="2828" spans="1:14" ht="19.95" customHeight="1">
      <c r="A2828" s="20" t="s">
        <v>758</v>
      </c>
      <c r="B2828" s="20" t="s">
        <v>14</v>
      </c>
      <c r="C2828" s="20" t="s">
        <v>45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0.1253846153846154</v>
      </c>
      <c r="J2828" s="23">
        <v>3</v>
      </c>
      <c r="K2828" s="12">
        <f>J2828*I2828</f>
        <v>0.37615384615384617</v>
      </c>
      <c r="L2828" s="21" t="s">
        <v>21</v>
      </c>
      <c r="M2828" s="23">
        <f>ROUND(J2828-J2828*20/100,1)</f>
        <v>2.4</v>
      </c>
      <c r="N2828" s="6">
        <v>2024</v>
      </c>
    </row>
    <row r="2829" spans="1:14" ht="19.95" customHeight="1">
      <c r="A2829" s="20" t="s">
        <v>758</v>
      </c>
      <c r="B2829" s="20" t="s">
        <v>42</v>
      </c>
      <c r="C2829" s="20" t="s">
        <v>72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0.39721621621621622</v>
      </c>
      <c r="J2829" s="23">
        <v>2</v>
      </c>
      <c r="K2829" s="12">
        <f>J2829*I2829</f>
        <v>0.79443243243243244</v>
      </c>
      <c r="L2829" s="21" t="s">
        <v>21</v>
      </c>
      <c r="M2829" s="23">
        <f>ROUND(J2829-J2829*20/100,1)</f>
        <v>1.6</v>
      </c>
      <c r="N2829" s="6">
        <v>2024</v>
      </c>
    </row>
    <row r="2830" spans="1:14" ht="19.95" customHeight="1">
      <c r="A2830" s="20" t="s">
        <v>758</v>
      </c>
      <c r="B2830" s="20" t="s">
        <v>42</v>
      </c>
      <c r="C2830" s="20" t="s">
        <v>72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0.38031674208144794</v>
      </c>
      <c r="J2830" s="23">
        <v>2</v>
      </c>
      <c r="K2830" s="12">
        <f>J2830*I2830</f>
        <v>0.76063348416289589</v>
      </c>
      <c r="L2830" s="21" t="s">
        <v>21</v>
      </c>
      <c r="M2830" s="23">
        <f>ROUND(J2830-J2830*20/100,1)</f>
        <v>1.6</v>
      </c>
      <c r="N2830" s="6">
        <v>2024</v>
      </c>
    </row>
    <row r="2831" spans="1:14" ht="19.95" customHeight="1">
      <c r="A2831" s="20" t="s">
        <v>758</v>
      </c>
      <c r="B2831" s="20" t="s">
        <v>42</v>
      </c>
      <c r="C2831" s="20" t="s">
        <v>44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0.1822463768115942</v>
      </c>
      <c r="J2831" s="23">
        <v>2.75</v>
      </c>
      <c r="K2831" s="12">
        <f>J2831*I2831</f>
        <v>0.50117753623188399</v>
      </c>
      <c r="L2831" s="21" t="s">
        <v>21</v>
      </c>
      <c r="M2831" s="23">
        <f>ROUND(J2831-J2831*20/100,1)</f>
        <v>2.2000000000000002</v>
      </c>
      <c r="N2831" s="6">
        <v>2024</v>
      </c>
    </row>
    <row r="2832" spans="1:14" ht="19.95" customHeight="1">
      <c r="A2832" s="20" t="s">
        <v>758</v>
      </c>
      <c r="B2832" s="20" t="s">
        <v>30</v>
      </c>
      <c r="C2832" s="20" t="s">
        <v>43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0.57687050359712233</v>
      </c>
      <c r="J2832" s="23">
        <v>3</v>
      </c>
      <c r="K2832" s="12">
        <f>J2832*I2832</f>
        <v>1.7306115107913671</v>
      </c>
      <c r="L2832" s="21" t="s">
        <v>21</v>
      </c>
      <c r="M2832" s="23">
        <f>ROUND(J2832-J2832*20/100,1)</f>
        <v>2.4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58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0.29097359735973599</v>
      </c>
      <c r="J2833" s="23">
        <v>2.5</v>
      </c>
      <c r="K2833" s="12">
        <f>J2833*I2833</f>
        <v>0.72743399339934001</v>
      </c>
      <c r="L2833" s="21" t="s">
        <v>21</v>
      </c>
      <c r="M2833" s="23">
        <f>ROUND(J2833-J2833*20/100,1)</f>
        <v>2</v>
      </c>
      <c r="N2833" s="6">
        <v>2024</v>
      </c>
    </row>
    <row r="2834" spans="1:14" ht="19.95" customHeight="1">
      <c r="A2834" s="20" t="s">
        <v>758</v>
      </c>
      <c r="B2834" s="20" t="s">
        <v>30</v>
      </c>
      <c r="C2834" s="20" t="s">
        <v>43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0.62655445544554456</v>
      </c>
      <c r="J2834" s="23">
        <v>3</v>
      </c>
      <c r="K2834" s="12">
        <f>J2834*I2834</f>
        <v>1.8796633663366338</v>
      </c>
      <c r="L2834" s="21" t="s">
        <v>21</v>
      </c>
      <c r="M2834" s="23">
        <f>ROUND(J2834-J2834*20/100,1)</f>
        <v>2.4</v>
      </c>
      <c r="N2834" s="6">
        <v>2024</v>
      </c>
    </row>
    <row r="2835" spans="1:14" ht="19.95" customHeight="1">
      <c r="A2835" s="20" t="s">
        <v>758</v>
      </c>
      <c r="B2835" s="20" t="s">
        <v>14</v>
      </c>
      <c r="C2835" s="20" t="s">
        <v>58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0.30790990990990991</v>
      </c>
      <c r="J2835" s="23">
        <v>2.5</v>
      </c>
      <c r="K2835" s="12">
        <f>J2835*I2835</f>
        <v>0.76977477477477474</v>
      </c>
      <c r="L2835" s="21" t="s">
        <v>21</v>
      </c>
      <c r="M2835" s="23">
        <f>ROUND(J2835-J2835*20/100,1)</f>
        <v>2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45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0.12549407114624506</v>
      </c>
      <c r="J2836" s="23">
        <v>3</v>
      </c>
      <c r="K2836" s="12">
        <f>J2836*I2836</f>
        <v>0.37648221343873517</v>
      </c>
      <c r="L2836" s="21" t="s">
        <v>21</v>
      </c>
      <c r="M2836" s="23">
        <f>ROUND(J2836-J2836*20/100,1)</f>
        <v>2.4</v>
      </c>
      <c r="N2836" s="6">
        <v>2024</v>
      </c>
    </row>
    <row r="2837" spans="1:14" ht="19.95" customHeight="1">
      <c r="A2837" s="20" t="s">
        <v>758</v>
      </c>
      <c r="B2837" s="20" t="s">
        <v>14</v>
      </c>
      <c r="C2837" s="20" t="s">
        <v>46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7.6086956521739135E-2</v>
      </c>
      <c r="J2837" s="23">
        <v>0.18</v>
      </c>
      <c r="K2837" s="12">
        <f>J2837*I2837</f>
        <v>1.3695652173913045E-2</v>
      </c>
      <c r="L2837" s="21" t="s">
        <v>21</v>
      </c>
      <c r="M2837" s="23">
        <f>ROUND(J2837-J2837*20/100,1)</f>
        <v>0.1</v>
      </c>
      <c r="N2837" s="6">
        <v>2024</v>
      </c>
    </row>
    <row r="2838" spans="1:14" ht="19.95" customHeight="1">
      <c r="A2838" s="20" t="s">
        <v>758</v>
      </c>
      <c r="B2838" s="20" t="s">
        <v>14</v>
      </c>
      <c r="C2838" s="20" t="s">
        <v>46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7.0869565217391295E-2</v>
      </c>
      <c r="J2838" s="23">
        <v>0.18</v>
      </c>
      <c r="K2838" s="12">
        <f>J2838*I2838</f>
        <v>1.2756521739130432E-2</v>
      </c>
      <c r="L2838" s="21" t="s">
        <v>21</v>
      </c>
      <c r="M2838" s="23">
        <f>ROUND(J2838-J2838*20/100,1)</f>
        <v>0.1</v>
      </c>
      <c r="N2838" s="6">
        <v>2024</v>
      </c>
    </row>
    <row r="2839" spans="1:14" ht="19.95" customHeight="1">
      <c r="A2839" s="20" t="s">
        <v>758</v>
      </c>
      <c r="B2839" s="20" t="s">
        <v>14</v>
      </c>
      <c r="C2839" s="20" t="s">
        <v>46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7.0776699029126214E-2</v>
      </c>
      <c r="J2839" s="23">
        <v>0.18</v>
      </c>
      <c r="K2839" s="12">
        <f>J2839*I2839</f>
        <v>1.2739805825242718E-2</v>
      </c>
      <c r="L2839" s="21" t="s">
        <v>21</v>
      </c>
      <c r="M2839" s="23">
        <f>ROUND(J2839-J2839*20/100,1)</f>
        <v>0.1</v>
      </c>
      <c r="N2839" s="6">
        <v>2024</v>
      </c>
    </row>
    <row r="2840" spans="1:14" ht="19.95" customHeight="1">
      <c r="A2840" s="20" t="s">
        <v>758</v>
      </c>
      <c r="B2840" s="20" t="s">
        <v>14</v>
      </c>
      <c r="C2840" s="20" t="s">
        <v>46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7.2038834951456313E-2</v>
      </c>
      <c r="J2840" s="23">
        <v>140</v>
      </c>
      <c r="K2840" s="12">
        <f>J2840*I2840</f>
        <v>10.085436893203884</v>
      </c>
      <c r="L2840" s="21" t="s">
        <v>21</v>
      </c>
      <c r="M2840" s="23">
        <f>ROUND(J2840-J2840*20/100,1)</f>
        <v>112</v>
      </c>
      <c r="N2840" s="6">
        <v>2024</v>
      </c>
    </row>
    <row r="2841" spans="1:14" ht="19.95" customHeight="1">
      <c r="A2841" s="20" t="s">
        <v>758</v>
      </c>
      <c r="B2841" s="20" t="s">
        <v>24</v>
      </c>
      <c r="C2841" s="20" t="s">
        <v>38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1.341</v>
      </c>
      <c r="J2841" s="23">
        <v>7</v>
      </c>
      <c r="K2841" s="12">
        <f>J2841*I2841</f>
        <v>9.3870000000000005</v>
      </c>
      <c r="L2841" s="21" t="s">
        <v>21</v>
      </c>
      <c r="M2841" s="23">
        <f>ROUND(J2841-J2841*20/100,1)</f>
        <v>5.6</v>
      </c>
      <c r="N2841" s="6">
        <v>2024</v>
      </c>
    </row>
    <row r="2842" spans="1:14" ht="19.95" customHeight="1">
      <c r="A2842" s="20" t="s">
        <v>758</v>
      </c>
      <c r="B2842" s="20" t="s">
        <v>14</v>
      </c>
      <c r="C2842" s="20" t="s">
        <v>75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1.4999999999999999E-2</v>
      </c>
      <c r="J2842" s="23">
        <v>0.4</v>
      </c>
      <c r="K2842" s="12">
        <f>J2842*I2842</f>
        <v>6.0000000000000001E-3</v>
      </c>
      <c r="L2842" s="21" t="s">
        <v>21</v>
      </c>
      <c r="M2842" s="23">
        <f>ROUND(J2842-J2842*20/100,1)</f>
        <v>0.3</v>
      </c>
      <c r="N2842" s="6">
        <v>2024</v>
      </c>
    </row>
    <row r="2843" spans="1:14" ht="19.95" customHeight="1">
      <c r="A2843" s="20" t="s">
        <v>758</v>
      </c>
      <c r="B2843" s="20" t="s">
        <v>14</v>
      </c>
      <c r="C2843" s="20" t="s">
        <v>46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6.9999999999999993E-2</v>
      </c>
      <c r="J2843" s="23">
        <v>0.18</v>
      </c>
      <c r="K2843" s="12">
        <f>J2843*I2843</f>
        <v>1.2599999999999998E-2</v>
      </c>
      <c r="L2843" s="21" t="s">
        <v>21</v>
      </c>
      <c r="M2843" s="23">
        <f>ROUND(J2843-J2843*20/100,1)</f>
        <v>0.1</v>
      </c>
      <c r="N2843" s="6">
        <v>2024</v>
      </c>
    </row>
    <row r="2844" spans="1:14" ht="19.95" customHeight="1">
      <c r="A2844" s="20" t="s">
        <v>758</v>
      </c>
      <c r="B2844" s="20" t="s">
        <v>14</v>
      </c>
      <c r="C2844" s="20" t="s">
        <v>46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7.166666666666667E-2</v>
      </c>
      <c r="J2844" s="23">
        <v>0.18</v>
      </c>
      <c r="K2844" s="12">
        <f>J2844*I2844</f>
        <v>1.29E-2</v>
      </c>
      <c r="L2844" s="21" t="s">
        <v>21</v>
      </c>
      <c r="M2844" s="23">
        <f>ROUND(J2844-J2844*20/100,1)</f>
        <v>0.1</v>
      </c>
      <c r="N2844" s="6">
        <v>2024</v>
      </c>
    </row>
    <row r="2845" spans="1:14" ht="19.95" customHeight="1">
      <c r="A2845" s="20" t="s">
        <v>758</v>
      </c>
      <c r="B2845" s="20" t="s">
        <v>14</v>
      </c>
      <c r="C2845" s="20" t="s">
        <v>46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7.8333333333333324E-2</v>
      </c>
      <c r="J2845" s="23">
        <v>0.18</v>
      </c>
      <c r="K2845" s="12">
        <f>J2845*I2845</f>
        <v>1.4099999999999998E-2</v>
      </c>
      <c r="L2845" s="21" t="s">
        <v>21</v>
      </c>
      <c r="M2845" s="23">
        <f>ROUND(J2845-J2845*20/100,1)</f>
        <v>0.1</v>
      </c>
      <c r="N2845" s="6">
        <v>2024</v>
      </c>
    </row>
    <row r="2846" spans="1:14" ht="19.95" customHeight="1">
      <c r="A2846" s="20" t="s">
        <v>758</v>
      </c>
      <c r="B2846" s="20" t="s">
        <v>14</v>
      </c>
      <c r="C2846" s="20" t="s">
        <v>58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0.26424999999999998</v>
      </c>
      <c r="J2846" s="23">
        <v>2.5</v>
      </c>
      <c r="K2846" s="12">
        <f>J2846*I2846</f>
        <v>0.66062500000000002</v>
      </c>
      <c r="L2846" s="21" t="s">
        <v>21</v>
      </c>
      <c r="M2846" s="23">
        <f>ROUND(J2846-J2846*20/100,1)</f>
        <v>2</v>
      </c>
      <c r="N2846" s="6">
        <v>2024</v>
      </c>
    </row>
    <row r="2847" spans="1:14" ht="19.95" customHeight="1">
      <c r="A2847" s="20" t="s">
        <v>758</v>
      </c>
      <c r="B2847" s="20" t="s">
        <v>42</v>
      </c>
      <c r="C2847" s="20" t="s">
        <v>72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0.38878571428571429</v>
      </c>
      <c r="J2847" s="23">
        <v>2</v>
      </c>
      <c r="K2847" s="12">
        <f>J2847*I2847</f>
        <v>0.77757142857142858</v>
      </c>
      <c r="L2847" s="21" t="s">
        <v>21</v>
      </c>
      <c r="M2847" s="23">
        <f>ROUND(J2847-J2847*20/100,1)</f>
        <v>1.6</v>
      </c>
      <c r="N2847" s="6">
        <v>2024</v>
      </c>
    </row>
    <row r="2848" spans="1:14" ht="19.95" customHeight="1">
      <c r="A2848" s="20" t="s">
        <v>758</v>
      </c>
      <c r="B2848" s="20" t="s">
        <v>14</v>
      </c>
      <c r="C2848" s="20" t="s">
        <v>75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1.846153846153846E-2</v>
      </c>
      <c r="J2848" s="23">
        <v>0.1</v>
      </c>
      <c r="K2848" s="12">
        <f>J2848*I2848</f>
        <v>1.8461538461538461E-3</v>
      </c>
      <c r="L2848" s="21" t="s">
        <v>21</v>
      </c>
      <c r="M2848" s="23">
        <f>ROUND(J2848-J2848*20/100,1)</f>
        <v>0.1</v>
      </c>
      <c r="N2848" s="6">
        <v>2024</v>
      </c>
    </row>
    <row r="2849" spans="1:14" ht="19.95" customHeight="1">
      <c r="A2849" s="20" t="s">
        <v>758</v>
      </c>
      <c r="B2849" s="20" t="s">
        <v>14</v>
      </c>
      <c r="C2849" s="20" t="s">
        <v>58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0.28671052631578947</v>
      </c>
      <c r="J2849" s="23">
        <v>2.75</v>
      </c>
      <c r="K2849" s="12">
        <f>J2849*I2849</f>
        <v>0.788453947368421</v>
      </c>
      <c r="L2849" s="21" t="s">
        <v>21</v>
      </c>
      <c r="M2849" s="23">
        <f>ROUND(J2849-J2849*20/100,1)</f>
        <v>2.2000000000000002</v>
      </c>
      <c r="N2849" s="6">
        <v>2024</v>
      </c>
    </row>
    <row r="2850" spans="1:14" ht="19.95" customHeight="1">
      <c r="A2850" s="20" t="s">
        <v>758</v>
      </c>
      <c r="B2850" s="20" t="s">
        <v>42</v>
      </c>
      <c r="C2850" s="20" t="s">
        <v>41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0.83924242424242423</v>
      </c>
      <c r="J2850" s="23">
        <v>2.75</v>
      </c>
      <c r="K2850" s="12">
        <f>J2850*I2850</f>
        <v>2.3079166666666668</v>
      </c>
      <c r="L2850" s="21" t="s">
        <v>21</v>
      </c>
      <c r="M2850" s="23">
        <f>ROUND(J2850-J2850*20/100,1)</f>
        <v>2.2000000000000002</v>
      </c>
      <c r="N2850" s="6">
        <v>2024</v>
      </c>
    </row>
    <row r="2851" spans="1:14" ht="19.95" customHeight="1">
      <c r="A2851" s="20" t="s">
        <v>758</v>
      </c>
      <c r="B2851" s="20" t="s">
        <v>42</v>
      </c>
      <c r="C2851" s="20" t="s">
        <v>44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0.1848538812785388</v>
      </c>
      <c r="J2851" s="23">
        <v>2.75</v>
      </c>
      <c r="K2851" s="12">
        <f>J2851*I2851</f>
        <v>0.50834817351598172</v>
      </c>
      <c r="L2851" s="21" t="s">
        <v>21</v>
      </c>
      <c r="M2851" s="23">
        <f>ROUND(J2851-J2851*20/100,1)</f>
        <v>2.2000000000000002</v>
      </c>
      <c r="N2851" s="6">
        <v>2024</v>
      </c>
    </row>
    <row r="2852" spans="1:14" ht="19.95" customHeight="1">
      <c r="A2852" s="20" t="s">
        <v>758</v>
      </c>
      <c r="B2852" s="20" t="s">
        <v>14</v>
      </c>
      <c r="C2852" s="20" t="s">
        <v>45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0.11175</v>
      </c>
      <c r="J2852" s="23">
        <v>0.3</v>
      </c>
      <c r="K2852" s="12">
        <f>J2852*I2852</f>
        <v>3.3524999999999999E-2</v>
      </c>
      <c r="L2852" s="21" t="s">
        <v>21</v>
      </c>
      <c r="M2852" s="23">
        <f>ROUND(J2852-J2852*20/100,1)</f>
        <v>0.2</v>
      </c>
      <c r="N2852" s="6">
        <v>2024</v>
      </c>
    </row>
    <row r="2853" spans="1:14" ht="19.95" customHeight="1">
      <c r="A2853" s="20" t="s">
        <v>758</v>
      </c>
      <c r="B2853" s="20" t="s">
        <v>14</v>
      </c>
      <c r="C2853" s="20" t="s">
        <v>127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0.70240909090909087</v>
      </c>
      <c r="J2853" s="23">
        <v>3</v>
      </c>
      <c r="K2853" s="12">
        <f>J2853*I2853</f>
        <v>2.1072272727272727</v>
      </c>
      <c r="L2853" s="21" t="s">
        <v>21</v>
      </c>
      <c r="M2853" s="23">
        <f>ROUND(J2853-J2853*20/100,1)</f>
        <v>2.4</v>
      </c>
      <c r="N2853" s="6">
        <v>2024</v>
      </c>
    </row>
    <row r="2854" spans="1:14" ht="19.95" customHeight="1">
      <c r="A2854" s="20" t="s">
        <v>758</v>
      </c>
      <c r="B2854" s="20" t="s">
        <v>42</v>
      </c>
      <c r="C2854" s="20" t="s">
        <v>69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0.24311000000000002</v>
      </c>
      <c r="J2854" s="23">
        <v>2.5</v>
      </c>
      <c r="K2854" s="12">
        <f>J2854*I2854</f>
        <v>0.60777500000000007</v>
      </c>
      <c r="L2854" s="21" t="s">
        <v>21</v>
      </c>
      <c r="M2854" s="23">
        <f>ROUND(J2854-J2854*20/100,1)</f>
        <v>2</v>
      </c>
      <c r="N2854" s="6">
        <v>2024</v>
      </c>
    </row>
    <row r="2855" spans="1:14" ht="19.95" customHeight="1">
      <c r="A2855" s="20" t="s">
        <v>758</v>
      </c>
      <c r="B2855" s="20" t="s">
        <v>42</v>
      </c>
      <c r="C2855" s="20" t="s">
        <v>72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0.43674347826086957</v>
      </c>
      <c r="J2855" s="23">
        <v>2</v>
      </c>
      <c r="K2855" s="12">
        <f>J2855*I2855</f>
        <v>0.87348695652173913</v>
      </c>
      <c r="L2855" s="21" t="s">
        <v>21</v>
      </c>
      <c r="M2855" s="23">
        <f>ROUND(J2855-J2855*20/100,1)</f>
        <v>1.6</v>
      </c>
      <c r="N2855" s="6">
        <v>2024</v>
      </c>
    </row>
    <row r="2856" spans="1:14" ht="19.95" customHeight="1">
      <c r="A2856" s="20" t="s">
        <v>758</v>
      </c>
      <c r="B2856" s="20" t="s">
        <v>14</v>
      </c>
      <c r="C2856" s="20" t="s">
        <v>45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0.12257575757575759</v>
      </c>
      <c r="J2856" s="23">
        <v>0.3</v>
      </c>
      <c r="K2856" s="12">
        <f>J2856*I2856</f>
        <v>3.6772727272727276E-2</v>
      </c>
      <c r="L2856" s="21" t="s">
        <v>21</v>
      </c>
      <c r="M2856" s="23">
        <f>ROUND(J2856-J2856*20/100,1)</f>
        <v>0.2</v>
      </c>
      <c r="N2856" s="6">
        <v>2024</v>
      </c>
    </row>
    <row r="2857" spans="1:14" ht="19.95" customHeight="1">
      <c r="A2857" s="20" t="s">
        <v>758</v>
      </c>
      <c r="B2857" s="20" t="s">
        <v>14</v>
      </c>
      <c r="C2857" s="20" t="s">
        <v>45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0.13774999999999998</v>
      </c>
      <c r="J2857" s="23">
        <v>0.3</v>
      </c>
      <c r="K2857" s="12">
        <f>J2857*I2857</f>
        <v>4.1324999999999994E-2</v>
      </c>
      <c r="L2857" s="21" t="s">
        <v>21</v>
      </c>
      <c r="M2857" s="23">
        <f>ROUND(J2857-J2857*20/100,1)</f>
        <v>0.2</v>
      </c>
      <c r="N2857" s="6">
        <v>2024</v>
      </c>
    </row>
    <row r="2858" spans="1:14" ht="19.95" customHeight="1">
      <c r="A2858" s="20" t="s">
        <v>758</v>
      </c>
      <c r="B2858" s="20" t="s">
        <v>33</v>
      </c>
      <c r="C2858" s="20" t="s">
        <v>44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0.15786407766990293</v>
      </c>
      <c r="J2858" s="23">
        <v>2.5</v>
      </c>
      <c r="K2858" s="12">
        <f>J2858*I2858</f>
        <v>0.39466019417475734</v>
      </c>
      <c r="L2858" s="21" t="s">
        <v>21</v>
      </c>
      <c r="M2858" s="23">
        <f>ROUND(J2858-J2858*20/100,1)</f>
        <v>2</v>
      </c>
      <c r="N2858" s="6">
        <v>2024</v>
      </c>
    </row>
    <row r="2859" spans="1:14" ht="19.95" customHeight="1">
      <c r="A2859" s="20" t="s">
        <v>758</v>
      </c>
      <c r="B2859" s="20" t="s">
        <v>14</v>
      </c>
      <c r="C2859" s="20" t="s">
        <v>15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3.801593228777695E-2</v>
      </c>
      <c r="J2859" s="23">
        <v>0.15</v>
      </c>
      <c r="K2859" s="12">
        <f>J2859*I2859</f>
        <v>5.7023898431665422E-3</v>
      </c>
      <c r="L2859" s="21" t="s">
        <v>21</v>
      </c>
      <c r="M2859" s="23">
        <f>ROUND(J2859-J2859*20/100,1)</f>
        <v>0.1</v>
      </c>
      <c r="N2859" s="6">
        <v>2024</v>
      </c>
    </row>
    <row r="2860" spans="1:14" ht="19.95" customHeight="1">
      <c r="A2860" s="20" t="s">
        <v>758</v>
      </c>
      <c r="B2860" s="20" t="s">
        <v>14</v>
      </c>
      <c r="C2860" s="20" t="s">
        <v>75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1.6265731751168643E-2</v>
      </c>
      <c r="J2860" s="23">
        <v>0.1</v>
      </c>
      <c r="K2860" s="12">
        <f>J2860*I2860</f>
        <v>1.6265731751168644E-3</v>
      </c>
      <c r="L2860" s="21" t="s">
        <v>21</v>
      </c>
      <c r="M2860" s="23">
        <f>ROUND(J2860-J2860*20/100,1)</f>
        <v>0.1</v>
      </c>
      <c r="N2860" s="6">
        <v>2024</v>
      </c>
    </row>
    <row r="2861" spans="1:14" ht="19.95" customHeight="1">
      <c r="A2861" s="20" t="s">
        <v>758</v>
      </c>
      <c r="B2861" s="20" t="s">
        <v>42</v>
      </c>
      <c r="C2861" s="20" t="s">
        <v>41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0.85285714285714287</v>
      </c>
      <c r="J2861" s="23">
        <v>2.75</v>
      </c>
      <c r="K2861" s="12">
        <f>J2861*I2861</f>
        <v>2.3453571428571429</v>
      </c>
      <c r="L2861" s="21" t="s">
        <v>21</v>
      </c>
      <c r="M2861" s="23">
        <f>ROUND(J2861-J2861*20/100,1)</f>
        <v>2.2000000000000002</v>
      </c>
      <c r="N2861" s="6">
        <v>2024</v>
      </c>
    </row>
    <row r="2862" spans="1:14" ht="19.95" customHeight="1">
      <c r="A2862" s="20" t="s">
        <v>758</v>
      </c>
      <c r="B2862" s="20" t="s">
        <v>42</v>
      </c>
      <c r="C2862" s="20" t="s">
        <v>41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0.79253521126760573</v>
      </c>
      <c r="J2862" s="23">
        <v>2.75</v>
      </c>
      <c r="K2862" s="12">
        <f>J2862*I2862</f>
        <v>2.1794718309859156</v>
      </c>
      <c r="L2862" s="21" t="s">
        <v>21</v>
      </c>
      <c r="M2862" s="23">
        <f>ROUND(J2862-J2862*20/100,1)</f>
        <v>2.2000000000000002</v>
      </c>
      <c r="N2862" s="6">
        <v>2024</v>
      </c>
    </row>
    <row r="2863" spans="1:14" ht="19.95" customHeight="1">
      <c r="A2863" s="20" t="s">
        <v>758</v>
      </c>
      <c r="B2863" s="20" t="s">
        <v>42</v>
      </c>
      <c r="C2863" s="20" t="s">
        <v>41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0.82333333333333336</v>
      </c>
      <c r="J2863" s="23">
        <v>2.75</v>
      </c>
      <c r="K2863" s="12">
        <f>J2863*I2863</f>
        <v>2.2641666666666667</v>
      </c>
      <c r="L2863" s="21" t="s">
        <v>21</v>
      </c>
      <c r="M2863" s="23">
        <f>ROUND(J2863-J2863*20/100,1)</f>
        <v>2.2000000000000002</v>
      </c>
      <c r="N2863" s="6">
        <v>2024</v>
      </c>
    </row>
    <row r="2864" spans="1:14" ht="19.95" customHeight="1">
      <c r="A2864" s="20" t="s">
        <v>758</v>
      </c>
      <c r="B2864" s="20" t="s">
        <v>42</v>
      </c>
      <c r="C2864" s="20" t="s">
        <v>41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6">
        <v>0.72</v>
      </c>
      <c r="J2864" s="23">
        <v>2.75</v>
      </c>
      <c r="K2864" s="12">
        <f>J2864*I2864</f>
        <v>1.98</v>
      </c>
      <c r="L2864" s="21" t="s">
        <v>21</v>
      </c>
      <c r="M2864" s="23">
        <f>ROUND(J2864-J2864*20/100,1)</f>
        <v>2.2000000000000002</v>
      </c>
      <c r="N2864" s="6">
        <v>2024</v>
      </c>
    </row>
    <row r="2865" spans="1:14" ht="19.95" customHeight="1">
      <c r="A2865" s="20" t="s">
        <v>758</v>
      </c>
      <c r="B2865" s="20" t="s">
        <v>42</v>
      </c>
      <c r="C2865" s="20" t="s">
        <v>41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0.82174999999999998</v>
      </c>
      <c r="J2865" s="23">
        <v>2.75</v>
      </c>
      <c r="K2865" s="12">
        <f>J2865*I2865</f>
        <v>2.2598124999999998</v>
      </c>
      <c r="L2865" s="21" t="s">
        <v>21</v>
      </c>
      <c r="M2865" s="23">
        <f>ROUND(J2865-J2865*20/100,1)</f>
        <v>2.2000000000000002</v>
      </c>
      <c r="N2865" s="6">
        <v>2024</v>
      </c>
    </row>
    <row r="2866" spans="1:14" ht="19.95" customHeight="1">
      <c r="A2866" s="20" t="s">
        <v>758</v>
      </c>
      <c r="B2866" s="20" t="s">
        <v>42</v>
      </c>
      <c r="C2866" s="20" t="s">
        <v>41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0.80534246575342461</v>
      </c>
      <c r="J2866" s="23">
        <v>2.75</v>
      </c>
      <c r="K2866" s="12">
        <f>J2866*I2866</f>
        <v>2.2146917808219175</v>
      </c>
      <c r="L2866" s="21" t="s">
        <v>21</v>
      </c>
      <c r="M2866" s="23">
        <f>ROUND(J2866-J2866*20/100,1)</f>
        <v>2.2000000000000002</v>
      </c>
      <c r="N2866" s="6">
        <v>2024</v>
      </c>
    </row>
    <row r="2867" spans="1:14" ht="19.95" customHeight="1">
      <c r="A2867" s="20" t="s">
        <v>758</v>
      </c>
      <c r="B2867" s="20" t="s">
        <v>42</v>
      </c>
      <c r="C2867" s="20" t="s">
        <v>41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1.1993333333333334</v>
      </c>
      <c r="J2867" s="23">
        <v>2.75</v>
      </c>
      <c r="K2867" s="12">
        <f>J2867*I2867</f>
        <v>3.2981666666666669</v>
      </c>
      <c r="L2867" s="21" t="s">
        <v>21</v>
      </c>
      <c r="M2867" s="23">
        <f>ROUND(J2867-J2867*20/100,1)</f>
        <v>2.2000000000000002</v>
      </c>
      <c r="N2867" s="6">
        <v>2024</v>
      </c>
    </row>
    <row r="2868" spans="1:14" ht="19.95" customHeight="1">
      <c r="A2868" s="20" t="s">
        <v>758</v>
      </c>
      <c r="B2868" s="20" t="s">
        <v>14</v>
      </c>
      <c r="C2868" s="20" t="s">
        <v>15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3.9677419354838712E-2</v>
      </c>
      <c r="J2868" s="23">
        <v>0.3</v>
      </c>
      <c r="K2868" s="12">
        <f>J2868*I2868</f>
        <v>1.1903225806451614E-2</v>
      </c>
      <c r="L2868" s="21" t="s">
        <v>21</v>
      </c>
      <c r="M2868" s="23">
        <f>ROUND(J2868-J2868*20/100,1)</f>
        <v>0.2</v>
      </c>
      <c r="N2868" s="6">
        <v>2024</v>
      </c>
    </row>
    <row r="2869" spans="1:14" ht="19.95" customHeight="1">
      <c r="A2869" s="20" t="s">
        <v>758</v>
      </c>
      <c r="B2869" s="20" t="s">
        <v>14</v>
      </c>
      <c r="C2869" s="20" t="s">
        <v>46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6.7222222222222225E-2</v>
      </c>
      <c r="J2869" s="23">
        <v>0.35</v>
      </c>
      <c r="K2869" s="12">
        <f>J2869*I2869</f>
        <v>2.3527777777777776E-2</v>
      </c>
      <c r="L2869" s="21" t="s">
        <v>21</v>
      </c>
      <c r="M2869" s="23">
        <f>ROUND(J2869-J2869*20/100,1)</f>
        <v>0.3</v>
      </c>
      <c r="N2869" s="6">
        <v>2024</v>
      </c>
    </row>
    <row r="2870" spans="1:14" ht="19.95" customHeight="1">
      <c r="A2870" s="20" t="s">
        <v>758</v>
      </c>
      <c r="B2870" s="20" t="s">
        <v>14</v>
      </c>
      <c r="C2870" s="20" t="s">
        <v>45</v>
      </c>
      <c r="D2870" s="20" t="s">
        <v>16</v>
      </c>
      <c r="E2870" s="20" t="s">
        <v>17</v>
      </c>
      <c r="F2870" s="21"/>
      <c r="G2870" s="20" t="s">
        <v>19</v>
      </c>
      <c r="H2870" s="21" t="s">
        <v>53</v>
      </c>
      <c r="I2870" s="26">
        <v>0.121</v>
      </c>
      <c r="J2870" s="23">
        <v>3</v>
      </c>
      <c r="K2870" s="12">
        <f>J2870*I2870</f>
        <v>0.36299999999999999</v>
      </c>
      <c r="L2870" s="21" t="s">
        <v>21</v>
      </c>
      <c r="M2870" s="23">
        <f>ROUND(J2870-J2870*20/100,1)</f>
        <v>2.4</v>
      </c>
      <c r="N2870" s="6">
        <v>2024</v>
      </c>
    </row>
    <row r="2871" spans="1:14" ht="19.95" customHeight="1">
      <c r="A2871" s="20" t="s">
        <v>758</v>
      </c>
      <c r="B2871" s="20" t="s">
        <v>42</v>
      </c>
      <c r="C2871" s="20" t="s">
        <v>44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0.19629032258064516</v>
      </c>
      <c r="J2871" s="23">
        <v>2.75</v>
      </c>
      <c r="K2871" s="12">
        <f>J2871*I2871</f>
        <v>0.53979838709677419</v>
      </c>
      <c r="L2871" s="21" t="s">
        <v>21</v>
      </c>
      <c r="M2871" s="23">
        <f>ROUND(J2871-J2871*20/100,1)</f>
        <v>2.2000000000000002</v>
      </c>
      <c r="N2871" s="6">
        <v>2024</v>
      </c>
    </row>
    <row r="2872" spans="1:14" ht="19.95" customHeight="1">
      <c r="A2872" s="20" t="s">
        <v>758</v>
      </c>
      <c r="B2872" s="20" t="s">
        <v>33</v>
      </c>
      <c r="C2872" s="20" t="s">
        <v>44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0.17899999999999999</v>
      </c>
      <c r="J2872" s="23">
        <v>2.75</v>
      </c>
      <c r="K2872" s="12">
        <f>J2872*I2872</f>
        <v>0.49224999999999997</v>
      </c>
      <c r="L2872" s="21" t="s">
        <v>21</v>
      </c>
      <c r="M2872" s="23">
        <f>ROUND(J2872-J2872*20/100,1)</f>
        <v>2.2000000000000002</v>
      </c>
      <c r="N2872" s="6">
        <v>2024</v>
      </c>
    </row>
    <row r="2873" spans="1:14" ht="19.95" customHeight="1">
      <c r="A2873" s="20" t="s">
        <v>758</v>
      </c>
      <c r="B2873" s="20" t="s">
        <v>14</v>
      </c>
      <c r="C2873" s="20" t="s">
        <v>45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0.12257575757575759</v>
      </c>
      <c r="J2873" s="23">
        <v>0.3</v>
      </c>
      <c r="K2873" s="12">
        <f>J2873*I2873</f>
        <v>3.6772727272727276E-2</v>
      </c>
      <c r="L2873" s="21" t="s">
        <v>21</v>
      </c>
      <c r="M2873" s="23">
        <f>ROUND(J2873-J2873*20/100,1)</f>
        <v>0.2</v>
      </c>
      <c r="N2873" s="6">
        <v>2024</v>
      </c>
    </row>
    <row r="2874" spans="1:14" ht="19.95" customHeight="1">
      <c r="A2874" s="20" t="s">
        <v>758</v>
      </c>
      <c r="B2874" s="20" t="s">
        <v>14</v>
      </c>
      <c r="C2874" s="20" t="s">
        <v>45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0.12548245614035089</v>
      </c>
      <c r="J2874" s="23">
        <v>3</v>
      </c>
      <c r="K2874" s="12">
        <f>J2874*I2874</f>
        <v>0.37644736842105264</v>
      </c>
      <c r="L2874" s="21" t="s">
        <v>21</v>
      </c>
      <c r="M2874" s="23">
        <f>ROUND(J2874-J2874*20/100,1)</f>
        <v>2.4</v>
      </c>
      <c r="N2874" s="6">
        <v>2024</v>
      </c>
    </row>
    <row r="2875" spans="1:14" ht="19.95" customHeight="1">
      <c r="A2875" s="20" t="s">
        <v>758</v>
      </c>
      <c r="B2875" s="20" t="s">
        <v>33</v>
      </c>
      <c r="C2875" s="20" t="s">
        <v>43</v>
      </c>
      <c r="D2875" s="20" t="s">
        <v>16</v>
      </c>
      <c r="E2875" s="20" t="s">
        <v>17</v>
      </c>
      <c r="F2875" s="21"/>
      <c r="G2875" s="20" t="s">
        <v>19</v>
      </c>
      <c r="H2875" s="21" t="s">
        <v>53</v>
      </c>
      <c r="I2875" s="26">
        <v>0.46095041322314051</v>
      </c>
      <c r="J2875" s="23">
        <v>2.5</v>
      </c>
      <c r="K2875" s="12">
        <f>J2875*I2875</f>
        <v>1.1523760330578512</v>
      </c>
      <c r="L2875" s="21" t="s">
        <v>21</v>
      </c>
      <c r="M2875" s="23">
        <f>ROUND(J2875-J2875*20/100,1)</f>
        <v>2</v>
      </c>
      <c r="N2875" s="6">
        <v>2024</v>
      </c>
    </row>
    <row r="2876" spans="1:14" ht="19.95" customHeight="1">
      <c r="A2876" s="20" t="s">
        <v>758</v>
      </c>
      <c r="B2876" s="20" t="s">
        <v>33</v>
      </c>
      <c r="C2876" s="20" t="s">
        <v>69</v>
      </c>
      <c r="D2876" s="20" t="s">
        <v>16</v>
      </c>
      <c r="E2876" s="20" t="s">
        <v>17</v>
      </c>
      <c r="F2876" s="21"/>
      <c r="G2876" s="20" t="s">
        <v>19</v>
      </c>
      <c r="H2876" s="21" t="s">
        <v>53</v>
      </c>
      <c r="I2876" s="26">
        <v>0.24416666666666667</v>
      </c>
      <c r="J2876" s="23">
        <v>2.75</v>
      </c>
      <c r="K2876" s="12">
        <f>J2876*I2876</f>
        <v>0.67145833333333338</v>
      </c>
      <c r="L2876" s="21" t="s">
        <v>21</v>
      </c>
      <c r="M2876" s="23">
        <f>ROUND(J2876-J2876*20/100,1)</f>
        <v>2.2000000000000002</v>
      </c>
      <c r="N2876" s="6">
        <v>2024</v>
      </c>
    </row>
    <row r="2877" spans="1:14" ht="19.95" customHeight="1">
      <c r="A2877" s="20" t="s">
        <v>758</v>
      </c>
      <c r="B2877" s="20" t="s">
        <v>33</v>
      </c>
      <c r="C2877" s="20" t="s">
        <v>44</v>
      </c>
      <c r="D2877" s="20" t="s">
        <v>16</v>
      </c>
      <c r="E2877" s="20" t="s">
        <v>17</v>
      </c>
      <c r="F2877" s="21"/>
      <c r="G2877" s="20" t="s">
        <v>19</v>
      </c>
      <c r="H2877" s="21" t="s">
        <v>53</v>
      </c>
      <c r="I2877" s="26">
        <v>0.16841919191919194</v>
      </c>
      <c r="J2877" s="23">
        <v>2.75</v>
      </c>
      <c r="K2877" s="12">
        <f>J2877*I2877</f>
        <v>0.46315277777777786</v>
      </c>
      <c r="L2877" s="21" t="s">
        <v>21</v>
      </c>
      <c r="M2877" s="23">
        <f>ROUND(J2877-J2877*20/100,1)</f>
        <v>2.2000000000000002</v>
      </c>
      <c r="N2877" s="6">
        <v>2024</v>
      </c>
    </row>
    <row r="2878" spans="1:14" ht="19.95" customHeight="1">
      <c r="A2878" s="20" t="s">
        <v>758</v>
      </c>
      <c r="B2878" s="20" t="s">
        <v>14</v>
      </c>
      <c r="C2878" s="20" t="s">
        <v>45</v>
      </c>
      <c r="D2878" s="20" t="s">
        <v>16</v>
      </c>
      <c r="E2878" s="20" t="s">
        <v>17</v>
      </c>
      <c r="F2878" s="21"/>
      <c r="G2878" s="20" t="s">
        <v>19</v>
      </c>
      <c r="H2878" s="21" t="s">
        <v>53</v>
      </c>
      <c r="I2878" s="26">
        <v>0.12592424242424241</v>
      </c>
      <c r="J2878" s="23">
        <v>0.3</v>
      </c>
      <c r="K2878" s="12">
        <f>J2878*I2878</f>
        <v>3.7777272727272722E-2</v>
      </c>
      <c r="L2878" s="21" t="s">
        <v>21</v>
      </c>
      <c r="M2878" s="23">
        <f>ROUND(J2878-J2878*20/100,1)</f>
        <v>0.2</v>
      </c>
      <c r="N2878" s="6">
        <v>2024</v>
      </c>
    </row>
    <row r="2879" spans="1:14" ht="19.95" customHeight="1">
      <c r="A2879" s="20" t="s">
        <v>758</v>
      </c>
      <c r="B2879" s="20" t="s">
        <v>42</v>
      </c>
      <c r="C2879" s="20" t="s">
        <v>31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6">
        <v>1.3086138613861384</v>
      </c>
      <c r="J2879" s="23">
        <v>2.5</v>
      </c>
      <c r="K2879" s="12">
        <f>J2879*I2879</f>
        <v>3.2715346534653462</v>
      </c>
      <c r="L2879" s="21" t="s">
        <v>21</v>
      </c>
      <c r="M2879" s="23">
        <f>ROUND(J2879-J2879*20/100,1)</f>
        <v>2</v>
      </c>
      <c r="N2879" s="6">
        <v>2024</v>
      </c>
    </row>
    <row r="2880" spans="1:14" ht="19.95" customHeight="1">
      <c r="A2880" s="20" t="s">
        <v>758</v>
      </c>
      <c r="B2880" s="20" t="s">
        <v>42</v>
      </c>
      <c r="C2880" s="20" t="s">
        <v>57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6">
        <v>2.39</v>
      </c>
      <c r="J2880" s="23">
        <v>7.25</v>
      </c>
      <c r="K2880" s="12">
        <f>J2880*I2880</f>
        <v>17.327500000000001</v>
      </c>
      <c r="L2880" s="21" t="s">
        <v>21</v>
      </c>
      <c r="M2880" s="23">
        <f>ROUND(J2880-J2880*20/100,1)</f>
        <v>5.8</v>
      </c>
      <c r="N2880" s="6">
        <v>2024</v>
      </c>
    </row>
    <row r="2881" spans="1:14" ht="19.95" customHeight="1">
      <c r="A2881" s="20" t="s">
        <v>758</v>
      </c>
      <c r="B2881" s="20" t="s">
        <v>42</v>
      </c>
      <c r="C2881" s="20" t="s">
        <v>57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6">
        <v>2.6228571428571428</v>
      </c>
      <c r="J2881" s="23">
        <v>2.64</v>
      </c>
      <c r="K2881" s="12">
        <f>J2881*I2881</f>
        <v>6.9243428571428574</v>
      </c>
      <c r="L2881" s="21" t="s">
        <v>21</v>
      </c>
      <c r="M2881" s="23">
        <f>ROUND(J2881-J2881*20/100,1)</f>
        <v>2.1</v>
      </c>
      <c r="N2881" s="6">
        <v>2024</v>
      </c>
    </row>
    <row r="2882" spans="1:14" ht="19.95" customHeight="1">
      <c r="A2882" s="20" t="s">
        <v>758</v>
      </c>
      <c r="B2882" s="20" t="s">
        <v>42</v>
      </c>
      <c r="C2882" s="20" t="s">
        <v>57</v>
      </c>
      <c r="D2882" s="20" t="s">
        <v>16</v>
      </c>
      <c r="E2882" s="20" t="s">
        <v>17</v>
      </c>
      <c r="F2882" s="21"/>
      <c r="G2882" s="20" t="s">
        <v>19</v>
      </c>
      <c r="H2882" s="21" t="s">
        <v>53</v>
      </c>
      <c r="I2882" s="26">
        <v>2.496</v>
      </c>
      <c r="J2882" s="23">
        <v>7.25</v>
      </c>
      <c r="K2882" s="12">
        <f>J2882*I2882</f>
        <v>18.096</v>
      </c>
      <c r="L2882" s="21" t="s">
        <v>21</v>
      </c>
      <c r="M2882" s="23">
        <f>ROUND(J2882-J2882*20/100,1)</f>
        <v>5.8</v>
      </c>
      <c r="N2882" s="6">
        <v>2024</v>
      </c>
    </row>
    <row r="2883" spans="1:14" ht="19.95" customHeight="1">
      <c r="A2883" s="20" t="s">
        <v>758</v>
      </c>
      <c r="B2883" s="20" t="s">
        <v>373</v>
      </c>
      <c r="C2883" s="20" t="s">
        <v>58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0.21582758620689657</v>
      </c>
      <c r="J2883" s="23">
        <v>2.5</v>
      </c>
      <c r="K2883" s="12">
        <f>J2883*I2883</f>
        <v>0.53956896551724143</v>
      </c>
      <c r="L2883" s="21" t="s">
        <v>21</v>
      </c>
      <c r="M2883" s="23">
        <f>ROUND(J2883-J2883*20/100,1)</f>
        <v>2</v>
      </c>
      <c r="N2883" s="6">
        <v>2024</v>
      </c>
    </row>
    <row r="2884" spans="1:14" ht="19.95" customHeight="1">
      <c r="A2884" s="20" t="s">
        <v>758</v>
      </c>
      <c r="B2884" s="20" t="s">
        <v>14</v>
      </c>
      <c r="C2884" s="20" t="s">
        <v>45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6">
        <v>0.11392405063291139</v>
      </c>
      <c r="J2884" s="23">
        <v>0.3</v>
      </c>
      <c r="K2884" s="12">
        <f>J2884*I2884</f>
        <v>3.4177215189873413E-2</v>
      </c>
      <c r="L2884" s="21" t="s">
        <v>21</v>
      </c>
      <c r="M2884" s="23">
        <f>ROUND(J2884-J2884*20/100,1)</f>
        <v>0.2</v>
      </c>
      <c r="N2884" s="6">
        <v>2024</v>
      </c>
    </row>
    <row r="2885" spans="1:14" ht="19.95" customHeight="1">
      <c r="A2885" s="20" t="s">
        <v>758</v>
      </c>
      <c r="B2885" s="20" t="s">
        <v>48</v>
      </c>
      <c r="C2885" s="20" t="s">
        <v>49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6">
        <v>9.1190476190476197E-2</v>
      </c>
      <c r="J2885" s="23">
        <v>0.2</v>
      </c>
      <c r="K2885" s="12">
        <f>J2885*I2885</f>
        <v>1.8238095238095241E-2</v>
      </c>
      <c r="L2885" s="21" t="s">
        <v>21</v>
      </c>
      <c r="M2885" s="23">
        <f>ROUND(J2885-J2885*20/100,1)</f>
        <v>0.2</v>
      </c>
      <c r="N2885" s="6">
        <v>2024</v>
      </c>
    </row>
    <row r="2886" spans="1:14" ht="19.95" customHeight="1">
      <c r="A2886" s="20" t="s">
        <v>758</v>
      </c>
      <c r="B2886" s="20" t="s">
        <v>48</v>
      </c>
      <c r="C2886" s="20" t="s">
        <v>49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6">
        <v>9.1190476190476183E-2</v>
      </c>
      <c r="J2886" s="23">
        <v>0.2</v>
      </c>
      <c r="K2886" s="12">
        <f>J2886*I2886</f>
        <v>1.8238095238095237E-2</v>
      </c>
      <c r="L2886" s="21" t="s">
        <v>21</v>
      </c>
      <c r="M2886" s="23">
        <f>ROUND(J2886-J2886*20/100,1)</f>
        <v>0.2</v>
      </c>
      <c r="N2886" s="6">
        <v>2024</v>
      </c>
    </row>
    <row r="2887" spans="1:14" ht="19.95" customHeight="1">
      <c r="A2887" s="20" t="s">
        <v>758</v>
      </c>
      <c r="B2887" s="20" t="s">
        <v>373</v>
      </c>
      <c r="C2887" s="20" t="s">
        <v>58</v>
      </c>
      <c r="D2887" s="20" t="s">
        <v>16</v>
      </c>
      <c r="E2887" s="20" t="s">
        <v>17</v>
      </c>
      <c r="F2887" s="21"/>
      <c r="G2887" s="20" t="s">
        <v>19</v>
      </c>
      <c r="H2887" s="21" t="s">
        <v>53</v>
      </c>
      <c r="I2887" s="26">
        <v>0.23715517241379311</v>
      </c>
      <c r="J2887" s="23">
        <v>2.5</v>
      </c>
      <c r="K2887" s="12">
        <f>J2887*I2887</f>
        <v>0.59288793103448278</v>
      </c>
      <c r="L2887" s="21" t="s">
        <v>21</v>
      </c>
      <c r="M2887" s="23">
        <f>ROUND(J2887-J2887*20/100,1)</f>
        <v>2</v>
      </c>
      <c r="N2887" s="6">
        <v>2024</v>
      </c>
    </row>
    <row r="2888" spans="1:14" ht="19.95" customHeight="1">
      <c r="A2888" s="20" t="s">
        <v>758</v>
      </c>
      <c r="B2888" s="20" t="s">
        <v>42</v>
      </c>
      <c r="C2888" s="20" t="s">
        <v>41</v>
      </c>
      <c r="D2888" s="20" t="s">
        <v>16</v>
      </c>
      <c r="E2888" s="20" t="s">
        <v>17</v>
      </c>
      <c r="F2888" s="21"/>
      <c r="G2888" s="20" t="s">
        <v>19</v>
      </c>
      <c r="H2888" s="21" t="s">
        <v>53</v>
      </c>
      <c r="I2888" s="26">
        <v>0.82649484536082474</v>
      </c>
      <c r="J2888" s="23">
        <v>2.6</v>
      </c>
      <c r="K2888" s="12">
        <f>J2888*I2888</f>
        <v>2.1488865979381444</v>
      </c>
      <c r="L2888" s="21" t="s">
        <v>21</v>
      </c>
      <c r="M2888" s="23">
        <f>ROUND(J2888-J2888*20/100,1)</f>
        <v>2.1</v>
      </c>
      <c r="N2888" s="6">
        <v>2024</v>
      </c>
    </row>
    <row r="2889" spans="1:14" ht="19.95" customHeight="1">
      <c r="A2889" s="20" t="s">
        <v>758</v>
      </c>
      <c r="B2889" s="20" t="s">
        <v>42</v>
      </c>
      <c r="C2889" s="20" t="s">
        <v>44</v>
      </c>
      <c r="D2889" s="20" t="s">
        <v>16</v>
      </c>
      <c r="E2889" s="20" t="s">
        <v>17</v>
      </c>
      <c r="F2889" s="21"/>
      <c r="G2889" s="20" t="s">
        <v>19</v>
      </c>
      <c r="H2889" s="21" t="s">
        <v>53</v>
      </c>
      <c r="I2889" s="26">
        <v>0.18337664171727158</v>
      </c>
      <c r="J2889" s="23">
        <v>2.59</v>
      </c>
      <c r="K2889" s="12">
        <f>J2889*I2889</f>
        <v>0.47494550204773339</v>
      </c>
      <c r="L2889" s="21" t="s">
        <v>21</v>
      </c>
      <c r="M2889" s="23">
        <f>ROUND(J2889-J2889*20/100,1)</f>
        <v>2.1</v>
      </c>
      <c r="N2889" s="6">
        <v>2024</v>
      </c>
    </row>
    <row r="2890" spans="1:14" ht="19.95" customHeight="1">
      <c r="A2890" s="20" t="s">
        <v>758</v>
      </c>
      <c r="B2890" s="20" t="s">
        <v>14</v>
      </c>
      <c r="C2890" s="20" t="s">
        <v>45</v>
      </c>
      <c r="D2890" s="20" t="s">
        <v>16</v>
      </c>
      <c r="E2890" s="20" t="s">
        <v>17</v>
      </c>
      <c r="F2890" s="21"/>
      <c r="G2890" s="20" t="s">
        <v>19</v>
      </c>
      <c r="H2890" s="21" t="s">
        <v>53</v>
      </c>
      <c r="I2890" s="26">
        <v>0.1286829268292683</v>
      </c>
      <c r="J2890" s="23">
        <v>0.3</v>
      </c>
      <c r="K2890" s="12">
        <f>J2890*I2890</f>
        <v>3.8604878048780489E-2</v>
      </c>
      <c r="L2890" s="21" t="s">
        <v>21</v>
      </c>
      <c r="M2890" s="23">
        <f>ROUND(J2890-J2890*20/100,1)</f>
        <v>0.2</v>
      </c>
      <c r="N2890" s="6">
        <v>2024</v>
      </c>
    </row>
    <row r="2891" spans="1:14" ht="19.95" customHeight="1">
      <c r="A2891" s="20" t="s">
        <v>758</v>
      </c>
      <c r="B2891" s="20" t="s">
        <v>373</v>
      </c>
      <c r="C2891" s="20" t="s">
        <v>58</v>
      </c>
      <c r="D2891" s="20" t="s">
        <v>16</v>
      </c>
      <c r="E2891" s="20" t="s">
        <v>17</v>
      </c>
      <c r="F2891" s="21"/>
      <c r="G2891" s="20" t="s">
        <v>19</v>
      </c>
      <c r="H2891" s="21" t="s">
        <v>53</v>
      </c>
      <c r="I2891" s="26">
        <v>0.22474631751227495</v>
      </c>
      <c r="J2891" s="23">
        <v>2.5</v>
      </c>
      <c r="K2891" s="12">
        <f>J2891*I2891</f>
        <v>0.56186579378068735</v>
      </c>
      <c r="L2891" s="21" t="s">
        <v>21</v>
      </c>
      <c r="M2891" s="23">
        <f>ROUND(J2891-J2891*20/100,1)</f>
        <v>2</v>
      </c>
      <c r="N2891" s="6">
        <v>2024</v>
      </c>
    </row>
    <row r="2892" spans="1:14" ht="19.95" customHeight="1">
      <c r="A2892" s="20" t="s">
        <v>758</v>
      </c>
      <c r="B2892" s="20" t="s">
        <v>373</v>
      </c>
      <c r="C2892" s="20" t="s">
        <v>58</v>
      </c>
      <c r="D2892" s="20" t="s">
        <v>16</v>
      </c>
      <c r="E2892" s="20" t="s">
        <v>17</v>
      </c>
      <c r="F2892" s="21"/>
      <c r="G2892" s="20" t="s">
        <v>19</v>
      </c>
      <c r="H2892" s="21" t="s">
        <v>53</v>
      </c>
      <c r="I2892" s="26">
        <v>0.22544982698961938</v>
      </c>
      <c r="J2892" s="23">
        <v>2.5</v>
      </c>
      <c r="K2892" s="12">
        <f>J2892*I2892</f>
        <v>0.56362456747404843</v>
      </c>
      <c r="L2892" s="21" t="s">
        <v>21</v>
      </c>
      <c r="M2892" s="23">
        <f>ROUND(J2892-J2892*20/100,1)</f>
        <v>2</v>
      </c>
      <c r="N2892" s="6">
        <v>2024</v>
      </c>
    </row>
    <row r="2893" spans="1:14" ht="19.95" customHeight="1">
      <c r="A2893" s="20" t="s">
        <v>758</v>
      </c>
      <c r="B2893" s="20" t="s">
        <v>373</v>
      </c>
      <c r="C2893" s="20" t="s">
        <v>58</v>
      </c>
      <c r="D2893" s="20" t="s">
        <v>16</v>
      </c>
      <c r="E2893" s="20" t="s">
        <v>17</v>
      </c>
      <c r="F2893" s="21"/>
      <c r="G2893" s="20" t="s">
        <v>19</v>
      </c>
      <c r="H2893" s="21" t="s">
        <v>53</v>
      </c>
      <c r="I2893" s="26">
        <v>0.23070175438596491</v>
      </c>
      <c r="J2893" s="23">
        <v>2.5</v>
      </c>
      <c r="K2893" s="12">
        <f>J2893*I2893</f>
        <v>0.57675438596491224</v>
      </c>
      <c r="L2893" s="21" t="s">
        <v>21</v>
      </c>
      <c r="M2893" s="23">
        <f>ROUND(J2893-J2893*20/100,1)</f>
        <v>2</v>
      </c>
      <c r="N2893" s="6">
        <v>2024</v>
      </c>
    </row>
    <row r="2894" spans="1:14" ht="19.95" customHeight="1">
      <c r="A2894" s="20" t="s">
        <v>758</v>
      </c>
      <c r="B2894" s="20" t="s">
        <v>14</v>
      </c>
      <c r="C2894" s="20" t="s">
        <v>75</v>
      </c>
      <c r="D2894" s="20" t="s">
        <v>16</v>
      </c>
      <c r="E2894" s="20" t="s">
        <v>17</v>
      </c>
      <c r="F2894" s="21"/>
      <c r="G2894" s="20" t="s">
        <v>19</v>
      </c>
      <c r="H2894" s="21" t="s">
        <v>53</v>
      </c>
      <c r="I2894" s="26">
        <v>1.6909090909090908E-2</v>
      </c>
      <c r="J2894" s="23">
        <v>7.67</v>
      </c>
      <c r="K2894" s="12">
        <f>J2894*I2894</f>
        <v>0.12969272727272727</v>
      </c>
      <c r="L2894" s="21" t="s">
        <v>21</v>
      </c>
      <c r="M2894" s="23">
        <f>ROUND(J2894-J2894*20/100,1)</f>
        <v>6.1</v>
      </c>
      <c r="N2894" s="6">
        <v>2024</v>
      </c>
    </row>
    <row r="2895" spans="1:14" ht="19.95" customHeight="1">
      <c r="A2895" s="20" t="s">
        <v>758</v>
      </c>
      <c r="B2895" s="20" t="s">
        <v>42</v>
      </c>
      <c r="C2895" s="20" t="s">
        <v>31</v>
      </c>
      <c r="D2895" s="20" t="s">
        <v>16</v>
      </c>
      <c r="E2895" s="20" t="s">
        <v>17</v>
      </c>
      <c r="F2895" s="21"/>
      <c r="G2895" s="20" t="s">
        <v>19</v>
      </c>
      <c r="H2895" s="21" t="s">
        <v>53</v>
      </c>
      <c r="I2895" s="26">
        <v>1.2569169960474309</v>
      </c>
      <c r="J2895" s="23">
        <v>2.5</v>
      </c>
      <c r="K2895" s="12">
        <f>J2895*I2895</f>
        <v>3.1422924901185771</v>
      </c>
      <c r="L2895" s="21" t="s">
        <v>21</v>
      </c>
      <c r="M2895" s="23">
        <f>ROUND(J2895-J2895*20/100,1)</f>
        <v>2</v>
      </c>
      <c r="N2895" s="6">
        <v>2024</v>
      </c>
    </row>
    <row r="2896" spans="1:14" ht="19.95" customHeight="1">
      <c r="A2896" s="20" t="s">
        <v>758</v>
      </c>
      <c r="B2896" s="20" t="s">
        <v>14</v>
      </c>
      <c r="C2896" s="20" t="s">
        <v>46</v>
      </c>
      <c r="D2896" s="20" t="s">
        <v>16</v>
      </c>
      <c r="E2896" s="20" t="s">
        <v>17</v>
      </c>
      <c r="F2896" s="21"/>
      <c r="G2896" s="20" t="s">
        <v>19</v>
      </c>
      <c r="H2896" s="21" t="s">
        <v>53</v>
      </c>
      <c r="I2896" s="26">
        <v>6.8550295857988164E-2</v>
      </c>
      <c r="J2896" s="23">
        <v>0.2</v>
      </c>
      <c r="K2896" s="12">
        <f>J2896*I2896</f>
        <v>1.3710059171597634E-2</v>
      </c>
      <c r="L2896" s="21" t="s">
        <v>21</v>
      </c>
      <c r="M2896" s="23">
        <f>ROUND(J2896-J2896*20/100,1)</f>
        <v>0.2</v>
      </c>
      <c r="N2896" s="6">
        <v>2024</v>
      </c>
    </row>
    <row r="2897" spans="1:14" ht="19.95" customHeight="1">
      <c r="A2897" s="20" t="s">
        <v>758</v>
      </c>
      <c r="B2897" s="20" t="s">
        <v>14</v>
      </c>
      <c r="C2897" s="20" t="s">
        <v>45</v>
      </c>
      <c r="D2897" s="20" t="s">
        <v>16</v>
      </c>
      <c r="E2897" s="20" t="s">
        <v>17</v>
      </c>
      <c r="F2897" s="21"/>
      <c r="G2897" s="20" t="s">
        <v>19</v>
      </c>
      <c r="H2897" s="21" t="s">
        <v>53</v>
      </c>
      <c r="I2897" s="26">
        <v>0.12461538461538461</v>
      </c>
      <c r="J2897" s="23">
        <v>3</v>
      </c>
      <c r="K2897" s="12">
        <f>J2897*I2897</f>
        <v>0.37384615384615383</v>
      </c>
      <c r="L2897" s="21" t="s">
        <v>21</v>
      </c>
      <c r="M2897" s="23">
        <f>ROUND(J2897-J2897*20/100,1)</f>
        <v>2.4</v>
      </c>
      <c r="N2897" s="6">
        <v>2024</v>
      </c>
    </row>
    <row r="2898" spans="1:14" ht="19.95" customHeight="1">
      <c r="A2898" s="20" t="s">
        <v>758</v>
      </c>
      <c r="B2898" s="20" t="s">
        <v>33</v>
      </c>
      <c r="C2898" s="20" t="s">
        <v>69</v>
      </c>
      <c r="D2898" s="20" t="s">
        <v>16</v>
      </c>
      <c r="E2898" s="20" t="s">
        <v>17</v>
      </c>
      <c r="F2898" s="21"/>
      <c r="G2898" s="20" t="s">
        <v>19</v>
      </c>
      <c r="H2898" s="21" t="s">
        <v>53</v>
      </c>
      <c r="I2898" s="26">
        <v>0.25917948717948719</v>
      </c>
      <c r="J2898" s="23">
        <v>2.5</v>
      </c>
      <c r="K2898" s="12">
        <f>J2898*I2898</f>
        <v>0.647948717948718</v>
      </c>
      <c r="L2898" s="21" t="s">
        <v>21</v>
      </c>
      <c r="M2898" s="23">
        <f>ROUND(J2898-J2898*20/100,1)</f>
        <v>2</v>
      </c>
      <c r="N2898" s="6">
        <v>2024</v>
      </c>
    </row>
    <row r="2899" spans="1:14" ht="19.95" customHeight="1">
      <c r="A2899" s="20" t="s">
        <v>758</v>
      </c>
      <c r="B2899" s="20" t="s">
        <v>14</v>
      </c>
      <c r="C2899" s="20" t="s">
        <v>38</v>
      </c>
      <c r="D2899" s="20" t="s">
        <v>16</v>
      </c>
      <c r="E2899" s="20" t="s">
        <v>17</v>
      </c>
      <c r="F2899" s="21"/>
      <c r="G2899" s="20" t="s">
        <v>19</v>
      </c>
      <c r="H2899" s="21" t="s">
        <v>53</v>
      </c>
      <c r="I2899" s="26">
        <v>1.4689999999999999</v>
      </c>
      <c r="J2899" s="23">
        <v>2.64</v>
      </c>
      <c r="K2899" s="12">
        <f>J2899*I2899</f>
        <v>3.8781599999999998</v>
      </c>
      <c r="L2899" s="21" t="s">
        <v>21</v>
      </c>
      <c r="M2899" s="23">
        <f>ROUND(J2899-J2899*20/100,1)</f>
        <v>2.1</v>
      </c>
      <c r="N2899" s="6">
        <v>2024</v>
      </c>
    </row>
    <row r="2900" spans="1:14" ht="19.95" customHeight="1">
      <c r="A2900" s="20" t="s">
        <v>758</v>
      </c>
      <c r="B2900" s="20" t="s">
        <v>37</v>
      </c>
      <c r="C2900" s="20" t="s">
        <v>36</v>
      </c>
      <c r="D2900" s="20" t="s">
        <v>16</v>
      </c>
      <c r="E2900" s="20" t="s">
        <v>17</v>
      </c>
      <c r="F2900" s="21"/>
      <c r="G2900" s="20" t="s">
        <v>19</v>
      </c>
      <c r="H2900" s="21" t="s">
        <v>53</v>
      </c>
      <c r="I2900" s="26">
        <v>0.51665048543689329</v>
      </c>
      <c r="J2900" s="23">
        <v>3.5</v>
      </c>
      <c r="K2900" s="12">
        <f>J2900*I2900</f>
        <v>1.8082766990291266</v>
      </c>
      <c r="L2900" s="21" t="s">
        <v>21</v>
      </c>
      <c r="M2900" s="23">
        <f>ROUND(J2900-J2900*20/100,1)</f>
        <v>2.8</v>
      </c>
      <c r="N2900" s="6">
        <v>2024</v>
      </c>
    </row>
    <row r="2901" spans="1:14" ht="19.95" customHeight="1">
      <c r="A2901" s="20" t="s">
        <v>758</v>
      </c>
      <c r="B2901" s="20" t="s">
        <v>136</v>
      </c>
      <c r="C2901" s="20" t="s">
        <v>69</v>
      </c>
      <c r="D2901" s="20" t="s">
        <v>135</v>
      </c>
      <c r="E2901" s="20" t="s">
        <v>17</v>
      </c>
      <c r="F2901" s="21"/>
      <c r="G2901" s="20" t="s">
        <v>19</v>
      </c>
      <c r="H2901" s="21" t="s">
        <v>53</v>
      </c>
      <c r="I2901" s="26">
        <v>0.29231796116504855</v>
      </c>
      <c r="J2901" s="23">
        <v>1.9</v>
      </c>
      <c r="K2901" s="12">
        <f>J2901*I2901</f>
        <v>0.55540412621359225</v>
      </c>
      <c r="L2901" s="21" t="s">
        <v>21</v>
      </c>
      <c r="M2901" s="23">
        <f>ROUND(J2901-J2901*20/100,1)</f>
        <v>1.5</v>
      </c>
      <c r="N2901" s="6">
        <v>2024</v>
      </c>
    </row>
    <row r="2902" spans="1:14" ht="19.95" customHeight="1">
      <c r="A2902" s="20" t="s">
        <v>758</v>
      </c>
      <c r="B2902" s="20" t="s">
        <v>136</v>
      </c>
      <c r="C2902" s="20" t="s">
        <v>31</v>
      </c>
      <c r="D2902" s="20" t="s">
        <v>135</v>
      </c>
      <c r="E2902" s="20" t="s">
        <v>17</v>
      </c>
      <c r="F2902" s="21"/>
      <c r="G2902" s="20" t="s">
        <v>19</v>
      </c>
      <c r="H2902" s="21" t="s">
        <v>53</v>
      </c>
      <c r="I2902" s="26">
        <v>1.546930693069307</v>
      </c>
      <c r="J2902" s="23">
        <v>3.4</v>
      </c>
      <c r="K2902" s="12">
        <f>J2902*I2902</f>
        <v>5.2595643564356438</v>
      </c>
      <c r="L2902" s="21" t="s">
        <v>21</v>
      </c>
      <c r="M2902" s="23">
        <f>ROUND(J2902-J2902*20/100,1)</f>
        <v>2.7</v>
      </c>
      <c r="N2902" s="6">
        <v>2024</v>
      </c>
    </row>
    <row r="2903" spans="1:14" ht="19.95" customHeight="1">
      <c r="A2903" s="20" t="s">
        <v>758</v>
      </c>
      <c r="B2903" s="20" t="s">
        <v>14</v>
      </c>
      <c r="C2903" s="20" t="s">
        <v>15</v>
      </c>
      <c r="D2903" s="20" t="s">
        <v>16</v>
      </c>
      <c r="E2903" s="20" t="s">
        <v>17</v>
      </c>
      <c r="F2903" s="21"/>
      <c r="G2903" s="20" t="s">
        <v>19</v>
      </c>
      <c r="H2903" s="21" t="s">
        <v>53</v>
      </c>
      <c r="I2903" s="26">
        <v>3.7626666666666662E-2</v>
      </c>
      <c r="J2903" s="23">
        <v>0.2</v>
      </c>
      <c r="K2903" s="12">
        <f>J2903*I2903</f>
        <v>7.5253333333333327E-3</v>
      </c>
      <c r="L2903" s="21" t="s">
        <v>21</v>
      </c>
      <c r="M2903" s="23">
        <f>ROUND(J2903-J2903*20/100,1)</f>
        <v>0.2</v>
      </c>
      <c r="N2903" s="6">
        <v>2024</v>
      </c>
    </row>
    <row r="2904" spans="1:14" ht="19.95" customHeight="1">
      <c r="A2904" s="20" t="s">
        <v>758</v>
      </c>
      <c r="B2904" s="20" t="s">
        <v>14</v>
      </c>
      <c r="C2904" s="20" t="s">
        <v>15</v>
      </c>
      <c r="D2904" s="20" t="s">
        <v>16</v>
      </c>
      <c r="E2904" s="20" t="s">
        <v>17</v>
      </c>
      <c r="F2904" s="21"/>
      <c r="G2904" s="20" t="s">
        <v>19</v>
      </c>
      <c r="H2904" s="21" t="s">
        <v>53</v>
      </c>
      <c r="I2904" s="26">
        <v>3.8785714285714284E-2</v>
      </c>
      <c r="J2904" s="23">
        <v>0.15</v>
      </c>
      <c r="K2904" s="12">
        <f>J2904*I2904</f>
        <v>5.8178571428571428E-3</v>
      </c>
      <c r="L2904" s="21" t="s">
        <v>21</v>
      </c>
      <c r="M2904" s="23">
        <f>ROUND(J2904-J2904*20/100,1)</f>
        <v>0.1</v>
      </c>
      <c r="N2904" s="6">
        <v>2024</v>
      </c>
    </row>
    <row r="2905" spans="1:14" ht="19.95" customHeight="1">
      <c r="A2905" s="20" t="s">
        <v>758</v>
      </c>
      <c r="B2905" s="20" t="s">
        <v>112</v>
      </c>
      <c r="C2905" s="20" t="s">
        <v>760</v>
      </c>
      <c r="D2905" s="20" t="s">
        <v>16</v>
      </c>
      <c r="E2905" s="20" t="s">
        <v>17</v>
      </c>
      <c r="F2905" s="21"/>
      <c r="G2905" s="20" t="s">
        <v>19</v>
      </c>
      <c r="H2905" s="21" t="s">
        <v>53</v>
      </c>
      <c r="I2905" s="26">
        <v>1.3336444444444444</v>
      </c>
      <c r="J2905" s="23">
        <v>1.5</v>
      </c>
      <c r="K2905" s="12">
        <f>J2905*I2905</f>
        <v>2.0004666666666666</v>
      </c>
      <c r="L2905" s="21" t="s">
        <v>21</v>
      </c>
      <c r="M2905" s="23">
        <f>ROUND(J2905-J2905*20/100,1)</f>
        <v>1.2</v>
      </c>
      <c r="N2905" s="6">
        <v>2024</v>
      </c>
    </row>
    <row r="2906" spans="1:14" ht="19.95" customHeight="1">
      <c r="A2906" s="20" t="s">
        <v>758</v>
      </c>
      <c r="B2906" s="20" t="s">
        <v>112</v>
      </c>
      <c r="C2906" s="20" t="s">
        <v>760</v>
      </c>
      <c r="D2906" s="20" t="s">
        <v>16</v>
      </c>
      <c r="E2906" s="20" t="s">
        <v>17</v>
      </c>
      <c r="F2906" s="21"/>
      <c r="G2906" s="20" t="s">
        <v>19</v>
      </c>
      <c r="H2906" s="21" t="s">
        <v>53</v>
      </c>
      <c r="I2906" s="26">
        <v>0.89173333333333327</v>
      </c>
      <c r="J2906" s="23">
        <v>1.5</v>
      </c>
      <c r="K2906" s="12">
        <f>J2906*I2906</f>
        <v>1.3375999999999999</v>
      </c>
      <c r="L2906" s="21" t="s">
        <v>21</v>
      </c>
      <c r="M2906" s="23">
        <f>ROUND(J2906-J2906*20/100,1)</f>
        <v>1.2</v>
      </c>
      <c r="N2906" s="6">
        <v>2024</v>
      </c>
    </row>
    <row r="2907" spans="1:14" ht="19.95" customHeight="1">
      <c r="A2907" s="20" t="s">
        <v>758</v>
      </c>
      <c r="B2907" s="20" t="s">
        <v>33</v>
      </c>
      <c r="C2907" s="20" t="s">
        <v>43</v>
      </c>
      <c r="D2907" s="20" t="s">
        <v>16</v>
      </c>
      <c r="E2907" s="20" t="s">
        <v>17</v>
      </c>
      <c r="F2907" s="21"/>
      <c r="G2907" s="20" t="s">
        <v>19</v>
      </c>
      <c r="H2907" s="21" t="s">
        <v>53</v>
      </c>
      <c r="I2907" s="26">
        <v>0.46220779220779223</v>
      </c>
      <c r="J2907" s="23">
        <v>2.5</v>
      </c>
      <c r="K2907" s="12">
        <f>J2907*I2907</f>
        <v>1.1555194805194806</v>
      </c>
      <c r="L2907" s="21" t="s">
        <v>21</v>
      </c>
      <c r="M2907" s="23">
        <f>ROUND(J2907-J2907*20/100,1)</f>
        <v>2</v>
      </c>
      <c r="N2907" s="6">
        <v>2024</v>
      </c>
    </row>
    <row r="2908" spans="1:14" ht="19.95" customHeight="1">
      <c r="A2908" s="20" t="s">
        <v>758</v>
      </c>
      <c r="B2908" s="20" t="s">
        <v>33</v>
      </c>
      <c r="C2908" s="20" t="s">
        <v>43</v>
      </c>
      <c r="D2908" s="20" t="s">
        <v>16</v>
      </c>
      <c r="E2908" s="20" t="s">
        <v>17</v>
      </c>
      <c r="F2908" s="21"/>
      <c r="G2908" s="20" t="s">
        <v>19</v>
      </c>
      <c r="H2908" s="21" t="s">
        <v>53</v>
      </c>
      <c r="I2908" s="26">
        <v>0.33119680851063832</v>
      </c>
      <c r="J2908" s="23">
        <v>2.5</v>
      </c>
      <c r="K2908" s="12">
        <f>J2908*I2908</f>
        <v>0.82799202127659577</v>
      </c>
      <c r="L2908" s="21" t="s">
        <v>21</v>
      </c>
      <c r="M2908" s="23">
        <f>ROUND(J2908-J2908*20/100,1)</f>
        <v>2</v>
      </c>
      <c r="N2908" s="6">
        <v>2024</v>
      </c>
    </row>
    <row r="2909" spans="1:14" ht="19.95" customHeight="1">
      <c r="A2909" s="20" t="s">
        <v>758</v>
      </c>
      <c r="B2909" s="20" t="s">
        <v>33</v>
      </c>
      <c r="C2909" s="20" t="s">
        <v>43</v>
      </c>
      <c r="D2909" s="20" t="s">
        <v>16</v>
      </c>
      <c r="E2909" s="20" t="s">
        <v>17</v>
      </c>
      <c r="F2909" s="21"/>
      <c r="G2909" s="20" t="s">
        <v>19</v>
      </c>
      <c r="H2909" s="21" t="s">
        <v>53</v>
      </c>
      <c r="I2909" s="26">
        <v>0.40131578947368424</v>
      </c>
      <c r="J2909" s="23">
        <v>2.64</v>
      </c>
      <c r="K2909" s="12">
        <f>J2909*I2909</f>
        <v>1.0594736842105263</v>
      </c>
      <c r="L2909" s="21" t="s">
        <v>21</v>
      </c>
      <c r="M2909" s="23">
        <f>ROUND(J2909-J2909*20/100,1)</f>
        <v>2.1</v>
      </c>
      <c r="N2909" s="6">
        <v>2024</v>
      </c>
    </row>
    <row r="2910" spans="1:14" ht="19.95" customHeight="1">
      <c r="A2910" s="20" t="s">
        <v>758</v>
      </c>
      <c r="B2910" s="20" t="s">
        <v>14</v>
      </c>
      <c r="C2910" s="20" t="s">
        <v>75</v>
      </c>
      <c r="D2910" s="20" t="s">
        <v>16</v>
      </c>
      <c r="E2910" s="20" t="s">
        <v>17</v>
      </c>
      <c r="F2910" s="21"/>
      <c r="G2910" s="20" t="s">
        <v>19</v>
      </c>
      <c r="H2910" s="21" t="s">
        <v>53</v>
      </c>
      <c r="I2910" s="26">
        <v>1.7961165048543688E-2</v>
      </c>
      <c r="J2910" s="23">
        <v>0.1</v>
      </c>
      <c r="K2910" s="12">
        <f>J2910*I2910</f>
        <v>1.7961165048543688E-3</v>
      </c>
      <c r="L2910" s="21" t="s">
        <v>21</v>
      </c>
      <c r="M2910" s="23">
        <f>ROUND(J2910-J2910*20/100,1)</f>
        <v>0.1</v>
      </c>
      <c r="N2910" s="6">
        <v>2024</v>
      </c>
    </row>
    <row r="2911" spans="1:14" ht="19.95" customHeight="1">
      <c r="A2911" s="20" t="s">
        <v>758</v>
      </c>
      <c r="B2911" s="20" t="s">
        <v>30</v>
      </c>
      <c r="C2911" s="20" t="s">
        <v>31</v>
      </c>
      <c r="D2911" s="20" t="s">
        <v>16</v>
      </c>
      <c r="E2911" s="20" t="s">
        <v>17</v>
      </c>
      <c r="F2911" s="21"/>
      <c r="G2911" s="20" t="s">
        <v>19</v>
      </c>
      <c r="H2911" s="21" t="s">
        <v>53</v>
      </c>
      <c r="I2911" s="26">
        <v>1.7356</v>
      </c>
      <c r="J2911" s="23">
        <v>3.4</v>
      </c>
      <c r="K2911" s="12">
        <f>J2911*I2911</f>
        <v>5.9010400000000001</v>
      </c>
      <c r="L2911" s="21" t="s">
        <v>21</v>
      </c>
      <c r="M2911" s="23">
        <f>ROUND(J2911-J2911*20/100,1)</f>
        <v>2.7</v>
      </c>
      <c r="N2911" s="6">
        <v>2024</v>
      </c>
    </row>
    <row r="2912" spans="1:14" ht="19.95" customHeight="1">
      <c r="A2912" s="20" t="s">
        <v>758</v>
      </c>
      <c r="B2912" s="20" t="s">
        <v>40</v>
      </c>
      <c r="C2912" s="20" t="s">
        <v>31</v>
      </c>
      <c r="D2912" s="20" t="s">
        <v>16</v>
      </c>
      <c r="E2912" s="20" t="s">
        <v>17</v>
      </c>
      <c r="F2912" s="21"/>
      <c r="G2912" s="20" t="s">
        <v>19</v>
      </c>
      <c r="H2912" s="21" t="s">
        <v>53</v>
      </c>
      <c r="I2912" s="26">
        <v>1.3038410596026491</v>
      </c>
      <c r="J2912" s="23">
        <v>2.5</v>
      </c>
      <c r="K2912" s="12">
        <f>J2912*I2912</f>
        <v>3.2596026490066228</v>
      </c>
      <c r="L2912" s="21" t="s">
        <v>21</v>
      </c>
      <c r="M2912" s="23">
        <f>ROUND(J2912-J2912*20/100,1)</f>
        <v>2</v>
      </c>
      <c r="N2912" s="6">
        <v>2024</v>
      </c>
    </row>
    <row r="2913" spans="1:14" ht="19.95" customHeight="1">
      <c r="A2913" s="20" t="s">
        <v>758</v>
      </c>
      <c r="B2913" s="20" t="s">
        <v>14</v>
      </c>
      <c r="C2913" s="20" t="s">
        <v>35</v>
      </c>
      <c r="D2913" s="20" t="s">
        <v>16</v>
      </c>
      <c r="E2913" s="20" t="s">
        <v>17</v>
      </c>
      <c r="F2913" s="21"/>
      <c r="G2913" s="20" t="s">
        <v>19</v>
      </c>
      <c r="H2913" s="21" t="s">
        <v>53</v>
      </c>
      <c r="I2913" s="26">
        <v>0.9048666666666666</v>
      </c>
      <c r="J2913" s="23">
        <v>3.5</v>
      </c>
      <c r="K2913" s="12">
        <f>J2913*I2913</f>
        <v>3.1670333333333329</v>
      </c>
      <c r="L2913" s="21" t="s">
        <v>21</v>
      </c>
      <c r="M2913" s="23">
        <f>ROUND(J2913-J2913*20/100,1)</f>
        <v>2.8</v>
      </c>
      <c r="N2913" s="6">
        <v>2024</v>
      </c>
    </row>
    <row r="2914" spans="1:14" ht="19.95" customHeight="1">
      <c r="A2914" s="20" t="s">
        <v>758</v>
      </c>
      <c r="B2914" s="20" t="s">
        <v>14</v>
      </c>
      <c r="C2914" s="20" t="s">
        <v>35</v>
      </c>
      <c r="D2914" s="20" t="s">
        <v>16</v>
      </c>
      <c r="E2914" s="20" t="s">
        <v>17</v>
      </c>
      <c r="F2914" s="21"/>
      <c r="G2914" s="20" t="s">
        <v>19</v>
      </c>
      <c r="H2914" s="21" t="s">
        <v>53</v>
      </c>
      <c r="I2914" s="26">
        <v>0.87721153846153854</v>
      </c>
      <c r="J2914" s="23">
        <v>3.5</v>
      </c>
      <c r="K2914" s="12">
        <f>J2914*I2914</f>
        <v>3.070240384615385</v>
      </c>
      <c r="L2914" s="21" t="s">
        <v>21</v>
      </c>
      <c r="M2914" s="23">
        <f>ROUND(J2914-J2914*20/100,1)</f>
        <v>2.8</v>
      </c>
      <c r="N2914" s="6">
        <v>2024</v>
      </c>
    </row>
    <row r="2915" spans="1:14" ht="19.95" customHeight="1">
      <c r="A2915" s="20" t="s">
        <v>758</v>
      </c>
      <c r="B2915" s="20" t="s">
        <v>14</v>
      </c>
      <c r="C2915" s="20" t="s">
        <v>58</v>
      </c>
      <c r="D2915" s="20" t="s">
        <v>16</v>
      </c>
      <c r="E2915" s="20" t="s">
        <v>17</v>
      </c>
      <c r="F2915" s="21"/>
      <c r="G2915" s="20" t="s">
        <v>19</v>
      </c>
      <c r="H2915" s="21" t="s">
        <v>53</v>
      </c>
      <c r="I2915" s="26">
        <v>0.30336666666666667</v>
      </c>
      <c r="J2915" s="23">
        <v>2.5</v>
      </c>
      <c r="K2915" s="12">
        <f>J2915*I2915</f>
        <v>0.75841666666666674</v>
      </c>
      <c r="L2915" s="21" t="s">
        <v>21</v>
      </c>
      <c r="M2915" s="23">
        <f>ROUND(J2915-J2915*20/100,1)</f>
        <v>2</v>
      </c>
      <c r="N2915" s="6">
        <v>2024</v>
      </c>
    </row>
    <row r="2916" spans="1:14" ht="19.95" customHeight="1">
      <c r="A2916" s="20" t="s">
        <v>758</v>
      </c>
      <c r="B2916" s="20" t="s">
        <v>14</v>
      </c>
      <c r="C2916" s="20" t="s">
        <v>58</v>
      </c>
      <c r="D2916" s="20" t="s">
        <v>16</v>
      </c>
      <c r="E2916" s="20" t="s">
        <v>17</v>
      </c>
      <c r="F2916" s="21"/>
      <c r="G2916" s="20" t="s">
        <v>19</v>
      </c>
      <c r="H2916" s="21" t="s">
        <v>53</v>
      </c>
      <c r="I2916" s="26">
        <v>0.27776785714285712</v>
      </c>
      <c r="J2916" s="23">
        <v>2.5</v>
      </c>
      <c r="K2916" s="12">
        <f>J2916*I2916</f>
        <v>0.69441964285714275</v>
      </c>
      <c r="L2916" s="21" t="s">
        <v>21</v>
      </c>
      <c r="M2916" s="23">
        <f>ROUND(J2916-J2916*20/100,1)</f>
        <v>2</v>
      </c>
      <c r="N2916" s="6">
        <v>2024</v>
      </c>
    </row>
    <row r="2917" spans="1:14" ht="19.95" customHeight="1">
      <c r="A2917" s="20" t="s">
        <v>758</v>
      </c>
      <c r="B2917" s="20" t="s">
        <v>14</v>
      </c>
      <c r="C2917" s="20" t="s">
        <v>45</v>
      </c>
      <c r="D2917" s="20" t="s">
        <v>16</v>
      </c>
      <c r="E2917" s="20" t="s">
        <v>17</v>
      </c>
      <c r="F2917" s="21"/>
      <c r="G2917" s="20" t="s">
        <v>19</v>
      </c>
      <c r="H2917" s="21" t="s">
        <v>53</v>
      </c>
      <c r="I2917" s="26">
        <v>0.11693333333333333</v>
      </c>
      <c r="J2917" s="23">
        <v>2.5</v>
      </c>
      <c r="K2917" s="12">
        <f>J2917*I2917</f>
        <v>0.29233333333333333</v>
      </c>
      <c r="L2917" s="21" t="s">
        <v>21</v>
      </c>
      <c r="M2917" s="23">
        <f>ROUND(J2917-J2917*20/100,1)</f>
        <v>2</v>
      </c>
      <c r="N2917" s="6">
        <v>2024</v>
      </c>
    </row>
    <row r="2918" spans="1:14" ht="19.95" customHeight="1">
      <c r="A2918" s="20" t="s">
        <v>758</v>
      </c>
      <c r="B2918" s="20" t="s">
        <v>14</v>
      </c>
      <c r="C2918" s="20" t="s">
        <v>45</v>
      </c>
      <c r="D2918" s="20" t="s">
        <v>16</v>
      </c>
      <c r="E2918" s="20" t="s">
        <v>17</v>
      </c>
      <c r="F2918" s="21"/>
      <c r="G2918" s="20" t="s">
        <v>19</v>
      </c>
      <c r="H2918" s="21" t="s">
        <v>53</v>
      </c>
      <c r="I2918" s="26">
        <v>0.12196428571428572</v>
      </c>
      <c r="J2918" s="23">
        <v>2.5</v>
      </c>
      <c r="K2918" s="12">
        <f>J2918*I2918</f>
        <v>0.30491071428571431</v>
      </c>
      <c r="L2918" s="21" t="s">
        <v>21</v>
      </c>
      <c r="M2918" s="23">
        <f>ROUND(J2918-J2918*20/100,1)</f>
        <v>2</v>
      </c>
      <c r="N2918" s="6">
        <v>2024</v>
      </c>
    </row>
    <row r="2919" spans="1:14" ht="19.95" customHeight="1">
      <c r="A2919" s="20" t="s">
        <v>758</v>
      </c>
      <c r="B2919" s="20" t="s">
        <v>14</v>
      </c>
      <c r="C2919" s="20" t="s">
        <v>58</v>
      </c>
      <c r="D2919" s="20" t="s">
        <v>16</v>
      </c>
      <c r="E2919" s="20" t="s">
        <v>17</v>
      </c>
      <c r="F2919" s="21"/>
      <c r="G2919" s="20" t="s">
        <v>19</v>
      </c>
      <c r="H2919" s="21" t="s">
        <v>53</v>
      </c>
      <c r="I2919" s="26">
        <v>0.31346153846153846</v>
      </c>
      <c r="J2919" s="23">
        <v>90</v>
      </c>
      <c r="K2919" s="12">
        <f>J2919*I2919</f>
        <v>28.21153846153846</v>
      </c>
      <c r="L2919" s="21" t="s">
        <v>21</v>
      </c>
      <c r="M2919" s="23">
        <f>ROUND(J2919-J2919*20/100,1)</f>
        <v>72</v>
      </c>
      <c r="N2919" s="6">
        <v>2024</v>
      </c>
    </row>
    <row r="2920" spans="1:14" ht="19.95" customHeight="1">
      <c r="A2920" s="20" t="s">
        <v>758</v>
      </c>
      <c r="B2920" s="20" t="s">
        <v>40</v>
      </c>
      <c r="C2920" s="20" t="s">
        <v>51</v>
      </c>
      <c r="D2920" s="20" t="s">
        <v>16</v>
      </c>
      <c r="E2920" s="20" t="s">
        <v>17</v>
      </c>
      <c r="F2920" s="21"/>
      <c r="G2920" s="20" t="s">
        <v>19</v>
      </c>
      <c r="H2920" s="21" t="s">
        <v>53</v>
      </c>
      <c r="I2920" s="26">
        <v>2.2690000000000001</v>
      </c>
      <c r="J2920" s="23">
        <v>2.64</v>
      </c>
      <c r="K2920" s="12">
        <f>J2920*I2920</f>
        <v>5.9901600000000004</v>
      </c>
      <c r="L2920" s="21" t="s">
        <v>21</v>
      </c>
      <c r="M2920" s="23">
        <f>ROUND(J2920-J2920*20/100,1)</f>
        <v>2.1</v>
      </c>
      <c r="N2920" s="6">
        <v>2024</v>
      </c>
    </row>
    <row r="2921" spans="1:14" ht="19.95" customHeight="1">
      <c r="A2921" s="20" t="s">
        <v>758</v>
      </c>
      <c r="B2921" s="20" t="s">
        <v>33</v>
      </c>
      <c r="C2921" s="20" t="s">
        <v>44</v>
      </c>
      <c r="D2921" s="20" t="s">
        <v>16</v>
      </c>
      <c r="E2921" s="20" t="s">
        <v>17</v>
      </c>
      <c r="F2921" s="21"/>
      <c r="G2921" s="20" t="s">
        <v>19</v>
      </c>
      <c r="H2921" s="21" t="s">
        <v>53</v>
      </c>
      <c r="I2921" s="26">
        <v>0.15</v>
      </c>
      <c r="J2921" s="23">
        <v>2.11</v>
      </c>
      <c r="K2921" s="12">
        <f>J2921*I2921</f>
        <v>0.31649999999999995</v>
      </c>
      <c r="L2921" s="21" t="s">
        <v>21</v>
      </c>
      <c r="M2921" s="23">
        <f>ROUND(J2921-J2921*20/100,1)</f>
        <v>1.7</v>
      </c>
      <c r="N2921" s="6">
        <v>2024</v>
      </c>
    </row>
    <row r="2922" spans="1:14" ht="19.95" customHeight="1">
      <c r="A2922" s="20" t="s">
        <v>758</v>
      </c>
      <c r="B2922" s="20" t="s">
        <v>42</v>
      </c>
      <c r="C2922" s="20" t="s">
        <v>44</v>
      </c>
      <c r="D2922" s="20" t="s">
        <v>16</v>
      </c>
      <c r="E2922" s="20" t="s">
        <v>17</v>
      </c>
      <c r="F2922" s="21"/>
      <c r="G2922" s="20" t="s">
        <v>19</v>
      </c>
      <c r="H2922" s="21" t="s">
        <v>53</v>
      </c>
      <c r="I2922" s="26">
        <v>0.1925</v>
      </c>
      <c r="J2922" s="23">
        <v>2.6</v>
      </c>
      <c r="K2922" s="12">
        <f>J2922*I2922</f>
        <v>0.50050000000000006</v>
      </c>
      <c r="L2922" s="21" t="s">
        <v>21</v>
      </c>
      <c r="M2922" s="23">
        <f>ROUND(J2922-J2922*20/100,1)</f>
        <v>2.1</v>
      </c>
      <c r="N2922" s="6">
        <v>2024</v>
      </c>
    </row>
    <row r="2923" spans="1:14" ht="19.95" customHeight="1">
      <c r="A2923" s="20" t="s">
        <v>758</v>
      </c>
      <c r="B2923" s="20" t="s">
        <v>14</v>
      </c>
      <c r="C2923" s="20" t="s">
        <v>45</v>
      </c>
      <c r="D2923" s="20" t="s">
        <v>16</v>
      </c>
      <c r="E2923" s="20" t="s">
        <v>17</v>
      </c>
      <c r="F2923" s="21"/>
      <c r="G2923" s="20" t="s">
        <v>19</v>
      </c>
      <c r="H2923" s="21" t="s">
        <v>53</v>
      </c>
      <c r="I2923" s="26">
        <v>0.11</v>
      </c>
      <c r="J2923" s="23">
        <v>2.5</v>
      </c>
      <c r="K2923" s="12">
        <f>J2923*I2923</f>
        <v>0.27500000000000002</v>
      </c>
      <c r="L2923" s="21" t="s">
        <v>21</v>
      </c>
      <c r="M2923" s="23">
        <f>ROUND(J2923-J2923*20/100,1)</f>
        <v>2</v>
      </c>
      <c r="N2923" s="6">
        <v>2024</v>
      </c>
    </row>
    <row r="2924" spans="1:14" ht="19.95" customHeight="1">
      <c r="A2924" s="20" t="s">
        <v>758</v>
      </c>
      <c r="B2924" s="20" t="s">
        <v>14</v>
      </c>
      <c r="C2924" s="20" t="s">
        <v>46</v>
      </c>
      <c r="D2924" s="20" t="s">
        <v>16</v>
      </c>
      <c r="E2924" s="20" t="s">
        <v>17</v>
      </c>
      <c r="F2924" s="21"/>
      <c r="G2924" s="20" t="s">
        <v>19</v>
      </c>
      <c r="H2924" s="21" t="s">
        <v>53</v>
      </c>
      <c r="I2924" s="26">
        <v>7.2857142857142856E-2</v>
      </c>
      <c r="J2924" s="23">
        <v>0.18</v>
      </c>
      <c r="K2924" s="12">
        <f>J2924*I2924</f>
        <v>1.3114285714285714E-2</v>
      </c>
      <c r="L2924" s="21" t="s">
        <v>21</v>
      </c>
      <c r="M2924" s="23">
        <f>ROUND(J2924-J2924*20/100,1)</f>
        <v>0.1</v>
      </c>
      <c r="N2924" s="6">
        <v>2024</v>
      </c>
    </row>
    <row r="2925" spans="1:14" ht="19.95" customHeight="1">
      <c r="A2925" s="20" t="s">
        <v>758</v>
      </c>
      <c r="B2925" s="20" t="s">
        <v>14</v>
      </c>
      <c r="C2925" s="20" t="s">
        <v>15</v>
      </c>
      <c r="D2925" s="20" t="s">
        <v>16</v>
      </c>
      <c r="E2925" s="20" t="s">
        <v>17</v>
      </c>
      <c r="F2925" s="21"/>
      <c r="G2925" s="20" t="s">
        <v>19</v>
      </c>
      <c r="H2925" s="21" t="s">
        <v>53</v>
      </c>
      <c r="I2925" s="26">
        <v>4.3333333333333335E-2</v>
      </c>
      <c r="J2925" s="23">
        <v>0.15</v>
      </c>
      <c r="K2925" s="12">
        <f>J2925*I2925</f>
        <v>6.4999999999999997E-3</v>
      </c>
      <c r="L2925" s="21" t="s">
        <v>21</v>
      </c>
      <c r="M2925" s="23">
        <f>ROUND(J2925-J2925*20/100,1)</f>
        <v>0.1</v>
      </c>
      <c r="N2925" s="6">
        <v>2024</v>
      </c>
    </row>
    <row r="2926" spans="1:14" ht="19.95" customHeight="1">
      <c r="A2926" s="20" t="s">
        <v>758</v>
      </c>
      <c r="B2926" s="20" t="s">
        <v>14</v>
      </c>
      <c r="C2926" s="20" t="s">
        <v>46</v>
      </c>
      <c r="D2926" s="20" t="s">
        <v>16</v>
      </c>
      <c r="E2926" s="20" t="s">
        <v>17</v>
      </c>
      <c r="F2926" s="21"/>
      <c r="G2926" s="20" t="s">
        <v>19</v>
      </c>
      <c r="H2926" s="21" t="s">
        <v>53</v>
      </c>
      <c r="I2926" s="26">
        <v>7.4390243902439021E-2</v>
      </c>
      <c r="J2926" s="23">
        <v>0.18</v>
      </c>
      <c r="K2926" s="12">
        <f>J2926*I2926</f>
        <v>1.3390243902439024E-2</v>
      </c>
      <c r="L2926" s="21" t="s">
        <v>21</v>
      </c>
      <c r="M2926" s="23">
        <f>ROUND(J2926-J2926*20/100,1)</f>
        <v>0.1</v>
      </c>
      <c r="N2926" s="6">
        <v>2024</v>
      </c>
    </row>
    <row r="2927" spans="1:14" ht="19.95" customHeight="1">
      <c r="A2927" s="20" t="s">
        <v>758</v>
      </c>
      <c r="B2927" s="20" t="s">
        <v>14</v>
      </c>
      <c r="C2927" s="20" t="s">
        <v>15</v>
      </c>
      <c r="D2927" s="20" t="s">
        <v>16</v>
      </c>
      <c r="E2927" s="20" t="s">
        <v>17</v>
      </c>
      <c r="F2927" s="21"/>
      <c r="G2927" s="20" t="s">
        <v>19</v>
      </c>
      <c r="H2927" s="21" t="s">
        <v>53</v>
      </c>
      <c r="I2927" s="26">
        <v>0.04</v>
      </c>
      <c r="J2927" s="23">
        <v>0.15</v>
      </c>
      <c r="K2927" s="12">
        <f>J2927*I2927</f>
        <v>6.0000000000000001E-3</v>
      </c>
      <c r="L2927" s="21" t="s">
        <v>21</v>
      </c>
      <c r="M2927" s="23">
        <f>ROUND(J2927-J2927*20/100,1)</f>
        <v>0.1</v>
      </c>
      <c r="N2927" s="6">
        <v>2024</v>
      </c>
    </row>
    <row r="2928" spans="1:14" ht="19.95" customHeight="1">
      <c r="A2928" s="20" t="s">
        <v>758</v>
      </c>
      <c r="B2928" s="20" t="s">
        <v>30</v>
      </c>
      <c r="C2928" s="20" t="s">
        <v>31</v>
      </c>
      <c r="D2928" s="20" t="s">
        <v>16</v>
      </c>
      <c r="E2928" s="20" t="s">
        <v>17</v>
      </c>
      <c r="F2928" s="21"/>
      <c r="G2928" s="20" t="s">
        <v>19</v>
      </c>
      <c r="H2928" s="21" t="s">
        <v>53</v>
      </c>
      <c r="I2928" s="26">
        <v>1.68</v>
      </c>
      <c r="J2928" s="23">
        <v>6</v>
      </c>
      <c r="K2928" s="12">
        <f>J2928*I2928</f>
        <v>10.08</v>
      </c>
      <c r="L2928" s="21" t="s">
        <v>21</v>
      </c>
      <c r="M2928" s="23">
        <f>ROUND(J2928-J2928*20/100,1)</f>
        <v>4.8</v>
      </c>
      <c r="N2928" s="6">
        <v>2024</v>
      </c>
    </row>
    <row r="2929" spans="1:14" ht="19.95" customHeight="1">
      <c r="A2929" s="20" t="s">
        <v>758</v>
      </c>
      <c r="B2929" s="20" t="s">
        <v>14</v>
      </c>
      <c r="C2929" s="20" t="s">
        <v>15</v>
      </c>
      <c r="D2929" s="20" t="s">
        <v>16</v>
      </c>
      <c r="E2929" s="20" t="s">
        <v>17</v>
      </c>
      <c r="F2929" s="21"/>
      <c r="G2929" s="20" t="s">
        <v>19</v>
      </c>
      <c r="H2929" s="21" t="s">
        <v>53</v>
      </c>
      <c r="I2929" s="26">
        <v>0.05</v>
      </c>
      <c r="J2929" s="23">
        <v>6</v>
      </c>
      <c r="K2929" s="12">
        <f>J2929*I2929</f>
        <v>0.30000000000000004</v>
      </c>
      <c r="L2929" s="21" t="s">
        <v>21</v>
      </c>
      <c r="M2929" s="23">
        <f>ROUND(J2929-J2929*20/100,1)</f>
        <v>4.8</v>
      </c>
      <c r="N2929" s="6">
        <v>2024</v>
      </c>
    </row>
    <row r="2930" spans="1:14" ht="19.95" customHeight="1">
      <c r="A2930" s="20" t="s">
        <v>758</v>
      </c>
      <c r="B2930" s="20" t="s">
        <v>14</v>
      </c>
      <c r="C2930" s="20" t="s">
        <v>15</v>
      </c>
      <c r="D2930" s="20" t="s">
        <v>16</v>
      </c>
      <c r="E2930" s="20" t="s">
        <v>17</v>
      </c>
      <c r="F2930" s="21"/>
      <c r="G2930" s="20" t="s">
        <v>19</v>
      </c>
      <c r="H2930" s="21" t="s">
        <v>53</v>
      </c>
      <c r="I2930" s="26">
        <v>3.7666666666666668E-2</v>
      </c>
      <c r="J2930" s="23">
        <v>0.15</v>
      </c>
      <c r="K2930" s="12">
        <f>J2930*I2930</f>
        <v>5.6499999999999996E-3</v>
      </c>
      <c r="L2930" s="21" t="s">
        <v>21</v>
      </c>
      <c r="M2930" s="23">
        <f>ROUND(J2930-J2930*20/100,1)</f>
        <v>0.1</v>
      </c>
      <c r="N2930" s="6">
        <v>2024</v>
      </c>
    </row>
    <row r="2931" spans="1:14" ht="19.95" customHeight="1">
      <c r="A2931" s="20" t="s">
        <v>758</v>
      </c>
      <c r="B2931" s="20" t="s">
        <v>14</v>
      </c>
      <c r="C2931" s="20" t="s">
        <v>102</v>
      </c>
      <c r="D2931" s="20" t="s">
        <v>16</v>
      </c>
      <c r="E2931" s="20" t="s">
        <v>17</v>
      </c>
      <c r="F2931" s="21"/>
      <c r="G2931" s="20" t="s">
        <v>19</v>
      </c>
      <c r="H2931" s="21" t="s">
        <v>53</v>
      </c>
      <c r="I2931" s="26">
        <v>0.16850000000000001</v>
      </c>
      <c r="J2931" s="23">
        <v>2.64</v>
      </c>
      <c r="K2931" s="12">
        <f>J2931*I2931</f>
        <v>0.44484000000000007</v>
      </c>
      <c r="L2931" s="21" t="s">
        <v>21</v>
      </c>
      <c r="M2931" s="23">
        <f>ROUND(J2931-J2931*20/100,1)</f>
        <v>2.1</v>
      </c>
      <c r="N2931" s="6">
        <v>2024</v>
      </c>
    </row>
    <row r="2932" spans="1:14" ht="19.95" customHeight="1">
      <c r="A2932" s="20" t="s">
        <v>758</v>
      </c>
      <c r="B2932" s="20" t="s">
        <v>14</v>
      </c>
      <c r="C2932" s="20" t="s">
        <v>102</v>
      </c>
      <c r="D2932" s="20" t="s">
        <v>16</v>
      </c>
      <c r="E2932" s="20" t="s">
        <v>17</v>
      </c>
      <c r="F2932" s="21"/>
      <c r="G2932" s="20" t="s">
        <v>19</v>
      </c>
      <c r="H2932" s="21" t="s">
        <v>53</v>
      </c>
      <c r="I2932" s="26">
        <v>0.16799999999999998</v>
      </c>
      <c r="J2932" s="23">
        <v>2.64</v>
      </c>
      <c r="K2932" s="12">
        <f>J2932*I2932</f>
        <v>0.44351999999999997</v>
      </c>
      <c r="L2932" s="21" t="s">
        <v>21</v>
      </c>
      <c r="M2932" s="23">
        <f>ROUND(J2932-J2932*20/100,1)</f>
        <v>2.1</v>
      </c>
      <c r="N2932" s="6">
        <v>2024</v>
      </c>
    </row>
    <row r="2933" spans="1:14" ht="19.95" customHeight="1">
      <c r="A2933" s="20" t="s">
        <v>758</v>
      </c>
      <c r="B2933" s="20" t="s">
        <v>14</v>
      </c>
      <c r="C2933" s="20" t="s">
        <v>45</v>
      </c>
      <c r="D2933" s="20" t="s">
        <v>16</v>
      </c>
      <c r="E2933" s="20" t="s">
        <v>17</v>
      </c>
      <c r="F2933" s="21"/>
      <c r="G2933" s="20" t="s">
        <v>19</v>
      </c>
      <c r="H2933" s="21" t="s">
        <v>53</v>
      </c>
      <c r="I2933" s="26">
        <v>0.10621951219512196</v>
      </c>
      <c r="J2933" s="23">
        <v>2.5</v>
      </c>
      <c r="K2933" s="12">
        <f>J2933*I2933</f>
        <v>0.26554878048780489</v>
      </c>
      <c r="L2933" s="21" t="s">
        <v>21</v>
      </c>
      <c r="M2933" s="23">
        <f>ROUND(J2933-J2933*20/100,1)</f>
        <v>2</v>
      </c>
      <c r="N2933" s="6">
        <v>2024</v>
      </c>
    </row>
    <row r="2934" spans="1:14" ht="19.95" customHeight="1">
      <c r="A2934" s="20" t="s">
        <v>758</v>
      </c>
      <c r="B2934" s="20" t="s">
        <v>42</v>
      </c>
      <c r="C2934" s="20" t="s">
        <v>69</v>
      </c>
      <c r="D2934" s="20" t="s">
        <v>16</v>
      </c>
      <c r="E2934" s="20" t="s">
        <v>17</v>
      </c>
      <c r="F2934" s="21"/>
      <c r="G2934" s="20" t="s">
        <v>19</v>
      </c>
      <c r="H2934" s="21" t="s">
        <v>53</v>
      </c>
      <c r="I2934" s="26">
        <v>0.23399999999999999</v>
      </c>
      <c r="J2934" s="23">
        <v>2</v>
      </c>
      <c r="K2934" s="12">
        <f>J2934*I2934</f>
        <v>0.46799999999999997</v>
      </c>
      <c r="L2934" s="21" t="s">
        <v>21</v>
      </c>
      <c r="M2934" s="23">
        <f>ROUND(J2934-J2934*20/100,1)</f>
        <v>1.6</v>
      </c>
      <c r="N2934" s="6">
        <v>2024</v>
      </c>
    </row>
    <row r="2935" spans="1:14" ht="19.95" customHeight="1">
      <c r="A2935" s="20" t="s">
        <v>758</v>
      </c>
      <c r="B2935" s="20" t="s">
        <v>14</v>
      </c>
      <c r="C2935" s="20" t="s">
        <v>15</v>
      </c>
      <c r="D2935" s="20" t="s">
        <v>16</v>
      </c>
      <c r="E2935" s="20" t="s">
        <v>17</v>
      </c>
      <c r="F2935" s="21"/>
      <c r="G2935" s="20" t="s">
        <v>19</v>
      </c>
      <c r="H2935" s="21" t="s">
        <v>53</v>
      </c>
      <c r="I2935" s="26">
        <v>3.8048780487804877E-2</v>
      </c>
      <c r="J2935" s="23">
        <v>0.15</v>
      </c>
      <c r="K2935" s="12">
        <f>J2935*I2935</f>
        <v>5.7073170731707316E-3</v>
      </c>
      <c r="L2935" s="21" t="s">
        <v>21</v>
      </c>
      <c r="M2935" s="23">
        <f>ROUND(J2935-J2935*20/100,1)</f>
        <v>0.1</v>
      </c>
      <c r="N2935" s="6">
        <v>2024</v>
      </c>
    </row>
    <row r="2936" spans="1:14" ht="19.95" customHeight="1">
      <c r="A2936" s="20" t="s">
        <v>758</v>
      </c>
      <c r="B2936" s="20" t="s">
        <v>42</v>
      </c>
      <c r="C2936" s="20" t="s">
        <v>44</v>
      </c>
      <c r="D2936" s="20" t="s">
        <v>16</v>
      </c>
      <c r="E2936" s="20" t="s">
        <v>17</v>
      </c>
      <c r="F2936" s="21"/>
      <c r="G2936" s="20" t="s">
        <v>19</v>
      </c>
      <c r="H2936" s="21" t="s">
        <v>53</v>
      </c>
      <c r="I2936" s="26">
        <v>0.18514164117568824</v>
      </c>
      <c r="J2936" s="23">
        <v>2.5</v>
      </c>
      <c r="K2936" s="12">
        <f>J2936*I2936</f>
        <v>0.46285410293922058</v>
      </c>
      <c r="L2936" s="21" t="s">
        <v>21</v>
      </c>
      <c r="M2936" s="23">
        <f>ROUND(J2936-J2936*20/100,1)</f>
        <v>2</v>
      </c>
      <c r="N2936" s="6">
        <v>2024</v>
      </c>
    </row>
    <row r="2937" spans="1:14" ht="19.95" customHeight="1">
      <c r="A2937" s="20" t="s">
        <v>758</v>
      </c>
      <c r="B2937" s="20" t="s">
        <v>42</v>
      </c>
      <c r="C2937" s="20" t="s">
        <v>41</v>
      </c>
      <c r="D2937" s="20" t="s">
        <v>16</v>
      </c>
      <c r="E2937" s="20" t="s">
        <v>17</v>
      </c>
      <c r="F2937" s="21"/>
      <c r="G2937" s="20" t="s">
        <v>19</v>
      </c>
      <c r="H2937" s="21" t="s">
        <v>53</v>
      </c>
      <c r="I2937" s="26">
        <v>0.92237623762376231</v>
      </c>
      <c r="J2937" s="23">
        <v>2.5</v>
      </c>
      <c r="K2937" s="12">
        <f>J2937*I2937</f>
        <v>2.3059405940594058</v>
      </c>
      <c r="L2937" s="21" t="s">
        <v>21</v>
      </c>
      <c r="M2937" s="23">
        <f>ROUND(J2937-J2937*20/100,1)</f>
        <v>2</v>
      </c>
      <c r="N2937" s="6">
        <v>2024</v>
      </c>
    </row>
    <row r="2938" spans="1:14" ht="19.95" customHeight="1">
      <c r="A2938" s="20" t="s">
        <v>758</v>
      </c>
      <c r="B2938" s="20" t="s">
        <v>48</v>
      </c>
      <c r="C2938" s="20" t="s">
        <v>49</v>
      </c>
      <c r="D2938" s="20" t="s">
        <v>16</v>
      </c>
      <c r="E2938" s="20" t="s">
        <v>17</v>
      </c>
      <c r="F2938" s="21"/>
      <c r="G2938" s="20" t="s">
        <v>19</v>
      </c>
      <c r="H2938" s="21" t="s">
        <v>53</v>
      </c>
      <c r="I2938" s="26">
        <v>8.4666666666666668E-2</v>
      </c>
      <c r="J2938" s="23">
        <v>3.1</v>
      </c>
      <c r="K2938" s="12">
        <f>J2938*I2938</f>
        <v>0.26246666666666668</v>
      </c>
      <c r="L2938" s="21" t="s">
        <v>21</v>
      </c>
      <c r="M2938" s="23">
        <f>ROUND(J2938-J2938*20/100,1)</f>
        <v>2.5</v>
      </c>
      <c r="N2938" s="6">
        <v>2024</v>
      </c>
    </row>
    <row r="2939" spans="1:14" ht="19.95" customHeight="1">
      <c r="A2939" s="20" t="s">
        <v>758</v>
      </c>
      <c r="B2939" s="20" t="s">
        <v>48</v>
      </c>
      <c r="C2939" s="20" t="s">
        <v>49</v>
      </c>
      <c r="D2939" s="20" t="s">
        <v>16</v>
      </c>
      <c r="E2939" s="20" t="s">
        <v>17</v>
      </c>
      <c r="F2939" s="21"/>
      <c r="G2939" s="20" t="s">
        <v>19</v>
      </c>
      <c r="H2939" s="21" t="s">
        <v>53</v>
      </c>
      <c r="I2939" s="26">
        <v>8.338709677419355E-2</v>
      </c>
      <c r="J2939" s="23">
        <v>3.1</v>
      </c>
      <c r="K2939" s="12">
        <f>J2939*I2939</f>
        <v>0.25850000000000001</v>
      </c>
      <c r="L2939" s="21" t="s">
        <v>21</v>
      </c>
      <c r="M2939" s="23">
        <f>ROUND(J2939-J2939*20/100,1)</f>
        <v>2.5</v>
      </c>
      <c r="N2939" s="6">
        <v>2024</v>
      </c>
    </row>
    <row r="2940" spans="1:14" ht="19.95" customHeight="1">
      <c r="A2940" s="20" t="s">
        <v>758</v>
      </c>
      <c r="B2940" s="20" t="s">
        <v>48</v>
      </c>
      <c r="C2940" s="20" t="s">
        <v>49</v>
      </c>
      <c r="D2940" s="20" t="s">
        <v>16</v>
      </c>
      <c r="E2940" s="20" t="s">
        <v>17</v>
      </c>
      <c r="F2940" s="21"/>
      <c r="G2940" s="20" t="s">
        <v>19</v>
      </c>
      <c r="H2940" s="21" t="s">
        <v>53</v>
      </c>
      <c r="I2940" s="26">
        <v>8.4132231404958679E-2</v>
      </c>
      <c r="J2940" s="23">
        <v>3.1</v>
      </c>
      <c r="K2940" s="12">
        <f>J2940*I2940</f>
        <v>0.2608099173553719</v>
      </c>
      <c r="L2940" s="21" t="s">
        <v>21</v>
      </c>
      <c r="M2940" s="23">
        <f>ROUND(J2940-J2940*20/100,1)</f>
        <v>2.5</v>
      </c>
      <c r="N2940" s="6">
        <v>2024</v>
      </c>
    </row>
    <row r="2941" spans="1:14" ht="19.95" customHeight="1">
      <c r="A2941" s="20" t="s">
        <v>758</v>
      </c>
      <c r="B2941" s="20" t="s">
        <v>48</v>
      </c>
      <c r="C2941" s="20" t="s">
        <v>49</v>
      </c>
      <c r="D2941" s="20" t="s">
        <v>16</v>
      </c>
      <c r="E2941" s="20" t="s">
        <v>17</v>
      </c>
      <c r="F2941" s="21"/>
      <c r="G2941" s="20" t="s">
        <v>19</v>
      </c>
      <c r="H2941" s="21" t="s">
        <v>53</v>
      </c>
      <c r="I2941" s="26">
        <v>0.11354430379746837</v>
      </c>
      <c r="J2941" s="23">
        <v>3.1</v>
      </c>
      <c r="K2941" s="12">
        <f>J2941*I2941</f>
        <v>0.35198734177215196</v>
      </c>
      <c r="L2941" s="21" t="s">
        <v>21</v>
      </c>
      <c r="M2941" s="23">
        <f>ROUND(J2941-J2941*20/100,1)</f>
        <v>2.5</v>
      </c>
      <c r="N2941" s="6">
        <v>2024</v>
      </c>
    </row>
    <row r="2942" spans="1:14" ht="19.95" customHeight="1">
      <c r="A2942" s="20" t="s">
        <v>758</v>
      </c>
      <c r="B2942" s="20" t="s">
        <v>48</v>
      </c>
      <c r="C2942" s="20" t="s">
        <v>49</v>
      </c>
      <c r="D2942" s="20" t="s">
        <v>16</v>
      </c>
      <c r="E2942" s="20" t="s">
        <v>17</v>
      </c>
      <c r="F2942" s="21"/>
      <c r="G2942" s="20" t="s">
        <v>19</v>
      </c>
      <c r="H2942" s="21" t="s">
        <v>53</v>
      </c>
      <c r="I2942" s="26">
        <v>8.4877450980392163E-2</v>
      </c>
      <c r="J2942" s="23">
        <v>0.1</v>
      </c>
      <c r="K2942" s="12">
        <f>J2942*I2942</f>
        <v>8.487745098039217E-3</v>
      </c>
      <c r="L2942" s="21" t="s">
        <v>21</v>
      </c>
      <c r="M2942" s="23">
        <f>ROUND(J2942-J2942*20/100,1)</f>
        <v>0.1</v>
      </c>
      <c r="N2942" s="6">
        <v>2024</v>
      </c>
    </row>
    <row r="2943" spans="1:14" ht="19.95" customHeight="1">
      <c r="A2943" s="20" t="s">
        <v>758</v>
      </c>
      <c r="B2943" s="20" t="s">
        <v>48</v>
      </c>
      <c r="C2943" s="20" t="s">
        <v>94</v>
      </c>
      <c r="D2943" s="20" t="s">
        <v>16</v>
      </c>
      <c r="E2943" s="20" t="s">
        <v>17</v>
      </c>
      <c r="F2943" s="21"/>
      <c r="G2943" s="20" t="s">
        <v>19</v>
      </c>
      <c r="H2943" s="21" t="s">
        <v>53</v>
      </c>
      <c r="I2943" s="26">
        <v>0.15987745098039216</v>
      </c>
      <c r="J2943" s="23">
        <v>2.5</v>
      </c>
      <c r="K2943" s="12">
        <f>J2943*I2943</f>
        <v>0.39969362745098042</v>
      </c>
      <c r="L2943" s="21" t="s">
        <v>21</v>
      </c>
      <c r="M2943" s="23">
        <f>ROUND(J2943-J2943*20/100,1)</f>
        <v>2</v>
      </c>
      <c r="N2943" s="6">
        <v>2024</v>
      </c>
    </row>
    <row r="2944" spans="1:14" ht="19.95" customHeight="1">
      <c r="A2944" s="20" t="s">
        <v>758</v>
      </c>
      <c r="B2944" s="20" t="s">
        <v>14</v>
      </c>
      <c r="C2944" s="20" t="s">
        <v>15</v>
      </c>
      <c r="D2944" s="20" t="s">
        <v>16</v>
      </c>
      <c r="E2944" s="20" t="s">
        <v>17</v>
      </c>
      <c r="F2944" s="21"/>
      <c r="G2944" s="20" t="s">
        <v>19</v>
      </c>
      <c r="H2944" s="21" t="s">
        <v>53</v>
      </c>
      <c r="I2944" s="26">
        <v>3.7142857142857144E-2</v>
      </c>
      <c r="J2944" s="23">
        <v>3.94</v>
      </c>
      <c r="K2944" s="12">
        <f>J2944*I2944</f>
        <v>0.14634285714285714</v>
      </c>
      <c r="L2944" s="21" t="s">
        <v>21</v>
      </c>
      <c r="M2944" s="23">
        <f>ROUND(J2944-J2944*20/100,1)</f>
        <v>3.2</v>
      </c>
      <c r="N2944" s="6">
        <v>2024</v>
      </c>
    </row>
    <row r="2945" spans="1:14" ht="19.95" customHeight="1">
      <c r="A2945" s="20" t="s">
        <v>758</v>
      </c>
      <c r="B2945" s="20" t="s">
        <v>14</v>
      </c>
      <c r="C2945" s="20" t="s">
        <v>15</v>
      </c>
      <c r="D2945" s="20" t="s">
        <v>16</v>
      </c>
      <c r="E2945" s="20" t="s">
        <v>17</v>
      </c>
      <c r="F2945" s="21"/>
      <c r="G2945" s="20" t="s">
        <v>19</v>
      </c>
      <c r="H2945" s="21" t="s">
        <v>53</v>
      </c>
      <c r="I2945" s="26">
        <v>0.04</v>
      </c>
      <c r="J2945" s="23">
        <v>3.94</v>
      </c>
      <c r="K2945" s="12">
        <f>J2945*I2945</f>
        <v>0.15759999999999999</v>
      </c>
      <c r="L2945" s="21" t="s">
        <v>21</v>
      </c>
      <c r="M2945" s="23">
        <f>ROUND(J2945-J2945*20/100,1)</f>
        <v>3.2</v>
      </c>
      <c r="N2945" s="6">
        <v>2024</v>
      </c>
    </row>
    <row r="2946" spans="1:14" ht="19.95" customHeight="1">
      <c r="A2946" s="20" t="s">
        <v>758</v>
      </c>
      <c r="B2946" s="20" t="s">
        <v>14</v>
      </c>
      <c r="C2946" s="20" t="s">
        <v>75</v>
      </c>
      <c r="D2946" s="20" t="s">
        <v>16</v>
      </c>
      <c r="E2946" s="20" t="s">
        <v>17</v>
      </c>
      <c r="F2946" s="21"/>
      <c r="G2946" s="20" t="s">
        <v>19</v>
      </c>
      <c r="H2946" s="21" t="s">
        <v>53</v>
      </c>
      <c r="I2946" s="26">
        <v>1.4999999999999999E-2</v>
      </c>
      <c r="J2946" s="23">
        <v>8.18</v>
      </c>
      <c r="K2946" s="12">
        <f>J2946*I2946</f>
        <v>0.12269999999999999</v>
      </c>
      <c r="L2946" s="21" t="s">
        <v>21</v>
      </c>
      <c r="M2946" s="23">
        <f>ROUND(J2946-J2946*20/100,1)</f>
        <v>6.5</v>
      </c>
      <c r="N2946" s="6">
        <v>2024</v>
      </c>
    </row>
    <row r="2947" spans="1:14" ht="19.95" customHeight="1">
      <c r="A2947" s="20" t="s">
        <v>758</v>
      </c>
      <c r="B2947" s="20" t="s">
        <v>14</v>
      </c>
      <c r="C2947" s="20" t="s">
        <v>58</v>
      </c>
      <c r="D2947" s="20" t="s">
        <v>16</v>
      </c>
      <c r="E2947" s="20" t="s">
        <v>17</v>
      </c>
      <c r="F2947" s="21"/>
      <c r="G2947" s="20" t="s">
        <v>19</v>
      </c>
      <c r="H2947" s="21" t="s">
        <v>53</v>
      </c>
      <c r="I2947" s="26">
        <v>0.3154193548387097</v>
      </c>
      <c r="J2947" s="23">
        <v>2.7</v>
      </c>
      <c r="K2947" s="12">
        <f>J2947*I2947</f>
        <v>0.85163225806451626</v>
      </c>
      <c r="L2947" s="21" t="s">
        <v>21</v>
      </c>
      <c r="M2947" s="23">
        <f>ROUND(J2947-J2947*20/100,1)</f>
        <v>2.2000000000000002</v>
      </c>
      <c r="N2947" s="6">
        <v>2024</v>
      </c>
    </row>
    <row r="2948" spans="1:14" ht="19.95" customHeight="1">
      <c r="A2948" s="20" t="s">
        <v>758</v>
      </c>
      <c r="B2948" s="20" t="s">
        <v>93</v>
      </c>
      <c r="C2948" s="20" t="s">
        <v>49</v>
      </c>
      <c r="D2948" s="20" t="s">
        <v>16</v>
      </c>
      <c r="E2948" s="20" t="s">
        <v>17</v>
      </c>
      <c r="F2948" s="21"/>
      <c r="G2948" s="20" t="s">
        <v>19</v>
      </c>
      <c r="H2948" s="21" t="s">
        <v>53</v>
      </c>
      <c r="I2948" s="26">
        <v>0.125</v>
      </c>
      <c r="J2948" s="23">
        <v>4.54</v>
      </c>
      <c r="K2948" s="12">
        <f>J2948*I2948</f>
        <v>0.5675</v>
      </c>
      <c r="L2948" s="21" t="s">
        <v>21</v>
      </c>
      <c r="M2948" s="23">
        <f>ROUND(J2948-J2948*20/100,1)</f>
        <v>3.6</v>
      </c>
      <c r="N2948" s="6">
        <v>2024</v>
      </c>
    </row>
    <row r="2949" spans="1:14" ht="19.95" customHeight="1">
      <c r="A2949" s="20" t="s">
        <v>758</v>
      </c>
      <c r="B2949" s="20" t="s">
        <v>48</v>
      </c>
      <c r="C2949" s="20" t="s">
        <v>49</v>
      </c>
      <c r="D2949" s="20" t="s">
        <v>16</v>
      </c>
      <c r="E2949" s="20" t="s">
        <v>17</v>
      </c>
      <c r="F2949" s="21"/>
      <c r="G2949" s="20" t="s">
        <v>19</v>
      </c>
      <c r="H2949" s="21" t="s">
        <v>53</v>
      </c>
      <c r="I2949" s="26">
        <v>9.5365853658536587E-2</v>
      </c>
      <c r="J2949" s="23">
        <v>2.84</v>
      </c>
      <c r="K2949" s="12">
        <f>J2949*I2949</f>
        <v>0.27083902439024388</v>
      </c>
      <c r="L2949" s="21" t="s">
        <v>21</v>
      </c>
      <c r="M2949" s="23">
        <f>ROUND(J2949-J2949*20/100,1)</f>
        <v>2.2999999999999998</v>
      </c>
      <c r="N2949" s="6">
        <v>2024</v>
      </c>
    </row>
    <row r="2950" spans="1:14" ht="19.95" customHeight="1">
      <c r="A2950" s="20" t="s">
        <v>758</v>
      </c>
      <c r="B2950" s="20" t="s">
        <v>14</v>
      </c>
      <c r="C2950" s="20" t="s">
        <v>157</v>
      </c>
      <c r="D2950" s="20" t="s">
        <v>16</v>
      </c>
      <c r="E2950" s="20" t="s">
        <v>17</v>
      </c>
      <c r="F2950" s="21"/>
      <c r="G2950" s="20" t="s">
        <v>19</v>
      </c>
      <c r="H2950" s="21" t="s">
        <v>53</v>
      </c>
      <c r="I2950" s="26">
        <v>0.40700000000000003</v>
      </c>
      <c r="J2950" s="23">
        <v>2.5</v>
      </c>
      <c r="K2950" s="12">
        <f>J2950*I2950</f>
        <v>1.0175000000000001</v>
      </c>
      <c r="L2950" s="21" t="s">
        <v>21</v>
      </c>
      <c r="M2950" s="23">
        <f>ROUND(J2950-J2950*20/100,1)</f>
        <v>2</v>
      </c>
      <c r="N2950" s="6">
        <v>2024</v>
      </c>
    </row>
    <row r="2951" spans="1:14" ht="19.95" customHeight="1">
      <c r="A2951" s="20" t="s">
        <v>758</v>
      </c>
      <c r="B2951" s="20" t="s">
        <v>14</v>
      </c>
      <c r="C2951" s="20" t="s">
        <v>157</v>
      </c>
      <c r="D2951" s="20" t="s">
        <v>16</v>
      </c>
      <c r="E2951" s="20" t="s">
        <v>17</v>
      </c>
      <c r="F2951" s="21"/>
      <c r="G2951" s="20" t="s">
        <v>19</v>
      </c>
      <c r="H2951" s="21" t="s">
        <v>53</v>
      </c>
      <c r="I2951" s="26">
        <v>0.41537313432835821</v>
      </c>
      <c r="J2951" s="23">
        <v>2.5</v>
      </c>
      <c r="K2951" s="12">
        <f>J2951*I2951</f>
        <v>1.0384328358208954</v>
      </c>
      <c r="L2951" s="21" t="s">
        <v>21</v>
      </c>
      <c r="M2951" s="23">
        <f>ROUND(J2951-J2951*20/100,1)</f>
        <v>2</v>
      </c>
      <c r="N2951" s="6">
        <v>2024</v>
      </c>
    </row>
    <row r="2952" spans="1:14" ht="19.95" customHeight="1">
      <c r="A2952" s="20" t="s">
        <v>758</v>
      </c>
      <c r="B2952" s="20" t="s">
        <v>42</v>
      </c>
      <c r="C2952" s="20" t="s">
        <v>44</v>
      </c>
      <c r="D2952" s="20" t="s">
        <v>16</v>
      </c>
      <c r="E2952" s="20" t="s">
        <v>17</v>
      </c>
      <c r="F2952" s="21"/>
      <c r="G2952" s="20" t="s">
        <v>19</v>
      </c>
      <c r="H2952" s="21" t="s">
        <v>53</v>
      </c>
      <c r="I2952" s="26">
        <v>0.16666666666666666</v>
      </c>
      <c r="J2952" s="23">
        <v>2.75</v>
      </c>
      <c r="K2952" s="12">
        <f>J2952*I2952</f>
        <v>0.45833333333333331</v>
      </c>
      <c r="L2952" s="21" t="s">
        <v>21</v>
      </c>
      <c r="M2952" s="23">
        <f>ROUND(J2952-J2952*20/100,1)</f>
        <v>2.2000000000000002</v>
      </c>
      <c r="N2952" s="6">
        <v>2024</v>
      </c>
    </row>
    <row r="2953" spans="1:14" ht="19.95" customHeight="1">
      <c r="A2953" s="20" t="s">
        <v>758</v>
      </c>
      <c r="B2953" s="20" t="s">
        <v>33</v>
      </c>
      <c r="C2953" s="20" t="s">
        <v>44</v>
      </c>
      <c r="D2953" s="20" t="s">
        <v>16</v>
      </c>
      <c r="E2953" s="20" t="s">
        <v>17</v>
      </c>
      <c r="F2953" s="21"/>
      <c r="G2953" s="20" t="s">
        <v>19</v>
      </c>
      <c r="H2953" s="21" t="s">
        <v>53</v>
      </c>
      <c r="I2953" s="26">
        <v>0.19500000000000001</v>
      </c>
      <c r="J2953" s="23">
        <v>2.5</v>
      </c>
      <c r="K2953" s="12">
        <f>J2953*I2953</f>
        <v>0.48750000000000004</v>
      </c>
      <c r="L2953" s="21" t="s">
        <v>21</v>
      </c>
      <c r="M2953" s="23">
        <f>ROUND(J2953-J2953*20/100,1)</f>
        <v>2</v>
      </c>
      <c r="N2953" s="6">
        <v>2024</v>
      </c>
    </row>
    <row r="2954" spans="1:14" ht="19.95" customHeight="1">
      <c r="A2954" s="20" t="s">
        <v>758</v>
      </c>
      <c r="B2954" s="20" t="s">
        <v>14</v>
      </c>
      <c r="C2954" s="20" t="s">
        <v>46</v>
      </c>
      <c r="D2954" s="20" t="s">
        <v>16</v>
      </c>
      <c r="E2954" s="20" t="s">
        <v>17</v>
      </c>
      <c r="F2954" s="21"/>
      <c r="G2954" s="20" t="s">
        <v>19</v>
      </c>
      <c r="H2954" s="21" t="s">
        <v>53</v>
      </c>
      <c r="I2954" s="26">
        <v>7.3571428571428579E-2</v>
      </c>
      <c r="J2954" s="23">
        <v>0.18</v>
      </c>
      <c r="K2954" s="12">
        <f>J2954*I2954</f>
        <v>1.3242857142857143E-2</v>
      </c>
      <c r="L2954" s="21" t="s">
        <v>21</v>
      </c>
      <c r="M2954" s="23">
        <f>ROUND(J2954-J2954*20/100,1)</f>
        <v>0.1</v>
      </c>
      <c r="N2954" s="6">
        <v>2024</v>
      </c>
    </row>
    <row r="2955" spans="1:14" ht="19.95" customHeight="1">
      <c r="A2955" s="20" t="s">
        <v>758</v>
      </c>
      <c r="B2955" s="20" t="s">
        <v>14</v>
      </c>
      <c r="C2955" s="20" t="s">
        <v>45</v>
      </c>
      <c r="D2955" s="20" t="s">
        <v>16</v>
      </c>
      <c r="E2955" s="20" t="s">
        <v>17</v>
      </c>
      <c r="F2955" s="21"/>
      <c r="G2955" s="20" t="s">
        <v>19</v>
      </c>
      <c r="H2955" s="21" t="s">
        <v>53</v>
      </c>
      <c r="I2955" s="26">
        <v>0.105</v>
      </c>
      <c r="J2955" s="23">
        <v>2.5</v>
      </c>
      <c r="K2955" s="12">
        <f>J2955*I2955</f>
        <v>0.26250000000000001</v>
      </c>
      <c r="L2955" s="21" t="s">
        <v>21</v>
      </c>
      <c r="M2955" s="23">
        <f>ROUND(J2955-J2955*20/100,1)</f>
        <v>2</v>
      </c>
      <c r="N2955" s="6">
        <v>2024</v>
      </c>
    </row>
    <row r="2956" spans="1:14" ht="19.95" customHeight="1">
      <c r="A2956" s="20" t="s">
        <v>758</v>
      </c>
      <c r="B2956" s="20" t="s">
        <v>48</v>
      </c>
      <c r="C2956" s="20" t="s">
        <v>49</v>
      </c>
      <c r="D2956" s="20" t="s">
        <v>16</v>
      </c>
      <c r="E2956" s="20" t="s">
        <v>17</v>
      </c>
      <c r="F2956" s="21"/>
      <c r="G2956" s="20" t="s">
        <v>19</v>
      </c>
      <c r="H2956" s="21" t="s">
        <v>53</v>
      </c>
      <c r="I2956" s="26">
        <v>0.1</v>
      </c>
      <c r="J2956" s="23">
        <v>2.77</v>
      </c>
      <c r="K2956" s="12">
        <f>J2956*I2956</f>
        <v>0.27700000000000002</v>
      </c>
      <c r="L2956" s="21" t="s">
        <v>21</v>
      </c>
      <c r="M2956" s="23">
        <f>ROUND(J2956-J2956*20/100,1)</f>
        <v>2.2000000000000002</v>
      </c>
      <c r="N2956" s="6">
        <v>2024</v>
      </c>
    </row>
    <row r="2957" spans="1:14" ht="19.95" customHeight="1">
      <c r="A2957" s="20" t="s">
        <v>758</v>
      </c>
      <c r="B2957" s="20" t="s">
        <v>14</v>
      </c>
      <c r="C2957" s="20" t="s">
        <v>15</v>
      </c>
      <c r="D2957" s="20" t="s">
        <v>16</v>
      </c>
      <c r="E2957" s="20" t="s">
        <v>17</v>
      </c>
      <c r="F2957" s="21"/>
      <c r="G2957" s="20" t="s">
        <v>19</v>
      </c>
      <c r="H2957" s="21" t="s">
        <v>53</v>
      </c>
      <c r="I2957" s="26">
        <v>4.4999999999999998E-2</v>
      </c>
      <c r="J2957" s="23">
        <v>6</v>
      </c>
      <c r="K2957" s="12">
        <f>J2957*I2957</f>
        <v>0.27</v>
      </c>
      <c r="L2957" s="21" t="s">
        <v>21</v>
      </c>
      <c r="M2957" s="23">
        <f>ROUND(J2957-J2957*20/100,1)</f>
        <v>4.8</v>
      </c>
      <c r="N2957" s="6">
        <v>2024</v>
      </c>
    </row>
    <row r="2958" spans="1:14" ht="19.95" customHeight="1">
      <c r="A2958" s="20" t="s">
        <v>758</v>
      </c>
      <c r="B2958" s="20" t="s">
        <v>14</v>
      </c>
      <c r="C2958" s="20" t="s">
        <v>46</v>
      </c>
      <c r="D2958" s="20" t="s">
        <v>16</v>
      </c>
      <c r="E2958" s="20" t="s">
        <v>17</v>
      </c>
      <c r="F2958" s="21"/>
      <c r="G2958" s="20" t="s">
        <v>19</v>
      </c>
      <c r="H2958" s="21" t="s">
        <v>53</v>
      </c>
      <c r="I2958" s="26">
        <v>7.3131067961165044E-2</v>
      </c>
      <c r="J2958" s="23">
        <v>3.56</v>
      </c>
      <c r="K2958" s="12">
        <f>J2958*I2958</f>
        <v>0.26034660194174758</v>
      </c>
      <c r="L2958" s="21" t="s">
        <v>21</v>
      </c>
      <c r="M2958" s="23">
        <f>ROUND(J2958-J2958*20/100,1)</f>
        <v>2.8</v>
      </c>
      <c r="N2958" s="6">
        <v>2024</v>
      </c>
    </row>
    <row r="2959" spans="1:14" ht="19.95" customHeight="1">
      <c r="A2959" s="20" t="s">
        <v>758</v>
      </c>
      <c r="B2959" s="20" t="s">
        <v>14</v>
      </c>
      <c r="C2959" s="20" t="s">
        <v>58</v>
      </c>
      <c r="D2959" s="20" t="s">
        <v>16</v>
      </c>
      <c r="E2959" s="20" t="s">
        <v>17</v>
      </c>
      <c r="F2959" s="21"/>
      <c r="G2959" s="20" t="s">
        <v>19</v>
      </c>
      <c r="H2959" s="21" t="s">
        <v>53</v>
      </c>
      <c r="I2959" s="26">
        <v>0.309</v>
      </c>
      <c r="J2959" s="23">
        <v>2.5499999999999998</v>
      </c>
      <c r="K2959" s="12">
        <f>J2959*I2959</f>
        <v>0.78794999999999993</v>
      </c>
      <c r="L2959" s="21" t="s">
        <v>21</v>
      </c>
      <c r="M2959" s="23">
        <f>ROUND(J2959-J2959*20/100,1)</f>
        <v>2</v>
      </c>
      <c r="N2959" s="6">
        <v>2024</v>
      </c>
    </row>
    <row r="2960" spans="1:14" ht="19.95" customHeight="1">
      <c r="A2960" s="20" t="s">
        <v>500</v>
      </c>
      <c r="B2960" s="20" t="s">
        <v>14</v>
      </c>
      <c r="C2960" s="20" t="s">
        <v>45</v>
      </c>
      <c r="D2960" s="20" t="s">
        <v>16</v>
      </c>
      <c r="E2960" s="20" t="s">
        <v>17</v>
      </c>
      <c r="F2960" s="21"/>
      <c r="G2960" s="20" t="s">
        <v>19</v>
      </c>
      <c r="H2960" s="21" t="s">
        <v>53</v>
      </c>
      <c r="I2960" s="25">
        <v>0.12200000000000001</v>
      </c>
      <c r="J2960" s="23">
        <v>1.639344262295082</v>
      </c>
      <c r="K2960" s="12">
        <f>J2960*I2960</f>
        <v>0.2</v>
      </c>
      <c r="L2960" s="21" t="s">
        <v>21</v>
      </c>
      <c r="M2960" s="23">
        <f>ROUND(J2960-J2960*20/100,1)</f>
        <v>1.3</v>
      </c>
      <c r="N2960" s="6">
        <v>2025</v>
      </c>
    </row>
    <row r="2961" spans="1:14" ht="19.95" customHeight="1">
      <c r="A2961" s="20" t="s">
        <v>500</v>
      </c>
      <c r="B2961" s="20" t="s">
        <v>14</v>
      </c>
      <c r="C2961" s="20" t="s">
        <v>46</v>
      </c>
      <c r="D2961" s="20" t="s">
        <v>16</v>
      </c>
      <c r="E2961" s="20" t="s">
        <v>17</v>
      </c>
      <c r="F2961" s="21"/>
      <c r="G2961" s="20" t="s">
        <v>19</v>
      </c>
      <c r="H2961" s="21" t="s">
        <v>53</v>
      </c>
      <c r="I2961" s="25">
        <v>6.6200000000000009E-2</v>
      </c>
      <c r="J2961" s="23">
        <v>2.94</v>
      </c>
      <c r="K2961" s="12">
        <v>0.28000000000000003</v>
      </c>
      <c r="L2961" s="21" t="s">
        <v>21</v>
      </c>
      <c r="M2961" s="23">
        <f>ROUND(J2961-J2961*20/100,1)</f>
        <v>2.4</v>
      </c>
      <c r="N2961" s="6">
        <v>2025</v>
      </c>
    </row>
    <row r="2962" spans="1:14" ht="19.95" customHeight="1">
      <c r="A2962" s="20" t="s">
        <v>500</v>
      </c>
      <c r="B2962" s="20" t="s">
        <v>40</v>
      </c>
      <c r="C2962" s="20" t="s">
        <v>57</v>
      </c>
      <c r="D2962" s="20" t="s">
        <v>16</v>
      </c>
      <c r="E2962" s="20" t="s">
        <v>17</v>
      </c>
      <c r="F2962" s="21"/>
      <c r="G2962" s="20" t="s">
        <v>19</v>
      </c>
      <c r="H2962" s="21" t="s">
        <v>53</v>
      </c>
      <c r="I2962" s="25">
        <v>1.0166666666666666</v>
      </c>
      <c r="J2962" s="23">
        <v>4.9967213114754099</v>
      </c>
      <c r="K2962" s="12">
        <f>J2962*I2962</f>
        <v>5.08</v>
      </c>
      <c r="L2962" s="21" t="s">
        <v>21</v>
      </c>
      <c r="M2962" s="23">
        <f>ROUND(J2962-J2962*20/100,1)</f>
        <v>4</v>
      </c>
      <c r="N2962" s="6">
        <v>2025</v>
      </c>
    </row>
    <row r="2963" spans="1:14" ht="19.95" customHeight="1">
      <c r="A2963" s="20" t="s">
        <v>500</v>
      </c>
      <c r="B2963" s="20" t="s">
        <v>14</v>
      </c>
      <c r="C2963" s="20" t="s">
        <v>46</v>
      </c>
      <c r="D2963" s="20" t="s">
        <v>16</v>
      </c>
      <c r="E2963" s="20" t="s">
        <v>17</v>
      </c>
      <c r="F2963" s="21" t="s">
        <v>299</v>
      </c>
      <c r="G2963" s="20" t="s">
        <v>19</v>
      </c>
      <c r="H2963" s="21" t="s">
        <v>53</v>
      </c>
      <c r="I2963" s="26">
        <v>7.0000000000000007E-2</v>
      </c>
      <c r="J2963" s="23">
        <v>2.94</v>
      </c>
      <c r="K2963" s="12">
        <v>0.28000000000000003</v>
      </c>
      <c r="L2963" s="21" t="s">
        <v>21</v>
      </c>
      <c r="M2963" s="23">
        <f>ROUND(J2963-J2963*20/100,1)</f>
        <v>2.4</v>
      </c>
      <c r="N2963" s="6">
        <v>2025</v>
      </c>
    </row>
    <row r="2964" spans="1:14" ht="19.95" customHeight="1">
      <c r="A2964" s="20" t="s">
        <v>500</v>
      </c>
      <c r="B2964" s="20" t="s">
        <v>14</v>
      </c>
      <c r="C2964" s="20" t="s">
        <v>46</v>
      </c>
      <c r="D2964" s="20" t="s">
        <v>16</v>
      </c>
      <c r="E2964" s="20" t="s">
        <v>17</v>
      </c>
      <c r="F2964" s="21"/>
      <c r="G2964" s="20" t="s">
        <v>19</v>
      </c>
      <c r="H2964" s="21" t="s">
        <v>53</v>
      </c>
      <c r="I2964" s="26">
        <v>0.1</v>
      </c>
      <c r="J2964" s="23">
        <v>2.89</v>
      </c>
      <c r="K2964" s="12">
        <v>0.28000000000000003</v>
      </c>
      <c r="L2964" s="21" t="s">
        <v>21</v>
      </c>
      <c r="M2964" s="23">
        <f>ROUND(J2964-J2964*20/100,1)</f>
        <v>2.2999999999999998</v>
      </c>
      <c r="N2964" s="6">
        <v>2025</v>
      </c>
    </row>
    <row r="2965" spans="1:14" ht="19.95" customHeight="1">
      <c r="A2965" s="20" t="s">
        <v>500</v>
      </c>
      <c r="B2965" s="20" t="s">
        <v>14</v>
      </c>
      <c r="C2965" s="20" t="s">
        <v>46</v>
      </c>
      <c r="D2965" s="20" t="s">
        <v>16</v>
      </c>
      <c r="E2965" s="20" t="s">
        <v>17</v>
      </c>
      <c r="F2965" s="21"/>
      <c r="G2965" s="20" t="s">
        <v>19</v>
      </c>
      <c r="H2965" s="21" t="s">
        <v>53</v>
      </c>
      <c r="I2965" s="26">
        <v>7.0000000000000007E-2</v>
      </c>
      <c r="J2965" s="23">
        <v>3.01</v>
      </c>
      <c r="K2965" s="12">
        <v>0.28000000000000003</v>
      </c>
      <c r="L2965" s="21" t="s">
        <v>21</v>
      </c>
      <c r="M2965" s="23">
        <f>ROUND(J2965-J2965*20/100,1)</f>
        <v>2.4</v>
      </c>
      <c r="N2965" s="6">
        <v>2025</v>
      </c>
    </row>
    <row r="2966" spans="1:14" ht="19.95" customHeight="1">
      <c r="A2966" s="20" t="s">
        <v>500</v>
      </c>
      <c r="B2966" s="20" t="s">
        <v>14</v>
      </c>
      <c r="C2966" s="20" t="s">
        <v>46</v>
      </c>
      <c r="D2966" s="20" t="s">
        <v>16</v>
      </c>
      <c r="E2966" s="20" t="s">
        <v>17</v>
      </c>
      <c r="F2966" s="21"/>
      <c r="G2966" s="20" t="s">
        <v>19</v>
      </c>
      <c r="H2966" s="21" t="s">
        <v>53</v>
      </c>
      <c r="I2966" s="26">
        <v>7.0000000000000007E-2</v>
      </c>
      <c r="J2966" s="23">
        <v>2.98</v>
      </c>
      <c r="K2966" s="12">
        <v>0.28000000000000003</v>
      </c>
      <c r="L2966" s="21" t="s">
        <v>21</v>
      </c>
      <c r="M2966" s="23">
        <f>ROUND(J2966-J2966*20/100,1)</f>
        <v>2.4</v>
      </c>
      <c r="N2966" s="6">
        <v>2025</v>
      </c>
    </row>
    <row r="2967" spans="1:14" ht="19.95" customHeight="1">
      <c r="A2967" s="20" t="s">
        <v>500</v>
      </c>
      <c r="B2967" s="20" t="s">
        <v>40</v>
      </c>
      <c r="C2967" s="20" t="s">
        <v>35</v>
      </c>
      <c r="D2967" s="20" t="s">
        <v>16</v>
      </c>
      <c r="E2967" s="20" t="s">
        <v>17</v>
      </c>
      <c r="F2967" s="21"/>
      <c r="G2967" s="20" t="s">
        <v>19</v>
      </c>
      <c r="H2967" s="21" t="s">
        <v>53</v>
      </c>
      <c r="I2967" s="26">
        <v>1.08</v>
      </c>
      <c r="J2967" s="23">
        <v>5</v>
      </c>
      <c r="K2967" s="12">
        <f>I2967*J2967</f>
        <v>5.4</v>
      </c>
      <c r="L2967" s="21" t="s">
        <v>21</v>
      </c>
      <c r="M2967" s="23">
        <f>ROUND(J2967-J2967*20/100,1)</f>
        <v>4</v>
      </c>
      <c r="N2967" s="6">
        <v>2025</v>
      </c>
    </row>
    <row r="2968" spans="1:14" ht="19.95" customHeight="1">
      <c r="A2968" s="9" t="s">
        <v>186</v>
      </c>
      <c r="B2968" s="9" t="s">
        <v>33</v>
      </c>
      <c r="C2968" s="9" t="s">
        <v>63</v>
      </c>
      <c r="D2968" s="9" t="s">
        <v>16</v>
      </c>
      <c r="E2968" s="9" t="s">
        <v>155</v>
      </c>
      <c r="F2968" s="8" t="s">
        <v>86</v>
      </c>
      <c r="G2968" s="9" t="s">
        <v>19</v>
      </c>
      <c r="H2968" s="9" t="s">
        <v>92</v>
      </c>
      <c r="I2968" s="10">
        <v>3.23</v>
      </c>
      <c r="J2968" s="11">
        <v>2.5</v>
      </c>
      <c r="K2968" s="12">
        <f>J2968*I2968</f>
        <v>8.0749999999999993</v>
      </c>
      <c r="L2968" s="9" t="s">
        <v>21</v>
      </c>
      <c r="M2968" s="13">
        <f>ROUND(J2968-J2968*20/100,1)</f>
        <v>2</v>
      </c>
      <c r="N2968" s="6">
        <v>2023</v>
      </c>
    </row>
    <row r="2969" spans="1:14" ht="19.95" customHeight="1">
      <c r="A2969" s="9" t="s">
        <v>186</v>
      </c>
      <c r="B2969" s="9" t="s">
        <v>33</v>
      </c>
      <c r="C2969" s="9" t="s">
        <v>44</v>
      </c>
      <c r="D2969" s="9" t="s">
        <v>16</v>
      </c>
      <c r="E2969" s="9" t="s">
        <v>187</v>
      </c>
      <c r="F2969" s="8" t="s">
        <v>86</v>
      </c>
      <c r="G2969" s="9" t="s">
        <v>19</v>
      </c>
      <c r="H2969" s="9" t="s">
        <v>92</v>
      </c>
      <c r="I2969" s="10">
        <v>0.14788359788359787</v>
      </c>
      <c r="J2969" s="11">
        <v>1.79</v>
      </c>
      <c r="K2969" s="12">
        <f>J2969*I2969</f>
        <v>0.26471164021164018</v>
      </c>
      <c r="L2969" s="9" t="s">
        <v>21</v>
      </c>
      <c r="M2969" s="13">
        <f>ROUND(J2969-J2969*20/100,1)</f>
        <v>1.4</v>
      </c>
      <c r="N2969" s="6">
        <v>2023</v>
      </c>
    </row>
    <row r="2970" spans="1:14" ht="19.95" customHeight="1">
      <c r="A2970" s="9" t="s">
        <v>186</v>
      </c>
      <c r="B2970" s="9" t="s">
        <v>33</v>
      </c>
      <c r="C2970" s="9" t="s">
        <v>44</v>
      </c>
      <c r="D2970" s="9" t="s">
        <v>16</v>
      </c>
      <c r="E2970" s="9" t="s">
        <v>187</v>
      </c>
      <c r="F2970" s="8" t="s">
        <v>86</v>
      </c>
      <c r="G2970" s="9" t="s">
        <v>19</v>
      </c>
      <c r="H2970" s="9" t="s">
        <v>92</v>
      </c>
      <c r="I2970" s="10">
        <v>0.13999999999999999</v>
      </c>
      <c r="J2970" s="11">
        <v>1.85</v>
      </c>
      <c r="K2970" s="12">
        <f>J2970*I2970</f>
        <v>0.25900000000000001</v>
      </c>
      <c r="L2970" s="9" t="s">
        <v>21</v>
      </c>
      <c r="M2970" s="13">
        <f>ROUND(J2970-J2970*20/100,1)</f>
        <v>1.5</v>
      </c>
      <c r="N2970" s="6">
        <v>2023</v>
      </c>
    </row>
    <row r="2971" spans="1:14" ht="19.95" customHeight="1">
      <c r="A2971" s="9" t="s">
        <v>186</v>
      </c>
      <c r="B2971" s="9" t="s">
        <v>33</v>
      </c>
      <c r="C2971" s="9" t="s">
        <v>44</v>
      </c>
      <c r="D2971" s="9" t="s">
        <v>16</v>
      </c>
      <c r="E2971" s="9" t="s">
        <v>187</v>
      </c>
      <c r="F2971" s="8" t="s">
        <v>86</v>
      </c>
      <c r="G2971" s="9" t="s">
        <v>19</v>
      </c>
      <c r="H2971" s="9" t="s">
        <v>92</v>
      </c>
      <c r="I2971" s="10">
        <v>0.15131578947368421</v>
      </c>
      <c r="J2971" s="11">
        <v>1.1499999999999999</v>
      </c>
      <c r="K2971" s="12">
        <f>J2971*I2971</f>
        <v>0.17401315789473681</v>
      </c>
      <c r="L2971" s="9" t="s">
        <v>21</v>
      </c>
      <c r="M2971" s="13">
        <f>ROUND(J2971-J2971*20/100,1)</f>
        <v>0.9</v>
      </c>
      <c r="N2971" s="6">
        <v>2023</v>
      </c>
    </row>
    <row r="2972" spans="1:14" ht="19.95" customHeight="1">
      <c r="A2972" s="9" t="s">
        <v>186</v>
      </c>
      <c r="B2972" s="9" t="s">
        <v>33</v>
      </c>
      <c r="C2972" s="9" t="s">
        <v>44</v>
      </c>
      <c r="D2972" s="9" t="s">
        <v>16</v>
      </c>
      <c r="E2972" s="9" t="s">
        <v>187</v>
      </c>
      <c r="F2972" s="8" t="s">
        <v>86</v>
      </c>
      <c r="G2972" s="9" t="s">
        <v>19</v>
      </c>
      <c r="H2972" s="9" t="s">
        <v>92</v>
      </c>
      <c r="I2972" s="10">
        <v>0.16166666666666665</v>
      </c>
      <c r="J2972" s="11">
        <v>1.84</v>
      </c>
      <c r="K2972" s="12">
        <f>J2972*I2972</f>
        <v>0.29746666666666666</v>
      </c>
      <c r="L2972" s="9" t="s">
        <v>21</v>
      </c>
      <c r="M2972" s="13">
        <f>ROUND(J2972-J2972*20/100,1)</f>
        <v>1.5</v>
      </c>
      <c r="N2972" s="6">
        <v>2023</v>
      </c>
    </row>
    <row r="2973" spans="1:14" ht="19.95" customHeight="1">
      <c r="A2973" s="9" t="s">
        <v>186</v>
      </c>
      <c r="B2973" s="9" t="s">
        <v>33</v>
      </c>
      <c r="C2973" s="9" t="s">
        <v>41</v>
      </c>
      <c r="D2973" s="9" t="s">
        <v>16</v>
      </c>
      <c r="E2973" s="9" t="s">
        <v>155</v>
      </c>
      <c r="F2973" s="8" t="s">
        <v>86</v>
      </c>
      <c r="G2973" s="9" t="s">
        <v>19</v>
      </c>
      <c r="H2973" s="9" t="s">
        <v>92</v>
      </c>
      <c r="I2973" s="10">
        <v>0.6464851485148515</v>
      </c>
      <c r="J2973" s="11">
        <v>0.68</v>
      </c>
      <c r="K2973" s="12">
        <f>J2973*I2973</f>
        <v>0.43960990099009906</v>
      </c>
      <c r="L2973" s="9" t="s">
        <v>21</v>
      </c>
      <c r="M2973" s="13">
        <f>ROUND(J2973-J2973*20/100,1)</f>
        <v>0.5</v>
      </c>
      <c r="N2973" s="6">
        <v>2023</v>
      </c>
    </row>
    <row r="2974" spans="1:14" ht="19.95" customHeight="1">
      <c r="A2974" s="9" t="s">
        <v>186</v>
      </c>
      <c r="B2974" s="9" t="s">
        <v>37</v>
      </c>
      <c r="C2974" s="9" t="s">
        <v>36</v>
      </c>
      <c r="D2974" s="9" t="s">
        <v>16</v>
      </c>
      <c r="E2974" s="9" t="s">
        <v>155</v>
      </c>
      <c r="F2974" s="8" t="s">
        <v>86</v>
      </c>
      <c r="G2974" s="9" t="s">
        <v>19</v>
      </c>
      <c r="H2974" s="9" t="s">
        <v>92</v>
      </c>
      <c r="I2974" s="10">
        <v>0.41002457002456999</v>
      </c>
      <c r="J2974" s="11">
        <v>0.65</v>
      </c>
      <c r="K2974" s="12">
        <f>J2974*I2974</f>
        <v>0.26651597051597048</v>
      </c>
      <c r="L2974" s="9" t="s">
        <v>21</v>
      </c>
      <c r="M2974" s="13">
        <f>ROUND(J2974-J2974*20/100,1)</f>
        <v>0.5</v>
      </c>
      <c r="N2974" s="6">
        <v>2023</v>
      </c>
    </row>
    <row r="2975" spans="1:14" ht="19.95" customHeight="1">
      <c r="A2975" s="9" t="s">
        <v>186</v>
      </c>
      <c r="B2975" s="9" t="s">
        <v>33</v>
      </c>
      <c r="C2975" s="9" t="s">
        <v>43</v>
      </c>
      <c r="D2975" s="9" t="s">
        <v>26</v>
      </c>
      <c r="E2975" s="9" t="s">
        <v>155</v>
      </c>
      <c r="F2975" s="8" t="s">
        <v>86</v>
      </c>
      <c r="G2975" s="9" t="s">
        <v>19</v>
      </c>
      <c r="H2975" s="9" t="s">
        <v>92</v>
      </c>
      <c r="I2975" s="10">
        <v>0.36042079207920796</v>
      </c>
      <c r="J2975" s="11">
        <v>0.6</v>
      </c>
      <c r="K2975" s="12">
        <f>J2975*I2975</f>
        <v>0.21625247524752478</v>
      </c>
      <c r="L2975" s="9" t="s">
        <v>21</v>
      </c>
      <c r="M2975" s="13">
        <f>ROUND(J2975-J2975*20/100,1)</f>
        <v>0.5</v>
      </c>
      <c r="N2975" s="6">
        <v>2023</v>
      </c>
    </row>
    <row r="2976" spans="1:14" ht="19.95" customHeight="1">
      <c r="A2976" s="9" t="s">
        <v>186</v>
      </c>
      <c r="B2976" s="9" t="s">
        <v>33</v>
      </c>
      <c r="C2976" s="9" t="s">
        <v>41</v>
      </c>
      <c r="D2976" s="9" t="s">
        <v>26</v>
      </c>
      <c r="E2976" s="9" t="s">
        <v>155</v>
      </c>
      <c r="F2976" s="8" t="s">
        <v>86</v>
      </c>
      <c r="G2976" s="9" t="s">
        <v>19</v>
      </c>
      <c r="H2976" s="9" t="s">
        <v>92</v>
      </c>
      <c r="I2976" s="10">
        <v>0.65440594059405943</v>
      </c>
      <c r="J2976" s="11">
        <v>0.55000000000000004</v>
      </c>
      <c r="K2976" s="12">
        <f>J2976*I2976</f>
        <v>0.35992326732673274</v>
      </c>
      <c r="L2976" s="9" t="s">
        <v>21</v>
      </c>
      <c r="M2976" s="13">
        <f>ROUND(J2976-J2976*20/100,1)</f>
        <v>0.4</v>
      </c>
      <c r="N2976" s="6">
        <v>2023</v>
      </c>
    </row>
    <row r="2977" spans="1:14" ht="19.95" customHeight="1">
      <c r="A2977" s="9" t="s">
        <v>186</v>
      </c>
      <c r="B2977" s="9" t="s">
        <v>14</v>
      </c>
      <c r="C2977" s="9" t="s">
        <v>45</v>
      </c>
      <c r="D2977" s="9" t="s">
        <v>26</v>
      </c>
      <c r="E2977" s="9" t="s">
        <v>155</v>
      </c>
      <c r="F2977" s="8" t="s">
        <v>86</v>
      </c>
      <c r="G2977" s="9" t="s">
        <v>19</v>
      </c>
      <c r="H2977" s="9" t="s">
        <v>92</v>
      </c>
      <c r="I2977" s="10">
        <v>0.10252025202520253</v>
      </c>
      <c r="J2977" s="11">
        <v>0.94</v>
      </c>
      <c r="K2977" s="12">
        <f>J2977*I2977</f>
        <v>9.6369036903690364E-2</v>
      </c>
      <c r="L2977" s="9" t="s">
        <v>21</v>
      </c>
      <c r="M2977" s="13">
        <f>ROUND(J2977-J2977*20/100,1)</f>
        <v>0.8</v>
      </c>
      <c r="N2977" s="6">
        <v>2023</v>
      </c>
    </row>
    <row r="2978" spans="1:14" ht="19.95" customHeight="1">
      <c r="A2978" s="9" t="s">
        <v>186</v>
      </c>
      <c r="B2978" s="9" t="s">
        <v>33</v>
      </c>
      <c r="C2978" s="9" t="s">
        <v>43</v>
      </c>
      <c r="D2978" s="9" t="s">
        <v>26</v>
      </c>
      <c r="E2978" s="9" t="s">
        <v>155</v>
      </c>
      <c r="F2978" s="8" t="s">
        <v>86</v>
      </c>
      <c r="G2978" s="9" t="s">
        <v>19</v>
      </c>
      <c r="H2978" s="9" t="s">
        <v>92</v>
      </c>
      <c r="I2978" s="10">
        <v>0.36740099009900989</v>
      </c>
      <c r="J2978" s="11">
        <v>0.7</v>
      </c>
      <c r="K2978" s="12">
        <f>J2978*I2978</f>
        <v>0.25718069306930691</v>
      </c>
      <c r="L2978" s="9" t="s">
        <v>21</v>
      </c>
      <c r="M2978" s="13">
        <f>ROUND(J2978-J2978*20/100,1)</f>
        <v>0.6</v>
      </c>
      <c r="N2978" s="6">
        <v>2023</v>
      </c>
    </row>
    <row r="2979" spans="1:14" ht="19.95" customHeight="1">
      <c r="A2979" s="9" t="s">
        <v>186</v>
      </c>
      <c r="B2979" s="9" t="s">
        <v>33</v>
      </c>
      <c r="C2979" s="9" t="s">
        <v>41</v>
      </c>
      <c r="D2979" s="9" t="s">
        <v>26</v>
      </c>
      <c r="E2979" s="9" t="s">
        <v>155</v>
      </c>
      <c r="F2979" s="8" t="s">
        <v>86</v>
      </c>
      <c r="G2979" s="9" t="s">
        <v>19</v>
      </c>
      <c r="H2979" s="9" t="s">
        <v>92</v>
      </c>
      <c r="I2979" s="10">
        <v>0.64356435643564358</v>
      </c>
      <c r="J2979" s="11">
        <v>0.55000000000000004</v>
      </c>
      <c r="K2979" s="12">
        <f>J2979*I2979</f>
        <v>0.353960396039604</v>
      </c>
      <c r="L2979" s="9" t="s">
        <v>21</v>
      </c>
      <c r="M2979" s="13">
        <f>ROUND(J2979-J2979*20/100,1)</f>
        <v>0.4</v>
      </c>
      <c r="N2979" s="6">
        <v>2023</v>
      </c>
    </row>
    <row r="2980" spans="1:14" ht="19.95" customHeight="1">
      <c r="A2980" s="9" t="s">
        <v>186</v>
      </c>
      <c r="B2980" s="9" t="s">
        <v>14</v>
      </c>
      <c r="C2980" s="9" t="s">
        <v>45</v>
      </c>
      <c r="D2980" s="9" t="s">
        <v>26</v>
      </c>
      <c r="E2980" s="9" t="s">
        <v>155</v>
      </c>
      <c r="F2980" s="8" t="s">
        <v>86</v>
      </c>
      <c r="G2980" s="9" t="s">
        <v>19</v>
      </c>
      <c r="H2980" s="9" t="s">
        <v>92</v>
      </c>
      <c r="I2980" s="10">
        <v>0.10922592259225922</v>
      </c>
      <c r="J2980" s="11">
        <v>1.17</v>
      </c>
      <c r="K2980" s="12">
        <f>J2980*I2980</f>
        <v>0.12779432943294328</v>
      </c>
      <c r="L2980" s="9" t="s">
        <v>21</v>
      </c>
      <c r="M2980" s="13">
        <f>ROUND(J2980-J2980*20/100,1)</f>
        <v>0.9</v>
      </c>
      <c r="N2980" s="6">
        <v>2023</v>
      </c>
    </row>
    <row r="2981" spans="1:14" ht="19.95" customHeight="1">
      <c r="A2981" s="9" t="s">
        <v>186</v>
      </c>
      <c r="B2981" s="9" t="s">
        <v>14</v>
      </c>
      <c r="C2981" s="9" t="s">
        <v>58</v>
      </c>
      <c r="D2981" s="9" t="s">
        <v>26</v>
      </c>
      <c r="E2981" s="9" t="s">
        <v>155</v>
      </c>
      <c r="F2981" s="8" t="s">
        <v>86</v>
      </c>
      <c r="G2981" s="9" t="s">
        <v>19</v>
      </c>
      <c r="H2981" s="9" t="s">
        <v>92</v>
      </c>
      <c r="I2981" s="10">
        <v>0.24950331125827815</v>
      </c>
      <c r="J2981" s="11">
        <v>0.48</v>
      </c>
      <c r="K2981" s="12">
        <f>J2981*I2981</f>
        <v>0.11976158940397351</v>
      </c>
      <c r="L2981" s="9" t="s">
        <v>21</v>
      </c>
      <c r="M2981" s="13">
        <f>ROUND(J2981-J2981*20/100,1)</f>
        <v>0.4</v>
      </c>
      <c r="N2981" s="6">
        <v>2023</v>
      </c>
    </row>
    <row r="2982" spans="1:14" ht="19.95" customHeight="1">
      <c r="A2982" s="9" t="s">
        <v>186</v>
      </c>
      <c r="B2982" s="9" t="s">
        <v>33</v>
      </c>
      <c r="C2982" s="9" t="s">
        <v>61</v>
      </c>
      <c r="D2982" s="9" t="s">
        <v>16</v>
      </c>
      <c r="E2982" s="9" t="s">
        <v>155</v>
      </c>
      <c r="F2982" s="8" t="s">
        <v>86</v>
      </c>
      <c r="G2982" s="9" t="s">
        <v>19</v>
      </c>
      <c r="H2982" s="9" t="s">
        <v>92</v>
      </c>
      <c r="I2982" s="10">
        <v>4.7750000000000004</v>
      </c>
      <c r="J2982" s="11">
        <v>1.25</v>
      </c>
      <c r="K2982" s="12">
        <f>J2982*I2982</f>
        <v>5.96875</v>
      </c>
      <c r="L2982" s="9" t="s">
        <v>21</v>
      </c>
      <c r="M2982" s="13">
        <f>ROUND(J2982-J2982*20/100,1)</f>
        <v>1</v>
      </c>
      <c r="N2982" s="6">
        <v>2023</v>
      </c>
    </row>
    <row r="2983" spans="1:14" ht="19.95" customHeight="1">
      <c r="A2983" s="9" t="s">
        <v>186</v>
      </c>
      <c r="B2983" s="9" t="s">
        <v>14</v>
      </c>
      <c r="C2983" s="9">
        <v>12</v>
      </c>
      <c r="D2983" s="9" t="s">
        <v>154</v>
      </c>
      <c r="E2983" s="9" t="s">
        <v>155</v>
      </c>
      <c r="F2983" s="8" t="s">
        <v>86</v>
      </c>
      <c r="G2983" s="9" t="s">
        <v>19</v>
      </c>
      <c r="H2983" s="9" t="s">
        <v>92</v>
      </c>
      <c r="I2983" s="10">
        <v>5.55</v>
      </c>
      <c r="J2983" s="11">
        <v>1.25</v>
      </c>
      <c r="K2983" s="12">
        <f>J2983*I2983</f>
        <v>6.9375</v>
      </c>
      <c r="L2983" s="9" t="s">
        <v>21</v>
      </c>
      <c r="M2983" s="13">
        <f>ROUND(J2983-J2983*20/100,1)</f>
        <v>1</v>
      </c>
      <c r="N2983" s="6">
        <v>2023</v>
      </c>
    </row>
    <row r="2984" spans="1:14" ht="19.95" customHeight="1">
      <c r="A2984" s="9" t="s">
        <v>186</v>
      </c>
      <c r="B2984" s="9" t="s">
        <v>14</v>
      </c>
      <c r="C2984" s="9">
        <v>13</v>
      </c>
      <c r="D2984" s="9" t="s">
        <v>154</v>
      </c>
      <c r="E2984" s="9" t="s">
        <v>155</v>
      </c>
      <c r="F2984" s="8" t="s">
        <v>86</v>
      </c>
      <c r="G2984" s="9" t="s">
        <v>19</v>
      </c>
      <c r="H2984" s="9"/>
      <c r="I2984" s="10">
        <v>7.3</v>
      </c>
      <c r="J2984" s="11">
        <v>1.25</v>
      </c>
      <c r="K2984" s="12">
        <f>J2984*I2984</f>
        <v>9.125</v>
      </c>
      <c r="L2984" s="9" t="s">
        <v>21</v>
      </c>
      <c r="M2984" s="13">
        <f>ROUND(J2984-J2984*20/100,1)</f>
        <v>1</v>
      </c>
      <c r="N2984" s="6">
        <v>2023</v>
      </c>
    </row>
    <row r="2985" spans="1:14" ht="19.95" customHeight="1">
      <c r="A2985" s="9" t="s">
        <v>186</v>
      </c>
      <c r="B2985" s="9" t="s">
        <v>14</v>
      </c>
      <c r="C2985" s="9" t="s">
        <v>15</v>
      </c>
      <c r="D2985" s="9" t="s">
        <v>16</v>
      </c>
      <c r="E2985" s="9" t="s">
        <v>155</v>
      </c>
      <c r="F2985" s="8" t="s">
        <v>86</v>
      </c>
      <c r="G2985" s="9" t="s">
        <v>19</v>
      </c>
      <c r="H2985" s="9" t="s">
        <v>92</v>
      </c>
      <c r="I2985" s="10">
        <v>3.9807692307692308E-2</v>
      </c>
      <c r="J2985" s="11">
        <v>3.48</v>
      </c>
      <c r="K2985" s="12">
        <f>J2985*I2985</f>
        <v>0.13853076923076924</v>
      </c>
      <c r="L2985" s="9" t="s">
        <v>21</v>
      </c>
      <c r="M2985" s="13">
        <f>ROUND(J2985-J2985*20/100,1)</f>
        <v>2.8</v>
      </c>
      <c r="N2985" s="6">
        <v>2023</v>
      </c>
    </row>
    <row r="2986" spans="1:14" ht="19.95" customHeight="1">
      <c r="A2986" s="9" t="s">
        <v>186</v>
      </c>
      <c r="B2986" s="9" t="s">
        <v>33</v>
      </c>
      <c r="C2986" s="9" t="s">
        <v>59</v>
      </c>
      <c r="D2986" s="9" t="s">
        <v>188</v>
      </c>
      <c r="E2986" s="9" t="s">
        <v>155</v>
      </c>
      <c r="F2986" s="8" t="s">
        <v>86</v>
      </c>
      <c r="G2986" s="9" t="s">
        <v>19</v>
      </c>
      <c r="H2986" s="9"/>
      <c r="I2986" s="10">
        <v>3.08</v>
      </c>
      <c r="J2986" s="11">
        <v>1.32</v>
      </c>
      <c r="K2986" s="12">
        <f>J2986*I2986</f>
        <v>4.0655999999999999</v>
      </c>
      <c r="L2986" s="9" t="s">
        <v>21</v>
      </c>
      <c r="M2986" s="13">
        <f>ROUND(J2986-J2986*20/100,1)</f>
        <v>1.1000000000000001</v>
      </c>
      <c r="N2986" s="6">
        <v>2023</v>
      </c>
    </row>
    <row r="2987" spans="1:14" ht="19.95" customHeight="1">
      <c r="A2987" s="9" t="s">
        <v>186</v>
      </c>
      <c r="B2987" s="9" t="s">
        <v>14</v>
      </c>
      <c r="C2987" s="9" t="s">
        <v>75</v>
      </c>
      <c r="D2987" s="9" t="s">
        <v>16</v>
      </c>
      <c r="E2987" s="9" t="s">
        <v>187</v>
      </c>
      <c r="F2987" s="8" t="s">
        <v>86</v>
      </c>
      <c r="G2987" s="9" t="s">
        <v>19</v>
      </c>
      <c r="H2987" s="9" t="s">
        <v>92</v>
      </c>
      <c r="I2987" s="10">
        <v>1.5527210884353743E-2</v>
      </c>
      <c r="J2987" s="11">
        <v>5.58</v>
      </c>
      <c r="K2987" s="12">
        <f>J2987*I2987</f>
        <v>8.6641836734693889E-2</v>
      </c>
      <c r="L2987" s="9" t="s">
        <v>21</v>
      </c>
      <c r="M2987" s="13">
        <f>ROUND(J2987-J2987*20/100,1)</f>
        <v>4.5</v>
      </c>
      <c r="N2987" s="6">
        <v>2023</v>
      </c>
    </row>
    <row r="2988" spans="1:14" ht="19.95" customHeight="1">
      <c r="A2988" s="9" t="s">
        <v>186</v>
      </c>
      <c r="B2988" s="9" t="s">
        <v>14</v>
      </c>
      <c r="C2988" s="9" t="s">
        <v>15</v>
      </c>
      <c r="D2988" s="9" t="s">
        <v>16</v>
      </c>
      <c r="E2988" s="9" t="s">
        <v>187</v>
      </c>
      <c r="F2988" s="8" t="s">
        <v>86</v>
      </c>
      <c r="G2988" s="9" t="s">
        <v>19</v>
      </c>
      <c r="H2988" s="9" t="s">
        <v>92</v>
      </c>
      <c r="I2988" s="10">
        <v>3.3571428571428572E-2</v>
      </c>
      <c r="J2988" s="11">
        <v>3.71</v>
      </c>
      <c r="K2988" s="12">
        <f>J2988*I2988</f>
        <v>0.12454999999999999</v>
      </c>
      <c r="L2988" s="9" t="s">
        <v>21</v>
      </c>
      <c r="M2988" s="13">
        <f>ROUND(J2988-J2988*20/100,1)</f>
        <v>3</v>
      </c>
      <c r="N2988" s="6">
        <v>2023</v>
      </c>
    </row>
    <row r="2989" spans="1:14" ht="19.95" customHeight="1">
      <c r="A2989" s="9" t="s">
        <v>186</v>
      </c>
      <c r="B2989" s="9" t="s">
        <v>14</v>
      </c>
      <c r="C2989" s="9" t="s">
        <v>51</v>
      </c>
      <c r="D2989" s="9" t="s">
        <v>154</v>
      </c>
      <c r="E2989" s="9" t="s">
        <v>155</v>
      </c>
      <c r="F2989" s="8" t="s">
        <v>86</v>
      </c>
      <c r="G2989" s="9" t="s">
        <v>19</v>
      </c>
      <c r="H2989" s="9" t="s">
        <v>92</v>
      </c>
      <c r="I2989" s="10">
        <v>1.97</v>
      </c>
      <c r="J2989" s="11">
        <v>1.24</v>
      </c>
      <c r="K2989" s="12">
        <f>J2989*I2989</f>
        <v>2.4428000000000001</v>
      </c>
      <c r="L2989" s="9" t="s">
        <v>21</v>
      </c>
      <c r="M2989" s="13">
        <f>ROUND(J2989-J2989*20/100,1)</f>
        <v>1</v>
      </c>
      <c r="N2989" s="6">
        <v>2023</v>
      </c>
    </row>
    <row r="2990" spans="1:14" ht="19.95" customHeight="1">
      <c r="A2990" s="8" t="s">
        <v>186</v>
      </c>
      <c r="B2990" s="8" t="s">
        <v>33</v>
      </c>
      <c r="C2990" s="8" t="s">
        <v>69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0.18989417989417989</v>
      </c>
      <c r="J2990" s="11">
        <v>0.93</v>
      </c>
      <c r="K2990" s="12">
        <f>J2990*I2990</f>
        <v>0.17660158730158731</v>
      </c>
      <c r="L2990" s="9" t="s">
        <v>21</v>
      </c>
      <c r="M2990" s="13">
        <f>ROUND(J2990-J2990*20/100,1)</f>
        <v>0.7</v>
      </c>
      <c r="N2990" s="6">
        <v>2023</v>
      </c>
    </row>
    <row r="2991" spans="1:14" ht="19.95" customHeight="1">
      <c r="A2991" s="8" t="s">
        <v>186</v>
      </c>
      <c r="B2991" s="8" t="s">
        <v>33</v>
      </c>
      <c r="C2991" s="8" t="s">
        <v>72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0.28972222222222221</v>
      </c>
      <c r="J2991" s="11">
        <v>0.67</v>
      </c>
      <c r="K2991" s="12">
        <f>J2991*I2991</f>
        <v>0.19411388888888889</v>
      </c>
      <c r="L2991" s="9" t="s">
        <v>21</v>
      </c>
      <c r="M2991" s="13">
        <f>ROUND(J2991-J2991*20/100,1)</f>
        <v>0.5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45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0.10733934611048478</v>
      </c>
      <c r="J2992" s="11">
        <v>0.98</v>
      </c>
      <c r="K2992" s="12">
        <f>J2992*I2992</f>
        <v>0.10519255918827508</v>
      </c>
      <c r="L2992" s="9" t="s">
        <v>21</v>
      </c>
      <c r="M2992" s="13">
        <f>ROUND(J2992-J2992*20/100,1)</f>
        <v>0.8</v>
      </c>
      <c r="N2992" s="6">
        <v>2023</v>
      </c>
    </row>
    <row r="2993" spans="1:14" ht="19.95" customHeight="1">
      <c r="A2993" s="8" t="s">
        <v>186</v>
      </c>
      <c r="B2993" s="8" t="s">
        <v>48</v>
      </c>
      <c r="C2993" s="8" t="s">
        <v>90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0.21011857707509879</v>
      </c>
      <c r="J2993" s="11">
        <v>1.5</v>
      </c>
      <c r="K2993" s="12">
        <f>J2993*I2993</f>
        <v>0.31517786561264816</v>
      </c>
      <c r="L2993" s="9" t="s">
        <v>21</v>
      </c>
      <c r="M2993" s="13">
        <f>ROUND(J2993-J2993*20/100,1)</f>
        <v>1.2</v>
      </c>
      <c r="N2993" s="6">
        <v>2023</v>
      </c>
    </row>
    <row r="2994" spans="1:14" ht="19.95" customHeight="1">
      <c r="A2994" s="8" t="s">
        <v>186</v>
      </c>
      <c r="B2994" s="8" t="s">
        <v>37</v>
      </c>
      <c r="C2994" s="8">
        <v>4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0.21</v>
      </c>
      <c r="J2994" s="11">
        <v>1.26</v>
      </c>
      <c r="K2994" s="12">
        <f>J2994*I2994</f>
        <v>0.2646</v>
      </c>
      <c r="L2994" s="9" t="s">
        <v>21</v>
      </c>
      <c r="M2994" s="13">
        <f>ROUND(J2994-J2994*20/100,1)</f>
        <v>1</v>
      </c>
      <c r="N2994" s="6">
        <v>2023</v>
      </c>
    </row>
    <row r="2995" spans="1:14" ht="19.95" customHeight="1">
      <c r="A2995" s="8" t="s">
        <v>186</v>
      </c>
      <c r="B2995" s="8" t="s">
        <v>14</v>
      </c>
      <c r="C2995" s="8" t="s">
        <v>15</v>
      </c>
      <c r="D2995" s="8" t="s">
        <v>26</v>
      </c>
      <c r="E2995" s="8" t="s">
        <v>187</v>
      </c>
      <c r="F2995" s="8" t="s">
        <v>86</v>
      </c>
      <c r="G2995" s="8" t="s">
        <v>19</v>
      </c>
      <c r="H2995" s="8" t="s">
        <v>92</v>
      </c>
      <c r="I2995" s="10">
        <v>3.5694444444444445E-2</v>
      </c>
      <c r="J2995" s="11">
        <v>3.75</v>
      </c>
      <c r="K2995" s="12">
        <f>J2995*I2995</f>
        <v>0.13385416666666666</v>
      </c>
      <c r="L2995" s="9" t="s">
        <v>21</v>
      </c>
      <c r="M2995" s="13">
        <f>ROUND(J2995-J2995*20/100,1)</f>
        <v>3</v>
      </c>
      <c r="N2995" s="6">
        <v>2023</v>
      </c>
    </row>
    <row r="2996" spans="1:14" ht="19.95" customHeight="1">
      <c r="A2996" s="8" t="s">
        <v>186</v>
      </c>
      <c r="B2996" s="8" t="s">
        <v>37</v>
      </c>
      <c r="C2996" s="8">
        <v>4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0.20693069306930692</v>
      </c>
      <c r="J2996" s="11">
        <v>1.75</v>
      </c>
      <c r="K2996" s="12">
        <f>J2996*I2996</f>
        <v>0.36212871287128712</v>
      </c>
      <c r="L2996" s="9" t="s">
        <v>21</v>
      </c>
      <c r="M2996" s="13">
        <f>ROUND(J2996-J2996*20/100,1)</f>
        <v>1.4</v>
      </c>
      <c r="N2996" s="6">
        <v>2023</v>
      </c>
    </row>
    <row r="2997" spans="1:14" ht="19.95" customHeight="1">
      <c r="A2997" s="8" t="s">
        <v>186</v>
      </c>
      <c r="B2997" s="8" t="s">
        <v>37</v>
      </c>
      <c r="C2997" s="8">
        <v>5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0.39430693069306932</v>
      </c>
      <c r="J2997" s="11">
        <v>1.75</v>
      </c>
      <c r="K2997" s="12">
        <f>J2997*I2997</f>
        <v>0.69003712871287126</v>
      </c>
      <c r="L2997" s="9" t="s">
        <v>21</v>
      </c>
      <c r="M2997" s="13">
        <f>ROUND(J2997-J2997*20/100,1)</f>
        <v>1.4</v>
      </c>
      <c r="N2997" s="6">
        <v>2023</v>
      </c>
    </row>
    <row r="2998" spans="1:14" ht="19.95" customHeight="1">
      <c r="A2998" s="8" t="s">
        <v>186</v>
      </c>
      <c r="B2998" s="8" t="s">
        <v>42</v>
      </c>
      <c r="C2998" s="8" t="s">
        <v>41</v>
      </c>
      <c r="D2998" s="8" t="s">
        <v>26</v>
      </c>
      <c r="E2998" s="8" t="s">
        <v>187</v>
      </c>
      <c r="F2998" s="8" t="s">
        <v>86</v>
      </c>
      <c r="G2998" s="8" t="s">
        <v>19</v>
      </c>
      <c r="H2998" s="8" t="s">
        <v>92</v>
      </c>
      <c r="I2998" s="10">
        <v>0.72828947368421049</v>
      </c>
      <c r="J2998" s="11">
        <v>0.9</v>
      </c>
      <c r="K2998" s="12">
        <f>J2998*I2998</f>
        <v>0.65546052631578944</v>
      </c>
      <c r="L2998" s="9" t="s">
        <v>21</v>
      </c>
      <c r="M2998" s="13">
        <f>ROUND(J2998-J2998*20/100,1)</f>
        <v>0.7</v>
      </c>
      <c r="N2998" s="6">
        <v>2023</v>
      </c>
    </row>
    <row r="2999" spans="1:14" ht="19.95" customHeight="1">
      <c r="A2999" s="8" t="s">
        <v>186</v>
      </c>
      <c r="B2999" s="8" t="s">
        <v>33</v>
      </c>
      <c r="C2999" s="8" t="s">
        <v>44</v>
      </c>
      <c r="D2999" s="8" t="s">
        <v>26</v>
      </c>
      <c r="E2999" s="8" t="s">
        <v>187</v>
      </c>
      <c r="F2999" s="8" t="s">
        <v>86</v>
      </c>
      <c r="G2999" s="8" t="s">
        <v>19</v>
      </c>
      <c r="H2999" s="8" t="s">
        <v>92</v>
      </c>
      <c r="I2999" s="10">
        <v>0.13891447368421053</v>
      </c>
      <c r="J2999" s="11">
        <v>1.25</v>
      </c>
      <c r="K2999" s="12">
        <f>J2999*I2999</f>
        <v>0.17364309210526316</v>
      </c>
      <c r="L2999" s="9" t="s">
        <v>21</v>
      </c>
      <c r="M2999" s="13">
        <f>ROUND(J2999-J2999*20/100,1)</f>
        <v>1</v>
      </c>
      <c r="N2999" s="6">
        <v>2023</v>
      </c>
    </row>
    <row r="3000" spans="1:14" ht="19.95" customHeight="1">
      <c r="A3000" s="8" t="s">
        <v>186</v>
      </c>
      <c r="B3000" s="8" t="s">
        <v>14</v>
      </c>
      <c r="C3000" s="8" t="s">
        <v>22</v>
      </c>
      <c r="D3000" s="8" t="s">
        <v>26</v>
      </c>
      <c r="E3000" s="8" t="s">
        <v>187</v>
      </c>
      <c r="F3000" s="8" t="s">
        <v>86</v>
      </c>
      <c r="G3000" s="8" t="s">
        <v>19</v>
      </c>
      <c r="H3000" s="8" t="s">
        <v>92</v>
      </c>
      <c r="I3000" s="10">
        <v>2.2763157894736843E-2</v>
      </c>
      <c r="J3000" s="11">
        <v>3.5</v>
      </c>
      <c r="K3000" s="12">
        <f>J3000*I3000</f>
        <v>7.9671052631578948E-2</v>
      </c>
      <c r="L3000" s="9" t="s">
        <v>21</v>
      </c>
      <c r="M3000" s="13">
        <f>ROUND(J3000-J3000*20/100,1)</f>
        <v>2.8</v>
      </c>
      <c r="N3000" s="6">
        <v>2023</v>
      </c>
    </row>
    <row r="3001" spans="1:14" ht="19.95" customHeight="1">
      <c r="A3001" s="8" t="s">
        <v>186</v>
      </c>
      <c r="B3001" s="8" t="s">
        <v>14</v>
      </c>
      <c r="C3001" s="8" t="s">
        <v>58</v>
      </c>
      <c r="D3001" s="8" t="s">
        <v>26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0.25038419016030955</v>
      </c>
      <c r="J3001" s="11">
        <v>0.55000000000000004</v>
      </c>
      <c r="K3001" s="12">
        <f>J3001*I3001</f>
        <v>0.13771130458817027</v>
      </c>
      <c r="L3001" s="9" t="s">
        <v>21</v>
      </c>
      <c r="M3001" s="13">
        <f>ROUND(J3001-J3001*20/100,1)</f>
        <v>0.4</v>
      </c>
      <c r="N3001" s="6">
        <v>2023</v>
      </c>
    </row>
    <row r="3002" spans="1:14" ht="19.95" customHeight="1">
      <c r="A3002" s="8" t="s">
        <v>186</v>
      </c>
      <c r="B3002" s="8" t="s">
        <v>48</v>
      </c>
      <c r="C3002" s="8" t="s">
        <v>88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0.94499999999999995</v>
      </c>
      <c r="J3002" s="11">
        <v>1.75</v>
      </c>
      <c r="K3002" s="12">
        <f>J3002*I3002</f>
        <v>1.6537499999999998</v>
      </c>
      <c r="L3002" s="9" t="s">
        <v>21</v>
      </c>
      <c r="M3002" s="13">
        <f>ROUND(J3002-J3002*20/100,1)</f>
        <v>1.4</v>
      </c>
      <c r="N3002" s="6">
        <v>2023</v>
      </c>
    </row>
    <row r="3003" spans="1:14" ht="19.95" customHeight="1">
      <c r="A3003" s="8" t="s">
        <v>186</v>
      </c>
      <c r="B3003" s="8" t="s">
        <v>14</v>
      </c>
      <c r="C3003" s="8" t="s">
        <v>45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0.11000000000000001</v>
      </c>
      <c r="J3003" s="11">
        <v>2.5</v>
      </c>
      <c r="K3003" s="12">
        <f>J3003*I3003</f>
        <v>0.27500000000000002</v>
      </c>
      <c r="L3003" s="9" t="s">
        <v>21</v>
      </c>
      <c r="M3003" s="13">
        <f>ROUND(J3003-J3003*20/100,1)</f>
        <v>2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58</v>
      </c>
      <c r="D3004" s="8" t="s">
        <v>16</v>
      </c>
      <c r="E3004" s="8" t="s">
        <v>189</v>
      </c>
      <c r="F3004" s="8" t="s">
        <v>86</v>
      </c>
      <c r="G3004" s="8" t="s">
        <v>19</v>
      </c>
      <c r="H3004" s="8" t="s">
        <v>92</v>
      </c>
      <c r="I3004" s="10">
        <v>0.27</v>
      </c>
      <c r="J3004" s="11">
        <v>1.54</v>
      </c>
      <c r="K3004" s="12">
        <f>J3004*I3004</f>
        <v>0.41580000000000006</v>
      </c>
      <c r="L3004" s="9" t="s">
        <v>21</v>
      </c>
      <c r="M3004" s="13">
        <f>ROUND(J3004-J3004*20/100,1)</f>
        <v>1.2</v>
      </c>
      <c r="N3004" s="6">
        <v>2023</v>
      </c>
    </row>
    <row r="3005" spans="1:14" ht="19.95" customHeight="1">
      <c r="A3005" s="8" t="s">
        <v>186</v>
      </c>
      <c r="B3005" s="8" t="s">
        <v>48</v>
      </c>
      <c r="C3005" s="8" t="s">
        <v>88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0.96500000000000008</v>
      </c>
      <c r="J3005" s="11">
        <v>1.75</v>
      </c>
      <c r="K3005" s="12">
        <f>J3005*I3005</f>
        <v>1.6887500000000002</v>
      </c>
      <c r="L3005" s="9" t="s">
        <v>21</v>
      </c>
      <c r="M3005" s="13">
        <f>ROUND(J3005-J3005*20/100,1)</f>
        <v>1.4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45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0.1085</v>
      </c>
      <c r="J3006" s="11">
        <v>2.5</v>
      </c>
      <c r="K3006" s="12">
        <f>J3006*I3006</f>
        <v>0.27124999999999999</v>
      </c>
      <c r="L3006" s="9" t="s">
        <v>21</v>
      </c>
      <c r="M3006" s="13">
        <f>ROUND(J3006-J3006*20/100,1)</f>
        <v>2</v>
      </c>
      <c r="N3006" s="6">
        <v>2023</v>
      </c>
    </row>
    <row r="3007" spans="1:14" ht="19.95" customHeight="1">
      <c r="A3007" s="8" t="s">
        <v>186</v>
      </c>
      <c r="B3007" s="8" t="s">
        <v>42</v>
      </c>
      <c r="C3007" s="8" t="s">
        <v>41</v>
      </c>
      <c r="D3007" s="8" t="s">
        <v>26</v>
      </c>
      <c r="E3007" s="8" t="s">
        <v>187</v>
      </c>
      <c r="F3007" s="8" t="s">
        <v>86</v>
      </c>
      <c r="G3007" s="8" t="s">
        <v>19</v>
      </c>
      <c r="H3007" s="8" t="s">
        <v>92</v>
      </c>
      <c r="I3007" s="10">
        <v>0.7371381578947368</v>
      </c>
      <c r="J3007" s="11">
        <v>0.9</v>
      </c>
      <c r="K3007" s="12">
        <f>J3007*I3007</f>
        <v>0.66342434210526313</v>
      </c>
      <c r="L3007" s="9" t="s">
        <v>21</v>
      </c>
      <c r="M3007" s="13">
        <f>ROUND(J3007-J3007*20/100,1)</f>
        <v>0.7</v>
      </c>
      <c r="N3007" s="6">
        <v>2023</v>
      </c>
    </row>
    <row r="3008" spans="1:14" ht="19.95" customHeight="1">
      <c r="A3008" s="8" t="s">
        <v>186</v>
      </c>
      <c r="B3008" s="8" t="s">
        <v>33</v>
      </c>
      <c r="C3008" s="8" t="s">
        <v>44</v>
      </c>
      <c r="D3008" s="8" t="s">
        <v>26</v>
      </c>
      <c r="E3008" s="8" t="s">
        <v>187</v>
      </c>
      <c r="F3008" s="8" t="s">
        <v>86</v>
      </c>
      <c r="G3008" s="8" t="s">
        <v>19</v>
      </c>
      <c r="H3008" s="8" t="s">
        <v>92</v>
      </c>
      <c r="I3008" s="10">
        <v>0.13073026315789474</v>
      </c>
      <c r="J3008" s="11">
        <v>1.4</v>
      </c>
      <c r="K3008" s="12">
        <f>J3008*I3008</f>
        <v>0.18302236842105263</v>
      </c>
      <c r="L3008" s="9" t="s">
        <v>21</v>
      </c>
      <c r="M3008" s="13">
        <f>ROUND(J3008-J3008*20/100,1)</f>
        <v>1.1000000000000001</v>
      </c>
      <c r="N3008" s="6">
        <v>2023</v>
      </c>
    </row>
    <row r="3009" spans="1:14" ht="19.95" customHeight="1">
      <c r="A3009" s="8" t="s">
        <v>186</v>
      </c>
      <c r="B3009" s="8" t="s">
        <v>14</v>
      </c>
      <c r="C3009" s="8" t="s">
        <v>22</v>
      </c>
      <c r="D3009" s="8" t="s">
        <v>26</v>
      </c>
      <c r="E3009" s="8" t="s">
        <v>187</v>
      </c>
      <c r="F3009" s="8" t="s">
        <v>86</v>
      </c>
      <c r="G3009" s="8" t="s">
        <v>19</v>
      </c>
      <c r="H3009" s="8" t="s">
        <v>92</v>
      </c>
      <c r="I3009" s="10">
        <v>2.2412698412698412E-2</v>
      </c>
      <c r="J3009" s="11">
        <v>3.5</v>
      </c>
      <c r="K3009" s="12">
        <f>J3009*I3009</f>
        <v>7.8444444444444442E-2</v>
      </c>
      <c r="L3009" s="9" t="s">
        <v>21</v>
      </c>
      <c r="M3009" s="13">
        <f>ROUND(J3009-J3009*20/100,1)</f>
        <v>2.8</v>
      </c>
      <c r="N3009" s="6">
        <v>2023</v>
      </c>
    </row>
    <row r="3010" spans="1:14" ht="19.95" customHeight="1">
      <c r="A3010" s="8" t="s">
        <v>186</v>
      </c>
      <c r="B3010" s="8" t="s">
        <v>14</v>
      </c>
      <c r="C3010" s="8" t="s">
        <v>58</v>
      </c>
      <c r="D3010" s="8" t="s">
        <v>16</v>
      </c>
      <c r="E3010" s="8" t="s">
        <v>189</v>
      </c>
      <c r="F3010" s="8" t="s">
        <v>86</v>
      </c>
      <c r="G3010" s="8" t="s">
        <v>19</v>
      </c>
      <c r="H3010" s="8" t="s">
        <v>92</v>
      </c>
      <c r="I3010" s="10">
        <v>0.24500000000000002</v>
      </c>
      <c r="J3010" s="11">
        <v>1.5</v>
      </c>
      <c r="K3010" s="12">
        <f>J3010*I3010</f>
        <v>0.36750000000000005</v>
      </c>
      <c r="L3010" s="9" t="s">
        <v>21</v>
      </c>
      <c r="M3010" s="13">
        <f>ROUND(J3010-J3010*20/100,1)</f>
        <v>1.2</v>
      </c>
      <c r="N3010" s="6">
        <v>2023</v>
      </c>
    </row>
    <row r="3011" spans="1:14" ht="19.95" customHeight="1">
      <c r="A3011" s="8" t="s">
        <v>186</v>
      </c>
      <c r="B3011" s="8" t="s">
        <v>33</v>
      </c>
      <c r="C3011" s="8" t="s">
        <v>61</v>
      </c>
      <c r="D3011" s="8" t="s">
        <v>16</v>
      </c>
      <c r="E3011" s="8" t="s">
        <v>187</v>
      </c>
      <c r="F3011" s="8" t="s">
        <v>86</v>
      </c>
      <c r="G3011" s="8" t="s">
        <v>19</v>
      </c>
      <c r="H3011" s="8" t="s">
        <v>92</v>
      </c>
      <c r="I3011" s="10">
        <v>4.7337499999999997</v>
      </c>
      <c r="J3011" s="11">
        <v>2</v>
      </c>
      <c r="K3011" s="12">
        <f>J3011*I3011</f>
        <v>9.4674999999999994</v>
      </c>
      <c r="L3011" s="9" t="s">
        <v>21</v>
      </c>
      <c r="M3011" s="13">
        <f>ROUND(J3011-J3011*20/100,1)</f>
        <v>1.6</v>
      </c>
      <c r="N3011" s="6">
        <v>2023</v>
      </c>
    </row>
    <row r="3012" spans="1:14" ht="19.95" customHeight="1">
      <c r="A3012" s="8" t="s">
        <v>186</v>
      </c>
      <c r="B3012" s="8" t="s">
        <v>33</v>
      </c>
      <c r="C3012" s="8" t="s">
        <v>61</v>
      </c>
      <c r="D3012" s="8" t="s">
        <v>16</v>
      </c>
      <c r="E3012" s="8" t="s">
        <v>187</v>
      </c>
      <c r="F3012" s="8" t="s">
        <v>86</v>
      </c>
      <c r="G3012" s="8" t="s">
        <v>19</v>
      </c>
      <c r="H3012" s="8" t="s">
        <v>92</v>
      </c>
      <c r="I3012" s="10">
        <v>4.833333333333333</v>
      </c>
      <c r="J3012" s="11">
        <v>2</v>
      </c>
      <c r="K3012" s="12">
        <f>J3012*I3012</f>
        <v>9.6666666666666661</v>
      </c>
      <c r="L3012" s="9" t="s">
        <v>21</v>
      </c>
      <c r="M3012" s="13">
        <f>ROUND(J3012-J3012*20/100,1)</f>
        <v>1.6</v>
      </c>
      <c r="N3012" s="6">
        <v>2023</v>
      </c>
    </row>
    <row r="3013" spans="1:14" ht="19.95" customHeight="1">
      <c r="A3013" s="8" t="s">
        <v>186</v>
      </c>
      <c r="B3013" s="8" t="s">
        <v>30</v>
      </c>
      <c r="C3013" s="8" t="s">
        <v>41</v>
      </c>
      <c r="D3013" s="8" t="s">
        <v>16</v>
      </c>
      <c r="E3013" s="8" t="s">
        <v>189</v>
      </c>
      <c r="F3013" s="8" t="s">
        <v>86</v>
      </c>
      <c r="G3013" s="8" t="s">
        <v>19</v>
      </c>
      <c r="H3013" s="8" t="s">
        <v>92</v>
      </c>
      <c r="I3013" s="10">
        <v>1.0044999999999999</v>
      </c>
      <c r="J3013" s="11">
        <v>1.4</v>
      </c>
      <c r="K3013" s="12">
        <f>J3013*I3013</f>
        <v>1.4062999999999999</v>
      </c>
      <c r="L3013" s="9" t="s">
        <v>21</v>
      </c>
      <c r="M3013" s="13">
        <f>ROUND(J3013-J3013*20/100,1)</f>
        <v>1.1000000000000001</v>
      </c>
      <c r="N3013" s="6">
        <v>2023</v>
      </c>
    </row>
    <row r="3014" spans="1:14" ht="19.95" customHeight="1">
      <c r="A3014" s="8" t="s">
        <v>186</v>
      </c>
      <c r="B3014" s="8" t="s">
        <v>30</v>
      </c>
      <c r="C3014" s="8" t="s">
        <v>41</v>
      </c>
      <c r="D3014" s="8" t="s">
        <v>16</v>
      </c>
      <c r="E3014" s="8" t="s">
        <v>189</v>
      </c>
      <c r="F3014" s="8" t="s">
        <v>86</v>
      </c>
      <c r="G3014" s="8" t="s">
        <v>19</v>
      </c>
      <c r="H3014" s="8" t="s">
        <v>92</v>
      </c>
      <c r="I3014" s="10">
        <v>1.04</v>
      </c>
      <c r="J3014" s="11">
        <v>1.4</v>
      </c>
      <c r="K3014" s="12">
        <f>J3014*I3014</f>
        <v>1.456</v>
      </c>
      <c r="L3014" s="9" t="s">
        <v>21</v>
      </c>
      <c r="M3014" s="13">
        <f>ROUND(J3014-J3014*20/100,1)</f>
        <v>1.1000000000000001</v>
      </c>
      <c r="N3014" s="6">
        <v>2023</v>
      </c>
    </row>
    <row r="3015" spans="1:14" ht="19.95" customHeight="1">
      <c r="A3015" s="8" t="s">
        <v>186</v>
      </c>
      <c r="B3015" s="8" t="s">
        <v>14</v>
      </c>
      <c r="C3015" s="8" t="s">
        <v>58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0.26093749999999999</v>
      </c>
      <c r="J3015" s="11">
        <v>0.77</v>
      </c>
      <c r="K3015" s="12">
        <f>J3015*I3015</f>
        <v>0.200921875</v>
      </c>
      <c r="L3015" s="9" t="s">
        <v>21</v>
      </c>
      <c r="M3015" s="13">
        <f>ROUND(J3015-J3015*20/100,1)</f>
        <v>0.6</v>
      </c>
      <c r="N3015" s="6">
        <v>2023</v>
      </c>
    </row>
    <row r="3016" spans="1:14" ht="19.95" customHeight="1">
      <c r="A3016" s="8" t="s">
        <v>186</v>
      </c>
      <c r="B3016" s="8" t="s">
        <v>14</v>
      </c>
      <c r="C3016" s="8" t="s">
        <v>58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0.23749999999999999</v>
      </c>
      <c r="J3016" s="11">
        <v>0.77</v>
      </c>
      <c r="K3016" s="12">
        <f>J3016*I3016</f>
        <v>0.18287499999999998</v>
      </c>
      <c r="L3016" s="9" t="s">
        <v>21</v>
      </c>
      <c r="M3016" s="13">
        <f>ROUND(J3016-J3016*20/100,1)</f>
        <v>0.6</v>
      </c>
      <c r="N3016" s="6">
        <v>2023</v>
      </c>
    </row>
    <row r="3017" spans="1:14" ht="19.95" customHeight="1">
      <c r="A3017" s="8" t="s">
        <v>186</v>
      </c>
      <c r="B3017" s="8" t="s">
        <v>14</v>
      </c>
      <c r="C3017" s="8" t="s">
        <v>58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0.25718750000000001</v>
      </c>
      <c r="J3017" s="11">
        <v>0.77</v>
      </c>
      <c r="K3017" s="12">
        <f>J3017*I3017</f>
        <v>0.19803437500000001</v>
      </c>
      <c r="L3017" s="9" t="s">
        <v>21</v>
      </c>
      <c r="M3017" s="13">
        <f>ROUND(J3017-J3017*20/100,1)</f>
        <v>0.6</v>
      </c>
      <c r="N3017" s="6">
        <v>2023</v>
      </c>
    </row>
    <row r="3018" spans="1:14" ht="19.95" customHeight="1">
      <c r="A3018" s="8" t="s">
        <v>186</v>
      </c>
      <c r="B3018" s="8" t="s">
        <v>14</v>
      </c>
      <c r="C3018" s="8" t="s">
        <v>58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0.26124999999999998</v>
      </c>
      <c r="J3018" s="11">
        <v>0.77</v>
      </c>
      <c r="K3018" s="12">
        <f>J3018*I3018</f>
        <v>0.20116249999999999</v>
      </c>
      <c r="L3018" s="9" t="s">
        <v>21</v>
      </c>
      <c r="M3018" s="13">
        <f>ROUND(J3018-J3018*20/100,1)</f>
        <v>0.6</v>
      </c>
      <c r="N3018" s="6">
        <v>2023</v>
      </c>
    </row>
    <row r="3019" spans="1:14" ht="19.95" customHeight="1">
      <c r="A3019" s="8" t="s">
        <v>186</v>
      </c>
      <c r="B3019" s="8" t="s">
        <v>14</v>
      </c>
      <c r="C3019" s="8" t="s">
        <v>58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0.25366666666666665</v>
      </c>
      <c r="J3019" s="11">
        <v>0.77</v>
      </c>
      <c r="K3019" s="12">
        <f>J3019*I3019</f>
        <v>0.19532333333333332</v>
      </c>
      <c r="L3019" s="9" t="s">
        <v>21</v>
      </c>
      <c r="M3019" s="13">
        <f>ROUND(J3019-J3019*20/100,1)</f>
        <v>0.6</v>
      </c>
      <c r="N3019" s="6">
        <v>2023</v>
      </c>
    </row>
    <row r="3020" spans="1:14" ht="19.95" customHeight="1">
      <c r="A3020" s="8" t="s">
        <v>186</v>
      </c>
      <c r="B3020" s="8" t="s">
        <v>14</v>
      </c>
      <c r="C3020" s="8" t="s">
        <v>58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0.245</v>
      </c>
      <c r="J3020" s="11">
        <v>0.77</v>
      </c>
      <c r="K3020" s="12">
        <f>J3020*I3020</f>
        <v>0.18865000000000001</v>
      </c>
      <c r="L3020" s="9" t="s">
        <v>21</v>
      </c>
      <c r="M3020" s="13">
        <f>ROUND(J3020-J3020*20/100,1)</f>
        <v>0.6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58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0.27200000000000002</v>
      </c>
      <c r="J3021" s="11">
        <v>0.77</v>
      </c>
      <c r="K3021" s="12">
        <f>J3021*I3021</f>
        <v>0.20944000000000002</v>
      </c>
      <c r="L3021" s="9" t="s">
        <v>21</v>
      </c>
      <c r="M3021" s="13">
        <f>ROUND(J3021-J3021*20/100,1)</f>
        <v>0.6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58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0.26</v>
      </c>
      <c r="J3022" s="11">
        <v>0.77</v>
      </c>
      <c r="K3022" s="12">
        <f>J3022*I3022</f>
        <v>0.20020000000000002</v>
      </c>
      <c r="L3022" s="9" t="s">
        <v>21</v>
      </c>
      <c r="M3022" s="13">
        <f>ROUND(J3022-J3022*20/100,1)</f>
        <v>0.6</v>
      </c>
      <c r="N3022" s="6">
        <v>2023</v>
      </c>
    </row>
    <row r="3023" spans="1:14" ht="19.95" customHeight="1">
      <c r="A3023" s="8" t="s">
        <v>186</v>
      </c>
      <c r="B3023" s="8" t="s">
        <v>48</v>
      </c>
      <c r="C3023" s="8" t="s">
        <v>49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7.1578947368421061E-2</v>
      </c>
      <c r="J3023" s="11">
        <v>2.25</v>
      </c>
      <c r="K3023" s="12">
        <f>J3023*I3023</f>
        <v>0.16105263157894739</v>
      </c>
      <c r="L3023" s="9" t="s">
        <v>21</v>
      </c>
      <c r="M3023" s="13">
        <f>ROUND(J3023-J3023*20/100,1)</f>
        <v>1.8</v>
      </c>
      <c r="N3023" s="6">
        <v>2023</v>
      </c>
    </row>
    <row r="3024" spans="1:14" ht="19.95" customHeight="1">
      <c r="A3024" s="8" t="s">
        <v>186</v>
      </c>
      <c r="B3024" s="8" t="s">
        <v>14</v>
      </c>
      <c r="C3024" s="8" t="s">
        <v>58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0.24466666666666667</v>
      </c>
      <c r="J3024" s="11">
        <v>0.75</v>
      </c>
      <c r="K3024" s="12">
        <f>J3024*I3024</f>
        <v>0.1835</v>
      </c>
      <c r="L3024" s="9" t="s">
        <v>21</v>
      </c>
      <c r="M3024" s="13">
        <f>ROUND(J3024-J3024*20/100,1)</f>
        <v>0.6</v>
      </c>
      <c r="N3024" s="6">
        <v>2023</v>
      </c>
    </row>
    <row r="3025" spans="1:14" ht="19.95" customHeight="1">
      <c r="A3025" s="8" t="s">
        <v>186</v>
      </c>
      <c r="B3025" s="8" t="s">
        <v>33</v>
      </c>
      <c r="C3025" s="8" t="s">
        <v>43</v>
      </c>
      <c r="D3025" s="8" t="s">
        <v>26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0.38511363636363638</v>
      </c>
      <c r="J3025" s="11">
        <v>0.6</v>
      </c>
      <c r="K3025" s="12">
        <f>J3025*I3025</f>
        <v>0.23106818181818181</v>
      </c>
      <c r="L3025" s="9" t="s">
        <v>21</v>
      </c>
      <c r="M3025" s="13">
        <f>ROUND(J3025-J3025*20/100,1)</f>
        <v>0.5</v>
      </c>
      <c r="N3025" s="6">
        <v>2023</v>
      </c>
    </row>
    <row r="3026" spans="1:14" ht="19.95" customHeight="1">
      <c r="A3026" s="8" t="s">
        <v>186</v>
      </c>
      <c r="B3026" s="8" t="s">
        <v>33</v>
      </c>
      <c r="C3026" s="8" t="s">
        <v>41</v>
      </c>
      <c r="D3026" s="8" t="s">
        <v>26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0.65064393939393939</v>
      </c>
      <c r="J3026" s="11">
        <v>0.6</v>
      </c>
      <c r="K3026" s="12">
        <f>J3026*I3026</f>
        <v>0.39038636363636364</v>
      </c>
      <c r="L3026" s="9" t="s">
        <v>21</v>
      </c>
      <c r="M3026" s="13">
        <f>ROUND(J3026-J3026*20/100,1)</f>
        <v>0.5</v>
      </c>
      <c r="N3026" s="6">
        <v>2023</v>
      </c>
    </row>
    <row r="3027" spans="1:14" ht="19.95" customHeight="1">
      <c r="A3027" s="8" t="s">
        <v>186</v>
      </c>
      <c r="B3027" s="8" t="s">
        <v>14</v>
      </c>
      <c r="C3027" s="8" t="s">
        <v>45</v>
      </c>
      <c r="D3027" s="8" t="s">
        <v>26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0.10695592286501378</v>
      </c>
      <c r="J3027" s="11">
        <v>1.1000000000000001</v>
      </c>
      <c r="K3027" s="12">
        <f>J3027*I3027</f>
        <v>0.11765151515151516</v>
      </c>
      <c r="L3027" s="9" t="s">
        <v>21</v>
      </c>
      <c r="M3027" s="13">
        <f>ROUND(J3027-J3027*20/100,1)</f>
        <v>0.9</v>
      </c>
      <c r="N3027" s="6">
        <v>2023</v>
      </c>
    </row>
    <row r="3028" spans="1:14" ht="19.95" customHeight="1">
      <c r="A3028" s="8" t="s">
        <v>186</v>
      </c>
      <c r="B3028" s="8" t="s">
        <v>48</v>
      </c>
      <c r="C3028" s="8" t="s">
        <v>50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0.48499999999999999</v>
      </c>
      <c r="J3028" s="11">
        <v>1.39</v>
      </c>
      <c r="K3028" s="12">
        <f>J3028*I3028</f>
        <v>0.67414999999999992</v>
      </c>
      <c r="L3028" s="9" t="s">
        <v>21</v>
      </c>
      <c r="M3028" s="13">
        <f>ROUND(J3028-J3028*20/100,1)</f>
        <v>1.1000000000000001</v>
      </c>
      <c r="N3028" s="6">
        <v>2023</v>
      </c>
    </row>
    <row r="3029" spans="1:14" ht="19.95" customHeight="1">
      <c r="A3029" s="8" t="s">
        <v>186</v>
      </c>
      <c r="B3029" s="8" t="s">
        <v>33</v>
      </c>
      <c r="C3029" s="8" t="s">
        <v>43</v>
      </c>
      <c r="D3029" s="8" t="s">
        <v>26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0.40184426229508197</v>
      </c>
      <c r="J3029" s="11">
        <v>0.6</v>
      </c>
      <c r="K3029" s="12">
        <f>J3029*I3029</f>
        <v>0.24110655737704917</v>
      </c>
      <c r="L3029" s="9" t="s">
        <v>21</v>
      </c>
      <c r="M3029" s="13">
        <f>ROUND(J3029-J3029*20/100,1)</f>
        <v>0.5</v>
      </c>
      <c r="N3029" s="6">
        <v>2023</v>
      </c>
    </row>
    <row r="3030" spans="1:14" ht="19.95" customHeight="1">
      <c r="A3030" s="8" t="s">
        <v>186</v>
      </c>
      <c r="B3030" s="8" t="s">
        <v>33</v>
      </c>
      <c r="C3030" s="8" t="s">
        <v>41</v>
      </c>
      <c r="D3030" s="8" t="s">
        <v>26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0.69581967213114759</v>
      </c>
      <c r="J3030" s="11">
        <v>0.6</v>
      </c>
      <c r="K3030" s="12">
        <f>J3030*I3030</f>
        <v>0.41749180327868857</v>
      </c>
      <c r="L3030" s="9" t="s">
        <v>21</v>
      </c>
      <c r="M3030" s="13">
        <f>ROUND(J3030-J3030*20/100,1)</f>
        <v>0.5</v>
      </c>
      <c r="N3030" s="6">
        <v>2023</v>
      </c>
    </row>
    <row r="3031" spans="1:14" ht="19.95" customHeight="1">
      <c r="A3031" s="8" t="s">
        <v>186</v>
      </c>
      <c r="B3031" s="8" t="s">
        <v>14</v>
      </c>
      <c r="C3031" s="8" t="s">
        <v>45</v>
      </c>
      <c r="D3031" s="8" t="s">
        <v>26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0.10554396423248881</v>
      </c>
      <c r="J3031" s="11">
        <v>0.94</v>
      </c>
      <c r="K3031" s="12">
        <f>J3031*I3031</f>
        <v>9.921132637853948E-2</v>
      </c>
      <c r="L3031" s="9" t="s">
        <v>21</v>
      </c>
      <c r="M3031" s="13">
        <f>ROUND(J3031-J3031*20/100,1)</f>
        <v>0.8</v>
      </c>
      <c r="N3031" s="6">
        <v>2023</v>
      </c>
    </row>
    <row r="3032" spans="1:14" ht="19.95" customHeight="1">
      <c r="A3032" s="8" t="s">
        <v>186</v>
      </c>
      <c r="B3032" s="8" t="s">
        <v>37</v>
      </c>
      <c r="C3032" s="8" t="s">
        <v>36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0.50250000000000006</v>
      </c>
      <c r="J3032" s="11">
        <v>1.25</v>
      </c>
      <c r="K3032" s="12">
        <f>J3032*I3032</f>
        <v>0.62812500000000004</v>
      </c>
      <c r="L3032" s="9" t="s">
        <v>21</v>
      </c>
      <c r="M3032" s="13">
        <f>ROUND(J3032-J3032*20/100,1)</f>
        <v>1</v>
      </c>
      <c r="N3032" s="6">
        <v>2023</v>
      </c>
    </row>
    <row r="3033" spans="1:14" ht="19.95" customHeight="1">
      <c r="A3033" s="8" t="s">
        <v>186</v>
      </c>
      <c r="B3033" s="8" t="s">
        <v>37</v>
      </c>
      <c r="C3033" s="8" t="s">
        <v>36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0.45500000000000002</v>
      </c>
      <c r="J3033" s="11">
        <v>1.25</v>
      </c>
      <c r="K3033" s="12">
        <f>J3033*I3033</f>
        <v>0.56874999999999998</v>
      </c>
      <c r="L3033" s="9" t="s">
        <v>21</v>
      </c>
      <c r="M3033" s="13">
        <f>ROUND(J3033-J3033*20/100,1)</f>
        <v>1</v>
      </c>
      <c r="N3033" s="6">
        <v>2023</v>
      </c>
    </row>
    <row r="3034" spans="1:14" ht="19.95" customHeight="1">
      <c r="A3034" s="8" t="s">
        <v>186</v>
      </c>
      <c r="B3034" s="8" t="s">
        <v>48</v>
      </c>
      <c r="C3034" s="8" t="s">
        <v>94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0.1377685950413223</v>
      </c>
      <c r="J3034" s="11">
        <v>1.7</v>
      </c>
      <c r="K3034" s="12">
        <f>J3034*I3034</f>
        <v>0.23420661157024791</v>
      </c>
      <c r="L3034" s="9" t="s">
        <v>21</v>
      </c>
      <c r="M3034" s="13">
        <f>ROUND(J3034-J3034*20/100,1)</f>
        <v>1.4</v>
      </c>
      <c r="N3034" s="6">
        <v>2023</v>
      </c>
    </row>
    <row r="3035" spans="1:14" ht="19.95" customHeight="1">
      <c r="A3035" s="8" t="s">
        <v>186</v>
      </c>
      <c r="B3035" s="8" t="s">
        <v>14</v>
      </c>
      <c r="C3035" s="8" t="s">
        <v>51</v>
      </c>
      <c r="D3035" s="8" t="s">
        <v>83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2.335</v>
      </c>
      <c r="J3035" s="11">
        <v>1.75</v>
      </c>
      <c r="K3035" s="12">
        <f>J3035*I3035</f>
        <v>4.0862499999999997</v>
      </c>
      <c r="L3035" s="9" t="s">
        <v>21</v>
      </c>
      <c r="M3035" s="13">
        <f>ROUND(J3035-J3035*20/100,1)</f>
        <v>1.4</v>
      </c>
      <c r="N3035" s="6">
        <v>2023</v>
      </c>
    </row>
    <row r="3036" spans="1:14" ht="19.95" customHeight="1">
      <c r="A3036" s="8" t="s">
        <v>186</v>
      </c>
      <c r="B3036" s="8" t="s">
        <v>14</v>
      </c>
      <c r="C3036" s="8" t="s">
        <v>35</v>
      </c>
      <c r="D3036" s="8" t="s">
        <v>83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1.02</v>
      </c>
      <c r="J3036" s="11">
        <v>1</v>
      </c>
      <c r="K3036" s="12">
        <f>J3036*I3036</f>
        <v>1.02</v>
      </c>
      <c r="L3036" s="9" t="s">
        <v>21</v>
      </c>
      <c r="M3036" s="13">
        <f>ROUND(J3036-J3036*20/100,1)</f>
        <v>0.8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51</v>
      </c>
      <c r="D3037" s="8" t="s">
        <v>83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2.0150000000000001</v>
      </c>
      <c r="J3037" s="11">
        <v>1.75</v>
      </c>
      <c r="K3037" s="12">
        <f>J3037*I3037</f>
        <v>3.5262500000000001</v>
      </c>
      <c r="L3037" s="9" t="s">
        <v>21</v>
      </c>
      <c r="M3037" s="13">
        <f>ROUND(J3037-J3037*20/100,1)</f>
        <v>1.4</v>
      </c>
      <c r="N3037" s="6">
        <v>2023</v>
      </c>
    </row>
    <row r="3038" spans="1:14" ht="19.95" customHeight="1">
      <c r="A3038" s="8" t="s">
        <v>186</v>
      </c>
      <c r="B3038" s="8" t="s">
        <v>14</v>
      </c>
      <c r="C3038" s="8" t="s">
        <v>58</v>
      </c>
      <c r="D3038" s="8" t="s">
        <v>26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0.248</v>
      </c>
      <c r="J3038" s="11">
        <v>0.8</v>
      </c>
      <c r="K3038" s="12">
        <f>J3038*I3038</f>
        <v>0.19840000000000002</v>
      </c>
      <c r="L3038" s="9" t="s">
        <v>21</v>
      </c>
      <c r="M3038" s="13">
        <f>ROUND(J3038-J3038*20/100,1)</f>
        <v>0.6</v>
      </c>
      <c r="N3038" s="6">
        <v>2023</v>
      </c>
    </row>
    <row r="3039" spans="1:14" ht="19.95" customHeight="1">
      <c r="A3039" s="8" t="s">
        <v>186</v>
      </c>
      <c r="B3039" s="8" t="s">
        <v>14</v>
      </c>
      <c r="C3039" s="8" t="s">
        <v>58</v>
      </c>
      <c r="D3039" s="8" t="s">
        <v>26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0.23499999999999999</v>
      </c>
      <c r="J3039" s="11">
        <v>0.8</v>
      </c>
      <c r="K3039" s="12">
        <f>J3039*I3039</f>
        <v>0.188</v>
      </c>
      <c r="L3039" s="9" t="s">
        <v>21</v>
      </c>
      <c r="M3039" s="13">
        <f>ROUND(J3039-J3039*20/100,1)</f>
        <v>0.6</v>
      </c>
      <c r="N3039" s="6">
        <v>2023</v>
      </c>
    </row>
    <row r="3040" spans="1:14" ht="19.95" customHeight="1">
      <c r="A3040" s="8" t="s">
        <v>186</v>
      </c>
      <c r="B3040" s="8" t="s">
        <v>37</v>
      </c>
      <c r="C3040" s="8" t="s">
        <v>35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0.80600000000000005</v>
      </c>
      <c r="J3040" s="11">
        <v>1</v>
      </c>
      <c r="K3040" s="12">
        <f>J3040*I3040</f>
        <v>0.80600000000000005</v>
      </c>
      <c r="L3040" s="9" t="s">
        <v>21</v>
      </c>
      <c r="M3040" s="13">
        <f>ROUND(J3040-J3040*20/100,1)</f>
        <v>0.8</v>
      </c>
      <c r="N3040" s="6">
        <v>2023</v>
      </c>
    </row>
    <row r="3041" spans="1:14" ht="19.95" customHeight="1">
      <c r="A3041" s="8" t="s">
        <v>186</v>
      </c>
      <c r="B3041" s="8" t="s">
        <v>37</v>
      </c>
      <c r="C3041" s="8" t="s">
        <v>35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0.83499999999999996</v>
      </c>
      <c r="J3041" s="11">
        <v>1</v>
      </c>
      <c r="K3041" s="12">
        <f>J3041*I3041</f>
        <v>0.83499999999999996</v>
      </c>
      <c r="L3041" s="9" t="s">
        <v>21</v>
      </c>
      <c r="M3041" s="13">
        <f>ROUND(J3041-J3041*20/100,1)</f>
        <v>0.8</v>
      </c>
      <c r="N3041" s="6">
        <v>2023</v>
      </c>
    </row>
    <row r="3042" spans="1:14" ht="19.95" customHeight="1">
      <c r="A3042" s="8" t="s">
        <v>186</v>
      </c>
      <c r="B3042" s="8" t="s">
        <v>37</v>
      </c>
      <c r="C3042" s="8" t="s">
        <v>35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0.83499999999999996</v>
      </c>
      <c r="J3042" s="11">
        <v>1</v>
      </c>
      <c r="K3042" s="12">
        <f>J3042*I3042</f>
        <v>0.83499999999999996</v>
      </c>
      <c r="L3042" s="9" t="s">
        <v>21</v>
      </c>
      <c r="M3042" s="13">
        <f>ROUND(J3042-J3042*20/100,1)</f>
        <v>0.8</v>
      </c>
      <c r="N3042" s="6">
        <v>2023</v>
      </c>
    </row>
    <row r="3043" spans="1:14" ht="19.95" customHeight="1">
      <c r="A3043" s="8" t="s">
        <v>186</v>
      </c>
      <c r="B3043" s="8" t="s">
        <v>37</v>
      </c>
      <c r="C3043" s="8" t="s">
        <v>35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0.84</v>
      </c>
      <c r="J3043" s="11">
        <v>1</v>
      </c>
      <c r="K3043" s="12">
        <f>J3043*I3043</f>
        <v>0.84</v>
      </c>
      <c r="L3043" s="9" t="s">
        <v>21</v>
      </c>
      <c r="M3043" s="13">
        <f>ROUND(J3043-J3043*20/100,1)</f>
        <v>0.8</v>
      </c>
      <c r="N3043" s="6">
        <v>2023</v>
      </c>
    </row>
    <row r="3044" spans="1:14" ht="19.95" customHeight="1">
      <c r="A3044" s="8" t="s">
        <v>186</v>
      </c>
      <c r="B3044" s="8" t="s">
        <v>48</v>
      </c>
      <c r="C3044" s="8" t="s">
        <v>90</v>
      </c>
      <c r="D3044" s="8" t="s">
        <v>26</v>
      </c>
      <c r="E3044" s="8" t="s">
        <v>187</v>
      </c>
      <c r="F3044" s="8" t="s">
        <v>86</v>
      </c>
      <c r="G3044" s="8" t="s">
        <v>19</v>
      </c>
      <c r="H3044" s="8" t="s">
        <v>92</v>
      </c>
      <c r="I3044" s="10">
        <v>0.255</v>
      </c>
      <c r="J3044" s="11">
        <v>1</v>
      </c>
      <c r="K3044" s="12">
        <f>J3044*I3044</f>
        <v>0.255</v>
      </c>
      <c r="L3044" s="9" t="s">
        <v>21</v>
      </c>
      <c r="M3044" s="13">
        <f>ROUND(J3044-J3044*20/100,1)</f>
        <v>0.8</v>
      </c>
      <c r="N3044" s="6">
        <v>2023</v>
      </c>
    </row>
    <row r="3045" spans="1:14" ht="19.95" customHeight="1">
      <c r="A3045" s="8" t="s">
        <v>186</v>
      </c>
      <c r="B3045" s="8" t="s">
        <v>33</v>
      </c>
      <c r="C3045" s="8" t="s">
        <v>47</v>
      </c>
      <c r="D3045" s="8" t="s">
        <v>26</v>
      </c>
      <c r="E3045" s="8" t="s">
        <v>187</v>
      </c>
      <c r="F3045" s="8" t="s">
        <v>86</v>
      </c>
      <c r="G3045" s="8" t="s">
        <v>19</v>
      </c>
      <c r="H3045" s="8" t="s">
        <v>92</v>
      </c>
      <c r="I3045" s="10">
        <v>1.1499999999999999</v>
      </c>
      <c r="J3045" s="11">
        <v>0.75</v>
      </c>
      <c r="K3045" s="12">
        <f>J3045*I3045</f>
        <v>0.86249999999999993</v>
      </c>
      <c r="L3045" s="9" t="s">
        <v>21</v>
      </c>
      <c r="M3045" s="13">
        <f>ROUND(J3045-J3045*20/100,1)</f>
        <v>0.6</v>
      </c>
      <c r="N3045" s="6">
        <v>2023</v>
      </c>
    </row>
    <row r="3046" spans="1:14" ht="19.95" customHeight="1">
      <c r="A3046" s="8" t="s">
        <v>186</v>
      </c>
      <c r="B3046" s="8" t="s">
        <v>14</v>
      </c>
      <c r="C3046" s="8" t="s">
        <v>45</v>
      </c>
      <c r="D3046" s="8" t="s">
        <v>26</v>
      </c>
      <c r="E3046" s="8" t="s">
        <v>187</v>
      </c>
      <c r="F3046" s="8" t="s">
        <v>86</v>
      </c>
      <c r="G3046" s="8" t="s">
        <v>19</v>
      </c>
      <c r="H3046" s="8" t="s">
        <v>92</v>
      </c>
      <c r="I3046" s="10">
        <v>0.115</v>
      </c>
      <c r="J3046" s="11">
        <v>1.28</v>
      </c>
      <c r="K3046" s="12">
        <f>J3046*I3046</f>
        <v>0.1472</v>
      </c>
      <c r="L3046" s="9" t="s">
        <v>21</v>
      </c>
      <c r="M3046" s="13">
        <f>ROUND(J3046-J3046*20/100,1)</f>
        <v>1</v>
      </c>
      <c r="N3046" s="6">
        <v>2023</v>
      </c>
    </row>
    <row r="3047" spans="1:14" ht="19.95" customHeight="1">
      <c r="A3047" s="8" t="s">
        <v>186</v>
      </c>
      <c r="B3047" s="8" t="s">
        <v>14</v>
      </c>
      <c r="C3047" s="8" t="s">
        <v>38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1.274</v>
      </c>
      <c r="J3047" s="11">
        <v>0.91</v>
      </c>
      <c r="K3047" s="12">
        <f>J3047*I3047</f>
        <v>1.15934</v>
      </c>
      <c r="L3047" s="9" t="s">
        <v>21</v>
      </c>
      <c r="M3047" s="13">
        <f>ROUND(J3047-J3047*20/100,1)</f>
        <v>0.7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38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1.3066666666666666</v>
      </c>
      <c r="J3048" s="11">
        <v>0.91</v>
      </c>
      <c r="K3048" s="12">
        <f>J3048*I3048</f>
        <v>1.1890666666666667</v>
      </c>
      <c r="L3048" s="9" t="s">
        <v>21</v>
      </c>
      <c r="M3048" s="13">
        <f>ROUND(J3048-J3048*20/100,1)</f>
        <v>0.7</v>
      </c>
      <c r="N3048" s="6">
        <v>2023</v>
      </c>
    </row>
    <row r="3049" spans="1:14" ht="19.95" customHeight="1">
      <c r="A3049" s="8" t="s">
        <v>186</v>
      </c>
      <c r="B3049" s="8" t="s">
        <v>30</v>
      </c>
      <c r="C3049" s="8" t="s">
        <v>35</v>
      </c>
      <c r="D3049" s="8" t="s">
        <v>39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1.2095652173913043</v>
      </c>
      <c r="J3049" s="11">
        <v>1.5</v>
      </c>
      <c r="K3049" s="12">
        <f>J3049*I3049</f>
        <v>1.8143478260869563</v>
      </c>
      <c r="L3049" s="9" t="s">
        <v>21</v>
      </c>
      <c r="M3049" s="13">
        <f>ROUND(J3049-J3049*20/100,1)</f>
        <v>1.2</v>
      </c>
      <c r="N3049" s="6">
        <v>2023</v>
      </c>
    </row>
    <row r="3050" spans="1:14" ht="19.95" customHeight="1">
      <c r="A3050" s="8" t="s">
        <v>186</v>
      </c>
      <c r="B3050" s="8" t="s">
        <v>30</v>
      </c>
      <c r="C3050" s="8" t="s">
        <v>35</v>
      </c>
      <c r="D3050" s="8" t="s">
        <v>39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1.1861904761904762</v>
      </c>
      <c r="J3050" s="11">
        <v>1.5</v>
      </c>
      <c r="K3050" s="12">
        <f>J3050*I3050</f>
        <v>1.7792857142857144</v>
      </c>
      <c r="L3050" s="9" t="s">
        <v>21</v>
      </c>
      <c r="M3050" s="13">
        <f>ROUND(J3050-J3050*20/100,1)</f>
        <v>1.2</v>
      </c>
      <c r="N3050" s="6">
        <v>2023</v>
      </c>
    </row>
    <row r="3051" spans="1:14" ht="19.95" customHeight="1">
      <c r="A3051" s="8" t="s">
        <v>186</v>
      </c>
      <c r="B3051" s="8" t="s">
        <v>48</v>
      </c>
      <c r="C3051" s="8" t="s">
        <v>90</v>
      </c>
      <c r="D3051" s="8" t="s">
        <v>26</v>
      </c>
      <c r="E3051" s="8" t="s">
        <v>187</v>
      </c>
      <c r="F3051" s="8" t="s">
        <v>86</v>
      </c>
      <c r="G3051" s="8" t="s">
        <v>19</v>
      </c>
      <c r="H3051" s="8" t="s">
        <v>92</v>
      </c>
      <c r="I3051" s="10">
        <v>0.23336633663366338</v>
      </c>
      <c r="J3051" s="11">
        <v>1.06</v>
      </c>
      <c r="K3051" s="12">
        <f>J3051*I3051</f>
        <v>0.2473683168316832</v>
      </c>
      <c r="L3051" s="9" t="s">
        <v>21</v>
      </c>
      <c r="M3051" s="13">
        <f>ROUND(J3051-J3051*20/100,1)</f>
        <v>0.8</v>
      </c>
      <c r="N3051" s="6">
        <v>2023</v>
      </c>
    </row>
    <row r="3052" spans="1:14" ht="19.95" customHeight="1">
      <c r="A3052" s="8" t="s">
        <v>186</v>
      </c>
      <c r="B3052" s="8" t="s">
        <v>33</v>
      </c>
      <c r="C3052" s="8" t="s">
        <v>47</v>
      </c>
      <c r="D3052" s="8" t="s">
        <v>26</v>
      </c>
      <c r="E3052" s="8" t="s">
        <v>187</v>
      </c>
      <c r="F3052" s="8" t="s">
        <v>86</v>
      </c>
      <c r="G3052" s="8" t="s">
        <v>19</v>
      </c>
      <c r="H3052" s="8" t="s">
        <v>92</v>
      </c>
      <c r="I3052" s="10">
        <v>1.2689108910891089</v>
      </c>
      <c r="J3052" s="11">
        <v>0.68</v>
      </c>
      <c r="K3052" s="12">
        <f>J3052*I3052</f>
        <v>0.86285940594059418</v>
      </c>
      <c r="L3052" s="9" t="s">
        <v>21</v>
      </c>
      <c r="M3052" s="13">
        <f>ROUND(J3052-J3052*20/100,1)</f>
        <v>0.5</v>
      </c>
      <c r="N3052" s="6">
        <v>2023</v>
      </c>
    </row>
    <row r="3053" spans="1:14" ht="19.95" customHeight="1">
      <c r="A3053" s="8" t="s">
        <v>186</v>
      </c>
      <c r="B3053" s="8" t="s">
        <v>14</v>
      </c>
      <c r="C3053" s="8" t="s">
        <v>45</v>
      </c>
      <c r="D3053" s="8" t="s">
        <v>26</v>
      </c>
      <c r="E3053" s="8" t="s">
        <v>187</v>
      </c>
      <c r="F3053" s="8" t="s">
        <v>86</v>
      </c>
      <c r="G3053" s="8" t="s">
        <v>19</v>
      </c>
      <c r="H3053" s="8" t="s">
        <v>92</v>
      </c>
      <c r="I3053" s="10">
        <v>0.10183168316831684</v>
      </c>
      <c r="J3053" s="11">
        <v>1.25</v>
      </c>
      <c r="K3053" s="12">
        <f>J3053*I3053</f>
        <v>0.12728960396039604</v>
      </c>
      <c r="L3053" s="9" t="s">
        <v>21</v>
      </c>
      <c r="M3053" s="13">
        <f>ROUND(J3053-J3053*20/100,1)</f>
        <v>1</v>
      </c>
      <c r="N3053" s="6">
        <v>2023</v>
      </c>
    </row>
    <row r="3054" spans="1:14" ht="19.95" customHeight="1">
      <c r="A3054" s="8" t="s">
        <v>186</v>
      </c>
      <c r="B3054" s="8" t="s">
        <v>30</v>
      </c>
      <c r="C3054" s="8" t="s">
        <v>56</v>
      </c>
      <c r="D3054" s="8" t="s">
        <v>39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4.6050000000000004</v>
      </c>
      <c r="J3054" s="11">
        <v>1.85</v>
      </c>
      <c r="K3054" s="12">
        <f>J3054*I3054</f>
        <v>8.5192500000000013</v>
      </c>
      <c r="L3054" s="9" t="s">
        <v>21</v>
      </c>
      <c r="M3054" s="13">
        <f>ROUND(J3054-J3054*20/100,1)</f>
        <v>1.5</v>
      </c>
      <c r="N3054" s="6">
        <v>2023</v>
      </c>
    </row>
    <row r="3055" spans="1:14" ht="19.95" customHeight="1">
      <c r="A3055" s="8" t="s">
        <v>186</v>
      </c>
      <c r="B3055" s="8" t="s">
        <v>14</v>
      </c>
      <c r="C3055" s="8" t="s">
        <v>15</v>
      </c>
      <c r="D3055" s="8" t="s">
        <v>26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3.332258064516129E-2</v>
      </c>
      <c r="J3055" s="11">
        <v>2.5</v>
      </c>
      <c r="K3055" s="12">
        <f>J3055*I3055</f>
        <v>8.3306451612903232E-2</v>
      </c>
      <c r="L3055" s="9" t="s">
        <v>21</v>
      </c>
      <c r="M3055" s="13">
        <f>ROUND(J3055-J3055*20/100,1)</f>
        <v>2</v>
      </c>
      <c r="N3055" s="6">
        <v>2023</v>
      </c>
    </row>
    <row r="3056" spans="1:14" ht="19.95" customHeight="1">
      <c r="A3056" s="8" t="s">
        <v>186</v>
      </c>
      <c r="B3056" s="8" t="s">
        <v>30</v>
      </c>
      <c r="C3056" s="8" t="s">
        <v>56</v>
      </c>
      <c r="D3056" s="8" t="s">
        <v>39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4.2883333333333331</v>
      </c>
      <c r="J3056" s="11">
        <v>1.85</v>
      </c>
      <c r="K3056" s="12">
        <f>J3056*I3056</f>
        <v>7.933416666666667</v>
      </c>
      <c r="L3056" s="9" t="s">
        <v>21</v>
      </c>
      <c r="M3056" s="13">
        <f>ROUND(J3056-J3056*20/100,1)</f>
        <v>1.5</v>
      </c>
      <c r="N3056" s="6">
        <v>2023</v>
      </c>
    </row>
    <row r="3057" spans="1:14" ht="19.95" customHeight="1">
      <c r="A3057" s="8" t="s">
        <v>186</v>
      </c>
      <c r="B3057" s="8" t="s">
        <v>14</v>
      </c>
      <c r="C3057" s="8" t="s">
        <v>46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6.2399999999999997E-2</v>
      </c>
      <c r="J3057" s="11">
        <v>2.0299999999999998</v>
      </c>
      <c r="K3057" s="12">
        <f>J3057*I3057</f>
        <v>0.12667199999999998</v>
      </c>
      <c r="L3057" s="9" t="s">
        <v>21</v>
      </c>
      <c r="M3057" s="13">
        <f>ROUND(J3057-J3057*20/100,1)</f>
        <v>1.6</v>
      </c>
      <c r="N3057" s="6">
        <v>2023</v>
      </c>
    </row>
    <row r="3058" spans="1:14" ht="19.95" customHeight="1">
      <c r="A3058" s="8" t="s">
        <v>186</v>
      </c>
      <c r="B3058" s="8" t="s">
        <v>30</v>
      </c>
      <c r="C3058" s="8" t="s">
        <v>51</v>
      </c>
      <c r="D3058" s="8" t="s">
        <v>39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2.3489200000000001</v>
      </c>
      <c r="J3058" s="11">
        <v>1.6</v>
      </c>
      <c r="K3058" s="12">
        <f>J3058*I3058</f>
        <v>3.7582720000000003</v>
      </c>
      <c r="L3058" s="9" t="s">
        <v>21</v>
      </c>
      <c r="M3058" s="13">
        <f>ROUND(J3058-J3058*20/100,1)</f>
        <v>1.3</v>
      </c>
      <c r="N3058" s="6">
        <v>2023</v>
      </c>
    </row>
    <row r="3059" spans="1:14" ht="19.95" customHeight="1">
      <c r="A3059" s="8" t="s">
        <v>186</v>
      </c>
      <c r="B3059" s="8" t="s">
        <v>14</v>
      </c>
      <c r="C3059" s="8" t="s">
        <v>58</v>
      </c>
      <c r="D3059" s="8" t="s">
        <v>83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0.315</v>
      </c>
      <c r="J3059" s="11">
        <v>0.9</v>
      </c>
      <c r="K3059" s="12">
        <f>J3059*I3059</f>
        <v>0.28350000000000003</v>
      </c>
      <c r="L3059" s="9" t="s">
        <v>21</v>
      </c>
      <c r="M3059" s="13">
        <f>ROUND(J3059-J3059*20/100,1)</f>
        <v>0.7</v>
      </c>
      <c r="N3059" s="6">
        <v>2023</v>
      </c>
    </row>
    <row r="3060" spans="1:14" ht="19.95" customHeight="1">
      <c r="A3060" s="8" t="s">
        <v>186</v>
      </c>
      <c r="B3060" s="8" t="s">
        <v>30</v>
      </c>
      <c r="C3060" s="8" t="s">
        <v>56</v>
      </c>
      <c r="D3060" s="8" t="s">
        <v>39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4.1930666666666667</v>
      </c>
      <c r="J3060" s="11">
        <v>1.9</v>
      </c>
      <c r="K3060" s="12">
        <f>J3060*I3060</f>
        <v>7.9668266666666661</v>
      </c>
      <c r="L3060" s="9" t="s">
        <v>21</v>
      </c>
      <c r="M3060" s="13">
        <f>ROUND(J3060-J3060*20/100,1)</f>
        <v>1.5</v>
      </c>
      <c r="N3060" s="6">
        <v>2023</v>
      </c>
    </row>
    <row r="3061" spans="1:14" ht="19.95" customHeight="1">
      <c r="A3061" s="8" t="s">
        <v>186</v>
      </c>
      <c r="B3061" s="8" t="s">
        <v>37</v>
      </c>
      <c r="C3061" s="8" t="s">
        <v>51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1.73</v>
      </c>
      <c r="J3061" s="11">
        <v>1.7</v>
      </c>
      <c r="K3061" s="12">
        <f>J3061*I3061</f>
        <v>2.9409999999999998</v>
      </c>
      <c r="L3061" s="9" t="s">
        <v>21</v>
      </c>
      <c r="M3061" s="13">
        <f>ROUND(J3061-J3061*20/100,1)</f>
        <v>1.4</v>
      </c>
      <c r="N3061" s="6">
        <v>2023</v>
      </c>
    </row>
    <row r="3062" spans="1:14" ht="19.95" customHeight="1">
      <c r="A3062" s="8" t="s">
        <v>186</v>
      </c>
      <c r="B3062" s="8" t="s">
        <v>14</v>
      </c>
      <c r="C3062" s="8" t="s">
        <v>35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0.77845394736842111</v>
      </c>
      <c r="J3062" s="11">
        <v>0.7</v>
      </c>
      <c r="K3062" s="12">
        <f>J3062*I3062</f>
        <v>0.54491776315789475</v>
      </c>
      <c r="L3062" s="9" t="s">
        <v>21</v>
      </c>
      <c r="M3062" s="13">
        <f>ROUND(J3062-J3062*20/100,1)</f>
        <v>0.6</v>
      </c>
      <c r="N3062" s="6">
        <v>2023</v>
      </c>
    </row>
    <row r="3063" spans="1:14" ht="19.95" customHeight="1">
      <c r="A3063" s="8" t="s">
        <v>186</v>
      </c>
      <c r="B3063" s="8" t="s">
        <v>48</v>
      </c>
      <c r="C3063" s="8" t="s">
        <v>49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7.2531645569620259E-2</v>
      </c>
      <c r="J3063" s="11">
        <v>2</v>
      </c>
      <c r="K3063" s="12">
        <f>J3063*I3063</f>
        <v>0.14506329113924052</v>
      </c>
      <c r="L3063" s="9" t="s">
        <v>21</v>
      </c>
      <c r="M3063" s="13">
        <f>ROUND(J3063-J3063*20/100,1)</f>
        <v>1.6</v>
      </c>
      <c r="N3063" s="6">
        <v>2023</v>
      </c>
    </row>
    <row r="3064" spans="1:14" ht="19.95" customHeight="1">
      <c r="A3064" s="8" t="s">
        <v>186</v>
      </c>
      <c r="B3064" s="8" t="s">
        <v>33</v>
      </c>
      <c r="C3064" s="8" t="s">
        <v>44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0.14898284313725491</v>
      </c>
      <c r="J3064" s="11">
        <v>1.26</v>
      </c>
      <c r="K3064" s="12">
        <f>J3064*I3064</f>
        <v>0.18771838235294119</v>
      </c>
      <c r="L3064" s="9" t="s">
        <v>21</v>
      </c>
      <c r="M3064" s="13">
        <f>ROUND(J3064-J3064*20/100,1)</f>
        <v>1</v>
      </c>
      <c r="N3064" s="6">
        <v>2023</v>
      </c>
    </row>
    <row r="3065" spans="1:14" ht="19.95" customHeight="1">
      <c r="A3065" s="8" t="s">
        <v>186</v>
      </c>
      <c r="B3065" s="8" t="s">
        <v>30</v>
      </c>
      <c r="C3065" s="8" t="s">
        <v>69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0.30346456692913387</v>
      </c>
      <c r="J3065" s="11">
        <v>1.5</v>
      </c>
      <c r="K3065" s="12">
        <f>J3065*I3065</f>
        <v>0.45519685039370084</v>
      </c>
      <c r="L3065" s="9" t="s">
        <v>21</v>
      </c>
      <c r="M3065" s="13">
        <f>ROUND(J3065-J3065*20/100,1)</f>
        <v>1.2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51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1.9705980066445181</v>
      </c>
      <c r="J3066" s="11">
        <v>0.77</v>
      </c>
      <c r="K3066" s="12">
        <f>J3066*I3066</f>
        <v>1.5173604651162791</v>
      </c>
      <c r="L3066" s="9" t="s">
        <v>21</v>
      </c>
      <c r="M3066" s="13">
        <f>ROUND(J3066-J3066*20/100,1)</f>
        <v>0.6</v>
      </c>
      <c r="N3066" s="6">
        <v>2023</v>
      </c>
    </row>
    <row r="3067" spans="1:14" ht="19.95" customHeight="1">
      <c r="A3067" s="8" t="s">
        <v>186</v>
      </c>
      <c r="B3067" s="8" t="s">
        <v>30</v>
      </c>
      <c r="C3067" s="8" t="s">
        <v>68</v>
      </c>
      <c r="D3067" s="8" t="s">
        <v>16</v>
      </c>
      <c r="E3067" s="8" t="s">
        <v>187</v>
      </c>
      <c r="F3067" s="8" t="s">
        <v>86</v>
      </c>
      <c r="G3067" s="8" t="s">
        <v>19</v>
      </c>
      <c r="H3067" s="8" t="s">
        <v>92</v>
      </c>
      <c r="I3067" s="10">
        <v>5.9474999999999998</v>
      </c>
      <c r="J3067" s="11">
        <v>2.5</v>
      </c>
      <c r="K3067" s="12">
        <f>J3067*I3067</f>
        <v>14.868749999999999</v>
      </c>
      <c r="L3067" s="9" t="s">
        <v>21</v>
      </c>
      <c r="M3067" s="13">
        <f>ROUND(J3067-J3067*20/100,1)</f>
        <v>2</v>
      </c>
      <c r="N3067" s="6">
        <v>2023</v>
      </c>
    </row>
    <row r="3068" spans="1:14" ht="19.95" customHeight="1">
      <c r="A3068" s="8" t="s">
        <v>186</v>
      </c>
      <c r="B3068" s="8" t="s">
        <v>42</v>
      </c>
      <c r="C3068" s="8" t="s">
        <v>43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0.42130434782608694</v>
      </c>
      <c r="J3068" s="11">
        <v>0.42</v>
      </c>
      <c r="K3068" s="12">
        <f>J3068*I3068</f>
        <v>0.1769478260869565</v>
      </c>
      <c r="L3068" s="9" t="s">
        <v>21</v>
      </c>
      <c r="M3068" s="13">
        <f>ROUND(J3068-J3068*20/100,1)</f>
        <v>0.3</v>
      </c>
      <c r="N3068" s="6">
        <v>2023</v>
      </c>
    </row>
    <row r="3069" spans="1:14" ht="19.95" customHeight="1">
      <c r="A3069" s="8" t="s">
        <v>186</v>
      </c>
      <c r="B3069" s="8" t="s">
        <v>42</v>
      </c>
      <c r="C3069" s="8" t="s">
        <v>43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0.42814144736842108</v>
      </c>
      <c r="J3069" s="11">
        <v>0.42</v>
      </c>
      <c r="K3069" s="12">
        <f>J3069*I3069</f>
        <v>0.17981940789473685</v>
      </c>
      <c r="L3069" s="9" t="s">
        <v>21</v>
      </c>
      <c r="M3069" s="13">
        <f>ROUND(J3069-J3069*20/100,1)</f>
        <v>0.3</v>
      </c>
      <c r="N3069" s="6">
        <v>2023</v>
      </c>
    </row>
    <row r="3070" spans="1:14" ht="19.95" customHeight="1">
      <c r="A3070" s="8" t="s">
        <v>186</v>
      </c>
      <c r="B3070" s="8" t="s">
        <v>42</v>
      </c>
      <c r="C3070" s="8" t="s">
        <v>43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0.40997549019607843</v>
      </c>
      <c r="J3070" s="11">
        <v>0.75</v>
      </c>
      <c r="K3070" s="12">
        <f>J3070*I3070</f>
        <v>0.30748161764705884</v>
      </c>
      <c r="L3070" s="9" t="s">
        <v>21</v>
      </c>
      <c r="M3070" s="13">
        <f>ROUND(J3070-J3070*20/100,1)</f>
        <v>0.6</v>
      </c>
      <c r="N3070" s="6">
        <v>2023</v>
      </c>
    </row>
    <row r="3071" spans="1:14" ht="19.95" customHeight="1">
      <c r="A3071" s="8" t="s">
        <v>186</v>
      </c>
      <c r="B3071" s="8" t="s">
        <v>42</v>
      </c>
      <c r="C3071" s="8" t="s">
        <v>43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0.4181372549019608</v>
      </c>
      <c r="J3071" s="11">
        <v>0.64</v>
      </c>
      <c r="K3071" s="12">
        <f>J3071*I3071</f>
        <v>0.26760784313725494</v>
      </c>
      <c r="L3071" s="9" t="s">
        <v>21</v>
      </c>
      <c r="M3071" s="13">
        <f>ROUND(J3071-J3071*20/100,1)</f>
        <v>0.5</v>
      </c>
      <c r="N3071" s="6">
        <v>2023</v>
      </c>
    </row>
    <row r="3072" spans="1:14" ht="19.95" customHeight="1">
      <c r="A3072" s="8" t="s">
        <v>186</v>
      </c>
      <c r="B3072" s="8" t="s">
        <v>40</v>
      </c>
      <c r="C3072" s="8" t="s">
        <v>51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2.3235000000000001</v>
      </c>
      <c r="J3072" s="11">
        <v>1.2</v>
      </c>
      <c r="K3072" s="12">
        <f>J3072*I3072</f>
        <v>2.7882000000000002</v>
      </c>
      <c r="L3072" s="9" t="s">
        <v>21</v>
      </c>
      <c r="M3072" s="13">
        <f>ROUND(J3072-J3072*20/100,1)</f>
        <v>1</v>
      </c>
      <c r="N3072" s="6">
        <v>2023</v>
      </c>
    </row>
    <row r="3073" spans="1:14" ht="19.95" customHeight="1">
      <c r="A3073" s="8" t="s">
        <v>186</v>
      </c>
      <c r="B3073" s="8" t="s">
        <v>30</v>
      </c>
      <c r="C3073" s="8" t="s">
        <v>41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1.0155882352941177</v>
      </c>
      <c r="J3073" s="11">
        <v>1.42</v>
      </c>
      <c r="K3073" s="12">
        <f>J3073*I3073</f>
        <v>1.4421352941176471</v>
      </c>
      <c r="L3073" s="9" t="s">
        <v>21</v>
      </c>
      <c r="M3073" s="13">
        <f>ROUND(J3073-J3073*20/100,1)</f>
        <v>1.1000000000000001</v>
      </c>
      <c r="N3073" s="6">
        <v>2023</v>
      </c>
    </row>
    <row r="3074" spans="1:14" ht="19.95" customHeight="1">
      <c r="A3074" s="8" t="s">
        <v>186</v>
      </c>
      <c r="B3074" s="8" t="s">
        <v>42</v>
      </c>
      <c r="C3074" s="8" t="s">
        <v>41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0.76730263157894729</v>
      </c>
      <c r="J3074" s="11">
        <v>0.85</v>
      </c>
      <c r="K3074" s="12">
        <f>J3074*I3074</f>
        <v>0.65220723684210513</v>
      </c>
      <c r="L3074" s="9" t="s">
        <v>21</v>
      </c>
      <c r="M3074" s="13">
        <f>ROUND(J3074-J3074*20/100,1)</f>
        <v>0.7</v>
      </c>
      <c r="N3074" s="6">
        <v>2023</v>
      </c>
    </row>
    <row r="3075" spans="1:14" ht="19.95" customHeight="1">
      <c r="A3075" s="8" t="s">
        <v>186</v>
      </c>
      <c r="B3075" s="8" t="s">
        <v>30</v>
      </c>
      <c r="C3075" s="8" t="s">
        <v>35</v>
      </c>
      <c r="D3075" s="8" t="s">
        <v>39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1.1004761904761904</v>
      </c>
      <c r="J3075" s="11">
        <v>1.5</v>
      </c>
      <c r="K3075" s="12">
        <f>J3075*I3075</f>
        <v>1.6507142857142856</v>
      </c>
      <c r="L3075" s="9" t="s">
        <v>21</v>
      </c>
      <c r="M3075" s="13">
        <f>ROUND(J3075-J3075*20/100,1)</f>
        <v>1.2</v>
      </c>
      <c r="N3075" s="6">
        <v>2023</v>
      </c>
    </row>
    <row r="3076" spans="1:14" ht="19.95" customHeight="1">
      <c r="A3076" s="8" t="s">
        <v>186</v>
      </c>
      <c r="B3076" s="8" t="s">
        <v>42</v>
      </c>
      <c r="C3076" s="8" t="s">
        <v>65</v>
      </c>
      <c r="D3076" s="8" t="s">
        <v>26</v>
      </c>
      <c r="E3076" s="8" t="s">
        <v>187</v>
      </c>
      <c r="F3076" s="8" t="s">
        <v>86</v>
      </c>
      <c r="G3076" s="8" t="s">
        <v>19</v>
      </c>
      <c r="H3076" s="8" t="s">
        <v>92</v>
      </c>
      <c r="I3076" s="10">
        <v>1.78</v>
      </c>
      <c r="J3076" s="11">
        <v>1</v>
      </c>
      <c r="K3076" s="12">
        <f>J3076*I3076</f>
        <v>1.78</v>
      </c>
      <c r="L3076" s="9" t="s">
        <v>21</v>
      </c>
      <c r="M3076" s="13">
        <f>ROUND(J3076-J3076*20/100,1)</f>
        <v>0.8</v>
      </c>
      <c r="N3076" s="6">
        <v>2023</v>
      </c>
    </row>
    <row r="3077" spans="1:14" ht="19.95" customHeight="1">
      <c r="A3077" s="8" t="s">
        <v>186</v>
      </c>
      <c r="B3077" s="8" t="s">
        <v>33</v>
      </c>
      <c r="C3077" s="8" t="s">
        <v>72</v>
      </c>
      <c r="D3077" s="8" t="s">
        <v>26</v>
      </c>
      <c r="E3077" s="8" t="s">
        <v>187</v>
      </c>
      <c r="F3077" s="8" t="s">
        <v>86</v>
      </c>
      <c r="G3077" s="8" t="s">
        <v>19</v>
      </c>
      <c r="H3077" s="8" t="s">
        <v>92</v>
      </c>
      <c r="I3077" s="10">
        <v>0.31</v>
      </c>
      <c r="J3077" s="11">
        <v>0.9</v>
      </c>
      <c r="K3077" s="12">
        <f>J3077*I3077</f>
        <v>0.27900000000000003</v>
      </c>
      <c r="L3077" s="9" t="s">
        <v>21</v>
      </c>
      <c r="M3077" s="13">
        <f>ROUND(J3077-J3077*20/100,1)</f>
        <v>0.7</v>
      </c>
      <c r="N3077" s="6">
        <v>2023</v>
      </c>
    </row>
    <row r="3078" spans="1:14" ht="19.95" customHeight="1">
      <c r="A3078" s="8" t="s">
        <v>186</v>
      </c>
      <c r="B3078" s="8" t="s">
        <v>14</v>
      </c>
      <c r="C3078" s="8" t="s">
        <v>102</v>
      </c>
      <c r="D3078" s="8" t="s">
        <v>26</v>
      </c>
      <c r="E3078" s="8" t="s">
        <v>187</v>
      </c>
      <c r="F3078" s="8" t="s">
        <v>86</v>
      </c>
      <c r="G3078" s="8" t="s">
        <v>19</v>
      </c>
      <c r="H3078" s="8" t="s">
        <v>92</v>
      </c>
      <c r="I3078" s="10">
        <v>0.14000000000000001</v>
      </c>
      <c r="J3078" s="11">
        <v>1.1100000000000001</v>
      </c>
      <c r="K3078" s="12">
        <f>J3078*I3078</f>
        <v>0.15540000000000004</v>
      </c>
      <c r="L3078" s="9" t="s">
        <v>21</v>
      </c>
      <c r="M3078" s="13">
        <f>ROUND(J3078-J3078*20/100,1)</f>
        <v>0.9</v>
      </c>
      <c r="N3078" s="6">
        <v>2023</v>
      </c>
    </row>
    <row r="3079" spans="1:14" ht="19.95" customHeight="1">
      <c r="A3079" s="8" t="s">
        <v>186</v>
      </c>
      <c r="B3079" s="8" t="s">
        <v>30</v>
      </c>
      <c r="C3079" s="8" t="s">
        <v>41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1.08</v>
      </c>
      <c r="J3079" s="11">
        <v>1</v>
      </c>
      <c r="K3079" s="12">
        <f>J3079*I3079</f>
        <v>1.08</v>
      </c>
      <c r="L3079" s="9" t="s">
        <v>21</v>
      </c>
      <c r="M3079" s="13">
        <f>ROUND(J3079-J3079*20/100,1)</f>
        <v>0.8</v>
      </c>
      <c r="N3079" s="6">
        <v>2023</v>
      </c>
    </row>
    <row r="3080" spans="1:14" ht="19.95" customHeight="1">
      <c r="A3080" s="8" t="s">
        <v>186</v>
      </c>
      <c r="B3080" s="8" t="s">
        <v>14</v>
      </c>
      <c r="C3080" s="8" t="s">
        <v>131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4.6500000000000004</v>
      </c>
      <c r="J3080" s="11">
        <v>1.4</v>
      </c>
      <c r="K3080" s="12">
        <f>J3080*I3080</f>
        <v>6.51</v>
      </c>
      <c r="L3080" s="9" t="s">
        <v>21</v>
      </c>
      <c r="M3080" s="13">
        <f>ROUND(J3080-J3080*20/100,1)</f>
        <v>1.1000000000000001</v>
      </c>
      <c r="N3080" s="6">
        <v>2023</v>
      </c>
    </row>
    <row r="3081" spans="1:14" ht="19.95" customHeight="1">
      <c r="A3081" s="8" t="s">
        <v>186</v>
      </c>
      <c r="B3081" s="8" t="s">
        <v>33</v>
      </c>
      <c r="C3081" s="8" t="s">
        <v>44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0.14874999999999999</v>
      </c>
      <c r="J3081" s="11">
        <v>1.28</v>
      </c>
      <c r="K3081" s="12">
        <f>J3081*I3081</f>
        <v>0.19039999999999999</v>
      </c>
      <c r="L3081" s="9" t="s">
        <v>21</v>
      </c>
      <c r="M3081" s="13">
        <f>ROUND(J3081-J3081*20/100,1)</f>
        <v>1</v>
      </c>
      <c r="N3081" s="6">
        <v>2023</v>
      </c>
    </row>
    <row r="3082" spans="1:14" ht="19.95" customHeight="1">
      <c r="A3082" s="8" t="s">
        <v>186</v>
      </c>
      <c r="B3082" s="8" t="s">
        <v>14</v>
      </c>
      <c r="C3082" s="8" t="s">
        <v>58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0.25</v>
      </c>
      <c r="J3082" s="11">
        <v>0.76</v>
      </c>
      <c r="K3082" s="12">
        <f>J3082*I3082</f>
        <v>0.19</v>
      </c>
      <c r="L3082" s="9" t="s">
        <v>21</v>
      </c>
      <c r="M3082" s="13">
        <f>ROUND(J3082-J3082*20/100,1)</f>
        <v>0.6</v>
      </c>
      <c r="N3082" s="6">
        <v>2023</v>
      </c>
    </row>
    <row r="3083" spans="1:14" ht="19.95" customHeight="1">
      <c r="A3083" s="8" t="s">
        <v>186</v>
      </c>
      <c r="B3083" s="8" t="s">
        <v>42</v>
      </c>
      <c r="C3083" s="8" t="s">
        <v>31</v>
      </c>
      <c r="D3083" s="8" t="s">
        <v>16</v>
      </c>
      <c r="E3083" s="8" t="s">
        <v>187</v>
      </c>
      <c r="F3083" s="8" t="s">
        <v>86</v>
      </c>
      <c r="G3083" s="8" t="s">
        <v>19</v>
      </c>
      <c r="H3083" s="8" t="s">
        <v>92</v>
      </c>
      <c r="I3083" s="10">
        <v>1.2208333333333334</v>
      </c>
      <c r="J3083" s="11">
        <v>0.85</v>
      </c>
      <c r="K3083" s="12">
        <f>J3083*I3083</f>
        <v>1.0377083333333335</v>
      </c>
      <c r="L3083" s="9" t="s">
        <v>21</v>
      </c>
      <c r="M3083" s="13">
        <f>ROUND(J3083-J3083*20/100,1)</f>
        <v>0.7</v>
      </c>
      <c r="N3083" s="6">
        <v>2023</v>
      </c>
    </row>
    <row r="3084" spans="1:14" ht="19.95" customHeight="1">
      <c r="A3084" s="8" t="s">
        <v>186</v>
      </c>
      <c r="B3084" s="8" t="s">
        <v>30</v>
      </c>
      <c r="C3084" s="8" t="s">
        <v>35</v>
      </c>
      <c r="D3084" s="8" t="s">
        <v>39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1.0737358490566038</v>
      </c>
      <c r="J3084" s="11">
        <v>1.5</v>
      </c>
      <c r="K3084" s="12">
        <f>J3084*I3084</f>
        <v>1.6106037735849057</v>
      </c>
      <c r="L3084" s="9" t="s">
        <v>21</v>
      </c>
      <c r="M3084" s="13">
        <f>ROUND(J3084-J3084*20/100,1)</f>
        <v>1.2</v>
      </c>
      <c r="N3084" s="6">
        <v>2023</v>
      </c>
    </row>
    <row r="3085" spans="1:14" ht="19.95" customHeight="1">
      <c r="A3085" s="8" t="s">
        <v>186</v>
      </c>
      <c r="B3085" s="8" t="s">
        <v>30</v>
      </c>
      <c r="C3085" s="8" t="s">
        <v>35</v>
      </c>
      <c r="D3085" s="8" t="s">
        <v>39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1.0726120689655172</v>
      </c>
      <c r="J3085" s="11">
        <v>1.5</v>
      </c>
      <c r="K3085" s="12">
        <f>J3085*I3085</f>
        <v>1.6089181034482758</v>
      </c>
      <c r="L3085" s="9" t="s">
        <v>21</v>
      </c>
      <c r="M3085" s="13">
        <f>ROUND(J3085-J3085*20/100,1)</f>
        <v>1.2</v>
      </c>
      <c r="N3085" s="6">
        <v>2023</v>
      </c>
    </row>
    <row r="3086" spans="1:14" ht="19.95" customHeight="1">
      <c r="A3086" s="8" t="s">
        <v>186</v>
      </c>
      <c r="B3086" s="8" t="s">
        <v>48</v>
      </c>
      <c r="C3086" s="8" t="s">
        <v>49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7.2156862745098027E-2</v>
      </c>
      <c r="J3086" s="11">
        <v>2.25</v>
      </c>
      <c r="K3086" s="12">
        <f>J3086*I3086</f>
        <v>0.16235294117647056</v>
      </c>
      <c r="L3086" s="9" t="s">
        <v>21</v>
      </c>
      <c r="M3086" s="13">
        <f>ROUND(J3086-J3086*20/100,1)</f>
        <v>1.8</v>
      </c>
      <c r="N3086" s="6">
        <v>2023</v>
      </c>
    </row>
    <row r="3087" spans="1:14" ht="19.95" customHeight="1">
      <c r="A3087" s="8" t="s">
        <v>186</v>
      </c>
      <c r="B3087" s="8" t="s">
        <v>33</v>
      </c>
      <c r="C3087" s="8" t="s">
        <v>44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0.13432598039215687</v>
      </c>
      <c r="J3087" s="11">
        <v>1.25</v>
      </c>
      <c r="K3087" s="12">
        <f>J3087*I3087</f>
        <v>0.16790747549019608</v>
      </c>
      <c r="L3087" s="9" t="s">
        <v>21</v>
      </c>
      <c r="M3087" s="13">
        <f>ROUND(J3087-J3087*20/100,1)</f>
        <v>1</v>
      </c>
      <c r="N3087" s="6">
        <v>2023</v>
      </c>
    </row>
    <row r="3088" spans="1:14" ht="19.95" customHeight="1">
      <c r="A3088" s="8" t="s">
        <v>186</v>
      </c>
      <c r="B3088" s="8" t="s">
        <v>48</v>
      </c>
      <c r="C3088" s="8" t="s">
        <v>49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7.6372549019607841E-2</v>
      </c>
      <c r="J3088" s="11">
        <v>2.25</v>
      </c>
      <c r="K3088" s="12">
        <f>J3088*I3088</f>
        <v>0.17183823529411765</v>
      </c>
      <c r="L3088" s="9" t="s">
        <v>21</v>
      </c>
      <c r="M3088" s="13">
        <f>ROUND(J3088-J3088*20/100,1)</f>
        <v>1.8</v>
      </c>
      <c r="N3088" s="6">
        <v>2023</v>
      </c>
    </row>
    <row r="3089" spans="1:14" ht="19.95" customHeight="1">
      <c r="A3089" s="8" t="s">
        <v>186</v>
      </c>
      <c r="B3089" s="8" t="s">
        <v>33</v>
      </c>
      <c r="C3089" s="8" t="s">
        <v>44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0.13251225490196078</v>
      </c>
      <c r="J3089" s="11">
        <v>1.25</v>
      </c>
      <c r="K3089" s="12">
        <f>J3089*I3089</f>
        <v>0.16564031862745099</v>
      </c>
      <c r="L3089" s="9" t="s">
        <v>21</v>
      </c>
      <c r="M3089" s="13">
        <f>ROUND(J3089-J3089*20/100,1)</f>
        <v>1</v>
      </c>
      <c r="N3089" s="6">
        <v>2023</v>
      </c>
    </row>
    <row r="3090" spans="1:14" ht="19.95" customHeight="1">
      <c r="A3090" s="8" t="s">
        <v>186</v>
      </c>
      <c r="B3090" s="8" t="s">
        <v>14</v>
      </c>
      <c r="C3090" s="8" t="s">
        <v>75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1.4920382165605095E-2</v>
      </c>
      <c r="J3090" s="11">
        <v>6</v>
      </c>
      <c r="K3090" s="12">
        <f>J3090*I3090</f>
        <v>8.952229299363057E-2</v>
      </c>
      <c r="L3090" s="9" t="s">
        <v>21</v>
      </c>
      <c r="M3090" s="13">
        <f>ROUND(J3090-J3090*20/100,1)</f>
        <v>4.8</v>
      </c>
      <c r="N3090" s="6">
        <v>2023</v>
      </c>
    </row>
    <row r="3091" spans="1:14" ht="19.95" customHeight="1">
      <c r="A3091" s="8" t="s">
        <v>186</v>
      </c>
      <c r="B3091" s="8" t="s">
        <v>40</v>
      </c>
      <c r="C3091" s="8" t="s">
        <v>57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3.08</v>
      </c>
      <c r="J3091" s="11">
        <v>1.4</v>
      </c>
      <c r="K3091" s="12">
        <f>J3091*I3091</f>
        <v>4.3119999999999994</v>
      </c>
      <c r="L3091" s="9" t="s">
        <v>21</v>
      </c>
      <c r="M3091" s="13">
        <f>ROUND(J3091-J3091*20/100,1)</f>
        <v>1.1000000000000001</v>
      </c>
      <c r="N3091" s="6">
        <v>2023</v>
      </c>
    </row>
    <row r="3092" spans="1:14" ht="19.95" customHeight="1">
      <c r="A3092" s="8" t="s">
        <v>186</v>
      </c>
      <c r="B3092" s="8" t="s">
        <v>33</v>
      </c>
      <c r="C3092" s="8" t="s">
        <v>43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0.38500000000000001</v>
      </c>
      <c r="J3092" s="11">
        <v>0.64</v>
      </c>
      <c r="K3092" s="12">
        <f>J3092*I3092</f>
        <v>0.24640000000000001</v>
      </c>
      <c r="L3092" s="9" t="s">
        <v>21</v>
      </c>
      <c r="M3092" s="13">
        <f>ROUND(J3092-J3092*20/100,1)</f>
        <v>0.5</v>
      </c>
      <c r="N3092" s="6">
        <v>2023</v>
      </c>
    </row>
    <row r="3093" spans="1:14" ht="19.95" customHeight="1">
      <c r="A3093" s="8" t="s">
        <v>186</v>
      </c>
      <c r="B3093" s="8" t="s">
        <v>42</v>
      </c>
      <c r="C3093" s="8" t="s">
        <v>43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0.42337662337662341</v>
      </c>
      <c r="J3093" s="11">
        <v>0.65</v>
      </c>
      <c r="K3093" s="12">
        <f>J3093*I3093</f>
        <v>0.27519480519480521</v>
      </c>
      <c r="L3093" s="9" t="s">
        <v>21</v>
      </c>
      <c r="M3093" s="13">
        <f>ROUND(J3093-J3093*20/100,1)</f>
        <v>0.5</v>
      </c>
      <c r="N3093" s="6">
        <v>2023</v>
      </c>
    </row>
    <row r="3094" spans="1:14" ht="19.95" customHeight="1">
      <c r="A3094" s="8" t="s">
        <v>186</v>
      </c>
      <c r="B3094" s="8" t="s">
        <v>42</v>
      </c>
      <c r="C3094" s="8" t="s">
        <v>43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0.4463961038961039</v>
      </c>
      <c r="J3094" s="11">
        <v>0.52</v>
      </c>
      <c r="K3094" s="12">
        <f>J3094*I3094</f>
        <v>0.23212597402597404</v>
      </c>
      <c r="L3094" s="9" t="s">
        <v>21</v>
      </c>
      <c r="M3094" s="13">
        <f>ROUND(J3094-J3094*20/100,1)</f>
        <v>0.4</v>
      </c>
      <c r="N3094" s="6">
        <v>2023</v>
      </c>
    </row>
    <row r="3095" spans="1:14" ht="19.95" customHeight="1">
      <c r="A3095" s="8" t="s">
        <v>186</v>
      </c>
      <c r="B3095" s="8" t="s">
        <v>42</v>
      </c>
      <c r="C3095" s="8" t="s">
        <v>65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1.6805629139072846</v>
      </c>
      <c r="J3095" s="11">
        <v>0.95</v>
      </c>
      <c r="K3095" s="12">
        <f>J3095*I3095</f>
        <v>1.5965347682119204</v>
      </c>
      <c r="L3095" s="9" t="s">
        <v>21</v>
      </c>
      <c r="M3095" s="13">
        <f>ROUND(J3095-J3095*20/100,1)</f>
        <v>0.8</v>
      </c>
      <c r="N3095" s="6">
        <v>2023</v>
      </c>
    </row>
    <row r="3096" spans="1:14" ht="19.95" customHeight="1">
      <c r="A3096" s="8" t="s">
        <v>186</v>
      </c>
      <c r="B3096" s="8" t="s">
        <v>14</v>
      </c>
      <c r="C3096" s="8" t="s">
        <v>15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3.3444444444444443E-2</v>
      </c>
      <c r="J3096" s="11">
        <v>2.4500000000000002</v>
      </c>
      <c r="K3096" s="12">
        <f>J3096*I3096</f>
        <v>8.1938888888888894E-2</v>
      </c>
      <c r="L3096" s="9" t="s">
        <v>21</v>
      </c>
      <c r="M3096" s="13">
        <f>ROUND(J3096-J3096*20/100,1)</f>
        <v>2</v>
      </c>
      <c r="N3096" s="6">
        <v>2023</v>
      </c>
    </row>
    <row r="3097" spans="1:14" ht="19.95" customHeight="1">
      <c r="A3097" s="8" t="s">
        <v>186</v>
      </c>
      <c r="B3097" s="8" t="s">
        <v>14</v>
      </c>
      <c r="C3097" s="8" t="s">
        <v>35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0.84733333333333338</v>
      </c>
      <c r="J3097" s="11">
        <v>1.4</v>
      </c>
      <c r="K3097" s="12">
        <f>J3097*I3097</f>
        <v>1.1862666666666666</v>
      </c>
      <c r="L3097" s="9" t="s">
        <v>21</v>
      </c>
      <c r="M3097" s="13">
        <f>ROUND(J3097-J3097*20/100,1)</f>
        <v>1.1000000000000001</v>
      </c>
      <c r="N3097" s="6">
        <v>2023</v>
      </c>
    </row>
    <row r="3098" spans="1:14" ht="19.95" customHeight="1">
      <c r="A3098" s="8" t="s">
        <v>186</v>
      </c>
      <c r="B3098" s="8" t="s">
        <v>30</v>
      </c>
      <c r="C3098" s="8" t="s">
        <v>35</v>
      </c>
      <c r="D3098" s="8" t="s">
        <v>39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1.1174299065420561</v>
      </c>
      <c r="J3098" s="11">
        <v>1.4</v>
      </c>
      <c r="K3098" s="12">
        <f>J3098*I3098</f>
        <v>1.5644018691588784</v>
      </c>
      <c r="L3098" s="9" t="s">
        <v>21</v>
      </c>
      <c r="M3098" s="13">
        <f>ROUND(J3098-J3098*20/100,1)</f>
        <v>1.1000000000000001</v>
      </c>
      <c r="N3098" s="6">
        <v>2023</v>
      </c>
    </row>
    <row r="3099" spans="1:14" ht="19.95" customHeight="1">
      <c r="A3099" s="8" t="s">
        <v>186</v>
      </c>
      <c r="B3099" s="8" t="s">
        <v>30</v>
      </c>
      <c r="C3099" s="8" t="s">
        <v>35</v>
      </c>
      <c r="D3099" s="8" t="s">
        <v>39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1.1077992744860943</v>
      </c>
      <c r="J3099" s="11">
        <v>1.4</v>
      </c>
      <c r="K3099" s="12">
        <f>J3099*I3099</f>
        <v>1.550918984280532</v>
      </c>
      <c r="L3099" s="9" t="s">
        <v>21</v>
      </c>
      <c r="M3099" s="13">
        <f>ROUND(J3099-J3099*20/100,1)</f>
        <v>1.1000000000000001</v>
      </c>
      <c r="N3099" s="6">
        <v>2023</v>
      </c>
    </row>
    <row r="3100" spans="1:14" ht="19.95" customHeight="1">
      <c r="A3100" s="8" t="s">
        <v>186</v>
      </c>
      <c r="B3100" s="8" t="s">
        <v>48</v>
      </c>
      <c r="C3100" s="8" t="s">
        <v>49</v>
      </c>
      <c r="D3100" s="8" t="s">
        <v>148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8.0196850393700794E-2</v>
      </c>
      <c r="J3100" s="11">
        <v>2</v>
      </c>
      <c r="K3100" s="12">
        <f>J3100*I3100</f>
        <v>0.16039370078740159</v>
      </c>
      <c r="L3100" s="9" t="s">
        <v>21</v>
      </c>
      <c r="M3100" s="13">
        <f>ROUND(J3100-J3100*20/100,1)</f>
        <v>1.6</v>
      </c>
      <c r="N3100" s="6">
        <v>2023</v>
      </c>
    </row>
    <row r="3101" spans="1:14" ht="19.95" customHeight="1">
      <c r="A3101" s="8" t="s">
        <v>186</v>
      </c>
      <c r="B3101" s="8" t="s">
        <v>48</v>
      </c>
      <c r="C3101" s="8" t="s">
        <v>94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0.13976377952755906</v>
      </c>
      <c r="J3101" s="11">
        <v>1.65</v>
      </c>
      <c r="K3101" s="12">
        <f>J3101*I3101</f>
        <v>0.23061023622047244</v>
      </c>
      <c r="L3101" s="9" t="s">
        <v>21</v>
      </c>
      <c r="M3101" s="13">
        <f>ROUND(J3101-J3101*20/100,1)</f>
        <v>1.3</v>
      </c>
      <c r="N3101" s="6">
        <v>2023</v>
      </c>
    </row>
    <row r="3102" spans="1:14" ht="19.95" customHeight="1">
      <c r="A3102" s="8" t="s">
        <v>186</v>
      </c>
      <c r="B3102" s="8" t="s">
        <v>42</v>
      </c>
      <c r="C3102" s="8" t="s">
        <v>69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0.22042483660130721</v>
      </c>
      <c r="J3102" s="11">
        <v>1.41</v>
      </c>
      <c r="K3102" s="12">
        <f>J3102*I3102</f>
        <v>0.31079901960784317</v>
      </c>
      <c r="L3102" s="9" t="s">
        <v>21</v>
      </c>
      <c r="M3102" s="13">
        <f>ROUND(J3102-J3102*20/100,1)</f>
        <v>1.1000000000000001</v>
      </c>
      <c r="N3102" s="6">
        <v>2023</v>
      </c>
    </row>
    <row r="3103" spans="1:14" ht="19.95" customHeight="1">
      <c r="A3103" s="8" t="s">
        <v>186</v>
      </c>
      <c r="B3103" s="8" t="s">
        <v>42</v>
      </c>
      <c r="C3103" s="8" t="s">
        <v>69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0.22686274509803922</v>
      </c>
      <c r="J3103" s="11">
        <v>1.41</v>
      </c>
      <c r="K3103" s="12">
        <f>J3103*I3103</f>
        <v>0.31987647058823526</v>
      </c>
      <c r="L3103" s="9" t="s">
        <v>21</v>
      </c>
      <c r="M3103" s="13">
        <f>ROUND(J3103-J3103*20/100,1)</f>
        <v>1.1000000000000001</v>
      </c>
      <c r="N3103" s="6">
        <v>2023</v>
      </c>
    </row>
    <row r="3104" spans="1:14" ht="19.95" customHeight="1">
      <c r="A3104" s="8" t="s">
        <v>186</v>
      </c>
      <c r="B3104" s="8" t="s">
        <v>42</v>
      </c>
      <c r="C3104" s="8" t="s">
        <v>43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0.44088524590163936</v>
      </c>
      <c r="J3104" s="11">
        <v>0.7</v>
      </c>
      <c r="K3104" s="12">
        <f>J3104*I3104</f>
        <v>0.30861967213114755</v>
      </c>
      <c r="L3104" s="9" t="s">
        <v>21</v>
      </c>
      <c r="M3104" s="13">
        <f>ROUND(J3104-J3104*20/100,1)</f>
        <v>0.6</v>
      </c>
      <c r="N3104" s="6">
        <v>2023</v>
      </c>
    </row>
    <row r="3105" spans="1:14" ht="19.95" customHeight="1">
      <c r="A3105" s="8" t="s">
        <v>186</v>
      </c>
      <c r="B3105" s="8" t="s">
        <v>14</v>
      </c>
      <c r="C3105" s="8" t="s">
        <v>54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6.1013000000000002</v>
      </c>
      <c r="J3105" s="11">
        <v>1</v>
      </c>
      <c r="K3105" s="12">
        <f>J3105*I3105</f>
        <v>6.1013000000000002</v>
      </c>
      <c r="L3105" s="9" t="s">
        <v>21</v>
      </c>
      <c r="M3105" s="13">
        <f>ROUND(J3105-J3105*20/100,1)</f>
        <v>0.8</v>
      </c>
      <c r="N3105" s="6">
        <v>2023</v>
      </c>
    </row>
    <row r="3106" spans="1:14" ht="19.95" customHeight="1">
      <c r="A3106" s="8" t="s">
        <v>186</v>
      </c>
      <c r="B3106" s="8" t="s">
        <v>40</v>
      </c>
      <c r="C3106" s="8" t="s">
        <v>65</v>
      </c>
      <c r="D3106" s="8" t="s">
        <v>16</v>
      </c>
      <c r="E3106" s="8" t="s">
        <v>189</v>
      </c>
      <c r="F3106" s="8" t="s">
        <v>86</v>
      </c>
      <c r="G3106" s="8" t="s">
        <v>19</v>
      </c>
      <c r="H3106" s="8" t="s">
        <v>92</v>
      </c>
      <c r="I3106" s="10">
        <v>2.0786666666666664</v>
      </c>
      <c r="J3106" s="11">
        <v>3.1</v>
      </c>
      <c r="K3106" s="12">
        <f>J3106*I3106</f>
        <v>6.4438666666666657</v>
      </c>
      <c r="L3106" s="9" t="s">
        <v>21</v>
      </c>
      <c r="M3106" s="13">
        <f>ROUND(J3106-J3106*20/100,1)</f>
        <v>2.5</v>
      </c>
      <c r="N3106" s="6">
        <v>2023</v>
      </c>
    </row>
    <row r="3107" spans="1:14" ht="19.95" customHeight="1">
      <c r="A3107" s="8" t="s">
        <v>186</v>
      </c>
      <c r="B3107" s="8" t="s">
        <v>40</v>
      </c>
      <c r="C3107" s="8" t="s">
        <v>51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2.0738499999999997</v>
      </c>
      <c r="J3107" s="11">
        <v>1.2</v>
      </c>
      <c r="K3107" s="12">
        <f>J3107*I3107</f>
        <v>2.4886199999999996</v>
      </c>
      <c r="L3107" s="9" t="s">
        <v>21</v>
      </c>
      <c r="M3107" s="13">
        <f>ROUND(J3107-J3107*20/100,1)</f>
        <v>1</v>
      </c>
      <c r="N3107" s="6">
        <v>2023</v>
      </c>
    </row>
    <row r="3108" spans="1:14" ht="19.95" customHeight="1">
      <c r="A3108" s="8" t="s">
        <v>186</v>
      </c>
      <c r="B3108" s="8" t="s">
        <v>48</v>
      </c>
      <c r="C3108" s="8" t="s">
        <v>49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8.533333333333333E-2</v>
      </c>
      <c r="J3108" s="11">
        <v>1.97</v>
      </c>
      <c r="K3108" s="12">
        <f>J3108*I3108</f>
        <v>0.16810666666666665</v>
      </c>
      <c r="L3108" s="9" t="s">
        <v>21</v>
      </c>
      <c r="M3108" s="13">
        <f>ROUND(J3108-J3108*20/100,1)</f>
        <v>1.6</v>
      </c>
      <c r="N3108" s="6">
        <v>2023</v>
      </c>
    </row>
    <row r="3109" spans="1:14" ht="19.95" customHeight="1">
      <c r="A3109" s="8" t="s">
        <v>186</v>
      </c>
      <c r="B3109" s="8" t="s">
        <v>48</v>
      </c>
      <c r="C3109" s="8" t="s">
        <v>94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0.14599999999999999</v>
      </c>
      <c r="J3109" s="11">
        <v>1.2</v>
      </c>
      <c r="K3109" s="12">
        <f>J3109*I3109</f>
        <v>0.17519999999999999</v>
      </c>
      <c r="L3109" s="9" t="s">
        <v>21</v>
      </c>
      <c r="M3109" s="13">
        <f>ROUND(J3109-J3109*20/100,1)</f>
        <v>1</v>
      </c>
      <c r="N3109" s="6">
        <v>2023</v>
      </c>
    </row>
    <row r="3110" spans="1:14" ht="19.95" customHeight="1">
      <c r="A3110" s="8" t="s">
        <v>186</v>
      </c>
      <c r="B3110" s="8" t="s">
        <v>48</v>
      </c>
      <c r="C3110" s="8" t="s">
        <v>90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0.224</v>
      </c>
      <c r="J3110" s="11">
        <v>1.62</v>
      </c>
      <c r="K3110" s="12">
        <f>J3110*I3110</f>
        <v>0.36288000000000004</v>
      </c>
      <c r="L3110" s="9" t="s">
        <v>21</v>
      </c>
      <c r="M3110" s="13">
        <f>ROUND(J3110-J3110*20/100,1)</f>
        <v>1.3</v>
      </c>
      <c r="N3110" s="6">
        <v>2023</v>
      </c>
    </row>
    <row r="3111" spans="1:14" ht="19.95" customHeight="1">
      <c r="A3111" s="8" t="s">
        <v>186</v>
      </c>
      <c r="B3111" s="8" t="s">
        <v>48</v>
      </c>
      <c r="C3111" s="8" t="s">
        <v>90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0.22272727272727275</v>
      </c>
      <c r="J3111" s="11">
        <v>1.62</v>
      </c>
      <c r="K3111" s="12">
        <f>J3111*I3111</f>
        <v>0.36081818181818187</v>
      </c>
      <c r="L3111" s="9" t="s">
        <v>21</v>
      </c>
      <c r="M3111" s="13">
        <f>ROUND(J3111-J3111*20/100,1)</f>
        <v>1.3</v>
      </c>
      <c r="N3111" s="6">
        <v>2023</v>
      </c>
    </row>
    <row r="3112" spans="1:14" ht="19.95" customHeight="1">
      <c r="A3112" s="8" t="s">
        <v>186</v>
      </c>
      <c r="B3112" s="8" t="s">
        <v>14</v>
      </c>
      <c r="C3112" s="8" t="s">
        <v>38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1.2577551020408164</v>
      </c>
      <c r="J3112" s="11">
        <v>0.8</v>
      </c>
      <c r="K3112" s="12">
        <f>J3112*I3112</f>
        <v>1.0062040816326532</v>
      </c>
      <c r="L3112" s="9" t="s">
        <v>21</v>
      </c>
      <c r="M3112" s="13">
        <f>ROUND(J3112-J3112*20/100,1)</f>
        <v>0.6</v>
      </c>
      <c r="N3112" s="6">
        <v>2023</v>
      </c>
    </row>
    <row r="3113" spans="1:14" ht="19.95" customHeight="1">
      <c r="A3113" s="8" t="s">
        <v>186</v>
      </c>
      <c r="B3113" s="8" t="s">
        <v>14</v>
      </c>
      <c r="C3113" s="8" t="s">
        <v>36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0.49054054054054053</v>
      </c>
      <c r="J3113" s="11">
        <v>1</v>
      </c>
      <c r="K3113" s="12">
        <f>J3113*I3113</f>
        <v>0.49054054054054053</v>
      </c>
      <c r="L3113" s="9" t="s">
        <v>21</v>
      </c>
      <c r="M3113" s="13">
        <f>ROUND(J3113-J3113*20/100,1)</f>
        <v>0.8</v>
      </c>
      <c r="N3113" s="6">
        <v>2023</v>
      </c>
    </row>
    <row r="3114" spans="1:14" ht="19.95" customHeight="1">
      <c r="A3114" s="8" t="s">
        <v>186</v>
      </c>
      <c r="B3114" s="8" t="s">
        <v>42</v>
      </c>
      <c r="C3114" s="8" t="s">
        <v>31</v>
      </c>
      <c r="D3114" s="8" t="s">
        <v>16</v>
      </c>
      <c r="E3114" s="8" t="s">
        <v>187</v>
      </c>
      <c r="F3114" s="8" t="s">
        <v>86</v>
      </c>
      <c r="G3114" s="8" t="s">
        <v>19</v>
      </c>
      <c r="H3114" s="8" t="s">
        <v>92</v>
      </c>
      <c r="I3114" s="10">
        <v>1.1944814814814815</v>
      </c>
      <c r="J3114" s="11">
        <v>0.9</v>
      </c>
      <c r="K3114" s="12">
        <f>J3114*I3114</f>
        <v>1.0750333333333333</v>
      </c>
      <c r="L3114" s="9" t="s">
        <v>21</v>
      </c>
      <c r="M3114" s="13">
        <f>ROUND(J3114-J3114*20/100,1)</f>
        <v>0.7</v>
      </c>
      <c r="N3114" s="6">
        <v>2023</v>
      </c>
    </row>
    <row r="3115" spans="1:14" ht="19.95" customHeight="1">
      <c r="A3115" s="8" t="s">
        <v>186</v>
      </c>
      <c r="B3115" s="8" t="s">
        <v>42</v>
      </c>
      <c r="C3115" s="8" t="s">
        <v>31</v>
      </c>
      <c r="D3115" s="8" t="s">
        <v>16</v>
      </c>
      <c r="E3115" s="8" t="s">
        <v>187</v>
      </c>
      <c r="F3115" s="8" t="s">
        <v>86</v>
      </c>
      <c r="G3115" s="8" t="s">
        <v>19</v>
      </c>
      <c r="H3115" s="8" t="s">
        <v>92</v>
      </c>
      <c r="I3115" s="10">
        <v>1.1697906403940888</v>
      </c>
      <c r="J3115" s="11">
        <v>0.87</v>
      </c>
      <c r="K3115" s="12">
        <f>J3115*I3115</f>
        <v>1.0177178571428571</v>
      </c>
      <c r="L3115" s="9" t="s">
        <v>21</v>
      </c>
      <c r="M3115" s="13">
        <f>ROUND(J3115-J3115*20/100,1)</f>
        <v>0.7</v>
      </c>
      <c r="N3115" s="6">
        <v>2023</v>
      </c>
    </row>
    <row r="3116" spans="1:14" ht="19.95" customHeight="1">
      <c r="A3116" s="8" t="s">
        <v>186</v>
      </c>
      <c r="B3116" s="8" t="s">
        <v>33</v>
      </c>
      <c r="C3116" s="8" t="s">
        <v>69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0.19352984524686809</v>
      </c>
      <c r="J3116" s="11">
        <v>1.28</v>
      </c>
      <c r="K3116" s="12">
        <f>J3116*I3116</f>
        <v>0.24771820191599117</v>
      </c>
      <c r="L3116" s="9" t="s">
        <v>21</v>
      </c>
      <c r="M3116" s="13">
        <f>ROUND(J3116-J3116*20/100,1)</f>
        <v>1</v>
      </c>
      <c r="N3116" s="6">
        <v>2023</v>
      </c>
    </row>
    <row r="3117" spans="1:14" ht="19.95" customHeight="1">
      <c r="A3117" s="8" t="s">
        <v>186</v>
      </c>
      <c r="B3117" s="8" t="s">
        <v>33</v>
      </c>
      <c r="C3117" s="8" t="s">
        <v>72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0.29585463258785943</v>
      </c>
      <c r="J3117" s="11">
        <v>1</v>
      </c>
      <c r="K3117" s="12">
        <f>J3117*I3117</f>
        <v>0.29585463258785943</v>
      </c>
      <c r="L3117" s="9" t="s">
        <v>21</v>
      </c>
      <c r="M3117" s="13">
        <f>ROUND(J3117-J3117*20/100,1)</f>
        <v>0.8</v>
      </c>
      <c r="N3117" s="6">
        <v>2023</v>
      </c>
    </row>
    <row r="3118" spans="1:14" ht="19.95" customHeight="1">
      <c r="A3118" s="8" t="s">
        <v>186</v>
      </c>
      <c r="B3118" s="8" t="s">
        <v>14</v>
      </c>
      <c r="C3118" s="8" t="s">
        <v>45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0.10495514147688061</v>
      </c>
      <c r="J3118" s="11">
        <v>1.61</v>
      </c>
      <c r="K3118" s="12">
        <f>J3118*I3118</f>
        <v>0.16897777777777778</v>
      </c>
      <c r="L3118" s="9" t="s">
        <v>21</v>
      </c>
      <c r="M3118" s="13">
        <f>ROUND(J3118-J3118*20/100,1)</f>
        <v>1.3</v>
      </c>
      <c r="N3118" s="6">
        <v>2023</v>
      </c>
    </row>
    <row r="3119" spans="1:14" ht="19.95" customHeight="1">
      <c r="A3119" s="8" t="s">
        <v>186</v>
      </c>
      <c r="B3119" s="8" t="s">
        <v>37</v>
      </c>
      <c r="C3119" s="8" t="s">
        <v>36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0.46</v>
      </c>
      <c r="J3119" s="11">
        <v>1.07</v>
      </c>
      <c r="K3119" s="12">
        <f>J3119*I3119</f>
        <v>0.49220000000000003</v>
      </c>
      <c r="L3119" s="9" t="s">
        <v>21</v>
      </c>
      <c r="M3119" s="13">
        <f>ROUND(J3119-J3119*20/100,1)</f>
        <v>0.9</v>
      </c>
      <c r="N3119" s="6">
        <v>2023</v>
      </c>
    </row>
    <row r="3120" spans="1:14" ht="19.95" customHeight="1">
      <c r="A3120" s="8" t="s">
        <v>186</v>
      </c>
      <c r="B3120" s="8" t="s">
        <v>14</v>
      </c>
      <c r="C3120" s="8" t="s">
        <v>38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1.3078143360752057</v>
      </c>
      <c r="J3120" s="11">
        <v>0.85</v>
      </c>
      <c r="K3120" s="12">
        <f>J3120*I3120</f>
        <v>1.1116421856639249</v>
      </c>
      <c r="L3120" s="9" t="s">
        <v>21</v>
      </c>
      <c r="M3120" s="13">
        <f>ROUND(J3120-J3120*20/100,1)</f>
        <v>0.7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38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1.2520441022051103</v>
      </c>
      <c r="J3121" s="11">
        <v>0.85</v>
      </c>
      <c r="K3121" s="12">
        <f>J3121*I3121</f>
        <v>1.0642374868743438</v>
      </c>
      <c r="L3121" s="9" t="s">
        <v>21</v>
      </c>
      <c r="M3121" s="13">
        <f>ROUND(J3121-J3121*20/100,1)</f>
        <v>0.7</v>
      </c>
      <c r="N3121" s="6">
        <v>2023</v>
      </c>
    </row>
    <row r="3122" spans="1:14" ht="19.95" customHeight="1">
      <c r="A3122" s="8" t="s">
        <v>186</v>
      </c>
      <c r="B3122" s="8" t="s">
        <v>30</v>
      </c>
      <c r="C3122" s="8" t="s">
        <v>56</v>
      </c>
      <c r="D3122" s="8" t="s">
        <v>39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4.5043499999999996</v>
      </c>
      <c r="J3122" s="11">
        <v>1.9</v>
      </c>
      <c r="K3122" s="12">
        <f>J3122*I3122</f>
        <v>8.5582649999999987</v>
      </c>
      <c r="L3122" s="9" t="s">
        <v>21</v>
      </c>
      <c r="M3122" s="13">
        <f>ROUND(J3122-J3122*20/100,1)</f>
        <v>1.5</v>
      </c>
      <c r="N3122" s="6">
        <v>2023</v>
      </c>
    </row>
    <row r="3123" spans="1:14" ht="19.95" customHeight="1">
      <c r="A3123" s="8" t="s">
        <v>186</v>
      </c>
      <c r="B3123" s="8" t="s">
        <v>14</v>
      </c>
      <c r="C3123" s="8" t="s">
        <v>45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0.10854761904761906</v>
      </c>
      <c r="J3123" s="11">
        <v>1.76</v>
      </c>
      <c r="K3123" s="12">
        <f>J3123*I3123</f>
        <v>0.19104380952380953</v>
      </c>
      <c r="L3123" s="9" t="s">
        <v>21</v>
      </c>
      <c r="M3123" s="13">
        <f>ROUND(J3123-J3123*20/100,1)</f>
        <v>1.4</v>
      </c>
      <c r="N3123" s="6">
        <v>2023</v>
      </c>
    </row>
    <row r="3124" spans="1:14" ht="19.95" customHeight="1">
      <c r="A3124" s="8" t="s">
        <v>186</v>
      </c>
      <c r="B3124" s="8" t="s">
        <v>14</v>
      </c>
      <c r="C3124" s="8" t="s">
        <v>35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0.79392857142857143</v>
      </c>
      <c r="J3124" s="11">
        <v>1.04</v>
      </c>
      <c r="K3124" s="12">
        <f>J3124*I3124</f>
        <v>0.82568571428571436</v>
      </c>
      <c r="L3124" s="9" t="s">
        <v>21</v>
      </c>
      <c r="M3124" s="13">
        <f>ROUND(J3124-J3124*20/100,1)</f>
        <v>0.8</v>
      </c>
      <c r="N3124" s="6">
        <v>2023</v>
      </c>
    </row>
    <row r="3125" spans="1:14" ht="19.95" customHeight="1">
      <c r="A3125" s="8" t="s">
        <v>186</v>
      </c>
      <c r="B3125" s="8" t="s">
        <v>48</v>
      </c>
      <c r="C3125" s="8" t="s">
        <v>49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7.958823529411764E-2</v>
      </c>
      <c r="J3125" s="11">
        <v>2.25</v>
      </c>
      <c r="K3125" s="12">
        <f>J3125*I3125</f>
        <v>0.17907352941176469</v>
      </c>
      <c r="L3125" s="9" t="s">
        <v>21</v>
      </c>
      <c r="M3125" s="13">
        <f>ROUND(J3125-J3125*20/100,1)</f>
        <v>1.8</v>
      </c>
      <c r="N3125" s="6">
        <v>2023</v>
      </c>
    </row>
    <row r="3126" spans="1:14" ht="19.95" customHeight="1">
      <c r="A3126" s="8" t="s">
        <v>186</v>
      </c>
      <c r="B3126" s="8" t="s">
        <v>33</v>
      </c>
      <c r="C3126" s="8" t="s">
        <v>44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0.14590854392298436</v>
      </c>
      <c r="J3126" s="11">
        <v>1.81</v>
      </c>
      <c r="K3126" s="12">
        <f>J3126*I3126</f>
        <v>0.2640944645006017</v>
      </c>
      <c r="L3126" s="9" t="s">
        <v>21</v>
      </c>
      <c r="M3126" s="13">
        <f>ROUND(J3126-J3126*20/100,1)</f>
        <v>1.4</v>
      </c>
      <c r="N3126" s="6">
        <v>2023</v>
      </c>
    </row>
    <row r="3127" spans="1:14" ht="19.95" customHeight="1">
      <c r="A3127" s="8" t="s">
        <v>186</v>
      </c>
      <c r="B3127" s="8" t="s">
        <v>42</v>
      </c>
      <c r="C3127" s="8" t="s">
        <v>43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0.42569142512077296</v>
      </c>
      <c r="J3127" s="11">
        <v>0.76</v>
      </c>
      <c r="K3127" s="12">
        <f>J3127*I3127</f>
        <v>0.32352548309178747</v>
      </c>
      <c r="L3127" s="9" t="s">
        <v>21</v>
      </c>
      <c r="M3127" s="13">
        <f>ROUND(J3127-J3127*20/100,1)</f>
        <v>0.6</v>
      </c>
      <c r="N3127" s="6">
        <v>2023</v>
      </c>
    </row>
    <row r="3128" spans="1:14" ht="19.95" customHeight="1">
      <c r="A3128" s="8" t="s">
        <v>186</v>
      </c>
      <c r="B3128" s="8" t="s">
        <v>14</v>
      </c>
      <c r="C3128" s="8" t="s">
        <v>35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0.76</v>
      </c>
      <c r="J3128" s="11">
        <v>0.99</v>
      </c>
      <c r="K3128" s="12">
        <f>J3128*I3128</f>
        <v>0.75239999999999996</v>
      </c>
      <c r="L3128" s="9" t="s">
        <v>21</v>
      </c>
      <c r="M3128" s="13">
        <f>ROUND(J3128-J3128*20/100,1)</f>
        <v>0.8</v>
      </c>
      <c r="N3128" s="6">
        <v>2023</v>
      </c>
    </row>
    <row r="3129" spans="1:14" ht="19.95" customHeight="1">
      <c r="A3129" s="8" t="s">
        <v>186</v>
      </c>
      <c r="B3129" s="8" t="s">
        <v>48</v>
      </c>
      <c r="C3129" s="8" t="s">
        <v>49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8.0090909090909101E-2</v>
      </c>
      <c r="J3129" s="11">
        <v>2.25</v>
      </c>
      <c r="K3129" s="12">
        <f>J3129*I3129</f>
        <v>0.18020454545454548</v>
      </c>
      <c r="L3129" s="9" t="s">
        <v>21</v>
      </c>
      <c r="M3129" s="13">
        <f>ROUND(J3129-J3129*20/100,1)</f>
        <v>1.8</v>
      </c>
      <c r="N3129" s="6">
        <v>2023</v>
      </c>
    </row>
    <row r="3130" spans="1:14" ht="19.95" customHeight="1">
      <c r="A3130" s="8" t="s">
        <v>186</v>
      </c>
      <c r="B3130" s="8" t="s">
        <v>33</v>
      </c>
      <c r="C3130" s="8" t="s">
        <v>44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0.14960227272727272</v>
      </c>
      <c r="J3130" s="11">
        <v>1.5</v>
      </c>
      <c r="K3130" s="12">
        <f>J3130*I3130</f>
        <v>0.22440340909090908</v>
      </c>
      <c r="L3130" s="9" t="s">
        <v>21</v>
      </c>
      <c r="M3130" s="13">
        <f>ROUND(J3130-J3130*20/100,1)</f>
        <v>1.2</v>
      </c>
      <c r="N3130" s="6">
        <v>2023</v>
      </c>
    </row>
    <row r="3131" spans="1:14" ht="19.95" customHeight="1">
      <c r="A3131" s="8" t="s">
        <v>186</v>
      </c>
      <c r="B3131" s="8" t="s">
        <v>42</v>
      </c>
      <c r="C3131" s="8" t="s">
        <v>41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0.73114754098360657</v>
      </c>
      <c r="J3131" s="11">
        <v>0.9</v>
      </c>
      <c r="K3131" s="12">
        <f>J3131*I3131</f>
        <v>0.65803278688524591</v>
      </c>
      <c r="L3131" s="9" t="s">
        <v>21</v>
      </c>
      <c r="M3131" s="13">
        <f>ROUND(J3131-J3131*20/100,1)</f>
        <v>0.7</v>
      </c>
      <c r="N3131" s="6">
        <v>2023</v>
      </c>
    </row>
    <row r="3132" spans="1:14" ht="19.95" customHeight="1">
      <c r="A3132" s="8" t="s">
        <v>186</v>
      </c>
      <c r="B3132" s="8" t="s">
        <v>42</v>
      </c>
      <c r="C3132" s="8" t="s">
        <v>61</v>
      </c>
      <c r="D3132" s="8" t="s">
        <v>110</v>
      </c>
      <c r="E3132" s="8" t="s">
        <v>187</v>
      </c>
      <c r="F3132" s="8" t="s">
        <v>86</v>
      </c>
      <c r="G3132" s="8" t="s">
        <v>19</v>
      </c>
      <c r="H3132" s="8" t="s">
        <v>92</v>
      </c>
      <c r="I3132" s="10">
        <v>5.1110000000000007</v>
      </c>
      <c r="J3132" s="11">
        <v>2.25</v>
      </c>
      <c r="K3132" s="12">
        <f>J3132*I3132</f>
        <v>11.499750000000002</v>
      </c>
      <c r="L3132" s="9" t="s">
        <v>21</v>
      </c>
      <c r="M3132" s="13">
        <f>ROUND(J3132-J3132*20/100,1)</f>
        <v>1.8</v>
      </c>
      <c r="N3132" s="6">
        <v>2023</v>
      </c>
    </row>
    <row r="3133" spans="1:14" ht="19.95" customHeight="1">
      <c r="A3133" s="8" t="s">
        <v>186</v>
      </c>
      <c r="B3133" s="8" t="s">
        <v>37</v>
      </c>
      <c r="C3133" s="8" t="s">
        <v>58</v>
      </c>
      <c r="D3133" s="8" t="s">
        <v>26</v>
      </c>
      <c r="E3133" s="8" t="s">
        <v>187</v>
      </c>
      <c r="F3133" s="8" t="s">
        <v>86</v>
      </c>
      <c r="G3133" s="8" t="s">
        <v>19</v>
      </c>
      <c r="H3133" s="8" t="s">
        <v>92</v>
      </c>
      <c r="I3133" s="10">
        <v>0.22994740302432609</v>
      </c>
      <c r="J3133" s="11">
        <v>1.27</v>
      </c>
      <c r="K3133" s="12">
        <f>J3133*I3133</f>
        <v>0.29203320184089415</v>
      </c>
      <c r="L3133" s="9" t="s">
        <v>21</v>
      </c>
      <c r="M3133" s="13">
        <f>ROUND(J3133-J3133*20/100,1)</f>
        <v>1</v>
      </c>
      <c r="N3133" s="6">
        <v>2023</v>
      </c>
    </row>
    <row r="3134" spans="1:14" ht="19.95" customHeight="1">
      <c r="A3134" s="8" t="s">
        <v>186</v>
      </c>
      <c r="B3134" s="8" t="s">
        <v>14</v>
      </c>
      <c r="C3134" s="8" t="s">
        <v>15</v>
      </c>
      <c r="D3134" s="8" t="s">
        <v>26</v>
      </c>
      <c r="E3134" s="8" t="s">
        <v>187</v>
      </c>
      <c r="F3134" s="8" t="s">
        <v>86</v>
      </c>
      <c r="G3134" s="8" t="s">
        <v>19</v>
      </c>
      <c r="H3134" s="8" t="s">
        <v>92</v>
      </c>
      <c r="I3134" s="10">
        <v>3.3890306122448977E-2</v>
      </c>
      <c r="J3134" s="11">
        <v>2.5299999999999998</v>
      </c>
      <c r="K3134" s="12">
        <f>J3134*I3134</f>
        <v>8.5742474489795897E-2</v>
      </c>
      <c r="L3134" s="9" t="s">
        <v>21</v>
      </c>
      <c r="M3134" s="13">
        <f>ROUND(J3134-J3134*20/100,1)</f>
        <v>2</v>
      </c>
      <c r="N3134" s="6">
        <v>2023</v>
      </c>
    </row>
    <row r="3135" spans="1:14" ht="19.95" customHeight="1">
      <c r="A3135" s="8" t="s">
        <v>186</v>
      </c>
      <c r="B3135" s="8" t="s">
        <v>14</v>
      </c>
      <c r="C3135" s="8" t="s">
        <v>45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0.11091954022988505</v>
      </c>
      <c r="J3135" s="11">
        <v>1.25</v>
      </c>
      <c r="K3135" s="12">
        <f>J3135*I3135</f>
        <v>0.13864942528735633</v>
      </c>
      <c r="L3135" s="9" t="s">
        <v>21</v>
      </c>
      <c r="M3135" s="13">
        <f>ROUND(J3135-J3135*20/100,1)</f>
        <v>1</v>
      </c>
      <c r="N3135" s="6">
        <v>2023</v>
      </c>
    </row>
    <row r="3136" spans="1:14" ht="19.95" customHeight="1">
      <c r="A3136" s="8" t="s">
        <v>186</v>
      </c>
      <c r="B3136" s="8" t="s">
        <v>14</v>
      </c>
      <c r="C3136" s="8" t="s">
        <v>45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0.10840322580645161</v>
      </c>
      <c r="J3136" s="11">
        <v>1.76</v>
      </c>
      <c r="K3136" s="12">
        <f>J3136*I3136</f>
        <v>0.19078967741935482</v>
      </c>
      <c r="L3136" s="9" t="s">
        <v>21</v>
      </c>
      <c r="M3136" s="13">
        <f>ROUND(J3136-J3136*20/100,1)</f>
        <v>1.4</v>
      </c>
      <c r="N3136" s="6">
        <v>2023</v>
      </c>
    </row>
    <row r="3137" spans="1:14" ht="19.95" customHeight="1">
      <c r="A3137" s="8" t="s">
        <v>186</v>
      </c>
      <c r="B3137" s="8" t="s">
        <v>33</v>
      </c>
      <c r="C3137" s="8" t="s">
        <v>44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0.14560784313725492</v>
      </c>
      <c r="J3137" s="11">
        <v>1.41</v>
      </c>
      <c r="K3137" s="12">
        <f>J3137*I3137</f>
        <v>0.20530705882352943</v>
      </c>
      <c r="L3137" s="9" t="s">
        <v>21</v>
      </c>
      <c r="M3137" s="13">
        <f>ROUND(J3137-J3137*20/100,1)</f>
        <v>1.1000000000000001</v>
      </c>
      <c r="N3137" s="6">
        <v>2023</v>
      </c>
    </row>
    <row r="3138" spans="1:14" ht="19.95" customHeight="1">
      <c r="A3138" s="8" t="s">
        <v>186</v>
      </c>
      <c r="B3138" s="8" t="s">
        <v>30</v>
      </c>
      <c r="C3138" s="8" t="s">
        <v>69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0.32958333333333334</v>
      </c>
      <c r="J3138" s="11">
        <v>1.69</v>
      </c>
      <c r="K3138" s="12">
        <f>J3138*I3138</f>
        <v>0.55699583333333336</v>
      </c>
      <c r="L3138" s="9" t="s">
        <v>21</v>
      </c>
      <c r="M3138" s="13">
        <f>ROUND(J3138-J3138*20/100,1)</f>
        <v>1.4</v>
      </c>
      <c r="N3138" s="6">
        <v>2023</v>
      </c>
    </row>
    <row r="3139" spans="1:14" ht="19.95" customHeight="1">
      <c r="A3139" s="8" t="s">
        <v>186</v>
      </c>
      <c r="B3139" s="8" t="s">
        <v>62</v>
      </c>
      <c r="C3139" s="8" t="s">
        <v>35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1.1618211920529802</v>
      </c>
      <c r="J3139" s="11">
        <v>1.1000000000000001</v>
      </c>
      <c r="K3139" s="12">
        <f>J3139*I3139</f>
        <v>1.2780033112582783</v>
      </c>
      <c r="L3139" s="9" t="s">
        <v>21</v>
      </c>
      <c r="M3139" s="13">
        <f>ROUND(J3139-J3139*20/100,1)</f>
        <v>0.9</v>
      </c>
      <c r="N3139" s="6">
        <v>2023</v>
      </c>
    </row>
    <row r="3140" spans="1:14" ht="19.95" customHeight="1">
      <c r="A3140" s="8" t="s">
        <v>186</v>
      </c>
      <c r="B3140" s="8" t="s">
        <v>14</v>
      </c>
      <c r="C3140" s="8" t="s">
        <v>35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0.83333333333333337</v>
      </c>
      <c r="J3140" s="11">
        <v>1.06</v>
      </c>
      <c r="K3140" s="12">
        <f>J3140*I3140</f>
        <v>0.88333333333333341</v>
      </c>
      <c r="L3140" s="9" t="s">
        <v>21</v>
      </c>
      <c r="M3140" s="13">
        <f>ROUND(J3140-J3140*20/100,1)</f>
        <v>0.8</v>
      </c>
      <c r="N3140" s="6">
        <v>2023</v>
      </c>
    </row>
    <row r="3141" spans="1:14" ht="19.95" customHeight="1">
      <c r="A3141" s="8" t="s">
        <v>186</v>
      </c>
      <c r="B3141" s="8" t="s">
        <v>33</v>
      </c>
      <c r="C3141" s="8" t="s">
        <v>190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4.0338805970149254</v>
      </c>
      <c r="J3141" s="11">
        <v>1.5</v>
      </c>
      <c r="K3141" s="12">
        <f>J3141*I3141</f>
        <v>6.0508208955223886</v>
      </c>
      <c r="L3141" s="9" t="s">
        <v>21</v>
      </c>
      <c r="M3141" s="13">
        <f>ROUND(J3141-J3141*20/100,1)</f>
        <v>1.2</v>
      </c>
      <c r="N3141" s="6">
        <v>2023</v>
      </c>
    </row>
    <row r="3142" spans="1:14" ht="19.95" customHeight="1">
      <c r="A3142" s="8" t="s">
        <v>186</v>
      </c>
      <c r="B3142" s="8" t="s">
        <v>42</v>
      </c>
      <c r="C3142" s="8" t="s">
        <v>43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0.42337662337662341</v>
      </c>
      <c r="J3142" s="11">
        <v>0.65</v>
      </c>
      <c r="K3142" s="12">
        <f>J3142*I3142</f>
        <v>0.27519480519480521</v>
      </c>
      <c r="L3142" s="9" t="s">
        <v>21</v>
      </c>
      <c r="M3142" s="13">
        <f>ROUND(J3142-J3142*20/100,1)</f>
        <v>0.5</v>
      </c>
      <c r="N3142" s="6">
        <v>2023</v>
      </c>
    </row>
    <row r="3143" spans="1:14" ht="19.95" customHeight="1">
      <c r="A3143" s="8" t="s">
        <v>186</v>
      </c>
      <c r="B3143" s="8" t="s">
        <v>42</v>
      </c>
      <c r="C3143" s="8" t="s">
        <v>43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0.4463961038961039</v>
      </c>
      <c r="J3143" s="11">
        <v>0.52</v>
      </c>
      <c r="K3143" s="12">
        <f>J3143*I3143</f>
        <v>0.23212597402597404</v>
      </c>
      <c r="L3143" s="9" t="s">
        <v>21</v>
      </c>
      <c r="M3143" s="13">
        <f>ROUND(J3143-J3143*20/100,1)</f>
        <v>0.4</v>
      </c>
      <c r="N3143" s="6">
        <v>2023</v>
      </c>
    </row>
    <row r="3144" spans="1:14" ht="19.95" customHeight="1">
      <c r="A3144" s="8" t="s">
        <v>186</v>
      </c>
      <c r="B3144" s="8" t="s">
        <v>33</v>
      </c>
      <c r="C3144" s="8" t="s">
        <v>190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4.0692052980132454</v>
      </c>
      <c r="J3144" s="11">
        <v>1.5</v>
      </c>
      <c r="K3144" s="12">
        <f>J3144*I3144</f>
        <v>6.1038079470198685</v>
      </c>
      <c r="L3144" s="9" t="s">
        <v>21</v>
      </c>
      <c r="M3144" s="13">
        <f>ROUND(J3144-J3144*20/100,1)</f>
        <v>1.2</v>
      </c>
      <c r="N3144" s="6">
        <v>2023</v>
      </c>
    </row>
    <row r="3145" spans="1:14" ht="19.95" customHeight="1">
      <c r="A3145" s="8" t="s">
        <v>186</v>
      </c>
      <c r="B3145" s="8" t="s">
        <v>42</v>
      </c>
      <c r="C3145" s="8" t="s">
        <v>44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0.16303921568627452</v>
      </c>
      <c r="J3145" s="11">
        <v>1.6</v>
      </c>
      <c r="K3145" s="12">
        <f>J3145*I3145</f>
        <v>0.26086274509803925</v>
      </c>
      <c r="L3145" s="9" t="s">
        <v>21</v>
      </c>
      <c r="M3145" s="13">
        <f>ROUND(J3145-J3145*20/100,1)</f>
        <v>1.3</v>
      </c>
      <c r="N3145" s="6">
        <v>2023</v>
      </c>
    </row>
    <row r="3146" spans="1:14" ht="19.95" customHeight="1">
      <c r="A3146" s="8" t="s">
        <v>186</v>
      </c>
      <c r="B3146" s="8" t="s">
        <v>33</v>
      </c>
      <c r="C3146" s="8" t="s">
        <v>44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0.17009615384615387</v>
      </c>
      <c r="J3146" s="11">
        <v>1.55</v>
      </c>
      <c r="K3146" s="12">
        <f>J3146*I3146</f>
        <v>0.26364903846153853</v>
      </c>
      <c r="L3146" s="9" t="s">
        <v>21</v>
      </c>
      <c r="M3146" s="13">
        <f>ROUND(J3146-J3146*20/100,1)</f>
        <v>1.2</v>
      </c>
      <c r="N3146" s="6">
        <v>2023</v>
      </c>
    </row>
    <row r="3147" spans="1:14" ht="19.95" customHeight="1">
      <c r="A3147" s="8" t="s">
        <v>186</v>
      </c>
      <c r="B3147" s="8" t="s">
        <v>14</v>
      </c>
      <c r="C3147" s="8" t="s">
        <v>45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9.5384615384615387E-2</v>
      </c>
      <c r="J3147" s="11">
        <v>1.62</v>
      </c>
      <c r="K3147" s="12">
        <f>J3147*I3147</f>
        <v>0.15452307692307693</v>
      </c>
      <c r="L3147" s="9" t="s">
        <v>21</v>
      </c>
      <c r="M3147" s="13">
        <f>ROUND(J3147-J3147*20/100,1)</f>
        <v>1.3</v>
      </c>
      <c r="N3147" s="6">
        <v>2023</v>
      </c>
    </row>
    <row r="3148" spans="1:14" ht="19.95" customHeight="1">
      <c r="A3148" s="8" t="s">
        <v>186</v>
      </c>
      <c r="B3148" s="8" t="s">
        <v>42</v>
      </c>
      <c r="C3148" s="8" t="s">
        <v>63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3.2401149425287357</v>
      </c>
      <c r="J3148" s="11">
        <v>1.4</v>
      </c>
      <c r="K3148" s="12">
        <f>J3148*I3148</f>
        <v>4.5361609195402295</v>
      </c>
      <c r="L3148" s="9" t="s">
        <v>21</v>
      </c>
      <c r="M3148" s="13">
        <f>ROUND(J3148-J3148*20/100,1)</f>
        <v>1.1000000000000001</v>
      </c>
      <c r="N3148" s="6">
        <v>2023</v>
      </c>
    </row>
    <row r="3149" spans="1:14" ht="19.95" customHeight="1">
      <c r="A3149" s="8" t="s">
        <v>186</v>
      </c>
      <c r="B3149" s="8" t="s">
        <v>42</v>
      </c>
      <c r="C3149" s="8" t="s">
        <v>63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3.275232843137255</v>
      </c>
      <c r="J3149" s="11">
        <v>1.49</v>
      </c>
      <c r="K3149" s="12">
        <f>J3149*I3149</f>
        <v>4.8800969362745104</v>
      </c>
      <c r="L3149" s="9" t="s">
        <v>21</v>
      </c>
      <c r="M3149" s="13">
        <f>ROUND(J3149-J3149*20/100,1)</f>
        <v>1.2</v>
      </c>
      <c r="N3149" s="6">
        <v>2023</v>
      </c>
    </row>
    <row r="3150" spans="1:14" ht="19.95" customHeight="1">
      <c r="A3150" s="8" t="s">
        <v>186</v>
      </c>
      <c r="B3150" s="8" t="s">
        <v>33</v>
      </c>
      <c r="C3150" s="8" t="s">
        <v>44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0.16500000000000001</v>
      </c>
      <c r="J3150" s="11">
        <v>1.55</v>
      </c>
      <c r="K3150" s="12">
        <f>J3150*I3150</f>
        <v>0.25575000000000003</v>
      </c>
      <c r="L3150" s="9" t="s">
        <v>21</v>
      </c>
      <c r="M3150" s="13">
        <f>ROUND(J3150-J3150*20/100,1)</f>
        <v>1.2</v>
      </c>
      <c r="N3150" s="6">
        <v>2023</v>
      </c>
    </row>
    <row r="3151" spans="1:14" ht="19.95" customHeight="1">
      <c r="A3151" s="8" t="s">
        <v>186</v>
      </c>
      <c r="B3151" s="8" t="s">
        <v>14</v>
      </c>
      <c r="C3151" s="8" t="s">
        <v>45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9.5000000000000001E-2</v>
      </c>
      <c r="J3151" s="11">
        <v>1.63</v>
      </c>
      <c r="K3151" s="12">
        <f>J3151*I3151</f>
        <v>0.15484999999999999</v>
      </c>
      <c r="L3151" s="9" t="s">
        <v>21</v>
      </c>
      <c r="M3151" s="13">
        <f>ROUND(J3151-J3151*20/100,1)</f>
        <v>1.3</v>
      </c>
      <c r="N3151" s="6">
        <v>2023</v>
      </c>
    </row>
    <row r="3152" spans="1:14" ht="19.95" customHeight="1">
      <c r="A3152" s="8" t="s">
        <v>186</v>
      </c>
      <c r="B3152" s="8" t="s">
        <v>30</v>
      </c>
      <c r="C3152" s="8" t="s">
        <v>43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0.57333333333333336</v>
      </c>
      <c r="J3152" s="11">
        <v>1.27</v>
      </c>
      <c r="K3152" s="12">
        <f>J3152*I3152</f>
        <v>0.72813333333333341</v>
      </c>
      <c r="L3152" s="9" t="s">
        <v>21</v>
      </c>
      <c r="M3152" s="13">
        <f>ROUND(J3152-J3152*20/100,1)</f>
        <v>1</v>
      </c>
      <c r="N3152" s="6">
        <v>2023</v>
      </c>
    </row>
    <row r="3153" spans="1:14" ht="19.95" customHeight="1">
      <c r="A3153" s="8" t="s">
        <v>186</v>
      </c>
      <c r="B3153" s="8" t="s">
        <v>42</v>
      </c>
      <c r="C3153" s="8" t="s">
        <v>43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0.43</v>
      </c>
      <c r="J3153" s="11">
        <v>0.85</v>
      </c>
      <c r="K3153" s="12">
        <f>J3153*I3153</f>
        <v>0.36549999999999999</v>
      </c>
      <c r="L3153" s="9" t="s">
        <v>21</v>
      </c>
      <c r="M3153" s="13">
        <f>ROUND(J3153-J3153*20/100,1)</f>
        <v>0.7</v>
      </c>
      <c r="N3153" s="6">
        <v>2023</v>
      </c>
    </row>
    <row r="3154" spans="1:14" ht="19.95" customHeight="1">
      <c r="A3154" s="8" t="s">
        <v>186</v>
      </c>
      <c r="B3154" s="8" t="s">
        <v>42</v>
      </c>
      <c r="C3154" s="8" t="s">
        <v>65</v>
      </c>
      <c r="D3154" s="8" t="s">
        <v>16</v>
      </c>
      <c r="E3154" s="8" t="s">
        <v>155</v>
      </c>
      <c r="F3154" s="8" t="s">
        <v>86</v>
      </c>
      <c r="G3154" s="8" t="s">
        <v>19</v>
      </c>
      <c r="H3154" s="8" t="s">
        <v>92</v>
      </c>
      <c r="I3154" s="10">
        <v>1.7498366013071898</v>
      </c>
      <c r="J3154" s="11">
        <v>0.95</v>
      </c>
      <c r="K3154" s="12">
        <f>J3154*I3154</f>
        <v>1.6623447712418302</v>
      </c>
      <c r="L3154" s="9" t="s">
        <v>21</v>
      </c>
      <c r="M3154" s="13">
        <f>ROUND(J3154-J3154*20/100,1)</f>
        <v>0.8</v>
      </c>
      <c r="N3154" s="6">
        <v>2023</v>
      </c>
    </row>
    <row r="3155" spans="1:14" ht="19.95" customHeight="1">
      <c r="A3155" s="8" t="s">
        <v>186</v>
      </c>
      <c r="B3155" s="8" t="s">
        <v>42</v>
      </c>
      <c r="C3155" s="8" t="s">
        <v>69</v>
      </c>
      <c r="D3155" s="8" t="s">
        <v>26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0.23649006622516558</v>
      </c>
      <c r="J3155" s="11">
        <v>1.4</v>
      </c>
      <c r="K3155" s="12">
        <f>J3155*I3155</f>
        <v>0.33108609271523182</v>
      </c>
      <c r="L3155" s="9" t="s">
        <v>21</v>
      </c>
      <c r="M3155" s="13">
        <f>ROUND(J3155-J3155*20/100,1)</f>
        <v>1.1000000000000001</v>
      </c>
      <c r="N3155" s="6">
        <v>2023</v>
      </c>
    </row>
    <row r="3156" spans="1:14" ht="19.95" customHeight="1">
      <c r="A3156" s="8" t="s">
        <v>186</v>
      </c>
      <c r="B3156" s="8" t="s">
        <v>42</v>
      </c>
      <c r="C3156" s="8" t="s">
        <v>43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0.41270764119601328</v>
      </c>
      <c r="J3156" s="11">
        <v>0.69</v>
      </c>
      <c r="K3156" s="12">
        <f>J3156*I3156</f>
        <v>0.28476827242524916</v>
      </c>
      <c r="L3156" s="9" t="s">
        <v>21</v>
      </c>
      <c r="M3156" s="13">
        <f>ROUND(J3156-J3156*20/100,1)</f>
        <v>0.6</v>
      </c>
      <c r="N3156" s="6">
        <v>2023</v>
      </c>
    </row>
    <row r="3157" spans="1:14" ht="19.95" customHeight="1">
      <c r="A3157" s="8" t="s">
        <v>186</v>
      </c>
      <c r="B3157" s="8" t="s">
        <v>14</v>
      </c>
      <c r="C3157" s="8" t="s">
        <v>36</v>
      </c>
      <c r="D3157" s="8" t="s">
        <v>16</v>
      </c>
      <c r="E3157" s="8" t="s">
        <v>187</v>
      </c>
      <c r="F3157" s="8" t="s">
        <v>86</v>
      </c>
      <c r="G3157" s="8" t="s">
        <v>19</v>
      </c>
      <c r="H3157" s="8" t="s">
        <v>92</v>
      </c>
      <c r="I3157" s="10">
        <v>0.47686274509803922</v>
      </c>
      <c r="J3157" s="11">
        <v>1</v>
      </c>
      <c r="K3157" s="12">
        <f>J3157*I3157</f>
        <v>0.47686274509803922</v>
      </c>
      <c r="L3157" s="9" t="s">
        <v>21</v>
      </c>
      <c r="M3157" s="13">
        <f>ROUND(J3157-J3157*20/100,1)</f>
        <v>0.8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45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0.1007482993197279</v>
      </c>
      <c r="J3158" s="11">
        <v>1.5</v>
      </c>
      <c r="K3158" s="12">
        <f>J3158*I3158</f>
        <v>0.15112244897959184</v>
      </c>
      <c r="L3158" s="9" t="s">
        <v>21</v>
      </c>
      <c r="M3158" s="13">
        <f>ROUND(J3158-J3158*20/100,1)</f>
        <v>1.2</v>
      </c>
      <c r="N3158" s="6">
        <v>2023</v>
      </c>
    </row>
    <row r="3159" spans="1:14" ht="19.95" customHeight="1">
      <c r="A3159" s="8" t="s">
        <v>186</v>
      </c>
      <c r="B3159" s="8" t="s">
        <v>33</v>
      </c>
      <c r="C3159" s="8" t="s">
        <v>41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0.71740740740740749</v>
      </c>
      <c r="J3159" s="11">
        <v>0.85</v>
      </c>
      <c r="K3159" s="12">
        <f>J3159*I3159</f>
        <v>0.60979629629629639</v>
      </c>
      <c r="L3159" s="9" t="s">
        <v>21</v>
      </c>
      <c r="M3159" s="13">
        <f>ROUND(J3159-J3159*20/100,1)</f>
        <v>0.7</v>
      </c>
      <c r="N3159" s="6">
        <v>2023</v>
      </c>
    </row>
    <row r="3160" spans="1:14" ht="19.95" customHeight="1">
      <c r="A3160" s="8" t="s">
        <v>186</v>
      </c>
      <c r="B3160" s="8" t="s">
        <v>40</v>
      </c>
      <c r="C3160" s="8" t="s">
        <v>35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0.90535714285714286</v>
      </c>
      <c r="J3160" s="11">
        <v>1</v>
      </c>
      <c r="K3160" s="12">
        <f>J3160*I3160</f>
        <v>0.90535714285714286</v>
      </c>
      <c r="L3160" s="9" t="s">
        <v>21</v>
      </c>
      <c r="M3160" s="13">
        <f>ROUND(J3160-J3160*20/100,1)</f>
        <v>0.8</v>
      </c>
      <c r="N3160" s="6">
        <v>2023</v>
      </c>
    </row>
    <row r="3161" spans="1:14" ht="19.95" customHeight="1">
      <c r="A3161" s="8" t="s">
        <v>186</v>
      </c>
      <c r="B3161" s="8" t="s">
        <v>42</v>
      </c>
      <c r="C3161" s="8" t="s">
        <v>43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0.43779178338001867</v>
      </c>
      <c r="J3161" s="11">
        <v>0.7</v>
      </c>
      <c r="K3161" s="12">
        <f>J3161*I3161</f>
        <v>0.30645424836601304</v>
      </c>
      <c r="L3161" s="9" t="s">
        <v>21</v>
      </c>
      <c r="M3161" s="13">
        <f>ROUND(J3161-J3161*20/100,1)</f>
        <v>0.6</v>
      </c>
      <c r="N3161" s="6">
        <v>2023</v>
      </c>
    </row>
    <row r="3162" spans="1:14" ht="19.95" customHeight="1">
      <c r="A3162" s="8" t="s">
        <v>186</v>
      </c>
      <c r="B3162" s="8" t="s">
        <v>33</v>
      </c>
      <c r="C3162" s="8" t="s">
        <v>41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0.67853278688524588</v>
      </c>
      <c r="J3162" s="11">
        <v>0.85</v>
      </c>
      <c r="K3162" s="12">
        <f>J3162*I3162</f>
        <v>0.57675286885245902</v>
      </c>
      <c r="L3162" s="9" t="s">
        <v>21</v>
      </c>
      <c r="M3162" s="13">
        <f>ROUND(J3162-J3162*20/100,1)</f>
        <v>0.7</v>
      </c>
      <c r="N3162" s="6">
        <v>2023</v>
      </c>
    </row>
    <row r="3163" spans="1:14" ht="19.95" customHeight="1">
      <c r="A3163" s="8" t="s">
        <v>186</v>
      </c>
      <c r="B3163" s="8" t="s">
        <v>42</v>
      </c>
      <c r="C3163" s="8" t="s">
        <v>61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5.4542999999999999</v>
      </c>
      <c r="J3163" s="11">
        <v>1.55</v>
      </c>
      <c r="K3163" s="12">
        <f>J3163*I3163</f>
        <v>8.4541649999999997</v>
      </c>
      <c r="L3163" s="9" t="s">
        <v>21</v>
      </c>
      <c r="M3163" s="13">
        <f>ROUND(J3163-J3163*20/100,1)</f>
        <v>1.2</v>
      </c>
      <c r="N3163" s="6">
        <v>2023</v>
      </c>
    </row>
    <row r="3164" spans="1:14" ht="19.95" customHeight="1">
      <c r="A3164" s="8" t="s">
        <v>186</v>
      </c>
      <c r="B3164" s="8" t="s">
        <v>37</v>
      </c>
      <c r="C3164" s="8" t="s">
        <v>35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0.72066014669926648</v>
      </c>
      <c r="J3164" s="11">
        <v>1.25</v>
      </c>
      <c r="K3164" s="12">
        <f>J3164*I3164</f>
        <v>0.90082518337408313</v>
      </c>
      <c r="L3164" s="9" t="s">
        <v>21</v>
      </c>
      <c r="M3164" s="13">
        <f>ROUND(J3164-J3164*20/100,1)</f>
        <v>1</v>
      </c>
      <c r="N3164" s="6">
        <v>2023</v>
      </c>
    </row>
    <row r="3165" spans="1:14" ht="19.95" customHeight="1">
      <c r="A3165" s="8" t="s">
        <v>186</v>
      </c>
      <c r="B3165" s="8" t="s">
        <v>42</v>
      </c>
      <c r="C3165" s="8" t="s">
        <v>31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1.1738048780487804</v>
      </c>
      <c r="J3165" s="11">
        <v>1</v>
      </c>
      <c r="K3165" s="12">
        <f>J3165*I3165</f>
        <v>1.1738048780487804</v>
      </c>
      <c r="L3165" s="9" t="s">
        <v>21</v>
      </c>
      <c r="M3165" s="13">
        <f>ROUND(J3165-J3165*20/100,1)</f>
        <v>0.8</v>
      </c>
      <c r="N3165" s="6">
        <v>2023</v>
      </c>
    </row>
    <row r="3166" spans="1:14" ht="19.95" customHeight="1">
      <c r="A3166" s="8" t="s">
        <v>186</v>
      </c>
      <c r="B3166" s="8" t="s">
        <v>93</v>
      </c>
      <c r="C3166" s="8" t="s">
        <v>49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0.13468750000000002</v>
      </c>
      <c r="J3166" s="11">
        <v>5.36</v>
      </c>
      <c r="K3166" s="12">
        <f>J3166*I3166</f>
        <v>0.72192500000000015</v>
      </c>
      <c r="L3166" s="9" t="s">
        <v>21</v>
      </c>
      <c r="M3166" s="13">
        <f>ROUND(J3166-J3166*20/100,1)</f>
        <v>4.3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51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1.9223509933774834</v>
      </c>
      <c r="J3167" s="11">
        <v>0.78</v>
      </c>
      <c r="K3167" s="12">
        <f>J3167*I3167</f>
        <v>1.4994337748344371</v>
      </c>
      <c r="L3167" s="9" t="s">
        <v>21</v>
      </c>
      <c r="M3167" s="13">
        <f>ROUND(J3167-J3167*20/100,1)</f>
        <v>0.6</v>
      </c>
      <c r="N3167" s="6">
        <v>2023</v>
      </c>
    </row>
    <row r="3168" spans="1:14" ht="19.95" customHeight="1">
      <c r="A3168" s="8" t="s">
        <v>186</v>
      </c>
      <c r="B3168" s="8" t="s">
        <v>40</v>
      </c>
      <c r="C3168" s="8" t="s">
        <v>35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0.91666666666666663</v>
      </c>
      <c r="J3168" s="11">
        <v>0.92</v>
      </c>
      <c r="K3168" s="12">
        <f>J3168*I3168</f>
        <v>0.84333333333333338</v>
      </c>
      <c r="L3168" s="9" t="s">
        <v>21</v>
      </c>
      <c r="M3168" s="13">
        <f>ROUND(J3168-J3168*20/100,1)</f>
        <v>0.7</v>
      </c>
      <c r="N3168" s="6">
        <v>2023</v>
      </c>
    </row>
    <row r="3169" spans="1:14" ht="19.95" customHeight="1">
      <c r="A3169" s="8" t="s">
        <v>186</v>
      </c>
      <c r="B3169" s="8" t="s">
        <v>30</v>
      </c>
      <c r="C3169" s="8" t="s">
        <v>36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0.6166666666666667</v>
      </c>
      <c r="J3169" s="11">
        <v>0.92</v>
      </c>
      <c r="K3169" s="12">
        <f>J3169*I3169</f>
        <v>0.56733333333333336</v>
      </c>
      <c r="L3169" s="9" t="s">
        <v>21</v>
      </c>
      <c r="M3169" s="13">
        <f>ROUND(J3169-J3169*20/100,1)</f>
        <v>0.7</v>
      </c>
      <c r="N3169" s="6">
        <v>2023</v>
      </c>
    </row>
    <row r="3170" spans="1:14" ht="19.95" customHeight="1">
      <c r="A3170" s="8" t="s">
        <v>186</v>
      </c>
      <c r="B3170" s="8" t="s">
        <v>42</v>
      </c>
      <c r="C3170" s="8" t="s">
        <v>61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5.5775600000000001</v>
      </c>
      <c r="J3170" s="11">
        <v>1.6</v>
      </c>
      <c r="K3170" s="12">
        <f>J3170*I3170</f>
        <v>8.9240960000000005</v>
      </c>
      <c r="L3170" s="9" t="s">
        <v>21</v>
      </c>
      <c r="M3170" s="13">
        <f>ROUND(J3170-J3170*20/100,1)</f>
        <v>1.3</v>
      </c>
      <c r="N3170" s="6">
        <v>2023</v>
      </c>
    </row>
    <row r="3171" spans="1:14" ht="19.95" customHeight="1">
      <c r="A3171" s="8" t="s">
        <v>186</v>
      </c>
      <c r="B3171" s="8" t="s">
        <v>40</v>
      </c>
      <c r="C3171" s="8" t="s">
        <v>68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4.5</v>
      </c>
      <c r="J3171" s="11">
        <v>1.27</v>
      </c>
      <c r="K3171" s="12">
        <f>J3171*I3171</f>
        <v>5.7149999999999999</v>
      </c>
      <c r="L3171" s="9" t="s">
        <v>21</v>
      </c>
      <c r="M3171" s="13">
        <f>ROUND(J3171-J3171*20/100,1)</f>
        <v>1</v>
      </c>
      <c r="N3171" s="6">
        <v>2023</v>
      </c>
    </row>
    <row r="3172" spans="1:14" ht="19.95" customHeight="1">
      <c r="A3172" s="8" t="s">
        <v>186</v>
      </c>
      <c r="B3172" s="8" t="s">
        <v>40</v>
      </c>
      <c r="C3172" s="8" t="s">
        <v>68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4.8</v>
      </c>
      <c r="J3172" s="11">
        <v>1.27</v>
      </c>
      <c r="K3172" s="12">
        <f>J3172*I3172</f>
        <v>6.0960000000000001</v>
      </c>
      <c r="L3172" s="9" t="s">
        <v>21</v>
      </c>
      <c r="M3172" s="13">
        <f>ROUND(J3172-J3172*20/100,1)</f>
        <v>1</v>
      </c>
      <c r="N3172" s="6">
        <v>2023</v>
      </c>
    </row>
    <row r="3173" spans="1:14" ht="19.95" customHeight="1">
      <c r="A3173" s="8" t="s">
        <v>186</v>
      </c>
      <c r="B3173" s="8" t="s">
        <v>40</v>
      </c>
      <c r="C3173" s="8" t="s">
        <v>61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6.2349666666666668</v>
      </c>
      <c r="J3173" s="11">
        <v>2</v>
      </c>
      <c r="K3173" s="12">
        <f>J3173*I3173</f>
        <v>12.469933333333334</v>
      </c>
      <c r="L3173" s="9" t="s">
        <v>21</v>
      </c>
      <c r="M3173" s="13">
        <f>ROUND(J3173-J3173*20/100,1)</f>
        <v>1.6</v>
      </c>
      <c r="N3173" s="6">
        <v>2023</v>
      </c>
    </row>
    <row r="3174" spans="1:14" ht="19.95" customHeight="1">
      <c r="A3174" s="8" t="s">
        <v>186</v>
      </c>
      <c r="B3174" s="8" t="s">
        <v>14</v>
      </c>
      <c r="C3174" s="8" t="s">
        <v>45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9.7499999999999989E-2</v>
      </c>
      <c r="J3174" s="11">
        <v>1.59</v>
      </c>
      <c r="K3174" s="12">
        <f>J3174*I3174</f>
        <v>0.155025</v>
      </c>
      <c r="L3174" s="9" t="s">
        <v>21</v>
      </c>
      <c r="M3174" s="13">
        <f>ROUND(J3174-J3174*20/100,1)</f>
        <v>1.3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58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0.26900000000000002</v>
      </c>
      <c r="J3175" s="11">
        <v>1</v>
      </c>
      <c r="K3175" s="12">
        <f>J3175*I3175</f>
        <v>0.26900000000000002</v>
      </c>
      <c r="L3175" s="9" t="s">
        <v>21</v>
      </c>
      <c r="M3175" s="13">
        <f>ROUND(J3175-J3175*20/100,1)</f>
        <v>0.8</v>
      </c>
      <c r="N3175" s="6">
        <v>2023</v>
      </c>
    </row>
    <row r="3176" spans="1:14" ht="19.95" customHeight="1">
      <c r="A3176" s="8" t="s">
        <v>186</v>
      </c>
      <c r="B3176" s="8" t="s">
        <v>14</v>
      </c>
      <c r="C3176" s="8" t="s">
        <v>36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0.47099999999999997</v>
      </c>
      <c r="J3176" s="11">
        <v>1</v>
      </c>
      <c r="K3176" s="12">
        <f>J3176*I3176</f>
        <v>0.47099999999999997</v>
      </c>
      <c r="L3176" s="9" t="s">
        <v>21</v>
      </c>
      <c r="M3176" s="13">
        <f>ROUND(J3176-J3176*20/100,1)</f>
        <v>0.8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35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0.81294200848656295</v>
      </c>
      <c r="J3177" s="11">
        <v>0.81</v>
      </c>
      <c r="K3177" s="12">
        <f>J3177*I3177</f>
        <v>0.65848302687411608</v>
      </c>
      <c r="L3177" s="9" t="s">
        <v>21</v>
      </c>
      <c r="M3177" s="13">
        <f>ROUND(J3177-J3177*20/100,1)</f>
        <v>0.6</v>
      </c>
      <c r="N3177" s="6">
        <v>2023</v>
      </c>
    </row>
    <row r="3178" spans="1:14" ht="19.95" customHeight="1">
      <c r="A3178" s="8" t="s">
        <v>186</v>
      </c>
      <c r="B3178" s="8" t="s">
        <v>30</v>
      </c>
      <c r="C3178" s="8" t="s">
        <v>69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0.33124999999999999</v>
      </c>
      <c r="J3178" s="11">
        <v>1.5</v>
      </c>
      <c r="K3178" s="12">
        <f>J3178*I3178</f>
        <v>0.49687499999999996</v>
      </c>
      <c r="L3178" s="9" t="s">
        <v>21</v>
      </c>
      <c r="M3178" s="13">
        <f>ROUND(J3178-J3178*20/100,1)</f>
        <v>1.2</v>
      </c>
      <c r="N3178" s="6">
        <v>2023</v>
      </c>
    </row>
    <row r="3179" spans="1:14" ht="19.95" customHeight="1">
      <c r="A3179" s="8" t="s">
        <v>186</v>
      </c>
      <c r="B3179" s="8" t="s">
        <v>42</v>
      </c>
      <c r="C3179" s="8" t="s">
        <v>43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0.42393437296946063</v>
      </c>
      <c r="J3179" s="11">
        <v>0.85</v>
      </c>
      <c r="K3179" s="12">
        <f>J3179*I3179</f>
        <v>0.36034421702404151</v>
      </c>
      <c r="L3179" s="9" t="s">
        <v>21</v>
      </c>
      <c r="M3179" s="13">
        <f>ROUND(J3179-J3179*20/100,1)</f>
        <v>0.7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36</v>
      </c>
      <c r="D3180" s="8" t="s">
        <v>16</v>
      </c>
      <c r="E3180" s="8" t="s">
        <v>187</v>
      </c>
      <c r="F3180" s="8" t="s">
        <v>86</v>
      </c>
      <c r="G3180" s="8" t="s">
        <v>19</v>
      </c>
      <c r="H3180" s="8" t="s">
        <v>92</v>
      </c>
      <c r="I3180" s="10">
        <v>0.42</v>
      </c>
      <c r="J3180" s="11">
        <v>0.86</v>
      </c>
      <c r="K3180" s="12">
        <f>J3180*I3180</f>
        <v>0.36119999999999997</v>
      </c>
      <c r="L3180" s="9" t="s">
        <v>21</v>
      </c>
      <c r="M3180" s="13">
        <f>ROUND(J3180-J3180*20/100,1)</f>
        <v>0.7</v>
      </c>
      <c r="N3180" s="6">
        <v>2023</v>
      </c>
    </row>
    <row r="3181" spans="1:14" ht="19.95" customHeight="1">
      <c r="A3181" s="8" t="s">
        <v>186</v>
      </c>
      <c r="B3181" s="8" t="s">
        <v>112</v>
      </c>
      <c r="C3181" s="8" t="s">
        <v>191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0.20187499999999997</v>
      </c>
      <c r="J3181" s="11">
        <v>0.35</v>
      </c>
      <c r="K3181" s="12">
        <f>J3181*I3181</f>
        <v>7.065624999999999E-2</v>
      </c>
      <c r="L3181" s="9" t="s">
        <v>21</v>
      </c>
      <c r="M3181" s="13">
        <f>ROUND(J3181-J3181*20/100,1)</f>
        <v>0.3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35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0.86293532338308454</v>
      </c>
      <c r="J3182" s="11">
        <v>0.92</v>
      </c>
      <c r="K3182" s="12">
        <f>J3182*I3182</f>
        <v>0.79390049751243785</v>
      </c>
      <c r="L3182" s="9" t="s">
        <v>21</v>
      </c>
      <c r="M3182" s="13">
        <f>ROUND(J3182-J3182*20/100,1)</f>
        <v>0.7</v>
      </c>
      <c r="N3182" s="6">
        <v>2023</v>
      </c>
    </row>
    <row r="3183" spans="1:14" ht="19.95" customHeight="1">
      <c r="A3183" s="8" t="s">
        <v>186</v>
      </c>
      <c r="B3183" s="8" t="s">
        <v>14</v>
      </c>
      <c r="C3183" s="8" t="s">
        <v>58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0.27413725490196078</v>
      </c>
      <c r="J3183" s="11">
        <v>0.85</v>
      </c>
      <c r="K3183" s="12">
        <f>J3183*I3183</f>
        <v>0.23301666666666665</v>
      </c>
      <c r="L3183" s="9" t="s">
        <v>21</v>
      </c>
      <c r="M3183" s="13">
        <f>ROUND(J3183-J3183*20/100,1)</f>
        <v>0.7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35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0.80976973684210518</v>
      </c>
      <c r="J3184" s="11">
        <v>0.85</v>
      </c>
      <c r="K3184" s="12">
        <f>J3184*I3184</f>
        <v>0.68830427631578939</v>
      </c>
      <c r="L3184" s="9" t="s">
        <v>21</v>
      </c>
      <c r="M3184" s="13">
        <f>ROUND(J3184-J3184*20/100,1)</f>
        <v>0.7</v>
      </c>
      <c r="N3184" s="6">
        <v>2023</v>
      </c>
    </row>
    <row r="3185" spans="1:14" ht="19.95" customHeight="1">
      <c r="A3185" s="8" t="s">
        <v>186</v>
      </c>
      <c r="B3185" s="8" t="s">
        <v>14</v>
      </c>
      <c r="C3185" s="8" t="s">
        <v>35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0.80083333333333329</v>
      </c>
      <c r="J3185" s="11">
        <v>0.92</v>
      </c>
      <c r="K3185" s="12">
        <f>J3185*I3185</f>
        <v>0.73676666666666668</v>
      </c>
      <c r="L3185" s="9" t="s">
        <v>21</v>
      </c>
      <c r="M3185" s="13">
        <f>ROUND(J3185-J3185*20/100,1)</f>
        <v>0.7</v>
      </c>
      <c r="N3185" s="6">
        <v>2023</v>
      </c>
    </row>
    <row r="3186" spans="1:14" ht="19.95" customHeight="1">
      <c r="A3186" s="8" t="s">
        <v>186</v>
      </c>
      <c r="B3186" s="8" t="s">
        <v>42</v>
      </c>
      <c r="C3186" s="8" t="s">
        <v>43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0.41708196721311475</v>
      </c>
      <c r="J3186" s="11">
        <v>0.6</v>
      </c>
      <c r="K3186" s="12">
        <f>J3186*I3186</f>
        <v>0.25024918032786886</v>
      </c>
      <c r="L3186" s="9" t="s">
        <v>21</v>
      </c>
      <c r="M3186" s="13">
        <f>ROUND(J3186-J3186*20/100,1)</f>
        <v>0.5</v>
      </c>
      <c r="N3186" s="6">
        <v>2023</v>
      </c>
    </row>
    <row r="3187" spans="1:14" ht="19.95" customHeight="1">
      <c r="A3187" s="8" t="s">
        <v>186</v>
      </c>
      <c r="B3187" s="8" t="s">
        <v>40</v>
      </c>
      <c r="C3187" s="8" t="s">
        <v>57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2.66</v>
      </c>
      <c r="J3187" s="11">
        <v>1.25</v>
      </c>
      <c r="K3187" s="12">
        <f>J3187*I3187</f>
        <v>3.3250000000000002</v>
      </c>
      <c r="L3187" s="9" t="s">
        <v>21</v>
      </c>
      <c r="M3187" s="13">
        <f>ROUND(J3187-J3187*20/100,1)</f>
        <v>1</v>
      </c>
      <c r="N3187" s="6">
        <v>2023</v>
      </c>
    </row>
    <row r="3188" spans="1:14" ht="19.95" customHeight="1">
      <c r="A3188" s="8" t="s">
        <v>186</v>
      </c>
      <c r="B3188" s="8" t="s">
        <v>30</v>
      </c>
      <c r="C3188" s="8" t="s">
        <v>57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3.21</v>
      </c>
      <c r="J3188" s="11">
        <v>1.5</v>
      </c>
      <c r="K3188" s="12">
        <f>J3188*I3188</f>
        <v>4.8149999999999995</v>
      </c>
      <c r="L3188" s="9" t="s">
        <v>21</v>
      </c>
      <c r="M3188" s="13">
        <f>ROUND(J3188-J3188*20/100,1)</f>
        <v>1.2</v>
      </c>
      <c r="N3188" s="6">
        <v>2023</v>
      </c>
    </row>
    <row r="3189" spans="1:14" ht="19.95" customHeight="1">
      <c r="A3189" s="8" t="s">
        <v>186</v>
      </c>
      <c r="B3189" s="8" t="s">
        <v>14</v>
      </c>
      <c r="C3189" s="8" t="s">
        <v>15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3.0526315789473683E-2</v>
      </c>
      <c r="J3189" s="11">
        <v>9.5</v>
      </c>
      <c r="K3189" s="12">
        <f>J3189*I3189</f>
        <v>0.28999999999999998</v>
      </c>
      <c r="L3189" s="9" t="s">
        <v>21</v>
      </c>
      <c r="M3189" s="13">
        <f>ROUND(J3189-J3189*20/100,1)</f>
        <v>7.6</v>
      </c>
      <c r="N3189" s="6">
        <v>2023</v>
      </c>
    </row>
    <row r="3190" spans="1:14" ht="19.95" customHeight="1">
      <c r="A3190" s="8" t="s">
        <v>186</v>
      </c>
      <c r="B3190" s="8" t="s">
        <v>42</v>
      </c>
      <c r="C3190" s="8" t="s">
        <v>41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0.7429108910891089</v>
      </c>
      <c r="J3190" s="11">
        <v>0.8</v>
      </c>
      <c r="K3190" s="12">
        <f>J3190*I3190</f>
        <v>0.59432871287128719</v>
      </c>
      <c r="L3190" s="9" t="s">
        <v>21</v>
      </c>
      <c r="M3190" s="13">
        <f>ROUND(J3190-J3190*20/100,1)</f>
        <v>0.6</v>
      </c>
      <c r="N3190" s="6">
        <v>2023</v>
      </c>
    </row>
    <row r="3191" spans="1:14" ht="19.95" customHeight="1">
      <c r="A3191" s="8" t="s">
        <v>186</v>
      </c>
      <c r="B3191" s="8" t="s">
        <v>42</v>
      </c>
      <c r="C3191" s="8" t="s">
        <v>69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0.22185897435897436</v>
      </c>
      <c r="J3191" s="11">
        <v>1.24</v>
      </c>
      <c r="K3191" s="12">
        <f>J3191*I3191</f>
        <v>0.27510512820512822</v>
      </c>
      <c r="L3191" s="9" t="s">
        <v>21</v>
      </c>
      <c r="M3191" s="13">
        <f>ROUND(J3191-J3191*20/100,1)</f>
        <v>1</v>
      </c>
      <c r="N3191" s="6">
        <v>2023</v>
      </c>
    </row>
    <row r="3192" spans="1:14" ht="19.95" customHeight="1">
      <c r="A3192" s="8" t="s">
        <v>186</v>
      </c>
      <c r="B3192" s="8" t="s">
        <v>30</v>
      </c>
      <c r="C3192" s="8" t="s">
        <v>69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0.34</v>
      </c>
      <c r="J3192" s="11">
        <v>1.5</v>
      </c>
      <c r="K3192" s="12">
        <f>J3192*I3192</f>
        <v>0.51</v>
      </c>
      <c r="L3192" s="9" t="s">
        <v>21</v>
      </c>
      <c r="M3192" s="13">
        <f>ROUND(J3192-J3192*20/100,1)</f>
        <v>1.2</v>
      </c>
      <c r="N3192" s="6">
        <v>2023</v>
      </c>
    </row>
    <row r="3193" spans="1:14" ht="19.95" customHeight="1">
      <c r="A3193" s="8" t="s">
        <v>186</v>
      </c>
      <c r="B3193" s="8" t="s">
        <v>42</v>
      </c>
      <c r="C3193" s="8" t="s">
        <v>43</v>
      </c>
      <c r="D3193" s="8" t="s">
        <v>16</v>
      </c>
      <c r="E3193" s="8" t="s">
        <v>187</v>
      </c>
      <c r="F3193" s="8" t="s">
        <v>86</v>
      </c>
      <c r="G3193" s="8" t="s">
        <v>19</v>
      </c>
      <c r="H3193" s="8" t="s">
        <v>92</v>
      </c>
      <c r="I3193" s="10">
        <v>0.5</v>
      </c>
      <c r="J3193" s="11">
        <v>0.86</v>
      </c>
      <c r="K3193" s="12">
        <f>J3193*I3193</f>
        <v>0.43</v>
      </c>
      <c r="L3193" s="9" t="s">
        <v>21</v>
      </c>
      <c r="M3193" s="13">
        <f>ROUND(J3193-J3193*20/100,1)</f>
        <v>0.7</v>
      </c>
      <c r="N3193" s="6">
        <v>2023</v>
      </c>
    </row>
    <row r="3194" spans="1:14" ht="19.95" customHeight="1">
      <c r="A3194" s="8" t="s">
        <v>186</v>
      </c>
      <c r="B3194" s="8" t="s">
        <v>14</v>
      </c>
      <c r="C3194" s="8" t="s">
        <v>46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6.1268292682926835E-2</v>
      </c>
      <c r="J3194" s="11">
        <v>2</v>
      </c>
      <c r="K3194" s="12">
        <f>J3194*I3194</f>
        <v>0.12253658536585367</v>
      </c>
      <c r="L3194" s="9" t="s">
        <v>21</v>
      </c>
      <c r="M3194" s="13">
        <f>ROUND(J3194-J3194*20/100,1)</f>
        <v>1.6</v>
      </c>
      <c r="N3194" s="6">
        <v>2023</v>
      </c>
    </row>
    <row r="3195" spans="1:14" ht="19.95" customHeight="1">
      <c r="A3195" s="8" t="s">
        <v>186</v>
      </c>
      <c r="B3195" s="8" t="s">
        <v>14</v>
      </c>
      <c r="C3195" s="8" t="s">
        <v>15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3.619512195121951E-2</v>
      </c>
      <c r="J3195" s="11">
        <v>2.75</v>
      </c>
      <c r="K3195" s="12">
        <f>J3195*I3195</f>
        <v>9.953658536585365E-2</v>
      </c>
      <c r="L3195" s="9" t="s">
        <v>21</v>
      </c>
      <c r="M3195" s="13">
        <f>ROUND(J3195-J3195*20/100,1)</f>
        <v>2.2000000000000002</v>
      </c>
      <c r="N3195" s="6">
        <v>2023</v>
      </c>
    </row>
    <row r="3196" spans="1:14" ht="19.95" customHeight="1">
      <c r="A3196" s="8" t="s">
        <v>186</v>
      </c>
      <c r="B3196" s="8" t="s">
        <v>42</v>
      </c>
      <c r="C3196" s="8" t="s">
        <v>69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0.20458064516129032</v>
      </c>
      <c r="J3196" s="11">
        <v>1.35</v>
      </c>
      <c r="K3196" s="12">
        <f>J3196*I3196</f>
        <v>0.27618387096774194</v>
      </c>
      <c r="L3196" s="9" t="s">
        <v>21</v>
      </c>
      <c r="M3196" s="13">
        <f>ROUND(J3196-J3196*20/100,1)</f>
        <v>1.1000000000000001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45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0.1029016393442623</v>
      </c>
      <c r="J3197" s="11">
        <v>1.25</v>
      </c>
      <c r="K3197" s="12">
        <f>J3197*I3197</f>
        <v>0.12862704918032788</v>
      </c>
      <c r="L3197" s="9" t="s">
        <v>21</v>
      </c>
      <c r="M3197" s="13">
        <f>ROUND(J3197-J3197*20/100,1)</f>
        <v>1</v>
      </c>
      <c r="N3197" s="6">
        <v>2023</v>
      </c>
    </row>
    <row r="3198" spans="1:14" ht="19.95" customHeight="1">
      <c r="A3198" s="8" t="s">
        <v>186</v>
      </c>
      <c r="B3198" s="8" t="s">
        <v>30</v>
      </c>
      <c r="C3198" s="8" t="s">
        <v>65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2.415</v>
      </c>
      <c r="J3198" s="11">
        <v>1.25</v>
      </c>
      <c r="K3198" s="12">
        <f>J3198*I3198</f>
        <v>3.0187499999999998</v>
      </c>
      <c r="L3198" s="9" t="s">
        <v>21</v>
      </c>
      <c r="M3198" s="13">
        <f>ROUND(J3198-J3198*20/100,1)</f>
        <v>1</v>
      </c>
      <c r="N3198" s="6">
        <v>2023</v>
      </c>
    </row>
    <row r="3199" spans="1:14" ht="19.95" customHeight="1">
      <c r="A3199" s="8" t="s">
        <v>186</v>
      </c>
      <c r="B3199" s="8" t="s">
        <v>14</v>
      </c>
      <c r="C3199" s="8" t="s">
        <v>45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0.1065625</v>
      </c>
      <c r="J3199" s="11">
        <v>1.4</v>
      </c>
      <c r="K3199" s="12">
        <f>J3199*I3199</f>
        <v>0.1491875</v>
      </c>
      <c r="L3199" s="9" t="s">
        <v>21</v>
      </c>
      <c r="M3199" s="13">
        <f>ROUND(J3199-J3199*20/100,1)</f>
        <v>1.1000000000000001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45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0.14000000000000001</v>
      </c>
      <c r="J3200" s="11">
        <v>1.1399999999999999</v>
      </c>
      <c r="K3200" s="12">
        <f>J3200*I3200</f>
        <v>0.15959999999999999</v>
      </c>
      <c r="L3200" s="9" t="s">
        <v>21</v>
      </c>
      <c r="M3200" s="13">
        <f>ROUND(J3200-J3200*20/100,1)</f>
        <v>0.9</v>
      </c>
      <c r="N3200" s="6">
        <v>2023</v>
      </c>
    </row>
    <row r="3201" spans="1:14" ht="19.95" customHeight="1">
      <c r="A3201" s="8" t="s">
        <v>186</v>
      </c>
      <c r="B3201" s="8" t="s">
        <v>14</v>
      </c>
      <c r="C3201" s="8" t="s">
        <v>45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0.11666666666666665</v>
      </c>
      <c r="J3201" s="11">
        <v>1.4</v>
      </c>
      <c r="K3201" s="12">
        <f>J3201*I3201</f>
        <v>0.1633333333333333</v>
      </c>
      <c r="L3201" s="9" t="s">
        <v>21</v>
      </c>
      <c r="M3201" s="13">
        <f>ROUND(J3201-J3201*20/100,1)</f>
        <v>1.1000000000000001</v>
      </c>
      <c r="N3201" s="6">
        <v>2023</v>
      </c>
    </row>
    <row r="3202" spans="1:14" ht="19.95" customHeight="1">
      <c r="A3202" s="8" t="s">
        <v>186</v>
      </c>
      <c r="B3202" s="8" t="s">
        <v>14</v>
      </c>
      <c r="C3202" s="8" t="s">
        <v>35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0.78</v>
      </c>
      <c r="J3202" s="11">
        <v>1</v>
      </c>
      <c r="K3202" s="12">
        <f>J3202*I3202</f>
        <v>0.78</v>
      </c>
      <c r="L3202" s="9" t="s">
        <v>21</v>
      </c>
      <c r="M3202" s="13">
        <f>ROUND(J3202-J3202*20/100,1)</f>
        <v>0.8</v>
      </c>
      <c r="N3202" s="6">
        <v>2023</v>
      </c>
    </row>
    <row r="3203" spans="1:14" ht="19.95" customHeight="1">
      <c r="A3203" s="8" t="s">
        <v>186</v>
      </c>
      <c r="B3203" s="8" t="s">
        <v>42</v>
      </c>
      <c r="C3203" s="8" t="s">
        <v>65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1.7475142857142858</v>
      </c>
      <c r="J3203" s="11">
        <v>1</v>
      </c>
      <c r="K3203" s="12">
        <f>J3203*I3203</f>
        <v>1.7475142857142858</v>
      </c>
      <c r="L3203" s="9" t="s">
        <v>21</v>
      </c>
      <c r="M3203" s="13">
        <f>ROUND(J3203-J3203*20/100,1)</f>
        <v>0.8</v>
      </c>
      <c r="N3203" s="6">
        <v>2023</v>
      </c>
    </row>
    <row r="3204" spans="1:14" ht="19.95" customHeight="1">
      <c r="A3204" s="8" t="s">
        <v>186</v>
      </c>
      <c r="B3204" s="8" t="s">
        <v>14</v>
      </c>
      <c r="C3204" s="8" t="s">
        <v>123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2.3246537396121883E-2</v>
      </c>
      <c r="J3204" s="11">
        <v>5.53</v>
      </c>
      <c r="K3204" s="12">
        <f>J3204*I3204</f>
        <v>0.12855335180055402</v>
      </c>
      <c r="L3204" s="9" t="s">
        <v>21</v>
      </c>
      <c r="M3204" s="13">
        <f>ROUND(J3204-J3204*20/100,1)</f>
        <v>4.4000000000000004</v>
      </c>
      <c r="N3204" s="6">
        <v>2023</v>
      </c>
    </row>
    <row r="3205" spans="1:14" ht="19.95" customHeight="1">
      <c r="A3205" s="8" t="s">
        <v>186</v>
      </c>
      <c r="B3205" s="8" t="s">
        <v>30</v>
      </c>
      <c r="C3205" s="8" t="s">
        <v>43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0.62227722772277227</v>
      </c>
      <c r="J3205" s="11">
        <v>1</v>
      </c>
      <c r="K3205" s="12">
        <f>J3205*I3205</f>
        <v>0.62227722772277227</v>
      </c>
      <c r="L3205" s="9" t="s">
        <v>21</v>
      </c>
      <c r="M3205" s="13">
        <f>ROUND(J3205-J3205*20/100,1)</f>
        <v>0.8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45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0.10381773399014778</v>
      </c>
      <c r="J3206" s="11">
        <v>1.25</v>
      </c>
      <c r="K3206" s="12">
        <f>J3206*I3206</f>
        <v>0.12977216748768472</v>
      </c>
      <c r="L3206" s="9" t="s">
        <v>21</v>
      </c>
      <c r="M3206" s="13">
        <f>ROUND(J3206-J3206*20/100,1)</f>
        <v>1</v>
      </c>
      <c r="N3206" s="6">
        <v>2023</v>
      </c>
    </row>
    <row r="3207" spans="1:14" ht="19.95" customHeight="1">
      <c r="A3207" s="8" t="s">
        <v>186</v>
      </c>
      <c r="B3207" s="8" t="s">
        <v>42</v>
      </c>
      <c r="C3207" s="8" t="s">
        <v>44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0.185</v>
      </c>
      <c r="J3207" s="11">
        <v>1</v>
      </c>
      <c r="K3207" s="12">
        <f>J3207*I3207</f>
        <v>0.185</v>
      </c>
      <c r="L3207" s="9" t="s">
        <v>21</v>
      </c>
      <c r="M3207" s="13">
        <f>ROUND(J3207-J3207*20/100,1)</f>
        <v>0.8</v>
      </c>
      <c r="N3207" s="6">
        <v>2023</v>
      </c>
    </row>
    <row r="3208" spans="1:14" ht="19.95" customHeight="1">
      <c r="A3208" s="8" t="s">
        <v>186</v>
      </c>
      <c r="B3208" s="8" t="s">
        <v>33</v>
      </c>
      <c r="C3208" s="8" t="s">
        <v>44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0.15128289473684212</v>
      </c>
      <c r="J3208" s="11">
        <v>1.45</v>
      </c>
      <c r="K3208" s="12">
        <f>J3208*I3208</f>
        <v>0.21936019736842105</v>
      </c>
      <c r="L3208" s="9" t="s">
        <v>21</v>
      </c>
      <c r="M3208" s="13">
        <f>ROUND(J3208-J3208*20/100,1)</f>
        <v>1.2</v>
      </c>
      <c r="N3208" s="6">
        <v>2023</v>
      </c>
    </row>
    <row r="3209" spans="1:14" ht="19.95" customHeight="1">
      <c r="A3209" s="8" t="s">
        <v>186</v>
      </c>
      <c r="B3209" s="8" t="s">
        <v>33</v>
      </c>
      <c r="C3209" s="8" t="s">
        <v>44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0.155</v>
      </c>
      <c r="J3209" s="11">
        <v>1.48</v>
      </c>
      <c r="K3209" s="12">
        <f>J3209*I3209</f>
        <v>0.22939999999999999</v>
      </c>
      <c r="L3209" s="9" t="s">
        <v>21</v>
      </c>
      <c r="M3209" s="13">
        <f>ROUND(J3209-J3209*20/100,1)</f>
        <v>1.2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45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0.105</v>
      </c>
      <c r="J3210" s="11">
        <v>1.33</v>
      </c>
      <c r="K3210" s="12">
        <f>J3210*I3210</f>
        <v>0.13965</v>
      </c>
      <c r="L3210" s="9" t="s">
        <v>21</v>
      </c>
      <c r="M3210" s="13">
        <f>ROUND(J3210-J3210*20/100,1)</f>
        <v>1.1000000000000001</v>
      </c>
      <c r="N3210" s="6">
        <v>2023</v>
      </c>
    </row>
    <row r="3211" spans="1:14" ht="19.95" customHeight="1">
      <c r="A3211" s="8" t="s">
        <v>186</v>
      </c>
      <c r="B3211" s="8" t="s">
        <v>30</v>
      </c>
      <c r="C3211" s="8" t="s">
        <v>43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0.61</v>
      </c>
      <c r="J3211" s="11">
        <v>1.25</v>
      </c>
      <c r="K3211" s="12">
        <f>J3211*I3211</f>
        <v>0.76249999999999996</v>
      </c>
      <c r="L3211" s="9" t="s">
        <v>21</v>
      </c>
      <c r="M3211" s="13">
        <f>ROUND(J3211-J3211*20/100,1)</f>
        <v>1</v>
      </c>
      <c r="N3211" s="6">
        <v>2023</v>
      </c>
    </row>
    <row r="3212" spans="1:14" ht="19.95" customHeight="1">
      <c r="A3212" s="8" t="s">
        <v>186</v>
      </c>
      <c r="B3212" s="8" t="s">
        <v>33</v>
      </c>
      <c r="C3212" s="8" t="s">
        <v>44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0.12943902439024391</v>
      </c>
      <c r="J3212" s="11">
        <v>1.5</v>
      </c>
      <c r="K3212" s="12">
        <f>J3212*I3212</f>
        <v>0.19415853658536586</v>
      </c>
      <c r="L3212" s="9" t="s">
        <v>21</v>
      </c>
      <c r="M3212" s="13">
        <f>ROUND(J3212-J3212*20/100,1)</f>
        <v>1.2</v>
      </c>
      <c r="N3212" s="6">
        <v>2023</v>
      </c>
    </row>
    <row r="3213" spans="1:14" ht="19.95" customHeight="1">
      <c r="A3213" s="8" t="s">
        <v>186</v>
      </c>
      <c r="B3213" s="8" t="s">
        <v>14</v>
      </c>
      <c r="C3213" s="8" t="s">
        <v>45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0.10370731707317074</v>
      </c>
      <c r="J3213" s="11">
        <v>1.25</v>
      </c>
      <c r="K3213" s="12">
        <f>J3213*I3213</f>
        <v>0.12963414634146342</v>
      </c>
      <c r="L3213" s="9" t="s">
        <v>21</v>
      </c>
      <c r="M3213" s="13">
        <f>ROUND(J3213-J3213*20/100,1)</f>
        <v>1</v>
      </c>
      <c r="N3213" s="6">
        <v>2023</v>
      </c>
    </row>
    <row r="3214" spans="1:14" ht="19.95" customHeight="1">
      <c r="A3214" s="8" t="s">
        <v>186</v>
      </c>
      <c r="B3214" s="8" t="s">
        <v>42</v>
      </c>
      <c r="C3214" s="8" t="s">
        <v>43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0.43137254901960786</v>
      </c>
      <c r="J3214" s="11">
        <v>0.6</v>
      </c>
      <c r="K3214" s="12">
        <f>J3214*I3214</f>
        <v>0.25882352941176473</v>
      </c>
      <c r="L3214" s="9" t="s">
        <v>21</v>
      </c>
      <c r="M3214" s="13">
        <f>ROUND(J3214-J3214*20/100,1)</f>
        <v>0.5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43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0.44016339869281046</v>
      </c>
      <c r="J3215" s="11">
        <v>0.6</v>
      </c>
      <c r="K3215" s="12">
        <f>J3215*I3215</f>
        <v>0.26409803921568625</v>
      </c>
      <c r="L3215" s="9" t="s">
        <v>21</v>
      </c>
      <c r="M3215" s="13">
        <f>ROUND(J3215-J3215*20/100,1)</f>
        <v>0.5</v>
      </c>
      <c r="N3215" s="6">
        <v>2023</v>
      </c>
    </row>
    <row r="3216" spans="1:14" ht="19.95" customHeight="1">
      <c r="A3216" s="8" t="s">
        <v>186</v>
      </c>
      <c r="B3216" s="8" t="s">
        <v>37</v>
      </c>
      <c r="C3216" s="8" t="s">
        <v>35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0.745</v>
      </c>
      <c r="J3216" s="11">
        <v>1.6</v>
      </c>
      <c r="K3216" s="12">
        <f>J3216*I3216</f>
        <v>1.1919999999999999</v>
      </c>
      <c r="L3216" s="9" t="s">
        <v>21</v>
      </c>
      <c r="M3216" s="13">
        <f>ROUND(J3216-J3216*20/100,1)</f>
        <v>1.3</v>
      </c>
      <c r="N3216" s="6">
        <v>2023</v>
      </c>
    </row>
    <row r="3217" spans="1:14" ht="19.95" customHeight="1">
      <c r="A3217" s="8" t="s">
        <v>186</v>
      </c>
      <c r="B3217" s="8" t="s">
        <v>37</v>
      </c>
      <c r="C3217" s="8" t="s">
        <v>36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0.41299492385786801</v>
      </c>
      <c r="J3217" s="11">
        <v>1.17</v>
      </c>
      <c r="K3217" s="12">
        <f>J3217*I3217</f>
        <v>0.48320406091370555</v>
      </c>
      <c r="L3217" s="9" t="s">
        <v>21</v>
      </c>
      <c r="M3217" s="13">
        <f>ROUND(J3217-J3217*20/100,1)</f>
        <v>0.9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15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3.015E-2</v>
      </c>
      <c r="J3218" s="11">
        <v>4</v>
      </c>
      <c r="K3218" s="12">
        <f>J3218*I3218</f>
        <v>0.1206</v>
      </c>
      <c r="L3218" s="9" t="s">
        <v>21</v>
      </c>
      <c r="M3218" s="13">
        <f>ROUND(J3218-J3218*20/100,1)</f>
        <v>3.2</v>
      </c>
      <c r="N3218" s="6">
        <v>2023</v>
      </c>
    </row>
    <row r="3219" spans="1:14" ht="19.95" customHeight="1">
      <c r="A3219" s="8" t="s">
        <v>186</v>
      </c>
      <c r="B3219" s="8" t="s">
        <v>14</v>
      </c>
      <c r="C3219" s="8" t="s">
        <v>58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0.27074999999999999</v>
      </c>
      <c r="J3219" s="11">
        <v>0.71</v>
      </c>
      <c r="K3219" s="12">
        <f>J3219*I3219</f>
        <v>0.19223249999999997</v>
      </c>
      <c r="L3219" s="9" t="s">
        <v>21</v>
      </c>
      <c r="M3219" s="13">
        <f>ROUND(J3219-J3219*20/100,1)</f>
        <v>0.6</v>
      </c>
      <c r="N3219" s="6">
        <v>2023</v>
      </c>
    </row>
    <row r="3220" spans="1:14" ht="19.95" customHeight="1">
      <c r="A3220" s="8" t="s">
        <v>186</v>
      </c>
      <c r="B3220" s="8" t="s">
        <v>62</v>
      </c>
      <c r="C3220" s="8" t="s">
        <v>36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0.55000000000000004</v>
      </c>
      <c r="J3220" s="11">
        <v>1.56</v>
      </c>
      <c r="K3220" s="12">
        <f>J3220*I3220</f>
        <v>0.8580000000000001</v>
      </c>
      <c r="L3220" s="9" t="s">
        <v>21</v>
      </c>
      <c r="M3220" s="13">
        <f>ROUND(J3220-J3220*20/100,1)</f>
        <v>1.2</v>
      </c>
      <c r="N3220" s="6">
        <v>2023</v>
      </c>
    </row>
    <row r="3221" spans="1:14" ht="19.95" customHeight="1">
      <c r="A3221" s="8" t="s">
        <v>186</v>
      </c>
      <c r="B3221" s="8" t="s">
        <v>33</v>
      </c>
      <c r="C3221" s="8" t="s">
        <v>69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0.21023622047244095</v>
      </c>
      <c r="J3221" s="11">
        <v>1.28</v>
      </c>
      <c r="K3221" s="12">
        <f>J3221*I3221</f>
        <v>0.26910236220472444</v>
      </c>
      <c r="L3221" s="9" t="s">
        <v>21</v>
      </c>
      <c r="M3221" s="13">
        <f>ROUND(J3221-J3221*20/100,1)</f>
        <v>1</v>
      </c>
      <c r="N3221" s="6">
        <v>2023</v>
      </c>
    </row>
    <row r="3222" spans="1:14" ht="19.95" customHeight="1">
      <c r="A3222" s="8" t="s">
        <v>186</v>
      </c>
      <c r="B3222" s="8" t="s">
        <v>42</v>
      </c>
      <c r="C3222" s="8" t="s">
        <v>43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0.5</v>
      </c>
      <c r="J3222" s="11">
        <v>0.86</v>
      </c>
      <c r="K3222" s="12">
        <f>J3222*I3222</f>
        <v>0.43</v>
      </c>
      <c r="L3222" s="9" t="s">
        <v>21</v>
      </c>
      <c r="M3222" s="13">
        <f>ROUND(J3222-J3222*20/100,1)</f>
        <v>0.7</v>
      </c>
      <c r="N3222" s="6">
        <v>2023</v>
      </c>
    </row>
    <row r="3223" spans="1:14" ht="19.95" customHeight="1">
      <c r="A3223" s="8" t="s">
        <v>186</v>
      </c>
      <c r="B3223" s="8" t="s">
        <v>30</v>
      </c>
      <c r="C3223" s="8" t="s">
        <v>43</v>
      </c>
      <c r="D3223" s="8" t="s">
        <v>26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0.58782493368700273</v>
      </c>
      <c r="J3223" s="11">
        <v>0.92</v>
      </c>
      <c r="K3223" s="12">
        <f>J3223*I3223</f>
        <v>0.54079893899204257</v>
      </c>
      <c r="L3223" s="9" t="s">
        <v>21</v>
      </c>
      <c r="M3223" s="13">
        <f>ROUND(J3223-J3223*20/100,1)</f>
        <v>0.7</v>
      </c>
      <c r="N3223" s="6">
        <v>2023</v>
      </c>
    </row>
    <row r="3224" spans="1:14" ht="19.95" customHeight="1">
      <c r="A3224" s="8" t="s">
        <v>186</v>
      </c>
      <c r="B3224" s="8" t="s">
        <v>14</v>
      </c>
      <c r="C3224" s="8" t="s">
        <v>58</v>
      </c>
      <c r="D3224" s="8" t="s">
        <v>26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0.27248062015503877</v>
      </c>
      <c r="J3224" s="11">
        <v>0.71</v>
      </c>
      <c r="K3224" s="12">
        <f>J3224*I3224</f>
        <v>0.19346124031007753</v>
      </c>
      <c r="L3224" s="9" t="s">
        <v>21</v>
      </c>
      <c r="M3224" s="13">
        <f>ROUND(J3224-J3224*20/100,1)</f>
        <v>0.6</v>
      </c>
      <c r="N3224" s="6">
        <v>2023</v>
      </c>
    </row>
    <row r="3225" spans="1:14" ht="19.95" customHeight="1">
      <c r="A3225" s="8" t="s">
        <v>186</v>
      </c>
      <c r="B3225" s="8" t="s">
        <v>74</v>
      </c>
      <c r="C3225" s="8" t="s">
        <v>56</v>
      </c>
      <c r="D3225" s="8" t="s">
        <v>148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4.32</v>
      </c>
      <c r="J3225" s="11">
        <v>2.5</v>
      </c>
      <c r="K3225" s="12">
        <f>J3225*I3225</f>
        <v>10.8</v>
      </c>
      <c r="L3225" s="9" t="s">
        <v>21</v>
      </c>
      <c r="M3225" s="13">
        <f>ROUND(J3225-J3225*20/100,1)</f>
        <v>2</v>
      </c>
      <c r="N3225" s="6">
        <v>2023</v>
      </c>
    </row>
    <row r="3226" spans="1:14" ht="19.95" customHeight="1">
      <c r="A3226" s="8" t="s">
        <v>186</v>
      </c>
      <c r="B3226" s="8" t="s">
        <v>74</v>
      </c>
      <c r="C3226" s="8" t="s">
        <v>56</v>
      </c>
      <c r="D3226" s="8" t="s">
        <v>148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4.0199999999999996</v>
      </c>
      <c r="J3226" s="11">
        <v>2.5</v>
      </c>
      <c r="K3226" s="12">
        <f>J3226*I3226</f>
        <v>10.049999999999999</v>
      </c>
      <c r="L3226" s="9" t="s">
        <v>21</v>
      </c>
      <c r="M3226" s="13">
        <f>ROUND(J3226-J3226*20/100,1)</f>
        <v>2</v>
      </c>
      <c r="N3226" s="6">
        <v>2023</v>
      </c>
    </row>
    <row r="3227" spans="1:14" ht="19.95" customHeight="1">
      <c r="A3227" s="8" t="s">
        <v>186</v>
      </c>
      <c r="B3227" s="8" t="s">
        <v>37</v>
      </c>
      <c r="C3227" s="8" t="s">
        <v>36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0.43056680161943317</v>
      </c>
      <c r="J3227" s="11">
        <v>1.57</v>
      </c>
      <c r="K3227" s="12">
        <f>J3227*I3227</f>
        <v>0.67598987854251014</v>
      </c>
      <c r="L3227" s="9" t="s">
        <v>21</v>
      </c>
      <c r="M3227" s="13">
        <f>ROUND(J3227-J3227*20/100,1)</f>
        <v>1.3</v>
      </c>
      <c r="N3227" s="6">
        <v>2023</v>
      </c>
    </row>
    <row r="3228" spans="1:14" ht="19.95" customHeight="1">
      <c r="A3228" s="8" t="s">
        <v>186</v>
      </c>
      <c r="B3228" s="8" t="s">
        <v>62</v>
      </c>
      <c r="C3228" s="8" t="s">
        <v>36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0.60799999999999998</v>
      </c>
      <c r="J3228" s="11">
        <v>1.57</v>
      </c>
      <c r="K3228" s="12">
        <f>J3228*I3228</f>
        <v>0.95455999999999996</v>
      </c>
      <c r="L3228" s="9" t="s">
        <v>21</v>
      </c>
      <c r="M3228" s="13">
        <f>ROUND(J3228-J3228*20/100,1)</f>
        <v>1.3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45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0.10150928486764126</v>
      </c>
      <c r="J3229" s="11">
        <v>1.38</v>
      </c>
      <c r="K3229" s="12">
        <f>J3229*I3229</f>
        <v>0.14008281311734491</v>
      </c>
      <c r="L3229" s="9" t="s">
        <v>21</v>
      </c>
      <c r="M3229" s="13">
        <f>ROUND(J3229-J3229*20/100,1)</f>
        <v>1.1000000000000001</v>
      </c>
      <c r="N3229" s="6">
        <v>2023</v>
      </c>
    </row>
    <row r="3230" spans="1:14" ht="19.95" customHeight="1">
      <c r="A3230" s="8" t="s">
        <v>186</v>
      </c>
      <c r="B3230" s="8" t="s">
        <v>37</v>
      </c>
      <c r="C3230" s="8" t="s">
        <v>36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0.42199999999999999</v>
      </c>
      <c r="J3230" s="11">
        <v>1</v>
      </c>
      <c r="K3230" s="12">
        <f>J3230*I3230</f>
        <v>0.42199999999999999</v>
      </c>
      <c r="L3230" s="9" t="s">
        <v>21</v>
      </c>
      <c r="M3230" s="13">
        <f>ROUND(J3230-J3230*20/100,1)</f>
        <v>0.8</v>
      </c>
      <c r="N3230" s="6">
        <v>2023</v>
      </c>
    </row>
    <row r="3231" spans="1:14" ht="19.95" customHeight="1">
      <c r="A3231" s="8" t="s">
        <v>186</v>
      </c>
      <c r="B3231" s="8" t="s">
        <v>37</v>
      </c>
      <c r="C3231" s="8" t="s">
        <v>36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0.39400000000000002</v>
      </c>
      <c r="J3231" s="11">
        <v>1</v>
      </c>
      <c r="K3231" s="12">
        <f>J3231*I3231</f>
        <v>0.39400000000000002</v>
      </c>
      <c r="L3231" s="9" t="s">
        <v>21</v>
      </c>
      <c r="M3231" s="13">
        <f>ROUND(J3231-J3231*20/100,1)</f>
        <v>0.8</v>
      </c>
      <c r="N3231" s="6">
        <v>2023</v>
      </c>
    </row>
    <row r="3232" spans="1:14" ht="19.95" customHeight="1">
      <c r="A3232" s="8" t="s">
        <v>186</v>
      </c>
      <c r="B3232" s="8" t="s">
        <v>14</v>
      </c>
      <c r="C3232" s="8" t="s">
        <v>15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2.8499999999999998E-2</v>
      </c>
      <c r="J3232" s="11">
        <v>4</v>
      </c>
      <c r="K3232" s="12">
        <f>J3232*I3232</f>
        <v>0.11399999999999999</v>
      </c>
      <c r="L3232" s="9" t="s">
        <v>21</v>
      </c>
      <c r="M3232" s="13">
        <f>ROUND(J3232-J3232*20/100,1)</f>
        <v>3.2</v>
      </c>
      <c r="N3232" s="6">
        <v>2023</v>
      </c>
    </row>
    <row r="3233" spans="1:14" ht="19.95" customHeight="1">
      <c r="A3233" s="8" t="s">
        <v>186</v>
      </c>
      <c r="B3233" s="8" t="s">
        <v>30</v>
      </c>
      <c r="C3233" s="8" t="s">
        <v>69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0.34531250000000002</v>
      </c>
      <c r="J3233" s="11">
        <v>2</v>
      </c>
      <c r="K3233" s="12">
        <f>J3233*I3233</f>
        <v>0.69062500000000004</v>
      </c>
      <c r="L3233" s="9" t="s">
        <v>21</v>
      </c>
      <c r="M3233" s="13">
        <f>ROUND(J3233-J3233*20/100,1)</f>
        <v>1.6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38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1.2967665036674818</v>
      </c>
      <c r="J3234" s="11">
        <v>0.69</v>
      </c>
      <c r="K3234" s="12">
        <f>J3234*I3234</f>
        <v>0.89476888753056238</v>
      </c>
      <c r="L3234" s="9" t="s">
        <v>21</v>
      </c>
      <c r="M3234" s="13">
        <f>ROUND(J3234-J3234*20/100,1)</f>
        <v>0.6</v>
      </c>
      <c r="N3234" s="6">
        <v>2023</v>
      </c>
    </row>
    <row r="3235" spans="1:14" ht="19.95" customHeight="1">
      <c r="A3235" s="8" t="s">
        <v>186</v>
      </c>
      <c r="B3235" s="8" t="s">
        <v>14</v>
      </c>
      <c r="C3235" s="8" t="s">
        <v>126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1.47</v>
      </c>
      <c r="J3235" s="11">
        <v>0.92</v>
      </c>
      <c r="K3235" s="12">
        <f>J3235*I3235</f>
        <v>1.3524</v>
      </c>
      <c r="L3235" s="9" t="s">
        <v>21</v>
      </c>
      <c r="M3235" s="13">
        <f>ROUND(J3235-J3235*20/100,1)</f>
        <v>0.7</v>
      </c>
      <c r="N3235" s="6">
        <v>2023</v>
      </c>
    </row>
    <row r="3236" spans="1:14" ht="19.95" customHeight="1">
      <c r="A3236" s="8" t="s">
        <v>186</v>
      </c>
      <c r="B3236" s="8" t="s">
        <v>33</v>
      </c>
      <c r="C3236" s="8" t="s">
        <v>69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0.21348253275109172</v>
      </c>
      <c r="J3236" s="11">
        <v>0.97</v>
      </c>
      <c r="K3236" s="12">
        <f>J3236*I3236</f>
        <v>0.20707805676855895</v>
      </c>
      <c r="L3236" s="9" t="s">
        <v>21</v>
      </c>
      <c r="M3236" s="13">
        <f>ROUND(J3236-J3236*20/100,1)</f>
        <v>0.8</v>
      </c>
      <c r="N3236" s="6">
        <v>2023</v>
      </c>
    </row>
    <row r="3237" spans="1:14" ht="19.95" customHeight="1">
      <c r="A3237" s="8" t="s">
        <v>186</v>
      </c>
      <c r="B3237" s="8" t="s">
        <v>33</v>
      </c>
      <c r="C3237" s="8" t="s">
        <v>72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0.29576216216216217</v>
      </c>
      <c r="J3237" s="11">
        <v>0.95</v>
      </c>
      <c r="K3237" s="12">
        <f>J3237*I3237</f>
        <v>0.28097405405405407</v>
      </c>
      <c r="L3237" s="9" t="s">
        <v>21</v>
      </c>
      <c r="M3237" s="13">
        <f>ROUND(J3237-J3237*20/100,1)</f>
        <v>0.8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45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0.10339152119700748</v>
      </c>
      <c r="J3238" s="11">
        <v>1.1499999999999999</v>
      </c>
      <c r="K3238" s="12">
        <f>J3238*I3238</f>
        <v>0.11890024937655859</v>
      </c>
      <c r="L3238" s="9" t="s">
        <v>21</v>
      </c>
      <c r="M3238" s="13">
        <f>ROUND(J3238-J3238*20/100,1)</f>
        <v>0.9</v>
      </c>
      <c r="N3238" s="6">
        <v>2023</v>
      </c>
    </row>
    <row r="3239" spans="1:14" ht="19.95" customHeight="1">
      <c r="A3239" s="8" t="s">
        <v>186</v>
      </c>
      <c r="B3239" s="8" t="s">
        <v>42</v>
      </c>
      <c r="C3239" s="8" t="s">
        <v>31</v>
      </c>
      <c r="D3239" s="8" t="s">
        <v>16</v>
      </c>
      <c r="E3239" s="8" t="s">
        <v>187</v>
      </c>
      <c r="F3239" s="8" t="s">
        <v>86</v>
      </c>
      <c r="G3239" s="8" t="s">
        <v>19</v>
      </c>
      <c r="H3239" s="8" t="s">
        <v>92</v>
      </c>
      <c r="I3239" s="10">
        <v>1.21</v>
      </c>
      <c r="J3239" s="11">
        <v>0.65</v>
      </c>
      <c r="K3239" s="12">
        <f>J3239*I3239</f>
        <v>0.78649999999999998</v>
      </c>
      <c r="L3239" s="9" t="s">
        <v>21</v>
      </c>
      <c r="M3239" s="13">
        <f>ROUND(J3239-J3239*20/100,1)</f>
        <v>0.5</v>
      </c>
      <c r="N3239" s="6">
        <v>2023</v>
      </c>
    </row>
    <row r="3240" spans="1:14" ht="19.95" customHeight="1">
      <c r="A3240" s="8" t="s">
        <v>186</v>
      </c>
      <c r="B3240" s="8" t="s">
        <v>42</v>
      </c>
      <c r="C3240" s="8" t="s">
        <v>43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0.42342105263157892</v>
      </c>
      <c r="J3240" s="11">
        <v>0.5</v>
      </c>
      <c r="K3240" s="12">
        <f>J3240*I3240</f>
        <v>0.21171052631578946</v>
      </c>
      <c r="L3240" s="9" t="s">
        <v>21</v>
      </c>
      <c r="M3240" s="13">
        <f>ROUND(J3240-J3240*20/100,1)</f>
        <v>0.4</v>
      </c>
      <c r="N3240" s="6">
        <v>2023</v>
      </c>
    </row>
    <row r="3241" spans="1:14" ht="19.95" customHeight="1">
      <c r="A3241" s="8" t="s">
        <v>186</v>
      </c>
      <c r="B3241" s="8" t="s">
        <v>62</v>
      </c>
      <c r="C3241" s="8" t="s">
        <v>45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0.19</v>
      </c>
      <c r="J3241" s="11">
        <v>1</v>
      </c>
      <c r="K3241" s="12">
        <f>J3241*I3241</f>
        <v>0.19</v>
      </c>
      <c r="L3241" s="9" t="s">
        <v>21</v>
      </c>
      <c r="M3241" s="13">
        <f>ROUND(J3241-J3241*20/100,1)</f>
        <v>0.8</v>
      </c>
      <c r="N3241" s="6">
        <v>2023</v>
      </c>
    </row>
    <row r="3242" spans="1:14" ht="19.95" customHeight="1">
      <c r="A3242" s="8" t="s">
        <v>186</v>
      </c>
      <c r="B3242" s="8" t="s">
        <v>14</v>
      </c>
      <c r="C3242" s="8" t="s">
        <v>139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8.3620955315870573E-3</v>
      </c>
      <c r="J3242" s="11">
        <v>7.4</v>
      </c>
      <c r="K3242" s="12">
        <f>J3242*I3242</f>
        <v>6.1879506933744229E-2</v>
      </c>
      <c r="L3242" s="9" t="s">
        <v>21</v>
      </c>
      <c r="M3242" s="13">
        <f>ROUND(J3242-J3242*20/100,1)</f>
        <v>5.9</v>
      </c>
      <c r="N3242" s="6">
        <v>2023</v>
      </c>
    </row>
    <row r="3243" spans="1:14" ht="19.95" customHeight="1">
      <c r="A3243" s="8" t="s">
        <v>186</v>
      </c>
      <c r="B3243" s="8" t="s">
        <v>14</v>
      </c>
      <c r="C3243" s="8" t="s">
        <v>192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4.7231441048034934E-3</v>
      </c>
      <c r="J3243" s="11">
        <v>11.89</v>
      </c>
      <c r="K3243" s="12">
        <f>J3243*I3243</f>
        <v>5.6158183406113539E-2</v>
      </c>
      <c r="L3243" s="9" t="s">
        <v>21</v>
      </c>
      <c r="M3243" s="13">
        <f>ROUND(J3243-J3243*20/100,1)</f>
        <v>9.5</v>
      </c>
      <c r="N3243" s="6">
        <v>2023</v>
      </c>
    </row>
    <row r="3244" spans="1:14" ht="19.95" customHeight="1">
      <c r="A3244" s="8" t="s">
        <v>186</v>
      </c>
      <c r="B3244" s="8" t="s">
        <v>30</v>
      </c>
      <c r="C3244" s="8" t="s">
        <v>35</v>
      </c>
      <c r="D3244" s="8" t="s">
        <v>39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1.1113962264150943</v>
      </c>
      <c r="J3244" s="11">
        <v>1.31</v>
      </c>
      <c r="K3244" s="12">
        <f>J3244*I3244</f>
        <v>1.4559290566037735</v>
      </c>
      <c r="L3244" s="9" t="s">
        <v>21</v>
      </c>
      <c r="M3244" s="13">
        <f>ROUND(J3244-J3244*20/100,1)</f>
        <v>1</v>
      </c>
      <c r="N3244" s="6">
        <v>2023</v>
      </c>
    </row>
    <row r="3245" spans="1:14" ht="19.95" customHeight="1">
      <c r="A3245" s="8" t="s">
        <v>186</v>
      </c>
      <c r="B3245" s="8" t="s">
        <v>30</v>
      </c>
      <c r="C3245" s="8" t="s">
        <v>35</v>
      </c>
      <c r="D3245" s="8" t="s">
        <v>39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1.0970344827586207</v>
      </c>
      <c r="J3245" s="11">
        <v>1.33</v>
      </c>
      <c r="K3245" s="12">
        <f>J3245*I3245</f>
        <v>1.4590558620689655</v>
      </c>
      <c r="L3245" s="9" t="s">
        <v>21</v>
      </c>
      <c r="M3245" s="13">
        <f>ROUND(J3245-J3245*20/100,1)</f>
        <v>1.1000000000000001</v>
      </c>
      <c r="N3245" s="6">
        <v>2023</v>
      </c>
    </row>
    <row r="3246" spans="1:14" ht="19.95" customHeight="1">
      <c r="A3246" s="8" t="s">
        <v>186</v>
      </c>
      <c r="B3246" s="8" t="s">
        <v>30</v>
      </c>
      <c r="C3246" s="8" t="s">
        <v>51</v>
      </c>
      <c r="D3246" s="8" t="s">
        <v>39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2.3104999999999998</v>
      </c>
      <c r="J3246" s="11">
        <v>1.43</v>
      </c>
      <c r="K3246" s="12">
        <f>J3246*I3246</f>
        <v>3.3040149999999997</v>
      </c>
      <c r="L3246" s="9" t="s">
        <v>21</v>
      </c>
      <c r="M3246" s="13">
        <f>ROUND(J3246-J3246*20/100,1)</f>
        <v>1.1000000000000001</v>
      </c>
      <c r="N3246" s="6">
        <v>2023</v>
      </c>
    </row>
    <row r="3247" spans="1:14" ht="19.95" customHeight="1">
      <c r="A3247" s="8" t="s">
        <v>186</v>
      </c>
      <c r="B3247" s="8" t="s">
        <v>42</v>
      </c>
      <c r="C3247" s="8" t="s">
        <v>43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0.43340460526315788</v>
      </c>
      <c r="J3247" s="11">
        <v>0.5</v>
      </c>
      <c r="K3247" s="12">
        <f>J3247*I3247</f>
        <v>0.21670230263157894</v>
      </c>
      <c r="L3247" s="9" t="s">
        <v>21</v>
      </c>
      <c r="M3247" s="13">
        <f>ROUND(J3247-J3247*20/100,1)</f>
        <v>0.4</v>
      </c>
      <c r="N3247" s="6">
        <v>2023</v>
      </c>
    </row>
    <row r="3248" spans="1:14" ht="19.95" customHeight="1">
      <c r="A3248" s="8" t="s">
        <v>186</v>
      </c>
      <c r="B3248" s="8" t="s">
        <v>33</v>
      </c>
      <c r="C3248" s="8" t="s">
        <v>69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0.21767759562841529</v>
      </c>
      <c r="J3248" s="11">
        <v>1</v>
      </c>
      <c r="K3248" s="12">
        <f>J3248*I3248</f>
        <v>0.21767759562841529</v>
      </c>
      <c r="L3248" s="9" t="s">
        <v>21</v>
      </c>
      <c r="M3248" s="13">
        <f>ROUND(J3248-J3248*20/100,1)</f>
        <v>0.8</v>
      </c>
      <c r="N3248" s="6">
        <v>2023</v>
      </c>
    </row>
    <row r="3249" spans="1:14" ht="19.95" customHeight="1">
      <c r="A3249" s="8" t="s">
        <v>186</v>
      </c>
      <c r="B3249" s="8" t="s">
        <v>14</v>
      </c>
      <c r="C3249" s="8" t="s">
        <v>139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8.1981981981981977E-3</v>
      </c>
      <c r="J3249" s="11">
        <v>9</v>
      </c>
      <c r="K3249" s="12">
        <f>J3249*I3249</f>
        <v>7.378378378378378E-2</v>
      </c>
      <c r="L3249" s="9" t="s">
        <v>21</v>
      </c>
      <c r="M3249" s="13">
        <f>ROUND(J3249-J3249*20/100,1)</f>
        <v>7.2</v>
      </c>
      <c r="N3249" s="6">
        <v>2023</v>
      </c>
    </row>
    <row r="3250" spans="1:14" ht="19.95" customHeight="1">
      <c r="A3250" s="8" t="s">
        <v>186</v>
      </c>
      <c r="B3250" s="8" t="s">
        <v>37</v>
      </c>
      <c r="C3250" s="8" t="s">
        <v>58</v>
      </c>
      <c r="D3250" s="8" t="s">
        <v>26</v>
      </c>
      <c r="E3250" s="8" t="s">
        <v>187</v>
      </c>
      <c r="F3250" s="8" t="s">
        <v>86</v>
      </c>
      <c r="G3250" s="8" t="s">
        <v>19</v>
      </c>
      <c r="H3250" s="8" t="s">
        <v>92</v>
      </c>
      <c r="I3250" s="10">
        <v>0.22671300893743795</v>
      </c>
      <c r="J3250" s="11">
        <v>1.25</v>
      </c>
      <c r="K3250" s="12">
        <f>J3250*I3250</f>
        <v>0.28339126117179747</v>
      </c>
      <c r="L3250" s="9" t="s">
        <v>21</v>
      </c>
      <c r="M3250" s="13">
        <f>ROUND(J3250-J3250*20/100,1)</f>
        <v>1</v>
      </c>
      <c r="N3250" s="6">
        <v>2023</v>
      </c>
    </row>
    <row r="3251" spans="1:14" ht="19.95" customHeight="1">
      <c r="A3251" s="8" t="s">
        <v>186</v>
      </c>
      <c r="B3251" s="8" t="s">
        <v>14</v>
      </c>
      <c r="C3251" s="8" t="s">
        <v>15</v>
      </c>
      <c r="D3251" s="8" t="s">
        <v>26</v>
      </c>
      <c r="E3251" s="8" t="s">
        <v>187</v>
      </c>
      <c r="F3251" s="8" t="s">
        <v>86</v>
      </c>
      <c r="G3251" s="8" t="s">
        <v>19</v>
      </c>
      <c r="H3251" s="8" t="s">
        <v>92</v>
      </c>
      <c r="I3251" s="10">
        <v>3.6150793650793649E-2</v>
      </c>
      <c r="J3251" s="11">
        <v>3</v>
      </c>
      <c r="K3251" s="12">
        <f>J3251*I3251</f>
        <v>0.10845238095238094</v>
      </c>
      <c r="L3251" s="9" t="s">
        <v>21</v>
      </c>
      <c r="M3251" s="13">
        <f>ROUND(J3251-J3251*20/100,1)</f>
        <v>2.4</v>
      </c>
      <c r="N3251" s="6">
        <v>2023</v>
      </c>
    </row>
    <row r="3252" spans="1:14" ht="19.95" customHeight="1">
      <c r="A3252" s="8" t="s">
        <v>186</v>
      </c>
      <c r="B3252" s="8" t="s">
        <v>42</v>
      </c>
      <c r="C3252" s="8" t="s">
        <v>31</v>
      </c>
      <c r="D3252" s="8" t="s">
        <v>16</v>
      </c>
      <c r="E3252" s="8" t="s">
        <v>187</v>
      </c>
      <c r="F3252" s="8" t="s">
        <v>86</v>
      </c>
      <c r="G3252" s="8" t="s">
        <v>19</v>
      </c>
      <c r="H3252" s="8" t="s">
        <v>92</v>
      </c>
      <c r="I3252" s="10">
        <v>1.1893017456359103</v>
      </c>
      <c r="J3252" s="11">
        <v>1</v>
      </c>
      <c r="K3252" s="12">
        <f>J3252*I3252</f>
        <v>1.1893017456359103</v>
      </c>
      <c r="L3252" s="9" t="s">
        <v>21</v>
      </c>
      <c r="M3252" s="13">
        <f>ROUND(J3252-J3252*20/100,1)</f>
        <v>0.8</v>
      </c>
      <c r="N3252" s="6">
        <v>2023</v>
      </c>
    </row>
    <row r="3253" spans="1:14" ht="19.95" customHeight="1">
      <c r="A3253" s="8" t="s">
        <v>186</v>
      </c>
      <c r="B3253" s="8" t="s">
        <v>30</v>
      </c>
      <c r="C3253" s="8" t="s">
        <v>78</v>
      </c>
      <c r="D3253" s="8" t="s">
        <v>16</v>
      </c>
      <c r="E3253" s="8" t="s">
        <v>187</v>
      </c>
      <c r="F3253" s="8" t="s">
        <v>86</v>
      </c>
      <c r="G3253" s="8" t="s">
        <v>19</v>
      </c>
      <c r="H3253" s="8" t="s">
        <v>92</v>
      </c>
      <c r="I3253" s="10">
        <v>3.9060000000000001</v>
      </c>
      <c r="J3253" s="11">
        <v>1.75</v>
      </c>
      <c r="K3253" s="12">
        <f>J3253*I3253</f>
        <v>6.8355000000000006</v>
      </c>
      <c r="L3253" s="9" t="s">
        <v>21</v>
      </c>
      <c r="M3253" s="13">
        <f>ROUND(J3253-J3253*20/100,1)</f>
        <v>1.4</v>
      </c>
      <c r="N3253" s="6">
        <v>2023</v>
      </c>
    </row>
    <row r="3254" spans="1:14" ht="19.95" customHeight="1">
      <c r="A3254" s="8" t="s">
        <v>186</v>
      </c>
      <c r="B3254" s="8" t="s">
        <v>40</v>
      </c>
      <c r="C3254" s="8" t="s">
        <v>63</v>
      </c>
      <c r="D3254" s="8" t="s">
        <v>16</v>
      </c>
      <c r="E3254" s="8" t="s">
        <v>193</v>
      </c>
      <c r="F3254" s="8" t="s">
        <v>86</v>
      </c>
      <c r="G3254" s="8" t="s">
        <v>19</v>
      </c>
      <c r="H3254" s="8" t="s">
        <v>92</v>
      </c>
      <c r="I3254" s="10">
        <v>3.56</v>
      </c>
      <c r="J3254" s="11">
        <v>3.25</v>
      </c>
      <c r="K3254" s="12">
        <f>J3254*I3254</f>
        <v>11.57</v>
      </c>
      <c r="L3254" s="9" t="s">
        <v>21</v>
      </c>
      <c r="M3254" s="13">
        <f>ROUND(J3254-J3254*20/100,1)</f>
        <v>2.6</v>
      </c>
      <c r="N3254" s="6">
        <v>2023</v>
      </c>
    </row>
    <row r="3255" spans="1:14" ht="19.95" customHeight="1">
      <c r="A3255" s="8" t="s">
        <v>186</v>
      </c>
      <c r="B3255" s="8" t="s">
        <v>33</v>
      </c>
      <c r="C3255" s="8" t="s">
        <v>190</v>
      </c>
      <c r="D3255" s="8" t="s">
        <v>16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4.2296666666666667</v>
      </c>
      <c r="J3255" s="11">
        <v>1.25</v>
      </c>
      <c r="K3255" s="12">
        <f>J3255*I3255</f>
        <v>5.2870833333333334</v>
      </c>
      <c r="L3255" s="9" t="s">
        <v>21</v>
      </c>
      <c r="M3255" s="13">
        <f>ROUND(J3255-J3255*20/100,1)</f>
        <v>1</v>
      </c>
      <c r="N3255" s="6">
        <v>2023</v>
      </c>
    </row>
    <row r="3256" spans="1:14" ht="19.95" customHeight="1">
      <c r="A3256" s="8" t="s">
        <v>186</v>
      </c>
      <c r="B3256" s="8" t="s">
        <v>33</v>
      </c>
      <c r="C3256" s="8" t="s">
        <v>190</v>
      </c>
      <c r="D3256" s="8" t="s">
        <v>16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4.2186666666666666</v>
      </c>
      <c r="J3256" s="11">
        <v>1.25</v>
      </c>
      <c r="K3256" s="12">
        <f>J3256*I3256</f>
        <v>5.2733333333333334</v>
      </c>
      <c r="L3256" s="9" t="s">
        <v>21</v>
      </c>
      <c r="M3256" s="13">
        <f>ROUND(J3256-J3256*20/100,1)</f>
        <v>1</v>
      </c>
      <c r="N3256" s="6">
        <v>2023</v>
      </c>
    </row>
    <row r="3257" spans="1:14" ht="19.95" customHeight="1">
      <c r="A3257" s="8" t="s">
        <v>186</v>
      </c>
      <c r="B3257" s="8" t="s">
        <v>42</v>
      </c>
      <c r="C3257" s="8" t="s">
        <v>44</v>
      </c>
      <c r="D3257" s="8" t="s">
        <v>16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0.15445436507936508</v>
      </c>
      <c r="J3257" s="11">
        <v>1.5</v>
      </c>
      <c r="K3257" s="12">
        <f>J3257*I3257</f>
        <v>0.23168154761904763</v>
      </c>
      <c r="L3257" s="9" t="s">
        <v>21</v>
      </c>
      <c r="M3257" s="13">
        <f>ROUND(J3257-J3257*20/100,1)</f>
        <v>1.2</v>
      </c>
      <c r="N3257" s="6">
        <v>2023</v>
      </c>
    </row>
    <row r="3258" spans="1:14" ht="19.95" customHeight="1">
      <c r="A3258" s="8" t="s">
        <v>186</v>
      </c>
      <c r="B3258" s="8" t="s">
        <v>14</v>
      </c>
      <c r="C3258" s="8" t="s">
        <v>46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6.6468253968253968E-2</v>
      </c>
      <c r="J3258" s="11">
        <v>2</v>
      </c>
      <c r="K3258" s="12">
        <f>J3258*I3258</f>
        <v>0.13293650793650794</v>
      </c>
      <c r="L3258" s="9" t="s">
        <v>21</v>
      </c>
      <c r="M3258" s="13">
        <f>ROUND(J3258-J3258*20/100,1)</f>
        <v>1.6</v>
      </c>
      <c r="N3258" s="6">
        <v>2023</v>
      </c>
    </row>
    <row r="3259" spans="1:14" ht="19.95" customHeight="1">
      <c r="A3259" s="8" t="s">
        <v>186</v>
      </c>
      <c r="B3259" s="8" t="s">
        <v>42</v>
      </c>
      <c r="C3259" s="8" t="s">
        <v>41</v>
      </c>
      <c r="D3259" s="8" t="s">
        <v>26</v>
      </c>
      <c r="E3259" s="8" t="s">
        <v>187</v>
      </c>
      <c r="F3259" s="8" t="s">
        <v>86</v>
      </c>
      <c r="G3259" s="8" t="s">
        <v>19</v>
      </c>
      <c r="H3259" s="8" t="s">
        <v>92</v>
      </c>
      <c r="I3259" s="10">
        <v>0.73953216374269004</v>
      </c>
      <c r="J3259" s="11">
        <v>0.85</v>
      </c>
      <c r="K3259" s="12">
        <f>J3259*I3259</f>
        <v>0.6286023391812865</v>
      </c>
      <c r="L3259" s="9" t="s">
        <v>21</v>
      </c>
      <c r="M3259" s="13">
        <f>ROUND(J3259-J3259*20/100,1)</f>
        <v>0.7</v>
      </c>
      <c r="N3259" s="6">
        <v>2023</v>
      </c>
    </row>
    <row r="3260" spans="1:14" ht="19.95" customHeight="1">
      <c r="A3260" s="8" t="s">
        <v>186</v>
      </c>
      <c r="B3260" s="8" t="s">
        <v>33</v>
      </c>
      <c r="C3260" s="8" t="s">
        <v>44</v>
      </c>
      <c r="D3260" s="8" t="s">
        <v>26</v>
      </c>
      <c r="E3260" s="8" t="s">
        <v>187</v>
      </c>
      <c r="F3260" s="8" t="s">
        <v>86</v>
      </c>
      <c r="G3260" s="8" t="s">
        <v>19</v>
      </c>
      <c r="H3260" s="8" t="s">
        <v>92</v>
      </c>
      <c r="I3260" s="10">
        <v>0.14199580712788262</v>
      </c>
      <c r="J3260" s="11">
        <v>1.25</v>
      </c>
      <c r="K3260" s="12">
        <f>J3260*I3260</f>
        <v>0.17749475890985328</v>
      </c>
      <c r="L3260" s="9" t="s">
        <v>21</v>
      </c>
      <c r="M3260" s="13">
        <f>ROUND(J3260-J3260*20/100,1)</f>
        <v>1</v>
      </c>
      <c r="N3260" s="6">
        <v>2023</v>
      </c>
    </row>
    <row r="3261" spans="1:14" ht="19.95" customHeight="1">
      <c r="A3261" s="8" t="s">
        <v>186</v>
      </c>
      <c r="B3261" s="8" t="s">
        <v>14</v>
      </c>
      <c r="C3261" s="8" t="s">
        <v>22</v>
      </c>
      <c r="D3261" s="8" t="s">
        <v>26</v>
      </c>
      <c r="E3261" s="8" t="s">
        <v>187</v>
      </c>
      <c r="F3261" s="8" t="s">
        <v>86</v>
      </c>
      <c r="G3261" s="8" t="s">
        <v>19</v>
      </c>
      <c r="H3261" s="8" t="s">
        <v>92</v>
      </c>
      <c r="I3261" s="10">
        <v>2.0926315789473682E-2</v>
      </c>
      <c r="J3261" s="11">
        <v>4.04</v>
      </c>
      <c r="K3261" s="12">
        <f>J3261*I3261</f>
        <v>8.4542315789473674E-2</v>
      </c>
      <c r="L3261" s="9" t="s">
        <v>21</v>
      </c>
      <c r="M3261" s="13">
        <f>ROUND(J3261-J3261*20/100,1)</f>
        <v>3.2</v>
      </c>
      <c r="N3261" s="6">
        <v>2023</v>
      </c>
    </row>
    <row r="3262" spans="1:14" ht="19.95" customHeight="1">
      <c r="A3262" s="8" t="s">
        <v>186</v>
      </c>
      <c r="B3262" s="8" t="s">
        <v>33</v>
      </c>
      <c r="C3262" s="8" t="s">
        <v>69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0.19202898550724637</v>
      </c>
      <c r="J3262" s="11">
        <v>1.35</v>
      </c>
      <c r="K3262" s="12">
        <f>J3262*I3262</f>
        <v>0.25923913043478264</v>
      </c>
      <c r="L3262" s="9" t="s">
        <v>21</v>
      </c>
      <c r="M3262" s="13">
        <f>ROUND(J3262-J3262*20/100,1)</f>
        <v>1.1000000000000001</v>
      </c>
      <c r="N3262" s="6">
        <v>2023</v>
      </c>
    </row>
    <row r="3263" spans="1:14" ht="19.95" customHeight="1">
      <c r="A3263" s="8" t="s">
        <v>186</v>
      </c>
      <c r="B3263" s="8" t="s">
        <v>14</v>
      </c>
      <c r="C3263" s="8" t="s">
        <v>139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8.3574879227053134E-3</v>
      </c>
      <c r="J3263" s="11">
        <v>9.98</v>
      </c>
      <c r="K3263" s="12">
        <f>J3263*I3263</f>
        <v>8.3407729468599034E-2</v>
      </c>
      <c r="L3263" s="9" t="s">
        <v>21</v>
      </c>
      <c r="M3263" s="13">
        <f>ROUND(J3263-J3263*20/100,1)</f>
        <v>8</v>
      </c>
      <c r="N3263" s="6">
        <v>2023</v>
      </c>
    </row>
    <row r="3264" spans="1:14" ht="19.95" customHeight="1">
      <c r="A3264" s="8" t="s">
        <v>186</v>
      </c>
      <c r="B3264" s="8" t="s">
        <v>14</v>
      </c>
      <c r="C3264" s="8" t="s">
        <v>22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2.1884057971014493E-2</v>
      </c>
      <c r="J3264" s="11">
        <v>4.28</v>
      </c>
      <c r="K3264" s="12">
        <f>J3264*I3264</f>
        <v>9.3663768115942042E-2</v>
      </c>
      <c r="L3264" s="9" t="s">
        <v>21</v>
      </c>
      <c r="M3264" s="13">
        <f>ROUND(J3264-J3264*20/100,1)</f>
        <v>3.4</v>
      </c>
      <c r="N3264" s="6">
        <v>2023</v>
      </c>
    </row>
    <row r="3265" spans="1:14" ht="19.95" customHeight="1">
      <c r="A3265" s="8" t="s">
        <v>186</v>
      </c>
      <c r="B3265" s="8" t="s">
        <v>33</v>
      </c>
      <c r="C3265" s="8" t="s">
        <v>69</v>
      </c>
      <c r="D3265" s="8" t="s">
        <v>16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0.18981132075471699</v>
      </c>
      <c r="J3265" s="11">
        <v>1.35</v>
      </c>
      <c r="K3265" s="12">
        <f>J3265*I3265</f>
        <v>0.25624528301886795</v>
      </c>
      <c r="L3265" s="9" t="s">
        <v>21</v>
      </c>
      <c r="M3265" s="13">
        <f>ROUND(J3265-J3265*20/100,1)</f>
        <v>1.1000000000000001</v>
      </c>
      <c r="N3265" s="6">
        <v>2023</v>
      </c>
    </row>
    <row r="3266" spans="1:14" ht="19.95" customHeight="1">
      <c r="A3266" s="8" t="s">
        <v>186</v>
      </c>
      <c r="B3266" s="8" t="s">
        <v>14</v>
      </c>
      <c r="C3266" s="8" t="s">
        <v>139</v>
      </c>
      <c r="D3266" s="8" t="s">
        <v>16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8.3333333333333332E-3</v>
      </c>
      <c r="J3266" s="11">
        <v>9.98</v>
      </c>
      <c r="K3266" s="12">
        <f>J3266*I3266</f>
        <v>8.3166666666666667E-2</v>
      </c>
      <c r="L3266" s="9" t="s">
        <v>21</v>
      </c>
      <c r="M3266" s="13">
        <f>ROUND(J3266-J3266*20/100,1)</f>
        <v>8</v>
      </c>
      <c r="N3266" s="6">
        <v>2023</v>
      </c>
    </row>
    <row r="3267" spans="1:14" ht="19.95" customHeight="1">
      <c r="A3267" s="8" t="s">
        <v>186</v>
      </c>
      <c r="B3267" s="8" t="s">
        <v>14</v>
      </c>
      <c r="C3267" s="8" t="s">
        <v>22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2.2641509433962266E-2</v>
      </c>
      <c r="J3267" s="11">
        <v>5.7</v>
      </c>
      <c r="K3267" s="12">
        <f>J3267*I3267</f>
        <v>0.12905660377358491</v>
      </c>
      <c r="L3267" s="9" t="s">
        <v>21</v>
      </c>
      <c r="M3267" s="13">
        <f>ROUND(J3267-J3267*20/100,1)</f>
        <v>4.5999999999999996</v>
      </c>
      <c r="N3267" s="6">
        <v>2023</v>
      </c>
    </row>
    <row r="3268" spans="1:14" ht="19.95" customHeight="1">
      <c r="A3268" s="8" t="s">
        <v>186</v>
      </c>
      <c r="B3268" s="8" t="s">
        <v>30</v>
      </c>
      <c r="C3268" s="8">
        <v>10</v>
      </c>
      <c r="D3268" s="8" t="s">
        <v>39</v>
      </c>
      <c r="E3268" s="8" t="s">
        <v>155</v>
      </c>
      <c r="F3268" s="8" t="s">
        <v>86</v>
      </c>
      <c r="G3268" s="8" t="s">
        <v>19</v>
      </c>
      <c r="H3268" s="8"/>
      <c r="I3268" s="10">
        <v>3.9649999999999999</v>
      </c>
      <c r="J3268" s="11">
        <v>1.76</v>
      </c>
      <c r="K3268" s="12">
        <f>J3268*I3268</f>
        <v>6.9783999999999997</v>
      </c>
      <c r="L3268" s="9" t="s">
        <v>21</v>
      </c>
      <c r="M3268" s="13">
        <f>ROUND(J3268-J3268*20/100,1)</f>
        <v>1.4</v>
      </c>
      <c r="N3268" s="6">
        <v>2023</v>
      </c>
    </row>
    <row r="3269" spans="1:14" ht="19.95" customHeight="1">
      <c r="A3269" s="8" t="s">
        <v>186</v>
      </c>
      <c r="B3269" s="8" t="s">
        <v>30</v>
      </c>
      <c r="C3269" s="8" t="s">
        <v>35</v>
      </c>
      <c r="D3269" s="8" t="s">
        <v>39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1.0619047619047619</v>
      </c>
      <c r="J3269" s="11">
        <v>1.5</v>
      </c>
      <c r="K3269" s="12">
        <f>J3269*I3269</f>
        <v>1.592857142857143</v>
      </c>
      <c r="L3269" s="9" t="s">
        <v>21</v>
      </c>
      <c r="M3269" s="13">
        <f>ROUND(J3269-J3269*20/100,1)</f>
        <v>1.2</v>
      </c>
      <c r="N3269" s="6">
        <v>2023</v>
      </c>
    </row>
    <row r="3270" spans="1:14" ht="19.95" customHeight="1">
      <c r="A3270" s="8" t="s">
        <v>186</v>
      </c>
      <c r="B3270" s="8" t="s">
        <v>30</v>
      </c>
      <c r="C3270" s="8" t="s">
        <v>35</v>
      </c>
      <c r="D3270" s="8" t="s">
        <v>39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1.0760521739130435</v>
      </c>
      <c r="J3270" s="11">
        <v>1.5</v>
      </c>
      <c r="K3270" s="12">
        <f>J3270*I3270</f>
        <v>1.6140782608695652</v>
      </c>
      <c r="L3270" s="9" t="s">
        <v>21</v>
      </c>
      <c r="M3270" s="13">
        <f>ROUND(J3270-J3270*20/100,1)</f>
        <v>1.2</v>
      </c>
      <c r="N3270" s="6">
        <v>2023</v>
      </c>
    </row>
    <row r="3271" spans="1:14" ht="19.95" customHeight="1">
      <c r="A3271" s="8" t="s">
        <v>186</v>
      </c>
      <c r="B3271" s="8" t="s">
        <v>33</v>
      </c>
      <c r="C3271" s="8" t="s">
        <v>69</v>
      </c>
      <c r="D3271" s="8" t="s">
        <v>16</v>
      </c>
      <c r="E3271" s="8" t="s">
        <v>189</v>
      </c>
      <c r="F3271" s="8" t="s">
        <v>86</v>
      </c>
      <c r="G3271" s="8" t="s">
        <v>19</v>
      </c>
      <c r="H3271" s="8" t="s">
        <v>92</v>
      </c>
      <c r="I3271" s="10">
        <v>0.20633986928104575</v>
      </c>
      <c r="J3271" s="11">
        <v>0.73</v>
      </c>
      <c r="K3271" s="12">
        <f>J3271*I3271</f>
        <v>0.1506281045751634</v>
      </c>
      <c r="L3271" s="9" t="s">
        <v>21</v>
      </c>
      <c r="M3271" s="13">
        <f>ROUND(J3271-J3271*20/100,1)</f>
        <v>0.6</v>
      </c>
      <c r="N3271" s="6">
        <v>2023</v>
      </c>
    </row>
    <row r="3272" spans="1:14" ht="19.95" customHeight="1">
      <c r="A3272" s="8" t="s">
        <v>186</v>
      </c>
      <c r="B3272" s="8" t="s">
        <v>14</v>
      </c>
      <c r="C3272" s="8" t="s">
        <v>140</v>
      </c>
      <c r="D3272" s="8" t="s">
        <v>16</v>
      </c>
      <c r="E3272" s="8" t="s">
        <v>189</v>
      </c>
      <c r="F3272" s="8" t="s">
        <v>86</v>
      </c>
      <c r="G3272" s="8" t="s">
        <v>19</v>
      </c>
      <c r="H3272" s="8" t="s">
        <v>92</v>
      </c>
      <c r="I3272" s="10">
        <v>4.6042296072507552E-2</v>
      </c>
      <c r="J3272" s="11">
        <v>1.68</v>
      </c>
      <c r="K3272" s="12">
        <f>J3272*I3272</f>
        <v>7.7351057401812681E-2</v>
      </c>
      <c r="L3272" s="9" t="s">
        <v>21</v>
      </c>
      <c r="M3272" s="13">
        <f>ROUND(J3272-J3272*20/100,1)</f>
        <v>1.3</v>
      </c>
      <c r="N3272" s="6">
        <v>2023</v>
      </c>
    </row>
    <row r="3273" spans="1:14" ht="19.95" customHeight="1">
      <c r="A3273" s="8" t="s">
        <v>186</v>
      </c>
      <c r="B3273" s="8" t="s">
        <v>14</v>
      </c>
      <c r="C3273" s="8" t="s">
        <v>46</v>
      </c>
      <c r="D3273" s="8" t="s">
        <v>16</v>
      </c>
      <c r="E3273" s="8" t="s">
        <v>189</v>
      </c>
      <c r="F3273" s="8" t="s">
        <v>86</v>
      </c>
      <c r="G3273" s="8" t="s">
        <v>19</v>
      </c>
      <c r="H3273" s="8" t="s">
        <v>92</v>
      </c>
      <c r="I3273" s="10">
        <v>6.1290849673202613E-2</v>
      </c>
      <c r="J3273" s="11">
        <v>1.77</v>
      </c>
      <c r="K3273" s="12">
        <f>J3273*I3273</f>
        <v>0.10848480392156863</v>
      </c>
      <c r="L3273" s="9" t="s">
        <v>21</v>
      </c>
      <c r="M3273" s="13">
        <f>ROUND(J3273-J3273*20/100,1)</f>
        <v>1.4</v>
      </c>
      <c r="N3273" s="6">
        <v>2023</v>
      </c>
    </row>
    <row r="3274" spans="1:14" ht="19.95" customHeight="1">
      <c r="A3274" s="8" t="s">
        <v>186</v>
      </c>
      <c r="B3274" s="8" t="s">
        <v>14</v>
      </c>
      <c r="C3274" s="8" t="s">
        <v>81</v>
      </c>
      <c r="D3274" s="8" t="s">
        <v>16</v>
      </c>
      <c r="E3274" s="8" t="s">
        <v>189</v>
      </c>
      <c r="F3274" s="8" t="s">
        <v>86</v>
      </c>
      <c r="G3274" s="8" t="s">
        <v>19</v>
      </c>
      <c r="H3274" s="8" t="s">
        <v>92</v>
      </c>
      <c r="I3274" s="10">
        <v>7.8404907975460125E-2</v>
      </c>
      <c r="J3274" s="11">
        <v>1.25</v>
      </c>
      <c r="K3274" s="12">
        <f>J3274*I3274</f>
        <v>9.8006134969325157E-2</v>
      </c>
      <c r="L3274" s="9" t="s">
        <v>21</v>
      </c>
      <c r="M3274" s="13">
        <f>ROUND(J3274-J3274*20/100,1)</f>
        <v>1</v>
      </c>
      <c r="N3274" s="6">
        <v>2023</v>
      </c>
    </row>
    <row r="3275" spans="1:14" ht="19.95" customHeight="1">
      <c r="A3275" s="8" t="s">
        <v>186</v>
      </c>
      <c r="B3275" s="8" t="s">
        <v>14</v>
      </c>
      <c r="C3275" s="8" t="s">
        <v>45</v>
      </c>
      <c r="D3275" s="8" t="s">
        <v>16</v>
      </c>
      <c r="E3275" s="8" t="s">
        <v>189</v>
      </c>
      <c r="F3275" s="8" t="s">
        <v>86</v>
      </c>
      <c r="G3275" s="8" t="s">
        <v>19</v>
      </c>
      <c r="H3275" s="8" t="s">
        <v>92</v>
      </c>
      <c r="I3275" s="10">
        <v>0.10604575163398694</v>
      </c>
      <c r="J3275" s="11">
        <v>1.1399999999999999</v>
      </c>
      <c r="K3275" s="12">
        <f>J3275*I3275</f>
        <v>0.1208921568627451</v>
      </c>
      <c r="L3275" s="9" t="s">
        <v>21</v>
      </c>
      <c r="M3275" s="13">
        <f>ROUND(J3275-J3275*20/100,1)</f>
        <v>0.9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157</v>
      </c>
      <c r="D3276" s="8" t="s">
        <v>16</v>
      </c>
      <c r="E3276" s="8" t="s">
        <v>189</v>
      </c>
      <c r="F3276" s="8" t="s">
        <v>86</v>
      </c>
      <c r="G3276" s="8" t="s">
        <v>19</v>
      </c>
      <c r="H3276" s="8" t="s">
        <v>92</v>
      </c>
      <c r="I3276" s="10">
        <v>0.33830065359477124</v>
      </c>
      <c r="J3276" s="11">
        <v>0.61</v>
      </c>
      <c r="K3276" s="12">
        <f>J3276*I3276</f>
        <v>0.20636339869281045</v>
      </c>
      <c r="L3276" s="9" t="s">
        <v>21</v>
      </c>
      <c r="M3276" s="13">
        <f>ROUND(J3276-J3276*20/100,1)</f>
        <v>0.5</v>
      </c>
      <c r="N3276" s="6">
        <v>2023</v>
      </c>
    </row>
    <row r="3277" spans="1:14" ht="19.95" customHeight="1">
      <c r="A3277" s="8" t="s">
        <v>186</v>
      </c>
      <c r="B3277" s="8" t="s">
        <v>14</v>
      </c>
      <c r="C3277" s="8" t="s">
        <v>58</v>
      </c>
      <c r="D3277" s="8" t="s">
        <v>16</v>
      </c>
      <c r="E3277" s="8" t="s">
        <v>189</v>
      </c>
      <c r="F3277" s="8" t="s">
        <v>86</v>
      </c>
      <c r="G3277" s="8" t="s">
        <v>19</v>
      </c>
      <c r="H3277" s="8" t="s">
        <v>92</v>
      </c>
      <c r="I3277" s="10">
        <v>0.25477941176470592</v>
      </c>
      <c r="J3277" s="11">
        <v>0.65</v>
      </c>
      <c r="K3277" s="12">
        <f>J3277*I3277</f>
        <v>0.16560661764705886</v>
      </c>
      <c r="L3277" s="9" t="s">
        <v>21</v>
      </c>
      <c r="M3277" s="13">
        <f>ROUND(J3277-J3277*20/100,1)</f>
        <v>0.5</v>
      </c>
      <c r="N3277" s="6">
        <v>2023</v>
      </c>
    </row>
    <row r="3278" spans="1:14" ht="19.95" customHeight="1">
      <c r="A3278" s="8" t="s">
        <v>186</v>
      </c>
      <c r="B3278" s="8" t="s">
        <v>14</v>
      </c>
      <c r="C3278" s="8" t="s">
        <v>46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7.2790697674418606E-2</v>
      </c>
      <c r="J3278" s="11">
        <v>1.7</v>
      </c>
      <c r="K3278" s="12">
        <f>J3278*I3278</f>
        <v>0.12374418604651162</v>
      </c>
      <c r="L3278" s="9" t="s">
        <v>21</v>
      </c>
      <c r="M3278" s="13">
        <f>ROUND(J3278-J3278*20/100,1)</f>
        <v>1.4</v>
      </c>
      <c r="N3278" s="6">
        <v>2023</v>
      </c>
    </row>
    <row r="3279" spans="1:14" ht="19.95" customHeight="1">
      <c r="A3279" s="8" t="s">
        <v>186</v>
      </c>
      <c r="B3279" s="8" t="s">
        <v>42</v>
      </c>
      <c r="C3279" s="8" t="s">
        <v>41</v>
      </c>
      <c r="D3279" s="8" t="s">
        <v>26</v>
      </c>
      <c r="E3279" s="8" t="s">
        <v>187</v>
      </c>
      <c r="F3279" s="8" t="s">
        <v>86</v>
      </c>
      <c r="G3279" s="8" t="s">
        <v>19</v>
      </c>
      <c r="H3279" s="8" t="s">
        <v>92</v>
      </c>
      <c r="I3279" s="10">
        <v>0.75094117647058822</v>
      </c>
      <c r="J3279" s="11">
        <v>0.9</v>
      </c>
      <c r="K3279" s="12">
        <f>J3279*I3279</f>
        <v>0.67584705882352947</v>
      </c>
      <c r="L3279" s="9" t="s">
        <v>21</v>
      </c>
      <c r="M3279" s="13">
        <f>ROUND(J3279-J3279*20/100,1)</f>
        <v>0.7</v>
      </c>
      <c r="N3279" s="6">
        <v>2023</v>
      </c>
    </row>
    <row r="3280" spans="1:14" ht="19.95" customHeight="1">
      <c r="A3280" s="8" t="s">
        <v>186</v>
      </c>
      <c r="B3280" s="8" t="s">
        <v>33</v>
      </c>
      <c r="C3280" s="8" t="s">
        <v>44</v>
      </c>
      <c r="D3280" s="8" t="s">
        <v>26</v>
      </c>
      <c r="E3280" s="8" t="s">
        <v>187</v>
      </c>
      <c r="F3280" s="8" t="s">
        <v>86</v>
      </c>
      <c r="G3280" s="8" t="s">
        <v>19</v>
      </c>
      <c r="H3280" s="8" t="s">
        <v>92</v>
      </c>
      <c r="I3280" s="10">
        <v>0.13914201183431954</v>
      </c>
      <c r="J3280" s="11">
        <v>1.17</v>
      </c>
      <c r="K3280" s="12">
        <f>J3280*I3280</f>
        <v>0.16279615384615384</v>
      </c>
      <c r="L3280" s="9" t="s">
        <v>21</v>
      </c>
      <c r="M3280" s="13">
        <f>ROUND(J3280-J3280*20/100,1)</f>
        <v>0.9</v>
      </c>
      <c r="N3280" s="6">
        <v>2023</v>
      </c>
    </row>
    <row r="3281" spans="1:14" ht="19.95" customHeight="1">
      <c r="A3281" s="8" t="s">
        <v>186</v>
      </c>
      <c r="B3281" s="8" t="s">
        <v>14</v>
      </c>
      <c r="C3281" s="8" t="s">
        <v>22</v>
      </c>
      <c r="D3281" s="8" t="s">
        <v>26</v>
      </c>
      <c r="E3281" s="8" t="s">
        <v>187</v>
      </c>
      <c r="F3281" s="8" t="s">
        <v>86</v>
      </c>
      <c r="G3281" s="8" t="s">
        <v>19</v>
      </c>
      <c r="H3281" s="8" t="s">
        <v>92</v>
      </c>
      <c r="I3281" s="10">
        <v>2.1571428571428571E-2</v>
      </c>
      <c r="J3281" s="11">
        <v>5</v>
      </c>
      <c r="K3281" s="12">
        <f>J3281*I3281</f>
        <v>0.10785714285714286</v>
      </c>
      <c r="L3281" s="9" t="s">
        <v>21</v>
      </c>
      <c r="M3281" s="13">
        <f>ROUND(J3281-J3281*20/100,1)</f>
        <v>4</v>
      </c>
      <c r="N3281" s="6">
        <v>2023</v>
      </c>
    </row>
    <row r="3282" spans="1:14" ht="19.95" customHeight="1">
      <c r="A3282" s="8" t="s">
        <v>186</v>
      </c>
      <c r="B3282" s="8" t="s">
        <v>42</v>
      </c>
      <c r="C3282" s="8" t="s">
        <v>61</v>
      </c>
      <c r="D3282" s="8" t="s">
        <v>110</v>
      </c>
      <c r="E3282" s="8" t="s">
        <v>187</v>
      </c>
      <c r="F3282" s="8" t="s">
        <v>86</v>
      </c>
      <c r="G3282" s="8" t="s">
        <v>19</v>
      </c>
      <c r="H3282" s="8" t="s">
        <v>92</v>
      </c>
      <c r="I3282" s="10">
        <v>5.1139999999999999</v>
      </c>
      <c r="J3282" s="11">
        <v>2</v>
      </c>
      <c r="K3282" s="12">
        <f>J3282*I3282</f>
        <v>10.228</v>
      </c>
      <c r="L3282" s="9" t="s">
        <v>21</v>
      </c>
      <c r="M3282" s="13">
        <f>ROUND(J3282-J3282*20/100,1)</f>
        <v>1.6</v>
      </c>
      <c r="N3282" s="6">
        <v>2023</v>
      </c>
    </row>
    <row r="3283" spans="1:14" ht="19.95" customHeight="1">
      <c r="A3283" s="8" t="s">
        <v>186</v>
      </c>
      <c r="B3283" s="8" t="s">
        <v>30</v>
      </c>
      <c r="C3283" s="8" t="s">
        <v>78</v>
      </c>
      <c r="D3283" s="8" t="s">
        <v>16</v>
      </c>
      <c r="E3283" s="8" t="s">
        <v>187</v>
      </c>
      <c r="F3283" s="8" t="s">
        <v>86</v>
      </c>
      <c r="G3283" s="8" t="s">
        <v>19</v>
      </c>
      <c r="H3283" s="8" t="s">
        <v>92</v>
      </c>
      <c r="I3283" s="10">
        <v>3.9033333333333333</v>
      </c>
      <c r="J3283" s="11">
        <v>1.75</v>
      </c>
      <c r="K3283" s="12">
        <f>J3283*I3283</f>
        <v>6.8308333333333335</v>
      </c>
      <c r="L3283" s="9" t="s">
        <v>21</v>
      </c>
      <c r="M3283" s="13">
        <f>ROUND(J3283-J3283*20/100,1)</f>
        <v>1.4</v>
      </c>
      <c r="N3283" s="6">
        <v>2023</v>
      </c>
    </row>
    <row r="3284" spans="1:14" ht="19.95" customHeight="1">
      <c r="A3284" s="8" t="s">
        <v>186</v>
      </c>
      <c r="B3284" s="8" t="s">
        <v>30</v>
      </c>
      <c r="C3284" s="8" t="s">
        <v>78</v>
      </c>
      <c r="D3284" s="8" t="s">
        <v>16</v>
      </c>
      <c r="E3284" s="8" t="s">
        <v>187</v>
      </c>
      <c r="F3284" s="8" t="s">
        <v>86</v>
      </c>
      <c r="G3284" s="8" t="s">
        <v>19</v>
      </c>
      <c r="H3284" s="8" t="s">
        <v>92</v>
      </c>
      <c r="I3284" s="10">
        <v>4.26</v>
      </c>
      <c r="J3284" s="11">
        <v>1.75</v>
      </c>
      <c r="K3284" s="12">
        <f>J3284*I3284</f>
        <v>7.4550000000000001</v>
      </c>
      <c r="L3284" s="9" t="s">
        <v>21</v>
      </c>
      <c r="M3284" s="13">
        <f>ROUND(J3284-J3284*20/100,1)</f>
        <v>1.4</v>
      </c>
      <c r="N3284" s="6">
        <v>2023</v>
      </c>
    </row>
    <row r="3285" spans="1:14" ht="19.95" customHeight="1">
      <c r="A3285" s="8" t="s">
        <v>186</v>
      </c>
      <c r="B3285" s="8" t="s">
        <v>30</v>
      </c>
      <c r="C3285" s="8" t="s">
        <v>78</v>
      </c>
      <c r="D3285" s="8" t="s">
        <v>16</v>
      </c>
      <c r="E3285" s="8" t="s">
        <v>187</v>
      </c>
      <c r="F3285" s="8" t="s">
        <v>86</v>
      </c>
      <c r="G3285" s="8" t="s">
        <v>19</v>
      </c>
      <c r="H3285" s="8" t="s">
        <v>92</v>
      </c>
      <c r="I3285" s="10">
        <v>3.78</v>
      </c>
      <c r="J3285" s="11">
        <v>1.75</v>
      </c>
      <c r="K3285" s="12">
        <f>J3285*I3285</f>
        <v>6.6149999999999993</v>
      </c>
      <c r="L3285" s="9" t="s">
        <v>21</v>
      </c>
      <c r="M3285" s="13">
        <f>ROUND(J3285-J3285*20/100,1)</f>
        <v>1.4</v>
      </c>
      <c r="N3285" s="6">
        <v>2023</v>
      </c>
    </row>
    <row r="3286" spans="1:14" ht="19.95" customHeight="1">
      <c r="A3286" s="8" t="s">
        <v>186</v>
      </c>
      <c r="B3286" s="8" t="s">
        <v>14</v>
      </c>
      <c r="C3286" s="8" t="s">
        <v>15</v>
      </c>
      <c r="D3286" s="8" t="s">
        <v>16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3.4615384615384617E-2</v>
      </c>
      <c r="J3286" s="11">
        <v>3</v>
      </c>
      <c r="K3286" s="12">
        <f>J3286*I3286</f>
        <v>0.10384615384615385</v>
      </c>
      <c r="L3286" s="9" t="s">
        <v>21</v>
      </c>
      <c r="M3286" s="13">
        <f>ROUND(J3286-J3286*20/100,1)</f>
        <v>2.4</v>
      </c>
      <c r="N3286" s="6">
        <v>2023</v>
      </c>
    </row>
    <row r="3287" spans="1:14" ht="19.95" customHeight="1">
      <c r="A3287" s="8" t="s">
        <v>186</v>
      </c>
      <c r="B3287" s="8" t="s">
        <v>42</v>
      </c>
      <c r="C3287" s="8" t="s">
        <v>61</v>
      </c>
      <c r="D3287" s="8" t="s">
        <v>110</v>
      </c>
      <c r="E3287" s="8" t="s">
        <v>187</v>
      </c>
      <c r="F3287" s="8" t="s">
        <v>86</v>
      </c>
      <c r="G3287" s="8" t="s">
        <v>19</v>
      </c>
      <c r="H3287" s="8" t="s">
        <v>92</v>
      </c>
      <c r="I3287" s="10">
        <v>5.5</v>
      </c>
      <c r="J3287" s="11">
        <v>1.8</v>
      </c>
      <c r="K3287" s="12">
        <f>J3287*I3287</f>
        <v>9.9</v>
      </c>
      <c r="L3287" s="9" t="s">
        <v>21</v>
      </c>
      <c r="M3287" s="13">
        <f>ROUND(J3287-J3287*20/100,1)</f>
        <v>1.4</v>
      </c>
      <c r="N3287" s="6">
        <v>2023</v>
      </c>
    </row>
    <row r="3288" spans="1:14" ht="19.95" customHeight="1">
      <c r="A3288" s="8" t="s">
        <v>186</v>
      </c>
      <c r="B3288" s="8" t="s">
        <v>42</v>
      </c>
      <c r="C3288" s="8" t="s">
        <v>69</v>
      </c>
      <c r="D3288" s="8" t="s">
        <v>16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0.21918032786885247</v>
      </c>
      <c r="J3288" s="11">
        <v>1.2</v>
      </c>
      <c r="K3288" s="12">
        <f>J3288*I3288</f>
        <v>0.26301639344262295</v>
      </c>
      <c r="L3288" s="9" t="s">
        <v>21</v>
      </c>
      <c r="M3288" s="13">
        <f>ROUND(J3288-J3288*20/100,1)</f>
        <v>1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43</v>
      </c>
      <c r="D3289" s="8" t="s">
        <v>16</v>
      </c>
      <c r="E3289" s="8" t="s">
        <v>155</v>
      </c>
      <c r="F3289" s="8" t="s">
        <v>86</v>
      </c>
      <c r="G3289" s="8" t="s">
        <v>19</v>
      </c>
      <c r="H3289" s="8" t="s">
        <v>92</v>
      </c>
      <c r="I3289" s="10">
        <v>0.43558920704845816</v>
      </c>
      <c r="J3289" s="11">
        <v>0.48</v>
      </c>
      <c r="K3289" s="12">
        <f>J3289*I3289</f>
        <v>0.2090828193832599</v>
      </c>
      <c r="L3289" s="9" t="s">
        <v>21</v>
      </c>
      <c r="M3289" s="13">
        <f>ROUND(J3289-J3289*20/100,1)</f>
        <v>0.4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43</v>
      </c>
      <c r="D3290" s="8" t="s">
        <v>16</v>
      </c>
      <c r="E3290" s="8" t="s">
        <v>155</v>
      </c>
      <c r="F3290" s="8" t="s">
        <v>86</v>
      </c>
      <c r="G3290" s="8" t="s">
        <v>19</v>
      </c>
      <c r="H3290" s="8" t="s">
        <v>92</v>
      </c>
      <c r="I3290" s="10">
        <v>0.45</v>
      </c>
      <c r="J3290" s="11">
        <v>0.7</v>
      </c>
      <c r="K3290" s="12">
        <f>J3290*I3290</f>
        <v>0.315</v>
      </c>
      <c r="L3290" s="9" t="s">
        <v>21</v>
      </c>
      <c r="M3290" s="13">
        <f>ROUND(J3290-J3290*20/100,1)</f>
        <v>0.6</v>
      </c>
      <c r="N3290" s="6">
        <v>2023</v>
      </c>
    </row>
    <row r="3291" spans="1:14" ht="19.95" customHeight="1">
      <c r="A3291" s="8" t="s">
        <v>186</v>
      </c>
      <c r="B3291" s="8" t="s">
        <v>42</v>
      </c>
      <c r="C3291" s="8" t="s">
        <v>41</v>
      </c>
      <c r="D3291" s="8" t="s">
        <v>16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0.78</v>
      </c>
      <c r="J3291" s="11">
        <v>0.9</v>
      </c>
      <c r="K3291" s="12">
        <f>J3291*I3291</f>
        <v>0.70200000000000007</v>
      </c>
      <c r="L3291" s="9" t="s">
        <v>21</v>
      </c>
      <c r="M3291" s="13">
        <f>ROUND(J3291-J3291*20/100,1)</f>
        <v>0.7</v>
      </c>
      <c r="N3291" s="6">
        <v>2023</v>
      </c>
    </row>
    <row r="3292" spans="1:14" ht="19.95" customHeight="1">
      <c r="A3292" s="8" t="s">
        <v>186</v>
      </c>
      <c r="B3292" s="8" t="s">
        <v>33</v>
      </c>
      <c r="C3292" s="8" t="s">
        <v>69</v>
      </c>
      <c r="D3292" s="8" t="s">
        <v>16</v>
      </c>
      <c r="E3292" s="8" t="s">
        <v>155</v>
      </c>
      <c r="F3292" s="8" t="s">
        <v>86</v>
      </c>
      <c r="G3292" s="8" t="s">
        <v>19</v>
      </c>
      <c r="H3292" s="8" t="s">
        <v>92</v>
      </c>
      <c r="I3292" s="10">
        <v>0.22750000000000001</v>
      </c>
      <c r="J3292" s="11">
        <v>1.27</v>
      </c>
      <c r="K3292" s="12">
        <f>J3292*I3292</f>
        <v>0.28892499999999999</v>
      </c>
      <c r="L3292" s="9" t="s">
        <v>21</v>
      </c>
      <c r="M3292" s="13">
        <f>ROUND(J3292-J3292*20/100,1)</f>
        <v>1</v>
      </c>
      <c r="N3292" s="6">
        <v>2023</v>
      </c>
    </row>
    <row r="3293" spans="1:14" ht="19.95" customHeight="1">
      <c r="A3293" s="8" t="s">
        <v>186</v>
      </c>
      <c r="B3293" s="8" t="s">
        <v>33</v>
      </c>
      <c r="C3293" s="8" t="s">
        <v>41</v>
      </c>
      <c r="D3293" s="8" t="s">
        <v>16</v>
      </c>
      <c r="E3293" s="8" t="s">
        <v>155</v>
      </c>
      <c r="F3293" s="8" t="s">
        <v>86</v>
      </c>
      <c r="G3293" s="8" t="s">
        <v>19</v>
      </c>
      <c r="H3293" s="8" t="s">
        <v>92</v>
      </c>
      <c r="I3293" s="10">
        <v>0.67603960396039608</v>
      </c>
      <c r="J3293" s="11">
        <v>0.7</v>
      </c>
      <c r="K3293" s="12">
        <f>J3293*I3293</f>
        <v>0.4732277227722772</v>
      </c>
      <c r="L3293" s="9" t="s">
        <v>21</v>
      </c>
      <c r="M3293" s="13">
        <f>ROUND(J3293-J3293*20/100,1)</f>
        <v>0.6</v>
      </c>
      <c r="N3293" s="6">
        <v>2023</v>
      </c>
    </row>
    <row r="3294" spans="1:14" ht="19.95" customHeight="1">
      <c r="A3294" s="8" t="s">
        <v>186</v>
      </c>
      <c r="B3294" s="8" t="s">
        <v>42</v>
      </c>
      <c r="C3294" s="8" t="s">
        <v>43</v>
      </c>
      <c r="D3294" s="8" t="s">
        <v>16</v>
      </c>
      <c r="E3294" s="8" t="s">
        <v>155</v>
      </c>
      <c r="F3294" s="8" t="s">
        <v>86</v>
      </c>
      <c r="G3294" s="8" t="s">
        <v>19</v>
      </c>
      <c r="H3294" s="8" t="s">
        <v>92</v>
      </c>
      <c r="I3294" s="10">
        <v>0.41853968253968254</v>
      </c>
      <c r="J3294" s="11">
        <v>0.45</v>
      </c>
      <c r="K3294" s="12">
        <f>J3294*I3294</f>
        <v>0.18834285714285715</v>
      </c>
      <c r="L3294" s="9" t="s">
        <v>21</v>
      </c>
      <c r="M3294" s="13">
        <f>ROUND(J3294-J3294*20/100,1)</f>
        <v>0.4</v>
      </c>
      <c r="N3294" s="6">
        <v>2023</v>
      </c>
    </row>
    <row r="3295" spans="1:14" ht="19.95" customHeight="1">
      <c r="A3295" s="8" t="s">
        <v>186</v>
      </c>
      <c r="B3295" s="8" t="s">
        <v>40</v>
      </c>
      <c r="C3295" s="8" t="s">
        <v>51</v>
      </c>
      <c r="D3295" s="8" t="s">
        <v>16</v>
      </c>
      <c r="E3295" s="8" t="s">
        <v>155</v>
      </c>
      <c r="F3295" s="8" t="s">
        <v>86</v>
      </c>
      <c r="G3295" s="8" t="s">
        <v>19</v>
      </c>
      <c r="H3295" s="8" t="s">
        <v>92</v>
      </c>
      <c r="I3295" s="10">
        <v>2.36</v>
      </c>
      <c r="J3295" s="11">
        <v>1.25</v>
      </c>
      <c r="K3295" s="12">
        <f>J3295*I3295</f>
        <v>2.9499999999999997</v>
      </c>
      <c r="L3295" s="9" t="s">
        <v>21</v>
      </c>
      <c r="M3295" s="13">
        <f>ROUND(J3295-J3295*20/100,1)</f>
        <v>1</v>
      </c>
      <c r="N3295" s="6">
        <v>2023</v>
      </c>
    </row>
    <row r="3296" spans="1:14" ht="19.95" customHeight="1">
      <c r="A3296" s="8" t="s">
        <v>186</v>
      </c>
      <c r="B3296" s="8" t="s">
        <v>14</v>
      </c>
      <c r="C3296" s="8" t="s">
        <v>58</v>
      </c>
      <c r="D3296" s="8" t="s">
        <v>16</v>
      </c>
      <c r="E3296" s="8" t="s">
        <v>155</v>
      </c>
      <c r="F3296" s="8" t="s">
        <v>86</v>
      </c>
      <c r="G3296" s="8" t="s">
        <v>19</v>
      </c>
      <c r="H3296" s="8" t="s">
        <v>92</v>
      </c>
      <c r="I3296" s="10">
        <v>0.27680981595092025</v>
      </c>
      <c r="J3296" s="11">
        <v>0.75</v>
      </c>
      <c r="K3296" s="12">
        <f>J3296*I3296</f>
        <v>0.20760736196319018</v>
      </c>
      <c r="L3296" s="9" t="s">
        <v>21</v>
      </c>
      <c r="M3296" s="13">
        <f>ROUND(J3296-J3296*20/100,1)</f>
        <v>0.6</v>
      </c>
      <c r="N3296" s="6">
        <v>2023</v>
      </c>
    </row>
    <row r="3297" spans="1:14" ht="19.95" customHeight="1">
      <c r="A3297" s="8" t="s">
        <v>186</v>
      </c>
      <c r="B3297" s="8" t="s">
        <v>14</v>
      </c>
      <c r="C3297" s="8" t="s">
        <v>36</v>
      </c>
      <c r="D3297" s="8" t="s">
        <v>194</v>
      </c>
      <c r="E3297" s="8" t="s">
        <v>155</v>
      </c>
      <c r="F3297" s="8" t="s">
        <v>86</v>
      </c>
      <c r="G3297" s="8" t="s">
        <v>19</v>
      </c>
      <c r="H3297" s="8" t="s">
        <v>92</v>
      </c>
      <c r="I3297" s="10">
        <v>0.49</v>
      </c>
      <c r="J3297" s="11">
        <v>1</v>
      </c>
      <c r="K3297" s="12">
        <f>J3297*I3297</f>
        <v>0.49</v>
      </c>
      <c r="L3297" s="9" t="s">
        <v>21</v>
      </c>
      <c r="M3297" s="13">
        <f>ROUND(J3297-J3297*20/100,1)</f>
        <v>0.8</v>
      </c>
      <c r="N3297" s="6">
        <v>2023</v>
      </c>
    </row>
    <row r="3298" spans="1:14" ht="19.95" customHeight="1">
      <c r="A3298" s="8" t="s">
        <v>186</v>
      </c>
      <c r="B3298" s="8" t="s">
        <v>14</v>
      </c>
      <c r="C3298" s="8" t="s">
        <v>36</v>
      </c>
      <c r="D3298" s="8" t="s">
        <v>194</v>
      </c>
      <c r="E3298" s="8" t="s">
        <v>155</v>
      </c>
      <c r="F3298" s="8" t="s">
        <v>86</v>
      </c>
      <c r="G3298" s="8" t="s">
        <v>19</v>
      </c>
      <c r="H3298" s="8" t="s">
        <v>92</v>
      </c>
      <c r="I3298" s="10">
        <v>0.45</v>
      </c>
      <c r="J3298" s="11">
        <v>1</v>
      </c>
      <c r="K3298" s="12">
        <f>J3298*I3298</f>
        <v>0.45</v>
      </c>
      <c r="L3298" s="9" t="s">
        <v>21</v>
      </c>
      <c r="M3298" s="13">
        <f>ROUND(J3298-J3298*20/100,1)</f>
        <v>0.8</v>
      </c>
      <c r="N3298" s="6">
        <v>2023</v>
      </c>
    </row>
    <row r="3299" spans="1:14" ht="19.95" customHeight="1">
      <c r="A3299" s="8" t="s">
        <v>186</v>
      </c>
      <c r="B3299" s="8" t="s">
        <v>30</v>
      </c>
      <c r="C3299" s="8" t="s">
        <v>56</v>
      </c>
      <c r="D3299" s="8" t="s">
        <v>39</v>
      </c>
      <c r="E3299" s="8" t="s">
        <v>155</v>
      </c>
      <c r="F3299" s="8" t="s">
        <v>86</v>
      </c>
      <c r="G3299" s="8" t="s">
        <v>19</v>
      </c>
      <c r="H3299" s="8" t="s">
        <v>92</v>
      </c>
      <c r="I3299" s="10">
        <v>4.7160857142857147</v>
      </c>
      <c r="J3299" s="11">
        <v>1.77</v>
      </c>
      <c r="K3299" s="12">
        <f>J3299*I3299</f>
        <v>8.3474717142857155</v>
      </c>
      <c r="L3299" s="9" t="s">
        <v>21</v>
      </c>
      <c r="M3299" s="13">
        <f>ROUND(J3299-J3299*20/100,1)</f>
        <v>1.4</v>
      </c>
      <c r="N3299" s="6">
        <v>2023</v>
      </c>
    </row>
    <row r="3300" spans="1:14" ht="19.95" customHeight="1">
      <c r="A3300" s="8" t="s">
        <v>186</v>
      </c>
      <c r="B3300" s="8" t="s">
        <v>48</v>
      </c>
      <c r="C3300" s="8" t="s">
        <v>49</v>
      </c>
      <c r="D3300" s="8" t="s">
        <v>16</v>
      </c>
      <c r="E3300" s="8" t="s">
        <v>155</v>
      </c>
      <c r="F3300" s="8" t="s">
        <v>86</v>
      </c>
      <c r="G3300" s="8" t="s">
        <v>19</v>
      </c>
      <c r="H3300" s="8" t="s">
        <v>92</v>
      </c>
      <c r="I3300" s="10">
        <v>7.3881578947368423E-2</v>
      </c>
      <c r="J3300" s="11">
        <v>2.13</v>
      </c>
      <c r="K3300" s="12">
        <f>J3300*I3300</f>
        <v>0.15736776315789475</v>
      </c>
      <c r="L3300" s="9" t="s">
        <v>21</v>
      </c>
      <c r="M3300" s="13">
        <f>ROUND(J3300-J3300*20/100,1)</f>
        <v>1.7</v>
      </c>
      <c r="N3300" s="6">
        <v>2023</v>
      </c>
    </row>
    <row r="3301" spans="1:14" ht="19.95" customHeight="1">
      <c r="A3301" s="8" t="s">
        <v>186</v>
      </c>
      <c r="B3301" s="8" t="s">
        <v>42</v>
      </c>
      <c r="C3301" s="8" t="s">
        <v>69</v>
      </c>
      <c r="D3301" s="8" t="s">
        <v>16</v>
      </c>
      <c r="E3301" s="8" t="s">
        <v>155</v>
      </c>
      <c r="F3301" s="8" t="s">
        <v>86</v>
      </c>
      <c r="G3301" s="8" t="s">
        <v>19</v>
      </c>
      <c r="H3301" s="8" t="s">
        <v>92</v>
      </c>
      <c r="I3301" s="10">
        <v>0.21845771144278606</v>
      </c>
      <c r="J3301" s="11">
        <v>1.21</v>
      </c>
      <c r="K3301" s="12">
        <f>J3301*I3301</f>
        <v>0.26433383084577111</v>
      </c>
      <c r="L3301" s="9" t="s">
        <v>21</v>
      </c>
      <c r="M3301" s="13">
        <f>ROUND(J3301-J3301*20/100,1)</f>
        <v>1</v>
      </c>
      <c r="N3301" s="6">
        <v>2023</v>
      </c>
    </row>
    <row r="3302" spans="1:14" ht="19.95" customHeight="1">
      <c r="A3302" s="8" t="s">
        <v>186</v>
      </c>
      <c r="B3302" s="8" t="s">
        <v>14</v>
      </c>
      <c r="C3302" s="8" t="s">
        <v>38</v>
      </c>
      <c r="D3302" s="8" t="s">
        <v>16</v>
      </c>
      <c r="E3302" s="8" t="s">
        <v>155</v>
      </c>
      <c r="F3302" s="8" t="s">
        <v>86</v>
      </c>
      <c r="G3302" s="8" t="s">
        <v>19</v>
      </c>
      <c r="H3302" s="8" t="s">
        <v>92</v>
      </c>
      <c r="I3302" s="10">
        <v>1.3265739644970413</v>
      </c>
      <c r="J3302" s="11">
        <v>0.66</v>
      </c>
      <c r="K3302" s="12">
        <f>J3302*I3302</f>
        <v>0.87553881656804733</v>
      </c>
      <c r="L3302" s="9" t="s">
        <v>21</v>
      </c>
      <c r="M3302" s="13">
        <f>ROUND(J3302-J3302*20/100,1)</f>
        <v>0.5</v>
      </c>
      <c r="N3302" s="6">
        <v>2023</v>
      </c>
    </row>
    <row r="3303" spans="1:14" ht="19.95" customHeight="1">
      <c r="A3303" s="8" t="s">
        <v>186</v>
      </c>
      <c r="B3303" s="8" t="s">
        <v>14</v>
      </c>
      <c r="C3303" s="8" t="s">
        <v>38</v>
      </c>
      <c r="D3303" s="8" t="s">
        <v>16</v>
      </c>
      <c r="E3303" s="8" t="s">
        <v>155</v>
      </c>
      <c r="F3303" s="8" t="s">
        <v>86</v>
      </c>
      <c r="G3303" s="8" t="s">
        <v>19</v>
      </c>
      <c r="H3303" s="8" t="s">
        <v>92</v>
      </c>
      <c r="I3303" s="10">
        <v>1.3545033112582781</v>
      </c>
      <c r="J3303" s="11">
        <v>0.67</v>
      </c>
      <c r="K3303" s="12">
        <f>J3303*I3303</f>
        <v>0.90751721854304634</v>
      </c>
      <c r="L3303" s="9" t="s">
        <v>21</v>
      </c>
      <c r="M3303" s="13">
        <f>ROUND(J3303-J3303*20/100,1)</f>
        <v>0.5</v>
      </c>
      <c r="N3303" s="6">
        <v>2023</v>
      </c>
    </row>
    <row r="3304" spans="1:14" ht="19.95" customHeight="1">
      <c r="A3304" s="8" t="s">
        <v>186</v>
      </c>
      <c r="B3304" s="8" t="s">
        <v>42</v>
      </c>
      <c r="C3304" s="8" t="s">
        <v>31</v>
      </c>
      <c r="D3304" s="8" t="s">
        <v>16</v>
      </c>
      <c r="E3304" s="8" t="s">
        <v>155</v>
      </c>
      <c r="F3304" s="8" t="s">
        <v>86</v>
      </c>
      <c r="G3304" s="8" t="s">
        <v>19</v>
      </c>
      <c r="H3304" s="8" t="s">
        <v>92</v>
      </c>
      <c r="I3304" s="10">
        <v>1.1805921052631578</v>
      </c>
      <c r="J3304" s="11">
        <v>0.85</v>
      </c>
      <c r="K3304" s="12">
        <f>J3304*I3304</f>
        <v>1.0035032894736842</v>
      </c>
      <c r="L3304" s="9" t="s">
        <v>21</v>
      </c>
      <c r="M3304" s="13">
        <f>ROUND(J3304-J3304*20/100,1)</f>
        <v>0.7</v>
      </c>
      <c r="N3304" s="6">
        <v>2023</v>
      </c>
    </row>
    <row r="3305" spans="1:14" ht="19.95" customHeight="1">
      <c r="A3305" s="8" t="s">
        <v>186</v>
      </c>
      <c r="B3305" s="8" t="s">
        <v>14</v>
      </c>
      <c r="C3305" s="8" t="s">
        <v>75</v>
      </c>
      <c r="D3305" s="8" t="s">
        <v>16</v>
      </c>
      <c r="E3305" s="8" t="s">
        <v>155</v>
      </c>
      <c r="F3305" s="8" t="s">
        <v>86</v>
      </c>
      <c r="G3305" s="8" t="s">
        <v>19</v>
      </c>
      <c r="H3305" s="8" t="s">
        <v>92</v>
      </c>
      <c r="I3305" s="10">
        <v>1.5725806451612902E-2</v>
      </c>
      <c r="J3305" s="11">
        <v>7</v>
      </c>
      <c r="K3305" s="12">
        <f>J3305*I3305</f>
        <v>0.11008064516129032</v>
      </c>
      <c r="L3305" s="9" t="s">
        <v>21</v>
      </c>
      <c r="M3305" s="13">
        <f>ROUND(J3305-J3305*20/100,1)</f>
        <v>5.6</v>
      </c>
      <c r="N3305" s="6">
        <v>2023</v>
      </c>
    </row>
    <row r="3306" spans="1:14" ht="19.95" customHeight="1">
      <c r="A3306" s="8" t="s">
        <v>186</v>
      </c>
      <c r="B3306" s="8" t="s">
        <v>40</v>
      </c>
      <c r="C3306" s="8" t="s">
        <v>57</v>
      </c>
      <c r="D3306" s="8" t="s">
        <v>16</v>
      </c>
      <c r="E3306" s="8" t="s">
        <v>155</v>
      </c>
      <c r="F3306" s="8" t="s">
        <v>86</v>
      </c>
      <c r="G3306" s="8" t="s">
        <v>19</v>
      </c>
      <c r="H3306" s="8" t="s">
        <v>92</v>
      </c>
      <c r="I3306" s="10">
        <v>2.78</v>
      </c>
      <c r="J3306" s="11">
        <v>2.25</v>
      </c>
      <c r="K3306" s="12">
        <f>J3306*I3306</f>
        <v>6.2549999999999999</v>
      </c>
      <c r="L3306" s="9" t="s">
        <v>21</v>
      </c>
      <c r="M3306" s="13">
        <f>ROUND(J3306-J3306*20/100,1)</f>
        <v>1.8</v>
      </c>
      <c r="N3306" s="6">
        <v>2023</v>
      </c>
    </row>
    <row r="3307" spans="1:14" ht="19.95" customHeight="1">
      <c r="A3307" s="8" t="s">
        <v>186</v>
      </c>
      <c r="B3307" s="8" t="s">
        <v>14</v>
      </c>
      <c r="C3307" s="8" t="s">
        <v>45</v>
      </c>
      <c r="D3307" s="8" t="s">
        <v>16</v>
      </c>
      <c r="E3307" s="8" t="s">
        <v>189</v>
      </c>
      <c r="F3307" s="8" t="s">
        <v>86</v>
      </c>
      <c r="G3307" s="8" t="s">
        <v>19</v>
      </c>
      <c r="H3307" s="8" t="s">
        <v>92</v>
      </c>
      <c r="I3307" s="10">
        <v>0.1130921052631579</v>
      </c>
      <c r="J3307" s="11">
        <v>1.42</v>
      </c>
      <c r="K3307" s="12">
        <f>J3307*I3307</f>
        <v>0.16059078947368421</v>
      </c>
      <c r="L3307" s="9" t="s">
        <v>21</v>
      </c>
      <c r="M3307" s="13">
        <f>ROUND(J3307-J3307*20/100,1)</f>
        <v>1.1000000000000001</v>
      </c>
      <c r="N3307" s="6">
        <v>2023</v>
      </c>
    </row>
    <row r="3308" spans="1:14" ht="19.95" customHeight="1">
      <c r="A3308" s="8" t="s">
        <v>186</v>
      </c>
      <c r="B3308" s="8" t="s">
        <v>14</v>
      </c>
      <c r="C3308" s="8" t="s">
        <v>36</v>
      </c>
      <c r="D3308" s="8" t="s">
        <v>16</v>
      </c>
      <c r="E3308" s="8" t="s">
        <v>189</v>
      </c>
      <c r="F3308" s="8" t="s">
        <v>86</v>
      </c>
      <c r="G3308" s="8" t="s">
        <v>19</v>
      </c>
      <c r="H3308" s="8" t="s">
        <v>92</v>
      </c>
      <c r="I3308" s="10">
        <v>0.49414473684210525</v>
      </c>
      <c r="J3308" s="11">
        <v>0.78</v>
      </c>
      <c r="K3308" s="12">
        <f>J3308*I3308</f>
        <v>0.38543289473684211</v>
      </c>
      <c r="L3308" s="9" t="s">
        <v>21</v>
      </c>
      <c r="M3308" s="13">
        <f>ROUND(J3308-J3308*20/100,1)</f>
        <v>0.6</v>
      </c>
      <c r="N3308" s="6">
        <v>2023</v>
      </c>
    </row>
    <row r="3309" spans="1:14" ht="19.95" customHeight="1">
      <c r="A3309" s="8" t="s">
        <v>186</v>
      </c>
      <c r="B3309" s="8" t="s">
        <v>14</v>
      </c>
      <c r="C3309" s="8" t="s">
        <v>45</v>
      </c>
      <c r="D3309" s="8" t="s">
        <v>16</v>
      </c>
      <c r="E3309" s="8" t="s">
        <v>189</v>
      </c>
      <c r="F3309" s="8" t="s">
        <v>86</v>
      </c>
      <c r="G3309" s="8" t="s">
        <v>19</v>
      </c>
      <c r="H3309" s="8" t="s">
        <v>92</v>
      </c>
      <c r="I3309" s="10">
        <v>0.11328947368421052</v>
      </c>
      <c r="J3309" s="11">
        <v>1.42</v>
      </c>
      <c r="K3309" s="12">
        <f>J3309*I3309</f>
        <v>0.16087105263157894</v>
      </c>
      <c r="L3309" s="9" t="s">
        <v>21</v>
      </c>
      <c r="M3309" s="13">
        <f>ROUND(J3309-J3309*20/100,1)</f>
        <v>1.1000000000000001</v>
      </c>
      <c r="N3309" s="6">
        <v>2023</v>
      </c>
    </row>
    <row r="3310" spans="1:14" ht="19.95" customHeight="1">
      <c r="A3310" s="8" t="s">
        <v>186</v>
      </c>
      <c r="B3310" s="8" t="s">
        <v>14</v>
      </c>
      <c r="C3310" s="8" t="s">
        <v>36</v>
      </c>
      <c r="D3310" s="8" t="s">
        <v>16</v>
      </c>
      <c r="E3310" s="8" t="s">
        <v>189</v>
      </c>
      <c r="F3310" s="8" t="s">
        <v>86</v>
      </c>
      <c r="G3310" s="8" t="s">
        <v>19</v>
      </c>
      <c r="H3310" s="8" t="s">
        <v>92</v>
      </c>
      <c r="I3310" s="10">
        <v>0.5072368421052631</v>
      </c>
      <c r="J3310" s="11">
        <v>0.78</v>
      </c>
      <c r="K3310" s="12">
        <f>J3310*I3310</f>
        <v>0.39564473684210522</v>
      </c>
      <c r="L3310" s="9" t="s">
        <v>21</v>
      </c>
      <c r="M3310" s="13">
        <f>ROUND(J3310-J3310*20/100,1)</f>
        <v>0.6</v>
      </c>
      <c r="N3310" s="6">
        <v>2023</v>
      </c>
    </row>
    <row r="3311" spans="1:14" ht="19.95" customHeight="1">
      <c r="A3311" s="8" t="s">
        <v>186</v>
      </c>
      <c r="B3311" s="8" t="s">
        <v>30</v>
      </c>
      <c r="C3311" s="8" t="s">
        <v>35</v>
      </c>
      <c r="D3311" s="8" t="s">
        <v>16</v>
      </c>
      <c r="E3311" s="8" t="s">
        <v>155</v>
      </c>
      <c r="F3311" s="8" t="s">
        <v>86</v>
      </c>
      <c r="G3311" s="8" t="s">
        <v>19</v>
      </c>
      <c r="H3311" s="8" t="s">
        <v>92</v>
      </c>
      <c r="I3311" s="10">
        <v>1.18</v>
      </c>
      <c r="J3311" s="11">
        <v>1.4</v>
      </c>
      <c r="K3311" s="12">
        <f>J3311*I3311</f>
        <v>1.6519999999999999</v>
      </c>
      <c r="L3311" s="9" t="s">
        <v>21</v>
      </c>
      <c r="M3311" s="13">
        <f>ROUND(J3311-J3311*20/100,1)</f>
        <v>1.1000000000000001</v>
      </c>
      <c r="N3311" s="6">
        <v>2023</v>
      </c>
    </row>
    <row r="3312" spans="1:14" ht="19.95" customHeight="1">
      <c r="A3312" s="8" t="s">
        <v>186</v>
      </c>
      <c r="B3312" s="8" t="s">
        <v>14</v>
      </c>
      <c r="C3312" s="8" t="s">
        <v>35</v>
      </c>
      <c r="D3312" s="8" t="s">
        <v>16</v>
      </c>
      <c r="E3312" s="8" t="s">
        <v>155</v>
      </c>
      <c r="F3312" s="8" t="s">
        <v>86</v>
      </c>
      <c r="G3312" s="8" t="s">
        <v>19</v>
      </c>
      <c r="H3312" s="8" t="s">
        <v>92</v>
      </c>
      <c r="I3312" s="10">
        <v>0.78679867986798679</v>
      </c>
      <c r="J3312" s="11">
        <v>0.64</v>
      </c>
      <c r="K3312" s="12">
        <f>J3312*I3312</f>
        <v>0.50355115511551152</v>
      </c>
      <c r="L3312" s="9" t="s">
        <v>21</v>
      </c>
      <c r="M3312" s="13">
        <f>ROUND(J3312-J3312*20/100,1)</f>
        <v>0.5</v>
      </c>
      <c r="N3312" s="6">
        <v>2023</v>
      </c>
    </row>
    <row r="3313" spans="1:14" ht="19.95" customHeight="1">
      <c r="A3313" s="8" t="s">
        <v>186</v>
      </c>
      <c r="B3313" s="8" t="s">
        <v>42</v>
      </c>
      <c r="C3313" s="8" t="s">
        <v>43</v>
      </c>
      <c r="D3313" s="8" t="s">
        <v>16</v>
      </c>
      <c r="E3313" s="8" t="s">
        <v>155</v>
      </c>
      <c r="F3313" s="8" t="s">
        <v>86</v>
      </c>
      <c r="G3313" s="8" t="s">
        <v>19</v>
      </c>
      <c r="H3313" s="8" t="s">
        <v>92</v>
      </c>
      <c r="I3313" s="10">
        <v>0.44611872146118725</v>
      </c>
      <c r="J3313" s="11">
        <v>0.55000000000000004</v>
      </c>
      <c r="K3313" s="12">
        <f>J3313*I3313</f>
        <v>0.24536529680365302</v>
      </c>
      <c r="L3313" s="9" t="s">
        <v>21</v>
      </c>
      <c r="M3313" s="13">
        <f>ROUND(J3313-J3313*20/100,1)</f>
        <v>0.4</v>
      </c>
      <c r="N3313" s="6">
        <v>2023</v>
      </c>
    </row>
    <row r="3314" spans="1:14" ht="19.95" customHeight="1">
      <c r="A3314" s="8" t="s">
        <v>186</v>
      </c>
      <c r="B3314" s="8" t="s">
        <v>42</v>
      </c>
      <c r="C3314" s="8" t="s">
        <v>43</v>
      </c>
      <c r="D3314" s="8" t="s">
        <v>16</v>
      </c>
      <c r="E3314" s="8" t="s">
        <v>155</v>
      </c>
      <c r="F3314" s="8" t="s">
        <v>86</v>
      </c>
      <c r="G3314" s="8" t="s">
        <v>19</v>
      </c>
      <c r="H3314" s="8" t="s">
        <v>92</v>
      </c>
      <c r="I3314" s="10">
        <v>0.44125827814569535</v>
      </c>
      <c r="J3314" s="11">
        <v>0.55000000000000004</v>
      </c>
      <c r="K3314" s="12">
        <f>J3314*I3314</f>
        <v>0.24269205298013247</v>
      </c>
      <c r="L3314" s="9" t="s">
        <v>21</v>
      </c>
      <c r="M3314" s="13">
        <f>ROUND(J3314-J3314*20/100,1)</f>
        <v>0.4</v>
      </c>
      <c r="N3314" s="6">
        <v>2023</v>
      </c>
    </row>
    <row r="3315" spans="1:14" ht="19.95" customHeight="1">
      <c r="A3315" s="8" t="s">
        <v>186</v>
      </c>
      <c r="B3315" s="8" t="s">
        <v>42</v>
      </c>
      <c r="C3315" s="8" t="s">
        <v>31</v>
      </c>
      <c r="D3315" s="8" t="s">
        <v>16</v>
      </c>
      <c r="E3315" s="8" t="s">
        <v>155</v>
      </c>
      <c r="F3315" s="8" t="s">
        <v>86</v>
      </c>
      <c r="G3315" s="8" t="s">
        <v>19</v>
      </c>
      <c r="H3315" s="8" t="s">
        <v>92</v>
      </c>
      <c r="I3315" s="10">
        <v>1.1995098039215686</v>
      </c>
      <c r="J3315" s="11">
        <v>0.85</v>
      </c>
      <c r="K3315" s="12">
        <f>J3315*I3315</f>
        <v>1.0195833333333333</v>
      </c>
      <c r="L3315" s="9" t="s">
        <v>21</v>
      </c>
      <c r="M3315" s="13">
        <f>ROUND(J3315-J3315*20/100,1)</f>
        <v>0.7</v>
      </c>
      <c r="N3315" s="6">
        <v>2023</v>
      </c>
    </row>
    <row r="3316" spans="1:14" ht="19.95" customHeight="1">
      <c r="A3316" s="8" t="s">
        <v>186</v>
      </c>
      <c r="B3316" s="8" t="s">
        <v>14</v>
      </c>
      <c r="C3316" s="8" t="s">
        <v>75</v>
      </c>
      <c r="D3316" s="8" t="s">
        <v>16</v>
      </c>
      <c r="E3316" s="8" t="s">
        <v>155</v>
      </c>
      <c r="F3316" s="8" t="s">
        <v>86</v>
      </c>
      <c r="G3316" s="8" t="s">
        <v>19</v>
      </c>
      <c r="H3316" s="8" t="s">
        <v>92</v>
      </c>
      <c r="I3316" s="10">
        <v>1.4882075471698113E-2</v>
      </c>
      <c r="J3316" s="11">
        <v>6</v>
      </c>
      <c r="K3316" s="12">
        <f>J3316*I3316</f>
        <v>8.9292452830188676E-2</v>
      </c>
      <c r="L3316" s="9" t="s">
        <v>21</v>
      </c>
      <c r="M3316" s="13">
        <f>ROUND(J3316-J3316*20/100,1)</f>
        <v>4.8</v>
      </c>
      <c r="N3316" s="6">
        <v>2023</v>
      </c>
    </row>
    <row r="3317" spans="1:14" ht="19.95" customHeight="1">
      <c r="A3317" s="8" t="s">
        <v>186</v>
      </c>
      <c r="B3317" s="8" t="s">
        <v>42</v>
      </c>
      <c r="C3317" s="8" t="s">
        <v>65</v>
      </c>
      <c r="D3317" s="8" t="s">
        <v>16</v>
      </c>
      <c r="E3317" s="8" t="s">
        <v>155</v>
      </c>
      <c r="F3317" s="8" t="s">
        <v>86</v>
      </c>
      <c r="G3317" s="8" t="s">
        <v>19</v>
      </c>
      <c r="H3317" s="8" t="s">
        <v>92</v>
      </c>
      <c r="I3317" s="10">
        <v>1.7192763157894735</v>
      </c>
      <c r="J3317" s="11">
        <v>0.75</v>
      </c>
      <c r="K3317" s="12">
        <f>J3317*I3317</f>
        <v>1.2894572368421051</v>
      </c>
      <c r="L3317" s="9" t="s">
        <v>21</v>
      </c>
      <c r="M3317" s="13">
        <f>ROUND(J3317-J3317*20/100,1)</f>
        <v>0.6</v>
      </c>
      <c r="N3317" s="6">
        <v>2023</v>
      </c>
    </row>
    <row r="3318" spans="1:14" ht="19.95" customHeight="1">
      <c r="A3318" s="8" t="s">
        <v>186</v>
      </c>
      <c r="B3318" s="8" t="s">
        <v>33</v>
      </c>
      <c r="C3318" s="8" t="s">
        <v>69</v>
      </c>
      <c r="D3318" s="8" t="s">
        <v>16</v>
      </c>
      <c r="E3318" s="8" t="s">
        <v>155</v>
      </c>
      <c r="F3318" s="8" t="s">
        <v>86</v>
      </c>
      <c r="G3318" s="8" t="s">
        <v>19</v>
      </c>
      <c r="H3318" s="8" t="s">
        <v>92</v>
      </c>
      <c r="I3318" s="10">
        <v>0.19916666666666666</v>
      </c>
      <c r="J3318" s="11">
        <v>0.75</v>
      </c>
      <c r="K3318" s="12">
        <f>J3318*I3318</f>
        <v>0.14937499999999998</v>
      </c>
      <c r="L3318" s="9" t="s">
        <v>21</v>
      </c>
      <c r="M3318" s="13">
        <f>ROUND(J3318-J3318*20/100,1)</f>
        <v>0.6</v>
      </c>
      <c r="N3318" s="6">
        <v>2023</v>
      </c>
    </row>
    <row r="3319" spans="1:14" ht="19.95" customHeight="1">
      <c r="A3319" s="8" t="s">
        <v>186</v>
      </c>
      <c r="B3319" s="8" t="s">
        <v>33</v>
      </c>
      <c r="C3319" s="8" t="s">
        <v>72</v>
      </c>
      <c r="D3319" s="8" t="s">
        <v>16</v>
      </c>
      <c r="E3319" s="8" t="s">
        <v>155</v>
      </c>
      <c r="F3319" s="8" t="s">
        <v>86</v>
      </c>
      <c r="G3319" s="8" t="s">
        <v>19</v>
      </c>
      <c r="H3319" s="8" t="s">
        <v>92</v>
      </c>
      <c r="I3319" s="10">
        <v>0.3013377192982456</v>
      </c>
      <c r="J3319" s="11">
        <v>0.65</v>
      </c>
      <c r="K3319" s="12">
        <f>J3319*I3319</f>
        <v>0.19586951754385964</v>
      </c>
      <c r="L3319" s="9" t="s">
        <v>21</v>
      </c>
      <c r="M3319" s="13">
        <f>ROUND(J3319-J3319*20/100,1)</f>
        <v>0.5</v>
      </c>
      <c r="N3319" s="6">
        <v>2023</v>
      </c>
    </row>
    <row r="3320" spans="1:14" ht="19.95" customHeight="1">
      <c r="A3320" s="8" t="s">
        <v>186</v>
      </c>
      <c r="B3320" s="8" t="s">
        <v>14</v>
      </c>
      <c r="C3320" s="8" t="s">
        <v>45</v>
      </c>
      <c r="D3320" s="8" t="s">
        <v>16</v>
      </c>
      <c r="E3320" s="8" t="s">
        <v>155</v>
      </c>
      <c r="F3320" s="8" t="s">
        <v>86</v>
      </c>
      <c r="G3320" s="8" t="s">
        <v>19</v>
      </c>
      <c r="H3320" s="8" t="s">
        <v>92</v>
      </c>
      <c r="I3320" s="10">
        <v>0.10232456140350878</v>
      </c>
      <c r="J3320" s="11">
        <v>1.05</v>
      </c>
      <c r="K3320" s="12">
        <f>J3320*I3320</f>
        <v>0.10744078947368423</v>
      </c>
      <c r="L3320" s="9" t="s">
        <v>21</v>
      </c>
      <c r="M3320" s="13">
        <f>ROUND(J3320-J3320*20/100,1)</f>
        <v>0.8</v>
      </c>
      <c r="N3320" s="6">
        <v>2023</v>
      </c>
    </row>
    <row r="3321" spans="1:14" ht="19.95" customHeight="1">
      <c r="A3321" s="8" t="s">
        <v>186</v>
      </c>
      <c r="B3321" s="8" t="s">
        <v>42</v>
      </c>
      <c r="C3321" s="8" t="s">
        <v>43</v>
      </c>
      <c r="D3321" s="8" t="s">
        <v>16</v>
      </c>
      <c r="E3321" s="8" t="s">
        <v>155</v>
      </c>
      <c r="F3321" s="8" t="s">
        <v>86</v>
      </c>
      <c r="G3321" s="8" t="s">
        <v>19</v>
      </c>
      <c r="H3321" s="8" t="s">
        <v>92</v>
      </c>
      <c r="I3321" s="10">
        <v>0.43039215686274507</v>
      </c>
      <c r="J3321" s="11">
        <v>0.45</v>
      </c>
      <c r="K3321" s="12">
        <f>J3321*I3321</f>
        <v>0.19367647058823528</v>
      </c>
      <c r="L3321" s="9" t="s">
        <v>21</v>
      </c>
      <c r="M3321" s="13">
        <f>ROUND(J3321-J3321*20/100,1)</f>
        <v>0.4</v>
      </c>
      <c r="N3321" s="6">
        <v>2023</v>
      </c>
    </row>
    <row r="3322" spans="1:14" ht="19.95" customHeight="1">
      <c r="A3322" s="8" t="s">
        <v>186</v>
      </c>
      <c r="B3322" s="8" t="s">
        <v>42</v>
      </c>
      <c r="C3322" s="8" t="s">
        <v>43</v>
      </c>
      <c r="D3322" s="8" t="s">
        <v>16</v>
      </c>
      <c r="E3322" s="8" t="s">
        <v>155</v>
      </c>
      <c r="F3322" s="8" t="s">
        <v>86</v>
      </c>
      <c r="G3322" s="8" t="s">
        <v>19</v>
      </c>
      <c r="H3322" s="8" t="s">
        <v>92</v>
      </c>
      <c r="I3322" s="10">
        <v>0.43388157894736845</v>
      </c>
      <c r="J3322" s="11">
        <v>0.45</v>
      </c>
      <c r="K3322" s="12">
        <f>J3322*I3322</f>
        <v>0.19524671052631581</v>
      </c>
      <c r="L3322" s="9" t="s">
        <v>21</v>
      </c>
      <c r="M3322" s="13">
        <f>ROUND(J3322-J3322*20/100,1)</f>
        <v>0.4</v>
      </c>
      <c r="N3322" s="6">
        <v>2023</v>
      </c>
    </row>
    <row r="3323" spans="1:14" ht="19.95" customHeight="1">
      <c r="A3323" s="8" t="s">
        <v>186</v>
      </c>
      <c r="B3323" s="8" t="s">
        <v>33</v>
      </c>
      <c r="C3323" s="8" t="s">
        <v>43</v>
      </c>
      <c r="D3323" s="8" t="s">
        <v>26</v>
      </c>
      <c r="E3323" s="8" t="s">
        <v>155</v>
      </c>
      <c r="F3323" s="8" t="s">
        <v>86</v>
      </c>
      <c r="G3323" s="8" t="s">
        <v>19</v>
      </c>
      <c r="H3323" s="8" t="s">
        <v>92</v>
      </c>
      <c r="I3323" s="10">
        <v>0.36141935483870968</v>
      </c>
      <c r="J3323" s="11">
        <v>0.57999999999999996</v>
      </c>
      <c r="K3323" s="12">
        <f>J3323*I3323</f>
        <v>0.2096232258064516</v>
      </c>
      <c r="L3323" s="9" t="s">
        <v>21</v>
      </c>
      <c r="M3323" s="13">
        <f>ROUND(J3323-J3323*20/100,1)</f>
        <v>0.5</v>
      </c>
      <c r="N3323" s="6">
        <v>2023</v>
      </c>
    </row>
    <row r="3324" spans="1:14" ht="19.95" customHeight="1">
      <c r="A3324" s="8" t="s">
        <v>186</v>
      </c>
      <c r="B3324" s="8" t="s">
        <v>33</v>
      </c>
      <c r="C3324" s="8" t="s">
        <v>41</v>
      </c>
      <c r="D3324" s="8" t="s">
        <v>26</v>
      </c>
      <c r="E3324" s="8" t="s">
        <v>155</v>
      </c>
      <c r="F3324" s="8" t="s">
        <v>86</v>
      </c>
      <c r="G3324" s="8" t="s">
        <v>19</v>
      </c>
      <c r="H3324" s="8" t="s">
        <v>92</v>
      </c>
      <c r="I3324" s="10">
        <v>0.6682467532467532</v>
      </c>
      <c r="J3324" s="11">
        <v>0.56999999999999995</v>
      </c>
      <c r="K3324" s="12">
        <f>J3324*I3324</f>
        <v>0.38090064935064927</v>
      </c>
      <c r="L3324" s="9" t="s">
        <v>21</v>
      </c>
      <c r="M3324" s="13">
        <f>ROUND(J3324-J3324*20/100,1)</f>
        <v>0.5</v>
      </c>
      <c r="N3324" s="6">
        <v>2023</v>
      </c>
    </row>
    <row r="3325" spans="1:14" ht="19.95" customHeight="1">
      <c r="A3325" s="8" t="s">
        <v>186</v>
      </c>
      <c r="B3325" s="8" t="s">
        <v>14</v>
      </c>
      <c r="C3325" s="8" t="s">
        <v>45</v>
      </c>
      <c r="D3325" s="8" t="s">
        <v>26</v>
      </c>
      <c r="E3325" s="8" t="s">
        <v>155</v>
      </c>
      <c r="F3325" s="8" t="s">
        <v>86</v>
      </c>
      <c r="G3325" s="8" t="s">
        <v>19</v>
      </c>
      <c r="H3325" s="8" t="s">
        <v>92</v>
      </c>
      <c r="I3325" s="10">
        <v>0.10382526564344746</v>
      </c>
      <c r="J3325" s="11">
        <v>1</v>
      </c>
      <c r="K3325" s="12">
        <f>J3325*I3325</f>
        <v>0.10382526564344746</v>
      </c>
      <c r="L3325" s="9" t="s">
        <v>21</v>
      </c>
      <c r="M3325" s="13">
        <f>ROUND(J3325-J3325*20/100,1)</f>
        <v>0.8</v>
      </c>
      <c r="N3325" s="6">
        <v>2023</v>
      </c>
    </row>
    <row r="3326" spans="1:14" ht="19.95" customHeight="1">
      <c r="A3326" s="8" t="s">
        <v>186</v>
      </c>
      <c r="B3326" s="8" t="s">
        <v>42</v>
      </c>
      <c r="C3326" s="8" t="s">
        <v>31</v>
      </c>
      <c r="D3326" s="8" t="s">
        <v>26</v>
      </c>
      <c r="E3326" s="8" t="s">
        <v>155</v>
      </c>
      <c r="F3326" s="8" t="s">
        <v>86</v>
      </c>
      <c r="G3326" s="8" t="s">
        <v>19</v>
      </c>
      <c r="H3326" s="8" t="s">
        <v>92</v>
      </c>
      <c r="I3326" s="10">
        <v>1.1871287128712873</v>
      </c>
      <c r="J3326" s="11">
        <v>0.75</v>
      </c>
      <c r="K3326" s="12">
        <f>J3326*I3326</f>
        <v>0.89034653465346547</v>
      </c>
      <c r="L3326" s="9" t="s">
        <v>21</v>
      </c>
      <c r="M3326" s="13">
        <f>ROUND(J3326-J3326*20/100,1)</f>
        <v>0.6</v>
      </c>
      <c r="N3326" s="6">
        <v>2023</v>
      </c>
    </row>
    <row r="3327" spans="1:14" ht="19.95" customHeight="1">
      <c r="A3327" s="8" t="s">
        <v>186</v>
      </c>
      <c r="B3327" s="8" t="s">
        <v>14</v>
      </c>
      <c r="C3327" s="8" t="s">
        <v>46</v>
      </c>
      <c r="D3327" s="8" t="s">
        <v>16</v>
      </c>
      <c r="E3327" s="8" t="s">
        <v>155</v>
      </c>
      <c r="F3327" s="8" t="s">
        <v>86</v>
      </c>
      <c r="G3327" s="8" t="s">
        <v>19</v>
      </c>
      <c r="H3327" s="8" t="s">
        <v>92</v>
      </c>
      <c r="I3327" s="10">
        <v>5.9679487179487178E-2</v>
      </c>
      <c r="J3327" s="11">
        <v>2.12</v>
      </c>
      <c r="K3327" s="12">
        <f>J3327*I3327</f>
        <v>0.12652051282051283</v>
      </c>
      <c r="L3327" s="9" t="s">
        <v>21</v>
      </c>
      <c r="M3327" s="13">
        <f>ROUND(J3327-J3327*20/100,1)</f>
        <v>1.7</v>
      </c>
      <c r="N3327" s="6">
        <v>2023</v>
      </c>
    </row>
    <row r="3328" spans="1:14" ht="19.95" customHeight="1">
      <c r="A3328" s="8" t="s">
        <v>186</v>
      </c>
      <c r="B3328" s="8" t="s">
        <v>14</v>
      </c>
      <c r="C3328" s="8" t="s">
        <v>15</v>
      </c>
      <c r="D3328" s="8" t="s">
        <v>16</v>
      </c>
      <c r="E3328" s="8" t="s">
        <v>155</v>
      </c>
      <c r="F3328" s="8" t="s">
        <v>86</v>
      </c>
      <c r="G3328" s="8" t="s">
        <v>19</v>
      </c>
      <c r="H3328" s="8" t="s">
        <v>92</v>
      </c>
      <c r="I3328" s="10">
        <v>3.252336448598131E-2</v>
      </c>
      <c r="J3328" s="11">
        <v>2.48</v>
      </c>
      <c r="K3328" s="12">
        <f>J3328*I3328</f>
        <v>8.0657943925233649E-2</v>
      </c>
      <c r="L3328" s="9" t="s">
        <v>21</v>
      </c>
      <c r="M3328" s="13">
        <f>ROUND(J3328-J3328*20/100,1)</f>
        <v>2</v>
      </c>
      <c r="N3328" s="6">
        <v>2023</v>
      </c>
    </row>
    <row r="3329" spans="1:14" ht="19.95" customHeight="1">
      <c r="A3329" s="8" t="s">
        <v>186</v>
      </c>
      <c r="B3329" s="8" t="s">
        <v>14</v>
      </c>
      <c r="C3329" s="8" t="s">
        <v>45</v>
      </c>
      <c r="D3329" s="8" t="s">
        <v>16</v>
      </c>
      <c r="E3329" s="8" t="s">
        <v>155</v>
      </c>
      <c r="F3329" s="8" t="s">
        <v>86</v>
      </c>
      <c r="G3329" s="8" t="s">
        <v>19</v>
      </c>
      <c r="H3329" s="8" t="s">
        <v>92</v>
      </c>
      <c r="I3329" s="10">
        <v>0.10355769230769231</v>
      </c>
      <c r="J3329" s="11">
        <v>1.1299999999999999</v>
      </c>
      <c r="K3329" s="12">
        <f>J3329*I3329</f>
        <v>0.1170201923076923</v>
      </c>
      <c r="L3329" s="9" t="s">
        <v>21</v>
      </c>
      <c r="M3329" s="13">
        <f>ROUND(J3329-J3329*20/100,1)</f>
        <v>0.9</v>
      </c>
      <c r="N3329" s="6">
        <v>2023</v>
      </c>
    </row>
    <row r="3330" spans="1:14" ht="19.95" customHeight="1">
      <c r="A3330" s="8" t="s">
        <v>186</v>
      </c>
      <c r="B3330" s="8" t="s">
        <v>33</v>
      </c>
      <c r="C3330" s="8" t="s">
        <v>43</v>
      </c>
      <c r="D3330" s="8" t="s">
        <v>26</v>
      </c>
      <c r="E3330" s="8" t="s">
        <v>155</v>
      </c>
      <c r="F3330" s="8" t="s">
        <v>86</v>
      </c>
      <c r="G3330" s="8" t="s">
        <v>19</v>
      </c>
      <c r="H3330" s="8" t="s">
        <v>92</v>
      </c>
      <c r="I3330" s="10">
        <v>0.37668831168831168</v>
      </c>
      <c r="J3330" s="11">
        <v>0.6</v>
      </c>
      <c r="K3330" s="12">
        <f>J3330*I3330</f>
        <v>0.226012987012987</v>
      </c>
      <c r="L3330" s="9" t="s">
        <v>21</v>
      </c>
      <c r="M3330" s="13">
        <f>ROUND(J3330-J3330*20/100,1)</f>
        <v>0.5</v>
      </c>
      <c r="N3330" s="6">
        <v>2023</v>
      </c>
    </row>
    <row r="3331" spans="1:14" ht="19.95" customHeight="1">
      <c r="A3331" s="8" t="s">
        <v>186</v>
      </c>
      <c r="B3331" s="8" t="s">
        <v>33</v>
      </c>
      <c r="C3331" s="8" t="s">
        <v>41</v>
      </c>
      <c r="D3331" s="8" t="s">
        <v>26</v>
      </c>
      <c r="E3331" s="8" t="s">
        <v>155</v>
      </c>
      <c r="F3331" s="8" t="s">
        <v>86</v>
      </c>
      <c r="G3331" s="8" t="s">
        <v>19</v>
      </c>
      <c r="H3331" s="8" t="s">
        <v>92</v>
      </c>
      <c r="I3331" s="10">
        <v>0.66003289473684212</v>
      </c>
      <c r="J3331" s="11">
        <v>0.65</v>
      </c>
      <c r="K3331" s="12">
        <f>J3331*I3331</f>
        <v>0.42902138157894737</v>
      </c>
      <c r="L3331" s="9" t="s">
        <v>21</v>
      </c>
      <c r="M3331" s="13">
        <f>ROUND(J3331-J3331*20/100,1)</f>
        <v>0.5</v>
      </c>
      <c r="N3331" s="6">
        <v>2023</v>
      </c>
    </row>
    <row r="3332" spans="1:14" ht="19.95" customHeight="1">
      <c r="A3332" s="8" t="s">
        <v>186</v>
      </c>
      <c r="B3332" s="8" t="s">
        <v>14</v>
      </c>
      <c r="C3332" s="8" t="s">
        <v>45</v>
      </c>
      <c r="D3332" s="8" t="s">
        <v>26</v>
      </c>
      <c r="E3332" s="8" t="s">
        <v>155</v>
      </c>
      <c r="F3332" s="8" t="s">
        <v>86</v>
      </c>
      <c r="G3332" s="8" t="s">
        <v>19</v>
      </c>
      <c r="H3332" s="8" t="s">
        <v>92</v>
      </c>
      <c r="I3332" s="10">
        <v>0.10136904761904762</v>
      </c>
      <c r="J3332" s="11">
        <v>1</v>
      </c>
      <c r="K3332" s="12">
        <f>J3332*I3332</f>
        <v>0.10136904761904762</v>
      </c>
      <c r="L3332" s="9" t="s">
        <v>21</v>
      </c>
      <c r="M3332" s="13">
        <f>ROUND(J3332-J3332*20/100,1)</f>
        <v>0.8</v>
      </c>
      <c r="N3332" s="6">
        <v>2023</v>
      </c>
    </row>
    <row r="3333" spans="1:14" ht="19.95" customHeight="1">
      <c r="A3333" s="8" t="s">
        <v>186</v>
      </c>
      <c r="B3333" s="8" t="s">
        <v>42</v>
      </c>
      <c r="C3333" s="8" t="s">
        <v>31</v>
      </c>
      <c r="D3333" s="8" t="s">
        <v>16</v>
      </c>
      <c r="E3333" s="8" t="s">
        <v>187</v>
      </c>
      <c r="F3333" s="8" t="s">
        <v>86</v>
      </c>
      <c r="G3333" s="8" t="s">
        <v>19</v>
      </c>
      <c r="H3333" s="8" t="s">
        <v>92</v>
      </c>
      <c r="I3333" s="10">
        <v>1.1871217105263157</v>
      </c>
      <c r="J3333" s="11">
        <v>0.82</v>
      </c>
      <c r="K3333" s="12">
        <f>J3333*I3333</f>
        <v>0.97343980263157881</v>
      </c>
      <c r="L3333" s="9" t="s">
        <v>21</v>
      </c>
      <c r="M3333" s="13">
        <f>ROUND(J3333-J3333*20/100,1)</f>
        <v>0.7</v>
      </c>
      <c r="N3333" s="6">
        <v>2023</v>
      </c>
    </row>
    <row r="3334" spans="1:14" ht="19.95" customHeight="1">
      <c r="A3334" s="8" t="s">
        <v>186</v>
      </c>
      <c r="B3334" s="8" t="s">
        <v>42</v>
      </c>
      <c r="C3334" s="8" t="s">
        <v>31</v>
      </c>
      <c r="D3334" s="8" t="s">
        <v>16</v>
      </c>
      <c r="E3334" s="8" t="s">
        <v>187</v>
      </c>
      <c r="F3334" s="8" t="s">
        <v>86</v>
      </c>
      <c r="G3334" s="8" t="s">
        <v>19</v>
      </c>
      <c r="H3334" s="8" t="s">
        <v>92</v>
      </c>
      <c r="I3334" s="10">
        <v>1.2068069306930693</v>
      </c>
      <c r="J3334" s="11">
        <v>0.78</v>
      </c>
      <c r="K3334" s="12">
        <f>J3334*I3334</f>
        <v>0.94130940594059409</v>
      </c>
      <c r="L3334" s="9" t="s">
        <v>21</v>
      </c>
      <c r="M3334" s="13">
        <f>ROUND(J3334-J3334*20/100,1)</f>
        <v>0.6</v>
      </c>
      <c r="N3334" s="6">
        <v>2023</v>
      </c>
    </row>
    <row r="3335" spans="1:14" ht="19.95" customHeight="1">
      <c r="A3335" s="8" t="s">
        <v>186</v>
      </c>
      <c r="B3335" s="8" t="s">
        <v>33</v>
      </c>
      <c r="C3335" s="8" t="s">
        <v>43</v>
      </c>
      <c r="D3335" s="8" t="s">
        <v>26</v>
      </c>
      <c r="E3335" s="8" t="s">
        <v>155</v>
      </c>
      <c r="F3335" s="8" t="s">
        <v>86</v>
      </c>
      <c r="G3335" s="8" t="s">
        <v>19</v>
      </c>
      <c r="H3335" s="8" t="s">
        <v>92</v>
      </c>
      <c r="I3335" s="10">
        <v>0.38900000000000001</v>
      </c>
      <c r="J3335" s="11">
        <v>0.65</v>
      </c>
      <c r="K3335" s="12">
        <f>J3335*I3335</f>
        <v>0.25285000000000002</v>
      </c>
      <c r="L3335" s="9" t="s">
        <v>21</v>
      </c>
      <c r="M3335" s="13">
        <f>ROUND(J3335-J3335*20/100,1)</f>
        <v>0.5</v>
      </c>
      <c r="N3335" s="6">
        <v>2023</v>
      </c>
    </row>
    <row r="3336" spans="1:14" ht="19.95" customHeight="1">
      <c r="A3336" s="8" t="s">
        <v>186</v>
      </c>
      <c r="B3336" s="8" t="s">
        <v>33</v>
      </c>
      <c r="C3336" s="8" t="s">
        <v>41</v>
      </c>
      <c r="D3336" s="8" t="s">
        <v>26</v>
      </c>
      <c r="E3336" s="8" t="s">
        <v>155</v>
      </c>
      <c r="F3336" s="8" t="s">
        <v>86</v>
      </c>
      <c r="G3336" s="8" t="s">
        <v>19</v>
      </c>
      <c r="H3336" s="8" t="s">
        <v>92</v>
      </c>
      <c r="I3336" s="10">
        <v>0.68700000000000006</v>
      </c>
      <c r="J3336" s="11">
        <v>0.7</v>
      </c>
      <c r="K3336" s="12">
        <f>J3336*I3336</f>
        <v>0.48089999999999999</v>
      </c>
      <c r="L3336" s="9" t="s">
        <v>21</v>
      </c>
      <c r="M3336" s="13">
        <f>ROUND(J3336-J3336*20/100,1)</f>
        <v>0.6</v>
      </c>
      <c r="N3336" s="6">
        <v>2023</v>
      </c>
    </row>
    <row r="3337" spans="1:14" ht="19.95" customHeight="1">
      <c r="A3337" s="8" t="s">
        <v>186</v>
      </c>
      <c r="B3337" s="8" t="s">
        <v>14</v>
      </c>
      <c r="C3337" s="8" t="s">
        <v>45</v>
      </c>
      <c r="D3337" s="8" t="s">
        <v>26</v>
      </c>
      <c r="E3337" s="8" t="s">
        <v>155</v>
      </c>
      <c r="F3337" s="8" t="s">
        <v>86</v>
      </c>
      <c r="G3337" s="8" t="s">
        <v>19</v>
      </c>
      <c r="H3337" s="8" t="s">
        <v>92</v>
      </c>
      <c r="I3337" s="10">
        <v>0.11272727272727273</v>
      </c>
      <c r="J3337" s="11">
        <v>1.1100000000000001</v>
      </c>
      <c r="K3337" s="12">
        <f>J3337*I3337</f>
        <v>0.12512727272727275</v>
      </c>
      <c r="L3337" s="9" t="s">
        <v>21</v>
      </c>
      <c r="M3337" s="13">
        <f>ROUND(J3337-J3337*20/100,1)</f>
        <v>0.9</v>
      </c>
      <c r="N3337" s="6">
        <v>2023</v>
      </c>
    </row>
    <row r="3338" spans="1:14" ht="19.95" customHeight="1">
      <c r="A3338" s="8" t="s">
        <v>186</v>
      </c>
      <c r="B3338" s="8" t="s">
        <v>42</v>
      </c>
      <c r="C3338" s="8" t="s">
        <v>43</v>
      </c>
      <c r="D3338" s="8" t="s">
        <v>16</v>
      </c>
      <c r="E3338" s="8" t="s">
        <v>155</v>
      </c>
      <c r="F3338" s="8" t="s">
        <v>86</v>
      </c>
      <c r="G3338" s="8" t="s">
        <v>19</v>
      </c>
      <c r="H3338" s="8" t="s">
        <v>92</v>
      </c>
      <c r="I3338" s="10">
        <v>0.42715071507150715</v>
      </c>
      <c r="J3338" s="11">
        <v>0.55000000000000004</v>
      </c>
      <c r="K3338" s="12">
        <f>J3338*I3338</f>
        <v>0.23493289328932895</v>
      </c>
      <c r="L3338" s="9" t="s">
        <v>21</v>
      </c>
      <c r="M3338" s="13">
        <f>ROUND(J3338-J3338*20/100,1)</f>
        <v>0.4</v>
      </c>
      <c r="N3338" s="6">
        <v>2023</v>
      </c>
    </row>
    <row r="3339" spans="1:14" ht="19.95" customHeight="1">
      <c r="A3339" s="8" t="s">
        <v>186</v>
      </c>
      <c r="B3339" s="8" t="s">
        <v>48</v>
      </c>
      <c r="C3339" s="8" t="s">
        <v>50</v>
      </c>
      <c r="D3339" s="8" t="s">
        <v>16</v>
      </c>
      <c r="E3339" s="8" t="s">
        <v>155</v>
      </c>
      <c r="F3339" s="8" t="s">
        <v>86</v>
      </c>
      <c r="G3339" s="8" t="s">
        <v>19</v>
      </c>
      <c r="H3339" s="8" t="s">
        <v>92</v>
      </c>
      <c r="I3339" s="10">
        <v>0.49285714285714283</v>
      </c>
      <c r="J3339" s="11">
        <v>1</v>
      </c>
      <c r="K3339" s="12">
        <f>J3339*I3339</f>
        <v>0.49285714285714283</v>
      </c>
      <c r="L3339" s="9" t="s">
        <v>21</v>
      </c>
      <c r="M3339" s="13">
        <f>ROUND(J3339-J3339*20/100,1)</f>
        <v>0.8</v>
      </c>
      <c r="N3339" s="6">
        <v>2023</v>
      </c>
    </row>
    <row r="3340" spans="1:14" ht="19.95" customHeight="1">
      <c r="A3340" s="8" t="s">
        <v>186</v>
      </c>
      <c r="B3340" s="8" t="s">
        <v>33</v>
      </c>
      <c r="C3340" s="8" t="s">
        <v>61</v>
      </c>
      <c r="D3340" s="8" t="s">
        <v>16</v>
      </c>
      <c r="E3340" s="8" t="s">
        <v>187</v>
      </c>
      <c r="F3340" s="8" t="s">
        <v>86</v>
      </c>
      <c r="G3340" s="8" t="s">
        <v>19</v>
      </c>
      <c r="H3340" s="8" t="s">
        <v>92</v>
      </c>
      <c r="I3340" s="10">
        <v>4.7708000000000004</v>
      </c>
      <c r="J3340" s="11">
        <v>2</v>
      </c>
      <c r="K3340" s="12">
        <f>J3340*I3340</f>
        <v>9.5416000000000007</v>
      </c>
      <c r="L3340" s="9" t="s">
        <v>21</v>
      </c>
      <c r="M3340" s="13">
        <f>ROUND(J3340-J3340*20/100,1)</f>
        <v>1.6</v>
      </c>
      <c r="N3340" s="6">
        <v>2023</v>
      </c>
    </row>
    <row r="3341" spans="1:14" ht="19.95" customHeight="1">
      <c r="A3341" s="8" t="s">
        <v>186</v>
      </c>
      <c r="B3341" s="8" t="s">
        <v>14</v>
      </c>
      <c r="C3341" s="8" t="s">
        <v>75</v>
      </c>
      <c r="D3341" s="8" t="s">
        <v>16</v>
      </c>
      <c r="E3341" s="8" t="s">
        <v>155</v>
      </c>
      <c r="F3341" s="8" t="s">
        <v>86</v>
      </c>
      <c r="G3341" s="8" t="s">
        <v>19</v>
      </c>
      <c r="H3341" s="8" t="s">
        <v>92</v>
      </c>
      <c r="I3341" s="10">
        <v>1.7460317460317461E-2</v>
      </c>
      <c r="J3341" s="11">
        <v>6</v>
      </c>
      <c r="K3341" s="12">
        <f>J3341*I3341</f>
        <v>0.10476190476190476</v>
      </c>
      <c r="L3341" s="9" t="s">
        <v>21</v>
      </c>
      <c r="M3341" s="13">
        <f>ROUND(J3341-J3341*20/100,1)</f>
        <v>4.8</v>
      </c>
      <c r="N3341" s="6">
        <v>2023</v>
      </c>
    </row>
    <row r="3342" spans="1:14" ht="19.95" customHeight="1">
      <c r="A3342" s="8" t="s">
        <v>186</v>
      </c>
      <c r="B3342" s="8" t="s">
        <v>14</v>
      </c>
      <c r="C3342" s="8" t="s">
        <v>45</v>
      </c>
      <c r="D3342" s="8" t="s">
        <v>16</v>
      </c>
      <c r="E3342" s="8" t="s">
        <v>155</v>
      </c>
      <c r="F3342" s="8" t="s">
        <v>86</v>
      </c>
      <c r="G3342" s="8" t="s">
        <v>19</v>
      </c>
      <c r="H3342" s="8" t="s">
        <v>92</v>
      </c>
      <c r="I3342" s="10">
        <v>0.12</v>
      </c>
      <c r="J3342" s="11">
        <v>1.28</v>
      </c>
      <c r="K3342" s="12">
        <f>J3342*I3342</f>
        <v>0.15359999999999999</v>
      </c>
      <c r="L3342" s="9" t="s">
        <v>21</v>
      </c>
      <c r="M3342" s="13">
        <f>ROUND(J3342-J3342*20/100,1)</f>
        <v>1</v>
      </c>
      <c r="N3342" s="6">
        <v>2023</v>
      </c>
    </row>
    <row r="3343" spans="1:14" ht="19.95" customHeight="1">
      <c r="A3343" s="8" t="s">
        <v>186</v>
      </c>
      <c r="B3343" s="8" t="s">
        <v>30</v>
      </c>
      <c r="C3343" s="8" t="s">
        <v>35</v>
      </c>
      <c r="D3343" s="8" t="s">
        <v>16</v>
      </c>
      <c r="E3343" s="8" t="s">
        <v>155</v>
      </c>
      <c r="F3343" s="8" t="s">
        <v>86</v>
      </c>
      <c r="G3343" s="8" t="s">
        <v>19</v>
      </c>
      <c r="H3343" s="8" t="s">
        <v>92</v>
      </c>
      <c r="I3343" s="10">
        <v>0.93</v>
      </c>
      <c r="J3343" s="11">
        <v>1.4</v>
      </c>
      <c r="K3343" s="12">
        <f>J3343*I3343</f>
        <v>1.302</v>
      </c>
      <c r="L3343" s="9" t="s">
        <v>21</v>
      </c>
      <c r="M3343" s="13">
        <f>ROUND(J3343-J3343*20/100,1)</f>
        <v>1.1000000000000001</v>
      </c>
      <c r="N3343" s="6">
        <v>2023</v>
      </c>
    </row>
    <row r="3344" spans="1:14" ht="19.95" customHeight="1">
      <c r="A3344" s="8" t="s">
        <v>186</v>
      </c>
      <c r="B3344" s="8" t="s">
        <v>30</v>
      </c>
      <c r="C3344" s="8" t="s">
        <v>41</v>
      </c>
      <c r="D3344" s="8" t="s">
        <v>16</v>
      </c>
      <c r="E3344" s="8" t="s">
        <v>155</v>
      </c>
      <c r="F3344" s="8" t="s">
        <v>86</v>
      </c>
      <c r="G3344" s="8" t="s">
        <v>19</v>
      </c>
      <c r="H3344" s="8" t="s">
        <v>92</v>
      </c>
      <c r="I3344" s="10">
        <v>1.04</v>
      </c>
      <c r="J3344" s="11">
        <v>1</v>
      </c>
      <c r="K3344" s="12">
        <f>J3344*I3344</f>
        <v>1.04</v>
      </c>
      <c r="L3344" s="9" t="s">
        <v>21</v>
      </c>
      <c r="M3344" s="13">
        <f>ROUND(J3344-J3344*20/100,1)</f>
        <v>0.8</v>
      </c>
      <c r="N3344" s="6">
        <v>2023</v>
      </c>
    </row>
    <row r="3345" spans="1:14" ht="19.95" customHeight="1">
      <c r="A3345" s="8" t="s">
        <v>186</v>
      </c>
      <c r="B3345" s="8" t="s">
        <v>33</v>
      </c>
      <c r="C3345" s="8" t="s">
        <v>43</v>
      </c>
      <c r="D3345" s="8" t="s">
        <v>16</v>
      </c>
      <c r="E3345" s="8" t="s">
        <v>155</v>
      </c>
      <c r="F3345" s="8" t="s">
        <v>86</v>
      </c>
      <c r="G3345" s="8" t="s">
        <v>19</v>
      </c>
      <c r="H3345" s="8" t="s">
        <v>92</v>
      </c>
      <c r="I3345" s="10">
        <v>0.39</v>
      </c>
      <c r="J3345" s="11">
        <v>0.85</v>
      </c>
      <c r="K3345" s="12">
        <f>J3345*I3345</f>
        <v>0.33150000000000002</v>
      </c>
      <c r="L3345" s="9" t="s">
        <v>21</v>
      </c>
      <c r="M3345" s="13">
        <f>ROUND(J3345-J3345*20/100,1)</f>
        <v>0.7</v>
      </c>
      <c r="N3345" s="6">
        <v>2023</v>
      </c>
    </row>
    <row r="3346" spans="1:14" ht="19.95" customHeight="1">
      <c r="A3346" s="8" t="s">
        <v>186</v>
      </c>
      <c r="B3346" s="8" t="s">
        <v>42</v>
      </c>
      <c r="C3346" s="8" t="s">
        <v>41</v>
      </c>
      <c r="D3346" s="8" t="s">
        <v>16</v>
      </c>
      <c r="E3346" s="8" t="s">
        <v>155</v>
      </c>
      <c r="F3346" s="8" t="s">
        <v>86</v>
      </c>
      <c r="G3346" s="8" t="s">
        <v>19</v>
      </c>
      <c r="H3346" s="8" t="s">
        <v>92</v>
      </c>
      <c r="I3346" s="10">
        <v>0.77666666666666673</v>
      </c>
      <c r="J3346" s="11">
        <v>0.75</v>
      </c>
      <c r="K3346" s="12">
        <f>J3346*I3346</f>
        <v>0.58250000000000002</v>
      </c>
      <c r="L3346" s="9" t="s">
        <v>21</v>
      </c>
      <c r="M3346" s="13">
        <f>ROUND(J3346-J3346*20/100,1)</f>
        <v>0.6</v>
      </c>
      <c r="N3346" s="6">
        <v>2023</v>
      </c>
    </row>
    <row r="3347" spans="1:14" ht="19.95" customHeight="1">
      <c r="A3347" s="8" t="s">
        <v>186</v>
      </c>
      <c r="B3347" s="8" t="s">
        <v>14</v>
      </c>
      <c r="C3347" s="8" t="s">
        <v>15</v>
      </c>
      <c r="D3347" s="8" t="s">
        <v>16</v>
      </c>
      <c r="E3347" s="8" t="s">
        <v>155</v>
      </c>
      <c r="F3347" s="8" t="s">
        <v>86</v>
      </c>
      <c r="G3347" s="8" t="s">
        <v>19</v>
      </c>
      <c r="H3347" s="8" t="s">
        <v>92</v>
      </c>
      <c r="I3347" s="10">
        <v>3.1818181818181815E-2</v>
      </c>
      <c r="J3347" s="11">
        <v>2.48</v>
      </c>
      <c r="K3347" s="12">
        <f>J3347*I3347</f>
        <v>7.8909090909090901E-2</v>
      </c>
      <c r="L3347" s="9" t="s">
        <v>21</v>
      </c>
      <c r="M3347" s="13">
        <f>ROUND(J3347-J3347*20/100,1)</f>
        <v>2</v>
      </c>
      <c r="N3347" s="6">
        <v>2023</v>
      </c>
    </row>
    <row r="3348" spans="1:14" ht="19.95" customHeight="1">
      <c r="A3348" s="8" t="s">
        <v>186</v>
      </c>
      <c r="B3348" s="8" t="s">
        <v>14</v>
      </c>
      <c r="C3348" s="8" t="s">
        <v>15</v>
      </c>
      <c r="D3348" s="8" t="s">
        <v>16</v>
      </c>
      <c r="E3348" s="8" t="s">
        <v>155</v>
      </c>
      <c r="F3348" s="8" t="s">
        <v>86</v>
      </c>
      <c r="G3348" s="8" t="s">
        <v>19</v>
      </c>
      <c r="H3348" s="8" t="s">
        <v>92</v>
      </c>
      <c r="I3348" s="10">
        <v>3.5000000000000003E-2</v>
      </c>
      <c r="J3348" s="11">
        <v>2.5</v>
      </c>
      <c r="K3348" s="12">
        <f>J3348*I3348</f>
        <v>8.7500000000000008E-2</v>
      </c>
      <c r="L3348" s="9" t="s">
        <v>21</v>
      </c>
      <c r="M3348" s="13">
        <f>ROUND(J3348-J3348*20/100,1)</f>
        <v>2</v>
      </c>
      <c r="N3348" s="6">
        <v>2023</v>
      </c>
    </row>
    <row r="3349" spans="1:14" ht="19.95" customHeight="1">
      <c r="A3349" s="8" t="s">
        <v>186</v>
      </c>
      <c r="B3349" s="8" t="s">
        <v>30</v>
      </c>
      <c r="C3349" s="8" t="s">
        <v>35</v>
      </c>
      <c r="D3349" s="8" t="s">
        <v>16</v>
      </c>
      <c r="E3349" s="8" t="s">
        <v>155</v>
      </c>
      <c r="F3349" s="8" t="s">
        <v>86</v>
      </c>
      <c r="G3349" s="8" t="s">
        <v>19</v>
      </c>
      <c r="H3349" s="8" t="s">
        <v>92</v>
      </c>
      <c r="I3349" s="10">
        <v>1.085873786407767</v>
      </c>
      <c r="J3349" s="11">
        <v>1.1499999999999999</v>
      </c>
      <c r="K3349" s="12">
        <f>J3349*I3349</f>
        <v>1.248754854368932</v>
      </c>
      <c r="L3349" s="9" t="s">
        <v>21</v>
      </c>
      <c r="M3349" s="13">
        <f>ROUND(J3349-J3349*20/100,1)</f>
        <v>0.9</v>
      </c>
      <c r="N3349" s="6">
        <v>2023</v>
      </c>
    </row>
    <row r="3350" spans="1:14" ht="19.95" customHeight="1">
      <c r="A3350" s="8" t="s">
        <v>186</v>
      </c>
      <c r="B3350" s="8" t="s">
        <v>14</v>
      </c>
      <c r="C3350" s="8" t="s">
        <v>46</v>
      </c>
      <c r="D3350" s="8" t="s">
        <v>16</v>
      </c>
      <c r="E3350" s="8" t="s">
        <v>155</v>
      </c>
      <c r="F3350" s="8" t="s">
        <v>86</v>
      </c>
      <c r="G3350" s="8" t="s">
        <v>19</v>
      </c>
      <c r="H3350" s="8" t="s">
        <v>92</v>
      </c>
      <c r="I3350" s="10">
        <v>6.4247572815533976E-2</v>
      </c>
      <c r="J3350" s="11">
        <v>2.25</v>
      </c>
      <c r="K3350" s="12">
        <f>J3350*I3350</f>
        <v>0.14455703883495144</v>
      </c>
      <c r="L3350" s="9" t="s">
        <v>21</v>
      </c>
      <c r="M3350" s="13">
        <f>ROUND(J3350-J3350*20/100,1)</f>
        <v>1.8</v>
      </c>
      <c r="N3350" s="6">
        <v>2023</v>
      </c>
    </row>
    <row r="3351" spans="1:14" ht="19.95" customHeight="1">
      <c r="A3351" s="8" t="s">
        <v>186</v>
      </c>
      <c r="B3351" s="8" t="s">
        <v>48</v>
      </c>
      <c r="C3351" s="8" t="s">
        <v>88</v>
      </c>
      <c r="D3351" s="8" t="s">
        <v>16</v>
      </c>
      <c r="E3351" s="8" t="s">
        <v>155</v>
      </c>
      <c r="F3351" s="8" t="s">
        <v>86</v>
      </c>
      <c r="G3351" s="8" t="s">
        <v>19</v>
      </c>
      <c r="H3351" s="8" t="s">
        <v>92</v>
      </c>
      <c r="I3351" s="10">
        <v>0.98399999999999999</v>
      </c>
      <c r="J3351" s="11">
        <v>1.05</v>
      </c>
      <c r="K3351" s="12">
        <f>J3351*I3351</f>
        <v>1.0332000000000001</v>
      </c>
      <c r="L3351" s="9" t="s">
        <v>21</v>
      </c>
      <c r="M3351" s="13">
        <f>ROUND(J3351-J3351*20/100,1)</f>
        <v>0.8</v>
      </c>
      <c r="N3351" s="6">
        <v>2023</v>
      </c>
    </row>
    <row r="3352" spans="1:14" ht="19.95" customHeight="1">
      <c r="A3352" s="8" t="s">
        <v>186</v>
      </c>
      <c r="B3352" s="8" t="s">
        <v>14</v>
      </c>
      <c r="C3352" s="8" t="s">
        <v>45</v>
      </c>
      <c r="D3352" s="8" t="s">
        <v>16</v>
      </c>
      <c r="E3352" s="8" t="s">
        <v>155</v>
      </c>
      <c r="F3352" s="8" t="s">
        <v>86</v>
      </c>
      <c r="G3352" s="8" t="s">
        <v>19</v>
      </c>
      <c r="H3352" s="8" t="s">
        <v>92</v>
      </c>
      <c r="I3352" s="10">
        <v>0.11299999999999999</v>
      </c>
      <c r="J3352" s="11">
        <v>2.11</v>
      </c>
      <c r="K3352" s="12">
        <f>J3352*I3352</f>
        <v>0.23842999999999998</v>
      </c>
      <c r="L3352" s="9" t="s">
        <v>21</v>
      </c>
      <c r="M3352" s="13">
        <f>ROUND(J3352-J3352*20/100,1)</f>
        <v>1.7</v>
      </c>
      <c r="N3352" s="6">
        <v>2023</v>
      </c>
    </row>
    <row r="3353" spans="1:14" ht="19.95" customHeight="1">
      <c r="A3353" s="8" t="s">
        <v>186</v>
      </c>
      <c r="B3353" s="8" t="s">
        <v>93</v>
      </c>
      <c r="C3353" s="8" t="s">
        <v>49</v>
      </c>
      <c r="D3353" s="8" t="s">
        <v>16</v>
      </c>
      <c r="E3353" s="8" t="s">
        <v>155</v>
      </c>
      <c r="F3353" s="8" t="s">
        <v>86</v>
      </c>
      <c r="G3353" s="8" t="s">
        <v>19</v>
      </c>
      <c r="H3353" s="8" t="s">
        <v>92</v>
      </c>
      <c r="I3353" s="10">
        <v>0.122</v>
      </c>
      <c r="J3353" s="11">
        <v>3.5</v>
      </c>
      <c r="K3353" s="12">
        <f>J3353*I3353</f>
        <v>0.42699999999999999</v>
      </c>
      <c r="L3353" s="9" t="s">
        <v>21</v>
      </c>
      <c r="M3353" s="13">
        <f>ROUND(J3353-J3353*20/100,1)</f>
        <v>2.8</v>
      </c>
      <c r="N3353" s="6">
        <v>2023</v>
      </c>
    </row>
    <row r="3354" spans="1:14" ht="19.95" customHeight="1">
      <c r="A3354" s="8" t="s">
        <v>186</v>
      </c>
      <c r="B3354" s="8" t="s">
        <v>42</v>
      </c>
      <c r="C3354" s="8" t="s">
        <v>57</v>
      </c>
      <c r="D3354" s="8" t="s">
        <v>16</v>
      </c>
      <c r="E3354" s="8" t="s">
        <v>155</v>
      </c>
      <c r="F3354" s="8" t="s">
        <v>86</v>
      </c>
      <c r="G3354" s="8" t="s">
        <v>19</v>
      </c>
      <c r="H3354" s="8" t="s">
        <v>92</v>
      </c>
      <c r="I3354" s="10">
        <v>2.5739999999999998</v>
      </c>
      <c r="J3354" s="11">
        <v>1.27</v>
      </c>
      <c r="K3354" s="12">
        <f>J3354*I3354</f>
        <v>3.26898</v>
      </c>
      <c r="L3354" s="9" t="s">
        <v>21</v>
      </c>
      <c r="M3354" s="13">
        <f>ROUND(J3354-J3354*20/100,1)</f>
        <v>1</v>
      </c>
      <c r="N3354" s="6">
        <v>2023</v>
      </c>
    </row>
    <row r="3355" spans="1:14" ht="19.95" customHeight="1">
      <c r="A3355" s="8" t="s">
        <v>186</v>
      </c>
      <c r="B3355" s="8" t="s">
        <v>14</v>
      </c>
      <c r="C3355" s="8" t="s">
        <v>51</v>
      </c>
      <c r="D3355" s="8" t="s">
        <v>16</v>
      </c>
      <c r="E3355" s="8" t="s">
        <v>155</v>
      </c>
      <c r="F3355" s="8" t="s">
        <v>86</v>
      </c>
      <c r="G3355" s="8" t="s">
        <v>19</v>
      </c>
      <c r="H3355" s="8" t="s">
        <v>92</v>
      </c>
      <c r="I3355" s="10">
        <v>1.9850000000000001</v>
      </c>
      <c r="J3355" s="11">
        <v>0.78</v>
      </c>
      <c r="K3355" s="12">
        <f>J3355*I3355</f>
        <v>1.5483000000000002</v>
      </c>
      <c r="L3355" s="9" t="s">
        <v>21</v>
      </c>
      <c r="M3355" s="13">
        <f>ROUND(J3355-J3355*20/100,1)</f>
        <v>0.6</v>
      </c>
      <c r="N3355" s="6">
        <v>2023</v>
      </c>
    </row>
    <row r="3356" spans="1:14" ht="19.95" customHeight="1">
      <c r="A3356" s="8" t="s">
        <v>186</v>
      </c>
      <c r="B3356" s="8" t="s">
        <v>48</v>
      </c>
      <c r="C3356" s="8" t="s">
        <v>94</v>
      </c>
      <c r="D3356" s="8" t="s">
        <v>16</v>
      </c>
      <c r="E3356" s="8" t="s">
        <v>155</v>
      </c>
      <c r="F3356" s="8" t="s">
        <v>86</v>
      </c>
      <c r="G3356" s="8" t="s">
        <v>19</v>
      </c>
      <c r="H3356" s="8" t="s">
        <v>92</v>
      </c>
      <c r="I3356" s="10">
        <v>0.13557565789473686</v>
      </c>
      <c r="J3356" s="11">
        <v>1.69</v>
      </c>
      <c r="K3356" s="12">
        <f>J3356*I3356</f>
        <v>0.22912286184210529</v>
      </c>
      <c r="L3356" s="9" t="s">
        <v>21</v>
      </c>
      <c r="M3356" s="13">
        <f>ROUND(J3356-J3356*20/100,1)</f>
        <v>1.4</v>
      </c>
      <c r="N3356" s="6">
        <v>2023</v>
      </c>
    </row>
    <row r="3357" spans="1:14" ht="19.95" customHeight="1">
      <c r="A3357" s="8" t="s">
        <v>186</v>
      </c>
      <c r="B3357" s="8" t="s">
        <v>14</v>
      </c>
      <c r="C3357" s="8" t="s">
        <v>36</v>
      </c>
      <c r="D3357" s="8" t="s">
        <v>16</v>
      </c>
      <c r="E3357" s="8" t="s">
        <v>155</v>
      </c>
      <c r="F3357" s="8" t="s">
        <v>86</v>
      </c>
      <c r="G3357" s="8" t="s">
        <v>19</v>
      </c>
      <c r="H3357" s="8" t="s">
        <v>92</v>
      </c>
      <c r="I3357" s="10">
        <v>0.505</v>
      </c>
      <c r="J3357" s="11">
        <v>1.41</v>
      </c>
      <c r="K3357" s="12">
        <f>J3357*I3357</f>
        <v>0.71204999999999996</v>
      </c>
      <c r="L3357" s="9" t="s">
        <v>21</v>
      </c>
      <c r="M3357" s="13">
        <f>ROUND(J3357-J3357*20/100,1)</f>
        <v>1.1000000000000001</v>
      </c>
      <c r="N3357" s="6">
        <v>2023</v>
      </c>
    </row>
    <row r="3358" spans="1:14" ht="19.95" customHeight="1">
      <c r="A3358" s="8" t="s">
        <v>186</v>
      </c>
      <c r="B3358" s="8" t="s">
        <v>14</v>
      </c>
      <c r="C3358" s="8" t="s">
        <v>58</v>
      </c>
      <c r="D3358" s="8" t="s">
        <v>26</v>
      </c>
      <c r="E3358" s="8" t="s">
        <v>155</v>
      </c>
      <c r="F3358" s="8" t="s">
        <v>86</v>
      </c>
      <c r="G3358" s="8" t="s">
        <v>19</v>
      </c>
      <c r="H3358" s="8" t="s">
        <v>92</v>
      </c>
      <c r="I3358" s="10">
        <v>0.23422442244224423</v>
      </c>
      <c r="J3358" s="11">
        <v>0.7</v>
      </c>
      <c r="K3358" s="12">
        <f>J3358*I3358</f>
        <v>0.16395709570957095</v>
      </c>
      <c r="L3358" s="9" t="s">
        <v>21</v>
      </c>
      <c r="M3358" s="13">
        <f>ROUND(J3358-J3358*20/100,1)</f>
        <v>0.6</v>
      </c>
      <c r="N3358" s="6">
        <v>2023</v>
      </c>
    </row>
    <row r="3359" spans="1:14" ht="19.95" customHeight="1">
      <c r="A3359" s="8" t="s">
        <v>186</v>
      </c>
      <c r="B3359" s="8" t="s">
        <v>62</v>
      </c>
      <c r="C3359" s="8" t="s">
        <v>36</v>
      </c>
      <c r="D3359" s="8" t="s">
        <v>16</v>
      </c>
      <c r="E3359" s="8" t="s">
        <v>155</v>
      </c>
      <c r="F3359" s="8" t="s">
        <v>86</v>
      </c>
      <c r="G3359" s="8" t="s">
        <v>19</v>
      </c>
      <c r="H3359" s="8" t="s">
        <v>92</v>
      </c>
      <c r="I3359" s="10">
        <v>0.64749999999999996</v>
      </c>
      <c r="J3359" s="11">
        <v>2</v>
      </c>
      <c r="K3359" s="12">
        <f>J3359*I3359</f>
        <v>1.2949999999999999</v>
      </c>
      <c r="L3359" s="9" t="s">
        <v>21</v>
      </c>
      <c r="M3359" s="13">
        <f>ROUND(J3359-J3359*20/100,1)</f>
        <v>1.6</v>
      </c>
      <c r="N3359" s="6">
        <v>2023</v>
      </c>
    </row>
    <row r="3360" spans="1:14" ht="19.95" customHeight="1">
      <c r="A3360" s="8" t="s">
        <v>186</v>
      </c>
      <c r="B3360" s="8" t="s">
        <v>14</v>
      </c>
      <c r="C3360" s="8" t="s">
        <v>35</v>
      </c>
      <c r="D3360" s="8" t="s">
        <v>16</v>
      </c>
      <c r="E3360" s="8" t="s">
        <v>155</v>
      </c>
      <c r="F3360" s="8" t="s">
        <v>86</v>
      </c>
      <c r="G3360" s="8" t="s">
        <v>19</v>
      </c>
      <c r="H3360" s="8" t="s">
        <v>92</v>
      </c>
      <c r="I3360" s="10">
        <v>0.79223333333333334</v>
      </c>
      <c r="J3360" s="11">
        <v>0.98</v>
      </c>
      <c r="K3360" s="12">
        <f>J3360*I3360</f>
        <v>0.77638866666666662</v>
      </c>
      <c r="L3360" s="9" t="s">
        <v>21</v>
      </c>
      <c r="M3360" s="13">
        <f>ROUND(J3360-J3360*20/100,1)</f>
        <v>0.8</v>
      </c>
      <c r="N3360" s="6">
        <v>2023</v>
      </c>
    </row>
    <row r="3361" spans="1:14" ht="19.95" customHeight="1">
      <c r="A3361" s="8" t="s">
        <v>186</v>
      </c>
      <c r="B3361" s="8" t="s">
        <v>40</v>
      </c>
      <c r="C3361" s="8" t="s">
        <v>68</v>
      </c>
      <c r="D3361" s="8" t="s">
        <v>16</v>
      </c>
      <c r="E3361" s="8" t="s">
        <v>155</v>
      </c>
      <c r="F3361" s="8" t="s">
        <v>86</v>
      </c>
      <c r="G3361" s="8" t="s">
        <v>19</v>
      </c>
      <c r="H3361" s="8" t="s">
        <v>92</v>
      </c>
      <c r="I3361" s="10">
        <v>4.8499999999999996</v>
      </c>
      <c r="J3361" s="11">
        <v>1.5</v>
      </c>
      <c r="K3361" s="12">
        <f>J3361*I3361</f>
        <v>7.2749999999999995</v>
      </c>
      <c r="L3361" s="9" t="s">
        <v>21</v>
      </c>
      <c r="M3361" s="13">
        <f>ROUND(J3361-J3361*20/100,1)</f>
        <v>1.2</v>
      </c>
      <c r="N3361" s="6">
        <v>2023</v>
      </c>
    </row>
    <row r="3362" spans="1:14" ht="19.95" customHeight="1">
      <c r="A3362" s="8" t="s">
        <v>186</v>
      </c>
      <c r="B3362" s="8" t="s">
        <v>30</v>
      </c>
      <c r="C3362" s="8" t="s">
        <v>65</v>
      </c>
      <c r="D3362" s="8" t="s">
        <v>195</v>
      </c>
      <c r="E3362" s="8" t="s">
        <v>155</v>
      </c>
      <c r="F3362" s="8" t="s">
        <v>86</v>
      </c>
      <c r="G3362" s="8" t="s">
        <v>19</v>
      </c>
      <c r="H3362" s="8" t="s">
        <v>92</v>
      </c>
      <c r="I3362" s="10">
        <v>2.2799999999999998</v>
      </c>
      <c r="J3362" s="11">
        <v>1.25</v>
      </c>
      <c r="K3362" s="12">
        <f>J3362*I3362</f>
        <v>2.8499999999999996</v>
      </c>
      <c r="L3362" s="9" t="s">
        <v>21</v>
      </c>
      <c r="M3362" s="13">
        <f>ROUND(J3362-J3362*20/100,1)</f>
        <v>1</v>
      </c>
      <c r="N3362" s="6">
        <v>2023</v>
      </c>
    </row>
    <row r="3363" spans="1:14" ht="19.95" customHeight="1">
      <c r="A3363" s="8" t="s">
        <v>186</v>
      </c>
      <c r="B3363" s="8" t="s">
        <v>30</v>
      </c>
      <c r="C3363" s="8" t="s">
        <v>69</v>
      </c>
      <c r="D3363" s="8" t="s">
        <v>16</v>
      </c>
      <c r="E3363" s="8" t="s">
        <v>187</v>
      </c>
      <c r="F3363" s="8" t="s">
        <v>86</v>
      </c>
      <c r="G3363" s="8" t="s">
        <v>19</v>
      </c>
      <c r="H3363" s="8" t="s">
        <v>92</v>
      </c>
      <c r="I3363" s="10">
        <v>0.28290322580645161</v>
      </c>
      <c r="J3363" s="11">
        <v>1.1299999999999999</v>
      </c>
      <c r="K3363" s="12">
        <f>J3363*I3363</f>
        <v>0.3196806451612903</v>
      </c>
      <c r="L3363" s="9" t="s">
        <v>21</v>
      </c>
      <c r="M3363" s="13">
        <f>ROUND(J3363-J3363*20/100,1)</f>
        <v>0.9</v>
      </c>
      <c r="N3363" s="6">
        <v>2023</v>
      </c>
    </row>
    <row r="3364" spans="1:14" ht="19.95" customHeight="1">
      <c r="A3364" s="8" t="s">
        <v>186</v>
      </c>
      <c r="B3364" s="8" t="s">
        <v>33</v>
      </c>
      <c r="C3364" s="8" t="s">
        <v>41</v>
      </c>
      <c r="D3364" s="8" t="s">
        <v>16</v>
      </c>
      <c r="E3364" s="8" t="s">
        <v>155</v>
      </c>
      <c r="F3364" s="8" t="s">
        <v>86</v>
      </c>
      <c r="G3364" s="8" t="s">
        <v>19</v>
      </c>
      <c r="H3364" s="8" t="s">
        <v>92</v>
      </c>
      <c r="I3364" s="10">
        <v>0.68399999999999994</v>
      </c>
      <c r="J3364" s="11">
        <v>1.41</v>
      </c>
      <c r="K3364" s="12">
        <f>J3364*I3364</f>
        <v>0.96443999999999985</v>
      </c>
      <c r="L3364" s="9" t="s">
        <v>21</v>
      </c>
      <c r="M3364" s="13">
        <f>ROUND(J3364-J3364*20/100,1)</f>
        <v>1.1000000000000001</v>
      </c>
      <c r="N3364" s="6">
        <v>2023</v>
      </c>
    </row>
    <row r="3365" spans="1:14" ht="19.95" customHeight="1">
      <c r="A3365" s="8" t="s">
        <v>186</v>
      </c>
      <c r="B3365" s="8" t="s">
        <v>42</v>
      </c>
      <c r="C3365" s="8" t="s">
        <v>31</v>
      </c>
      <c r="D3365" s="8" t="s">
        <v>16</v>
      </c>
      <c r="E3365" s="8" t="s">
        <v>155</v>
      </c>
      <c r="F3365" s="8" t="s">
        <v>86</v>
      </c>
      <c r="G3365" s="8" t="s">
        <v>19</v>
      </c>
      <c r="H3365" s="8" t="s">
        <v>92</v>
      </c>
      <c r="I3365" s="10">
        <v>1.2028571428571428</v>
      </c>
      <c r="J3365" s="11">
        <v>0.99</v>
      </c>
      <c r="K3365" s="12">
        <f>J3365*I3365</f>
        <v>1.1908285714285713</v>
      </c>
      <c r="L3365" s="9" t="s">
        <v>21</v>
      </c>
      <c r="M3365" s="13">
        <f>ROUND(J3365-J3365*20/100,1)</f>
        <v>0.8</v>
      </c>
      <c r="N3365" s="6">
        <v>2023</v>
      </c>
    </row>
    <row r="3366" spans="1:14" ht="19.95" customHeight="1">
      <c r="A3366" s="8" t="s">
        <v>186</v>
      </c>
      <c r="B3366" s="8" t="s">
        <v>14</v>
      </c>
      <c r="C3366" s="8" t="s">
        <v>46</v>
      </c>
      <c r="D3366" s="8" t="s">
        <v>16</v>
      </c>
      <c r="E3366" s="8" t="s">
        <v>155</v>
      </c>
      <c r="F3366" s="8" t="s">
        <v>86</v>
      </c>
      <c r="G3366" s="8" t="s">
        <v>19</v>
      </c>
      <c r="H3366" s="8" t="s">
        <v>92</v>
      </c>
      <c r="I3366" s="10">
        <v>6.4437500000000009E-2</v>
      </c>
      <c r="J3366" s="11">
        <v>2.4</v>
      </c>
      <c r="K3366" s="12">
        <f>J3366*I3366</f>
        <v>0.15465000000000001</v>
      </c>
      <c r="L3366" s="9" t="s">
        <v>21</v>
      </c>
      <c r="M3366" s="13">
        <f>ROUND(J3366-J3366*20/100,1)</f>
        <v>1.9</v>
      </c>
      <c r="N3366" s="6">
        <v>2023</v>
      </c>
    </row>
    <row r="3367" spans="1:14" ht="19.95" customHeight="1">
      <c r="A3367" s="8" t="s">
        <v>186</v>
      </c>
      <c r="B3367" s="8" t="s">
        <v>42</v>
      </c>
      <c r="C3367" s="8" t="s">
        <v>44</v>
      </c>
      <c r="D3367" s="8" t="s">
        <v>16</v>
      </c>
      <c r="E3367" s="8" t="s">
        <v>155</v>
      </c>
      <c r="F3367" s="8" t="s">
        <v>86</v>
      </c>
      <c r="G3367" s="8" t="s">
        <v>19</v>
      </c>
      <c r="H3367" s="8" t="s">
        <v>92</v>
      </c>
      <c r="I3367" s="10">
        <v>0.16146341463414635</v>
      </c>
      <c r="J3367" s="11">
        <v>1.5</v>
      </c>
      <c r="K3367" s="12">
        <f>J3367*I3367</f>
        <v>0.24219512195121951</v>
      </c>
      <c r="L3367" s="9" t="s">
        <v>21</v>
      </c>
      <c r="M3367" s="13">
        <f>ROUND(J3367-J3367*20/100,1)</f>
        <v>1.2</v>
      </c>
      <c r="N3367" s="6">
        <v>2023</v>
      </c>
    </row>
    <row r="3368" spans="1:14" ht="19.95" customHeight="1">
      <c r="A3368" s="8" t="s">
        <v>186</v>
      </c>
      <c r="B3368" s="8" t="s">
        <v>48</v>
      </c>
      <c r="C3368" s="8" t="s">
        <v>90</v>
      </c>
      <c r="D3368" s="8" t="s">
        <v>16</v>
      </c>
      <c r="E3368" s="8" t="s">
        <v>155</v>
      </c>
      <c r="F3368" s="8" t="s">
        <v>86</v>
      </c>
      <c r="G3368" s="8" t="s">
        <v>19</v>
      </c>
      <c r="H3368" s="8" t="s">
        <v>92</v>
      </c>
      <c r="I3368" s="10">
        <v>0.23266666666666669</v>
      </c>
      <c r="J3368" s="11">
        <v>2</v>
      </c>
      <c r="K3368" s="12">
        <f>J3368*I3368</f>
        <v>0.46533333333333338</v>
      </c>
      <c r="L3368" s="9" t="s">
        <v>21</v>
      </c>
      <c r="M3368" s="13">
        <f>ROUND(J3368-J3368*20/100,1)</f>
        <v>1.6</v>
      </c>
      <c r="N3368" s="6">
        <v>2023</v>
      </c>
    </row>
    <row r="3369" spans="1:14" ht="19.95" customHeight="1">
      <c r="A3369" s="8" t="s">
        <v>186</v>
      </c>
      <c r="B3369" s="8" t="s">
        <v>14</v>
      </c>
      <c r="C3369" s="8" t="s">
        <v>46</v>
      </c>
      <c r="D3369" s="8" t="s">
        <v>26</v>
      </c>
      <c r="E3369" s="8" t="s">
        <v>155</v>
      </c>
      <c r="F3369" s="8" t="s">
        <v>86</v>
      </c>
      <c r="G3369" s="8" t="s">
        <v>19</v>
      </c>
      <c r="H3369" s="8" t="s">
        <v>92</v>
      </c>
      <c r="I3369" s="10">
        <v>6.3333333333333325E-2</v>
      </c>
      <c r="J3369" s="11">
        <v>1.75</v>
      </c>
      <c r="K3369" s="12">
        <f>J3369*I3369</f>
        <v>0.11083333333333331</v>
      </c>
      <c r="L3369" s="9" t="s">
        <v>21</v>
      </c>
      <c r="M3369" s="13">
        <f>ROUND(J3369-J3369*20/100,1)</f>
        <v>1.4</v>
      </c>
      <c r="N3369" s="6">
        <v>2023</v>
      </c>
    </row>
    <row r="3370" spans="1:14" ht="19.95" customHeight="1">
      <c r="A3370" s="8" t="s">
        <v>186</v>
      </c>
      <c r="B3370" s="8" t="s">
        <v>14</v>
      </c>
      <c r="C3370" s="8" t="s">
        <v>45</v>
      </c>
      <c r="D3370" s="8" t="s">
        <v>26</v>
      </c>
      <c r="E3370" s="8" t="s">
        <v>155</v>
      </c>
      <c r="F3370" s="8" t="s">
        <v>86</v>
      </c>
      <c r="G3370" s="8" t="s">
        <v>19</v>
      </c>
      <c r="H3370" s="8" t="s">
        <v>92</v>
      </c>
      <c r="I3370" s="10">
        <v>0.10333333333333333</v>
      </c>
      <c r="J3370" s="11">
        <v>1.76</v>
      </c>
      <c r="K3370" s="12">
        <f>J3370*I3370</f>
        <v>0.18186666666666668</v>
      </c>
      <c r="L3370" s="9" t="s">
        <v>21</v>
      </c>
      <c r="M3370" s="13">
        <f>ROUND(J3370-J3370*20/100,1)</f>
        <v>1.4</v>
      </c>
      <c r="N3370" s="6">
        <v>2023</v>
      </c>
    </row>
    <row r="3371" spans="1:14" ht="19.95" customHeight="1">
      <c r="A3371" s="8" t="s">
        <v>186</v>
      </c>
      <c r="B3371" s="8" t="s">
        <v>14</v>
      </c>
      <c r="C3371" s="8" t="s">
        <v>58</v>
      </c>
      <c r="D3371" s="8" t="s">
        <v>26</v>
      </c>
      <c r="E3371" s="8" t="s">
        <v>187</v>
      </c>
      <c r="F3371" s="8" t="s">
        <v>86</v>
      </c>
      <c r="G3371" s="8" t="s">
        <v>19</v>
      </c>
      <c r="H3371" s="8" t="s">
        <v>92</v>
      </c>
      <c r="I3371" s="10">
        <v>0.22666666666666668</v>
      </c>
      <c r="J3371" s="11">
        <v>1</v>
      </c>
      <c r="K3371" s="12">
        <f>J3371*I3371</f>
        <v>0.22666666666666668</v>
      </c>
      <c r="L3371" s="9" t="s">
        <v>21</v>
      </c>
      <c r="M3371" s="13">
        <f>ROUND(J3371-J3371*20/100,1)</f>
        <v>0.8</v>
      </c>
      <c r="N3371" s="6">
        <v>2023</v>
      </c>
    </row>
    <row r="3372" spans="1:14" ht="19.95" customHeight="1">
      <c r="A3372" s="8" t="s">
        <v>186</v>
      </c>
      <c r="B3372" s="8" t="s">
        <v>33</v>
      </c>
      <c r="C3372" s="8" t="s">
        <v>41</v>
      </c>
      <c r="D3372" s="8" t="s">
        <v>16</v>
      </c>
      <c r="E3372" s="8" t="s">
        <v>155</v>
      </c>
      <c r="F3372" s="8" t="s">
        <v>86</v>
      </c>
      <c r="G3372" s="8" t="s">
        <v>19</v>
      </c>
      <c r="H3372" s="8" t="s">
        <v>92</v>
      </c>
      <c r="I3372" s="10">
        <v>0.67402261712439426</v>
      </c>
      <c r="J3372" s="11">
        <v>0.95</v>
      </c>
      <c r="K3372" s="12">
        <f>J3372*I3372</f>
        <v>0.64032148626817453</v>
      </c>
      <c r="L3372" s="9" t="s">
        <v>21</v>
      </c>
      <c r="M3372" s="13">
        <f>ROUND(J3372-J3372*20/100,1)</f>
        <v>0.8</v>
      </c>
      <c r="N3372" s="6">
        <v>2023</v>
      </c>
    </row>
    <row r="3373" spans="1:14" ht="19.95" customHeight="1">
      <c r="A3373" s="8" t="s">
        <v>186</v>
      </c>
      <c r="B3373" s="8" t="s">
        <v>42</v>
      </c>
      <c r="C3373" s="8" t="s">
        <v>57</v>
      </c>
      <c r="D3373" s="8" t="s">
        <v>16</v>
      </c>
      <c r="E3373" s="8" t="s">
        <v>155</v>
      </c>
      <c r="F3373" s="8" t="s">
        <v>86</v>
      </c>
      <c r="G3373" s="8" t="s">
        <v>19</v>
      </c>
      <c r="H3373" s="8" t="s">
        <v>92</v>
      </c>
      <c r="I3373" s="10">
        <v>2.5536666666666665</v>
      </c>
      <c r="J3373" s="11">
        <v>1</v>
      </c>
      <c r="K3373" s="12">
        <f>J3373*I3373</f>
        <v>2.5536666666666665</v>
      </c>
      <c r="L3373" s="9" t="s">
        <v>21</v>
      </c>
      <c r="M3373" s="13">
        <f>ROUND(J3373-J3373*20/100,1)</f>
        <v>0.8</v>
      </c>
      <c r="N3373" s="6">
        <v>2023</v>
      </c>
    </row>
    <row r="3374" spans="1:14" ht="19.95" customHeight="1">
      <c r="A3374" s="8" t="s">
        <v>186</v>
      </c>
      <c r="B3374" s="8" t="s">
        <v>14</v>
      </c>
      <c r="C3374" s="8" t="s">
        <v>25</v>
      </c>
      <c r="D3374" s="8" t="s">
        <v>16</v>
      </c>
      <c r="E3374" s="8" t="s">
        <v>155</v>
      </c>
      <c r="F3374" s="8" t="s">
        <v>86</v>
      </c>
      <c r="G3374" s="8" t="s">
        <v>19</v>
      </c>
      <c r="H3374" s="8" t="s">
        <v>92</v>
      </c>
      <c r="I3374" s="10">
        <v>2.75</v>
      </c>
      <c r="J3374" s="11">
        <v>0.99</v>
      </c>
      <c r="K3374" s="12">
        <f>J3374*I3374</f>
        <v>2.7225000000000001</v>
      </c>
      <c r="L3374" s="9" t="s">
        <v>21</v>
      </c>
      <c r="M3374" s="13">
        <f>ROUND(J3374-J3374*20/100,1)</f>
        <v>0.8</v>
      </c>
      <c r="N3374" s="6">
        <v>2023</v>
      </c>
    </row>
    <row r="3375" spans="1:14" ht="19.95" customHeight="1">
      <c r="A3375" s="8" t="s">
        <v>186</v>
      </c>
      <c r="B3375" s="8" t="s">
        <v>14</v>
      </c>
      <c r="C3375" s="8" t="s">
        <v>51</v>
      </c>
      <c r="D3375" s="8" t="s">
        <v>16</v>
      </c>
      <c r="E3375" s="8" t="s">
        <v>155</v>
      </c>
      <c r="F3375" s="8" t="s">
        <v>86</v>
      </c>
      <c r="G3375" s="8" t="s">
        <v>19</v>
      </c>
      <c r="H3375" s="8" t="s">
        <v>92</v>
      </c>
      <c r="I3375" s="10">
        <v>1.83</v>
      </c>
      <c r="J3375" s="11">
        <v>0.85</v>
      </c>
      <c r="K3375" s="12">
        <f>J3375*I3375</f>
        <v>1.5555000000000001</v>
      </c>
      <c r="L3375" s="9" t="s">
        <v>21</v>
      </c>
      <c r="M3375" s="13">
        <f>ROUND(J3375-J3375*20/100,1)</f>
        <v>0.7</v>
      </c>
      <c r="N3375" s="6">
        <v>2023</v>
      </c>
    </row>
    <row r="3376" spans="1:14" ht="19.95" customHeight="1">
      <c r="A3376" s="8" t="s">
        <v>186</v>
      </c>
      <c r="B3376" s="8" t="s">
        <v>14</v>
      </c>
      <c r="C3376" s="8" t="s">
        <v>51</v>
      </c>
      <c r="D3376" s="8" t="s">
        <v>16</v>
      </c>
      <c r="E3376" s="8" t="s">
        <v>155</v>
      </c>
      <c r="F3376" s="8" t="s">
        <v>86</v>
      </c>
      <c r="G3376" s="8" t="s">
        <v>19</v>
      </c>
      <c r="H3376" s="8" t="s">
        <v>92</v>
      </c>
      <c r="I3376" s="10">
        <v>2.125</v>
      </c>
      <c r="J3376" s="11">
        <v>0.85</v>
      </c>
      <c r="K3376" s="12">
        <f>J3376*I3376</f>
        <v>1.8062499999999999</v>
      </c>
      <c r="L3376" s="9" t="s">
        <v>21</v>
      </c>
      <c r="M3376" s="13">
        <f>ROUND(J3376-J3376*20/100,1)</f>
        <v>0.7</v>
      </c>
      <c r="N3376" s="6">
        <v>2023</v>
      </c>
    </row>
    <row r="3377" spans="1:14" ht="19.95" customHeight="1">
      <c r="A3377" s="8" t="s">
        <v>186</v>
      </c>
      <c r="B3377" s="8" t="s">
        <v>42</v>
      </c>
      <c r="C3377" s="8" t="s">
        <v>44</v>
      </c>
      <c r="D3377" s="8" t="s">
        <v>16</v>
      </c>
      <c r="E3377" s="8" t="s">
        <v>155</v>
      </c>
      <c r="F3377" s="8" t="s">
        <v>86</v>
      </c>
      <c r="G3377" s="8" t="s">
        <v>19</v>
      </c>
      <c r="H3377" s="8" t="s">
        <v>92</v>
      </c>
      <c r="I3377" s="10">
        <v>0.17056390977443608</v>
      </c>
      <c r="J3377" s="11">
        <v>1.48</v>
      </c>
      <c r="K3377" s="12">
        <f>J3377*I3377</f>
        <v>0.2524345864661654</v>
      </c>
      <c r="L3377" s="9" t="s">
        <v>21</v>
      </c>
      <c r="M3377" s="13">
        <f>ROUND(J3377-J3377*20/100,1)</f>
        <v>1.2</v>
      </c>
      <c r="N3377" s="6">
        <v>2023</v>
      </c>
    </row>
    <row r="3378" spans="1:14" ht="19.95" customHeight="1">
      <c r="A3378" s="8" t="s">
        <v>186</v>
      </c>
      <c r="B3378" s="8" t="s">
        <v>42</v>
      </c>
      <c r="C3378" s="8" t="s">
        <v>41</v>
      </c>
      <c r="D3378" s="8" t="s">
        <v>16</v>
      </c>
      <c r="E3378" s="8" t="s">
        <v>155</v>
      </c>
      <c r="F3378" s="8" t="s">
        <v>86</v>
      </c>
      <c r="G3378" s="8" t="s">
        <v>19</v>
      </c>
      <c r="H3378" s="8" t="s">
        <v>92</v>
      </c>
      <c r="I3378" s="10">
        <v>0.69342105263157894</v>
      </c>
      <c r="J3378" s="11">
        <v>0.9</v>
      </c>
      <c r="K3378" s="12">
        <f>J3378*I3378</f>
        <v>0.62407894736842107</v>
      </c>
      <c r="L3378" s="9" t="s">
        <v>21</v>
      </c>
      <c r="M3378" s="13">
        <f>ROUND(J3378-J3378*20/100,1)</f>
        <v>0.7</v>
      </c>
      <c r="N3378" s="6">
        <v>2023</v>
      </c>
    </row>
    <row r="3379" spans="1:14" ht="19.95" customHeight="1">
      <c r="A3379" s="8" t="s">
        <v>186</v>
      </c>
      <c r="B3379" s="8" t="s">
        <v>30</v>
      </c>
      <c r="C3379" s="8" t="s">
        <v>43</v>
      </c>
      <c r="D3379" s="8" t="s">
        <v>26</v>
      </c>
      <c r="E3379" s="8" t="s">
        <v>155</v>
      </c>
      <c r="F3379" s="8" t="s">
        <v>86</v>
      </c>
      <c r="G3379" s="8" t="s">
        <v>19</v>
      </c>
      <c r="H3379" s="8" t="s">
        <v>92</v>
      </c>
      <c r="I3379" s="10">
        <v>0.56333333333333335</v>
      </c>
      <c r="J3379" s="11">
        <v>1.27</v>
      </c>
      <c r="K3379" s="12">
        <f>J3379*I3379</f>
        <v>0.71543333333333337</v>
      </c>
      <c r="L3379" s="9" t="s">
        <v>21</v>
      </c>
      <c r="M3379" s="13">
        <f>ROUND(J3379-J3379*20/100,1)</f>
        <v>1</v>
      </c>
      <c r="N3379" s="6">
        <v>2023</v>
      </c>
    </row>
    <row r="3380" spans="1:14" ht="19.95" customHeight="1">
      <c r="A3380" s="8" t="s">
        <v>186</v>
      </c>
      <c r="B3380" s="8" t="s">
        <v>40</v>
      </c>
      <c r="C3380" s="8" t="s">
        <v>63</v>
      </c>
      <c r="D3380" s="8" t="s">
        <v>16</v>
      </c>
      <c r="E3380" s="8" t="s">
        <v>155</v>
      </c>
      <c r="F3380" s="8"/>
      <c r="G3380" s="8" t="s">
        <v>19</v>
      </c>
      <c r="H3380" s="8" t="s">
        <v>92</v>
      </c>
      <c r="I3380" s="10" t="e">
        <f>#REF!/#REF!</f>
        <v>#REF!</v>
      </c>
      <c r="J3380" s="11">
        <v>2</v>
      </c>
      <c r="K3380" s="12" t="e">
        <f>J3380*I3380</f>
        <v>#REF!</v>
      </c>
      <c r="L3380" s="9" t="s">
        <v>21</v>
      </c>
      <c r="M3380" s="13">
        <f>ROUND(J3380-J3380*20/100,1)</f>
        <v>1.6</v>
      </c>
      <c r="N3380" s="6">
        <v>2023</v>
      </c>
    </row>
    <row r="3381" spans="1:14" ht="19.95" customHeight="1">
      <c r="A3381" s="8" t="s">
        <v>186</v>
      </c>
      <c r="B3381" s="8" t="s">
        <v>42</v>
      </c>
      <c r="C3381" s="8" t="s">
        <v>44</v>
      </c>
      <c r="D3381" s="8" t="s">
        <v>16</v>
      </c>
      <c r="E3381" s="8" t="s">
        <v>155</v>
      </c>
      <c r="F3381" s="8"/>
      <c r="G3381" s="8" t="s">
        <v>19</v>
      </c>
      <c r="H3381" s="8" t="s">
        <v>92</v>
      </c>
      <c r="I3381" s="10" t="e">
        <f>#REF!/#REF!</f>
        <v>#REF!</v>
      </c>
      <c r="J3381" s="11">
        <v>1.59</v>
      </c>
      <c r="K3381" s="12" t="e">
        <f>J3381*I3381</f>
        <v>#REF!</v>
      </c>
      <c r="L3381" s="9" t="s">
        <v>21</v>
      </c>
      <c r="M3381" s="13">
        <f>ROUND(J3381-J3381*20/100,1)</f>
        <v>1.3</v>
      </c>
      <c r="N3381" s="6">
        <v>2023</v>
      </c>
    </row>
    <row r="3382" spans="1:14" ht="19.95" customHeight="1">
      <c r="A3382" s="8" t="s">
        <v>186</v>
      </c>
      <c r="B3382" s="8" t="s">
        <v>14</v>
      </c>
      <c r="C3382" s="8" t="s">
        <v>15</v>
      </c>
      <c r="D3382" s="8" t="s">
        <v>16</v>
      </c>
      <c r="E3382" s="8" t="s">
        <v>187</v>
      </c>
      <c r="F3382" s="8"/>
      <c r="G3382" s="8" t="s">
        <v>19</v>
      </c>
      <c r="H3382" s="8" t="s">
        <v>92</v>
      </c>
      <c r="I3382" s="10">
        <v>3.4999999999999996E-2</v>
      </c>
      <c r="J3382" s="11">
        <v>2.5099999999999998</v>
      </c>
      <c r="K3382" s="12">
        <f>J3382*I3382</f>
        <v>8.7849999999999984E-2</v>
      </c>
      <c r="L3382" s="9" t="s">
        <v>21</v>
      </c>
      <c r="M3382" s="13">
        <f>ROUND(J3382-J3382*20/100,1)</f>
        <v>2</v>
      </c>
      <c r="N3382" s="6">
        <v>2023</v>
      </c>
    </row>
    <row r="3383" spans="1:14" ht="19.95" customHeight="1">
      <c r="A3383" s="8" t="s">
        <v>186</v>
      </c>
      <c r="B3383" s="8" t="s">
        <v>30</v>
      </c>
      <c r="C3383" s="8" t="s">
        <v>69</v>
      </c>
      <c r="D3383" s="8" t="s">
        <v>16</v>
      </c>
      <c r="E3383" s="8" t="s">
        <v>187</v>
      </c>
      <c r="F3383" s="8"/>
      <c r="G3383" s="8" t="s">
        <v>19</v>
      </c>
      <c r="H3383" s="8" t="s">
        <v>92</v>
      </c>
      <c r="I3383" s="10">
        <v>0.36</v>
      </c>
      <c r="J3383" s="11">
        <v>1.75</v>
      </c>
      <c r="K3383" s="12">
        <f>J3383*I3383</f>
        <v>0.63</v>
      </c>
      <c r="L3383" s="9" t="s">
        <v>21</v>
      </c>
      <c r="M3383" s="13">
        <f>ROUND(J3383-J3383*20/100,1)</f>
        <v>1.4</v>
      </c>
      <c r="N3383" s="6">
        <v>2023</v>
      </c>
    </row>
    <row r="3384" spans="1:14" ht="19.95" customHeight="1">
      <c r="A3384" s="8" t="s">
        <v>186</v>
      </c>
      <c r="B3384" s="8" t="s">
        <v>30</v>
      </c>
      <c r="C3384" s="8" t="s">
        <v>43</v>
      </c>
      <c r="D3384" s="8" t="s">
        <v>16</v>
      </c>
      <c r="E3384" s="8" t="s">
        <v>155</v>
      </c>
      <c r="F3384" s="8"/>
      <c r="G3384" s="8" t="s">
        <v>19</v>
      </c>
      <c r="H3384" s="8" t="s">
        <v>92</v>
      </c>
      <c r="I3384" s="10">
        <v>0.60933333333333339</v>
      </c>
      <c r="J3384" s="11">
        <v>1</v>
      </c>
      <c r="K3384" s="12">
        <f>J3384*I3384</f>
        <v>0.60933333333333339</v>
      </c>
      <c r="L3384" s="9" t="s">
        <v>21</v>
      </c>
      <c r="M3384" s="13">
        <f>ROUND(J3384-J3384*20/100,1)</f>
        <v>0.8</v>
      </c>
      <c r="N3384" s="6">
        <v>2023</v>
      </c>
    </row>
    <row r="3385" spans="1:14" ht="19.95" customHeight="1">
      <c r="A3385" s="8" t="s">
        <v>186</v>
      </c>
      <c r="B3385" s="8" t="s">
        <v>74</v>
      </c>
      <c r="C3385" s="8" t="s">
        <v>56</v>
      </c>
      <c r="D3385" s="8" t="s">
        <v>148</v>
      </c>
      <c r="E3385" s="8" t="s">
        <v>155</v>
      </c>
      <c r="F3385" s="8"/>
      <c r="G3385" s="8" t="s">
        <v>19</v>
      </c>
      <c r="H3385" s="8" t="s">
        <v>92</v>
      </c>
      <c r="I3385" s="10">
        <v>4.4767333333333337</v>
      </c>
      <c r="J3385" s="11">
        <v>2.48</v>
      </c>
      <c r="K3385" s="12">
        <f>J3385*I3385</f>
        <v>11.102298666666668</v>
      </c>
      <c r="L3385" s="9" t="s">
        <v>21</v>
      </c>
      <c r="M3385" s="13">
        <f>ROUND(J3385-J3385*20/100,1)</f>
        <v>2</v>
      </c>
      <c r="N3385" s="6">
        <v>2023</v>
      </c>
    </row>
    <row r="3386" spans="1:14" ht="19.95" customHeight="1">
      <c r="A3386" s="8" t="s">
        <v>186</v>
      </c>
      <c r="B3386" s="8" t="s">
        <v>74</v>
      </c>
      <c r="C3386" s="8" t="s">
        <v>56</v>
      </c>
      <c r="D3386" s="8" t="s">
        <v>148</v>
      </c>
      <c r="E3386" s="8" t="s">
        <v>155</v>
      </c>
      <c r="F3386" s="8"/>
      <c r="G3386" s="8" t="s">
        <v>19</v>
      </c>
      <c r="H3386" s="8" t="s">
        <v>92</v>
      </c>
      <c r="I3386" s="10">
        <v>4.4020000000000001</v>
      </c>
      <c r="J3386" s="11">
        <v>2.48</v>
      </c>
      <c r="K3386" s="12">
        <f>J3386*I3386</f>
        <v>10.91696</v>
      </c>
      <c r="L3386" s="9" t="s">
        <v>21</v>
      </c>
      <c r="M3386" s="13">
        <f>ROUND(J3386-J3386*20/100,1)</f>
        <v>2</v>
      </c>
      <c r="N3386" s="6">
        <v>2023</v>
      </c>
    </row>
    <row r="3387" spans="1:14" ht="19.95" customHeight="1">
      <c r="A3387" s="8" t="s">
        <v>186</v>
      </c>
      <c r="B3387" s="8" t="s">
        <v>14</v>
      </c>
      <c r="C3387" s="8" t="s">
        <v>58</v>
      </c>
      <c r="D3387" s="8" t="s">
        <v>16</v>
      </c>
      <c r="E3387" s="8" t="s">
        <v>155</v>
      </c>
      <c r="F3387" s="8"/>
      <c r="G3387" s="8" t="s">
        <v>19</v>
      </c>
      <c r="H3387" s="8" t="s">
        <v>92</v>
      </c>
      <c r="I3387" s="10">
        <v>0.21955555555555556</v>
      </c>
      <c r="J3387" s="11">
        <v>0.8</v>
      </c>
      <c r="K3387" s="12">
        <f>J3387*I3387</f>
        <v>0.17564444444444446</v>
      </c>
      <c r="L3387" s="9" t="s">
        <v>21</v>
      </c>
      <c r="M3387" s="13">
        <f>ROUND(J3387-J3387*20/100,1)</f>
        <v>0.6</v>
      </c>
      <c r="N3387" s="6">
        <v>2023</v>
      </c>
    </row>
    <row r="3388" spans="1:14" ht="19.95" customHeight="1">
      <c r="A3388" s="8" t="s">
        <v>186</v>
      </c>
      <c r="B3388" s="8" t="s">
        <v>42</v>
      </c>
      <c r="C3388" s="8" t="s">
        <v>43</v>
      </c>
      <c r="D3388" s="8" t="s">
        <v>16</v>
      </c>
      <c r="E3388" s="8" t="s">
        <v>155</v>
      </c>
      <c r="F3388" s="8"/>
      <c r="G3388" s="8" t="s">
        <v>19</v>
      </c>
      <c r="H3388" s="8" t="s">
        <v>92</v>
      </c>
      <c r="I3388" s="10">
        <v>0.45178453947368419</v>
      </c>
      <c r="J3388" s="11">
        <v>0.78</v>
      </c>
      <c r="K3388" s="12">
        <f>J3388*I3388</f>
        <v>0.35239194078947367</v>
      </c>
      <c r="L3388" s="9" t="s">
        <v>21</v>
      </c>
      <c r="M3388" s="13">
        <f>ROUND(J3388-J3388*20/100,1)</f>
        <v>0.6</v>
      </c>
      <c r="N3388" s="6">
        <v>2023</v>
      </c>
    </row>
    <row r="3389" spans="1:14" ht="19.95" customHeight="1">
      <c r="A3389" s="8" t="s">
        <v>186</v>
      </c>
      <c r="B3389" s="8" t="s">
        <v>42</v>
      </c>
      <c r="C3389" s="8" t="s">
        <v>43</v>
      </c>
      <c r="D3389" s="8" t="s">
        <v>16</v>
      </c>
      <c r="E3389" s="8" t="s">
        <v>155</v>
      </c>
      <c r="F3389" s="8"/>
      <c r="G3389" s="8" t="s">
        <v>19</v>
      </c>
      <c r="H3389" s="8" t="s">
        <v>92</v>
      </c>
      <c r="I3389" s="10">
        <v>0.43137254901960786</v>
      </c>
      <c r="J3389" s="11">
        <v>0.77</v>
      </c>
      <c r="K3389" s="12">
        <f>J3389*I3389</f>
        <v>0.33215686274509804</v>
      </c>
      <c r="L3389" s="9" t="s">
        <v>21</v>
      </c>
      <c r="M3389" s="13">
        <f>ROUND(J3389-J3389*20/100,1)</f>
        <v>0.6</v>
      </c>
      <c r="N3389" s="6">
        <v>2023</v>
      </c>
    </row>
    <row r="3390" spans="1:14" ht="19.95" customHeight="1">
      <c r="A3390" s="8" t="s">
        <v>186</v>
      </c>
      <c r="B3390" s="8" t="s">
        <v>30</v>
      </c>
      <c r="C3390" s="8" t="s">
        <v>43</v>
      </c>
      <c r="D3390" s="8" t="s">
        <v>16</v>
      </c>
      <c r="E3390" s="8" t="s">
        <v>155</v>
      </c>
      <c r="F3390" s="8"/>
      <c r="G3390" s="8" t="s">
        <v>19</v>
      </c>
      <c r="H3390" s="8" t="s">
        <v>92</v>
      </c>
      <c r="I3390" s="10">
        <v>0.58838709677419354</v>
      </c>
      <c r="J3390" s="11">
        <v>0.9</v>
      </c>
      <c r="K3390" s="12">
        <f>J3390*I3390</f>
        <v>0.52954838709677421</v>
      </c>
      <c r="L3390" s="9" t="s">
        <v>21</v>
      </c>
      <c r="M3390" s="13">
        <f>ROUND(J3390-J3390*20/100,1)</f>
        <v>0.7</v>
      </c>
      <c r="N3390" s="6">
        <v>2023</v>
      </c>
    </row>
    <row r="3391" spans="1:14" ht="19.95" customHeight="1">
      <c r="A3391" s="8" t="s">
        <v>186</v>
      </c>
      <c r="B3391" s="8" t="s">
        <v>40</v>
      </c>
      <c r="C3391" s="8" t="s">
        <v>36</v>
      </c>
      <c r="D3391" s="8" t="s">
        <v>16</v>
      </c>
      <c r="E3391" s="8" t="s">
        <v>155</v>
      </c>
      <c r="F3391" s="8"/>
      <c r="G3391" s="8" t="s">
        <v>19</v>
      </c>
      <c r="H3391" s="8" t="s">
        <v>92</v>
      </c>
      <c r="I3391" s="10">
        <v>0.54751908396946558</v>
      </c>
      <c r="J3391" s="11">
        <v>1.1000000000000001</v>
      </c>
      <c r="K3391" s="12">
        <f>J3391*I3391</f>
        <v>0.60227099236641224</v>
      </c>
      <c r="L3391" s="9" t="s">
        <v>21</v>
      </c>
      <c r="M3391" s="13">
        <f>ROUND(J3391-J3391*20/100,1)</f>
        <v>0.9</v>
      </c>
      <c r="N3391" s="6">
        <v>2023</v>
      </c>
    </row>
    <row r="3392" spans="1:14" ht="19.95" customHeight="1">
      <c r="A3392" s="8" t="s">
        <v>186</v>
      </c>
      <c r="B3392" s="8" t="s">
        <v>40</v>
      </c>
      <c r="C3392" s="8" t="s">
        <v>36</v>
      </c>
      <c r="D3392" s="8" t="s">
        <v>16</v>
      </c>
      <c r="E3392" s="8" t="s">
        <v>155</v>
      </c>
      <c r="F3392" s="8"/>
      <c r="G3392" s="8" t="s">
        <v>19</v>
      </c>
      <c r="H3392" s="8" t="s">
        <v>92</v>
      </c>
      <c r="I3392" s="10">
        <v>0.56380327868852465</v>
      </c>
      <c r="J3392" s="11">
        <v>1.1599999999999999</v>
      </c>
      <c r="K3392" s="12">
        <f>J3392*I3392</f>
        <v>0.65401180327868857</v>
      </c>
      <c r="L3392" s="9" t="s">
        <v>21</v>
      </c>
      <c r="M3392" s="13">
        <f>ROUND(J3392-J3392*20/100,1)</f>
        <v>0.9</v>
      </c>
      <c r="N3392" s="6">
        <v>2023</v>
      </c>
    </row>
    <row r="3393" spans="1:14" ht="19.95" customHeight="1">
      <c r="A3393" s="8" t="s">
        <v>186</v>
      </c>
      <c r="B3393" s="8" t="s">
        <v>14</v>
      </c>
      <c r="C3393" s="8" t="s">
        <v>75</v>
      </c>
      <c r="D3393" s="8" t="s">
        <v>16</v>
      </c>
      <c r="E3393" s="8" t="s">
        <v>155</v>
      </c>
      <c r="F3393" s="8"/>
      <c r="G3393" s="8" t="s">
        <v>19</v>
      </c>
      <c r="H3393" s="8" t="s">
        <v>92</v>
      </c>
      <c r="I3393" s="10">
        <v>1.3703703703703704E-2</v>
      </c>
      <c r="J3393" s="11">
        <v>4</v>
      </c>
      <c r="K3393" s="12">
        <f>J3393*I3393</f>
        <v>5.4814814814814816E-2</v>
      </c>
      <c r="L3393" s="9" t="s">
        <v>21</v>
      </c>
      <c r="M3393" s="13">
        <f>ROUND(J3393-J3393*20/100,1)</f>
        <v>3.2</v>
      </c>
      <c r="N3393" s="6">
        <v>2023</v>
      </c>
    </row>
    <row r="3394" spans="1:14" ht="19.95" customHeight="1">
      <c r="A3394" s="8" t="s">
        <v>186</v>
      </c>
      <c r="B3394" s="8" t="s">
        <v>37</v>
      </c>
      <c r="C3394" s="8" t="s">
        <v>35</v>
      </c>
      <c r="D3394" s="8" t="s">
        <v>16</v>
      </c>
      <c r="E3394" s="8" t="s">
        <v>155</v>
      </c>
      <c r="F3394" s="9"/>
      <c r="G3394" s="8" t="s">
        <v>19</v>
      </c>
      <c r="H3394" s="8" t="s">
        <v>92</v>
      </c>
      <c r="I3394" s="14">
        <v>0.72</v>
      </c>
      <c r="J3394" s="11">
        <v>1.7</v>
      </c>
      <c r="K3394" s="12">
        <f>J3394*I3394</f>
        <v>1.224</v>
      </c>
      <c r="L3394" s="8" t="s">
        <v>21</v>
      </c>
      <c r="M3394" s="13">
        <f>ROUND(J3394-J3394*20/100,1)</f>
        <v>1.4</v>
      </c>
      <c r="N3394" s="6">
        <v>2023</v>
      </c>
    </row>
    <row r="3395" spans="1:14" ht="19.95" customHeight="1">
      <c r="A3395" s="8" t="s">
        <v>186</v>
      </c>
      <c r="B3395" s="8" t="s">
        <v>42</v>
      </c>
      <c r="C3395" s="8" t="s">
        <v>43</v>
      </c>
      <c r="D3395" s="8" t="s">
        <v>16</v>
      </c>
      <c r="E3395" s="8" t="s">
        <v>155</v>
      </c>
      <c r="F3395" s="9"/>
      <c r="G3395" s="8" t="s">
        <v>19</v>
      </c>
      <c r="H3395" s="8" t="s">
        <v>92</v>
      </c>
      <c r="I3395" s="14">
        <v>0.44880000000000003</v>
      </c>
      <c r="J3395" s="11">
        <v>0.75</v>
      </c>
      <c r="K3395" s="12">
        <f>J3395*I3395</f>
        <v>0.33660000000000001</v>
      </c>
      <c r="L3395" s="8" t="s">
        <v>21</v>
      </c>
      <c r="M3395" s="13">
        <f>ROUND(J3395-J3395*20/100,1)</f>
        <v>0.6</v>
      </c>
      <c r="N3395" s="6">
        <v>2023</v>
      </c>
    </row>
    <row r="3396" spans="1:14" ht="19.95" customHeight="1">
      <c r="A3396" s="8" t="s">
        <v>186</v>
      </c>
      <c r="B3396" s="8" t="s">
        <v>30</v>
      </c>
      <c r="C3396" s="8" t="s">
        <v>43</v>
      </c>
      <c r="D3396" s="8" t="s">
        <v>16</v>
      </c>
      <c r="E3396" s="8" t="s">
        <v>155</v>
      </c>
      <c r="F3396" s="9"/>
      <c r="G3396" s="8" t="s">
        <v>19</v>
      </c>
      <c r="H3396" s="8" t="s">
        <v>92</v>
      </c>
      <c r="I3396" s="14">
        <v>0.55869999999999997</v>
      </c>
      <c r="J3396" s="11">
        <v>1.61</v>
      </c>
      <c r="K3396" s="12">
        <f>J3396*I3396</f>
        <v>0.89950700000000006</v>
      </c>
      <c r="L3396" s="8" t="s">
        <v>21</v>
      </c>
      <c r="M3396" s="13">
        <f>ROUND(J3396-J3396*20/100,1)</f>
        <v>1.3</v>
      </c>
      <c r="N3396" s="6">
        <v>2023</v>
      </c>
    </row>
    <row r="3397" spans="1:14" ht="19.95" customHeight="1">
      <c r="A3397" s="8" t="s">
        <v>186</v>
      </c>
      <c r="B3397" s="8" t="s">
        <v>37</v>
      </c>
      <c r="C3397" s="8" t="s">
        <v>35</v>
      </c>
      <c r="D3397" s="8" t="s">
        <v>16</v>
      </c>
      <c r="E3397" s="8" t="s">
        <v>155</v>
      </c>
      <c r="F3397" s="9"/>
      <c r="G3397" s="8" t="s">
        <v>19</v>
      </c>
      <c r="H3397" s="8" t="s">
        <v>92</v>
      </c>
      <c r="I3397" s="14">
        <v>0.80899999999999994</v>
      </c>
      <c r="J3397" s="11">
        <v>1.48</v>
      </c>
      <c r="K3397" s="12">
        <f>J3397*I3397</f>
        <v>1.1973199999999999</v>
      </c>
      <c r="L3397" s="8" t="s">
        <v>21</v>
      </c>
      <c r="M3397" s="13">
        <f>ROUND(J3397-J3397*20/100,1)</f>
        <v>1.2</v>
      </c>
      <c r="N3397" s="6">
        <v>2023</v>
      </c>
    </row>
    <row r="3398" spans="1:14" ht="19.95" customHeight="1">
      <c r="A3398" s="8" t="s">
        <v>186</v>
      </c>
      <c r="B3398" s="8" t="s">
        <v>14</v>
      </c>
      <c r="C3398" s="8" t="s">
        <v>45</v>
      </c>
      <c r="D3398" s="8" t="s">
        <v>16</v>
      </c>
      <c r="E3398" s="8" t="s">
        <v>155</v>
      </c>
      <c r="F3398" s="9"/>
      <c r="G3398" s="8" t="s">
        <v>19</v>
      </c>
      <c r="H3398" s="8" t="s">
        <v>92</v>
      </c>
      <c r="I3398" s="14">
        <v>0.10616071428571429</v>
      </c>
      <c r="J3398" s="11">
        <v>1.55</v>
      </c>
      <c r="K3398" s="12">
        <f>J3398*I3398</f>
        <v>0.16454910714285714</v>
      </c>
      <c r="L3398" s="8" t="s">
        <v>21</v>
      </c>
      <c r="M3398" s="13">
        <f>ROUND(J3398-J3398*20/100,1)</f>
        <v>1.2</v>
      </c>
      <c r="N3398" s="6">
        <v>2023</v>
      </c>
    </row>
    <row r="3399" spans="1:14" ht="19.95" customHeight="1">
      <c r="A3399" s="8" t="s">
        <v>186</v>
      </c>
      <c r="B3399" s="8" t="s">
        <v>40</v>
      </c>
      <c r="C3399" s="8" t="s">
        <v>58</v>
      </c>
      <c r="D3399" s="8" t="s">
        <v>26</v>
      </c>
      <c r="E3399" s="8" t="s">
        <v>155</v>
      </c>
      <c r="F3399" s="8"/>
      <c r="G3399" s="8" t="s">
        <v>19</v>
      </c>
      <c r="H3399" s="8" t="s">
        <v>92</v>
      </c>
      <c r="I3399" s="10">
        <v>0.29899999999999999</v>
      </c>
      <c r="J3399" s="11">
        <v>1</v>
      </c>
      <c r="K3399" s="12">
        <f>J3399*I3399</f>
        <v>0.29899999999999999</v>
      </c>
      <c r="L3399" s="9" t="s">
        <v>21</v>
      </c>
      <c r="M3399" s="13">
        <f>ROUND(J3399-J3399*20/100,1)</f>
        <v>0.8</v>
      </c>
      <c r="N3399" s="6">
        <v>2023</v>
      </c>
    </row>
    <row r="3400" spans="1:14" ht="19.95" customHeight="1">
      <c r="A3400" s="8" t="s">
        <v>186</v>
      </c>
      <c r="B3400" s="8" t="s">
        <v>42</v>
      </c>
      <c r="C3400" s="8" t="s">
        <v>65</v>
      </c>
      <c r="D3400" s="8" t="s">
        <v>16</v>
      </c>
      <c r="E3400" s="8" t="s">
        <v>155</v>
      </c>
      <c r="F3400" s="8" t="s">
        <v>86</v>
      </c>
      <c r="G3400" s="8" t="s">
        <v>19</v>
      </c>
      <c r="H3400" s="8" t="s">
        <v>92</v>
      </c>
      <c r="I3400" s="10">
        <v>1.7782333333333333</v>
      </c>
      <c r="J3400" s="11">
        <v>0.8</v>
      </c>
      <c r="K3400" s="12">
        <f>J3400*I3400</f>
        <v>1.4225866666666667</v>
      </c>
      <c r="L3400" s="9" t="s">
        <v>21</v>
      </c>
      <c r="M3400" s="13">
        <f>ROUND(J3400-J3400*20/100,1)</f>
        <v>0.6</v>
      </c>
      <c r="N3400" s="6">
        <v>2023</v>
      </c>
    </row>
    <row r="3401" spans="1:14" ht="19.95" customHeight="1">
      <c r="A3401" s="8" t="s">
        <v>186</v>
      </c>
      <c r="B3401" s="8" t="s">
        <v>14</v>
      </c>
      <c r="C3401" s="8" t="s">
        <v>75</v>
      </c>
      <c r="D3401" s="8" t="s">
        <v>16</v>
      </c>
      <c r="E3401" s="8" t="s">
        <v>155</v>
      </c>
      <c r="F3401" s="8"/>
      <c r="G3401" s="8" t="s">
        <v>19</v>
      </c>
      <c r="H3401" s="8" t="s">
        <v>92</v>
      </c>
      <c r="I3401" s="10">
        <v>1.5619999999999998E-2</v>
      </c>
      <c r="J3401" s="11">
        <v>5.85</v>
      </c>
      <c r="K3401" s="12">
        <f>J3401*I3401</f>
        <v>9.1376999999999986E-2</v>
      </c>
      <c r="L3401" s="9" t="s">
        <v>21</v>
      </c>
      <c r="M3401" s="13">
        <f>ROUND(J3401-J3401*20/100,1)</f>
        <v>4.7</v>
      </c>
      <c r="N3401" s="6">
        <v>2023</v>
      </c>
    </row>
    <row r="3402" spans="1:14" ht="19.95" customHeight="1">
      <c r="A3402" s="8" t="s">
        <v>186</v>
      </c>
      <c r="B3402" s="8" t="s">
        <v>42</v>
      </c>
      <c r="C3402" s="8" t="s">
        <v>31</v>
      </c>
      <c r="D3402" s="8" t="s">
        <v>16</v>
      </c>
      <c r="E3402" s="8" t="s">
        <v>155</v>
      </c>
      <c r="F3402" s="8"/>
      <c r="G3402" s="8" t="s">
        <v>19</v>
      </c>
      <c r="H3402" s="8" t="s">
        <v>92</v>
      </c>
      <c r="I3402" s="10">
        <v>1.1587301587301588</v>
      </c>
      <c r="J3402" s="11">
        <v>1.27</v>
      </c>
      <c r="K3402" s="12">
        <f>J3402*I3402</f>
        <v>1.4715873015873018</v>
      </c>
      <c r="L3402" s="9" t="s">
        <v>21</v>
      </c>
      <c r="M3402" s="13">
        <f>ROUND(J3402-J3402*20/100,1)</f>
        <v>1</v>
      </c>
      <c r="N3402" s="6">
        <v>2023</v>
      </c>
    </row>
    <row r="3403" spans="1:14" ht="19.95" customHeight="1">
      <c r="A3403" s="8" t="s">
        <v>186</v>
      </c>
      <c r="B3403" s="8" t="s">
        <v>42</v>
      </c>
      <c r="C3403" s="8" t="s">
        <v>44</v>
      </c>
      <c r="D3403" s="8" t="s">
        <v>26</v>
      </c>
      <c r="E3403" s="8" t="s">
        <v>155</v>
      </c>
      <c r="F3403" s="8"/>
      <c r="G3403" s="8" t="s">
        <v>19</v>
      </c>
      <c r="H3403" s="8" t="s">
        <v>92</v>
      </c>
      <c r="I3403" s="14">
        <v>0.16379310344827586</v>
      </c>
      <c r="J3403" s="11">
        <v>1.5</v>
      </c>
      <c r="K3403" s="12">
        <f>J3403*I3403</f>
        <v>0.24568965517241378</v>
      </c>
      <c r="L3403" s="9" t="s">
        <v>21</v>
      </c>
      <c r="M3403" s="13">
        <f>ROUND(J3403-J3403*20/100,1)</f>
        <v>1.2</v>
      </c>
      <c r="N3403" s="6">
        <v>2023</v>
      </c>
    </row>
    <row r="3404" spans="1:14" ht="19.95" customHeight="1">
      <c r="A3404" s="8" t="s">
        <v>186</v>
      </c>
      <c r="B3404" s="8" t="s">
        <v>42</v>
      </c>
      <c r="C3404" s="8" t="s">
        <v>72</v>
      </c>
      <c r="D3404" s="8" t="s">
        <v>26</v>
      </c>
      <c r="E3404" s="8" t="s">
        <v>155</v>
      </c>
      <c r="F3404" s="8"/>
      <c r="G3404" s="8" t="s">
        <v>19</v>
      </c>
      <c r="H3404" s="8" t="s">
        <v>92</v>
      </c>
      <c r="I3404" s="14">
        <v>0.3444444444444445</v>
      </c>
      <c r="J3404" s="11">
        <v>1.5</v>
      </c>
      <c r="K3404" s="12">
        <f>J3404*I3404</f>
        <v>0.51666666666666672</v>
      </c>
      <c r="L3404" s="9" t="s">
        <v>21</v>
      </c>
      <c r="M3404" s="13">
        <f>ROUND(J3404-J3404*20/100,1)</f>
        <v>1.2</v>
      </c>
      <c r="N3404" s="6">
        <v>2023</v>
      </c>
    </row>
    <row r="3405" spans="1:14" ht="19.95" customHeight="1">
      <c r="A3405" s="8" t="s">
        <v>186</v>
      </c>
      <c r="B3405" s="8" t="s">
        <v>33</v>
      </c>
      <c r="C3405" s="8" t="s">
        <v>43</v>
      </c>
      <c r="D3405" s="8" t="s">
        <v>16</v>
      </c>
      <c r="E3405" s="8" t="s">
        <v>155</v>
      </c>
      <c r="F3405" s="8"/>
      <c r="G3405" s="8" t="s">
        <v>19</v>
      </c>
      <c r="H3405" s="8" t="s">
        <v>92</v>
      </c>
      <c r="I3405" s="14">
        <v>0.38154605263157892</v>
      </c>
      <c r="J3405" s="11">
        <v>0.88</v>
      </c>
      <c r="K3405" s="12">
        <f>J3405*I3405</f>
        <v>0.33576052631578945</v>
      </c>
      <c r="L3405" s="9" t="s">
        <v>21</v>
      </c>
      <c r="M3405" s="13">
        <f>ROUND(J3405-J3405*20/100,1)</f>
        <v>0.7</v>
      </c>
      <c r="N3405" s="6">
        <v>2023</v>
      </c>
    </row>
    <row r="3406" spans="1:14" ht="19.95" customHeight="1">
      <c r="A3406" s="8" t="s">
        <v>186</v>
      </c>
      <c r="B3406" s="8" t="s">
        <v>14</v>
      </c>
      <c r="C3406" s="8" t="s">
        <v>58</v>
      </c>
      <c r="D3406" s="8" t="s">
        <v>16</v>
      </c>
      <c r="E3406" s="8" t="s">
        <v>155</v>
      </c>
      <c r="F3406" s="8"/>
      <c r="G3406" s="8" t="s">
        <v>19</v>
      </c>
      <c r="H3406" s="8" t="s">
        <v>92</v>
      </c>
      <c r="I3406" s="14">
        <v>0.22837499999999999</v>
      </c>
      <c r="J3406" s="11">
        <v>0.77</v>
      </c>
      <c r="K3406" s="12">
        <f>J3406*I3406</f>
        <v>0.17584875</v>
      </c>
      <c r="L3406" s="9" t="s">
        <v>21</v>
      </c>
      <c r="M3406" s="13">
        <f>ROUND(J3406-J3406*20/100,1)</f>
        <v>0.6</v>
      </c>
      <c r="N3406" s="6">
        <v>2023</v>
      </c>
    </row>
    <row r="3407" spans="1:14" ht="19.95" customHeight="1">
      <c r="A3407" s="8" t="s">
        <v>186</v>
      </c>
      <c r="B3407" s="8" t="s">
        <v>33</v>
      </c>
      <c r="C3407" s="8" t="s">
        <v>43</v>
      </c>
      <c r="D3407" s="8" t="s">
        <v>16</v>
      </c>
      <c r="E3407" s="8" t="s">
        <v>155</v>
      </c>
      <c r="F3407" s="8"/>
      <c r="G3407" s="8" t="s">
        <v>19</v>
      </c>
      <c r="H3407" s="8" t="s">
        <v>92</v>
      </c>
      <c r="I3407" s="14">
        <v>0.36499999999999999</v>
      </c>
      <c r="J3407" s="11">
        <v>1</v>
      </c>
      <c r="K3407" s="12">
        <f>J3407*I3407</f>
        <v>0.36499999999999999</v>
      </c>
      <c r="L3407" s="9" t="s">
        <v>21</v>
      </c>
      <c r="M3407" s="13">
        <f>ROUND(J3407-J3407*20/100,1)</f>
        <v>0.8</v>
      </c>
      <c r="N3407" s="6">
        <v>2023</v>
      </c>
    </row>
    <row r="3408" spans="1:14" ht="19.95" customHeight="1">
      <c r="A3408" s="8" t="s">
        <v>186</v>
      </c>
      <c r="B3408" s="8" t="s">
        <v>42</v>
      </c>
      <c r="C3408" s="8" t="s">
        <v>31</v>
      </c>
      <c r="D3408" s="8" t="s">
        <v>16</v>
      </c>
      <c r="E3408" s="8" t="s">
        <v>187</v>
      </c>
      <c r="G3408" s="8" t="s">
        <v>19</v>
      </c>
      <c r="H3408" s="8" t="s">
        <v>92</v>
      </c>
      <c r="I3408" s="15" t="e">
        <f>#REF!/#REF!</f>
        <v>#REF!</v>
      </c>
      <c r="J3408" s="11">
        <v>0.85</v>
      </c>
      <c r="K3408" s="12" t="e">
        <f>J3408*I3408</f>
        <v>#REF!</v>
      </c>
      <c r="L3408" s="9" t="s">
        <v>21</v>
      </c>
      <c r="M3408" s="13">
        <f>ROUND(J3408-J3408*20/100,1)</f>
        <v>0.7</v>
      </c>
      <c r="N3408" s="6">
        <v>2023</v>
      </c>
    </row>
    <row r="3409" spans="1:14" ht="19.95" customHeight="1">
      <c r="A3409" s="8" t="s">
        <v>186</v>
      </c>
      <c r="B3409" s="8" t="s">
        <v>42</v>
      </c>
      <c r="C3409" s="8" t="s">
        <v>31</v>
      </c>
      <c r="D3409" s="8" t="s">
        <v>16</v>
      </c>
      <c r="E3409" s="8" t="s">
        <v>187</v>
      </c>
      <c r="G3409" s="8" t="s">
        <v>19</v>
      </c>
      <c r="H3409" s="8" t="s">
        <v>92</v>
      </c>
      <c r="I3409" s="15" t="e">
        <f>#REF!/#REF!</f>
        <v>#REF!</v>
      </c>
      <c r="J3409" s="11">
        <v>0.88</v>
      </c>
      <c r="K3409" s="12" t="e">
        <f>J3409*I3409</f>
        <v>#REF!</v>
      </c>
      <c r="L3409" s="9" t="s">
        <v>21</v>
      </c>
      <c r="M3409" s="13">
        <f>ROUND(J3409-J3409*20/100,1)</f>
        <v>0.7</v>
      </c>
      <c r="N3409" s="6">
        <v>2023</v>
      </c>
    </row>
    <row r="3410" spans="1:14" ht="19.95" customHeight="1">
      <c r="A3410" s="8" t="s">
        <v>186</v>
      </c>
      <c r="B3410" s="8" t="s">
        <v>14</v>
      </c>
      <c r="C3410" s="8" t="s">
        <v>45</v>
      </c>
      <c r="D3410" s="8" t="s">
        <v>16</v>
      </c>
      <c r="E3410" s="8" t="s">
        <v>155</v>
      </c>
      <c r="G3410" s="8" t="s">
        <v>19</v>
      </c>
      <c r="H3410" s="8" t="s">
        <v>92</v>
      </c>
      <c r="I3410" s="15" t="e">
        <f>#REF!/#REF!</f>
        <v>#REF!</v>
      </c>
      <c r="J3410" s="11">
        <v>1.5</v>
      </c>
      <c r="K3410" s="12" t="e">
        <f>J3410*I3410</f>
        <v>#REF!</v>
      </c>
      <c r="L3410" s="9" t="s">
        <v>21</v>
      </c>
      <c r="M3410" s="13">
        <f>ROUND(J3410-J3410*20/100,1)</f>
        <v>1.2</v>
      </c>
      <c r="N3410" s="6">
        <v>2023</v>
      </c>
    </row>
    <row r="3411" spans="1:14" ht="19.95" customHeight="1">
      <c r="A3411" s="8" t="s">
        <v>186</v>
      </c>
      <c r="B3411" s="8" t="s">
        <v>37</v>
      </c>
      <c r="C3411" s="8" t="s">
        <v>35</v>
      </c>
      <c r="D3411" s="8" t="s">
        <v>16</v>
      </c>
      <c r="E3411" s="8" t="s">
        <v>155</v>
      </c>
      <c r="G3411" s="8" t="s">
        <v>19</v>
      </c>
      <c r="H3411" s="8" t="s">
        <v>92</v>
      </c>
      <c r="I3411" s="15" t="e">
        <f>#REF!/#REF!</f>
        <v>#REF!</v>
      </c>
      <c r="J3411" s="11">
        <v>1.61</v>
      </c>
      <c r="K3411" s="12" t="e">
        <f>J3411*I3411</f>
        <v>#REF!</v>
      </c>
      <c r="L3411" s="9" t="s">
        <v>21</v>
      </c>
      <c r="M3411" s="13">
        <f>ROUND(J3411-J3411*20/100,1)</f>
        <v>1.3</v>
      </c>
      <c r="N3411" s="6">
        <v>2023</v>
      </c>
    </row>
    <row r="3412" spans="1:14" ht="19.95" customHeight="1">
      <c r="A3412" s="8" t="s">
        <v>186</v>
      </c>
      <c r="B3412" s="8" t="s">
        <v>42</v>
      </c>
      <c r="C3412" s="8" t="s">
        <v>43</v>
      </c>
      <c r="D3412" s="8" t="s">
        <v>16</v>
      </c>
      <c r="E3412" s="8" t="s">
        <v>155</v>
      </c>
      <c r="G3412" s="8" t="s">
        <v>19</v>
      </c>
      <c r="H3412" s="8" t="s">
        <v>92</v>
      </c>
      <c r="I3412" s="15" t="e">
        <f>#REF!/#REF!</f>
        <v>#REF!</v>
      </c>
      <c r="J3412" s="11">
        <v>1.4</v>
      </c>
      <c r="K3412" s="12" t="e">
        <f>J3412*I3412</f>
        <v>#REF!</v>
      </c>
      <c r="L3412" s="9" t="s">
        <v>21</v>
      </c>
      <c r="M3412" s="13">
        <f>ROUND(J3412-J3412*20/100,1)</f>
        <v>1.1000000000000001</v>
      </c>
      <c r="N3412" s="6">
        <v>2023</v>
      </c>
    </row>
    <row r="3413" spans="1:14" ht="19.95" customHeight="1">
      <c r="A3413" s="8" t="s">
        <v>186</v>
      </c>
      <c r="B3413" s="8" t="s">
        <v>33</v>
      </c>
      <c r="C3413" s="8" t="s">
        <v>41</v>
      </c>
      <c r="D3413" s="8" t="s">
        <v>16</v>
      </c>
      <c r="E3413" s="8" t="s">
        <v>155</v>
      </c>
      <c r="G3413" s="8" t="s">
        <v>19</v>
      </c>
      <c r="H3413" s="8" t="s">
        <v>92</v>
      </c>
      <c r="I3413" s="15" t="e">
        <f>#REF!/#REF!</f>
        <v>#REF!</v>
      </c>
      <c r="J3413" s="11">
        <v>1.4</v>
      </c>
      <c r="K3413" s="12" t="e">
        <f>J3413*I3413</f>
        <v>#REF!</v>
      </c>
      <c r="L3413" s="9" t="s">
        <v>21</v>
      </c>
      <c r="M3413" s="13">
        <f>ROUND(J3413-J3413*20/100,1)</f>
        <v>1.1000000000000001</v>
      </c>
      <c r="N3413" s="6">
        <v>2023</v>
      </c>
    </row>
    <row r="3414" spans="1:14" ht="19.95" customHeight="1">
      <c r="A3414" s="8" t="s">
        <v>186</v>
      </c>
      <c r="B3414" s="8" t="s">
        <v>42</v>
      </c>
      <c r="C3414" s="8" t="s">
        <v>63</v>
      </c>
      <c r="D3414" s="8" t="s">
        <v>16</v>
      </c>
      <c r="E3414" s="8" t="s">
        <v>155</v>
      </c>
      <c r="G3414" s="8" t="s">
        <v>19</v>
      </c>
      <c r="H3414" s="8" t="s">
        <v>92</v>
      </c>
      <c r="I3414" s="15" t="e">
        <f>#REF!/#REF!</f>
        <v>#REF!</v>
      </c>
      <c r="J3414" s="11">
        <v>1.5</v>
      </c>
      <c r="K3414" s="12" t="e">
        <f>J3414*I3414</f>
        <v>#REF!</v>
      </c>
      <c r="L3414" s="9" t="s">
        <v>21</v>
      </c>
      <c r="M3414" s="13">
        <f>ROUND(J3414-J3414*20/100,1)</f>
        <v>1.2</v>
      </c>
      <c r="N3414" s="6">
        <v>2023</v>
      </c>
    </row>
    <row r="3415" spans="1:14" ht="19.95" customHeight="1">
      <c r="A3415" s="8" t="s">
        <v>186</v>
      </c>
      <c r="B3415" s="8" t="s">
        <v>42</v>
      </c>
      <c r="C3415" s="8" t="s">
        <v>63</v>
      </c>
      <c r="D3415" s="8" t="s">
        <v>16</v>
      </c>
      <c r="E3415" s="8" t="s">
        <v>155</v>
      </c>
      <c r="G3415" s="8" t="s">
        <v>19</v>
      </c>
      <c r="H3415" s="8" t="s">
        <v>92</v>
      </c>
      <c r="I3415" s="15" t="e">
        <f>#REF!/#REF!</f>
        <v>#REF!</v>
      </c>
      <c r="J3415" s="11">
        <v>1.5</v>
      </c>
      <c r="K3415" s="12" t="e">
        <f>J3415*I3415</f>
        <v>#REF!</v>
      </c>
      <c r="L3415" s="9" t="s">
        <v>21</v>
      </c>
      <c r="M3415" s="13">
        <f>ROUND(J3415-J3415*20/100,1)</f>
        <v>1.2</v>
      </c>
      <c r="N3415" s="6">
        <v>2023</v>
      </c>
    </row>
    <row r="3416" spans="1:14" ht="19.95" customHeight="1">
      <c r="A3416" s="8" t="s">
        <v>186</v>
      </c>
      <c r="B3416" s="8" t="s">
        <v>30</v>
      </c>
      <c r="C3416" s="8" t="s">
        <v>69</v>
      </c>
      <c r="D3416" s="8" t="s">
        <v>16</v>
      </c>
      <c r="E3416" s="8" t="s">
        <v>155</v>
      </c>
      <c r="G3416" s="8" t="s">
        <v>19</v>
      </c>
      <c r="H3416" s="8" t="s">
        <v>92</v>
      </c>
      <c r="I3416" s="14">
        <v>0.31135000000000002</v>
      </c>
      <c r="J3416" s="11">
        <v>1.75</v>
      </c>
      <c r="K3416" s="12">
        <f>J3416*I3416</f>
        <v>0.54486250000000003</v>
      </c>
      <c r="M3416" s="13">
        <f>ROUND(J3416-J3416*20/100,1)</f>
        <v>1.4</v>
      </c>
      <c r="N3416" s="6">
        <v>2023</v>
      </c>
    </row>
    <row r="3417" spans="1:14" ht="19.95" customHeight="1">
      <c r="A3417" s="8" t="s">
        <v>186</v>
      </c>
      <c r="B3417" s="8" t="s">
        <v>33</v>
      </c>
      <c r="C3417" s="8" t="s">
        <v>41</v>
      </c>
      <c r="D3417" s="8" t="s">
        <v>16</v>
      </c>
      <c r="E3417" s="8" t="s">
        <v>155</v>
      </c>
      <c r="F3417" s="9"/>
      <c r="G3417" s="8" t="s">
        <v>19</v>
      </c>
      <c r="H3417" s="8" t="s">
        <v>92</v>
      </c>
      <c r="I3417" s="14">
        <v>0.66666666666666663</v>
      </c>
      <c r="J3417" s="11">
        <v>1.4</v>
      </c>
      <c r="K3417" s="12">
        <f>J3417*I3417</f>
        <v>0.93333333333333324</v>
      </c>
      <c r="L3417" s="9" t="s">
        <v>21</v>
      </c>
      <c r="M3417" s="13">
        <f>ROUND(J3417-J3417*20/100,1)</f>
        <v>1.1000000000000001</v>
      </c>
      <c r="N3417" s="6">
        <v>2023</v>
      </c>
    </row>
    <row r="3418" spans="1:14" ht="19.95" customHeight="1">
      <c r="A3418" s="8" t="s">
        <v>186</v>
      </c>
      <c r="B3418" s="8" t="s">
        <v>42</v>
      </c>
      <c r="C3418" s="8" t="s">
        <v>69</v>
      </c>
      <c r="D3418" s="8" t="s">
        <v>16</v>
      </c>
      <c r="E3418" s="8" t="s">
        <v>155</v>
      </c>
      <c r="F3418" s="9"/>
      <c r="G3418" s="8" t="s">
        <v>19</v>
      </c>
      <c r="H3418" s="8" t="s">
        <v>92</v>
      </c>
      <c r="I3418" s="14">
        <v>0.22226373626373624</v>
      </c>
      <c r="J3418" s="11">
        <v>1.56</v>
      </c>
      <c r="K3418" s="12">
        <f>J3418*I3418</f>
        <v>0.34673142857142858</v>
      </c>
      <c r="L3418" s="9" t="s">
        <v>21</v>
      </c>
      <c r="M3418" s="13">
        <f>ROUND(J3418-J3418*20/100,1)</f>
        <v>1.2</v>
      </c>
      <c r="N3418" s="6">
        <v>2023</v>
      </c>
    </row>
    <row r="3419" spans="1:14" ht="19.95" customHeight="1">
      <c r="A3419" s="8" t="s">
        <v>186</v>
      </c>
      <c r="B3419" s="8" t="s">
        <v>42</v>
      </c>
      <c r="C3419" s="8" t="s">
        <v>69</v>
      </c>
      <c r="D3419" s="8" t="s">
        <v>16</v>
      </c>
      <c r="E3419" s="8" t="s">
        <v>155</v>
      </c>
      <c r="F3419" s="9"/>
      <c r="G3419" s="8" t="s">
        <v>19</v>
      </c>
      <c r="H3419" s="8" t="s">
        <v>92</v>
      </c>
      <c r="I3419" s="14">
        <v>0.2101304347826087</v>
      </c>
      <c r="J3419" s="11">
        <v>1.5</v>
      </c>
      <c r="K3419" s="12">
        <f>J3419*I3419</f>
        <v>0.31519565217391304</v>
      </c>
      <c r="L3419" s="9" t="s">
        <v>21</v>
      </c>
      <c r="M3419" s="13">
        <f>ROUND(J3419-J3419*20/100,1)</f>
        <v>1.2</v>
      </c>
      <c r="N3419" s="6">
        <v>2023</v>
      </c>
    </row>
    <row r="3420" spans="1:14" ht="19.95" customHeight="1">
      <c r="A3420" s="8" t="s">
        <v>186</v>
      </c>
      <c r="B3420" s="8" t="s">
        <v>62</v>
      </c>
      <c r="C3420" s="8" t="s">
        <v>35</v>
      </c>
      <c r="D3420" s="8" t="s">
        <v>16</v>
      </c>
      <c r="E3420" s="8" t="s">
        <v>155</v>
      </c>
      <c r="F3420" s="9"/>
      <c r="G3420" s="8" t="s">
        <v>19</v>
      </c>
      <c r="H3420" s="8" t="s">
        <v>92</v>
      </c>
      <c r="I3420" s="14">
        <v>1.244</v>
      </c>
      <c r="J3420" s="11">
        <v>1</v>
      </c>
      <c r="K3420" s="12">
        <f>J3420*I3420</f>
        <v>1.244</v>
      </c>
      <c r="L3420" s="9" t="s">
        <v>21</v>
      </c>
      <c r="M3420" s="13">
        <f>ROUND(J3420-J3420*20/100,1)</f>
        <v>0.8</v>
      </c>
      <c r="N3420" s="6">
        <v>2023</v>
      </c>
    </row>
    <row r="3421" spans="1:14" ht="19.95" customHeight="1">
      <c r="A3421" s="8" t="s">
        <v>186</v>
      </c>
      <c r="B3421" s="8" t="s">
        <v>14</v>
      </c>
      <c r="C3421" s="8" t="s">
        <v>51</v>
      </c>
      <c r="D3421" s="8" t="s">
        <v>16</v>
      </c>
      <c r="E3421" s="8" t="s">
        <v>155</v>
      </c>
      <c r="F3421" s="9"/>
      <c r="G3421" s="8" t="s">
        <v>19</v>
      </c>
      <c r="H3421" s="8" t="s">
        <v>92</v>
      </c>
      <c r="I3421" s="14">
        <v>1.9415</v>
      </c>
      <c r="J3421" s="11">
        <v>1.8</v>
      </c>
      <c r="K3421" s="12">
        <f>J3421*I3421</f>
        <v>3.4946999999999999</v>
      </c>
      <c r="L3421" s="9" t="s">
        <v>21</v>
      </c>
      <c r="M3421" s="13">
        <f>ROUND(J3421-J3421*20/100,1)</f>
        <v>1.4</v>
      </c>
      <c r="N3421" s="6">
        <v>2023</v>
      </c>
    </row>
    <row r="3422" spans="1:14" ht="19.95" customHeight="1">
      <c r="A3422" s="8" t="s">
        <v>186</v>
      </c>
      <c r="B3422" s="8" t="s">
        <v>14</v>
      </c>
      <c r="C3422" s="8" t="s">
        <v>45</v>
      </c>
      <c r="D3422" s="8" t="s">
        <v>16</v>
      </c>
      <c r="E3422" s="8" t="s">
        <v>155</v>
      </c>
      <c r="F3422" s="9"/>
      <c r="G3422" s="8" t="s">
        <v>19</v>
      </c>
      <c r="H3422" s="8" t="s">
        <v>92</v>
      </c>
      <c r="I3422" s="14">
        <v>0.1035374149659864</v>
      </c>
      <c r="J3422" s="11">
        <v>1.69</v>
      </c>
      <c r="K3422" s="12">
        <f>J3422*I3422</f>
        <v>0.17497823129251699</v>
      </c>
      <c r="L3422" s="9" t="s">
        <v>21</v>
      </c>
      <c r="M3422" s="13">
        <f>ROUND(J3422-J3422*20/100,1)</f>
        <v>1.4</v>
      </c>
      <c r="N3422" s="6">
        <v>2023</v>
      </c>
    </row>
    <row r="3423" spans="1:14" ht="19.95" customHeight="1">
      <c r="A3423" s="8" t="s">
        <v>186</v>
      </c>
      <c r="B3423" s="8" t="s">
        <v>14</v>
      </c>
      <c r="C3423" s="8" t="s">
        <v>51</v>
      </c>
      <c r="D3423" s="8" t="s">
        <v>16</v>
      </c>
      <c r="E3423" s="8" t="s">
        <v>155</v>
      </c>
      <c r="F3423" s="9"/>
      <c r="G3423" s="8" t="s">
        <v>19</v>
      </c>
      <c r="H3423" s="8" t="s">
        <v>92</v>
      </c>
      <c r="I3423" s="14">
        <v>1.8</v>
      </c>
      <c r="J3423" s="11">
        <v>1.1200000000000001</v>
      </c>
      <c r="K3423" s="12">
        <f>J3423*I3423</f>
        <v>2.0160000000000005</v>
      </c>
      <c r="L3423" s="9" t="s">
        <v>21</v>
      </c>
      <c r="M3423" s="13">
        <f>ROUND(J3423-J3423*20/100,1)</f>
        <v>0.9</v>
      </c>
      <c r="N3423" s="6">
        <v>2023</v>
      </c>
    </row>
    <row r="3424" spans="1:14" ht="19.95" customHeight="1">
      <c r="A3424" s="8" t="s">
        <v>186</v>
      </c>
      <c r="B3424" s="8" t="s">
        <v>14</v>
      </c>
      <c r="C3424" s="8" t="s">
        <v>15</v>
      </c>
      <c r="D3424" s="8" t="s">
        <v>16</v>
      </c>
      <c r="E3424" s="8" t="s">
        <v>155</v>
      </c>
      <c r="F3424" s="9"/>
      <c r="G3424" s="8" t="s">
        <v>19</v>
      </c>
      <c r="H3424" s="8" t="s">
        <v>92</v>
      </c>
      <c r="I3424" s="14">
        <v>2.5000000000000001E-2</v>
      </c>
      <c r="J3424" s="11">
        <v>2.5</v>
      </c>
      <c r="K3424" s="12">
        <f>J3424*I3424</f>
        <v>6.25E-2</v>
      </c>
      <c r="L3424" s="9" t="s">
        <v>21</v>
      </c>
      <c r="M3424" s="13">
        <f>ROUND(J3424-J3424*20/100,1)</f>
        <v>2</v>
      </c>
      <c r="N3424" s="6">
        <v>2023</v>
      </c>
    </row>
    <row r="3425" spans="1:14" ht="19.95" customHeight="1">
      <c r="A3425" s="8" t="s">
        <v>186</v>
      </c>
      <c r="B3425" s="8" t="s">
        <v>30</v>
      </c>
      <c r="C3425" s="8" t="s">
        <v>31</v>
      </c>
      <c r="D3425" s="8" t="s">
        <v>16</v>
      </c>
      <c r="E3425" s="8" t="s">
        <v>155</v>
      </c>
      <c r="F3425" s="9"/>
      <c r="G3425" s="8" t="s">
        <v>19</v>
      </c>
      <c r="H3425" s="8" t="s">
        <v>92</v>
      </c>
      <c r="I3425" s="14">
        <v>1.5</v>
      </c>
      <c r="J3425" s="11">
        <v>1.54</v>
      </c>
      <c r="K3425" s="12">
        <f>J3425*I3425</f>
        <v>2.31</v>
      </c>
      <c r="L3425" s="9" t="s">
        <v>21</v>
      </c>
      <c r="M3425" s="13">
        <f>ROUND(J3425-J3425*20/100,1)</f>
        <v>1.2</v>
      </c>
      <c r="N3425" s="6">
        <v>2023</v>
      </c>
    </row>
    <row r="3426" spans="1:14" ht="19.95" customHeight="1">
      <c r="A3426" s="8" t="s">
        <v>186</v>
      </c>
      <c r="B3426" s="8" t="s">
        <v>42</v>
      </c>
      <c r="C3426" s="8" t="s">
        <v>43</v>
      </c>
      <c r="D3426" s="8" t="s">
        <v>16</v>
      </c>
      <c r="E3426" s="8" t="s">
        <v>155</v>
      </c>
      <c r="F3426" s="9"/>
      <c r="G3426" s="8" t="s">
        <v>19</v>
      </c>
      <c r="H3426" s="8" t="s">
        <v>92</v>
      </c>
      <c r="I3426" s="14">
        <v>0.44065397350993374</v>
      </c>
      <c r="J3426" s="11">
        <v>0.84</v>
      </c>
      <c r="K3426" s="12">
        <f>J3426*I3426</f>
        <v>0.37014933774834435</v>
      </c>
      <c r="L3426" s="9" t="s">
        <v>21</v>
      </c>
      <c r="M3426" s="13">
        <f>ROUND(J3426-J3426*20/100,1)</f>
        <v>0.7</v>
      </c>
      <c r="N3426" s="6">
        <v>2023</v>
      </c>
    </row>
    <row r="3427" spans="1:14" ht="19.95" customHeight="1">
      <c r="A3427" s="20" t="s">
        <v>186</v>
      </c>
      <c r="B3427" s="20" t="s">
        <v>40</v>
      </c>
      <c r="C3427" s="20" t="s">
        <v>51</v>
      </c>
      <c r="D3427" s="20" t="s">
        <v>16</v>
      </c>
      <c r="E3427" s="20" t="s">
        <v>155</v>
      </c>
      <c r="F3427" s="21"/>
      <c r="G3427" s="20" t="s">
        <v>19</v>
      </c>
      <c r="H3427" s="20" t="s">
        <v>92</v>
      </c>
      <c r="I3427" s="24">
        <v>2.1910333333333329</v>
      </c>
      <c r="J3427" s="23">
        <v>1.51</v>
      </c>
      <c r="K3427" s="12">
        <f>J3427*I3427</f>
        <v>3.3084603333333327</v>
      </c>
      <c r="L3427" s="21" t="s">
        <v>21</v>
      </c>
      <c r="M3427" s="23">
        <f>ROUND(J3427-J3427*20/100,1)</f>
        <v>1.2</v>
      </c>
      <c r="N3427" s="6">
        <v>2024</v>
      </c>
    </row>
    <row r="3428" spans="1:14" ht="19.95" customHeight="1">
      <c r="A3428" s="20" t="s">
        <v>186</v>
      </c>
      <c r="B3428" s="20" t="s">
        <v>40</v>
      </c>
      <c r="C3428" s="20" t="s">
        <v>56</v>
      </c>
      <c r="D3428" s="20" t="s">
        <v>16</v>
      </c>
      <c r="E3428" s="20" t="s">
        <v>155</v>
      </c>
      <c r="F3428" s="21"/>
      <c r="G3428" s="20" t="s">
        <v>19</v>
      </c>
      <c r="H3428" s="20" t="s">
        <v>92</v>
      </c>
      <c r="I3428" s="24">
        <v>3.81</v>
      </c>
      <c r="J3428" s="23">
        <v>2.23</v>
      </c>
      <c r="K3428" s="12">
        <f>J3428*I3428</f>
        <v>8.4962999999999997</v>
      </c>
      <c r="L3428" s="21" t="s">
        <v>21</v>
      </c>
      <c r="M3428" s="23">
        <f>ROUND(J3428-J3428*20/100,1)</f>
        <v>1.8</v>
      </c>
      <c r="N3428" s="6">
        <v>2024</v>
      </c>
    </row>
    <row r="3429" spans="1:14" ht="19.95" customHeight="1">
      <c r="A3429" s="20" t="s">
        <v>186</v>
      </c>
      <c r="B3429" s="20" t="s">
        <v>42</v>
      </c>
      <c r="C3429" s="20" t="s">
        <v>41</v>
      </c>
      <c r="D3429" s="20" t="s">
        <v>16</v>
      </c>
      <c r="E3429" s="20" t="s">
        <v>155</v>
      </c>
      <c r="F3429" s="21"/>
      <c r="G3429" s="20" t="s">
        <v>19</v>
      </c>
      <c r="H3429" s="20" t="s">
        <v>92</v>
      </c>
      <c r="I3429" s="24">
        <v>0.73</v>
      </c>
      <c r="J3429" s="23">
        <v>0.9</v>
      </c>
      <c r="K3429" s="12">
        <f>J3429*I3429</f>
        <v>0.65700000000000003</v>
      </c>
      <c r="L3429" s="21" t="s">
        <v>21</v>
      </c>
      <c r="M3429" s="23">
        <f>ROUND(J3429-J3429*20/100,1)</f>
        <v>0.7</v>
      </c>
      <c r="N3429" s="6">
        <v>2024</v>
      </c>
    </row>
    <row r="3430" spans="1:14" ht="19.95" customHeight="1">
      <c r="A3430" s="20" t="s">
        <v>186</v>
      </c>
      <c r="B3430" s="20" t="s">
        <v>33</v>
      </c>
      <c r="C3430" s="20" t="s">
        <v>44</v>
      </c>
      <c r="D3430" s="20" t="s">
        <v>16</v>
      </c>
      <c r="E3430" s="20" t="s">
        <v>155</v>
      </c>
      <c r="F3430" s="21"/>
      <c r="G3430" s="20" t="s">
        <v>19</v>
      </c>
      <c r="H3430" s="20" t="s">
        <v>92</v>
      </c>
      <c r="I3430" s="24">
        <v>0.15165441176470587</v>
      </c>
      <c r="J3430" s="23">
        <v>2.11</v>
      </c>
      <c r="K3430" s="12">
        <f>J3430*I3430</f>
        <v>0.31999080882352937</v>
      </c>
      <c r="L3430" s="21" t="s">
        <v>21</v>
      </c>
      <c r="M3430" s="23">
        <f>ROUND(J3430-J3430*20/100,1)</f>
        <v>1.7</v>
      </c>
      <c r="N3430" s="6">
        <v>2024</v>
      </c>
    </row>
    <row r="3431" spans="1:14" ht="19.95" customHeight="1">
      <c r="A3431" s="20" t="s">
        <v>186</v>
      </c>
      <c r="B3431" s="20" t="s">
        <v>48</v>
      </c>
      <c r="C3431" s="20" t="s">
        <v>49</v>
      </c>
      <c r="D3431" s="20" t="s">
        <v>16</v>
      </c>
      <c r="E3431" s="20" t="s">
        <v>155</v>
      </c>
      <c r="F3431" s="21"/>
      <c r="G3431" s="20" t="s">
        <v>19</v>
      </c>
      <c r="H3431" s="20" t="s">
        <v>92</v>
      </c>
      <c r="I3431" s="24">
        <v>7.0326797385620921E-2</v>
      </c>
      <c r="J3431" s="23">
        <v>2.11</v>
      </c>
      <c r="K3431" s="12">
        <f>J3431*I3431</f>
        <v>0.14838954248366013</v>
      </c>
      <c r="L3431" s="21" t="s">
        <v>21</v>
      </c>
      <c r="M3431" s="23">
        <f>ROUND(J3431-J3431*20/100,1)</f>
        <v>1.7</v>
      </c>
      <c r="N3431" s="6">
        <v>2024</v>
      </c>
    </row>
    <row r="3432" spans="1:14" ht="19.95" customHeight="1">
      <c r="A3432" s="20" t="s">
        <v>186</v>
      </c>
      <c r="B3432" s="20" t="s">
        <v>14</v>
      </c>
      <c r="C3432" s="20" t="s">
        <v>75</v>
      </c>
      <c r="D3432" s="20" t="s">
        <v>16</v>
      </c>
      <c r="E3432" s="20" t="s">
        <v>155</v>
      </c>
      <c r="F3432" s="21"/>
      <c r="G3432" s="20" t="s">
        <v>19</v>
      </c>
      <c r="H3432" s="20" t="s">
        <v>92</v>
      </c>
      <c r="I3432" s="24">
        <v>1.5343873517786561E-2</v>
      </c>
      <c r="J3432" s="23">
        <v>5.82</v>
      </c>
      <c r="K3432" s="12">
        <f>J3432*I3432</f>
        <v>8.9301343873517791E-2</v>
      </c>
      <c r="L3432" s="21" t="s">
        <v>21</v>
      </c>
      <c r="M3432" s="23">
        <f>ROUND(J3432-J3432*20/100,1)</f>
        <v>4.7</v>
      </c>
      <c r="N3432" s="6">
        <v>2024</v>
      </c>
    </row>
    <row r="3433" spans="1:14" ht="19.95" customHeight="1">
      <c r="A3433" s="20" t="s">
        <v>186</v>
      </c>
      <c r="B3433" s="20" t="s">
        <v>14</v>
      </c>
      <c r="C3433" s="20" t="s">
        <v>15</v>
      </c>
      <c r="D3433" s="20" t="s">
        <v>16</v>
      </c>
      <c r="E3433" s="20" t="s">
        <v>155</v>
      </c>
      <c r="F3433" s="21"/>
      <c r="G3433" s="20" t="s">
        <v>19</v>
      </c>
      <c r="H3433" s="20" t="s">
        <v>92</v>
      </c>
      <c r="I3433" s="24">
        <v>3.3606719367588932E-2</v>
      </c>
      <c r="J3433" s="23">
        <v>2.95</v>
      </c>
      <c r="K3433" s="12">
        <f>J3433*I3433</f>
        <v>9.9139822134387351E-2</v>
      </c>
      <c r="L3433" s="21" t="s">
        <v>21</v>
      </c>
      <c r="M3433" s="23">
        <f>ROUND(J3433-J3433*20/100,1)</f>
        <v>2.4</v>
      </c>
      <c r="N3433" s="6">
        <v>2024</v>
      </c>
    </row>
    <row r="3434" spans="1:14" ht="19.95" customHeight="1">
      <c r="A3434" s="20" t="s">
        <v>186</v>
      </c>
      <c r="B3434" s="20" t="s">
        <v>14</v>
      </c>
      <c r="C3434" s="20" t="s">
        <v>45</v>
      </c>
      <c r="D3434" s="20" t="s">
        <v>16</v>
      </c>
      <c r="E3434" s="20" t="s">
        <v>155</v>
      </c>
      <c r="F3434" s="21"/>
      <c r="G3434" s="20" t="s">
        <v>19</v>
      </c>
      <c r="H3434" s="20" t="s">
        <v>92</v>
      </c>
      <c r="I3434" s="24">
        <v>0.10110671936758893</v>
      </c>
      <c r="J3434" s="23">
        <v>1.71</v>
      </c>
      <c r="K3434" s="12">
        <f>J3434*I3434</f>
        <v>0.17289249011857707</v>
      </c>
      <c r="L3434" s="21" t="s">
        <v>21</v>
      </c>
      <c r="M3434" s="23">
        <f>ROUND(J3434-J3434*20/100,1)</f>
        <v>1.4</v>
      </c>
      <c r="N3434" s="6">
        <v>2024</v>
      </c>
    </row>
    <row r="3435" spans="1:14" ht="19.95" customHeight="1">
      <c r="A3435" s="20" t="s">
        <v>186</v>
      </c>
      <c r="B3435" s="20" t="s">
        <v>33</v>
      </c>
      <c r="C3435" s="20" t="s">
        <v>44</v>
      </c>
      <c r="D3435" s="20" t="s">
        <v>16</v>
      </c>
      <c r="E3435" s="20" t="s">
        <v>155</v>
      </c>
      <c r="F3435" s="21"/>
      <c r="G3435" s="20" t="s">
        <v>19</v>
      </c>
      <c r="H3435" s="20" t="s">
        <v>92</v>
      </c>
      <c r="I3435" s="24">
        <v>0.14418972332015809</v>
      </c>
      <c r="J3435" s="23">
        <v>1.75</v>
      </c>
      <c r="K3435" s="12">
        <f>J3435*I3435</f>
        <v>0.25233201581027664</v>
      </c>
      <c r="L3435" s="21" t="s">
        <v>21</v>
      </c>
      <c r="M3435" s="23">
        <f>ROUND(J3435-J3435*20/100,1)</f>
        <v>1.4</v>
      </c>
      <c r="N3435" s="6">
        <v>2024</v>
      </c>
    </row>
    <row r="3436" spans="1:14" ht="19.95" customHeight="1">
      <c r="A3436" s="20" t="s">
        <v>186</v>
      </c>
      <c r="B3436" s="20" t="s">
        <v>14</v>
      </c>
      <c r="C3436" s="20" t="s">
        <v>35</v>
      </c>
      <c r="D3436" s="20" t="s">
        <v>16</v>
      </c>
      <c r="E3436" s="20" t="s">
        <v>155</v>
      </c>
      <c r="F3436" s="21"/>
      <c r="G3436" s="20" t="s">
        <v>19</v>
      </c>
      <c r="H3436" s="20" t="s">
        <v>92</v>
      </c>
      <c r="I3436" s="24">
        <v>0.80842857142857139</v>
      </c>
      <c r="J3436" s="23">
        <v>0.65</v>
      </c>
      <c r="K3436" s="12">
        <f>J3436*I3436</f>
        <v>0.52547857142857146</v>
      </c>
      <c r="L3436" s="21" t="s">
        <v>21</v>
      </c>
      <c r="M3436" s="23">
        <f>ROUND(J3436-J3436*20/100,1)</f>
        <v>0.5</v>
      </c>
      <c r="N3436" s="6">
        <v>2024</v>
      </c>
    </row>
    <row r="3437" spans="1:14" ht="19.95" customHeight="1">
      <c r="A3437" s="20" t="s">
        <v>186</v>
      </c>
      <c r="B3437" s="20" t="s">
        <v>14</v>
      </c>
      <c r="C3437" s="20" t="s">
        <v>38</v>
      </c>
      <c r="D3437" s="20" t="s">
        <v>16</v>
      </c>
      <c r="E3437" s="20" t="s">
        <v>155</v>
      </c>
      <c r="F3437" s="21"/>
      <c r="G3437" s="20" t="s">
        <v>19</v>
      </c>
      <c r="H3437" s="20" t="s">
        <v>92</v>
      </c>
      <c r="I3437" s="24">
        <v>1.2478571428571428</v>
      </c>
      <c r="J3437" s="23">
        <v>0.85</v>
      </c>
      <c r="K3437" s="12">
        <f>J3437*I3437</f>
        <v>1.0606785714285714</v>
      </c>
      <c r="L3437" s="21" t="s">
        <v>21</v>
      </c>
      <c r="M3437" s="23">
        <f>ROUND(J3437-J3437*20/100,1)</f>
        <v>0.7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51</v>
      </c>
      <c r="D3438" s="20" t="s">
        <v>16</v>
      </c>
      <c r="E3438" s="20" t="s">
        <v>155</v>
      </c>
      <c r="F3438" s="21"/>
      <c r="G3438" s="20" t="s">
        <v>19</v>
      </c>
      <c r="H3438" s="20" t="s">
        <v>92</v>
      </c>
      <c r="I3438" s="24">
        <v>1.9127142857142858</v>
      </c>
      <c r="J3438" s="23">
        <v>0.9</v>
      </c>
      <c r="K3438" s="12">
        <f>J3438*I3438</f>
        <v>1.7214428571428573</v>
      </c>
      <c r="L3438" s="21" t="s">
        <v>21</v>
      </c>
      <c r="M3438" s="23">
        <f>ROUND(J3438-J3438*20/100,1)</f>
        <v>0.7</v>
      </c>
      <c r="N3438" s="6">
        <v>2024</v>
      </c>
    </row>
    <row r="3439" spans="1:14" ht="19.95" customHeight="1">
      <c r="A3439" s="20" t="s">
        <v>186</v>
      </c>
      <c r="B3439" s="20" t="s">
        <v>30</v>
      </c>
      <c r="C3439" s="20" t="s">
        <v>69</v>
      </c>
      <c r="D3439" s="20" t="s">
        <v>16</v>
      </c>
      <c r="E3439" s="20" t="s">
        <v>155</v>
      </c>
      <c r="F3439" s="21"/>
      <c r="G3439" s="20" t="s">
        <v>19</v>
      </c>
      <c r="H3439" s="20" t="s">
        <v>92</v>
      </c>
      <c r="I3439" s="24">
        <v>0.33076923076923076</v>
      </c>
      <c r="J3439" s="23">
        <v>1.54</v>
      </c>
      <c r="K3439" s="12">
        <f>J3439*I3439</f>
        <v>0.50938461538461544</v>
      </c>
      <c r="L3439" s="21" t="s">
        <v>21</v>
      </c>
      <c r="M3439" s="23">
        <f>ROUND(J3439-J3439*20/100,1)</f>
        <v>1.2</v>
      </c>
      <c r="N3439" s="6">
        <v>2024</v>
      </c>
    </row>
    <row r="3440" spans="1:14" ht="19.95" customHeight="1">
      <c r="A3440" s="20" t="s">
        <v>186</v>
      </c>
      <c r="B3440" s="20" t="s">
        <v>14</v>
      </c>
      <c r="C3440" s="20" t="s">
        <v>15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3.5456577266922092E-2</v>
      </c>
      <c r="J3440" s="23">
        <v>3.5</v>
      </c>
      <c r="K3440" s="12">
        <f>J3440*I3440</f>
        <v>0.12409802043422732</v>
      </c>
      <c r="L3440" s="21" t="s">
        <v>21</v>
      </c>
      <c r="M3440" s="23">
        <f>ROUND(J3440-J3440*20/100,1)</f>
        <v>2.8</v>
      </c>
      <c r="N3440" s="6">
        <v>2024</v>
      </c>
    </row>
    <row r="3441" spans="1:14" ht="19.95" customHeight="1">
      <c r="A3441" s="20" t="s">
        <v>186</v>
      </c>
      <c r="B3441" s="20" t="s">
        <v>30</v>
      </c>
      <c r="C3441" s="20" t="s">
        <v>57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3.3386499999999999</v>
      </c>
      <c r="J3441" s="23">
        <v>1.85</v>
      </c>
      <c r="K3441" s="12">
        <f>J3441*I3441</f>
        <v>6.1765024999999998</v>
      </c>
      <c r="L3441" s="21" t="s">
        <v>21</v>
      </c>
      <c r="M3441" s="23">
        <f>ROUND(J3441-J3441*20/100,1)</f>
        <v>1.5</v>
      </c>
      <c r="N3441" s="6">
        <v>2024</v>
      </c>
    </row>
    <row r="3442" spans="1:14" ht="19.95" customHeight="1">
      <c r="A3442" s="20" t="s">
        <v>186</v>
      </c>
      <c r="B3442" s="20" t="s">
        <v>30</v>
      </c>
      <c r="C3442" s="20" t="s">
        <v>56</v>
      </c>
      <c r="D3442" s="20" t="s">
        <v>39</v>
      </c>
      <c r="E3442" s="20" t="s">
        <v>155</v>
      </c>
      <c r="F3442" s="21"/>
      <c r="G3442" s="20" t="s">
        <v>19</v>
      </c>
      <c r="H3442" s="21" t="s">
        <v>92</v>
      </c>
      <c r="I3442" s="25">
        <v>5</v>
      </c>
      <c r="J3442" s="23">
        <v>1.9</v>
      </c>
      <c r="K3442" s="12">
        <f>J3442*I3442</f>
        <v>9.5</v>
      </c>
      <c r="L3442" s="21" t="s">
        <v>21</v>
      </c>
      <c r="M3442" s="23">
        <f>ROUND(J3442-J3442*20/100,1)</f>
        <v>1.5</v>
      </c>
      <c r="N3442" s="6">
        <v>2024</v>
      </c>
    </row>
    <row r="3443" spans="1:14" ht="19.95" customHeight="1">
      <c r="A3443" s="20" t="s">
        <v>186</v>
      </c>
      <c r="B3443" s="20" t="s">
        <v>30</v>
      </c>
      <c r="C3443" s="20" t="s">
        <v>35</v>
      </c>
      <c r="D3443" s="20" t="s">
        <v>39</v>
      </c>
      <c r="E3443" s="20" t="s">
        <v>155</v>
      </c>
      <c r="F3443" s="21"/>
      <c r="G3443" s="20" t="s">
        <v>19</v>
      </c>
      <c r="H3443" s="21" t="s">
        <v>92</v>
      </c>
      <c r="I3443" s="25">
        <v>1.1000000000000001</v>
      </c>
      <c r="J3443" s="23">
        <v>1.4</v>
      </c>
      <c r="K3443" s="12">
        <f>J3443*I3443</f>
        <v>1.54</v>
      </c>
      <c r="L3443" s="21" t="s">
        <v>21</v>
      </c>
      <c r="M3443" s="23">
        <f>ROUND(J3443-J3443*20/100,1)</f>
        <v>1.1000000000000001</v>
      </c>
      <c r="N3443" s="6">
        <v>2024</v>
      </c>
    </row>
    <row r="3444" spans="1:14" ht="19.95" customHeight="1">
      <c r="A3444" s="20" t="s">
        <v>186</v>
      </c>
      <c r="B3444" s="20" t="s">
        <v>30</v>
      </c>
      <c r="C3444" s="20" t="s">
        <v>35</v>
      </c>
      <c r="D3444" s="20" t="s">
        <v>39</v>
      </c>
      <c r="E3444" s="20" t="s">
        <v>155</v>
      </c>
      <c r="F3444" s="21"/>
      <c r="G3444" s="20" t="s">
        <v>19</v>
      </c>
      <c r="H3444" s="21" t="s">
        <v>92</v>
      </c>
      <c r="I3444" s="25">
        <v>1.1200000000000001</v>
      </c>
      <c r="J3444" s="23">
        <v>1.4</v>
      </c>
      <c r="K3444" s="12">
        <f>J3444*I3444</f>
        <v>1.5680000000000001</v>
      </c>
      <c r="L3444" s="21" t="s">
        <v>21</v>
      </c>
      <c r="M3444" s="23">
        <f>ROUND(J3444-J3444*20/100,1)</f>
        <v>1.1000000000000001</v>
      </c>
      <c r="N3444" s="6">
        <v>2024</v>
      </c>
    </row>
    <row r="3445" spans="1:14" ht="19.95" customHeight="1">
      <c r="A3445" s="20" t="s">
        <v>186</v>
      </c>
      <c r="B3445" s="20" t="s">
        <v>14</v>
      </c>
      <c r="C3445" s="20" t="s">
        <v>46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6.352941176470589E-2</v>
      </c>
      <c r="J3445" s="23">
        <v>1.97</v>
      </c>
      <c r="K3445" s="12">
        <f>J3445*I3445</f>
        <v>0.12515294117647061</v>
      </c>
      <c r="L3445" s="21" t="s">
        <v>21</v>
      </c>
      <c r="M3445" s="23">
        <f>ROUND(J3445-J3445*20/100,1)</f>
        <v>1.6</v>
      </c>
      <c r="N3445" s="6">
        <v>2024</v>
      </c>
    </row>
    <row r="3446" spans="1:14" ht="19.95" customHeight="1">
      <c r="A3446" s="20" t="s">
        <v>186</v>
      </c>
      <c r="B3446" s="20" t="s">
        <v>42</v>
      </c>
      <c r="C3446" s="20" t="s">
        <v>44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0.1779248366013072</v>
      </c>
      <c r="J3446" s="23">
        <v>1.49</v>
      </c>
      <c r="K3446" s="12">
        <f>J3446*I3446</f>
        <v>0.26510800653594774</v>
      </c>
      <c r="L3446" s="21" t="s">
        <v>21</v>
      </c>
      <c r="M3446" s="23">
        <f>ROUND(J3446-J3446*20/100,1)</f>
        <v>1.2</v>
      </c>
      <c r="N3446" s="6">
        <v>2024</v>
      </c>
    </row>
    <row r="3447" spans="1:14" ht="19.95" customHeight="1">
      <c r="A3447" s="20" t="s">
        <v>186</v>
      </c>
      <c r="B3447" s="20" t="s">
        <v>14</v>
      </c>
      <c r="C3447" s="20" t="s">
        <v>45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9.9464285714285713E-2</v>
      </c>
      <c r="J3447" s="23">
        <v>1.4</v>
      </c>
      <c r="K3447" s="12">
        <f>J3447*I3447</f>
        <v>0.13924999999999998</v>
      </c>
      <c r="L3447" s="21" t="s">
        <v>21</v>
      </c>
      <c r="M3447" s="23">
        <f>ROUND(J3447-J3447*20/100,1)</f>
        <v>1.1000000000000001</v>
      </c>
      <c r="N3447" s="6">
        <v>2024</v>
      </c>
    </row>
    <row r="3448" spans="1:14" ht="19.95" customHeight="1">
      <c r="A3448" s="20" t="s">
        <v>186</v>
      </c>
      <c r="B3448" s="20" t="s">
        <v>14</v>
      </c>
      <c r="C3448" s="20" t="s">
        <v>45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0.10772128060263654</v>
      </c>
      <c r="J3448" s="23">
        <v>1.6</v>
      </c>
      <c r="K3448" s="12">
        <f>J3448*I3448</f>
        <v>0.17235404896421846</v>
      </c>
      <c r="L3448" s="21" t="s">
        <v>21</v>
      </c>
      <c r="M3448" s="23">
        <f>ROUND(J3448-J3448*20/100,1)</f>
        <v>1.3</v>
      </c>
      <c r="N3448" s="6">
        <v>2024</v>
      </c>
    </row>
    <row r="3449" spans="1:14" ht="19.95" customHeight="1">
      <c r="A3449" s="20" t="s">
        <v>186</v>
      </c>
      <c r="B3449" s="20" t="s">
        <v>33</v>
      </c>
      <c r="C3449" s="20" t="s">
        <v>69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0.20607260726072607</v>
      </c>
      <c r="J3449" s="23">
        <v>1.3</v>
      </c>
      <c r="K3449" s="12">
        <f>J3449*I3449</f>
        <v>0.26789438943894389</v>
      </c>
      <c r="L3449" s="21" t="s">
        <v>21</v>
      </c>
      <c r="M3449" s="23">
        <f>ROUND(J3449-J3449*20/100,1)</f>
        <v>1</v>
      </c>
      <c r="N3449" s="6">
        <v>2024</v>
      </c>
    </row>
    <row r="3450" spans="1:14" ht="19.95" customHeight="1">
      <c r="A3450" s="20" t="s">
        <v>186</v>
      </c>
      <c r="B3450" s="20" t="s">
        <v>33</v>
      </c>
      <c r="C3450" s="20" t="s">
        <v>72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0.29987199999999997</v>
      </c>
      <c r="J3450" s="23">
        <v>1.19</v>
      </c>
      <c r="K3450" s="12">
        <f>J3450*I3450</f>
        <v>0.35684767999999994</v>
      </c>
      <c r="L3450" s="21" t="s">
        <v>21</v>
      </c>
      <c r="M3450" s="23">
        <f>ROUND(J3450-J3450*20/100,1)</f>
        <v>1</v>
      </c>
      <c r="N3450" s="6">
        <v>2024</v>
      </c>
    </row>
    <row r="3451" spans="1:14" ht="19.95" customHeight="1">
      <c r="A3451" s="20" t="s">
        <v>186</v>
      </c>
      <c r="B3451" s="20" t="s">
        <v>30</v>
      </c>
      <c r="C3451" s="20" t="s">
        <v>35</v>
      </c>
      <c r="D3451" s="20" t="s">
        <v>39</v>
      </c>
      <c r="E3451" s="20" t="s">
        <v>155</v>
      </c>
      <c r="F3451" s="21"/>
      <c r="G3451" s="20" t="s">
        <v>19</v>
      </c>
      <c r="H3451" s="21" t="s">
        <v>92</v>
      </c>
      <c r="I3451" s="25">
        <v>1.1010884353741497</v>
      </c>
      <c r="J3451" s="23">
        <v>1.4</v>
      </c>
      <c r="K3451" s="12">
        <f>J3451*I3451</f>
        <v>1.5415238095238095</v>
      </c>
      <c r="L3451" s="21" t="s">
        <v>21</v>
      </c>
      <c r="M3451" s="23">
        <f>ROUND(J3451-J3451*20/100,1)</f>
        <v>1.1000000000000001</v>
      </c>
      <c r="N3451" s="6">
        <v>2024</v>
      </c>
    </row>
    <row r="3452" spans="1:14" ht="19.95" customHeight="1">
      <c r="A3452" s="20" t="s">
        <v>186</v>
      </c>
      <c r="B3452" s="20" t="s">
        <v>30</v>
      </c>
      <c r="C3452" s="20" t="s">
        <v>35</v>
      </c>
      <c r="D3452" s="20" t="s">
        <v>39</v>
      </c>
      <c r="E3452" s="20" t="s">
        <v>155</v>
      </c>
      <c r="F3452" s="21"/>
      <c r="G3452" s="20" t="s">
        <v>19</v>
      </c>
      <c r="H3452" s="21" t="s">
        <v>92</v>
      </c>
      <c r="I3452" s="25">
        <v>1.0968772348033373</v>
      </c>
      <c r="J3452" s="23">
        <v>1.4</v>
      </c>
      <c r="K3452" s="12">
        <f>J3452*I3452</f>
        <v>1.5356281287246722</v>
      </c>
      <c r="L3452" s="21" t="s">
        <v>21</v>
      </c>
      <c r="M3452" s="23">
        <f>ROUND(J3452-J3452*20/100,1)</f>
        <v>1.1000000000000001</v>
      </c>
      <c r="N3452" s="6">
        <v>2024</v>
      </c>
    </row>
    <row r="3453" spans="1:14" ht="19.95" customHeight="1">
      <c r="A3453" s="20" t="s">
        <v>186</v>
      </c>
      <c r="B3453" s="20" t="s">
        <v>33</v>
      </c>
      <c r="C3453" s="20" t="s">
        <v>359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48.64</v>
      </c>
      <c r="J3453" s="23">
        <v>1.35</v>
      </c>
      <c r="K3453" s="12">
        <f>J3453*I3453</f>
        <v>65.664000000000001</v>
      </c>
      <c r="L3453" s="21" t="s">
        <v>21</v>
      </c>
      <c r="M3453" s="23">
        <f>ROUND(J3453-J3453*20/100,1)</f>
        <v>1.1000000000000001</v>
      </c>
      <c r="N3453" s="6">
        <v>2024</v>
      </c>
    </row>
    <row r="3454" spans="1:14" ht="19.95" customHeight="1">
      <c r="A3454" s="20" t="s">
        <v>186</v>
      </c>
      <c r="B3454" s="20" t="s">
        <v>14</v>
      </c>
      <c r="C3454" s="20" t="s">
        <v>15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3.3777777777777782E-2</v>
      </c>
      <c r="J3454" s="23">
        <v>4.49</v>
      </c>
      <c r="K3454" s="12">
        <f>J3454*I3454</f>
        <v>0.15166222222222225</v>
      </c>
      <c r="L3454" s="21" t="s">
        <v>21</v>
      </c>
      <c r="M3454" s="23">
        <f>ROUND(J3454-J3454*20/100,1)</f>
        <v>3.6</v>
      </c>
      <c r="N3454" s="6">
        <v>2024</v>
      </c>
    </row>
    <row r="3455" spans="1:14" ht="19.95" customHeight="1">
      <c r="A3455" s="20" t="s">
        <v>186</v>
      </c>
      <c r="B3455" s="20" t="s">
        <v>14</v>
      </c>
      <c r="C3455" s="20" t="s">
        <v>35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0.81333333333333324</v>
      </c>
      <c r="J3455" s="23">
        <v>1.61</v>
      </c>
      <c r="K3455" s="12">
        <f>J3455*I3455</f>
        <v>1.3094666666666666</v>
      </c>
      <c r="L3455" s="21" t="s">
        <v>21</v>
      </c>
      <c r="M3455" s="23">
        <f>ROUND(J3455-J3455*20/100,1)</f>
        <v>1.3</v>
      </c>
      <c r="N3455" s="6">
        <v>2024</v>
      </c>
    </row>
    <row r="3456" spans="1:14" ht="19.95" customHeight="1">
      <c r="A3456" s="20" t="s">
        <v>186</v>
      </c>
      <c r="B3456" s="20" t="s">
        <v>14</v>
      </c>
      <c r="C3456" s="20" t="s">
        <v>38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1.303076525336091</v>
      </c>
      <c r="J3456" s="23">
        <v>0.87</v>
      </c>
      <c r="K3456" s="12">
        <f>J3456*I3456</f>
        <v>1.1336765770423991</v>
      </c>
      <c r="L3456" s="21" t="s">
        <v>21</v>
      </c>
      <c r="M3456" s="23">
        <f>ROUND(J3456-J3456*20/100,1)</f>
        <v>0.7</v>
      </c>
      <c r="N3456" s="6">
        <v>2024</v>
      </c>
    </row>
    <row r="3457" spans="1:14" ht="19.95" customHeight="1">
      <c r="A3457" s="20" t="s">
        <v>186</v>
      </c>
      <c r="B3457" s="20" t="s">
        <v>14</v>
      </c>
      <c r="C3457" s="20" t="s">
        <v>38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1.3027213420316868</v>
      </c>
      <c r="J3457" s="23">
        <v>0.85</v>
      </c>
      <c r="K3457" s="12">
        <f>J3457*I3457</f>
        <v>1.1073131407269337</v>
      </c>
      <c r="L3457" s="21" t="s">
        <v>21</v>
      </c>
      <c r="M3457" s="23">
        <f>ROUND(J3457-J3457*20/100,1)</f>
        <v>0.7</v>
      </c>
      <c r="N3457" s="6">
        <v>2024</v>
      </c>
    </row>
    <row r="3458" spans="1:14" ht="19.95" customHeight="1">
      <c r="A3458" s="20" t="s">
        <v>186</v>
      </c>
      <c r="B3458" s="20" t="s">
        <v>42</v>
      </c>
      <c r="C3458" s="20" t="s">
        <v>43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0.45051282051282054</v>
      </c>
      <c r="J3458" s="23">
        <v>0.85</v>
      </c>
      <c r="K3458" s="12">
        <f>J3458*I3458</f>
        <v>0.38293589743589745</v>
      </c>
      <c r="L3458" s="21" t="s">
        <v>21</v>
      </c>
      <c r="M3458" s="23">
        <f>ROUND(J3458-J3458*20/100,1)</f>
        <v>0.7</v>
      </c>
      <c r="N3458" s="6">
        <v>2024</v>
      </c>
    </row>
    <row r="3459" spans="1:14" ht="19.95" customHeight="1">
      <c r="A3459" s="20" t="s">
        <v>186</v>
      </c>
      <c r="B3459" s="20" t="s">
        <v>30</v>
      </c>
      <c r="C3459" s="20" t="s">
        <v>43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0.57947368421052625</v>
      </c>
      <c r="J3459" s="23">
        <v>0.95</v>
      </c>
      <c r="K3459" s="12">
        <f>J3459*I3459</f>
        <v>0.55049999999999988</v>
      </c>
      <c r="L3459" s="21" t="s">
        <v>21</v>
      </c>
      <c r="M3459" s="23">
        <f>ROUND(J3459-J3459*20/100,1)</f>
        <v>0.8</v>
      </c>
      <c r="N3459" s="6">
        <v>2024</v>
      </c>
    </row>
    <row r="3460" spans="1:14" ht="19.95" customHeight="1">
      <c r="A3460" s="20" t="s">
        <v>186</v>
      </c>
      <c r="B3460" s="20" t="s">
        <v>42</v>
      </c>
      <c r="C3460" s="20" t="s">
        <v>43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0.45162280701754387</v>
      </c>
      <c r="J3460" s="23">
        <v>0.8</v>
      </c>
      <c r="K3460" s="12">
        <f>J3460*I3460</f>
        <v>0.36129824561403512</v>
      </c>
      <c r="L3460" s="21" t="s">
        <v>21</v>
      </c>
      <c r="M3460" s="23">
        <f>ROUND(J3460-J3460*20/100,1)</f>
        <v>0.6</v>
      </c>
      <c r="N3460" s="6">
        <v>2024</v>
      </c>
    </row>
    <row r="3461" spans="1:14" ht="19.95" customHeight="1">
      <c r="A3461" s="20" t="s">
        <v>186</v>
      </c>
      <c r="B3461" s="20" t="s">
        <v>30</v>
      </c>
      <c r="C3461" s="20" t="s">
        <v>43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0.62069377990430619</v>
      </c>
      <c r="J3461" s="23">
        <v>1</v>
      </c>
      <c r="K3461" s="12">
        <f>J3461*I3461</f>
        <v>0.62069377990430619</v>
      </c>
      <c r="L3461" s="21" t="s">
        <v>21</v>
      </c>
      <c r="M3461" s="23">
        <f>ROUND(J3461-J3461*20/100,1)</f>
        <v>0.8</v>
      </c>
      <c r="N3461" s="6">
        <v>2024</v>
      </c>
    </row>
    <row r="3462" spans="1:14" ht="19.95" customHeight="1">
      <c r="A3462" s="20" t="s">
        <v>186</v>
      </c>
      <c r="B3462" s="20" t="s">
        <v>14</v>
      </c>
      <c r="C3462" s="20" t="s">
        <v>36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0.48563122923588042</v>
      </c>
      <c r="J3462" s="23">
        <v>0.7</v>
      </c>
      <c r="K3462" s="12">
        <f>J3462*I3462</f>
        <v>0.33994186046511626</v>
      </c>
      <c r="L3462" s="21" t="s">
        <v>21</v>
      </c>
      <c r="M3462" s="23">
        <f>ROUND(J3462-J3462*20/100,1)</f>
        <v>0.6</v>
      </c>
      <c r="N3462" s="6">
        <v>2024</v>
      </c>
    </row>
    <row r="3463" spans="1:14" ht="19.95" customHeight="1">
      <c r="A3463" s="20" t="s">
        <v>186</v>
      </c>
      <c r="B3463" s="20" t="s">
        <v>42</v>
      </c>
      <c r="C3463" s="20" t="s">
        <v>44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0.16378055555555557</v>
      </c>
      <c r="J3463" s="23">
        <v>1.7</v>
      </c>
      <c r="K3463" s="12">
        <f>J3463*I3463</f>
        <v>0.27842694444444444</v>
      </c>
      <c r="L3463" s="21" t="s">
        <v>21</v>
      </c>
      <c r="M3463" s="23">
        <f>ROUND(J3463-J3463*20/100,1)</f>
        <v>1.4</v>
      </c>
      <c r="N3463" s="6">
        <v>2024</v>
      </c>
    </row>
    <row r="3464" spans="1:14" ht="19.95" customHeight="1">
      <c r="A3464" s="20" t="s">
        <v>186</v>
      </c>
      <c r="B3464" s="20" t="s">
        <v>30</v>
      </c>
      <c r="C3464" s="20" t="s">
        <v>69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0.30054545454545456</v>
      </c>
      <c r="J3464" s="23">
        <v>1.38</v>
      </c>
      <c r="K3464" s="12">
        <f>J3464*I3464</f>
        <v>0.41475272727272727</v>
      </c>
      <c r="L3464" s="21" t="s">
        <v>21</v>
      </c>
      <c r="M3464" s="23">
        <f>ROUND(J3464-J3464*20/100,1)</f>
        <v>1.1000000000000001</v>
      </c>
      <c r="N3464" s="6">
        <v>2024</v>
      </c>
    </row>
    <row r="3465" spans="1:14" ht="19.95" customHeight="1">
      <c r="A3465" s="20" t="s">
        <v>186</v>
      </c>
      <c r="B3465" s="20" t="s">
        <v>42</v>
      </c>
      <c r="C3465" s="20" t="s">
        <v>43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0.4432119205298013</v>
      </c>
      <c r="J3465" s="23">
        <v>0.84</v>
      </c>
      <c r="K3465" s="12">
        <f>J3465*I3465</f>
        <v>0.37229801324503309</v>
      </c>
      <c r="L3465" s="21" t="s">
        <v>21</v>
      </c>
      <c r="M3465" s="23">
        <f>ROUND(J3465-J3465*20/100,1)</f>
        <v>0.7</v>
      </c>
      <c r="N3465" s="6">
        <v>2024</v>
      </c>
    </row>
    <row r="3466" spans="1:14" ht="19.95" customHeight="1">
      <c r="A3466" s="20" t="s">
        <v>186</v>
      </c>
      <c r="B3466" s="20" t="s">
        <v>42</v>
      </c>
      <c r="C3466" s="20" t="s">
        <v>43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0.15559999999999999</v>
      </c>
      <c r="J3466" s="23">
        <v>0.8</v>
      </c>
      <c r="K3466" s="12">
        <f>J3466*I3466</f>
        <v>0.12447999999999999</v>
      </c>
      <c r="L3466" s="21" t="s">
        <v>21</v>
      </c>
      <c r="M3466" s="23">
        <f>ROUND(J3466-J3466*20/100,1)</f>
        <v>0.6</v>
      </c>
      <c r="N3466" s="6">
        <v>2024</v>
      </c>
    </row>
    <row r="3467" spans="1:14" ht="19.95" customHeight="1">
      <c r="A3467" s="20" t="s">
        <v>186</v>
      </c>
      <c r="B3467" s="20" t="s">
        <v>42</v>
      </c>
      <c r="C3467" s="20" t="s">
        <v>43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0.39729999999999999</v>
      </c>
      <c r="J3467" s="23">
        <v>0.8</v>
      </c>
      <c r="K3467" s="12">
        <f>J3467*I3467</f>
        <v>0.31784000000000001</v>
      </c>
      <c r="L3467" s="21" t="s">
        <v>21</v>
      </c>
      <c r="M3467" s="23">
        <f>ROUND(J3467-J3467*20/100,1)</f>
        <v>0.6</v>
      </c>
      <c r="N3467" s="6">
        <v>2024</v>
      </c>
    </row>
    <row r="3468" spans="1:14" ht="19.95" customHeight="1">
      <c r="A3468" s="20" t="s">
        <v>186</v>
      </c>
      <c r="B3468" s="20" t="s">
        <v>33</v>
      </c>
      <c r="C3468" s="20" t="s">
        <v>190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3.9753600000000002</v>
      </c>
      <c r="J3468" s="23">
        <v>1.7</v>
      </c>
      <c r="K3468" s="12">
        <f>J3468*I3468</f>
        <v>6.7581120000000006</v>
      </c>
      <c r="L3468" s="21" t="s">
        <v>21</v>
      </c>
      <c r="M3468" s="23">
        <f>ROUND(J3468-J3468*20/100,1)</f>
        <v>1.4</v>
      </c>
      <c r="N3468" s="6">
        <v>2024</v>
      </c>
    </row>
    <row r="3469" spans="1:14" ht="19.95" customHeight="1">
      <c r="A3469" s="20" t="s">
        <v>186</v>
      </c>
      <c r="B3469" s="20" t="s">
        <v>30</v>
      </c>
      <c r="C3469" s="20" t="s">
        <v>69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0.33438735177865608</v>
      </c>
      <c r="J3469" s="23">
        <v>1.68</v>
      </c>
      <c r="K3469" s="12">
        <f>J3469*I3469</f>
        <v>0.56177075098814222</v>
      </c>
      <c r="L3469" s="21" t="s">
        <v>21</v>
      </c>
      <c r="M3469" s="23">
        <f>ROUND(J3469-J3469*20/100,1)</f>
        <v>1.3</v>
      </c>
      <c r="N3469" s="6">
        <v>2024</v>
      </c>
    </row>
    <row r="3470" spans="1:14" ht="19.95" customHeight="1">
      <c r="A3470" s="20" t="s">
        <v>186</v>
      </c>
      <c r="B3470" s="20" t="s">
        <v>14</v>
      </c>
      <c r="C3470" s="20" t="s">
        <v>75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1.4567901234567903E-2</v>
      </c>
      <c r="J3470" s="23">
        <v>5.5</v>
      </c>
      <c r="K3470" s="12">
        <f>J3470*I3470</f>
        <v>8.0123456790123462E-2</v>
      </c>
      <c r="L3470" s="21" t="s">
        <v>21</v>
      </c>
      <c r="M3470" s="23">
        <f>ROUND(J3470-J3470*20/100,1)</f>
        <v>4.4000000000000004</v>
      </c>
      <c r="N3470" s="6">
        <v>2024</v>
      </c>
    </row>
    <row r="3471" spans="1:14" ht="19.95" customHeight="1">
      <c r="A3471" s="20" t="s">
        <v>186</v>
      </c>
      <c r="B3471" s="20" t="s">
        <v>42</v>
      </c>
      <c r="C3471" s="20" t="s">
        <v>31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1.1623762376237625</v>
      </c>
      <c r="J3471" s="23">
        <v>1</v>
      </c>
      <c r="K3471" s="12">
        <f>J3471*I3471</f>
        <v>1.1623762376237625</v>
      </c>
      <c r="L3471" s="21" t="s">
        <v>21</v>
      </c>
      <c r="M3471" s="23">
        <f>ROUND(J3471-J3471*20/100,1)</f>
        <v>0.8</v>
      </c>
      <c r="N3471" s="6">
        <v>2024</v>
      </c>
    </row>
    <row r="3472" spans="1:14" ht="19.95" customHeight="1">
      <c r="A3472" s="20" t="s">
        <v>186</v>
      </c>
      <c r="B3472" s="20" t="s">
        <v>30</v>
      </c>
      <c r="C3472" s="20" t="s">
        <v>57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3.4278500000000003</v>
      </c>
      <c r="J3472" s="23">
        <v>1.35</v>
      </c>
      <c r="K3472" s="12">
        <f>J3472*I3472</f>
        <v>4.6275975000000003</v>
      </c>
      <c r="L3472" s="21" t="s">
        <v>21</v>
      </c>
      <c r="M3472" s="23">
        <f>ROUND(J3472-J3472*20/100,1)</f>
        <v>1.1000000000000001</v>
      </c>
      <c r="N3472" s="6">
        <v>2024</v>
      </c>
    </row>
    <row r="3473" spans="1:14" ht="19.95" customHeight="1">
      <c r="A3473" s="20" t="s">
        <v>186</v>
      </c>
      <c r="B3473" s="20" t="s">
        <v>14</v>
      </c>
      <c r="C3473" s="20" t="s">
        <v>45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0.10714285714285714</v>
      </c>
      <c r="J3473" s="23">
        <v>1.75</v>
      </c>
      <c r="K3473" s="12">
        <f>J3473*I3473</f>
        <v>0.1875</v>
      </c>
      <c r="L3473" s="21" t="s">
        <v>21</v>
      </c>
      <c r="M3473" s="23">
        <f>ROUND(J3473-J3473*20/100,1)</f>
        <v>1.4</v>
      </c>
      <c r="N3473" s="6">
        <v>2024</v>
      </c>
    </row>
    <row r="3474" spans="1:14" ht="19.95" customHeight="1">
      <c r="A3474" s="20" t="s">
        <v>186</v>
      </c>
      <c r="B3474" s="20" t="s">
        <v>62</v>
      </c>
      <c r="C3474" s="20" t="s">
        <v>58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0.31878289473684207</v>
      </c>
      <c r="J3474" s="23">
        <v>1.55</v>
      </c>
      <c r="K3474" s="12">
        <f>J3474*I3474</f>
        <v>0.49411348684210521</v>
      </c>
      <c r="L3474" s="21" t="s">
        <v>21</v>
      </c>
      <c r="M3474" s="23">
        <f>ROUND(J3474-J3474*20/100,1)</f>
        <v>1.2</v>
      </c>
      <c r="N3474" s="6">
        <v>2024</v>
      </c>
    </row>
    <row r="3475" spans="1:14" ht="19.95" customHeight="1">
      <c r="A3475" s="20" t="s">
        <v>186</v>
      </c>
      <c r="B3475" s="20" t="s">
        <v>42</v>
      </c>
      <c r="C3475" s="20" t="s">
        <v>43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0.43072368421052631</v>
      </c>
      <c r="J3475" s="23">
        <v>0.82</v>
      </c>
      <c r="K3475" s="12">
        <f>J3475*I3475</f>
        <v>0.35319342105263157</v>
      </c>
      <c r="L3475" s="21" t="s">
        <v>21</v>
      </c>
      <c r="M3475" s="23">
        <f>ROUND(J3475-J3475*20/100,1)</f>
        <v>0.7</v>
      </c>
      <c r="N3475" s="6">
        <v>2024</v>
      </c>
    </row>
    <row r="3476" spans="1:14" ht="19.95" customHeight="1">
      <c r="A3476" s="20" t="s">
        <v>186</v>
      </c>
      <c r="B3476" s="20" t="s">
        <v>33</v>
      </c>
      <c r="C3476" s="20" t="s">
        <v>43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0.36436170212765956</v>
      </c>
      <c r="J3476" s="23">
        <v>0.88</v>
      </c>
      <c r="K3476" s="12">
        <f>J3476*I3476</f>
        <v>0.32063829787234044</v>
      </c>
      <c r="L3476" s="21" t="s">
        <v>21</v>
      </c>
      <c r="M3476" s="23">
        <f>ROUND(J3476-J3476*20/100,1)</f>
        <v>0.7</v>
      </c>
      <c r="N3476" s="6">
        <v>2024</v>
      </c>
    </row>
    <row r="3477" spans="1:14" ht="19.95" customHeight="1">
      <c r="A3477" s="20" t="s">
        <v>186</v>
      </c>
      <c r="B3477" s="20" t="s">
        <v>48</v>
      </c>
      <c r="C3477" s="20" t="s">
        <v>90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0.23850722311396469</v>
      </c>
      <c r="J3477" s="23">
        <v>1.27</v>
      </c>
      <c r="K3477" s="12">
        <f>J3477*I3477</f>
        <v>0.30290417335473518</v>
      </c>
      <c r="L3477" s="21" t="s">
        <v>21</v>
      </c>
      <c r="M3477" s="23">
        <f>ROUND(J3477-J3477*20/100,1)</f>
        <v>1</v>
      </c>
      <c r="N3477" s="6">
        <v>2024</v>
      </c>
    </row>
    <row r="3478" spans="1:14" ht="19.95" customHeight="1">
      <c r="A3478" s="20" t="s">
        <v>186</v>
      </c>
      <c r="B3478" s="20" t="s">
        <v>33</v>
      </c>
      <c r="C3478" s="20" t="s">
        <v>359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45.500965517241383</v>
      </c>
      <c r="J3478" s="23">
        <v>1.25</v>
      </c>
      <c r="K3478" s="12">
        <f>J3478*I3478</f>
        <v>56.876206896551729</v>
      </c>
      <c r="L3478" s="21" t="s">
        <v>21</v>
      </c>
      <c r="M3478" s="23">
        <f>ROUND(J3478-J3478*20/100,1)</f>
        <v>1</v>
      </c>
      <c r="N3478" s="6">
        <v>2024</v>
      </c>
    </row>
    <row r="3479" spans="1:14" ht="19.95" customHeight="1">
      <c r="A3479" s="20" t="s">
        <v>186</v>
      </c>
      <c r="B3479" s="20" t="s">
        <v>48</v>
      </c>
      <c r="C3479" s="20" t="s">
        <v>49</v>
      </c>
      <c r="D3479" s="20" t="s">
        <v>148</v>
      </c>
      <c r="E3479" s="20" t="s">
        <v>155</v>
      </c>
      <c r="F3479" s="21"/>
      <c r="G3479" s="20" t="s">
        <v>19</v>
      </c>
      <c r="H3479" s="21" t="s">
        <v>92</v>
      </c>
      <c r="I3479" s="25">
        <v>7.6190476190476197E-2</v>
      </c>
      <c r="J3479" s="23">
        <v>2.94</v>
      </c>
      <c r="K3479" s="12">
        <f>J3479*I3479</f>
        <v>0.224</v>
      </c>
      <c r="L3479" s="21" t="s">
        <v>21</v>
      </c>
      <c r="M3479" s="23">
        <f>ROUND(J3479-J3479*20/100,1)</f>
        <v>2.4</v>
      </c>
      <c r="N3479" s="6">
        <v>2024</v>
      </c>
    </row>
    <row r="3480" spans="1:14" ht="19.95" customHeight="1">
      <c r="A3480" s="20" t="s">
        <v>186</v>
      </c>
      <c r="B3480" s="20" t="s">
        <v>48</v>
      </c>
      <c r="C3480" s="20" t="s">
        <v>94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0.1381188118811881</v>
      </c>
      <c r="J3480" s="23">
        <v>2.1</v>
      </c>
      <c r="K3480" s="12">
        <f>J3480*I3480</f>
        <v>0.29004950495049503</v>
      </c>
      <c r="L3480" s="21" t="s">
        <v>21</v>
      </c>
      <c r="M3480" s="23">
        <f>ROUND(J3480-J3480*20/100,1)</f>
        <v>1.7</v>
      </c>
      <c r="N3480" s="6">
        <v>2024</v>
      </c>
    </row>
    <row r="3481" spans="1:14" ht="19.95" customHeight="1">
      <c r="A3481" s="20" t="s">
        <v>186</v>
      </c>
      <c r="B3481" s="20" t="s">
        <v>14</v>
      </c>
      <c r="C3481" s="20" t="s">
        <v>46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6.2343749999999996E-2</v>
      </c>
      <c r="J3481" s="23">
        <v>1.82</v>
      </c>
      <c r="K3481" s="12">
        <f>J3481*I3481</f>
        <v>0.113465625</v>
      </c>
      <c r="L3481" s="21" t="s">
        <v>21</v>
      </c>
      <c r="M3481" s="23">
        <f>ROUND(J3481-J3481*20/100,1)</f>
        <v>1.5</v>
      </c>
      <c r="N3481" s="6">
        <v>2024</v>
      </c>
    </row>
    <row r="3482" spans="1:14" ht="19.95" customHeight="1">
      <c r="A3482" s="20" t="s">
        <v>186</v>
      </c>
      <c r="B3482" s="20" t="s">
        <v>14</v>
      </c>
      <c r="C3482" s="20" t="s">
        <v>75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1.6799999999999999E-2</v>
      </c>
      <c r="J3482" s="23">
        <v>6.3</v>
      </c>
      <c r="K3482" s="12">
        <f>J3482*I3482</f>
        <v>0.10583999999999999</v>
      </c>
      <c r="L3482" s="21" t="s">
        <v>21</v>
      </c>
      <c r="M3482" s="23">
        <f>ROUND(J3482-J3482*20/100,1)</f>
        <v>5</v>
      </c>
      <c r="N3482" s="6">
        <v>2024</v>
      </c>
    </row>
    <row r="3483" spans="1:14" ht="19.95" customHeight="1">
      <c r="A3483" s="20" t="s">
        <v>186</v>
      </c>
      <c r="B3483" s="20" t="s">
        <v>42</v>
      </c>
      <c r="C3483" s="20" t="s">
        <v>31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1.1139999999999999</v>
      </c>
      <c r="J3483" s="23">
        <v>1.4</v>
      </c>
      <c r="K3483" s="12">
        <f>J3483*I3483</f>
        <v>1.5595999999999997</v>
      </c>
      <c r="L3483" s="21" t="s">
        <v>21</v>
      </c>
      <c r="M3483" s="23">
        <f>ROUND(J3483-J3483*20/100,1)</f>
        <v>1.1000000000000001</v>
      </c>
      <c r="N3483" s="6">
        <v>2024</v>
      </c>
    </row>
    <row r="3484" spans="1:14" ht="19.95" customHeight="1">
      <c r="A3484" s="20" t="s">
        <v>186</v>
      </c>
      <c r="B3484" s="20" t="s">
        <v>40</v>
      </c>
      <c r="C3484" s="20" t="s">
        <v>68</v>
      </c>
      <c r="D3484" s="20" t="s">
        <v>79</v>
      </c>
      <c r="E3484" s="20" t="s">
        <v>155</v>
      </c>
      <c r="F3484" s="21"/>
      <c r="G3484" s="20" t="s">
        <v>19</v>
      </c>
      <c r="H3484" s="21" t="s">
        <v>92</v>
      </c>
      <c r="I3484" s="25">
        <v>5.323266666666667</v>
      </c>
      <c r="J3484" s="23">
        <v>1.75</v>
      </c>
      <c r="K3484" s="12">
        <f>J3484*I3484</f>
        <v>9.3157166666666669</v>
      </c>
      <c r="L3484" s="21" t="s">
        <v>21</v>
      </c>
      <c r="M3484" s="23">
        <f>ROUND(J3484-J3484*20/100,1)</f>
        <v>1.4</v>
      </c>
      <c r="N3484" s="6">
        <v>2024</v>
      </c>
    </row>
    <row r="3485" spans="1:14" ht="19.95" customHeight="1">
      <c r="A3485" s="20" t="s">
        <v>186</v>
      </c>
      <c r="B3485" s="20" t="s">
        <v>33</v>
      </c>
      <c r="C3485" s="20" t="s">
        <v>61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4.9392916666666666</v>
      </c>
      <c r="J3485" s="23">
        <v>1.59</v>
      </c>
      <c r="K3485" s="12">
        <f>J3485*I3485</f>
        <v>7.85347375</v>
      </c>
      <c r="L3485" s="21" t="s">
        <v>21</v>
      </c>
      <c r="M3485" s="23">
        <f>ROUND(J3485-J3485*20/100,1)</f>
        <v>1.3</v>
      </c>
      <c r="N3485" s="6">
        <v>2024</v>
      </c>
    </row>
    <row r="3486" spans="1:14" ht="19.95" customHeight="1">
      <c r="A3486" s="20" t="s">
        <v>186</v>
      </c>
      <c r="B3486" s="20" t="s">
        <v>30</v>
      </c>
      <c r="C3486" s="20" t="s">
        <v>69</v>
      </c>
      <c r="D3486" s="20" t="s">
        <v>26</v>
      </c>
      <c r="E3486" s="20" t="s">
        <v>155</v>
      </c>
      <c r="F3486" s="21"/>
      <c r="G3486" s="20" t="s">
        <v>19</v>
      </c>
      <c r="H3486" s="21" t="s">
        <v>92</v>
      </c>
      <c r="I3486" s="25">
        <v>0.3173717948717949</v>
      </c>
      <c r="J3486" s="23">
        <v>1.8</v>
      </c>
      <c r="K3486" s="12">
        <f>J3486*I3486</f>
        <v>0.57126923076923086</v>
      </c>
      <c r="L3486" s="21" t="s">
        <v>21</v>
      </c>
      <c r="M3486" s="23">
        <f>ROUND(J3486-J3486*20/100,1)</f>
        <v>1.4</v>
      </c>
      <c r="N3486" s="6">
        <v>2024</v>
      </c>
    </row>
    <row r="3487" spans="1:14" ht="19.95" customHeight="1">
      <c r="A3487" s="20" t="s">
        <v>186</v>
      </c>
      <c r="B3487" s="20" t="s">
        <v>30</v>
      </c>
      <c r="C3487" s="20" t="s">
        <v>61</v>
      </c>
      <c r="D3487" s="20" t="s">
        <v>26</v>
      </c>
      <c r="E3487" s="20" t="s">
        <v>155</v>
      </c>
      <c r="F3487" s="21"/>
      <c r="G3487" s="20" t="s">
        <v>19</v>
      </c>
      <c r="H3487" s="21" t="s">
        <v>92</v>
      </c>
      <c r="I3487" s="25">
        <v>7.5183999999999997</v>
      </c>
      <c r="J3487" s="23">
        <v>2</v>
      </c>
      <c r="K3487" s="12">
        <f>J3487*I3487</f>
        <v>15.036799999999999</v>
      </c>
      <c r="L3487" s="21" t="s">
        <v>21</v>
      </c>
      <c r="M3487" s="23">
        <f>ROUND(J3487-J3487*20/100,1)</f>
        <v>1.6</v>
      </c>
      <c r="N3487" s="6">
        <v>2024</v>
      </c>
    </row>
    <row r="3488" spans="1:14" ht="19.95" customHeight="1">
      <c r="A3488" s="20" t="s">
        <v>186</v>
      </c>
      <c r="B3488" s="20" t="s">
        <v>48</v>
      </c>
      <c r="C3488" s="20" t="s">
        <v>94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0.13488524590163933</v>
      </c>
      <c r="J3488" s="23">
        <v>1.88</v>
      </c>
      <c r="K3488" s="12">
        <f>J3488*I3488</f>
        <v>0.25358426229508191</v>
      </c>
      <c r="L3488" s="21" t="s">
        <v>21</v>
      </c>
      <c r="M3488" s="23">
        <f>ROUND(J3488-J3488*20/100,1)</f>
        <v>1.5</v>
      </c>
      <c r="N3488" s="6">
        <v>2024</v>
      </c>
    </row>
    <row r="3489" spans="1:14" ht="19.95" customHeight="1">
      <c r="A3489" s="20" t="s">
        <v>186</v>
      </c>
      <c r="B3489" s="20" t="s">
        <v>42</v>
      </c>
      <c r="C3489" s="20" t="s">
        <v>41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0.67500000000000004</v>
      </c>
      <c r="J3489" s="23">
        <v>0.85</v>
      </c>
      <c r="K3489" s="12">
        <f>J3489*I3489</f>
        <v>0.57374999999999998</v>
      </c>
      <c r="L3489" s="21" t="s">
        <v>21</v>
      </c>
      <c r="M3489" s="23">
        <f>ROUND(J3489-J3489*20/100,1)</f>
        <v>0.7</v>
      </c>
      <c r="N3489" s="6">
        <v>2024</v>
      </c>
    </row>
    <row r="3490" spans="1:14" ht="19.95" customHeight="1">
      <c r="A3490" s="20" t="s">
        <v>186</v>
      </c>
      <c r="B3490" s="20" t="s">
        <v>14</v>
      </c>
      <c r="C3490" s="20" t="s">
        <v>36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0.51611295681063118</v>
      </c>
      <c r="J3490" s="23">
        <v>0.8</v>
      </c>
      <c r="K3490" s="12">
        <f>J3490*I3490</f>
        <v>0.41289036544850499</v>
      </c>
      <c r="L3490" s="21" t="s">
        <v>21</v>
      </c>
      <c r="M3490" s="23">
        <f>ROUND(J3490-J3490*20/100,1)</f>
        <v>0.6</v>
      </c>
      <c r="N3490" s="6">
        <v>2024</v>
      </c>
    </row>
    <row r="3491" spans="1:14" ht="19.95" customHeight="1">
      <c r="A3491" s="20" t="s">
        <v>186</v>
      </c>
      <c r="B3491" s="20" t="s">
        <v>14</v>
      </c>
      <c r="C3491" s="20" t="s">
        <v>75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1.772E-2</v>
      </c>
      <c r="J3491" s="23">
        <v>6</v>
      </c>
      <c r="K3491" s="12">
        <f>J3491*I3491</f>
        <v>0.10632</v>
      </c>
      <c r="L3491" s="21" t="s">
        <v>21</v>
      </c>
      <c r="M3491" s="23">
        <f>ROUND(J3491-J3491*20/100,1)</f>
        <v>4.8</v>
      </c>
      <c r="N3491" s="6">
        <v>2024</v>
      </c>
    </row>
    <row r="3492" spans="1:14" ht="19.95" customHeight="1">
      <c r="A3492" s="20" t="s">
        <v>186</v>
      </c>
      <c r="B3492" s="20" t="s">
        <v>42</v>
      </c>
      <c r="C3492" s="20" t="s">
        <v>31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1.16568</v>
      </c>
      <c r="J3492" s="23">
        <v>1</v>
      </c>
      <c r="K3492" s="12">
        <f>J3492*I3492</f>
        <v>1.16568</v>
      </c>
      <c r="L3492" s="21" t="s">
        <v>21</v>
      </c>
      <c r="M3492" s="23">
        <f>ROUND(J3492-J3492*20/100,1)</f>
        <v>0.8</v>
      </c>
      <c r="N3492" s="6">
        <v>2024</v>
      </c>
    </row>
    <row r="3493" spans="1:14" ht="19.95" customHeight="1">
      <c r="A3493" s="20" t="s">
        <v>186</v>
      </c>
      <c r="B3493" s="20" t="s">
        <v>33</v>
      </c>
      <c r="C3493" s="20" t="s">
        <v>69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0.20349089635854339</v>
      </c>
      <c r="J3493" s="23">
        <v>1.5</v>
      </c>
      <c r="K3493" s="12">
        <f>J3493*I3493</f>
        <v>0.30523634453781512</v>
      </c>
      <c r="L3493" s="21" t="s">
        <v>21</v>
      </c>
      <c r="M3493" s="23">
        <f>ROUND(J3493-J3493*20/100,1)</f>
        <v>1.2</v>
      </c>
      <c r="N3493" s="6">
        <v>2024</v>
      </c>
    </row>
    <row r="3494" spans="1:14" ht="19.95" customHeight="1">
      <c r="A3494" s="20" t="s">
        <v>186</v>
      </c>
      <c r="B3494" s="20" t="s">
        <v>14</v>
      </c>
      <c r="C3494" s="20" t="s">
        <v>38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1.2093499999999999</v>
      </c>
      <c r="J3494" s="23">
        <v>0.9</v>
      </c>
      <c r="K3494" s="12">
        <f>J3494*I3494</f>
        <v>1.0884149999999999</v>
      </c>
      <c r="L3494" s="21" t="s">
        <v>21</v>
      </c>
      <c r="M3494" s="23">
        <f>ROUND(J3494-J3494*20/100,1)</f>
        <v>0.7</v>
      </c>
      <c r="N3494" s="6">
        <v>2024</v>
      </c>
    </row>
    <row r="3495" spans="1:14" ht="19.95" customHeight="1">
      <c r="A3495" s="20" t="s">
        <v>186</v>
      </c>
      <c r="B3495" s="20" t="s">
        <v>30</v>
      </c>
      <c r="C3495" s="20" t="s">
        <v>69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0.28003095975232201</v>
      </c>
      <c r="J3495" s="23">
        <v>1.7</v>
      </c>
      <c r="K3495" s="12">
        <f>J3495*I3495</f>
        <v>0.47605263157894739</v>
      </c>
      <c r="L3495" s="21" t="s">
        <v>21</v>
      </c>
      <c r="M3495" s="23">
        <f>ROUND(J3495-J3495*20/100,1)</f>
        <v>1.4</v>
      </c>
      <c r="N3495" s="6">
        <v>2024</v>
      </c>
    </row>
    <row r="3496" spans="1:14" ht="19.95" customHeight="1">
      <c r="A3496" s="20" t="s">
        <v>186</v>
      </c>
      <c r="B3496" s="20" t="s">
        <v>14</v>
      </c>
      <c r="C3496" s="20" t="s">
        <v>51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1.921</v>
      </c>
      <c r="J3496" s="23">
        <v>1.19</v>
      </c>
      <c r="K3496" s="12">
        <f>J3496*I3496</f>
        <v>2.28599</v>
      </c>
      <c r="L3496" s="21" t="s">
        <v>21</v>
      </c>
      <c r="M3496" s="23">
        <f>ROUND(J3496-J3496*20/100,1)</f>
        <v>1</v>
      </c>
      <c r="N3496" s="6">
        <v>2024</v>
      </c>
    </row>
    <row r="3497" spans="1:14" ht="19.95" customHeight="1">
      <c r="A3497" s="20" t="s">
        <v>186</v>
      </c>
      <c r="B3497" s="20" t="s">
        <v>14</v>
      </c>
      <c r="C3497" s="20" t="s">
        <v>35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0.87</v>
      </c>
      <c r="J3497" s="23">
        <v>0.98</v>
      </c>
      <c r="K3497" s="12">
        <f>J3497*I3497</f>
        <v>0.85260000000000002</v>
      </c>
      <c r="L3497" s="21" t="s">
        <v>21</v>
      </c>
      <c r="M3497" s="23">
        <f>ROUND(J3497-J3497*20/100,1)</f>
        <v>0.8</v>
      </c>
      <c r="N3497" s="6">
        <v>2024</v>
      </c>
    </row>
    <row r="3498" spans="1:14" ht="19.95" customHeight="1">
      <c r="A3498" s="20" t="s">
        <v>186</v>
      </c>
      <c r="B3498" s="20" t="s">
        <v>33</v>
      </c>
      <c r="C3498" s="20" t="s">
        <v>31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1.1066666666666667</v>
      </c>
      <c r="J3498" s="23">
        <v>1.05</v>
      </c>
      <c r="K3498" s="12">
        <f>J3498*I3498</f>
        <v>1.1620000000000001</v>
      </c>
      <c r="L3498" s="21" t="s">
        <v>21</v>
      </c>
      <c r="M3498" s="23">
        <f>ROUND(J3498-J3498*20/100,1)</f>
        <v>0.8</v>
      </c>
      <c r="N3498" s="6">
        <v>2024</v>
      </c>
    </row>
    <row r="3499" spans="1:14" ht="19.95" customHeight="1">
      <c r="A3499" s="20" t="s">
        <v>186</v>
      </c>
      <c r="B3499" s="20" t="s">
        <v>33</v>
      </c>
      <c r="C3499" s="20" t="s">
        <v>31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1.1233333333333335</v>
      </c>
      <c r="J3499" s="23">
        <v>1.05</v>
      </c>
      <c r="K3499" s="12">
        <f>J3499*I3499</f>
        <v>1.1795000000000002</v>
      </c>
      <c r="L3499" s="21" t="s">
        <v>21</v>
      </c>
      <c r="M3499" s="23">
        <f>ROUND(J3499-J3499*20/100,1)</f>
        <v>0.8</v>
      </c>
      <c r="N3499" s="6">
        <v>2024</v>
      </c>
    </row>
    <row r="3500" spans="1:14" ht="19.95" customHeight="1">
      <c r="A3500" s="20" t="s">
        <v>186</v>
      </c>
      <c r="B3500" s="20" t="s">
        <v>33</v>
      </c>
      <c r="C3500" s="20" t="s">
        <v>43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0.38750000000000001</v>
      </c>
      <c r="J3500" s="23">
        <v>0.98</v>
      </c>
      <c r="K3500" s="12">
        <f>J3500*I3500</f>
        <v>0.37974999999999998</v>
      </c>
      <c r="L3500" s="21" t="s">
        <v>21</v>
      </c>
      <c r="M3500" s="23">
        <f>ROUND(J3500-J3500*20/100,1)</f>
        <v>0.8</v>
      </c>
      <c r="N3500" s="6">
        <v>2024</v>
      </c>
    </row>
    <row r="3501" spans="1:14" ht="19.95" customHeight="1">
      <c r="A3501" s="20" t="s">
        <v>186</v>
      </c>
      <c r="B3501" s="20" t="s">
        <v>33</v>
      </c>
      <c r="C3501" s="20" t="s">
        <v>31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1.1033333333333333</v>
      </c>
      <c r="J3501" s="23">
        <v>1.05</v>
      </c>
      <c r="K3501" s="12">
        <f>J3501*I3501</f>
        <v>1.1585000000000001</v>
      </c>
      <c r="L3501" s="21" t="s">
        <v>21</v>
      </c>
      <c r="M3501" s="23">
        <f>ROUND(J3501-J3501*20/100,1)</f>
        <v>0.8</v>
      </c>
      <c r="N3501" s="6">
        <v>2024</v>
      </c>
    </row>
    <row r="3502" spans="1:14" ht="19.95" customHeight="1">
      <c r="A3502" s="20" t="s">
        <v>186</v>
      </c>
      <c r="B3502" s="20" t="s">
        <v>30</v>
      </c>
      <c r="C3502" s="20" t="s">
        <v>41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1.0034999999999998</v>
      </c>
      <c r="J3502" s="23">
        <v>1.25</v>
      </c>
      <c r="K3502" s="12">
        <f>J3502*I3502</f>
        <v>1.2543749999999998</v>
      </c>
      <c r="L3502" s="21" t="s">
        <v>21</v>
      </c>
      <c r="M3502" s="23">
        <f>ROUND(J3502-J3502*20/100,1)</f>
        <v>1</v>
      </c>
      <c r="N3502" s="6">
        <v>2024</v>
      </c>
    </row>
    <row r="3503" spans="1:14" ht="19.95" customHeight="1">
      <c r="A3503" s="20" t="s">
        <v>186</v>
      </c>
      <c r="B3503" s="20" t="s">
        <v>33</v>
      </c>
      <c r="C3503" s="20" t="s">
        <v>69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0.20262175881465222</v>
      </c>
      <c r="J3503" s="23">
        <v>1.51</v>
      </c>
      <c r="K3503" s="12">
        <f>J3503*I3503</f>
        <v>0.30595885581012483</v>
      </c>
      <c r="L3503" s="21" t="s">
        <v>21</v>
      </c>
      <c r="M3503" s="23">
        <f>ROUND(J3503-J3503*20/100,1)</f>
        <v>1.2</v>
      </c>
      <c r="N3503" s="6">
        <v>2024</v>
      </c>
    </row>
    <row r="3504" spans="1:14" ht="19.95" customHeight="1">
      <c r="A3504" s="20" t="s">
        <v>186</v>
      </c>
      <c r="B3504" s="20" t="s">
        <v>14</v>
      </c>
      <c r="C3504" s="20" t="s">
        <v>38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1.2832669322709165</v>
      </c>
      <c r="J3504" s="23">
        <v>1.1000000000000001</v>
      </c>
      <c r="K3504" s="12">
        <f>J3504*I3504</f>
        <v>1.4115936254980082</v>
      </c>
      <c r="L3504" s="21" t="s">
        <v>21</v>
      </c>
      <c r="M3504" s="23">
        <f>ROUND(J3504-J3504*20/100,1)</f>
        <v>0.9</v>
      </c>
      <c r="N3504" s="6">
        <v>2024</v>
      </c>
    </row>
    <row r="3505" spans="1:14" ht="19.95" customHeight="1">
      <c r="A3505" s="20" t="s">
        <v>186</v>
      </c>
      <c r="B3505" s="20" t="s">
        <v>14</v>
      </c>
      <c r="C3505" s="20" t="s">
        <v>51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1.9</v>
      </c>
      <c r="J3505" s="23">
        <v>1.4</v>
      </c>
      <c r="K3505" s="12">
        <v>2.6599999999999997</v>
      </c>
      <c r="L3505" s="21" t="s">
        <v>21</v>
      </c>
      <c r="M3505" s="23">
        <f>ROUND(J3505-J3505*20/100,1)</f>
        <v>1.1000000000000001</v>
      </c>
      <c r="N3505" s="6">
        <v>2024</v>
      </c>
    </row>
    <row r="3506" spans="1:14" ht="19.95" customHeight="1">
      <c r="A3506" s="20" t="s">
        <v>186</v>
      </c>
      <c r="B3506" s="20" t="s">
        <v>30</v>
      </c>
      <c r="C3506" s="20" t="s">
        <v>57</v>
      </c>
      <c r="D3506" s="20" t="s">
        <v>135</v>
      </c>
      <c r="E3506" s="20" t="s">
        <v>155</v>
      </c>
      <c r="F3506" s="21"/>
      <c r="G3506" s="20" t="s">
        <v>19</v>
      </c>
      <c r="H3506" s="21" t="s">
        <v>92</v>
      </c>
      <c r="I3506" s="25">
        <v>3.3306666666666667</v>
      </c>
      <c r="J3506" s="23">
        <v>1.5</v>
      </c>
      <c r="K3506" s="12">
        <v>4.9960000000000004</v>
      </c>
      <c r="L3506" s="21" t="s">
        <v>21</v>
      </c>
      <c r="M3506" s="23">
        <f>ROUND(J3506-J3506*20/100,1)</f>
        <v>1.2</v>
      </c>
      <c r="N3506" s="6">
        <v>2024</v>
      </c>
    </row>
    <row r="3507" spans="1:14" ht="19.95" customHeight="1">
      <c r="A3507" s="20" t="s">
        <v>186</v>
      </c>
      <c r="B3507" s="20" t="s">
        <v>42</v>
      </c>
      <c r="C3507" s="20" t="s">
        <v>31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1.0427142857142857</v>
      </c>
      <c r="J3507" s="23">
        <v>1.32</v>
      </c>
      <c r="K3507" s="12">
        <v>1.3763828571428571</v>
      </c>
      <c r="L3507" s="21" t="s">
        <v>21</v>
      </c>
      <c r="M3507" s="23">
        <f>ROUND(J3507-J3507*20/100,1)</f>
        <v>1.1000000000000001</v>
      </c>
      <c r="N3507" s="6">
        <v>2024</v>
      </c>
    </row>
    <row r="3508" spans="1:14" ht="19.95" customHeight="1">
      <c r="A3508" s="20" t="s">
        <v>186</v>
      </c>
      <c r="B3508" s="20" t="s">
        <v>30</v>
      </c>
      <c r="C3508" s="20" t="s">
        <v>43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0.56000000000000005</v>
      </c>
      <c r="J3508" s="23">
        <v>1</v>
      </c>
      <c r="K3508" s="12">
        <f>J3508*I3508</f>
        <v>0.56000000000000005</v>
      </c>
      <c r="L3508" s="21" t="s">
        <v>21</v>
      </c>
      <c r="M3508" s="23">
        <f>ROUND(J3508-J3508*20/100,1)</f>
        <v>0.8</v>
      </c>
      <c r="N3508" s="6">
        <v>2024</v>
      </c>
    </row>
    <row r="3509" spans="1:14" ht="19.95" customHeight="1">
      <c r="A3509" s="20" t="s">
        <v>186</v>
      </c>
      <c r="B3509" s="20" t="s">
        <v>42</v>
      </c>
      <c r="C3509" s="20" t="s">
        <v>69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0.21954248366013074</v>
      </c>
      <c r="J3509" s="23">
        <v>1.5</v>
      </c>
      <c r="K3509" s="12">
        <f>J3509*I3509</f>
        <v>0.32931372549019611</v>
      </c>
      <c r="L3509" s="21" t="s">
        <v>21</v>
      </c>
      <c r="M3509" s="23">
        <f>ROUND(J3509-J3509*20/100,1)</f>
        <v>1.2</v>
      </c>
      <c r="N3509" s="6">
        <v>2024</v>
      </c>
    </row>
    <row r="3510" spans="1:14" ht="19.95" customHeight="1">
      <c r="A3510" s="20" t="s">
        <v>186</v>
      </c>
      <c r="B3510" s="20" t="s">
        <v>30</v>
      </c>
      <c r="C3510" s="20" t="s">
        <v>31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1.5546666666666666</v>
      </c>
      <c r="J3510" s="23">
        <v>1.1499999999999999</v>
      </c>
      <c r="K3510" s="12">
        <f>J3510*I3510</f>
        <v>1.7878666666666665</v>
      </c>
      <c r="L3510" s="21" t="s">
        <v>21</v>
      </c>
      <c r="M3510" s="23">
        <f>ROUND(J3510-J3510*20/100,1)</f>
        <v>0.9</v>
      </c>
      <c r="N3510" s="6">
        <v>2024</v>
      </c>
    </row>
    <row r="3511" spans="1:14" ht="19.95" customHeight="1">
      <c r="A3511" s="20" t="s">
        <v>186</v>
      </c>
      <c r="B3511" s="20" t="s">
        <v>30</v>
      </c>
      <c r="C3511" s="20" t="s">
        <v>31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1.5599999999999998</v>
      </c>
      <c r="J3511" s="23">
        <v>1.1499999999999999</v>
      </c>
      <c r="K3511" s="12">
        <f>J3511*I3511</f>
        <v>1.7939999999999996</v>
      </c>
      <c r="L3511" s="21" t="s">
        <v>21</v>
      </c>
      <c r="M3511" s="23">
        <f>ROUND(J3511-J3511*20/100,1)</f>
        <v>0.9</v>
      </c>
      <c r="N3511" s="6">
        <v>2024</v>
      </c>
    </row>
    <row r="3512" spans="1:14" ht="19.95" customHeight="1">
      <c r="A3512" s="20" t="s">
        <v>186</v>
      </c>
      <c r="B3512" s="20" t="s">
        <v>14</v>
      </c>
      <c r="C3512" s="20" t="s">
        <v>36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0.48075000000000001</v>
      </c>
      <c r="J3512" s="23">
        <v>1.68</v>
      </c>
      <c r="K3512" s="12">
        <f>J3512*I3512</f>
        <v>0.80765999999999993</v>
      </c>
      <c r="L3512" s="21" t="s">
        <v>21</v>
      </c>
      <c r="M3512" s="23">
        <f>ROUND(J3512-J3512*20/100,1)</f>
        <v>1.3</v>
      </c>
      <c r="N3512" s="6">
        <v>2024</v>
      </c>
    </row>
    <row r="3513" spans="1:14" ht="19.95" customHeight="1">
      <c r="A3513" s="20" t="s">
        <v>186</v>
      </c>
      <c r="B3513" s="20" t="s">
        <v>42</v>
      </c>
      <c r="C3513" s="20" t="s">
        <v>43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0.40856907894736844</v>
      </c>
      <c r="J3513" s="23">
        <v>0.75</v>
      </c>
      <c r="K3513" s="12">
        <f>J3513*I3513</f>
        <v>0.30642680921052634</v>
      </c>
      <c r="L3513" s="21" t="s">
        <v>21</v>
      </c>
      <c r="M3513" s="23">
        <f>ROUND(J3513-J3513*20/100,1)</f>
        <v>0.6</v>
      </c>
      <c r="N3513" s="6">
        <v>2024</v>
      </c>
    </row>
    <row r="3514" spans="1:14" ht="19.95" customHeight="1">
      <c r="A3514" s="20" t="s">
        <v>186</v>
      </c>
      <c r="B3514" s="20" t="s">
        <v>42</v>
      </c>
      <c r="C3514" s="20" t="s">
        <v>31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1.1880000000000002</v>
      </c>
      <c r="J3514" s="23">
        <v>0.93</v>
      </c>
      <c r="K3514" s="12">
        <f>J3514*I3514</f>
        <v>1.1048400000000003</v>
      </c>
      <c r="L3514" s="21" t="s">
        <v>21</v>
      </c>
      <c r="M3514" s="23">
        <f>ROUND(J3514-J3514*20/100,1)</f>
        <v>0.7</v>
      </c>
      <c r="N3514" s="6">
        <v>2024</v>
      </c>
    </row>
    <row r="3515" spans="1:14" ht="19.95" customHeight="1">
      <c r="A3515" s="20" t="s">
        <v>186</v>
      </c>
      <c r="B3515" s="20" t="s">
        <v>14</v>
      </c>
      <c r="C3515" s="20" t="s">
        <v>58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0.23499999999999999</v>
      </c>
      <c r="J3515" s="23">
        <v>0.77</v>
      </c>
      <c r="K3515" s="12">
        <f>I3515*J3515</f>
        <v>0.18095</v>
      </c>
      <c r="L3515" s="21" t="s">
        <v>21</v>
      </c>
      <c r="M3515" s="23">
        <f>ROUND(J3515-J3515*20/100,1)</f>
        <v>0.6</v>
      </c>
      <c r="N3515" s="6">
        <v>2024</v>
      </c>
    </row>
    <row r="3516" spans="1:14" ht="19.95" customHeight="1">
      <c r="A3516" s="20" t="s">
        <v>186</v>
      </c>
      <c r="B3516" s="20" t="s">
        <v>14</v>
      </c>
      <c r="C3516" s="20" t="s">
        <v>58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0.23683333333333334</v>
      </c>
      <c r="J3516" s="23">
        <v>0.77</v>
      </c>
      <c r="K3516" s="12">
        <f>I3516*J3516</f>
        <v>0.18236166666666667</v>
      </c>
      <c r="L3516" s="21" t="s">
        <v>21</v>
      </c>
      <c r="M3516" s="23">
        <f>ROUND(J3516-J3516*20/100,1)</f>
        <v>0.6</v>
      </c>
      <c r="N3516" s="6">
        <v>2024</v>
      </c>
    </row>
    <row r="3517" spans="1:14" ht="19.95" customHeight="1">
      <c r="A3517" s="20" t="s">
        <v>186</v>
      </c>
      <c r="B3517" s="20" t="s">
        <v>30</v>
      </c>
      <c r="C3517" s="20" t="s">
        <v>69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0.2641290322580645</v>
      </c>
      <c r="J3517" s="23">
        <v>1.89</v>
      </c>
      <c r="K3517" s="12">
        <f>I3517*J3517</f>
        <v>0.49920387096774188</v>
      </c>
      <c r="L3517" s="21" t="s">
        <v>21</v>
      </c>
      <c r="M3517" s="23">
        <f>ROUND(J3517-J3517*20/100,1)</f>
        <v>1.5</v>
      </c>
      <c r="N3517" s="6">
        <v>2024</v>
      </c>
    </row>
    <row r="3518" spans="1:14" ht="19.95" customHeight="1">
      <c r="A3518" s="20" t="s">
        <v>186</v>
      </c>
      <c r="B3518" s="20" t="s">
        <v>33</v>
      </c>
      <c r="C3518" s="20" t="s">
        <v>41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0.66417777777777776</v>
      </c>
      <c r="J3518" s="23">
        <v>0.84</v>
      </c>
      <c r="K3518" s="12">
        <f>I3518*J3518</f>
        <v>0.55790933333333326</v>
      </c>
      <c r="L3518" s="21" t="s">
        <v>21</v>
      </c>
      <c r="M3518" s="23">
        <f>ROUND(J3518-J3518*20/100,1)</f>
        <v>0.7</v>
      </c>
      <c r="N3518" s="6">
        <v>2024</v>
      </c>
    </row>
    <row r="3519" spans="1:14" ht="19.95" customHeight="1">
      <c r="A3519" s="20" t="s">
        <v>186</v>
      </c>
      <c r="B3519" s="20" t="s">
        <v>33</v>
      </c>
      <c r="C3519" s="20" t="s">
        <v>44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0.13187499999999999</v>
      </c>
      <c r="J3519" s="23">
        <v>2.1</v>
      </c>
      <c r="K3519" s="12">
        <f>I3519*J3519</f>
        <v>0.2769375</v>
      </c>
      <c r="L3519" s="21" t="s">
        <v>21</v>
      </c>
      <c r="M3519" s="23">
        <f>ROUND(J3519-J3519*20/100,1)</f>
        <v>1.7</v>
      </c>
      <c r="N3519" s="6">
        <v>2024</v>
      </c>
    </row>
    <row r="3520" spans="1:14" ht="19.95" customHeight="1">
      <c r="A3520" s="20" t="s">
        <v>186</v>
      </c>
      <c r="B3520" s="20" t="s">
        <v>48</v>
      </c>
      <c r="C3520" s="20" t="s">
        <v>49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7.8600000000000003E-2</v>
      </c>
      <c r="J3520" s="23">
        <v>2.1</v>
      </c>
      <c r="K3520" s="12">
        <f>I3520*J3520</f>
        <v>0.16506000000000001</v>
      </c>
      <c r="L3520" s="21" t="s">
        <v>21</v>
      </c>
      <c r="M3520" s="23">
        <f>ROUND(J3520-J3520*20/100,1)</f>
        <v>1.7</v>
      </c>
      <c r="N3520" s="6">
        <v>2024</v>
      </c>
    </row>
    <row r="3521" spans="1:14" ht="19.95" customHeight="1">
      <c r="A3521" s="20" t="s">
        <v>186</v>
      </c>
      <c r="B3521" s="20" t="s">
        <v>33</v>
      </c>
      <c r="C3521" s="20" t="s">
        <v>44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0.14415</v>
      </c>
      <c r="J3521" s="23">
        <v>2.1</v>
      </c>
      <c r="K3521" s="12">
        <f>I3521*J3521</f>
        <v>0.30271500000000001</v>
      </c>
      <c r="L3521" s="21" t="s">
        <v>21</v>
      </c>
      <c r="M3521" s="23">
        <f>ROUND(J3521-J3521*20/100,1)</f>
        <v>1.7</v>
      </c>
      <c r="N3521" s="6">
        <v>2024</v>
      </c>
    </row>
    <row r="3522" spans="1:14" ht="19.95" customHeight="1">
      <c r="A3522" s="20" t="s">
        <v>186</v>
      </c>
      <c r="B3522" s="20" t="s">
        <v>48</v>
      </c>
      <c r="C3522" s="20" t="s">
        <v>49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7.6933333333333326E-2</v>
      </c>
      <c r="J3522" s="23">
        <v>2.1</v>
      </c>
      <c r="K3522" s="12">
        <f>I3522*J3522</f>
        <v>0.16155999999999998</v>
      </c>
      <c r="L3522" s="21" t="s">
        <v>21</v>
      </c>
      <c r="M3522" s="23">
        <f>ROUND(J3522-J3522*20/100,1)</f>
        <v>1.7</v>
      </c>
      <c r="N3522" s="6">
        <v>2024</v>
      </c>
    </row>
    <row r="3523" spans="1:14" ht="19.95" customHeight="1">
      <c r="A3523" s="20" t="s">
        <v>186</v>
      </c>
      <c r="B3523" s="20" t="s">
        <v>33</v>
      </c>
      <c r="C3523" s="20" t="s">
        <v>190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4.21</v>
      </c>
      <c r="J3523" s="23">
        <v>1.6</v>
      </c>
      <c r="K3523" s="12">
        <f>I3523*J3523</f>
        <v>6.7360000000000007</v>
      </c>
      <c r="L3523" s="21" t="s">
        <v>21</v>
      </c>
      <c r="M3523" s="23">
        <f>ROUND(J3523-J3523*20/100,1)</f>
        <v>1.3</v>
      </c>
      <c r="N3523" s="6">
        <v>2024</v>
      </c>
    </row>
    <row r="3524" spans="1:14" ht="19.95" customHeight="1">
      <c r="A3524" s="20" t="s">
        <v>186</v>
      </c>
      <c r="B3524" s="20" t="s">
        <v>30</v>
      </c>
      <c r="C3524" s="20" t="s">
        <v>57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3.3784666666666667</v>
      </c>
      <c r="J3524" s="23">
        <v>1.71</v>
      </c>
      <c r="K3524" s="12">
        <f>I3524*J3524</f>
        <v>5.7771780000000001</v>
      </c>
      <c r="L3524" s="21" t="s">
        <v>21</v>
      </c>
      <c r="M3524" s="23">
        <f>ROUND(J3524-J3524*20/100,1)</f>
        <v>1.4</v>
      </c>
      <c r="N3524" s="6">
        <v>2024</v>
      </c>
    </row>
    <row r="3525" spans="1:14" ht="19.95" customHeight="1">
      <c r="A3525" s="20" t="s">
        <v>186</v>
      </c>
      <c r="B3525" s="20" t="s">
        <v>14</v>
      </c>
      <c r="C3525" s="20" t="s">
        <v>58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0.2351111111111111</v>
      </c>
      <c r="J3525" s="23">
        <v>0.85</v>
      </c>
      <c r="K3525" s="12">
        <f>I3525*J3525</f>
        <v>0.19984444444444444</v>
      </c>
      <c r="L3525" s="21" t="s">
        <v>21</v>
      </c>
      <c r="M3525" s="23">
        <f>ROUND(J3525-J3525*20/100,1)</f>
        <v>0.7</v>
      </c>
      <c r="N3525" s="6">
        <v>2024</v>
      </c>
    </row>
    <row r="3526" spans="1:14" ht="19.95" customHeight="1">
      <c r="A3526" s="20" t="s">
        <v>186</v>
      </c>
      <c r="B3526" s="20" t="s">
        <v>30</v>
      </c>
      <c r="C3526" s="20" t="s">
        <v>31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1.6013333333333333</v>
      </c>
      <c r="J3526" s="23">
        <v>1.1499999999999999</v>
      </c>
      <c r="K3526" s="12">
        <f>I3526*J3526</f>
        <v>1.841533333333333</v>
      </c>
      <c r="L3526" s="21" t="s">
        <v>21</v>
      </c>
      <c r="M3526" s="23">
        <f>ROUND(J3526-J3526*20/100,1)</f>
        <v>0.9</v>
      </c>
      <c r="N3526" s="6">
        <v>2024</v>
      </c>
    </row>
    <row r="3527" spans="1:14" ht="19.95" customHeight="1">
      <c r="A3527" s="20" t="s">
        <v>186</v>
      </c>
      <c r="B3527" s="20" t="s">
        <v>33</v>
      </c>
      <c r="C3527" s="20" t="s">
        <v>44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0.140625</v>
      </c>
      <c r="J3527" s="23">
        <v>1.92</v>
      </c>
      <c r="K3527" s="12">
        <f>I3527*J3527</f>
        <v>0.27</v>
      </c>
      <c r="L3527" s="21" t="s">
        <v>21</v>
      </c>
      <c r="M3527" s="23">
        <f>ROUND(J3527-J3527*20/100,1)</f>
        <v>1.5</v>
      </c>
      <c r="N3527" s="6">
        <v>2024</v>
      </c>
    </row>
    <row r="3528" spans="1:14" ht="19.95" customHeight="1">
      <c r="A3528" s="20" t="s">
        <v>186</v>
      </c>
      <c r="B3528" s="20" t="s">
        <v>14</v>
      </c>
      <c r="C3528" s="20" t="s">
        <v>36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0.47384842519685039</v>
      </c>
      <c r="J3528" s="23">
        <v>1</v>
      </c>
      <c r="K3528" s="12">
        <f>I3528*J3528</f>
        <v>0.47384842519685039</v>
      </c>
      <c r="L3528" s="21" t="s">
        <v>21</v>
      </c>
      <c r="M3528" s="23">
        <f>ROUND(J3528-J3528*20/100,1)</f>
        <v>0.8</v>
      </c>
      <c r="N3528" s="6">
        <v>2024</v>
      </c>
    </row>
    <row r="3529" spans="1:14" ht="19.95" customHeight="1">
      <c r="A3529" s="20" t="s">
        <v>186</v>
      </c>
      <c r="B3529" s="20" t="s">
        <v>24</v>
      </c>
      <c r="C3529" s="20" t="s">
        <v>36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0.38250000000000001</v>
      </c>
      <c r="J3529" s="23">
        <v>1.25</v>
      </c>
      <c r="K3529" s="12">
        <f>I3529*J3529</f>
        <v>0.47812500000000002</v>
      </c>
      <c r="L3529" s="21" t="s">
        <v>21</v>
      </c>
      <c r="M3529" s="23">
        <f>ROUND(J3529-J3529*20/100,1)</f>
        <v>1</v>
      </c>
      <c r="N3529" s="6">
        <v>2024</v>
      </c>
    </row>
    <row r="3530" spans="1:14" ht="19.95" customHeight="1">
      <c r="A3530" s="20" t="s">
        <v>186</v>
      </c>
      <c r="B3530" s="20" t="s">
        <v>24</v>
      </c>
      <c r="C3530" s="20" t="s">
        <v>36</v>
      </c>
      <c r="D3530" s="20"/>
      <c r="E3530" s="20" t="s">
        <v>155</v>
      </c>
      <c r="F3530" s="21"/>
      <c r="G3530" s="20" t="s">
        <v>19</v>
      </c>
      <c r="H3530" s="21" t="s">
        <v>92</v>
      </c>
      <c r="I3530" s="25">
        <v>0.41986666666666667</v>
      </c>
      <c r="J3530" s="23">
        <v>1.25</v>
      </c>
      <c r="K3530" s="12">
        <f>I3530*J3530</f>
        <v>0.52483333333333337</v>
      </c>
      <c r="L3530" s="21" t="s">
        <v>21</v>
      </c>
      <c r="M3530" s="23">
        <f>ROUND(J3530-J3530*20/100,1)</f>
        <v>1</v>
      </c>
      <c r="N3530" s="6">
        <v>2024</v>
      </c>
    </row>
    <row r="3531" spans="1:14" ht="19.95" customHeight="1">
      <c r="A3531" s="20" t="s">
        <v>186</v>
      </c>
      <c r="B3531" s="20" t="s">
        <v>42</v>
      </c>
      <c r="C3531" s="20" t="s">
        <v>68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4.6259999999999994</v>
      </c>
      <c r="J3531" s="23">
        <v>4.5</v>
      </c>
      <c r="K3531" s="12">
        <f>I3531*J3531</f>
        <v>20.816999999999997</v>
      </c>
      <c r="L3531" s="21" t="s">
        <v>21</v>
      </c>
      <c r="M3531" s="23">
        <f>ROUND(J3531-J3531*20/100,1)</f>
        <v>3.6</v>
      </c>
      <c r="N3531" s="6">
        <v>2024</v>
      </c>
    </row>
    <row r="3532" spans="1:14" ht="19.95" customHeight="1">
      <c r="A3532" s="20" t="s">
        <v>186</v>
      </c>
      <c r="B3532" s="20" t="s">
        <v>33</v>
      </c>
      <c r="C3532" s="20" t="s">
        <v>43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0.34233333333333332</v>
      </c>
      <c r="J3532" s="23">
        <v>0.84</v>
      </c>
      <c r="K3532" s="12">
        <f>I3532*J3532</f>
        <v>0.28755999999999998</v>
      </c>
      <c r="L3532" s="21" t="s">
        <v>21</v>
      </c>
      <c r="M3532" s="23">
        <f>ROUND(J3532-J3532*20/100,1)</f>
        <v>0.7</v>
      </c>
      <c r="N3532" s="6">
        <v>2024</v>
      </c>
    </row>
    <row r="3533" spans="1:14" ht="19.95" customHeight="1">
      <c r="A3533" s="20" t="s">
        <v>186</v>
      </c>
      <c r="B3533" s="20" t="s">
        <v>48</v>
      </c>
      <c r="C3533" s="20" t="s">
        <v>49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7.9761904761904756E-2</v>
      </c>
      <c r="J3533" s="23">
        <v>1.95</v>
      </c>
      <c r="K3533" s="12">
        <f>I3533*J3533</f>
        <v>0.15553571428571428</v>
      </c>
      <c r="L3533" s="21" t="s">
        <v>21</v>
      </c>
      <c r="M3533" s="23">
        <f>ROUND(J3533-J3533*20/100,1)</f>
        <v>1.6</v>
      </c>
      <c r="N3533" s="6">
        <v>2024</v>
      </c>
    </row>
    <row r="3534" spans="1:14" ht="19.95" customHeight="1">
      <c r="A3534" s="20" t="s">
        <v>186</v>
      </c>
      <c r="B3534" s="20" t="s">
        <v>48</v>
      </c>
      <c r="C3534" s="20" t="s">
        <v>94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0.12972727272727272</v>
      </c>
      <c r="J3534" s="23">
        <v>1.4</v>
      </c>
      <c r="K3534" s="12">
        <f>I3534*J3534</f>
        <v>0.18161818181818179</v>
      </c>
      <c r="L3534" s="21" t="s">
        <v>21</v>
      </c>
      <c r="M3534" s="23">
        <f>ROUND(J3534-J3534*20/100,1)</f>
        <v>1.1000000000000001</v>
      </c>
      <c r="N3534" s="6">
        <v>2024</v>
      </c>
    </row>
    <row r="3535" spans="1:14" ht="19.95" customHeight="1">
      <c r="A3535" s="20" t="s">
        <v>186</v>
      </c>
      <c r="B3535" s="20" t="s">
        <v>48</v>
      </c>
      <c r="C3535" s="20" t="s">
        <v>90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0.21227272727272728</v>
      </c>
      <c r="J3535" s="23">
        <v>1.88</v>
      </c>
      <c r="K3535" s="12">
        <f>I3535*J3535</f>
        <v>0.39907272727272725</v>
      </c>
      <c r="L3535" s="21" t="s">
        <v>21</v>
      </c>
      <c r="M3535" s="23">
        <f>ROUND(J3535-J3535*20/100,1)</f>
        <v>1.5</v>
      </c>
      <c r="N3535" s="6">
        <v>2024</v>
      </c>
    </row>
    <row r="3536" spans="1:14" ht="19.95" customHeight="1">
      <c r="A3536" s="20" t="s">
        <v>186</v>
      </c>
      <c r="B3536" s="20" t="s">
        <v>42</v>
      </c>
      <c r="C3536" s="20" t="s">
        <v>43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0.45</v>
      </c>
      <c r="J3536" s="23">
        <v>0.77</v>
      </c>
      <c r="K3536" s="12">
        <f>J3536*I3536</f>
        <v>0.34650000000000003</v>
      </c>
      <c r="L3536" s="21" t="s">
        <v>21</v>
      </c>
      <c r="M3536" s="23">
        <f>ROUND(J3536-J3536*20/100,1)</f>
        <v>0.6</v>
      </c>
      <c r="N3536" s="6">
        <v>2024</v>
      </c>
    </row>
    <row r="3537" spans="1:14" ht="19.95" customHeight="1">
      <c r="A3537" s="20" t="s">
        <v>186</v>
      </c>
      <c r="B3537" s="20" t="s">
        <v>14</v>
      </c>
      <c r="C3537" s="20" t="s">
        <v>45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0.1146875</v>
      </c>
      <c r="J3537" s="23">
        <v>1.55</v>
      </c>
      <c r="K3537" s="12">
        <f>I3537*J3537</f>
        <v>0.17776562500000001</v>
      </c>
      <c r="L3537" s="21" t="s">
        <v>21</v>
      </c>
      <c r="M3537" s="23">
        <f>ROUND(J3537-J3537*20/100,1)</f>
        <v>1.2</v>
      </c>
      <c r="N3537" s="6">
        <v>2024</v>
      </c>
    </row>
    <row r="3538" spans="1:14" ht="19.95" customHeight="1">
      <c r="A3538" s="20" t="s">
        <v>186</v>
      </c>
      <c r="B3538" s="20" t="s">
        <v>48</v>
      </c>
      <c r="C3538" s="20" t="s">
        <v>88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1.1246666666666667</v>
      </c>
      <c r="J3538" s="23">
        <v>1.5</v>
      </c>
      <c r="K3538" s="12">
        <f>I3538*J3538</f>
        <v>1.6870000000000001</v>
      </c>
      <c r="L3538" s="21" t="s">
        <v>21</v>
      </c>
      <c r="M3538" s="23">
        <f>ROUND(J3538-J3538*20/100,1)</f>
        <v>1.2</v>
      </c>
      <c r="N3538" s="6">
        <v>2024</v>
      </c>
    </row>
    <row r="3539" spans="1:14" ht="19.95" customHeight="1">
      <c r="A3539" s="20" t="s">
        <v>186</v>
      </c>
      <c r="B3539" s="20" t="s">
        <v>40</v>
      </c>
      <c r="C3539" s="20" t="s">
        <v>68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5.0811999999999999</v>
      </c>
      <c r="J3539" s="23">
        <v>2</v>
      </c>
      <c r="K3539" s="12">
        <f>I3539*J3539</f>
        <v>10.1624</v>
      </c>
      <c r="L3539" s="21" t="s">
        <v>21</v>
      </c>
      <c r="M3539" s="23">
        <f>ROUND(J3539-J3539*20/100,1)</f>
        <v>1.6</v>
      </c>
      <c r="N3539" s="6">
        <v>2024</v>
      </c>
    </row>
    <row r="3540" spans="1:14" ht="19.95" customHeight="1">
      <c r="A3540" s="20" t="s">
        <v>186</v>
      </c>
      <c r="B3540" s="20" t="s">
        <v>14</v>
      </c>
      <c r="C3540" s="20" t="s">
        <v>15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3.4781533388293484E-2</v>
      </c>
      <c r="J3540" s="23">
        <v>3.17</v>
      </c>
      <c r="K3540" s="12">
        <f>I3540*J3540</f>
        <v>0.11025746084089035</v>
      </c>
      <c r="L3540" s="21" t="s">
        <v>21</v>
      </c>
      <c r="M3540" s="23">
        <f>ROUND(J3540-J3540*20/100,1)</f>
        <v>2.5</v>
      </c>
      <c r="N3540" s="6">
        <v>2024</v>
      </c>
    </row>
    <row r="3541" spans="1:14" ht="19.95" customHeight="1">
      <c r="A3541" s="20" t="s">
        <v>186</v>
      </c>
      <c r="B3541" s="20" t="s">
        <v>14</v>
      </c>
      <c r="C3541" s="20" t="s">
        <v>15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3.2166666666666663E-2</v>
      </c>
      <c r="J3541" s="23">
        <v>2.5</v>
      </c>
      <c r="K3541" s="12">
        <f>I3541*J3541</f>
        <v>8.0416666666666664E-2</v>
      </c>
      <c r="L3541" s="21" t="s">
        <v>21</v>
      </c>
      <c r="M3541" s="23">
        <f>ROUND(J3541-J3541*20/100,1)</f>
        <v>2</v>
      </c>
      <c r="N3541" s="6">
        <v>2024</v>
      </c>
    </row>
    <row r="3542" spans="1:14" ht="19.95" customHeight="1">
      <c r="A3542" s="20" t="s">
        <v>186</v>
      </c>
      <c r="B3542" s="20" t="s">
        <v>14</v>
      </c>
      <c r="C3542" s="20" t="s">
        <v>35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5">
        <v>0.76900000000000002</v>
      </c>
      <c r="J3542" s="23">
        <v>1.4</v>
      </c>
      <c r="K3542" s="12">
        <f>I3542*J3542</f>
        <v>1.0766</v>
      </c>
      <c r="L3542" s="21" t="s">
        <v>21</v>
      </c>
      <c r="M3542" s="23">
        <f>ROUND(J3542-J3542*20/100,1)</f>
        <v>1.1000000000000001</v>
      </c>
      <c r="N3542" s="6">
        <v>2024</v>
      </c>
    </row>
    <row r="3543" spans="1:14" ht="19.95" customHeight="1">
      <c r="A3543" s="20" t="s">
        <v>186</v>
      </c>
      <c r="B3543" s="20" t="s">
        <v>42</v>
      </c>
      <c r="C3543" s="20" t="s">
        <v>44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5">
        <v>0.16185416666666666</v>
      </c>
      <c r="J3543" s="23">
        <v>1.47</v>
      </c>
      <c r="K3543" s="12">
        <f>I3543*J3543</f>
        <v>0.23792562499999997</v>
      </c>
      <c r="L3543" s="21" t="s">
        <v>21</v>
      </c>
      <c r="M3543" s="23">
        <f>ROUND(J3543-J3543*20/100,1)</f>
        <v>1.2</v>
      </c>
      <c r="N3543" s="6">
        <v>2024</v>
      </c>
    </row>
    <row r="3544" spans="1:14" ht="19.95" customHeight="1">
      <c r="A3544" s="20" t="s">
        <v>186</v>
      </c>
      <c r="B3544" s="20" t="s">
        <v>33</v>
      </c>
      <c r="C3544" s="20" t="s">
        <v>41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0.67999999999999994</v>
      </c>
      <c r="J3544" s="23">
        <v>1.75</v>
      </c>
      <c r="K3544" s="12">
        <f>I3544*J3544</f>
        <v>1.19</v>
      </c>
      <c r="L3544" s="21" t="s">
        <v>21</v>
      </c>
      <c r="M3544" s="23">
        <f>ROUND(J3544-J3544*20/100,1)</f>
        <v>1.4</v>
      </c>
      <c r="N3544" s="6">
        <v>2024</v>
      </c>
    </row>
    <row r="3545" spans="1:14" ht="19.95" customHeight="1">
      <c r="A3545" s="20" t="s">
        <v>186</v>
      </c>
      <c r="B3545" s="20" t="s">
        <v>42</v>
      </c>
      <c r="C3545" s="20" t="s">
        <v>68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4.5</v>
      </c>
      <c r="J3545" s="23">
        <v>4.25</v>
      </c>
      <c r="K3545" s="12">
        <f>I3545*J3545</f>
        <v>19.125</v>
      </c>
      <c r="L3545" s="21" t="s">
        <v>21</v>
      </c>
      <c r="M3545" s="23">
        <f>ROUND(J3545-J3545*20/100,1)</f>
        <v>3.4</v>
      </c>
      <c r="N3545" s="6">
        <v>2024</v>
      </c>
    </row>
    <row r="3546" spans="1:14" ht="19.95" customHeight="1">
      <c r="A3546" s="20" t="s">
        <v>186</v>
      </c>
      <c r="B3546" s="20" t="s">
        <v>14</v>
      </c>
      <c r="C3546" s="20" t="s">
        <v>58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0.22777777777777777</v>
      </c>
      <c r="J3546" s="23">
        <v>0.55000000000000004</v>
      </c>
      <c r="K3546" s="12">
        <f>I3546*J3546</f>
        <v>0.12527777777777779</v>
      </c>
      <c r="L3546" s="21" t="s">
        <v>21</v>
      </c>
      <c r="M3546" s="23">
        <f>ROUND(J3546-J3546*20/100,1)</f>
        <v>0.4</v>
      </c>
      <c r="N3546" s="6">
        <v>2024</v>
      </c>
    </row>
    <row r="3547" spans="1:14" ht="19.95" customHeight="1">
      <c r="A3547" s="20" t="s">
        <v>186</v>
      </c>
      <c r="B3547" s="20" t="s">
        <v>14</v>
      </c>
      <c r="C3547" s="20" t="s">
        <v>46</v>
      </c>
      <c r="D3547" s="20" t="s">
        <v>16</v>
      </c>
      <c r="E3547" s="20" t="s">
        <v>155</v>
      </c>
      <c r="F3547" s="21"/>
      <c r="G3547" s="20" t="s">
        <v>19</v>
      </c>
      <c r="H3547" s="21" t="s">
        <v>92</v>
      </c>
      <c r="I3547" s="25">
        <v>6.5403726708074525E-2</v>
      </c>
      <c r="J3547" s="23">
        <v>2.5099999999999998</v>
      </c>
      <c r="K3547" s="12">
        <f>I3547*J3547</f>
        <v>0.16416335403726703</v>
      </c>
      <c r="L3547" s="21" t="s">
        <v>21</v>
      </c>
      <c r="M3547" s="23">
        <f>ROUND(J3547-J3547*20/100,1)</f>
        <v>2</v>
      </c>
      <c r="N3547" s="6">
        <v>2024</v>
      </c>
    </row>
    <row r="3548" spans="1:14" ht="19.95" customHeight="1">
      <c r="A3548" s="20" t="s">
        <v>186</v>
      </c>
      <c r="B3548" s="20" t="s">
        <v>42</v>
      </c>
      <c r="C3548" s="20" t="s">
        <v>44</v>
      </c>
      <c r="D3548" s="20" t="s">
        <v>16</v>
      </c>
      <c r="E3548" s="20" t="s">
        <v>155</v>
      </c>
      <c r="F3548" s="21"/>
      <c r="G3548" s="20" t="s">
        <v>19</v>
      </c>
      <c r="H3548" s="21" t="s">
        <v>92</v>
      </c>
      <c r="I3548" s="25">
        <v>0.17968253968253969</v>
      </c>
      <c r="J3548" s="23">
        <v>1.6</v>
      </c>
      <c r="K3548" s="12">
        <f>I3548*J3548</f>
        <v>0.28749206349206352</v>
      </c>
      <c r="L3548" s="21" t="s">
        <v>21</v>
      </c>
      <c r="M3548" s="23">
        <f>ROUND(J3548-J3548*20/100,1)</f>
        <v>1.3</v>
      </c>
      <c r="N3548" s="6">
        <v>2024</v>
      </c>
    </row>
    <row r="3549" spans="1:14" ht="19.95" customHeight="1">
      <c r="A3549" s="20" t="s">
        <v>186</v>
      </c>
      <c r="B3549" s="20" t="s">
        <v>62</v>
      </c>
      <c r="C3549" s="20" t="s">
        <v>58</v>
      </c>
      <c r="D3549" s="20" t="s">
        <v>16</v>
      </c>
      <c r="E3549" s="20" t="s">
        <v>155</v>
      </c>
      <c r="F3549" s="21"/>
      <c r="G3549" s="20" t="s">
        <v>19</v>
      </c>
      <c r="H3549" s="21" t="s">
        <v>92</v>
      </c>
      <c r="I3549" s="25">
        <v>0.33847926267281109</v>
      </c>
      <c r="J3549" s="23">
        <v>1.4</v>
      </c>
      <c r="K3549" s="12">
        <f>I3549*J3549</f>
        <v>0.47387096774193549</v>
      </c>
      <c r="L3549" s="21" t="s">
        <v>21</v>
      </c>
      <c r="M3549" s="23">
        <f>ROUND(J3549-J3549*20/100,1)</f>
        <v>1.1000000000000001</v>
      </c>
      <c r="N3549" s="6">
        <v>2024</v>
      </c>
    </row>
    <row r="3550" spans="1:14" ht="19.95" customHeight="1">
      <c r="A3550" s="20" t="s">
        <v>186</v>
      </c>
      <c r="B3550" s="20" t="s">
        <v>42</v>
      </c>
      <c r="C3550" s="20" t="s">
        <v>43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0.42194999999999999</v>
      </c>
      <c r="J3550" s="23">
        <v>0.85</v>
      </c>
      <c r="K3550" s="12">
        <f>I3550*J3550</f>
        <v>0.35865749999999996</v>
      </c>
      <c r="L3550" s="21" t="s">
        <v>21</v>
      </c>
      <c r="M3550" s="23">
        <f>ROUND(J3550-J3550*20/100,1)</f>
        <v>0.7</v>
      </c>
      <c r="N3550" s="6">
        <v>2024</v>
      </c>
    </row>
    <row r="3551" spans="1:14" ht="19.95" customHeight="1">
      <c r="A3551" s="20" t="s">
        <v>186</v>
      </c>
      <c r="B3551" s="20" t="s">
        <v>33</v>
      </c>
      <c r="C3551" s="20" t="s">
        <v>43</v>
      </c>
      <c r="D3551" s="20" t="s">
        <v>16</v>
      </c>
      <c r="E3551" s="20" t="s">
        <v>155</v>
      </c>
      <c r="F3551" s="21"/>
      <c r="G3551" s="20" t="s">
        <v>19</v>
      </c>
      <c r="H3551" s="21" t="s">
        <v>92</v>
      </c>
      <c r="I3551" s="25">
        <v>0.34716463414634147</v>
      </c>
      <c r="J3551" s="23">
        <v>0.85</v>
      </c>
      <c r="K3551" s="12">
        <f>I3551*J3551</f>
        <v>0.29508993902439024</v>
      </c>
      <c r="L3551" s="21" t="s">
        <v>21</v>
      </c>
      <c r="M3551" s="23">
        <f>ROUND(J3551-J3551*20/100,1)</f>
        <v>0.7</v>
      </c>
      <c r="N3551" s="6">
        <v>2024</v>
      </c>
    </row>
    <row r="3552" spans="1:14" ht="19.95" customHeight="1">
      <c r="A3552" s="20" t="s">
        <v>186</v>
      </c>
      <c r="B3552" s="20" t="s">
        <v>48</v>
      </c>
      <c r="C3552" s="20" t="s">
        <v>90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0.25485294117647062</v>
      </c>
      <c r="J3552" s="23">
        <v>1.5</v>
      </c>
      <c r="K3552" s="12">
        <f>I3552*J3552</f>
        <v>0.38227941176470592</v>
      </c>
      <c r="L3552" s="21" t="s">
        <v>21</v>
      </c>
      <c r="M3552" s="23">
        <f>ROUND(J3552-J3552*20/100,1)</f>
        <v>1.2</v>
      </c>
      <c r="N3552" s="6">
        <v>2024</v>
      </c>
    </row>
    <row r="3553" spans="1:14" ht="19.95" customHeight="1">
      <c r="A3553" s="20" t="s">
        <v>186</v>
      </c>
      <c r="B3553" s="20" t="s">
        <v>33</v>
      </c>
      <c r="C3553" s="20" t="s">
        <v>359</v>
      </c>
      <c r="D3553" s="20" t="s">
        <v>16</v>
      </c>
      <c r="E3553" s="20" t="s">
        <v>155</v>
      </c>
      <c r="F3553" s="21"/>
      <c r="G3553" s="20" t="s">
        <v>19</v>
      </c>
      <c r="H3553" s="21" t="s">
        <v>92</v>
      </c>
      <c r="I3553" s="25">
        <v>44.725894736842108</v>
      </c>
      <c r="J3553" s="23">
        <v>1.25</v>
      </c>
      <c r="K3553" s="12">
        <f>I3553*J3553</f>
        <v>55.907368421052638</v>
      </c>
      <c r="L3553" s="21" t="s">
        <v>21</v>
      </c>
      <c r="M3553" s="23">
        <f>ROUND(J3553-J3553*20/100,1)</f>
        <v>1</v>
      </c>
      <c r="N3553" s="6">
        <v>2024</v>
      </c>
    </row>
    <row r="3554" spans="1:14" ht="19.95" customHeight="1">
      <c r="A3554" s="20" t="s">
        <v>186</v>
      </c>
      <c r="B3554" s="20" t="s">
        <v>14</v>
      </c>
      <c r="C3554" s="20" t="s">
        <v>45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0.10388229710488847</v>
      </c>
      <c r="J3554" s="23">
        <v>1.35</v>
      </c>
      <c r="K3554" s="12">
        <f>I3554*J3554</f>
        <v>0.14024110109159946</v>
      </c>
      <c r="L3554" s="21" t="s">
        <v>21</v>
      </c>
      <c r="M3554" s="23">
        <f>ROUND(J3554-J3554*20/100,1)</f>
        <v>1.1000000000000001</v>
      </c>
      <c r="N3554" s="6">
        <v>2024</v>
      </c>
    </row>
    <row r="3555" spans="1:14" ht="19.95" customHeight="1">
      <c r="A3555" s="20" t="s">
        <v>186</v>
      </c>
      <c r="B3555" s="20" t="s">
        <v>14</v>
      </c>
      <c r="C3555" s="20" t="s">
        <v>36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5">
        <v>0.4665742574257426</v>
      </c>
      <c r="J3555" s="23">
        <v>0.8</v>
      </c>
      <c r="K3555" s="12">
        <f>I3555*J3555</f>
        <v>0.37325940594059409</v>
      </c>
      <c r="L3555" s="21" t="s">
        <v>21</v>
      </c>
      <c r="M3555" s="23">
        <f>ROUND(J3555-J3555*20/100,1)</f>
        <v>0.6</v>
      </c>
      <c r="N3555" s="6">
        <v>2024</v>
      </c>
    </row>
    <row r="3556" spans="1:14" ht="19.95" customHeight="1">
      <c r="A3556" s="20" t="s">
        <v>186</v>
      </c>
      <c r="B3556" s="20" t="s">
        <v>14</v>
      </c>
      <c r="C3556" s="20" t="s">
        <v>38</v>
      </c>
      <c r="D3556" s="20" t="s">
        <v>16</v>
      </c>
      <c r="E3556" s="20" t="s">
        <v>155</v>
      </c>
      <c r="F3556" s="21"/>
      <c r="G3556" s="20" t="s">
        <v>19</v>
      </c>
      <c r="H3556" s="21" t="s">
        <v>92</v>
      </c>
      <c r="I3556" s="25">
        <v>1.2711943319838057</v>
      </c>
      <c r="J3556" s="23">
        <v>0.85</v>
      </c>
      <c r="K3556" s="12">
        <f>I3556*J3556</f>
        <v>1.0805151821862349</v>
      </c>
      <c r="L3556" s="21" t="s">
        <v>21</v>
      </c>
      <c r="M3556" s="23">
        <f>ROUND(J3556-J3556*20/100,1)</f>
        <v>0.7</v>
      </c>
      <c r="N3556" s="6">
        <v>2024</v>
      </c>
    </row>
    <row r="3557" spans="1:14" ht="19.95" customHeight="1">
      <c r="A3557" s="20" t="s">
        <v>186</v>
      </c>
      <c r="B3557" s="20" t="s">
        <v>14</v>
      </c>
      <c r="C3557" s="20" t="s">
        <v>38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1.2789655172413794</v>
      </c>
      <c r="J3557" s="23">
        <v>0.87</v>
      </c>
      <c r="K3557" s="12">
        <f>I3557*J3557</f>
        <v>1.1127</v>
      </c>
      <c r="L3557" s="21" t="s">
        <v>21</v>
      </c>
      <c r="M3557" s="23">
        <f>ROUND(J3557-J3557*20/100,1)</f>
        <v>0.7</v>
      </c>
      <c r="N3557" s="6">
        <v>2024</v>
      </c>
    </row>
    <row r="3558" spans="1:14" ht="19.95" customHeight="1">
      <c r="A3558" s="20" t="s">
        <v>186</v>
      </c>
      <c r="B3558" s="20" t="s">
        <v>42</v>
      </c>
      <c r="C3558" s="20" t="s">
        <v>31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1.1757666666666666</v>
      </c>
      <c r="J3558" s="23">
        <v>0.8</v>
      </c>
      <c r="K3558" s="12">
        <f>I3558*J3558</f>
        <v>0.9406133333333333</v>
      </c>
      <c r="L3558" s="21" t="s">
        <v>21</v>
      </c>
      <c r="M3558" s="23">
        <f>ROUND(J3558-J3558*20/100,1)</f>
        <v>0.6</v>
      </c>
      <c r="N3558" s="6">
        <v>2024</v>
      </c>
    </row>
    <row r="3559" spans="1:14" ht="19.95" customHeight="1">
      <c r="A3559" s="20" t="s">
        <v>186</v>
      </c>
      <c r="B3559" s="20" t="s">
        <v>42</v>
      </c>
      <c r="C3559" s="20" t="s">
        <v>31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1.1975333333333333</v>
      </c>
      <c r="J3559" s="23">
        <v>0.8</v>
      </c>
      <c r="K3559" s="12">
        <f>I3559*J3559</f>
        <v>0.95802666666666669</v>
      </c>
      <c r="L3559" s="21" t="s">
        <v>21</v>
      </c>
      <c r="M3559" s="23">
        <f>ROUND(J3559-J3559*20/100,1)</f>
        <v>0.6</v>
      </c>
      <c r="N3559" s="6">
        <v>2024</v>
      </c>
    </row>
    <row r="3560" spans="1:14" ht="19.95" customHeight="1">
      <c r="A3560" s="20" t="s">
        <v>186</v>
      </c>
      <c r="B3560" s="20" t="s">
        <v>42</v>
      </c>
      <c r="C3560" s="20" t="s">
        <v>43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0.43860883797054012</v>
      </c>
      <c r="J3560" s="23">
        <v>0.72</v>
      </c>
      <c r="K3560" s="12">
        <f>I3560*J3560</f>
        <v>0.31579836333878886</v>
      </c>
      <c r="L3560" s="21" t="s">
        <v>21</v>
      </c>
      <c r="M3560" s="23">
        <f>ROUND(J3560-J3560*20/100,1)</f>
        <v>0.6</v>
      </c>
      <c r="N3560" s="6">
        <v>2024</v>
      </c>
    </row>
    <row r="3561" spans="1:14" ht="19.95" customHeight="1">
      <c r="A3561" s="20" t="s">
        <v>186</v>
      </c>
      <c r="B3561" s="20" t="s">
        <v>42</v>
      </c>
      <c r="C3561" s="20" t="s">
        <v>68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5">
        <v>4.165</v>
      </c>
      <c r="J3561" s="23">
        <v>4.5</v>
      </c>
      <c r="K3561" s="12">
        <v>18.7425</v>
      </c>
      <c r="L3561" s="21" t="s">
        <v>21</v>
      </c>
      <c r="M3561" s="23">
        <f>ROUND(J3561-J3561*20/100,1)</f>
        <v>3.6</v>
      </c>
      <c r="N3561" s="6">
        <v>2024</v>
      </c>
    </row>
    <row r="3562" spans="1:14" ht="19.95" customHeight="1">
      <c r="A3562" s="20" t="s">
        <v>186</v>
      </c>
      <c r="B3562" s="20" t="s">
        <v>42</v>
      </c>
      <c r="C3562" s="20" t="s">
        <v>68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4.6293333333333333</v>
      </c>
      <c r="J3562" s="23">
        <v>4.5</v>
      </c>
      <c r="K3562" s="12">
        <v>20.832000000000001</v>
      </c>
      <c r="L3562" s="21" t="s">
        <v>21</v>
      </c>
      <c r="M3562" s="23">
        <f>ROUND(J3562-J3562*20/100,1)</f>
        <v>3.6</v>
      </c>
      <c r="N3562" s="6">
        <v>2024</v>
      </c>
    </row>
    <row r="3563" spans="1:14" ht="19.95" customHeight="1">
      <c r="A3563" s="20" t="s">
        <v>186</v>
      </c>
      <c r="B3563" s="20" t="s">
        <v>42</v>
      </c>
      <c r="C3563" s="20" t="s">
        <v>68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5">
        <v>4.4923255813953489</v>
      </c>
      <c r="J3563" s="23">
        <v>4.5</v>
      </c>
      <c r="K3563" s="12">
        <v>20.21546511627907</v>
      </c>
      <c r="L3563" s="21" t="s">
        <v>21</v>
      </c>
      <c r="M3563" s="23">
        <f>ROUND(J3563-J3563*20/100,1)</f>
        <v>3.6</v>
      </c>
      <c r="N3563" s="6">
        <v>2024</v>
      </c>
    </row>
    <row r="3564" spans="1:14" ht="19.95" customHeight="1">
      <c r="A3564" s="20" t="s">
        <v>186</v>
      </c>
      <c r="B3564" s="20" t="s">
        <v>42</v>
      </c>
      <c r="C3564" s="20" t="s">
        <v>44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0.1603</v>
      </c>
      <c r="J3564" s="23">
        <v>2.0499999999999998</v>
      </c>
      <c r="K3564" s="12">
        <v>0.32861499999999999</v>
      </c>
      <c r="L3564" s="21" t="s">
        <v>21</v>
      </c>
      <c r="M3564" s="23">
        <f>ROUND(J3564-J3564*20/100,1)</f>
        <v>1.6</v>
      </c>
      <c r="N3564" s="6">
        <v>2024</v>
      </c>
    </row>
    <row r="3565" spans="1:14" ht="19.95" customHeight="1">
      <c r="A3565" s="20" t="s">
        <v>186</v>
      </c>
      <c r="B3565" s="20" t="s">
        <v>33</v>
      </c>
      <c r="C3565" s="20" t="s">
        <v>69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0.18920000000000001</v>
      </c>
      <c r="J3565" s="23">
        <v>1.5</v>
      </c>
      <c r="K3565" s="12">
        <v>0.2838</v>
      </c>
      <c r="L3565" s="21" t="s">
        <v>21</v>
      </c>
      <c r="M3565" s="23">
        <f>ROUND(J3565-J3565*20/100,1)</f>
        <v>1.2</v>
      </c>
      <c r="N3565" s="6">
        <v>2024</v>
      </c>
    </row>
    <row r="3566" spans="1:14" ht="19.95" customHeight="1">
      <c r="A3566" s="20" t="s">
        <v>186</v>
      </c>
      <c r="B3566" s="20" t="s">
        <v>14</v>
      </c>
      <c r="C3566" s="20" t="s">
        <v>45</v>
      </c>
      <c r="D3566" s="20" t="s">
        <v>16</v>
      </c>
      <c r="E3566" s="20" t="s">
        <v>155</v>
      </c>
      <c r="F3566" s="21"/>
      <c r="G3566" s="20" t="s">
        <v>19</v>
      </c>
      <c r="H3566" s="21" t="s">
        <v>92</v>
      </c>
      <c r="I3566" s="25">
        <v>0.11320000000000001</v>
      </c>
      <c r="J3566" s="23">
        <v>1.37</v>
      </c>
      <c r="K3566" s="12">
        <v>0.15508400000000003</v>
      </c>
      <c r="L3566" s="21" t="s">
        <v>21</v>
      </c>
      <c r="M3566" s="23">
        <f>ROUND(J3566-J3566*20/100,1)</f>
        <v>1.1000000000000001</v>
      </c>
      <c r="N3566" s="6">
        <v>2024</v>
      </c>
    </row>
    <row r="3567" spans="1:14" ht="19.95" customHeight="1">
      <c r="A3567" s="20" t="s">
        <v>186</v>
      </c>
      <c r="B3567" s="20" t="s">
        <v>14</v>
      </c>
      <c r="C3567" s="20" t="s">
        <v>45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0.11677152317880794</v>
      </c>
      <c r="J3567" s="23">
        <v>1.37</v>
      </c>
      <c r="K3567" s="12">
        <v>0.15997698675496688</v>
      </c>
      <c r="L3567" s="21" t="s">
        <v>21</v>
      </c>
      <c r="M3567" s="23">
        <f>ROUND(J3567-J3567*20/100,1)</f>
        <v>1.1000000000000001</v>
      </c>
      <c r="N3567" s="6">
        <v>2024</v>
      </c>
    </row>
    <row r="3568" spans="1:14" ht="19.95" customHeight="1">
      <c r="A3568" s="20" t="s">
        <v>186</v>
      </c>
      <c r="B3568" s="20" t="s">
        <v>14</v>
      </c>
      <c r="C3568" s="20" t="s">
        <v>15</v>
      </c>
      <c r="D3568" s="20" t="s">
        <v>16</v>
      </c>
      <c r="E3568" s="20" t="s">
        <v>189</v>
      </c>
      <c r="F3568" s="21"/>
      <c r="G3568" s="20" t="s">
        <v>19</v>
      </c>
      <c r="H3568" s="21" t="s">
        <v>92</v>
      </c>
      <c r="I3568" s="25">
        <v>3.3133333333333334E-2</v>
      </c>
      <c r="J3568" s="23">
        <v>2.0499999999999998</v>
      </c>
      <c r="K3568" s="12">
        <v>6.7923333333333336E-2</v>
      </c>
      <c r="L3568" s="21" t="s">
        <v>21</v>
      </c>
      <c r="M3568" s="23">
        <f>ROUND(J3568-J3568*20/100,1)</f>
        <v>1.6</v>
      </c>
      <c r="N3568" s="6">
        <v>2024</v>
      </c>
    </row>
    <row r="3569" spans="1:14" ht="19.95" customHeight="1">
      <c r="A3569" s="20" t="s">
        <v>186</v>
      </c>
      <c r="B3569" s="20" t="s">
        <v>14</v>
      </c>
      <c r="C3569" s="20" t="s">
        <v>46</v>
      </c>
      <c r="D3569" s="20" t="s">
        <v>16</v>
      </c>
      <c r="E3569" s="20" t="s">
        <v>189</v>
      </c>
      <c r="F3569" s="21"/>
      <c r="G3569" s="20" t="s">
        <v>19</v>
      </c>
      <c r="H3569" s="21" t="s">
        <v>92</v>
      </c>
      <c r="I3569" s="25">
        <v>5.6333333333333326E-2</v>
      </c>
      <c r="J3569" s="23">
        <v>1.71</v>
      </c>
      <c r="K3569" s="12">
        <v>9.6329999999999985E-2</v>
      </c>
      <c r="L3569" s="21" t="s">
        <v>21</v>
      </c>
      <c r="M3569" s="23">
        <f>ROUND(J3569-J3569*20/100,1)</f>
        <v>1.4</v>
      </c>
      <c r="N3569" s="6">
        <v>2024</v>
      </c>
    </row>
    <row r="3570" spans="1:14" ht="19.95" customHeight="1">
      <c r="A3570" s="20" t="s">
        <v>186</v>
      </c>
      <c r="B3570" s="20" t="s">
        <v>14</v>
      </c>
      <c r="C3570" s="20" t="s">
        <v>45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0.11903973509933775</v>
      </c>
      <c r="J3570" s="23">
        <v>1.78</v>
      </c>
      <c r="K3570" s="12">
        <v>0.21189072847682119</v>
      </c>
      <c r="L3570" s="21" t="s">
        <v>21</v>
      </c>
      <c r="M3570" s="23">
        <f>ROUND(J3570-J3570*20/100,1)</f>
        <v>1.4</v>
      </c>
      <c r="N3570" s="6">
        <v>2024</v>
      </c>
    </row>
    <row r="3571" spans="1:14" ht="19.95" customHeight="1">
      <c r="A3571" s="20" t="s">
        <v>186</v>
      </c>
      <c r="B3571" s="20" t="s">
        <v>14</v>
      </c>
      <c r="C3571" s="20" t="s">
        <v>46</v>
      </c>
      <c r="D3571" s="20" t="s">
        <v>16</v>
      </c>
      <c r="E3571" s="20" t="s">
        <v>155</v>
      </c>
      <c r="F3571" s="21"/>
      <c r="G3571" s="20" t="s">
        <v>19</v>
      </c>
      <c r="H3571" s="21" t="s">
        <v>92</v>
      </c>
      <c r="I3571" s="25">
        <v>6.2019867549668872E-2</v>
      </c>
      <c r="J3571" s="23">
        <v>1.71</v>
      </c>
      <c r="K3571" s="12">
        <v>0.10605397350993377</v>
      </c>
      <c r="L3571" s="21" t="s">
        <v>21</v>
      </c>
      <c r="M3571" s="23">
        <f>ROUND(J3571-J3571*20/100,1)</f>
        <v>1.4</v>
      </c>
      <c r="N3571" s="6">
        <v>2024</v>
      </c>
    </row>
    <row r="3572" spans="1:14" ht="19.95" customHeight="1">
      <c r="A3572" s="20" t="s">
        <v>186</v>
      </c>
      <c r="B3572" s="20" t="s">
        <v>33</v>
      </c>
      <c r="C3572" s="20" t="s">
        <v>69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0.18774834437086094</v>
      </c>
      <c r="J3572" s="23">
        <v>1.5</v>
      </c>
      <c r="K3572" s="12">
        <v>0.28162251655629139</v>
      </c>
      <c r="L3572" s="21" t="s">
        <v>21</v>
      </c>
      <c r="M3572" s="23">
        <f>ROUND(J3572-J3572*20/100,1)</f>
        <v>1.2</v>
      </c>
      <c r="N3572" s="6">
        <v>2024</v>
      </c>
    </row>
    <row r="3573" spans="1:14" ht="19.95" customHeight="1">
      <c r="A3573" s="20" t="s">
        <v>186</v>
      </c>
      <c r="B3573" s="20" t="s">
        <v>33</v>
      </c>
      <c r="C3573" s="20" t="s">
        <v>44</v>
      </c>
      <c r="D3573" s="20" t="s">
        <v>16</v>
      </c>
      <c r="E3573" s="20" t="s">
        <v>155</v>
      </c>
      <c r="F3573" s="21"/>
      <c r="G3573" s="20" t="s">
        <v>19</v>
      </c>
      <c r="H3573" s="21" t="s">
        <v>92</v>
      </c>
      <c r="I3573" s="25">
        <v>0.14691885964912282</v>
      </c>
      <c r="J3573" s="23">
        <v>1.49</v>
      </c>
      <c r="K3573" s="12">
        <v>0.21890910087719301</v>
      </c>
      <c r="L3573" s="21" t="s">
        <v>21</v>
      </c>
      <c r="M3573" s="23">
        <f>ROUND(J3573-J3573*20/100,1)</f>
        <v>1.2</v>
      </c>
      <c r="N3573" s="6">
        <v>2024</v>
      </c>
    </row>
    <row r="3574" spans="1:14" ht="19.95" customHeight="1">
      <c r="A3574" s="20" t="s">
        <v>186</v>
      </c>
      <c r="B3574" s="20" t="s">
        <v>42</v>
      </c>
      <c r="C3574" s="20" t="s">
        <v>68</v>
      </c>
      <c r="D3574" s="20" t="s">
        <v>16</v>
      </c>
      <c r="E3574" s="20" t="s">
        <v>155</v>
      </c>
      <c r="F3574" s="21"/>
      <c r="G3574" s="20" t="s">
        <v>19</v>
      </c>
      <c r="H3574" s="21" t="s">
        <v>92</v>
      </c>
      <c r="I3574" s="25">
        <v>4.7785714285714294</v>
      </c>
      <c r="J3574" s="23">
        <v>4.5</v>
      </c>
      <c r="K3574" s="12">
        <v>21.503571428571433</v>
      </c>
      <c r="L3574" s="21" t="s">
        <v>21</v>
      </c>
      <c r="M3574" s="23">
        <f>ROUND(J3574-J3574*20/100,1)</f>
        <v>3.6</v>
      </c>
      <c r="N3574" s="6">
        <v>2024</v>
      </c>
    </row>
    <row r="3575" spans="1:14" ht="19.95" customHeight="1">
      <c r="A3575" s="20" t="s">
        <v>186</v>
      </c>
      <c r="B3575" s="20" t="s">
        <v>40</v>
      </c>
      <c r="C3575" s="20" t="s">
        <v>58</v>
      </c>
      <c r="D3575" s="20" t="s">
        <v>16</v>
      </c>
      <c r="E3575" s="20" t="s">
        <v>187</v>
      </c>
      <c r="F3575" s="21"/>
      <c r="G3575" s="20" t="s">
        <v>19</v>
      </c>
      <c r="H3575" s="21" t="s">
        <v>92</v>
      </c>
      <c r="I3575" s="25">
        <v>0.3125</v>
      </c>
      <c r="J3575" s="23">
        <v>1.0900000000000001</v>
      </c>
      <c r="K3575" s="12">
        <v>0.34062500000000001</v>
      </c>
      <c r="L3575" s="21" t="s">
        <v>21</v>
      </c>
      <c r="M3575" s="23">
        <f>ROUND(J3575-J3575*20/100,1)</f>
        <v>0.9</v>
      </c>
      <c r="N3575" s="6">
        <v>2024</v>
      </c>
    </row>
    <row r="3576" spans="1:14" ht="19.95" customHeight="1">
      <c r="A3576" s="20" t="s">
        <v>186</v>
      </c>
      <c r="B3576" s="20" t="s">
        <v>33</v>
      </c>
      <c r="C3576" s="20" t="s">
        <v>44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5">
        <v>0.16066666666666665</v>
      </c>
      <c r="J3576" s="23">
        <v>1.5</v>
      </c>
      <c r="K3576" s="12">
        <f>I3576*J3576</f>
        <v>0.24099999999999999</v>
      </c>
      <c r="L3576" s="21" t="s">
        <v>21</v>
      </c>
      <c r="M3576" s="23">
        <f>ROUND(J3576-J3576*20/100,1)</f>
        <v>1.2</v>
      </c>
      <c r="N3576" s="6">
        <v>2025</v>
      </c>
    </row>
    <row r="3577" spans="1:14" ht="19.95" customHeight="1">
      <c r="A3577" s="20" t="s">
        <v>186</v>
      </c>
      <c r="B3577" s="20" t="s">
        <v>42</v>
      </c>
      <c r="C3577" s="20" t="s">
        <v>63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5">
        <v>3.411</v>
      </c>
      <c r="J3577" s="23">
        <v>1.58</v>
      </c>
      <c r="K3577" s="12">
        <f>I3577*J3577</f>
        <v>5.3893800000000001</v>
      </c>
      <c r="L3577" s="21" t="s">
        <v>21</v>
      </c>
      <c r="M3577" s="23">
        <f>ROUND(J3577-J3577*20/100,1)</f>
        <v>1.3</v>
      </c>
      <c r="N3577" s="6">
        <v>2025</v>
      </c>
    </row>
    <row r="3578" spans="1:14" ht="19.95" customHeight="1">
      <c r="A3578" s="20" t="s">
        <v>186</v>
      </c>
      <c r="B3578" s="20" t="s">
        <v>42</v>
      </c>
      <c r="C3578" s="20" t="s">
        <v>63</v>
      </c>
      <c r="D3578" s="20" t="s">
        <v>16</v>
      </c>
      <c r="E3578" s="20" t="s">
        <v>155</v>
      </c>
      <c r="F3578" s="21"/>
      <c r="G3578" s="20" t="s">
        <v>19</v>
      </c>
      <c r="H3578" s="21" t="s">
        <v>92</v>
      </c>
      <c r="I3578" s="25">
        <v>3.3119499999999999</v>
      </c>
      <c r="J3578" s="23">
        <v>1.6</v>
      </c>
      <c r="K3578" s="12">
        <f>I3578*J3578</f>
        <v>5.2991200000000003</v>
      </c>
      <c r="L3578" s="21" t="s">
        <v>21</v>
      </c>
      <c r="M3578" s="23">
        <f>ROUND(J3578-J3578*20/100,1)</f>
        <v>1.3</v>
      </c>
      <c r="N3578" s="6">
        <v>2025</v>
      </c>
    </row>
    <row r="3579" spans="1:14" ht="19.95" customHeight="1">
      <c r="A3579" s="20" t="s">
        <v>186</v>
      </c>
      <c r="B3579" s="20" t="s">
        <v>14</v>
      </c>
      <c r="C3579" s="20" t="s">
        <v>15</v>
      </c>
      <c r="D3579" s="20" t="s">
        <v>16</v>
      </c>
      <c r="E3579" s="20" t="s">
        <v>189</v>
      </c>
      <c r="F3579" s="21"/>
      <c r="G3579" s="20" t="s">
        <v>19</v>
      </c>
      <c r="H3579" s="21" t="s">
        <v>92</v>
      </c>
      <c r="I3579" s="25">
        <v>3.3019607843137254E-2</v>
      </c>
      <c r="J3579" s="23">
        <v>4.5</v>
      </c>
      <c r="K3579" s="12">
        <f>I3579*J3579</f>
        <v>0.14858823529411763</v>
      </c>
      <c r="L3579" s="21" t="s">
        <v>21</v>
      </c>
      <c r="M3579" s="23">
        <f>ROUND(J3579-J3579*20/100,1)</f>
        <v>3.6</v>
      </c>
      <c r="N3579" s="6">
        <v>2025</v>
      </c>
    </row>
    <row r="3580" spans="1:14" ht="19.95" customHeight="1">
      <c r="A3580" s="20" t="s">
        <v>186</v>
      </c>
      <c r="B3580" s="20" t="s">
        <v>14</v>
      </c>
      <c r="C3580" s="20" t="s">
        <v>45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5">
        <v>0.107421875</v>
      </c>
      <c r="J3580" s="23">
        <v>1.63</v>
      </c>
      <c r="K3580" s="12">
        <f>I3580*J3580</f>
        <v>0.17509765624999998</v>
      </c>
      <c r="L3580" s="21" t="s">
        <v>21</v>
      </c>
      <c r="M3580" s="23">
        <f>ROUND(J3580-J3580*20/100,1)</f>
        <v>1.3</v>
      </c>
      <c r="N3580" s="6">
        <v>2025</v>
      </c>
    </row>
    <row r="3581" spans="1:14" ht="19.95" customHeight="1">
      <c r="A3581" s="20" t="s">
        <v>186</v>
      </c>
      <c r="B3581" s="20" t="s">
        <v>42</v>
      </c>
      <c r="C3581" s="20" t="s">
        <v>69</v>
      </c>
      <c r="D3581" s="20" t="s">
        <v>16</v>
      </c>
      <c r="E3581" s="20" t="s">
        <v>155</v>
      </c>
      <c r="F3581" s="21"/>
      <c r="G3581" s="20" t="s">
        <v>19</v>
      </c>
      <c r="H3581" s="21" t="s">
        <v>92</v>
      </c>
      <c r="I3581" s="25">
        <v>0.21595238095238095</v>
      </c>
      <c r="J3581" s="23">
        <v>1.3</v>
      </c>
      <c r="K3581" s="12">
        <f>I3581*J3581</f>
        <v>0.28073809523809523</v>
      </c>
      <c r="L3581" s="21" t="s">
        <v>21</v>
      </c>
      <c r="M3581" s="23">
        <f>ROUND(J3581-J3581*20/100,1)</f>
        <v>1</v>
      </c>
      <c r="N3581" s="6">
        <v>2025</v>
      </c>
    </row>
    <row r="3582" spans="1:14" ht="19.95" customHeight="1">
      <c r="A3582" s="20" t="s">
        <v>186</v>
      </c>
      <c r="B3582" s="20" t="s">
        <v>14</v>
      </c>
      <c r="C3582" s="20" t="s">
        <v>75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5">
        <v>1.4988962472406182E-2</v>
      </c>
      <c r="J3582" s="23">
        <v>6</v>
      </c>
      <c r="K3582" s="12">
        <f>I3582*J3582</f>
        <v>8.9933774834437097E-2</v>
      </c>
      <c r="L3582" s="21" t="s">
        <v>21</v>
      </c>
      <c r="M3582" s="23">
        <f>ROUND(J3582-J3582*20/100,1)</f>
        <v>4.8</v>
      </c>
      <c r="N3582" s="6">
        <v>2025</v>
      </c>
    </row>
    <row r="3583" spans="1:14" ht="19.95" customHeight="1">
      <c r="A3583" s="20" t="s">
        <v>186</v>
      </c>
      <c r="B3583" s="20" t="s">
        <v>30</v>
      </c>
      <c r="C3583" s="20" t="s">
        <v>69</v>
      </c>
      <c r="D3583" s="20" t="s">
        <v>16</v>
      </c>
      <c r="E3583" s="20" t="s">
        <v>155</v>
      </c>
      <c r="F3583" s="21"/>
      <c r="G3583" s="20" t="s">
        <v>19</v>
      </c>
      <c r="H3583" s="21" t="s">
        <v>92</v>
      </c>
      <c r="I3583" s="25">
        <v>0.28154000000000001</v>
      </c>
      <c r="J3583" s="23">
        <v>1.45</v>
      </c>
      <c r="K3583" s="12">
        <f>I3583*J3583</f>
        <v>0.40823300000000001</v>
      </c>
      <c r="L3583" s="21" t="s">
        <v>21</v>
      </c>
      <c r="M3583" s="23">
        <f>ROUND(J3583-J3583*20/100,1)</f>
        <v>1.2</v>
      </c>
      <c r="N3583" s="6">
        <v>2025</v>
      </c>
    </row>
    <row r="3584" spans="1:14" ht="19.95" customHeight="1">
      <c r="A3584" s="20" t="s">
        <v>186</v>
      </c>
      <c r="B3584" s="20" t="s">
        <v>30</v>
      </c>
      <c r="C3584" s="20" t="s">
        <v>57</v>
      </c>
      <c r="D3584" s="20" t="s">
        <v>16</v>
      </c>
      <c r="E3584" s="20" t="s">
        <v>155</v>
      </c>
      <c r="F3584" s="21"/>
      <c r="G3584" s="20" t="s">
        <v>19</v>
      </c>
      <c r="H3584" s="21" t="s">
        <v>92</v>
      </c>
      <c r="I3584" s="25">
        <v>3.3630399999999998</v>
      </c>
      <c r="J3584" s="23">
        <v>1.55</v>
      </c>
      <c r="K3584" s="12">
        <f>I3584*J3584</f>
        <v>5.2127119999999998</v>
      </c>
      <c r="L3584" s="21" t="s">
        <v>21</v>
      </c>
      <c r="M3584" s="23">
        <f>ROUND(J3584-J3584*20/100,1)</f>
        <v>1.2</v>
      </c>
      <c r="N3584" s="6">
        <v>2025</v>
      </c>
    </row>
    <row r="3585" spans="1:14" ht="19.95" customHeight="1">
      <c r="A3585" s="20" t="s">
        <v>186</v>
      </c>
      <c r="B3585" s="20" t="s">
        <v>30</v>
      </c>
      <c r="C3585" s="20" t="s">
        <v>57</v>
      </c>
      <c r="D3585" s="20" t="s">
        <v>16</v>
      </c>
      <c r="E3585" s="20" t="s">
        <v>155</v>
      </c>
      <c r="F3585" s="21"/>
      <c r="G3585" s="20" t="s">
        <v>19</v>
      </c>
      <c r="H3585" s="21" t="s">
        <v>92</v>
      </c>
      <c r="I3585" s="25">
        <v>3.3448333333333333</v>
      </c>
      <c r="J3585" s="23">
        <v>1.55</v>
      </c>
      <c r="K3585" s="12">
        <f>I3585*J3585</f>
        <v>5.1844916666666672</v>
      </c>
      <c r="L3585" s="21" t="s">
        <v>21</v>
      </c>
      <c r="M3585" s="23">
        <f>ROUND(J3585-J3585*20/100,1)</f>
        <v>1.2</v>
      </c>
      <c r="N3585" s="6">
        <v>2025</v>
      </c>
    </row>
    <row r="3586" spans="1:14" ht="19.95" customHeight="1">
      <c r="A3586" s="20" t="s">
        <v>186</v>
      </c>
      <c r="B3586" s="20" t="s">
        <v>30</v>
      </c>
      <c r="C3586" s="20" t="s">
        <v>69</v>
      </c>
      <c r="D3586" s="20" t="s">
        <v>16</v>
      </c>
      <c r="E3586" s="20" t="s">
        <v>155</v>
      </c>
      <c r="F3586" s="21"/>
      <c r="G3586" s="20" t="s">
        <v>19</v>
      </c>
      <c r="H3586" s="21" t="s">
        <v>92</v>
      </c>
      <c r="I3586" s="25">
        <v>0.28166666666666662</v>
      </c>
      <c r="J3586" s="23">
        <v>1.77</v>
      </c>
      <c r="K3586" s="12">
        <f>I3586*J3586</f>
        <v>0.49854999999999994</v>
      </c>
      <c r="L3586" s="21" t="s">
        <v>21</v>
      </c>
      <c r="M3586" s="23">
        <f>ROUND(J3586-J3586*20/100,1)</f>
        <v>1.4</v>
      </c>
      <c r="N3586" s="6">
        <v>2025</v>
      </c>
    </row>
    <row r="3587" spans="1:14" ht="19.95" customHeight="1">
      <c r="A3587" s="20" t="s">
        <v>186</v>
      </c>
      <c r="B3587" s="20" t="s">
        <v>24</v>
      </c>
      <c r="C3587" s="20" t="s">
        <v>36</v>
      </c>
      <c r="D3587" s="20" t="s">
        <v>16</v>
      </c>
      <c r="E3587" s="20" t="s">
        <v>155</v>
      </c>
      <c r="F3587" s="21"/>
      <c r="G3587" s="20" t="s">
        <v>19</v>
      </c>
      <c r="H3587" s="21" t="s">
        <v>92</v>
      </c>
      <c r="I3587" s="25">
        <v>0.40160000000000001</v>
      </c>
      <c r="J3587" s="23">
        <v>1</v>
      </c>
      <c r="K3587" s="12">
        <f>I3587*J3587</f>
        <v>0.40160000000000001</v>
      </c>
      <c r="L3587" s="21" t="s">
        <v>21</v>
      </c>
      <c r="M3587" s="23">
        <f>ROUND(J3587-J3587*20/100,1)</f>
        <v>0.8</v>
      </c>
      <c r="N3587" s="6">
        <v>2025</v>
      </c>
    </row>
    <row r="3588" spans="1:14" ht="19.95" customHeight="1">
      <c r="A3588" s="20" t="s">
        <v>186</v>
      </c>
      <c r="B3588" s="20" t="s">
        <v>33</v>
      </c>
      <c r="C3588" s="20" t="s">
        <v>44</v>
      </c>
      <c r="D3588" s="20" t="s">
        <v>16</v>
      </c>
      <c r="E3588" s="20" t="s">
        <v>155</v>
      </c>
      <c r="F3588" s="21"/>
      <c r="G3588" s="20" t="s">
        <v>19</v>
      </c>
      <c r="H3588" s="21" t="s">
        <v>92</v>
      </c>
      <c r="I3588" s="25">
        <v>0.16640625000000001</v>
      </c>
      <c r="J3588" s="23">
        <v>1.7</v>
      </c>
      <c r="K3588" s="12">
        <f>I3588*J3588</f>
        <v>0.28289062500000001</v>
      </c>
      <c r="L3588" s="21" t="s">
        <v>21</v>
      </c>
      <c r="M3588" s="23">
        <f>ROUND(J3588-J3588*20/100,1)</f>
        <v>1.4</v>
      </c>
      <c r="N3588" s="6">
        <v>2025</v>
      </c>
    </row>
    <row r="3589" spans="1:14" ht="19.95" customHeight="1">
      <c r="A3589" s="20" t="s">
        <v>186</v>
      </c>
      <c r="B3589" s="20" t="s">
        <v>48</v>
      </c>
      <c r="C3589" s="20" t="s">
        <v>49</v>
      </c>
      <c r="D3589" s="20" t="s">
        <v>16</v>
      </c>
      <c r="E3589" s="20" t="s">
        <v>155</v>
      </c>
      <c r="F3589" s="21"/>
      <c r="G3589" s="20" t="s">
        <v>19</v>
      </c>
      <c r="H3589" s="21" t="s">
        <v>92</v>
      </c>
      <c r="I3589" s="25">
        <v>7.2968749999999999E-2</v>
      </c>
      <c r="J3589" s="23">
        <v>2.5</v>
      </c>
      <c r="K3589" s="12">
        <f>I3589*J3589</f>
        <v>0.18242187500000001</v>
      </c>
      <c r="L3589" s="21" t="s">
        <v>21</v>
      </c>
      <c r="M3589" s="23">
        <f>ROUND(J3589-J3589*20/100,1)</f>
        <v>2</v>
      </c>
      <c r="N3589" s="6">
        <v>2025</v>
      </c>
    </row>
    <row r="3590" spans="1:14" ht="19.95" customHeight="1">
      <c r="A3590" s="20" t="s">
        <v>186</v>
      </c>
      <c r="B3590" s="20" t="s">
        <v>93</v>
      </c>
      <c r="C3590" s="20" t="s">
        <v>69</v>
      </c>
      <c r="D3590" s="20" t="s">
        <v>16</v>
      </c>
      <c r="E3590" s="20" t="s">
        <v>155</v>
      </c>
      <c r="F3590" s="21"/>
      <c r="G3590" s="20" t="s">
        <v>19</v>
      </c>
      <c r="H3590" s="21" t="s">
        <v>92</v>
      </c>
      <c r="I3590" s="25">
        <v>0.30045751633986928</v>
      </c>
      <c r="J3590" s="23">
        <v>1.64</v>
      </c>
      <c r="K3590" s="12">
        <f>I3590*J3590</f>
        <v>0.49275032679738556</v>
      </c>
      <c r="L3590" s="21" t="s">
        <v>21</v>
      </c>
      <c r="M3590" s="23">
        <f>ROUND(J3590-J3590*20/100,1)</f>
        <v>1.3</v>
      </c>
      <c r="N3590" s="6">
        <v>2025</v>
      </c>
    </row>
    <row r="3591" spans="1:14" ht="19.95" customHeight="1">
      <c r="A3591" s="20" t="s">
        <v>186</v>
      </c>
      <c r="B3591" s="20" t="s">
        <v>33</v>
      </c>
      <c r="C3591" s="20" t="s">
        <v>69</v>
      </c>
      <c r="D3591" s="20" t="s">
        <v>16</v>
      </c>
      <c r="E3591" s="20" t="s">
        <v>155</v>
      </c>
      <c r="F3591" s="21"/>
      <c r="G3591" s="20" t="s">
        <v>19</v>
      </c>
      <c r="H3591" s="21" t="s">
        <v>92</v>
      </c>
      <c r="I3591" s="25">
        <v>0.19447183098591547</v>
      </c>
      <c r="J3591" s="23">
        <v>1.4</v>
      </c>
      <c r="K3591" s="12">
        <f>I3591*J3591</f>
        <v>0.27226056338028165</v>
      </c>
      <c r="L3591" s="21" t="s">
        <v>21</v>
      </c>
      <c r="M3591" s="23">
        <f>ROUND(J3591-J3591*20/100,1)</f>
        <v>1.1000000000000001</v>
      </c>
      <c r="N3591" s="6">
        <v>2025</v>
      </c>
    </row>
    <row r="3592" spans="1:14" ht="19.95" customHeight="1">
      <c r="A3592" s="20" t="s">
        <v>186</v>
      </c>
      <c r="B3592" s="20" t="s">
        <v>14</v>
      </c>
      <c r="C3592" s="20" t="s">
        <v>38</v>
      </c>
      <c r="D3592" s="20" t="s">
        <v>16</v>
      </c>
      <c r="E3592" s="20" t="s">
        <v>155</v>
      </c>
      <c r="F3592" s="21"/>
      <c r="G3592" s="20" t="s">
        <v>19</v>
      </c>
      <c r="H3592" s="21" t="s">
        <v>92</v>
      </c>
      <c r="I3592" s="25">
        <v>1.2779411764705881</v>
      </c>
      <c r="J3592" s="23">
        <v>0.85</v>
      </c>
      <c r="K3592" s="12">
        <f>I3592*J3592</f>
        <v>1.0862499999999999</v>
      </c>
      <c r="L3592" s="21" t="s">
        <v>21</v>
      </c>
      <c r="M3592" s="23">
        <f>ROUND(J3592-J3592*20/100,1)</f>
        <v>0.7</v>
      </c>
      <c r="N3592" s="6">
        <v>2025</v>
      </c>
    </row>
    <row r="3593" spans="1:14" ht="19.95" customHeight="1">
      <c r="A3593" s="20" t="s">
        <v>186</v>
      </c>
      <c r="B3593" s="20" t="s">
        <v>14</v>
      </c>
      <c r="C3593" s="20" t="s">
        <v>157</v>
      </c>
      <c r="D3593" s="20" t="s">
        <v>16</v>
      </c>
      <c r="E3593" s="20" t="s">
        <v>155</v>
      </c>
      <c r="F3593" s="21"/>
      <c r="G3593" s="20" t="s">
        <v>19</v>
      </c>
      <c r="H3593" s="21" t="s">
        <v>92</v>
      </c>
      <c r="I3593" s="25">
        <v>0.34382352941176469</v>
      </c>
      <c r="J3593" s="23">
        <v>0.7</v>
      </c>
      <c r="K3593" s="12">
        <f>I3593*J3593</f>
        <v>0.24067647058823527</v>
      </c>
      <c r="L3593" s="21" t="s">
        <v>21</v>
      </c>
      <c r="M3593" s="23">
        <f>ROUND(J3593-J3593*20/100,1)</f>
        <v>0.6</v>
      </c>
      <c r="N3593" s="6">
        <v>2025</v>
      </c>
    </row>
    <row r="3594" spans="1:14" ht="19.95" customHeight="1">
      <c r="A3594" s="20" t="s">
        <v>186</v>
      </c>
      <c r="B3594" s="20" t="s">
        <v>33</v>
      </c>
      <c r="C3594" s="20" t="s">
        <v>69</v>
      </c>
      <c r="D3594" s="20" t="s">
        <v>16</v>
      </c>
      <c r="E3594" s="20" t="s">
        <v>155</v>
      </c>
      <c r="F3594" s="21"/>
      <c r="G3594" s="20" t="s">
        <v>19</v>
      </c>
      <c r="H3594" s="21" t="s">
        <v>92</v>
      </c>
      <c r="I3594" s="25">
        <v>0.21109523809523811</v>
      </c>
      <c r="J3594" s="23">
        <v>1.6</v>
      </c>
      <c r="K3594" s="12">
        <f>I3594*J3594</f>
        <v>0.33775238095238103</v>
      </c>
      <c r="L3594" s="21" t="s">
        <v>21</v>
      </c>
      <c r="M3594" s="23">
        <f>ROUND(J3594-J3594*20/100,1)</f>
        <v>1.3</v>
      </c>
      <c r="N3594" s="6">
        <v>2025</v>
      </c>
    </row>
    <row r="3595" spans="1:14" ht="19.95" customHeight="1">
      <c r="A3595" s="20" t="s">
        <v>186</v>
      </c>
      <c r="B3595" s="20" t="s">
        <v>14</v>
      </c>
      <c r="C3595" s="20" t="s">
        <v>38</v>
      </c>
      <c r="D3595" s="20" t="s">
        <v>16</v>
      </c>
      <c r="E3595" s="20" t="s">
        <v>155</v>
      </c>
      <c r="F3595" s="21"/>
      <c r="G3595" s="20" t="s">
        <v>19</v>
      </c>
      <c r="H3595" s="21" t="s">
        <v>92</v>
      </c>
      <c r="I3595" s="25">
        <v>1.1121333333333332</v>
      </c>
      <c r="J3595" s="23">
        <v>1</v>
      </c>
      <c r="K3595" s="12">
        <f>I3595*J3595</f>
        <v>1.1121333333333332</v>
      </c>
      <c r="L3595" s="21" t="s">
        <v>21</v>
      </c>
      <c r="M3595" s="23">
        <f>ROUND(J3595-J3595*20/100,1)</f>
        <v>0.8</v>
      </c>
      <c r="N3595" s="6">
        <v>2025</v>
      </c>
    </row>
    <row r="3596" spans="1:14" ht="19.95" customHeight="1">
      <c r="A3596" s="20" t="s">
        <v>186</v>
      </c>
      <c r="B3596" s="20" t="s">
        <v>48</v>
      </c>
      <c r="C3596" s="20" t="s">
        <v>94</v>
      </c>
      <c r="D3596" s="20" t="s">
        <v>16</v>
      </c>
      <c r="E3596" s="20" t="s">
        <v>155</v>
      </c>
      <c r="F3596" s="21"/>
      <c r="G3596" s="20" t="s">
        <v>19</v>
      </c>
      <c r="H3596" s="21" t="s">
        <v>92</v>
      </c>
      <c r="I3596" s="25">
        <v>0.12519108280254779</v>
      </c>
      <c r="J3596" s="23">
        <v>2.25</v>
      </c>
      <c r="K3596" s="12">
        <f>I3596*J3596</f>
        <v>0.28167993630573251</v>
      </c>
      <c r="L3596" s="21" t="s">
        <v>21</v>
      </c>
      <c r="M3596" s="23">
        <f>ROUND(J3596-J3596*20/100,1)</f>
        <v>1.8</v>
      </c>
      <c r="N3596" s="6">
        <v>2025</v>
      </c>
    </row>
    <row r="3597" spans="1:14" ht="19.95" customHeight="1">
      <c r="A3597" s="20" t="s">
        <v>186</v>
      </c>
      <c r="B3597" s="20" t="s">
        <v>33</v>
      </c>
      <c r="C3597" s="20" t="s">
        <v>44</v>
      </c>
      <c r="D3597" s="20" t="s">
        <v>16</v>
      </c>
      <c r="E3597" s="20" t="s">
        <v>155</v>
      </c>
      <c r="F3597" s="21"/>
      <c r="G3597" s="20" t="s">
        <v>19</v>
      </c>
      <c r="H3597" s="21" t="s">
        <v>92</v>
      </c>
      <c r="I3597" s="25">
        <v>0.14634615384615385</v>
      </c>
      <c r="J3597" s="23">
        <v>1.5</v>
      </c>
      <c r="K3597" s="12">
        <f>I3597*J3597</f>
        <v>0.21951923076923077</v>
      </c>
      <c r="L3597" s="21" t="s">
        <v>21</v>
      </c>
      <c r="M3597" s="23">
        <f>ROUND(J3597-J3597*20/100,1)</f>
        <v>1.2</v>
      </c>
      <c r="N3597" s="6">
        <v>2025</v>
      </c>
    </row>
    <row r="3598" spans="1:14" ht="19.95" customHeight="1">
      <c r="A3598" s="20" t="s">
        <v>186</v>
      </c>
      <c r="B3598" s="20" t="s">
        <v>42</v>
      </c>
      <c r="C3598" s="20" t="s">
        <v>69</v>
      </c>
      <c r="D3598" s="20" t="s">
        <v>16</v>
      </c>
      <c r="E3598" s="20" t="s">
        <v>155</v>
      </c>
      <c r="F3598" s="21"/>
      <c r="G3598" s="20" t="s">
        <v>19</v>
      </c>
      <c r="H3598" s="21" t="s">
        <v>92</v>
      </c>
      <c r="I3598" s="25">
        <v>0.2396578947368421</v>
      </c>
      <c r="J3598" s="23">
        <v>1.6</v>
      </c>
      <c r="K3598" s="12">
        <f>I3598*J3598</f>
        <v>0.38345263157894738</v>
      </c>
      <c r="L3598" s="21" t="s">
        <v>21</v>
      </c>
      <c r="M3598" s="23">
        <f>ROUND(J3598-J3598*20/100,1)</f>
        <v>1.3</v>
      </c>
      <c r="N3598" s="6">
        <v>2025</v>
      </c>
    </row>
    <row r="3599" spans="1:14" ht="19.95" customHeight="1">
      <c r="A3599" s="20" t="s">
        <v>186</v>
      </c>
      <c r="B3599" s="20" t="s">
        <v>14</v>
      </c>
      <c r="C3599" s="20" t="s">
        <v>75</v>
      </c>
      <c r="D3599" s="20" t="s">
        <v>16</v>
      </c>
      <c r="E3599" s="20" t="s">
        <v>155</v>
      </c>
      <c r="F3599" s="21"/>
      <c r="G3599" s="20" t="s">
        <v>19</v>
      </c>
      <c r="H3599" s="21" t="s">
        <v>92</v>
      </c>
      <c r="I3599" s="25">
        <v>1.076530612244898E-2</v>
      </c>
      <c r="J3599" s="23">
        <v>6.02</v>
      </c>
      <c r="K3599" s="12">
        <f>I3599*J3599</f>
        <v>6.4807142857142855E-2</v>
      </c>
      <c r="L3599" s="21" t="s">
        <v>21</v>
      </c>
      <c r="M3599" s="23">
        <f>ROUND(J3599-J3599*20/100,1)</f>
        <v>4.8</v>
      </c>
      <c r="N3599" s="6">
        <v>2025</v>
      </c>
    </row>
    <row r="3600" spans="1:14" ht="19.95" customHeight="1">
      <c r="A3600" s="20" t="s">
        <v>186</v>
      </c>
      <c r="B3600" s="20" t="s">
        <v>33</v>
      </c>
      <c r="C3600" s="20" t="s">
        <v>44</v>
      </c>
      <c r="D3600" s="20" t="s">
        <v>16</v>
      </c>
      <c r="E3600" s="20" t="s">
        <v>155</v>
      </c>
      <c r="F3600" s="21"/>
      <c r="G3600" s="20" t="s">
        <v>19</v>
      </c>
      <c r="H3600" s="21" t="s">
        <v>92</v>
      </c>
      <c r="I3600" s="25">
        <v>0.14464968152866242</v>
      </c>
      <c r="J3600" s="23">
        <v>1.53</v>
      </c>
      <c r="K3600" s="12">
        <f>I3600*J3600</f>
        <v>0.22131401273885351</v>
      </c>
      <c r="L3600" s="21" t="s">
        <v>21</v>
      </c>
      <c r="M3600" s="23">
        <f>ROUND(J3600-J3600*20/100,1)</f>
        <v>1.2</v>
      </c>
      <c r="N3600" s="6">
        <v>2025</v>
      </c>
    </row>
    <row r="3601" spans="1:14" ht="19.95" customHeight="1">
      <c r="A3601" s="20" t="s">
        <v>186</v>
      </c>
      <c r="B3601" s="20" t="s">
        <v>48</v>
      </c>
      <c r="C3601" s="20" t="s">
        <v>49</v>
      </c>
      <c r="D3601" s="20" t="s">
        <v>16</v>
      </c>
      <c r="E3601" s="20" t="s">
        <v>155</v>
      </c>
      <c r="F3601" s="21"/>
      <c r="G3601" s="20" t="s">
        <v>19</v>
      </c>
      <c r="H3601" s="21" t="s">
        <v>92</v>
      </c>
      <c r="I3601" s="25">
        <v>7.7164179104477607E-2</v>
      </c>
      <c r="J3601" s="23">
        <v>2.0499999999999998</v>
      </c>
      <c r="K3601" s="12">
        <f>I3601*J3601</f>
        <v>0.15818656716417909</v>
      </c>
      <c r="L3601" s="21" t="s">
        <v>21</v>
      </c>
      <c r="M3601" s="23">
        <f>ROUND(J3601-J3601*20/100,1)</f>
        <v>1.6</v>
      </c>
      <c r="N3601" s="6">
        <v>2025</v>
      </c>
    </row>
    <row r="3602" spans="1:14" ht="19.95" customHeight="1">
      <c r="A3602" s="20" t="s">
        <v>186</v>
      </c>
      <c r="B3602" s="20" t="s">
        <v>48</v>
      </c>
      <c r="C3602" s="20" t="s">
        <v>94</v>
      </c>
      <c r="D3602" s="20" t="s">
        <v>16</v>
      </c>
      <c r="E3602" s="20" t="s">
        <v>155</v>
      </c>
      <c r="F3602" s="21"/>
      <c r="G3602" s="20" t="s">
        <v>19</v>
      </c>
      <c r="H3602" s="21" t="s">
        <v>92</v>
      </c>
      <c r="I3602" s="25">
        <v>0.12194805194805196</v>
      </c>
      <c r="J3602" s="23">
        <v>1.75</v>
      </c>
      <c r="K3602" s="12">
        <f>I3602*J3602</f>
        <v>0.21340909090909094</v>
      </c>
      <c r="L3602" s="21" t="s">
        <v>21</v>
      </c>
      <c r="M3602" s="23">
        <f>ROUND(J3602-J3602*20/100,1)</f>
        <v>1.4</v>
      </c>
      <c r="N3602" s="6">
        <v>2025</v>
      </c>
    </row>
    <row r="3603" spans="1:14" ht="19.95" customHeight="1">
      <c r="A3603" s="20" t="s">
        <v>186</v>
      </c>
      <c r="B3603" s="20" t="s">
        <v>33</v>
      </c>
      <c r="C3603" s="20" t="s">
        <v>44</v>
      </c>
      <c r="D3603" s="20" t="s">
        <v>16</v>
      </c>
      <c r="E3603" s="20" t="s">
        <v>155</v>
      </c>
      <c r="F3603" s="21"/>
      <c r="G3603" s="20" t="s">
        <v>19</v>
      </c>
      <c r="H3603" s="21" t="s">
        <v>92</v>
      </c>
      <c r="I3603" s="25">
        <v>0.13636363636363635</v>
      </c>
      <c r="J3603" s="23">
        <v>1.75</v>
      </c>
      <c r="K3603" s="12">
        <f>I3603*J3603</f>
        <v>0.23863636363636362</v>
      </c>
      <c r="L3603" s="21" t="s">
        <v>21</v>
      </c>
      <c r="M3603" s="23">
        <f>ROUND(J3603-J3603*20/100,1)</f>
        <v>1.4</v>
      </c>
      <c r="N3603" s="6">
        <v>2025</v>
      </c>
    </row>
    <row r="3604" spans="1:14" ht="19.95" customHeight="1">
      <c r="A3604" s="20" t="s">
        <v>186</v>
      </c>
      <c r="B3604" s="20" t="s">
        <v>42</v>
      </c>
      <c r="C3604" s="20" t="s">
        <v>69</v>
      </c>
      <c r="D3604" s="20" t="s">
        <v>16</v>
      </c>
      <c r="E3604" s="20" t="s">
        <v>155</v>
      </c>
      <c r="F3604" s="21"/>
      <c r="G3604" s="20" t="s">
        <v>19</v>
      </c>
      <c r="H3604" s="21" t="s">
        <v>92</v>
      </c>
      <c r="I3604" s="25">
        <v>0.20150458715596328</v>
      </c>
      <c r="J3604" s="23">
        <v>1.54</v>
      </c>
      <c r="K3604" s="12">
        <f>I3604*J3604</f>
        <v>0.31031706422018346</v>
      </c>
      <c r="L3604" s="21" t="s">
        <v>21</v>
      </c>
      <c r="M3604" s="23">
        <f>ROUND(J3604-J3604*20/100,1)</f>
        <v>1.2</v>
      </c>
      <c r="N3604" s="6">
        <v>2025</v>
      </c>
    </row>
    <row r="3605" spans="1:14" ht="19.95" customHeight="1">
      <c r="A3605" s="20" t="s">
        <v>186</v>
      </c>
      <c r="B3605" s="20" t="s">
        <v>42</v>
      </c>
      <c r="C3605" s="20" t="s">
        <v>44</v>
      </c>
      <c r="D3605" s="20" t="s">
        <v>16</v>
      </c>
      <c r="E3605" s="20" t="s">
        <v>155</v>
      </c>
      <c r="F3605" s="21"/>
      <c r="G3605" s="20" t="s">
        <v>19</v>
      </c>
      <c r="H3605" s="21" t="s">
        <v>92</v>
      </c>
      <c r="I3605" s="25">
        <v>0.1656</v>
      </c>
      <c r="J3605" s="23">
        <v>1.77</v>
      </c>
      <c r="K3605" s="12">
        <f>I3605*J3605</f>
        <v>0.29311199999999998</v>
      </c>
      <c r="L3605" s="21" t="s">
        <v>21</v>
      </c>
      <c r="M3605" s="23">
        <f>ROUND(J3605-J3605*20/100,1)</f>
        <v>1.4</v>
      </c>
      <c r="N3605" s="6">
        <v>2025</v>
      </c>
    </row>
    <row r="3606" spans="1:14" ht="19.95" customHeight="1">
      <c r="A3606" s="20" t="s">
        <v>186</v>
      </c>
      <c r="B3606" s="20" t="s">
        <v>42</v>
      </c>
      <c r="C3606" s="20" t="s">
        <v>69</v>
      </c>
      <c r="D3606" s="20" t="s">
        <v>16</v>
      </c>
      <c r="E3606" s="20" t="s">
        <v>155</v>
      </c>
      <c r="F3606" s="21"/>
      <c r="G3606" s="20" t="s">
        <v>19</v>
      </c>
      <c r="H3606" s="21" t="s">
        <v>92</v>
      </c>
      <c r="I3606" s="25">
        <v>0.23676767676767677</v>
      </c>
      <c r="J3606" s="23">
        <v>1.75</v>
      </c>
      <c r="K3606" s="12">
        <f>I3606*J3606</f>
        <v>0.41434343434343435</v>
      </c>
      <c r="L3606" s="21" t="s">
        <v>21</v>
      </c>
      <c r="M3606" s="23">
        <f>ROUND(J3606-J3606*20/100,1)</f>
        <v>1.4</v>
      </c>
      <c r="N3606" s="6">
        <v>2025</v>
      </c>
    </row>
    <row r="3607" spans="1:14" ht="19.95" customHeight="1">
      <c r="A3607" s="20" t="s">
        <v>186</v>
      </c>
      <c r="B3607" s="20" t="s">
        <v>42</v>
      </c>
      <c r="C3607" s="20" t="s">
        <v>69</v>
      </c>
      <c r="D3607" s="20" t="s">
        <v>16</v>
      </c>
      <c r="E3607" s="20" t="s">
        <v>155</v>
      </c>
      <c r="F3607" s="21"/>
      <c r="G3607" s="20" t="s">
        <v>19</v>
      </c>
      <c r="H3607" s="21" t="s">
        <v>92</v>
      </c>
      <c r="I3607" s="25">
        <v>0.21914666666666668</v>
      </c>
      <c r="J3607" s="23">
        <v>1.62</v>
      </c>
      <c r="K3607" s="12">
        <f>I3607*J3607</f>
        <v>0.35501760000000004</v>
      </c>
      <c r="L3607" s="21" t="s">
        <v>21</v>
      </c>
      <c r="M3607" s="23">
        <f>ROUND(J3607-J3607*20/100,1)</f>
        <v>1.3</v>
      </c>
      <c r="N3607" s="6">
        <v>2025</v>
      </c>
    </row>
    <row r="3608" spans="1:14" ht="19.95" customHeight="1">
      <c r="A3608" s="20" t="s">
        <v>186</v>
      </c>
      <c r="B3608" s="20" t="s">
        <v>14</v>
      </c>
      <c r="C3608" s="20" t="s">
        <v>58</v>
      </c>
      <c r="D3608" s="20" t="s">
        <v>16</v>
      </c>
      <c r="E3608" s="20" t="s">
        <v>155</v>
      </c>
      <c r="F3608" s="21"/>
      <c r="G3608" s="20" t="s">
        <v>19</v>
      </c>
      <c r="H3608" s="21" t="s">
        <v>92</v>
      </c>
      <c r="I3608" s="25">
        <v>0.2358048780487805</v>
      </c>
      <c r="J3608" s="23">
        <v>0.56000000000000005</v>
      </c>
      <c r="K3608" s="12">
        <f>I3608*J3608</f>
        <v>0.1320507317073171</v>
      </c>
      <c r="L3608" s="21" t="s">
        <v>21</v>
      </c>
      <c r="M3608" s="23">
        <f>ROUND(J3608-J3608*20/100,1)</f>
        <v>0.4</v>
      </c>
      <c r="N3608" s="6">
        <v>2025</v>
      </c>
    </row>
    <row r="3609" spans="1:14" ht="19.95" customHeight="1">
      <c r="A3609" s="20" t="s">
        <v>186</v>
      </c>
      <c r="B3609" s="20" t="s">
        <v>62</v>
      </c>
      <c r="C3609" s="20" t="s">
        <v>36</v>
      </c>
      <c r="D3609" s="20" t="s">
        <v>16</v>
      </c>
      <c r="E3609" s="20" t="s">
        <v>155</v>
      </c>
      <c r="F3609" s="21"/>
      <c r="G3609" s="20" t="s">
        <v>19</v>
      </c>
      <c r="H3609" s="21" t="s">
        <v>92</v>
      </c>
      <c r="I3609" s="25">
        <v>0.66185000000000005</v>
      </c>
      <c r="J3609" s="23">
        <v>1.25</v>
      </c>
      <c r="K3609" s="12">
        <f>I3609*J3609</f>
        <v>0.82731250000000012</v>
      </c>
      <c r="L3609" s="21" t="s">
        <v>21</v>
      </c>
      <c r="M3609" s="23">
        <f>ROUND(J3609-J3609*20/100,1)</f>
        <v>1</v>
      </c>
      <c r="N3609" s="6">
        <v>2025</v>
      </c>
    </row>
    <row r="3610" spans="1:14" ht="19.95" customHeight="1">
      <c r="A3610" s="20" t="s">
        <v>186</v>
      </c>
      <c r="B3610" s="20" t="s">
        <v>62</v>
      </c>
      <c r="C3610" s="20" t="s">
        <v>38</v>
      </c>
      <c r="D3610" s="20" t="s">
        <v>16</v>
      </c>
      <c r="E3610" s="20" t="s">
        <v>155</v>
      </c>
      <c r="F3610" s="21"/>
      <c r="G3610" s="20" t="s">
        <v>19</v>
      </c>
      <c r="H3610" s="21" t="s">
        <v>92</v>
      </c>
      <c r="I3610" s="25">
        <v>1.7239500000000001</v>
      </c>
      <c r="J3610" s="23">
        <v>1.48</v>
      </c>
      <c r="K3610" s="12">
        <f>I3610*J3610</f>
        <v>2.5514460000000003</v>
      </c>
      <c r="L3610" s="21" t="s">
        <v>21</v>
      </c>
      <c r="M3610" s="23">
        <f>ROUND(J3610-J3610*20/100,1)</f>
        <v>1.2</v>
      </c>
      <c r="N3610" s="6">
        <v>2025</v>
      </c>
    </row>
    <row r="3611" spans="1:14" ht="19.95" customHeight="1">
      <c r="A3611" s="20" t="s">
        <v>186</v>
      </c>
      <c r="B3611" s="20" t="s">
        <v>14</v>
      </c>
      <c r="C3611" s="20" t="s">
        <v>38</v>
      </c>
      <c r="D3611" s="20" t="s">
        <v>16</v>
      </c>
      <c r="E3611" s="20" t="s">
        <v>155</v>
      </c>
      <c r="F3611" s="21"/>
      <c r="G3611" s="20" t="s">
        <v>19</v>
      </c>
      <c r="H3611" s="21" t="s">
        <v>92</v>
      </c>
      <c r="I3611" s="25">
        <v>1.2514698162729658</v>
      </c>
      <c r="J3611" s="23">
        <v>0.8</v>
      </c>
      <c r="K3611" s="12">
        <f>I3611*J3611</f>
        <v>1.0011758530183728</v>
      </c>
      <c r="L3611" s="21" t="s">
        <v>21</v>
      </c>
      <c r="M3611" s="23">
        <f>ROUND(J3611-J3611*20/100,1)</f>
        <v>0.6</v>
      </c>
      <c r="N3611" s="6">
        <v>2025</v>
      </c>
    </row>
    <row r="3612" spans="1:14" ht="19.95" customHeight="1">
      <c r="A3612" s="20" t="s">
        <v>186</v>
      </c>
      <c r="B3612" s="20" t="s">
        <v>14</v>
      </c>
      <c r="C3612" s="20" t="s">
        <v>38</v>
      </c>
      <c r="D3612" s="20" t="s">
        <v>16</v>
      </c>
      <c r="E3612" s="20" t="s">
        <v>155</v>
      </c>
      <c r="F3612" s="21"/>
      <c r="G3612" s="20" t="s">
        <v>19</v>
      </c>
      <c r="H3612" s="21" t="s">
        <v>92</v>
      </c>
      <c r="I3612" s="25">
        <v>1.3903095238095238</v>
      </c>
      <c r="J3612" s="23">
        <v>0.84</v>
      </c>
      <c r="K3612" s="12">
        <f>I3612*J3612</f>
        <v>1.1678599999999999</v>
      </c>
      <c r="L3612" s="21" t="s">
        <v>21</v>
      </c>
      <c r="M3612" s="23">
        <f>ROUND(J3612-J3612*20/100,1)</f>
        <v>0.7</v>
      </c>
      <c r="N3612" s="6">
        <v>2025</v>
      </c>
    </row>
    <row r="3613" spans="1:14" ht="19.95" customHeight="1">
      <c r="A3613" s="20" t="s">
        <v>186</v>
      </c>
      <c r="B3613" s="20" t="s">
        <v>62</v>
      </c>
      <c r="C3613" s="20" t="s">
        <v>36</v>
      </c>
      <c r="D3613" s="20" t="s">
        <v>16</v>
      </c>
      <c r="E3613" s="20" t="s">
        <v>155</v>
      </c>
      <c r="F3613" s="21"/>
      <c r="G3613" s="20" t="s">
        <v>19</v>
      </c>
      <c r="H3613" s="21" t="s">
        <v>92</v>
      </c>
      <c r="I3613" s="25">
        <v>0.66528301886792451</v>
      </c>
      <c r="J3613" s="23">
        <v>1.21</v>
      </c>
      <c r="K3613" s="12">
        <f>I3613*J3613</f>
        <v>0.80499245283018861</v>
      </c>
      <c r="L3613" s="21" t="s">
        <v>21</v>
      </c>
      <c r="M3613" s="23">
        <f>ROUND(J3613-J3613*20/100,1)</f>
        <v>1</v>
      </c>
      <c r="N3613" s="6">
        <v>2025</v>
      </c>
    </row>
    <row r="3614" spans="1:14" ht="19.95" customHeight="1">
      <c r="A3614" s="20" t="s">
        <v>186</v>
      </c>
      <c r="B3614" s="20" t="s">
        <v>62</v>
      </c>
      <c r="C3614" s="20" t="s">
        <v>38</v>
      </c>
      <c r="D3614" s="20" t="s">
        <v>16</v>
      </c>
      <c r="E3614" s="20" t="s">
        <v>155</v>
      </c>
      <c r="F3614" s="21"/>
      <c r="G3614" s="20" t="s">
        <v>19</v>
      </c>
      <c r="H3614" s="21" t="s">
        <v>92</v>
      </c>
      <c r="I3614" s="25">
        <v>1.7688235294117647</v>
      </c>
      <c r="J3614" s="23">
        <v>1.48</v>
      </c>
      <c r="K3614" s="12">
        <f>I3614*J3614</f>
        <v>2.6178588235294118</v>
      </c>
      <c r="L3614" s="21" t="s">
        <v>21</v>
      </c>
      <c r="M3614" s="23">
        <f>ROUND(J3614-J3614*20/100,1)</f>
        <v>1.2</v>
      </c>
      <c r="N3614" s="6">
        <v>2025</v>
      </c>
    </row>
    <row r="3615" spans="1:14" ht="19.95" customHeight="1">
      <c r="A3615" s="20" t="s">
        <v>186</v>
      </c>
      <c r="B3615" s="20" t="s">
        <v>42</v>
      </c>
      <c r="C3615" s="20" t="s">
        <v>43</v>
      </c>
      <c r="D3615" s="20" t="s">
        <v>26</v>
      </c>
      <c r="E3615" s="20" t="s">
        <v>155</v>
      </c>
      <c r="F3615" s="21"/>
      <c r="G3615" s="20" t="s">
        <v>19</v>
      </c>
      <c r="H3615" s="21" t="s">
        <v>92</v>
      </c>
      <c r="I3615" s="25">
        <v>0.43919008264462805</v>
      </c>
      <c r="J3615" s="23">
        <v>0.81</v>
      </c>
      <c r="K3615" s="12">
        <f>I3615*J3615</f>
        <v>0.35574396694214877</v>
      </c>
      <c r="L3615" s="21" t="s">
        <v>21</v>
      </c>
      <c r="M3615" s="23">
        <f>ROUND(J3615-J3615*20/100,1)</f>
        <v>0.6</v>
      </c>
      <c r="N3615" s="6">
        <v>2025</v>
      </c>
    </row>
    <row r="3616" spans="1:14" ht="19.95" customHeight="1">
      <c r="A3616" s="20" t="s">
        <v>186</v>
      </c>
      <c r="B3616" s="20" t="s">
        <v>30</v>
      </c>
      <c r="C3616" s="20" t="s">
        <v>56</v>
      </c>
      <c r="D3616" s="20" t="s">
        <v>39</v>
      </c>
      <c r="E3616" s="20" t="s">
        <v>155</v>
      </c>
      <c r="F3616" s="21"/>
      <c r="G3616" s="20" t="s">
        <v>19</v>
      </c>
      <c r="H3616" s="21" t="s">
        <v>92</v>
      </c>
      <c r="I3616" s="25">
        <v>4.9018666666666668</v>
      </c>
      <c r="J3616" s="23">
        <v>2</v>
      </c>
      <c r="K3616" s="12">
        <f>I3616*J3616</f>
        <v>9.8037333333333336</v>
      </c>
      <c r="L3616" s="21" t="s">
        <v>21</v>
      </c>
      <c r="M3616" s="23">
        <f>ROUND(J3616-J3616*20/100,1)</f>
        <v>1.6</v>
      </c>
      <c r="N3616" s="6">
        <v>2025</v>
      </c>
    </row>
    <row r="3617" spans="1:14" ht="19.95" customHeight="1">
      <c r="A3617" s="20" t="s">
        <v>186</v>
      </c>
      <c r="B3617" s="20" t="s">
        <v>40</v>
      </c>
      <c r="C3617" s="20" t="s">
        <v>25</v>
      </c>
      <c r="D3617" s="20" t="s">
        <v>16</v>
      </c>
      <c r="E3617" s="20" t="s">
        <v>155</v>
      </c>
      <c r="F3617" s="21"/>
      <c r="G3617" s="20" t="s">
        <v>19</v>
      </c>
      <c r="H3617" s="21" t="s">
        <v>92</v>
      </c>
      <c r="I3617" s="25">
        <v>3.0935199999999998</v>
      </c>
      <c r="J3617" s="23">
        <v>2.25</v>
      </c>
      <c r="K3617" s="12">
        <f>I3617*J3617</f>
        <v>6.9604199999999992</v>
      </c>
      <c r="L3617" s="21" t="s">
        <v>21</v>
      </c>
      <c r="M3617" s="23">
        <f>ROUND(J3617-J3617*20/100,1)</f>
        <v>1.8</v>
      </c>
      <c r="N3617" s="6">
        <v>2025</v>
      </c>
    </row>
    <row r="3618" spans="1:14" ht="19.95" customHeight="1">
      <c r="A3618" s="20" t="s">
        <v>186</v>
      </c>
      <c r="B3618" s="20" t="s">
        <v>14</v>
      </c>
      <c r="C3618" s="20" t="s">
        <v>75</v>
      </c>
      <c r="D3618" s="20" t="s">
        <v>16</v>
      </c>
      <c r="E3618" s="20" t="s">
        <v>155</v>
      </c>
      <c r="F3618" s="21"/>
      <c r="G3618" s="20" t="s">
        <v>19</v>
      </c>
      <c r="H3618" s="21" t="s">
        <v>92</v>
      </c>
      <c r="I3618" s="25">
        <v>1.6666666666666666E-2</v>
      </c>
      <c r="J3618" s="23">
        <v>6.17</v>
      </c>
      <c r="K3618" s="12">
        <v>0.10283333333333333</v>
      </c>
      <c r="L3618" s="21" t="s">
        <v>21</v>
      </c>
      <c r="M3618" s="23">
        <f>ROUND(J3618-J3618*20/100,1)</f>
        <v>4.9000000000000004</v>
      </c>
      <c r="N3618" s="6">
        <v>2025</v>
      </c>
    </row>
    <row r="3619" spans="1:14" ht="19.95" customHeight="1">
      <c r="A3619" s="20" t="s">
        <v>186</v>
      </c>
      <c r="B3619" s="20" t="s">
        <v>42</v>
      </c>
      <c r="C3619" s="20" t="s">
        <v>65</v>
      </c>
      <c r="D3619" s="20" t="s">
        <v>16</v>
      </c>
      <c r="E3619" s="20" t="s">
        <v>155</v>
      </c>
      <c r="F3619" s="21"/>
      <c r="G3619" s="20" t="s">
        <v>19</v>
      </c>
      <c r="H3619" s="21" t="s">
        <v>92</v>
      </c>
      <c r="I3619" s="25">
        <v>1.7220500000000001</v>
      </c>
      <c r="J3619" s="23">
        <v>0.95</v>
      </c>
      <c r="K3619" s="12">
        <v>1.6359475000000001</v>
      </c>
      <c r="L3619" s="21" t="s">
        <v>21</v>
      </c>
      <c r="M3619" s="23">
        <f>ROUND(J3619-J3619*20/100,1)</f>
        <v>0.8</v>
      </c>
      <c r="N3619" s="6">
        <v>2025</v>
      </c>
    </row>
    <row r="3620" spans="1:14" ht="19.95" customHeight="1">
      <c r="A3620" s="20" t="s">
        <v>186</v>
      </c>
      <c r="B3620" s="20" t="s">
        <v>14</v>
      </c>
      <c r="C3620" s="20" t="s">
        <v>45</v>
      </c>
      <c r="D3620" s="20" t="s">
        <v>16</v>
      </c>
      <c r="E3620" s="20" t="s">
        <v>155</v>
      </c>
      <c r="F3620" s="21"/>
      <c r="G3620" s="20" t="s">
        <v>19</v>
      </c>
      <c r="H3620" s="21" t="s">
        <v>92</v>
      </c>
      <c r="I3620" s="25">
        <v>0.11396078431372549</v>
      </c>
      <c r="J3620" s="23">
        <v>1.5</v>
      </c>
      <c r="K3620" s="12">
        <v>0.17094117647058824</v>
      </c>
      <c r="L3620" s="21" t="s">
        <v>21</v>
      </c>
      <c r="M3620" s="23">
        <f>ROUND(J3620-J3620*20/100,1)</f>
        <v>1.2</v>
      </c>
      <c r="N3620" s="6">
        <v>2025</v>
      </c>
    </row>
    <row r="3621" spans="1:14" ht="19.95" customHeight="1">
      <c r="A3621" s="20" t="s">
        <v>186</v>
      </c>
      <c r="B3621" s="20" t="s">
        <v>418</v>
      </c>
      <c r="C3621" s="20" t="s">
        <v>43</v>
      </c>
      <c r="D3621" s="20" t="s">
        <v>16</v>
      </c>
      <c r="E3621" s="20" t="s">
        <v>155</v>
      </c>
      <c r="F3621" s="21"/>
      <c r="G3621" s="20" t="s">
        <v>19</v>
      </c>
      <c r="H3621" s="21" t="s">
        <v>92</v>
      </c>
      <c r="I3621" s="25">
        <v>0.58009900990099017</v>
      </c>
      <c r="J3621" s="23">
        <v>1.75</v>
      </c>
      <c r="K3621" s="12">
        <v>1.0151732673267329</v>
      </c>
      <c r="L3621" s="21" t="s">
        <v>21</v>
      </c>
      <c r="M3621" s="23">
        <f>ROUND(J3621-J3621*20/100,1)</f>
        <v>1.4</v>
      </c>
      <c r="N3621" s="6">
        <v>2025</v>
      </c>
    </row>
    <row r="3622" spans="1:14" ht="19.95" customHeight="1">
      <c r="A3622" s="20" t="s">
        <v>186</v>
      </c>
      <c r="B3622" s="20" t="s">
        <v>418</v>
      </c>
      <c r="C3622" s="20" t="s">
        <v>49</v>
      </c>
      <c r="D3622" s="20" t="s">
        <v>16</v>
      </c>
      <c r="E3622" s="20" t="s">
        <v>155</v>
      </c>
      <c r="F3622" s="21"/>
      <c r="G3622" s="20" t="s">
        <v>19</v>
      </c>
      <c r="H3622" s="21" t="s">
        <v>92</v>
      </c>
      <c r="I3622" s="25">
        <v>0.1198019801980198</v>
      </c>
      <c r="J3622" s="23">
        <v>4</v>
      </c>
      <c r="K3622" s="12">
        <v>0.47920792079207919</v>
      </c>
      <c r="L3622" s="21" t="s">
        <v>21</v>
      </c>
      <c r="M3622" s="23">
        <f>ROUND(J3622-J3622*20/100,1)</f>
        <v>3.2</v>
      </c>
      <c r="N3622" s="6">
        <v>2025</v>
      </c>
    </row>
    <row r="3623" spans="1:14" ht="19.95" customHeight="1">
      <c r="A3623" s="20" t="s">
        <v>186</v>
      </c>
      <c r="B3623" s="20" t="s">
        <v>42</v>
      </c>
      <c r="C3623" s="20" t="s">
        <v>31</v>
      </c>
      <c r="D3623" s="20" t="s">
        <v>16</v>
      </c>
      <c r="E3623" s="20" t="s">
        <v>155</v>
      </c>
      <c r="F3623" s="21"/>
      <c r="G3623" s="20" t="s">
        <v>19</v>
      </c>
      <c r="H3623" s="21"/>
      <c r="I3623" s="25">
        <v>1.1523333333333332</v>
      </c>
      <c r="J3623" s="23">
        <v>0.9</v>
      </c>
      <c r="K3623" s="12">
        <f>I3623*J3623</f>
        <v>1.0370999999999999</v>
      </c>
      <c r="L3623" s="21" t="s">
        <v>21</v>
      </c>
      <c r="M3623" s="23">
        <f>ROUND(J3623-J3623*20/100,1)</f>
        <v>0.7</v>
      </c>
      <c r="N3623" s="6">
        <v>2025</v>
      </c>
    </row>
    <row r="3624" spans="1:14" ht="19.95" customHeight="1">
      <c r="A3624" s="20" t="s">
        <v>186</v>
      </c>
      <c r="B3624" s="20" t="s">
        <v>42</v>
      </c>
      <c r="C3624" s="20" t="s">
        <v>31</v>
      </c>
      <c r="D3624" s="20" t="s">
        <v>16</v>
      </c>
      <c r="E3624" s="20" t="s">
        <v>155</v>
      </c>
      <c r="F3624" s="21"/>
      <c r="G3624" s="20" t="s">
        <v>19</v>
      </c>
      <c r="H3624" s="21"/>
      <c r="I3624" s="25">
        <v>1.1675</v>
      </c>
      <c r="J3624" s="23">
        <v>0.9</v>
      </c>
      <c r="K3624" s="12">
        <f>I3624*J3624</f>
        <v>1.0507500000000001</v>
      </c>
      <c r="L3624" s="21" t="s">
        <v>21</v>
      </c>
      <c r="M3624" s="23">
        <f>ROUND(J3624-J3624*20/100,1)</f>
        <v>0.7</v>
      </c>
      <c r="N3624" s="6">
        <v>2025</v>
      </c>
    </row>
    <row r="3625" spans="1:14" ht="19.95" customHeight="1">
      <c r="A3625" s="20" t="s">
        <v>186</v>
      </c>
      <c r="B3625" s="20" t="s">
        <v>33</v>
      </c>
      <c r="C3625" s="20" t="s">
        <v>44</v>
      </c>
      <c r="D3625" s="20" t="s">
        <v>26</v>
      </c>
      <c r="E3625" s="20" t="s">
        <v>155</v>
      </c>
      <c r="F3625" s="21"/>
      <c r="G3625" s="20" t="s">
        <v>19</v>
      </c>
      <c r="H3625" s="21" t="s">
        <v>92</v>
      </c>
      <c r="I3625" s="25">
        <v>0.16219512195121952</v>
      </c>
      <c r="J3625" s="23">
        <v>1.65</v>
      </c>
      <c r="K3625" s="12">
        <v>0.26762195121951221</v>
      </c>
      <c r="L3625" s="21" t="s">
        <v>21</v>
      </c>
      <c r="M3625" s="23">
        <f>ROUND(J3625-J3625*20/100,1)</f>
        <v>1.3</v>
      </c>
      <c r="N3625" s="6">
        <v>2025</v>
      </c>
    </row>
    <row r="3626" spans="1:14" ht="19.95" customHeight="1">
      <c r="A3626" s="20" t="s">
        <v>186</v>
      </c>
      <c r="B3626" s="20" t="s">
        <v>14</v>
      </c>
      <c r="C3626" s="20" t="s">
        <v>22</v>
      </c>
      <c r="D3626" s="20" t="s">
        <v>26</v>
      </c>
      <c r="E3626" s="20" t="s">
        <v>155</v>
      </c>
      <c r="F3626" s="21"/>
      <c r="G3626" s="20" t="s">
        <v>19</v>
      </c>
      <c r="H3626" s="21" t="s">
        <v>92</v>
      </c>
      <c r="I3626" s="25">
        <v>2.0747126436781609E-2</v>
      </c>
      <c r="J3626" s="23">
        <v>4</v>
      </c>
      <c r="K3626" s="12">
        <v>8.2988505747126434E-2</v>
      </c>
      <c r="L3626" s="21" t="s">
        <v>21</v>
      </c>
      <c r="M3626" s="23">
        <f>ROUND(J3626-J3626*20/100,1)</f>
        <v>3.2</v>
      </c>
      <c r="N3626" s="6">
        <v>2025</v>
      </c>
    </row>
    <row r="3627" spans="1:14" ht="19.95" customHeight="1">
      <c r="A3627" s="20" t="s">
        <v>186</v>
      </c>
      <c r="B3627" s="20" t="s">
        <v>42</v>
      </c>
      <c r="C3627" s="20" t="s">
        <v>41</v>
      </c>
      <c r="D3627" s="20" t="s">
        <v>26</v>
      </c>
      <c r="E3627" s="20" t="s">
        <v>155</v>
      </c>
      <c r="F3627" s="21"/>
      <c r="G3627" s="20" t="s">
        <v>19</v>
      </c>
      <c r="H3627" s="21" t="s">
        <v>92</v>
      </c>
      <c r="I3627" s="25">
        <v>0.74939024390243902</v>
      </c>
      <c r="J3627" s="23">
        <v>1.02</v>
      </c>
      <c r="K3627" s="12">
        <v>0.76437804878048787</v>
      </c>
      <c r="L3627" s="21" t="s">
        <v>21</v>
      </c>
      <c r="M3627" s="23">
        <f>ROUND(J3627-J3627*20/100,1)</f>
        <v>0.8</v>
      </c>
      <c r="N3627" s="6">
        <v>2025</v>
      </c>
    </row>
    <row r="3628" spans="1:14" ht="19.95" customHeight="1">
      <c r="A3628" s="20" t="s">
        <v>186</v>
      </c>
      <c r="B3628" s="20" t="s">
        <v>14</v>
      </c>
      <c r="C3628" s="20" t="s">
        <v>22</v>
      </c>
      <c r="D3628" s="20" t="s">
        <v>26</v>
      </c>
      <c r="E3628" s="20" t="s">
        <v>155</v>
      </c>
      <c r="F3628" s="21"/>
      <c r="G3628" s="20" t="s">
        <v>19</v>
      </c>
      <c r="H3628" s="21" t="s">
        <v>162</v>
      </c>
      <c r="I3628" s="25">
        <v>2.1999999999999999E-2</v>
      </c>
      <c r="J3628" s="23">
        <v>4</v>
      </c>
      <c r="K3628" s="12">
        <v>8.7999999999999995E-2</v>
      </c>
      <c r="L3628" s="21" t="s">
        <v>21</v>
      </c>
      <c r="M3628" s="23">
        <f>ROUND(J3628-J3628*20/100,1)</f>
        <v>3.2</v>
      </c>
      <c r="N3628" s="6">
        <v>2025</v>
      </c>
    </row>
    <row r="3629" spans="1:14" ht="19.95" customHeight="1">
      <c r="A3629" s="20" t="s">
        <v>186</v>
      </c>
      <c r="B3629" s="20" t="s">
        <v>42</v>
      </c>
      <c r="C3629" s="20" t="s">
        <v>41</v>
      </c>
      <c r="D3629" s="20" t="s">
        <v>26</v>
      </c>
      <c r="E3629" s="20" t="s">
        <v>155</v>
      </c>
      <c r="F3629" s="21"/>
      <c r="G3629" s="20" t="s">
        <v>19</v>
      </c>
      <c r="H3629" s="21" t="s">
        <v>92</v>
      </c>
      <c r="I3629" s="25">
        <v>0.74468571428571428</v>
      </c>
      <c r="J3629" s="23">
        <v>1.05</v>
      </c>
      <c r="K3629" s="12">
        <v>0.78192000000000006</v>
      </c>
      <c r="L3629" s="21" t="s">
        <v>21</v>
      </c>
      <c r="M3629" s="23">
        <f>ROUND(J3629-J3629*20/100,1)</f>
        <v>0.8</v>
      </c>
      <c r="N3629" s="6">
        <v>2025</v>
      </c>
    </row>
    <row r="3630" spans="1:14" ht="19.95" customHeight="1">
      <c r="A3630" s="20" t="s">
        <v>186</v>
      </c>
      <c r="B3630" s="20" t="s">
        <v>33</v>
      </c>
      <c r="C3630" s="20" t="s">
        <v>44</v>
      </c>
      <c r="D3630" s="20" t="s">
        <v>26</v>
      </c>
      <c r="E3630" s="20" t="s">
        <v>155</v>
      </c>
      <c r="F3630" s="21"/>
      <c r="G3630" s="20" t="s">
        <v>19</v>
      </c>
      <c r="H3630" s="21" t="s">
        <v>92</v>
      </c>
      <c r="I3630" s="25">
        <v>0.13861428571428572</v>
      </c>
      <c r="J3630" s="23">
        <v>1.65</v>
      </c>
      <c r="K3630" s="12">
        <v>0.22871357142857143</v>
      </c>
      <c r="L3630" s="21" t="s">
        <v>21</v>
      </c>
      <c r="M3630" s="23">
        <f>ROUND(J3630-J3630*20/100,1)</f>
        <v>1.3</v>
      </c>
      <c r="N3630" s="6">
        <v>2025</v>
      </c>
    </row>
    <row r="3631" spans="1:14" ht="19.95" customHeight="1">
      <c r="A3631" s="20" t="s">
        <v>186</v>
      </c>
      <c r="B3631" s="20" t="s">
        <v>24</v>
      </c>
      <c r="C3631" s="20" t="s">
        <v>36</v>
      </c>
      <c r="D3631" s="20" t="s">
        <v>16</v>
      </c>
      <c r="E3631" s="20" t="s">
        <v>155</v>
      </c>
      <c r="F3631" s="21"/>
      <c r="G3631" s="20" t="s">
        <v>19</v>
      </c>
      <c r="H3631" s="21" t="s">
        <v>92</v>
      </c>
      <c r="I3631" s="25">
        <v>0.39841269841269844</v>
      </c>
      <c r="J3631" s="23">
        <v>1.1000000000000001</v>
      </c>
      <c r="K3631" s="12">
        <f>I3631*J3631</f>
        <v>0.43825396825396834</v>
      </c>
      <c r="L3631" s="21" t="s">
        <v>21</v>
      </c>
      <c r="M3631" s="23">
        <f>ROUND(J3631-J3631*20/100,1)</f>
        <v>0.9</v>
      </c>
      <c r="N3631" s="6">
        <v>2025</v>
      </c>
    </row>
    <row r="3632" spans="1:14" ht="19.95" customHeight="1">
      <c r="A3632" s="20" t="s">
        <v>186</v>
      </c>
      <c r="B3632" s="20" t="s">
        <v>14</v>
      </c>
      <c r="C3632" s="20" t="s">
        <v>58</v>
      </c>
      <c r="D3632" s="20" t="s">
        <v>16</v>
      </c>
      <c r="E3632" s="20" t="s">
        <v>155</v>
      </c>
      <c r="F3632" s="21"/>
      <c r="G3632" s="20" t="s">
        <v>19</v>
      </c>
      <c r="H3632" s="21" t="s">
        <v>92</v>
      </c>
      <c r="I3632" s="25">
        <v>0.27023809523809522</v>
      </c>
      <c r="J3632" s="23">
        <v>1.1000000000000001</v>
      </c>
      <c r="K3632" s="12">
        <f>I3632*J3632</f>
        <v>0.29726190476190478</v>
      </c>
      <c r="L3632" s="21" t="s">
        <v>21</v>
      </c>
      <c r="M3632" s="23">
        <f>ROUND(J3632-J3632*20/100,1)</f>
        <v>0.9</v>
      </c>
      <c r="N3632" s="6">
        <v>2025</v>
      </c>
    </row>
    <row r="3633" spans="1:14" ht="19.95" customHeight="1">
      <c r="A3633" s="20" t="s">
        <v>186</v>
      </c>
      <c r="B3633" s="20" t="s">
        <v>33</v>
      </c>
      <c r="C3633" s="20" t="s">
        <v>44</v>
      </c>
      <c r="D3633" s="20" t="s">
        <v>16</v>
      </c>
      <c r="E3633" s="20" t="s">
        <v>155</v>
      </c>
      <c r="F3633" s="21"/>
      <c r="G3633" s="20" t="s">
        <v>19</v>
      </c>
      <c r="H3633" s="21" t="s">
        <v>92</v>
      </c>
      <c r="I3633" s="25">
        <v>0.17664473684210527</v>
      </c>
      <c r="J3633" s="23">
        <v>2</v>
      </c>
      <c r="K3633" s="12">
        <f>I3633*J3633</f>
        <v>0.35328947368421054</v>
      </c>
      <c r="L3633" s="21" t="s">
        <v>21</v>
      </c>
      <c r="M3633" s="23">
        <f>ROUND(J3633-J3633*20/100,1)</f>
        <v>1.6</v>
      </c>
      <c r="N3633" s="6">
        <v>2025</v>
      </c>
    </row>
    <row r="3634" spans="1:14" ht="19.95" customHeight="1">
      <c r="A3634" s="20" t="s">
        <v>186</v>
      </c>
      <c r="B3634" s="20" t="s">
        <v>33</v>
      </c>
      <c r="C3634" s="20" t="s">
        <v>43</v>
      </c>
      <c r="D3634" s="20" t="s">
        <v>16</v>
      </c>
      <c r="E3634" s="20" t="s">
        <v>155</v>
      </c>
      <c r="F3634" s="21"/>
      <c r="G3634" s="20" t="s">
        <v>19</v>
      </c>
      <c r="H3634" s="21" t="s">
        <v>92</v>
      </c>
      <c r="I3634" s="25">
        <v>0.39243421052631577</v>
      </c>
      <c r="J3634" s="23">
        <v>1</v>
      </c>
      <c r="K3634" s="12">
        <f>I3634*J3634</f>
        <v>0.39243421052631577</v>
      </c>
      <c r="L3634" s="21" t="s">
        <v>21</v>
      </c>
      <c r="M3634" s="23">
        <f>ROUND(J3634-J3634*20/100,1)</f>
        <v>0.8</v>
      </c>
      <c r="N3634" s="6">
        <v>2025</v>
      </c>
    </row>
    <row r="3635" spans="1:14" ht="19.95" customHeight="1">
      <c r="A3635" s="20" t="s">
        <v>186</v>
      </c>
      <c r="B3635" s="20" t="s">
        <v>33</v>
      </c>
      <c r="C3635" s="20" t="s">
        <v>69</v>
      </c>
      <c r="D3635" s="20" t="s">
        <v>16</v>
      </c>
      <c r="E3635" s="20" t="s">
        <v>155</v>
      </c>
      <c r="F3635" s="21"/>
      <c r="G3635" s="20" t="s">
        <v>19</v>
      </c>
      <c r="H3635" s="21" t="s">
        <v>92</v>
      </c>
      <c r="I3635" s="25">
        <v>0.19140000000000001</v>
      </c>
      <c r="J3635" s="23">
        <v>1.62</v>
      </c>
      <c r="K3635" s="12">
        <f>I3635*J3635</f>
        <v>0.31006800000000007</v>
      </c>
      <c r="L3635" s="21" t="s">
        <v>21</v>
      </c>
      <c r="M3635" s="23">
        <f>ROUND(J3635-J3635*20/100,1)</f>
        <v>1.3</v>
      </c>
      <c r="N3635" s="6">
        <v>2025</v>
      </c>
    </row>
    <row r="3636" spans="1:14" ht="19.95" customHeight="1">
      <c r="A3636" s="20" t="s">
        <v>186</v>
      </c>
      <c r="B3636" s="20" t="s">
        <v>33</v>
      </c>
      <c r="C3636" s="20" t="s">
        <v>43</v>
      </c>
      <c r="D3636" s="20" t="s">
        <v>16</v>
      </c>
      <c r="E3636" s="20" t="s">
        <v>155</v>
      </c>
      <c r="F3636" s="21"/>
      <c r="G3636" s="20" t="s">
        <v>19</v>
      </c>
      <c r="H3636" s="21" t="s">
        <v>92</v>
      </c>
      <c r="I3636" s="25">
        <v>0.40649999999999997</v>
      </c>
      <c r="J3636" s="23">
        <v>0.81</v>
      </c>
      <c r="K3636" s="12">
        <f>I3636*J3636</f>
        <v>0.32926499999999997</v>
      </c>
      <c r="L3636" s="21" t="s">
        <v>21</v>
      </c>
      <c r="M3636" s="23">
        <f>ROUND(J3636-J3636*20/100,1)</f>
        <v>0.6</v>
      </c>
      <c r="N3636" s="6">
        <v>2025</v>
      </c>
    </row>
    <row r="3637" spans="1:14" ht="19.95" customHeight="1">
      <c r="A3637" s="20" t="s">
        <v>186</v>
      </c>
      <c r="B3637" s="20" t="s">
        <v>14</v>
      </c>
      <c r="C3637" s="20" t="s">
        <v>15</v>
      </c>
      <c r="D3637" s="20" t="s">
        <v>16</v>
      </c>
      <c r="E3637" s="20" t="s">
        <v>189</v>
      </c>
      <c r="F3637" s="21"/>
      <c r="G3637" s="20" t="s">
        <v>19</v>
      </c>
      <c r="H3637" s="21" t="s">
        <v>92</v>
      </c>
      <c r="I3637" s="25">
        <v>2.8725247524752476E-2</v>
      </c>
      <c r="J3637" s="23">
        <v>4.45</v>
      </c>
      <c r="K3637" s="12">
        <f>I3637*J3637</f>
        <v>0.12782735148514854</v>
      </c>
      <c r="L3637" s="21" t="s">
        <v>21</v>
      </c>
      <c r="M3637" s="23">
        <f>ROUND(J3637-J3637*20/100,1)</f>
        <v>3.6</v>
      </c>
      <c r="N3637" s="6">
        <v>2025</v>
      </c>
    </row>
    <row r="3638" spans="1:14" ht="19.95" customHeight="1">
      <c r="A3638" s="20" t="s">
        <v>186</v>
      </c>
      <c r="B3638" s="20" t="s">
        <v>14</v>
      </c>
      <c r="C3638" s="20" t="s">
        <v>45</v>
      </c>
      <c r="D3638" s="20" t="s">
        <v>16</v>
      </c>
      <c r="E3638" s="20" t="s">
        <v>155</v>
      </c>
      <c r="F3638" s="21"/>
      <c r="G3638" s="20" t="s">
        <v>19</v>
      </c>
      <c r="H3638" s="21" t="s">
        <v>92</v>
      </c>
      <c r="I3638" s="25">
        <v>0.11737623762376238</v>
      </c>
      <c r="J3638" s="23">
        <v>1.75</v>
      </c>
      <c r="K3638" s="12">
        <f>I3638*J3638</f>
        <v>0.20540841584158417</v>
      </c>
      <c r="L3638" s="21" t="s">
        <v>21</v>
      </c>
      <c r="M3638" s="23">
        <f>ROUND(J3638-J3638*20/100,1)</f>
        <v>1.4</v>
      </c>
      <c r="N3638" s="6">
        <v>2025</v>
      </c>
    </row>
    <row r="3639" spans="1:14" ht="19.95" customHeight="1">
      <c r="A3639" s="20" t="s">
        <v>186</v>
      </c>
      <c r="B3639" s="20" t="s">
        <v>42</v>
      </c>
      <c r="C3639" s="20" t="s">
        <v>69</v>
      </c>
      <c r="D3639" s="20" t="s">
        <v>16</v>
      </c>
      <c r="E3639" s="20" t="s">
        <v>155</v>
      </c>
      <c r="F3639" s="21"/>
      <c r="G3639" s="20" t="s">
        <v>19</v>
      </c>
      <c r="H3639" s="21" t="s">
        <v>92</v>
      </c>
      <c r="I3639" s="25">
        <v>0.27170792079207917</v>
      </c>
      <c r="J3639" s="23">
        <v>1.69</v>
      </c>
      <c r="K3639" s="12">
        <f>I3639*J3639</f>
        <v>0.45918638613861379</v>
      </c>
      <c r="L3639" s="21" t="s">
        <v>21</v>
      </c>
      <c r="M3639" s="23">
        <f>ROUND(J3639-J3639*20/100,1)</f>
        <v>1.4</v>
      </c>
      <c r="N3639" s="6">
        <v>2025</v>
      </c>
    </row>
    <row r="3640" spans="1:14" ht="19.95" customHeight="1">
      <c r="A3640" s="20" t="s">
        <v>186</v>
      </c>
      <c r="B3640" s="20" t="s">
        <v>30</v>
      </c>
      <c r="C3640" s="20" t="s">
        <v>41</v>
      </c>
      <c r="D3640" s="20" t="s">
        <v>16</v>
      </c>
      <c r="E3640" s="20" t="s">
        <v>155</v>
      </c>
      <c r="F3640" s="21"/>
      <c r="G3640" s="20" t="s">
        <v>19</v>
      </c>
      <c r="H3640" s="21" t="s">
        <v>92</v>
      </c>
      <c r="I3640" s="25">
        <v>0.99617940199335553</v>
      </c>
      <c r="J3640" s="23">
        <v>1</v>
      </c>
      <c r="K3640" s="12">
        <f>I3640*J3640</f>
        <v>0.99617940199335553</v>
      </c>
      <c r="L3640" s="21" t="s">
        <v>21</v>
      </c>
      <c r="M3640" s="23">
        <f>ROUND(J3640-J3640*20/100,1)</f>
        <v>0.8</v>
      </c>
      <c r="N3640" s="6">
        <v>2025</v>
      </c>
    </row>
    <row r="3641" spans="1:14" ht="19.95" customHeight="1">
      <c r="A3641" s="20" t="s">
        <v>186</v>
      </c>
      <c r="B3641" s="20" t="s">
        <v>14</v>
      </c>
      <c r="C3641" s="20" t="s">
        <v>15</v>
      </c>
      <c r="D3641" s="20" t="s">
        <v>16</v>
      </c>
      <c r="E3641" s="20" t="s">
        <v>155</v>
      </c>
      <c r="F3641" s="21"/>
      <c r="G3641" s="20" t="s">
        <v>19</v>
      </c>
      <c r="H3641" s="21" t="s">
        <v>92</v>
      </c>
      <c r="I3641" s="25">
        <v>3.1666666666666662E-2</v>
      </c>
      <c r="J3641" s="23">
        <v>4</v>
      </c>
      <c r="K3641" s="12">
        <f>I3641*J3641</f>
        <v>0.12666666666666665</v>
      </c>
      <c r="L3641" s="21" t="s">
        <v>21</v>
      </c>
      <c r="M3641" s="23">
        <f>ROUND(J3641-J3641*20/100,1)</f>
        <v>3.2</v>
      </c>
      <c r="N3641" s="6">
        <v>2025</v>
      </c>
    </row>
    <row r="3642" spans="1:14" ht="19.95" customHeight="1">
      <c r="A3642" s="20" t="s">
        <v>186</v>
      </c>
      <c r="B3642" s="20" t="s">
        <v>14</v>
      </c>
      <c r="C3642" s="20" t="s">
        <v>15</v>
      </c>
      <c r="D3642" s="20" t="s">
        <v>16</v>
      </c>
      <c r="E3642" s="20" t="s">
        <v>155</v>
      </c>
      <c r="F3642" s="21"/>
      <c r="G3642" s="20" t="s">
        <v>19</v>
      </c>
      <c r="H3642" s="21" t="s">
        <v>92</v>
      </c>
      <c r="I3642" s="25">
        <v>3.4000000000000002E-2</v>
      </c>
      <c r="J3642" s="23">
        <v>4</v>
      </c>
      <c r="K3642" s="12">
        <f>I3642*J3642</f>
        <v>0.13600000000000001</v>
      </c>
      <c r="L3642" s="21" t="s">
        <v>21</v>
      </c>
      <c r="M3642" s="23">
        <f>ROUND(J3642-J3642*20/100,1)</f>
        <v>3.2</v>
      </c>
      <c r="N3642" s="6">
        <v>2025</v>
      </c>
    </row>
    <row r="3643" spans="1:14" ht="19.95" customHeight="1">
      <c r="A3643" s="20" t="s">
        <v>186</v>
      </c>
      <c r="B3643" s="20" t="s">
        <v>33</v>
      </c>
      <c r="C3643" s="20" t="s">
        <v>44</v>
      </c>
      <c r="D3643" s="20" t="s">
        <v>16</v>
      </c>
      <c r="E3643" s="20" t="s">
        <v>155</v>
      </c>
      <c r="F3643" s="21"/>
      <c r="G3643" s="20" t="s">
        <v>19</v>
      </c>
      <c r="H3643" s="21" t="s">
        <v>92</v>
      </c>
      <c r="I3643" s="25">
        <v>0.13891358024691358</v>
      </c>
      <c r="J3643" s="23">
        <v>1.88</v>
      </c>
      <c r="K3643" s="12">
        <f>I3643*J3643</f>
        <v>0.26115753086419752</v>
      </c>
      <c r="L3643" s="21" t="s">
        <v>21</v>
      </c>
      <c r="M3643" s="23">
        <f>ROUND(J3643-J3643*20/100,1)</f>
        <v>1.5</v>
      </c>
      <c r="N3643" s="6">
        <v>2025</v>
      </c>
    </row>
    <row r="3644" spans="1:14" ht="19.95" customHeight="1">
      <c r="A3644" s="20" t="s">
        <v>186</v>
      </c>
      <c r="B3644" s="20" t="s">
        <v>48</v>
      </c>
      <c r="C3644" s="20" t="s">
        <v>49</v>
      </c>
      <c r="D3644" s="20" t="s">
        <v>16</v>
      </c>
      <c r="E3644" s="20" t="s">
        <v>155</v>
      </c>
      <c r="F3644" s="21"/>
      <c r="G3644" s="20" t="s">
        <v>19</v>
      </c>
      <c r="H3644" s="21" t="s">
        <v>92</v>
      </c>
      <c r="I3644" s="25">
        <v>7.2727272727272724E-2</v>
      </c>
      <c r="J3644" s="23">
        <v>1.72</v>
      </c>
      <c r="K3644" s="12">
        <f>I3644*J3644</f>
        <v>0.12509090909090909</v>
      </c>
      <c r="L3644" s="21" t="s">
        <v>21</v>
      </c>
      <c r="M3644" s="23">
        <f>ROUND(J3644-J3644*20/100,1)</f>
        <v>1.4</v>
      </c>
      <c r="N3644" s="6">
        <v>2025</v>
      </c>
    </row>
    <row r="3645" spans="1:14" ht="19.95" customHeight="1">
      <c r="A3645" s="20" t="s">
        <v>186</v>
      </c>
      <c r="B3645" s="20" t="s">
        <v>33</v>
      </c>
      <c r="C3645" s="20" t="s">
        <v>44</v>
      </c>
      <c r="D3645" s="20" t="s">
        <v>16</v>
      </c>
      <c r="E3645" s="20" t="s">
        <v>155</v>
      </c>
      <c r="F3645" s="21"/>
      <c r="G3645" s="20" t="s">
        <v>19</v>
      </c>
      <c r="H3645" s="21" t="s">
        <v>92</v>
      </c>
      <c r="I3645" s="25">
        <v>0.17485365853658535</v>
      </c>
      <c r="J3645" s="23">
        <v>1.75</v>
      </c>
      <c r="K3645" s="12">
        <f>I3645*J3645</f>
        <v>0.30599390243902436</v>
      </c>
      <c r="L3645" s="21" t="s">
        <v>21</v>
      </c>
      <c r="M3645" s="23">
        <f>ROUND(J3645-J3645*20/100,1)</f>
        <v>1.4</v>
      </c>
      <c r="N3645" s="6">
        <v>2025</v>
      </c>
    </row>
    <row r="3646" spans="1:14" ht="19.95" customHeight="1">
      <c r="A3646" s="20" t="s">
        <v>186</v>
      </c>
      <c r="B3646" s="20" t="s">
        <v>48</v>
      </c>
      <c r="C3646" s="20" t="s">
        <v>49</v>
      </c>
      <c r="D3646" s="20" t="s">
        <v>16</v>
      </c>
      <c r="E3646" s="20" t="s">
        <v>155</v>
      </c>
      <c r="F3646" s="21"/>
      <c r="G3646" s="20" t="s">
        <v>19</v>
      </c>
      <c r="H3646" s="21" t="s">
        <v>92</v>
      </c>
      <c r="I3646" s="25">
        <v>7.2705882352941176E-2</v>
      </c>
      <c r="J3646" s="23">
        <v>2.5</v>
      </c>
      <c r="K3646" s="12">
        <f>I3646*J3646</f>
        <v>0.18176470588235294</v>
      </c>
      <c r="L3646" s="21" t="s">
        <v>21</v>
      </c>
      <c r="M3646" s="23">
        <f>ROUND(J3646-J3646*20/100,1)</f>
        <v>2</v>
      </c>
      <c r="N3646" s="6">
        <v>2025</v>
      </c>
    </row>
    <row r="3647" spans="1:14" ht="19.95" customHeight="1">
      <c r="A3647" s="20" t="s">
        <v>186</v>
      </c>
      <c r="B3647" s="20" t="s">
        <v>42</v>
      </c>
      <c r="C3647" s="20" t="s">
        <v>43</v>
      </c>
      <c r="D3647" s="20" t="s">
        <v>26</v>
      </c>
      <c r="E3647" s="20" t="s">
        <v>155</v>
      </c>
      <c r="F3647" s="21"/>
      <c r="G3647" s="20" t="s">
        <v>19</v>
      </c>
      <c r="H3647" s="21" t="s">
        <v>92</v>
      </c>
      <c r="I3647" s="25">
        <v>0.42589108910891088</v>
      </c>
      <c r="J3647" s="23">
        <v>0.8</v>
      </c>
      <c r="K3647" s="12">
        <f>I3647*J3647</f>
        <v>0.34071287128712874</v>
      </c>
      <c r="L3647" s="21" t="s">
        <v>21</v>
      </c>
      <c r="M3647" s="23">
        <f>ROUND(J3647-J3647*20/100,1)</f>
        <v>0.6</v>
      </c>
      <c r="N3647" s="6">
        <v>2025</v>
      </c>
    </row>
    <row r="3648" spans="1:14" ht="19.95" customHeight="1">
      <c r="A3648" s="20" t="s">
        <v>186</v>
      </c>
      <c r="B3648" s="20" t="s">
        <v>30</v>
      </c>
      <c r="C3648" s="20" t="s">
        <v>69</v>
      </c>
      <c r="D3648" s="20" t="s">
        <v>16</v>
      </c>
      <c r="E3648" s="20" t="s">
        <v>155</v>
      </c>
      <c r="F3648" s="21"/>
      <c r="G3648" s="20" t="s">
        <v>19</v>
      </c>
      <c r="H3648" s="21" t="s">
        <v>92</v>
      </c>
      <c r="I3648" s="25">
        <v>0.30754901960784314</v>
      </c>
      <c r="J3648" s="23">
        <v>1.62</v>
      </c>
      <c r="K3648" s="12">
        <f>I3648*J3648</f>
        <v>0.49822941176470592</v>
      </c>
      <c r="L3648" s="21" t="s">
        <v>21</v>
      </c>
      <c r="M3648" s="23">
        <f>ROUND(J3648-J3648*20/100,1)</f>
        <v>1.3</v>
      </c>
      <c r="N3648" s="6">
        <v>2025</v>
      </c>
    </row>
    <row r="3649" spans="1:14" ht="19.95" customHeight="1">
      <c r="A3649" s="20" t="s">
        <v>186</v>
      </c>
      <c r="B3649" s="20" t="s">
        <v>33</v>
      </c>
      <c r="C3649" s="20" t="s">
        <v>44</v>
      </c>
      <c r="D3649" s="20" t="s">
        <v>16</v>
      </c>
      <c r="E3649" s="20" t="s">
        <v>155</v>
      </c>
      <c r="F3649" s="21"/>
      <c r="G3649" s="20" t="s">
        <v>19</v>
      </c>
      <c r="H3649" s="21" t="s">
        <v>92</v>
      </c>
      <c r="I3649" s="25">
        <v>0.17485365853658535</v>
      </c>
      <c r="J3649" s="23">
        <v>1.75</v>
      </c>
      <c r="K3649" s="12">
        <f>I3649*J3649</f>
        <v>0.30599390243902436</v>
      </c>
      <c r="L3649" s="21" t="s">
        <v>21</v>
      </c>
      <c r="M3649" s="23">
        <f>ROUND(J3649-J3649*20/100,1)</f>
        <v>1.4</v>
      </c>
      <c r="N3649" s="6">
        <v>2025</v>
      </c>
    </row>
    <row r="3650" spans="1:14" ht="19.95" customHeight="1">
      <c r="A3650" s="20" t="s">
        <v>186</v>
      </c>
      <c r="B3650" s="20" t="s">
        <v>48</v>
      </c>
      <c r="C3650" s="20" t="s">
        <v>49</v>
      </c>
      <c r="D3650" s="20" t="s">
        <v>16</v>
      </c>
      <c r="E3650" s="20" t="s">
        <v>155</v>
      </c>
      <c r="F3650" s="21"/>
      <c r="G3650" s="20" t="s">
        <v>19</v>
      </c>
      <c r="H3650" s="21" t="s">
        <v>92</v>
      </c>
      <c r="I3650" s="25">
        <v>7.2705882352941176E-2</v>
      </c>
      <c r="J3650" s="23">
        <v>2.5</v>
      </c>
      <c r="K3650" s="12">
        <f>I3650*J3650</f>
        <v>0.18176470588235294</v>
      </c>
      <c r="L3650" s="21" t="s">
        <v>21</v>
      </c>
      <c r="M3650" s="23">
        <f>ROUND(J3650-J3650*20/100,1)</f>
        <v>2</v>
      </c>
      <c r="N3650" s="6">
        <v>2025</v>
      </c>
    </row>
    <row r="3651" spans="1:14" ht="19.95" customHeight="1">
      <c r="A3651" s="20" t="s">
        <v>186</v>
      </c>
      <c r="B3651" s="20" t="s">
        <v>42</v>
      </c>
      <c r="C3651" s="20" t="s">
        <v>43</v>
      </c>
      <c r="D3651" s="20" t="s">
        <v>16</v>
      </c>
      <c r="E3651" s="20" t="s">
        <v>155</v>
      </c>
      <c r="F3651" s="21"/>
      <c r="G3651" s="20" t="s">
        <v>19</v>
      </c>
      <c r="H3651" s="21" t="s">
        <v>92</v>
      </c>
      <c r="I3651" s="25">
        <v>0.4249</v>
      </c>
      <c r="J3651" s="23">
        <v>0.7</v>
      </c>
      <c r="K3651" s="12">
        <f>I3651*J3651</f>
        <v>0.29742999999999997</v>
      </c>
      <c r="L3651" s="21" t="s">
        <v>21</v>
      </c>
      <c r="M3651" s="23">
        <f>ROUND(J3651-J3651*20/100,1)</f>
        <v>0.6</v>
      </c>
      <c r="N3651" s="6">
        <v>2025</v>
      </c>
    </row>
    <row r="3652" spans="1:14" ht="19.95" customHeight="1">
      <c r="A3652" s="20" t="s">
        <v>186</v>
      </c>
      <c r="B3652" s="20" t="s">
        <v>42</v>
      </c>
      <c r="C3652" s="20" t="s">
        <v>43</v>
      </c>
      <c r="D3652" s="20" t="s">
        <v>16</v>
      </c>
      <c r="E3652" s="20" t="s">
        <v>155</v>
      </c>
      <c r="F3652" s="21"/>
      <c r="G3652" s="20" t="s">
        <v>19</v>
      </c>
      <c r="H3652" s="21" t="s">
        <v>92</v>
      </c>
      <c r="I3652" s="25">
        <v>0.4201923076923077</v>
      </c>
      <c r="J3652" s="23">
        <v>0.7</v>
      </c>
      <c r="K3652" s="12">
        <f>I3652*J3652</f>
        <v>0.29413461538461538</v>
      </c>
      <c r="L3652" s="21" t="s">
        <v>21</v>
      </c>
      <c r="M3652" s="23">
        <f>ROUND(J3652-J3652*20/100,1)</f>
        <v>0.6</v>
      </c>
      <c r="N3652" s="6">
        <v>2025</v>
      </c>
    </row>
    <row r="3653" spans="1:14" ht="19.95" customHeight="1">
      <c r="A3653" s="20" t="s">
        <v>186</v>
      </c>
      <c r="B3653" s="20" t="s">
        <v>14</v>
      </c>
      <c r="C3653" s="20" t="s">
        <v>45</v>
      </c>
      <c r="D3653" s="20" t="s">
        <v>16</v>
      </c>
      <c r="E3653" s="20" t="s">
        <v>155</v>
      </c>
      <c r="F3653" s="21"/>
      <c r="G3653" s="20" t="s">
        <v>19</v>
      </c>
      <c r="H3653" s="21" t="s">
        <v>92</v>
      </c>
      <c r="I3653" s="25">
        <v>0.10173267326732674</v>
      </c>
      <c r="J3653" s="23">
        <v>1.75</v>
      </c>
      <c r="K3653" s="12">
        <f>I3653*J3653</f>
        <v>0.1780321782178218</v>
      </c>
      <c r="L3653" s="21" t="s">
        <v>21</v>
      </c>
      <c r="M3653" s="23">
        <f>ROUND(J3653-J3653*20/100,1)</f>
        <v>1.4</v>
      </c>
      <c r="N3653" s="6">
        <v>2025</v>
      </c>
    </row>
    <row r="3654" spans="1:14" ht="19.95" customHeight="1">
      <c r="A3654" s="20" t="s">
        <v>186</v>
      </c>
      <c r="B3654" s="20" t="s">
        <v>40</v>
      </c>
      <c r="C3654" s="20" t="s">
        <v>35</v>
      </c>
      <c r="D3654" s="20" t="s">
        <v>16</v>
      </c>
      <c r="E3654" s="20" t="s">
        <v>155</v>
      </c>
      <c r="F3654" s="21"/>
      <c r="G3654" s="20" t="s">
        <v>19</v>
      </c>
      <c r="H3654" s="21" t="s">
        <v>92</v>
      </c>
      <c r="I3654" s="26">
        <v>0.92576666666666674</v>
      </c>
      <c r="J3654" s="23">
        <v>0.85</v>
      </c>
      <c r="K3654" s="12">
        <f>I3654*J3654</f>
        <v>0.78690166666666672</v>
      </c>
      <c r="L3654" s="21" t="s">
        <v>21</v>
      </c>
      <c r="M3654" s="23">
        <f>ROUND(J3654-J3654*20/100,1)</f>
        <v>0.7</v>
      </c>
      <c r="N3654" s="6">
        <v>2025</v>
      </c>
    </row>
    <row r="3655" spans="1:14" ht="19.95" customHeight="1">
      <c r="A3655" s="20" t="s">
        <v>186</v>
      </c>
      <c r="B3655" s="20" t="s">
        <v>42</v>
      </c>
      <c r="C3655" s="20" t="s">
        <v>43</v>
      </c>
      <c r="D3655" s="20" t="s">
        <v>16</v>
      </c>
      <c r="E3655" s="20" t="s">
        <v>189</v>
      </c>
      <c r="F3655" s="21"/>
      <c r="G3655" s="20" t="s">
        <v>19</v>
      </c>
      <c r="H3655" s="21" t="s">
        <v>92</v>
      </c>
      <c r="I3655" s="26">
        <v>0.41637860082304529</v>
      </c>
      <c r="J3655" s="23">
        <v>2.0499999999999998</v>
      </c>
      <c r="K3655" s="12">
        <f>I3655*J3655</f>
        <v>0.85357613168724278</v>
      </c>
      <c r="L3655" s="21" t="s">
        <v>21</v>
      </c>
      <c r="M3655" s="23">
        <f>ROUND(J3655-J3655*20/100,1)</f>
        <v>1.6</v>
      </c>
      <c r="N3655" s="6">
        <v>2025</v>
      </c>
    </row>
    <row r="3656" spans="1:14" ht="19.95" customHeight="1">
      <c r="A3656" s="20" t="s">
        <v>186</v>
      </c>
      <c r="B3656" s="20" t="s">
        <v>42</v>
      </c>
      <c r="C3656" s="20" t="s">
        <v>43</v>
      </c>
      <c r="D3656" s="20" t="s">
        <v>16</v>
      </c>
      <c r="E3656" s="20" t="s">
        <v>155</v>
      </c>
      <c r="F3656" s="21"/>
      <c r="G3656" s="20" t="s">
        <v>19</v>
      </c>
      <c r="H3656" s="21" t="s">
        <v>92</v>
      </c>
      <c r="I3656" s="26">
        <v>0.42654166666666671</v>
      </c>
      <c r="J3656" s="23">
        <v>1.01</v>
      </c>
      <c r="K3656" s="12">
        <f>I3656*J3656</f>
        <v>0.4308070833333334</v>
      </c>
      <c r="L3656" s="21" t="s">
        <v>21</v>
      </c>
      <c r="M3656" s="23">
        <f>ROUND(J3656-J3656*20/100,1)</f>
        <v>0.8</v>
      </c>
      <c r="N3656" s="6">
        <v>2025</v>
      </c>
    </row>
    <row r="3657" spans="1:14" ht="19.95" customHeight="1">
      <c r="A3657" s="20" t="s">
        <v>186</v>
      </c>
      <c r="B3657" s="20" t="s">
        <v>33</v>
      </c>
      <c r="C3657" s="20" t="s">
        <v>44</v>
      </c>
      <c r="D3657" s="20" t="s">
        <v>16</v>
      </c>
      <c r="E3657" s="20" t="s">
        <v>155</v>
      </c>
      <c r="F3657" s="21"/>
      <c r="G3657" s="20" t="s">
        <v>19</v>
      </c>
      <c r="H3657" s="21" t="s">
        <v>92</v>
      </c>
      <c r="I3657" s="26">
        <v>0.13597560975609757</v>
      </c>
      <c r="J3657" s="23">
        <v>1.86</v>
      </c>
      <c r="K3657" s="12">
        <f>I3657*J3657</f>
        <v>0.25291463414634152</v>
      </c>
      <c r="L3657" s="21" t="s">
        <v>21</v>
      </c>
      <c r="M3657" s="23">
        <f>ROUND(J3657-J3657*20/100,1)</f>
        <v>1.5</v>
      </c>
      <c r="N3657" s="6">
        <v>2025</v>
      </c>
    </row>
    <row r="3658" spans="1:14" ht="19.95" customHeight="1">
      <c r="A3658" s="20" t="s">
        <v>186</v>
      </c>
      <c r="B3658" s="20" t="s">
        <v>48</v>
      </c>
      <c r="C3658" s="20" t="s">
        <v>49</v>
      </c>
      <c r="D3658" s="20" t="s">
        <v>16</v>
      </c>
      <c r="E3658" s="20" t="s">
        <v>155</v>
      </c>
      <c r="F3658" s="21"/>
      <c r="G3658" s="20" t="s">
        <v>19</v>
      </c>
      <c r="H3658" s="21" t="s">
        <v>92</v>
      </c>
      <c r="I3658" s="26">
        <v>7.2352941176470592E-2</v>
      </c>
      <c r="J3658" s="23">
        <v>2.99</v>
      </c>
      <c r="K3658" s="12">
        <f>I3658*J3658</f>
        <v>0.2163352941176471</v>
      </c>
      <c r="L3658" s="21" t="s">
        <v>21</v>
      </c>
      <c r="M3658" s="23">
        <f>ROUND(J3658-J3658*20/100,1)</f>
        <v>2.4</v>
      </c>
      <c r="N3658" s="6">
        <v>2025</v>
      </c>
    </row>
    <row r="3659" spans="1:14" ht="19.95" customHeight="1">
      <c r="A3659" s="20" t="s">
        <v>186</v>
      </c>
      <c r="B3659" s="20" t="s">
        <v>42</v>
      </c>
      <c r="C3659" s="20" t="s">
        <v>43</v>
      </c>
      <c r="D3659" s="20" t="s">
        <v>16</v>
      </c>
      <c r="E3659" s="20" t="s">
        <v>155</v>
      </c>
      <c r="F3659" s="21"/>
      <c r="G3659" s="20" t="s">
        <v>19</v>
      </c>
      <c r="H3659" s="21" t="s">
        <v>92</v>
      </c>
      <c r="I3659" s="26">
        <v>0.45003749999999998</v>
      </c>
      <c r="J3659" s="23">
        <v>1.01</v>
      </c>
      <c r="K3659" s="12">
        <f>J3659*I3659</f>
        <v>0.45453787499999998</v>
      </c>
      <c r="L3659" s="21" t="s">
        <v>21</v>
      </c>
      <c r="M3659" s="23">
        <f>ROUND(J3659-J3659*20/100,1)</f>
        <v>0.8</v>
      </c>
      <c r="N3659" s="6">
        <v>2025</v>
      </c>
    </row>
    <row r="3660" spans="1:14" ht="19.95" customHeight="1">
      <c r="A3660" s="20" t="s">
        <v>186</v>
      </c>
      <c r="B3660" s="20" t="s">
        <v>33</v>
      </c>
      <c r="C3660" s="20" t="s">
        <v>44</v>
      </c>
      <c r="D3660" s="20" t="s">
        <v>16</v>
      </c>
      <c r="E3660" s="20" t="s">
        <v>155</v>
      </c>
      <c r="F3660" s="21"/>
      <c r="G3660" s="20" t="s">
        <v>19</v>
      </c>
      <c r="H3660" s="21" t="s">
        <v>92</v>
      </c>
      <c r="I3660" s="26">
        <v>0.14741463414634146</v>
      </c>
      <c r="J3660" s="23">
        <v>1.75</v>
      </c>
      <c r="K3660" s="12">
        <f>I3660*J3660</f>
        <v>0.25797560975609757</v>
      </c>
      <c r="L3660" s="21" t="s">
        <v>21</v>
      </c>
      <c r="M3660" s="23">
        <f>ROUND(J3660-J3660*20/100,1)</f>
        <v>1.4</v>
      </c>
      <c r="N3660" s="6">
        <v>2025</v>
      </c>
    </row>
    <row r="3661" spans="1:14" ht="19.95" customHeight="1">
      <c r="A3661" s="20" t="s">
        <v>186</v>
      </c>
      <c r="B3661" s="20" t="s">
        <v>48</v>
      </c>
      <c r="C3661" s="20" t="s">
        <v>49</v>
      </c>
      <c r="D3661" s="20" t="s">
        <v>16</v>
      </c>
      <c r="E3661" s="20" t="s">
        <v>155</v>
      </c>
      <c r="F3661" s="21"/>
      <c r="G3661" s="20" t="s">
        <v>19</v>
      </c>
      <c r="H3661" s="21" t="s">
        <v>92</v>
      </c>
      <c r="I3661" s="26">
        <v>7.3333333333333334E-2</v>
      </c>
      <c r="J3661" s="23">
        <v>2.75</v>
      </c>
      <c r="K3661" s="12">
        <f>I3661*J3661</f>
        <v>0.20166666666666666</v>
      </c>
      <c r="L3661" s="21" t="s">
        <v>21</v>
      </c>
      <c r="M3661" s="23">
        <f>ROUND(J3661-J3661*20/100,1)</f>
        <v>2.2000000000000002</v>
      </c>
      <c r="N3661" s="6">
        <v>2025</v>
      </c>
    </row>
    <row r="3662" spans="1:14" ht="19.95" customHeight="1">
      <c r="A3662" s="20" t="s">
        <v>186</v>
      </c>
      <c r="B3662" s="20" t="s">
        <v>14</v>
      </c>
      <c r="C3662" s="20" t="s">
        <v>15</v>
      </c>
      <c r="D3662" s="20" t="s">
        <v>16</v>
      </c>
      <c r="E3662" s="20" t="s">
        <v>155</v>
      </c>
      <c r="F3662" s="21"/>
      <c r="G3662" s="20" t="s">
        <v>19</v>
      </c>
      <c r="H3662" s="21" t="s">
        <v>92</v>
      </c>
      <c r="I3662" s="26">
        <v>3.1688524590163934E-2</v>
      </c>
      <c r="J3662" s="23">
        <v>3.02</v>
      </c>
      <c r="K3662" s="12">
        <f>I3662*J3662</f>
        <v>9.569934426229508E-2</v>
      </c>
      <c r="L3662" s="21" t="s">
        <v>21</v>
      </c>
      <c r="M3662" s="23">
        <f>ROUND(J3662-J3662*20/100,1)</f>
        <v>2.4</v>
      </c>
      <c r="N3662" s="6">
        <v>2025</v>
      </c>
    </row>
    <row r="3663" spans="1:14" ht="19.95" customHeight="1">
      <c r="A3663" s="20" t="s">
        <v>186</v>
      </c>
      <c r="B3663" s="20" t="s">
        <v>14</v>
      </c>
      <c r="C3663" s="20" t="s">
        <v>36</v>
      </c>
      <c r="D3663" s="20" t="s">
        <v>16</v>
      </c>
      <c r="E3663" s="20" t="s">
        <v>155</v>
      </c>
      <c r="F3663" s="21"/>
      <c r="G3663" s="20" t="s">
        <v>19</v>
      </c>
      <c r="H3663" s="21" t="s">
        <v>92</v>
      </c>
      <c r="I3663" s="26">
        <v>0.4828855721393035</v>
      </c>
      <c r="J3663" s="23">
        <v>1</v>
      </c>
      <c r="K3663" s="12">
        <f>I3663*J3663</f>
        <v>0.4828855721393035</v>
      </c>
      <c r="L3663" s="21" t="s">
        <v>21</v>
      </c>
      <c r="M3663" s="23">
        <f>ROUND(J3663-J3663*20/100,1)</f>
        <v>0.8</v>
      </c>
      <c r="N3663" s="20">
        <v>2025</v>
      </c>
    </row>
    <row r="3664" spans="1:14" ht="19.95" customHeight="1">
      <c r="A3664" s="20" t="s">
        <v>186</v>
      </c>
      <c r="B3664" s="20" t="s">
        <v>42</v>
      </c>
      <c r="C3664" s="20" t="s">
        <v>31</v>
      </c>
      <c r="D3664" s="20" t="s">
        <v>16</v>
      </c>
      <c r="E3664" s="20" t="s">
        <v>155</v>
      </c>
      <c r="F3664" s="21"/>
      <c r="G3664" s="20" t="s">
        <v>19</v>
      </c>
      <c r="H3664" s="21" t="s">
        <v>92</v>
      </c>
      <c r="I3664" s="26">
        <v>1.1092500000000001</v>
      </c>
      <c r="J3664" s="23">
        <v>1.2</v>
      </c>
      <c r="K3664" s="12">
        <f>I3664*J3664</f>
        <v>1.3310999999999999</v>
      </c>
      <c r="L3664" s="21" t="s">
        <v>21</v>
      </c>
      <c r="M3664" s="23">
        <f>ROUND(J3664-J3664*20/100,1)</f>
        <v>1</v>
      </c>
      <c r="N3664" s="20">
        <v>2025</v>
      </c>
    </row>
    <row r="3665" spans="1:14" ht="19.95" customHeight="1">
      <c r="A3665" s="20" t="s">
        <v>186</v>
      </c>
      <c r="B3665" s="20" t="s">
        <v>42</v>
      </c>
      <c r="C3665" s="20" t="s">
        <v>41</v>
      </c>
      <c r="D3665" s="20" t="s">
        <v>16</v>
      </c>
      <c r="E3665" s="20" t="s">
        <v>155</v>
      </c>
      <c r="F3665" s="21"/>
      <c r="G3665" s="20" t="s">
        <v>19</v>
      </c>
      <c r="H3665" s="21" t="s">
        <v>92</v>
      </c>
      <c r="I3665" s="26">
        <v>0.74216666666666664</v>
      </c>
      <c r="J3665" s="23">
        <v>0.89</v>
      </c>
      <c r="K3665" s="12">
        <f>I3665*J3665</f>
        <v>0.66052833333333327</v>
      </c>
      <c r="L3665" s="21" t="s">
        <v>21</v>
      </c>
      <c r="M3665" s="23">
        <f>ROUND(J3665-J3665*20/100,1)</f>
        <v>0.7</v>
      </c>
      <c r="N3665" s="6">
        <v>2025</v>
      </c>
    </row>
    <row r="3666" spans="1:14" ht="19.95" customHeight="1">
      <c r="A3666" s="20" t="s">
        <v>186</v>
      </c>
      <c r="B3666" s="20" t="s">
        <v>24</v>
      </c>
      <c r="C3666" s="20" t="s">
        <v>58</v>
      </c>
      <c r="D3666" s="20" t="s">
        <v>16</v>
      </c>
      <c r="E3666" s="20" t="s">
        <v>155</v>
      </c>
      <c r="F3666" s="21"/>
      <c r="G3666" s="20" t="s">
        <v>19</v>
      </c>
      <c r="H3666" s="21" t="s">
        <v>92</v>
      </c>
      <c r="I3666" s="26">
        <v>0.21633663366336633</v>
      </c>
      <c r="J3666" s="23">
        <v>1.18</v>
      </c>
      <c r="K3666" s="12">
        <f>I3666*J3666</f>
        <v>0.25527722772277228</v>
      </c>
      <c r="L3666" s="21" t="s">
        <v>21</v>
      </c>
      <c r="M3666" s="23">
        <f>ROUND(J3666-J3666*20/100,1)</f>
        <v>0.9</v>
      </c>
      <c r="N3666" s="6">
        <v>2025</v>
      </c>
    </row>
    <row r="3667" spans="1:14" ht="19.95" customHeight="1">
      <c r="A3667" s="20" t="s">
        <v>186</v>
      </c>
      <c r="B3667" s="20" t="s">
        <v>14</v>
      </c>
      <c r="C3667" s="20" t="s">
        <v>15</v>
      </c>
      <c r="D3667" s="20" t="s">
        <v>16</v>
      </c>
      <c r="E3667" s="20" t="s">
        <v>189</v>
      </c>
      <c r="F3667" s="21"/>
      <c r="G3667" s="20" t="s">
        <v>19</v>
      </c>
      <c r="H3667" s="21" t="s">
        <v>92</v>
      </c>
      <c r="I3667" s="26">
        <v>3.4900990099009897E-2</v>
      </c>
      <c r="J3667" s="23">
        <v>4.26</v>
      </c>
      <c r="K3667" s="12">
        <f>I3667*J3667</f>
        <v>0.14867821782178214</v>
      </c>
      <c r="L3667" s="21" t="s">
        <v>21</v>
      </c>
      <c r="M3667" s="23">
        <f>ROUND(J3667-J3667*20/100,1)</f>
        <v>3.4</v>
      </c>
      <c r="N3667" s="6">
        <v>2025</v>
      </c>
    </row>
    <row r="3668" spans="1:14" ht="19.95" customHeight="1">
      <c r="A3668" s="20" t="s">
        <v>186</v>
      </c>
      <c r="B3668" s="20" t="s">
        <v>14</v>
      </c>
      <c r="C3668" s="20" t="s">
        <v>45</v>
      </c>
      <c r="D3668" s="20" t="s">
        <v>16</v>
      </c>
      <c r="E3668" s="20" t="s">
        <v>155</v>
      </c>
      <c r="F3668" s="21"/>
      <c r="G3668" s="20" t="s">
        <v>19</v>
      </c>
      <c r="H3668" s="21" t="s">
        <v>92</v>
      </c>
      <c r="I3668" s="26">
        <v>0.11220588235294118</v>
      </c>
      <c r="J3668" s="23">
        <v>1.86</v>
      </c>
      <c r="K3668" s="12">
        <f>I3668*J3668</f>
        <v>0.20870294117647062</v>
      </c>
      <c r="L3668" s="21" t="s">
        <v>21</v>
      </c>
      <c r="M3668" s="23">
        <f>ROUND(J3668-J3668*20/100,1)</f>
        <v>1.5</v>
      </c>
      <c r="N3668" s="6">
        <v>2025</v>
      </c>
    </row>
    <row r="3669" spans="1:14" ht="19.95" customHeight="1">
      <c r="A3669" s="20" t="s">
        <v>186</v>
      </c>
      <c r="B3669" s="20" t="s">
        <v>42</v>
      </c>
      <c r="C3669" s="20" t="s">
        <v>69</v>
      </c>
      <c r="D3669" s="20" t="s">
        <v>16</v>
      </c>
      <c r="E3669" s="20" t="s">
        <v>155</v>
      </c>
      <c r="F3669" s="21"/>
      <c r="G3669" s="20" t="s">
        <v>19</v>
      </c>
      <c r="H3669" s="21" t="s">
        <v>92</v>
      </c>
      <c r="I3669" s="26">
        <v>0.21870098039215688</v>
      </c>
      <c r="J3669" s="23">
        <v>1.71</v>
      </c>
      <c r="K3669" s="12">
        <f>I3669*J3669</f>
        <v>0.37397867647058824</v>
      </c>
      <c r="L3669" s="21" t="s">
        <v>21</v>
      </c>
      <c r="M3669" s="23">
        <f>ROUND(J3669-J3669*20/100,1)</f>
        <v>1.4</v>
      </c>
      <c r="N3669" s="6">
        <v>2025</v>
      </c>
    </row>
    <row r="3670" spans="1:14" ht="19.95" customHeight="1">
      <c r="A3670" s="20" t="s">
        <v>186</v>
      </c>
      <c r="B3670" s="20" t="s">
        <v>42</v>
      </c>
      <c r="C3670" s="20" t="s">
        <v>68</v>
      </c>
      <c r="D3670" s="20" t="s">
        <v>16</v>
      </c>
      <c r="E3670" s="20" t="s">
        <v>155</v>
      </c>
      <c r="F3670" s="21"/>
      <c r="G3670" s="20" t="s">
        <v>19</v>
      </c>
      <c r="H3670" s="21" t="s">
        <v>92</v>
      </c>
      <c r="I3670" s="26">
        <v>4.6375000000000002</v>
      </c>
      <c r="J3670" s="23">
        <v>4.5</v>
      </c>
      <c r="K3670" s="12">
        <f>I3670*J3670</f>
        <v>20.868750000000002</v>
      </c>
      <c r="L3670" s="21" t="s">
        <v>21</v>
      </c>
      <c r="M3670" s="23">
        <f>ROUND(J3670-J3670*20/100,1)</f>
        <v>3.6</v>
      </c>
      <c r="N3670" s="6">
        <v>2025</v>
      </c>
    </row>
    <row r="3671" spans="1:14" ht="19.95" customHeight="1">
      <c r="A3671" s="20" t="s">
        <v>186</v>
      </c>
      <c r="B3671" s="20" t="s">
        <v>14</v>
      </c>
      <c r="C3671" s="20" t="s">
        <v>45</v>
      </c>
      <c r="D3671" s="20" t="s">
        <v>16</v>
      </c>
      <c r="E3671" s="20" t="s">
        <v>155</v>
      </c>
      <c r="F3671" s="21"/>
      <c r="G3671" s="20" t="s">
        <v>19</v>
      </c>
      <c r="H3671" s="21" t="s">
        <v>92</v>
      </c>
      <c r="I3671" s="26">
        <v>0.10563120567375886</v>
      </c>
      <c r="J3671" s="23">
        <v>1.63</v>
      </c>
      <c r="K3671" s="12">
        <f>I3671*J3671</f>
        <v>0.17217886524822693</v>
      </c>
      <c r="L3671" s="21" t="s">
        <v>21</v>
      </c>
      <c r="M3671" s="23">
        <f>ROUND(J3671-J3671*20/100,1)</f>
        <v>1.3</v>
      </c>
      <c r="N3671" s="6">
        <v>2025</v>
      </c>
    </row>
    <row r="3672" spans="1:14" ht="19.95" customHeight="1">
      <c r="A3672" s="20" t="s">
        <v>186</v>
      </c>
      <c r="B3672" s="20" t="s">
        <v>40</v>
      </c>
      <c r="C3672" s="20" t="s">
        <v>57</v>
      </c>
      <c r="D3672" s="20" t="s">
        <v>16</v>
      </c>
      <c r="E3672" s="20" t="s">
        <v>155</v>
      </c>
      <c r="F3672" s="21"/>
      <c r="G3672" s="20" t="s">
        <v>19</v>
      </c>
      <c r="H3672" s="21" t="s">
        <v>92</v>
      </c>
      <c r="I3672" s="26">
        <v>2.8476666666666666</v>
      </c>
      <c r="J3672" s="23">
        <v>1.36</v>
      </c>
      <c r="K3672" s="12">
        <f>I3672*J3672</f>
        <v>3.8728266666666666</v>
      </c>
      <c r="L3672" s="21" t="s">
        <v>21</v>
      </c>
      <c r="M3672" s="23">
        <f>ROUND(J3672-J3672*20/100,1)</f>
        <v>1.1000000000000001</v>
      </c>
      <c r="N3672" s="6">
        <v>2025</v>
      </c>
    </row>
    <row r="3673" spans="1:14" ht="19.95" customHeight="1">
      <c r="A3673" s="20" t="s">
        <v>186</v>
      </c>
      <c r="B3673" s="20" t="s">
        <v>42</v>
      </c>
      <c r="C3673" s="20" t="s">
        <v>31</v>
      </c>
      <c r="D3673" s="20" t="s">
        <v>16</v>
      </c>
      <c r="E3673" s="20" t="s">
        <v>155</v>
      </c>
      <c r="F3673" s="21"/>
      <c r="G3673" s="20" t="s">
        <v>19</v>
      </c>
      <c r="H3673" s="21" t="s">
        <v>92</v>
      </c>
      <c r="I3673" s="26">
        <v>1.0928</v>
      </c>
      <c r="J3673" s="23">
        <v>0.95</v>
      </c>
      <c r="K3673" s="12">
        <f>I3673*J3673</f>
        <v>1.03816</v>
      </c>
      <c r="L3673" s="21" t="s">
        <v>21</v>
      </c>
      <c r="M3673" s="23">
        <f>ROUND(J3673-J3673*20/100,1)</f>
        <v>0.8</v>
      </c>
      <c r="N3673" s="6">
        <v>2025</v>
      </c>
    </row>
    <row r="3674" spans="1:14" ht="19.95" customHeight="1">
      <c r="A3674" s="20" t="s">
        <v>186</v>
      </c>
      <c r="B3674" s="20" t="s">
        <v>42</v>
      </c>
      <c r="C3674" s="20" t="s">
        <v>31</v>
      </c>
      <c r="D3674" s="20" t="s">
        <v>16</v>
      </c>
      <c r="E3674" s="20" t="s">
        <v>155</v>
      </c>
      <c r="F3674" s="21"/>
      <c r="G3674" s="20" t="s">
        <v>19</v>
      </c>
      <c r="H3674" s="21" t="s">
        <v>92</v>
      </c>
      <c r="I3674" s="26">
        <v>1.1105445544554455</v>
      </c>
      <c r="J3674" s="23">
        <v>0.95</v>
      </c>
      <c r="K3674" s="12">
        <f>I3674*J3674</f>
        <v>1.0550173267326732</v>
      </c>
      <c r="L3674" s="21" t="s">
        <v>21</v>
      </c>
      <c r="M3674" s="23">
        <f>ROUND(J3674-J3674*20/100,1)</f>
        <v>0.8</v>
      </c>
      <c r="N3674" s="6">
        <v>2025</v>
      </c>
    </row>
    <row r="3675" spans="1:14" ht="19.95" customHeight="1">
      <c r="A3675" s="20" t="s">
        <v>186</v>
      </c>
      <c r="B3675" s="20" t="s">
        <v>24</v>
      </c>
      <c r="C3675" s="20" t="s">
        <v>36</v>
      </c>
      <c r="D3675" s="20" t="s">
        <v>16</v>
      </c>
      <c r="E3675" s="20" t="s">
        <v>155</v>
      </c>
      <c r="F3675" s="21"/>
      <c r="G3675" s="20" t="s">
        <v>19</v>
      </c>
      <c r="H3675" s="21" t="s">
        <v>92</v>
      </c>
      <c r="I3675" s="26">
        <v>0.39800995024875624</v>
      </c>
      <c r="J3675" s="23">
        <v>1</v>
      </c>
      <c r="K3675" s="12">
        <f>I3675*J3675</f>
        <v>0.39800995024875624</v>
      </c>
      <c r="L3675" s="21" t="s">
        <v>21</v>
      </c>
      <c r="M3675" s="23">
        <f>ROUND(J3675-J3675*20/100,1)</f>
        <v>0.8</v>
      </c>
      <c r="N3675" s="6">
        <v>2025</v>
      </c>
    </row>
    <row r="3676" spans="1:14" ht="19.95" customHeight="1">
      <c r="A3676" s="20" t="s">
        <v>186</v>
      </c>
      <c r="B3676" s="20" t="s">
        <v>14</v>
      </c>
      <c r="C3676" s="20" t="s">
        <v>58</v>
      </c>
      <c r="D3676" s="20" t="s">
        <v>16</v>
      </c>
      <c r="E3676" s="20" t="s">
        <v>155</v>
      </c>
      <c r="F3676" s="21"/>
      <c r="G3676" s="20" t="s">
        <v>19</v>
      </c>
      <c r="H3676" s="21" t="s">
        <v>92</v>
      </c>
      <c r="I3676" s="26">
        <v>0.22860696517412937</v>
      </c>
      <c r="J3676" s="23">
        <v>1</v>
      </c>
      <c r="K3676" s="12">
        <f>I3676*J3676</f>
        <v>0.22860696517412937</v>
      </c>
      <c r="L3676" s="21" t="s">
        <v>21</v>
      </c>
      <c r="M3676" s="23">
        <f>ROUND(J3676-J3676*20/100,1)</f>
        <v>0.8</v>
      </c>
      <c r="N3676" s="6">
        <v>2025</v>
      </c>
    </row>
    <row r="3677" spans="1:14" ht="19.95" customHeight="1">
      <c r="A3677" s="8" t="s">
        <v>196</v>
      </c>
      <c r="B3677" s="8" t="s">
        <v>142</v>
      </c>
      <c r="C3677" s="8"/>
      <c r="D3677" s="8" t="s">
        <v>143</v>
      </c>
      <c r="E3677" s="8" t="s">
        <v>155</v>
      </c>
      <c r="F3677" s="8" t="s">
        <v>86</v>
      </c>
      <c r="G3677" s="8" t="s">
        <v>19</v>
      </c>
      <c r="H3677" s="8" t="s">
        <v>92</v>
      </c>
      <c r="I3677" s="10">
        <v>1.53</v>
      </c>
      <c r="J3677" s="11">
        <v>0.05</v>
      </c>
      <c r="K3677" s="12">
        <f>J3677*I3677</f>
        <v>7.6500000000000012E-2</v>
      </c>
      <c r="L3677" s="9" t="s">
        <v>21</v>
      </c>
      <c r="M3677" s="13">
        <f>ROUND(J3677-J3677*20/100,1)</f>
        <v>0</v>
      </c>
      <c r="N3677" s="6">
        <v>2023</v>
      </c>
    </row>
    <row r="3678" spans="1:14" ht="19.95" customHeight="1">
      <c r="A3678" s="9" t="s">
        <v>197</v>
      </c>
      <c r="B3678" s="9" t="s">
        <v>42</v>
      </c>
      <c r="C3678" s="9" t="s">
        <v>41</v>
      </c>
      <c r="D3678" s="9" t="s">
        <v>16</v>
      </c>
      <c r="E3678" s="9" t="s">
        <v>147</v>
      </c>
      <c r="F3678" s="8" t="s">
        <v>18</v>
      </c>
      <c r="G3678" s="9" t="s">
        <v>19</v>
      </c>
      <c r="H3678" s="9" t="s">
        <v>198</v>
      </c>
      <c r="I3678" s="10">
        <v>0.93298701298701303</v>
      </c>
      <c r="J3678" s="11">
        <v>12.25</v>
      </c>
      <c r="K3678" s="12">
        <f>J3678*I3678</f>
        <v>11.42909090909091</v>
      </c>
      <c r="L3678" s="9" t="s">
        <v>21</v>
      </c>
      <c r="M3678" s="13">
        <f>ROUND(J3678-J3678*20/100,1)</f>
        <v>9.8000000000000007</v>
      </c>
      <c r="N3678" s="6">
        <v>2023</v>
      </c>
    </row>
    <row r="3679" spans="1:14" ht="19.95" customHeight="1">
      <c r="A3679" s="8" t="s">
        <v>197</v>
      </c>
      <c r="B3679" s="8" t="s">
        <v>40</v>
      </c>
      <c r="C3679" s="8" t="s">
        <v>35</v>
      </c>
      <c r="D3679" s="8" t="s">
        <v>16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0.98</v>
      </c>
      <c r="J3679" s="11">
        <v>22</v>
      </c>
      <c r="K3679" s="12">
        <f>J3679*I3679</f>
        <v>21.56</v>
      </c>
      <c r="L3679" s="9" t="s">
        <v>21</v>
      </c>
      <c r="M3679" s="13">
        <f>ROUND(J3679-J3679*20/100,1)</f>
        <v>17.600000000000001</v>
      </c>
      <c r="N3679" s="6">
        <v>2023</v>
      </c>
    </row>
    <row r="3680" spans="1:14" ht="19.95" customHeight="1">
      <c r="A3680" s="20" t="s">
        <v>197</v>
      </c>
      <c r="B3680" s="20" t="s">
        <v>33</v>
      </c>
      <c r="C3680" s="20" t="s">
        <v>43</v>
      </c>
      <c r="D3680" s="20" t="s">
        <v>16</v>
      </c>
      <c r="E3680" s="20" t="s">
        <v>147</v>
      </c>
      <c r="F3680" s="21"/>
      <c r="G3680" s="20" t="s">
        <v>19</v>
      </c>
      <c r="H3680" s="21" t="s">
        <v>198</v>
      </c>
      <c r="I3680" s="25">
        <v>0.47666666666666668</v>
      </c>
      <c r="J3680" s="23">
        <v>8</v>
      </c>
      <c r="K3680" s="12">
        <f>I3680*J3680</f>
        <v>3.8133333333333335</v>
      </c>
      <c r="L3680" s="21" t="s">
        <v>21</v>
      </c>
      <c r="M3680" s="23">
        <f>ROUND(J3680-J3680*20/100,1)</f>
        <v>6.4</v>
      </c>
      <c r="N3680" s="6">
        <v>2024</v>
      </c>
    </row>
    <row r="3681" spans="1:14" ht="19.95" customHeight="1">
      <c r="A3681" s="20" t="s">
        <v>197</v>
      </c>
      <c r="B3681" s="20" t="s">
        <v>42</v>
      </c>
      <c r="C3681" s="20" t="s">
        <v>44</v>
      </c>
      <c r="D3681" s="20" t="s">
        <v>16</v>
      </c>
      <c r="E3681" s="20" t="s">
        <v>147</v>
      </c>
      <c r="F3681" s="21"/>
      <c r="G3681" s="20" t="s">
        <v>19</v>
      </c>
      <c r="H3681" s="21" t="s">
        <v>198</v>
      </c>
      <c r="I3681" s="25">
        <v>0.218</v>
      </c>
      <c r="J3681" s="23">
        <v>6</v>
      </c>
      <c r="K3681" s="12">
        <f>I3681*J3681</f>
        <v>1.3080000000000001</v>
      </c>
      <c r="L3681" s="21" t="s">
        <v>21</v>
      </c>
      <c r="M3681" s="23">
        <f>ROUND(J3681-J3681*20/100,1)</f>
        <v>4.8</v>
      </c>
      <c r="N3681" s="6">
        <v>2024</v>
      </c>
    </row>
    <row r="3682" spans="1:14" ht="19.95" customHeight="1">
      <c r="A3682" s="20" t="s">
        <v>197</v>
      </c>
      <c r="B3682" s="20" t="s">
        <v>42</v>
      </c>
      <c r="C3682" s="20" t="s">
        <v>69</v>
      </c>
      <c r="D3682" s="20" t="s">
        <v>26</v>
      </c>
      <c r="E3682" s="20" t="s">
        <v>199</v>
      </c>
      <c r="F3682" s="21"/>
      <c r="G3682" s="20" t="s">
        <v>19</v>
      </c>
      <c r="H3682" s="21" t="s">
        <v>198</v>
      </c>
      <c r="I3682" s="25">
        <v>0.26088744588744589</v>
      </c>
      <c r="J3682" s="23">
        <v>5.4</v>
      </c>
      <c r="K3682" s="12">
        <f>I3682*J3682</f>
        <v>1.4087922077922079</v>
      </c>
      <c r="L3682" s="21" t="s">
        <v>21</v>
      </c>
      <c r="M3682" s="23">
        <f>ROUND(J3682-J3682*20/100,1)</f>
        <v>4.3</v>
      </c>
      <c r="N3682" s="6">
        <v>2024</v>
      </c>
    </row>
    <row r="3683" spans="1:14" ht="19.95" customHeight="1">
      <c r="A3683" s="20" t="s">
        <v>197</v>
      </c>
      <c r="B3683" s="20" t="s">
        <v>42</v>
      </c>
      <c r="C3683" s="20" t="s">
        <v>72</v>
      </c>
      <c r="D3683" s="20" t="s">
        <v>26</v>
      </c>
      <c r="E3683" s="20" t="s">
        <v>199</v>
      </c>
      <c r="F3683" s="21"/>
      <c r="G3683" s="20" t="s">
        <v>19</v>
      </c>
      <c r="H3683" s="21" t="s">
        <v>198</v>
      </c>
      <c r="I3683" s="25">
        <v>0.44649350649350655</v>
      </c>
      <c r="J3683" s="23">
        <v>6.5</v>
      </c>
      <c r="K3683" s="12">
        <f>I3683*J3683</f>
        <v>2.9022077922077925</v>
      </c>
      <c r="L3683" s="21" t="s">
        <v>21</v>
      </c>
      <c r="M3683" s="23">
        <f>ROUND(J3683-J3683*20/100,1)</f>
        <v>5.2</v>
      </c>
      <c r="N3683" s="6">
        <v>2024</v>
      </c>
    </row>
    <row r="3684" spans="1:14" ht="19.95" customHeight="1">
      <c r="A3684" s="20" t="s">
        <v>197</v>
      </c>
      <c r="B3684" s="20" t="s">
        <v>14</v>
      </c>
      <c r="C3684" s="20" t="s">
        <v>15</v>
      </c>
      <c r="D3684" s="20" t="s">
        <v>26</v>
      </c>
      <c r="E3684" s="20" t="s">
        <v>199</v>
      </c>
      <c r="F3684" s="21"/>
      <c r="G3684" s="20" t="s">
        <v>19</v>
      </c>
      <c r="H3684" s="21" t="s">
        <v>198</v>
      </c>
      <c r="I3684" s="25">
        <v>4.6347402597402595E-2</v>
      </c>
      <c r="J3684" s="23">
        <v>4.75</v>
      </c>
      <c r="K3684" s="12">
        <f>I3684*J3684</f>
        <v>0.22015016233766233</v>
      </c>
      <c r="L3684" s="21" t="s">
        <v>21</v>
      </c>
      <c r="M3684" s="23">
        <f>ROUND(J3684-J3684*20/100,1)</f>
        <v>3.8</v>
      </c>
      <c r="N3684" s="6">
        <v>2024</v>
      </c>
    </row>
    <row r="3685" spans="1:14" ht="19.95" customHeight="1">
      <c r="A3685" s="20" t="s">
        <v>197</v>
      </c>
      <c r="B3685" s="20" t="s">
        <v>33</v>
      </c>
      <c r="C3685" s="20" t="s">
        <v>44</v>
      </c>
      <c r="D3685" s="20" t="s">
        <v>26</v>
      </c>
      <c r="E3685" s="20" t="s">
        <v>199</v>
      </c>
      <c r="F3685" s="21"/>
      <c r="G3685" s="20" t="s">
        <v>19</v>
      </c>
      <c r="H3685" s="21" t="s">
        <v>198</v>
      </c>
      <c r="I3685" s="25">
        <v>0.16178107606679035</v>
      </c>
      <c r="J3685" s="23">
        <v>5.16</v>
      </c>
      <c r="K3685" s="12">
        <f>I3685*J3685</f>
        <v>0.83479035250463818</v>
      </c>
      <c r="L3685" s="21" t="s">
        <v>21</v>
      </c>
      <c r="M3685" s="23">
        <f>ROUND(J3685-J3685*20/100,1)</f>
        <v>4.0999999999999996</v>
      </c>
      <c r="N3685" s="6">
        <v>2024</v>
      </c>
    </row>
    <row r="3686" spans="1:14" ht="19.95" customHeight="1">
      <c r="A3686" s="20" t="s">
        <v>197</v>
      </c>
      <c r="B3686" s="20" t="s">
        <v>42</v>
      </c>
      <c r="C3686" s="20" t="s">
        <v>72</v>
      </c>
      <c r="D3686" s="20" t="s">
        <v>26</v>
      </c>
      <c r="E3686" s="20" t="s">
        <v>199</v>
      </c>
      <c r="F3686" s="21"/>
      <c r="G3686" s="20" t="s">
        <v>19</v>
      </c>
      <c r="H3686" s="21" t="s">
        <v>198</v>
      </c>
      <c r="I3686" s="25">
        <v>0.44120000000000004</v>
      </c>
      <c r="J3686" s="23">
        <v>6.5</v>
      </c>
      <c r="K3686" s="12">
        <f>I3686*J3686</f>
        <v>2.8678000000000003</v>
      </c>
      <c r="L3686" s="21" t="s">
        <v>21</v>
      </c>
      <c r="M3686" s="23">
        <f>ROUND(J3686-J3686*20/100,1)</f>
        <v>5.2</v>
      </c>
      <c r="N3686" s="6">
        <v>2024</v>
      </c>
    </row>
    <row r="3687" spans="1:14" ht="19.95" customHeight="1">
      <c r="A3687" s="20" t="s">
        <v>197</v>
      </c>
      <c r="B3687" s="20" t="s">
        <v>42</v>
      </c>
      <c r="C3687" s="20" t="s">
        <v>69</v>
      </c>
      <c r="D3687" s="20" t="s">
        <v>26</v>
      </c>
      <c r="E3687" s="20" t="s">
        <v>199</v>
      </c>
      <c r="F3687" s="21"/>
      <c r="G3687" s="20" t="s">
        <v>19</v>
      </c>
      <c r="H3687" s="21" t="s">
        <v>198</v>
      </c>
      <c r="I3687" s="25">
        <v>0.32557777777777774</v>
      </c>
      <c r="J3687" s="23">
        <v>5.5</v>
      </c>
      <c r="K3687" s="12">
        <f>I3687*J3687</f>
        <v>1.7906777777777776</v>
      </c>
      <c r="L3687" s="21" t="s">
        <v>21</v>
      </c>
      <c r="M3687" s="23">
        <f>ROUND(J3687-J3687*20/100,1)</f>
        <v>4.4000000000000004</v>
      </c>
      <c r="N3687" s="6">
        <v>2024</v>
      </c>
    </row>
    <row r="3688" spans="1:14" ht="19.95" customHeight="1">
      <c r="A3688" s="20" t="s">
        <v>197</v>
      </c>
      <c r="B3688" s="20" t="s">
        <v>14</v>
      </c>
      <c r="C3688" s="20" t="s">
        <v>15</v>
      </c>
      <c r="D3688" s="20" t="s">
        <v>26</v>
      </c>
      <c r="E3688" s="20" t="s">
        <v>199</v>
      </c>
      <c r="F3688" s="21"/>
      <c r="G3688" s="20" t="s">
        <v>19</v>
      </c>
      <c r="H3688" s="21" t="s">
        <v>198</v>
      </c>
      <c r="I3688" s="25">
        <v>4.3950000000000003E-2</v>
      </c>
      <c r="J3688" s="23">
        <v>4.75</v>
      </c>
      <c r="K3688" s="12">
        <f>I3688*J3688</f>
        <v>0.20876250000000002</v>
      </c>
      <c r="L3688" s="21" t="s">
        <v>21</v>
      </c>
      <c r="M3688" s="23">
        <f>ROUND(J3688-J3688*20/100,1)</f>
        <v>3.8</v>
      </c>
      <c r="N3688" s="6">
        <v>2024</v>
      </c>
    </row>
    <row r="3689" spans="1:14" ht="19.95" customHeight="1">
      <c r="A3689" s="20" t="s">
        <v>197</v>
      </c>
      <c r="B3689" s="20" t="s">
        <v>33</v>
      </c>
      <c r="C3689" s="20" t="s">
        <v>44</v>
      </c>
      <c r="D3689" s="20" t="s">
        <v>26</v>
      </c>
      <c r="E3689" s="20" t="s">
        <v>199</v>
      </c>
      <c r="F3689" s="21"/>
      <c r="G3689" s="20" t="s">
        <v>19</v>
      </c>
      <c r="H3689" s="21" t="s">
        <v>198</v>
      </c>
      <c r="I3689" s="25">
        <v>0.16028571428571431</v>
      </c>
      <c r="J3689" s="23">
        <v>5</v>
      </c>
      <c r="K3689" s="12">
        <f>I3689*J3689</f>
        <v>0.8014285714285716</v>
      </c>
      <c r="L3689" s="21" t="s">
        <v>21</v>
      </c>
      <c r="M3689" s="23">
        <f>ROUND(J3689-J3689*20/100,1)</f>
        <v>4</v>
      </c>
      <c r="N3689" s="6">
        <v>2024</v>
      </c>
    </row>
    <row r="3690" spans="1:14" ht="19.95" customHeight="1">
      <c r="A3690" s="20" t="s">
        <v>197</v>
      </c>
      <c r="B3690" s="20" t="s">
        <v>42</v>
      </c>
      <c r="C3690" s="20" t="s">
        <v>72</v>
      </c>
      <c r="D3690" s="20" t="s">
        <v>26</v>
      </c>
      <c r="E3690" s="20" t="s">
        <v>199</v>
      </c>
      <c r="F3690" s="21"/>
      <c r="G3690" s="20" t="s">
        <v>19</v>
      </c>
      <c r="H3690" s="21" t="s">
        <v>198</v>
      </c>
      <c r="I3690" s="25">
        <v>0.45647058823529413</v>
      </c>
      <c r="J3690" s="23">
        <v>7</v>
      </c>
      <c r="K3690" s="12">
        <f>I3690*J3690</f>
        <v>3.1952941176470588</v>
      </c>
      <c r="L3690" s="21" t="s">
        <v>21</v>
      </c>
      <c r="M3690" s="23">
        <f>ROUND(J3690-J3690*20/100,1)</f>
        <v>5.6</v>
      </c>
      <c r="N3690" s="6">
        <v>2025</v>
      </c>
    </row>
    <row r="3691" spans="1:14" ht="19.95" customHeight="1">
      <c r="A3691" s="20" t="s">
        <v>197</v>
      </c>
      <c r="B3691" s="20" t="s">
        <v>33</v>
      </c>
      <c r="C3691" s="20" t="s">
        <v>44</v>
      </c>
      <c r="D3691" s="20" t="s">
        <v>26</v>
      </c>
      <c r="E3691" s="20" t="s">
        <v>199</v>
      </c>
      <c r="F3691" s="21"/>
      <c r="G3691" s="20" t="s">
        <v>19</v>
      </c>
      <c r="H3691" s="21" t="s">
        <v>198</v>
      </c>
      <c r="I3691" s="25">
        <v>0.15287114845938377</v>
      </c>
      <c r="J3691" s="23">
        <v>5.25</v>
      </c>
      <c r="K3691" s="12">
        <f>I3691*J3691</f>
        <v>0.80257352941176474</v>
      </c>
      <c r="L3691" s="21" t="s">
        <v>21</v>
      </c>
      <c r="M3691" s="23">
        <f>ROUND(J3691-J3691*20/100,1)</f>
        <v>4.2</v>
      </c>
      <c r="N3691" s="6">
        <v>2025</v>
      </c>
    </row>
    <row r="3692" spans="1:14" ht="19.95" customHeight="1">
      <c r="A3692" s="20" t="s">
        <v>197</v>
      </c>
      <c r="B3692" s="20" t="s">
        <v>14</v>
      </c>
      <c r="C3692" s="20" t="s">
        <v>15</v>
      </c>
      <c r="D3692" s="20" t="s">
        <v>26</v>
      </c>
      <c r="E3692" s="20" t="s">
        <v>199</v>
      </c>
      <c r="F3692" s="21"/>
      <c r="G3692" s="20" t="s">
        <v>19</v>
      </c>
      <c r="H3692" s="21" t="s">
        <v>198</v>
      </c>
      <c r="I3692" s="25">
        <v>4.6544117647058819E-2</v>
      </c>
      <c r="J3692" s="23">
        <v>5.5</v>
      </c>
      <c r="K3692" s="12">
        <f>I3692*J3692</f>
        <v>0.25599264705882352</v>
      </c>
      <c r="L3692" s="21" t="s">
        <v>21</v>
      </c>
      <c r="M3692" s="23">
        <f>ROUND(J3692-J3692*20/100,1)</f>
        <v>4.4000000000000004</v>
      </c>
      <c r="N3692" s="6">
        <v>2025</v>
      </c>
    </row>
    <row r="3693" spans="1:14" ht="19.95" customHeight="1">
      <c r="A3693" s="20" t="s">
        <v>197</v>
      </c>
      <c r="B3693" s="20" t="s">
        <v>42</v>
      </c>
      <c r="C3693" s="20" t="s">
        <v>69</v>
      </c>
      <c r="D3693" s="20" t="s">
        <v>26</v>
      </c>
      <c r="E3693" s="20" t="s">
        <v>199</v>
      </c>
      <c r="F3693" s="21"/>
      <c r="G3693" s="20" t="s">
        <v>19</v>
      </c>
      <c r="H3693" s="21" t="s">
        <v>198</v>
      </c>
      <c r="I3693" s="25">
        <v>0.3085947712418301</v>
      </c>
      <c r="J3693" s="23">
        <v>5.8</v>
      </c>
      <c r="K3693" s="12">
        <f>I3693*J3693</f>
        <v>1.7898496732026146</v>
      </c>
      <c r="L3693" s="21" t="s">
        <v>21</v>
      </c>
      <c r="M3693" s="23">
        <f>ROUND(J3693-J3693*20/100,1)</f>
        <v>4.5999999999999996</v>
      </c>
      <c r="N3693" s="6">
        <v>2025</v>
      </c>
    </row>
    <row r="3694" spans="1:14" ht="19.95" customHeight="1">
      <c r="A3694" s="20" t="s">
        <v>197</v>
      </c>
      <c r="B3694" s="20" t="s">
        <v>33</v>
      </c>
      <c r="C3694" s="20" t="s">
        <v>44</v>
      </c>
      <c r="D3694" s="20" t="s">
        <v>26</v>
      </c>
      <c r="E3694" s="20" t="s">
        <v>199</v>
      </c>
      <c r="F3694" s="21"/>
      <c r="G3694" s="20" t="s">
        <v>19</v>
      </c>
      <c r="H3694" s="21" t="s">
        <v>198</v>
      </c>
      <c r="I3694" s="25">
        <v>0.16658333333333333</v>
      </c>
      <c r="J3694" s="23">
        <v>5.25</v>
      </c>
      <c r="K3694" s="12">
        <f>I3694*J3694</f>
        <v>0.87456250000000002</v>
      </c>
      <c r="L3694" s="21" t="s">
        <v>21</v>
      </c>
      <c r="M3694" s="23">
        <f>ROUND(J3694-J3694*20/100,1)</f>
        <v>4.2</v>
      </c>
      <c r="N3694" s="6">
        <v>2025</v>
      </c>
    </row>
    <row r="3695" spans="1:14" ht="19.95" customHeight="1">
      <c r="A3695" s="20" t="s">
        <v>197</v>
      </c>
      <c r="B3695" s="20" t="s">
        <v>33</v>
      </c>
      <c r="C3695" s="20" t="s">
        <v>69</v>
      </c>
      <c r="D3695" s="20" t="s">
        <v>26</v>
      </c>
      <c r="E3695" s="20" t="s">
        <v>199</v>
      </c>
      <c r="F3695" s="21"/>
      <c r="G3695" s="20" t="s">
        <v>19</v>
      </c>
      <c r="H3695" s="21" t="s">
        <v>198</v>
      </c>
      <c r="I3695" s="25">
        <v>0.23625000000000002</v>
      </c>
      <c r="J3695" s="23">
        <v>5.25</v>
      </c>
      <c r="K3695" s="12">
        <f>I3695*J3695</f>
        <v>1.2403125000000002</v>
      </c>
      <c r="L3695" s="21" t="s">
        <v>21</v>
      </c>
      <c r="M3695" s="23">
        <f>ROUND(J3695-J3695*20/100,1)</f>
        <v>4.2</v>
      </c>
      <c r="N3695" s="6">
        <v>2025</v>
      </c>
    </row>
    <row r="3696" spans="1:14" ht="19.95" customHeight="1">
      <c r="A3696" s="20" t="s">
        <v>197</v>
      </c>
      <c r="B3696" s="20" t="s">
        <v>33</v>
      </c>
      <c r="C3696" s="20" t="s">
        <v>44</v>
      </c>
      <c r="D3696" s="20" t="s">
        <v>26</v>
      </c>
      <c r="E3696" s="20" t="s">
        <v>199</v>
      </c>
      <c r="F3696" s="21"/>
      <c r="G3696" s="20" t="s">
        <v>19</v>
      </c>
      <c r="H3696" s="21" t="s">
        <v>198</v>
      </c>
      <c r="I3696" s="25">
        <v>0.1780357142857143</v>
      </c>
      <c r="J3696" s="23">
        <v>4.6500000000000004</v>
      </c>
      <c r="K3696" s="12">
        <f>I3696*J3696</f>
        <v>0.82786607142857149</v>
      </c>
      <c r="L3696" s="21" t="s">
        <v>21</v>
      </c>
      <c r="M3696" s="23">
        <f>ROUND(J3696-J3696*20/100,1)</f>
        <v>3.7</v>
      </c>
      <c r="N3696" s="6">
        <v>2025</v>
      </c>
    </row>
    <row r="3697" spans="1:14" ht="19.95" customHeight="1">
      <c r="A3697" s="20" t="s">
        <v>197</v>
      </c>
      <c r="B3697" s="20" t="s">
        <v>42</v>
      </c>
      <c r="C3697" s="20" t="s">
        <v>69</v>
      </c>
      <c r="D3697" s="20" t="s">
        <v>26</v>
      </c>
      <c r="E3697" s="20" t="s">
        <v>199</v>
      </c>
      <c r="F3697" s="21"/>
      <c r="G3697" s="20" t="s">
        <v>19</v>
      </c>
      <c r="H3697" s="21" t="s">
        <v>198</v>
      </c>
      <c r="I3697" s="25">
        <v>0.3187916666666667</v>
      </c>
      <c r="J3697" s="23">
        <v>5.4</v>
      </c>
      <c r="K3697" s="12">
        <f>I3697*J3697</f>
        <v>1.7214750000000003</v>
      </c>
      <c r="L3697" s="21" t="s">
        <v>21</v>
      </c>
      <c r="M3697" s="23">
        <f>ROUND(J3697-J3697*20/100,1)</f>
        <v>4.3</v>
      </c>
      <c r="N3697" s="6">
        <v>2025</v>
      </c>
    </row>
    <row r="3698" spans="1:14" ht="19.95" customHeight="1">
      <c r="A3698" s="20" t="s">
        <v>197</v>
      </c>
      <c r="B3698" s="20" t="s">
        <v>14</v>
      </c>
      <c r="C3698" s="20" t="s">
        <v>15</v>
      </c>
      <c r="D3698" s="20" t="s">
        <v>26</v>
      </c>
      <c r="E3698" s="20" t="s">
        <v>199</v>
      </c>
      <c r="F3698" s="21"/>
      <c r="G3698" s="20" t="s">
        <v>19</v>
      </c>
      <c r="H3698" s="21" t="s">
        <v>198</v>
      </c>
      <c r="I3698" s="25">
        <v>4.6843750000000003E-2</v>
      </c>
      <c r="J3698" s="23">
        <v>5.5</v>
      </c>
      <c r="K3698" s="12">
        <f>I3698*J3698</f>
        <v>0.25764062500000001</v>
      </c>
      <c r="L3698" s="21" t="s">
        <v>21</v>
      </c>
      <c r="M3698" s="23">
        <f>ROUND(J3698-J3698*20/100,1)</f>
        <v>4.4000000000000004</v>
      </c>
      <c r="N3698" s="6">
        <v>2025</v>
      </c>
    </row>
    <row r="3699" spans="1:14" ht="19.95" customHeight="1">
      <c r="A3699" s="20" t="s">
        <v>197</v>
      </c>
      <c r="B3699" s="20" t="s">
        <v>42</v>
      </c>
      <c r="C3699" s="20" t="s">
        <v>43</v>
      </c>
      <c r="D3699" s="20" t="s">
        <v>16</v>
      </c>
      <c r="E3699" s="20" t="s">
        <v>147</v>
      </c>
      <c r="F3699" s="21"/>
      <c r="G3699" s="20" t="s">
        <v>19</v>
      </c>
      <c r="H3699" s="21" t="s">
        <v>198</v>
      </c>
      <c r="I3699" s="26">
        <v>0.55490000000000006</v>
      </c>
      <c r="J3699" s="23">
        <v>8</v>
      </c>
      <c r="K3699" s="12">
        <f>I3699*J3699</f>
        <v>4.4392000000000005</v>
      </c>
      <c r="L3699" s="21" t="s">
        <v>21</v>
      </c>
      <c r="M3699" s="23">
        <f>ROUND(J3699-J3699*20/100,1)</f>
        <v>6.4</v>
      </c>
      <c r="N3699" s="6">
        <v>2025</v>
      </c>
    </row>
    <row r="3700" spans="1:14" ht="19.95" customHeight="1">
      <c r="A3700" s="9" t="s">
        <v>200</v>
      </c>
      <c r="B3700" s="9" t="s">
        <v>40</v>
      </c>
      <c r="C3700" s="9" t="s">
        <v>36</v>
      </c>
      <c r="D3700" s="9" t="s">
        <v>16</v>
      </c>
      <c r="E3700" s="9" t="s">
        <v>147</v>
      </c>
      <c r="F3700" s="8" t="s">
        <v>18</v>
      </c>
      <c r="G3700" s="9" t="s">
        <v>19</v>
      </c>
      <c r="H3700" s="9" t="s">
        <v>198</v>
      </c>
      <c r="I3700" s="10">
        <v>0.73239215686274506</v>
      </c>
      <c r="J3700" s="11">
        <v>10</v>
      </c>
      <c r="K3700" s="12">
        <f>J3700*I3700</f>
        <v>7.3239215686274504</v>
      </c>
      <c r="L3700" s="9" t="s">
        <v>21</v>
      </c>
      <c r="M3700" s="13">
        <f>ROUND(J3700-J3700*20/100,1)</f>
        <v>8</v>
      </c>
      <c r="N3700" s="6">
        <v>2023</v>
      </c>
    </row>
    <row r="3701" spans="1:14" ht="19.95" customHeight="1">
      <c r="A3701" s="9" t="s">
        <v>200</v>
      </c>
      <c r="B3701" s="9" t="s">
        <v>48</v>
      </c>
      <c r="C3701" s="9" t="s">
        <v>49</v>
      </c>
      <c r="D3701" s="9" t="s">
        <v>16</v>
      </c>
      <c r="E3701" s="9" t="s">
        <v>147</v>
      </c>
      <c r="F3701" s="8" t="s">
        <v>18</v>
      </c>
      <c r="G3701" s="9" t="s">
        <v>19</v>
      </c>
      <c r="H3701" s="9" t="s">
        <v>198</v>
      </c>
      <c r="I3701" s="10">
        <v>9.2611664295874821E-2</v>
      </c>
      <c r="J3701" s="11">
        <v>5</v>
      </c>
      <c r="K3701" s="12">
        <f>J3701*I3701</f>
        <v>0.46305832147937409</v>
      </c>
      <c r="L3701" s="9" t="s">
        <v>21</v>
      </c>
      <c r="M3701" s="13">
        <f>ROUND(J3701-J3701*20/100,1)</f>
        <v>4</v>
      </c>
      <c r="N3701" s="6">
        <v>2023</v>
      </c>
    </row>
    <row r="3702" spans="1:14" ht="19.95" customHeight="1">
      <c r="A3702" s="9" t="s">
        <v>200</v>
      </c>
      <c r="B3702" s="9" t="s">
        <v>42</v>
      </c>
      <c r="C3702" s="9" t="s">
        <v>69</v>
      </c>
      <c r="D3702" s="9" t="s">
        <v>26</v>
      </c>
      <c r="E3702" s="9" t="s">
        <v>199</v>
      </c>
      <c r="F3702" s="8" t="s">
        <v>18</v>
      </c>
      <c r="G3702" s="9" t="s">
        <v>19</v>
      </c>
      <c r="H3702" s="9" t="s">
        <v>198</v>
      </c>
      <c r="I3702" s="10">
        <v>0.28443333333333332</v>
      </c>
      <c r="J3702" s="11">
        <v>5.5</v>
      </c>
      <c r="K3702" s="12">
        <f>J3702*I3702</f>
        <v>1.5643833333333332</v>
      </c>
      <c r="L3702" s="9" t="s">
        <v>21</v>
      </c>
      <c r="M3702" s="13">
        <f>ROUND(J3702-J3702*20/100,1)</f>
        <v>4.4000000000000004</v>
      </c>
      <c r="N3702" s="6">
        <v>2023</v>
      </c>
    </row>
    <row r="3703" spans="1:14" ht="19.95" customHeight="1">
      <c r="A3703" s="9" t="s">
        <v>200</v>
      </c>
      <c r="B3703" s="9" t="s">
        <v>42</v>
      </c>
      <c r="C3703" s="9" t="s">
        <v>72</v>
      </c>
      <c r="D3703" s="9" t="s">
        <v>26</v>
      </c>
      <c r="E3703" s="9" t="s">
        <v>199</v>
      </c>
      <c r="F3703" s="8" t="s">
        <v>18</v>
      </c>
      <c r="G3703" s="9" t="s">
        <v>19</v>
      </c>
      <c r="H3703" s="9" t="s">
        <v>198</v>
      </c>
      <c r="I3703" s="10">
        <v>0.42419354838709677</v>
      </c>
      <c r="J3703" s="11">
        <v>7</v>
      </c>
      <c r="K3703" s="12">
        <f>J3703*I3703</f>
        <v>2.9693548387096773</v>
      </c>
      <c r="L3703" s="9" t="s">
        <v>21</v>
      </c>
      <c r="M3703" s="13">
        <f>ROUND(J3703-J3703*20/100,1)</f>
        <v>5.6</v>
      </c>
      <c r="N3703" s="6">
        <v>2023</v>
      </c>
    </row>
    <row r="3704" spans="1:14" ht="19.95" customHeight="1">
      <c r="A3704" s="9" t="s">
        <v>200</v>
      </c>
      <c r="B3704" s="9" t="s">
        <v>33</v>
      </c>
      <c r="C3704" s="9" t="s">
        <v>44</v>
      </c>
      <c r="D3704" s="9" t="s">
        <v>26</v>
      </c>
      <c r="E3704" s="9" t="s">
        <v>199</v>
      </c>
      <c r="F3704" s="8" t="s">
        <v>18</v>
      </c>
      <c r="G3704" s="9" t="s">
        <v>19</v>
      </c>
      <c r="H3704" s="9" t="s">
        <v>198</v>
      </c>
      <c r="I3704" s="10">
        <v>0.16026635514018692</v>
      </c>
      <c r="J3704" s="11">
        <v>5</v>
      </c>
      <c r="K3704" s="12">
        <f>J3704*I3704</f>
        <v>0.80133177570093461</v>
      </c>
      <c r="L3704" s="9" t="s">
        <v>21</v>
      </c>
      <c r="M3704" s="13">
        <f>ROUND(J3704-J3704*20/100,1)</f>
        <v>4</v>
      </c>
      <c r="N3704" s="6">
        <v>2023</v>
      </c>
    </row>
    <row r="3705" spans="1:14" ht="19.95" customHeight="1">
      <c r="A3705" s="9" t="s">
        <v>200</v>
      </c>
      <c r="B3705" s="9" t="s">
        <v>14</v>
      </c>
      <c r="C3705" s="9" t="s">
        <v>15</v>
      </c>
      <c r="D3705" s="9" t="s">
        <v>26</v>
      </c>
      <c r="E3705" s="9" t="s">
        <v>199</v>
      </c>
      <c r="F3705" s="8" t="s">
        <v>18</v>
      </c>
      <c r="G3705" s="9" t="s">
        <v>19</v>
      </c>
      <c r="H3705" s="9" t="s">
        <v>198</v>
      </c>
      <c r="I3705" s="10">
        <v>4.4456000000000002E-2</v>
      </c>
      <c r="J3705" s="11">
        <v>5</v>
      </c>
      <c r="K3705" s="12">
        <f>J3705*I3705</f>
        <v>0.22228000000000001</v>
      </c>
      <c r="L3705" s="9" t="s">
        <v>21</v>
      </c>
      <c r="M3705" s="13">
        <f>ROUND(J3705-J3705*20/100,1)</f>
        <v>4</v>
      </c>
      <c r="N3705" s="6">
        <v>2023</v>
      </c>
    </row>
    <row r="3706" spans="1:14" ht="19.95" customHeight="1">
      <c r="A3706" s="9" t="s">
        <v>200</v>
      </c>
      <c r="B3706" s="9" t="s">
        <v>33</v>
      </c>
      <c r="C3706" s="9" t="s">
        <v>69</v>
      </c>
      <c r="D3706" s="9" t="s">
        <v>26</v>
      </c>
      <c r="E3706" s="9" t="s">
        <v>199</v>
      </c>
      <c r="F3706" s="8" t="s">
        <v>18</v>
      </c>
      <c r="G3706" s="9" t="s">
        <v>19</v>
      </c>
      <c r="H3706" s="9" t="s">
        <v>198</v>
      </c>
      <c r="I3706" s="10">
        <v>0.23598125</v>
      </c>
      <c r="J3706" s="11">
        <v>5.75</v>
      </c>
      <c r="K3706" s="12">
        <f>J3706*I3706</f>
        <v>1.3568921875</v>
      </c>
      <c r="L3706" s="9" t="s">
        <v>21</v>
      </c>
      <c r="M3706" s="13">
        <f>ROUND(J3706-J3706*20/100,1)</f>
        <v>4.5999999999999996</v>
      </c>
      <c r="N3706" s="6">
        <v>2023</v>
      </c>
    </row>
    <row r="3707" spans="1:14" ht="19.95" customHeight="1">
      <c r="A3707" s="9" t="s">
        <v>200</v>
      </c>
      <c r="B3707" s="9" t="s">
        <v>14</v>
      </c>
      <c r="C3707" s="9" t="s">
        <v>22</v>
      </c>
      <c r="D3707" s="9" t="s">
        <v>26</v>
      </c>
      <c r="E3707" s="9" t="s">
        <v>199</v>
      </c>
      <c r="F3707" s="8" t="s">
        <v>18</v>
      </c>
      <c r="G3707" s="9" t="s">
        <v>19</v>
      </c>
      <c r="H3707" s="9" t="s">
        <v>198</v>
      </c>
      <c r="I3707" s="10">
        <v>3.0637500000000002E-2</v>
      </c>
      <c r="J3707" s="11">
        <v>5</v>
      </c>
      <c r="K3707" s="12">
        <f>J3707*I3707</f>
        <v>0.1531875</v>
      </c>
      <c r="L3707" s="9" t="s">
        <v>21</v>
      </c>
      <c r="M3707" s="13">
        <f>ROUND(J3707-J3707*20/100,1)</f>
        <v>4</v>
      </c>
      <c r="N3707" s="6">
        <v>2023</v>
      </c>
    </row>
    <row r="3708" spans="1:14" ht="19.95" customHeight="1">
      <c r="A3708" s="9" t="s">
        <v>200</v>
      </c>
      <c r="B3708" s="9" t="s">
        <v>42</v>
      </c>
      <c r="C3708" s="9" t="s">
        <v>69</v>
      </c>
      <c r="D3708" s="9" t="s">
        <v>26</v>
      </c>
      <c r="E3708" s="9" t="s">
        <v>147</v>
      </c>
      <c r="F3708" s="8" t="s">
        <v>18</v>
      </c>
      <c r="G3708" s="9" t="s">
        <v>19</v>
      </c>
      <c r="H3708" s="9" t="s">
        <v>198</v>
      </c>
      <c r="I3708" s="10">
        <v>0.2930666666666667</v>
      </c>
      <c r="J3708" s="11">
        <v>5.5</v>
      </c>
      <c r="K3708" s="12">
        <f>J3708*I3708</f>
        <v>1.6118666666666668</v>
      </c>
      <c r="L3708" s="9" t="s">
        <v>21</v>
      </c>
      <c r="M3708" s="13">
        <f>ROUND(J3708-J3708*20/100,1)</f>
        <v>4.4000000000000004</v>
      </c>
      <c r="N3708" s="6">
        <v>2023</v>
      </c>
    </row>
    <row r="3709" spans="1:14" ht="19.95" customHeight="1">
      <c r="A3709" s="9" t="s">
        <v>200</v>
      </c>
      <c r="B3709" s="9" t="s">
        <v>42</v>
      </c>
      <c r="C3709" s="9" t="s">
        <v>69</v>
      </c>
      <c r="D3709" s="9" t="s">
        <v>26</v>
      </c>
      <c r="E3709" s="9" t="s">
        <v>199</v>
      </c>
      <c r="F3709" s="8" t="s">
        <v>18</v>
      </c>
      <c r="G3709" s="9" t="s">
        <v>19</v>
      </c>
      <c r="H3709" s="9" t="s">
        <v>198</v>
      </c>
      <c r="I3709" s="10">
        <v>0.29894999999999999</v>
      </c>
      <c r="J3709" s="11">
        <v>5.25</v>
      </c>
      <c r="K3709" s="12">
        <f>J3709*I3709</f>
        <v>1.5694874999999999</v>
      </c>
      <c r="L3709" s="9" t="s">
        <v>21</v>
      </c>
      <c r="M3709" s="13">
        <f>ROUND(J3709-J3709*20/100,1)</f>
        <v>4.2</v>
      </c>
      <c r="N3709" s="6">
        <v>2023</v>
      </c>
    </row>
    <row r="3710" spans="1:14" ht="19.95" customHeight="1">
      <c r="A3710" s="9" t="s">
        <v>200</v>
      </c>
      <c r="B3710" s="9" t="s">
        <v>42</v>
      </c>
      <c r="C3710" s="9" t="s">
        <v>72</v>
      </c>
      <c r="D3710" s="9" t="s">
        <v>26</v>
      </c>
      <c r="E3710" s="9" t="s">
        <v>199</v>
      </c>
      <c r="F3710" s="8" t="s">
        <v>18</v>
      </c>
      <c r="G3710" s="9" t="s">
        <v>19</v>
      </c>
      <c r="H3710" s="9" t="s">
        <v>198</v>
      </c>
      <c r="I3710" s="10">
        <v>0.43329999999999996</v>
      </c>
      <c r="J3710" s="11">
        <v>7</v>
      </c>
      <c r="K3710" s="12">
        <f>J3710*I3710</f>
        <v>3.0330999999999997</v>
      </c>
      <c r="L3710" s="9" t="s">
        <v>21</v>
      </c>
      <c r="M3710" s="13">
        <f>ROUND(J3710-J3710*20/100,1)</f>
        <v>5.6</v>
      </c>
      <c r="N3710" s="6">
        <v>2023</v>
      </c>
    </row>
    <row r="3711" spans="1:14" ht="19.95" customHeight="1">
      <c r="A3711" s="9" t="s">
        <v>200</v>
      </c>
      <c r="B3711" s="9" t="s">
        <v>33</v>
      </c>
      <c r="C3711" s="9" t="s">
        <v>44</v>
      </c>
      <c r="D3711" s="9" t="s">
        <v>26</v>
      </c>
      <c r="E3711" s="9" t="s">
        <v>199</v>
      </c>
      <c r="F3711" s="8" t="s">
        <v>18</v>
      </c>
      <c r="G3711" s="9" t="s">
        <v>19</v>
      </c>
      <c r="H3711" s="9" t="s">
        <v>198</v>
      </c>
      <c r="I3711" s="10">
        <v>0.16165714285714286</v>
      </c>
      <c r="J3711" s="11">
        <v>5</v>
      </c>
      <c r="K3711" s="12">
        <f>J3711*I3711</f>
        <v>0.80828571428571427</v>
      </c>
      <c r="L3711" s="9" t="s">
        <v>21</v>
      </c>
      <c r="M3711" s="13">
        <f>ROUND(J3711-J3711*20/100,1)</f>
        <v>4</v>
      </c>
      <c r="N3711" s="6">
        <v>2023</v>
      </c>
    </row>
    <row r="3712" spans="1:14" ht="19.95" customHeight="1">
      <c r="A3712" s="9" t="s">
        <v>200</v>
      </c>
      <c r="B3712" s="9" t="s">
        <v>14</v>
      </c>
      <c r="C3712" s="9" t="s">
        <v>15</v>
      </c>
      <c r="D3712" s="9" t="s">
        <v>26</v>
      </c>
      <c r="E3712" s="9" t="s">
        <v>199</v>
      </c>
      <c r="F3712" s="8" t="s">
        <v>18</v>
      </c>
      <c r="G3712" s="9" t="s">
        <v>19</v>
      </c>
      <c r="H3712" s="9" t="s">
        <v>198</v>
      </c>
      <c r="I3712" s="10">
        <v>4.8274999999999998E-2</v>
      </c>
      <c r="J3712" s="11">
        <v>4.5</v>
      </c>
      <c r="K3712" s="12">
        <f>J3712*I3712</f>
        <v>0.2172375</v>
      </c>
      <c r="L3712" s="9" t="s">
        <v>21</v>
      </c>
      <c r="M3712" s="13">
        <f>ROUND(J3712-J3712*20/100,1)</f>
        <v>3.6</v>
      </c>
      <c r="N3712" s="6">
        <v>2023</v>
      </c>
    </row>
    <row r="3713" spans="1:14" ht="19.95" customHeight="1">
      <c r="A3713" s="8" t="s">
        <v>200</v>
      </c>
      <c r="B3713" s="8" t="s">
        <v>48</v>
      </c>
      <c r="C3713" s="8" t="s">
        <v>49</v>
      </c>
      <c r="D3713" s="8" t="s">
        <v>26</v>
      </c>
      <c r="E3713" s="8" t="s">
        <v>199</v>
      </c>
      <c r="F3713" s="8" t="s">
        <v>18</v>
      </c>
      <c r="G3713" s="8" t="s">
        <v>19</v>
      </c>
      <c r="H3713" s="8" t="s">
        <v>198</v>
      </c>
      <c r="I3713" s="10">
        <v>9.1188976377952757E-2</v>
      </c>
      <c r="J3713" s="11">
        <v>5</v>
      </c>
      <c r="K3713" s="12">
        <f>J3713*I3713</f>
        <v>0.45594488188976379</v>
      </c>
      <c r="L3713" s="9" t="s">
        <v>21</v>
      </c>
      <c r="M3713" s="13">
        <f>ROUND(J3713-J3713*20/100,1)</f>
        <v>4</v>
      </c>
      <c r="N3713" s="6">
        <v>2023</v>
      </c>
    </row>
    <row r="3714" spans="1:14" ht="19.95" customHeight="1">
      <c r="A3714" s="8" t="s">
        <v>200</v>
      </c>
      <c r="B3714" s="8" t="s">
        <v>14</v>
      </c>
      <c r="C3714" s="8" t="s">
        <v>58</v>
      </c>
      <c r="D3714" s="8" t="s">
        <v>26</v>
      </c>
      <c r="E3714" s="8" t="s">
        <v>199</v>
      </c>
      <c r="F3714" s="8" t="s">
        <v>18</v>
      </c>
      <c r="G3714" s="8" t="s">
        <v>19</v>
      </c>
      <c r="H3714" s="8" t="s">
        <v>198</v>
      </c>
      <c r="I3714" s="10">
        <v>0.31964566929133859</v>
      </c>
      <c r="J3714" s="11">
        <v>6.46</v>
      </c>
      <c r="K3714" s="12">
        <f>J3714*I3714</f>
        <v>2.0649110236220474</v>
      </c>
      <c r="L3714" s="9" t="s">
        <v>21</v>
      </c>
      <c r="M3714" s="13">
        <f>ROUND(J3714-J3714*20/100,1)</f>
        <v>5.2</v>
      </c>
      <c r="N3714" s="6">
        <v>2023</v>
      </c>
    </row>
    <row r="3715" spans="1:14" ht="19.95" customHeight="1">
      <c r="A3715" s="8" t="s">
        <v>200</v>
      </c>
      <c r="B3715" s="8" t="s">
        <v>42</v>
      </c>
      <c r="C3715" s="8" t="s">
        <v>44</v>
      </c>
      <c r="D3715" s="8" t="s">
        <v>16</v>
      </c>
      <c r="E3715" s="8" t="s">
        <v>199</v>
      </c>
      <c r="F3715" s="8" t="s">
        <v>18</v>
      </c>
      <c r="G3715" s="8" t="s">
        <v>19</v>
      </c>
      <c r="H3715" s="8" t="s">
        <v>198</v>
      </c>
      <c r="I3715" s="10">
        <v>0.20122499999999999</v>
      </c>
      <c r="J3715" s="11">
        <v>5</v>
      </c>
      <c r="K3715" s="12">
        <f>J3715*I3715</f>
        <v>1.0061249999999999</v>
      </c>
      <c r="L3715" s="9" t="s">
        <v>21</v>
      </c>
      <c r="M3715" s="13">
        <f>ROUND(J3715-J3715*20/100,1)</f>
        <v>4</v>
      </c>
      <c r="N3715" s="6">
        <v>2023</v>
      </c>
    </row>
    <row r="3716" spans="1:14" ht="19.95" customHeight="1">
      <c r="A3716" s="8" t="s">
        <v>200</v>
      </c>
      <c r="B3716" s="8" t="s">
        <v>42</v>
      </c>
      <c r="C3716" s="8" t="s">
        <v>43</v>
      </c>
      <c r="D3716" s="8" t="s">
        <v>16</v>
      </c>
      <c r="E3716" s="8" t="s">
        <v>199</v>
      </c>
      <c r="F3716" s="8" t="s">
        <v>18</v>
      </c>
      <c r="G3716" s="8" t="s">
        <v>19</v>
      </c>
      <c r="H3716" s="8" t="s">
        <v>198</v>
      </c>
      <c r="I3716" s="10">
        <v>0.56226666666666669</v>
      </c>
      <c r="J3716" s="11">
        <v>7</v>
      </c>
      <c r="K3716" s="12">
        <f>J3716*I3716</f>
        <v>3.9358666666666666</v>
      </c>
      <c r="L3716" s="9" t="s">
        <v>21</v>
      </c>
      <c r="M3716" s="13">
        <f>ROUND(J3716-J3716*20/100,1)</f>
        <v>5.6</v>
      </c>
      <c r="N3716" s="6">
        <v>2023</v>
      </c>
    </row>
    <row r="3717" spans="1:14" ht="19.95" customHeight="1">
      <c r="A3717" s="8" t="s">
        <v>200</v>
      </c>
      <c r="B3717" s="8" t="s">
        <v>42</v>
      </c>
      <c r="C3717" s="8" t="s">
        <v>43</v>
      </c>
      <c r="D3717" s="8" t="s">
        <v>16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0.58091503267973854</v>
      </c>
      <c r="J3717" s="11">
        <v>7</v>
      </c>
      <c r="K3717" s="12">
        <f>J3717*I3717</f>
        <v>4.0664052287581693</v>
      </c>
      <c r="L3717" s="9" t="s">
        <v>21</v>
      </c>
      <c r="M3717" s="13">
        <f>ROUND(J3717-J3717*20/100,1)</f>
        <v>5.6</v>
      </c>
      <c r="N3717" s="6">
        <v>2023</v>
      </c>
    </row>
    <row r="3718" spans="1:14" ht="19.95" customHeight="1">
      <c r="A3718" s="8" t="s">
        <v>200</v>
      </c>
      <c r="B3718" s="8" t="s">
        <v>42</v>
      </c>
      <c r="C3718" s="8" t="s">
        <v>43</v>
      </c>
      <c r="D3718" s="8" t="s">
        <v>16</v>
      </c>
      <c r="E3718" s="8" t="s">
        <v>199</v>
      </c>
      <c r="F3718" s="8" t="s">
        <v>18</v>
      </c>
      <c r="G3718" s="8" t="s">
        <v>19</v>
      </c>
      <c r="H3718" s="8" t="s">
        <v>198</v>
      </c>
      <c r="I3718" s="10">
        <v>0.57920792079207917</v>
      </c>
      <c r="J3718" s="11">
        <v>7</v>
      </c>
      <c r="K3718" s="12">
        <f>J3718*I3718</f>
        <v>4.0544554455445541</v>
      </c>
      <c r="L3718" s="9" t="s">
        <v>21</v>
      </c>
      <c r="M3718" s="13">
        <f>ROUND(J3718-J3718*20/100,1)</f>
        <v>5.6</v>
      </c>
      <c r="N3718" s="6">
        <v>2023</v>
      </c>
    </row>
    <row r="3719" spans="1:14" ht="19.95" customHeight="1">
      <c r="A3719" s="8" t="s">
        <v>200</v>
      </c>
      <c r="B3719" s="8" t="s">
        <v>40</v>
      </c>
      <c r="C3719" s="8" t="s">
        <v>36</v>
      </c>
      <c r="D3719" s="8" t="s">
        <v>16</v>
      </c>
      <c r="E3719" s="8" t="s">
        <v>147</v>
      </c>
      <c r="F3719" s="8" t="s">
        <v>18</v>
      </c>
      <c r="G3719" s="8" t="s">
        <v>19</v>
      </c>
      <c r="H3719" s="8" t="s">
        <v>198</v>
      </c>
      <c r="I3719" s="10">
        <v>0.77639999999999998</v>
      </c>
      <c r="J3719" s="11">
        <v>10</v>
      </c>
      <c r="K3719" s="12">
        <f>J3719*I3719</f>
        <v>7.7639999999999993</v>
      </c>
      <c r="L3719" s="9" t="s">
        <v>21</v>
      </c>
      <c r="M3719" s="13">
        <f>ROUND(J3719-J3719*20/100,1)</f>
        <v>8</v>
      </c>
      <c r="N3719" s="6">
        <v>2023</v>
      </c>
    </row>
    <row r="3720" spans="1:14" ht="19.95" customHeight="1">
      <c r="A3720" s="8" t="s">
        <v>200</v>
      </c>
      <c r="B3720" s="8" t="s">
        <v>42</v>
      </c>
      <c r="C3720" s="8" t="s">
        <v>31</v>
      </c>
      <c r="D3720" s="8" t="s">
        <v>16</v>
      </c>
      <c r="E3720" s="8" t="s">
        <v>201</v>
      </c>
      <c r="F3720" s="8" t="s">
        <v>18</v>
      </c>
      <c r="G3720" s="8" t="s">
        <v>19</v>
      </c>
      <c r="H3720" s="8" t="s">
        <v>198</v>
      </c>
      <c r="I3720" s="10">
        <v>1.52</v>
      </c>
      <c r="J3720" s="11">
        <v>18</v>
      </c>
      <c r="K3720" s="12">
        <f>J3720*I3720</f>
        <v>27.36</v>
      </c>
      <c r="L3720" s="9" t="s">
        <v>21</v>
      </c>
      <c r="M3720" s="13">
        <f>ROUND(J3720-J3720*20/100,1)</f>
        <v>14.4</v>
      </c>
      <c r="N3720" s="6">
        <v>2023</v>
      </c>
    </row>
    <row r="3721" spans="1:14" ht="19.95" customHeight="1">
      <c r="A3721" s="8" t="s">
        <v>200</v>
      </c>
      <c r="B3721" s="8" t="s">
        <v>42</v>
      </c>
      <c r="C3721" s="8" t="s">
        <v>44</v>
      </c>
      <c r="D3721" s="8" t="s">
        <v>26</v>
      </c>
      <c r="E3721" s="8" t="s">
        <v>147</v>
      </c>
      <c r="F3721" s="8" t="s">
        <v>18</v>
      </c>
      <c r="G3721" s="8" t="s">
        <v>19</v>
      </c>
      <c r="H3721" s="8" t="s">
        <v>198</v>
      </c>
      <c r="I3721" s="10">
        <v>0.20100000000000001</v>
      </c>
      <c r="J3721" s="11">
        <v>5.5</v>
      </c>
      <c r="K3721" s="12">
        <f>J3721*I3721</f>
        <v>1.1055000000000001</v>
      </c>
      <c r="L3721" s="9" t="s">
        <v>21</v>
      </c>
      <c r="M3721" s="13">
        <f>ROUND(J3721-J3721*20/100,1)</f>
        <v>4.4000000000000004</v>
      </c>
      <c r="N3721" s="6">
        <v>2023</v>
      </c>
    </row>
    <row r="3722" spans="1:14" ht="19.95" customHeight="1">
      <c r="A3722" s="8" t="s">
        <v>200</v>
      </c>
      <c r="B3722" s="8" t="s">
        <v>42</v>
      </c>
      <c r="C3722" s="8" t="s">
        <v>69</v>
      </c>
      <c r="D3722" s="8" t="s">
        <v>26</v>
      </c>
      <c r="E3722" s="8" t="s">
        <v>147</v>
      </c>
      <c r="F3722" s="8" t="s">
        <v>18</v>
      </c>
      <c r="G3722" s="8" t="s">
        <v>19</v>
      </c>
      <c r="H3722" s="8" t="s">
        <v>198</v>
      </c>
      <c r="I3722" s="10">
        <v>0.3082258064516129</v>
      </c>
      <c r="J3722" s="11">
        <v>6</v>
      </c>
      <c r="K3722" s="12">
        <f>J3722*I3722</f>
        <v>1.8493548387096774</v>
      </c>
      <c r="L3722" s="9" t="s">
        <v>21</v>
      </c>
      <c r="M3722" s="13">
        <f>ROUND(J3722-J3722*20/100,1)</f>
        <v>4.8</v>
      </c>
      <c r="N3722" s="6">
        <v>2023</v>
      </c>
    </row>
    <row r="3723" spans="1:14" ht="19.95" customHeight="1">
      <c r="A3723" s="8" t="s">
        <v>200</v>
      </c>
      <c r="B3723" s="8" t="s">
        <v>42</v>
      </c>
      <c r="C3723" s="8" t="s">
        <v>43</v>
      </c>
      <c r="D3723" s="8" t="s">
        <v>26</v>
      </c>
      <c r="E3723" s="8" t="s">
        <v>147</v>
      </c>
      <c r="F3723" s="8" t="s">
        <v>18</v>
      </c>
      <c r="G3723" s="8" t="s">
        <v>19</v>
      </c>
      <c r="H3723" s="8" t="s">
        <v>198</v>
      </c>
      <c r="I3723" s="10">
        <v>0.54599999999999993</v>
      </c>
      <c r="J3723" s="11">
        <v>7</v>
      </c>
      <c r="K3723" s="12">
        <f>J3723*I3723</f>
        <v>3.8219999999999996</v>
      </c>
      <c r="L3723" s="9" t="s">
        <v>21</v>
      </c>
      <c r="M3723" s="13">
        <f>ROUND(J3723-J3723*20/100,1)</f>
        <v>5.6</v>
      </c>
      <c r="N3723" s="6">
        <v>2023</v>
      </c>
    </row>
    <row r="3724" spans="1:14" ht="19.95" customHeight="1">
      <c r="A3724" s="8" t="s">
        <v>200</v>
      </c>
      <c r="B3724" s="8" t="s">
        <v>14</v>
      </c>
      <c r="C3724" s="8" t="s">
        <v>45</v>
      </c>
      <c r="D3724" s="8" t="s">
        <v>26</v>
      </c>
      <c r="E3724" s="8" t="s">
        <v>147</v>
      </c>
      <c r="F3724" s="8" t="s">
        <v>18</v>
      </c>
      <c r="G3724" s="8" t="s">
        <v>19</v>
      </c>
      <c r="H3724" s="8" t="s">
        <v>198</v>
      </c>
      <c r="I3724" s="10">
        <v>0.13923265306122448</v>
      </c>
      <c r="J3724" s="11">
        <v>5</v>
      </c>
      <c r="K3724" s="12">
        <f>J3724*I3724</f>
        <v>0.69616326530612238</v>
      </c>
      <c r="L3724" s="9" t="s">
        <v>21</v>
      </c>
      <c r="M3724" s="13">
        <f>ROUND(J3724-J3724*20/100,1)</f>
        <v>4</v>
      </c>
      <c r="N3724" s="6">
        <v>2023</v>
      </c>
    </row>
    <row r="3725" spans="1:14" ht="19.95" customHeight="1">
      <c r="A3725" s="8" t="s">
        <v>200</v>
      </c>
      <c r="B3725" s="8" t="s">
        <v>40</v>
      </c>
      <c r="C3725" s="8" t="s">
        <v>36</v>
      </c>
      <c r="D3725" s="8" t="s">
        <v>16</v>
      </c>
      <c r="E3725" s="8" t="s">
        <v>147</v>
      </c>
      <c r="F3725" s="8" t="s">
        <v>18</v>
      </c>
      <c r="G3725" s="8" t="s">
        <v>19</v>
      </c>
      <c r="H3725" s="8" t="s">
        <v>198</v>
      </c>
      <c r="I3725" s="10">
        <v>0.73093827160493818</v>
      </c>
      <c r="J3725" s="11">
        <v>10</v>
      </c>
      <c r="K3725" s="12">
        <f>J3725*I3725</f>
        <v>7.3093827160493818</v>
      </c>
      <c r="L3725" s="9" t="s">
        <v>21</v>
      </c>
      <c r="M3725" s="13">
        <f>ROUND(J3725-J3725*20/100,1)</f>
        <v>8</v>
      </c>
      <c r="N3725" s="6">
        <v>2023</v>
      </c>
    </row>
    <row r="3726" spans="1:14" ht="19.95" customHeight="1">
      <c r="A3726" s="8" t="s">
        <v>200</v>
      </c>
      <c r="B3726" s="8" t="s">
        <v>48</v>
      </c>
      <c r="C3726" s="8" t="s">
        <v>49</v>
      </c>
      <c r="D3726" s="8" t="s">
        <v>16</v>
      </c>
      <c r="E3726" s="8" t="s">
        <v>147</v>
      </c>
      <c r="F3726" s="8" t="s">
        <v>18</v>
      </c>
      <c r="G3726" s="8" t="s">
        <v>19</v>
      </c>
      <c r="H3726" s="8" t="s">
        <v>198</v>
      </c>
      <c r="I3726" s="10">
        <v>9.0795414462081114E-2</v>
      </c>
      <c r="J3726" s="11">
        <v>5</v>
      </c>
      <c r="K3726" s="12">
        <f>J3726*I3726</f>
        <v>0.45397707231040557</v>
      </c>
      <c r="L3726" s="9" t="s">
        <v>21</v>
      </c>
      <c r="M3726" s="13">
        <f>ROUND(J3726-J3726*20/100,1)</f>
        <v>4</v>
      </c>
      <c r="N3726" s="6">
        <v>2023</v>
      </c>
    </row>
    <row r="3727" spans="1:14" ht="19.95" customHeight="1">
      <c r="A3727" s="8" t="s">
        <v>200</v>
      </c>
      <c r="B3727" s="8" t="s">
        <v>30</v>
      </c>
      <c r="C3727" s="8" t="s">
        <v>36</v>
      </c>
      <c r="D3727" s="8" t="s">
        <v>39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0.83900000000000008</v>
      </c>
      <c r="J3727" s="11">
        <v>9</v>
      </c>
      <c r="K3727" s="12">
        <f>J3727*I3727</f>
        <v>7.551000000000001</v>
      </c>
      <c r="L3727" s="9" t="s">
        <v>21</v>
      </c>
      <c r="M3727" s="13">
        <f>ROUND(J3727-J3727*20/100,1)</f>
        <v>7.2</v>
      </c>
      <c r="N3727" s="6">
        <v>2023</v>
      </c>
    </row>
    <row r="3728" spans="1:14" ht="19.95" customHeight="1">
      <c r="A3728" s="8" t="s">
        <v>200</v>
      </c>
      <c r="B3728" s="8" t="s">
        <v>30</v>
      </c>
      <c r="C3728" s="8" t="s">
        <v>36</v>
      </c>
      <c r="D3728" s="8" t="s">
        <v>39</v>
      </c>
      <c r="E3728" s="8" t="s">
        <v>199</v>
      </c>
      <c r="F3728" s="8" t="s">
        <v>18</v>
      </c>
      <c r="G3728" s="8" t="s">
        <v>19</v>
      </c>
      <c r="H3728" s="8" t="s">
        <v>198</v>
      </c>
      <c r="I3728" s="10">
        <v>0.67500000000000004</v>
      </c>
      <c r="J3728" s="11">
        <v>9</v>
      </c>
      <c r="K3728" s="12">
        <f>J3728*I3728</f>
        <v>6.0750000000000002</v>
      </c>
      <c r="L3728" s="9" t="s">
        <v>21</v>
      </c>
      <c r="M3728" s="13">
        <f>ROUND(J3728-J3728*20/100,1)</f>
        <v>7.2</v>
      </c>
      <c r="N3728" s="6">
        <v>2023</v>
      </c>
    </row>
    <row r="3729" spans="1:14" ht="19.95" customHeight="1">
      <c r="A3729" s="8" t="s">
        <v>200</v>
      </c>
      <c r="B3729" s="8" t="s">
        <v>30</v>
      </c>
      <c r="C3729" s="8" t="s">
        <v>36</v>
      </c>
      <c r="D3729" s="8" t="s">
        <v>39</v>
      </c>
      <c r="E3729" s="8" t="s">
        <v>199</v>
      </c>
      <c r="F3729" s="8" t="s">
        <v>18</v>
      </c>
      <c r="G3729" s="8" t="s">
        <v>19</v>
      </c>
      <c r="H3729" s="8" t="s">
        <v>198</v>
      </c>
      <c r="I3729" s="10">
        <v>0.80066666666666664</v>
      </c>
      <c r="J3729" s="11">
        <v>12</v>
      </c>
      <c r="K3729" s="12">
        <f>J3729*I3729</f>
        <v>9.6080000000000005</v>
      </c>
      <c r="L3729" s="9" t="s">
        <v>21</v>
      </c>
      <c r="M3729" s="13">
        <f>ROUND(J3729-J3729*20/100,1)</f>
        <v>9.6</v>
      </c>
      <c r="N3729" s="6">
        <v>2023</v>
      </c>
    </row>
    <row r="3730" spans="1:14" ht="19.95" customHeight="1">
      <c r="A3730" s="8" t="s">
        <v>200</v>
      </c>
      <c r="B3730" s="8" t="s">
        <v>30</v>
      </c>
      <c r="C3730" s="8" t="s">
        <v>36</v>
      </c>
      <c r="D3730" s="8" t="s">
        <v>39</v>
      </c>
      <c r="E3730" s="8" t="s">
        <v>199</v>
      </c>
      <c r="F3730" s="8" t="s">
        <v>18</v>
      </c>
      <c r="G3730" s="8" t="s">
        <v>19</v>
      </c>
      <c r="H3730" s="8" t="s">
        <v>198</v>
      </c>
      <c r="I3730" s="10">
        <v>0.75749999999999995</v>
      </c>
      <c r="J3730" s="11">
        <v>12</v>
      </c>
      <c r="K3730" s="12">
        <f>J3730*I3730</f>
        <v>9.09</v>
      </c>
      <c r="L3730" s="9" t="s">
        <v>21</v>
      </c>
      <c r="M3730" s="13">
        <f>ROUND(J3730-J3730*20/100,1)</f>
        <v>9.6</v>
      </c>
      <c r="N3730" s="6">
        <v>2023</v>
      </c>
    </row>
    <row r="3731" spans="1:14" ht="19.95" customHeight="1">
      <c r="A3731" s="8" t="s">
        <v>200</v>
      </c>
      <c r="B3731" s="8" t="s">
        <v>42</v>
      </c>
      <c r="C3731" s="8" t="s">
        <v>31</v>
      </c>
      <c r="D3731" s="8" t="s">
        <v>16</v>
      </c>
      <c r="E3731" s="8" t="s">
        <v>199</v>
      </c>
      <c r="F3731" s="8" t="s">
        <v>18</v>
      </c>
      <c r="G3731" s="8" t="s">
        <v>19</v>
      </c>
      <c r="H3731" s="8" t="s">
        <v>198</v>
      </c>
      <c r="I3731" s="10">
        <v>1.39</v>
      </c>
      <c r="J3731" s="11">
        <v>23.09</v>
      </c>
      <c r="K3731" s="12">
        <f>J3731*I3731</f>
        <v>32.095099999999995</v>
      </c>
      <c r="L3731" s="9" t="s">
        <v>21</v>
      </c>
      <c r="M3731" s="13">
        <f>ROUND(J3731-J3731*20/100,1)</f>
        <v>18.5</v>
      </c>
      <c r="N3731" s="6">
        <v>2023</v>
      </c>
    </row>
    <row r="3732" spans="1:14" ht="19.95" customHeight="1">
      <c r="A3732" s="8" t="s">
        <v>200</v>
      </c>
      <c r="B3732" s="8" t="s">
        <v>42</v>
      </c>
      <c r="C3732" s="8" t="s">
        <v>31</v>
      </c>
      <c r="D3732" s="8" t="s">
        <v>16</v>
      </c>
      <c r="E3732" s="8" t="s">
        <v>199</v>
      </c>
      <c r="F3732" s="8" t="s">
        <v>18</v>
      </c>
      <c r="G3732" s="8" t="s">
        <v>19</v>
      </c>
      <c r="H3732" s="8" t="s">
        <v>198</v>
      </c>
      <c r="I3732" s="10">
        <v>1.5467499999999998</v>
      </c>
      <c r="J3732" s="11">
        <v>23</v>
      </c>
      <c r="K3732" s="12">
        <f>J3732*I3732</f>
        <v>35.575249999999997</v>
      </c>
      <c r="L3732" s="9" t="s">
        <v>21</v>
      </c>
      <c r="M3732" s="13">
        <f>ROUND(J3732-J3732*20/100,1)</f>
        <v>18.399999999999999</v>
      </c>
      <c r="N3732" s="6">
        <v>2023</v>
      </c>
    </row>
    <row r="3733" spans="1:14" ht="19.95" customHeight="1">
      <c r="A3733" s="8" t="s">
        <v>200</v>
      </c>
      <c r="B3733" s="8" t="s">
        <v>30</v>
      </c>
      <c r="C3733" s="8" t="s">
        <v>36</v>
      </c>
      <c r="D3733" s="8" t="s">
        <v>39</v>
      </c>
      <c r="E3733" s="8" t="s">
        <v>199</v>
      </c>
      <c r="F3733" s="8" t="s">
        <v>18</v>
      </c>
      <c r="G3733" s="8" t="s">
        <v>19</v>
      </c>
      <c r="H3733" s="8" t="s">
        <v>198</v>
      </c>
      <c r="I3733" s="10">
        <v>0.8</v>
      </c>
      <c r="J3733" s="11">
        <v>12.5</v>
      </c>
      <c r="K3733" s="12">
        <f>J3733*I3733</f>
        <v>10</v>
      </c>
      <c r="L3733" s="9" t="s">
        <v>21</v>
      </c>
      <c r="M3733" s="13">
        <f>ROUND(J3733-J3733*20/100,1)</f>
        <v>10</v>
      </c>
      <c r="N3733" s="6">
        <v>2023</v>
      </c>
    </row>
    <row r="3734" spans="1:14" ht="19.95" customHeight="1">
      <c r="A3734" s="8" t="s">
        <v>200</v>
      </c>
      <c r="B3734" s="8" t="s">
        <v>42</v>
      </c>
      <c r="C3734" s="8" t="s">
        <v>43</v>
      </c>
      <c r="D3734" s="8" t="s">
        <v>16</v>
      </c>
      <c r="E3734" s="8" t="s">
        <v>202</v>
      </c>
      <c r="F3734" s="8" t="s">
        <v>18</v>
      </c>
      <c r="G3734" s="8" t="s">
        <v>19</v>
      </c>
      <c r="H3734" s="8" t="s">
        <v>162</v>
      </c>
      <c r="I3734" s="10">
        <v>0.55948383084577114</v>
      </c>
      <c r="J3734" s="11">
        <v>3.3</v>
      </c>
      <c r="K3734" s="12">
        <f>J3734*I3734</f>
        <v>1.8462966417910447</v>
      </c>
      <c r="L3734" s="9" t="s">
        <v>21</v>
      </c>
      <c r="M3734" s="13">
        <f>ROUND(J3734-J3734*20/100,1)</f>
        <v>2.6</v>
      </c>
      <c r="N3734" s="6">
        <v>2023</v>
      </c>
    </row>
    <row r="3735" spans="1:14" ht="19.95" customHeight="1">
      <c r="A3735" s="8" t="s">
        <v>200</v>
      </c>
      <c r="B3735" s="8" t="s">
        <v>33</v>
      </c>
      <c r="C3735" s="8" t="s">
        <v>69</v>
      </c>
      <c r="D3735" s="8" t="s">
        <v>26</v>
      </c>
      <c r="E3735" s="8" t="s">
        <v>199</v>
      </c>
      <c r="F3735" s="8" t="s">
        <v>18</v>
      </c>
      <c r="G3735" s="8" t="s">
        <v>19</v>
      </c>
      <c r="H3735" s="8" t="s">
        <v>198</v>
      </c>
      <c r="I3735" s="10">
        <v>0.24309999999999998</v>
      </c>
      <c r="J3735" s="11">
        <v>5.5</v>
      </c>
      <c r="K3735" s="12">
        <f>J3735*I3735</f>
        <v>1.3370499999999998</v>
      </c>
      <c r="L3735" s="9" t="s">
        <v>21</v>
      </c>
      <c r="M3735" s="13">
        <f>ROUND(J3735-J3735*20/100,1)</f>
        <v>4.4000000000000004</v>
      </c>
      <c r="N3735" s="6">
        <v>2023</v>
      </c>
    </row>
    <row r="3736" spans="1:14" ht="19.95" customHeight="1">
      <c r="A3736" s="8" t="s">
        <v>200</v>
      </c>
      <c r="B3736" s="8" t="s">
        <v>14</v>
      </c>
      <c r="C3736" s="8" t="s">
        <v>22</v>
      </c>
      <c r="D3736" s="8" t="s">
        <v>26</v>
      </c>
      <c r="E3736" s="8" t="s">
        <v>199</v>
      </c>
      <c r="F3736" s="8" t="s">
        <v>18</v>
      </c>
      <c r="G3736" s="8" t="s">
        <v>19</v>
      </c>
      <c r="H3736" s="8" t="s">
        <v>198</v>
      </c>
      <c r="I3736" s="10">
        <v>2.9785365853658537E-2</v>
      </c>
      <c r="J3736" s="11">
        <v>4.78</v>
      </c>
      <c r="K3736" s="12">
        <f>J3736*I3736</f>
        <v>0.14237404878048782</v>
      </c>
      <c r="L3736" s="9" t="s">
        <v>21</v>
      </c>
      <c r="M3736" s="13">
        <f>ROUND(J3736-J3736*20/100,1)</f>
        <v>3.8</v>
      </c>
      <c r="N3736" s="6">
        <v>2023</v>
      </c>
    </row>
    <row r="3737" spans="1:14" ht="19.95" customHeight="1">
      <c r="A3737" s="8" t="s">
        <v>200</v>
      </c>
      <c r="B3737" s="8" t="s">
        <v>14</v>
      </c>
      <c r="C3737" s="8" t="s">
        <v>46</v>
      </c>
      <c r="D3737" s="8" t="s">
        <v>26</v>
      </c>
      <c r="E3737" s="8" t="s">
        <v>199</v>
      </c>
      <c r="F3737" s="8" t="s">
        <v>18</v>
      </c>
      <c r="G3737" s="8" t="s">
        <v>19</v>
      </c>
      <c r="H3737" s="8" t="s">
        <v>198</v>
      </c>
      <c r="I3737" s="10">
        <v>8.9071428571428565E-2</v>
      </c>
      <c r="J3737" s="11">
        <v>4.53</v>
      </c>
      <c r="K3737" s="12">
        <f>J3737*I3737</f>
        <v>0.4034935714285714</v>
      </c>
      <c r="L3737" s="9" t="s">
        <v>21</v>
      </c>
      <c r="M3737" s="13">
        <f>ROUND(J3737-J3737*20/100,1)</f>
        <v>3.6</v>
      </c>
      <c r="N3737" s="6">
        <v>2023</v>
      </c>
    </row>
    <row r="3738" spans="1:14" ht="19.95" customHeight="1">
      <c r="A3738" s="8" t="s">
        <v>200</v>
      </c>
      <c r="B3738" s="8" t="s">
        <v>14</v>
      </c>
      <c r="C3738" s="8" t="s">
        <v>58</v>
      </c>
      <c r="D3738" s="8" t="s">
        <v>26</v>
      </c>
      <c r="E3738" s="8" t="s">
        <v>199</v>
      </c>
      <c r="F3738" s="8" t="s">
        <v>18</v>
      </c>
      <c r="G3738" s="8" t="s">
        <v>19</v>
      </c>
      <c r="H3738" s="8" t="s">
        <v>198</v>
      </c>
      <c r="I3738" s="10">
        <v>0.33509523809523811</v>
      </c>
      <c r="J3738" s="11">
        <v>7</v>
      </c>
      <c r="K3738" s="12">
        <f>J3738*I3738</f>
        <v>2.3456666666666668</v>
      </c>
      <c r="L3738" s="9" t="s">
        <v>21</v>
      </c>
      <c r="M3738" s="13">
        <f>ROUND(J3738-J3738*20/100,1)</f>
        <v>5.6</v>
      </c>
      <c r="N3738" s="6">
        <v>2023</v>
      </c>
    </row>
    <row r="3739" spans="1:14" ht="19.95" customHeight="1">
      <c r="A3739" s="8" t="s">
        <v>200</v>
      </c>
      <c r="B3739" s="8" t="s">
        <v>33</v>
      </c>
      <c r="C3739" s="8" t="s">
        <v>43</v>
      </c>
      <c r="D3739" s="8" t="s">
        <v>16</v>
      </c>
      <c r="E3739" s="8" t="s">
        <v>147</v>
      </c>
      <c r="F3739" s="8" t="s">
        <v>18</v>
      </c>
      <c r="G3739" s="8" t="s">
        <v>19</v>
      </c>
      <c r="H3739" s="8" t="s">
        <v>198</v>
      </c>
      <c r="I3739" s="10">
        <v>0.47744360902255639</v>
      </c>
      <c r="J3739" s="11">
        <v>7.5</v>
      </c>
      <c r="K3739" s="12">
        <f>J3739*I3739</f>
        <v>3.5808270676691731</v>
      </c>
      <c r="L3739" s="9" t="s">
        <v>21</v>
      </c>
      <c r="M3739" s="13">
        <f>ROUND(J3739-J3739*20/100,1)</f>
        <v>6</v>
      </c>
      <c r="N3739" s="6">
        <v>2023</v>
      </c>
    </row>
    <row r="3740" spans="1:14" ht="19.95" customHeight="1">
      <c r="A3740" s="8" t="s">
        <v>200</v>
      </c>
      <c r="B3740" s="8" t="s">
        <v>42</v>
      </c>
      <c r="C3740" s="8" t="s">
        <v>44</v>
      </c>
      <c r="D3740" s="8" t="s">
        <v>26</v>
      </c>
      <c r="E3740" s="8" t="s">
        <v>199</v>
      </c>
      <c r="F3740" s="8" t="s">
        <v>18</v>
      </c>
      <c r="G3740" s="8" t="s">
        <v>19</v>
      </c>
      <c r="H3740" s="8" t="s">
        <v>198</v>
      </c>
      <c r="I3740" s="10">
        <v>0.20384515289525049</v>
      </c>
      <c r="J3740" s="11">
        <v>5</v>
      </c>
      <c r="K3740" s="12">
        <f>J3740*I3740</f>
        <v>1.0192257644762523</v>
      </c>
      <c r="L3740" s="9" t="s">
        <v>21</v>
      </c>
      <c r="M3740" s="13">
        <f>ROUND(J3740-J3740*20/100,1)</f>
        <v>4</v>
      </c>
      <c r="N3740" s="6">
        <v>2023</v>
      </c>
    </row>
    <row r="3741" spans="1:14" ht="19.95" customHeight="1">
      <c r="A3741" s="8" t="s">
        <v>200</v>
      </c>
      <c r="B3741" s="8" t="s">
        <v>42</v>
      </c>
      <c r="C3741" s="8" t="s">
        <v>69</v>
      </c>
      <c r="D3741" s="8" t="s">
        <v>26</v>
      </c>
      <c r="E3741" s="8" t="s">
        <v>199</v>
      </c>
      <c r="F3741" s="8" t="s">
        <v>18</v>
      </c>
      <c r="G3741" s="8" t="s">
        <v>19</v>
      </c>
      <c r="H3741" s="8" t="s">
        <v>198</v>
      </c>
      <c r="I3741" s="10">
        <v>0.31589694656488548</v>
      </c>
      <c r="J3741" s="11">
        <v>6</v>
      </c>
      <c r="K3741" s="12">
        <f>J3741*I3741</f>
        <v>1.8953816793893128</v>
      </c>
      <c r="L3741" s="9" t="s">
        <v>21</v>
      </c>
      <c r="M3741" s="13">
        <f>ROUND(J3741-J3741*20/100,1)</f>
        <v>4.8</v>
      </c>
      <c r="N3741" s="6">
        <v>2023</v>
      </c>
    </row>
    <row r="3742" spans="1:14" ht="19.95" customHeight="1">
      <c r="A3742" s="8" t="s">
        <v>200</v>
      </c>
      <c r="B3742" s="8" t="s">
        <v>14</v>
      </c>
      <c r="C3742" s="8" t="s">
        <v>45</v>
      </c>
      <c r="D3742" s="8" t="s">
        <v>26</v>
      </c>
      <c r="E3742" s="8" t="s">
        <v>199</v>
      </c>
      <c r="F3742" s="8" t="s">
        <v>18</v>
      </c>
      <c r="G3742" s="8" t="s">
        <v>19</v>
      </c>
      <c r="H3742" s="8" t="s">
        <v>198</v>
      </c>
      <c r="I3742" s="10">
        <v>0.13375831485587583</v>
      </c>
      <c r="J3742" s="11">
        <v>4</v>
      </c>
      <c r="K3742" s="12">
        <f>J3742*I3742</f>
        <v>0.53503325942350333</v>
      </c>
      <c r="L3742" s="9" t="s">
        <v>21</v>
      </c>
      <c r="M3742" s="13">
        <f>ROUND(J3742-J3742*20/100,1)</f>
        <v>3.2</v>
      </c>
      <c r="N3742" s="6">
        <v>2023</v>
      </c>
    </row>
    <row r="3743" spans="1:14" ht="19.95" customHeight="1">
      <c r="A3743" s="8" t="s">
        <v>200</v>
      </c>
      <c r="B3743" s="8" t="s">
        <v>14</v>
      </c>
      <c r="C3743" s="8" t="s">
        <v>157</v>
      </c>
      <c r="D3743" s="8" t="s">
        <v>26</v>
      </c>
      <c r="E3743" s="8" t="s">
        <v>199</v>
      </c>
      <c r="F3743" s="8" t="s">
        <v>18</v>
      </c>
      <c r="G3743" s="8" t="s">
        <v>19</v>
      </c>
      <c r="H3743" s="8" t="s">
        <v>198</v>
      </c>
      <c r="I3743" s="10">
        <v>0.46793893129770991</v>
      </c>
      <c r="J3743" s="11">
        <v>6.25</v>
      </c>
      <c r="K3743" s="12">
        <f>J3743*I3743</f>
        <v>2.9246183206106871</v>
      </c>
      <c r="L3743" s="9" t="s">
        <v>21</v>
      </c>
      <c r="M3743" s="13">
        <f>ROUND(J3743-J3743*20/100,1)</f>
        <v>5</v>
      </c>
      <c r="N3743" s="6">
        <v>2023</v>
      </c>
    </row>
    <row r="3744" spans="1:14" ht="19.95" customHeight="1">
      <c r="A3744" s="8" t="s">
        <v>200</v>
      </c>
      <c r="B3744" s="8" t="s">
        <v>14</v>
      </c>
      <c r="C3744" s="8" t="s">
        <v>58</v>
      </c>
      <c r="D3744" s="8" t="s">
        <v>26</v>
      </c>
      <c r="E3744" s="8" t="s">
        <v>199</v>
      </c>
      <c r="F3744" s="8" t="s">
        <v>18</v>
      </c>
      <c r="G3744" s="8" t="s">
        <v>19</v>
      </c>
      <c r="H3744" s="8" t="s">
        <v>198</v>
      </c>
      <c r="I3744" s="10">
        <v>0.30725190839694655</v>
      </c>
      <c r="J3744" s="11">
        <v>5.83</v>
      </c>
      <c r="K3744" s="12">
        <f>J3744*I3744</f>
        <v>1.7912786259541984</v>
      </c>
      <c r="L3744" s="9" t="s">
        <v>21</v>
      </c>
      <c r="M3744" s="13">
        <f>ROUND(J3744-J3744*20/100,1)</f>
        <v>4.7</v>
      </c>
      <c r="N3744" s="6">
        <v>2023</v>
      </c>
    </row>
    <row r="3745" spans="1:14" ht="19.95" customHeight="1">
      <c r="A3745" s="8" t="s">
        <v>200</v>
      </c>
      <c r="B3745" s="8" t="s">
        <v>14</v>
      </c>
      <c r="C3745" s="8" t="s">
        <v>15</v>
      </c>
      <c r="D3745" s="8" t="s">
        <v>16</v>
      </c>
      <c r="E3745" s="8" t="s">
        <v>199</v>
      </c>
      <c r="F3745" s="8" t="s">
        <v>18</v>
      </c>
      <c r="G3745" s="8" t="s">
        <v>19</v>
      </c>
      <c r="H3745" s="8" t="s">
        <v>198</v>
      </c>
      <c r="I3745" s="10">
        <v>4.5657534246575343E-2</v>
      </c>
      <c r="J3745" s="11">
        <v>5</v>
      </c>
      <c r="K3745" s="12">
        <f>J3745*I3745</f>
        <v>0.22828767123287672</v>
      </c>
      <c r="L3745" s="9" t="s">
        <v>21</v>
      </c>
      <c r="M3745" s="13">
        <f>ROUND(J3745-J3745*20/100,1)</f>
        <v>4</v>
      </c>
      <c r="N3745" s="6">
        <v>2023</v>
      </c>
    </row>
    <row r="3746" spans="1:14" ht="19.95" customHeight="1">
      <c r="A3746" s="8" t="s">
        <v>200</v>
      </c>
      <c r="B3746" s="8" t="s">
        <v>42</v>
      </c>
      <c r="C3746" s="8" t="s">
        <v>69</v>
      </c>
      <c r="D3746" s="8" t="s">
        <v>16</v>
      </c>
      <c r="E3746" s="8" t="s">
        <v>150</v>
      </c>
      <c r="F3746" s="8" t="s">
        <v>18</v>
      </c>
      <c r="G3746" s="8" t="s">
        <v>19</v>
      </c>
      <c r="H3746" s="8" t="s">
        <v>198</v>
      </c>
      <c r="I3746" s="10">
        <v>0.28600000000000003</v>
      </c>
      <c r="J3746" s="11">
        <v>6</v>
      </c>
      <c r="K3746" s="12">
        <f>J3746*I3746</f>
        <v>1.7160000000000002</v>
      </c>
      <c r="L3746" s="9" t="s">
        <v>21</v>
      </c>
      <c r="M3746" s="13">
        <f>ROUND(J3746-J3746*20/100,1)</f>
        <v>4.8</v>
      </c>
      <c r="N3746" s="6">
        <v>2023</v>
      </c>
    </row>
    <row r="3747" spans="1:14" ht="19.95" customHeight="1">
      <c r="A3747" s="8" t="s">
        <v>200</v>
      </c>
      <c r="B3747" s="8" t="s">
        <v>14</v>
      </c>
      <c r="C3747" s="8" t="s">
        <v>46</v>
      </c>
      <c r="D3747" s="8" t="s">
        <v>16</v>
      </c>
      <c r="E3747" s="8" t="s">
        <v>150</v>
      </c>
      <c r="F3747" s="8" t="s">
        <v>18</v>
      </c>
      <c r="G3747" s="8" t="s">
        <v>19</v>
      </c>
      <c r="H3747" s="8" t="s">
        <v>198</v>
      </c>
      <c r="I3747" s="10">
        <v>7.773170731707317E-2</v>
      </c>
      <c r="J3747" s="11">
        <v>4.84</v>
      </c>
      <c r="K3747" s="12">
        <f>J3747*I3747</f>
        <v>0.37622146341463414</v>
      </c>
      <c r="L3747" s="9" t="s">
        <v>21</v>
      </c>
      <c r="M3747" s="13">
        <f>ROUND(J3747-J3747*20/100,1)</f>
        <v>3.9</v>
      </c>
      <c r="N3747" s="6">
        <v>2023</v>
      </c>
    </row>
    <row r="3748" spans="1:14" ht="19.95" customHeight="1">
      <c r="A3748" s="8" t="s">
        <v>200</v>
      </c>
      <c r="B3748" s="8" t="s">
        <v>42</v>
      </c>
      <c r="C3748" s="8" t="s">
        <v>43</v>
      </c>
      <c r="D3748" s="8" t="s">
        <v>16</v>
      </c>
      <c r="E3748" s="8" t="s">
        <v>199</v>
      </c>
      <c r="F3748" s="8" t="s">
        <v>18</v>
      </c>
      <c r="G3748" s="8" t="s">
        <v>19</v>
      </c>
      <c r="H3748" s="8" t="s">
        <v>198</v>
      </c>
      <c r="I3748" s="10">
        <v>0.5</v>
      </c>
      <c r="J3748" s="11">
        <v>6.5</v>
      </c>
      <c r="K3748" s="12">
        <f>J3748*I3748</f>
        <v>3.25</v>
      </c>
      <c r="L3748" s="9" t="s">
        <v>21</v>
      </c>
      <c r="M3748" s="13">
        <f>ROUND(J3748-J3748*20/100,1)</f>
        <v>5.2</v>
      </c>
      <c r="N3748" s="6">
        <v>2023</v>
      </c>
    </row>
    <row r="3749" spans="1:14" ht="19.95" customHeight="1">
      <c r="A3749" s="8" t="s">
        <v>200</v>
      </c>
      <c r="B3749" s="8" t="s">
        <v>40</v>
      </c>
      <c r="C3749" s="8" t="s">
        <v>36</v>
      </c>
      <c r="D3749" s="8" t="s">
        <v>16</v>
      </c>
      <c r="E3749" s="8" t="s">
        <v>147</v>
      </c>
      <c r="F3749" s="8" t="s">
        <v>18</v>
      </c>
      <c r="G3749" s="8" t="s">
        <v>19</v>
      </c>
      <c r="H3749" s="8" t="s">
        <v>198</v>
      </c>
      <c r="I3749" s="10">
        <v>0.73982142857142852</v>
      </c>
      <c r="J3749" s="11">
        <v>9</v>
      </c>
      <c r="K3749" s="12">
        <f>J3749*I3749</f>
        <v>6.6583928571428563</v>
      </c>
      <c r="L3749" s="9" t="s">
        <v>21</v>
      </c>
      <c r="M3749" s="13">
        <f>ROUND(J3749-J3749*20/100,1)</f>
        <v>7.2</v>
      </c>
      <c r="N3749" s="6">
        <v>2023</v>
      </c>
    </row>
    <row r="3750" spans="1:14" ht="19.95" customHeight="1">
      <c r="A3750" s="8" t="s">
        <v>200</v>
      </c>
      <c r="B3750" s="8" t="s">
        <v>48</v>
      </c>
      <c r="C3750" s="8" t="s">
        <v>49</v>
      </c>
      <c r="D3750" s="8" t="s">
        <v>16</v>
      </c>
      <c r="E3750" s="8" t="s">
        <v>147</v>
      </c>
      <c r="F3750" s="8" t="s">
        <v>18</v>
      </c>
      <c r="G3750" s="8" t="s">
        <v>19</v>
      </c>
      <c r="H3750" s="8" t="s">
        <v>198</v>
      </c>
      <c r="I3750" s="10">
        <v>8.8399999999999992E-2</v>
      </c>
      <c r="J3750" s="11">
        <v>5</v>
      </c>
      <c r="K3750" s="12">
        <f>J3750*I3750</f>
        <v>0.44199999999999995</v>
      </c>
      <c r="L3750" s="9" t="s">
        <v>21</v>
      </c>
      <c r="M3750" s="13">
        <f>ROUND(J3750-J3750*20/100,1)</f>
        <v>4</v>
      </c>
      <c r="N3750" s="6">
        <v>2023</v>
      </c>
    </row>
    <row r="3751" spans="1:14" ht="19.95" customHeight="1">
      <c r="A3751" s="8" t="s">
        <v>200</v>
      </c>
      <c r="B3751" s="8" t="s">
        <v>14</v>
      </c>
      <c r="C3751" s="8" t="s">
        <v>15</v>
      </c>
      <c r="D3751" s="8" t="s">
        <v>16</v>
      </c>
      <c r="E3751" s="8" t="s">
        <v>199</v>
      </c>
      <c r="F3751" s="8" t="s">
        <v>18</v>
      </c>
      <c r="G3751" s="8" t="s">
        <v>19</v>
      </c>
      <c r="H3751" s="8" t="s">
        <v>198</v>
      </c>
      <c r="I3751" s="10">
        <v>4.6625E-2</v>
      </c>
      <c r="J3751" s="11">
        <v>5</v>
      </c>
      <c r="K3751" s="12">
        <f>J3751*I3751</f>
        <v>0.233125</v>
      </c>
      <c r="L3751" s="9" t="s">
        <v>21</v>
      </c>
      <c r="M3751" s="13">
        <f>ROUND(J3751-J3751*20/100,1)</f>
        <v>4</v>
      </c>
      <c r="N3751" s="6">
        <v>2023</v>
      </c>
    </row>
    <row r="3752" spans="1:14" ht="19.95" customHeight="1">
      <c r="A3752" s="8" t="s">
        <v>200</v>
      </c>
      <c r="B3752" s="8" t="s">
        <v>42</v>
      </c>
      <c r="C3752" s="8" t="s">
        <v>69</v>
      </c>
      <c r="D3752" s="8" t="s">
        <v>26</v>
      </c>
      <c r="E3752" s="8" t="s">
        <v>199</v>
      </c>
      <c r="F3752" s="8" t="s">
        <v>18</v>
      </c>
      <c r="G3752" s="8" t="s">
        <v>19</v>
      </c>
      <c r="H3752" s="8" t="s">
        <v>198</v>
      </c>
      <c r="I3752" s="10">
        <v>0.3177476038338658</v>
      </c>
      <c r="J3752" s="11">
        <v>5.5</v>
      </c>
      <c r="K3752" s="12">
        <f>J3752*I3752</f>
        <v>1.7476118210862619</v>
      </c>
      <c r="L3752" s="9" t="s">
        <v>21</v>
      </c>
      <c r="M3752" s="13">
        <f>ROUND(J3752-J3752*20/100,1)</f>
        <v>4.4000000000000004</v>
      </c>
      <c r="N3752" s="6">
        <v>2023</v>
      </c>
    </row>
    <row r="3753" spans="1:14" ht="19.95" customHeight="1">
      <c r="A3753" s="8" t="s">
        <v>200</v>
      </c>
      <c r="B3753" s="8" t="s">
        <v>42</v>
      </c>
      <c r="C3753" s="8" t="s">
        <v>72</v>
      </c>
      <c r="D3753" s="8" t="s">
        <v>26</v>
      </c>
      <c r="E3753" s="8" t="s">
        <v>199</v>
      </c>
      <c r="F3753" s="8" t="s">
        <v>18</v>
      </c>
      <c r="G3753" s="8" t="s">
        <v>19</v>
      </c>
      <c r="H3753" s="8" t="s">
        <v>198</v>
      </c>
      <c r="I3753" s="10">
        <v>0.4417117117117117</v>
      </c>
      <c r="J3753" s="11">
        <v>7</v>
      </c>
      <c r="K3753" s="12">
        <f>J3753*I3753</f>
        <v>3.091981981981982</v>
      </c>
      <c r="L3753" s="9" t="s">
        <v>21</v>
      </c>
      <c r="M3753" s="13">
        <f>ROUND(J3753-J3753*20/100,1)</f>
        <v>5.6</v>
      </c>
      <c r="N3753" s="6">
        <v>2023</v>
      </c>
    </row>
    <row r="3754" spans="1:14" ht="19.95" customHeight="1">
      <c r="A3754" s="8" t="s">
        <v>200</v>
      </c>
      <c r="B3754" s="8" t="s">
        <v>33</v>
      </c>
      <c r="C3754" s="8" t="s">
        <v>44</v>
      </c>
      <c r="D3754" s="8" t="s">
        <v>26</v>
      </c>
      <c r="E3754" s="8" t="s">
        <v>199</v>
      </c>
      <c r="F3754" s="8" t="s">
        <v>18</v>
      </c>
      <c r="G3754" s="8" t="s">
        <v>19</v>
      </c>
      <c r="H3754" s="8" t="s">
        <v>198</v>
      </c>
      <c r="I3754" s="10">
        <v>0.1727049180327869</v>
      </c>
      <c r="J3754" s="11">
        <v>5</v>
      </c>
      <c r="K3754" s="12">
        <f>J3754*I3754</f>
        <v>0.86352459016393446</v>
      </c>
      <c r="L3754" s="9" t="s">
        <v>21</v>
      </c>
      <c r="M3754" s="13">
        <f>ROUND(J3754-J3754*20/100,1)</f>
        <v>4</v>
      </c>
      <c r="N3754" s="6">
        <v>2023</v>
      </c>
    </row>
    <row r="3755" spans="1:14" ht="19.95" customHeight="1">
      <c r="A3755" s="8" t="s">
        <v>200</v>
      </c>
      <c r="B3755" s="8" t="s">
        <v>14</v>
      </c>
      <c r="C3755" s="8" t="s">
        <v>15</v>
      </c>
      <c r="D3755" s="8" t="s">
        <v>26</v>
      </c>
      <c r="E3755" s="8" t="s">
        <v>199</v>
      </c>
      <c r="F3755" s="8" t="s">
        <v>18</v>
      </c>
      <c r="G3755" s="8" t="s">
        <v>19</v>
      </c>
      <c r="H3755" s="8" t="s">
        <v>198</v>
      </c>
      <c r="I3755" s="10">
        <v>4.4533799533799538E-2</v>
      </c>
      <c r="J3755" s="11">
        <v>5</v>
      </c>
      <c r="K3755" s="12">
        <f>J3755*I3755</f>
        <v>0.2226689976689977</v>
      </c>
      <c r="L3755" s="9" t="s">
        <v>21</v>
      </c>
      <c r="M3755" s="13">
        <f>ROUND(J3755-J3755*20/100,1)</f>
        <v>4</v>
      </c>
      <c r="N3755" s="6">
        <v>2023</v>
      </c>
    </row>
    <row r="3756" spans="1:14" ht="19.95" customHeight="1">
      <c r="A3756" s="8" t="s">
        <v>200</v>
      </c>
      <c r="B3756" s="8" t="s">
        <v>42</v>
      </c>
      <c r="C3756" s="8" t="s">
        <v>69</v>
      </c>
      <c r="D3756" s="8" t="s">
        <v>26</v>
      </c>
      <c r="E3756" s="8" t="s">
        <v>199</v>
      </c>
      <c r="F3756" s="8" t="s">
        <v>18</v>
      </c>
      <c r="G3756" s="8" t="s">
        <v>19</v>
      </c>
      <c r="H3756" s="8" t="s">
        <v>198</v>
      </c>
      <c r="I3756" s="10">
        <v>0.31058441558441563</v>
      </c>
      <c r="J3756" s="11">
        <v>5.5</v>
      </c>
      <c r="K3756" s="12">
        <f>J3756*I3756</f>
        <v>1.7082142857142859</v>
      </c>
      <c r="L3756" s="9" t="s">
        <v>21</v>
      </c>
      <c r="M3756" s="13">
        <f>ROUND(J3756-J3756*20/100,1)</f>
        <v>4.4000000000000004</v>
      </c>
      <c r="N3756" s="6">
        <v>2023</v>
      </c>
    </row>
    <row r="3757" spans="1:14" ht="19.95" customHeight="1">
      <c r="A3757" s="8" t="s">
        <v>200</v>
      </c>
      <c r="B3757" s="8" t="s">
        <v>42</v>
      </c>
      <c r="C3757" s="8" t="s">
        <v>72</v>
      </c>
      <c r="D3757" s="8" t="s">
        <v>26</v>
      </c>
      <c r="E3757" s="8" t="s">
        <v>199</v>
      </c>
      <c r="F3757" s="8" t="s">
        <v>18</v>
      </c>
      <c r="G3757" s="8" t="s">
        <v>19</v>
      </c>
      <c r="H3757" s="8" t="s">
        <v>198</v>
      </c>
      <c r="I3757" s="10">
        <v>0.47376623376623372</v>
      </c>
      <c r="J3757" s="11">
        <v>7</v>
      </c>
      <c r="K3757" s="12">
        <f>J3757*I3757</f>
        <v>3.316363636363636</v>
      </c>
      <c r="L3757" s="9" t="s">
        <v>21</v>
      </c>
      <c r="M3757" s="13">
        <f>ROUND(J3757-J3757*20/100,1)</f>
        <v>5.6</v>
      </c>
      <c r="N3757" s="6">
        <v>2023</v>
      </c>
    </row>
    <row r="3758" spans="1:14" ht="19.95" customHeight="1">
      <c r="A3758" s="8" t="s">
        <v>200</v>
      </c>
      <c r="B3758" s="8" t="s">
        <v>33</v>
      </c>
      <c r="C3758" s="8" t="s">
        <v>44</v>
      </c>
      <c r="D3758" s="8" t="s">
        <v>26</v>
      </c>
      <c r="E3758" s="8" t="s">
        <v>199</v>
      </c>
      <c r="F3758" s="8" t="s">
        <v>18</v>
      </c>
      <c r="G3758" s="8" t="s">
        <v>19</v>
      </c>
      <c r="H3758" s="8" t="s">
        <v>198</v>
      </c>
      <c r="I3758" s="10">
        <v>0.17029684601113174</v>
      </c>
      <c r="J3758" s="11">
        <v>5</v>
      </c>
      <c r="K3758" s="12">
        <f>J3758*I3758</f>
        <v>0.85148423005565865</v>
      </c>
      <c r="L3758" s="9" t="s">
        <v>21</v>
      </c>
      <c r="M3758" s="13">
        <f>ROUND(J3758-J3758*20/100,1)</f>
        <v>4</v>
      </c>
      <c r="N3758" s="6">
        <v>2023</v>
      </c>
    </row>
    <row r="3759" spans="1:14" ht="19.95" customHeight="1">
      <c r="A3759" s="8" t="s">
        <v>200</v>
      </c>
      <c r="B3759" s="8" t="s">
        <v>14</v>
      </c>
      <c r="C3759" s="8" t="s">
        <v>15</v>
      </c>
      <c r="D3759" s="8" t="s">
        <v>26</v>
      </c>
      <c r="E3759" s="8" t="s">
        <v>199</v>
      </c>
      <c r="F3759" s="8" t="s">
        <v>18</v>
      </c>
      <c r="G3759" s="8" t="s">
        <v>19</v>
      </c>
      <c r="H3759" s="8" t="s">
        <v>198</v>
      </c>
      <c r="I3759" s="10">
        <v>5.3360389610389608E-2</v>
      </c>
      <c r="J3759" s="11">
        <v>5</v>
      </c>
      <c r="K3759" s="12">
        <f>J3759*I3759</f>
        <v>0.26680194805194801</v>
      </c>
      <c r="L3759" s="9" t="s">
        <v>21</v>
      </c>
      <c r="M3759" s="13">
        <f>ROUND(J3759-J3759*20/100,1)</f>
        <v>4</v>
      </c>
      <c r="N3759" s="6">
        <v>2023</v>
      </c>
    </row>
    <row r="3760" spans="1:14" ht="19.95" customHeight="1">
      <c r="A3760" s="8" t="s">
        <v>200</v>
      </c>
      <c r="B3760" s="8" t="s">
        <v>33</v>
      </c>
      <c r="C3760" s="8" t="s">
        <v>43</v>
      </c>
      <c r="D3760" s="8" t="s">
        <v>16</v>
      </c>
      <c r="E3760" s="8" t="s">
        <v>147</v>
      </c>
      <c r="F3760" s="8" t="s">
        <v>18</v>
      </c>
      <c r="G3760" s="8" t="s">
        <v>19</v>
      </c>
      <c r="H3760" s="8" t="s">
        <v>198</v>
      </c>
      <c r="I3760" s="10">
        <v>0.4965</v>
      </c>
      <c r="J3760" s="11">
        <v>8</v>
      </c>
      <c r="K3760" s="12">
        <f>J3760*I3760</f>
        <v>3.972</v>
      </c>
      <c r="L3760" s="9" t="s">
        <v>21</v>
      </c>
      <c r="M3760" s="13">
        <f>ROUND(J3760-J3760*20/100,1)</f>
        <v>6.4</v>
      </c>
      <c r="N3760" s="6">
        <v>2023</v>
      </c>
    </row>
    <row r="3761" spans="1:14" ht="19.95" customHeight="1">
      <c r="A3761" s="8" t="s">
        <v>200</v>
      </c>
      <c r="B3761" s="8" t="s">
        <v>14</v>
      </c>
      <c r="C3761" s="8" t="s">
        <v>15</v>
      </c>
      <c r="D3761" s="8" t="s">
        <v>16</v>
      </c>
      <c r="E3761" s="8" t="s">
        <v>199</v>
      </c>
      <c r="F3761" s="8" t="s">
        <v>18</v>
      </c>
      <c r="G3761" s="8" t="s">
        <v>19</v>
      </c>
      <c r="H3761" s="8" t="s">
        <v>198</v>
      </c>
      <c r="I3761" s="10">
        <v>5.6212765957446814E-2</v>
      </c>
      <c r="J3761" s="11">
        <v>5</v>
      </c>
      <c r="K3761" s="12">
        <f>J3761*I3761</f>
        <v>0.2810638297872341</v>
      </c>
      <c r="L3761" s="9" t="s">
        <v>21</v>
      </c>
      <c r="M3761" s="13">
        <f>ROUND(J3761-J3761*20/100,1)</f>
        <v>4</v>
      </c>
      <c r="N3761" s="6">
        <v>2023</v>
      </c>
    </row>
    <row r="3762" spans="1:14" ht="19.95" customHeight="1">
      <c r="A3762" s="8" t="s">
        <v>200</v>
      </c>
      <c r="B3762" s="8" t="s">
        <v>30</v>
      </c>
      <c r="C3762" s="8" t="s">
        <v>36</v>
      </c>
      <c r="D3762" s="8" t="s">
        <v>39</v>
      </c>
      <c r="E3762" s="8" t="s">
        <v>199</v>
      </c>
      <c r="F3762" s="8" t="s">
        <v>18</v>
      </c>
      <c r="G3762" s="8" t="s">
        <v>19</v>
      </c>
      <c r="H3762" s="8" t="s">
        <v>198</v>
      </c>
      <c r="I3762" s="10">
        <v>0.74666666666666659</v>
      </c>
      <c r="J3762" s="11">
        <v>9</v>
      </c>
      <c r="K3762" s="12">
        <f>J3762*I3762</f>
        <v>6.7199999999999989</v>
      </c>
      <c r="L3762" s="9" t="s">
        <v>21</v>
      </c>
      <c r="M3762" s="13">
        <f>ROUND(J3762-J3762*20/100,1)</f>
        <v>7.2</v>
      </c>
      <c r="N3762" s="6">
        <v>2023</v>
      </c>
    </row>
    <row r="3763" spans="1:14" ht="19.95" customHeight="1">
      <c r="A3763" s="8" t="s">
        <v>200</v>
      </c>
      <c r="B3763" s="8" t="s">
        <v>14</v>
      </c>
      <c r="C3763" s="8" t="s">
        <v>15</v>
      </c>
      <c r="D3763" s="8" t="s">
        <v>16</v>
      </c>
      <c r="E3763" s="8" t="s">
        <v>199</v>
      </c>
      <c r="F3763" s="8" t="s">
        <v>18</v>
      </c>
      <c r="G3763" s="8" t="s">
        <v>19</v>
      </c>
      <c r="H3763" s="8" t="s">
        <v>198</v>
      </c>
      <c r="I3763" s="10">
        <v>5.2000000000000005E-2</v>
      </c>
      <c r="J3763" s="11">
        <v>5</v>
      </c>
      <c r="K3763" s="12">
        <f>J3763*I3763</f>
        <v>0.26</v>
      </c>
      <c r="L3763" s="9" t="s">
        <v>21</v>
      </c>
      <c r="M3763" s="13">
        <f>ROUND(J3763-J3763*20/100,1)</f>
        <v>4</v>
      </c>
      <c r="N3763" s="6">
        <v>2023</v>
      </c>
    </row>
    <row r="3764" spans="1:14" ht="19.95" customHeight="1">
      <c r="A3764" s="8" t="s">
        <v>200</v>
      </c>
      <c r="B3764" s="8" t="s">
        <v>42</v>
      </c>
      <c r="C3764" s="8" t="s">
        <v>69</v>
      </c>
      <c r="D3764" s="8" t="s">
        <v>26</v>
      </c>
      <c r="E3764" s="8" t="s">
        <v>199</v>
      </c>
      <c r="F3764" s="8" t="s">
        <v>18</v>
      </c>
      <c r="G3764" s="8" t="s">
        <v>19</v>
      </c>
      <c r="H3764" s="8" t="s">
        <v>198</v>
      </c>
      <c r="I3764" s="10">
        <v>0.31058441558441563</v>
      </c>
      <c r="J3764" s="11">
        <v>5.5</v>
      </c>
      <c r="K3764" s="12">
        <f>J3764*I3764</f>
        <v>1.7082142857142859</v>
      </c>
      <c r="L3764" s="9" t="s">
        <v>21</v>
      </c>
      <c r="M3764" s="13">
        <f>ROUND(J3764-J3764*20/100,1)</f>
        <v>4.4000000000000004</v>
      </c>
      <c r="N3764" s="6">
        <v>2023</v>
      </c>
    </row>
    <row r="3765" spans="1:14" ht="19.95" customHeight="1">
      <c r="A3765" s="8" t="s">
        <v>200</v>
      </c>
      <c r="B3765" s="8" t="s">
        <v>42</v>
      </c>
      <c r="C3765" s="8" t="s">
        <v>72</v>
      </c>
      <c r="D3765" s="8" t="s">
        <v>26</v>
      </c>
      <c r="E3765" s="8" t="s">
        <v>199</v>
      </c>
      <c r="F3765" s="8" t="s">
        <v>18</v>
      </c>
      <c r="G3765" s="8" t="s">
        <v>19</v>
      </c>
      <c r="H3765" s="8" t="s">
        <v>198</v>
      </c>
      <c r="I3765" s="10">
        <v>0.47376623376623372</v>
      </c>
      <c r="J3765" s="11">
        <v>7</v>
      </c>
      <c r="K3765" s="12">
        <f>J3765*I3765</f>
        <v>3.316363636363636</v>
      </c>
      <c r="L3765" s="9" t="s">
        <v>21</v>
      </c>
      <c r="M3765" s="13">
        <f>ROUND(J3765-J3765*20/100,1)</f>
        <v>5.6</v>
      </c>
      <c r="N3765" s="6">
        <v>2023</v>
      </c>
    </row>
    <row r="3766" spans="1:14" ht="19.95" customHeight="1">
      <c r="A3766" s="8" t="s">
        <v>200</v>
      </c>
      <c r="B3766" s="8" t="s">
        <v>33</v>
      </c>
      <c r="C3766" s="8" t="s">
        <v>44</v>
      </c>
      <c r="D3766" s="8" t="s">
        <v>26</v>
      </c>
      <c r="E3766" s="8" t="s">
        <v>199</v>
      </c>
      <c r="F3766" s="8" t="s">
        <v>18</v>
      </c>
      <c r="G3766" s="8" t="s">
        <v>19</v>
      </c>
      <c r="H3766" s="8" t="s">
        <v>198</v>
      </c>
      <c r="I3766" s="10">
        <v>0.17029684601113174</v>
      </c>
      <c r="J3766" s="11">
        <v>5</v>
      </c>
      <c r="K3766" s="12">
        <f>J3766*I3766</f>
        <v>0.85148423005565865</v>
      </c>
      <c r="L3766" s="9" t="s">
        <v>21</v>
      </c>
      <c r="M3766" s="13">
        <f>ROUND(J3766-J3766*20/100,1)</f>
        <v>4</v>
      </c>
      <c r="N3766" s="6">
        <v>2023</v>
      </c>
    </row>
    <row r="3767" spans="1:14" ht="19.95" customHeight="1">
      <c r="A3767" s="8" t="s">
        <v>200</v>
      </c>
      <c r="B3767" s="8" t="s">
        <v>14</v>
      </c>
      <c r="C3767" s="8" t="s">
        <v>15</v>
      </c>
      <c r="D3767" s="8" t="s">
        <v>26</v>
      </c>
      <c r="E3767" s="8" t="s">
        <v>199</v>
      </c>
      <c r="F3767" s="8" t="s">
        <v>18</v>
      </c>
      <c r="G3767" s="8" t="s">
        <v>19</v>
      </c>
      <c r="H3767" s="8" t="s">
        <v>198</v>
      </c>
      <c r="I3767" s="10">
        <v>5.3360389610389608E-2</v>
      </c>
      <c r="J3767" s="11">
        <v>5</v>
      </c>
      <c r="K3767" s="12">
        <f>J3767*I3767</f>
        <v>0.26680194805194801</v>
      </c>
      <c r="L3767" s="9" t="s">
        <v>21</v>
      </c>
      <c r="M3767" s="13">
        <f>ROUND(J3767-J3767*20/100,1)</f>
        <v>4</v>
      </c>
      <c r="N3767" s="6">
        <v>2023</v>
      </c>
    </row>
    <row r="3768" spans="1:14" ht="19.95" customHeight="1">
      <c r="A3768" s="8" t="s">
        <v>200</v>
      </c>
      <c r="B3768" s="8" t="s">
        <v>14</v>
      </c>
      <c r="C3768" s="8" t="s">
        <v>36</v>
      </c>
      <c r="D3768" s="8" t="s">
        <v>16</v>
      </c>
      <c r="E3768" s="8" t="s">
        <v>150</v>
      </c>
      <c r="F3768" s="8" t="s">
        <v>18</v>
      </c>
      <c r="G3768" s="8" t="s">
        <v>19</v>
      </c>
      <c r="H3768" s="8" t="s">
        <v>198</v>
      </c>
      <c r="I3768" s="10">
        <v>0.59916521739130435</v>
      </c>
      <c r="J3768" s="11">
        <v>7.5</v>
      </c>
      <c r="K3768" s="12">
        <f>J3768*I3768</f>
        <v>4.4937391304347827</v>
      </c>
      <c r="L3768" s="9" t="s">
        <v>21</v>
      </c>
      <c r="M3768" s="13">
        <f>ROUND(J3768-J3768*20/100,1)</f>
        <v>6</v>
      </c>
      <c r="N3768" s="6">
        <v>2023</v>
      </c>
    </row>
    <row r="3769" spans="1:14" ht="19.95" customHeight="1">
      <c r="A3769" s="8" t="s">
        <v>200</v>
      </c>
      <c r="B3769" s="8" t="s">
        <v>14</v>
      </c>
      <c r="C3769" s="8" t="s">
        <v>36</v>
      </c>
      <c r="D3769" s="8" t="s">
        <v>16</v>
      </c>
      <c r="E3769" s="8" t="s">
        <v>150</v>
      </c>
      <c r="F3769" s="8" t="s">
        <v>18</v>
      </c>
      <c r="G3769" s="8" t="s">
        <v>19</v>
      </c>
      <c r="H3769" s="8" t="s">
        <v>198</v>
      </c>
      <c r="I3769" s="10">
        <v>0.62846956521739128</v>
      </c>
      <c r="J3769" s="11">
        <v>7.5</v>
      </c>
      <c r="K3769" s="12">
        <f>J3769*I3769</f>
        <v>4.7135217391304343</v>
      </c>
      <c r="L3769" s="9" t="s">
        <v>21</v>
      </c>
      <c r="M3769" s="13">
        <f>ROUND(J3769-J3769*20/100,1)</f>
        <v>6</v>
      </c>
      <c r="N3769" s="6">
        <v>2023</v>
      </c>
    </row>
    <row r="3770" spans="1:14" ht="19.95" customHeight="1">
      <c r="A3770" s="8" t="s">
        <v>200</v>
      </c>
      <c r="B3770" s="8" t="s">
        <v>30</v>
      </c>
      <c r="C3770" s="8" t="s">
        <v>44</v>
      </c>
      <c r="D3770" s="8" t="s">
        <v>16</v>
      </c>
      <c r="E3770" s="8" t="s">
        <v>199</v>
      </c>
      <c r="F3770" s="8" t="s">
        <v>18</v>
      </c>
      <c r="G3770" s="8" t="s">
        <v>19</v>
      </c>
      <c r="H3770" s="8" t="s">
        <v>198</v>
      </c>
      <c r="I3770" s="10">
        <v>0.31</v>
      </c>
      <c r="J3770" s="11">
        <v>5.52</v>
      </c>
      <c r="K3770" s="12">
        <f>J3770*I3770</f>
        <v>1.7111999999999998</v>
      </c>
      <c r="L3770" s="9" t="s">
        <v>21</v>
      </c>
      <c r="M3770" s="13">
        <f>ROUND(J3770-J3770*20/100,1)</f>
        <v>4.4000000000000004</v>
      </c>
      <c r="N3770" s="6">
        <v>2023</v>
      </c>
    </row>
    <row r="3771" spans="1:14" ht="19.95" customHeight="1">
      <c r="A3771" s="8" t="s">
        <v>200</v>
      </c>
      <c r="B3771" s="8" t="s">
        <v>30</v>
      </c>
      <c r="C3771" s="8" t="s">
        <v>69</v>
      </c>
      <c r="D3771" s="8" t="s">
        <v>16</v>
      </c>
      <c r="E3771" s="8" t="s">
        <v>199</v>
      </c>
      <c r="F3771" s="8" t="s">
        <v>18</v>
      </c>
      <c r="G3771" s="8" t="s">
        <v>19</v>
      </c>
      <c r="H3771" s="8" t="s">
        <v>198</v>
      </c>
      <c r="I3771" s="10">
        <v>0.315</v>
      </c>
      <c r="J3771" s="11">
        <v>7</v>
      </c>
      <c r="K3771" s="12">
        <f>J3771*I3771</f>
        <v>2.2050000000000001</v>
      </c>
      <c r="L3771" s="9" t="s">
        <v>21</v>
      </c>
      <c r="M3771" s="13">
        <f>ROUND(J3771-J3771*20/100,1)</f>
        <v>5.6</v>
      </c>
      <c r="N3771" s="6">
        <v>2023</v>
      </c>
    </row>
    <row r="3772" spans="1:14" ht="19.95" customHeight="1">
      <c r="A3772" s="8" t="s">
        <v>200</v>
      </c>
      <c r="B3772" s="8" t="s">
        <v>30</v>
      </c>
      <c r="C3772" s="8" t="s">
        <v>43</v>
      </c>
      <c r="D3772" s="8" t="s">
        <v>16</v>
      </c>
      <c r="E3772" s="8" t="s">
        <v>199</v>
      </c>
      <c r="F3772" s="8" t="s">
        <v>18</v>
      </c>
      <c r="G3772" s="8" t="s">
        <v>19</v>
      </c>
      <c r="H3772" s="8" t="s">
        <v>198</v>
      </c>
      <c r="I3772" s="10">
        <v>0.67</v>
      </c>
      <c r="J3772" s="11">
        <v>14</v>
      </c>
      <c r="K3772" s="12">
        <f>J3772*I3772</f>
        <v>9.3800000000000008</v>
      </c>
      <c r="L3772" s="9" t="s">
        <v>21</v>
      </c>
      <c r="M3772" s="13">
        <f>ROUND(J3772-J3772*20/100,1)</f>
        <v>11.2</v>
      </c>
      <c r="N3772" s="6">
        <v>2023</v>
      </c>
    </row>
    <row r="3773" spans="1:14" ht="19.95" customHeight="1">
      <c r="A3773" s="8" t="s">
        <v>200</v>
      </c>
      <c r="B3773" s="8" t="s">
        <v>33</v>
      </c>
      <c r="C3773" s="8" t="s">
        <v>44</v>
      </c>
      <c r="D3773" s="8" t="s">
        <v>16</v>
      </c>
      <c r="E3773" s="8" t="s">
        <v>199</v>
      </c>
      <c r="F3773" s="8" t="s">
        <v>18</v>
      </c>
      <c r="G3773" s="8" t="s">
        <v>19</v>
      </c>
      <c r="H3773" s="8" t="s">
        <v>198</v>
      </c>
      <c r="I3773" s="10">
        <v>0.17833333333333334</v>
      </c>
      <c r="J3773" s="11">
        <v>5</v>
      </c>
      <c r="K3773" s="12">
        <f>J3773*I3773</f>
        <v>0.89166666666666672</v>
      </c>
      <c r="L3773" s="9" t="s">
        <v>21</v>
      </c>
      <c r="M3773" s="13">
        <f>ROUND(J3773-J3773*20/100,1)</f>
        <v>4</v>
      </c>
      <c r="N3773" s="6">
        <v>2023</v>
      </c>
    </row>
    <row r="3774" spans="1:14" ht="19.95" customHeight="1">
      <c r="A3774" s="8" t="s">
        <v>200</v>
      </c>
      <c r="B3774" s="8" t="s">
        <v>33</v>
      </c>
      <c r="C3774" s="8" t="s">
        <v>69</v>
      </c>
      <c r="D3774" s="8" t="s">
        <v>16</v>
      </c>
      <c r="E3774" s="8" t="s">
        <v>199</v>
      </c>
      <c r="F3774" s="8" t="s">
        <v>18</v>
      </c>
      <c r="G3774" s="8" t="s">
        <v>19</v>
      </c>
      <c r="H3774" s="8" t="s">
        <v>198</v>
      </c>
      <c r="I3774" s="10">
        <v>0.23499999999999999</v>
      </c>
      <c r="J3774" s="11">
        <v>6</v>
      </c>
      <c r="K3774" s="12">
        <f>J3774*I3774</f>
        <v>1.41</v>
      </c>
      <c r="L3774" s="9" t="s">
        <v>21</v>
      </c>
      <c r="M3774" s="13">
        <f>ROUND(J3774-J3774*20/100,1)</f>
        <v>4.8</v>
      </c>
      <c r="N3774" s="6">
        <v>2023</v>
      </c>
    </row>
    <row r="3775" spans="1:14" ht="19.95" customHeight="1">
      <c r="A3775" s="8" t="s">
        <v>200</v>
      </c>
      <c r="B3775" s="8" t="s">
        <v>33</v>
      </c>
      <c r="C3775" s="8" t="s">
        <v>41</v>
      </c>
      <c r="D3775" s="8" t="s">
        <v>16</v>
      </c>
      <c r="E3775" s="8" t="s">
        <v>199</v>
      </c>
      <c r="F3775" s="8" t="s">
        <v>18</v>
      </c>
      <c r="G3775" s="8" t="s">
        <v>19</v>
      </c>
      <c r="H3775" s="8" t="s">
        <v>198</v>
      </c>
      <c r="I3775" s="10">
        <v>0.83083333333333342</v>
      </c>
      <c r="J3775" s="11">
        <v>15</v>
      </c>
      <c r="K3775" s="12">
        <f>J3775*I3775</f>
        <v>12.462500000000002</v>
      </c>
      <c r="L3775" s="9" t="s">
        <v>21</v>
      </c>
      <c r="M3775" s="13">
        <f>ROUND(J3775-J3775*20/100,1)</f>
        <v>12</v>
      </c>
      <c r="N3775" s="6">
        <v>2023</v>
      </c>
    </row>
    <row r="3776" spans="1:14" ht="19.95" customHeight="1">
      <c r="A3776" s="8" t="s">
        <v>200</v>
      </c>
      <c r="B3776" s="8" t="s">
        <v>14</v>
      </c>
      <c r="C3776" s="8" t="s">
        <v>15</v>
      </c>
      <c r="D3776" s="8" t="s">
        <v>16</v>
      </c>
      <c r="E3776" s="8" t="s">
        <v>199</v>
      </c>
      <c r="F3776" s="8" t="s">
        <v>18</v>
      </c>
      <c r="G3776" s="8" t="s">
        <v>19</v>
      </c>
      <c r="H3776" s="8" t="s">
        <v>198</v>
      </c>
      <c r="I3776" s="10">
        <v>5.4200000000000005E-2</v>
      </c>
      <c r="J3776" s="11">
        <v>5</v>
      </c>
      <c r="K3776" s="12">
        <f>J3776*I3776</f>
        <v>0.27100000000000002</v>
      </c>
      <c r="L3776" s="9" t="s">
        <v>21</v>
      </c>
      <c r="M3776" s="13">
        <f>ROUND(J3776-J3776*20/100,1)</f>
        <v>4</v>
      </c>
      <c r="N3776" s="6">
        <v>2023</v>
      </c>
    </row>
    <row r="3777" spans="1:14" ht="19.95" customHeight="1">
      <c r="A3777" s="8" t="s">
        <v>200</v>
      </c>
      <c r="B3777" s="8" t="s">
        <v>14</v>
      </c>
      <c r="C3777" s="8" t="s">
        <v>46</v>
      </c>
      <c r="D3777" s="8" t="s">
        <v>16</v>
      </c>
      <c r="E3777" s="8" t="s">
        <v>97</v>
      </c>
      <c r="F3777" s="8" t="s">
        <v>18</v>
      </c>
      <c r="G3777" s="8" t="s">
        <v>19</v>
      </c>
      <c r="H3777" s="8" t="s">
        <v>198</v>
      </c>
      <c r="I3777" s="10">
        <v>9.0196078431372548E-2</v>
      </c>
      <c r="J3777" s="11">
        <v>5</v>
      </c>
      <c r="K3777" s="12">
        <f>J3777*I3777</f>
        <v>0.45098039215686275</v>
      </c>
      <c r="L3777" s="9" t="s">
        <v>21</v>
      </c>
      <c r="M3777" s="13">
        <f>ROUND(J3777-J3777*20/100,1)</f>
        <v>4</v>
      </c>
      <c r="N3777" s="6">
        <v>2023</v>
      </c>
    </row>
    <row r="3778" spans="1:14" ht="19.95" customHeight="1">
      <c r="A3778" s="8" t="s">
        <v>200</v>
      </c>
      <c r="B3778" s="8" t="s">
        <v>14</v>
      </c>
      <c r="C3778" s="8" t="s">
        <v>15</v>
      </c>
      <c r="D3778" s="8" t="s">
        <v>16</v>
      </c>
      <c r="E3778" s="8" t="s">
        <v>199</v>
      </c>
      <c r="F3778" s="8" t="s">
        <v>18</v>
      </c>
      <c r="G3778" s="8" t="s">
        <v>19</v>
      </c>
      <c r="H3778" s="8" t="s">
        <v>198</v>
      </c>
      <c r="I3778" s="10">
        <v>5.0450000000000002E-2</v>
      </c>
      <c r="J3778" s="11">
        <v>5</v>
      </c>
      <c r="K3778" s="12">
        <f>J3778*I3778</f>
        <v>0.25225000000000003</v>
      </c>
      <c r="L3778" s="9" t="s">
        <v>21</v>
      </c>
      <c r="M3778" s="13">
        <f>ROUND(J3778-J3778*20/100,1)</f>
        <v>4</v>
      </c>
      <c r="N3778" s="6">
        <v>2023</v>
      </c>
    </row>
    <row r="3779" spans="1:14" ht="19.95" customHeight="1">
      <c r="A3779" s="8" t="s">
        <v>200</v>
      </c>
      <c r="B3779" s="8" t="s">
        <v>14</v>
      </c>
      <c r="C3779" s="8" t="s">
        <v>15</v>
      </c>
      <c r="D3779" s="8" t="s">
        <v>16</v>
      </c>
      <c r="E3779" s="8" t="s">
        <v>199</v>
      </c>
      <c r="F3779" s="8" t="s">
        <v>18</v>
      </c>
      <c r="G3779" s="8" t="s">
        <v>19</v>
      </c>
      <c r="H3779" s="8" t="s">
        <v>198</v>
      </c>
      <c r="I3779" s="10">
        <v>4.5520000000000005E-2</v>
      </c>
      <c r="J3779" s="11">
        <v>5</v>
      </c>
      <c r="K3779" s="12">
        <f>J3779*I3779</f>
        <v>0.22760000000000002</v>
      </c>
      <c r="L3779" s="9" t="s">
        <v>21</v>
      </c>
      <c r="M3779" s="13">
        <f>ROUND(J3779-J3779*20/100,1)</f>
        <v>4</v>
      </c>
      <c r="N3779" s="6">
        <v>2023</v>
      </c>
    </row>
    <row r="3780" spans="1:14" ht="19.95" customHeight="1">
      <c r="A3780" s="8" t="s">
        <v>200</v>
      </c>
      <c r="B3780" s="8" t="s">
        <v>37</v>
      </c>
      <c r="C3780" s="8" t="s">
        <v>35</v>
      </c>
      <c r="D3780" s="8" t="s">
        <v>16</v>
      </c>
      <c r="E3780" s="8" t="s">
        <v>199</v>
      </c>
      <c r="F3780" s="8" t="s">
        <v>18</v>
      </c>
      <c r="G3780" s="8" t="s">
        <v>19</v>
      </c>
      <c r="H3780" s="8" t="s">
        <v>198</v>
      </c>
      <c r="I3780" s="10">
        <v>1.03</v>
      </c>
      <c r="J3780" s="11">
        <v>18</v>
      </c>
      <c r="K3780" s="12">
        <f>J3780*I3780</f>
        <v>18.54</v>
      </c>
      <c r="L3780" s="9" t="s">
        <v>21</v>
      </c>
      <c r="M3780" s="13">
        <f>ROUND(J3780-J3780*20/100,1)</f>
        <v>14.4</v>
      </c>
      <c r="N3780" s="6">
        <v>2023</v>
      </c>
    </row>
    <row r="3781" spans="1:14" ht="19.95" customHeight="1">
      <c r="A3781" s="8" t="s">
        <v>200</v>
      </c>
      <c r="B3781" s="8" t="s">
        <v>14</v>
      </c>
      <c r="C3781" s="8" t="s">
        <v>15</v>
      </c>
      <c r="D3781" s="8" t="s">
        <v>16</v>
      </c>
      <c r="E3781" s="8" t="s">
        <v>199</v>
      </c>
      <c r="F3781" s="8" t="s">
        <v>18</v>
      </c>
      <c r="G3781" s="8" t="s">
        <v>19</v>
      </c>
      <c r="H3781" s="8" t="s">
        <v>198</v>
      </c>
      <c r="I3781" s="10">
        <v>0.04</v>
      </c>
      <c r="J3781" s="11">
        <v>5.25</v>
      </c>
      <c r="K3781" s="12">
        <f>J3781*I3781</f>
        <v>0.21</v>
      </c>
      <c r="L3781" s="9" t="s">
        <v>21</v>
      </c>
      <c r="M3781" s="13">
        <f>ROUND(J3781-J3781*20/100,1)</f>
        <v>4.2</v>
      </c>
      <c r="N3781" s="6">
        <v>2023</v>
      </c>
    </row>
    <row r="3782" spans="1:14" ht="19.95" customHeight="1">
      <c r="A3782" s="8" t="s">
        <v>200</v>
      </c>
      <c r="B3782" s="8" t="s">
        <v>48</v>
      </c>
      <c r="C3782" s="8" t="s">
        <v>49</v>
      </c>
      <c r="D3782" s="8" t="s">
        <v>16</v>
      </c>
      <c r="E3782" s="8" t="s">
        <v>147</v>
      </c>
      <c r="F3782" s="8" t="s">
        <v>18</v>
      </c>
      <c r="G3782" s="8" t="s">
        <v>19</v>
      </c>
      <c r="H3782" s="8" t="s">
        <v>198</v>
      </c>
      <c r="I3782" s="10">
        <v>8.8000000000000009E-2</v>
      </c>
      <c r="J3782" s="11">
        <v>5</v>
      </c>
      <c r="K3782" s="12">
        <f>J3782*I3782</f>
        <v>0.44000000000000006</v>
      </c>
      <c r="L3782" s="9" t="s">
        <v>21</v>
      </c>
      <c r="M3782" s="13">
        <f>ROUND(J3782-J3782*20/100,1)</f>
        <v>4</v>
      </c>
      <c r="N3782" s="6">
        <v>2023</v>
      </c>
    </row>
    <row r="3783" spans="1:14" ht="19.95" customHeight="1">
      <c r="A3783" s="8" t="s">
        <v>200</v>
      </c>
      <c r="B3783" s="8" t="s">
        <v>14</v>
      </c>
      <c r="C3783" s="8" t="s">
        <v>15</v>
      </c>
      <c r="D3783" s="8" t="s">
        <v>16</v>
      </c>
      <c r="E3783" s="8" t="s">
        <v>199</v>
      </c>
      <c r="F3783" s="8" t="s">
        <v>18</v>
      </c>
      <c r="G3783" s="8" t="s">
        <v>19</v>
      </c>
      <c r="H3783" s="8" t="s">
        <v>198</v>
      </c>
      <c r="I3783" s="10">
        <v>5.2333333333333336E-2</v>
      </c>
      <c r="J3783" s="11">
        <v>5</v>
      </c>
      <c r="K3783" s="12">
        <f>J3783*I3783</f>
        <v>0.26166666666666666</v>
      </c>
      <c r="L3783" s="9" t="s">
        <v>21</v>
      </c>
      <c r="M3783" s="13">
        <f>ROUND(J3783-J3783*20/100,1)</f>
        <v>4</v>
      </c>
      <c r="N3783" s="6">
        <v>2023</v>
      </c>
    </row>
    <row r="3784" spans="1:14" ht="19.95" customHeight="1">
      <c r="A3784" s="8" t="s">
        <v>200</v>
      </c>
      <c r="B3784" s="8" t="s">
        <v>30</v>
      </c>
      <c r="C3784" s="8" t="s">
        <v>43</v>
      </c>
      <c r="D3784" s="8" t="s">
        <v>16</v>
      </c>
      <c r="E3784" s="8" t="s">
        <v>199</v>
      </c>
      <c r="F3784" s="8" t="s">
        <v>18</v>
      </c>
      <c r="G3784" s="8" t="s">
        <v>19</v>
      </c>
      <c r="H3784" s="8" t="s">
        <v>198</v>
      </c>
      <c r="I3784" s="10">
        <v>0.73</v>
      </c>
      <c r="J3784" s="11">
        <v>14</v>
      </c>
      <c r="K3784" s="12">
        <f>J3784*I3784</f>
        <v>10.219999999999999</v>
      </c>
      <c r="L3784" s="9" t="s">
        <v>21</v>
      </c>
      <c r="M3784" s="13">
        <f>ROUND(J3784-J3784*20/100,1)</f>
        <v>11.2</v>
      </c>
      <c r="N3784" s="6">
        <v>2023</v>
      </c>
    </row>
    <row r="3785" spans="1:14" ht="19.95" customHeight="1">
      <c r="A3785" s="8" t="s">
        <v>200</v>
      </c>
      <c r="B3785" s="8" t="s">
        <v>33</v>
      </c>
      <c r="C3785" s="8" t="s">
        <v>69</v>
      </c>
      <c r="D3785" s="8" t="s">
        <v>16</v>
      </c>
      <c r="E3785" s="8" t="s">
        <v>199</v>
      </c>
      <c r="F3785" s="8" t="s">
        <v>18</v>
      </c>
      <c r="G3785" s="8" t="s">
        <v>19</v>
      </c>
      <c r="H3785" s="8" t="s">
        <v>198</v>
      </c>
      <c r="I3785" s="10">
        <v>0.23909090909090908</v>
      </c>
      <c r="J3785" s="11">
        <v>6</v>
      </c>
      <c r="K3785" s="12">
        <f>J3785*I3785</f>
        <v>1.4345454545454546</v>
      </c>
      <c r="L3785" s="9" t="s">
        <v>21</v>
      </c>
      <c r="M3785" s="13">
        <f>ROUND(J3785-J3785*20/100,1)</f>
        <v>4.8</v>
      </c>
      <c r="N3785" s="6">
        <v>2023</v>
      </c>
    </row>
    <row r="3786" spans="1:14" ht="19.95" customHeight="1">
      <c r="A3786" s="8" t="s">
        <v>200</v>
      </c>
      <c r="B3786" s="8" t="s">
        <v>14</v>
      </c>
      <c r="C3786" s="8" t="s">
        <v>45</v>
      </c>
      <c r="D3786" s="8" t="s">
        <v>16</v>
      </c>
      <c r="E3786" s="8" t="s">
        <v>199</v>
      </c>
      <c r="F3786" s="8" t="s">
        <v>18</v>
      </c>
      <c r="G3786" s="8" t="s">
        <v>19</v>
      </c>
      <c r="H3786" s="8" t="s">
        <v>198</v>
      </c>
      <c r="I3786" s="10">
        <v>0.13818181818181818</v>
      </c>
      <c r="J3786" s="11">
        <v>5</v>
      </c>
      <c r="K3786" s="12">
        <f>J3786*I3786</f>
        <v>0.69090909090909092</v>
      </c>
      <c r="L3786" s="9" t="s">
        <v>21</v>
      </c>
      <c r="M3786" s="13">
        <f>ROUND(J3786-J3786*20/100,1)</f>
        <v>4</v>
      </c>
      <c r="N3786" s="6">
        <v>2023</v>
      </c>
    </row>
    <row r="3787" spans="1:14" ht="19.95" customHeight="1">
      <c r="A3787" s="8" t="s">
        <v>200</v>
      </c>
      <c r="B3787" s="8" t="s">
        <v>33</v>
      </c>
      <c r="C3787" s="8" t="s">
        <v>44</v>
      </c>
      <c r="D3787" s="8" t="s">
        <v>16</v>
      </c>
      <c r="E3787" s="8" t="s">
        <v>199</v>
      </c>
      <c r="F3787" s="8" t="s">
        <v>18</v>
      </c>
      <c r="G3787" s="8" t="s">
        <v>19</v>
      </c>
      <c r="H3787" s="8" t="s">
        <v>198</v>
      </c>
      <c r="I3787" s="10">
        <v>0.2</v>
      </c>
      <c r="J3787" s="11">
        <v>5.5</v>
      </c>
      <c r="K3787" s="12">
        <f>J3787*I3787</f>
        <v>1.1000000000000001</v>
      </c>
      <c r="L3787" s="9" t="s">
        <v>21</v>
      </c>
      <c r="M3787" s="13">
        <f>ROUND(J3787-J3787*20/100,1)</f>
        <v>4.4000000000000004</v>
      </c>
      <c r="N3787" s="6">
        <v>2023</v>
      </c>
    </row>
    <row r="3788" spans="1:14" ht="19.95" customHeight="1">
      <c r="A3788" s="8" t="s">
        <v>200</v>
      </c>
      <c r="B3788" s="8" t="s">
        <v>30</v>
      </c>
      <c r="C3788" s="8" t="s">
        <v>43</v>
      </c>
      <c r="D3788" s="8" t="s">
        <v>16</v>
      </c>
      <c r="E3788" s="8" t="s">
        <v>199</v>
      </c>
      <c r="F3788" s="8" t="s">
        <v>18</v>
      </c>
      <c r="G3788" s="8" t="s">
        <v>19</v>
      </c>
      <c r="H3788" s="8" t="s">
        <v>198</v>
      </c>
      <c r="I3788" s="10">
        <v>0.75659999999999994</v>
      </c>
      <c r="J3788" s="11">
        <v>12.12</v>
      </c>
      <c r="K3788" s="12">
        <f>J3788*I3788</f>
        <v>9.1699919999999988</v>
      </c>
      <c r="L3788" s="9" t="s">
        <v>21</v>
      </c>
      <c r="M3788" s="13">
        <f>ROUND(J3788-J3788*20/100,1)</f>
        <v>9.6999999999999993</v>
      </c>
      <c r="N3788" s="6">
        <v>2023</v>
      </c>
    </row>
    <row r="3789" spans="1:14" ht="19.95" customHeight="1">
      <c r="A3789" s="8" t="s">
        <v>200</v>
      </c>
      <c r="B3789" s="8" t="s">
        <v>30</v>
      </c>
      <c r="C3789" s="8" t="s">
        <v>36</v>
      </c>
      <c r="D3789" s="8" t="s">
        <v>39</v>
      </c>
      <c r="E3789" s="8" t="s">
        <v>199</v>
      </c>
      <c r="F3789" s="8" t="s">
        <v>18</v>
      </c>
      <c r="G3789" s="8" t="s">
        <v>19</v>
      </c>
      <c r="H3789" s="8" t="s">
        <v>198</v>
      </c>
      <c r="I3789" s="10">
        <v>0.78976190476190478</v>
      </c>
      <c r="J3789" s="11">
        <v>11</v>
      </c>
      <c r="K3789" s="12">
        <f>J3789*I3789</f>
        <v>8.687380952380952</v>
      </c>
      <c r="L3789" s="9" t="s">
        <v>21</v>
      </c>
      <c r="M3789" s="13">
        <f>ROUND(J3789-J3789*20/100,1)</f>
        <v>8.8000000000000007</v>
      </c>
      <c r="N3789" s="6">
        <v>2023</v>
      </c>
    </row>
    <row r="3790" spans="1:14" ht="19.95" customHeight="1">
      <c r="A3790" s="8" t="s">
        <v>200</v>
      </c>
      <c r="B3790" s="8" t="s">
        <v>42</v>
      </c>
      <c r="C3790" s="8" t="s">
        <v>203</v>
      </c>
      <c r="D3790" s="8" t="s">
        <v>16</v>
      </c>
      <c r="E3790" s="8" t="s">
        <v>199</v>
      </c>
      <c r="F3790" s="8" t="s">
        <v>18</v>
      </c>
      <c r="G3790" s="8" t="s">
        <v>19</v>
      </c>
      <c r="H3790" s="8" t="s">
        <v>198</v>
      </c>
      <c r="I3790" s="10">
        <v>1.3559999999999999</v>
      </c>
      <c r="J3790" s="11">
        <v>17</v>
      </c>
      <c r="K3790" s="12">
        <f>J3790*I3790</f>
        <v>23.052</v>
      </c>
      <c r="L3790" s="9" t="s">
        <v>21</v>
      </c>
      <c r="M3790" s="13">
        <f>ROUND(J3790-J3790*20/100,1)</f>
        <v>13.6</v>
      </c>
      <c r="N3790" s="6">
        <v>2023</v>
      </c>
    </row>
    <row r="3791" spans="1:14" ht="19.95" customHeight="1">
      <c r="A3791" s="8" t="s">
        <v>200</v>
      </c>
      <c r="B3791" s="8" t="s">
        <v>14</v>
      </c>
      <c r="C3791" s="8" t="s">
        <v>15</v>
      </c>
      <c r="D3791" s="8" t="s">
        <v>16</v>
      </c>
      <c r="E3791" s="8" t="s">
        <v>199</v>
      </c>
      <c r="F3791" s="8" t="s">
        <v>18</v>
      </c>
      <c r="G3791" s="8" t="s">
        <v>19</v>
      </c>
      <c r="H3791" s="8" t="s">
        <v>198</v>
      </c>
      <c r="I3791" s="10">
        <v>4.2599999999999999E-2</v>
      </c>
      <c r="J3791" s="11">
        <v>5</v>
      </c>
      <c r="K3791" s="12">
        <f>J3791*I3791</f>
        <v>0.21299999999999999</v>
      </c>
      <c r="L3791" s="9" t="s">
        <v>21</v>
      </c>
      <c r="M3791" s="13">
        <f>ROUND(J3791-J3791*20/100,1)</f>
        <v>4</v>
      </c>
      <c r="N3791" s="6">
        <v>2023</v>
      </c>
    </row>
    <row r="3792" spans="1:14" ht="19.95" customHeight="1">
      <c r="A3792" s="8" t="s">
        <v>200</v>
      </c>
      <c r="B3792" s="8" t="s">
        <v>33</v>
      </c>
      <c r="C3792" s="8" t="s">
        <v>41</v>
      </c>
      <c r="D3792" s="8" t="s">
        <v>16</v>
      </c>
      <c r="E3792" s="8" t="s">
        <v>199</v>
      </c>
      <c r="F3792" s="8" t="s">
        <v>18</v>
      </c>
      <c r="G3792" s="8" t="s">
        <v>19</v>
      </c>
      <c r="H3792" s="8" t="s">
        <v>198</v>
      </c>
      <c r="I3792" s="10">
        <v>0.82624999999999993</v>
      </c>
      <c r="J3792" s="11">
        <v>16</v>
      </c>
      <c r="K3792" s="12">
        <f>J3792*I3792</f>
        <v>13.219999999999999</v>
      </c>
      <c r="L3792" s="9" t="s">
        <v>21</v>
      </c>
      <c r="M3792" s="13">
        <f>ROUND(J3792-J3792*20/100,1)</f>
        <v>12.8</v>
      </c>
      <c r="N3792" s="6">
        <v>2023</v>
      </c>
    </row>
    <row r="3793" spans="1:14" ht="19.95" customHeight="1">
      <c r="A3793" s="8" t="s">
        <v>200</v>
      </c>
      <c r="B3793" s="8" t="s">
        <v>33</v>
      </c>
      <c r="C3793" s="8" t="s">
        <v>41</v>
      </c>
      <c r="D3793" s="8" t="s">
        <v>16</v>
      </c>
      <c r="E3793" s="8" t="s">
        <v>199</v>
      </c>
      <c r="F3793" s="8" t="s">
        <v>18</v>
      </c>
      <c r="G3793" s="8" t="s">
        <v>19</v>
      </c>
      <c r="H3793" s="8" t="s">
        <v>198</v>
      </c>
      <c r="I3793" s="10">
        <v>0.73</v>
      </c>
      <c r="J3793" s="11">
        <v>16</v>
      </c>
      <c r="K3793" s="12">
        <f>J3793*I3793</f>
        <v>11.68</v>
      </c>
      <c r="L3793" s="9" t="s">
        <v>21</v>
      </c>
      <c r="M3793" s="13">
        <f>ROUND(J3793-J3793*20/100,1)</f>
        <v>12.8</v>
      </c>
      <c r="N3793" s="6">
        <v>2023</v>
      </c>
    </row>
    <row r="3794" spans="1:14" ht="19.95" customHeight="1">
      <c r="A3794" s="8" t="s">
        <v>200</v>
      </c>
      <c r="B3794" s="8" t="s">
        <v>33</v>
      </c>
      <c r="C3794" s="8" t="s">
        <v>41</v>
      </c>
      <c r="D3794" s="8" t="s">
        <v>16</v>
      </c>
      <c r="E3794" s="8" t="s">
        <v>199</v>
      </c>
      <c r="F3794" s="8" t="s">
        <v>18</v>
      </c>
      <c r="G3794" s="8" t="s">
        <v>19</v>
      </c>
      <c r="H3794" s="8" t="s">
        <v>198</v>
      </c>
      <c r="I3794" s="10">
        <v>0.83</v>
      </c>
      <c r="J3794" s="11">
        <v>16</v>
      </c>
      <c r="K3794" s="12">
        <f>J3794*I3794</f>
        <v>13.28</v>
      </c>
      <c r="L3794" s="9" t="s">
        <v>21</v>
      </c>
      <c r="M3794" s="13">
        <f>ROUND(J3794-J3794*20/100,1)</f>
        <v>12.8</v>
      </c>
      <c r="N3794" s="6">
        <v>2023</v>
      </c>
    </row>
    <row r="3795" spans="1:14" ht="19.95" customHeight="1">
      <c r="A3795" s="8" t="s">
        <v>200</v>
      </c>
      <c r="B3795" s="8" t="s">
        <v>42</v>
      </c>
      <c r="C3795" s="8" t="s">
        <v>204</v>
      </c>
      <c r="D3795" s="8" t="s">
        <v>16</v>
      </c>
      <c r="E3795" s="8" t="s">
        <v>199</v>
      </c>
      <c r="F3795" s="8" t="s">
        <v>18</v>
      </c>
      <c r="G3795" s="8" t="s">
        <v>19</v>
      </c>
      <c r="H3795" s="8" t="s">
        <v>198</v>
      </c>
      <c r="I3795" s="10">
        <v>1.23</v>
      </c>
      <c r="J3795" s="11">
        <v>18</v>
      </c>
      <c r="K3795" s="12">
        <f>J3795*I3795</f>
        <v>22.14</v>
      </c>
      <c r="L3795" s="9" t="s">
        <v>21</v>
      </c>
      <c r="M3795" s="13">
        <f>ROUND(J3795-J3795*20/100,1)</f>
        <v>14.4</v>
      </c>
      <c r="N3795" s="6">
        <v>2023</v>
      </c>
    </row>
    <row r="3796" spans="1:14" ht="19.95" customHeight="1">
      <c r="A3796" s="8" t="s">
        <v>200</v>
      </c>
      <c r="B3796" s="8" t="s">
        <v>14</v>
      </c>
      <c r="C3796" s="8" t="s">
        <v>15</v>
      </c>
      <c r="D3796" s="8" t="s">
        <v>16</v>
      </c>
      <c r="E3796" s="8" t="s">
        <v>199</v>
      </c>
      <c r="F3796" s="8" t="s">
        <v>18</v>
      </c>
      <c r="G3796" s="8" t="s">
        <v>19</v>
      </c>
      <c r="H3796" s="8" t="s">
        <v>198</v>
      </c>
      <c r="I3796" s="10">
        <v>4.0099999999999997E-2</v>
      </c>
      <c r="J3796" s="11">
        <v>5</v>
      </c>
      <c r="K3796" s="12">
        <f>J3796*I3796</f>
        <v>0.20049999999999998</v>
      </c>
      <c r="L3796" s="9" t="s">
        <v>21</v>
      </c>
      <c r="M3796" s="13">
        <f>ROUND(J3796-J3796*20/100,1)</f>
        <v>4</v>
      </c>
      <c r="N3796" s="6">
        <v>2023</v>
      </c>
    </row>
    <row r="3797" spans="1:14" ht="19.95" customHeight="1">
      <c r="A3797" s="8" t="s">
        <v>200</v>
      </c>
      <c r="B3797" s="8" t="s">
        <v>42</v>
      </c>
      <c r="C3797" s="8" t="s">
        <v>204</v>
      </c>
      <c r="D3797" s="8" t="s">
        <v>16</v>
      </c>
      <c r="E3797" s="8" t="s">
        <v>199</v>
      </c>
      <c r="F3797" s="8" t="s">
        <v>18</v>
      </c>
      <c r="G3797" s="8" t="s">
        <v>19</v>
      </c>
      <c r="H3797" s="8" t="s">
        <v>198</v>
      </c>
      <c r="I3797" s="10">
        <v>1.35</v>
      </c>
      <c r="J3797" s="11">
        <v>18</v>
      </c>
      <c r="K3797" s="12">
        <f>J3797*I3797</f>
        <v>24.3</v>
      </c>
      <c r="L3797" s="9" t="s">
        <v>21</v>
      </c>
      <c r="M3797" s="13">
        <f>ROUND(J3797-J3797*20/100,1)</f>
        <v>14.4</v>
      </c>
      <c r="N3797" s="6">
        <v>2023</v>
      </c>
    </row>
    <row r="3798" spans="1:14" ht="19.95" customHeight="1">
      <c r="A3798" s="8" t="s">
        <v>200</v>
      </c>
      <c r="B3798" s="8" t="s">
        <v>14</v>
      </c>
      <c r="C3798" s="8" t="s">
        <v>15</v>
      </c>
      <c r="D3798" s="8" t="s">
        <v>16</v>
      </c>
      <c r="E3798" s="8" t="s">
        <v>199</v>
      </c>
      <c r="F3798" s="8" t="s">
        <v>18</v>
      </c>
      <c r="G3798" s="8" t="s">
        <v>19</v>
      </c>
      <c r="H3798" s="8" t="s">
        <v>198</v>
      </c>
      <c r="I3798" s="10">
        <v>4.1250000000000002E-2</v>
      </c>
      <c r="J3798" s="11">
        <v>5</v>
      </c>
      <c r="K3798" s="12">
        <f>J3798*I3798</f>
        <v>0.20625000000000002</v>
      </c>
      <c r="L3798" s="9" t="s">
        <v>21</v>
      </c>
      <c r="M3798" s="13">
        <f>ROUND(J3798-J3798*20/100,1)</f>
        <v>4</v>
      </c>
      <c r="N3798" s="6">
        <v>2023</v>
      </c>
    </row>
    <row r="3799" spans="1:14" ht="19.95" customHeight="1">
      <c r="A3799" s="8" t="s">
        <v>200</v>
      </c>
      <c r="B3799" s="8" t="s">
        <v>33</v>
      </c>
      <c r="C3799" s="8" t="s">
        <v>44</v>
      </c>
      <c r="D3799" s="8" t="s">
        <v>16</v>
      </c>
      <c r="E3799" s="8" t="s">
        <v>199</v>
      </c>
      <c r="F3799" s="8" t="s">
        <v>18</v>
      </c>
      <c r="G3799" s="8" t="s">
        <v>19</v>
      </c>
      <c r="H3799" s="8" t="s">
        <v>198</v>
      </c>
      <c r="I3799" s="10">
        <v>0.14940000000000001</v>
      </c>
      <c r="J3799" s="11">
        <v>5.75</v>
      </c>
      <c r="K3799" s="12">
        <f>J3799*I3799</f>
        <v>0.85904999999999998</v>
      </c>
      <c r="L3799" s="9" t="s">
        <v>21</v>
      </c>
      <c r="M3799" s="13">
        <f>ROUND(J3799-J3799*20/100,1)</f>
        <v>4.5999999999999996</v>
      </c>
      <c r="N3799" s="6">
        <v>2023</v>
      </c>
    </row>
    <row r="3800" spans="1:14" ht="19.95" customHeight="1">
      <c r="A3800" s="8" t="s">
        <v>200</v>
      </c>
      <c r="B3800" s="8" t="s">
        <v>33</v>
      </c>
      <c r="C3800" s="8" t="s">
        <v>69</v>
      </c>
      <c r="D3800" s="8" t="s">
        <v>16</v>
      </c>
      <c r="E3800" s="8" t="s">
        <v>199</v>
      </c>
      <c r="F3800" s="8" t="s">
        <v>18</v>
      </c>
      <c r="G3800" s="8" t="s">
        <v>19</v>
      </c>
      <c r="H3800" s="8" t="s">
        <v>198</v>
      </c>
      <c r="I3800" s="10">
        <v>0.24579999999999999</v>
      </c>
      <c r="J3800" s="11">
        <v>6</v>
      </c>
      <c r="K3800" s="12">
        <f>J3800*I3800</f>
        <v>1.4747999999999999</v>
      </c>
      <c r="L3800" s="9" t="s">
        <v>21</v>
      </c>
      <c r="M3800" s="13">
        <f>ROUND(J3800-J3800*20/100,1)</f>
        <v>4.8</v>
      </c>
      <c r="N3800" s="6">
        <v>2023</v>
      </c>
    </row>
    <row r="3801" spans="1:14" ht="19.95" customHeight="1">
      <c r="A3801" s="8" t="s">
        <v>200</v>
      </c>
      <c r="B3801" s="8" t="s">
        <v>33</v>
      </c>
      <c r="C3801" s="8" t="s">
        <v>41</v>
      </c>
      <c r="D3801" s="8" t="s">
        <v>16</v>
      </c>
      <c r="E3801" s="8" t="s">
        <v>199</v>
      </c>
      <c r="F3801" s="8" t="s">
        <v>18</v>
      </c>
      <c r="G3801" s="8" t="s">
        <v>19</v>
      </c>
      <c r="H3801" s="8" t="s">
        <v>198</v>
      </c>
      <c r="I3801" s="10">
        <v>0.78700000000000003</v>
      </c>
      <c r="J3801" s="11">
        <v>16</v>
      </c>
      <c r="K3801" s="12">
        <f>J3801*I3801</f>
        <v>12.592000000000001</v>
      </c>
      <c r="L3801" s="9" t="s">
        <v>21</v>
      </c>
      <c r="M3801" s="13">
        <f>ROUND(J3801-J3801*20/100,1)</f>
        <v>12.8</v>
      </c>
      <c r="N3801" s="6">
        <v>2023</v>
      </c>
    </row>
    <row r="3802" spans="1:14" ht="19.95" customHeight="1">
      <c r="A3802" s="8" t="s">
        <v>200</v>
      </c>
      <c r="B3802" s="8" t="s">
        <v>42</v>
      </c>
      <c r="C3802" s="8" t="s">
        <v>69</v>
      </c>
      <c r="D3802" s="8" t="s">
        <v>16</v>
      </c>
      <c r="E3802" s="8" t="s">
        <v>147</v>
      </c>
      <c r="F3802" s="8" t="s">
        <v>18</v>
      </c>
      <c r="G3802" s="8" t="s">
        <v>19</v>
      </c>
      <c r="H3802" s="8" t="s">
        <v>198</v>
      </c>
      <c r="I3802" s="10">
        <v>0.25294444444444447</v>
      </c>
      <c r="J3802" s="11">
        <v>6.12</v>
      </c>
      <c r="K3802" s="12">
        <f>J3802*I3802</f>
        <v>1.5480200000000002</v>
      </c>
      <c r="L3802" s="9" t="s">
        <v>21</v>
      </c>
      <c r="M3802" s="13">
        <f>ROUND(J3802-J3802*20/100,1)</f>
        <v>4.9000000000000004</v>
      </c>
      <c r="N3802" s="6">
        <v>2023</v>
      </c>
    </row>
    <row r="3803" spans="1:14" ht="19.95" customHeight="1">
      <c r="A3803" s="8" t="s">
        <v>200</v>
      </c>
      <c r="B3803" s="8" t="s">
        <v>42</v>
      </c>
      <c r="C3803" s="8" t="s">
        <v>69</v>
      </c>
      <c r="D3803" s="8" t="s">
        <v>16</v>
      </c>
      <c r="E3803" s="8" t="s">
        <v>147</v>
      </c>
      <c r="F3803" s="8" t="s">
        <v>18</v>
      </c>
      <c r="G3803" s="8" t="s">
        <v>19</v>
      </c>
      <c r="H3803" s="8" t="s">
        <v>198</v>
      </c>
      <c r="I3803" s="10">
        <v>0.24916666666666668</v>
      </c>
      <c r="J3803" s="11">
        <v>6.12</v>
      </c>
      <c r="K3803" s="12">
        <f>J3803*I3803</f>
        <v>1.5249000000000001</v>
      </c>
      <c r="L3803" s="9" t="s">
        <v>21</v>
      </c>
      <c r="M3803" s="13">
        <f>ROUND(J3803-J3803*20/100,1)</f>
        <v>4.9000000000000004</v>
      </c>
      <c r="N3803" s="6">
        <v>2023</v>
      </c>
    </row>
    <row r="3804" spans="1:14" ht="19.95" customHeight="1">
      <c r="A3804" s="8" t="s">
        <v>200</v>
      </c>
      <c r="B3804" s="8" t="s">
        <v>33</v>
      </c>
      <c r="C3804" s="8" t="s">
        <v>44</v>
      </c>
      <c r="D3804" s="8" t="s">
        <v>16</v>
      </c>
      <c r="E3804" s="8" t="s">
        <v>199</v>
      </c>
      <c r="F3804" s="8" t="s">
        <v>18</v>
      </c>
      <c r="G3804" s="8" t="s">
        <v>19</v>
      </c>
      <c r="H3804" s="8" t="s">
        <v>198</v>
      </c>
      <c r="I3804" s="10">
        <v>0.14499999999999999</v>
      </c>
      <c r="J3804" s="11">
        <v>5.48</v>
      </c>
      <c r="K3804" s="12">
        <f>J3804*I3804</f>
        <v>0.79459999999999997</v>
      </c>
      <c r="L3804" s="9" t="s">
        <v>21</v>
      </c>
      <c r="M3804" s="13">
        <f>ROUND(J3804-J3804*20/100,1)</f>
        <v>4.4000000000000004</v>
      </c>
      <c r="N3804" s="6">
        <v>2023</v>
      </c>
    </row>
    <row r="3805" spans="1:14" ht="19.95" customHeight="1">
      <c r="A3805" s="8" t="s">
        <v>200</v>
      </c>
      <c r="B3805" s="8" t="s">
        <v>33</v>
      </c>
      <c r="C3805" s="8" t="s">
        <v>69</v>
      </c>
      <c r="D3805" s="8" t="s">
        <v>16</v>
      </c>
      <c r="E3805" s="8" t="s">
        <v>199</v>
      </c>
      <c r="F3805" s="8" t="s">
        <v>18</v>
      </c>
      <c r="G3805" s="8" t="s">
        <v>19</v>
      </c>
      <c r="H3805" s="8" t="s">
        <v>198</v>
      </c>
      <c r="I3805" s="10">
        <v>0.27500000000000002</v>
      </c>
      <c r="J3805" s="11">
        <v>6.13</v>
      </c>
      <c r="K3805" s="12">
        <f>J3805*I3805</f>
        <v>1.6857500000000001</v>
      </c>
      <c r="L3805" s="9" t="s">
        <v>21</v>
      </c>
      <c r="M3805" s="13">
        <f>ROUND(J3805-J3805*20/100,1)</f>
        <v>4.9000000000000004</v>
      </c>
      <c r="N3805" s="6">
        <v>2023</v>
      </c>
    </row>
    <row r="3806" spans="1:14" ht="19.95" customHeight="1">
      <c r="A3806" s="8" t="s">
        <v>200</v>
      </c>
      <c r="B3806" s="8" t="s">
        <v>33</v>
      </c>
      <c r="C3806" s="8" t="s">
        <v>41</v>
      </c>
      <c r="D3806" s="8" t="s">
        <v>16</v>
      </c>
      <c r="E3806" s="8" t="s">
        <v>199</v>
      </c>
      <c r="F3806" s="8" t="s">
        <v>18</v>
      </c>
      <c r="G3806" s="8" t="s">
        <v>19</v>
      </c>
      <c r="H3806" s="8" t="s">
        <v>198</v>
      </c>
      <c r="I3806" s="10">
        <v>0.82</v>
      </c>
      <c r="J3806" s="11">
        <v>16</v>
      </c>
      <c r="K3806" s="12">
        <f>J3806*I3806</f>
        <v>13.12</v>
      </c>
      <c r="L3806" s="9" t="s">
        <v>21</v>
      </c>
      <c r="M3806" s="13">
        <f>ROUND(J3806-J3806*20/100,1)</f>
        <v>12.8</v>
      </c>
      <c r="N3806" s="6">
        <v>2023</v>
      </c>
    </row>
    <row r="3807" spans="1:14" ht="19.95" customHeight="1">
      <c r="A3807" s="8" t="s">
        <v>200</v>
      </c>
      <c r="B3807" s="8" t="s">
        <v>40</v>
      </c>
      <c r="C3807" s="8" t="s">
        <v>35</v>
      </c>
      <c r="D3807" s="8" t="s">
        <v>16</v>
      </c>
      <c r="E3807" s="8" t="s">
        <v>199</v>
      </c>
      <c r="F3807" s="8" t="s">
        <v>18</v>
      </c>
      <c r="G3807" s="8" t="s">
        <v>19</v>
      </c>
      <c r="H3807" s="8" t="s">
        <v>198</v>
      </c>
      <c r="I3807" s="10">
        <v>1.07</v>
      </c>
      <c r="J3807" s="11">
        <v>22</v>
      </c>
      <c r="K3807" s="12">
        <f>J3807*I3807</f>
        <v>23.540000000000003</v>
      </c>
      <c r="L3807" s="9" t="s">
        <v>21</v>
      </c>
      <c r="M3807" s="13">
        <f>ROUND(J3807-J3807*20/100,1)</f>
        <v>17.600000000000001</v>
      </c>
      <c r="N3807" s="6">
        <v>2023</v>
      </c>
    </row>
    <row r="3808" spans="1:14" ht="19.95" customHeight="1">
      <c r="A3808" s="8" t="s">
        <v>200</v>
      </c>
      <c r="B3808" s="8" t="s">
        <v>37</v>
      </c>
      <c r="C3808" s="8" t="s">
        <v>35</v>
      </c>
      <c r="D3808" s="8" t="s">
        <v>16</v>
      </c>
      <c r="E3808" s="8" t="s">
        <v>199</v>
      </c>
      <c r="F3808" s="8" t="s">
        <v>18</v>
      </c>
      <c r="G3808" s="8" t="s">
        <v>19</v>
      </c>
      <c r="H3808" s="8" t="s">
        <v>198</v>
      </c>
      <c r="I3808" s="10">
        <v>1.0133333333333334</v>
      </c>
      <c r="J3808" s="11">
        <v>17</v>
      </c>
      <c r="K3808" s="12">
        <f>J3808*I3808</f>
        <v>17.226666666666667</v>
      </c>
      <c r="L3808" s="9" t="s">
        <v>21</v>
      </c>
      <c r="M3808" s="13">
        <f>ROUND(J3808-J3808*20/100,1)</f>
        <v>13.6</v>
      </c>
      <c r="N3808" s="6">
        <v>2023</v>
      </c>
    </row>
    <row r="3809" spans="1:14" ht="19.95" customHeight="1">
      <c r="A3809" s="8" t="s">
        <v>200</v>
      </c>
      <c r="B3809" s="8" t="s">
        <v>14</v>
      </c>
      <c r="C3809" s="8" t="s">
        <v>15</v>
      </c>
      <c r="D3809" s="8" t="s">
        <v>16</v>
      </c>
      <c r="E3809" s="8" t="s">
        <v>199</v>
      </c>
      <c r="F3809" s="8" t="s">
        <v>18</v>
      </c>
      <c r="G3809" s="8" t="s">
        <v>19</v>
      </c>
      <c r="H3809" s="8" t="s">
        <v>198</v>
      </c>
      <c r="I3809" s="10">
        <v>4.1333333333333333E-2</v>
      </c>
      <c r="J3809" s="11">
        <v>5</v>
      </c>
      <c r="K3809" s="12">
        <f>J3809*I3809</f>
        <v>0.20666666666666667</v>
      </c>
      <c r="L3809" s="9" t="s">
        <v>21</v>
      </c>
      <c r="M3809" s="13">
        <f>ROUND(J3809-J3809*20/100,1)</f>
        <v>4</v>
      </c>
      <c r="N3809" s="6">
        <v>2023</v>
      </c>
    </row>
    <row r="3810" spans="1:14" ht="19.95" customHeight="1">
      <c r="A3810" s="8" t="s">
        <v>200</v>
      </c>
      <c r="B3810" s="8" t="s">
        <v>42</v>
      </c>
      <c r="C3810" s="8" t="s">
        <v>69</v>
      </c>
      <c r="D3810" s="8" t="s">
        <v>26</v>
      </c>
      <c r="E3810" s="8" t="s">
        <v>147</v>
      </c>
      <c r="F3810" s="8" t="s">
        <v>18</v>
      </c>
      <c r="G3810" s="8" t="s">
        <v>19</v>
      </c>
      <c r="H3810" s="8" t="s">
        <v>198</v>
      </c>
      <c r="I3810" s="10">
        <v>0.30511004784688994</v>
      </c>
      <c r="J3810" s="11">
        <v>6</v>
      </c>
      <c r="K3810" s="12">
        <f>J3810*I3810</f>
        <v>1.8306602870813395</v>
      </c>
      <c r="L3810" s="9" t="s">
        <v>21</v>
      </c>
      <c r="M3810" s="13">
        <f>ROUND(J3810-J3810*20/100,1)</f>
        <v>4.8</v>
      </c>
      <c r="N3810" s="6">
        <v>2023</v>
      </c>
    </row>
    <row r="3811" spans="1:14" ht="19.95" customHeight="1">
      <c r="A3811" s="8" t="s">
        <v>200</v>
      </c>
      <c r="B3811" s="8" t="s">
        <v>14</v>
      </c>
      <c r="C3811" s="8" t="s">
        <v>15</v>
      </c>
      <c r="D3811" s="8" t="s">
        <v>16</v>
      </c>
      <c r="E3811" s="8" t="s">
        <v>199</v>
      </c>
      <c r="F3811" s="8" t="s">
        <v>18</v>
      </c>
      <c r="G3811" s="8" t="s">
        <v>19</v>
      </c>
      <c r="H3811" s="8" t="s">
        <v>198</v>
      </c>
      <c r="I3811" s="10">
        <v>5.7142857142857141E-2</v>
      </c>
      <c r="J3811" s="11">
        <v>5</v>
      </c>
      <c r="K3811" s="12">
        <f>J3811*I3811</f>
        <v>0.2857142857142857</v>
      </c>
      <c r="L3811" s="9" t="s">
        <v>21</v>
      </c>
      <c r="M3811" s="13">
        <f>ROUND(J3811-J3811*20/100,1)</f>
        <v>4</v>
      </c>
      <c r="N3811" s="6">
        <v>2023</v>
      </c>
    </row>
    <row r="3812" spans="1:14" ht="19.95" customHeight="1">
      <c r="A3812" s="8" t="s">
        <v>200</v>
      </c>
      <c r="B3812" s="8" t="s">
        <v>33</v>
      </c>
      <c r="C3812" s="8" t="s">
        <v>43</v>
      </c>
      <c r="D3812" s="8" t="s">
        <v>16</v>
      </c>
      <c r="E3812" s="8" t="s">
        <v>147</v>
      </c>
      <c r="F3812" s="8" t="s">
        <v>18</v>
      </c>
      <c r="G3812" s="8" t="s">
        <v>19</v>
      </c>
      <c r="H3812" s="8" t="s">
        <v>198</v>
      </c>
      <c r="I3812" s="10">
        <v>0.45300000000000001</v>
      </c>
      <c r="J3812" s="11">
        <v>10</v>
      </c>
      <c r="K3812" s="12">
        <f>J3812*I3812</f>
        <v>4.53</v>
      </c>
      <c r="L3812" s="9" t="s">
        <v>21</v>
      </c>
      <c r="M3812" s="13">
        <f>ROUND(J3812-J3812*20/100,1)</f>
        <v>8</v>
      </c>
      <c r="N3812" s="6">
        <v>2023</v>
      </c>
    </row>
    <row r="3813" spans="1:14" ht="19.95" customHeight="1">
      <c r="A3813" s="8" t="s">
        <v>200</v>
      </c>
      <c r="B3813" s="8" t="s">
        <v>37</v>
      </c>
      <c r="C3813" s="8" t="s">
        <v>35</v>
      </c>
      <c r="D3813" s="8" t="s">
        <v>16</v>
      </c>
      <c r="E3813" s="8" t="s">
        <v>199</v>
      </c>
      <c r="F3813" s="8" t="s">
        <v>18</v>
      </c>
      <c r="G3813" s="8" t="s">
        <v>19</v>
      </c>
      <c r="H3813" s="8" t="s">
        <v>198</v>
      </c>
      <c r="I3813" s="10">
        <v>0.92127450980392156</v>
      </c>
      <c r="J3813" s="11">
        <v>18</v>
      </c>
      <c r="K3813" s="12">
        <f>J3813*I3813</f>
        <v>16.582941176470587</v>
      </c>
      <c r="L3813" s="9" t="s">
        <v>21</v>
      </c>
      <c r="M3813" s="13">
        <f>ROUND(J3813-J3813*20/100,1)</f>
        <v>14.4</v>
      </c>
      <c r="N3813" s="6">
        <v>2023</v>
      </c>
    </row>
    <row r="3814" spans="1:14" ht="19.95" customHeight="1">
      <c r="A3814" s="8" t="s">
        <v>200</v>
      </c>
      <c r="B3814" s="8" t="s">
        <v>14</v>
      </c>
      <c r="C3814" s="8" t="s">
        <v>15</v>
      </c>
      <c r="D3814" s="8" t="s">
        <v>16</v>
      </c>
      <c r="E3814" s="8" t="s">
        <v>199</v>
      </c>
      <c r="F3814" s="8" t="s">
        <v>18</v>
      </c>
      <c r="G3814" s="8" t="s">
        <v>19</v>
      </c>
      <c r="H3814" s="8" t="s">
        <v>198</v>
      </c>
      <c r="I3814" s="10">
        <v>4.2843137254901964E-2</v>
      </c>
      <c r="J3814" s="11">
        <v>5</v>
      </c>
      <c r="K3814" s="12">
        <f>J3814*I3814</f>
        <v>0.21421568627450982</v>
      </c>
      <c r="L3814" s="9" t="s">
        <v>21</v>
      </c>
      <c r="M3814" s="13">
        <f>ROUND(J3814-J3814*20/100,1)</f>
        <v>4</v>
      </c>
      <c r="N3814" s="6">
        <v>2023</v>
      </c>
    </row>
    <row r="3815" spans="1:14" ht="19.95" customHeight="1">
      <c r="A3815" s="8" t="s">
        <v>200</v>
      </c>
      <c r="B3815" s="8" t="s">
        <v>30</v>
      </c>
      <c r="C3815" s="8" t="s">
        <v>36</v>
      </c>
      <c r="D3815" s="8" t="s">
        <v>39</v>
      </c>
      <c r="E3815" s="8" t="s">
        <v>199</v>
      </c>
      <c r="F3815" s="8" t="s">
        <v>18</v>
      </c>
      <c r="G3815" s="8" t="s">
        <v>19</v>
      </c>
      <c r="H3815" s="8" t="s">
        <v>198</v>
      </c>
      <c r="I3815" s="10">
        <v>0.77500000000000002</v>
      </c>
      <c r="J3815" s="11">
        <v>10.5</v>
      </c>
      <c r="K3815" s="12">
        <f>J3815*I3815</f>
        <v>8.1375000000000011</v>
      </c>
      <c r="L3815" s="9" t="s">
        <v>21</v>
      </c>
      <c r="M3815" s="13">
        <f>ROUND(J3815-J3815*20/100,1)</f>
        <v>8.4</v>
      </c>
      <c r="N3815" s="6">
        <v>2023</v>
      </c>
    </row>
    <row r="3816" spans="1:14" ht="19.95" customHeight="1">
      <c r="A3816" s="8" t="s">
        <v>200</v>
      </c>
      <c r="B3816" s="8" t="s">
        <v>14</v>
      </c>
      <c r="C3816" s="8" t="s">
        <v>15</v>
      </c>
      <c r="D3816" s="8" t="s">
        <v>16</v>
      </c>
      <c r="E3816" s="8" t="s">
        <v>199</v>
      </c>
      <c r="F3816" s="8" t="s">
        <v>18</v>
      </c>
      <c r="G3816" s="8" t="s">
        <v>19</v>
      </c>
      <c r="H3816" s="8" t="s">
        <v>198</v>
      </c>
      <c r="I3816" s="10">
        <v>5.0574999999999995E-2</v>
      </c>
      <c r="J3816" s="11">
        <v>5</v>
      </c>
      <c r="K3816" s="12">
        <f>J3816*I3816</f>
        <v>0.25287499999999996</v>
      </c>
      <c r="L3816" s="9" t="s">
        <v>21</v>
      </c>
      <c r="M3816" s="13">
        <f>ROUND(J3816-J3816*20/100,1)</f>
        <v>4</v>
      </c>
      <c r="N3816" s="6">
        <v>2023</v>
      </c>
    </row>
    <row r="3817" spans="1:14" ht="19.95" customHeight="1">
      <c r="A3817" s="8" t="s">
        <v>200</v>
      </c>
      <c r="B3817" s="8" t="s">
        <v>14</v>
      </c>
      <c r="C3817" s="8" t="s">
        <v>46</v>
      </c>
      <c r="D3817" s="8" t="s">
        <v>16</v>
      </c>
      <c r="E3817" s="8" t="s">
        <v>199</v>
      </c>
      <c r="F3817" s="8" t="s">
        <v>18</v>
      </c>
      <c r="G3817" s="8" t="s">
        <v>19</v>
      </c>
      <c r="H3817" s="8" t="s">
        <v>198</v>
      </c>
      <c r="I3817" s="10">
        <v>0.08</v>
      </c>
      <c r="J3817" s="11">
        <v>5</v>
      </c>
      <c r="K3817" s="12">
        <f>J3817*I3817</f>
        <v>0.4</v>
      </c>
      <c r="L3817" s="9" t="s">
        <v>21</v>
      </c>
      <c r="M3817" s="13">
        <f>ROUND(J3817-J3817*20/100,1)</f>
        <v>4</v>
      </c>
      <c r="N3817" s="6">
        <v>2023</v>
      </c>
    </row>
    <row r="3818" spans="1:14" ht="19.95" customHeight="1">
      <c r="A3818" s="8" t="s">
        <v>200</v>
      </c>
      <c r="B3818" s="8" t="s">
        <v>14</v>
      </c>
      <c r="C3818" s="8" t="s">
        <v>205</v>
      </c>
      <c r="D3818" s="8" t="s">
        <v>16</v>
      </c>
      <c r="E3818" s="8" t="s">
        <v>199</v>
      </c>
      <c r="F3818" s="8" t="s">
        <v>18</v>
      </c>
      <c r="G3818" s="8" t="s">
        <v>19</v>
      </c>
      <c r="H3818" s="8" t="s">
        <v>198</v>
      </c>
      <c r="I3818" s="10">
        <v>0.10249999999999999</v>
      </c>
      <c r="J3818" s="11">
        <v>5</v>
      </c>
      <c r="K3818" s="12">
        <f>J3818*I3818</f>
        <v>0.51249999999999996</v>
      </c>
      <c r="L3818" s="9" t="s">
        <v>21</v>
      </c>
      <c r="M3818" s="13">
        <f>ROUND(J3818-J3818*20/100,1)</f>
        <v>4</v>
      </c>
      <c r="N3818" s="6">
        <v>2023</v>
      </c>
    </row>
    <row r="3819" spans="1:14" ht="19.95" customHeight="1">
      <c r="A3819" s="8" t="s">
        <v>200</v>
      </c>
      <c r="B3819" s="8" t="s">
        <v>14</v>
      </c>
      <c r="C3819" s="8" t="s">
        <v>15</v>
      </c>
      <c r="D3819" s="8" t="s">
        <v>16</v>
      </c>
      <c r="E3819" s="8" t="s">
        <v>199</v>
      </c>
      <c r="F3819" s="8" t="s">
        <v>18</v>
      </c>
      <c r="G3819" s="8" t="s">
        <v>19</v>
      </c>
      <c r="H3819" s="8" t="s">
        <v>198</v>
      </c>
      <c r="I3819" s="10">
        <v>4.6875E-2</v>
      </c>
      <c r="J3819" s="11">
        <v>5</v>
      </c>
      <c r="K3819" s="12">
        <f>J3819*I3819</f>
        <v>0.234375</v>
      </c>
      <c r="L3819" s="9" t="s">
        <v>21</v>
      </c>
      <c r="M3819" s="13">
        <f>ROUND(J3819-J3819*20/100,1)</f>
        <v>4</v>
      </c>
      <c r="N3819" s="6">
        <v>2023</v>
      </c>
    </row>
    <row r="3820" spans="1:14" ht="19.95" customHeight="1">
      <c r="A3820" s="8" t="s">
        <v>200</v>
      </c>
      <c r="B3820" s="8" t="s">
        <v>33</v>
      </c>
      <c r="C3820" s="8" t="s">
        <v>43</v>
      </c>
      <c r="D3820" s="8" t="s">
        <v>16</v>
      </c>
      <c r="E3820" s="8" t="s">
        <v>147</v>
      </c>
      <c r="F3820" s="8" t="s">
        <v>18</v>
      </c>
      <c r="G3820" s="8" t="s">
        <v>19</v>
      </c>
      <c r="H3820" s="8" t="s">
        <v>198</v>
      </c>
      <c r="I3820" s="10">
        <v>0.46786666666666671</v>
      </c>
      <c r="J3820" s="11">
        <v>9</v>
      </c>
      <c r="K3820" s="12">
        <f>J3820*I3820</f>
        <v>4.2108000000000008</v>
      </c>
      <c r="L3820" s="9" t="s">
        <v>21</v>
      </c>
      <c r="M3820" s="13">
        <f>ROUND(J3820-J3820*20/100,1)</f>
        <v>7.2</v>
      </c>
      <c r="N3820" s="6">
        <v>2023</v>
      </c>
    </row>
    <row r="3821" spans="1:14" ht="19.95" customHeight="1">
      <c r="A3821" s="8" t="s">
        <v>200</v>
      </c>
      <c r="B3821" s="8" t="s">
        <v>14</v>
      </c>
      <c r="C3821" s="8" t="s">
        <v>15</v>
      </c>
      <c r="D3821" s="8" t="s">
        <v>16</v>
      </c>
      <c r="E3821" s="8" t="s">
        <v>199</v>
      </c>
      <c r="F3821" s="8" t="s">
        <v>18</v>
      </c>
      <c r="G3821" s="8" t="s">
        <v>19</v>
      </c>
      <c r="H3821" s="8" t="s">
        <v>198</v>
      </c>
      <c r="I3821" s="10">
        <v>5.6250000000000001E-2</v>
      </c>
      <c r="J3821" s="11">
        <v>7</v>
      </c>
      <c r="K3821" s="12">
        <f>J3821*I3821</f>
        <v>0.39374999999999999</v>
      </c>
      <c r="L3821" s="9" t="s">
        <v>21</v>
      </c>
      <c r="M3821" s="13">
        <f>ROUND(J3821-J3821*20/100,1)</f>
        <v>5.6</v>
      </c>
      <c r="N3821" s="6">
        <v>2023</v>
      </c>
    </row>
    <row r="3822" spans="1:14" ht="19.95" customHeight="1">
      <c r="A3822" s="8" t="s">
        <v>200</v>
      </c>
      <c r="B3822" s="8" t="s">
        <v>14</v>
      </c>
      <c r="C3822" s="8" t="s">
        <v>15</v>
      </c>
      <c r="D3822" s="8" t="s">
        <v>16</v>
      </c>
      <c r="E3822" s="8" t="s">
        <v>97</v>
      </c>
      <c r="F3822" s="8" t="s">
        <v>18</v>
      </c>
      <c r="G3822" s="8" t="s">
        <v>19</v>
      </c>
      <c r="H3822" s="8" t="s">
        <v>198</v>
      </c>
      <c r="I3822" s="10">
        <v>4.4666666666666667E-2</v>
      </c>
      <c r="J3822" s="11">
        <v>5</v>
      </c>
      <c r="K3822" s="12">
        <f>J3822*I3822</f>
        <v>0.22333333333333333</v>
      </c>
      <c r="L3822" s="9" t="s">
        <v>21</v>
      </c>
      <c r="M3822" s="13">
        <f>ROUND(J3822-J3822*20/100,1)</f>
        <v>4</v>
      </c>
      <c r="N3822" s="6">
        <v>2023</v>
      </c>
    </row>
    <row r="3823" spans="1:14" ht="19.95" customHeight="1">
      <c r="A3823" s="8" t="s">
        <v>200</v>
      </c>
      <c r="B3823" s="8" t="s">
        <v>14</v>
      </c>
      <c r="C3823" s="8" t="s">
        <v>46</v>
      </c>
      <c r="D3823" s="8" t="s">
        <v>16</v>
      </c>
      <c r="E3823" s="8" t="s">
        <v>97</v>
      </c>
      <c r="F3823" s="8" t="s">
        <v>18</v>
      </c>
      <c r="G3823" s="8" t="s">
        <v>19</v>
      </c>
      <c r="H3823" s="8" t="s">
        <v>198</v>
      </c>
      <c r="I3823" s="10">
        <v>8.4230769230769234E-2</v>
      </c>
      <c r="J3823" s="11">
        <v>5</v>
      </c>
      <c r="K3823" s="12">
        <f>J3823*I3823</f>
        <v>0.42115384615384616</v>
      </c>
      <c r="L3823" s="9" t="s">
        <v>21</v>
      </c>
      <c r="M3823" s="13">
        <f>ROUND(J3823-J3823*20/100,1)</f>
        <v>4</v>
      </c>
      <c r="N3823" s="6">
        <v>2023</v>
      </c>
    </row>
    <row r="3824" spans="1:14" ht="19.95" customHeight="1">
      <c r="A3824" s="8" t="s">
        <v>200</v>
      </c>
      <c r="B3824" s="8" t="s">
        <v>112</v>
      </c>
      <c r="C3824" s="8" t="s">
        <v>112</v>
      </c>
      <c r="D3824" s="8" t="s">
        <v>16</v>
      </c>
      <c r="E3824" s="8" t="s">
        <v>199</v>
      </c>
      <c r="F3824" s="8" t="s">
        <v>18</v>
      </c>
      <c r="G3824" s="8" t="s">
        <v>19</v>
      </c>
      <c r="H3824" s="8"/>
      <c r="I3824" s="10">
        <v>0.20896551724137929</v>
      </c>
      <c r="J3824" s="11">
        <v>5.23</v>
      </c>
      <c r="K3824" s="12">
        <f>J3824*I3824</f>
        <v>1.0928896551724139</v>
      </c>
      <c r="L3824" s="9" t="s">
        <v>21</v>
      </c>
      <c r="M3824" s="13">
        <f>ROUND(J3824-J3824*20/100,1)</f>
        <v>4.2</v>
      </c>
      <c r="N3824" s="6">
        <v>2023</v>
      </c>
    </row>
    <row r="3825" spans="1:14" ht="19.95" customHeight="1">
      <c r="A3825" s="8" t="s">
        <v>200</v>
      </c>
      <c r="B3825" s="8" t="s">
        <v>14</v>
      </c>
      <c r="C3825" s="8" t="s">
        <v>36</v>
      </c>
      <c r="D3825" s="8" t="s">
        <v>16</v>
      </c>
      <c r="E3825" s="8" t="s">
        <v>147</v>
      </c>
      <c r="F3825" s="8" t="s">
        <v>18</v>
      </c>
      <c r="G3825" s="8" t="s">
        <v>19</v>
      </c>
      <c r="H3825" s="8" t="s">
        <v>198</v>
      </c>
      <c r="I3825" s="10">
        <v>0.63400000000000001</v>
      </c>
      <c r="J3825" s="11">
        <v>10</v>
      </c>
      <c r="K3825" s="12">
        <f>J3825*I3825</f>
        <v>6.34</v>
      </c>
      <c r="L3825" s="9" t="s">
        <v>21</v>
      </c>
      <c r="M3825" s="13">
        <f>ROUND(J3825-J3825*20/100,1)</f>
        <v>8</v>
      </c>
      <c r="N3825" s="6">
        <v>2023</v>
      </c>
    </row>
    <row r="3826" spans="1:14" ht="19.95" customHeight="1">
      <c r="A3826" s="8" t="s">
        <v>200</v>
      </c>
      <c r="B3826" s="8" t="s">
        <v>30</v>
      </c>
      <c r="C3826" s="8" t="s">
        <v>36</v>
      </c>
      <c r="D3826" s="8" t="s">
        <v>39</v>
      </c>
      <c r="E3826" s="8" t="s">
        <v>199</v>
      </c>
      <c r="F3826" s="8" t="s">
        <v>18</v>
      </c>
      <c r="G3826" s="8" t="s">
        <v>19</v>
      </c>
      <c r="H3826" s="8" t="s">
        <v>198</v>
      </c>
      <c r="I3826" s="10">
        <v>0.78800000000000003</v>
      </c>
      <c r="J3826" s="11">
        <v>10</v>
      </c>
      <c r="K3826" s="12">
        <f>J3826*I3826</f>
        <v>7.8800000000000008</v>
      </c>
      <c r="L3826" s="9" t="s">
        <v>21</v>
      </c>
      <c r="M3826" s="13">
        <f>ROUND(J3826-J3826*20/100,1)</f>
        <v>8</v>
      </c>
      <c r="N3826" s="6">
        <v>2023</v>
      </c>
    </row>
    <row r="3827" spans="1:14" ht="19.95" customHeight="1">
      <c r="A3827" s="8" t="s">
        <v>200</v>
      </c>
      <c r="B3827" s="8" t="s">
        <v>30</v>
      </c>
      <c r="C3827" s="8" t="s">
        <v>36</v>
      </c>
      <c r="D3827" s="8" t="s">
        <v>39</v>
      </c>
      <c r="E3827" s="8" t="s">
        <v>199</v>
      </c>
      <c r="F3827" s="8" t="s">
        <v>18</v>
      </c>
      <c r="G3827" s="8" t="s">
        <v>19</v>
      </c>
      <c r="H3827" s="8" t="s">
        <v>198</v>
      </c>
      <c r="I3827" s="10">
        <v>0.76733333333333331</v>
      </c>
      <c r="J3827" s="11">
        <v>8</v>
      </c>
      <c r="K3827" s="12">
        <f>J3827*I3827</f>
        <v>6.1386666666666665</v>
      </c>
      <c r="L3827" s="9" t="s">
        <v>21</v>
      </c>
      <c r="M3827" s="13">
        <f>ROUND(J3827-J3827*20/100,1)</f>
        <v>6.4</v>
      </c>
      <c r="N3827" s="6">
        <v>2023</v>
      </c>
    </row>
    <row r="3828" spans="1:14" ht="19.95" customHeight="1">
      <c r="A3828" s="8" t="s">
        <v>200</v>
      </c>
      <c r="B3828" s="8" t="s">
        <v>30</v>
      </c>
      <c r="C3828" s="8" t="s">
        <v>36</v>
      </c>
      <c r="D3828" s="8" t="s">
        <v>39</v>
      </c>
      <c r="E3828" s="8" t="s">
        <v>199</v>
      </c>
      <c r="F3828" s="8" t="s">
        <v>18</v>
      </c>
      <c r="G3828" s="8" t="s">
        <v>19</v>
      </c>
      <c r="H3828" s="8" t="s">
        <v>198</v>
      </c>
      <c r="I3828" s="10">
        <v>0.76400000000000001</v>
      </c>
      <c r="J3828" s="11">
        <v>8</v>
      </c>
      <c r="K3828" s="12">
        <f>J3828*I3828</f>
        <v>6.1120000000000001</v>
      </c>
      <c r="L3828" s="9" t="s">
        <v>21</v>
      </c>
      <c r="M3828" s="13">
        <f>ROUND(J3828-J3828*20/100,1)</f>
        <v>6.4</v>
      </c>
      <c r="N3828" s="6">
        <v>2023</v>
      </c>
    </row>
    <row r="3829" spans="1:14" ht="19.95" customHeight="1">
      <c r="A3829" s="8" t="s">
        <v>200</v>
      </c>
      <c r="B3829" s="8" t="s">
        <v>42</v>
      </c>
      <c r="C3829" s="8" t="s">
        <v>69</v>
      </c>
      <c r="D3829" s="8" t="s">
        <v>16</v>
      </c>
      <c r="E3829" s="8" t="s">
        <v>147</v>
      </c>
      <c r="F3829" s="8" t="s">
        <v>18</v>
      </c>
      <c r="G3829" s="8" t="s">
        <v>19</v>
      </c>
      <c r="H3829" s="8" t="s">
        <v>198</v>
      </c>
      <c r="I3829" s="10">
        <v>0.30288524590163934</v>
      </c>
      <c r="J3829" s="11">
        <v>6.5</v>
      </c>
      <c r="K3829" s="12">
        <f>J3829*I3829</f>
        <v>1.9687540983606557</v>
      </c>
      <c r="L3829" s="9" t="s">
        <v>21</v>
      </c>
      <c r="M3829" s="13">
        <f>ROUND(J3829-J3829*20/100,1)</f>
        <v>5.2</v>
      </c>
      <c r="N3829" s="6">
        <v>2023</v>
      </c>
    </row>
    <row r="3830" spans="1:14" ht="19.95" customHeight="1">
      <c r="A3830" s="8" t="s">
        <v>200</v>
      </c>
      <c r="B3830" s="8" t="s">
        <v>14</v>
      </c>
      <c r="C3830" s="8" t="s">
        <v>36</v>
      </c>
      <c r="D3830" s="8" t="s">
        <v>16</v>
      </c>
      <c r="E3830" s="8" t="s">
        <v>150</v>
      </c>
      <c r="F3830" s="8" t="s">
        <v>18</v>
      </c>
      <c r="G3830" s="8" t="s">
        <v>19</v>
      </c>
      <c r="H3830" s="8" t="s">
        <v>198</v>
      </c>
      <c r="I3830" s="10">
        <v>0.65571580063626722</v>
      </c>
      <c r="J3830" s="11">
        <v>7.5</v>
      </c>
      <c r="K3830" s="12">
        <f>J3830*I3830</f>
        <v>4.9178685047720041</v>
      </c>
      <c r="L3830" s="9" t="s">
        <v>21</v>
      </c>
      <c r="M3830" s="13">
        <f>ROUND(J3830-J3830*20/100,1)</f>
        <v>6</v>
      </c>
      <c r="N3830" s="6">
        <v>2023</v>
      </c>
    </row>
    <row r="3831" spans="1:14" ht="19.95" customHeight="1">
      <c r="A3831" s="8" t="s">
        <v>200</v>
      </c>
      <c r="B3831" s="8" t="s">
        <v>30</v>
      </c>
      <c r="C3831" s="8" t="s">
        <v>36</v>
      </c>
      <c r="D3831" s="8" t="s">
        <v>39</v>
      </c>
      <c r="E3831" s="8" t="s">
        <v>199</v>
      </c>
      <c r="F3831" s="8" t="s">
        <v>18</v>
      </c>
      <c r="G3831" s="8" t="s">
        <v>19</v>
      </c>
      <c r="H3831" s="8" t="s">
        <v>198</v>
      </c>
      <c r="I3831" s="10">
        <v>0.74</v>
      </c>
      <c r="J3831" s="11">
        <v>8</v>
      </c>
      <c r="K3831" s="12">
        <f>J3831*I3831</f>
        <v>5.92</v>
      </c>
      <c r="L3831" s="9" t="s">
        <v>21</v>
      </c>
      <c r="M3831" s="13">
        <f>ROUND(J3831-J3831*20/100,1)</f>
        <v>6.4</v>
      </c>
      <c r="N3831" s="6">
        <v>2023</v>
      </c>
    </row>
    <row r="3832" spans="1:14" ht="19.95" customHeight="1">
      <c r="A3832" s="8" t="s">
        <v>200</v>
      </c>
      <c r="B3832" s="8" t="s">
        <v>30</v>
      </c>
      <c r="C3832" s="8" t="s">
        <v>36</v>
      </c>
      <c r="D3832" s="8" t="s">
        <v>39</v>
      </c>
      <c r="E3832" s="8" t="s">
        <v>199</v>
      </c>
      <c r="F3832" s="8" t="s">
        <v>18</v>
      </c>
      <c r="G3832" s="8" t="s">
        <v>19</v>
      </c>
      <c r="H3832" s="8" t="s">
        <v>198</v>
      </c>
      <c r="I3832" s="10">
        <v>0.72899999999999998</v>
      </c>
      <c r="J3832" s="11">
        <v>8</v>
      </c>
      <c r="K3832" s="12">
        <f>J3832*I3832</f>
        <v>5.8319999999999999</v>
      </c>
      <c r="L3832" s="9" t="s">
        <v>21</v>
      </c>
      <c r="M3832" s="13">
        <f>ROUND(J3832-J3832*20/100,1)</f>
        <v>6.4</v>
      </c>
      <c r="N3832" s="6">
        <v>2023</v>
      </c>
    </row>
    <row r="3833" spans="1:14" ht="19.95" customHeight="1">
      <c r="A3833" s="8" t="s">
        <v>200</v>
      </c>
      <c r="B3833" s="8" t="s">
        <v>14</v>
      </c>
      <c r="C3833" s="8" t="s">
        <v>36</v>
      </c>
      <c r="D3833" s="8" t="s">
        <v>16</v>
      </c>
      <c r="E3833" s="8" t="s">
        <v>147</v>
      </c>
      <c r="F3833" s="8" t="s">
        <v>18</v>
      </c>
      <c r="G3833" s="8" t="s">
        <v>19</v>
      </c>
      <c r="H3833" s="8" t="s">
        <v>198</v>
      </c>
      <c r="I3833" s="10">
        <v>0.63224999999999998</v>
      </c>
      <c r="J3833" s="11">
        <v>9</v>
      </c>
      <c r="K3833" s="12">
        <f>J3833*I3833</f>
        <v>5.6902499999999998</v>
      </c>
      <c r="L3833" s="9" t="s">
        <v>21</v>
      </c>
      <c r="M3833" s="13">
        <f>ROUND(J3833-J3833*20/100,1)</f>
        <v>7.2</v>
      </c>
      <c r="N3833" s="6">
        <v>2023</v>
      </c>
    </row>
    <row r="3834" spans="1:14" ht="19.95" customHeight="1">
      <c r="A3834" s="8" t="s">
        <v>200</v>
      </c>
      <c r="B3834" s="8" t="s">
        <v>14</v>
      </c>
      <c r="C3834" s="8" t="s">
        <v>36</v>
      </c>
      <c r="D3834" s="8" t="s">
        <v>16</v>
      </c>
      <c r="E3834" s="8" t="s">
        <v>150</v>
      </c>
      <c r="F3834" s="8" t="s">
        <v>18</v>
      </c>
      <c r="G3834" s="8" t="s">
        <v>19</v>
      </c>
      <c r="H3834" s="8" t="s">
        <v>198</v>
      </c>
      <c r="I3834" s="10">
        <v>0.6236031746031746</v>
      </c>
      <c r="J3834" s="11">
        <v>8</v>
      </c>
      <c r="K3834" s="12">
        <f>J3834*I3834</f>
        <v>4.9888253968253968</v>
      </c>
      <c r="L3834" s="9" t="s">
        <v>21</v>
      </c>
      <c r="M3834" s="13">
        <f>ROUND(J3834-J3834*20/100,1)</f>
        <v>6.4</v>
      </c>
      <c r="N3834" s="6">
        <v>2023</v>
      </c>
    </row>
    <row r="3835" spans="1:14" ht="19.95" customHeight="1">
      <c r="A3835" s="8" t="s">
        <v>200</v>
      </c>
      <c r="B3835" s="8" t="s">
        <v>33</v>
      </c>
      <c r="C3835" s="8" t="s">
        <v>69</v>
      </c>
      <c r="D3835" s="8" t="s">
        <v>16</v>
      </c>
      <c r="E3835" s="8" t="s">
        <v>97</v>
      </c>
      <c r="F3835" s="8" t="s">
        <v>18</v>
      </c>
      <c r="G3835" s="8" t="s">
        <v>19</v>
      </c>
      <c r="H3835" s="8" t="s">
        <v>198</v>
      </c>
      <c r="I3835" s="10">
        <v>0.25</v>
      </c>
      <c r="J3835" s="11">
        <v>6.52</v>
      </c>
      <c r="K3835" s="12">
        <f>J3835*I3835</f>
        <v>1.63</v>
      </c>
      <c r="L3835" s="9" t="s">
        <v>21</v>
      </c>
      <c r="M3835" s="13">
        <f>ROUND(J3835-J3835*20/100,1)</f>
        <v>5.2</v>
      </c>
      <c r="N3835" s="6">
        <v>2023</v>
      </c>
    </row>
    <row r="3836" spans="1:14" ht="19.95" customHeight="1">
      <c r="A3836" s="8" t="s">
        <v>200</v>
      </c>
      <c r="B3836" s="8" t="s">
        <v>33</v>
      </c>
      <c r="C3836" s="8" t="s">
        <v>44</v>
      </c>
      <c r="D3836" s="8" t="s">
        <v>16</v>
      </c>
      <c r="E3836" s="8" t="s">
        <v>97</v>
      </c>
      <c r="F3836" s="8" t="s">
        <v>18</v>
      </c>
      <c r="G3836" s="8" t="s">
        <v>19</v>
      </c>
      <c r="H3836" s="8" t="s">
        <v>198</v>
      </c>
      <c r="I3836" s="10">
        <v>0.21</v>
      </c>
      <c r="J3836" s="11">
        <v>6.52</v>
      </c>
      <c r="K3836" s="12">
        <f>J3836*I3836</f>
        <v>1.3691999999999998</v>
      </c>
      <c r="L3836" s="9" t="s">
        <v>21</v>
      </c>
      <c r="M3836" s="13">
        <f>ROUND(J3836-J3836*20/100,1)</f>
        <v>5.2</v>
      </c>
      <c r="N3836" s="6">
        <v>2023</v>
      </c>
    </row>
    <row r="3837" spans="1:14" ht="19.95" customHeight="1">
      <c r="A3837" s="8" t="s">
        <v>200</v>
      </c>
      <c r="B3837" s="8" t="s">
        <v>33</v>
      </c>
      <c r="C3837" s="8" t="s">
        <v>43</v>
      </c>
      <c r="D3837" s="8" t="s">
        <v>16</v>
      </c>
      <c r="E3837" s="8" t="s">
        <v>199</v>
      </c>
      <c r="F3837" s="8" t="s">
        <v>18</v>
      </c>
      <c r="G3837" s="8" t="s">
        <v>19</v>
      </c>
      <c r="H3837" s="8" t="s">
        <v>198</v>
      </c>
      <c r="I3837" s="10">
        <v>0.46866666666666668</v>
      </c>
      <c r="J3837" s="11">
        <v>8</v>
      </c>
      <c r="K3837" s="12">
        <f>J3837*I3837</f>
        <v>3.7493333333333334</v>
      </c>
      <c r="L3837" s="9" t="s">
        <v>21</v>
      </c>
      <c r="M3837" s="13">
        <f>ROUND(J3837-J3837*20/100,1)</f>
        <v>6.4</v>
      </c>
      <c r="N3837" s="6">
        <v>2023</v>
      </c>
    </row>
    <row r="3838" spans="1:14" ht="19.95" customHeight="1">
      <c r="A3838" s="8" t="s">
        <v>200</v>
      </c>
      <c r="B3838" s="8" t="s">
        <v>30</v>
      </c>
      <c r="C3838" s="8" t="s">
        <v>36</v>
      </c>
      <c r="D3838" s="8" t="s">
        <v>39</v>
      </c>
      <c r="E3838" s="8" t="s">
        <v>199</v>
      </c>
      <c r="F3838" s="8" t="s">
        <v>18</v>
      </c>
      <c r="G3838" s="8" t="s">
        <v>19</v>
      </c>
      <c r="H3838" s="8" t="s">
        <v>198</v>
      </c>
      <c r="I3838" s="10">
        <v>0.73159999999999992</v>
      </c>
      <c r="J3838" s="11">
        <v>8</v>
      </c>
      <c r="K3838" s="12">
        <f>J3838*I3838</f>
        <v>5.8527999999999993</v>
      </c>
      <c r="L3838" s="9" t="s">
        <v>21</v>
      </c>
      <c r="M3838" s="13">
        <f>ROUND(J3838-J3838*20/100,1)</f>
        <v>6.4</v>
      </c>
      <c r="N3838" s="6">
        <v>2023</v>
      </c>
    </row>
    <row r="3839" spans="1:14" ht="19.95" customHeight="1">
      <c r="A3839" s="8" t="s">
        <v>200</v>
      </c>
      <c r="B3839" s="8" t="s">
        <v>14</v>
      </c>
      <c r="C3839" s="8" t="s">
        <v>15</v>
      </c>
      <c r="D3839" s="8" t="s">
        <v>26</v>
      </c>
      <c r="E3839" s="8" t="s">
        <v>199</v>
      </c>
      <c r="F3839" s="8" t="s">
        <v>18</v>
      </c>
      <c r="G3839" s="8" t="s">
        <v>19</v>
      </c>
      <c r="H3839" s="8" t="s">
        <v>198</v>
      </c>
      <c r="I3839" s="10">
        <v>4.9333333333333333E-2</v>
      </c>
      <c r="J3839" s="11">
        <v>5</v>
      </c>
      <c r="K3839" s="12">
        <f>J3839*I3839</f>
        <v>0.24666666666666667</v>
      </c>
      <c r="L3839" s="9" t="s">
        <v>21</v>
      </c>
      <c r="M3839" s="13">
        <f>ROUND(J3839-J3839*20/100,1)</f>
        <v>4</v>
      </c>
      <c r="N3839" s="6">
        <v>2023</v>
      </c>
    </row>
    <row r="3840" spans="1:14" ht="19.95" customHeight="1">
      <c r="A3840" s="8" t="s">
        <v>200</v>
      </c>
      <c r="B3840" s="8" t="s">
        <v>42</v>
      </c>
      <c r="C3840" s="8" t="s">
        <v>69</v>
      </c>
      <c r="D3840" s="8" t="s">
        <v>26</v>
      </c>
      <c r="E3840" s="8" t="s">
        <v>199</v>
      </c>
      <c r="F3840" s="8" t="s">
        <v>18</v>
      </c>
      <c r="G3840" s="8" t="s">
        <v>19</v>
      </c>
      <c r="H3840" s="8" t="s">
        <v>198</v>
      </c>
      <c r="I3840" s="10">
        <v>0.27432894736842106</v>
      </c>
      <c r="J3840" s="11">
        <v>5.5</v>
      </c>
      <c r="K3840" s="12">
        <f>J3840*I3840</f>
        <v>1.5088092105263158</v>
      </c>
      <c r="L3840" s="9" t="s">
        <v>21</v>
      </c>
      <c r="M3840" s="13">
        <f>ROUND(J3840-J3840*20/100,1)</f>
        <v>4.4000000000000004</v>
      </c>
      <c r="N3840" s="6">
        <v>2023</v>
      </c>
    </row>
    <row r="3841" spans="1:14" ht="19.95" customHeight="1">
      <c r="A3841" s="8" t="s">
        <v>200</v>
      </c>
      <c r="B3841" s="8" t="s">
        <v>42</v>
      </c>
      <c r="C3841" s="8" t="s">
        <v>72</v>
      </c>
      <c r="D3841" s="8" t="s">
        <v>26</v>
      </c>
      <c r="E3841" s="8" t="s">
        <v>199</v>
      </c>
      <c r="F3841" s="8" t="s">
        <v>18</v>
      </c>
      <c r="G3841" s="8" t="s">
        <v>19</v>
      </c>
      <c r="H3841" s="8" t="s">
        <v>198</v>
      </c>
      <c r="I3841" s="10">
        <v>0.43876923076923074</v>
      </c>
      <c r="J3841" s="11">
        <v>7.2</v>
      </c>
      <c r="K3841" s="12">
        <f>J3841*I3841</f>
        <v>3.1591384615384612</v>
      </c>
      <c r="L3841" s="9" t="s">
        <v>21</v>
      </c>
      <c r="M3841" s="13">
        <f>ROUND(J3841-J3841*20/100,1)</f>
        <v>5.8</v>
      </c>
      <c r="N3841" s="6">
        <v>2023</v>
      </c>
    </row>
    <row r="3842" spans="1:14" ht="19.95" customHeight="1">
      <c r="A3842" s="8" t="s">
        <v>200</v>
      </c>
      <c r="B3842" s="8" t="s">
        <v>33</v>
      </c>
      <c r="C3842" s="8" t="s">
        <v>44</v>
      </c>
      <c r="D3842" s="8" t="s">
        <v>26</v>
      </c>
      <c r="E3842" s="8" t="s">
        <v>199</v>
      </c>
      <c r="F3842" s="8" t="s">
        <v>18</v>
      </c>
      <c r="G3842" s="8" t="s">
        <v>19</v>
      </c>
      <c r="H3842" s="8" t="s">
        <v>198</v>
      </c>
      <c r="I3842" s="10">
        <v>0.16695480225988701</v>
      </c>
      <c r="J3842" s="11">
        <v>5</v>
      </c>
      <c r="K3842" s="12">
        <f>J3842*I3842</f>
        <v>0.83477401129943507</v>
      </c>
      <c r="L3842" s="9" t="s">
        <v>21</v>
      </c>
      <c r="M3842" s="13">
        <f>ROUND(J3842-J3842*20/100,1)</f>
        <v>4</v>
      </c>
      <c r="N3842" s="6">
        <v>2023</v>
      </c>
    </row>
    <row r="3843" spans="1:14" ht="19.95" customHeight="1">
      <c r="A3843" s="8" t="s">
        <v>200</v>
      </c>
      <c r="B3843" s="8" t="s">
        <v>37</v>
      </c>
      <c r="C3843" s="8" t="s">
        <v>58</v>
      </c>
      <c r="D3843" s="8" t="s">
        <v>16</v>
      </c>
      <c r="E3843" s="8" t="s">
        <v>97</v>
      </c>
      <c r="F3843" s="8"/>
      <c r="G3843" s="8" t="s">
        <v>19</v>
      </c>
      <c r="H3843" s="8" t="s">
        <v>198</v>
      </c>
      <c r="I3843" s="10">
        <v>0.37</v>
      </c>
      <c r="J3843" s="11">
        <v>8</v>
      </c>
      <c r="K3843" s="12">
        <f>J3843*I3843</f>
        <v>2.96</v>
      </c>
      <c r="L3843" s="9" t="s">
        <v>21</v>
      </c>
      <c r="M3843" s="13">
        <f>ROUND(J3843-J3843*20/100,1)</f>
        <v>6.4</v>
      </c>
      <c r="N3843" s="6">
        <v>2023</v>
      </c>
    </row>
    <row r="3844" spans="1:14" ht="19.95" customHeight="1">
      <c r="A3844" s="8" t="s">
        <v>200</v>
      </c>
      <c r="B3844" s="8" t="s">
        <v>33</v>
      </c>
      <c r="C3844" s="8" t="s">
        <v>44</v>
      </c>
      <c r="D3844" s="8" t="s">
        <v>16</v>
      </c>
      <c r="E3844" s="8" t="s">
        <v>97</v>
      </c>
      <c r="F3844" s="8"/>
      <c r="G3844" s="8" t="s">
        <v>19</v>
      </c>
      <c r="H3844" s="8" t="s">
        <v>198</v>
      </c>
      <c r="I3844" s="10">
        <v>0.15666666666666665</v>
      </c>
      <c r="J3844" s="11">
        <v>6</v>
      </c>
      <c r="K3844" s="12">
        <f>J3844*I3844</f>
        <v>0.94</v>
      </c>
      <c r="L3844" s="9" t="s">
        <v>21</v>
      </c>
      <c r="M3844" s="13">
        <f>ROUND(J3844-J3844*20/100,1)</f>
        <v>4.8</v>
      </c>
      <c r="N3844" s="6">
        <v>2023</v>
      </c>
    </row>
    <row r="3845" spans="1:14" ht="19.95" customHeight="1">
      <c r="A3845" s="8" t="s">
        <v>200</v>
      </c>
      <c r="B3845" s="8" t="s">
        <v>30</v>
      </c>
      <c r="C3845" s="8" t="s">
        <v>43</v>
      </c>
      <c r="D3845" s="8" t="s">
        <v>16</v>
      </c>
      <c r="E3845" s="8" t="s">
        <v>199</v>
      </c>
      <c r="F3845" s="9"/>
      <c r="G3845" s="8" t="s">
        <v>19</v>
      </c>
      <c r="H3845" s="8" t="s">
        <v>198</v>
      </c>
      <c r="I3845" s="14">
        <v>0.73</v>
      </c>
      <c r="J3845" s="11">
        <v>10.5</v>
      </c>
      <c r="K3845" s="12">
        <f>J3845*I3845</f>
        <v>7.665</v>
      </c>
      <c r="L3845" s="8" t="s">
        <v>21</v>
      </c>
      <c r="M3845" s="13">
        <f>ROUND(J3845-J3845*20/100,1)</f>
        <v>8.4</v>
      </c>
      <c r="N3845" s="6">
        <v>2023</v>
      </c>
    </row>
    <row r="3846" spans="1:14" ht="19.95" customHeight="1">
      <c r="A3846" s="8" t="s">
        <v>200</v>
      </c>
      <c r="B3846" s="8" t="s">
        <v>30</v>
      </c>
      <c r="C3846" s="8" t="s">
        <v>36</v>
      </c>
      <c r="D3846" s="8" t="s">
        <v>39</v>
      </c>
      <c r="E3846" s="8" t="s">
        <v>199</v>
      </c>
      <c r="F3846" s="8"/>
      <c r="G3846" s="8" t="s">
        <v>19</v>
      </c>
      <c r="H3846" s="8" t="s">
        <v>198</v>
      </c>
      <c r="I3846" s="14">
        <v>0.72019999999999995</v>
      </c>
      <c r="J3846" s="11">
        <v>8</v>
      </c>
      <c r="K3846" s="12">
        <f>J3846*I3846</f>
        <v>5.7615999999999996</v>
      </c>
      <c r="L3846" s="9" t="s">
        <v>21</v>
      </c>
      <c r="M3846" s="13">
        <f>ROUND(J3846-J3846*20/100,1)</f>
        <v>6.4</v>
      </c>
      <c r="N3846" s="6">
        <v>2023</v>
      </c>
    </row>
    <row r="3847" spans="1:14" ht="19.95" customHeight="1">
      <c r="A3847" s="8" t="s">
        <v>200</v>
      </c>
      <c r="B3847" s="8" t="s">
        <v>14</v>
      </c>
      <c r="C3847" s="8" t="s">
        <v>45</v>
      </c>
      <c r="D3847" s="8" t="s">
        <v>16</v>
      </c>
      <c r="E3847" s="8" t="s">
        <v>199</v>
      </c>
      <c r="F3847" s="8"/>
      <c r="G3847" s="8" t="s">
        <v>19</v>
      </c>
      <c r="H3847" s="8" t="s">
        <v>198</v>
      </c>
      <c r="I3847" s="14">
        <v>0.1384</v>
      </c>
      <c r="J3847" s="11">
        <v>5</v>
      </c>
      <c r="K3847" s="12">
        <f>J3847*I3847</f>
        <v>0.69199999999999995</v>
      </c>
      <c r="L3847" s="9" t="s">
        <v>21</v>
      </c>
      <c r="M3847" s="13">
        <f>ROUND(J3847-J3847*20/100,1)</f>
        <v>4</v>
      </c>
      <c r="N3847" s="6">
        <v>2023</v>
      </c>
    </row>
    <row r="3848" spans="1:14" ht="19.95" customHeight="1">
      <c r="A3848" s="8" t="s">
        <v>200</v>
      </c>
      <c r="B3848" s="8" t="s">
        <v>30</v>
      </c>
      <c r="C3848" s="8" t="s">
        <v>43</v>
      </c>
      <c r="D3848" s="8" t="s">
        <v>16</v>
      </c>
      <c r="E3848" s="8" t="s">
        <v>199</v>
      </c>
      <c r="F3848" s="8"/>
      <c r="G3848" s="8" t="s">
        <v>19</v>
      </c>
      <c r="H3848" s="8" t="s">
        <v>198</v>
      </c>
      <c r="I3848" s="14">
        <v>0.74</v>
      </c>
      <c r="J3848" s="11">
        <v>11</v>
      </c>
      <c r="K3848" s="12">
        <f>J3848*I3848</f>
        <v>8.14</v>
      </c>
      <c r="L3848" s="9" t="s">
        <v>21</v>
      </c>
      <c r="M3848" s="13">
        <f>ROUND(J3848-J3848*20/100,1)</f>
        <v>8.8000000000000007</v>
      </c>
      <c r="N3848" s="6">
        <v>2023</v>
      </c>
    </row>
    <row r="3849" spans="1:14" ht="19.95" customHeight="1">
      <c r="A3849" s="8" t="s">
        <v>200</v>
      </c>
      <c r="B3849" s="8" t="s">
        <v>33</v>
      </c>
      <c r="C3849" s="8" t="s">
        <v>69</v>
      </c>
      <c r="D3849" s="8" t="s">
        <v>16</v>
      </c>
      <c r="E3849" s="8" t="s">
        <v>199</v>
      </c>
      <c r="F3849" s="8"/>
      <c r="G3849" s="8" t="s">
        <v>19</v>
      </c>
      <c r="H3849" s="8" t="s">
        <v>198</v>
      </c>
      <c r="I3849" s="14">
        <v>0.2452</v>
      </c>
      <c r="J3849" s="11">
        <v>6</v>
      </c>
      <c r="K3849" s="12">
        <f>J3849*I3849</f>
        <v>1.4712000000000001</v>
      </c>
      <c r="L3849" s="9" t="s">
        <v>21</v>
      </c>
      <c r="M3849" s="13">
        <f>ROUND(J3849-J3849*20/100,1)</f>
        <v>4.8</v>
      </c>
      <c r="N3849" s="6">
        <v>2023</v>
      </c>
    </row>
    <row r="3850" spans="1:14" ht="19.95" customHeight="1">
      <c r="A3850" s="8" t="s">
        <v>200</v>
      </c>
      <c r="B3850" s="8" t="s">
        <v>42</v>
      </c>
      <c r="C3850" s="8" t="s">
        <v>43</v>
      </c>
      <c r="D3850" s="8" t="s">
        <v>16</v>
      </c>
      <c r="E3850" s="8" t="s">
        <v>199</v>
      </c>
      <c r="F3850" s="8"/>
      <c r="G3850" s="8" t="s">
        <v>19</v>
      </c>
      <c r="H3850" s="8" t="s">
        <v>198</v>
      </c>
      <c r="I3850" s="14">
        <v>0.55249999999999999</v>
      </c>
      <c r="J3850" s="11">
        <v>7</v>
      </c>
      <c r="K3850" s="12">
        <f>J3850*I3850</f>
        <v>3.8674999999999997</v>
      </c>
      <c r="L3850" s="9" t="s">
        <v>21</v>
      </c>
      <c r="M3850" s="13">
        <f>ROUND(J3850-J3850*20/100,1)</f>
        <v>5.6</v>
      </c>
      <c r="N3850" s="6">
        <v>2023</v>
      </c>
    </row>
    <row r="3851" spans="1:14" ht="19.95" customHeight="1">
      <c r="A3851" s="8" t="s">
        <v>200</v>
      </c>
      <c r="B3851" s="8" t="s">
        <v>14</v>
      </c>
      <c r="C3851" s="8" t="s">
        <v>15</v>
      </c>
      <c r="D3851" s="8" t="s">
        <v>16</v>
      </c>
      <c r="E3851" s="8" t="s">
        <v>199</v>
      </c>
      <c r="G3851" s="8" t="s">
        <v>19</v>
      </c>
      <c r="H3851" s="8" t="s">
        <v>198</v>
      </c>
      <c r="I3851" s="14">
        <v>0.05</v>
      </c>
      <c r="J3851" s="11">
        <v>4.92</v>
      </c>
      <c r="K3851" s="12">
        <f>J3851*I3851</f>
        <v>0.246</v>
      </c>
      <c r="M3851" s="13">
        <f>ROUND(J3851-J3851*20/100,1)</f>
        <v>3.9</v>
      </c>
      <c r="N3851" s="6">
        <v>2023</v>
      </c>
    </row>
    <row r="3852" spans="1:14" ht="19.95" customHeight="1">
      <c r="A3852" s="8" t="s">
        <v>200</v>
      </c>
      <c r="B3852" s="8" t="s">
        <v>14</v>
      </c>
      <c r="C3852" s="8" t="s">
        <v>15</v>
      </c>
      <c r="D3852" s="8" t="s">
        <v>16</v>
      </c>
      <c r="E3852" s="8" t="s">
        <v>199</v>
      </c>
      <c r="G3852" s="8" t="s">
        <v>19</v>
      </c>
      <c r="H3852" s="8" t="s">
        <v>198</v>
      </c>
      <c r="I3852" s="14">
        <v>0.04</v>
      </c>
      <c r="J3852" s="11">
        <v>4.92</v>
      </c>
      <c r="K3852" s="12">
        <f>J3852*I3852</f>
        <v>0.1968</v>
      </c>
      <c r="M3852" s="13">
        <f>ROUND(J3852-J3852*20/100,1)</f>
        <v>3.9</v>
      </c>
      <c r="N3852" s="6">
        <v>2023</v>
      </c>
    </row>
    <row r="3853" spans="1:14" ht="19.95" customHeight="1">
      <c r="A3853" s="8" t="s">
        <v>200</v>
      </c>
      <c r="B3853" s="8" t="s">
        <v>14</v>
      </c>
      <c r="C3853" s="8" t="s">
        <v>46</v>
      </c>
      <c r="D3853" s="8" t="s">
        <v>16</v>
      </c>
      <c r="E3853" s="8" t="s">
        <v>150</v>
      </c>
      <c r="F3853" s="9"/>
      <c r="G3853" s="8" t="s">
        <v>19</v>
      </c>
      <c r="H3853" s="8" t="s">
        <v>198</v>
      </c>
      <c r="I3853" s="14">
        <v>8.8921568627450986E-2</v>
      </c>
      <c r="J3853" s="11">
        <v>5</v>
      </c>
      <c r="K3853" s="12">
        <f>J3853*I3853</f>
        <v>0.44460784313725493</v>
      </c>
      <c r="L3853" s="9" t="s">
        <v>21</v>
      </c>
      <c r="M3853" s="13">
        <f>ROUND(J3853-J3853*20/100,1)</f>
        <v>4</v>
      </c>
      <c r="N3853" s="6">
        <v>2023</v>
      </c>
    </row>
    <row r="3854" spans="1:14" ht="19.95" customHeight="1">
      <c r="A3854" s="8" t="s">
        <v>200</v>
      </c>
      <c r="B3854" s="8" t="s">
        <v>42</v>
      </c>
      <c r="C3854" s="8" t="s">
        <v>69</v>
      </c>
      <c r="D3854" s="8" t="s">
        <v>16</v>
      </c>
      <c r="E3854" s="8" t="s">
        <v>150</v>
      </c>
      <c r="F3854" s="9"/>
      <c r="G3854" s="8" t="s">
        <v>19</v>
      </c>
      <c r="H3854" s="8" t="s">
        <v>198</v>
      </c>
      <c r="I3854" s="14">
        <v>0.28887254901960785</v>
      </c>
      <c r="J3854" s="11">
        <v>6</v>
      </c>
      <c r="K3854" s="12">
        <f>J3854*I3854</f>
        <v>1.7332352941176472</v>
      </c>
      <c r="L3854" s="9" t="s">
        <v>21</v>
      </c>
      <c r="M3854" s="13">
        <f>ROUND(J3854-J3854*20/100,1)</f>
        <v>4.8</v>
      </c>
      <c r="N3854" s="6">
        <v>2023</v>
      </c>
    </row>
    <row r="3855" spans="1:14" ht="19.95" customHeight="1">
      <c r="A3855" s="8" t="s">
        <v>200</v>
      </c>
      <c r="B3855" s="8" t="s">
        <v>30</v>
      </c>
      <c r="C3855" s="8" t="s">
        <v>36</v>
      </c>
      <c r="D3855" s="8" t="s">
        <v>39</v>
      </c>
      <c r="E3855" s="8" t="s">
        <v>199</v>
      </c>
      <c r="F3855" s="9"/>
      <c r="G3855" s="8" t="s">
        <v>19</v>
      </c>
      <c r="H3855" s="8" t="s">
        <v>198</v>
      </c>
      <c r="I3855" s="14">
        <v>0.74736000000000002</v>
      </c>
      <c r="J3855" s="11">
        <v>9</v>
      </c>
      <c r="K3855" s="12">
        <f>J3855*I3855</f>
        <v>6.7262400000000007</v>
      </c>
      <c r="L3855" s="9" t="s">
        <v>21</v>
      </c>
      <c r="M3855" s="13">
        <f>ROUND(J3855-J3855*20/100,1)</f>
        <v>7.2</v>
      </c>
      <c r="N3855" s="6">
        <v>2023</v>
      </c>
    </row>
    <row r="3856" spans="1:14" ht="19.95" customHeight="1">
      <c r="A3856" s="8" t="s">
        <v>200</v>
      </c>
      <c r="B3856" s="8" t="s">
        <v>14</v>
      </c>
      <c r="C3856" s="8" t="s">
        <v>15</v>
      </c>
      <c r="D3856" s="8" t="s">
        <v>16</v>
      </c>
      <c r="E3856" s="8" t="s">
        <v>199</v>
      </c>
      <c r="F3856" s="9"/>
      <c r="G3856" s="8" t="s">
        <v>19</v>
      </c>
      <c r="H3856" s="8" t="s">
        <v>198</v>
      </c>
      <c r="I3856" s="14">
        <v>5.3451612903225809E-2</v>
      </c>
      <c r="J3856" s="11">
        <v>5</v>
      </c>
      <c r="K3856" s="12">
        <f>J3856*I3856</f>
        <v>0.26725806451612905</v>
      </c>
      <c r="L3856" s="9" t="s">
        <v>21</v>
      </c>
      <c r="M3856" s="13">
        <f>ROUND(J3856-J3856*20/100,1)</f>
        <v>4</v>
      </c>
      <c r="N3856" s="6">
        <v>2023</v>
      </c>
    </row>
    <row r="3857" spans="1:14" ht="19.95" customHeight="1">
      <c r="A3857" s="20" t="s">
        <v>200</v>
      </c>
      <c r="B3857" s="20" t="s">
        <v>42</v>
      </c>
      <c r="C3857" s="20" t="s">
        <v>44</v>
      </c>
      <c r="D3857" s="20" t="s">
        <v>16</v>
      </c>
      <c r="E3857" s="20" t="s">
        <v>199</v>
      </c>
      <c r="F3857" s="21"/>
      <c r="G3857" s="20" t="s">
        <v>19</v>
      </c>
      <c r="H3857" s="21" t="s">
        <v>198</v>
      </c>
      <c r="I3857" s="25">
        <v>0.19999999999999998</v>
      </c>
      <c r="J3857" s="23">
        <v>6.07</v>
      </c>
      <c r="K3857" s="12">
        <f>J3857*I3857</f>
        <v>1.214</v>
      </c>
      <c r="L3857" s="21" t="s">
        <v>21</v>
      </c>
      <c r="M3857" s="23">
        <f>ROUND(J3857-J3857*20/100,1)</f>
        <v>4.9000000000000004</v>
      </c>
      <c r="N3857" s="6">
        <v>2024</v>
      </c>
    </row>
    <row r="3858" spans="1:14" ht="19.95" customHeight="1">
      <c r="A3858" s="20" t="s">
        <v>200</v>
      </c>
      <c r="B3858" s="20" t="s">
        <v>42</v>
      </c>
      <c r="C3858" s="20" t="s">
        <v>69</v>
      </c>
      <c r="D3858" s="20" t="s">
        <v>16</v>
      </c>
      <c r="E3858" s="20" t="s">
        <v>199</v>
      </c>
      <c r="F3858" s="21"/>
      <c r="G3858" s="20" t="s">
        <v>19</v>
      </c>
      <c r="H3858" s="21" t="s">
        <v>198</v>
      </c>
      <c r="I3858" s="25">
        <v>0.26833333333333337</v>
      </c>
      <c r="J3858" s="23">
        <v>6.06</v>
      </c>
      <c r="K3858" s="12">
        <f>J3858*I3858</f>
        <v>1.6261000000000001</v>
      </c>
      <c r="L3858" s="21" t="s">
        <v>21</v>
      </c>
      <c r="M3858" s="23">
        <f>ROUND(J3858-J3858*20/100,1)</f>
        <v>4.8</v>
      </c>
      <c r="N3858" s="6">
        <v>2024</v>
      </c>
    </row>
    <row r="3859" spans="1:14" ht="19.95" customHeight="1">
      <c r="A3859" s="20" t="s">
        <v>200</v>
      </c>
      <c r="B3859" s="20" t="s">
        <v>42</v>
      </c>
      <c r="C3859" s="20" t="s">
        <v>44</v>
      </c>
      <c r="D3859" s="20" t="s">
        <v>16</v>
      </c>
      <c r="E3859" s="20" t="s">
        <v>199</v>
      </c>
      <c r="F3859" s="21"/>
      <c r="G3859" s="20" t="s">
        <v>19</v>
      </c>
      <c r="H3859" s="21" t="s">
        <v>198</v>
      </c>
      <c r="I3859" s="25">
        <v>0.25722222222222224</v>
      </c>
      <c r="J3859" s="23">
        <v>6.06</v>
      </c>
      <c r="K3859" s="12">
        <f>J3859*I3859</f>
        <v>1.5587666666666666</v>
      </c>
      <c r="L3859" s="21" t="s">
        <v>21</v>
      </c>
      <c r="M3859" s="23">
        <f>ROUND(J3859-J3859*20/100,1)</f>
        <v>4.8</v>
      </c>
      <c r="N3859" s="6">
        <v>2024</v>
      </c>
    </row>
    <row r="3860" spans="1:14" ht="19.95" customHeight="1">
      <c r="A3860" s="20" t="s">
        <v>200</v>
      </c>
      <c r="B3860" s="20" t="s">
        <v>42</v>
      </c>
      <c r="C3860" s="20" t="s">
        <v>44</v>
      </c>
      <c r="D3860" s="20" t="s">
        <v>16</v>
      </c>
      <c r="E3860" s="20" t="s">
        <v>199</v>
      </c>
      <c r="F3860" s="21"/>
      <c r="G3860" s="20" t="s">
        <v>19</v>
      </c>
      <c r="H3860" s="21" t="s">
        <v>198</v>
      </c>
      <c r="I3860" s="25">
        <v>0.19666666666666666</v>
      </c>
      <c r="J3860" s="23">
        <v>6.07</v>
      </c>
      <c r="K3860" s="12">
        <f>J3860*I3860</f>
        <v>1.1937666666666666</v>
      </c>
      <c r="L3860" s="21" t="s">
        <v>21</v>
      </c>
      <c r="M3860" s="23">
        <f>ROUND(J3860-J3860*20/100,1)</f>
        <v>4.9000000000000004</v>
      </c>
      <c r="N3860" s="6">
        <v>2024</v>
      </c>
    </row>
    <row r="3861" spans="1:14" ht="19.95" customHeight="1">
      <c r="A3861" s="20" t="s">
        <v>200</v>
      </c>
      <c r="B3861" s="20" t="s">
        <v>42</v>
      </c>
      <c r="C3861" s="20" t="s">
        <v>69</v>
      </c>
      <c r="D3861" s="20" t="s">
        <v>16</v>
      </c>
      <c r="E3861" s="20" t="s">
        <v>199</v>
      </c>
      <c r="F3861" s="21"/>
      <c r="G3861" s="20" t="s">
        <v>19</v>
      </c>
      <c r="H3861" s="21" t="s">
        <v>198</v>
      </c>
      <c r="I3861" s="25">
        <v>0.26666666666666666</v>
      </c>
      <c r="J3861" s="23">
        <v>6.06</v>
      </c>
      <c r="K3861" s="12">
        <f>J3861*I3861</f>
        <v>1.6159999999999999</v>
      </c>
      <c r="L3861" s="21" t="s">
        <v>21</v>
      </c>
      <c r="M3861" s="23">
        <f>ROUND(J3861-J3861*20/100,1)</f>
        <v>4.8</v>
      </c>
      <c r="N3861" s="6">
        <v>2024</v>
      </c>
    </row>
    <row r="3862" spans="1:14" ht="19.95" customHeight="1">
      <c r="A3862" s="20" t="s">
        <v>200</v>
      </c>
      <c r="B3862" s="20" t="s">
        <v>14</v>
      </c>
      <c r="C3862" s="20" t="s">
        <v>15</v>
      </c>
      <c r="D3862" s="20" t="s">
        <v>16</v>
      </c>
      <c r="E3862" s="20" t="s">
        <v>199</v>
      </c>
      <c r="F3862" s="21"/>
      <c r="G3862" s="20" t="s">
        <v>19</v>
      </c>
      <c r="H3862" s="21" t="s">
        <v>198</v>
      </c>
      <c r="I3862" s="25">
        <v>5.2558139534883724E-2</v>
      </c>
      <c r="J3862" s="23">
        <v>5</v>
      </c>
      <c r="K3862" s="12">
        <f>J3862*I3862</f>
        <v>0.26279069767441865</v>
      </c>
      <c r="L3862" s="21" t="s">
        <v>21</v>
      </c>
      <c r="M3862" s="23">
        <f>ROUND(J3862-J3862*20/100,1)</f>
        <v>4</v>
      </c>
      <c r="N3862" s="6">
        <v>2024</v>
      </c>
    </row>
    <row r="3863" spans="1:14" ht="19.95" customHeight="1">
      <c r="A3863" s="20" t="s">
        <v>200</v>
      </c>
      <c r="B3863" s="20" t="s">
        <v>14</v>
      </c>
      <c r="C3863" s="20" t="s">
        <v>46</v>
      </c>
      <c r="D3863" s="20" t="s">
        <v>16</v>
      </c>
      <c r="E3863" s="20" t="s">
        <v>97</v>
      </c>
      <c r="F3863" s="21"/>
      <c r="G3863" s="20" t="s">
        <v>19</v>
      </c>
      <c r="H3863" s="21" t="s">
        <v>198</v>
      </c>
      <c r="I3863" s="25">
        <v>8.2641509433962257E-2</v>
      </c>
      <c r="J3863" s="23">
        <v>5.58</v>
      </c>
      <c r="K3863" s="12">
        <f>J3863*I3863</f>
        <v>0.46113962264150937</v>
      </c>
      <c r="L3863" s="21" t="s">
        <v>21</v>
      </c>
      <c r="M3863" s="23">
        <f>ROUND(J3863-J3863*20/100,1)</f>
        <v>4.5</v>
      </c>
      <c r="N3863" s="6">
        <v>2024</v>
      </c>
    </row>
    <row r="3864" spans="1:14" ht="19.95" customHeight="1">
      <c r="A3864" s="20" t="s">
        <v>200</v>
      </c>
      <c r="B3864" s="20" t="s">
        <v>42</v>
      </c>
      <c r="C3864" s="20" t="s">
        <v>69</v>
      </c>
      <c r="D3864" s="20" t="s">
        <v>16</v>
      </c>
      <c r="E3864" s="20" t="s">
        <v>147</v>
      </c>
      <c r="F3864" s="21"/>
      <c r="G3864" s="20" t="s">
        <v>19</v>
      </c>
      <c r="H3864" s="21" t="s">
        <v>198</v>
      </c>
      <c r="I3864" s="25">
        <v>0.29349999999999998</v>
      </c>
      <c r="J3864" s="23">
        <v>6.25</v>
      </c>
      <c r="K3864" s="12">
        <f>J3864*I3864</f>
        <v>1.8343749999999999</v>
      </c>
      <c r="L3864" s="21" t="s">
        <v>21</v>
      </c>
      <c r="M3864" s="23">
        <f>ROUND(J3864-J3864*20/100,1)</f>
        <v>5</v>
      </c>
      <c r="N3864" s="6">
        <v>2024</v>
      </c>
    </row>
    <row r="3865" spans="1:14" ht="19.95" customHeight="1">
      <c r="A3865" s="20" t="s">
        <v>200</v>
      </c>
      <c r="B3865" s="20" t="s">
        <v>14</v>
      </c>
      <c r="C3865" s="20" t="s">
        <v>58</v>
      </c>
      <c r="D3865" s="20" t="s">
        <v>16</v>
      </c>
      <c r="E3865" s="20" t="s">
        <v>199</v>
      </c>
      <c r="F3865" s="21"/>
      <c r="G3865" s="20" t="s">
        <v>19</v>
      </c>
      <c r="H3865" s="21" t="s">
        <v>198</v>
      </c>
      <c r="I3865" s="25">
        <v>0.33500000000000002</v>
      </c>
      <c r="J3865" s="23">
        <v>5.0999999999999996</v>
      </c>
      <c r="K3865" s="12">
        <f>J3865*I3865</f>
        <v>1.7084999999999999</v>
      </c>
      <c r="L3865" s="21" t="s">
        <v>21</v>
      </c>
      <c r="M3865" s="23">
        <f>ROUND(J3865-J3865*20/100,1)</f>
        <v>4.0999999999999996</v>
      </c>
      <c r="N3865" s="6">
        <v>2024</v>
      </c>
    </row>
    <row r="3866" spans="1:14" ht="19.95" customHeight="1">
      <c r="A3866" s="20" t="s">
        <v>200</v>
      </c>
      <c r="B3866" s="20" t="s">
        <v>14</v>
      </c>
      <c r="C3866" s="20" t="s">
        <v>58</v>
      </c>
      <c r="D3866" s="20" t="s">
        <v>16</v>
      </c>
      <c r="E3866" s="20" t="s">
        <v>199</v>
      </c>
      <c r="F3866" s="21"/>
      <c r="G3866" s="20" t="s">
        <v>19</v>
      </c>
      <c r="H3866" s="21" t="s">
        <v>198</v>
      </c>
      <c r="I3866" s="25">
        <v>0.32914285714285713</v>
      </c>
      <c r="J3866" s="23">
        <v>5.0999999999999996</v>
      </c>
      <c r="K3866" s="12">
        <f>J3866*I3866</f>
        <v>1.6786285714285711</v>
      </c>
      <c r="L3866" s="21" t="s">
        <v>21</v>
      </c>
      <c r="M3866" s="23">
        <f>ROUND(J3866-J3866*20/100,1)</f>
        <v>4.0999999999999996</v>
      </c>
      <c r="N3866" s="6">
        <v>2024</v>
      </c>
    </row>
    <row r="3867" spans="1:14" ht="19.95" customHeight="1">
      <c r="A3867" s="20" t="s">
        <v>200</v>
      </c>
      <c r="B3867" s="20" t="s">
        <v>14</v>
      </c>
      <c r="C3867" s="20" t="s">
        <v>58</v>
      </c>
      <c r="D3867" s="20" t="s">
        <v>16</v>
      </c>
      <c r="E3867" s="20" t="s">
        <v>97</v>
      </c>
      <c r="F3867" s="21"/>
      <c r="G3867" s="20" t="s">
        <v>19</v>
      </c>
      <c r="H3867" s="21" t="s">
        <v>198</v>
      </c>
      <c r="I3867" s="25">
        <v>0.35</v>
      </c>
      <c r="J3867" s="23">
        <v>6.99</v>
      </c>
      <c r="K3867" s="12">
        <f>J3867*I3867</f>
        <v>2.4464999999999999</v>
      </c>
      <c r="L3867" s="21" t="s">
        <v>21</v>
      </c>
      <c r="M3867" s="23">
        <f>ROUND(J3867-J3867*20/100,1)</f>
        <v>5.6</v>
      </c>
      <c r="N3867" s="6">
        <v>2024</v>
      </c>
    </row>
    <row r="3868" spans="1:14" ht="19.95" customHeight="1">
      <c r="A3868" s="20" t="s">
        <v>200</v>
      </c>
      <c r="B3868" s="20" t="s">
        <v>33</v>
      </c>
      <c r="C3868" s="20" t="s">
        <v>43</v>
      </c>
      <c r="D3868" s="20"/>
      <c r="E3868" s="20" t="s">
        <v>97</v>
      </c>
      <c r="F3868" s="21"/>
      <c r="G3868" s="20" t="s">
        <v>19</v>
      </c>
      <c r="H3868" s="21" t="s">
        <v>198</v>
      </c>
      <c r="I3868" s="25">
        <v>0.40500000000000003</v>
      </c>
      <c r="J3868" s="23">
        <v>6.98</v>
      </c>
      <c r="K3868" s="12">
        <f>J3868*I3868</f>
        <v>2.8269000000000002</v>
      </c>
      <c r="L3868" s="21" t="s">
        <v>21</v>
      </c>
      <c r="M3868" s="23">
        <f>ROUND(J3868-J3868*20/100,1)</f>
        <v>5.6</v>
      </c>
      <c r="N3868" s="6">
        <v>2024</v>
      </c>
    </row>
    <row r="3869" spans="1:14" ht="19.95" customHeight="1">
      <c r="A3869" s="20" t="s">
        <v>200</v>
      </c>
      <c r="B3869" s="20" t="s">
        <v>33</v>
      </c>
      <c r="C3869" s="20" t="s">
        <v>43</v>
      </c>
      <c r="D3869" s="20" t="s">
        <v>16</v>
      </c>
      <c r="E3869" s="20" t="s">
        <v>147</v>
      </c>
      <c r="F3869" s="21"/>
      <c r="G3869" s="20" t="s">
        <v>19</v>
      </c>
      <c r="H3869" s="21" t="s">
        <v>198</v>
      </c>
      <c r="I3869" s="25">
        <v>0.47865384615384615</v>
      </c>
      <c r="J3869" s="23">
        <v>8</v>
      </c>
      <c r="K3869" s="12">
        <f>I3869*J3869</f>
        <v>3.8292307692307692</v>
      </c>
      <c r="L3869" s="21" t="s">
        <v>21</v>
      </c>
      <c r="M3869" s="23">
        <f>ROUND(J3869-J3869*20/100,1)</f>
        <v>6.4</v>
      </c>
      <c r="N3869" s="6">
        <v>2024</v>
      </c>
    </row>
    <row r="3870" spans="1:14" ht="19.95" customHeight="1">
      <c r="A3870" s="20" t="s">
        <v>200</v>
      </c>
      <c r="B3870" s="20" t="s">
        <v>14</v>
      </c>
      <c r="C3870" s="20" t="s">
        <v>15</v>
      </c>
      <c r="D3870" s="20" t="s">
        <v>16</v>
      </c>
      <c r="E3870" s="20" t="s">
        <v>199</v>
      </c>
      <c r="F3870" s="21"/>
      <c r="G3870" s="20" t="s">
        <v>19</v>
      </c>
      <c r="H3870" s="21" t="s">
        <v>198</v>
      </c>
      <c r="I3870" s="25">
        <v>4.791666666666667E-2</v>
      </c>
      <c r="J3870" s="23">
        <v>7</v>
      </c>
      <c r="K3870" s="12">
        <f>I3870*J3870</f>
        <v>0.3354166666666667</v>
      </c>
      <c r="L3870" s="21" t="s">
        <v>21</v>
      </c>
      <c r="M3870" s="23">
        <f>ROUND(J3870-J3870*20/100,1)</f>
        <v>5.6</v>
      </c>
      <c r="N3870" s="6">
        <v>2024</v>
      </c>
    </row>
    <row r="3871" spans="1:14" ht="19.95" customHeight="1">
      <c r="A3871" s="20" t="s">
        <v>200</v>
      </c>
      <c r="B3871" s="20" t="s">
        <v>14</v>
      </c>
      <c r="C3871" s="20" t="s">
        <v>15</v>
      </c>
      <c r="D3871" s="20" t="s">
        <v>16</v>
      </c>
      <c r="E3871" s="20" t="s">
        <v>199</v>
      </c>
      <c r="F3871" s="21"/>
      <c r="G3871" s="20" t="s">
        <v>19</v>
      </c>
      <c r="H3871" s="21" t="s">
        <v>198</v>
      </c>
      <c r="I3871" s="25">
        <v>4.9530516431924888E-2</v>
      </c>
      <c r="J3871" s="23">
        <v>6.5</v>
      </c>
      <c r="K3871" s="12">
        <f>I3871*J3871</f>
        <v>0.32194835680751177</v>
      </c>
      <c r="L3871" s="21" t="s">
        <v>21</v>
      </c>
      <c r="M3871" s="23">
        <f>ROUND(J3871-J3871*20/100,1)</f>
        <v>5.2</v>
      </c>
      <c r="N3871" s="6">
        <v>2024</v>
      </c>
    </row>
    <row r="3872" spans="1:14" ht="19.95" customHeight="1">
      <c r="A3872" s="20" t="s">
        <v>200</v>
      </c>
      <c r="B3872" s="20" t="s">
        <v>14</v>
      </c>
      <c r="C3872" s="20" t="s">
        <v>46</v>
      </c>
      <c r="D3872" s="20" t="s">
        <v>16</v>
      </c>
      <c r="E3872" s="20" t="s">
        <v>27</v>
      </c>
      <c r="F3872" s="21"/>
      <c r="G3872" s="20" t="s">
        <v>19</v>
      </c>
      <c r="H3872" s="21" t="s">
        <v>198</v>
      </c>
      <c r="I3872" s="25">
        <v>0.08</v>
      </c>
      <c r="J3872" s="23">
        <v>5.56</v>
      </c>
      <c r="K3872" s="12">
        <f>I3872*J3872</f>
        <v>0.44479999999999997</v>
      </c>
      <c r="L3872" s="21" t="s">
        <v>21</v>
      </c>
      <c r="M3872" s="23">
        <f>ROUND(J3872-J3872*20/100,1)</f>
        <v>4.4000000000000004</v>
      </c>
      <c r="N3872" s="6">
        <v>2024</v>
      </c>
    </row>
    <row r="3873" spans="1:14" ht="19.95" customHeight="1">
      <c r="A3873" s="20" t="s">
        <v>200</v>
      </c>
      <c r="B3873" s="20" t="s">
        <v>14</v>
      </c>
      <c r="C3873" s="20" t="s">
        <v>46</v>
      </c>
      <c r="D3873" s="20" t="s">
        <v>16</v>
      </c>
      <c r="E3873" s="20" t="s">
        <v>27</v>
      </c>
      <c r="F3873" s="21"/>
      <c r="G3873" s="20" t="s">
        <v>19</v>
      </c>
      <c r="H3873" s="21" t="s">
        <v>198</v>
      </c>
      <c r="I3873" s="25">
        <v>7.7054455445544554E-2</v>
      </c>
      <c r="J3873" s="23">
        <v>5.55</v>
      </c>
      <c r="K3873" s="12">
        <f>I3873*J3873</f>
        <v>0.42765222772277228</v>
      </c>
      <c r="L3873" s="21" t="s">
        <v>21</v>
      </c>
      <c r="M3873" s="23">
        <f>ROUND(J3873-J3873*20/100,1)</f>
        <v>4.4000000000000004</v>
      </c>
      <c r="N3873" s="6">
        <v>2024</v>
      </c>
    </row>
    <row r="3874" spans="1:14" ht="19.95" customHeight="1">
      <c r="A3874" s="20" t="s">
        <v>200</v>
      </c>
      <c r="B3874" s="20" t="s">
        <v>14</v>
      </c>
      <c r="C3874" s="20" t="s">
        <v>46</v>
      </c>
      <c r="D3874" s="20" t="s">
        <v>16</v>
      </c>
      <c r="E3874" s="20" t="s">
        <v>97</v>
      </c>
      <c r="F3874" s="21"/>
      <c r="G3874" s="20" t="s">
        <v>19</v>
      </c>
      <c r="H3874" s="21" t="s">
        <v>198</v>
      </c>
      <c r="I3874" s="25">
        <v>9.6809523809523804E-2</v>
      </c>
      <c r="J3874" s="23">
        <v>5.5</v>
      </c>
      <c r="K3874" s="12">
        <f>I3874*J3874</f>
        <v>0.5324523809523809</v>
      </c>
      <c r="L3874" s="21" t="s">
        <v>21</v>
      </c>
      <c r="M3874" s="23">
        <f>ROUND(J3874-J3874*20/100,1)</f>
        <v>4.4000000000000004</v>
      </c>
      <c r="N3874" s="6">
        <v>2024</v>
      </c>
    </row>
    <row r="3875" spans="1:14" ht="19.95" customHeight="1">
      <c r="A3875" s="20" t="s">
        <v>200</v>
      </c>
      <c r="B3875" s="20" t="s">
        <v>14</v>
      </c>
      <c r="C3875" s="20" t="s">
        <v>58</v>
      </c>
      <c r="D3875" s="20" t="s">
        <v>16</v>
      </c>
      <c r="E3875" s="20" t="s">
        <v>199</v>
      </c>
      <c r="F3875" s="21"/>
      <c r="G3875" s="20" t="s">
        <v>19</v>
      </c>
      <c r="H3875" s="21" t="s">
        <v>198</v>
      </c>
      <c r="I3875" s="25">
        <v>0.31953333333333334</v>
      </c>
      <c r="J3875" s="23">
        <v>6.91</v>
      </c>
      <c r="K3875" s="12">
        <f>I3875*J3875</f>
        <v>2.2079753333333332</v>
      </c>
      <c r="L3875" s="21" t="s">
        <v>21</v>
      </c>
      <c r="M3875" s="23">
        <f>ROUND(J3875-J3875*20/100,1)</f>
        <v>5.5</v>
      </c>
      <c r="N3875" s="6">
        <v>2024</v>
      </c>
    </row>
    <row r="3876" spans="1:14" ht="19.95" customHeight="1">
      <c r="A3876" s="20" t="s">
        <v>200</v>
      </c>
      <c r="B3876" s="20" t="s">
        <v>42</v>
      </c>
      <c r="C3876" s="20" t="s">
        <v>72</v>
      </c>
      <c r="D3876" s="20" t="s">
        <v>16</v>
      </c>
      <c r="E3876" s="20" t="s">
        <v>97</v>
      </c>
      <c r="F3876" s="21"/>
      <c r="G3876" s="20" t="s">
        <v>19</v>
      </c>
      <c r="H3876" s="21" t="s">
        <v>198</v>
      </c>
      <c r="I3876" s="25">
        <v>0.45842666666666665</v>
      </c>
      <c r="J3876" s="23">
        <v>7.5</v>
      </c>
      <c r="K3876" s="12">
        <f>I3876*J3876</f>
        <v>3.4381999999999997</v>
      </c>
      <c r="L3876" s="21" t="s">
        <v>21</v>
      </c>
      <c r="M3876" s="23">
        <f>ROUND(J3876-J3876*20/100,1)</f>
        <v>6</v>
      </c>
      <c r="N3876" s="6">
        <v>2024</v>
      </c>
    </row>
    <row r="3877" spans="1:14" ht="19.95" customHeight="1">
      <c r="A3877" s="20" t="s">
        <v>200</v>
      </c>
      <c r="B3877" s="20" t="s">
        <v>14</v>
      </c>
      <c r="C3877" s="20" t="s">
        <v>36</v>
      </c>
      <c r="D3877" s="20" t="s">
        <v>16</v>
      </c>
      <c r="E3877" s="20" t="s">
        <v>199</v>
      </c>
      <c r="F3877" s="21"/>
      <c r="G3877" s="20" t="s">
        <v>19</v>
      </c>
      <c r="H3877" s="21" t="s">
        <v>198</v>
      </c>
      <c r="I3877" s="25">
        <v>0.63</v>
      </c>
      <c r="J3877" s="23">
        <v>6.83</v>
      </c>
      <c r="K3877" s="12">
        <v>4.3029000000000002</v>
      </c>
      <c r="L3877" s="21" t="s">
        <v>21</v>
      </c>
      <c r="M3877" s="23">
        <f>ROUND(J3877-J3877*20/100,1)</f>
        <v>5.5</v>
      </c>
      <c r="N3877" s="6">
        <v>2024</v>
      </c>
    </row>
    <row r="3878" spans="1:14" ht="19.95" customHeight="1">
      <c r="A3878" s="20" t="s">
        <v>200</v>
      </c>
      <c r="B3878" s="20" t="s">
        <v>14</v>
      </c>
      <c r="C3878" s="20" t="s">
        <v>36</v>
      </c>
      <c r="D3878" s="20" t="s">
        <v>16</v>
      </c>
      <c r="E3878" s="20" t="s">
        <v>199</v>
      </c>
      <c r="F3878" s="21"/>
      <c r="G3878" s="20" t="s">
        <v>19</v>
      </c>
      <c r="H3878" s="21" t="s">
        <v>198</v>
      </c>
      <c r="I3878" s="25">
        <v>0.64</v>
      </c>
      <c r="J3878" s="23">
        <v>6.83</v>
      </c>
      <c r="K3878" s="12">
        <v>4.3712</v>
      </c>
      <c r="L3878" s="21" t="s">
        <v>21</v>
      </c>
      <c r="M3878" s="23">
        <f>ROUND(J3878-J3878*20/100,1)</f>
        <v>5.5</v>
      </c>
      <c r="N3878" s="6">
        <v>2024</v>
      </c>
    </row>
    <row r="3879" spans="1:14" ht="19.95" customHeight="1">
      <c r="A3879" s="20" t="s">
        <v>200</v>
      </c>
      <c r="B3879" s="20" t="s">
        <v>14</v>
      </c>
      <c r="C3879" s="20" t="s">
        <v>36</v>
      </c>
      <c r="D3879" s="20" t="s">
        <v>16</v>
      </c>
      <c r="E3879" s="20" t="s">
        <v>199</v>
      </c>
      <c r="F3879" s="21"/>
      <c r="G3879" s="20" t="s">
        <v>19</v>
      </c>
      <c r="H3879" s="21" t="s">
        <v>198</v>
      </c>
      <c r="I3879" s="25">
        <v>0.71400000000000008</v>
      </c>
      <c r="J3879" s="23">
        <v>10</v>
      </c>
      <c r="K3879" s="12">
        <f>I3879*J3879</f>
        <v>7.1400000000000006</v>
      </c>
      <c r="L3879" s="21" t="s">
        <v>21</v>
      </c>
      <c r="M3879" s="23">
        <f>ROUND(J3879-J3879*20/100,1)</f>
        <v>8</v>
      </c>
      <c r="N3879" s="6">
        <v>2025</v>
      </c>
    </row>
    <row r="3880" spans="1:14" ht="19.95" customHeight="1">
      <c r="A3880" s="20" t="s">
        <v>200</v>
      </c>
      <c r="B3880" s="20" t="s">
        <v>33</v>
      </c>
      <c r="C3880" s="20" t="s">
        <v>44</v>
      </c>
      <c r="D3880" s="20" t="s">
        <v>16</v>
      </c>
      <c r="E3880" s="20" t="s">
        <v>199</v>
      </c>
      <c r="F3880" s="21"/>
      <c r="G3880" s="20" t="s">
        <v>19</v>
      </c>
      <c r="H3880" s="21" t="s">
        <v>198</v>
      </c>
      <c r="I3880" s="25">
        <v>0.2268</v>
      </c>
      <c r="J3880" s="23">
        <v>7</v>
      </c>
      <c r="K3880" s="12">
        <f>I3880*J3880</f>
        <v>1.5876000000000001</v>
      </c>
      <c r="L3880" s="21" t="s">
        <v>21</v>
      </c>
      <c r="M3880" s="23">
        <f>ROUND(J3880-J3880*20/100,1)</f>
        <v>5.6</v>
      </c>
      <c r="N3880" s="6">
        <v>2025</v>
      </c>
    </row>
    <row r="3881" spans="1:14" ht="19.95" customHeight="1">
      <c r="A3881" s="20" t="s">
        <v>200</v>
      </c>
      <c r="B3881" s="20" t="s">
        <v>33</v>
      </c>
      <c r="C3881" s="20" t="s">
        <v>44</v>
      </c>
      <c r="D3881" s="20" t="s">
        <v>16</v>
      </c>
      <c r="E3881" s="20" t="s">
        <v>199</v>
      </c>
      <c r="F3881" s="21"/>
      <c r="G3881" s="20" t="s">
        <v>19</v>
      </c>
      <c r="H3881" s="21" t="s">
        <v>198</v>
      </c>
      <c r="I3881" s="25">
        <v>0.22078431372549021</v>
      </c>
      <c r="J3881" s="23">
        <v>6.5</v>
      </c>
      <c r="K3881" s="12">
        <f>I3881*J3881</f>
        <v>1.4350980392156862</v>
      </c>
      <c r="L3881" s="21" t="s">
        <v>21</v>
      </c>
      <c r="M3881" s="23">
        <f>ROUND(J3881-J3881*20/100,1)</f>
        <v>5.2</v>
      </c>
      <c r="N3881" s="6">
        <v>2025</v>
      </c>
    </row>
    <row r="3882" spans="1:14" ht="19.95" customHeight="1">
      <c r="A3882" s="20" t="s">
        <v>200</v>
      </c>
      <c r="B3882" s="20" t="s">
        <v>30</v>
      </c>
      <c r="C3882" s="20" t="s">
        <v>36</v>
      </c>
      <c r="D3882" s="20" t="s">
        <v>16</v>
      </c>
      <c r="E3882" s="20" t="s">
        <v>199</v>
      </c>
      <c r="F3882" s="21"/>
      <c r="G3882" s="20" t="s">
        <v>19</v>
      </c>
      <c r="H3882" s="21" t="s">
        <v>198</v>
      </c>
      <c r="I3882" s="25">
        <v>0.91</v>
      </c>
      <c r="J3882" s="23">
        <v>12</v>
      </c>
      <c r="K3882" s="12">
        <f>I3882*J3882</f>
        <v>10.92</v>
      </c>
      <c r="L3882" s="21" t="s">
        <v>21</v>
      </c>
      <c r="M3882" s="23">
        <f>ROUND(J3882-J3882*20/100,1)</f>
        <v>9.6</v>
      </c>
      <c r="N3882" s="6">
        <v>2025</v>
      </c>
    </row>
    <row r="3883" spans="1:14" ht="19.95" customHeight="1">
      <c r="A3883" s="20" t="s">
        <v>200</v>
      </c>
      <c r="B3883" s="20" t="s">
        <v>80</v>
      </c>
      <c r="C3883" s="20" t="s">
        <v>36</v>
      </c>
      <c r="D3883" s="20" t="s">
        <v>16</v>
      </c>
      <c r="E3883" s="20" t="s">
        <v>199</v>
      </c>
      <c r="F3883" s="21"/>
      <c r="G3883" s="20" t="s">
        <v>19</v>
      </c>
      <c r="H3883" s="21" t="s">
        <v>198</v>
      </c>
      <c r="I3883" s="25">
        <v>0.97</v>
      </c>
      <c r="J3883" s="23">
        <v>12</v>
      </c>
      <c r="K3883" s="12">
        <f>I3883*J3883</f>
        <v>11.64</v>
      </c>
      <c r="L3883" s="21" t="s">
        <v>21</v>
      </c>
      <c r="M3883" s="23">
        <f>ROUND(J3883-J3883*20/100,1)</f>
        <v>9.6</v>
      </c>
      <c r="N3883" s="6">
        <v>2025</v>
      </c>
    </row>
    <row r="3884" spans="1:14" ht="19.95" customHeight="1">
      <c r="A3884" s="20" t="s">
        <v>200</v>
      </c>
      <c r="B3884" s="20" t="s">
        <v>14</v>
      </c>
      <c r="C3884" s="20" t="s">
        <v>36</v>
      </c>
      <c r="D3884" s="20" t="s">
        <v>16</v>
      </c>
      <c r="E3884" s="20" t="s">
        <v>199</v>
      </c>
      <c r="F3884" s="21"/>
      <c r="G3884" s="20" t="s">
        <v>19</v>
      </c>
      <c r="H3884" s="21" t="s">
        <v>198</v>
      </c>
      <c r="I3884" s="25">
        <v>0.65</v>
      </c>
      <c r="J3884" s="23">
        <v>10</v>
      </c>
      <c r="K3884" s="12">
        <f>I3884*J3884</f>
        <v>6.5</v>
      </c>
      <c r="L3884" s="21" t="s">
        <v>21</v>
      </c>
      <c r="M3884" s="23">
        <f>ROUND(J3884-J3884*20/100,1)</f>
        <v>8</v>
      </c>
      <c r="N3884" s="6">
        <v>2025</v>
      </c>
    </row>
    <row r="3885" spans="1:14" ht="19.95" customHeight="1">
      <c r="A3885" s="20" t="s">
        <v>200</v>
      </c>
      <c r="B3885" s="20" t="s">
        <v>42</v>
      </c>
      <c r="C3885" s="20" t="s">
        <v>69</v>
      </c>
      <c r="D3885" s="20" t="s">
        <v>16</v>
      </c>
      <c r="E3885" s="20" t="s">
        <v>199</v>
      </c>
      <c r="F3885" s="21"/>
      <c r="G3885" s="20" t="s">
        <v>19</v>
      </c>
      <c r="H3885" s="21" t="s">
        <v>229</v>
      </c>
      <c r="I3885" s="25">
        <v>0.31816831683168317</v>
      </c>
      <c r="J3885" s="23">
        <v>6</v>
      </c>
      <c r="K3885" s="12">
        <f>I3885*J3885</f>
        <v>1.9090099009900992</v>
      </c>
      <c r="L3885" s="21" t="s">
        <v>21</v>
      </c>
      <c r="M3885" s="23">
        <f>ROUND(J3885-J3885*20/100,1)</f>
        <v>4.8</v>
      </c>
      <c r="N3885" s="6">
        <v>2025</v>
      </c>
    </row>
    <row r="3886" spans="1:14" ht="19.95" customHeight="1">
      <c r="A3886" s="20" t="s">
        <v>200</v>
      </c>
      <c r="B3886" s="20" t="s">
        <v>14</v>
      </c>
      <c r="C3886" s="20" t="s">
        <v>15</v>
      </c>
      <c r="D3886" s="20" t="s">
        <v>16</v>
      </c>
      <c r="E3886" s="20" t="s">
        <v>199</v>
      </c>
      <c r="F3886" s="21"/>
      <c r="G3886" s="20" t="s">
        <v>19</v>
      </c>
      <c r="H3886" s="21" t="s">
        <v>198</v>
      </c>
      <c r="I3886" s="25">
        <v>5.4266666666666671E-2</v>
      </c>
      <c r="J3886" s="23">
        <v>5.05</v>
      </c>
      <c r="K3886" s="12">
        <f>I3886*J3886</f>
        <v>0.27404666666666666</v>
      </c>
      <c r="L3886" s="21" t="s">
        <v>21</v>
      </c>
      <c r="M3886" s="23">
        <f>ROUND(J3886-J3886*20/100,1)</f>
        <v>4</v>
      </c>
      <c r="N3886" s="6">
        <v>2025</v>
      </c>
    </row>
    <row r="3887" spans="1:14" ht="19.95" customHeight="1">
      <c r="A3887" s="20" t="s">
        <v>200</v>
      </c>
      <c r="B3887" s="20" t="s">
        <v>42</v>
      </c>
      <c r="C3887" s="20" t="s">
        <v>203</v>
      </c>
      <c r="D3887" s="20" t="s">
        <v>16</v>
      </c>
      <c r="E3887" s="20" t="s">
        <v>199</v>
      </c>
      <c r="F3887" s="21"/>
      <c r="G3887" s="20" t="s">
        <v>19</v>
      </c>
      <c r="H3887" s="21" t="s">
        <v>198</v>
      </c>
      <c r="I3887" s="25">
        <v>1.3296000000000001</v>
      </c>
      <c r="J3887" s="23">
        <v>23.5</v>
      </c>
      <c r="K3887" s="12">
        <f>I3887*J3887</f>
        <v>31.245600000000003</v>
      </c>
      <c r="L3887" s="21" t="s">
        <v>21</v>
      </c>
      <c r="M3887" s="23">
        <f>ROUND(J3887-J3887*20/100,1)</f>
        <v>18.8</v>
      </c>
      <c r="N3887" s="6">
        <v>2025</v>
      </c>
    </row>
    <row r="3888" spans="1:14" ht="19.95" customHeight="1">
      <c r="A3888" s="20" t="s">
        <v>200</v>
      </c>
      <c r="B3888" s="20" t="s">
        <v>14</v>
      </c>
      <c r="C3888" s="20" t="s">
        <v>45</v>
      </c>
      <c r="D3888" s="20" t="s">
        <v>16</v>
      </c>
      <c r="E3888" s="20" t="s">
        <v>199</v>
      </c>
      <c r="F3888" s="21"/>
      <c r="G3888" s="20" t="s">
        <v>19</v>
      </c>
      <c r="H3888" s="21" t="s">
        <v>198</v>
      </c>
      <c r="I3888" s="25">
        <v>0.14825870646766171</v>
      </c>
      <c r="J3888" s="23">
        <v>5.5</v>
      </c>
      <c r="K3888" s="12">
        <f>I3888*J3888</f>
        <v>0.81542288557213938</v>
      </c>
      <c r="L3888" s="21" t="s">
        <v>21</v>
      </c>
      <c r="M3888" s="23">
        <f>ROUND(J3888-J3888*20/100,1)</f>
        <v>4.4000000000000004</v>
      </c>
      <c r="N3888" s="6">
        <v>2025</v>
      </c>
    </row>
    <row r="3889" spans="1:14" ht="19.95" customHeight="1">
      <c r="A3889" s="20" t="s">
        <v>200</v>
      </c>
      <c r="B3889" s="20" t="s">
        <v>62</v>
      </c>
      <c r="C3889" s="20" t="s">
        <v>36</v>
      </c>
      <c r="D3889" s="20" t="s">
        <v>16</v>
      </c>
      <c r="E3889" s="20" t="s">
        <v>199</v>
      </c>
      <c r="F3889" s="21"/>
      <c r="G3889" s="20" t="s">
        <v>19</v>
      </c>
      <c r="H3889" s="21" t="s">
        <v>198</v>
      </c>
      <c r="I3889" s="25">
        <v>0.81500000000000006</v>
      </c>
      <c r="J3889" s="23">
        <v>12.5</v>
      </c>
      <c r="K3889" s="12">
        <f>I3889*J3889</f>
        <v>10.1875</v>
      </c>
      <c r="L3889" s="21" t="s">
        <v>21</v>
      </c>
      <c r="M3889" s="23">
        <f>ROUND(J3889-J3889*20/100,1)</f>
        <v>10</v>
      </c>
      <c r="N3889" s="6">
        <v>2025</v>
      </c>
    </row>
    <row r="3890" spans="1:14" ht="19.95" customHeight="1">
      <c r="A3890" s="20" t="s">
        <v>200</v>
      </c>
      <c r="B3890" s="20" t="s">
        <v>14</v>
      </c>
      <c r="C3890" s="20" t="s">
        <v>15</v>
      </c>
      <c r="D3890" s="20" t="s">
        <v>16</v>
      </c>
      <c r="E3890" s="20" t="s">
        <v>199</v>
      </c>
      <c r="F3890" s="21"/>
      <c r="G3890" s="20" t="s">
        <v>19</v>
      </c>
      <c r="H3890" s="21" t="s">
        <v>198</v>
      </c>
      <c r="I3890" s="25">
        <v>5.2444444444444439E-2</v>
      </c>
      <c r="J3890" s="23">
        <v>4.92</v>
      </c>
      <c r="K3890" s="12">
        <f>I3890*J3890</f>
        <v>0.25802666666666663</v>
      </c>
      <c r="L3890" s="21" t="s">
        <v>21</v>
      </c>
      <c r="M3890" s="23">
        <f>ROUND(J3890-J3890*20/100,1)</f>
        <v>3.9</v>
      </c>
      <c r="N3890" s="6">
        <v>2025</v>
      </c>
    </row>
    <row r="3891" spans="1:14" ht="19.95" customHeight="1">
      <c r="A3891" s="20" t="s">
        <v>200</v>
      </c>
      <c r="B3891" s="20" t="s">
        <v>42</v>
      </c>
      <c r="C3891" s="20" t="s">
        <v>203</v>
      </c>
      <c r="D3891" s="20" t="s">
        <v>16</v>
      </c>
      <c r="E3891" s="20" t="s">
        <v>199</v>
      </c>
      <c r="F3891" s="21"/>
      <c r="G3891" s="20" t="s">
        <v>19</v>
      </c>
      <c r="H3891" s="21" t="s">
        <v>198</v>
      </c>
      <c r="I3891" s="25">
        <v>1.3505</v>
      </c>
      <c r="J3891" s="23">
        <v>23.42</v>
      </c>
      <c r="K3891" s="12">
        <f>I3891*J3891</f>
        <v>31.628710000000002</v>
      </c>
      <c r="L3891" s="21" t="s">
        <v>21</v>
      </c>
      <c r="M3891" s="23">
        <f>ROUND(J3891-J3891*20/100,1)</f>
        <v>18.7</v>
      </c>
      <c r="N3891" s="6">
        <v>2025</v>
      </c>
    </row>
    <row r="3892" spans="1:14" ht="19.95" customHeight="1">
      <c r="A3892" s="20" t="s">
        <v>200</v>
      </c>
      <c r="B3892" s="20" t="s">
        <v>42</v>
      </c>
      <c r="C3892" s="20" t="s">
        <v>44</v>
      </c>
      <c r="D3892" s="20" t="s">
        <v>16</v>
      </c>
      <c r="E3892" s="20" t="s">
        <v>199</v>
      </c>
      <c r="F3892" s="21"/>
      <c r="G3892" s="20" t="s">
        <v>19</v>
      </c>
      <c r="H3892" s="21" t="s">
        <v>198</v>
      </c>
      <c r="I3892" s="25">
        <v>0.2</v>
      </c>
      <c r="J3892" s="23">
        <v>7</v>
      </c>
      <c r="K3892" s="12">
        <f>I3892*J3892</f>
        <v>1.4000000000000001</v>
      </c>
      <c r="L3892" s="21" t="s">
        <v>21</v>
      </c>
      <c r="M3892" s="23">
        <f>ROUND(J3892-J3892*20/100,1)</f>
        <v>5.6</v>
      </c>
      <c r="N3892" s="6">
        <v>2025</v>
      </c>
    </row>
    <row r="3893" spans="1:14" ht="19.95" customHeight="1">
      <c r="A3893" s="20" t="s">
        <v>200</v>
      </c>
      <c r="B3893" s="20" t="s">
        <v>42</v>
      </c>
      <c r="C3893" s="20" t="s">
        <v>44</v>
      </c>
      <c r="D3893" s="20" t="s">
        <v>16</v>
      </c>
      <c r="E3893" s="20" t="s">
        <v>199</v>
      </c>
      <c r="F3893" s="21"/>
      <c r="G3893" s="20" t="s">
        <v>19</v>
      </c>
      <c r="H3893" s="21" t="s">
        <v>198</v>
      </c>
      <c r="I3893" s="25">
        <v>0.24058823529411763</v>
      </c>
      <c r="J3893" s="23">
        <v>7</v>
      </c>
      <c r="K3893" s="12">
        <f>I3893*J3893</f>
        <v>1.6841176470588235</v>
      </c>
      <c r="L3893" s="21" t="s">
        <v>21</v>
      </c>
      <c r="M3893" s="23">
        <f>ROUND(J3893-J3893*20/100,1)</f>
        <v>5.6</v>
      </c>
      <c r="N3893" s="6">
        <v>2025</v>
      </c>
    </row>
    <row r="3894" spans="1:14" ht="19.95" customHeight="1">
      <c r="A3894" s="20" t="s">
        <v>200</v>
      </c>
      <c r="B3894" s="20" t="s">
        <v>42</v>
      </c>
      <c r="C3894" s="20" t="s">
        <v>44</v>
      </c>
      <c r="D3894" s="20" t="s">
        <v>16</v>
      </c>
      <c r="E3894" s="20" t="s">
        <v>199</v>
      </c>
      <c r="F3894" s="21"/>
      <c r="G3894" s="20" t="s">
        <v>19</v>
      </c>
      <c r="H3894" s="21" t="s">
        <v>198</v>
      </c>
      <c r="I3894" s="25">
        <v>0.23250000000000001</v>
      </c>
      <c r="J3894" s="23">
        <v>7</v>
      </c>
      <c r="K3894" s="12">
        <f>I3894*J3894</f>
        <v>1.6275000000000002</v>
      </c>
      <c r="L3894" s="21" t="s">
        <v>21</v>
      </c>
      <c r="M3894" s="23">
        <f>ROUND(J3894-J3894*20/100,1)</f>
        <v>5.6</v>
      </c>
      <c r="N3894" s="6">
        <v>2025</v>
      </c>
    </row>
    <row r="3895" spans="1:14" ht="19.95" customHeight="1">
      <c r="A3895" s="20" t="s">
        <v>200</v>
      </c>
      <c r="B3895" s="20" t="s">
        <v>42</v>
      </c>
      <c r="C3895" s="20" t="s">
        <v>44</v>
      </c>
      <c r="D3895" s="20" t="s">
        <v>16</v>
      </c>
      <c r="E3895" s="20" t="s">
        <v>199</v>
      </c>
      <c r="F3895" s="21"/>
      <c r="G3895" s="20" t="s">
        <v>19</v>
      </c>
      <c r="H3895" s="21" t="s">
        <v>198</v>
      </c>
      <c r="I3895" s="25">
        <v>0.237875</v>
      </c>
      <c r="J3895" s="23">
        <v>7</v>
      </c>
      <c r="K3895" s="12">
        <f>I3895*J3895</f>
        <v>1.665125</v>
      </c>
      <c r="L3895" s="21" t="s">
        <v>21</v>
      </c>
      <c r="M3895" s="23">
        <f>ROUND(J3895-J3895*20/100,1)</f>
        <v>5.6</v>
      </c>
      <c r="N3895" s="6">
        <v>2025</v>
      </c>
    </row>
    <row r="3896" spans="1:14" ht="19.95" customHeight="1">
      <c r="A3896" s="20" t="s">
        <v>200</v>
      </c>
      <c r="B3896" s="20" t="s">
        <v>14</v>
      </c>
      <c r="C3896" s="20" t="s">
        <v>45</v>
      </c>
      <c r="D3896" s="20" t="s">
        <v>16</v>
      </c>
      <c r="E3896" s="20" t="s">
        <v>199</v>
      </c>
      <c r="F3896" s="21"/>
      <c r="G3896" s="20" t="s">
        <v>19</v>
      </c>
      <c r="H3896" s="21" t="s">
        <v>198</v>
      </c>
      <c r="I3896" s="25">
        <v>0.13920454545454544</v>
      </c>
      <c r="J3896" s="23">
        <v>4</v>
      </c>
      <c r="K3896" s="12">
        <f>I3896*J3896</f>
        <v>0.55681818181818177</v>
      </c>
      <c r="L3896" s="21" t="s">
        <v>21</v>
      </c>
      <c r="M3896" s="23">
        <f>ROUND(J3896-J3896*20/100,1)</f>
        <v>3.2</v>
      </c>
      <c r="N3896" s="6">
        <v>2025</v>
      </c>
    </row>
    <row r="3897" spans="1:14" ht="19.95" customHeight="1">
      <c r="A3897" s="20" t="s">
        <v>200</v>
      </c>
      <c r="B3897" s="20" t="s">
        <v>14</v>
      </c>
      <c r="C3897" s="20" t="s">
        <v>15</v>
      </c>
      <c r="D3897" s="20" t="s">
        <v>16</v>
      </c>
      <c r="E3897" s="20" t="s">
        <v>199</v>
      </c>
      <c r="F3897" s="21"/>
      <c r="G3897" s="20" t="s">
        <v>19</v>
      </c>
      <c r="H3897" s="21" t="s">
        <v>198</v>
      </c>
      <c r="I3897" s="25">
        <v>4.4451754385964909E-2</v>
      </c>
      <c r="J3897" s="23">
        <v>6</v>
      </c>
      <c r="K3897" s="12">
        <f>I3897*J3897</f>
        <v>0.26671052631578945</v>
      </c>
      <c r="L3897" s="21" t="s">
        <v>21</v>
      </c>
      <c r="M3897" s="23">
        <f>ROUND(J3897-J3897*20/100,1)</f>
        <v>4.8</v>
      </c>
      <c r="N3897" s="6">
        <v>2025</v>
      </c>
    </row>
    <row r="3898" spans="1:14" ht="19.95" customHeight="1">
      <c r="A3898" s="20" t="s">
        <v>200</v>
      </c>
      <c r="B3898" s="20" t="s">
        <v>14</v>
      </c>
      <c r="C3898" s="20" t="s">
        <v>15</v>
      </c>
      <c r="D3898" s="20" t="s">
        <v>16</v>
      </c>
      <c r="E3898" s="20" t="s">
        <v>199</v>
      </c>
      <c r="F3898" s="21"/>
      <c r="G3898" s="20" t="s">
        <v>19</v>
      </c>
      <c r="H3898" s="21" t="s">
        <v>198</v>
      </c>
      <c r="I3898" s="25">
        <v>4.5499999999999999E-2</v>
      </c>
      <c r="J3898" s="23">
        <v>5</v>
      </c>
      <c r="K3898" s="12">
        <f>I3898*J3898</f>
        <v>0.22749999999999998</v>
      </c>
      <c r="L3898" s="21" t="s">
        <v>21</v>
      </c>
      <c r="M3898" s="23">
        <f>ROUND(J3898-J3898*20/100,1)</f>
        <v>4</v>
      </c>
      <c r="N3898" s="6">
        <v>2025</v>
      </c>
    </row>
    <row r="3899" spans="1:14" ht="19.95" customHeight="1">
      <c r="A3899" s="20" t="s">
        <v>200</v>
      </c>
      <c r="B3899" s="20" t="s">
        <v>14</v>
      </c>
      <c r="C3899" s="20" t="s">
        <v>46</v>
      </c>
      <c r="D3899" s="20" t="s">
        <v>16</v>
      </c>
      <c r="E3899" s="20" t="s">
        <v>199</v>
      </c>
      <c r="F3899" s="21"/>
      <c r="G3899" s="20" t="s">
        <v>19</v>
      </c>
      <c r="H3899" s="21" t="s">
        <v>198</v>
      </c>
      <c r="I3899" s="25">
        <v>8.8112745098039222E-2</v>
      </c>
      <c r="J3899" s="23">
        <v>5.5</v>
      </c>
      <c r="K3899" s="12">
        <f>I3899*J3899</f>
        <v>0.48462009803921574</v>
      </c>
      <c r="L3899" s="21" t="s">
        <v>21</v>
      </c>
      <c r="M3899" s="23">
        <f>ROUND(J3899-J3899*20/100,1)</f>
        <v>4.4000000000000004</v>
      </c>
      <c r="N3899" s="6">
        <v>2025</v>
      </c>
    </row>
    <row r="3900" spans="1:14" ht="19.95" customHeight="1">
      <c r="A3900" s="20" t="s">
        <v>200</v>
      </c>
      <c r="B3900" s="20" t="s">
        <v>14</v>
      </c>
      <c r="C3900" s="20" t="s">
        <v>46</v>
      </c>
      <c r="D3900" s="20" t="s">
        <v>16</v>
      </c>
      <c r="E3900" s="20" t="s">
        <v>97</v>
      </c>
      <c r="F3900" s="21"/>
      <c r="G3900" s="20" t="s">
        <v>19</v>
      </c>
      <c r="H3900" s="21" t="s">
        <v>198</v>
      </c>
      <c r="I3900" s="25">
        <v>0.10092592592592593</v>
      </c>
      <c r="J3900" s="23">
        <v>5.39</v>
      </c>
      <c r="K3900" s="12">
        <f>I3900*J3900</f>
        <v>0.54399074074074072</v>
      </c>
      <c r="L3900" s="21" t="s">
        <v>21</v>
      </c>
      <c r="M3900" s="23">
        <f>ROUND(J3900-J3900*20/100,1)</f>
        <v>4.3</v>
      </c>
      <c r="N3900" s="6">
        <v>2025</v>
      </c>
    </row>
    <row r="3901" spans="1:14" ht="19.95" customHeight="1">
      <c r="A3901" s="20" t="s">
        <v>200</v>
      </c>
      <c r="B3901" s="20" t="s">
        <v>42</v>
      </c>
      <c r="C3901" s="20" t="s">
        <v>44</v>
      </c>
      <c r="D3901" s="20" t="s">
        <v>16</v>
      </c>
      <c r="E3901" s="20" t="s">
        <v>199</v>
      </c>
      <c r="F3901" s="21"/>
      <c r="G3901" s="20" t="s">
        <v>19</v>
      </c>
      <c r="H3901" s="21" t="s">
        <v>198</v>
      </c>
      <c r="I3901" s="25">
        <v>0.24</v>
      </c>
      <c r="J3901" s="23">
        <v>7</v>
      </c>
      <c r="K3901" s="12">
        <f>I3901*J3901</f>
        <v>1.68</v>
      </c>
      <c r="L3901" s="21" t="s">
        <v>21</v>
      </c>
      <c r="M3901" s="23">
        <f>ROUND(J3901-J3901*20/100,1)</f>
        <v>5.6</v>
      </c>
      <c r="N3901" s="6">
        <v>2025</v>
      </c>
    </row>
    <row r="3902" spans="1:14" ht="19.95" customHeight="1">
      <c r="A3902" s="20" t="s">
        <v>200</v>
      </c>
      <c r="B3902" s="20" t="s">
        <v>42</v>
      </c>
      <c r="C3902" s="20" t="s">
        <v>72</v>
      </c>
      <c r="D3902" s="20" t="s">
        <v>26</v>
      </c>
      <c r="E3902" s="20" t="s">
        <v>199</v>
      </c>
      <c r="F3902" s="21"/>
      <c r="G3902" s="20" t="s">
        <v>19</v>
      </c>
      <c r="H3902" s="21" t="s">
        <v>198</v>
      </c>
      <c r="I3902" s="25">
        <v>0.42797101449275365</v>
      </c>
      <c r="J3902" s="23">
        <v>7</v>
      </c>
      <c r="K3902" s="12">
        <f>I3902*J3902</f>
        <v>2.9957971014492757</v>
      </c>
      <c r="L3902" s="21" t="s">
        <v>21</v>
      </c>
      <c r="M3902" s="23">
        <f>ROUND(J3902-J3902*20/100,1)</f>
        <v>5.6</v>
      </c>
      <c r="N3902" s="6">
        <v>2025</v>
      </c>
    </row>
    <row r="3903" spans="1:14" ht="19.95" customHeight="1">
      <c r="A3903" s="20" t="s">
        <v>200</v>
      </c>
      <c r="B3903" s="20" t="s">
        <v>33</v>
      </c>
      <c r="C3903" s="20" t="s">
        <v>44</v>
      </c>
      <c r="D3903" s="20" t="s">
        <v>26</v>
      </c>
      <c r="E3903" s="20" t="s">
        <v>199</v>
      </c>
      <c r="F3903" s="21"/>
      <c r="G3903" s="20" t="s">
        <v>19</v>
      </c>
      <c r="H3903" s="21" t="s">
        <v>198</v>
      </c>
      <c r="I3903" s="25">
        <v>0.16963768115942029</v>
      </c>
      <c r="J3903" s="23">
        <v>4.75</v>
      </c>
      <c r="K3903" s="12">
        <f>I3903*J3903</f>
        <v>0.80577898550724636</v>
      </c>
      <c r="L3903" s="21" t="s">
        <v>21</v>
      </c>
      <c r="M3903" s="23">
        <f>ROUND(J3903-J3903*20/100,1)</f>
        <v>3.8</v>
      </c>
      <c r="N3903" s="6">
        <v>2025</v>
      </c>
    </row>
    <row r="3904" spans="1:14" ht="19.95" customHeight="1">
      <c r="A3904" s="20" t="s">
        <v>200</v>
      </c>
      <c r="B3904" s="20" t="s">
        <v>42</v>
      </c>
      <c r="C3904" s="20" t="s">
        <v>69</v>
      </c>
      <c r="D3904" s="20" t="s">
        <v>26</v>
      </c>
      <c r="E3904" s="20" t="s">
        <v>199</v>
      </c>
      <c r="F3904" s="21"/>
      <c r="G3904" s="20" t="s">
        <v>19</v>
      </c>
      <c r="H3904" s="21" t="s">
        <v>198</v>
      </c>
      <c r="I3904" s="25">
        <v>0.32555555555555554</v>
      </c>
      <c r="J3904" s="23">
        <v>5.13</v>
      </c>
      <c r="K3904" s="12">
        <f>I3904*J3904</f>
        <v>1.6700999999999999</v>
      </c>
      <c r="L3904" s="21" t="s">
        <v>21</v>
      </c>
      <c r="M3904" s="23">
        <f>ROUND(J3904-J3904*20/100,1)</f>
        <v>4.0999999999999996</v>
      </c>
      <c r="N3904" s="6">
        <v>2025</v>
      </c>
    </row>
    <row r="3905" spans="1:14" ht="19.95" customHeight="1">
      <c r="A3905" s="20" t="s">
        <v>200</v>
      </c>
      <c r="B3905" s="20" t="s">
        <v>14</v>
      </c>
      <c r="C3905" s="20" t="s">
        <v>15</v>
      </c>
      <c r="D3905" s="20" t="s">
        <v>26</v>
      </c>
      <c r="E3905" s="20" t="s">
        <v>199</v>
      </c>
      <c r="F3905" s="21"/>
      <c r="G3905" s="20" t="s">
        <v>19</v>
      </c>
      <c r="H3905" s="21" t="s">
        <v>198</v>
      </c>
      <c r="I3905" s="25">
        <v>5.1865942028985507E-2</v>
      </c>
      <c r="J3905" s="23">
        <v>5.5</v>
      </c>
      <c r="K3905" s="12">
        <f>I3905*J3905</f>
        <v>0.28526268115942027</v>
      </c>
      <c r="L3905" s="21" t="s">
        <v>21</v>
      </c>
      <c r="M3905" s="23">
        <f>ROUND(J3905-J3905*20/100,1)</f>
        <v>4.4000000000000004</v>
      </c>
      <c r="N3905" s="6">
        <v>2025</v>
      </c>
    </row>
    <row r="3906" spans="1:14" ht="19.95" customHeight="1">
      <c r="A3906" s="20" t="s">
        <v>200</v>
      </c>
      <c r="B3906" s="20" t="s">
        <v>42</v>
      </c>
      <c r="C3906" s="20" t="s">
        <v>72</v>
      </c>
      <c r="D3906" s="20" t="s">
        <v>26</v>
      </c>
      <c r="E3906" s="20" t="s">
        <v>199</v>
      </c>
      <c r="F3906" s="21"/>
      <c r="G3906" s="20" t="s">
        <v>19</v>
      </c>
      <c r="H3906" s="21" t="s">
        <v>198</v>
      </c>
      <c r="I3906" s="25">
        <v>0.46500000000000002</v>
      </c>
      <c r="J3906" s="23">
        <v>7.17</v>
      </c>
      <c r="K3906" s="12">
        <f>I3906*J3906</f>
        <v>3.33405</v>
      </c>
      <c r="L3906" s="21" t="s">
        <v>21</v>
      </c>
      <c r="M3906" s="23">
        <f>ROUND(J3906-J3906*20/100,1)</f>
        <v>5.7</v>
      </c>
      <c r="N3906" s="6">
        <v>2025</v>
      </c>
    </row>
    <row r="3907" spans="1:14" ht="19.95" customHeight="1">
      <c r="A3907" s="20" t="s">
        <v>200</v>
      </c>
      <c r="B3907" s="20" t="s">
        <v>33</v>
      </c>
      <c r="C3907" s="20" t="s">
        <v>44</v>
      </c>
      <c r="D3907" s="20" t="s">
        <v>26</v>
      </c>
      <c r="E3907" s="20" t="s">
        <v>199</v>
      </c>
      <c r="F3907" s="21"/>
      <c r="G3907" s="20" t="s">
        <v>19</v>
      </c>
      <c r="H3907" s="21" t="s">
        <v>198</v>
      </c>
      <c r="I3907" s="25">
        <v>0.16973214285714286</v>
      </c>
      <c r="J3907" s="23">
        <v>4.75</v>
      </c>
      <c r="K3907" s="12">
        <f>I3907*J3907</f>
        <v>0.80622767857142863</v>
      </c>
      <c r="L3907" s="21" t="s">
        <v>21</v>
      </c>
      <c r="M3907" s="23">
        <f>ROUND(J3907-J3907*20/100,1)</f>
        <v>3.8</v>
      </c>
      <c r="N3907" s="6">
        <v>2025</v>
      </c>
    </row>
    <row r="3908" spans="1:14" ht="19.95" customHeight="1">
      <c r="A3908" s="20" t="s">
        <v>200</v>
      </c>
      <c r="B3908" s="20" t="s">
        <v>42</v>
      </c>
      <c r="C3908" s="20" t="s">
        <v>69</v>
      </c>
      <c r="D3908" s="20" t="s">
        <v>26</v>
      </c>
      <c r="E3908" s="20" t="s">
        <v>199</v>
      </c>
      <c r="F3908" s="21"/>
      <c r="G3908" s="20" t="s">
        <v>19</v>
      </c>
      <c r="H3908" s="21" t="s">
        <v>198</v>
      </c>
      <c r="I3908" s="25">
        <v>0.3125</v>
      </c>
      <c r="J3908" s="23">
        <v>5.25</v>
      </c>
      <c r="K3908" s="12">
        <f>I3908*J3908</f>
        <v>1.640625</v>
      </c>
      <c r="L3908" s="21" t="s">
        <v>21</v>
      </c>
      <c r="M3908" s="23">
        <f>ROUND(J3908-J3908*20/100,1)</f>
        <v>4.2</v>
      </c>
      <c r="N3908" s="6">
        <v>2025</v>
      </c>
    </row>
    <row r="3909" spans="1:14" ht="19.95" customHeight="1">
      <c r="A3909" s="20" t="s">
        <v>200</v>
      </c>
      <c r="B3909" s="20" t="s">
        <v>14</v>
      </c>
      <c r="C3909" s="20" t="s">
        <v>15</v>
      </c>
      <c r="D3909" s="20" t="s">
        <v>26</v>
      </c>
      <c r="E3909" s="20" t="s">
        <v>199</v>
      </c>
      <c r="F3909" s="21"/>
      <c r="G3909" s="20" t="s">
        <v>19</v>
      </c>
      <c r="H3909" s="21" t="s">
        <v>198</v>
      </c>
      <c r="I3909" s="25">
        <v>5.4375E-2</v>
      </c>
      <c r="J3909" s="23">
        <v>5.81</v>
      </c>
      <c r="K3909" s="12">
        <f>I3909*J3909</f>
        <v>0.31591874999999997</v>
      </c>
      <c r="L3909" s="21" t="s">
        <v>21</v>
      </c>
      <c r="M3909" s="23">
        <f>ROUND(J3909-J3909*20/100,1)</f>
        <v>4.5999999999999996</v>
      </c>
      <c r="N3909" s="6">
        <v>2025</v>
      </c>
    </row>
    <row r="3910" spans="1:14" ht="19.95" customHeight="1">
      <c r="A3910" s="20" t="s">
        <v>200</v>
      </c>
      <c r="B3910" s="20" t="s">
        <v>42</v>
      </c>
      <c r="C3910" s="20" t="s">
        <v>69</v>
      </c>
      <c r="D3910" s="20" t="s">
        <v>16</v>
      </c>
      <c r="E3910" s="20" t="s">
        <v>199</v>
      </c>
      <c r="F3910" s="21"/>
      <c r="G3910" s="20" t="s">
        <v>19</v>
      </c>
      <c r="H3910" s="21" t="s">
        <v>198</v>
      </c>
      <c r="I3910" s="25">
        <v>0.31131504257332071</v>
      </c>
      <c r="J3910" s="23">
        <v>5.75</v>
      </c>
      <c r="K3910" s="12">
        <f>I3910*J3910</f>
        <v>1.790061494796594</v>
      </c>
      <c r="L3910" s="21" t="s">
        <v>21</v>
      </c>
      <c r="M3910" s="23">
        <f>ROUND(J3910-J3910*20/100,1)</f>
        <v>4.5999999999999996</v>
      </c>
      <c r="N3910" s="6">
        <v>2025</v>
      </c>
    </row>
    <row r="3911" spans="1:14" ht="19.95" customHeight="1">
      <c r="A3911" s="20" t="s">
        <v>200</v>
      </c>
      <c r="B3911" s="20" t="s">
        <v>42</v>
      </c>
      <c r="C3911" s="20" t="s">
        <v>44</v>
      </c>
      <c r="D3911" s="20" t="s">
        <v>16</v>
      </c>
      <c r="E3911" s="20" t="s">
        <v>199</v>
      </c>
      <c r="F3911" s="21"/>
      <c r="G3911" s="20" t="s">
        <v>19</v>
      </c>
      <c r="H3911" s="21" t="s">
        <v>198</v>
      </c>
      <c r="I3911" s="25">
        <v>0.22598039215686275</v>
      </c>
      <c r="J3911" s="23">
        <v>9</v>
      </c>
      <c r="K3911" s="12">
        <f>I3911*J3911</f>
        <v>2.0338235294117646</v>
      </c>
      <c r="L3911" s="21" t="s">
        <v>21</v>
      </c>
      <c r="M3911" s="23">
        <f>ROUND(J3911-J3911*20/100,1)</f>
        <v>7.2</v>
      </c>
      <c r="N3911" s="6">
        <v>2025</v>
      </c>
    </row>
    <row r="3912" spans="1:14" ht="19.95" customHeight="1">
      <c r="A3912" s="20" t="s">
        <v>200</v>
      </c>
      <c r="B3912" s="20" t="s">
        <v>33</v>
      </c>
      <c r="C3912" s="20" t="s">
        <v>44</v>
      </c>
      <c r="D3912" s="20" t="s">
        <v>16</v>
      </c>
      <c r="E3912" s="20" t="s">
        <v>199</v>
      </c>
      <c r="F3912" s="21"/>
      <c r="G3912" s="20" t="s">
        <v>19</v>
      </c>
      <c r="H3912" s="21" t="s">
        <v>198</v>
      </c>
      <c r="I3912" s="25">
        <v>0.2274015748031496</v>
      </c>
      <c r="J3912" s="23">
        <v>7</v>
      </c>
      <c r="K3912" s="12">
        <f>I3912*J3912</f>
        <v>1.5918110236220473</v>
      </c>
      <c r="L3912" s="21" t="s">
        <v>21</v>
      </c>
      <c r="M3912" s="23">
        <f>ROUND(J3912-J3912*20/100,1)</f>
        <v>5.6</v>
      </c>
      <c r="N3912" s="6">
        <v>2025</v>
      </c>
    </row>
    <row r="3913" spans="1:14" ht="19.95" customHeight="1">
      <c r="A3913" s="20" t="s">
        <v>200</v>
      </c>
      <c r="B3913" s="20" t="s">
        <v>33</v>
      </c>
      <c r="C3913" s="20" t="s">
        <v>44</v>
      </c>
      <c r="D3913" s="20" t="s">
        <v>16</v>
      </c>
      <c r="E3913" s="20" t="s">
        <v>199</v>
      </c>
      <c r="F3913" s="21"/>
      <c r="G3913" s="20" t="s">
        <v>19</v>
      </c>
      <c r="H3913" s="21" t="s">
        <v>198</v>
      </c>
      <c r="I3913" s="25">
        <v>0.22777777777777777</v>
      </c>
      <c r="J3913" s="23">
        <v>6.5</v>
      </c>
      <c r="K3913" s="12">
        <f>I3913*J3913</f>
        <v>1.4805555555555556</v>
      </c>
      <c r="L3913" s="21" t="s">
        <v>21</v>
      </c>
      <c r="M3913" s="23">
        <f>ROUND(J3913-J3913*20/100,1)</f>
        <v>5.2</v>
      </c>
      <c r="N3913" s="6">
        <v>2025</v>
      </c>
    </row>
    <row r="3914" spans="1:14" ht="19.95" customHeight="1">
      <c r="A3914" s="20" t="s">
        <v>200</v>
      </c>
      <c r="B3914" s="20" t="s">
        <v>42</v>
      </c>
      <c r="C3914" s="20" t="s">
        <v>44</v>
      </c>
      <c r="D3914" s="20" t="s">
        <v>16</v>
      </c>
      <c r="E3914" s="20" t="s">
        <v>199</v>
      </c>
      <c r="F3914" s="21"/>
      <c r="G3914" s="20" t="s">
        <v>19</v>
      </c>
      <c r="H3914" s="21" t="s">
        <v>198</v>
      </c>
      <c r="I3914" s="25">
        <v>0.26250000000000001</v>
      </c>
      <c r="J3914" s="23">
        <v>8</v>
      </c>
      <c r="K3914" s="12">
        <v>2.1</v>
      </c>
      <c r="L3914" s="21" t="s">
        <v>21</v>
      </c>
      <c r="M3914" s="23">
        <f>ROUND(J3914-J3914*20/100,1)</f>
        <v>6.4</v>
      </c>
      <c r="N3914" s="6">
        <v>2025</v>
      </c>
    </row>
    <row r="3915" spans="1:14" ht="19.95" customHeight="1">
      <c r="A3915" s="20" t="s">
        <v>200</v>
      </c>
      <c r="B3915" s="20" t="s">
        <v>42</v>
      </c>
      <c r="C3915" s="20" t="s">
        <v>44</v>
      </c>
      <c r="D3915" s="20" t="s">
        <v>16</v>
      </c>
      <c r="E3915" s="20" t="s">
        <v>199</v>
      </c>
      <c r="F3915" s="21"/>
      <c r="G3915" s="20" t="s">
        <v>19</v>
      </c>
      <c r="H3915" s="21" t="s">
        <v>198</v>
      </c>
      <c r="I3915" s="25">
        <v>0.27074999999999999</v>
      </c>
      <c r="J3915" s="23">
        <v>8</v>
      </c>
      <c r="K3915" s="12">
        <f>I3915*J3915</f>
        <v>2.1659999999999999</v>
      </c>
      <c r="L3915" s="21" t="s">
        <v>21</v>
      </c>
      <c r="M3915" s="23">
        <f>ROUND(J3915-J3915*20/100,1)</f>
        <v>6.4</v>
      </c>
      <c r="N3915" s="6">
        <v>2025</v>
      </c>
    </row>
    <row r="3916" spans="1:14" ht="19.95" customHeight="1">
      <c r="A3916" s="20" t="s">
        <v>200</v>
      </c>
      <c r="B3916" s="20" t="s">
        <v>14</v>
      </c>
      <c r="C3916" s="20" t="s">
        <v>15</v>
      </c>
      <c r="D3916" s="20" t="s">
        <v>16</v>
      </c>
      <c r="E3916" s="20" t="s">
        <v>199</v>
      </c>
      <c r="F3916" s="21"/>
      <c r="G3916" s="20" t="s">
        <v>19</v>
      </c>
      <c r="H3916" s="21" t="s">
        <v>198</v>
      </c>
      <c r="I3916" s="25">
        <v>5.2689768976897693E-2</v>
      </c>
      <c r="J3916" s="23">
        <v>5.88</v>
      </c>
      <c r="K3916" s="12">
        <f>I3916*J3916</f>
        <v>0.30981584158415842</v>
      </c>
      <c r="L3916" s="21" t="s">
        <v>21</v>
      </c>
      <c r="M3916" s="23">
        <f>ROUND(J3916-J3916*20/100,1)</f>
        <v>4.7</v>
      </c>
      <c r="N3916" s="6">
        <v>2025</v>
      </c>
    </row>
    <row r="3917" spans="1:14" ht="19.95" customHeight="1">
      <c r="A3917" s="20" t="s">
        <v>200</v>
      </c>
      <c r="B3917" s="20" t="s">
        <v>42</v>
      </c>
      <c r="C3917" s="20" t="s">
        <v>72</v>
      </c>
      <c r="D3917" s="20" t="s">
        <v>26</v>
      </c>
      <c r="E3917" s="20" t="s">
        <v>199</v>
      </c>
      <c r="F3917" s="21"/>
      <c r="G3917" s="20" t="s">
        <v>19</v>
      </c>
      <c r="H3917" s="21" t="s">
        <v>198</v>
      </c>
      <c r="I3917" s="25">
        <v>0.441</v>
      </c>
      <c r="J3917" s="23">
        <v>6.75</v>
      </c>
      <c r="K3917" s="12">
        <f>I3917*J3917</f>
        <v>2.97675</v>
      </c>
      <c r="L3917" s="21" t="s">
        <v>21</v>
      </c>
      <c r="M3917" s="23">
        <f>ROUND(J3917-J3917*20/100,1)</f>
        <v>5.4</v>
      </c>
      <c r="N3917" s="6">
        <v>2025</v>
      </c>
    </row>
    <row r="3918" spans="1:14" ht="19.95" customHeight="1">
      <c r="A3918" s="20" t="s">
        <v>200</v>
      </c>
      <c r="B3918" s="20" t="s">
        <v>14</v>
      </c>
      <c r="C3918" s="20" t="s">
        <v>46</v>
      </c>
      <c r="D3918" s="20" t="s">
        <v>16</v>
      </c>
      <c r="E3918" s="20" t="s">
        <v>27</v>
      </c>
      <c r="F3918" s="21"/>
      <c r="G3918" s="20" t="s">
        <v>19</v>
      </c>
      <c r="H3918" s="21" t="s">
        <v>198</v>
      </c>
      <c r="I3918" s="25">
        <v>9.3267716535433073E-2</v>
      </c>
      <c r="J3918" s="23">
        <v>5.5</v>
      </c>
      <c r="K3918" s="12">
        <f>I3918*J3918</f>
        <v>0.51297244094488192</v>
      </c>
      <c r="L3918" s="21" t="s">
        <v>21</v>
      </c>
      <c r="M3918" s="23">
        <f>ROUND(J3918-J3918*20/100,1)</f>
        <v>4.4000000000000004</v>
      </c>
      <c r="N3918" s="6">
        <v>2025</v>
      </c>
    </row>
    <row r="3919" spans="1:14" ht="19.95" customHeight="1">
      <c r="A3919" s="20" t="s">
        <v>200</v>
      </c>
      <c r="B3919" s="20" t="s">
        <v>14</v>
      </c>
      <c r="C3919" s="20">
        <v>2</v>
      </c>
      <c r="D3919" s="20" t="s">
        <v>16</v>
      </c>
      <c r="E3919" s="20" t="s">
        <v>199</v>
      </c>
      <c r="F3919" s="21"/>
      <c r="G3919" s="20" t="s">
        <v>19</v>
      </c>
      <c r="H3919" s="21"/>
      <c r="I3919" s="25">
        <v>4.2222222222222223E-2</v>
      </c>
      <c r="J3919" s="23">
        <v>5.5</v>
      </c>
      <c r="K3919" s="12">
        <f>I3919*J3919</f>
        <v>0.23222222222222222</v>
      </c>
      <c r="L3919" s="21" t="s">
        <v>21</v>
      </c>
      <c r="M3919" s="23">
        <f>ROUND(J3919-J3919*20/100,1)</f>
        <v>4.4000000000000004</v>
      </c>
      <c r="N3919" s="6">
        <v>2025</v>
      </c>
    </row>
    <row r="3920" spans="1:14" ht="19.95" customHeight="1">
      <c r="A3920" s="20" t="s">
        <v>200</v>
      </c>
      <c r="B3920" s="20" t="s">
        <v>14</v>
      </c>
      <c r="C3920" s="20">
        <v>3</v>
      </c>
      <c r="D3920" s="20" t="s">
        <v>16</v>
      </c>
      <c r="E3920" s="20" t="s">
        <v>199</v>
      </c>
      <c r="F3920" s="21"/>
      <c r="G3920" s="20" t="s">
        <v>19</v>
      </c>
      <c r="H3920" s="21"/>
      <c r="I3920" s="25">
        <v>0.14708333333333332</v>
      </c>
      <c r="J3920" s="23">
        <v>5.5</v>
      </c>
      <c r="K3920" s="12">
        <f>I3920*J3920</f>
        <v>0.80895833333333322</v>
      </c>
      <c r="L3920" s="21" t="s">
        <v>21</v>
      </c>
      <c r="M3920" s="23">
        <f>ROUND(J3920-J3920*20/100,1)</f>
        <v>4.4000000000000004</v>
      </c>
      <c r="N3920" s="6">
        <v>2025</v>
      </c>
    </row>
    <row r="3921" spans="1:14" ht="19.95" customHeight="1">
      <c r="A3921" s="20" t="s">
        <v>200</v>
      </c>
      <c r="B3921" s="20" t="s">
        <v>42</v>
      </c>
      <c r="C3921" s="20" t="s">
        <v>44</v>
      </c>
      <c r="D3921" s="20" t="s">
        <v>16</v>
      </c>
      <c r="E3921" s="20" t="s">
        <v>199</v>
      </c>
      <c r="F3921" s="21"/>
      <c r="G3921" s="20" t="s">
        <v>19</v>
      </c>
      <c r="H3921" s="21"/>
      <c r="I3921" s="25">
        <v>0.23333333333333331</v>
      </c>
      <c r="J3921" s="23">
        <v>5.5</v>
      </c>
      <c r="K3921" s="12">
        <f>I3921*J3921</f>
        <v>1.2833333333333332</v>
      </c>
      <c r="L3921" s="21" t="s">
        <v>21</v>
      </c>
      <c r="M3921" s="23">
        <f>ROUND(J3921-J3921*20/100,1)</f>
        <v>4.4000000000000004</v>
      </c>
      <c r="N3921" s="6">
        <v>2025</v>
      </c>
    </row>
    <row r="3922" spans="1:14" ht="19.95" customHeight="1">
      <c r="A3922" s="20" t="s">
        <v>200</v>
      </c>
      <c r="B3922" s="20" t="s">
        <v>42</v>
      </c>
      <c r="C3922" s="20" t="s">
        <v>69</v>
      </c>
      <c r="D3922" s="20" t="s">
        <v>16</v>
      </c>
      <c r="E3922" s="20" t="s">
        <v>199</v>
      </c>
      <c r="F3922" s="21"/>
      <c r="G3922" s="20" t="s">
        <v>19</v>
      </c>
      <c r="H3922" s="21"/>
      <c r="I3922" s="25">
        <v>0.28055555555555556</v>
      </c>
      <c r="J3922" s="23">
        <v>5.5</v>
      </c>
      <c r="K3922" s="12">
        <f>I3922*J3922</f>
        <v>1.5430555555555556</v>
      </c>
      <c r="L3922" s="21" t="s">
        <v>21</v>
      </c>
      <c r="M3922" s="23">
        <f>ROUND(J3922-J3922*20/100,1)</f>
        <v>4.4000000000000004</v>
      </c>
      <c r="N3922" s="6">
        <v>2025</v>
      </c>
    </row>
    <row r="3923" spans="1:14" ht="19.95" customHeight="1">
      <c r="A3923" s="20" t="s">
        <v>200</v>
      </c>
      <c r="B3923" s="20" t="s">
        <v>14</v>
      </c>
      <c r="C3923" s="20" t="s">
        <v>15</v>
      </c>
      <c r="D3923" s="20" t="s">
        <v>16</v>
      </c>
      <c r="E3923" s="20" t="s">
        <v>199</v>
      </c>
      <c r="F3923" s="21"/>
      <c r="G3923" s="20" t="s">
        <v>19</v>
      </c>
      <c r="H3923" s="21" t="s">
        <v>198</v>
      </c>
      <c r="I3923" s="25">
        <v>4.9068627450980395E-2</v>
      </c>
      <c r="J3923" s="23">
        <v>6</v>
      </c>
      <c r="K3923" s="12">
        <f>I3923*J3923</f>
        <v>0.29441176470588237</v>
      </c>
      <c r="L3923" s="21" t="s">
        <v>21</v>
      </c>
      <c r="M3923" s="23">
        <f>ROUND(J3923-J3923*20/100,1)</f>
        <v>4.8</v>
      </c>
      <c r="N3923" s="6">
        <v>2025</v>
      </c>
    </row>
    <row r="3924" spans="1:14" ht="19.95" customHeight="1">
      <c r="A3924" s="20" t="s">
        <v>200</v>
      </c>
      <c r="B3924" s="20" t="s">
        <v>33</v>
      </c>
      <c r="C3924" s="20" t="s">
        <v>44</v>
      </c>
      <c r="D3924" s="20" t="s">
        <v>16</v>
      </c>
      <c r="E3924" s="20" t="s">
        <v>199</v>
      </c>
      <c r="F3924" s="21"/>
      <c r="G3924" s="20" t="s">
        <v>19</v>
      </c>
      <c r="H3924" s="21" t="s">
        <v>198</v>
      </c>
      <c r="I3924" s="25">
        <v>0.22077075098814228</v>
      </c>
      <c r="J3924" s="23">
        <v>7</v>
      </c>
      <c r="K3924" s="12">
        <f>I3924*J3924</f>
        <v>1.545395256916996</v>
      </c>
      <c r="L3924" s="21" t="s">
        <v>21</v>
      </c>
      <c r="M3924" s="23">
        <f>ROUND(J3924-J3924*20/100,1)</f>
        <v>5.6</v>
      </c>
      <c r="N3924" s="6">
        <v>2025</v>
      </c>
    </row>
    <row r="3925" spans="1:14" ht="19.95" customHeight="1">
      <c r="A3925" s="20" t="s">
        <v>200</v>
      </c>
      <c r="B3925" s="20" t="s">
        <v>33</v>
      </c>
      <c r="C3925" s="20" t="s">
        <v>44</v>
      </c>
      <c r="D3925" s="20" t="s">
        <v>16</v>
      </c>
      <c r="E3925" s="20" t="s">
        <v>199</v>
      </c>
      <c r="F3925" s="21"/>
      <c r="G3925" s="20" t="s">
        <v>19</v>
      </c>
      <c r="H3925" s="21" t="s">
        <v>198</v>
      </c>
      <c r="I3925" s="25">
        <v>0.21764705882352942</v>
      </c>
      <c r="J3925" s="23">
        <v>7</v>
      </c>
      <c r="K3925" s="12">
        <f>I3925*J3925</f>
        <v>1.5235294117647058</v>
      </c>
      <c r="L3925" s="21" t="s">
        <v>21</v>
      </c>
      <c r="M3925" s="23">
        <f>ROUND(J3925-J3925*20/100,1)</f>
        <v>5.6</v>
      </c>
      <c r="N3925" s="6">
        <v>2025</v>
      </c>
    </row>
    <row r="3926" spans="1:14" ht="19.95" customHeight="1">
      <c r="A3926" s="20" t="s">
        <v>200</v>
      </c>
      <c r="B3926" s="20" t="s">
        <v>14</v>
      </c>
      <c r="C3926" s="20" t="s">
        <v>46</v>
      </c>
      <c r="D3926" s="20" t="s">
        <v>16</v>
      </c>
      <c r="E3926" s="20" t="s">
        <v>199</v>
      </c>
      <c r="F3926" s="21"/>
      <c r="G3926" s="20" t="s">
        <v>19</v>
      </c>
      <c r="H3926" s="21" t="s">
        <v>198</v>
      </c>
      <c r="I3926" s="26">
        <v>8.6360294117647063E-2</v>
      </c>
      <c r="J3926" s="23">
        <v>4.75</v>
      </c>
      <c r="K3926" s="12">
        <f>I3926*J3926</f>
        <v>0.41021139705882353</v>
      </c>
      <c r="L3926" s="21" t="s">
        <v>21</v>
      </c>
      <c r="M3926" s="23">
        <f>ROUND(J3926-J3926*20/100,1)</f>
        <v>3.8</v>
      </c>
      <c r="N3926" s="6">
        <v>2025</v>
      </c>
    </row>
    <row r="3927" spans="1:14" ht="19.95" customHeight="1">
      <c r="A3927" s="20" t="s">
        <v>200</v>
      </c>
      <c r="B3927" s="20" t="s">
        <v>42</v>
      </c>
      <c r="C3927" s="20" t="s">
        <v>69</v>
      </c>
      <c r="D3927" s="20" t="s">
        <v>16</v>
      </c>
      <c r="E3927" s="20" t="s">
        <v>199</v>
      </c>
      <c r="F3927" s="21"/>
      <c r="G3927" s="20" t="s">
        <v>19</v>
      </c>
      <c r="H3927" s="21" t="s">
        <v>198</v>
      </c>
      <c r="I3927" s="26">
        <v>0.31960784313725493</v>
      </c>
      <c r="J3927" s="23">
        <v>5.5</v>
      </c>
      <c r="K3927" s="12">
        <f>I3927*J3927</f>
        <v>1.7578431372549022</v>
      </c>
      <c r="L3927" s="21" t="s">
        <v>21</v>
      </c>
      <c r="M3927" s="23">
        <f>ROUND(J3927-J3927*20/100,1)</f>
        <v>4.4000000000000004</v>
      </c>
      <c r="N3927" s="6">
        <v>2025</v>
      </c>
    </row>
    <row r="3928" spans="1:14" ht="19.95" customHeight="1">
      <c r="A3928" s="20" t="s">
        <v>543</v>
      </c>
      <c r="B3928" s="20" t="s">
        <v>40</v>
      </c>
      <c r="C3928" s="20" t="s">
        <v>544</v>
      </c>
      <c r="D3928" s="20" t="s">
        <v>542</v>
      </c>
      <c r="E3928" s="20" t="s">
        <v>27</v>
      </c>
      <c r="F3928" s="21"/>
      <c r="G3928" s="20"/>
      <c r="H3928" s="21" t="s">
        <v>32</v>
      </c>
      <c r="I3928" s="26">
        <v>5.465217391304348</v>
      </c>
      <c r="J3928" s="23">
        <v>0.22871917263325378</v>
      </c>
      <c r="K3928" s="12">
        <f>J3928*I3928</f>
        <v>1.25</v>
      </c>
      <c r="L3928" s="21" t="s">
        <v>21</v>
      </c>
      <c r="M3928" s="23">
        <f>ROUND(J3928-J3928*20/100,1)</f>
        <v>0.2</v>
      </c>
      <c r="N3928" s="6">
        <v>2023</v>
      </c>
    </row>
    <row r="3929" spans="1:14" ht="19.95" customHeight="1">
      <c r="A3929" s="20" t="s">
        <v>543</v>
      </c>
      <c r="B3929" s="20" t="s">
        <v>540</v>
      </c>
      <c r="C3929" s="20" t="s">
        <v>544</v>
      </c>
      <c r="D3929" s="20" t="s">
        <v>542</v>
      </c>
      <c r="E3929" s="20" t="s">
        <v>27</v>
      </c>
      <c r="F3929" s="21"/>
      <c r="G3929" s="20"/>
      <c r="H3929" s="21" t="s">
        <v>32</v>
      </c>
      <c r="I3929" s="26">
        <v>4.822222222222222</v>
      </c>
      <c r="J3929" s="23">
        <v>0.25921658986175117</v>
      </c>
      <c r="K3929" s="12">
        <f>J3929*I3929</f>
        <v>1.25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customHeight="1">
      <c r="A3930" s="20" t="s">
        <v>543</v>
      </c>
      <c r="B3930" s="20" t="s">
        <v>42</v>
      </c>
      <c r="C3930" s="20" t="s">
        <v>69</v>
      </c>
      <c r="D3930" s="20" t="s">
        <v>542</v>
      </c>
      <c r="E3930" s="20" t="s">
        <v>27</v>
      </c>
      <c r="F3930" s="21"/>
      <c r="G3930" s="20"/>
      <c r="H3930" s="21" t="s">
        <v>32</v>
      </c>
      <c r="I3930" s="26">
        <v>0.196986301369863</v>
      </c>
      <c r="J3930" s="23">
        <v>2.1321279554937411</v>
      </c>
      <c r="K3930" s="12">
        <f>J3930*I3930</f>
        <v>0.41999999999999993</v>
      </c>
      <c r="L3930" s="21" t="s">
        <v>21</v>
      </c>
      <c r="M3930" s="23">
        <f>ROUND(J3930-J3930*20/100,1)</f>
        <v>1.7</v>
      </c>
      <c r="N3930" s="6">
        <v>2023</v>
      </c>
    </row>
    <row r="3931" spans="1:14" ht="19.95" customHeight="1">
      <c r="A3931" s="20" t="s">
        <v>543</v>
      </c>
      <c r="B3931" s="20" t="s">
        <v>42</v>
      </c>
      <c r="C3931" s="20" t="s">
        <v>43</v>
      </c>
      <c r="D3931" s="20" t="s">
        <v>542</v>
      </c>
      <c r="E3931" s="20" t="s">
        <v>27</v>
      </c>
      <c r="F3931" s="21"/>
      <c r="G3931" s="20"/>
      <c r="H3931" s="21" t="s">
        <v>32</v>
      </c>
      <c r="I3931" s="26">
        <v>0.36</v>
      </c>
      <c r="J3931" s="23">
        <v>1.4444444444444446</v>
      </c>
      <c r="K3931" s="12">
        <f>J3931*I3931</f>
        <v>0.52</v>
      </c>
      <c r="L3931" s="21" t="s">
        <v>21</v>
      </c>
      <c r="M3931" s="23">
        <f>ROUND(J3931-J3931*20/100,1)</f>
        <v>1.2</v>
      </c>
      <c r="N3931" s="6">
        <v>2023</v>
      </c>
    </row>
    <row r="3932" spans="1:14" ht="19.95" customHeight="1">
      <c r="A3932" s="20" t="s">
        <v>543</v>
      </c>
      <c r="B3932" s="20" t="s">
        <v>74</v>
      </c>
      <c r="C3932" s="20" t="s">
        <v>121</v>
      </c>
      <c r="D3932" s="20" t="s">
        <v>542</v>
      </c>
      <c r="E3932" s="20" t="s">
        <v>27</v>
      </c>
      <c r="F3932" s="21"/>
      <c r="G3932" s="20"/>
      <c r="H3932" s="21" t="s">
        <v>32</v>
      </c>
      <c r="I3932" s="26">
        <v>6.6368421052631579</v>
      </c>
      <c r="J3932" s="23">
        <v>0.21998413957176843</v>
      </c>
      <c r="K3932" s="12">
        <f>J3932*I3932</f>
        <v>1.46</v>
      </c>
      <c r="L3932" s="21" t="s">
        <v>21</v>
      </c>
      <c r="M3932" s="23">
        <f>ROUND(J3932-J3932*20/100,1)</f>
        <v>0.2</v>
      </c>
      <c r="N3932" s="6">
        <v>2023</v>
      </c>
    </row>
    <row r="3933" spans="1:14" ht="19.95" customHeight="1">
      <c r="A3933" s="20" t="s">
        <v>543</v>
      </c>
      <c r="B3933" s="20" t="s">
        <v>42</v>
      </c>
      <c r="C3933" s="20" t="s">
        <v>61</v>
      </c>
      <c r="D3933" s="20" t="s">
        <v>542</v>
      </c>
      <c r="E3933" s="20" t="s">
        <v>27</v>
      </c>
      <c r="F3933" s="21"/>
      <c r="G3933" s="20"/>
      <c r="H3933" s="21" t="s">
        <v>32</v>
      </c>
      <c r="I3933" s="26">
        <v>3.8060377358490567</v>
      </c>
      <c r="J3933" s="23">
        <v>0.29952409280190362</v>
      </c>
      <c r="K3933" s="12">
        <f>J3933*I3933</f>
        <v>1.1399999999999999</v>
      </c>
      <c r="L3933" s="21" t="s">
        <v>21</v>
      </c>
      <c r="M3933" s="23">
        <f>ROUND(J3933-J3933*20/100,1)</f>
        <v>0.2</v>
      </c>
      <c r="N3933" s="6">
        <v>2023</v>
      </c>
    </row>
    <row r="3934" spans="1:14" ht="19.95" customHeight="1">
      <c r="A3934" s="20" t="s">
        <v>543</v>
      </c>
      <c r="B3934" s="20" t="s">
        <v>48</v>
      </c>
      <c r="C3934" s="20" t="s">
        <v>119</v>
      </c>
      <c r="D3934" s="20" t="s">
        <v>493</v>
      </c>
      <c r="E3934" s="20" t="s">
        <v>27</v>
      </c>
      <c r="F3934" s="21"/>
      <c r="G3934" s="20"/>
      <c r="H3934" s="21" t="s">
        <v>32</v>
      </c>
      <c r="I3934" s="26">
        <v>5.5</v>
      </c>
      <c r="J3934" s="23">
        <v>0.2818181818181818</v>
      </c>
      <c r="K3934" s="12">
        <f>J3934*I3934</f>
        <v>1.5499999999999998</v>
      </c>
      <c r="L3934" s="21" t="s">
        <v>21</v>
      </c>
      <c r="M3934" s="23">
        <f>ROUND(J3934-J3934*20/100,1)</f>
        <v>0.2</v>
      </c>
      <c r="N3934" s="6">
        <v>2023</v>
      </c>
    </row>
    <row r="3935" spans="1:14" ht="19.95" customHeight="1">
      <c r="A3935" s="20" t="s">
        <v>543</v>
      </c>
      <c r="B3935" s="20" t="s">
        <v>48</v>
      </c>
      <c r="C3935" s="20" t="s">
        <v>106</v>
      </c>
      <c r="D3935" s="20" t="s">
        <v>493</v>
      </c>
      <c r="E3935" s="20" t="s">
        <v>27</v>
      </c>
      <c r="F3935" s="21"/>
      <c r="G3935" s="20"/>
      <c r="H3935" s="21" t="s">
        <v>32</v>
      </c>
      <c r="I3935" s="26">
        <v>2.8000000000000003</v>
      </c>
      <c r="J3935" s="23">
        <v>0.4464285714285714</v>
      </c>
      <c r="K3935" s="12">
        <f>J3935*I3935</f>
        <v>1.25</v>
      </c>
      <c r="L3935" s="21" t="s">
        <v>21</v>
      </c>
      <c r="M3935" s="23">
        <f>ROUND(J3935-J3935*20/100,1)</f>
        <v>0.4</v>
      </c>
      <c r="N3935" s="6">
        <v>2023</v>
      </c>
    </row>
    <row r="3936" spans="1:14" ht="19.95" customHeight="1">
      <c r="A3936" s="20" t="s">
        <v>543</v>
      </c>
      <c r="B3936" s="20" t="s">
        <v>62</v>
      </c>
      <c r="C3936" s="20" t="s">
        <v>45</v>
      </c>
      <c r="D3936" s="20" t="s">
        <v>493</v>
      </c>
      <c r="E3936" s="20" t="s">
        <v>27</v>
      </c>
      <c r="F3936" s="21"/>
      <c r="G3936" s="20"/>
      <c r="H3936" s="21" t="s">
        <v>32</v>
      </c>
      <c r="I3936" s="26">
        <v>0.18</v>
      </c>
      <c r="J3936" s="23">
        <v>2</v>
      </c>
      <c r="K3936" s="12">
        <f>J3936*I3936</f>
        <v>0.36</v>
      </c>
      <c r="L3936" s="21" t="s">
        <v>21</v>
      </c>
      <c r="M3936" s="23">
        <f>ROUND(J3936-J3936*20/100,1)</f>
        <v>1.6</v>
      </c>
      <c r="N3936" s="6">
        <v>2023</v>
      </c>
    </row>
    <row r="3937" spans="1:14" ht="19.95" customHeight="1">
      <c r="A3937" s="20" t="s">
        <v>543</v>
      </c>
      <c r="B3937" s="20" t="s">
        <v>555</v>
      </c>
      <c r="C3937" s="20" t="s">
        <v>562</v>
      </c>
      <c r="D3937" s="20" t="s">
        <v>493</v>
      </c>
      <c r="E3937" s="20" t="s">
        <v>27</v>
      </c>
      <c r="F3937" s="21"/>
      <c r="G3937" s="20"/>
      <c r="H3937" s="21" t="s">
        <v>32</v>
      </c>
      <c r="I3937" s="26">
        <v>0.74111111111111105</v>
      </c>
      <c r="J3937" s="23">
        <v>0.2968515742128936</v>
      </c>
      <c r="K3937" s="12">
        <f>J3937*I3937</f>
        <v>0.22000000000000003</v>
      </c>
      <c r="L3937" s="21" t="s">
        <v>21</v>
      </c>
      <c r="M3937" s="23">
        <f>ROUND(J3937-J3937*20/100,1)</f>
        <v>0.2</v>
      </c>
      <c r="N3937" s="6">
        <v>2023</v>
      </c>
    </row>
    <row r="3938" spans="1:14" ht="19.95" customHeight="1">
      <c r="A3938" s="20" t="s">
        <v>543</v>
      </c>
      <c r="B3938" s="20" t="s">
        <v>37</v>
      </c>
      <c r="C3938" s="20" t="s">
        <v>562</v>
      </c>
      <c r="D3938" s="20" t="s">
        <v>493</v>
      </c>
      <c r="E3938" s="20" t="s">
        <v>27</v>
      </c>
      <c r="F3938" s="21"/>
      <c r="G3938" s="20"/>
      <c r="H3938" s="21" t="s">
        <v>32</v>
      </c>
      <c r="I3938" s="26">
        <v>0.41658722592945663</v>
      </c>
      <c r="J3938" s="23">
        <v>1.8003432494279177</v>
      </c>
      <c r="K3938" s="12">
        <f>J3938*I3938</f>
        <v>0.75</v>
      </c>
      <c r="L3938" s="21" t="s">
        <v>21</v>
      </c>
      <c r="M3938" s="23">
        <f>ROUND(J3938-J3938*20/100,1)</f>
        <v>1.4</v>
      </c>
      <c r="N3938" s="6">
        <v>2023</v>
      </c>
    </row>
    <row r="3939" spans="1:14" ht="19.95" customHeight="1">
      <c r="A3939" s="20" t="s">
        <v>543</v>
      </c>
      <c r="B3939" s="20" t="s">
        <v>33</v>
      </c>
      <c r="C3939" s="20" t="s">
        <v>568</v>
      </c>
      <c r="D3939" s="20" t="s">
        <v>493</v>
      </c>
      <c r="E3939" s="20" t="s">
        <v>27</v>
      </c>
      <c r="F3939" s="21"/>
      <c r="G3939" s="20"/>
      <c r="H3939" s="21" t="s">
        <v>32</v>
      </c>
      <c r="I3939" s="26">
        <v>0.19529411764705881</v>
      </c>
      <c r="J3939" s="23">
        <v>2.1506024096385543</v>
      </c>
      <c r="K3939" s="12">
        <f>J3939*I3939</f>
        <v>0.42</v>
      </c>
      <c r="L3939" s="21" t="s">
        <v>21</v>
      </c>
      <c r="M3939" s="23">
        <f>ROUND(J3939-J3939*20/100,1)</f>
        <v>1.7</v>
      </c>
      <c r="N3939" s="6">
        <v>2023</v>
      </c>
    </row>
    <row r="3940" spans="1:14" ht="19.95" customHeight="1">
      <c r="A3940" s="20" t="s">
        <v>543</v>
      </c>
      <c r="B3940" s="20" t="s">
        <v>42</v>
      </c>
      <c r="C3940" s="20" t="s">
        <v>571</v>
      </c>
      <c r="D3940" s="20" t="s">
        <v>493</v>
      </c>
      <c r="E3940" s="20" t="s">
        <v>27</v>
      </c>
      <c r="F3940" s="21"/>
      <c r="G3940" s="20"/>
      <c r="H3940" s="21" t="s">
        <v>32</v>
      </c>
      <c r="I3940" s="26">
        <v>2.9078947368421053</v>
      </c>
      <c r="J3940" s="23">
        <v>0.35764705882352943</v>
      </c>
      <c r="K3940" s="12">
        <f>J3940*I3940</f>
        <v>1.04</v>
      </c>
      <c r="L3940" s="21" t="s">
        <v>21</v>
      </c>
      <c r="M3940" s="23">
        <f>ROUND(J3940-J3940*20/100,1)</f>
        <v>0.3</v>
      </c>
      <c r="N3940" s="6">
        <v>2023</v>
      </c>
    </row>
    <row r="3941" spans="1:14" ht="19.95" customHeight="1">
      <c r="A3941" s="20" t="s">
        <v>543</v>
      </c>
      <c r="B3941" s="20" t="s">
        <v>33</v>
      </c>
      <c r="C3941" s="20" t="s">
        <v>571</v>
      </c>
      <c r="D3941" s="20" t="s">
        <v>493</v>
      </c>
      <c r="E3941" s="20" t="s">
        <v>27</v>
      </c>
      <c r="F3941" s="21"/>
      <c r="G3941" s="20"/>
      <c r="H3941" s="21" t="s">
        <v>32</v>
      </c>
      <c r="I3941" s="26">
        <v>2.2307692307692308</v>
      </c>
      <c r="J3941" s="23">
        <v>0.46620689655172415</v>
      </c>
      <c r="K3941" s="12">
        <f>J3941*I3941</f>
        <v>1.04</v>
      </c>
      <c r="L3941" s="21" t="s">
        <v>21</v>
      </c>
      <c r="M3941" s="23">
        <f>ROUND(J3941-J3941*20/100,1)</f>
        <v>0.4</v>
      </c>
      <c r="N3941" s="6">
        <v>2023</v>
      </c>
    </row>
    <row r="3942" spans="1:14" ht="19.95" customHeight="1">
      <c r="A3942" s="20" t="s">
        <v>543</v>
      </c>
      <c r="B3942" s="20" t="s">
        <v>33</v>
      </c>
      <c r="C3942" s="20" t="s">
        <v>572</v>
      </c>
      <c r="D3942" s="20" t="s">
        <v>493</v>
      </c>
      <c r="E3942" s="20" t="s">
        <v>27</v>
      </c>
      <c r="F3942" s="21"/>
      <c r="G3942" s="20"/>
      <c r="H3942" s="21" t="s">
        <v>32</v>
      </c>
      <c r="I3942" s="26">
        <v>1.4304932735426008</v>
      </c>
      <c r="J3942" s="23">
        <v>0.6151724137931035</v>
      </c>
      <c r="K3942" s="12">
        <f>J3942*I3942</f>
        <v>0.88</v>
      </c>
      <c r="L3942" s="21" t="s">
        <v>21</v>
      </c>
      <c r="M3942" s="23">
        <f>ROUND(J3942-J3942*20/100,1)</f>
        <v>0.5</v>
      </c>
      <c r="N3942" s="6">
        <v>2023</v>
      </c>
    </row>
    <row r="3943" spans="1:14" ht="19.95" customHeight="1">
      <c r="A3943" s="20" t="s">
        <v>543</v>
      </c>
      <c r="B3943" s="20" t="s">
        <v>42</v>
      </c>
      <c r="C3943" s="20" t="s">
        <v>568</v>
      </c>
      <c r="D3943" s="20" t="s">
        <v>493</v>
      </c>
      <c r="E3943" s="20" t="s">
        <v>27</v>
      </c>
      <c r="F3943" s="21"/>
      <c r="G3943" s="20"/>
      <c r="H3943" s="21" t="s">
        <v>32</v>
      </c>
      <c r="I3943" s="26">
        <v>0.2096629213483146</v>
      </c>
      <c r="J3943" s="23">
        <v>2.0032154340836015</v>
      </c>
      <c r="K3943" s="12">
        <f>J3943*I3943</f>
        <v>0.42000000000000004</v>
      </c>
      <c r="L3943" s="21" t="s">
        <v>21</v>
      </c>
      <c r="M3943" s="23">
        <f>ROUND(J3943-J3943*20/100,1)</f>
        <v>1.6</v>
      </c>
      <c r="N3943" s="6">
        <v>2023</v>
      </c>
    </row>
    <row r="3944" spans="1:14" ht="19.95" customHeight="1">
      <c r="A3944" s="20" t="s">
        <v>543</v>
      </c>
      <c r="B3944" s="20" t="s">
        <v>37</v>
      </c>
      <c r="C3944" s="20" t="s">
        <v>562</v>
      </c>
      <c r="D3944" s="20" t="s">
        <v>493</v>
      </c>
      <c r="E3944" s="20" t="s">
        <v>27</v>
      </c>
      <c r="F3944" s="21"/>
      <c r="G3944" s="20"/>
      <c r="H3944" s="21" t="s">
        <v>32</v>
      </c>
      <c r="I3944" s="26">
        <v>0.43820224719101125</v>
      </c>
      <c r="J3944" s="23">
        <v>1.7115384615384615</v>
      </c>
      <c r="K3944" s="12">
        <f>J3944*I3944</f>
        <v>0.75</v>
      </c>
      <c r="L3944" s="21" t="s">
        <v>21</v>
      </c>
      <c r="M3944" s="23">
        <f>ROUND(J3944-J3944*20/100,1)</f>
        <v>1.4</v>
      </c>
      <c r="N3944" s="6">
        <v>2023</v>
      </c>
    </row>
    <row r="3945" spans="1:14" ht="19.95" customHeight="1">
      <c r="A3945" s="20" t="s">
        <v>543</v>
      </c>
      <c r="B3945" s="20" t="s">
        <v>62</v>
      </c>
      <c r="C3945" s="20" t="s">
        <v>562</v>
      </c>
      <c r="D3945" s="20" t="s">
        <v>493</v>
      </c>
      <c r="E3945" s="20" t="s">
        <v>27</v>
      </c>
      <c r="F3945" s="21"/>
      <c r="G3945" s="20"/>
      <c r="H3945" s="21" t="s">
        <v>32</v>
      </c>
      <c r="I3945" s="26">
        <v>0.54674157303370785</v>
      </c>
      <c r="J3945" s="23">
        <v>0.95108919030004113</v>
      </c>
      <c r="K3945" s="12">
        <f>J3945*I3945</f>
        <v>0.52</v>
      </c>
      <c r="L3945" s="21" t="s">
        <v>21</v>
      </c>
      <c r="M3945" s="23">
        <f>ROUND(J3945-J3945*20/100,1)</f>
        <v>0.8</v>
      </c>
      <c r="N3945" s="6">
        <v>2023</v>
      </c>
    </row>
    <row r="3946" spans="1:14" ht="19.95" customHeight="1">
      <c r="A3946" s="20" t="s">
        <v>543</v>
      </c>
      <c r="B3946" s="20" t="s">
        <v>62</v>
      </c>
      <c r="C3946" s="20" t="s">
        <v>573</v>
      </c>
      <c r="D3946" s="20" t="s">
        <v>493</v>
      </c>
      <c r="E3946" s="20" t="s">
        <v>27</v>
      </c>
      <c r="F3946" s="21"/>
      <c r="G3946" s="20"/>
      <c r="H3946" s="21" t="s">
        <v>32</v>
      </c>
      <c r="I3946" s="26">
        <v>0.22400000000000003</v>
      </c>
      <c r="J3946" s="23">
        <v>2.3214285714285712</v>
      </c>
      <c r="K3946" s="12">
        <f>J3946*I3946</f>
        <v>0.52</v>
      </c>
      <c r="L3946" s="21" t="s">
        <v>21</v>
      </c>
      <c r="M3946" s="23">
        <f>ROUND(J3946-J3946*20/100,1)</f>
        <v>1.9</v>
      </c>
      <c r="N3946" s="6">
        <v>2023</v>
      </c>
    </row>
    <row r="3947" spans="1:14" ht="19.95" customHeight="1">
      <c r="A3947" s="20" t="s">
        <v>543</v>
      </c>
      <c r="B3947" s="20" t="s">
        <v>37</v>
      </c>
      <c r="C3947" s="20" t="s">
        <v>562</v>
      </c>
      <c r="D3947" s="20" t="s">
        <v>493</v>
      </c>
      <c r="E3947" s="20" t="s">
        <v>27</v>
      </c>
      <c r="F3947" s="21"/>
      <c r="G3947" s="20"/>
      <c r="H3947" s="21" t="s">
        <v>32</v>
      </c>
      <c r="I3947" s="26">
        <v>0.44000000000000006</v>
      </c>
      <c r="J3947" s="23">
        <v>1.7045454545454544</v>
      </c>
      <c r="K3947" s="12">
        <f>J3947*I3947</f>
        <v>0.75</v>
      </c>
      <c r="L3947" s="21" t="s">
        <v>21</v>
      </c>
      <c r="M3947" s="23">
        <f>ROUND(J3947-J3947*20/100,1)</f>
        <v>1.4</v>
      </c>
      <c r="N3947" s="6">
        <v>2023</v>
      </c>
    </row>
    <row r="3948" spans="1:14" ht="19.95" customHeight="1">
      <c r="A3948" s="20" t="s">
        <v>543</v>
      </c>
      <c r="B3948" s="20" t="s">
        <v>33</v>
      </c>
      <c r="C3948" s="20" t="s">
        <v>568</v>
      </c>
      <c r="D3948" s="20" t="s">
        <v>493</v>
      </c>
      <c r="E3948" s="20" t="s">
        <v>27</v>
      </c>
      <c r="F3948" s="21"/>
      <c r="G3948" s="20"/>
      <c r="H3948" s="21" t="s">
        <v>32</v>
      </c>
      <c r="I3948" s="26">
        <v>0.2</v>
      </c>
      <c r="J3948" s="23">
        <v>2.0999999999999996</v>
      </c>
      <c r="K3948" s="12">
        <f>J3948*I3948</f>
        <v>0.41999999999999993</v>
      </c>
      <c r="L3948" s="21" t="s">
        <v>21</v>
      </c>
      <c r="M3948" s="23">
        <f>ROUND(J3948-J3948*20/100,1)</f>
        <v>1.7</v>
      </c>
      <c r="N3948" s="6">
        <v>2023</v>
      </c>
    </row>
    <row r="3949" spans="1:14" ht="19.95" customHeight="1">
      <c r="A3949" s="20" t="s">
        <v>543</v>
      </c>
      <c r="B3949" s="20" t="s">
        <v>40</v>
      </c>
      <c r="C3949" s="20" t="s">
        <v>574</v>
      </c>
      <c r="D3949" s="20" t="s">
        <v>83</v>
      </c>
      <c r="E3949" s="20" t="s">
        <v>27</v>
      </c>
      <c r="F3949" s="21"/>
      <c r="G3949" s="20"/>
      <c r="H3949" s="21" t="s">
        <v>32</v>
      </c>
      <c r="I3949" s="26">
        <v>5.533018867924528</v>
      </c>
      <c r="J3949" s="23">
        <v>0.22591645353793693</v>
      </c>
      <c r="K3949" s="12">
        <f>J3949*I3949</f>
        <v>1.25</v>
      </c>
      <c r="L3949" s="21" t="s">
        <v>21</v>
      </c>
      <c r="M3949" s="23">
        <f>ROUND(J3949-J3949*20/100,1)</f>
        <v>0.2</v>
      </c>
      <c r="N3949" s="6">
        <v>2023</v>
      </c>
    </row>
    <row r="3950" spans="1:14" ht="19.95" customHeight="1">
      <c r="A3950" s="20" t="s">
        <v>543</v>
      </c>
      <c r="B3950" s="20" t="s">
        <v>40</v>
      </c>
      <c r="C3950" s="20" t="s">
        <v>575</v>
      </c>
      <c r="D3950" s="20" t="s">
        <v>83</v>
      </c>
      <c r="E3950" s="20" t="s">
        <v>27</v>
      </c>
      <c r="F3950" s="21"/>
      <c r="G3950" s="20"/>
      <c r="H3950" s="21" t="s">
        <v>32</v>
      </c>
      <c r="I3950" s="26">
        <v>18.024999999999999</v>
      </c>
      <c r="J3950" s="23">
        <v>0.11650485436893206</v>
      </c>
      <c r="K3950" s="12">
        <f>J3950*I3950</f>
        <v>2.1</v>
      </c>
      <c r="L3950" s="21" t="s">
        <v>21</v>
      </c>
      <c r="M3950" s="23">
        <f>ROUND(J3950-J3950*20/100,1)</f>
        <v>0.1</v>
      </c>
      <c r="N3950" s="6">
        <v>2023</v>
      </c>
    </row>
    <row r="3951" spans="1:14" ht="19.95" customHeight="1">
      <c r="A3951" s="20" t="s">
        <v>543</v>
      </c>
      <c r="B3951" s="20" t="s">
        <v>40</v>
      </c>
      <c r="C3951" s="20" t="s">
        <v>576</v>
      </c>
      <c r="D3951" s="20" t="s">
        <v>83</v>
      </c>
      <c r="E3951" s="20" t="s">
        <v>27</v>
      </c>
      <c r="F3951" s="21"/>
      <c r="G3951" s="20"/>
      <c r="H3951" s="21" t="s">
        <v>32</v>
      </c>
      <c r="I3951" s="26">
        <v>2.4249999999999998</v>
      </c>
      <c r="J3951" s="23">
        <v>0.38762886597938145</v>
      </c>
      <c r="K3951" s="12">
        <f>J3951*I3951</f>
        <v>0.94</v>
      </c>
      <c r="L3951" s="21" t="s">
        <v>21</v>
      </c>
      <c r="M3951" s="23">
        <f>ROUND(J3951-J3951*20/100,1)</f>
        <v>0.3</v>
      </c>
      <c r="N3951" s="6">
        <v>2023</v>
      </c>
    </row>
    <row r="3952" spans="1:14" ht="19.95" customHeight="1">
      <c r="A3952" s="20" t="s">
        <v>543</v>
      </c>
      <c r="B3952" s="20" t="s">
        <v>40</v>
      </c>
      <c r="C3952" s="20" t="s">
        <v>577</v>
      </c>
      <c r="D3952" s="20" t="s">
        <v>83</v>
      </c>
      <c r="E3952" s="20" t="s">
        <v>27</v>
      </c>
      <c r="F3952" s="21"/>
      <c r="G3952" s="20"/>
      <c r="H3952" s="21" t="s">
        <v>32</v>
      </c>
      <c r="I3952" s="26">
        <v>8</v>
      </c>
      <c r="J3952" s="23">
        <v>0.1825</v>
      </c>
      <c r="K3952" s="12">
        <f>J3952*I3952</f>
        <v>1.46</v>
      </c>
      <c r="L3952" s="21" t="s">
        <v>21</v>
      </c>
      <c r="M3952" s="23">
        <f>ROUND(J3952-J3952*20/100,1)</f>
        <v>0.1</v>
      </c>
      <c r="N3952" s="6">
        <v>2023</v>
      </c>
    </row>
    <row r="3953" spans="1:14" ht="19.95" customHeight="1">
      <c r="A3953" s="20" t="s">
        <v>543</v>
      </c>
      <c r="B3953" s="20" t="s">
        <v>578</v>
      </c>
      <c r="C3953" s="20" t="s">
        <v>561</v>
      </c>
      <c r="D3953" s="20" t="s">
        <v>83</v>
      </c>
      <c r="E3953" s="20" t="s">
        <v>27</v>
      </c>
      <c r="F3953" s="21"/>
      <c r="G3953" s="20"/>
      <c r="H3953" s="21" t="s">
        <v>32</v>
      </c>
      <c r="I3953" s="26">
        <v>8.1750000000000007</v>
      </c>
      <c r="J3953" s="23">
        <v>0.19571865443425077</v>
      </c>
      <c r="K3953" s="12">
        <f>J3953*I3953</f>
        <v>1.6</v>
      </c>
      <c r="L3953" s="21" t="s">
        <v>21</v>
      </c>
      <c r="M3953" s="23">
        <f>ROUND(J3953-J3953*20/100,1)</f>
        <v>0.2</v>
      </c>
      <c r="N3953" s="6">
        <v>2023</v>
      </c>
    </row>
    <row r="3954" spans="1:14" ht="19.95" customHeight="1">
      <c r="A3954" s="20" t="s">
        <v>543</v>
      </c>
      <c r="B3954" s="20" t="s">
        <v>33</v>
      </c>
      <c r="C3954" s="20" t="s">
        <v>579</v>
      </c>
      <c r="D3954" s="20" t="s">
        <v>83</v>
      </c>
      <c r="E3954" s="20" t="s">
        <v>27</v>
      </c>
      <c r="F3954" s="21"/>
      <c r="G3954" s="20"/>
      <c r="H3954" s="21" t="s">
        <v>32</v>
      </c>
      <c r="I3954" s="26">
        <v>2.7</v>
      </c>
      <c r="J3954" s="23">
        <v>0.40740740740740744</v>
      </c>
      <c r="K3954" s="12">
        <f>J3954*I3954</f>
        <v>1.1000000000000001</v>
      </c>
      <c r="L3954" s="21" t="s">
        <v>21</v>
      </c>
      <c r="M3954" s="23">
        <f>ROUND(J3954-J3954*20/100,1)</f>
        <v>0.3</v>
      </c>
      <c r="N3954" s="6">
        <v>2023</v>
      </c>
    </row>
    <row r="3955" spans="1:14" ht="19.95" customHeight="1">
      <c r="A3955" s="20" t="s">
        <v>543</v>
      </c>
      <c r="B3955" s="20" t="s">
        <v>42</v>
      </c>
      <c r="C3955" s="20" t="s">
        <v>603</v>
      </c>
      <c r="D3955" s="20" t="s">
        <v>493</v>
      </c>
      <c r="E3955" s="20" t="s">
        <v>27</v>
      </c>
      <c r="F3955" s="21"/>
      <c r="G3955" s="20"/>
      <c r="H3955" s="21" t="s">
        <v>32</v>
      </c>
      <c r="I3955" s="26">
        <v>3.35</v>
      </c>
      <c r="J3955" s="23">
        <v>0.35820895522388058</v>
      </c>
      <c r="K3955" s="12">
        <f>J3955*I3955</f>
        <v>1.2</v>
      </c>
      <c r="L3955" s="21" t="s">
        <v>21</v>
      </c>
      <c r="M3955" s="23">
        <f>ROUND(J3955-J3955*20/100,1)</f>
        <v>0.3</v>
      </c>
      <c r="N3955" s="6">
        <v>2023</v>
      </c>
    </row>
    <row r="3956" spans="1:14" ht="19.95" customHeight="1">
      <c r="A3956" s="20" t="s">
        <v>543</v>
      </c>
      <c r="B3956" s="20" t="s">
        <v>42</v>
      </c>
      <c r="C3956" s="20" t="s">
        <v>604</v>
      </c>
      <c r="D3956" s="20" t="s">
        <v>493</v>
      </c>
      <c r="E3956" s="20" t="s">
        <v>27</v>
      </c>
      <c r="F3956" s="21"/>
      <c r="G3956" s="20"/>
      <c r="H3956" s="21" t="s">
        <v>32</v>
      </c>
      <c r="I3956" s="26">
        <v>5.95</v>
      </c>
      <c r="J3956" s="23">
        <v>0.23529411764705879</v>
      </c>
      <c r="K3956" s="12">
        <f>J3956*I3956</f>
        <v>1.4</v>
      </c>
      <c r="L3956" s="21" t="s">
        <v>21</v>
      </c>
      <c r="M3956" s="23">
        <f>ROUND(J3956-J3956*20/100,1)</f>
        <v>0.2</v>
      </c>
      <c r="N3956" s="6">
        <v>2023</v>
      </c>
    </row>
    <row r="3957" spans="1:14" ht="19.95" customHeight="1">
      <c r="A3957" s="20" t="s">
        <v>543</v>
      </c>
      <c r="B3957" s="20" t="s">
        <v>42</v>
      </c>
      <c r="C3957" s="20" t="s">
        <v>605</v>
      </c>
      <c r="D3957" s="20" t="s">
        <v>493</v>
      </c>
      <c r="E3957" s="20" t="s">
        <v>27</v>
      </c>
      <c r="F3957" s="21"/>
      <c r="G3957" s="20"/>
      <c r="H3957" s="21" t="s">
        <v>32</v>
      </c>
      <c r="I3957" s="26">
        <v>7.55</v>
      </c>
      <c r="J3957" s="23">
        <v>0.20529801324503313</v>
      </c>
      <c r="K3957" s="12">
        <f>J3957*I3957</f>
        <v>1.55</v>
      </c>
      <c r="L3957" s="21" t="s">
        <v>21</v>
      </c>
      <c r="M3957" s="23">
        <f>ROUND(J3957-J3957*20/100,1)</f>
        <v>0.2</v>
      </c>
      <c r="N3957" s="6">
        <v>2023</v>
      </c>
    </row>
    <row r="3958" spans="1:14" ht="19.95" customHeight="1">
      <c r="A3958" s="20" t="s">
        <v>543</v>
      </c>
      <c r="B3958" s="20" t="s">
        <v>14</v>
      </c>
      <c r="C3958" s="20" t="s">
        <v>611</v>
      </c>
      <c r="D3958" s="20" t="s">
        <v>493</v>
      </c>
      <c r="E3958" s="20" t="s">
        <v>27</v>
      </c>
      <c r="F3958" s="21"/>
      <c r="G3958" s="20"/>
      <c r="H3958" s="21" t="s">
        <v>32</v>
      </c>
      <c r="I3958" s="26">
        <v>3.0857142857142859</v>
      </c>
      <c r="J3958" s="23">
        <v>0.33703703703703702</v>
      </c>
      <c r="K3958" s="12">
        <f>J3958*I3958</f>
        <v>1.04</v>
      </c>
      <c r="L3958" s="21" t="s">
        <v>21</v>
      </c>
      <c r="M3958" s="23">
        <f>ROUND(J3958-J3958*20/100,1)</f>
        <v>0.3</v>
      </c>
      <c r="N3958" s="6">
        <v>2023</v>
      </c>
    </row>
    <row r="3959" spans="1:14" ht="19.95" customHeight="1">
      <c r="A3959" s="20" t="s">
        <v>543</v>
      </c>
      <c r="B3959" s="20" t="s">
        <v>14</v>
      </c>
      <c r="C3959" s="20" t="s">
        <v>612</v>
      </c>
      <c r="D3959" s="20" t="s">
        <v>493</v>
      </c>
      <c r="E3959" s="20" t="s">
        <v>27</v>
      </c>
      <c r="F3959" s="21"/>
      <c r="G3959" s="20"/>
      <c r="H3959" s="21" t="s">
        <v>32</v>
      </c>
      <c r="I3959" s="26">
        <v>5.1142857142857139</v>
      </c>
      <c r="J3959" s="23">
        <v>0.24441340782122906</v>
      </c>
      <c r="K3959" s="12">
        <f>J3959*I3959</f>
        <v>1.25</v>
      </c>
      <c r="L3959" s="21" t="s">
        <v>21</v>
      </c>
      <c r="M3959" s="23">
        <f>ROUND(J3959-J3959*20/100,1)</f>
        <v>0.2</v>
      </c>
      <c r="N3959" s="6">
        <v>2023</v>
      </c>
    </row>
    <row r="3960" spans="1:14" ht="19.95" customHeight="1">
      <c r="A3960" s="20" t="s">
        <v>543</v>
      </c>
      <c r="B3960" s="20" t="s">
        <v>14</v>
      </c>
      <c r="C3960" s="20" t="s">
        <v>613</v>
      </c>
      <c r="D3960" s="20" t="s">
        <v>493</v>
      </c>
      <c r="E3960" s="20" t="s">
        <v>27</v>
      </c>
      <c r="F3960" s="21"/>
      <c r="G3960" s="20"/>
      <c r="H3960" s="21" t="s">
        <v>32</v>
      </c>
      <c r="I3960" s="26">
        <v>1.5538461538461539</v>
      </c>
      <c r="J3960" s="23">
        <v>0.53415841584158408</v>
      </c>
      <c r="K3960" s="12">
        <f>J3960*I3960</f>
        <v>0.82999999999999985</v>
      </c>
      <c r="L3960" s="21" t="s">
        <v>21</v>
      </c>
      <c r="M3960" s="23">
        <f>ROUND(J3960-J3960*20/100,1)</f>
        <v>0.4</v>
      </c>
      <c r="N3960" s="6">
        <v>2023</v>
      </c>
    </row>
    <row r="3961" spans="1:14" ht="19.95" customHeight="1">
      <c r="A3961" s="20" t="s">
        <v>543</v>
      </c>
      <c r="B3961" s="20" t="s">
        <v>14</v>
      </c>
      <c r="C3961" s="20" t="s">
        <v>611</v>
      </c>
      <c r="D3961" s="20" t="s">
        <v>493</v>
      </c>
      <c r="E3961" s="20" t="s">
        <v>27</v>
      </c>
      <c r="F3961" s="21"/>
      <c r="G3961" s="20"/>
      <c r="H3961" s="21" t="s">
        <v>32</v>
      </c>
      <c r="I3961" s="26">
        <v>3.2666666666666671</v>
      </c>
      <c r="J3961" s="23">
        <v>0.3183673469387755</v>
      </c>
      <c r="K3961" s="12">
        <f>J3961*I3961</f>
        <v>1.04</v>
      </c>
      <c r="L3961" s="21" t="s">
        <v>21</v>
      </c>
      <c r="M3961" s="23">
        <f>ROUND(J3961-J3961*20/100,1)</f>
        <v>0.3</v>
      </c>
      <c r="N3961" s="6">
        <v>2023</v>
      </c>
    </row>
    <row r="3962" spans="1:14" ht="19.95" customHeight="1">
      <c r="A3962" s="20" t="s">
        <v>543</v>
      </c>
      <c r="B3962" s="20" t="s">
        <v>14</v>
      </c>
      <c r="C3962" s="20" t="s">
        <v>562</v>
      </c>
      <c r="D3962" s="20" t="s">
        <v>493</v>
      </c>
      <c r="E3962" s="20" t="s">
        <v>27</v>
      </c>
      <c r="F3962" s="21"/>
      <c r="G3962" s="20"/>
      <c r="H3962" s="21" t="s">
        <v>32</v>
      </c>
      <c r="I3962" s="26">
        <v>0.44181818181818183</v>
      </c>
      <c r="J3962" s="23">
        <v>1.176954732510288</v>
      </c>
      <c r="K3962" s="12">
        <f>J3962*I3962</f>
        <v>0.52</v>
      </c>
      <c r="L3962" s="21" t="s">
        <v>21</v>
      </c>
      <c r="M3962" s="23">
        <f>ROUND(J3962-J3962*20/100,1)</f>
        <v>0.9</v>
      </c>
      <c r="N3962" s="6">
        <v>2023</v>
      </c>
    </row>
    <row r="3963" spans="1:14" ht="19.95" customHeight="1">
      <c r="A3963" s="20" t="s">
        <v>543</v>
      </c>
      <c r="B3963" s="20" t="s">
        <v>14</v>
      </c>
      <c r="C3963" s="20" t="s">
        <v>616</v>
      </c>
      <c r="D3963" s="20" t="s">
        <v>493</v>
      </c>
      <c r="E3963" s="20" t="s">
        <v>27</v>
      </c>
      <c r="F3963" s="21"/>
      <c r="G3963" s="20"/>
      <c r="H3963" s="21" t="s">
        <v>32</v>
      </c>
      <c r="I3963" s="26">
        <v>10.574999999999999</v>
      </c>
      <c r="J3963" s="23">
        <v>0.17588652482269507</v>
      </c>
      <c r="K3963" s="12">
        <f>J3963*I3963</f>
        <v>1.8600000000000003</v>
      </c>
      <c r="L3963" s="21" t="s">
        <v>21</v>
      </c>
      <c r="M3963" s="23">
        <f>ROUND(J3963-J3963*20/100,1)</f>
        <v>0.1</v>
      </c>
      <c r="N3963" s="6">
        <v>2023</v>
      </c>
    </row>
    <row r="3964" spans="1:14" ht="19.95" customHeight="1">
      <c r="A3964" s="20" t="s">
        <v>543</v>
      </c>
      <c r="B3964" s="20" t="s">
        <v>14</v>
      </c>
      <c r="C3964" s="20" t="s">
        <v>575</v>
      </c>
      <c r="D3964" s="20" t="s">
        <v>493</v>
      </c>
      <c r="E3964" s="20" t="s">
        <v>27</v>
      </c>
      <c r="F3964" s="21"/>
      <c r="G3964" s="20"/>
      <c r="H3964" s="21" t="s">
        <v>32</v>
      </c>
      <c r="I3964" s="26">
        <v>25</v>
      </c>
      <c r="J3964" s="23">
        <v>9.9199999999999997E-2</v>
      </c>
      <c r="K3964" s="12">
        <f>J3964*I3964</f>
        <v>2.48</v>
      </c>
      <c r="L3964" s="21" t="s">
        <v>21</v>
      </c>
      <c r="M3964" s="23">
        <f>ROUND(J3964-J3964*20/100,1)</f>
        <v>0.1</v>
      </c>
      <c r="N3964" s="6">
        <v>2023</v>
      </c>
    </row>
    <row r="3965" spans="1:14" ht="19.95" customHeight="1">
      <c r="A3965" s="20" t="s">
        <v>543</v>
      </c>
      <c r="B3965" s="20" t="s">
        <v>93</v>
      </c>
      <c r="C3965" s="20" t="s">
        <v>621</v>
      </c>
      <c r="D3965" s="20" t="s">
        <v>493</v>
      </c>
      <c r="E3965" s="20" t="s">
        <v>27</v>
      </c>
      <c r="F3965" s="21"/>
      <c r="G3965" s="20"/>
      <c r="H3965" s="21" t="s">
        <v>32</v>
      </c>
      <c r="I3965" s="26">
        <v>6.7333333333333334</v>
      </c>
      <c r="J3965" s="23">
        <v>0.22425742574257426</v>
      </c>
      <c r="K3965" s="12">
        <f>J3965*I3965</f>
        <v>1.51</v>
      </c>
      <c r="L3965" s="21" t="s">
        <v>21</v>
      </c>
      <c r="M3965" s="23">
        <f>ROUND(J3965-J3965*20/100,1)</f>
        <v>0.2</v>
      </c>
      <c r="N3965" s="6">
        <v>2023</v>
      </c>
    </row>
    <row r="3966" spans="1:14" ht="19.95" customHeight="1">
      <c r="A3966" s="20" t="s">
        <v>543</v>
      </c>
      <c r="B3966" s="20" t="s">
        <v>93</v>
      </c>
      <c r="C3966" s="20" t="s">
        <v>585</v>
      </c>
      <c r="D3966" s="20" t="s">
        <v>493</v>
      </c>
      <c r="E3966" s="20" t="s">
        <v>27</v>
      </c>
      <c r="F3966" s="21"/>
      <c r="G3966" s="20"/>
      <c r="H3966" s="21" t="s">
        <v>32</v>
      </c>
      <c r="I3966" s="26">
        <v>1.2124999999999999</v>
      </c>
      <c r="J3966" s="23">
        <v>0.60206185567010317</v>
      </c>
      <c r="K3966" s="12">
        <f>J3966*I3966</f>
        <v>0.73000000000000009</v>
      </c>
      <c r="L3966" s="21" t="s">
        <v>21</v>
      </c>
      <c r="M3966" s="23">
        <f>ROUND(J3966-J3966*20/100,1)</f>
        <v>0.5</v>
      </c>
      <c r="N3966" s="6">
        <v>2023</v>
      </c>
    </row>
    <row r="3967" spans="1:14" ht="19.95" customHeight="1">
      <c r="A3967" s="20" t="s">
        <v>543</v>
      </c>
      <c r="B3967" s="20" t="s">
        <v>48</v>
      </c>
      <c r="C3967" s="20" t="s">
        <v>622</v>
      </c>
      <c r="D3967" s="20" t="s">
        <v>493</v>
      </c>
      <c r="E3967" s="20" t="s">
        <v>27</v>
      </c>
      <c r="F3967" s="21"/>
      <c r="G3967" s="20"/>
      <c r="H3967" s="21" t="s">
        <v>32</v>
      </c>
      <c r="I3967" s="26">
        <v>1.1666666666666667</v>
      </c>
      <c r="J3967" s="23">
        <v>0.8571428571428571</v>
      </c>
      <c r="K3967" s="12">
        <f>J3967*I3967</f>
        <v>1</v>
      </c>
      <c r="L3967" s="21" t="s">
        <v>21</v>
      </c>
      <c r="M3967" s="23">
        <f>ROUND(J3967-J3967*20/100,1)</f>
        <v>0.7</v>
      </c>
      <c r="N3967" s="6">
        <v>2023</v>
      </c>
    </row>
    <row r="3968" spans="1:14" ht="19.95" customHeight="1">
      <c r="A3968" s="20" t="s">
        <v>543</v>
      </c>
      <c r="B3968" s="20" t="s">
        <v>48</v>
      </c>
      <c r="C3968" s="20" t="s">
        <v>623</v>
      </c>
      <c r="D3968" s="20" t="s">
        <v>493</v>
      </c>
      <c r="E3968" s="20" t="s">
        <v>27</v>
      </c>
      <c r="F3968" s="21"/>
      <c r="G3968" s="20"/>
      <c r="H3968" s="21" t="s">
        <v>32</v>
      </c>
      <c r="I3968" s="26">
        <v>0.64</v>
      </c>
      <c r="J3968" s="23">
        <v>1.046875</v>
      </c>
      <c r="K3968" s="12">
        <f>J3968*I3968</f>
        <v>0.67</v>
      </c>
      <c r="L3968" s="21" t="s">
        <v>21</v>
      </c>
      <c r="M3968" s="23">
        <f>ROUND(J3968-J3968*20/100,1)</f>
        <v>0.8</v>
      </c>
      <c r="N3968" s="6">
        <v>2023</v>
      </c>
    </row>
    <row r="3969" spans="1:14" ht="19.95" customHeight="1">
      <c r="A3969" s="20" t="s">
        <v>543</v>
      </c>
      <c r="B3969" s="20" t="s">
        <v>42</v>
      </c>
      <c r="C3969" s="20" t="s">
        <v>622</v>
      </c>
      <c r="D3969" s="20" t="s">
        <v>493</v>
      </c>
      <c r="E3969" s="20" t="s">
        <v>27</v>
      </c>
      <c r="F3969" s="21"/>
      <c r="G3969" s="20"/>
      <c r="H3969" s="21" t="s">
        <v>32</v>
      </c>
      <c r="I3969" s="26">
        <v>1.1666666666666667</v>
      </c>
      <c r="J3969" s="23">
        <v>0.7114285714285713</v>
      </c>
      <c r="K3969" s="12">
        <f>J3969*I3969</f>
        <v>0.82999999999999985</v>
      </c>
      <c r="L3969" s="21" t="s">
        <v>21</v>
      </c>
      <c r="M3969" s="23">
        <f>ROUND(J3969-J3969*20/100,1)</f>
        <v>0.6</v>
      </c>
      <c r="N3969" s="6">
        <v>2023</v>
      </c>
    </row>
    <row r="3970" spans="1:14" ht="19.95" customHeight="1">
      <c r="A3970" s="20" t="s">
        <v>543</v>
      </c>
      <c r="B3970" s="20" t="s">
        <v>624</v>
      </c>
      <c r="C3970" s="20" t="s">
        <v>572</v>
      </c>
      <c r="D3970" s="20" t="s">
        <v>493</v>
      </c>
      <c r="E3970" s="20" t="s">
        <v>27</v>
      </c>
      <c r="F3970" s="21"/>
      <c r="G3970" s="20"/>
      <c r="H3970" s="21" t="s">
        <v>32</v>
      </c>
      <c r="I3970" s="26">
        <v>1.6666666666666667</v>
      </c>
      <c r="J3970" s="23">
        <v>0.52800000000000002</v>
      </c>
      <c r="K3970" s="12">
        <f>J3970*I3970</f>
        <v>0.88000000000000012</v>
      </c>
      <c r="L3970" s="21" t="s">
        <v>21</v>
      </c>
      <c r="M3970" s="23">
        <f>ROUND(J3970-J3970*20/100,1)</f>
        <v>0.4</v>
      </c>
      <c r="N3970" s="6">
        <v>2023</v>
      </c>
    </row>
    <row r="3971" spans="1:14" ht="19.95" customHeight="1">
      <c r="A3971" s="20" t="s">
        <v>543</v>
      </c>
      <c r="B3971" s="20" t="s">
        <v>42</v>
      </c>
      <c r="C3971" s="20" t="s">
        <v>596</v>
      </c>
      <c r="D3971" s="20" t="s">
        <v>493</v>
      </c>
      <c r="E3971" s="20" t="s">
        <v>27</v>
      </c>
      <c r="F3971" s="21"/>
      <c r="G3971" s="20"/>
      <c r="H3971" s="21" t="s">
        <v>32</v>
      </c>
      <c r="I3971" s="26">
        <v>2.1333333333333333</v>
      </c>
      <c r="J3971" s="23">
        <v>0.44062499999999999</v>
      </c>
      <c r="K3971" s="12">
        <f>J3971*I3971</f>
        <v>0.94</v>
      </c>
      <c r="L3971" s="21" t="s">
        <v>21</v>
      </c>
      <c r="M3971" s="23">
        <f>ROUND(J3971-J3971*20/100,1)</f>
        <v>0.4</v>
      </c>
      <c r="N3971" s="6">
        <v>2023</v>
      </c>
    </row>
    <row r="3972" spans="1:14" ht="19.95" customHeight="1">
      <c r="A3972" s="20" t="s">
        <v>543</v>
      </c>
      <c r="B3972" s="20" t="s">
        <v>42</v>
      </c>
      <c r="C3972" s="20" t="s">
        <v>625</v>
      </c>
      <c r="D3972" s="20" t="s">
        <v>493</v>
      </c>
      <c r="E3972" s="20" t="s">
        <v>27</v>
      </c>
      <c r="F3972" s="21"/>
      <c r="G3972" s="20"/>
      <c r="H3972" s="21" t="s">
        <v>32</v>
      </c>
      <c r="I3972" s="26">
        <v>1.9</v>
      </c>
      <c r="J3972" s="23">
        <v>0.52105263157894743</v>
      </c>
      <c r="K3972" s="12">
        <f>J3972*I3972</f>
        <v>0.9900000000000001</v>
      </c>
      <c r="L3972" s="21" t="s">
        <v>21</v>
      </c>
      <c r="M3972" s="23">
        <f>ROUND(J3972-J3972*20/100,1)</f>
        <v>0.4</v>
      </c>
      <c r="N3972" s="6">
        <v>2023</v>
      </c>
    </row>
    <row r="3973" spans="1:14" ht="19.95" customHeight="1">
      <c r="A3973" s="20" t="s">
        <v>543</v>
      </c>
      <c r="B3973" s="20" t="s">
        <v>42</v>
      </c>
      <c r="C3973" s="20" t="s">
        <v>626</v>
      </c>
      <c r="D3973" s="20" t="s">
        <v>493</v>
      </c>
      <c r="E3973" s="20" t="s">
        <v>27</v>
      </c>
      <c r="F3973" s="21"/>
      <c r="G3973" s="20"/>
      <c r="H3973" s="21" t="s">
        <v>32</v>
      </c>
      <c r="I3973" s="26">
        <v>0.85</v>
      </c>
      <c r="J3973" s="23">
        <v>1.0470588235294118</v>
      </c>
      <c r="K3973" s="12">
        <f>J3973*I3973</f>
        <v>0.89</v>
      </c>
      <c r="L3973" s="21" t="s">
        <v>21</v>
      </c>
      <c r="M3973" s="23">
        <f>ROUND(J3973-J3973*20/100,1)</f>
        <v>0.8</v>
      </c>
      <c r="N3973" s="6">
        <v>2023</v>
      </c>
    </row>
    <row r="3974" spans="1:14" ht="19.95" customHeight="1">
      <c r="A3974" s="20" t="s">
        <v>543</v>
      </c>
      <c r="B3974" s="20" t="s">
        <v>42</v>
      </c>
      <c r="C3974" s="20" t="s">
        <v>574</v>
      </c>
      <c r="D3974" s="20" t="s">
        <v>493</v>
      </c>
      <c r="E3974" s="20" t="s">
        <v>27</v>
      </c>
      <c r="F3974" s="21"/>
      <c r="G3974" s="20"/>
      <c r="H3974" s="21" t="s">
        <v>32</v>
      </c>
      <c r="I3974" s="26">
        <v>4.3250000000000002</v>
      </c>
      <c r="J3974" s="23">
        <v>0.28901734104046239</v>
      </c>
      <c r="K3974" s="12">
        <f>J3974*I3974</f>
        <v>1.25</v>
      </c>
      <c r="L3974" s="21" t="s">
        <v>21</v>
      </c>
      <c r="M3974" s="23">
        <f>ROUND(J3974-J3974*20/100,1)</f>
        <v>0.2</v>
      </c>
      <c r="N3974" s="6">
        <v>2023</v>
      </c>
    </row>
    <row r="3975" spans="1:14" ht="19.95" customHeight="1">
      <c r="A3975" s="20" t="s">
        <v>543</v>
      </c>
      <c r="B3975" s="20" t="s">
        <v>42</v>
      </c>
      <c r="C3975" s="20" t="s">
        <v>627</v>
      </c>
      <c r="D3975" s="20" t="s">
        <v>493</v>
      </c>
      <c r="E3975" s="20" t="s">
        <v>27</v>
      </c>
      <c r="F3975" s="21"/>
      <c r="G3975" s="20"/>
      <c r="H3975" s="21" t="s">
        <v>32</v>
      </c>
      <c r="I3975" s="26">
        <v>5</v>
      </c>
      <c r="J3975" s="23">
        <v>0.27</v>
      </c>
      <c r="K3975" s="12">
        <f>J3975*I3975</f>
        <v>1.35</v>
      </c>
      <c r="L3975" s="21" t="s">
        <v>21</v>
      </c>
      <c r="M3975" s="23">
        <f>ROUND(J3975-J3975*20/100,1)</f>
        <v>0.2</v>
      </c>
      <c r="N3975" s="6">
        <v>2023</v>
      </c>
    </row>
    <row r="3976" spans="1:14" ht="19.95" customHeight="1">
      <c r="A3976" s="20" t="s">
        <v>543</v>
      </c>
      <c r="B3976" s="20" t="s">
        <v>42</v>
      </c>
      <c r="C3976" s="20" t="s">
        <v>628</v>
      </c>
      <c r="D3976" s="20" t="s">
        <v>493</v>
      </c>
      <c r="E3976" s="20" t="s">
        <v>27</v>
      </c>
      <c r="F3976" s="21"/>
      <c r="G3976" s="20"/>
      <c r="H3976" s="21" t="s">
        <v>32</v>
      </c>
      <c r="I3976" s="26">
        <v>3.35</v>
      </c>
      <c r="J3976" s="23">
        <v>0.37313432835820892</v>
      </c>
      <c r="K3976" s="12">
        <f>J3976*I3976</f>
        <v>1.25</v>
      </c>
      <c r="L3976" s="21" t="s">
        <v>21</v>
      </c>
      <c r="M3976" s="23">
        <f>ROUND(J3976-J3976*20/100,1)</f>
        <v>0.3</v>
      </c>
      <c r="N3976" s="6">
        <v>2023</v>
      </c>
    </row>
    <row r="3977" spans="1:14" ht="19.95" customHeight="1">
      <c r="A3977" s="20" t="s">
        <v>543</v>
      </c>
      <c r="B3977" s="20" t="s">
        <v>42</v>
      </c>
      <c r="C3977" s="20" t="s">
        <v>561</v>
      </c>
      <c r="D3977" s="20" t="s">
        <v>493</v>
      </c>
      <c r="E3977" s="20" t="s">
        <v>27</v>
      </c>
      <c r="F3977" s="21"/>
      <c r="G3977" s="20"/>
      <c r="H3977" s="21" t="s">
        <v>32</v>
      </c>
      <c r="I3977" s="26">
        <v>10.050000000000001</v>
      </c>
      <c r="J3977" s="23">
        <v>0.15920398009950248</v>
      </c>
      <c r="K3977" s="12">
        <f>J3977*I3977</f>
        <v>1.6</v>
      </c>
      <c r="L3977" s="21" t="s">
        <v>21</v>
      </c>
      <c r="M3977" s="23">
        <f>ROUND(J3977-J3977*20/100,1)</f>
        <v>0.1</v>
      </c>
      <c r="N3977" s="6">
        <v>2023</v>
      </c>
    </row>
    <row r="3978" spans="1:14" ht="19.95" customHeight="1">
      <c r="A3978" s="20" t="s">
        <v>543</v>
      </c>
      <c r="B3978" s="20" t="s">
        <v>42</v>
      </c>
      <c r="C3978" s="20" t="s">
        <v>629</v>
      </c>
      <c r="D3978" s="20" t="s">
        <v>493</v>
      </c>
      <c r="E3978" s="20" t="s">
        <v>27</v>
      </c>
      <c r="F3978" s="21"/>
      <c r="G3978" s="20"/>
      <c r="H3978" s="21" t="s">
        <v>32</v>
      </c>
      <c r="I3978" s="26">
        <v>3.4</v>
      </c>
      <c r="J3978" s="23">
        <v>0.3970588235294118</v>
      </c>
      <c r="K3978" s="12">
        <f>J3978*I3978</f>
        <v>1.35</v>
      </c>
      <c r="L3978" s="21" t="s">
        <v>21</v>
      </c>
      <c r="M3978" s="23">
        <f>ROUND(J3978-J3978*20/100,1)</f>
        <v>0.3</v>
      </c>
      <c r="N3978" s="6">
        <v>2023</v>
      </c>
    </row>
    <row r="3979" spans="1:14" ht="19.95" customHeight="1">
      <c r="A3979" s="20" t="s">
        <v>543</v>
      </c>
      <c r="B3979" s="20" t="s">
        <v>42</v>
      </c>
      <c r="C3979" s="20" t="s">
        <v>630</v>
      </c>
      <c r="D3979" s="20" t="s">
        <v>493</v>
      </c>
      <c r="E3979" s="20" t="s">
        <v>27</v>
      </c>
      <c r="F3979" s="21"/>
      <c r="G3979" s="20"/>
      <c r="H3979" s="21" t="s">
        <v>32</v>
      </c>
      <c r="I3979" s="26">
        <v>7.15</v>
      </c>
      <c r="J3979" s="23">
        <v>0.24055944055944053</v>
      </c>
      <c r="K3979" s="12">
        <f>J3979*I3979</f>
        <v>1.72</v>
      </c>
      <c r="L3979" s="21" t="s">
        <v>21</v>
      </c>
      <c r="M3979" s="23">
        <f>ROUND(J3979-J3979*20/100,1)</f>
        <v>0.2</v>
      </c>
      <c r="N3979" s="6">
        <v>2023</v>
      </c>
    </row>
    <row r="3980" spans="1:14" ht="19.95" customHeight="1">
      <c r="A3980" s="20" t="s">
        <v>543</v>
      </c>
      <c r="B3980" s="20" t="s">
        <v>42</v>
      </c>
      <c r="C3980" s="20" t="s">
        <v>631</v>
      </c>
      <c r="D3980" s="20" t="s">
        <v>493</v>
      </c>
      <c r="E3980" s="20" t="s">
        <v>27</v>
      </c>
      <c r="F3980" s="21"/>
      <c r="G3980" s="20"/>
      <c r="H3980" s="21" t="s">
        <v>32</v>
      </c>
      <c r="I3980" s="26">
        <v>16.399999999999999</v>
      </c>
      <c r="J3980" s="23">
        <v>0.12682926829268293</v>
      </c>
      <c r="K3980" s="12">
        <f>J3980*I3980</f>
        <v>2.0799999999999996</v>
      </c>
      <c r="L3980" s="21" t="s">
        <v>21</v>
      </c>
      <c r="M3980" s="23">
        <f>ROUND(J3980-J3980*20/100,1)</f>
        <v>0.1</v>
      </c>
      <c r="N3980" s="6">
        <v>2023</v>
      </c>
    </row>
    <row r="3981" spans="1:14" ht="19.95" customHeight="1">
      <c r="A3981" s="20" t="s">
        <v>543</v>
      </c>
      <c r="B3981" s="20" t="s">
        <v>42</v>
      </c>
      <c r="C3981" s="20" t="s">
        <v>632</v>
      </c>
      <c r="D3981" s="20" t="s">
        <v>493</v>
      </c>
      <c r="E3981" s="20" t="s">
        <v>27</v>
      </c>
      <c r="F3981" s="21"/>
      <c r="G3981" s="20"/>
      <c r="H3981" s="21" t="s">
        <v>32</v>
      </c>
      <c r="I3981" s="26">
        <v>17.600000000000001</v>
      </c>
      <c r="J3981" s="23">
        <v>0.12386363636363636</v>
      </c>
      <c r="K3981" s="12">
        <f>J3981*I3981</f>
        <v>2.1800000000000002</v>
      </c>
      <c r="L3981" s="21" t="s">
        <v>21</v>
      </c>
      <c r="M3981" s="23">
        <f>ROUND(J3981-J3981*20/100,1)</f>
        <v>0.1</v>
      </c>
      <c r="N3981" s="6">
        <v>2023</v>
      </c>
    </row>
    <row r="3982" spans="1:14" ht="19.95" customHeight="1">
      <c r="A3982" s="20" t="s">
        <v>543</v>
      </c>
      <c r="B3982" s="20" t="s">
        <v>42</v>
      </c>
      <c r="C3982" s="20" t="s">
        <v>633</v>
      </c>
      <c r="D3982" s="20" t="s">
        <v>493</v>
      </c>
      <c r="E3982" s="20" t="s">
        <v>27</v>
      </c>
      <c r="F3982" s="21"/>
      <c r="G3982" s="20"/>
      <c r="H3982" s="21" t="s">
        <v>32</v>
      </c>
      <c r="I3982" s="26">
        <v>0.14285714285714285</v>
      </c>
      <c r="J3982" s="23">
        <v>2.4500000000000002</v>
      </c>
      <c r="K3982" s="12">
        <f>J3982*I3982</f>
        <v>0.35000000000000003</v>
      </c>
      <c r="L3982" s="21" t="s">
        <v>21</v>
      </c>
      <c r="M3982" s="23">
        <f>ROUND(J3982-J3982*20/100,1)</f>
        <v>2</v>
      </c>
      <c r="N3982" s="6">
        <v>2023</v>
      </c>
    </row>
    <row r="3983" spans="1:14" ht="19.95" customHeight="1">
      <c r="A3983" s="20" t="s">
        <v>543</v>
      </c>
      <c r="B3983" s="20" t="s">
        <v>42</v>
      </c>
      <c r="C3983" s="20" t="s">
        <v>634</v>
      </c>
      <c r="D3983" s="20" t="s">
        <v>493</v>
      </c>
      <c r="E3983" s="20" t="s">
        <v>27</v>
      </c>
      <c r="F3983" s="21"/>
      <c r="G3983" s="20"/>
      <c r="H3983" s="21" t="s">
        <v>32</v>
      </c>
      <c r="I3983" s="26">
        <v>0.252</v>
      </c>
      <c r="J3983" s="23">
        <v>1.6666666666666665</v>
      </c>
      <c r="K3983" s="12">
        <f>J3983*I3983</f>
        <v>0.42</v>
      </c>
      <c r="L3983" s="21" t="s">
        <v>21</v>
      </c>
      <c r="M3983" s="23">
        <f>ROUND(J3983-J3983*20/100,1)</f>
        <v>1.3</v>
      </c>
      <c r="N3983" s="6">
        <v>2023</v>
      </c>
    </row>
    <row r="3984" spans="1:14" ht="19.95" customHeight="1">
      <c r="A3984" s="20" t="s">
        <v>543</v>
      </c>
      <c r="B3984" s="20" t="s">
        <v>42</v>
      </c>
      <c r="C3984" s="20" t="s">
        <v>587</v>
      </c>
      <c r="D3984" s="20" t="s">
        <v>493</v>
      </c>
      <c r="E3984" s="20" t="s">
        <v>27</v>
      </c>
      <c r="F3984" s="21"/>
      <c r="G3984" s="20"/>
      <c r="H3984" s="21" t="s">
        <v>32</v>
      </c>
      <c r="I3984" s="26">
        <v>0.32500000000000001</v>
      </c>
      <c r="J3984" s="23">
        <v>1.3846153846153846</v>
      </c>
      <c r="K3984" s="12">
        <f>J3984*I3984</f>
        <v>0.45</v>
      </c>
      <c r="L3984" s="21" t="s">
        <v>21</v>
      </c>
      <c r="M3984" s="23">
        <f>ROUND(J3984-J3984*20/100,1)</f>
        <v>1.1000000000000001</v>
      </c>
      <c r="N3984" s="6">
        <v>2023</v>
      </c>
    </row>
    <row r="3985" spans="1:14" ht="19.95" customHeight="1">
      <c r="A3985" s="20" t="s">
        <v>543</v>
      </c>
      <c r="B3985" s="20" t="s">
        <v>42</v>
      </c>
      <c r="C3985" s="20" t="s">
        <v>586</v>
      </c>
      <c r="D3985" s="20" t="s">
        <v>493</v>
      </c>
      <c r="E3985" s="20" t="s">
        <v>27</v>
      </c>
      <c r="F3985" s="21"/>
      <c r="G3985" s="20"/>
      <c r="H3985" s="21" t="s">
        <v>32</v>
      </c>
      <c r="I3985" s="26">
        <v>0.34545454545454546</v>
      </c>
      <c r="J3985" s="23">
        <v>1.5052631578947369</v>
      </c>
      <c r="K3985" s="12">
        <f>J3985*I3985</f>
        <v>0.52</v>
      </c>
      <c r="L3985" s="21" t="s">
        <v>21</v>
      </c>
      <c r="M3985" s="23">
        <f>ROUND(J3985-J3985*20/100,1)</f>
        <v>1.2</v>
      </c>
      <c r="N3985" s="6">
        <v>2023</v>
      </c>
    </row>
    <row r="3986" spans="1:14" ht="19.95" customHeight="1">
      <c r="A3986" s="20" t="s">
        <v>543</v>
      </c>
      <c r="B3986" s="20" t="s">
        <v>42</v>
      </c>
      <c r="C3986" s="20" t="s">
        <v>635</v>
      </c>
      <c r="D3986" s="20" t="s">
        <v>493</v>
      </c>
      <c r="E3986" s="20" t="s">
        <v>27</v>
      </c>
      <c r="F3986" s="21"/>
      <c r="G3986" s="20"/>
      <c r="H3986" s="21" t="s">
        <v>32</v>
      </c>
      <c r="I3986" s="26">
        <v>0.5</v>
      </c>
      <c r="J3986" s="23">
        <v>1.1399999999999999</v>
      </c>
      <c r="K3986" s="12">
        <f>J3986*I3986</f>
        <v>0.56999999999999995</v>
      </c>
      <c r="L3986" s="21" t="s">
        <v>21</v>
      </c>
      <c r="M3986" s="23">
        <f>ROUND(J3986-J3986*20/100,1)</f>
        <v>0.9</v>
      </c>
      <c r="N3986" s="6">
        <v>2023</v>
      </c>
    </row>
    <row r="3987" spans="1:14" ht="19.95" customHeight="1">
      <c r="A3987" s="20" t="s">
        <v>543</v>
      </c>
      <c r="B3987" s="20" t="s">
        <v>42</v>
      </c>
      <c r="C3987" s="20" t="s">
        <v>567</v>
      </c>
      <c r="D3987" s="20" t="s">
        <v>493</v>
      </c>
      <c r="E3987" s="20" t="s">
        <v>27</v>
      </c>
      <c r="F3987" s="21"/>
      <c r="G3987" s="20"/>
      <c r="H3987" s="21" t="s">
        <v>32</v>
      </c>
      <c r="I3987" s="26">
        <v>0.60499999999999998</v>
      </c>
      <c r="J3987" s="23">
        <v>1.024793388429752</v>
      </c>
      <c r="K3987" s="12">
        <f>J3987*I3987</f>
        <v>0.61999999999999988</v>
      </c>
      <c r="L3987" s="21" t="s">
        <v>21</v>
      </c>
      <c r="M3987" s="23">
        <f>ROUND(J3987-J3987*20/100,1)</f>
        <v>0.8</v>
      </c>
      <c r="N3987" s="6">
        <v>2023</v>
      </c>
    </row>
    <row r="3988" spans="1:14" ht="19.95" customHeight="1">
      <c r="A3988" s="20" t="s">
        <v>543</v>
      </c>
      <c r="B3988" s="20" t="s">
        <v>42</v>
      </c>
      <c r="C3988" s="20" t="s">
        <v>623</v>
      </c>
      <c r="D3988" s="20" t="s">
        <v>493</v>
      </c>
      <c r="E3988" s="20" t="s">
        <v>27</v>
      </c>
      <c r="F3988" s="21"/>
      <c r="G3988" s="20"/>
      <c r="H3988" s="21" t="s">
        <v>32</v>
      </c>
      <c r="I3988" s="26">
        <v>0.68571428571428572</v>
      </c>
      <c r="J3988" s="23">
        <v>0.97708333333333341</v>
      </c>
      <c r="K3988" s="12">
        <f>J3988*I3988</f>
        <v>0.67</v>
      </c>
      <c r="L3988" s="21" t="s">
        <v>21</v>
      </c>
      <c r="M3988" s="23">
        <f>ROUND(J3988-J3988*20/100,1)</f>
        <v>0.8</v>
      </c>
      <c r="N3988" s="6">
        <v>2023</v>
      </c>
    </row>
    <row r="3989" spans="1:14" ht="19.95" customHeight="1">
      <c r="A3989" s="20" t="s">
        <v>543</v>
      </c>
      <c r="B3989" s="20" t="s">
        <v>42</v>
      </c>
      <c r="C3989" s="20" t="s">
        <v>585</v>
      </c>
      <c r="D3989" s="20" t="s">
        <v>493</v>
      </c>
      <c r="E3989" s="20" t="s">
        <v>27</v>
      </c>
      <c r="F3989" s="21"/>
      <c r="G3989" s="20"/>
      <c r="H3989" s="21" t="s">
        <v>32</v>
      </c>
      <c r="I3989" s="26">
        <v>0.95</v>
      </c>
      <c r="J3989" s="23">
        <v>0.768421052631579</v>
      </c>
      <c r="K3989" s="12">
        <f>J3989*I3989</f>
        <v>0.73</v>
      </c>
      <c r="L3989" s="21" t="s">
        <v>21</v>
      </c>
      <c r="M3989" s="23">
        <f>ROUND(J3989-J3989*20/100,1)</f>
        <v>0.6</v>
      </c>
      <c r="N3989" s="6">
        <v>2023</v>
      </c>
    </row>
    <row r="3990" spans="1:14" ht="19.95" customHeight="1">
      <c r="A3990" s="20" t="s">
        <v>543</v>
      </c>
      <c r="B3990" s="20" t="s">
        <v>33</v>
      </c>
      <c r="C3990" s="20" t="s">
        <v>636</v>
      </c>
      <c r="D3990" s="20" t="s">
        <v>493</v>
      </c>
      <c r="E3990" s="20" t="s">
        <v>27</v>
      </c>
      <c r="F3990" s="21"/>
      <c r="G3990" s="20"/>
      <c r="H3990" s="21" t="s">
        <v>32</v>
      </c>
      <c r="I3990" s="26">
        <v>0.75</v>
      </c>
      <c r="J3990" s="23">
        <v>1.04</v>
      </c>
      <c r="K3990" s="12">
        <f>J3990*I3990</f>
        <v>0.78</v>
      </c>
      <c r="L3990" s="21" t="s">
        <v>21</v>
      </c>
      <c r="M3990" s="23">
        <f>ROUND(J3990-J3990*20/100,1)</f>
        <v>0.8</v>
      </c>
      <c r="N3990" s="6">
        <v>2023</v>
      </c>
    </row>
    <row r="3991" spans="1:14" ht="19.95" customHeight="1">
      <c r="A3991" s="20" t="s">
        <v>543</v>
      </c>
      <c r="B3991" s="20" t="s">
        <v>33</v>
      </c>
      <c r="C3991" s="20" t="s">
        <v>572</v>
      </c>
      <c r="D3991" s="20" t="s">
        <v>493</v>
      </c>
      <c r="E3991" s="20" t="s">
        <v>27</v>
      </c>
      <c r="F3991" s="21"/>
      <c r="G3991" s="20"/>
      <c r="H3991" s="21" t="s">
        <v>32</v>
      </c>
      <c r="I3991" s="26">
        <v>1.3900000000000001</v>
      </c>
      <c r="J3991" s="23">
        <v>0.63309352517985606</v>
      </c>
      <c r="K3991" s="12">
        <f>J3991*I3991</f>
        <v>0.88</v>
      </c>
      <c r="L3991" s="21" t="s">
        <v>21</v>
      </c>
      <c r="M3991" s="23">
        <f>ROUND(J3991-J3991*20/100,1)</f>
        <v>0.5</v>
      </c>
      <c r="N3991" s="6">
        <v>2023</v>
      </c>
    </row>
    <row r="3992" spans="1:14" ht="19.95" customHeight="1">
      <c r="A3992" s="20" t="s">
        <v>543</v>
      </c>
      <c r="B3992" s="20" t="s">
        <v>33</v>
      </c>
      <c r="C3992" s="20" t="s">
        <v>637</v>
      </c>
      <c r="D3992" s="20" t="s">
        <v>493</v>
      </c>
      <c r="E3992" s="20" t="s">
        <v>27</v>
      </c>
      <c r="F3992" s="21"/>
      <c r="G3992" s="20"/>
      <c r="H3992" s="21" t="s">
        <v>32</v>
      </c>
      <c r="I3992" s="26">
        <v>1.3199999999999998</v>
      </c>
      <c r="J3992" s="23">
        <v>0.71212121212121215</v>
      </c>
      <c r="K3992" s="12">
        <f>J3992*I3992</f>
        <v>0.94</v>
      </c>
      <c r="L3992" s="21" t="s">
        <v>21</v>
      </c>
      <c r="M3992" s="23">
        <f>ROUND(J3992-J3992*20/100,1)</f>
        <v>0.6</v>
      </c>
      <c r="N3992" s="6">
        <v>2023</v>
      </c>
    </row>
    <row r="3993" spans="1:14" ht="19.95" customHeight="1">
      <c r="A3993" s="20" t="s">
        <v>543</v>
      </c>
      <c r="B3993" s="20" t="s">
        <v>33</v>
      </c>
      <c r="C3993" s="20" t="s">
        <v>625</v>
      </c>
      <c r="D3993" s="20" t="s">
        <v>493</v>
      </c>
      <c r="E3993" s="20" t="s">
        <v>27</v>
      </c>
      <c r="F3993" s="21"/>
      <c r="G3993" s="20"/>
      <c r="H3993" s="21" t="s">
        <v>32</v>
      </c>
      <c r="I3993" s="26">
        <v>1.75</v>
      </c>
      <c r="J3993" s="23">
        <v>0.56571428571428573</v>
      </c>
      <c r="K3993" s="12">
        <f>J3993*I3993</f>
        <v>0.99</v>
      </c>
      <c r="L3993" s="21" t="s">
        <v>21</v>
      </c>
      <c r="M3993" s="23">
        <f>ROUND(J3993-J3993*20/100,1)</f>
        <v>0.5</v>
      </c>
      <c r="N3993" s="6">
        <v>2023</v>
      </c>
    </row>
    <row r="3994" spans="1:14" ht="19.95" customHeight="1">
      <c r="A3994" s="20" t="s">
        <v>543</v>
      </c>
      <c r="B3994" s="20" t="s">
        <v>33</v>
      </c>
      <c r="C3994" s="20" t="s">
        <v>571</v>
      </c>
      <c r="D3994" s="20" t="s">
        <v>493</v>
      </c>
      <c r="E3994" s="20" t="s">
        <v>27</v>
      </c>
      <c r="F3994" s="21"/>
      <c r="G3994" s="20"/>
      <c r="H3994" s="21" t="s">
        <v>32</v>
      </c>
      <c r="I3994" s="26">
        <v>2.35</v>
      </c>
      <c r="J3994" s="23">
        <v>0.44255319148936167</v>
      </c>
      <c r="K3994" s="12">
        <f>J3994*I3994</f>
        <v>1.04</v>
      </c>
      <c r="L3994" s="21" t="s">
        <v>21</v>
      </c>
      <c r="M3994" s="23">
        <f>ROUND(J3994-J3994*20/100,1)</f>
        <v>0.4</v>
      </c>
      <c r="N3994" s="6">
        <v>2023</v>
      </c>
    </row>
    <row r="3995" spans="1:14" ht="19.95" customHeight="1">
      <c r="A3995" s="20" t="s">
        <v>543</v>
      </c>
      <c r="B3995" s="20" t="s">
        <v>33</v>
      </c>
      <c r="C3995" s="20" t="s">
        <v>638</v>
      </c>
      <c r="D3995" s="20" t="s">
        <v>493</v>
      </c>
      <c r="E3995" s="20" t="s">
        <v>27</v>
      </c>
      <c r="F3995" s="21"/>
      <c r="G3995" s="20"/>
      <c r="H3995" s="21" t="s">
        <v>32</v>
      </c>
      <c r="I3995" s="26">
        <v>12.55</v>
      </c>
      <c r="J3995" s="23">
        <v>0.15219123505976095</v>
      </c>
      <c r="K3995" s="12">
        <f>J3995*I3995</f>
        <v>1.9100000000000001</v>
      </c>
      <c r="L3995" s="21" t="s">
        <v>21</v>
      </c>
      <c r="M3995" s="23">
        <f>ROUND(J3995-J3995*20/100,1)</f>
        <v>0.1</v>
      </c>
      <c r="N3995" s="6">
        <v>2023</v>
      </c>
    </row>
    <row r="3996" spans="1:14" ht="19.95" customHeight="1">
      <c r="A3996" s="20" t="s">
        <v>543</v>
      </c>
      <c r="B3996" s="20" t="s">
        <v>33</v>
      </c>
      <c r="C3996" s="20" t="s">
        <v>639</v>
      </c>
      <c r="D3996" s="20" t="s">
        <v>493</v>
      </c>
      <c r="E3996" s="20" t="s">
        <v>27</v>
      </c>
      <c r="F3996" s="21"/>
      <c r="G3996" s="20"/>
      <c r="H3996" s="21" t="s">
        <v>32</v>
      </c>
      <c r="I3996" s="26">
        <v>7.4999999999999997E-2</v>
      </c>
      <c r="J3996" s="23">
        <v>4.666666666666667</v>
      </c>
      <c r="K3996" s="12">
        <f>J3996*I3996</f>
        <v>0.35000000000000003</v>
      </c>
      <c r="L3996" s="21" t="s">
        <v>21</v>
      </c>
      <c r="M3996" s="23">
        <f>ROUND(J3996-J3996*20/100,1)</f>
        <v>3.7</v>
      </c>
      <c r="N3996" s="6">
        <v>2023</v>
      </c>
    </row>
    <row r="3997" spans="1:14" ht="19.95" customHeight="1">
      <c r="A3997" s="20" t="s">
        <v>543</v>
      </c>
      <c r="B3997" s="20" t="s">
        <v>33</v>
      </c>
      <c r="C3997" s="20" t="s">
        <v>589</v>
      </c>
      <c r="D3997" s="20" t="s">
        <v>493</v>
      </c>
      <c r="E3997" s="20" t="s">
        <v>27</v>
      </c>
      <c r="F3997" s="21"/>
      <c r="G3997" s="20"/>
      <c r="H3997" s="21" t="s">
        <v>32</v>
      </c>
      <c r="I3997" s="26">
        <v>0.16999999999999998</v>
      </c>
      <c r="J3997" s="23">
        <v>2.1764705882352944</v>
      </c>
      <c r="K3997" s="12">
        <f>J3997*I3997</f>
        <v>0.37</v>
      </c>
      <c r="L3997" s="21" t="s">
        <v>21</v>
      </c>
      <c r="M3997" s="23">
        <f>ROUND(J3997-J3997*20/100,1)</f>
        <v>1.7</v>
      </c>
      <c r="N3997" s="6">
        <v>2023</v>
      </c>
    </row>
    <row r="3998" spans="1:14" ht="19.95" customHeight="1">
      <c r="A3998" s="20" t="s">
        <v>543</v>
      </c>
      <c r="B3998" s="20" t="s">
        <v>33</v>
      </c>
      <c r="C3998" s="20" t="s">
        <v>568</v>
      </c>
      <c r="D3998" s="20" t="s">
        <v>493</v>
      </c>
      <c r="E3998" s="20" t="s">
        <v>27</v>
      </c>
      <c r="F3998" s="21"/>
      <c r="G3998" s="20"/>
      <c r="H3998" s="21" t="s">
        <v>32</v>
      </c>
      <c r="I3998" s="26">
        <v>0.21249999999999999</v>
      </c>
      <c r="J3998" s="23">
        <v>1.9764705882352942</v>
      </c>
      <c r="K3998" s="12">
        <f>J3998*I3998</f>
        <v>0.42</v>
      </c>
      <c r="L3998" s="21" t="s">
        <v>21</v>
      </c>
      <c r="M3998" s="23">
        <f>ROUND(J3998-J3998*20/100,1)</f>
        <v>1.6</v>
      </c>
      <c r="N3998" s="6">
        <v>2023</v>
      </c>
    </row>
    <row r="3999" spans="1:14" ht="19.95" customHeight="1">
      <c r="A3999" s="20" t="s">
        <v>543</v>
      </c>
      <c r="B3999" s="20" t="s">
        <v>33</v>
      </c>
      <c r="C3999" s="20" t="s">
        <v>640</v>
      </c>
      <c r="D3999" s="20" t="s">
        <v>493</v>
      </c>
      <c r="E3999" s="20" t="s">
        <v>27</v>
      </c>
      <c r="F3999" s="21"/>
      <c r="G3999" s="20"/>
      <c r="H3999" s="21" t="s">
        <v>32</v>
      </c>
      <c r="I3999" s="26">
        <v>0.26666666666666666</v>
      </c>
      <c r="J3999" s="23">
        <v>1.7625</v>
      </c>
      <c r="K3999" s="12">
        <f>J3999*I3999</f>
        <v>0.47</v>
      </c>
      <c r="L3999" s="21" t="s">
        <v>21</v>
      </c>
      <c r="M3999" s="23">
        <f>ROUND(J3999-J3999*20/100,1)</f>
        <v>1.4</v>
      </c>
      <c r="N3999" s="6">
        <v>2023</v>
      </c>
    </row>
    <row r="4000" spans="1:14" ht="19.95" customHeight="1">
      <c r="A4000" s="20" t="s">
        <v>543</v>
      </c>
      <c r="B4000" s="20" t="s">
        <v>33</v>
      </c>
      <c r="C4000" s="20" t="s">
        <v>586</v>
      </c>
      <c r="D4000" s="20" t="s">
        <v>493</v>
      </c>
      <c r="E4000" s="20" t="s">
        <v>27</v>
      </c>
      <c r="F4000" s="21"/>
      <c r="G4000" s="20"/>
      <c r="H4000" s="21" t="s">
        <v>32</v>
      </c>
      <c r="I4000" s="26">
        <v>0.35</v>
      </c>
      <c r="J4000" s="23">
        <v>1.4857142857142858</v>
      </c>
      <c r="K4000" s="12">
        <f>J4000*I4000</f>
        <v>0.52</v>
      </c>
      <c r="L4000" s="21" t="s">
        <v>21</v>
      </c>
      <c r="M4000" s="23">
        <f>ROUND(J4000-J4000*20/100,1)</f>
        <v>1.2</v>
      </c>
      <c r="N4000" s="6">
        <v>2023</v>
      </c>
    </row>
    <row r="4001" spans="1:14" ht="19.95" customHeight="1">
      <c r="A4001" s="20" t="s">
        <v>543</v>
      </c>
      <c r="B4001" s="20" t="s">
        <v>33</v>
      </c>
      <c r="C4001" s="20" t="s">
        <v>567</v>
      </c>
      <c r="D4001" s="20" t="s">
        <v>493</v>
      </c>
      <c r="E4001" s="20" t="s">
        <v>27</v>
      </c>
      <c r="F4001" s="21"/>
      <c r="G4001" s="20"/>
      <c r="H4001" s="21" t="s">
        <v>32</v>
      </c>
      <c r="I4001" s="26">
        <v>0.57000000000000006</v>
      </c>
      <c r="J4001" s="23">
        <v>1.0877192982456139</v>
      </c>
      <c r="K4001" s="12">
        <f>J4001*I4001</f>
        <v>0.62</v>
      </c>
      <c r="L4001" s="21" t="s">
        <v>21</v>
      </c>
      <c r="M4001" s="23">
        <f>ROUND(J4001-J4001*20/100,1)</f>
        <v>0.9</v>
      </c>
      <c r="N4001" s="6">
        <v>2023</v>
      </c>
    </row>
    <row r="4002" spans="1:14" ht="19.95" customHeight="1">
      <c r="A4002" s="20" t="s">
        <v>543</v>
      </c>
      <c r="B4002" s="20" t="s">
        <v>14</v>
      </c>
      <c r="C4002" s="20" t="s">
        <v>611</v>
      </c>
      <c r="D4002" s="20" t="s">
        <v>493</v>
      </c>
      <c r="E4002" s="20" t="s">
        <v>27</v>
      </c>
      <c r="F4002" s="21"/>
      <c r="G4002" s="20"/>
      <c r="H4002" s="21" t="s">
        <v>32</v>
      </c>
      <c r="I4002" s="26">
        <v>3.1666666666666665</v>
      </c>
      <c r="J4002" s="23">
        <v>0.32842105263157895</v>
      </c>
      <c r="K4002" s="12">
        <f>J4002*I4002</f>
        <v>1.04</v>
      </c>
      <c r="L4002" s="21" t="s">
        <v>21</v>
      </c>
      <c r="M4002" s="23">
        <f>ROUND(J4002-J4002*20/100,1)</f>
        <v>0.3</v>
      </c>
      <c r="N4002" s="6">
        <v>2023</v>
      </c>
    </row>
    <row r="4003" spans="1:14" ht="19.95" customHeight="1">
      <c r="A4003" s="20" t="s">
        <v>543</v>
      </c>
      <c r="B4003" s="20" t="s">
        <v>14</v>
      </c>
      <c r="C4003" s="20" t="s">
        <v>612</v>
      </c>
      <c r="D4003" s="20" t="s">
        <v>493</v>
      </c>
      <c r="E4003" s="20" t="s">
        <v>27</v>
      </c>
      <c r="F4003" s="21"/>
      <c r="G4003" s="20"/>
      <c r="H4003" s="21" t="s">
        <v>32</v>
      </c>
      <c r="I4003" s="26">
        <v>5.166666666666667</v>
      </c>
      <c r="J4003" s="23">
        <v>0.24193548387096772</v>
      </c>
      <c r="K4003" s="12">
        <f>J4003*I4003</f>
        <v>1.25</v>
      </c>
      <c r="L4003" s="21" t="s">
        <v>21</v>
      </c>
      <c r="M4003" s="23">
        <f>ROUND(J4003-J4003*20/100,1)</f>
        <v>0.2</v>
      </c>
      <c r="N4003" s="6">
        <v>2023</v>
      </c>
    </row>
    <row r="4004" spans="1:14" ht="19.95" customHeight="1">
      <c r="A4004" s="20" t="s">
        <v>543</v>
      </c>
      <c r="B4004" s="20" t="s">
        <v>14</v>
      </c>
      <c r="C4004" s="20" t="s">
        <v>606</v>
      </c>
      <c r="D4004" s="20" t="s">
        <v>493</v>
      </c>
      <c r="E4004" s="20" t="s">
        <v>27</v>
      </c>
      <c r="F4004" s="21"/>
      <c r="G4004" s="20"/>
      <c r="H4004" s="21" t="s">
        <v>32</v>
      </c>
      <c r="I4004" s="26">
        <v>8.7499999999999994E-2</v>
      </c>
      <c r="J4004" s="23">
        <v>3.6571428571428575</v>
      </c>
      <c r="K4004" s="12">
        <f>J4004*I4004</f>
        <v>0.32</v>
      </c>
      <c r="L4004" s="21" t="s">
        <v>21</v>
      </c>
      <c r="M4004" s="23">
        <f>ROUND(J4004-J4004*20/100,1)</f>
        <v>2.9</v>
      </c>
      <c r="N4004" s="6">
        <v>2023</v>
      </c>
    </row>
    <row r="4005" spans="1:14" ht="19.95" customHeight="1">
      <c r="A4005" s="20" t="s">
        <v>543</v>
      </c>
      <c r="B4005" s="20" t="s">
        <v>14</v>
      </c>
      <c r="C4005" s="20" t="s">
        <v>608</v>
      </c>
      <c r="D4005" s="20" t="s">
        <v>493</v>
      </c>
      <c r="E4005" s="20" t="s">
        <v>27</v>
      </c>
      <c r="F4005" s="21"/>
      <c r="G4005" s="20"/>
      <c r="H4005" s="21" t="s">
        <v>32</v>
      </c>
      <c r="I4005" s="26">
        <v>0.2</v>
      </c>
      <c r="J4005" s="23">
        <v>1.8499999999999999</v>
      </c>
      <c r="K4005" s="12">
        <f>J4005*I4005</f>
        <v>0.37</v>
      </c>
      <c r="L4005" s="21" t="s">
        <v>21</v>
      </c>
      <c r="M4005" s="23">
        <f>ROUND(J4005-J4005*20/100,1)</f>
        <v>1.5</v>
      </c>
      <c r="N4005" s="6">
        <v>2023</v>
      </c>
    </row>
    <row r="4006" spans="1:14" ht="19.95" customHeight="1">
      <c r="A4006" s="20" t="s">
        <v>543</v>
      </c>
      <c r="B4006" s="20" t="s">
        <v>14</v>
      </c>
      <c r="C4006" s="20" t="s">
        <v>599</v>
      </c>
      <c r="D4006" s="20" t="s">
        <v>493</v>
      </c>
      <c r="E4006" s="20" t="s">
        <v>27</v>
      </c>
      <c r="F4006" s="21"/>
      <c r="G4006" s="20"/>
      <c r="H4006" s="21" t="s">
        <v>32</v>
      </c>
      <c r="I4006" s="26">
        <v>0.11388888888888887</v>
      </c>
      <c r="J4006" s="23">
        <v>2.8097560975609759</v>
      </c>
      <c r="K4006" s="12">
        <f>J4006*I4006</f>
        <v>0.32</v>
      </c>
      <c r="L4006" s="21" t="s">
        <v>21</v>
      </c>
      <c r="M4006" s="23">
        <f>ROUND(J4006-J4006*20/100,1)</f>
        <v>2.2000000000000002</v>
      </c>
      <c r="N4006" s="6">
        <v>2023</v>
      </c>
    </row>
    <row r="4007" spans="1:14" ht="19.95" customHeight="1">
      <c r="A4007" s="20" t="s">
        <v>543</v>
      </c>
      <c r="B4007" s="20" t="s">
        <v>14</v>
      </c>
      <c r="C4007" s="20" t="s">
        <v>570</v>
      </c>
      <c r="D4007" s="20" t="s">
        <v>493</v>
      </c>
      <c r="E4007" s="20" t="s">
        <v>27</v>
      </c>
      <c r="F4007" s="21"/>
      <c r="G4007" s="20"/>
      <c r="H4007" s="21" t="s">
        <v>32</v>
      </c>
      <c r="I4007" s="26">
        <v>0.23333333333333331</v>
      </c>
      <c r="J4007" s="23">
        <v>1.8</v>
      </c>
      <c r="K4007" s="12">
        <f>J4007*I4007</f>
        <v>0.42</v>
      </c>
      <c r="L4007" s="21" t="s">
        <v>21</v>
      </c>
      <c r="M4007" s="23">
        <f>ROUND(J4007-J4007*20/100,1)</f>
        <v>1.4</v>
      </c>
      <c r="N4007" s="6">
        <v>2023</v>
      </c>
    </row>
    <row r="4008" spans="1:14" ht="19.95" customHeight="1">
      <c r="A4008" s="20" t="s">
        <v>543</v>
      </c>
      <c r="B4008" s="20" t="s">
        <v>14</v>
      </c>
      <c r="C4008" s="20" t="s">
        <v>562</v>
      </c>
      <c r="D4008" s="20" t="s">
        <v>493</v>
      </c>
      <c r="E4008" s="20" t="s">
        <v>27</v>
      </c>
      <c r="F4008" s="21"/>
      <c r="G4008" s="20"/>
      <c r="H4008" s="21" t="s">
        <v>32</v>
      </c>
      <c r="I4008" s="26">
        <v>0.42000000000000004</v>
      </c>
      <c r="J4008" s="23">
        <v>1.2380952380952379</v>
      </c>
      <c r="K4008" s="12">
        <f>J4008*I4008</f>
        <v>0.52</v>
      </c>
      <c r="L4008" s="21" t="s">
        <v>21</v>
      </c>
      <c r="M4008" s="23">
        <f>ROUND(J4008-J4008*20/100,1)</f>
        <v>1</v>
      </c>
      <c r="N4008" s="6">
        <v>2023</v>
      </c>
    </row>
    <row r="4009" spans="1:14" ht="19.95" customHeight="1">
      <c r="A4009" s="20" t="s">
        <v>543</v>
      </c>
      <c r="B4009" s="20" t="s">
        <v>62</v>
      </c>
      <c r="C4009" s="20" t="s">
        <v>606</v>
      </c>
      <c r="D4009" s="20" t="s">
        <v>493</v>
      </c>
      <c r="E4009" s="20" t="s">
        <v>27</v>
      </c>
      <c r="F4009" s="21"/>
      <c r="G4009" s="20"/>
      <c r="H4009" s="21" t="s">
        <v>32</v>
      </c>
      <c r="I4009" s="26">
        <v>0.12142857142857143</v>
      </c>
      <c r="J4009" s="23">
        <v>2.8823529411764706</v>
      </c>
      <c r="K4009" s="12">
        <f>J4009*I4009</f>
        <v>0.35</v>
      </c>
      <c r="L4009" s="21" t="s">
        <v>21</v>
      </c>
      <c r="M4009" s="23">
        <f>ROUND(J4009-J4009*20/100,1)</f>
        <v>2.2999999999999998</v>
      </c>
      <c r="N4009" s="6">
        <v>2023</v>
      </c>
    </row>
    <row r="4010" spans="1:14" ht="19.95" customHeight="1">
      <c r="A4010" s="20" t="s">
        <v>543</v>
      </c>
      <c r="B4010" s="20" t="s">
        <v>62</v>
      </c>
      <c r="C4010" s="20" t="s">
        <v>599</v>
      </c>
      <c r="D4010" s="20" t="s">
        <v>493</v>
      </c>
      <c r="E4010" s="20" t="s">
        <v>27</v>
      </c>
      <c r="F4010" s="21"/>
      <c r="G4010" s="20"/>
      <c r="H4010" s="21" t="s">
        <v>32</v>
      </c>
      <c r="I4010" s="26">
        <v>0.16</v>
      </c>
      <c r="J4010" s="23">
        <v>2.25</v>
      </c>
      <c r="K4010" s="12">
        <f>J4010*I4010</f>
        <v>0.36</v>
      </c>
      <c r="L4010" s="21" t="s">
        <v>21</v>
      </c>
      <c r="M4010" s="23">
        <f>ROUND(J4010-J4010*20/100,1)</f>
        <v>1.8</v>
      </c>
      <c r="N4010" s="6">
        <v>2023</v>
      </c>
    </row>
    <row r="4011" spans="1:14" ht="19.95" customHeight="1">
      <c r="A4011" s="20" t="s">
        <v>543</v>
      </c>
      <c r="B4011" s="20" t="s">
        <v>373</v>
      </c>
      <c r="C4011" s="20" t="s">
        <v>612</v>
      </c>
      <c r="D4011" s="20" t="s">
        <v>493</v>
      </c>
      <c r="E4011" s="20" t="s">
        <v>27</v>
      </c>
      <c r="F4011" s="21"/>
      <c r="G4011" s="20"/>
      <c r="H4011" s="21" t="s">
        <v>32</v>
      </c>
      <c r="I4011" s="26">
        <v>4.0333333333333332</v>
      </c>
      <c r="J4011" s="23">
        <v>0.30991735537190085</v>
      </c>
      <c r="K4011" s="12">
        <f>J4011*I4011</f>
        <v>1.25</v>
      </c>
      <c r="L4011" s="21" t="s">
        <v>21</v>
      </c>
      <c r="M4011" s="23">
        <f>ROUND(J4011-J4011*20/100,1)</f>
        <v>0.2</v>
      </c>
      <c r="N4011" s="6">
        <v>2023</v>
      </c>
    </row>
    <row r="4012" spans="1:14" ht="19.95" customHeight="1">
      <c r="A4012" s="20" t="s">
        <v>543</v>
      </c>
      <c r="B4012" s="20" t="s">
        <v>373</v>
      </c>
      <c r="C4012" s="20" t="s">
        <v>616</v>
      </c>
      <c r="D4012" s="20" t="s">
        <v>493</v>
      </c>
      <c r="E4012" s="20" t="s">
        <v>27</v>
      </c>
      <c r="F4012" s="21"/>
      <c r="G4012" s="20"/>
      <c r="H4012" s="21" t="s">
        <v>32</v>
      </c>
      <c r="I4012" s="26">
        <v>6.5333333333333341</v>
      </c>
      <c r="J4012" s="23">
        <v>0.23877551020408161</v>
      </c>
      <c r="K4012" s="12">
        <f>J4012*I4012</f>
        <v>1.56</v>
      </c>
      <c r="L4012" s="21" t="s">
        <v>21</v>
      </c>
      <c r="M4012" s="23">
        <f>ROUND(J4012-J4012*20/100,1)</f>
        <v>0.2</v>
      </c>
      <c r="N4012" s="6">
        <v>2023</v>
      </c>
    </row>
    <row r="4013" spans="1:14" ht="19.95" customHeight="1">
      <c r="A4013" s="20" t="s">
        <v>543</v>
      </c>
      <c r="B4013" s="20" t="s">
        <v>373</v>
      </c>
      <c r="C4013" s="20" t="s">
        <v>575</v>
      </c>
      <c r="D4013" s="20" t="s">
        <v>493</v>
      </c>
      <c r="E4013" s="20" t="s">
        <v>27</v>
      </c>
      <c r="F4013" s="21"/>
      <c r="G4013" s="20"/>
      <c r="H4013" s="21" t="s">
        <v>32</v>
      </c>
      <c r="I4013" s="26">
        <v>11.8</v>
      </c>
      <c r="J4013" s="23">
        <v>0.17627118644067796</v>
      </c>
      <c r="K4013" s="12">
        <f>J4013*I4013</f>
        <v>2.08</v>
      </c>
      <c r="L4013" s="21" t="s">
        <v>21</v>
      </c>
      <c r="M4013" s="23">
        <f>ROUND(J4013-J4013*20/100,1)</f>
        <v>0.1</v>
      </c>
      <c r="N4013" s="6">
        <v>2023</v>
      </c>
    </row>
    <row r="4014" spans="1:14" ht="19.95" customHeight="1">
      <c r="A4014" s="20" t="s">
        <v>543</v>
      </c>
      <c r="B4014" s="20" t="s">
        <v>373</v>
      </c>
      <c r="C4014" s="20" t="s">
        <v>570</v>
      </c>
      <c r="D4014" s="20" t="s">
        <v>493</v>
      </c>
      <c r="E4014" s="20" t="s">
        <v>27</v>
      </c>
      <c r="F4014" s="21"/>
      <c r="G4014" s="20"/>
      <c r="H4014" s="21" t="s">
        <v>32</v>
      </c>
      <c r="I4014" s="26">
        <v>0.15</v>
      </c>
      <c r="J4014" s="23">
        <v>2.8</v>
      </c>
      <c r="K4014" s="12">
        <f>J4014*I4014</f>
        <v>0.42</v>
      </c>
      <c r="L4014" s="21" t="s">
        <v>21</v>
      </c>
      <c r="M4014" s="23">
        <f>ROUND(J4014-J4014*20/100,1)</f>
        <v>2.2000000000000002</v>
      </c>
      <c r="N4014" s="6">
        <v>2023</v>
      </c>
    </row>
    <row r="4015" spans="1:14" ht="19.95" customHeight="1">
      <c r="A4015" s="20" t="s">
        <v>543</v>
      </c>
      <c r="B4015" s="20" t="s">
        <v>24</v>
      </c>
      <c r="C4015" s="20" t="s">
        <v>641</v>
      </c>
      <c r="D4015" s="20" t="s">
        <v>493</v>
      </c>
      <c r="E4015" s="20" t="s">
        <v>27</v>
      </c>
      <c r="F4015" s="21"/>
      <c r="G4015" s="20"/>
      <c r="H4015" s="21" t="s">
        <v>32</v>
      </c>
      <c r="I4015" s="26">
        <v>3.7</v>
      </c>
      <c r="J4015" s="23">
        <v>0.30810810810810807</v>
      </c>
      <c r="K4015" s="12">
        <f>J4015*I4015</f>
        <v>1.1399999999999999</v>
      </c>
      <c r="L4015" s="21" t="s">
        <v>21</v>
      </c>
      <c r="M4015" s="23">
        <f>ROUND(J4015-J4015*20/100,1)</f>
        <v>0.2</v>
      </c>
      <c r="N4015" s="6">
        <v>2023</v>
      </c>
    </row>
    <row r="4016" spans="1:14" ht="19.95" customHeight="1">
      <c r="A4016" s="20" t="s">
        <v>543</v>
      </c>
      <c r="B4016" s="20" t="s">
        <v>24</v>
      </c>
      <c r="C4016" s="20" t="s">
        <v>577</v>
      </c>
      <c r="D4016" s="20" t="s">
        <v>493</v>
      </c>
      <c r="E4016" s="20" t="s">
        <v>27</v>
      </c>
      <c r="F4016" s="21"/>
      <c r="G4016" s="20"/>
      <c r="H4016" s="21" t="s">
        <v>32</v>
      </c>
      <c r="I4016" s="26">
        <v>6.6</v>
      </c>
      <c r="J4016" s="23">
        <v>0.2196969696969697</v>
      </c>
      <c r="K4016" s="12">
        <f>J4016*I4016</f>
        <v>1.45</v>
      </c>
      <c r="L4016" s="21" t="s">
        <v>21</v>
      </c>
      <c r="M4016" s="23">
        <f>ROUND(J4016-J4016*20/100,1)</f>
        <v>0.2</v>
      </c>
      <c r="N4016" s="6">
        <v>2023</v>
      </c>
    </row>
    <row r="4017" spans="1:14" ht="19.95" customHeight="1">
      <c r="A4017" s="20" t="s">
        <v>543</v>
      </c>
      <c r="B4017" s="20" t="s">
        <v>24</v>
      </c>
      <c r="C4017" s="20" t="s">
        <v>642</v>
      </c>
      <c r="D4017" s="20" t="s">
        <v>493</v>
      </c>
      <c r="E4017" s="20" t="s">
        <v>27</v>
      </c>
      <c r="F4017" s="21"/>
      <c r="G4017" s="20"/>
      <c r="H4017" s="21" t="s">
        <v>32</v>
      </c>
      <c r="I4017" s="26">
        <v>12.25</v>
      </c>
      <c r="J4017" s="23">
        <v>0.15183673469387757</v>
      </c>
      <c r="K4017" s="12">
        <f>J4017*I4017</f>
        <v>1.86</v>
      </c>
      <c r="L4017" s="21" t="s">
        <v>21</v>
      </c>
      <c r="M4017" s="23">
        <f>ROUND(J4017-J4017*20/100,1)</f>
        <v>0.1</v>
      </c>
      <c r="N4017" s="6">
        <v>2023</v>
      </c>
    </row>
    <row r="4018" spans="1:14" ht="19.95" customHeight="1">
      <c r="A4018" s="20" t="s">
        <v>543</v>
      </c>
      <c r="B4018" s="20" t="s">
        <v>24</v>
      </c>
      <c r="C4018" s="20" t="s">
        <v>570</v>
      </c>
      <c r="D4018" s="20" t="s">
        <v>493</v>
      </c>
      <c r="E4018" s="20" t="s">
        <v>27</v>
      </c>
      <c r="F4018" s="21"/>
      <c r="G4018" s="20"/>
      <c r="H4018" s="21" t="s">
        <v>32</v>
      </c>
      <c r="I4018" s="26">
        <v>0.18888888888888888</v>
      </c>
      <c r="J4018" s="23">
        <v>2.223529411764706</v>
      </c>
      <c r="K4018" s="12">
        <f>J4018*I4018</f>
        <v>0.42</v>
      </c>
      <c r="L4018" s="21" t="s">
        <v>21</v>
      </c>
      <c r="M4018" s="23">
        <f>ROUND(J4018-J4018*20/100,1)</f>
        <v>1.8</v>
      </c>
      <c r="N4018" s="6">
        <v>2023</v>
      </c>
    </row>
    <row r="4019" spans="1:14" ht="19.95" customHeight="1">
      <c r="A4019" s="20" t="s">
        <v>543</v>
      </c>
      <c r="B4019" s="20" t="s">
        <v>42</v>
      </c>
      <c r="C4019" s="20" t="s">
        <v>607</v>
      </c>
      <c r="D4019" s="20" t="s">
        <v>83</v>
      </c>
      <c r="E4019" s="20" t="s">
        <v>27</v>
      </c>
      <c r="F4019" s="21"/>
      <c r="G4019" s="20"/>
      <c r="H4019" s="21" t="s">
        <v>32</v>
      </c>
      <c r="I4019" s="26">
        <v>7.32</v>
      </c>
      <c r="J4019" s="23">
        <v>0.19945355191256831</v>
      </c>
      <c r="K4019" s="12">
        <f>J4019*I4019</f>
        <v>1.46</v>
      </c>
      <c r="L4019" s="21" t="s">
        <v>21</v>
      </c>
      <c r="M4019" s="23">
        <f>ROUND(J4019-J4019*20/100,1)</f>
        <v>0.2</v>
      </c>
      <c r="N4019" s="6">
        <v>2023</v>
      </c>
    </row>
    <row r="4020" spans="1:14" ht="19.95" customHeight="1">
      <c r="A4020" s="20" t="s">
        <v>543</v>
      </c>
      <c r="B4020" s="20" t="s">
        <v>42</v>
      </c>
      <c r="C4020" s="20" t="s">
        <v>656</v>
      </c>
      <c r="D4020" s="20" t="s">
        <v>83</v>
      </c>
      <c r="E4020" s="20" t="s">
        <v>27</v>
      </c>
      <c r="F4020" s="21"/>
      <c r="G4020" s="20"/>
      <c r="H4020" s="21" t="s">
        <v>32</v>
      </c>
      <c r="I4020" s="26">
        <v>3.15</v>
      </c>
      <c r="J4020" s="23">
        <v>0.33015873015873021</v>
      </c>
      <c r="K4020" s="12">
        <f>J4020*I4020</f>
        <v>1.04</v>
      </c>
      <c r="L4020" s="21" t="s">
        <v>21</v>
      </c>
      <c r="M4020" s="23">
        <f>ROUND(J4020-J4020*20/100,1)</f>
        <v>0.3</v>
      </c>
      <c r="N4020" s="6">
        <v>2023</v>
      </c>
    </row>
    <row r="4021" spans="1:14" ht="19.95" customHeight="1">
      <c r="A4021" s="20" t="s">
        <v>543</v>
      </c>
      <c r="B4021" s="20" t="s">
        <v>42</v>
      </c>
      <c r="C4021" s="20" t="s">
        <v>657</v>
      </c>
      <c r="D4021" s="20" t="s">
        <v>83</v>
      </c>
      <c r="E4021" s="20" t="s">
        <v>27</v>
      </c>
      <c r="F4021" s="21"/>
      <c r="G4021" s="20"/>
      <c r="H4021" s="21" t="s">
        <v>32</v>
      </c>
      <c r="I4021" s="26">
        <v>3.8333333333333335</v>
      </c>
      <c r="J4021" s="23">
        <v>0.29739130434782607</v>
      </c>
      <c r="K4021" s="12">
        <f>J4021*I4021</f>
        <v>1.1399999999999999</v>
      </c>
      <c r="L4021" s="21" t="s">
        <v>21</v>
      </c>
      <c r="M4021" s="23">
        <f>ROUND(J4021-J4021*20/100,1)</f>
        <v>0.2</v>
      </c>
      <c r="N4021" s="6">
        <v>2023</v>
      </c>
    </row>
    <row r="4022" spans="1:14" ht="19.95" customHeight="1">
      <c r="A4022" s="20" t="s">
        <v>543</v>
      </c>
      <c r="B4022" s="20" t="s">
        <v>14</v>
      </c>
      <c r="C4022" s="20" t="s">
        <v>562</v>
      </c>
      <c r="D4022" s="20" t="s">
        <v>83</v>
      </c>
      <c r="E4022" s="20" t="s">
        <v>27</v>
      </c>
      <c r="F4022" s="21"/>
      <c r="G4022" s="20"/>
      <c r="H4022" s="21" t="s">
        <v>32</v>
      </c>
      <c r="I4022" s="26">
        <v>0.42857142857142855</v>
      </c>
      <c r="J4022" s="23">
        <v>1.2133333333333334</v>
      </c>
      <c r="K4022" s="12">
        <f>J4022*I4022</f>
        <v>0.52</v>
      </c>
      <c r="L4022" s="21" t="s">
        <v>21</v>
      </c>
      <c r="M4022" s="23">
        <f>ROUND(J4022-J4022*20/100,1)</f>
        <v>1</v>
      </c>
      <c r="N4022" s="6">
        <v>2023</v>
      </c>
    </row>
    <row r="4023" spans="1:14" ht="19.95" customHeight="1">
      <c r="A4023" s="20" t="s">
        <v>543</v>
      </c>
      <c r="B4023" s="20" t="s">
        <v>77</v>
      </c>
      <c r="C4023" s="20" t="s">
        <v>658</v>
      </c>
      <c r="D4023" s="20" t="s">
        <v>83</v>
      </c>
      <c r="E4023" s="20" t="s">
        <v>27</v>
      </c>
      <c r="F4023" s="21"/>
      <c r="G4023" s="20"/>
      <c r="H4023" s="21" t="s">
        <v>32</v>
      </c>
      <c r="I4023" s="26">
        <v>3.15</v>
      </c>
      <c r="J4023" s="23">
        <v>0.49523809523809526</v>
      </c>
      <c r="K4023" s="12">
        <f>J4023*I4023</f>
        <v>1.56</v>
      </c>
      <c r="L4023" s="21" t="s">
        <v>21</v>
      </c>
      <c r="M4023" s="23">
        <f>ROUND(J4023-J4023*20/100,1)</f>
        <v>0.4</v>
      </c>
      <c r="N4023" s="6">
        <v>2023</v>
      </c>
    </row>
    <row r="4024" spans="1:14" ht="19.95" customHeight="1">
      <c r="A4024" s="20" t="s">
        <v>543</v>
      </c>
      <c r="B4024" s="20" t="s">
        <v>77</v>
      </c>
      <c r="C4024" s="20" t="s">
        <v>659</v>
      </c>
      <c r="D4024" s="20" t="s">
        <v>83</v>
      </c>
      <c r="E4024" s="20" t="s">
        <v>27</v>
      </c>
      <c r="F4024" s="21"/>
      <c r="G4024" s="20"/>
      <c r="H4024" s="21" t="s">
        <v>32</v>
      </c>
      <c r="I4024" s="26">
        <v>9.0333333333333332</v>
      </c>
      <c r="J4024" s="23">
        <v>0.28782287822878228</v>
      </c>
      <c r="K4024" s="12">
        <f>J4024*I4024</f>
        <v>2.5999999999999996</v>
      </c>
      <c r="L4024" s="21" t="s">
        <v>21</v>
      </c>
      <c r="M4024" s="23">
        <f>ROUND(J4024-J4024*20/100,1)</f>
        <v>0.2</v>
      </c>
      <c r="N4024" s="6">
        <v>2023</v>
      </c>
    </row>
    <row r="4025" spans="1:14" ht="19.95" customHeight="1">
      <c r="A4025" s="20" t="s">
        <v>543</v>
      </c>
      <c r="B4025" s="20" t="s">
        <v>33</v>
      </c>
      <c r="C4025" s="20" t="s">
        <v>660</v>
      </c>
      <c r="D4025" s="20" t="s">
        <v>83</v>
      </c>
      <c r="E4025" s="20" t="s">
        <v>27</v>
      </c>
      <c r="F4025" s="21"/>
      <c r="G4025" s="20"/>
      <c r="H4025" s="21" t="s">
        <v>32</v>
      </c>
      <c r="I4025" s="26">
        <v>1.7</v>
      </c>
      <c r="J4025" s="23">
        <v>0.6705882352941176</v>
      </c>
      <c r="K4025" s="12">
        <f>J4025*I4025</f>
        <v>1.1399999999999999</v>
      </c>
      <c r="L4025" s="21" t="s">
        <v>21</v>
      </c>
      <c r="M4025" s="23">
        <f>ROUND(J4025-J4025*20/100,1)</f>
        <v>0.5</v>
      </c>
      <c r="N4025" s="6">
        <v>2023</v>
      </c>
    </row>
    <row r="4026" spans="1:14" ht="19.95" customHeight="1">
      <c r="A4026" s="20" t="s">
        <v>543</v>
      </c>
      <c r="B4026" s="20" t="s">
        <v>42</v>
      </c>
      <c r="C4026" s="20" t="s">
        <v>596</v>
      </c>
      <c r="D4026" s="20" t="s">
        <v>83</v>
      </c>
      <c r="E4026" s="20" t="s">
        <v>27</v>
      </c>
      <c r="F4026" s="21"/>
      <c r="G4026" s="20"/>
      <c r="H4026" s="21" t="s">
        <v>32</v>
      </c>
      <c r="I4026" s="26">
        <v>2.2250000000000001</v>
      </c>
      <c r="J4026" s="23">
        <v>0.42247191011235952</v>
      </c>
      <c r="K4026" s="12">
        <f>J4026*I4026</f>
        <v>0.94</v>
      </c>
      <c r="L4026" s="21" t="s">
        <v>21</v>
      </c>
      <c r="M4026" s="23">
        <f>ROUND(J4026-J4026*20/100,1)</f>
        <v>0.3</v>
      </c>
      <c r="N4026" s="6">
        <v>2023</v>
      </c>
    </row>
    <row r="4027" spans="1:14" ht="19.95" customHeight="1">
      <c r="A4027" s="20" t="s">
        <v>543</v>
      </c>
      <c r="B4027" s="20" t="s">
        <v>14</v>
      </c>
      <c r="C4027" s="20" t="s">
        <v>558</v>
      </c>
      <c r="D4027" s="20" t="s">
        <v>83</v>
      </c>
      <c r="E4027" s="20" t="s">
        <v>27</v>
      </c>
      <c r="F4027" s="21"/>
      <c r="G4027" s="20"/>
      <c r="H4027" s="21" t="s">
        <v>32</v>
      </c>
      <c r="I4027" s="26">
        <v>0.7</v>
      </c>
      <c r="J4027" s="23">
        <v>0.88571428571428579</v>
      </c>
      <c r="K4027" s="12">
        <f>J4027*I4027</f>
        <v>0.62</v>
      </c>
      <c r="L4027" s="21" t="s">
        <v>21</v>
      </c>
      <c r="M4027" s="23">
        <f>ROUND(J4027-J4027*20/100,1)</f>
        <v>0.7</v>
      </c>
      <c r="N4027" s="6">
        <v>2023</v>
      </c>
    </row>
    <row r="4028" spans="1:14" ht="19.95" customHeight="1">
      <c r="A4028" s="20" t="s">
        <v>543</v>
      </c>
      <c r="B4028" s="20" t="s">
        <v>14</v>
      </c>
      <c r="C4028" s="20" t="s">
        <v>613</v>
      </c>
      <c r="D4028" s="20" t="s">
        <v>83</v>
      </c>
      <c r="E4028" s="20" t="s">
        <v>27</v>
      </c>
      <c r="F4028" s="21"/>
      <c r="G4028" s="20"/>
      <c r="H4028" s="21" t="s">
        <v>32</v>
      </c>
      <c r="I4028" s="26">
        <v>1.7100000000000002</v>
      </c>
      <c r="J4028" s="23">
        <v>0.48538011695906425</v>
      </c>
      <c r="K4028" s="12">
        <f>J4028*I4028</f>
        <v>0.83</v>
      </c>
      <c r="L4028" s="21" t="s">
        <v>21</v>
      </c>
      <c r="M4028" s="23">
        <f>ROUND(J4028-J4028*20/100,1)</f>
        <v>0.4</v>
      </c>
      <c r="N4028" s="6">
        <v>2023</v>
      </c>
    </row>
    <row r="4029" spans="1:14" ht="19.95" customHeight="1">
      <c r="A4029" s="20" t="s">
        <v>543</v>
      </c>
      <c r="B4029" s="20" t="s">
        <v>33</v>
      </c>
      <c r="C4029" s="20" t="s">
        <v>661</v>
      </c>
      <c r="D4029" s="20" t="s">
        <v>83</v>
      </c>
      <c r="E4029" s="20" t="s">
        <v>27</v>
      </c>
      <c r="F4029" s="21"/>
      <c r="G4029" s="20"/>
      <c r="H4029" s="21" t="s">
        <v>32</v>
      </c>
      <c r="I4029" s="26">
        <v>5.3999999999999995</v>
      </c>
      <c r="J4029" s="23">
        <v>0.29629629629629634</v>
      </c>
      <c r="K4029" s="12">
        <f>J4029*I4029</f>
        <v>1.6</v>
      </c>
      <c r="L4029" s="21" t="s">
        <v>21</v>
      </c>
      <c r="M4029" s="23">
        <f>ROUND(J4029-J4029*20/100,1)</f>
        <v>0.2</v>
      </c>
      <c r="N4029" s="6">
        <v>2023</v>
      </c>
    </row>
    <row r="4030" spans="1:14" ht="19.95" customHeight="1">
      <c r="A4030" s="20" t="s">
        <v>543</v>
      </c>
      <c r="B4030" s="20" t="s">
        <v>42</v>
      </c>
      <c r="C4030" s="20" t="s">
        <v>561</v>
      </c>
      <c r="D4030" s="20" t="s">
        <v>83</v>
      </c>
      <c r="E4030" s="20" t="s">
        <v>27</v>
      </c>
      <c r="F4030" s="21"/>
      <c r="G4030" s="20"/>
      <c r="H4030" s="21" t="s">
        <v>32</v>
      </c>
      <c r="I4030" s="26">
        <v>10.033333333333333</v>
      </c>
      <c r="J4030" s="23">
        <v>0.159468438538206</v>
      </c>
      <c r="K4030" s="12">
        <f>J4030*I4030</f>
        <v>1.6</v>
      </c>
      <c r="L4030" s="21" t="s">
        <v>21</v>
      </c>
      <c r="M4030" s="23">
        <f>ROUND(J4030-J4030*20/100,1)</f>
        <v>0.1</v>
      </c>
      <c r="N4030" s="6">
        <v>2023</v>
      </c>
    </row>
    <row r="4031" spans="1:14" ht="19.95" customHeight="1">
      <c r="A4031" s="20" t="s">
        <v>543</v>
      </c>
      <c r="B4031" s="20" t="s">
        <v>14</v>
      </c>
      <c r="C4031" s="20" t="s">
        <v>616</v>
      </c>
      <c r="D4031" s="20" t="s">
        <v>83</v>
      </c>
      <c r="E4031" s="20" t="s">
        <v>27</v>
      </c>
      <c r="F4031" s="21"/>
      <c r="G4031" s="20"/>
      <c r="H4031" s="21" t="s">
        <v>32</v>
      </c>
      <c r="I4031" s="26">
        <v>8.9333333333333336</v>
      </c>
      <c r="J4031" s="23">
        <v>0.17686567164179104</v>
      </c>
      <c r="K4031" s="12">
        <f>J4031*I4031</f>
        <v>1.58</v>
      </c>
      <c r="L4031" s="21" t="s">
        <v>21</v>
      </c>
      <c r="M4031" s="23">
        <f>ROUND(J4031-J4031*20/100,1)</f>
        <v>0.1</v>
      </c>
      <c r="N4031" s="6">
        <v>2023</v>
      </c>
    </row>
    <row r="4032" spans="1:14" ht="19.95" customHeight="1">
      <c r="A4032" s="20" t="s">
        <v>543</v>
      </c>
      <c r="B4032" s="20" t="s">
        <v>33</v>
      </c>
      <c r="C4032" s="20" t="s">
        <v>629</v>
      </c>
      <c r="D4032" s="20" t="s">
        <v>83</v>
      </c>
      <c r="E4032" s="20" t="s">
        <v>27</v>
      </c>
      <c r="F4032" s="21"/>
      <c r="G4032" s="20"/>
      <c r="H4032" s="21" t="s">
        <v>32</v>
      </c>
      <c r="I4032" s="26">
        <v>3.4333333333333336</v>
      </c>
      <c r="J4032" s="23">
        <v>0.40776699029126207</v>
      </c>
      <c r="K4032" s="12">
        <f>J4032*I4032</f>
        <v>1.4</v>
      </c>
      <c r="L4032" s="21" t="s">
        <v>21</v>
      </c>
      <c r="M4032" s="23">
        <f>ROUND(J4032-J4032*20/100,1)</f>
        <v>0.3</v>
      </c>
      <c r="N4032" s="6">
        <v>2023</v>
      </c>
    </row>
    <row r="4033" spans="1:14" ht="19.95" customHeight="1">
      <c r="A4033" s="20" t="s">
        <v>543</v>
      </c>
      <c r="B4033" s="20" t="s">
        <v>42</v>
      </c>
      <c r="C4033" s="20" t="s">
        <v>561</v>
      </c>
      <c r="D4033" s="20" t="s">
        <v>83</v>
      </c>
      <c r="E4033" s="20"/>
      <c r="F4033" s="21"/>
      <c r="G4033" s="20"/>
      <c r="H4033" s="21" t="s">
        <v>32</v>
      </c>
      <c r="I4033" s="26">
        <v>10.14</v>
      </c>
      <c r="J4033" s="23">
        <v>0.15779092702169625</v>
      </c>
      <c r="K4033" s="12">
        <f>J4033*I4033</f>
        <v>1.6</v>
      </c>
      <c r="L4033" s="21" t="s">
        <v>21</v>
      </c>
      <c r="M4033" s="23">
        <f>ROUND(J4033-J4033*20/100,1)</f>
        <v>0.1</v>
      </c>
      <c r="N4033" s="6">
        <v>2023</v>
      </c>
    </row>
    <row r="4034" spans="1:14" ht="19.95" customHeight="1">
      <c r="A4034" s="20" t="s">
        <v>543</v>
      </c>
      <c r="B4034" s="20" t="s">
        <v>42</v>
      </c>
      <c r="C4034" s="20" t="s">
        <v>607</v>
      </c>
      <c r="D4034" s="20" t="s">
        <v>83</v>
      </c>
      <c r="E4034" s="20"/>
      <c r="F4034" s="21"/>
      <c r="G4034" s="20"/>
      <c r="H4034" s="21" t="s">
        <v>32</v>
      </c>
      <c r="I4034" s="26">
        <v>6.9</v>
      </c>
      <c r="J4034" s="23">
        <v>0.21159420289855072</v>
      </c>
      <c r="K4034" s="12">
        <f>J4034*I4034</f>
        <v>1.46</v>
      </c>
      <c r="L4034" s="21" t="s">
        <v>21</v>
      </c>
      <c r="M4034" s="23">
        <f>ROUND(J4034-J4034*20/100,1)</f>
        <v>0.2</v>
      </c>
      <c r="N4034" s="6">
        <v>2023</v>
      </c>
    </row>
    <row r="4035" spans="1:14" ht="19.95" customHeight="1">
      <c r="A4035" s="20" t="s">
        <v>543</v>
      </c>
      <c r="B4035" s="20" t="s">
        <v>74</v>
      </c>
      <c r="C4035" s="20" t="s">
        <v>611</v>
      </c>
      <c r="D4035" s="20" t="s">
        <v>83</v>
      </c>
      <c r="E4035" s="20"/>
      <c r="F4035" s="21"/>
      <c r="G4035" s="20"/>
      <c r="H4035" s="21" t="s">
        <v>32</v>
      </c>
      <c r="I4035" s="26">
        <v>3.04</v>
      </c>
      <c r="J4035" s="23">
        <v>0.34210526315789475</v>
      </c>
      <c r="K4035" s="12">
        <f>J4035*I4035</f>
        <v>1.04</v>
      </c>
      <c r="L4035" s="21" t="s">
        <v>21</v>
      </c>
      <c r="M4035" s="23">
        <f>ROUND(J4035-J4035*20/100,1)</f>
        <v>0.3</v>
      </c>
      <c r="N4035" s="6">
        <v>2023</v>
      </c>
    </row>
    <row r="4036" spans="1:14" ht="19.95" customHeight="1">
      <c r="A4036" s="20" t="s">
        <v>543</v>
      </c>
      <c r="B4036" s="20" t="s">
        <v>74</v>
      </c>
      <c r="C4036" s="20" t="s">
        <v>577</v>
      </c>
      <c r="D4036" s="20" t="s">
        <v>83</v>
      </c>
      <c r="E4036" s="20"/>
      <c r="F4036" s="21"/>
      <c r="G4036" s="20"/>
      <c r="H4036" s="21" t="s">
        <v>32</v>
      </c>
      <c r="I4036" s="26">
        <v>6.76</v>
      </c>
      <c r="J4036" s="23">
        <v>0.21597633136094674</v>
      </c>
      <c r="K4036" s="12">
        <f>J4036*I4036</f>
        <v>1.46</v>
      </c>
      <c r="L4036" s="21" t="s">
        <v>21</v>
      </c>
      <c r="M4036" s="23">
        <f>ROUND(J4036-J4036*20/100,1)</f>
        <v>0.2</v>
      </c>
      <c r="N4036" s="6">
        <v>2023</v>
      </c>
    </row>
    <row r="4037" spans="1:14" ht="19.95" customHeight="1">
      <c r="A4037" s="20" t="s">
        <v>543</v>
      </c>
      <c r="B4037" s="20" t="s">
        <v>30</v>
      </c>
      <c r="C4037" s="20" t="s">
        <v>574</v>
      </c>
      <c r="D4037" s="20" t="s">
        <v>83</v>
      </c>
      <c r="E4037" s="20"/>
      <c r="F4037" s="21"/>
      <c r="G4037" s="20"/>
      <c r="H4037" s="21" t="s">
        <v>32</v>
      </c>
      <c r="I4037" s="26">
        <v>5.75</v>
      </c>
      <c r="J4037" s="23">
        <v>0.26956521739130435</v>
      </c>
      <c r="K4037" s="12">
        <f>J4037*I4037</f>
        <v>1.55</v>
      </c>
      <c r="L4037" s="21" t="s">
        <v>21</v>
      </c>
      <c r="M4037" s="23">
        <f>ROUND(J4037-J4037*20/100,1)</f>
        <v>0.2</v>
      </c>
      <c r="N4037" s="6">
        <v>2023</v>
      </c>
    </row>
    <row r="4038" spans="1:14" ht="19.95" customHeight="1">
      <c r="A4038" s="20" t="s">
        <v>543</v>
      </c>
      <c r="B4038" s="20" t="s">
        <v>30</v>
      </c>
      <c r="C4038" s="20" t="s">
        <v>607</v>
      </c>
      <c r="D4038" s="20" t="s">
        <v>83</v>
      </c>
      <c r="E4038" s="20"/>
      <c r="F4038" s="21"/>
      <c r="G4038" s="20"/>
      <c r="H4038" s="21" t="s">
        <v>32</v>
      </c>
      <c r="I4038" s="26">
        <v>9.6666666666666661</v>
      </c>
      <c r="J4038" s="23">
        <v>0.18103448275862069</v>
      </c>
      <c r="K4038" s="12">
        <f>J4038*I4038</f>
        <v>1.75</v>
      </c>
      <c r="L4038" s="21" t="s">
        <v>21</v>
      </c>
      <c r="M4038" s="23">
        <f>ROUND(J4038-J4038*20/100,1)</f>
        <v>0.1</v>
      </c>
      <c r="N4038" s="6">
        <v>2023</v>
      </c>
    </row>
    <row r="4039" spans="1:14" ht="19.95" customHeight="1">
      <c r="A4039" s="20" t="s">
        <v>543</v>
      </c>
      <c r="B4039" s="20" t="s">
        <v>30</v>
      </c>
      <c r="C4039" s="20" t="s">
        <v>657</v>
      </c>
      <c r="D4039" s="20" t="s">
        <v>83</v>
      </c>
      <c r="E4039" s="20"/>
      <c r="F4039" s="21"/>
      <c r="G4039" s="20"/>
      <c r="H4039" s="21" t="s">
        <v>32</v>
      </c>
      <c r="I4039" s="26">
        <v>4.6500000000000004</v>
      </c>
      <c r="J4039" s="23">
        <v>0.31182795698924726</v>
      </c>
      <c r="K4039" s="12">
        <f>J4039*I4039</f>
        <v>1.45</v>
      </c>
      <c r="L4039" s="21" t="s">
        <v>21</v>
      </c>
      <c r="M4039" s="23">
        <f>ROUND(J4039-J4039*20/100,1)</f>
        <v>0.2</v>
      </c>
      <c r="N4039" s="6">
        <v>2023</v>
      </c>
    </row>
    <row r="4040" spans="1:14" ht="19.95" customHeight="1">
      <c r="A4040" s="20" t="s">
        <v>543</v>
      </c>
      <c r="B4040" s="20" t="s">
        <v>33</v>
      </c>
      <c r="C4040" s="20" t="s">
        <v>571</v>
      </c>
      <c r="D4040" s="20" t="s">
        <v>83</v>
      </c>
      <c r="E4040" s="20"/>
      <c r="F4040" s="21"/>
      <c r="G4040" s="20"/>
      <c r="H4040" s="21" t="s">
        <v>32</v>
      </c>
      <c r="I4040" s="26">
        <v>2.56</v>
      </c>
      <c r="J4040" s="23">
        <v>0.40625</v>
      </c>
      <c r="K4040" s="12">
        <f>J4040*I4040</f>
        <v>1.04</v>
      </c>
      <c r="L4040" s="21" t="s">
        <v>21</v>
      </c>
      <c r="M4040" s="23">
        <f>ROUND(J4040-J4040*20/100,1)</f>
        <v>0.3</v>
      </c>
      <c r="N4040" s="6">
        <v>2023</v>
      </c>
    </row>
    <row r="4041" spans="1:14" ht="19.95" customHeight="1">
      <c r="A4041" s="20" t="s">
        <v>543</v>
      </c>
      <c r="B4041" s="20" t="s">
        <v>42</v>
      </c>
      <c r="C4041" s="20" t="s">
        <v>568</v>
      </c>
      <c r="D4041" s="20" t="s">
        <v>83</v>
      </c>
      <c r="E4041" s="20"/>
      <c r="F4041" s="21"/>
      <c r="G4041" s="20"/>
      <c r="H4041" s="21" t="s">
        <v>32</v>
      </c>
      <c r="I4041" s="26">
        <v>0.20833333333333334</v>
      </c>
      <c r="J4041" s="23">
        <v>2.016</v>
      </c>
      <c r="K4041" s="12">
        <f>J4041*I4041</f>
        <v>0.42000000000000004</v>
      </c>
      <c r="L4041" s="21" t="s">
        <v>21</v>
      </c>
      <c r="M4041" s="23">
        <f>ROUND(J4041-J4041*20/100,1)</f>
        <v>1.6</v>
      </c>
      <c r="N4041" s="6">
        <v>2023</v>
      </c>
    </row>
    <row r="4042" spans="1:14" ht="19.95" customHeight="1">
      <c r="A4042" s="20" t="s">
        <v>543</v>
      </c>
      <c r="B4042" s="20" t="s">
        <v>42</v>
      </c>
      <c r="C4042" s="20" t="s">
        <v>567</v>
      </c>
      <c r="D4042" s="20" t="s">
        <v>83</v>
      </c>
      <c r="E4042" s="20"/>
      <c r="F4042" s="21"/>
      <c r="G4042" s="20"/>
      <c r="H4042" s="21" t="s">
        <v>32</v>
      </c>
      <c r="I4042" s="26">
        <v>0.65</v>
      </c>
      <c r="J4042" s="23">
        <v>0.95384615384615379</v>
      </c>
      <c r="K4042" s="12">
        <f>J4042*I4042</f>
        <v>0.62</v>
      </c>
      <c r="L4042" s="21" t="s">
        <v>21</v>
      </c>
      <c r="M4042" s="23">
        <f>ROUND(J4042-J4042*20/100,1)</f>
        <v>0.8</v>
      </c>
      <c r="N4042" s="6">
        <v>2023</v>
      </c>
    </row>
    <row r="4043" spans="1:14" ht="19.95" customHeight="1">
      <c r="A4043" s="20" t="s">
        <v>543</v>
      </c>
      <c r="B4043" s="20" t="s">
        <v>42</v>
      </c>
      <c r="C4043" s="20" t="s">
        <v>596</v>
      </c>
      <c r="D4043" s="20" t="s">
        <v>83</v>
      </c>
      <c r="E4043" s="20"/>
      <c r="F4043" s="21"/>
      <c r="G4043" s="20"/>
      <c r="H4043" s="21" t="s">
        <v>32</v>
      </c>
      <c r="I4043" s="26">
        <v>2.2454545454545456</v>
      </c>
      <c r="J4043" s="23">
        <v>0.41862348178137648</v>
      </c>
      <c r="K4043" s="12">
        <f>J4043*I4043</f>
        <v>0.94</v>
      </c>
      <c r="L4043" s="21" t="s">
        <v>21</v>
      </c>
      <c r="M4043" s="23">
        <f>ROUND(J4043-J4043*20/100,1)</f>
        <v>0.3</v>
      </c>
      <c r="N4043" s="6">
        <v>2023</v>
      </c>
    </row>
    <row r="4044" spans="1:14" ht="19.95" customHeight="1">
      <c r="A4044" s="20" t="s">
        <v>543</v>
      </c>
      <c r="B4044" s="20" t="s">
        <v>42</v>
      </c>
      <c r="C4044" s="20" t="s">
        <v>588</v>
      </c>
      <c r="D4044" s="20" t="s">
        <v>83</v>
      </c>
      <c r="E4044" s="20"/>
      <c r="F4044" s="21"/>
      <c r="G4044" s="20"/>
      <c r="H4044" s="21" t="s">
        <v>32</v>
      </c>
      <c r="I4044" s="26">
        <v>1.6454545454545455</v>
      </c>
      <c r="J4044" s="23">
        <v>0.5044198895027624</v>
      </c>
      <c r="K4044" s="12">
        <f>J4044*I4044</f>
        <v>0.83</v>
      </c>
      <c r="L4044" s="21" t="s">
        <v>21</v>
      </c>
      <c r="M4044" s="23">
        <f>ROUND(J4044-J4044*20/100,1)</f>
        <v>0.4</v>
      </c>
      <c r="N4044" s="6">
        <v>2023</v>
      </c>
    </row>
    <row r="4045" spans="1:14" ht="19.95" customHeight="1">
      <c r="A4045" s="20" t="s">
        <v>543</v>
      </c>
      <c r="B4045" s="20" t="s">
        <v>37</v>
      </c>
      <c r="C4045" s="20" t="s">
        <v>612</v>
      </c>
      <c r="D4045" s="20" t="s">
        <v>83</v>
      </c>
      <c r="E4045" s="20"/>
      <c r="F4045" s="21"/>
      <c r="G4045" s="20"/>
      <c r="H4045" s="21" t="s">
        <v>32</v>
      </c>
      <c r="I4045" s="26">
        <v>4.6714285714285717</v>
      </c>
      <c r="J4045" s="23">
        <v>0.3039755351681957</v>
      </c>
      <c r="K4045" s="12">
        <f>J4045*I4045</f>
        <v>1.42</v>
      </c>
      <c r="L4045" s="21" t="s">
        <v>21</v>
      </c>
      <c r="M4045" s="23">
        <f>ROUND(J4045-J4045*20/100,1)</f>
        <v>0.2</v>
      </c>
      <c r="N4045" s="6">
        <v>2023</v>
      </c>
    </row>
    <row r="4046" spans="1:14" ht="19.95" customHeight="1">
      <c r="A4046" s="20" t="s">
        <v>543</v>
      </c>
      <c r="B4046" s="20" t="s">
        <v>37</v>
      </c>
      <c r="C4046" s="20" t="s">
        <v>675</v>
      </c>
      <c r="D4046" s="20" t="s">
        <v>83</v>
      </c>
      <c r="E4046" s="20"/>
      <c r="F4046" s="21"/>
      <c r="G4046" s="20"/>
      <c r="H4046" s="21" t="s">
        <v>32</v>
      </c>
      <c r="I4046" s="26">
        <v>11.333333333333334</v>
      </c>
      <c r="J4046" s="23">
        <v>0.1676470588235294</v>
      </c>
      <c r="K4046" s="12">
        <f>J4046*I4046</f>
        <v>1.9</v>
      </c>
      <c r="L4046" s="21" t="s">
        <v>21</v>
      </c>
      <c r="M4046" s="23">
        <f>ROUND(J4046-J4046*20/100,1)</f>
        <v>0.1</v>
      </c>
      <c r="N4046" s="6">
        <v>2023</v>
      </c>
    </row>
    <row r="4047" spans="1:14" ht="19.95" customHeight="1">
      <c r="A4047" s="20" t="s">
        <v>543</v>
      </c>
      <c r="B4047" s="20" t="s">
        <v>42</v>
      </c>
      <c r="C4047" s="20" t="s">
        <v>581</v>
      </c>
      <c r="D4047" s="20" t="s">
        <v>83</v>
      </c>
      <c r="E4047" s="20"/>
      <c r="F4047" s="21"/>
      <c r="G4047" s="20"/>
      <c r="H4047" s="21" t="s">
        <v>32</v>
      </c>
      <c r="I4047" s="26">
        <v>11.26923076923077</v>
      </c>
      <c r="J4047" s="23">
        <v>0.16150170648464163</v>
      </c>
      <c r="K4047" s="12">
        <f>J4047*I4047</f>
        <v>1.82</v>
      </c>
      <c r="L4047" s="21" t="s">
        <v>21</v>
      </c>
      <c r="M4047" s="23">
        <f>ROUND(J4047-J4047*20/100,1)</f>
        <v>0.1</v>
      </c>
      <c r="N4047" s="6">
        <v>2023</v>
      </c>
    </row>
    <row r="4048" spans="1:14" ht="19.95" customHeight="1">
      <c r="A4048" s="20" t="s">
        <v>543</v>
      </c>
      <c r="B4048" s="20" t="s">
        <v>42</v>
      </c>
      <c r="C4048" s="20" t="s">
        <v>585</v>
      </c>
      <c r="D4048" s="20" t="s">
        <v>83</v>
      </c>
      <c r="E4048" s="20"/>
      <c r="F4048" s="21"/>
      <c r="G4048" s="20"/>
      <c r="H4048" s="21" t="s">
        <v>32</v>
      </c>
      <c r="I4048" s="26">
        <v>1.0044444444444445</v>
      </c>
      <c r="J4048" s="23">
        <v>0.59734513274336276</v>
      </c>
      <c r="K4048" s="12">
        <f>J4048*I4048</f>
        <v>0.6</v>
      </c>
      <c r="L4048" s="21" t="s">
        <v>21</v>
      </c>
      <c r="M4048" s="23">
        <f>ROUND(J4048-J4048*20/100,1)</f>
        <v>0.5</v>
      </c>
      <c r="N4048" s="6">
        <v>2023</v>
      </c>
    </row>
    <row r="4049" spans="1:14" ht="19.95" customHeight="1">
      <c r="A4049" s="20" t="s">
        <v>543</v>
      </c>
      <c r="B4049" s="20" t="s">
        <v>33</v>
      </c>
      <c r="C4049" s="20" t="s">
        <v>586</v>
      </c>
      <c r="D4049" s="20" t="s">
        <v>83</v>
      </c>
      <c r="E4049" s="20"/>
      <c r="F4049" s="21"/>
      <c r="G4049" s="20"/>
      <c r="H4049" s="21" t="s">
        <v>32</v>
      </c>
      <c r="I4049" s="26">
        <v>0.34285714285714286</v>
      </c>
      <c r="J4049" s="23">
        <v>1.5166666666666666</v>
      </c>
      <c r="K4049" s="12">
        <f>J4049*I4049</f>
        <v>0.52</v>
      </c>
      <c r="L4049" s="21" t="s">
        <v>21</v>
      </c>
      <c r="M4049" s="23">
        <f>ROUND(J4049-J4049*20/100,1)</f>
        <v>1.2</v>
      </c>
      <c r="N4049" s="6">
        <v>2023</v>
      </c>
    </row>
    <row r="4050" spans="1:14" ht="19.95" customHeight="1">
      <c r="A4050" s="20" t="s">
        <v>543</v>
      </c>
      <c r="B4050" s="20" t="s">
        <v>33</v>
      </c>
      <c r="C4050" s="20" t="s">
        <v>589</v>
      </c>
      <c r="D4050" s="20" t="s">
        <v>83</v>
      </c>
      <c r="E4050" s="20"/>
      <c r="F4050" s="21"/>
      <c r="G4050" s="20"/>
      <c r="H4050" s="21" t="s">
        <v>32</v>
      </c>
      <c r="I4050" s="26">
        <v>0.14285714285714285</v>
      </c>
      <c r="J4050" s="23">
        <v>2.5900000000000003</v>
      </c>
      <c r="K4050" s="12">
        <f>J4050*I4050</f>
        <v>0.37</v>
      </c>
      <c r="L4050" s="21" t="s">
        <v>21</v>
      </c>
      <c r="M4050" s="23">
        <f>ROUND(J4050-J4050*20/100,1)</f>
        <v>2.1</v>
      </c>
      <c r="N4050" s="6">
        <v>2023</v>
      </c>
    </row>
    <row r="4051" spans="1:14" ht="19.95" customHeight="1">
      <c r="A4051" s="20" t="s">
        <v>543</v>
      </c>
      <c r="B4051" s="20" t="s">
        <v>37</v>
      </c>
      <c r="C4051" s="20" t="s">
        <v>681</v>
      </c>
      <c r="D4051" s="20" t="s">
        <v>83</v>
      </c>
      <c r="E4051" s="20"/>
      <c r="F4051" s="21"/>
      <c r="G4051" s="20"/>
      <c r="H4051" s="21" t="s">
        <v>32</v>
      </c>
      <c r="I4051" s="26">
        <v>19.174418604651162</v>
      </c>
      <c r="J4051" s="23">
        <v>0.25554881746513042</v>
      </c>
      <c r="K4051" s="12">
        <f>J4051*I4051</f>
        <v>4.9000000000000004</v>
      </c>
      <c r="L4051" s="21" t="s">
        <v>21</v>
      </c>
      <c r="M4051" s="23">
        <f>ROUND(J4051-J4051*20/100,1)</f>
        <v>0.2</v>
      </c>
      <c r="N4051" s="6">
        <v>2023</v>
      </c>
    </row>
    <row r="4052" spans="1:14" ht="19.95" customHeight="1">
      <c r="A4052" s="20" t="s">
        <v>543</v>
      </c>
      <c r="B4052" s="20" t="s">
        <v>42</v>
      </c>
      <c r="C4052" s="20" t="s">
        <v>682</v>
      </c>
      <c r="D4052" s="20" t="s">
        <v>83</v>
      </c>
      <c r="E4052" s="20"/>
      <c r="F4052" s="21"/>
      <c r="G4052" s="20"/>
      <c r="H4052" s="21" t="s">
        <v>32</v>
      </c>
      <c r="I4052" s="26">
        <v>29.90909090909091</v>
      </c>
      <c r="J4052" s="23">
        <v>0.16382978723404257</v>
      </c>
      <c r="K4052" s="12">
        <f>J4052*I4052</f>
        <v>4.9000000000000004</v>
      </c>
      <c r="L4052" s="21" t="s">
        <v>21</v>
      </c>
      <c r="M4052" s="23">
        <f>ROUND(J4052-J4052*20/100,1)</f>
        <v>0.1</v>
      </c>
      <c r="N4052" s="6">
        <v>2023</v>
      </c>
    </row>
    <row r="4053" spans="1:14" ht="19.95" customHeight="1">
      <c r="A4053" s="20" t="s">
        <v>543</v>
      </c>
      <c r="B4053" s="20" t="s">
        <v>42</v>
      </c>
      <c r="C4053" s="20" t="s">
        <v>583</v>
      </c>
      <c r="D4053" s="20" t="s">
        <v>83</v>
      </c>
      <c r="E4053" s="20"/>
      <c r="F4053" s="21"/>
      <c r="G4053" s="20"/>
      <c r="H4053" s="21" t="s">
        <v>32</v>
      </c>
      <c r="I4053" s="26">
        <v>10.282432432432433</v>
      </c>
      <c r="J4053" s="23">
        <v>0.4133263240898935</v>
      </c>
      <c r="K4053" s="12">
        <f>J4053*I4053</f>
        <v>4.25</v>
      </c>
      <c r="L4053" s="21" t="s">
        <v>21</v>
      </c>
      <c r="M4053" s="23">
        <f>ROUND(J4053-J4053*20/100,1)</f>
        <v>0.3</v>
      </c>
      <c r="N4053" s="6">
        <v>2023</v>
      </c>
    </row>
    <row r="4054" spans="1:14" ht="19.95" customHeight="1">
      <c r="A4054" s="20" t="s">
        <v>543</v>
      </c>
      <c r="B4054" s="20" t="s">
        <v>14</v>
      </c>
      <c r="C4054" s="20" t="s">
        <v>642</v>
      </c>
      <c r="D4054" s="20" t="s">
        <v>83</v>
      </c>
      <c r="E4054" s="20"/>
      <c r="F4054" s="21"/>
      <c r="G4054" s="20"/>
      <c r="H4054" s="21" t="s">
        <v>32</v>
      </c>
      <c r="I4054" s="26">
        <v>13.20754716981132</v>
      </c>
      <c r="J4054" s="23">
        <v>0.26500000000000001</v>
      </c>
      <c r="K4054" s="12">
        <f>J4054*I4054</f>
        <v>3.5</v>
      </c>
      <c r="L4054" s="21" t="s">
        <v>21</v>
      </c>
      <c r="M4054" s="23">
        <f>ROUND(J4054-J4054*20/100,1)</f>
        <v>0.2</v>
      </c>
      <c r="N4054" s="6">
        <v>2023</v>
      </c>
    </row>
    <row r="4055" spans="1:14" ht="19.95" customHeight="1">
      <c r="A4055" s="20" t="s">
        <v>543</v>
      </c>
      <c r="B4055" s="20" t="s">
        <v>76</v>
      </c>
      <c r="C4055" s="20" t="s">
        <v>696</v>
      </c>
      <c r="D4055" s="20" t="s">
        <v>83</v>
      </c>
      <c r="E4055" s="20"/>
      <c r="F4055" s="21"/>
      <c r="G4055" s="20"/>
      <c r="H4055" s="21" t="s">
        <v>32</v>
      </c>
      <c r="I4055" s="26">
        <v>3.65</v>
      </c>
      <c r="J4055" s="23">
        <v>0.35616438356164387</v>
      </c>
      <c r="K4055" s="12">
        <f>J4055*I4055</f>
        <v>1.3</v>
      </c>
      <c r="L4055" s="21" t="s">
        <v>21</v>
      </c>
      <c r="M4055" s="23">
        <f>ROUND(J4055-J4055*20/100,1)</f>
        <v>0.3</v>
      </c>
      <c r="N4055" s="6">
        <v>2023</v>
      </c>
    </row>
    <row r="4056" spans="1:14" ht="19.95" customHeight="1">
      <c r="A4056" s="20" t="s">
        <v>543</v>
      </c>
      <c r="B4056" s="20" t="s">
        <v>76</v>
      </c>
      <c r="C4056" s="20" t="s">
        <v>697</v>
      </c>
      <c r="D4056" s="20" t="s">
        <v>83</v>
      </c>
      <c r="E4056" s="20"/>
      <c r="F4056" s="21"/>
      <c r="G4056" s="20"/>
      <c r="H4056" s="21" t="s">
        <v>32</v>
      </c>
      <c r="I4056" s="26">
        <v>20.599999999999998</v>
      </c>
      <c r="J4056" s="23">
        <v>0.13106796116504857</v>
      </c>
      <c r="K4056" s="12">
        <f>J4056*I4056</f>
        <v>2.7</v>
      </c>
      <c r="L4056" s="21" t="s">
        <v>21</v>
      </c>
      <c r="M4056" s="23">
        <f>ROUND(J4056-J4056*20/100,1)</f>
        <v>0.1</v>
      </c>
      <c r="N4056" s="6">
        <v>2023</v>
      </c>
    </row>
    <row r="4057" spans="1:14" ht="19.95" customHeight="1">
      <c r="A4057" s="20" t="s">
        <v>543</v>
      </c>
      <c r="B4057" s="20" t="s">
        <v>76</v>
      </c>
      <c r="C4057" s="20" t="s">
        <v>698</v>
      </c>
      <c r="D4057" s="20" t="s">
        <v>83</v>
      </c>
      <c r="E4057" s="20"/>
      <c r="F4057" s="21"/>
      <c r="G4057" s="20"/>
      <c r="H4057" s="21" t="s">
        <v>32</v>
      </c>
      <c r="I4057" s="26">
        <v>1.9333333333333333</v>
      </c>
      <c r="J4057" s="23">
        <v>0.87931034482758619</v>
      </c>
      <c r="K4057" s="12">
        <f>J4057*I4057</f>
        <v>1.7</v>
      </c>
      <c r="L4057" s="21" t="s">
        <v>21</v>
      </c>
      <c r="M4057" s="23">
        <f>ROUND(J4057-J4057*20/100,1)</f>
        <v>0.7</v>
      </c>
      <c r="N4057" s="6">
        <v>2023</v>
      </c>
    </row>
    <row r="4058" spans="1:14" ht="19.95" customHeight="1">
      <c r="A4058" s="20" t="s">
        <v>543</v>
      </c>
      <c r="B4058" s="20" t="s">
        <v>76</v>
      </c>
      <c r="C4058" s="20" t="s">
        <v>699</v>
      </c>
      <c r="D4058" s="20" t="s">
        <v>83</v>
      </c>
      <c r="E4058" s="20"/>
      <c r="F4058" s="21"/>
      <c r="G4058" s="20"/>
      <c r="H4058" s="21" t="s">
        <v>32</v>
      </c>
      <c r="I4058" s="26">
        <v>2.75</v>
      </c>
      <c r="J4058" s="23">
        <v>0.74545454545454537</v>
      </c>
      <c r="K4058" s="12">
        <f>J4058*I4058</f>
        <v>2.0499999999999998</v>
      </c>
      <c r="L4058" s="21" t="s">
        <v>21</v>
      </c>
      <c r="M4058" s="23">
        <f>ROUND(J4058-J4058*20/100,1)</f>
        <v>0.6</v>
      </c>
      <c r="N4058" s="6">
        <v>2023</v>
      </c>
    </row>
    <row r="4059" spans="1:14" ht="19.95" customHeight="1">
      <c r="A4059" s="20" t="s">
        <v>543</v>
      </c>
      <c r="B4059" s="20" t="s">
        <v>76</v>
      </c>
      <c r="C4059" s="20" t="s">
        <v>604</v>
      </c>
      <c r="D4059" s="20" t="s">
        <v>83</v>
      </c>
      <c r="E4059" s="20"/>
      <c r="F4059" s="21"/>
      <c r="G4059" s="20"/>
      <c r="H4059" s="21" t="s">
        <v>32</v>
      </c>
      <c r="I4059" s="26">
        <v>3.4</v>
      </c>
      <c r="J4059" s="23">
        <v>0.69117647058823539</v>
      </c>
      <c r="K4059" s="12">
        <f>J4059*I4059</f>
        <v>2.35</v>
      </c>
      <c r="L4059" s="21" t="s">
        <v>21</v>
      </c>
      <c r="M4059" s="23">
        <f>ROUND(J4059-J4059*20/100,1)</f>
        <v>0.6</v>
      </c>
      <c r="N4059" s="6">
        <v>2023</v>
      </c>
    </row>
    <row r="4060" spans="1:14" ht="19.95" customHeight="1">
      <c r="A4060" s="20" t="s">
        <v>543</v>
      </c>
      <c r="B4060" s="20" t="s">
        <v>93</v>
      </c>
      <c r="C4060" s="20" t="s">
        <v>703</v>
      </c>
      <c r="D4060" s="20" t="s">
        <v>83</v>
      </c>
      <c r="E4060" s="20"/>
      <c r="F4060" s="21"/>
      <c r="G4060" s="20"/>
      <c r="H4060" s="21" t="s">
        <v>32</v>
      </c>
      <c r="I4060" s="26">
        <v>0.78333333333333333</v>
      </c>
      <c r="J4060" s="23">
        <v>1.4042553191489362</v>
      </c>
      <c r="K4060" s="12">
        <f>J4060*I4060</f>
        <v>1.1000000000000001</v>
      </c>
      <c r="L4060" s="21" t="s">
        <v>21</v>
      </c>
      <c r="M4060" s="23">
        <f>ROUND(J4060-J4060*20/100,1)</f>
        <v>1.1000000000000001</v>
      </c>
      <c r="N4060" s="6">
        <v>2023</v>
      </c>
    </row>
    <row r="4061" spans="1:14" ht="19.95" customHeight="1">
      <c r="A4061" s="20" t="s">
        <v>543</v>
      </c>
      <c r="B4061" s="20" t="s">
        <v>30</v>
      </c>
      <c r="C4061" s="20" t="s">
        <v>588</v>
      </c>
      <c r="D4061" s="20" t="s">
        <v>83</v>
      </c>
      <c r="E4061" s="20"/>
      <c r="F4061" s="21"/>
      <c r="G4061" s="20"/>
      <c r="H4061" s="21" t="s">
        <v>32</v>
      </c>
      <c r="I4061" s="26">
        <v>1.8199999999999998</v>
      </c>
      <c r="J4061" s="23">
        <v>0.35714285714285721</v>
      </c>
      <c r="K4061" s="12">
        <f>J4061*I4061</f>
        <v>0.65</v>
      </c>
      <c r="L4061" s="21" t="s">
        <v>21</v>
      </c>
      <c r="M4061" s="23">
        <f>ROUND(J4061-J4061*20/100,1)</f>
        <v>0.3</v>
      </c>
      <c r="N4061" s="6">
        <v>2023</v>
      </c>
    </row>
    <row r="4062" spans="1:14" ht="19.95" customHeight="1">
      <c r="A4062" s="20" t="s">
        <v>543</v>
      </c>
      <c r="B4062" s="20" t="s">
        <v>30</v>
      </c>
      <c r="C4062" s="20" t="s">
        <v>596</v>
      </c>
      <c r="D4062" s="20" t="s">
        <v>83</v>
      </c>
      <c r="E4062" s="20"/>
      <c r="F4062" s="21"/>
      <c r="G4062" s="20"/>
      <c r="H4062" s="21" t="s">
        <v>32</v>
      </c>
      <c r="I4062" s="26">
        <v>2.6399999999999997</v>
      </c>
      <c r="J4062" s="23">
        <v>0.32196969696969702</v>
      </c>
      <c r="K4062" s="12">
        <f>J4062*I4062</f>
        <v>0.85</v>
      </c>
      <c r="L4062" s="21" t="s">
        <v>21</v>
      </c>
      <c r="M4062" s="23">
        <f>ROUND(J4062-J4062*20/100,1)</f>
        <v>0.3</v>
      </c>
      <c r="N4062" s="6">
        <v>2023</v>
      </c>
    </row>
    <row r="4063" spans="1:14" ht="19.95" customHeight="1">
      <c r="A4063" s="20" t="s">
        <v>543</v>
      </c>
      <c r="B4063" s="20" t="s">
        <v>37</v>
      </c>
      <c r="C4063" s="20" t="s">
        <v>558</v>
      </c>
      <c r="D4063" s="20" t="s">
        <v>83</v>
      </c>
      <c r="E4063" s="20"/>
      <c r="F4063" s="21"/>
      <c r="G4063" s="20"/>
      <c r="H4063" s="21" t="s">
        <v>32</v>
      </c>
      <c r="I4063" s="26">
        <v>0.72013793103448276</v>
      </c>
      <c r="J4063" s="23">
        <v>1.2497605822639342</v>
      </c>
      <c r="K4063" s="12">
        <f>J4063*I4063</f>
        <v>0.9</v>
      </c>
      <c r="L4063" s="21" t="s">
        <v>21</v>
      </c>
      <c r="M4063" s="23">
        <f>ROUND(J4063-J4063*20/100,1)</f>
        <v>1</v>
      </c>
      <c r="N4063" s="6">
        <v>2023</v>
      </c>
    </row>
    <row r="4064" spans="1:14" ht="19.95" customHeight="1">
      <c r="A4064" s="20" t="s">
        <v>543</v>
      </c>
      <c r="B4064" s="20" t="s">
        <v>37</v>
      </c>
      <c r="C4064" s="20" t="s">
        <v>562</v>
      </c>
      <c r="D4064" s="20" t="s">
        <v>83</v>
      </c>
      <c r="E4064" s="20"/>
      <c r="F4064" s="21"/>
      <c r="G4064" s="20"/>
      <c r="H4064" s="21" t="s">
        <v>32</v>
      </c>
      <c r="I4064" s="26">
        <v>0.4206896551724138</v>
      </c>
      <c r="J4064" s="23">
        <v>1.7827868852459017</v>
      </c>
      <c r="K4064" s="12">
        <f>J4064*I4064</f>
        <v>0.75</v>
      </c>
      <c r="L4064" s="21" t="s">
        <v>21</v>
      </c>
      <c r="M4064" s="23">
        <f>ROUND(J4064-J4064*20/100,1)</f>
        <v>1.4</v>
      </c>
      <c r="N4064" s="6">
        <v>2023</v>
      </c>
    </row>
    <row r="4065" spans="1:14" ht="19.95" customHeight="1">
      <c r="A4065" s="20" t="s">
        <v>543</v>
      </c>
      <c r="B4065" s="20" t="s">
        <v>40</v>
      </c>
      <c r="C4065" s="20" t="s">
        <v>675</v>
      </c>
      <c r="D4065" s="20" t="s">
        <v>83</v>
      </c>
      <c r="E4065" s="20"/>
      <c r="F4065" s="21"/>
      <c r="G4065" s="20"/>
      <c r="H4065" s="21" t="s">
        <v>32</v>
      </c>
      <c r="I4065" s="26">
        <v>13.324999999999999</v>
      </c>
      <c r="J4065" s="23">
        <v>0.1575984990619137</v>
      </c>
      <c r="K4065" s="12">
        <f>J4065*I4065</f>
        <v>2.1</v>
      </c>
      <c r="L4065" s="21" t="s">
        <v>21</v>
      </c>
      <c r="M4065" s="23">
        <f>ROUND(J4065-J4065*20/100,1)</f>
        <v>0.1</v>
      </c>
      <c r="N4065" s="6">
        <v>2023</v>
      </c>
    </row>
    <row r="4066" spans="1:14" ht="19.95" customHeight="1">
      <c r="A4066" s="20" t="s">
        <v>543</v>
      </c>
      <c r="B4066" s="20" t="s">
        <v>40</v>
      </c>
      <c r="C4066" s="20" t="s">
        <v>611</v>
      </c>
      <c r="D4066" s="20" t="s">
        <v>83</v>
      </c>
      <c r="E4066" s="20"/>
      <c r="F4066" s="21"/>
      <c r="G4066" s="20"/>
      <c r="H4066" s="21" t="s">
        <v>32</v>
      </c>
      <c r="I4066" s="26">
        <v>3.4666666666666668</v>
      </c>
      <c r="J4066" s="23">
        <v>0.375</v>
      </c>
      <c r="K4066" s="12">
        <f>J4066*I4066</f>
        <v>1.3</v>
      </c>
      <c r="L4066" s="21" t="s">
        <v>21</v>
      </c>
      <c r="M4066" s="23">
        <f>ROUND(J4066-J4066*20/100,1)</f>
        <v>0.3</v>
      </c>
      <c r="N4066" s="6">
        <v>2023</v>
      </c>
    </row>
    <row r="4067" spans="1:14" ht="19.95" customHeight="1">
      <c r="A4067" s="20" t="s">
        <v>543</v>
      </c>
      <c r="B4067" s="20" t="s">
        <v>692</v>
      </c>
      <c r="C4067" s="20" t="s">
        <v>717</v>
      </c>
      <c r="D4067" s="20" t="s">
        <v>83</v>
      </c>
      <c r="E4067" s="20"/>
      <c r="F4067" s="21"/>
      <c r="G4067" s="20"/>
      <c r="H4067" s="21" t="s">
        <v>32</v>
      </c>
      <c r="I4067" s="26">
        <v>19.620521172638437</v>
      </c>
      <c r="J4067" s="23">
        <v>0.24973852411388728</v>
      </c>
      <c r="K4067" s="12">
        <f>J4067*I4067</f>
        <v>4.9000000000000004</v>
      </c>
      <c r="L4067" s="21" t="s">
        <v>21</v>
      </c>
      <c r="M4067" s="23">
        <f>ROUND(J4067-J4067*20/100,1)</f>
        <v>0.2</v>
      </c>
      <c r="N4067" s="6">
        <v>2023</v>
      </c>
    </row>
    <row r="4068" spans="1:14" ht="19.95" customHeight="1">
      <c r="A4068" s="20" t="s">
        <v>543</v>
      </c>
      <c r="B4068" s="20" t="s">
        <v>444</v>
      </c>
      <c r="C4068" s="20" t="s">
        <v>721</v>
      </c>
      <c r="D4068" s="20" t="s">
        <v>83</v>
      </c>
      <c r="E4068" s="20"/>
      <c r="F4068" s="21"/>
      <c r="G4068" s="20"/>
      <c r="H4068" s="21" t="s">
        <v>32</v>
      </c>
      <c r="I4068" s="26">
        <v>27</v>
      </c>
      <c r="J4068" s="23">
        <v>3.7037037037037038E-3</v>
      </c>
      <c r="K4068" s="12">
        <f>J4068*I4068</f>
        <v>0.1</v>
      </c>
      <c r="L4068" s="21" t="s">
        <v>21</v>
      </c>
      <c r="M4068" s="23">
        <f>ROUND(J4068-J4068*20/100,1)</f>
        <v>0</v>
      </c>
      <c r="N4068" s="6">
        <v>2023</v>
      </c>
    </row>
    <row r="4069" spans="1:14" ht="19.95" customHeight="1">
      <c r="A4069" s="20" t="s">
        <v>543</v>
      </c>
      <c r="B4069" s="20" t="s">
        <v>14</v>
      </c>
      <c r="C4069" s="20" t="s">
        <v>613</v>
      </c>
      <c r="D4069" s="20" t="s">
        <v>83</v>
      </c>
      <c r="E4069" s="20"/>
      <c r="F4069" s="21"/>
      <c r="G4069" s="20"/>
      <c r="H4069" s="21" t="s">
        <v>32</v>
      </c>
      <c r="I4069" s="26">
        <v>1.5666666666666667</v>
      </c>
      <c r="J4069" s="23">
        <v>5.9361702127659584</v>
      </c>
      <c r="K4069" s="12">
        <f>J4069*I4069</f>
        <v>9.3000000000000007</v>
      </c>
      <c r="L4069" s="21" t="s">
        <v>21</v>
      </c>
      <c r="M4069" s="23">
        <f>ROUND(J4069-J4069*20/100,1)</f>
        <v>4.7</v>
      </c>
      <c r="N4069" s="6">
        <v>2023</v>
      </c>
    </row>
    <row r="4070" spans="1:14" ht="19.95" customHeight="1">
      <c r="A4070" s="20" t="s">
        <v>543</v>
      </c>
      <c r="B4070" s="20" t="s">
        <v>42</v>
      </c>
      <c r="C4070" s="20" t="s">
        <v>585</v>
      </c>
      <c r="D4070" s="20" t="s">
        <v>83</v>
      </c>
      <c r="E4070" s="20"/>
      <c r="F4070" s="21"/>
      <c r="G4070" s="20"/>
      <c r="H4070" s="21" t="s">
        <v>32</v>
      </c>
      <c r="I4070" s="26">
        <v>0.96666666666666667</v>
      </c>
      <c r="J4070" s="23">
        <v>6.2068965517241379</v>
      </c>
      <c r="K4070" s="12">
        <f>J4070*I4070</f>
        <v>6</v>
      </c>
      <c r="L4070" s="21" t="s">
        <v>21</v>
      </c>
      <c r="M4070" s="23">
        <f>ROUND(J4070-J4070*20/100,1)</f>
        <v>5</v>
      </c>
      <c r="N4070" s="6">
        <v>2023</v>
      </c>
    </row>
    <row r="4071" spans="1:14" ht="19.95" customHeight="1">
      <c r="A4071" s="20" t="s">
        <v>650</v>
      </c>
      <c r="B4071" s="20" t="s">
        <v>24</v>
      </c>
      <c r="C4071" s="20" t="s">
        <v>651</v>
      </c>
      <c r="D4071" s="20" t="s">
        <v>493</v>
      </c>
      <c r="E4071" s="20" t="s">
        <v>27</v>
      </c>
      <c r="F4071" s="21"/>
      <c r="G4071" s="20"/>
      <c r="H4071" s="21" t="s">
        <v>32</v>
      </c>
      <c r="I4071" s="26">
        <v>9.25</v>
      </c>
      <c r="J4071" s="23">
        <v>0.18162162162162163</v>
      </c>
      <c r="K4071" s="12">
        <f>J4071*I4071</f>
        <v>1.68</v>
      </c>
      <c r="L4071" s="21" t="s">
        <v>21</v>
      </c>
      <c r="M4071" s="23">
        <f>ROUND(J4071-J4071*20/100,1)</f>
        <v>0.1</v>
      </c>
      <c r="N4071" s="6">
        <v>2023</v>
      </c>
    </row>
    <row r="4072" spans="1:14" ht="19.95" customHeight="1">
      <c r="A4072" s="20" t="s">
        <v>650</v>
      </c>
      <c r="B4072" s="20" t="s">
        <v>24</v>
      </c>
      <c r="C4072" s="20" t="s">
        <v>652</v>
      </c>
      <c r="D4072" s="20" t="s">
        <v>493</v>
      </c>
      <c r="E4072" s="20" t="s">
        <v>27</v>
      </c>
      <c r="F4072" s="21"/>
      <c r="G4072" s="20"/>
      <c r="H4072" s="21" t="s">
        <v>32</v>
      </c>
      <c r="I4072" s="26">
        <v>19.25</v>
      </c>
      <c r="J4072" s="23">
        <v>0.11168831168831168</v>
      </c>
      <c r="K4072" s="12">
        <f>J4072*I4072</f>
        <v>2.15</v>
      </c>
      <c r="L4072" s="21" t="s">
        <v>21</v>
      </c>
      <c r="M4072" s="23">
        <f>ROUND(J4072-J4072*20/100,1)</f>
        <v>0.1</v>
      </c>
      <c r="N4072" s="6">
        <v>2023</v>
      </c>
    </row>
    <row r="4073" spans="1:14" ht="19.95" customHeight="1">
      <c r="A4073" s="20" t="s">
        <v>569</v>
      </c>
      <c r="B4073" s="20" t="s">
        <v>554</v>
      </c>
      <c r="C4073" s="20" t="s">
        <v>570</v>
      </c>
      <c r="D4073" s="20" t="s">
        <v>493</v>
      </c>
      <c r="E4073" s="20" t="s">
        <v>27</v>
      </c>
      <c r="F4073" s="21"/>
      <c r="G4073" s="20"/>
      <c r="H4073" s="21" t="s">
        <v>32</v>
      </c>
      <c r="I4073" s="26">
        <v>0.29520865533230295</v>
      </c>
      <c r="J4073" s="23">
        <v>1.4227225130890051</v>
      </c>
      <c r="K4073" s="12">
        <f>J4073*I4073</f>
        <v>0.42</v>
      </c>
      <c r="L4073" s="21" t="s">
        <v>21</v>
      </c>
      <c r="M4073" s="23">
        <f>ROUND(J4073-J4073*20/100,1)</f>
        <v>1.1000000000000001</v>
      </c>
      <c r="N4073" s="6">
        <v>2023</v>
      </c>
    </row>
    <row r="4074" spans="1:14" ht="19.95" customHeight="1">
      <c r="A4074" s="20" t="s">
        <v>662</v>
      </c>
      <c r="B4074" s="20" t="s">
        <v>42</v>
      </c>
      <c r="C4074" s="20" t="s">
        <v>574</v>
      </c>
      <c r="D4074" s="20" t="s">
        <v>83</v>
      </c>
      <c r="E4074" s="20" t="s">
        <v>27</v>
      </c>
      <c r="F4074" s="21"/>
      <c r="G4074" s="20"/>
      <c r="H4074" s="21" t="s">
        <v>32</v>
      </c>
      <c r="I4074" s="26">
        <v>5.1071428571428568</v>
      </c>
      <c r="J4074" s="23">
        <v>0.24475524475524477</v>
      </c>
      <c r="K4074" s="12">
        <f>J4074*I4074</f>
        <v>1.25</v>
      </c>
      <c r="L4074" s="21" t="s">
        <v>21</v>
      </c>
      <c r="M4074" s="23">
        <f>ROUND(J4074-J4074*20/100,1)</f>
        <v>0.2</v>
      </c>
      <c r="N4074" s="6">
        <v>2023</v>
      </c>
    </row>
    <row r="4075" spans="1:14" ht="19.95" customHeight="1">
      <c r="A4075" s="20" t="s">
        <v>538</v>
      </c>
      <c r="B4075" s="20" t="s">
        <v>14</v>
      </c>
      <c r="C4075" s="20" t="s">
        <v>471</v>
      </c>
      <c r="D4075" s="20" t="s">
        <v>83</v>
      </c>
      <c r="E4075" s="20" t="s">
        <v>17</v>
      </c>
      <c r="F4075" s="21"/>
      <c r="G4075" s="20"/>
      <c r="H4075" s="21" t="s">
        <v>32</v>
      </c>
      <c r="I4075" s="26">
        <v>0.70000000000000007</v>
      </c>
      <c r="J4075" s="23">
        <v>0.88571428571428568</v>
      </c>
      <c r="K4075" s="12">
        <f>J4075*I4075</f>
        <v>0.62</v>
      </c>
      <c r="L4075" s="21" t="s">
        <v>21</v>
      </c>
      <c r="M4075" s="23">
        <f>ROUND(J4075-J4075*20/100,1)</f>
        <v>0.7</v>
      </c>
      <c r="N4075" s="6">
        <v>2023</v>
      </c>
    </row>
    <row r="4076" spans="1:14" ht="19.95" customHeight="1">
      <c r="A4076" s="20" t="s">
        <v>538</v>
      </c>
      <c r="B4076" s="20" t="s">
        <v>14</v>
      </c>
      <c r="C4076" s="20" t="s">
        <v>606</v>
      </c>
      <c r="D4076" s="20" t="s">
        <v>493</v>
      </c>
      <c r="E4076" s="20" t="s">
        <v>17</v>
      </c>
      <c r="F4076" s="21"/>
      <c r="G4076" s="20"/>
      <c r="H4076" s="21" t="s">
        <v>32</v>
      </c>
      <c r="I4076" s="26">
        <v>0.06</v>
      </c>
      <c r="J4076" s="23">
        <v>5.3333333333333339</v>
      </c>
      <c r="K4076" s="12">
        <f>J4076*I4076</f>
        <v>0.32</v>
      </c>
      <c r="L4076" s="21" t="s">
        <v>21</v>
      </c>
      <c r="M4076" s="23">
        <f>ROUND(J4076-J4076*20/100,1)</f>
        <v>4.3</v>
      </c>
      <c r="N4076" s="6">
        <v>2023</v>
      </c>
    </row>
    <row r="4077" spans="1:14" ht="19.95" customHeight="1">
      <c r="A4077" s="20" t="s">
        <v>538</v>
      </c>
      <c r="B4077" s="20" t="s">
        <v>14</v>
      </c>
      <c r="C4077" s="20" t="s">
        <v>599</v>
      </c>
      <c r="D4077" s="20" t="s">
        <v>493</v>
      </c>
      <c r="E4077" s="20" t="s">
        <v>17</v>
      </c>
      <c r="F4077" s="21"/>
      <c r="G4077" s="20"/>
      <c r="H4077" s="21" t="s">
        <v>32</v>
      </c>
      <c r="I4077" s="26">
        <v>0.13</v>
      </c>
      <c r="J4077" s="23">
        <v>2.4615384615384617</v>
      </c>
      <c r="K4077" s="12">
        <f>J4077*I4077</f>
        <v>0.32</v>
      </c>
      <c r="L4077" s="21" t="s">
        <v>21</v>
      </c>
      <c r="M4077" s="23">
        <f>ROUND(J4077-J4077*20/100,1)</f>
        <v>2</v>
      </c>
      <c r="N4077" s="6">
        <v>2023</v>
      </c>
    </row>
    <row r="4078" spans="1:14" ht="19.95" customHeight="1">
      <c r="A4078" s="20" t="s">
        <v>538</v>
      </c>
      <c r="B4078" s="20" t="s">
        <v>33</v>
      </c>
      <c r="C4078" s="20" t="s">
        <v>643</v>
      </c>
      <c r="D4078" s="20" t="s">
        <v>493</v>
      </c>
      <c r="E4078" s="20" t="s">
        <v>17</v>
      </c>
      <c r="F4078" s="21"/>
      <c r="G4078" s="20"/>
      <c r="H4078" s="21" t="s">
        <v>32</v>
      </c>
      <c r="I4078" s="26">
        <v>1.5</v>
      </c>
      <c r="J4078" s="23">
        <v>0.62666666666666659</v>
      </c>
      <c r="K4078" s="12">
        <f>J4078*I4078</f>
        <v>0.94</v>
      </c>
      <c r="L4078" s="21" t="s">
        <v>21</v>
      </c>
      <c r="M4078" s="23">
        <f>ROUND(J4078-J4078*20/100,1)</f>
        <v>0.5</v>
      </c>
      <c r="N4078" s="6">
        <v>2023</v>
      </c>
    </row>
    <row r="4079" spans="1:14" ht="19.95" customHeight="1">
      <c r="A4079" s="20" t="s">
        <v>538</v>
      </c>
      <c r="B4079" s="20" t="s">
        <v>33</v>
      </c>
      <c r="C4079" s="20" t="s">
        <v>605</v>
      </c>
      <c r="D4079" s="20" t="s">
        <v>493</v>
      </c>
      <c r="E4079" s="20" t="s">
        <v>17</v>
      </c>
      <c r="F4079" s="21"/>
      <c r="G4079" s="20"/>
      <c r="H4079" s="21" t="s">
        <v>32</v>
      </c>
      <c r="I4079" s="26">
        <v>6.9</v>
      </c>
      <c r="J4079" s="23">
        <v>0.22463768115942029</v>
      </c>
      <c r="K4079" s="12">
        <f>J4079*I4079</f>
        <v>1.55</v>
      </c>
      <c r="L4079" s="21" t="s">
        <v>21</v>
      </c>
      <c r="M4079" s="23">
        <f>ROUND(J4079-J4079*20/100,1)</f>
        <v>0.2</v>
      </c>
      <c r="N4079" s="6">
        <v>2023</v>
      </c>
    </row>
    <row r="4080" spans="1:14" ht="19.95" customHeight="1">
      <c r="A4080" s="20" t="s">
        <v>538</v>
      </c>
      <c r="B4080" s="20" t="s">
        <v>33</v>
      </c>
      <c r="C4080" s="20" t="s">
        <v>604</v>
      </c>
      <c r="D4080" s="20" t="s">
        <v>493</v>
      </c>
      <c r="E4080" s="20" t="s">
        <v>17</v>
      </c>
      <c r="F4080" s="21"/>
      <c r="G4080" s="20"/>
      <c r="H4080" s="21" t="s">
        <v>32</v>
      </c>
      <c r="I4080" s="26">
        <v>5.25</v>
      </c>
      <c r="J4080" s="23">
        <v>0.26666666666666666</v>
      </c>
      <c r="K4080" s="12">
        <f>J4080*I4080</f>
        <v>1.4</v>
      </c>
      <c r="L4080" s="21" t="s">
        <v>21</v>
      </c>
      <c r="M4080" s="23">
        <f>ROUND(J4080-J4080*20/100,1)</f>
        <v>0.2</v>
      </c>
      <c r="N4080" s="6">
        <v>2023</v>
      </c>
    </row>
    <row r="4081" spans="1:14" ht="19.95" customHeight="1">
      <c r="A4081" s="20" t="s">
        <v>538</v>
      </c>
      <c r="B4081" s="20" t="s">
        <v>14</v>
      </c>
      <c r="C4081" s="20" t="s">
        <v>575</v>
      </c>
      <c r="D4081" s="20" t="s">
        <v>83</v>
      </c>
      <c r="E4081" s="20"/>
      <c r="F4081" s="21"/>
      <c r="G4081" s="20"/>
      <c r="H4081" s="21" t="s">
        <v>32</v>
      </c>
      <c r="I4081" s="26">
        <v>20.3</v>
      </c>
      <c r="J4081" s="23">
        <v>0.1354679802955665</v>
      </c>
      <c r="K4081" s="12">
        <f>J4081*I4081</f>
        <v>2.75</v>
      </c>
      <c r="L4081" s="21" t="s">
        <v>21</v>
      </c>
      <c r="M4081" s="23">
        <f>ROUND(J4081-J4081*20/100,1)</f>
        <v>0.1</v>
      </c>
      <c r="N4081" s="6">
        <v>2023</v>
      </c>
    </row>
    <row r="4082" spans="1:14" ht="19.95" customHeight="1">
      <c r="A4082" s="20" t="s">
        <v>538</v>
      </c>
      <c r="B4082" s="20" t="s">
        <v>40</v>
      </c>
      <c r="C4082" s="20" t="s">
        <v>604</v>
      </c>
      <c r="D4082" s="20" t="s">
        <v>83</v>
      </c>
      <c r="E4082" s="20"/>
      <c r="F4082" s="21"/>
      <c r="G4082" s="20"/>
      <c r="H4082" s="21" t="s">
        <v>32</v>
      </c>
      <c r="I4082" s="26">
        <v>7.6</v>
      </c>
      <c r="J4082" s="23">
        <v>0.23947368421052634</v>
      </c>
      <c r="K4082" s="12">
        <f>J4082*I4082</f>
        <v>1.82</v>
      </c>
      <c r="L4082" s="21" t="s">
        <v>21</v>
      </c>
      <c r="M4082" s="23">
        <f>ROUND(J4082-J4082*20/100,1)</f>
        <v>0.2</v>
      </c>
      <c r="N4082" s="6">
        <v>2023</v>
      </c>
    </row>
    <row r="4083" spans="1:14" ht="19.95" customHeight="1">
      <c r="A4083" s="20" t="s">
        <v>537</v>
      </c>
      <c r="B4083" s="20" t="s">
        <v>14</v>
      </c>
      <c r="C4083" s="20" t="s">
        <v>471</v>
      </c>
      <c r="D4083" s="20" t="s">
        <v>83</v>
      </c>
      <c r="E4083" s="20" t="s">
        <v>73</v>
      </c>
      <c r="F4083" s="21"/>
      <c r="G4083" s="20"/>
      <c r="H4083" s="21" t="s">
        <v>32</v>
      </c>
      <c r="I4083" s="26">
        <v>0.56666666666666665</v>
      </c>
      <c r="J4083" s="23">
        <v>1.0941176470588236</v>
      </c>
      <c r="K4083" s="12">
        <f>J4083*I4083</f>
        <v>0.62</v>
      </c>
      <c r="L4083" s="21" t="s">
        <v>21</v>
      </c>
      <c r="M4083" s="23">
        <f>ROUND(J4083-J4083*20/100,1)</f>
        <v>0.9</v>
      </c>
      <c r="N4083" s="6">
        <v>2023</v>
      </c>
    </row>
    <row r="4084" spans="1:14" ht="19.95" customHeight="1">
      <c r="A4084" s="20" t="s">
        <v>537</v>
      </c>
      <c r="B4084" s="20" t="s">
        <v>42</v>
      </c>
      <c r="C4084" s="20" t="s">
        <v>185</v>
      </c>
      <c r="D4084" s="20" t="s">
        <v>493</v>
      </c>
      <c r="E4084" s="20" t="s">
        <v>73</v>
      </c>
      <c r="F4084" s="21"/>
      <c r="G4084" s="20"/>
      <c r="H4084" s="21" t="s">
        <v>32</v>
      </c>
      <c r="I4084" s="26">
        <v>3.16</v>
      </c>
      <c r="J4084" s="23">
        <v>0.50632911392405067</v>
      </c>
      <c r="K4084" s="12">
        <f>J4084*I4084</f>
        <v>1.6</v>
      </c>
      <c r="L4084" s="21" t="s">
        <v>21</v>
      </c>
      <c r="M4084" s="23">
        <f>ROUND(J4084-J4084*20/100,1)</f>
        <v>0.4</v>
      </c>
      <c r="N4084" s="6">
        <v>2023</v>
      </c>
    </row>
    <row r="4085" spans="1:14" ht="19.95" customHeight="1">
      <c r="A4085" s="20" t="s">
        <v>537</v>
      </c>
      <c r="B4085" s="20" t="s">
        <v>33</v>
      </c>
      <c r="C4085" s="20" t="s">
        <v>589</v>
      </c>
      <c r="D4085" s="20" t="s">
        <v>493</v>
      </c>
      <c r="E4085" s="20" t="s">
        <v>73</v>
      </c>
      <c r="F4085" s="21"/>
      <c r="G4085" s="20"/>
      <c r="H4085" s="21" t="s">
        <v>32</v>
      </c>
      <c r="I4085" s="26">
        <v>0.13999999999999999</v>
      </c>
      <c r="J4085" s="23">
        <v>2.6428571428571432</v>
      </c>
      <c r="K4085" s="12">
        <f>J4085*I4085</f>
        <v>0.37</v>
      </c>
      <c r="L4085" s="21" t="s">
        <v>21</v>
      </c>
      <c r="M4085" s="23">
        <f>ROUND(J4085-J4085*20/100,1)</f>
        <v>2.1</v>
      </c>
      <c r="N4085" s="6">
        <v>2023</v>
      </c>
    </row>
    <row r="4086" spans="1:14" ht="19.95" customHeight="1">
      <c r="A4086" s="20" t="s">
        <v>537</v>
      </c>
      <c r="B4086" s="20" t="s">
        <v>33</v>
      </c>
      <c r="C4086" s="20" t="s">
        <v>655</v>
      </c>
      <c r="D4086" s="20" t="s">
        <v>493</v>
      </c>
      <c r="E4086" s="20" t="s">
        <v>73</v>
      </c>
      <c r="F4086" s="21"/>
      <c r="G4086" s="20"/>
      <c r="H4086" s="21" t="s">
        <v>32</v>
      </c>
      <c r="I4086" s="26">
        <v>0.4</v>
      </c>
      <c r="J4086" s="23">
        <v>1.3</v>
      </c>
      <c r="K4086" s="12">
        <f>J4086*I4086</f>
        <v>0.52</v>
      </c>
      <c r="L4086" s="21" t="s">
        <v>21</v>
      </c>
      <c r="M4086" s="23">
        <f>ROUND(J4086-J4086*20/100,1)</f>
        <v>1</v>
      </c>
      <c r="N4086" s="6">
        <v>2023</v>
      </c>
    </row>
    <row r="4087" spans="1:14" ht="19.95" customHeight="1">
      <c r="A4087" s="20" t="s">
        <v>537</v>
      </c>
      <c r="B4087" s="20" t="s">
        <v>33</v>
      </c>
      <c r="C4087" s="20" t="s">
        <v>567</v>
      </c>
      <c r="D4087" s="20" t="s">
        <v>493</v>
      </c>
      <c r="E4087" s="20" t="s">
        <v>73</v>
      </c>
      <c r="F4087" s="21"/>
      <c r="G4087" s="20"/>
      <c r="H4087" s="21" t="s">
        <v>32</v>
      </c>
      <c r="I4087" s="26">
        <v>0.50769230769230766</v>
      </c>
      <c r="J4087" s="23">
        <v>1.2212121212121212</v>
      </c>
      <c r="K4087" s="12">
        <f>J4087*I4087</f>
        <v>0.62</v>
      </c>
      <c r="L4087" s="21" t="s">
        <v>21</v>
      </c>
      <c r="M4087" s="23">
        <f>ROUND(J4087-J4087*20/100,1)</f>
        <v>1</v>
      </c>
      <c r="N4087" s="6">
        <v>2023</v>
      </c>
    </row>
    <row r="4088" spans="1:14" ht="19.95" customHeight="1">
      <c r="A4088" s="20" t="s">
        <v>537</v>
      </c>
      <c r="B4088" s="20" t="s">
        <v>14</v>
      </c>
      <c r="C4088" s="20" t="s">
        <v>599</v>
      </c>
      <c r="D4088" s="20" t="s">
        <v>493</v>
      </c>
      <c r="E4088" s="20" t="s">
        <v>73</v>
      </c>
      <c r="F4088" s="21"/>
      <c r="G4088" s="20"/>
      <c r="H4088" s="21" t="s">
        <v>32</v>
      </c>
      <c r="I4088" s="26">
        <v>9.9999999999999992E-2</v>
      </c>
      <c r="J4088" s="23">
        <v>3.2</v>
      </c>
      <c r="K4088" s="12">
        <f>J4088*I4088</f>
        <v>0.32</v>
      </c>
      <c r="L4088" s="21" t="s">
        <v>21</v>
      </c>
      <c r="M4088" s="23">
        <f>ROUND(J4088-J4088*20/100,1)</f>
        <v>2.6</v>
      </c>
      <c r="N4088" s="6">
        <v>2023</v>
      </c>
    </row>
    <row r="4089" spans="1:14" ht="19.95" customHeight="1">
      <c r="A4089" s="20" t="s">
        <v>537</v>
      </c>
      <c r="B4089" s="20" t="s">
        <v>14</v>
      </c>
      <c r="C4089" s="20" t="s">
        <v>570</v>
      </c>
      <c r="D4089" s="20" t="s">
        <v>493</v>
      </c>
      <c r="E4089" s="20" t="s">
        <v>73</v>
      </c>
      <c r="F4089" s="21"/>
      <c r="G4089" s="20"/>
      <c r="H4089" s="21" t="s">
        <v>32</v>
      </c>
      <c r="I4089" s="26">
        <v>0.19999999999999998</v>
      </c>
      <c r="J4089" s="23">
        <v>2.1</v>
      </c>
      <c r="K4089" s="12">
        <f>J4089*I4089</f>
        <v>0.42</v>
      </c>
      <c r="L4089" s="21" t="s">
        <v>21</v>
      </c>
      <c r="M4089" s="23">
        <f>ROUND(J4089-J4089*20/100,1)</f>
        <v>1.7</v>
      </c>
      <c r="N4089" s="6">
        <v>2023</v>
      </c>
    </row>
    <row r="4090" spans="1:14" ht="19.95" customHeight="1">
      <c r="A4090" s="20" t="s">
        <v>537</v>
      </c>
      <c r="B4090" s="20" t="s">
        <v>42</v>
      </c>
      <c r="C4090" s="20" t="s">
        <v>596</v>
      </c>
      <c r="D4090" s="20" t="s">
        <v>83</v>
      </c>
      <c r="E4090" s="20" t="s">
        <v>73</v>
      </c>
      <c r="F4090" s="21"/>
      <c r="G4090" s="20"/>
      <c r="H4090" s="21" t="s">
        <v>32</v>
      </c>
      <c r="I4090" s="26">
        <v>2.44</v>
      </c>
      <c r="J4090" s="23">
        <v>0.38524590163934425</v>
      </c>
      <c r="K4090" s="12">
        <f>J4090*I4090</f>
        <v>0.94</v>
      </c>
      <c r="L4090" s="21" t="s">
        <v>21</v>
      </c>
      <c r="M4090" s="23">
        <f>ROUND(J4090-J4090*20/100,1)</f>
        <v>0.3</v>
      </c>
      <c r="N4090" s="6">
        <v>2023</v>
      </c>
    </row>
    <row r="4091" spans="1:14" ht="19.95" customHeight="1">
      <c r="A4091" s="20" t="s">
        <v>537</v>
      </c>
      <c r="B4091" s="20" t="s">
        <v>42</v>
      </c>
      <c r="C4091" s="20" t="s">
        <v>656</v>
      </c>
      <c r="D4091" s="20" t="s">
        <v>83</v>
      </c>
      <c r="E4091" s="20"/>
      <c r="F4091" s="21"/>
      <c r="G4091" s="20"/>
      <c r="H4091" s="21" t="s">
        <v>32</v>
      </c>
      <c r="I4091" s="26">
        <v>2.7777777777777777</v>
      </c>
      <c r="J4091" s="23">
        <v>0.46800000000000003</v>
      </c>
      <c r="K4091" s="12">
        <f>J4091*I4091</f>
        <v>1.3</v>
      </c>
      <c r="L4091" s="21" t="s">
        <v>21</v>
      </c>
      <c r="M4091" s="23">
        <f>ROUND(J4091-J4091*20/100,1)</f>
        <v>0.4</v>
      </c>
      <c r="N4091" s="6">
        <v>2023</v>
      </c>
    </row>
    <row r="4092" spans="1:14" ht="19.95" customHeight="1">
      <c r="A4092" s="20" t="s">
        <v>537</v>
      </c>
      <c r="B4092" s="20" t="s">
        <v>42</v>
      </c>
      <c r="C4092" s="20" t="s">
        <v>574</v>
      </c>
      <c r="D4092" s="20" t="s">
        <v>83</v>
      </c>
      <c r="E4092" s="20"/>
      <c r="F4092" s="21"/>
      <c r="G4092" s="20"/>
      <c r="H4092" s="21" t="s">
        <v>32</v>
      </c>
      <c r="I4092" s="26">
        <v>4.05</v>
      </c>
      <c r="J4092" s="23">
        <v>0.40740740740740738</v>
      </c>
      <c r="K4092" s="12">
        <f>J4092*I4092</f>
        <v>1.65</v>
      </c>
      <c r="L4092" s="21" t="s">
        <v>21</v>
      </c>
      <c r="M4092" s="23">
        <f>ROUND(J4092-J4092*20/100,1)</f>
        <v>0.3</v>
      </c>
      <c r="N4092" s="6">
        <v>2023</v>
      </c>
    </row>
    <row r="4093" spans="1:14" ht="19.95" customHeight="1">
      <c r="A4093" s="20" t="s">
        <v>537</v>
      </c>
      <c r="B4093" s="20" t="s">
        <v>42</v>
      </c>
      <c r="C4093" s="20" t="s">
        <v>607</v>
      </c>
      <c r="D4093" s="20" t="s">
        <v>83</v>
      </c>
      <c r="E4093" s="20"/>
      <c r="F4093" s="21"/>
      <c r="G4093" s="20"/>
      <c r="H4093" s="21" t="s">
        <v>32</v>
      </c>
      <c r="I4093" s="26">
        <v>6.3</v>
      </c>
      <c r="J4093" s="23">
        <v>0.28888888888888892</v>
      </c>
      <c r="K4093" s="12">
        <f>J4093*I4093</f>
        <v>1.82</v>
      </c>
      <c r="L4093" s="21" t="s">
        <v>21</v>
      </c>
      <c r="M4093" s="23">
        <f>ROUND(J4093-J4093*20/100,1)</f>
        <v>0.2</v>
      </c>
      <c r="N4093" s="6">
        <v>2023</v>
      </c>
    </row>
    <row r="4094" spans="1:14" ht="19.95" customHeight="1">
      <c r="A4094" s="20" t="s">
        <v>580</v>
      </c>
      <c r="B4094" s="20" t="s">
        <v>42</v>
      </c>
      <c r="C4094" s="20" t="s">
        <v>581</v>
      </c>
      <c r="D4094" s="20" t="s">
        <v>83</v>
      </c>
      <c r="E4094" s="20" t="s">
        <v>582</v>
      </c>
      <c r="F4094" s="21"/>
      <c r="G4094" s="20"/>
      <c r="H4094" s="21" t="s">
        <v>32</v>
      </c>
      <c r="I4094" s="26">
        <v>11.525</v>
      </c>
      <c r="J4094" s="23">
        <v>0.13882863340563992</v>
      </c>
      <c r="K4094" s="12">
        <f>J4094*I4094</f>
        <v>1.6</v>
      </c>
      <c r="L4094" s="21" t="s">
        <v>21</v>
      </c>
      <c r="M4094" s="23">
        <f>ROUND(J4094-J4094*20/100,1)</f>
        <v>0.1</v>
      </c>
      <c r="N4094" s="6">
        <v>2023</v>
      </c>
    </row>
    <row r="4095" spans="1:14" ht="19.95" customHeight="1">
      <c r="A4095" s="8" t="s">
        <v>206</v>
      </c>
      <c r="B4095" s="8" t="s">
        <v>14</v>
      </c>
      <c r="C4095" s="8" t="s">
        <v>75</v>
      </c>
      <c r="D4095" s="9" t="s">
        <v>16</v>
      </c>
      <c r="E4095" s="8" t="s">
        <v>207</v>
      </c>
      <c r="F4095" s="8" t="s">
        <v>18</v>
      </c>
      <c r="G4095" s="8" t="s">
        <v>208</v>
      </c>
      <c r="H4095" s="8" t="s">
        <v>32</v>
      </c>
      <c r="I4095" s="10">
        <v>0.01</v>
      </c>
      <c r="J4095" s="11">
        <v>5</v>
      </c>
      <c r="K4095" s="12">
        <f>J4095*I4095</f>
        <v>0.05</v>
      </c>
      <c r="L4095" s="9" t="s">
        <v>21</v>
      </c>
      <c r="M4095" s="13">
        <f>ROUND(J4095-J4095*20/100,1)</f>
        <v>4</v>
      </c>
      <c r="N4095" s="6">
        <v>2023</v>
      </c>
    </row>
    <row r="4096" spans="1:14" ht="19.95" customHeight="1">
      <c r="A4096" s="8" t="s">
        <v>206</v>
      </c>
      <c r="B4096" s="8" t="s">
        <v>14</v>
      </c>
      <c r="C4096" s="8" t="s">
        <v>192</v>
      </c>
      <c r="D4096" s="9" t="s">
        <v>16</v>
      </c>
      <c r="E4096" s="8" t="s">
        <v>207</v>
      </c>
      <c r="F4096" s="8" t="s">
        <v>18</v>
      </c>
      <c r="G4096" s="8" t="s">
        <v>208</v>
      </c>
      <c r="H4096" s="8" t="s">
        <v>32</v>
      </c>
      <c r="I4096" s="10">
        <v>5.4545454545454541E-3</v>
      </c>
      <c r="J4096" s="11">
        <v>11</v>
      </c>
      <c r="K4096" s="12">
        <f>J4096*I4096</f>
        <v>0.06</v>
      </c>
      <c r="L4096" s="9" t="s">
        <v>21</v>
      </c>
      <c r="M4096" s="13">
        <f>ROUND(J4096-J4096*20/100,1)</f>
        <v>8.8000000000000007</v>
      </c>
      <c r="N4096" s="6">
        <v>2023</v>
      </c>
    </row>
    <row r="4097" spans="1:14" ht="19.95" customHeight="1">
      <c r="A4097" s="20" t="s">
        <v>805</v>
      </c>
      <c r="B4097" s="20" t="s">
        <v>76</v>
      </c>
      <c r="C4097" s="20" t="s">
        <v>56</v>
      </c>
      <c r="D4097" s="20" t="s">
        <v>806</v>
      </c>
      <c r="E4097" s="20" t="s">
        <v>207</v>
      </c>
      <c r="F4097" s="21"/>
      <c r="G4097" s="20" t="s">
        <v>19</v>
      </c>
      <c r="H4097" s="21" t="s">
        <v>92</v>
      </c>
      <c r="I4097" s="26">
        <v>3.8659999999999997</v>
      </c>
      <c r="J4097" s="23">
        <v>0.5</v>
      </c>
      <c r="K4097" s="12">
        <f>I4097*J4097</f>
        <v>1.9329999999999998</v>
      </c>
      <c r="L4097" s="21" t="s">
        <v>21</v>
      </c>
      <c r="M4097" s="23">
        <f>ROUND(J4097-J4097*20/100,1)</f>
        <v>0.4</v>
      </c>
      <c r="N4097" s="6">
        <v>2025</v>
      </c>
    </row>
    <row r="4098" spans="1:14" ht="19.95" customHeight="1">
      <c r="A4098" s="20" t="s">
        <v>805</v>
      </c>
      <c r="B4098" s="20" t="s">
        <v>76</v>
      </c>
      <c r="C4098" s="20" t="s">
        <v>51</v>
      </c>
      <c r="D4098" s="20" t="s">
        <v>806</v>
      </c>
      <c r="E4098" s="20" t="s">
        <v>207</v>
      </c>
      <c r="F4098" s="21"/>
      <c r="G4098" s="20" t="s">
        <v>19</v>
      </c>
      <c r="H4098" s="21" t="s">
        <v>92</v>
      </c>
      <c r="I4098" s="26">
        <v>2.12</v>
      </c>
      <c r="J4098" s="23">
        <v>0.5</v>
      </c>
      <c r="K4098" s="12">
        <f>I4098*J4098</f>
        <v>1.06</v>
      </c>
      <c r="L4098" s="21" t="s">
        <v>21</v>
      </c>
      <c r="M4098" s="23">
        <f>ROUND(J4098-J4098*20/100,1)</f>
        <v>0.4</v>
      </c>
      <c r="N4098" s="6">
        <v>2025</v>
      </c>
    </row>
    <row r="4099" spans="1:14" ht="19.95" customHeight="1">
      <c r="A4099" s="20" t="s">
        <v>805</v>
      </c>
      <c r="B4099" s="20" t="s">
        <v>76</v>
      </c>
      <c r="C4099" s="20" t="s">
        <v>54</v>
      </c>
      <c r="D4099" s="20" t="s">
        <v>806</v>
      </c>
      <c r="E4099" s="20" t="s">
        <v>207</v>
      </c>
      <c r="F4099" s="21"/>
      <c r="G4099" s="20" t="s">
        <v>19</v>
      </c>
      <c r="H4099" s="21" t="s">
        <v>92</v>
      </c>
      <c r="I4099" s="26">
        <v>7.0359999999999996</v>
      </c>
      <c r="J4099" s="23">
        <v>0.5</v>
      </c>
      <c r="K4099" s="12">
        <f>I4099*J4099</f>
        <v>3.5179999999999998</v>
      </c>
      <c r="L4099" s="21" t="s">
        <v>21</v>
      </c>
      <c r="M4099" s="23">
        <f>ROUND(J4099-J4099*20/100,1)</f>
        <v>0.4</v>
      </c>
      <c r="N4099" s="6">
        <v>2025</v>
      </c>
    </row>
    <row r="4100" spans="1:14" ht="19.95" customHeight="1">
      <c r="A4100" s="20" t="s">
        <v>805</v>
      </c>
      <c r="B4100" s="20" t="s">
        <v>76</v>
      </c>
      <c r="C4100" s="20" t="s">
        <v>131</v>
      </c>
      <c r="D4100" s="20" t="s">
        <v>806</v>
      </c>
      <c r="E4100" s="20" t="s">
        <v>207</v>
      </c>
      <c r="F4100" s="21"/>
      <c r="G4100" s="20" t="s">
        <v>19</v>
      </c>
      <c r="H4100" s="21" t="s">
        <v>92</v>
      </c>
      <c r="I4100" s="26">
        <v>5.5200000000000005</v>
      </c>
      <c r="J4100" s="23">
        <v>0.5</v>
      </c>
      <c r="K4100" s="12">
        <f>I4100*J4100</f>
        <v>2.7600000000000002</v>
      </c>
      <c r="L4100" s="21" t="s">
        <v>21</v>
      </c>
      <c r="M4100" s="23">
        <f>ROUND(J4100-J4100*20/100,1)</f>
        <v>0.4</v>
      </c>
      <c r="N4100" s="6">
        <v>2025</v>
      </c>
    </row>
    <row r="4101" spans="1:14" ht="19.95" customHeight="1">
      <c r="A4101" s="9" t="s">
        <v>209</v>
      </c>
      <c r="B4101" s="9" t="s">
        <v>30</v>
      </c>
      <c r="C4101" s="9" t="s">
        <v>65</v>
      </c>
      <c r="D4101" s="9" t="s">
        <v>26</v>
      </c>
      <c r="E4101" s="9" t="s">
        <v>97</v>
      </c>
      <c r="F4101" s="8" t="s">
        <v>18</v>
      </c>
      <c r="G4101" s="9" t="s">
        <v>19</v>
      </c>
      <c r="H4101" s="9" t="s">
        <v>152</v>
      </c>
      <c r="I4101" s="10">
        <v>2.54</v>
      </c>
      <c r="J4101" s="11">
        <v>3</v>
      </c>
      <c r="K4101" s="12">
        <f>J4101*I4101</f>
        <v>7.62</v>
      </c>
      <c r="L4101" s="9" t="s">
        <v>21</v>
      </c>
      <c r="M4101" s="13">
        <f>ROUND(J4101-J4101*20/100,1)</f>
        <v>2.4</v>
      </c>
      <c r="N4101" s="6">
        <v>2023</v>
      </c>
    </row>
    <row r="4102" spans="1:14" ht="19.95" customHeight="1">
      <c r="A4102" s="9" t="s">
        <v>209</v>
      </c>
      <c r="B4102" s="9" t="s">
        <v>33</v>
      </c>
      <c r="C4102" s="9" t="s">
        <v>47</v>
      </c>
      <c r="D4102" s="9" t="s">
        <v>26</v>
      </c>
      <c r="E4102" s="9" t="s">
        <v>97</v>
      </c>
      <c r="F4102" s="8" t="s">
        <v>18</v>
      </c>
      <c r="G4102" s="9" t="s">
        <v>19</v>
      </c>
      <c r="H4102" s="9" t="s">
        <v>152</v>
      </c>
      <c r="I4102" s="10">
        <v>1.355</v>
      </c>
      <c r="J4102" s="11">
        <v>3</v>
      </c>
      <c r="K4102" s="12">
        <f>J4102*I4102</f>
        <v>4.0649999999999995</v>
      </c>
      <c r="L4102" s="9" t="s">
        <v>21</v>
      </c>
      <c r="M4102" s="13">
        <f>ROUND(J4102-J4102*20/100,1)</f>
        <v>2.4</v>
      </c>
      <c r="N4102" s="6">
        <v>2023</v>
      </c>
    </row>
    <row r="4103" spans="1:14" ht="19.95" customHeight="1">
      <c r="A4103" s="20" t="s">
        <v>667</v>
      </c>
      <c r="B4103" s="20" t="s">
        <v>42</v>
      </c>
      <c r="C4103" s="20" t="s">
        <v>574</v>
      </c>
      <c r="D4103" s="20" t="s">
        <v>83</v>
      </c>
      <c r="E4103" s="20"/>
      <c r="F4103" s="21"/>
      <c r="G4103" s="20"/>
      <c r="H4103" s="21" t="s">
        <v>32</v>
      </c>
      <c r="I4103" s="26">
        <v>5.4370370370370376</v>
      </c>
      <c r="J4103" s="23">
        <v>0.29059945504087192</v>
      </c>
      <c r="K4103" s="12">
        <f>J4103*I4103</f>
        <v>1.58</v>
      </c>
      <c r="L4103" s="21" t="s">
        <v>21</v>
      </c>
      <c r="M4103" s="23">
        <f>ROUND(J4103-J4103*20/100,1)</f>
        <v>0.2</v>
      </c>
      <c r="N4103" s="6">
        <v>2023</v>
      </c>
    </row>
    <row r="4104" spans="1:14" ht="19.95" customHeight="1">
      <c r="A4104" s="20" t="s">
        <v>667</v>
      </c>
      <c r="B4104" s="20" t="s">
        <v>42</v>
      </c>
      <c r="C4104" s="20" t="s">
        <v>657</v>
      </c>
      <c r="D4104" s="20" t="s">
        <v>83</v>
      </c>
      <c r="E4104" s="20"/>
      <c r="F4104" s="21"/>
      <c r="G4104" s="20"/>
      <c r="H4104" s="21" t="s">
        <v>32</v>
      </c>
      <c r="I4104" s="26">
        <v>5.083333333333333</v>
      </c>
      <c r="J4104" s="23">
        <v>0.28524590163934427</v>
      </c>
      <c r="K4104" s="12">
        <f>J4104*I4104</f>
        <v>1.45</v>
      </c>
      <c r="L4104" s="21" t="s">
        <v>21</v>
      </c>
      <c r="M4104" s="23">
        <f>ROUND(J4104-J4104*20/100,1)</f>
        <v>0.2</v>
      </c>
      <c r="N4104" s="6">
        <v>2023</v>
      </c>
    </row>
    <row r="4105" spans="1:14" ht="19.95" customHeight="1">
      <c r="A4105" s="20" t="s">
        <v>667</v>
      </c>
      <c r="B4105" s="20" t="s">
        <v>42</v>
      </c>
      <c r="C4105" s="20" t="s">
        <v>574</v>
      </c>
      <c r="D4105" s="20" t="s">
        <v>83</v>
      </c>
      <c r="E4105" s="20"/>
      <c r="F4105" s="21"/>
      <c r="G4105" s="20"/>
      <c r="H4105" s="21" t="s">
        <v>32</v>
      </c>
      <c r="I4105" s="26">
        <v>5.5166666666666666</v>
      </c>
      <c r="J4105" s="23">
        <v>0.286404833836858</v>
      </c>
      <c r="K4105" s="12">
        <f>J4105*I4105</f>
        <v>1.5799999999999998</v>
      </c>
      <c r="L4105" s="21" t="s">
        <v>21</v>
      </c>
      <c r="M4105" s="23">
        <f>ROUND(J4105-J4105*20/100,1)</f>
        <v>0.2</v>
      </c>
      <c r="N4105" s="6">
        <v>2023</v>
      </c>
    </row>
    <row r="4106" spans="1:14" ht="19.95" customHeight="1">
      <c r="A4106" s="20" t="s">
        <v>667</v>
      </c>
      <c r="B4106" s="20" t="s">
        <v>42</v>
      </c>
      <c r="C4106" s="20" t="s">
        <v>588</v>
      </c>
      <c r="D4106" s="20" t="s">
        <v>83</v>
      </c>
      <c r="E4106" s="20"/>
      <c r="F4106" s="21"/>
      <c r="G4106" s="20"/>
      <c r="H4106" s="21" t="s">
        <v>32</v>
      </c>
      <c r="I4106" s="26">
        <v>2.1999999999999997</v>
      </c>
      <c r="J4106" s="23">
        <v>0.48181818181818192</v>
      </c>
      <c r="K4106" s="12">
        <f>J4106*I4106</f>
        <v>1.06</v>
      </c>
      <c r="L4106" s="21" t="s">
        <v>21</v>
      </c>
      <c r="M4106" s="23">
        <f>ROUND(J4106-J4106*20/100,1)</f>
        <v>0.4</v>
      </c>
      <c r="N4106" s="6">
        <v>2023</v>
      </c>
    </row>
    <row r="4107" spans="1:14" ht="19.95" customHeight="1">
      <c r="A4107" s="20" t="s">
        <v>667</v>
      </c>
      <c r="B4107" s="20" t="s">
        <v>444</v>
      </c>
      <c r="C4107" s="20" t="s">
        <v>561</v>
      </c>
      <c r="D4107" s="20" t="s">
        <v>83</v>
      </c>
      <c r="E4107" s="20"/>
      <c r="F4107" s="21"/>
      <c r="G4107" s="20"/>
      <c r="H4107" s="21" t="s">
        <v>32</v>
      </c>
      <c r="I4107" s="26">
        <v>11.018181818181818</v>
      </c>
      <c r="J4107" s="23">
        <v>0.18605610561056105</v>
      </c>
      <c r="K4107" s="12">
        <f>J4107*I4107</f>
        <v>2.0499999999999998</v>
      </c>
      <c r="L4107" s="21" t="s">
        <v>21</v>
      </c>
      <c r="M4107" s="23">
        <f>ROUND(J4107-J4107*20/100,1)</f>
        <v>0.1</v>
      </c>
      <c r="N4107" s="6">
        <v>2023</v>
      </c>
    </row>
    <row r="4108" spans="1:14" ht="19.95" customHeight="1">
      <c r="A4108" s="20" t="s">
        <v>667</v>
      </c>
      <c r="B4108" s="20" t="s">
        <v>444</v>
      </c>
      <c r="C4108" s="20" t="s">
        <v>574</v>
      </c>
      <c r="D4108" s="20" t="s">
        <v>83</v>
      </c>
      <c r="E4108" s="20"/>
      <c r="F4108" s="21"/>
      <c r="G4108" s="20"/>
      <c r="H4108" s="21" t="s">
        <v>32</v>
      </c>
      <c r="I4108" s="26">
        <v>5.6466666666666665</v>
      </c>
      <c r="J4108" s="23">
        <v>0.2798110979929162</v>
      </c>
      <c r="K4108" s="12">
        <f>J4108*I4108</f>
        <v>1.58</v>
      </c>
      <c r="L4108" s="21" t="s">
        <v>21</v>
      </c>
      <c r="M4108" s="23">
        <f>ROUND(J4108-J4108*20/100,1)</f>
        <v>0.2</v>
      </c>
      <c r="N4108" s="6">
        <v>2023</v>
      </c>
    </row>
    <row r="4109" spans="1:14" ht="19.95" customHeight="1">
      <c r="A4109" s="8" t="s">
        <v>210</v>
      </c>
      <c r="B4109" s="8" t="s">
        <v>14</v>
      </c>
      <c r="C4109" s="8" t="s">
        <v>157</v>
      </c>
      <c r="D4109" s="8" t="s">
        <v>16</v>
      </c>
      <c r="E4109" s="8" t="s">
        <v>17</v>
      </c>
      <c r="F4109" s="8" t="s">
        <v>18</v>
      </c>
      <c r="G4109" s="8" t="s">
        <v>19</v>
      </c>
      <c r="H4109" s="8" t="s">
        <v>156</v>
      </c>
      <c r="I4109" s="10">
        <v>0.47613333333333335</v>
      </c>
      <c r="J4109" s="11">
        <v>35</v>
      </c>
      <c r="K4109" s="12">
        <f>J4109*I4109</f>
        <v>16.664666666666669</v>
      </c>
      <c r="L4109" s="9" t="s">
        <v>21</v>
      </c>
      <c r="M4109" s="13">
        <f>ROUND(J4109-J4109*20/100,1)</f>
        <v>28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139</v>
      </c>
      <c r="D4110" s="9" t="s">
        <v>212</v>
      </c>
      <c r="E4110" s="9" t="s">
        <v>150</v>
      </c>
      <c r="F4110" s="8" t="s">
        <v>18</v>
      </c>
      <c r="G4110" s="9" t="s">
        <v>19</v>
      </c>
      <c r="H4110" s="9" t="s">
        <v>182</v>
      </c>
      <c r="I4110" s="16">
        <v>9.4368811881188116E-3</v>
      </c>
      <c r="J4110" s="11">
        <v>54.61</v>
      </c>
      <c r="K4110" s="12">
        <f>J4110*I4110</f>
        <v>0.51534808168316826</v>
      </c>
      <c r="L4110" s="9" t="s">
        <v>21</v>
      </c>
      <c r="M4110" s="13">
        <f>ROUND(J4110-J4110*20/100,1)</f>
        <v>43.7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23</v>
      </c>
      <c r="D4111" s="9" t="s">
        <v>213</v>
      </c>
      <c r="E4111" s="9" t="s">
        <v>155</v>
      </c>
      <c r="F4111" s="8" t="s">
        <v>18</v>
      </c>
      <c r="G4111" s="9" t="s">
        <v>19</v>
      </c>
      <c r="H4111" s="9" t="s">
        <v>182</v>
      </c>
      <c r="I4111" s="16">
        <v>6.5362318840579709E-3</v>
      </c>
      <c r="J4111" s="11">
        <v>110</v>
      </c>
      <c r="K4111" s="12">
        <f>J4111*I4111</f>
        <v>0.71898550724637678</v>
      </c>
      <c r="L4111" s="9" t="s">
        <v>21</v>
      </c>
      <c r="M4111" s="13">
        <f>ROUND(J4111-J4111*20/100,1)</f>
        <v>88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179</v>
      </c>
      <c r="D4112" s="9" t="s">
        <v>213</v>
      </c>
      <c r="E4112" s="9" t="s">
        <v>155</v>
      </c>
      <c r="F4112" s="8" t="s">
        <v>18</v>
      </c>
      <c r="G4112" s="9" t="s">
        <v>19</v>
      </c>
      <c r="H4112" s="9" t="s">
        <v>182</v>
      </c>
      <c r="I4112" s="16">
        <v>8.1225296442687753E-3</v>
      </c>
      <c r="J4112" s="11">
        <v>110</v>
      </c>
      <c r="K4112" s="12">
        <f>J4112*I4112</f>
        <v>0.89347826086956528</v>
      </c>
      <c r="L4112" s="9" t="s">
        <v>21</v>
      </c>
      <c r="M4112" s="13">
        <f>ROUND(J4112-J4112*20/100,1)</f>
        <v>88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214</v>
      </c>
      <c r="D4113" s="9" t="s">
        <v>213</v>
      </c>
      <c r="E4113" s="9" t="s">
        <v>155</v>
      </c>
      <c r="F4113" s="8" t="s">
        <v>18</v>
      </c>
      <c r="G4113" s="9" t="s">
        <v>19</v>
      </c>
      <c r="H4113" s="9" t="s">
        <v>182</v>
      </c>
      <c r="I4113" s="16">
        <v>1.1389045736871824E-2</v>
      </c>
      <c r="J4113" s="11">
        <v>110</v>
      </c>
      <c r="K4113" s="12">
        <f>J4113*I4113</f>
        <v>1.2527950310559006</v>
      </c>
      <c r="L4113" s="9" t="s">
        <v>21</v>
      </c>
      <c r="M4113" s="13">
        <f>ROUND(J4113-J4113*20/100,1)</f>
        <v>88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192</v>
      </c>
      <c r="D4114" s="9" t="s">
        <v>212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5.7536231884057973E-3</v>
      </c>
      <c r="J4114" s="11">
        <v>102.39</v>
      </c>
      <c r="K4114" s="12">
        <f>J4114*I4114</f>
        <v>0.58911347826086957</v>
      </c>
      <c r="L4114" s="9" t="s">
        <v>21</v>
      </c>
      <c r="M4114" s="13">
        <f>ROUND(J4114-J4114*20/100,1)</f>
        <v>81.900000000000006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179</v>
      </c>
      <c r="D4115" s="9" t="s">
        <v>212</v>
      </c>
      <c r="E4115" s="9" t="s">
        <v>150</v>
      </c>
      <c r="F4115" s="8" t="s">
        <v>18</v>
      </c>
      <c r="G4115" s="9" t="s">
        <v>19</v>
      </c>
      <c r="H4115" s="9" t="s">
        <v>182</v>
      </c>
      <c r="I4115" s="16">
        <v>8.3333333333333332E-3</v>
      </c>
      <c r="J4115" s="11">
        <v>65.53</v>
      </c>
      <c r="K4115" s="12">
        <f>J4115*I4115</f>
        <v>0.54608333333333337</v>
      </c>
      <c r="L4115" s="9" t="s">
        <v>21</v>
      </c>
      <c r="M4115" s="13">
        <f>ROUND(J4115-J4115*20/100,1)</f>
        <v>52.4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179</v>
      </c>
      <c r="D4116" s="9" t="s">
        <v>212</v>
      </c>
      <c r="E4116" s="9" t="s">
        <v>150</v>
      </c>
      <c r="F4116" s="8" t="s">
        <v>18</v>
      </c>
      <c r="G4116" s="9" t="s">
        <v>19</v>
      </c>
      <c r="H4116" s="9" t="s">
        <v>182</v>
      </c>
      <c r="I4116" s="16">
        <v>8.7500000000000008E-3</v>
      </c>
      <c r="J4116" s="11">
        <v>65.53</v>
      </c>
      <c r="K4116" s="12">
        <f>J4116*I4116</f>
        <v>0.57338750000000005</v>
      </c>
      <c r="L4116" s="9" t="s">
        <v>21</v>
      </c>
      <c r="M4116" s="13">
        <f>ROUND(J4116-J4116*20/100,1)</f>
        <v>52.4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215</v>
      </c>
      <c r="D4117" s="9" t="s">
        <v>212</v>
      </c>
      <c r="E4117" s="9" t="s">
        <v>150</v>
      </c>
      <c r="F4117" s="8" t="s">
        <v>168</v>
      </c>
      <c r="G4117" s="9" t="s">
        <v>19</v>
      </c>
      <c r="H4117" s="9" t="s">
        <v>182</v>
      </c>
      <c r="I4117" s="16">
        <v>2.3076923076923075E-3</v>
      </c>
      <c r="J4117" s="11">
        <v>81.83</v>
      </c>
      <c r="K4117" s="12">
        <f>J4117*I4117</f>
        <v>0.18883846153846151</v>
      </c>
      <c r="L4117" s="9" t="s">
        <v>21</v>
      </c>
      <c r="M4117" s="13">
        <f>ROUND(J4117-J4117*20/100,1)</f>
        <v>65.5</v>
      </c>
      <c r="N4117" s="6">
        <v>2023</v>
      </c>
    </row>
    <row r="4118" spans="1:14" ht="19.95" customHeight="1">
      <c r="A4118" s="9" t="s">
        <v>211</v>
      </c>
      <c r="B4118" s="9" t="s">
        <v>216</v>
      </c>
      <c r="C4118" s="9" t="s">
        <v>217</v>
      </c>
      <c r="D4118" s="9" t="s">
        <v>183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1.9E-2</v>
      </c>
      <c r="J4118" s="11">
        <v>270</v>
      </c>
      <c r="K4118" s="12">
        <f>J4118*I4118</f>
        <v>5.13</v>
      </c>
      <c r="L4118" s="9" t="s">
        <v>21</v>
      </c>
      <c r="M4118" s="13">
        <f>ROUND(J4118-J4118*20/100,1)</f>
        <v>216</v>
      </c>
      <c r="N4118" s="6">
        <v>2023</v>
      </c>
    </row>
    <row r="4119" spans="1:14" ht="19.95" customHeight="1">
      <c r="A4119" s="9" t="s">
        <v>211</v>
      </c>
      <c r="B4119" s="9" t="s">
        <v>93</v>
      </c>
      <c r="C4119" s="9" t="s">
        <v>218</v>
      </c>
      <c r="D4119" s="9" t="s">
        <v>16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2.7727272727272725E-2</v>
      </c>
      <c r="J4119" s="11">
        <v>270</v>
      </c>
      <c r="K4119" s="12">
        <f>J4119*I4119</f>
        <v>7.4863636363636354</v>
      </c>
      <c r="L4119" s="9" t="s">
        <v>21</v>
      </c>
      <c r="M4119" s="13">
        <f>ROUND(J4119-J4119*20/100,1)</f>
        <v>216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75</v>
      </c>
      <c r="D4120" s="9" t="s">
        <v>183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1.5066666666666666E-2</v>
      </c>
      <c r="J4120" s="11">
        <v>155</v>
      </c>
      <c r="K4120" s="12">
        <f>J4120*I4120</f>
        <v>2.3353333333333333</v>
      </c>
      <c r="L4120" s="9" t="s">
        <v>21</v>
      </c>
      <c r="M4120" s="13">
        <f>ROUND(J4120-J4120*20/100,1)</f>
        <v>124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192</v>
      </c>
      <c r="D4121" s="9" t="s">
        <v>183</v>
      </c>
      <c r="E4121" s="9" t="s">
        <v>207</v>
      </c>
      <c r="F4121" s="8" t="s">
        <v>18</v>
      </c>
      <c r="G4121" s="9" t="s">
        <v>19</v>
      </c>
      <c r="H4121" s="9" t="s">
        <v>182</v>
      </c>
      <c r="I4121" s="16">
        <v>4.7999999999999996E-3</v>
      </c>
      <c r="J4121" s="11">
        <v>155</v>
      </c>
      <c r="K4121" s="12">
        <f>J4121*I4121</f>
        <v>0.74399999999999988</v>
      </c>
      <c r="L4121" s="9" t="s">
        <v>21</v>
      </c>
      <c r="M4121" s="13">
        <f>ROUND(J4121-J4121*20/100,1)</f>
        <v>124</v>
      </c>
      <c r="N4121" s="6">
        <v>2023</v>
      </c>
    </row>
    <row r="4122" spans="1:14" ht="19.95" customHeight="1">
      <c r="A4122" s="9" t="s">
        <v>211</v>
      </c>
      <c r="B4122" s="9" t="s">
        <v>93</v>
      </c>
      <c r="C4122" s="9" t="s">
        <v>218</v>
      </c>
      <c r="D4122" s="9" t="s">
        <v>16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0.03</v>
      </c>
      <c r="J4122" s="11">
        <v>270</v>
      </c>
      <c r="K4122" s="12">
        <f>J4122*I4122</f>
        <v>8.1</v>
      </c>
      <c r="L4122" s="9" t="s">
        <v>21</v>
      </c>
      <c r="M4122" s="13">
        <f>ROUND(J4122-J4122*20/100,1)</f>
        <v>216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75</v>
      </c>
      <c r="D4123" s="9" t="s">
        <v>183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1.5333333333333334E-2</v>
      </c>
      <c r="J4123" s="11">
        <v>155</v>
      </c>
      <c r="K4123" s="12">
        <f>J4123*I4123</f>
        <v>2.3766666666666669</v>
      </c>
      <c r="L4123" s="9" t="s">
        <v>21</v>
      </c>
      <c r="M4123" s="13">
        <f>ROUND(J4123-J4123*20/100,1)</f>
        <v>124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192</v>
      </c>
      <c r="D4124" s="9" t="s">
        <v>183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6.0000000000000001E-3</v>
      </c>
      <c r="J4124" s="11">
        <v>155</v>
      </c>
      <c r="K4124" s="12">
        <f>J4124*I4124</f>
        <v>0.93</v>
      </c>
      <c r="L4124" s="9" t="s">
        <v>21</v>
      </c>
      <c r="M4124" s="13">
        <f>ROUND(J4124-J4124*20/100,1)</f>
        <v>124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219</v>
      </c>
      <c r="D4125" s="9" t="s">
        <v>212</v>
      </c>
      <c r="E4125" s="9" t="s">
        <v>150</v>
      </c>
      <c r="F4125" s="8" t="s">
        <v>18</v>
      </c>
      <c r="G4125" s="9" t="s">
        <v>19</v>
      </c>
      <c r="H4125" s="9" t="s">
        <v>182</v>
      </c>
      <c r="I4125" s="16">
        <v>3.9984767707539988E-3</v>
      </c>
      <c r="J4125" s="11">
        <v>75.08</v>
      </c>
      <c r="K4125" s="12">
        <f>J4125*I4125</f>
        <v>0.3002056359482102</v>
      </c>
      <c r="L4125" s="9" t="s">
        <v>21</v>
      </c>
      <c r="M4125" s="13">
        <f>ROUND(J4125-J4125*20/100,1)</f>
        <v>60.1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192</v>
      </c>
      <c r="D4126" s="9" t="s">
        <v>212</v>
      </c>
      <c r="E4126" s="9" t="s">
        <v>150</v>
      </c>
      <c r="F4126" s="8" t="s">
        <v>18</v>
      </c>
      <c r="G4126" s="9" t="s">
        <v>19</v>
      </c>
      <c r="H4126" s="9" t="s">
        <v>182</v>
      </c>
      <c r="I4126" s="16">
        <v>5.0000000000000001E-3</v>
      </c>
      <c r="J4126" s="11">
        <v>75.08</v>
      </c>
      <c r="K4126" s="12">
        <f>J4126*I4126</f>
        <v>0.37540000000000001</v>
      </c>
      <c r="L4126" s="9" t="s">
        <v>21</v>
      </c>
      <c r="M4126" s="13">
        <f>ROUND(J4126-J4126*20/100,1)</f>
        <v>60.1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219</v>
      </c>
      <c r="D4127" s="9" t="s">
        <v>212</v>
      </c>
      <c r="E4127" s="9" t="s">
        <v>150</v>
      </c>
      <c r="F4127" s="8" t="s">
        <v>18</v>
      </c>
      <c r="G4127" s="9" t="s">
        <v>19</v>
      </c>
      <c r="H4127" s="9" t="s">
        <v>182</v>
      </c>
      <c r="I4127" s="16">
        <v>3.9962476547842404E-3</v>
      </c>
      <c r="J4127" s="11">
        <v>77.81</v>
      </c>
      <c r="K4127" s="12">
        <f>J4127*I4127</f>
        <v>0.31094803001876176</v>
      </c>
      <c r="L4127" s="9" t="s">
        <v>21</v>
      </c>
      <c r="M4127" s="13">
        <f>ROUND(J4127-J4127*20/100,1)</f>
        <v>62.2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192</v>
      </c>
      <c r="D4128" s="9" t="s">
        <v>212</v>
      </c>
      <c r="E4128" s="9" t="s">
        <v>150</v>
      </c>
      <c r="F4128" s="8" t="s">
        <v>18</v>
      </c>
      <c r="G4128" s="9" t="s">
        <v>19</v>
      </c>
      <c r="H4128" s="9" t="s">
        <v>182</v>
      </c>
      <c r="I4128" s="16">
        <v>5.0000000000000001E-3</v>
      </c>
      <c r="J4128" s="11">
        <v>77.81</v>
      </c>
      <c r="K4128" s="12">
        <f>J4128*I4128</f>
        <v>0.38905000000000001</v>
      </c>
      <c r="L4128" s="9" t="s">
        <v>21</v>
      </c>
      <c r="M4128" s="13">
        <f>ROUND(J4128-J4128*20/100,1)</f>
        <v>62.2</v>
      </c>
      <c r="N4128" s="6">
        <v>2023</v>
      </c>
    </row>
    <row r="4129" spans="1:14" ht="19.95" customHeight="1">
      <c r="A4129" s="9" t="s">
        <v>211</v>
      </c>
      <c r="B4129" s="9" t="s">
        <v>93</v>
      </c>
      <c r="C4129" s="9" t="s">
        <v>218</v>
      </c>
      <c r="D4129" s="9" t="s">
        <v>16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3.2666666666666663E-2</v>
      </c>
      <c r="J4129" s="11">
        <v>270</v>
      </c>
      <c r="K4129" s="12">
        <f>J4129*I4129</f>
        <v>8.8199999999999985</v>
      </c>
      <c r="L4129" s="9" t="s">
        <v>21</v>
      </c>
      <c r="M4129" s="13">
        <f>ROUND(J4129-J4129*20/100,1)</f>
        <v>216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179</v>
      </c>
      <c r="D4130" s="9" t="s">
        <v>183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8.0000000000000002E-3</v>
      </c>
      <c r="J4130" s="11">
        <v>155</v>
      </c>
      <c r="K4130" s="12">
        <f>J4130*I4130</f>
        <v>1.24</v>
      </c>
      <c r="L4130" s="9" t="s">
        <v>21</v>
      </c>
      <c r="M4130" s="13">
        <f>ROUND(J4130-J4130*20/100,1)</f>
        <v>124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192</v>
      </c>
      <c r="D4131" s="9" t="s">
        <v>183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5.2941176470588233E-3</v>
      </c>
      <c r="J4131" s="11">
        <v>155</v>
      </c>
      <c r="K4131" s="12">
        <f>J4131*I4131</f>
        <v>0.82058823529411762</v>
      </c>
      <c r="L4131" s="9" t="s">
        <v>21</v>
      </c>
      <c r="M4131" s="13">
        <f>ROUND(J4131-J4131*20/100,1)</f>
        <v>124</v>
      </c>
      <c r="N4131" s="6">
        <v>2023</v>
      </c>
    </row>
    <row r="4132" spans="1:14" ht="19.95" customHeight="1">
      <c r="A4132" s="9" t="s">
        <v>211</v>
      </c>
      <c r="B4132" s="9" t="s">
        <v>93</v>
      </c>
      <c r="C4132" s="9" t="s">
        <v>218</v>
      </c>
      <c r="D4132" s="9" t="s">
        <v>16</v>
      </c>
      <c r="E4132" s="9" t="s">
        <v>207</v>
      </c>
      <c r="F4132" s="8" t="s">
        <v>18</v>
      </c>
      <c r="G4132" s="9" t="s">
        <v>19</v>
      </c>
      <c r="H4132" s="9" t="s">
        <v>182</v>
      </c>
      <c r="I4132" s="16">
        <v>0.03</v>
      </c>
      <c r="J4132" s="11">
        <v>270</v>
      </c>
      <c r="K4132" s="12">
        <f>J4132*I4132</f>
        <v>8.1</v>
      </c>
      <c r="L4132" s="9" t="s">
        <v>21</v>
      </c>
      <c r="M4132" s="13">
        <f>ROUND(J4132-J4132*20/100,1)</f>
        <v>216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179</v>
      </c>
      <c r="D4133" s="9" t="s">
        <v>183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7.8571428571428577E-3</v>
      </c>
      <c r="J4133" s="11">
        <v>155</v>
      </c>
      <c r="K4133" s="12">
        <f>J4133*I4133</f>
        <v>1.217857142857143</v>
      </c>
      <c r="L4133" s="9" t="s">
        <v>21</v>
      </c>
      <c r="M4133" s="13">
        <f>ROUND(J4133-J4133*20/100,1)</f>
        <v>124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192</v>
      </c>
      <c r="D4134" s="9" t="s">
        <v>183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5.2941176470588233E-3</v>
      </c>
      <c r="J4134" s="11">
        <v>155</v>
      </c>
      <c r="K4134" s="12">
        <f>J4134*I4134</f>
        <v>0.82058823529411762</v>
      </c>
      <c r="L4134" s="9" t="s">
        <v>21</v>
      </c>
      <c r="M4134" s="13">
        <f>ROUND(J4134-J4134*20/100,1)</f>
        <v>124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220</v>
      </c>
      <c r="D4135" s="9" t="s">
        <v>183</v>
      </c>
      <c r="E4135" s="9" t="s">
        <v>150</v>
      </c>
      <c r="F4135" s="8" t="s">
        <v>18</v>
      </c>
      <c r="G4135" s="9" t="s">
        <v>19</v>
      </c>
      <c r="H4135" s="9" t="s">
        <v>182</v>
      </c>
      <c r="I4135" s="16">
        <v>3.0000000000000002E-2</v>
      </c>
      <c r="J4135" s="11">
        <v>81.91</v>
      </c>
      <c r="K4135" s="12">
        <f>J4135*I4135</f>
        <v>2.4573</v>
      </c>
      <c r="L4135" s="9" t="s">
        <v>21</v>
      </c>
      <c r="M4135" s="13">
        <f>ROUND(J4135-J4135*20/100,1)</f>
        <v>65.5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220</v>
      </c>
      <c r="D4136" s="9" t="s">
        <v>183</v>
      </c>
      <c r="E4136" s="9" t="s">
        <v>150</v>
      </c>
      <c r="F4136" s="8" t="s">
        <v>18</v>
      </c>
      <c r="G4136" s="9" t="s">
        <v>19</v>
      </c>
      <c r="H4136" s="9" t="s">
        <v>182</v>
      </c>
      <c r="I4136" s="16">
        <v>0.03</v>
      </c>
      <c r="J4136" s="11">
        <v>81.89</v>
      </c>
      <c r="K4136" s="12">
        <f>J4136*I4136</f>
        <v>2.4567000000000001</v>
      </c>
      <c r="L4136" s="9" t="s">
        <v>21</v>
      </c>
      <c r="M4136" s="13">
        <f>ROUND(J4136-J4136*20/100,1)</f>
        <v>65.5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214</v>
      </c>
      <c r="D4137" s="9" t="s">
        <v>212</v>
      </c>
      <c r="E4137" s="9" t="s">
        <v>150</v>
      </c>
      <c r="F4137" s="8" t="s">
        <v>18</v>
      </c>
      <c r="G4137" s="9" t="s">
        <v>19</v>
      </c>
      <c r="H4137" s="9" t="s">
        <v>182</v>
      </c>
      <c r="I4137" s="16">
        <v>1.0395256916996047E-2</v>
      </c>
      <c r="J4137" s="11">
        <v>65.53</v>
      </c>
      <c r="K4137" s="12">
        <f>J4137*I4137</f>
        <v>0.68120118577075095</v>
      </c>
      <c r="L4137" s="9" t="s">
        <v>21</v>
      </c>
      <c r="M4137" s="13">
        <f>ROUND(J4137-J4137*20/100,1)</f>
        <v>52.4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214</v>
      </c>
      <c r="D4138" s="9" t="s">
        <v>212</v>
      </c>
      <c r="E4138" s="9" t="s">
        <v>150</v>
      </c>
      <c r="F4138" s="8" t="s">
        <v>18</v>
      </c>
      <c r="G4138" s="9" t="s">
        <v>19</v>
      </c>
      <c r="H4138" s="9" t="s">
        <v>182</v>
      </c>
      <c r="I4138" s="16">
        <v>1.0396039603960397E-2</v>
      </c>
      <c r="J4138" s="11">
        <v>65.53</v>
      </c>
      <c r="K4138" s="12">
        <f>J4138*I4138</f>
        <v>0.68125247524752475</v>
      </c>
      <c r="L4138" s="9" t="s">
        <v>21</v>
      </c>
      <c r="M4138" s="13">
        <f>ROUND(J4138-J4138*20/100,1)</f>
        <v>52.4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214</v>
      </c>
      <c r="D4139" s="9" t="s">
        <v>212</v>
      </c>
      <c r="E4139" s="9" t="s">
        <v>150</v>
      </c>
      <c r="F4139" s="8" t="s">
        <v>18</v>
      </c>
      <c r="G4139" s="9" t="s">
        <v>19</v>
      </c>
      <c r="H4139" s="9" t="s">
        <v>182</v>
      </c>
      <c r="I4139" s="16">
        <v>1.0395256916996047E-2</v>
      </c>
      <c r="J4139" s="11">
        <v>65.53</v>
      </c>
      <c r="K4139" s="12">
        <f>J4139*I4139</f>
        <v>0.68120118577075095</v>
      </c>
      <c r="L4139" s="9" t="s">
        <v>21</v>
      </c>
      <c r="M4139" s="13">
        <f>ROUND(J4139-J4139*20/100,1)</f>
        <v>52.4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192</v>
      </c>
      <c r="D4140" s="9" t="s">
        <v>212</v>
      </c>
      <c r="E4140" s="9" t="s">
        <v>27</v>
      </c>
      <c r="F4140" s="8" t="s">
        <v>168</v>
      </c>
      <c r="G4140" s="9" t="s">
        <v>19</v>
      </c>
      <c r="H4140" s="9" t="s">
        <v>182</v>
      </c>
      <c r="I4140" s="16">
        <v>6.5079365079365077E-3</v>
      </c>
      <c r="J4140" s="11">
        <v>77.8</v>
      </c>
      <c r="K4140" s="12">
        <f>J4140*I4140</f>
        <v>0.50631746031746028</v>
      </c>
      <c r="L4140" s="9" t="s">
        <v>21</v>
      </c>
      <c r="M4140" s="13">
        <f>ROUND(J4140-J4140*20/100,1)</f>
        <v>62.2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212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6.0714285714285714E-3</v>
      </c>
      <c r="J4141" s="11">
        <v>77.8</v>
      </c>
      <c r="K4141" s="12">
        <f>J4141*I4141</f>
        <v>0.47235714285714281</v>
      </c>
      <c r="L4141" s="9" t="s">
        <v>21</v>
      </c>
      <c r="M4141" s="13">
        <f>ROUND(J4141-J4141*20/100,1)</f>
        <v>62.2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219</v>
      </c>
      <c r="D4142" s="9" t="s">
        <v>212</v>
      </c>
      <c r="E4142" s="9" t="s">
        <v>150</v>
      </c>
      <c r="F4142" s="8" t="s">
        <v>18</v>
      </c>
      <c r="G4142" s="9" t="s">
        <v>19</v>
      </c>
      <c r="H4142" s="9" t="s">
        <v>182</v>
      </c>
      <c r="I4142" s="16">
        <v>3.9975772259236821E-3</v>
      </c>
      <c r="J4142" s="11">
        <v>75.08</v>
      </c>
      <c r="K4142" s="12">
        <f>J4142*I4142</f>
        <v>0.30013809812235004</v>
      </c>
      <c r="L4142" s="9" t="s">
        <v>21</v>
      </c>
      <c r="M4142" s="13">
        <f>ROUND(J4142-J4142*20/100,1)</f>
        <v>60.1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192</v>
      </c>
      <c r="D4143" s="9" t="s">
        <v>212</v>
      </c>
      <c r="E4143" s="9" t="s">
        <v>150</v>
      </c>
      <c r="F4143" s="8" t="s">
        <v>18</v>
      </c>
      <c r="G4143" s="9" t="s">
        <v>19</v>
      </c>
      <c r="H4143" s="9" t="s">
        <v>182</v>
      </c>
      <c r="I4143" s="16">
        <v>5.0000000000000001E-3</v>
      </c>
      <c r="J4143" s="11">
        <v>75.08</v>
      </c>
      <c r="K4143" s="12">
        <f>J4143*I4143</f>
        <v>0.37540000000000001</v>
      </c>
      <c r="L4143" s="9" t="s">
        <v>21</v>
      </c>
      <c r="M4143" s="13">
        <f>ROUND(J4143-J4143*20/100,1)</f>
        <v>60.1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192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5.6907894736842107E-3</v>
      </c>
      <c r="J4144" s="11">
        <v>42</v>
      </c>
      <c r="K4144" s="12">
        <f>J4144*I4144</f>
        <v>0.23901315789473684</v>
      </c>
      <c r="L4144" s="9" t="s">
        <v>21</v>
      </c>
      <c r="M4144" s="13">
        <f>ROUND(J4144-J4144*20/100,1)</f>
        <v>33.6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139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9.4801980198019799E-3</v>
      </c>
      <c r="J4145" s="11">
        <v>40.950000000000003</v>
      </c>
      <c r="K4145" s="12">
        <f>J4145*I4145</f>
        <v>0.38821410891089109</v>
      </c>
      <c r="L4145" s="9" t="s">
        <v>21</v>
      </c>
      <c r="M4145" s="13">
        <f>ROUND(J4145-J4145*20/100,1)</f>
        <v>32.799999999999997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139</v>
      </c>
      <c r="D4146" s="9" t="s">
        <v>212</v>
      </c>
      <c r="E4146" s="9" t="s">
        <v>207</v>
      </c>
      <c r="F4146" s="8" t="s">
        <v>18</v>
      </c>
      <c r="G4146" s="9" t="s">
        <v>19</v>
      </c>
      <c r="H4146" s="9" t="s">
        <v>182</v>
      </c>
      <c r="I4146" s="16">
        <v>9.3619361936193614E-3</v>
      </c>
      <c r="J4146" s="11">
        <v>47.78</v>
      </c>
      <c r="K4146" s="12">
        <f>J4146*I4146</f>
        <v>0.44731331133113311</v>
      </c>
      <c r="L4146" s="9" t="s">
        <v>21</v>
      </c>
      <c r="M4146" s="13">
        <f>ROUND(J4146-J4146*20/100,1)</f>
        <v>38.200000000000003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192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5.231023102310231E-3</v>
      </c>
      <c r="J4147" s="11">
        <v>47.78</v>
      </c>
      <c r="K4147" s="12">
        <f>J4147*I4147</f>
        <v>0.24993828382838285</v>
      </c>
      <c r="L4147" s="9" t="s">
        <v>21</v>
      </c>
      <c r="M4147" s="13">
        <f>ROUND(J4147-J4147*20/100,1)</f>
        <v>38.200000000000003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5.433070866141732E-3</v>
      </c>
      <c r="J4148" s="11">
        <v>42</v>
      </c>
      <c r="K4148" s="12">
        <f>J4148*I4148</f>
        <v>0.22818897637795274</v>
      </c>
      <c r="L4148" s="9" t="s">
        <v>21</v>
      </c>
      <c r="M4148" s="13">
        <f>ROUND(J4148-J4148*20/100,1)</f>
        <v>33.6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192</v>
      </c>
      <c r="D4149" s="9" t="s">
        <v>212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5.4744224422442244E-3</v>
      </c>
      <c r="J4149" s="11">
        <v>42</v>
      </c>
      <c r="K4149" s="12">
        <f>J4149*I4149</f>
        <v>0.22992574257425744</v>
      </c>
      <c r="L4149" s="9" t="s">
        <v>21</v>
      </c>
      <c r="M4149" s="13">
        <f>ROUND(J4149-J4149*20/100,1)</f>
        <v>33.6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214</v>
      </c>
      <c r="D4150" s="9" t="s">
        <v>183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1.0396825396825397E-2</v>
      </c>
      <c r="J4150" s="11">
        <v>160</v>
      </c>
      <c r="K4150" s="12">
        <f>J4150*I4150</f>
        <v>1.6634920634920636</v>
      </c>
      <c r="L4150" s="9" t="s">
        <v>21</v>
      </c>
      <c r="M4150" s="13">
        <f>ROUND(J4150-J4150*20/100,1)</f>
        <v>128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75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1.6982758620689656E-2</v>
      </c>
      <c r="J4151" s="11">
        <v>100</v>
      </c>
      <c r="K4151" s="12">
        <f>J4151*I4151</f>
        <v>1.6982758620689657</v>
      </c>
      <c r="L4151" s="9" t="s">
        <v>21</v>
      </c>
      <c r="M4151" s="13">
        <f>ROUND(J4151-J4151*20/100,1)</f>
        <v>80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219</v>
      </c>
      <c r="D4152" s="9" t="s">
        <v>212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4.292763157894737E-3</v>
      </c>
      <c r="J4152" s="11">
        <v>95.56</v>
      </c>
      <c r="K4152" s="12">
        <f>J4152*I4152</f>
        <v>0.41021644736842106</v>
      </c>
      <c r="L4152" s="9" t="s">
        <v>21</v>
      </c>
      <c r="M4152" s="13">
        <f>ROUND(J4152-J4152*20/100,1)</f>
        <v>76.400000000000006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215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3.2918032786885243E-3</v>
      </c>
      <c r="J4153" s="11">
        <v>95.56</v>
      </c>
      <c r="K4153" s="12">
        <f>J4153*I4153</f>
        <v>0.31456472131147539</v>
      </c>
      <c r="L4153" s="9" t="s">
        <v>21</v>
      </c>
      <c r="M4153" s="13">
        <f>ROUND(J4153-J4153*20/100,1)</f>
        <v>76.400000000000006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6.3934426229508194E-3</v>
      </c>
      <c r="J4154" s="11">
        <v>95.56</v>
      </c>
      <c r="K4154" s="12">
        <f>J4154*I4154</f>
        <v>0.61095737704918029</v>
      </c>
      <c r="L4154" s="9" t="s">
        <v>21</v>
      </c>
      <c r="M4154" s="13">
        <f>ROUND(J4154-J4154*20/100,1)</f>
        <v>76.400000000000006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192</v>
      </c>
      <c r="D4155" s="9" t="s">
        <v>212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5.569306930693069E-3</v>
      </c>
      <c r="J4155" s="11">
        <v>40.950000000000003</v>
      </c>
      <c r="K4155" s="12">
        <f>J4155*I4155</f>
        <v>0.22806311881188118</v>
      </c>
      <c r="L4155" s="9" t="s">
        <v>21</v>
      </c>
      <c r="M4155" s="13">
        <f>ROUND(J4155-J4155*20/100,1)</f>
        <v>32.799999999999997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215</v>
      </c>
      <c r="D4156" s="9" t="s">
        <v>212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3.4199669966996698E-3</v>
      </c>
      <c r="J4156" s="11">
        <v>61.43</v>
      </c>
      <c r="K4156" s="12">
        <f>J4156*I4156</f>
        <v>0.21008857260726072</v>
      </c>
      <c r="L4156" s="9" t="s">
        <v>21</v>
      </c>
      <c r="M4156" s="13">
        <f>ROUND(J4156-J4156*20/100,1)</f>
        <v>49.1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15</v>
      </c>
      <c r="D4157" s="9" t="s">
        <v>183</v>
      </c>
      <c r="E4157" s="9" t="s">
        <v>207</v>
      </c>
      <c r="F4157" s="8" t="s">
        <v>18</v>
      </c>
      <c r="G4157" s="9" t="s">
        <v>19</v>
      </c>
      <c r="H4157" s="9" t="s">
        <v>182</v>
      </c>
      <c r="I4157" s="16">
        <v>3.1714285714285716E-2</v>
      </c>
      <c r="J4157" s="11">
        <v>155</v>
      </c>
      <c r="K4157" s="12">
        <f>J4157*I4157</f>
        <v>4.9157142857142864</v>
      </c>
      <c r="L4157" s="9" t="s">
        <v>21</v>
      </c>
      <c r="M4157" s="13">
        <f>ROUND(J4157-J4157*20/100,1)</f>
        <v>124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192</v>
      </c>
      <c r="D4158" s="9" t="s">
        <v>183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5.2380952380952387E-3</v>
      </c>
      <c r="J4158" s="11">
        <v>155</v>
      </c>
      <c r="K4158" s="12">
        <f>J4158*I4158</f>
        <v>0.81190476190476202</v>
      </c>
      <c r="L4158" s="9" t="s">
        <v>21</v>
      </c>
      <c r="M4158" s="13">
        <f>ROUND(J4158-J4158*20/100,1)</f>
        <v>124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23</v>
      </c>
      <c r="D4159" s="9" t="s">
        <v>183</v>
      </c>
      <c r="E4159" s="9" t="s">
        <v>207</v>
      </c>
      <c r="F4159" s="8" t="s">
        <v>18</v>
      </c>
      <c r="G4159" s="9" t="s">
        <v>19</v>
      </c>
      <c r="H4159" s="9" t="s">
        <v>182</v>
      </c>
      <c r="I4159" s="16">
        <v>6.8947368421052634E-3</v>
      </c>
      <c r="J4159" s="11">
        <v>132</v>
      </c>
      <c r="K4159" s="12">
        <f>J4159*I4159</f>
        <v>0.91010526315789475</v>
      </c>
      <c r="L4159" s="9" t="s">
        <v>21</v>
      </c>
      <c r="M4159" s="13">
        <f>ROUND(J4159-J4159*20/100,1)</f>
        <v>105.6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183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5.2727272727272727E-3</v>
      </c>
      <c r="J4160" s="11">
        <v>132</v>
      </c>
      <c r="K4160" s="12">
        <f>J4160*I4160</f>
        <v>0.69599999999999995</v>
      </c>
      <c r="L4160" s="9" t="s">
        <v>21</v>
      </c>
      <c r="M4160" s="13">
        <f>ROUND(J4160-J4160*20/100,1)</f>
        <v>105.6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192</v>
      </c>
      <c r="D4161" s="9" t="s">
        <v>212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5.3793103448275866E-3</v>
      </c>
      <c r="J4161" s="11">
        <v>102.38</v>
      </c>
      <c r="K4161" s="12">
        <f>J4161*I4161</f>
        <v>0.55073379310344828</v>
      </c>
      <c r="L4161" s="9" t="s">
        <v>21</v>
      </c>
      <c r="M4161" s="13">
        <f>ROUND(J4161-J4161*20/100,1)</f>
        <v>81.900000000000006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192</v>
      </c>
      <c r="D4162" s="9" t="s">
        <v>212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5.3333333333333332E-3</v>
      </c>
      <c r="J4162" s="11">
        <v>102.37</v>
      </c>
      <c r="K4162" s="12">
        <f>J4162*I4162</f>
        <v>0.54597333333333331</v>
      </c>
      <c r="L4162" s="9" t="s">
        <v>21</v>
      </c>
      <c r="M4162" s="13">
        <f>ROUND(J4162-J4162*20/100,1)</f>
        <v>81.900000000000006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192</v>
      </c>
      <c r="D4163" s="9" t="s">
        <v>212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5.333333333333334E-3</v>
      </c>
      <c r="J4163" s="11">
        <v>102.39</v>
      </c>
      <c r="K4163" s="12">
        <f>J4163*I4163</f>
        <v>0.54608000000000012</v>
      </c>
      <c r="L4163" s="9" t="s">
        <v>21</v>
      </c>
      <c r="M4163" s="13">
        <f>ROUND(J4163-J4163*20/100,1)</f>
        <v>81.900000000000006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212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5.2380952380952379E-3</v>
      </c>
      <c r="J4164" s="11">
        <v>102.36</v>
      </c>
      <c r="K4164" s="12">
        <f>J4164*I4164</f>
        <v>0.53617142857142852</v>
      </c>
      <c r="L4164" s="9" t="s">
        <v>21</v>
      </c>
      <c r="M4164" s="13">
        <f>ROUND(J4164-J4164*20/100,1)</f>
        <v>81.900000000000006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215</v>
      </c>
      <c r="D4165" s="9" t="s">
        <v>212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3.3114035087719301E-3</v>
      </c>
      <c r="J4165" s="11">
        <v>92.83</v>
      </c>
      <c r="K4165" s="12">
        <f>J4165*I4165</f>
        <v>0.30739758771929826</v>
      </c>
      <c r="L4165" s="9" t="s">
        <v>21</v>
      </c>
      <c r="M4165" s="13">
        <f>ROUND(J4165-J4165*20/100,1)</f>
        <v>74.3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192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5.4216073781291176E-3</v>
      </c>
      <c r="J4166" s="11">
        <v>42</v>
      </c>
      <c r="K4166" s="12">
        <f>J4166*I4166</f>
        <v>0.22770750988142294</v>
      </c>
      <c r="L4166" s="9" t="s">
        <v>21</v>
      </c>
      <c r="M4166" s="13">
        <f>ROUND(J4166-J4166*20/100,1)</f>
        <v>33.6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192</v>
      </c>
      <c r="D4167" s="9" t="s">
        <v>212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5.6140350877192987E-3</v>
      </c>
      <c r="J4167" s="11">
        <v>42</v>
      </c>
      <c r="K4167" s="12">
        <f>J4167*I4167</f>
        <v>0.23578947368421055</v>
      </c>
      <c r="L4167" s="9" t="s">
        <v>21</v>
      </c>
      <c r="M4167" s="13">
        <f>ROUND(J4167-J4167*20/100,1)</f>
        <v>33.6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192</v>
      </c>
      <c r="D4168" s="9" t="s">
        <v>212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5.3836633663366332E-3</v>
      </c>
      <c r="J4168" s="11">
        <v>57.34</v>
      </c>
      <c r="K4168" s="12">
        <f>J4168*I4168</f>
        <v>0.30869925742574256</v>
      </c>
      <c r="L4168" s="9" t="s">
        <v>21</v>
      </c>
      <c r="M4168" s="13">
        <f>ROUND(J4168-J4168*20/100,1)</f>
        <v>45.9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23</v>
      </c>
      <c r="D4169" s="9" t="s">
        <v>183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6.4000000000000003E-3</v>
      </c>
      <c r="J4169" s="11">
        <v>205</v>
      </c>
      <c r="K4169" s="12">
        <f>J4169*I4169</f>
        <v>1.3120000000000001</v>
      </c>
      <c r="L4169" s="9" t="s">
        <v>21</v>
      </c>
      <c r="M4169" s="13">
        <f>ROUND(J4169-J4169*20/100,1)</f>
        <v>164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192</v>
      </c>
      <c r="D4170" s="9" t="s">
        <v>183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5.3846153846153853E-3</v>
      </c>
      <c r="J4170" s="11">
        <v>205</v>
      </c>
      <c r="K4170" s="12">
        <f>J4170*I4170</f>
        <v>1.1038461538461539</v>
      </c>
      <c r="L4170" s="9" t="s">
        <v>21</v>
      </c>
      <c r="M4170" s="13">
        <f>ROUND(J4170-J4170*20/100,1)</f>
        <v>164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179</v>
      </c>
      <c r="D4171" s="9" t="s">
        <v>212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7.8947368421052634E-3</v>
      </c>
      <c r="J4171" s="11">
        <v>95.57</v>
      </c>
      <c r="K4171" s="12">
        <f>J4171*I4171</f>
        <v>0.75449999999999995</v>
      </c>
      <c r="L4171" s="9" t="s">
        <v>21</v>
      </c>
      <c r="M4171" s="13">
        <f>ROUND(J4171-J4171*20/100,1)</f>
        <v>76.5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192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5.2708333333333331E-3</v>
      </c>
      <c r="J4172" s="11">
        <v>155</v>
      </c>
      <c r="K4172" s="12">
        <f>J4172*I4172</f>
        <v>0.81697916666666659</v>
      </c>
      <c r="L4172" s="9" t="s">
        <v>21</v>
      </c>
      <c r="M4172" s="13">
        <f>ROUND(J4172-J4172*20/100,1)</f>
        <v>124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75</v>
      </c>
      <c r="D4173" s="9" t="s">
        <v>183</v>
      </c>
      <c r="E4173" s="9" t="s">
        <v>150</v>
      </c>
      <c r="F4173" s="8" t="s">
        <v>18</v>
      </c>
      <c r="G4173" s="9" t="s">
        <v>19</v>
      </c>
      <c r="H4173" s="9" t="s">
        <v>182</v>
      </c>
      <c r="I4173" s="16">
        <v>1.4999999999999999E-2</v>
      </c>
      <c r="J4173" s="11">
        <v>68.260000000000005</v>
      </c>
      <c r="K4173" s="12">
        <f>J4173*I4173</f>
        <v>1.0239</v>
      </c>
      <c r="L4173" s="9" t="s">
        <v>21</v>
      </c>
      <c r="M4173" s="13">
        <f>ROUND(J4173-J4173*20/100,1)</f>
        <v>54.6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221</v>
      </c>
      <c r="D4174" s="9" t="s">
        <v>183</v>
      </c>
      <c r="E4174" s="9" t="s">
        <v>150</v>
      </c>
      <c r="F4174" s="8" t="s">
        <v>18</v>
      </c>
      <c r="G4174" s="9" t="s">
        <v>19</v>
      </c>
      <c r="H4174" s="9" t="s">
        <v>182</v>
      </c>
      <c r="I4174" s="16">
        <v>2.4999999999999998E-2</v>
      </c>
      <c r="J4174" s="11">
        <v>68.260000000000005</v>
      </c>
      <c r="K4174" s="12">
        <f>J4174*I4174</f>
        <v>1.7064999999999999</v>
      </c>
      <c r="L4174" s="9" t="s">
        <v>21</v>
      </c>
      <c r="M4174" s="13">
        <f>ROUND(J4174-J4174*20/100,1)</f>
        <v>54.6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222</v>
      </c>
      <c r="D4175" s="9" t="s">
        <v>183</v>
      </c>
      <c r="E4175" s="9" t="s">
        <v>150</v>
      </c>
      <c r="F4175" s="8" t="s">
        <v>18</v>
      </c>
      <c r="G4175" s="9" t="s">
        <v>19</v>
      </c>
      <c r="H4175" s="9" t="s">
        <v>182</v>
      </c>
      <c r="I4175" s="16">
        <v>4.2500000000000003E-2</v>
      </c>
      <c r="J4175" s="11">
        <v>75.08</v>
      </c>
      <c r="K4175" s="12">
        <f>J4175*I4175</f>
        <v>3.1909000000000001</v>
      </c>
      <c r="L4175" s="9" t="s">
        <v>21</v>
      </c>
      <c r="M4175" s="13">
        <f>ROUND(J4175-J4175*20/100,1)</f>
        <v>60.1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46</v>
      </c>
      <c r="D4176" s="9" t="s">
        <v>183</v>
      </c>
      <c r="E4176" s="9" t="s">
        <v>150</v>
      </c>
      <c r="F4176" s="8" t="s">
        <v>18</v>
      </c>
      <c r="G4176" s="9" t="s">
        <v>19</v>
      </c>
      <c r="H4176" s="9" t="s">
        <v>182</v>
      </c>
      <c r="I4176" s="16">
        <v>6.5000000000000002E-2</v>
      </c>
      <c r="J4176" s="11">
        <v>75.08</v>
      </c>
      <c r="K4176" s="12">
        <f>J4176*I4176</f>
        <v>4.8802000000000003</v>
      </c>
      <c r="L4176" s="9" t="s">
        <v>21</v>
      </c>
      <c r="M4176" s="13">
        <f>ROUND(J4176-J4176*20/100,1)</f>
        <v>60.1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15</v>
      </c>
      <c r="D4177" s="9" t="s">
        <v>183</v>
      </c>
      <c r="E4177" s="9" t="s">
        <v>150</v>
      </c>
      <c r="F4177" s="8" t="s">
        <v>18</v>
      </c>
      <c r="G4177" s="9" t="s">
        <v>19</v>
      </c>
      <c r="H4177" s="9" t="s">
        <v>182</v>
      </c>
      <c r="I4177" s="16">
        <v>3.4999999999999996E-2</v>
      </c>
      <c r="J4177" s="11">
        <v>68.260000000000005</v>
      </c>
      <c r="K4177" s="12">
        <f>J4177*I4177</f>
        <v>2.3891</v>
      </c>
      <c r="L4177" s="9" t="s">
        <v>21</v>
      </c>
      <c r="M4177" s="13">
        <f>ROUND(J4177-J4177*20/100,1)</f>
        <v>54.6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192</v>
      </c>
      <c r="D4178" s="9" t="s">
        <v>213</v>
      </c>
      <c r="E4178" s="9" t="s">
        <v>155</v>
      </c>
      <c r="F4178" s="8" t="s">
        <v>168</v>
      </c>
      <c r="G4178" s="9" t="s">
        <v>19</v>
      </c>
      <c r="H4178" s="9" t="s">
        <v>182</v>
      </c>
      <c r="I4178" s="16">
        <v>5.2227722772277222E-3</v>
      </c>
      <c r="J4178" s="11">
        <v>65.53</v>
      </c>
      <c r="K4178" s="12">
        <f>J4178*I4178</f>
        <v>0.34224826732673264</v>
      </c>
      <c r="L4178" s="9" t="s">
        <v>21</v>
      </c>
      <c r="M4178" s="13">
        <f>ROUND(J4178-J4178*20/100,1)</f>
        <v>52.4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192</v>
      </c>
      <c r="D4179" s="9" t="s">
        <v>212</v>
      </c>
      <c r="E4179" s="9" t="s">
        <v>27</v>
      </c>
      <c r="F4179" s="8" t="s">
        <v>168</v>
      </c>
      <c r="G4179" s="9" t="s">
        <v>19</v>
      </c>
      <c r="H4179" s="9" t="s">
        <v>182</v>
      </c>
      <c r="I4179" s="16">
        <v>6.1200495049504953E-3</v>
      </c>
      <c r="J4179" s="11">
        <v>77.81</v>
      </c>
      <c r="K4179" s="12">
        <f>J4179*I4179</f>
        <v>0.47620105198019808</v>
      </c>
      <c r="L4179" s="9" t="s">
        <v>21</v>
      </c>
      <c r="M4179" s="13">
        <f>ROUND(J4179-J4179*20/100,1)</f>
        <v>62.2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192</v>
      </c>
      <c r="D4180" s="9" t="s">
        <v>212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7.0420792079207923E-3</v>
      </c>
      <c r="J4180" s="11">
        <v>77.81</v>
      </c>
      <c r="K4180" s="12">
        <f>J4180*I4180</f>
        <v>0.54794418316831683</v>
      </c>
      <c r="L4180" s="9" t="s">
        <v>21</v>
      </c>
      <c r="M4180" s="13">
        <f>ROUND(J4180-J4180*20/100,1)</f>
        <v>62.2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192</v>
      </c>
      <c r="D4181" s="9" t="s">
        <v>213</v>
      </c>
      <c r="E4181" s="9" t="s">
        <v>155</v>
      </c>
      <c r="F4181" s="8" t="s">
        <v>168</v>
      </c>
      <c r="G4181" s="9" t="s">
        <v>19</v>
      </c>
      <c r="H4181" s="9" t="s">
        <v>182</v>
      </c>
      <c r="I4181" s="16">
        <v>5.2138157894736845E-3</v>
      </c>
      <c r="J4181" s="11">
        <v>65.53</v>
      </c>
      <c r="K4181" s="12">
        <f>J4181*I4181</f>
        <v>0.34166134868421055</v>
      </c>
      <c r="L4181" s="9" t="s">
        <v>21</v>
      </c>
      <c r="M4181" s="13">
        <f>ROUND(J4181-J4181*20/100,1)</f>
        <v>52.4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219</v>
      </c>
      <c r="D4182" s="9" t="s">
        <v>212</v>
      </c>
      <c r="E4182" s="9" t="s">
        <v>150</v>
      </c>
      <c r="F4182" s="8" t="s">
        <v>18</v>
      </c>
      <c r="G4182" s="9" t="s">
        <v>19</v>
      </c>
      <c r="H4182" s="9" t="s">
        <v>182</v>
      </c>
      <c r="I4182" s="16">
        <v>3.6666666666666666E-3</v>
      </c>
      <c r="J4182" s="11">
        <v>75.08</v>
      </c>
      <c r="K4182" s="12">
        <f>J4182*I4182</f>
        <v>0.27529333333333333</v>
      </c>
      <c r="L4182" s="9" t="s">
        <v>21</v>
      </c>
      <c r="M4182" s="13">
        <f>ROUND(J4182-J4182*20/100,1)</f>
        <v>60.1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192</v>
      </c>
      <c r="D4183" s="9" t="s">
        <v>212</v>
      </c>
      <c r="E4183" s="9" t="s">
        <v>150</v>
      </c>
      <c r="F4183" s="8" t="s">
        <v>18</v>
      </c>
      <c r="G4183" s="9" t="s">
        <v>19</v>
      </c>
      <c r="H4183" s="9" t="s">
        <v>182</v>
      </c>
      <c r="I4183" s="16">
        <v>4.8181818181818178E-3</v>
      </c>
      <c r="J4183" s="11">
        <v>75.08</v>
      </c>
      <c r="K4183" s="12">
        <f>J4183*I4183</f>
        <v>0.36174909090909085</v>
      </c>
      <c r="L4183" s="9" t="s">
        <v>21</v>
      </c>
      <c r="M4183" s="13">
        <f>ROUND(J4183-J4183*20/100,1)</f>
        <v>60.1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219</v>
      </c>
      <c r="D4184" s="9" t="s">
        <v>212</v>
      </c>
      <c r="E4184" s="9" t="s">
        <v>150</v>
      </c>
      <c r="F4184" s="8" t="s">
        <v>18</v>
      </c>
      <c r="G4184" s="9" t="s">
        <v>19</v>
      </c>
      <c r="H4184" s="9" t="s">
        <v>182</v>
      </c>
      <c r="I4184" s="16">
        <v>3.666666666666667E-3</v>
      </c>
      <c r="J4184" s="11">
        <v>75.09</v>
      </c>
      <c r="K4184" s="12">
        <f>J4184*I4184</f>
        <v>0.27533000000000002</v>
      </c>
      <c r="L4184" s="9" t="s">
        <v>21</v>
      </c>
      <c r="M4184" s="13">
        <f>ROUND(J4184-J4184*20/100,1)</f>
        <v>60.1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192</v>
      </c>
      <c r="D4185" s="9" t="s">
        <v>212</v>
      </c>
      <c r="E4185" s="9" t="s">
        <v>150</v>
      </c>
      <c r="F4185" s="8" t="s">
        <v>18</v>
      </c>
      <c r="G4185" s="9" t="s">
        <v>19</v>
      </c>
      <c r="H4185" s="9" t="s">
        <v>182</v>
      </c>
      <c r="I4185" s="16">
        <v>4.8181818181818187E-3</v>
      </c>
      <c r="J4185" s="11">
        <v>75.08</v>
      </c>
      <c r="K4185" s="12">
        <f>J4185*I4185</f>
        <v>0.36174909090909096</v>
      </c>
      <c r="L4185" s="9" t="s">
        <v>21</v>
      </c>
      <c r="M4185" s="13">
        <f>ROUND(J4185-J4185*20/100,1)</f>
        <v>60.1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23</v>
      </c>
      <c r="D4186" s="9" t="s">
        <v>183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7.2222222222222228E-3</v>
      </c>
      <c r="J4186" s="11">
        <v>132</v>
      </c>
      <c r="K4186" s="12">
        <f>J4186*I4186</f>
        <v>0.95333333333333337</v>
      </c>
      <c r="L4186" s="9" t="s">
        <v>21</v>
      </c>
      <c r="M4186" s="13">
        <f>ROUND(J4186-J4186*20/100,1)</f>
        <v>105.6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23</v>
      </c>
      <c r="D4187" s="9" t="s">
        <v>183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6.9230769230769224E-3</v>
      </c>
      <c r="J4187" s="11">
        <v>132</v>
      </c>
      <c r="K4187" s="12">
        <f>J4187*I4187</f>
        <v>0.91384615384615375</v>
      </c>
      <c r="L4187" s="9" t="s">
        <v>21</v>
      </c>
      <c r="M4187" s="13">
        <f>ROUND(J4187-J4187*20/100,1)</f>
        <v>105.6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215</v>
      </c>
      <c r="D4188" s="9" t="s">
        <v>212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3.4226190476190472E-3</v>
      </c>
      <c r="J4188" s="11">
        <v>95.56</v>
      </c>
      <c r="K4188" s="12">
        <f>J4188*I4188</f>
        <v>0.32706547619047616</v>
      </c>
      <c r="L4188" s="9" t="s">
        <v>21</v>
      </c>
      <c r="M4188" s="13">
        <f>ROUND(J4188-J4188*20/100,1)</f>
        <v>76.400000000000006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192</v>
      </c>
      <c r="D4189" s="9" t="s">
        <v>212</v>
      </c>
      <c r="E4189" s="9" t="s">
        <v>207</v>
      </c>
      <c r="F4189" s="8" t="s">
        <v>18</v>
      </c>
      <c r="G4189" s="9" t="s">
        <v>19</v>
      </c>
      <c r="H4189" s="9" t="s">
        <v>182</v>
      </c>
      <c r="I4189" s="16">
        <v>6.1507936507936515E-3</v>
      </c>
      <c r="J4189" s="11">
        <v>95.56</v>
      </c>
      <c r="K4189" s="12">
        <f>J4189*I4189</f>
        <v>0.58776984126984133</v>
      </c>
      <c r="L4189" s="9" t="s">
        <v>21</v>
      </c>
      <c r="M4189" s="13">
        <f>ROUND(J4189-J4189*20/100,1)</f>
        <v>76.400000000000006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215</v>
      </c>
      <c r="D4190" s="9" t="s">
        <v>212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3.352941176470588E-3</v>
      </c>
      <c r="J4190" s="11">
        <v>95.56</v>
      </c>
      <c r="K4190" s="12">
        <f>J4190*I4190</f>
        <v>0.32040705882352938</v>
      </c>
      <c r="L4190" s="9" t="s">
        <v>21</v>
      </c>
      <c r="M4190" s="13">
        <f>ROUND(J4190-J4190*20/100,1)</f>
        <v>76.400000000000006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192</v>
      </c>
      <c r="D4191" s="9" t="s">
        <v>212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6.0810810810810814E-3</v>
      </c>
      <c r="J4191" s="11">
        <v>95.56</v>
      </c>
      <c r="K4191" s="12">
        <f>J4191*I4191</f>
        <v>0.5811081081081082</v>
      </c>
      <c r="L4191" s="9" t="s">
        <v>21</v>
      </c>
      <c r="M4191" s="13">
        <f>ROUND(J4191-J4191*20/100,1)</f>
        <v>76.400000000000006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192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5.6756756756756758E-3</v>
      </c>
      <c r="J4192" s="11">
        <v>95.57</v>
      </c>
      <c r="K4192" s="12">
        <f>J4192*I4192</f>
        <v>0.5424243243243243</v>
      </c>
      <c r="L4192" s="9" t="s">
        <v>21</v>
      </c>
      <c r="M4192" s="13">
        <f>ROUND(J4192-J4192*20/100,1)</f>
        <v>76.5</v>
      </c>
      <c r="N4192" s="6">
        <v>2023</v>
      </c>
    </row>
    <row r="4193" spans="1:14" ht="19.95" customHeight="1">
      <c r="A4193" s="9" t="s">
        <v>211</v>
      </c>
      <c r="B4193" s="9" t="s">
        <v>216</v>
      </c>
      <c r="C4193" s="9" t="s">
        <v>217</v>
      </c>
      <c r="D4193" s="9" t="s">
        <v>183</v>
      </c>
      <c r="E4193" s="9" t="s">
        <v>207</v>
      </c>
      <c r="F4193" s="8" t="s">
        <v>18</v>
      </c>
      <c r="G4193" s="9" t="s">
        <v>19</v>
      </c>
      <c r="H4193" s="9" t="s">
        <v>182</v>
      </c>
      <c r="I4193" s="16">
        <v>1.9390243902439024E-2</v>
      </c>
      <c r="J4193" s="11">
        <v>270</v>
      </c>
      <c r="K4193" s="12">
        <f>J4193*I4193</f>
        <v>5.2353658536585366</v>
      </c>
      <c r="L4193" s="9" t="s">
        <v>21</v>
      </c>
      <c r="M4193" s="13">
        <f>ROUND(J4193-J4193*20/100,1)</f>
        <v>216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223</v>
      </c>
      <c r="D4194" s="9" t="s">
        <v>183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1.2812499999999999E-2</v>
      </c>
      <c r="J4194" s="11">
        <v>140</v>
      </c>
      <c r="K4194" s="12">
        <f>J4194*I4194</f>
        <v>1.79375</v>
      </c>
      <c r="L4194" s="9" t="s">
        <v>21</v>
      </c>
      <c r="M4194" s="13">
        <f>ROUND(J4194-J4194*20/100,1)</f>
        <v>112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183</v>
      </c>
      <c r="E4195" s="9" t="s">
        <v>207</v>
      </c>
      <c r="F4195" s="8" t="s">
        <v>18</v>
      </c>
      <c r="G4195" s="9" t="s">
        <v>19</v>
      </c>
      <c r="H4195" s="9" t="s">
        <v>182</v>
      </c>
      <c r="I4195" s="16">
        <v>5.346153846153846E-3</v>
      </c>
      <c r="J4195" s="11">
        <v>155</v>
      </c>
      <c r="K4195" s="12">
        <f>J4195*I4195</f>
        <v>0.82865384615384607</v>
      </c>
      <c r="L4195" s="9" t="s">
        <v>21</v>
      </c>
      <c r="M4195" s="13">
        <f>ROUND(J4195-J4195*20/100,1)</f>
        <v>124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192</v>
      </c>
      <c r="D4196" s="9" t="s">
        <v>212</v>
      </c>
      <c r="E4196" s="9" t="s">
        <v>207</v>
      </c>
      <c r="F4196" s="8" t="s">
        <v>18</v>
      </c>
      <c r="G4196" s="9" t="s">
        <v>19</v>
      </c>
      <c r="H4196" s="9" t="s">
        <v>182</v>
      </c>
      <c r="I4196" s="16">
        <v>6.6E-3</v>
      </c>
      <c r="J4196" s="11">
        <v>86.7</v>
      </c>
      <c r="K4196" s="12">
        <f>J4196*I4196</f>
        <v>0.57222000000000006</v>
      </c>
      <c r="L4196" s="9" t="s">
        <v>21</v>
      </c>
      <c r="M4196" s="13">
        <f>ROUND(J4196-J4196*20/100,1)</f>
        <v>69.400000000000006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192</v>
      </c>
      <c r="D4197" s="9" t="s">
        <v>212</v>
      </c>
      <c r="E4197" s="9" t="s">
        <v>207</v>
      </c>
      <c r="F4197" s="8" t="s">
        <v>18</v>
      </c>
      <c r="G4197" s="9" t="s">
        <v>19</v>
      </c>
      <c r="H4197" s="9" t="s">
        <v>182</v>
      </c>
      <c r="I4197" s="16">
        <v>6.4000000000000003E-3</v>
      </c>
      <c r="J4197" s="11">
        <v>86.69</v>
      </c>
      <c r="K4197" s="12">
        <f>J4197*I4197</f>
        <v>0.55481599999999998</v>
      </c>
      <c r="L4197" s="9" t="s">
        <v>21</v>
      </c>
      <c r="M4197" s="13">
        <f>ROUND(J4197-J4197*20/100,1)</f>
        <v>69.400000000000006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192</v>
      </c>
      <c r="D4198" s="9" t="s">
        <v>212</v>
      </c>
      <c r="E4198" s="9" t="s">
        <v>207</v>
      </c>
      <c r="F4198" s="8" t="s">
        <v>18</v>
      </c>
      <c r="G4198" s="9" t="s">
        <v>19</v>
      </c>
      <c r="H4198" s="9" t="s">
        <v>182</v>
      </c>
      <c r="I4198" s="16">
        <v>5.0000000000000001E-3</v>
      </c>
      <c r="J4198" s="11">
        <v>86.7</v>
      </c>
      <c r="K4198" s="12">
        <f>J4198*I4198</f>
        <v>0.4335</v>
      </c>
      <c r="L4198" s="9" t="s">
        <v>21</v>
      </c>
      <c r="M4198" s="13">
        <f>ROUND(J4198-J4198*20/100,1)</f>
        <v>69.400000000000006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75</v>
      </c>
      <c r="D4199" s="9" t="s">
        <v>212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1.6363636363636361E-2</v>
      </c>
      <c r="J4199" s="11">
        <v>95.1</v>
      </c>
      <c r="K4199" s="12">
        <f>J4199*I4199</f>
        <v>1.5561818181818179</v>
      </c>
      <c r="L4199" s="9" t="s">
        <v>21</v>
      </c>
      <c r="M4199" s="13">
        <f>ROUND(J4199-J4199*20/100,1)</f>
        <v>76.099999999999994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192</v>
      </c>
      <c r="D4200" s="9" t="s">
        <v>212</v>
      </c>
      <c r="E4200" s="9" t="s">
        <v>27</v>
      </c>
      <c r="F4200" s="8" t="s">
        <v>168</v>
      </c>
      <c r="G4200" s="9" t="s">
        <v>19</v>
      </c>
      <c r="H4200" s="9" t="s">
        <v>182</v>
      </c>
      <c r="I4200" s="16">
        <v>5.7142857142857143E-3</v>
      </c>
      <c r="J4200" s="11">
        <v>79.75</v>
      </c>
      <c r="K4200" s="12">
        <f>J4200*I4200</f>
        <v>0.45571428571428574</v>
      </c>
      <c r="L4200" s="9" t="s">
        <v>21</v>
      </c>
      <c r="M4200" s="13">
        <f>ROUND(J4200-J4200*20/100,1)</f>
        <v>63.8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192</v>
      </c>
      <c r="D4201" s="9" t="s">
        <v>183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5.5052790346907989E-3</v>
      </c>
      <c r="J4201" s="11">
        <v>175</v>
      </c>
      <c r="K4201" s="12">
        <f>J4201*I4201</f>
        <v>0.9634238310708898</v>
      </c>
      <c r="L4201" s="9" t="s">
        <v>21</v>
      </c>
      <c r="M4201" s="13">
        <f>ROUND(J4201-J4201*20/100,1)</f>
        <v>140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192</v>
      </c>
      <c r="D4202" s="9" t="s">
        <v>183</v>
      </c>
      <c r="E4202" s="9" t="s">
        <v>150</v>
      </c>
      <c r="F4202" s="8" t="s">
        <v>18</v>
      </c>
      <c r="G4202" s="9" t="s">
        <v>19</v>
      </c>
      <c r="H4202" s="9" t="s">
        <v>182</v>
      </c>
      <c r="I4202" s="16">
        <v>5.5000000000000005E-3</v>
      </c>
      <c r="J4202" s="11">
        <v>102</v>
      </c>
      <c r="K4202" s="12">
        <f>J4202*I4202</f>
        <v>0.56100000000000005</v>
      </c>
      <c r="L4202" s="9" t="s">
        <v>21</v>
      </c>
      <c r="M4202" s="13">
        <f>ROUND(J4202-J4202*20/100,1)</f>
        <v>81.599999999999994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192</v>
      </c>
      <c r="D4203" s="9" t="s">
        <v>183</v>
      </c>
      <c r="E4203" s="9" t="s">
        <v>207</v>
      </c>
      <c r="F4203" s="8" t="s">
        <v>18</v>
      </c>
      <c r="G4203" s="9" t="s">
        <v>19</v>
      </c>
      <c r="H4203" s="9" t="s">
        <v>182</v>
      </c>
      <c r="I4203" s="16">
        <v>5.4166666666666669E-3</v>
      </c>
      <c r="J4203" s="11">
        <v>155</v>
      </c>
      <c r="K4203" s="12">
        <f>J4203*I4203</f>
        <v>0.83958333333333335</v>
      </c>
      <c r="L4203" s="9" t="s">
        <v>21</v>
      </c>
      <c r="M4203" s="13">
        <f>ROUND(J4203-J4203*20/100,1)</f>
        <v>124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192</v>
      </c>
      <c r="D4204" s="9" t="s">
        <v>183</v>
      </c>
      <c r="E4204" s="9" t="s">
        <v>207</v>
      </c>
      <c r="F4204" s="8" t="s">
        <v>18</v>
      </c>
      <c r="G4204" s="9" t="s">
        <v>19</v>
      </c>
      <c r="H4204" s="9" t="s">
        <v>182</v>
      </c>
      <c r="I4204" s="16">
        <v>5.5769230769230765E-3</v>
      </c>
      <c r="J4204" s="11">
        <v>155</v>
      </c>
      <c r="K4204" s="12">
        <f>J4204*I4204</f>
        <v>0.86442307692307685</v>
      </c>
      <c r="L4204" s="9" t="s">
        <v>21</v>
      </c>
      <c r="M4204" s="13">
        <f>ROUND(J4204-J4204*20/100,1)</f>
        <v>124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75</v>
      </c>
      <c r="D4205" s="9" t="s">
        <v>183</v>
      </c>
      <c r="E4205" s="9" t="s">
        <v>150</v>
      </c>
      <c r="F4205" s="8" t="s">
        <v>18</v>
      </c>
      <c r="G4205" s="9" t="s">
        <v>19</v>
      </c>
      <c r="H4205" s="9" t="s">
        <v>182</v>
      </c>
      <c r="I4205" s="16">
        <v>1.4999999999999999E-2</v>
      </c>
      <c r="J4205" s="11">
        <v>76.92</v>
      </c>
      <c r="K4205" s="12">
        <f>J4205*I4205</f>
        <v>1.1537999999999999</v>
      </c>
      <c r="L4205" s="9" t="s">
        <v>21</v>
      </c>
      <c r="M4205" s="13">
        <f>ROUND(J4205-J4205*20/100,1)</f>
        <v>61.5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75</v>
      </c>
      <c r="D4206" s="9" t="s">
        <v>212</v>
      </c>
      <c r="E4206" s="9" t="s">
        <v>17</v>
      </c>
      <c r="F4206" s="8" t="s">
        <v>168</v>
      </c>
      <c r="G4206" s="9" t="s">
        <v>19</v>
      </c>
      <c r="H4206" s="9" t="s">
        <v>182</v>
      </c>
      <c r="I4206" s="16">
        <v>1.6666666666666666E-2</v>
      </c>
      <c r="J4206" s="11">
        <v>69.930000000000007</v>
      </c>
      <c r="K4206" s="12">
        <f>J4206*I4206</f>
        <v>1.1655000000000002</v>
      </c>
      <c r="L4206" s="9" t="s">
        <v>21</v>
      </c>
      <c r="M4206" s="13">
        <f>ROUND(J4206-J4206*20/100,1)</f>
        <v>55.9</v>
      </c>
      <c r="N4206" s="6">
        <v>2023</v>
      </c>
    </row>
    <row r="4207" spans="1:14" ht="19.95" customHeight="1">
      <c r="A4207" s="9" t="s">
        <v>211</v>
      </c>
      <c r="B4207" s="9" t="s">
        <v>93</v>
      </c>
      <c r="C4207" s="9" t="s">
        <v>224</v>
      </c>
      <c r="D4207" s="9" t="s">
        <v>16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1.2414772727272727E-2</v>
      </c>
      <c r="J4207" s="11">
        <v>187</v>
      </c>
      <c r="K4207" s="12">
        <f>J4207*I4207</f>
        <v>2.3215625000000002</v>
      </c>
      <c r="L4207" s="9" t="s">
        <v>21</v>
      </c>
      <c r="M4207" s="13">
        <f>ROUND(J4207-J4207*20/100,1)</f>
        <v>149.6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214</v>
      </c>
      <c r="D4208" s="9" t="s">
        <v>212</v>
      </c>
      <c r="E4208" s="9" t="s">
        <v>207</v>
      </c>
      <c r="F4208" s="8" t="s">
        <v>18</v>
      </c>
      <c r="G4208" s="9" t="s">
        <v>19</v>
      </c>
      <c r="H4208" s="9" t="s">
        <v>182</v>
      </c>
      <c r="I4208" s="16">
        <v>1.0384615384615384E-2</v>
      </c>
      <c r="J4208" s="11">
        <v>95.11</v>
      </c>
      <c r="K4208" s="12">
        <f>J4208*I4208</f>
        <v>0.9876807692307692</v>
      </c>
      <c r="L4208" s="9" t="s">
        <v>21</v>
      </c>
      <c r="M4208" s="13">
        <f>ROUND(J4208-J4208*20/100,1)</f>
        <v>76.099999999999994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179</v>
      </c>
      <c r="D4209" s="9" t="s">
        <v>183</v>
      </c>
      <c r="E4209" s="9" t="s">
        <v>207</v>
      </c>
      <c r="F4209" s="8" t="s">
        <v>18</v>
      </c>
      <c r="G4209" s="9" t="s">
        <v>19</v>
      </c>
      <c r="H4209" s="9" t="s">
        <v>182</v>
      </c>
      <c r="I4209" s="16">
        <v>8.6178861788617899E-3</v>
      </c>
      <c r="J4209" s="11">
        <v>205</v>
      </c>
      <c r="K4209" s="12">
        <f>J4209*I4209</f>
        <v>1.7666666666666668</v>
      </c>
      <c r="L4209" s="9" t="s">
        <v>21</v>
      </c>
      <c r="M4209" s="13">
        <f>ROUND(J4209-J4209*20/100,1)</f>
        <v>164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214</v>
      </c>
      <c r="D4210" s="9" t="s">
        <v>183</v>
      </c>
      <c r="E4210" s="9" t="s">
        <v>207</v>
      </c>
      <c r="F4210" s="8" t="s">
        <v>18</v>
      </c>
      <c r="G4210" s="9" t="s">
        <v>19</v>
      </c>
      <c r="H4210" s="9" t="s">
        <v>182</v>
      </c>
      <c r="I4210" s="16">
        <v>1.0414634146341462E-2</v>
      </c>
      <c r="J4210" s="11">
        <v>190</v>
      </c>
      <c r="K4210" s="12">
        <f>J4210*I4210</f>
        <v>1.9787804878048778</v>
      </c>
      <c r="L4210" s="9" t="s">
        <v>21</v>
      </c>
      <c r="M4210" s="13">
        <f>ROUND(J4210-J4210*20/100,1)</f>
        <v>152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192</v>
      </c>
      <c r="D4211" s="9" t="s">
        <v>183</v>
      </c>
      <c r="E4211" s="9" t="s">
        <v>207</v>
      </c>
      <c r="F4211" s="8" t="s">
        <v>18</v>
      </c>
      <c r="G4211" s="9" t="s">
        <v>19</v>
      </c>
      <c r="H4211" s="9" t="s">
        <v>182</v>
      </c>
      <c r="I4211" s="16">
        <v>5.5487804878048786E-3</v>
      </c>
      <c r="J4211" s="11">
        <v>205</v>
      </c>
      <c r="K4211" s="12">
        <f>J4211*I4211</f>
        <v>1.1375000000000002</v>
      </c>
      <c r="L4211" s="9" t="s">
        <v>21</v>
      </c>
      <c r="M4211" s="13">
        <f>ROUND(J4211-J4211*20/100,1)</f>
        <v>164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179</v>
      </c>
      <c r="D4212" s="9" t="s">
        <v>183</v>
      </c>
      <c r="E4212" s="9" t="s">
        <v>207</v>
      </c>
      <c r="F4212" s="8" t="s">
        <v>18</v>
      </c>
      <c r="G4212" s="9" t="s">
        <v>19</v>
      </c>
      <c r="H4212" s="9" t="s">
        <v>182</v>
      </c>
      <c r="I4212" s="16">
        <v>8.3064516129032259E-3</v>
      </c>
      <c r="J4212" s="11">
        <v>175</v>
      </c>
      <c r="K4212" s="12">
        <f>J4212*I4212</f>
        <v>1.4536290322580645</v>
      </c>
      <c r="L4212" s="9" t="s">
        <v>21</v>
      </c>
      <c r="M4212" s="13">
        <f>ROUND(J4212-J4212*20/100,1)</f>
        <v>140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192</v>
      </c>
      <c r="D4213" s="9" t="s">
        <v>183</v>
      </c>
      <c r="E4213" s="9" t="s">
        <v>207</v>
      </c>
      <c r="F4213" s="8" t="s">
        <v>18</v>
      </c>
      <c r="G4213" s="9" t="s">
        <v>19</v>
      </c>
      <c r="H4213" s="9" t="s">
        <v>182</v>
      </c>
      <c r="I4213" s="16">
        <v>5.456989247311827E-3</v>
      </c>
      <c r="J4213" s="11">
        <v>175</v>
      </c>
      <c r="K4213" s="12">
        <f>J4213*I4213</f>
        <v>0.95497311827956977</v>
      </c>
      <c r="L4213" s="9" t="s">
        <v>21</v>
      </c>
      <c r="M4213" s="13">
        <f>ROUND(J4213-J4213*20/100,1)</f>
        <v>140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179</v>
      </c>
      <c r="D4214" s="9" t="s">
        <v>183</v>
      </c>
      <c r="E4214" s="9" t="s">
        <v>27</v>
      </c>
      <c r="F4214" s="8" t="s">
        <v>168</v>
      </c>
      <c r="G4214" s="9" t="s">
        <v>19</v>
      </c>
      <c r="H4214" s="9" t="s">
        <v>182</v>
      </c>
      <c r="I4214" s="16">
        <v>9.0566037735849061E-3</v>
      </c>
      <c r="J4214" s="11">
        <v>119</v>
      </c>
      <c r="K4214" s="12">
        <f>J4214*I4214</f>
        <v>1.0777358490566038</v>
      </c>
      <c r="L4214" s="9" t="s">
        <v>21</v>
      </c>
      <c r="M4214" s="13">
        <f>ROUND(J4214-J4214*20/100,1)</f>
        <v>95.2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192</v>
      </c>
      <c r="D4215" s="9" t="s">
        <v>183</v>
      </c>
      <c r="E4215" s="9" t="s">
        <v>207</v>
      </c>
      <c r="F4215" s="8" t="s">
        <v>18</v>
      </c>
      <c r="G4215" s="9" t="s">
        <v>19</v>
      </c>
      <c r="H4215" s="9" t="s">
        <v>182</v>
      </c>
      <c r="I4215" s="16">
        <v>5.1351351351351347E-3</v>
      </c>
      <c r="J4215" s="11">
        <v>132</v>
      </c>
      <c r="K4215" s="12">
        <f>J4215*I4215</f>
        <v>0.6778378378378378</v>
      </c>
      <c r="L4215" s="9" t="s">
        <v>21</v>
      </c>
      <c r="M4215" s="13">
        <f>ROUND(J4215-J4215*20/100,1)</f>
        <v>105.6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220</v>
      </c>
      <c r="D4216" s="9" t="s">
        <v>183</v>
      </c>
      <c r="E4216" s="9" t="s">
        <v>17</v>
      </c>
      <c r="F4216" s="8" t="s">
        <v>168</v>
      </c>
      <c r="G4216" s="9" t="s">
        <v>19</v>
      </c>
      <c r="H4216" s="9" t="s">
        <v>182</v>
      </c>
      <c r="I4216" s="16">
        <v>2.5670731707317072E-2</v>
      </c>
      <c r="J4216" s="11">
        <v>70</v>
      </c>
      <c r="K4216" s="12">
        <f>J4216*I4216</f>
        <v>1.7969512195121951</v>
      </c>
      <c r="L4216" s="9" t="s">
        <v>21</v>
      </c>
      <c r="M4216" s="13">
        <f>ROUND(J4216-J4216*20/100,1)</f>
        <v>56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179</v>
      </c>
      <c r="D4217" s="9" t="s">
        <v>183</v>
      </c>
      <c r="E4217" s="9" t="s">
        <v>207</v>
      </c>
      <c r="F4217" s="8" t="s">
        <v>18</v>
      </c>
      <c r="G4217" s="9" t="s">
        <v>19</v>
      </c>
      <c r="H4217" s="9" t="s">
        <v>182</v>
      </c>
      <c r="I4217" s="16">
        <v>8.3653846153846148E-3</v>
      </c>
      <c r="J4217" s="11">
        <v>155</v>
      </c>
      <c r="K4217" s="12">
        <f>J4217*I4217</f>
        <v>1.2966346153846153</v>
      </c>
      <c r="L4217" s="9" t="s">
        <v>21</v>
      </c>
      <c r="M4217" s="13">
        <f>ROUND(J4217-J4217*20/100,1)</f>
        <v>124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15</v>
      </c>
      <c r="D4218" s="9" t="s">
        <v>183</v>
      </c>
      <c r="E4218" s="9" t="s">
        <v>27</v>
      </c>
      <c r="F4218" s="8" t="s">
        <v>168</v>
      </c>
      <c r="G4218" s="9" t="s">
        <v>19</v>
      </c>
      <c r="H4218" s="9" t="s">
        <v>182</v>
      </c>
      <c r="I4218" s="16">
        <v>3.5454545454545454E-2</v>
      </c>
      <c r="J4218" s="11">
        <v>100</v>
      </c>
      <c r="K4218" s="12">
        <f>J4218*I4218</f>
        <v>3.5454545454545454</v>
      </c>
      <c r="L4218" s="9" t="s">
        <v>21</v>
      </c>
      <c r="M4218" s="13">
        <f>ROUND(J4218-J4218*20/100,1)</f>
        <v>80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225</v>
      </c>
      <c r="D4219" s="9" t="s">
        <v>212</v>
      </c>
      <c r="E4219" s="9" t="s">
        <v>27</v>
      </c>
      <c r="F4219" s="8" t="s">
        <v>168</v>
      </c>
      <c r="G4219" s="9" t="s">
        <v>19</v>
      </c>
      <c r="H4219" s="9" t="s">
        <v>182</v>
      </c>
      <c r="I4219" s="16">
        <v>7.33739837398374E-3</v>
      </c>
      <c r="J4219" s="11">
        <v>47.55</v>
      </c>
      <c r="K4219" s="12">
        <f>J4219*I4219</f>
        <v>0.34889329268292679</v>
      </c>
      <c r="L4219" s="9" t="s">
        <v>21</v>
      </c>
      <c r="M4219" s="13">
        <f>ROUND(J4219-J4219*20/100,1)</f>
        <v>38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75</v>
      </c>
      <c r="D4220" s="9" t="s">
        <v>212</v>
      </c>
      <c r="E4220" s="9" t="s">
        <v>27</v>
      </c>
      <c r="F4220" s="8" t="s">
        <v>168</v>
      </c>
      <c r="G4220" s="9" t="s">
        <v>19</v>
      </c>
      <c r="H4220" s="9" t="s">
        <v>182</v>
      </c>
      <c r="I4220" s="16">
        <v>1.6129032258064516E-2</v>
      </c>
      <c r="J4220" s="11">
        <v>47.55</v>
      </c>
      <c r="K4220" s="12">
        <f>J4220*I4220</f>
        <v>0.76693548387096766</v>
      </c>
      <c r="L4220" s="9" t="s">
        <v>21</v>
      </c>
      <c r="M4220" s="13">
        <f>ROUND(J4220-J4220*20/100,1)</f>
        <v>38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75</v>
      </c>
      <c r="D4221" s="9" t="s">
        <v>212</v>
      </c>
      <c r="E4221" s="9" t="s">
        <v>27</v>
      </c>
      <c r="F4221" s="8" t="s">
        <v>168</v>
      </c>
      <c r="G4221" s="9" t="s">
        <v>19</v>
      </c>
      <c r="H4221" s="9" t="s">
        <v>182</v>
      </c>
      <c r="I4221" s="16">
        <v>1.4999999999999999E-2</v>
      </c>
      <c r="J4221" s="11">
        <v>47.5</v>
      </c>
      <c r="K4221" s="12">
        <f>J4221*I4221</f>
        <v>0.71250000000000002</v>
      </c>
      <c r="L4221" s="9" t="s">
        <v>21</v>
      </c>
      <c r="M4221" s="13">
        <f>ROUND(J4221-J4221*20/100,1)</f>
        <v>38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75</v>
      </c>
      <c r="D4222" s="9" t="s">
        <v>212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1.5000000000000001E-2</v>
      </c>
      <c r="J4222" s="11">
        <v>69.92</v>
      </c>
      <c r="K4222" s="12">
        <f>J4222*I4222</f>
        <v>1.0488000000000002</v>
      </c>
      <c r="L4222" s="9" t="s">
        <v>21</v>
      </c>
      <c r="M4222" s="13">
        <f>ROUND(J4222-J4222*20/100,1)</f>
        <v>55.9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75</v>
      </c>
      <c r="D4223" s="9" t="s">
        <v>212</v>
      </c>
      <c r="E4223" s="9" t="s">
        <v>207</v>
      </c>
      <c r="F4223" s="8" t="s">
        <v>18</v>
      </c>
      <c r="G4223" s="9" t="s">
        <v>19</v>
      </c>
      <c r="H4223" s="9" t="s">
        <v>182</v>
      </c>
      <c r="I4223" s="16">
        <v>1.4999999999999999E-2</v>
      </c>
      <c r="J4223" s="11">
        <v>70</v>
      </c>
      <c r="K4223" s="12">
        <f>J4223*I4223</f>
        <v>1.05</v>
      </c>
      <c r="L4223" s="9" t="s">
        <v>21</v>
      </c>
      <c r="M4223" s="13">
        <f>ROUND(J4223-J4223*20/100,1)</f>
        <v>56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192</v>
      </c>
      <c r="D4224" s="9" t="s">
        <v>212</v>
      </c>
      <c r="E4224" s="9" t="s">
        <v>207</v>
      </c>
      <c r="F4224" s="8" t="s">
        <v>18</v>
      </c>
      <c r="G4224" s="9" t="s">
        <v>19</v>
      </c>
      <c r="H4224" s="9" t="s">
        <v>182</v>
      </c>
      <c r="I4224" s="16">
        <v>5.0000000000000001E-3</v>
      </c>
      <c r="J4224" s="11">
        <v>86.68</v>
      </c>
      <c r="K4224" s="12">
        <f>J4224*I4224</f>
        <v>0.43340000000000006</v>
      </c>
      <c r="L4224" s="9" t="s">
        <v>21</v>
      </c>
      <c r="M4224" s="13">
        <f>ROUND(J4224-J4224*20/100,1)</f>
        <v>69.3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192</v>
      </c>
      <c r="D4225" s="9" t="s">
        <v>212</v>
      </c>
      <c r="E4225" s="9" t="s">
        <v>207</v>
      </c>
      <c r="F4225" s="8" t="s">
        <v>18</v>
      </c>
      <c r="G4225" s="9" t="s">
        <v>19</v>
      </c>
      <c r="H4225" s="9" t="s">
        <v>182</v>
      </c>
      <c r="I4225" s="16">
        <v>5.0000000000000001E-3</v>
      </c>
      <c r="J4225" s="11">
        <v>86.71</v>
      </c>
      <c r="K4225" s="12">
        <f>J4225*I4225</f>
        <v>0.43354999999999999</v>
      </c>
      <c r="L4225" s="9" t="s">
        <v>21</v>
      </c>
      <c r="M4225" s="13">
        <f>ROUND(J4225-J4225*20/100,1)</f>
        <v>69.400000000000006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219</v>
      </c>
      <c r="D4226" s="9" t="s">
        <v>212</v>
      </c>
      <c r="E4226" s="9" t="s">
        <v>150</v>
      </c>
      <c r="F4226" s="8" t="s">
        <v>18</v>
      </c>
      <c r="G4226" s="9" t="s">
        <v>19</v>
      </c>
      <c r="H4226" s="9" t="s">
        <v>182</v>
      </c>
      <c r="I4226" s="16">
        <v>4.0000000000000001E-3</v>
      </c>
      <c r="J4226" s="11">
        <v>48.95</v>
      </c>
      <c r="K4226" s="12">
        <f>J4226*I4226</f>
        <v>0.1958</v>
      </c>
      <c r="L4226" s="9" t="s">
        <v>21</v>
      </c>
      <c r="M4226" s="13">
        <f>ROUND(J4226-J4226*20/100,1)</f>
        <v>39.200000000000003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23</v>
      </c>
      <c r="D4227" s="9" t="s">
        <v>212</v>
      </c>
      <c r="E4227" s="9" t="s">
        <v>150</v>
      </c>
      <c r="F4227" s="8" t="s">
        <v>18</v>
      </c>
      <c r="G4227" s="9" t="s">
        <v>19</v>
      </c>
      <c r="H4227" s="9" t="s">
        <v>182</v>
      </c>
      <c r="I4227" s="16">
        <v>6.0937500000000002E-3</v>
      </c>
      <c r="J4227" s="11">
        <v>48.95</v>
      </c>
      <c r="K4227" s="12">
        <f>J4227*I4227</f>
        <v>0.29828906250000004</v>
      </c>
      <c r="L4227" s="9" t="s">
        <v>21</v>
      </c>
      <c r="M4227" s="13">
        <f>ROUND(J4227-J4227*20/100,1)</f>
        <v>39.200000000000003</v>
      </c>
      <c r="N4227" s="6">
        <v>2023</v>
      </c>
    </row>
    <row r="4228" spans="1:14" ht="19.95" customHeight="1">
      <c r="A4228" s="9" t="s">
        <v>211</v>
      </c>
      <c r="B4228" s="9" t="s">
        <v>14</v>
      </c>
      <c r="C4228" s="9" t="s">
        <v>192</v>
      </c>
      <c r="D4228" s="9" t="s">
        <v>212</v>
      </c>
      <c r="E4228" s="9" t="s">
        <v>150</v>
      </c>
      <c r="F4228" s="8" t="s">
        <v>18</v>
      </c>
      <c r="G4228" s="9" t="s">
        <v>19</v>
      </c>
      <c r="H4228" s="9" t="s">
        <v>182</v>
      </c>
      <c r="I4228" s="16">
        <v>5.2500000000000003E-3</v>
      </c>
      <c r="J4228" s="11">
        <v>48.95</v>
      </c>
      <c r="K4228" s="12">
        <f>J4228*I4228</f>
        <v>0.25698750000000004</v>
      </c>
      <c r="L4228" s="9" t="s">
        <v>21</v>
      </c>
      <c r="M4228" s="13">
        <f>ROUND(J4228-J4228*20/100,1)</f>
        <v>39.200000000000003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192</v>
      </c>
      <c r="D4229" s="9" t="s">
        <v>212</v>
      </c>
      <c r="E4229" s="9" t="s">
        <v>207</v>
      </c>
      <c r="F4229" s="8" t="s">
        <v>18</v>
      </c>
      <c r="G4229" s="9" t="s">
        <v>19</v>
      </c>
      <c r="H4229" s="9" t="s">
        <v>182</v>
      </c>
      <c r="I4229" s="16">
        <v>5.8108108108108104E-3</v>
      </c>
      <c r="J4229" s="11">
        <v>97.91</v>
      </c>
      <c r="K4229" s="12">
        <f>J4229*I4229</f>
        <v>0.56893648648648643</v>
      </c>
      <c r="L4229" s="9" t="s">
        <v>21</v>
      </c>
      <c r="M4229" s="13">
        <f>ROUND(J4229-J4229*20/100,1)</f>
        <v>78.3</v>
      </c>
      <c r="N4229" s="6">
        <v>2023</v>
      </c>
    </row>
    <row r="4230" spans="1:14" ht="19.95" customHeight="1">
      <c r="A4230" s="9" t="s">
        <v>211</v>
      </c>
      <c r="B4230" s="9" t="s">
        <v>14</v>
      </c>
      <c r="C4230" s="9" t="s">
        <v>192</v>
      </c>
      <c r="D4230" s="9" t="s">
        <v>213</v>
      </c>
      <c r="E4230" s="9" t="s">
        <v>171</v>
      </c>
      <c r="F4230" s="8" t="s">
        <v>168</v>
      </c>
      <c r="G4230" s="9" t="s">
        <v>19</v>
      </c>
      <c r="H4230" s="9" t="s">
        <v>182</v>
      </c>
      <c r="I4230" s="16">
        <v>5.5589430894308943E-3</v>
      </c>
      <c r="J4230" s="11">
        <v>30</v>
      </c>
      <c r="K4230" s="12">
        <f>J4230*I4230</f>
        <v>0.16676829268292684</v>
      </c>
      <c r="L4230" s="9" t="s">
        <v>21</v>
      </c>
      <c r="M4230" s="13">
        <f>ROUND(J4230-J4230*20/100,1)</f>
        <v>24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75</v>
      </c>
      <c r="D4231" s="9" t="s">
        <v>212</v>
      </c>
      <c r="E4231" s="9" t="s">
        <v>207</v>
      </c>
      <c r="F4231" s="8" t="s">
        <v>18</v>
      </c>
      <c r="G4231" s="9" t="s">
        <v>19</v>
      </c>
      <c r="H4231" s="9" t="s">
        <v>182</v>
      </c>
      <c r="I4231" s="16">
        <v>1.4999999999999999E-2</v>
      </c>
      <c r="J4231" s="11">
        <v>69.930000000000007</v>
      </c>
      <c r="K4231" s="12">
        <f>J4231*I4231</f>
        <v>1.04895</v>
      </c>
      <c r="L4231" s="9" t="s">
        <v>21</v>
      </c>
      <c r="M4231" s="13">
        <f>ROUND(J4231-J4231*20/100,1)</f>
        <v>55.9</v>
      </c>
      <c r="N4231" s="6">
        <v>2023</v>
      </c>
    </row>
    <row r="4232" spans="1:14" ht="19.95" customHeight="1">
      <c r="A4232" s="9" t="s">
        <v>211</v>
      </c>
      <c r="B4232" s="9" t="s">
        <v>14</v>
      </c>
      <c r="C4232" s="9" t="s">
        <v>192</v>
      </c>
      <c r="D4232" s="9" t="s">
        <v>212</v>
      </c>
      <c r="E4232" s="9" t="s">
        <v>207</v>
      </c>
      <c r="F4232" s="8" t="s">
        <v>18</v>
      </c>
      <c r="G4232" s="9" t="s">
        <v>19</v>
      </c>
      <c r="H4232" s="9" t="s">
        <v>182</v>
      </c>
      <c r="I4232" s="16">
        <v>5.3802816901408444E-3</v>
      </c>
      <c r="J4232" s="11">
        <v>95.1</v>
      </c>
      <c r="K4232" s="12">
        <f>J4232*I4232</f>
        <v>0.51166478873239429</v>
      </c>
      <c r="L4232" s="9" t="s">
        <v>21</v>
      </c>
      <c r="M4232" s="13">
        <f>ROUND(J4232-J4232*20/100,1)</f>
        <v>76.099999999999994</v>
      </c>
      <c r="N4232" s="6">
        <v>2023</v>
      </c>
    </row>
    <row r="4233" spans="1:14" ht="19.95" customHeight="1">
      <c r="A4233" s="9" t="s">
        <v>211</v>
      </c>
      <c r="B4233" s="9" t="s">
        <v>14</v>
      </c>
      <c r="C4233" s="9" t="s">
        <v>214</v>
      </c>
      <c r="D4233" s="9" t="s">
        <v>212</v>
      </c>
      <c r="E4233" s="9" t="s">
        <v>207</v>
      </c>
      <c r="F4233" s="8" t="s">
        <v>18</v>
      </c>
      <c r="G4233" s="9" t="s">
        <v>19</v>
      </c>
      <c r="H4233" s="9" t="s">
        <v>182</v>
      </c>
      <c r="I4233" s="16">
        <v>1.0636363636363637E-2</v>
      </c>
      <c r="J4233" s="11">
        <v>97.9</v>
      </c>
      <c r="K4233" s="12">
        <f>J4233*I4233</f>
        <v>1.0413000000000001</v>
      </c>
      <c r="L4233" s="9" t="s">
        <v>21</v>
      </c>
      <c r="M4233" s="13">
        <f>ROUND(J4233-J4233*20/100,1)</f>
        <v>78.3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15</v>
      </c>
      <c r="D4234" s="9" t="s">
        <v>183</v>
      </c>
      <c r="E4234" s="9" t="s">
        <v>27</v>
      </c>
      <c r="F4234" s="8" t="s">
        <v>168</v>
      </c>
      <c r="G4234" s="9" t="s">
        <v>19</v>
      </c>
      <c r="H4234" s="9" t="s">
        <v>182</v>
      </c>
      <c r="I4234" s="16">
        <v>3.619047619047619E-2</v>
      </c>
      <c r="J4234" s="11">
        <v>100</v>
      </c>
      <c r="K4234" s="12">
        <f>J4234*I4234</f>
        <v>3.6190476190476191</v>
      </c>
      <c r="L4234" s="9" t="s">
        <v>21</v>
      </c>
      <c r="M4234" s="13">
        <f>ROUND(J4234-J4234*20/100,1)</f>
        <v>80</v>
      </c>
      <c r="N4234" s="6">
        <v>2023</v>
      </c>
    </row>
    <row r="4235" spans="1:14" ht="19.95" customHeight="1">
      <c r="A4235" s="9" t="s">
        <v>211</v>
      </c>
      <c r="B4235" s="9" t="s">
        <v>14</v>
      </c>
      <c r="C4235" s="9" t="s">
        <v>179</v>
      </c>
      <c r="D4235" s="9" t="s">
        <v>212</v>
      </c>
      <c r="E4235" s="9" t="s">
        <v>207</v>
      </c>
      <c r="F4235" s="8" t="s">
        <v>18</v>
      </c>
      <c r="G4235" s="9" t="s">
        <v>19</v>
      </c>
      <c r="H4235" s="9" t="s">
        <v>182</v>
      </c>
      <c r="I4235" s="16">
        <v>8.6363636363636365E-3</v>
      </c>
      <c r="J4235" s="11">
        <v>97.89</v>
      </c>
      <c r="K4235" s="12">
        <f>J4235*I4235</f>
        <v>0.84541363636363642</v>
      </c>
      <c r="L4235" s="9" t="s">
        <v>21</v>
      </c>
      <c r="M4235" s="13">
        <f>ROUND(J4235-J4235*20/100,1)</f>
        <v>78.3</v>
      </c>
      <c r="N4235" s="6">
        <v>2023</v>
      </c>
    </row>
    <row r="4236" spans="1:14" ht="19.95" customHeight="1">
      <c r="A4236" s="9" t="s">
        <v>211</v>
      </c>
      <c r="B4236" s="9" t="s">
        <v>14</v>
      </c>
      <c r="C4236" s="9" t="s">
        <v>192</v>
      </c>
      <c r="D4236" s="9" t="s">
        <v>212</v>
      </c>
      <c r="E4236" s="9" t="s">
        <v>207</v>
      </c>
      <c r="F4236" s="8" t="s">
        <v>18</v>
      </c>
      <c r="G4236" s="9" t="s">
        <v>19</v>
      </c>
      <c r="H4236" s="9" t="s">
        <v>182</v>
      </c>
      <c r="I4236" s="16">
        <v>6.5909090909090908E-3</v>
      </c>
      <c r="J4236" s="11">
        <v>97.9</v>
      </c>
      <c r="K4236" s="12">
        <f>J4236*I4236</f>
        <v>0.64524999999999999</v>
      </c>
      <c r="L4236" s="9" t="s">
        <v>21</v>
      </c>
      <c r="M4236" s="13">
        <f>ROUND(J4236-J4236*20/100,1)</f>
        <v>78.3</v>
      </c>
      <c r="N4236" s="6">
        <v>2023</v>
      </c>
    </row>
    <row r="4237" spans="1:14" ht="19.95" customHeight="1">
      <c r="A4237" s="9" t="s">
        <v>211</v>
      </c>
      <c r="B4237" s="9" t="s">
        <v>14</v>
      </c>
      <c r="C4237" s="9" t="s">
        <v>179</v>
      </c>
      <c r="D4237" s="9" t="s">
        <v>212</v>
      </c>
      <c r="E4237" s="9" t="s">
        <v>207</v>
      </c>
      <c r="F4237" s="8" t="s">
        <v>18</v>
      </c>
      <c r="G4237" s="9" t="s">
        <v>19</v>
      </c>
      <c r="H4237" s="9" t="s">
        <v>182</v>
      </c>
      <c r="I4237" s="16">
        <v>8.320000000000001E-3</v>
      </c>
      <c r="J4237" s="11">
        <v>97.9</v>
      </c>
      <c r="K4237" s="12">
        <f>J4237*I4237</f>
        <v>0.81452800000000014</v>
      </c>
      <c r="L4237" s="9" t="s">
        <v>21</v>
      </c>
      <c r="M4237" s="13">
        <f>ROUND(J4237-J4237*20/100,1)</f>
        <v>78.3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192</v>
      </c>
      <c r="D4238" s="9" t="s">
        <v>212</v>
      </c>
      <c r="E4238" s="9" t="s">
        <v>207</v>
      </c>
      <c r="F4238" s="8" t="s">
        <v>18</v>
      </c>
      <c r="G4238" s="9" t="s">
        <v>19</v>
      </c>
      <c r="H4238" s="9" t="s">
        <v>182</v>
      </c>
      <c r="I4238" s="16">
        <v>5.1489361702127655E-3</v>
      </c>
      <c r="J4238" s="11">
        <v>139.85</v>
      </c>
      <c r="K4238" s="12">
        <f>J4238*I4238</f>
        <v>0.72007872340425527</v>
      </c>
      <c r="L4238" s="9" t="s">
        <v>21</v>
      </c>
      <c r="M4238" s="13">
        <f>ROUND(J4238-J4238*20/100,1)</f>
        <v>111.9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192</v>
      </c>
      <c r="D4239" s="9" t="s">
        <v>212</v>
      </c>
      <c r="E4239" s="9" t="s">
        <v>207</v>
      </c>
      <c r="F4239" s="8" t="s">
        <v>18</v>
      </c>
      <c r="G4239" s="9" t="s">
        <v>19</v>
      </c>
      <c r="H4239" s="9" t="s">
        <v>182</v>
      </c>
      <c r="I4239" s="16">
        <v>5.0793650793650794E-3</v>
      </c>
      <c r="J4239" s="11">
        <v>118.88</v>
      </c>
      <c r="K4239" s="12">
        <f>J4239*I4239</f>
        <v>0.60383492063492061</v>
      </c>
      <c r="L4239" s="9" t="s">
        <v>21</v>
      </c>
      <c r="M4239" s="13">
        <f>ROUND(J4239-J4239*20/100,1)</f>
        <v>95.1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179</v>
      </c>
      <c r="D4240" s="9" t="s">
        <v>212</v>
      </c>
      <c r="E4240" s="9" t="s">
        <v>27</v>
      </c>
      <c r="F4240" s="8" t="s">
        <v>168</v>
      </c>
      <c r="G4240" s="9" t="s">
        <v>19</v>
      </c>
      <c r="H4240" s="9" t="s">
        <v>182</v>
      </c>
      <c r="I4240" s="16">
        <v>8.4023668639053254E-3</v>
      </c>
      <c r="J4240" s="11">
        <v>95.1</v>
      </c>
      <c r="K4240" s="12">
        <f>J4240*I4240</f>
        <v>0.79906508875739635</v>
      </c>
      <c r="L4240" s="9" t="s">
        <v>21</v>
      </c>
      <c r="M4240" s="13">
        <f>ROUND(J4240-J4240*20/100,1)</f>
        <v>76.099999999999994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219</v>
      </c>
      <c r="D4241" s="9" t="s">
        <v>212</v>
      </c>
      <c r="E4241" s="9" t="s">
        <v>207</v>
      </c>
      <c r="F4241" s="8" t="s">
        <v>18</v>
      </c>
      <c r="G4241" s="9" t="s">
        <v>19</v>
      </c>
      <c r="H4241" s="9" t="s">
        <v>182</v>
      </c>
      <c r="I4241" s="16">
        <v>3.5897435897435902E-3</v>
      </c>
      <c r="J4241" s="11">
        <v>86.71</v>
      </c>
      <c r="K4241" s="12">
        <f>J4241*I4241</f>
        <v>0.31126666666666669</v>
      </c>
      <c r="L4241" s="9" t="s">
        <v>21</v>
      </c>
      <c r="M4241" s="13">
        <f>ROUND(J4241-J4241*20/100,1)</f>
        <v>69.400000000000006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179</v>
      </c>
      <c r="D4242" s="9" t="s">
        <v>212</v>
      </c>
      <c r="E4242" s="9" t="s">
        <v>207</v>
      </c>
      <c r="F4242" s="8" t="s">
        <v>18</v>
      </c>
      <c r="G4242" s="9" t="s">
        <v>19</v>
      </c>
      <c r="H4242" s="9" t="s">
        <v>182</v>
      </c>
      <c r="I4242" s="16">
        <v>9.0384615384615386E-3</v>
      </c>
      <c r="J4242" s="11">
        <v>86.71</v>
      </c>
      <c r="K4242" s="12">
        <f>J4242*I4242</f>
        <v>0.783725</v>
      </c>
      <c r="L4242" s="9" t="s">
        <v>21</v>
      </c>
      <c r="M4242" s="13">
        <f>ROUND(J4242-J4242*20/100,1)</f>
        <v>69.400000000000006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75</v>
      </c>
      <c r="D4243" s="9" t="s">
        <v>212</v>
      </c>
      <c r="E4243" s="9" t="s">
        <v>207</v>
      </c>
      <c r="F4243" s="8" t="s">
        <v>18</v>
      </c>
      <c r="G4243" s="9" t="s">
        <v>19</v>
      </c>
      <c r="H4243" s="9" t="s">
        <v>182</v>
      </c>
      <c r="I4243" s="16">
        <v>1.5909090909090907E-2</v>
      </c>
      <c r="J4243" s="11">
        <v>97.9</v>
      </c>
      <c r="K4243" s="12">
        <f>J4243*I4243</f>
        <v>1.5574999999999999</v>
      </c>
      <c r="L4243" s="9" t="s">
        <v>21</v>
      </c>
      <c r="M4243" s="13">
        <f>ROUND(J4243-J4243*20/100,1)</f>
        <v>78.3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192</v>
      </c>
      <c r="D4244" s="9" t="s">
        <v>212</v>
      </c>
      <c r="E4244" s="9" t="s">
        <v>207</v>
      </c>
      <c r="F4244" s="8" t="s">
        <v>18</v>
      </c>
      <c r="G4244" s="9" t="s">
        <v>19</v>
      </c>
      <c r="H4244" s="9" t="s">
        <v>182</v>
      </c>
      <c r="I4244" s="16">
        <v>5.1428571428571426E-3</v>
      </c>
      <c r="J4244" s="11">
        <v>139.83000000000001</v>
      </c>
      <c r="K4244" s="12">
        <f>J4244*I4244</f>
        <v>0.71912571428571437</v>
      </c>
      <c r="L4244" s="9" t="s">
        <v>21</v>
      </c>
      <c r="M4244" s="13">
        <f>ROUND(J4244-J4244*20/100,1)</f>
        <v>111.9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214</v>
      </c>
      <c r="D4245" s="9" t="s">
        <v>212</v>
      </c>
      <c r="E4245" s="9" t="s">
        <v>27</v>
      </c>
      <c r="F4245" s="8" t="s">
        <v>168</v>
      </c>
      <c r="G4245" s="9" t="s">
        <v>19</v>
      </c>
      <c r="H4245" s="9" t="s">
        <v>182</v>
      </c>
      <c r="I4245" s="16">
        <v>1.2214912280701755E-2</v>
      </c>
      <c r="J4245" s="11">
        <v>16.079999999999998</v>
      </c>
      <c r="K4245" s="12">
        <f>J4245*I4245</f>
        <v>0.19641578947368421</v>
      </c>
      <c r="L4245" s="9" t="s">
        <v>21</v>
      </c>
      <c r="M4245" s="13">
        <f>ROUND(J4245-J4245*20/100,1)</f>
        <v>12.9</v>
      </c>
      <c r="N4245" s="6">
        <v>2023</v>
      </c>
    </row>
    <row r="4246" spans="1:14" ht="19.95" customHeight="1">
      <c r="A4246" s="9" t="s">
        <v>211</v>
      </c>
      <c r="B4246" s="9" t="s">
        <v>14</v>
      </c>
      <c r="C4246" s="9" t="s">
        <v>75</v>
      </c>
      <c r="D4246" s="9" t="s">
        <v>212</v>
      </c>
      <c r="E4246" s="9" t="s">
        <v>27</v>
      </c>
      <c r="F4246" s="8" t="s">
        <v>168</v>
      </c>
      <c r="G4246" s="9" t="s">
        <v>19</v>
      </c>
      <c r="H4246" s="9" t="s">
        <v>182</v>
      </c>
      <c r="I4246" s="16">
        <v>1.6965460526315788E-2</v>
      </c>
      <c r="J4246" s="11">
        <v>16.079999999999998</v>
      </c>
      <c r="K4246" s="12">
        <f>J4246*I4246</f>
        <v>0.27280460526315786</v>
      </c>
      <c r="L4246" s="9" t="s">
        <v>21</v>
      </c>
      <c r="M4246" s="13">
        <f>ROUND(J4246-J4246*20/100,1)</f>
        <v>12.9</v>
      </c>
      <c r="N4246" s="6">
        <v>2023</v>
      </c>
    </row>
    <row r="4247" spans="1:14" ht="19.95" customHeight="1">
      <c r="A4247" s="9" t="s">
        <v>211</v>
      </c>
      <c r="B4247" s="9" t="s">
        <v>14</v>
      </c>
      <c r="C4247" s="9" t="s">
        <v>179</v>
      </c>
      <c r="D4247" s="9" t="s">
        <v>213</v>
      </c>
      <c r="E4247" s="9" t="s">
        <v>207</v>
      </c>
      <c r="F4247" s="8" t="s">
        <v>18</v>
      </c>
      <c r="G4247" s="9" t="s">
        <v>19</v>
      </c>
      <c r="H4247" s="9" t="s">
        <v>182</v>
      </c>
      <c r="I4247" s="16">
        <v>8.0606060606060615E-3</v>
      </c>
      <c r="J4247" s="11">
        <v>132</v>
      </c>
      <c r="K4247" s="12">
        <f>J4247*I4247</f>
        <v>1.0640000000000001</v>
      </c>
      <c r="L4247" s="9" t="s">
        <v>21</v>
      </c>
      <c r="M4247" s="13">
        <f>ROUND(J4247-J4247*20/100,1)</f>
        <v>105.6</v>
      </c>
      <c r="N4247" s="6">
        <v>2023</v>
      </c>
    </row>
    <row r="4248" spans="1:14" ht="19.95" customHeight="1">
      <c r="A4248" s="9" t="s">
        <v>211</v>
      </c>
      <c r="B4248" s="9" t="s">
        <v>14</v>
      </c>
      <c r="C4248" s="9" t="s">
        <v>179</v>
      </c>
      <c r="D4248" s="9" t="s">
        <v>213</v>
      </c>
      <c r="E4248" s="9" t="s">
        <v>207</v>
      </c>
      <c r="F4248" s="8" t="s">
        <v>18</v>
      </c>
      <c r="G4248" s="9" t="s">
        <v>19</v>
      </c>
      <c r="H4248" s="9" t="s">
        <v>182</v>
      </c>
      <c r="I4248" s="16">
        <v>8.0000000000000002E-3</v>
      </c>
      <c r="J4248" s="11">
        <v>125.88</v>
      </c>
      <c r="K4248" s="12">
        <f>J4248*I4248</f>
        <v>1.0070399999999999</v>
      </c>
      <c r="L4248" s="9" t="s">
        <v>21</v>
      </c>
      <c r="M4248" s="13">
        <f>ROUND(J4248-J4248*20/100,1)</f>
        <v>100.7</v>
      </c>
      <c r="N4248" s="6">
        <v>2023</v>
      </c>
    </row>
    <row r="4249" spans="1:14" ht="19.95" customHeight="1">
      <c r="A4249" s="9" t="s">
        <v>211</v>
      </c>
      <c r="B4249" s="9" t="s">
        <v>14</v>
      </c>
      <c r="C4249" s="9" t="s">
        <v>219</v>
      </c>
      <c r="D4249" s="9" t="s">
        <v>212</v>
      </c>
      <c r="E4249" s="9" t="s">
        <v>150</v>
      </c>
      <c r="F4249" s="8" t="s">
        <v>18</v>
      </c>
      <c r="G4249" s="9" t="s">
        <v>19</v>
      </c>
      <c r="H4249" s="9" t="s">
        <v>182</v>
      </c>
      <c r="I4249" s="16">
        <v>4.0000000000000001E-3</v>
      </c>
      <c r="J4249" s="11">
        <v>55.94</v>
      </c>
      <c r="K4249" s="12">
        <f>J4249*I4249</f>
        <v>0.22375999999999999</v>
      </c>
      <c r="L4249" s="9" t="s">
        <v>21</v>
      </c>
      <c r="M4249" s="13">
        <f>ROUND(J4249-J4249*20/100,1)</f>
        <v>44.8</v>
      </c>
      <c r="N4249" s="6">
        <v>2023</v>
      </c>
    </row>
    <row r="4250" spans="1:14" ht="19.95" customHeight="1">
      <c r="A4250" s="9" t="s">
        <v>211</v>
      </c>
      <c r="B4250" s="9" t="s">
        <v>14</v>
      </c>
      <c r="C4250" s="9" t="s">
        <v>23</v>
      </c>
      <c r="D4250" s="9" t="s">
        <v>212</v>
      </c>
      <c r="E4250" s="9" t="s">
        <v>150</v>
      </c>
      <c r="F4250" s="8" t="s">
        <v>18</v>
      </c>
      <c r="G4250" s="9" t="s">
        <v>19</v>
      </c>
      <c r="H4250" s="9" t="s">
        <v>182</v>
      </c>
      <c r="I4250" s="16">
        <v>6.0906862745098034E-3</v>
      </c>
      <c r="J4250" s="11">
        <v>55.94</v>
      </c>
      <c r="K4250" s="12">
        <f>J4250*I4250</f>
        <v>0.34071299019607837</v>
      </c>
      <c r="L4250" s="9" t="s">
        <v>21</v>
      </c>
      <c r="M4250" s="13">
        <f>ROUND(J4250-J4250*20/100,1)</f>
        <v>44.8</v>
      </c>
      <c r="N4250" s="6">
        <v>2023</v>
      </c>
    </row>
    <row r="4251" spans="1:14" ht="19.95" customHeight="1">
      <c r="A4251" s="9" t="s">
        <v>211</v>
      </c>
      <c r="B4251" s="9" t="s">
        <v>14</v>
      </c>
      <c r="C4251" s="9" t="s">
        <v>192</v>
      </c>
      <c r="D4251" s="9" t="s">
        <v>212</v>
      </c>
      <c r="E4251" s="9" t="s">
        <v>150</v>
      </c>
      <c r="F4251" s="8" t="s">
        <v>18</v>
      </c>
      <c r="G4251" s="9" t="s">
        <v>19</v>
      </c>
      <c r="H4251" s="9" t="s">
        <v>182</v>
      </c>
      <c r="I4251" s="16">
        <v>5.2450980392156855E-3</v>
      </c>
      <c r="J4251" s="11">
        <v>55.94</v>
      </c>
      <c r="K4251" s="12">
        <f>J4251*I4251</f>
        <v>0.29341078431372541</v>
      </c>
      <c r="L4251" s="9" t="s">
        <v>21</v>
      </c>
      <c r="M4251" s="13">
        <f>ROUND(J4251-J4251*20/100,1)</f>
        <v>44.8</v>
      </c>
      <c r="N4251" s="6">
        <v>2023</v>
      </c>
    </row>
    <row r="4252" spans="1:14" ht="19.95" customHeight="1">
      <c r="A4252" s="9" t="s">
        <v>211</v>
      </c>
      <c r="B4252" s="9" t="s">
        <v>14</v>
      </c>
      <c r="C4252" s="9" t="s">
        <v>219</v>
      </c>
      <c r="D4252" s="9" t="s">
        <v>212</v>
      </c>
      <c r="E4252" s="9" t="s">
        <v>150</v>
      </c>
      <c r="F4252" s="8" t="s">
        <v>18</v>
      </c>
      <c r="G4252" s="9" t="s">
        <v>19</v>
      </c>
      <c r="H4252" s="9" t="s">
        <v>182</v>
      </c>
      <c r="I4252" s="16">
        <v>4.0476190476190482E-3</v>
      </c>
      <c r="J4252" s="11">
        <v>55.94</v>
      </c>
      <c r="K4252" s="12">
        <f>J4252*I4252</f>
        <v>0.22642380952380955</v>
      </c>
      <c r="L4252" s="9" t="s">
        <v>21</v>
      </c>
      <c r="M4252" s="13">
        <f>ROUND(J4252-J4252*20/100,1)</f>
        <v>44.8</v>
      </c>
      <c r="N4252" s="6">
        <v>2023</v>
      </c>
    </row>
    <row r="4253" spans="1:14" ht="19.95" customHeight="1">
      <c r="A4253" s="9" t="s">
        <v>211</v>
      </c>
      <c r="B4253" s="9" t="s">
        <v>14</v>
      </c>
      <c r="C4253" s="9" t="s">
        <v>23</v>
      </c>
      <c r="D4253" s="9" t="s">
        <v>212</v>
      </c>
      <c r="E4253" s="9" t="s">
        <v>150</v>
      </c>
      <c r="F4253" s="8" t="s">
        <v>18</v>
      </c>
      <c r="G4253" s="9" t="s">
        <v>19</v>
      </c>
      <c r="H4253" s="9" t="s">
        <v>182</v>
      </c>
      <c r="I4253" s="16">
        <v>6.0606060606060606E-3</v>
      </c>
      <c r="J4253" s="11">
        <v>55.95</v>
      </c>
      <c r="K4253" s="12">
        <f>J4253*I4253</f>
        <v>0.33909090909090911</v>
      </c>
      <c r="L4253" s="9" t="s">
        <v>21</v>
      </c>
      <c r="M4253" s="13">
        <f>ROUND(J4253-J4253*20/100,1)</f>
        <v>44.8</v>
      </c>
      <c r="N4253" s="6">
        <v>2023</v>
      </c>
    </row>
    <row r="4254" spans="1:14" ht="19.95" customHeight="1">
      <c r="A4254" s="9" t="s">
        <v>211</v>
      </c>
      <c r="B4254" s="9" t="s">
        <v>14</v>
      </c>
      <c r="C4254" s="9" t="s">
        <v>192</v>
      </c>
      <c r="D4254" s="9" t="s">
        <v>212</v>
      </c>
      <c r="E4254" s="9" t="s">
        <v>150</v>
      </c>
      <c r="F4254" s="8" t="s">
        <v>18</v>
      </c>
      <c r="G4254" s="9" t="s">
        <v>19</v>
      </c>
      <c r="H4254" s="9" t="s">
        <v>182</v>
      </c>
      <c r="I4254" s="16">
        <v>5.0000000000000001E-3</v>
      </c>
      <c r="J4254" s="11">
        <v>55.95</v>
      </c>
      <c r="K4254" s="12">
        <f>J4254*I4254</f>
        <v>0.27975</v>
      </c>
      <c r="L4254" s="9" t="s">
        <v>21</v>
      </c>
      <c r="M4254" s="13">
        <f>ROUND(J4254-J4254*20/100,1)</f>
        <v>44.8</v>
      </c>
      <c r="N4254" s="6">
        <v>2023</v>
      </c>
    </row>
    <row r="4255" spans="1:14" ht="19.95" customHeight="1">
      <c r="A4255" s="9" t="s">
        <v>211</v>
      </c>
      <c r="B4255" s="9" t="s">
        <v>14</v>
      </c>
      <c r="C4255" s="9" t="s">
        <v>179</v>
      </c>
      <c r="D4255" s="9" t="s">
        <v>213</v>
      </c>
      <c r="E4255" s="9" t="s">
        <v>155</v>
      </c>
      <c r="F4255" s="8" t="s">
        <v>168</v>
      </c>
      <c r="G4255" s="9" t="s">
        <v>19</v>
      </c>
      <c r="H4255" s="9" t="s">
        <v>182</v>
      </c>
      <c r="I4255" s="16">
        <v>7.8448844884488455E-3</v>
      </c>
      <c r="J4255" s="11">
        <v>70</v>
      </c>
      <c r="K4255" s="12">
        <f>J4255*I4255</f>
        <v>0.54914191419141922</v>
      </c>
      <c r="L4255" s="9" t="s">
        <v>21</v>
      </c>
      <c r="M4255" s="13">
        <f>ROUND(J4255-J4255*20/100,1)</f>
        <v>56</v>
      </c>
      <c r="N4255" s="6">
        <v>2023</v>
      </c>
    </row>
    <row r="4256" spans="1:14" ht="19.95" customHeight="1">
      <c r="A4256" s="9" t="s">
        <v>211</v>
      </c>
      <c r="B4256" s="9" t="s">
        <v>14</v>
      </c>
      <c r="C4256" s="9" t="s">
        <v>179</v>
      </c>
      <c r="D4256" s="9" t="s">
        <v>213</v>
      </c>
      <c r="E4256" s="9" t="s">
        <v>155</v>
      </c>
      <c r="F4256" s="8" t="s">
        <v>168</v>
      </c>
      <c r="G4256" s="9" t="s">
        <v>19</v>
      </c>
      <c r="H4256" s="9" t="s">
        <v>182</v>
      </c>
      <c r="I4256" s="16">
        <v>7.9736842105263151E-3</v>
      </c>
      <c r="J4256" s="11">
        <v>70</v>
      </c>
      <c r="K4256" s="12">
        <f>J4256*I4256</f>
        <v>0.55815789473684208</v>
      </c>
      <c r="L4256" s="9" t="s">
        <v>21</v>
      </c>
      <c r="M4256" s="13">
        <f>ROUND(J4256-J4256*20/100,1)</f>
        <v>56</v>
      </c>
      <c r="N4256" s="6">
        <v>2023</v>
      </c>
    </row>
    <row r="4257" spans="1:14" ht="19.95" customHeight="1">
      <c r="A4257" s="9" t="s">
        <v>211</v>
      </c>
      <c r="B4257" s="9" t="s">
        <v>14</v>
      </c>
      <c r="C4257" s="9" t="s">
        <v>226</v>
      </c>
      <c r="D4257" s="9" t="s">
        <v>212</v>
      </c>
      <c r="E4257" s="9" t="s">
        <v>150</v>
      </c>
      <c r="F4257" s="8" t="s">
        <v>18</v>
      </c>
      <c r="G4257" s="9" t="s">
        <v>19</v>
      </c>
      <c r="H4257" s="9" t="s">
        <v>182</v>
      </c>
      <c r="I4257" s="16">
        <v>2.5000000000000001E-3</v>
      </c>
      <c r="J4257" s="11">
        <v>69.930000000000007</v>
      </c>
      <c r="K4257" s="12">
        <f>J4257*I4257</f>
        <v>0.17482500000000001</v>
      </c>
      <c r="L4257" s="9" t="s">
        <v>21</v>
      </c>
      <c r="M4257" s="13">
        <f>ROUND(J4257-J4257*20/100,1)</f>
        <v>55.9</v>
      </c>
      <c r="N4257" s="6">
        <v>2023</v>
      </c>
    </row>
    <row r="4258" spans="1:14" ht="19.95" customHeight="1">
      <c r="A4258" s="9" t="s">
        <v>211</v>
      </c>
      <c r="B4258" s="9" t="s">
        <v>14</v>
      </c>
      <c r="C4258" s="9" t="s">
        <v>139</v>
      </c>
      <c r="D4258" s="9" t="s">
        <v>213</v>
      </c>
      <c r="E4258" s="9" t="s">
        <v>207</v>
      </c>
      <c r="F4258" s="8" t="s">
        <v>18</v>
      </c>
      <c r="G4258" s="9" t="s">
        <v>19</v>
      </c>
      <c r="H4258" s="9" t="s">
        <v>182</v>
      </c>
      <c r="I4258" s="16">
        <v>0.01</v>
      </c>
      <c r="J4258" s="11">
        <v>140</v>
      </c>
      <c r="K4258" s="12">
        <f>J4258*I4258</f>
        <v>1.4000000000000001</v>
      </c>
      <c r="L4258" s="9" t="s">
        <v>21</v>
      </c>
      <c r="M4258" s="13">
        <f>ROUND(J4258-J4258*20/100,1)</f>
        <v>112</v>
      </c>
      <c r="N4258" s="6">
        <v>2023</v>
      </c>
    </row>
    <row r="4259" spans="1:14" ht="19.95" customHeight="1">
      <c r="A4259" s="9" t="s">
        <v>211</v>
      </c>
      <c r="B4259" s="9" t="s">
        <v>14</v>
      </c>
      <c r="C4259" s="9" t="s">
        <v>75</v>
      </c>
      <c r="D4259" s="9" t="s">
        <v>213</v>
      </c>
      <c r="E4259" s="9" t="s">
        <v>207</v>
      </c>
      <c r="F4259" s="8" t="s">
        <v>18</v>
      </c>
      <c r="G4259" s="9" t="s">
        <v>19</v>
      </c>
      <c r="H4259" s="9" t="s">
        <v>182</v>
      </c>
      <c r="I4259" s="16">
        <v>1.4999999999999999E-2</v>
      </c>
      <c r="J4259" s="11">
        <v>140</v>
      </c>
      <c r="K4259" s="12">
        <f>J4259*I4259</f>
        <v>2.1</v>
      </c>
      <c r="L4259" s="9" t="s">
        <v>21</v>
      </c>
      <c r="M4259" s="13">
        <f>ROUND(J4259-J4259*20/100,1)</f>
        <v>112</v>
      </c>
      <c r="N4259" s="6">
        <v>2023</v>
      </c>
    </row>
    <row r="4260" spans="1:14" ht="19.95" customHeight="1">
      <c r="A4260" s="9" t="s">
        <v>211</v>
      </c>
      <c r="B4260" s="9" t="s">
        <v>14</v>
      </c>
      <c r="C4260" s="9" t="s">
        <v>22</v>
      </c>
      <c r="D4260" s="9" t="s">
        <v>213</v>
      </c>
      <c r="E4260" s="9" t="s">
        <v>207</v>
      </c>
      <c r="F4260" s="8" t="s">
        <v>18</v>
      </c>
      <c r="G4260" s="9" t="s">
        <v>19</v>
      </c>
      <c r="H4260" s="9" t="s">
        <v>182</v>
      </c>
      <c r="I4260" s="16">
        <v>2.3E-2</v>
      </c>
      <c r="J4260" s="11">
        <v>140</v>
      </c>
      <c r="K4260" s="12">
        <f>J4260*I4260</f>
        <v>3.2199999999999998</v>
      </c>
      <c r="L4260" s="9" t="s">
        <v>21</v>
      </c>
      <c r="M4260" s="13">
        <f>ROUND(J4260-J4260*20/100,1)</f>
        <v>112</v>
      </c>
      <c r="N4260" s="6">
        <v>2023</v>
      </c>
    </row>
    <row r="4261" spans="1:14" ht="19.95" customHeight="1">
      <c r="A4261" s="9" t="s">
        <v>211</v>
      </c>
      <c r="B4261" s="9" t="s">
        <v>14</v>
      </c>
      <c r="C4261" s="9" t="s">
        <v>22</v>
      </c>
      <c r="D4261" s="9" t="s">
        <v>183</v>
      </c>
      <c r="E4261" s="9" t="s">
        <v>207</v>
      </c>
      <c r="F4261" s="8" t="s">
        <v>18</v>
      </c>
      <c r="G4261" s="9" t="s">
        <v>19</v>
      </c>
      <c r="H4261" s="9" t="s">
        <v>182</v>
      </c>
      <c r="I4261" s="16">
        <v>2.375E-2</v>
      </c>
      <c r="J4261" s="11">
        <v>140</v>
      </c>
      <c r="K4261" s="12">
        <f>J4261*I4261</f>
        <v>3.3250000000000002</v>
      </c>
      <c r="L4261" s="9" t="s">
        <v>21</v>
      </c>
      <c r="M4261" s="13">
        <f>ROUND(J4261-J4261*20/100,1)</f>
        <v>112</v>
      </c>
      <c r="N4261" s="6">
        <v>2023</v>
      </c>
    </row>
    <row r="4262" spans="1:14" ht="19.95" customHeight="1">
      <c r="A4262" s="9" t="s">
        <v>211</v>
      </c>
      <c r="B4262" s="9" t="s">
        <v>14</v>
      </c>
      <c r="C4262" s="9" t="s">
        <v>214</v>
      </c>
      <c r="D4262" s="9" t="s">
        <v>212</v>
      </c>
      <c r="E4262" s="9" t="s">
        <v>150</v>
      </c>
      <c r="F4262" s="8" t="s">
        <v>18</v>
      </c>
      <c r="G4262" s="9" t="s">
        <v>19</v>
      </c>
      <c r="H4262" s="9" t="s">
        <v>182</v>
      </c>
      <c r="I4262" s="16">
        <v>1.099099099099099E-2</v>
      </c>
      <c r="J4262" s="11">
        <v>67.17</v>
      </c>
      <c r="K4262" s="12">
        <f>J4262*I4262</f>
        <v>0.73826486486486476</v>
      </c>
      <c r="L4262" s="9" t="s">
        <v>21</v>
      </c>
      <c r="M4262" s="13">
        <f>ROUND(J4262-J4262*20/100,1)</f>
        <v>53.7</v>
      </c>
      <c r="N4262" s="6">
        <v>2023</v>
      </c>
    </row>
    <row r="4263" spans="1:14" ht="19.95" customHeight="1">
      <c r="A4263" s="9" t="s">
        <v>211</v>
      </c>
      <c r="B4263" s="9" t="s">
        <v>14</v>
      </c>
      <c r="C4263" s="9" t="s">
        <v>23</v>
      </c>
      <c r="D4263" s="9" t="s">
        <v>213</v>
      </c>
      <c r="E4263" s="9" t="s">
        <v>155</v>
      </c>
      <c r="F4263" s="8" t="s">
        <v>168</v>
      </c>
      <c r="G4263" s="9" t="s">
        <v>19</v>
      </c>
      <c r="H4263" s="9" t="s">
        <v>182</v>
      </c>
      <c r="I4263" s="16">
        <v>6.0137795275590558E-3</v>
      </c>
      <c r="J4263" s="11">
        <v>70</v>
      </c>
      <c r="K4263" s="12">
        <f>J4263*I4263</f>
        <v>0.42096456692913392</v>
      </c>
      <c r="L4263" s="9" t="s">
        <v>21</v>
      </c>
      <c r="M4263" s="13">
        <f>ROUND(J4263-J4263*20/100,1)</f>
        <v>56</v>
      </c>
      <c r="N4263" s="6">
        <v>2023</v>
      </c>
    </row>
    <row r="4264" spans="1:14" ht="19.95" customHeight="1">
      <c r="A4264" s="9" t="s">
        <v>211</v>
      </c>
      <c r="B4264" s="9" t="s">
        <v>14</v>
      </c>
      <c r="C4264" s="9" t="s">
        <v>75</v>
      </c>
      <c r="D4264" s="9" t="s">
        <v>183</v>
      </c>
      <c r="E4264" s="9" t="s">
        <v>150</v>
      </c>
      <c r="F4264" s="8" t="s">
        <v>18</v>
      </c>
      <c r="G4264" s="9" t="s">
        <v>19</v>
      </c>
      <c r="H4264" s="9" t="s">
        <v>182</v>
      </c>
      <c r="I4264" s="16">
        <v>1.4999999999999999E-2</v>
      </c>
      <c r="J4264" s="11">
        <v>76.95</v>
      </c>
      <c r="K4264" s="12">
        <f>J4264*I4264</f>
        <v>1.15425</v>
      </c>
      <c r="L4264" s="9" t="s">
        <v>21</v>
      </c>
      <c r="M4264" s="13">
        <f>ROUND(J4264-J4264*20/100,1)</f>
        <v>61.6</v>
      </c>
      <c r="N4264" s="6">
        <v>2023</v>
      </c>
    </row>
    <row r="4265" spans="1:14" ht="19.95" customHeight="1">
      <c r="A4265" s="9" t="s">
        <v>211</v>
      </c>
      <c r="B4265" s="9" t="s">
        <v>93</v>
      </c>
      <c r="C4265" s="9" t="s">
        <v>224</v>
      </c>
      <c r="D4265" s="9" t="s">
        <v>16</v>
      </c>
      <c r="E4265" s="9" t="s">
        <v>207</v>
      </c>
      <c r="F4265" s="8" t="s">
        <v>18</v>
      </c>
      <c r="G4265" s="9" t="s">
        <v>19</v>
      </c>
      <c r="H4265" s="9" t="s">
        <v>182</v>
      </c>
      <c r="I4265" s="16">
        <v>1.0921568627450981E-2</v>
      </c>
      <c r="J4265" s="11">
        <v>130</v>
      </c>
      <c r="K4265" s="12">
        <f>J4265*I4265</f>
        <v>1.4198039215686276</v>
      </c>
      <c r="L4265" s="9" t="s">
        <v>21</v>
      </c>
      <c r="M4265" s="13">
        <f>ROUND(J4265-J4265*20/100,1)</f>
        <v>104</v>
      </c>
      <c r="N4265" s="6">
        <v>2023</v>
      </c>
    </row>
    <row r="4266" spans="1:14" ht="19.95" customHeight="1">
      <c r="A4266" s="9" t="s">
        <v>211</v>
      </c>
      <c r="B4266" s="9" t="s">
        <v>14</v>
      </c>
      <c r="C4266" s="9" t="s">
        <v>192</v>
      </c>
      <c r="D4266" s="9" t="s">
        <v>212</v>
      </c>
      <c r="E4266" s="9" t="s">
        <v>207</v>
      </c>
      <c r="F4266" s="8" t="s">
        <v>18</v>
      </c>
      <c r="G4266" s="9" t="s">
        <v>19</v>
      </c>
      <c r="H4266" s="9" t="s">
        <v>182</v>
      </c>
      <c r="I4266" s="16">
        <v>5.5802861685214627E-3</v>
      </c>
      <c r="J4266" s="11">
        <v>69.55</v>
      </c>
      <c r="K4266" s="12">
        <f>J4266*I4266</f>
        <v>0.38810890302066769</v>
      </c>
      <c r="L4266" s="9" t="s">
        <v>21</v>
      </c>
      <c r="M4266" s="13">
        <f>ROUND(J4266-J4266*20/100,1)</f>
        <v>55.6</v>
      </c>
      <c r="N4266" s="6">
        <v>2023</v>
      </c>
    </row>
    <row r="4267" spans="1:14" ht="19.95" customHeight="1">
      <c r="A4267" s="9" t="s">
        <v>211</v>
      </c>
      <c r="B4267" s="9" t="s">
        <v>216</v>
      </c>
      <c r="C4267" s="9" t="s">
        <v>227</v>
      </c>
      <c r="D4267" s="9" t="s">
        <v>16</v>
      </c>
      <c r="E4267" s="9" t="s">
        <v>207</v>
      </c>
      <c r="F4267" s="8" t="s">
        <v>18</v>
      </c>
      <c r="G4267" s="9" t="s">
        <v>19</v>
      </c>
      <c r="H4267" s="9" t="s">
        <v>182</v>
      </c>
      <c r="I4267" s="16">
        <v>1.3938869665513266E-2</v>
      </c>
      <c r="J4267" s="11">
        <v>200</v>
      </c>
      <c r="K4267" s="12">
        <f>J4267*I4267</f>
        <v>2.787773933102653</v>
      </c>
      <c r="L4267" s="9" t="s">
        <v>21</v>
      </c>
      <c r="M4267" s="13">
        <f>ROUND(J4267-J4267*20/100,1)</f>
        <v>160</v>
      </c>
      <c r="N4267" s="6">
        <v>2023</v>
      </c>
    </row>
    <row r="4268" spans="1:14" ht="19.95" customHeight="1">
      <c r="A4268" s="9" t="s">
        <v>211</v>
      </c>
      <c r="B4268" s="9" t="s">
        <v>14</v>
      </c>
      <c r="C4268" s="9" t="s">
        <v>179</v>
      </c>
      <c r="D4268" s="9" t="s">
        <v>213</v>
      </c>
      <c r="E4268" s="9" t="s">
        <v>155</v>
      </c>
      <c r="F4268" s="8" t="s">
        <v>168</v>
      </c>
      <c r="G4268" s="9" t="s">
        <v>19</v>
      </c>
      <c r="H4268" s="9" t="s">
        <v>182</v>
      </c>
      <c r="I4268" s="16">
        <v>8.171052631578947E-3</v>
      </c>
      <c r="J4268" s="11">
        <v>65</v>
      </c>
      <c r="K4268" s="12">
        <f>J4268*I4268</f>
        <v>0.53111842105263152</v>
      </c>
      <c r="L4268" s="9" t="s">
        <v>21</v>
      </c>
      <c r="M4268" s="13">
        <f>ROUND(J4268-J4268*20/100,1)</f>
        <v>52</v>
      </c>
      <c r="N4268" s="6">
        <v>2023</v>
      </c>
    </row>
    <row r="4269" spans="1:14" ht="19.95" customHeight="1">
      <c r="A4269" s="9" t="s">
        <v>211</v>
      </c>
      <c r="B4269" s="9" t="s">
        <v>93</v>
      </c>
      <c r="C4269" s="9" t="s">
        <v>224</v>
      </c>
      <c r="D4269" s="9" t="s">
        <v>16</v>
      </c>
      <c r="E4269" s="9" t="s">
        <v>207</v>
      </c>
      <c r="F4269" s="8" t="s">
        <v>18</v>
      </c>
      <c r="G4269" s="9" t="s">
        <v>19</v>
      </c>
      <c r="H4269" s="9" t="s">
        <v>182</v>
      </c>
      <c r="I4269" s="16">
        <v>1.1193181818181817E-2</v>
      </c>
      <c r="J4269" s="11">
        <v>235</v>
      </c>
      <c r="K4269" s="12">
        <f>J4269*I4269</f>
        <v>2.6303977272727272</v>
      </c>
      <c r="L4269" s="9" t="s">
        <v>21</v>
      </c>
      <c r="M4269" s="13">
        <f>ROUND(J4269-J4269*20/100,1)</f>
        <v>188</v>
      </c>
      <c r="N4269" s="6">
        <v>2023</v>
      </c>
    </row>
    <row r="4270" spans="1:14" ht="19.95" customHeight="1">
      <c r="A4270" s="9" t="s">
        <v>211</v>
      </c>
      <c r="B4270" s="9" t="s">
        <v>14</v>
      </c>
      <c r="C4270" s="9" t="s">
        <v>214</v>
      </c>
      <c r="D4270" s="9" t="s">
        <v>183</v>
      </c>
      <c r="E4270" s="9" t="s">
        <v>207</v>
      </c>
      <c r="F4270" s="8" t="s">
        <v>18</v>
      </c>
      <c r="G4270" s="9" t="s">
        <v>19</v>
      </c>
      <c r="H4270" s="9" t="s">
        <v>182</v>
      </c>
      <c r="I4270" s="16">
        <v>1.1098484848484849E-2</v>
      </c>
      <c r="J4270" s="11">
        <v>160</v>
      </c>
      <c r="K4270" s="12">
        <f>J4270*I4270</f>
        <v>1.7757575757575759</v>
      </c>
      <c r="L4270" s="9" t="s">
        <v>21</v>
      </c>
      <c r="M4270" s="13">
        <f>ROUND(J4270-J4270*20/100,1)</f>
        <v>128</v>
      </c>
      <c r="N4270" s="6">
        <v>2023</v>
      </c>
    </row>
    <row r="4271" spans="1:14" ht="19.95" customHeight="1">
      <c r="A4271" s="9" t="s">
        <v>211</v>
      </c>
      <c r="B4271" s="9" t="s">
        <v>14</v>
      </c>
      <c r="C4271" s="9" t="s">
        <v>179</v>
      </c>
      <c r="D4271" s="9" t="s">
        <v>183</v>
      </c>
      <c r="E4271" s="9" t="s">
        <v>207</v>
      </c>
      <c r="F4271" s="8" t="s">
        <v>18</v>
      </c>
      <c r="G4271" s="9" t="s">
        <v>19</v>
      </c>
      <c r="H4271" s="9" t="s">
        <v>182</v>
      </c>
      <c r="I4271" s="16">
        <v>8.0000000000000002E-3</v>
      </c>
      <c r="J4271" s="11">
        <v>132</v>
      </c>
      <c r="K4271" s="12">
        <f>J4271*I4271</f>
        <v>1.056</v>
      </c>
      <c r="L4271" s="9" t="s">
        <v>21</v>
      </c>
      <c r="M4271" s="13">
        <f>ROUND(J4271-J4271*20/100,1)</f>
        <v>105.6</v>
      </c>
      <c r="N4271" s="6">
        <v>2023</v>
      </c>
    </row>
    <row r="4272" spans="1:14" ht="19.95" customHeight="1">
      <c r="A4272" s="9" t="s">
        <v>211</v>
      </c>
      <c r="B4272" s="9" t="s">
        <v>14</v>
      </c>
      <c r="C4272" s="9" t="s">
        <v>139</v>
      </c>
      <c r="D4272" s="9" t="s">
        <v>183</v>
      </c>
      <c r="E4272" s="9" t="s">
        <v>207</v>
      </c>
      <c r="F4272" s="8" t="s">
        <v>18</v>
      </c>
      <c r="G4272" s="9" t="s">
        <v>19</v>
      </c>
      <c r="H4272" s="9" t="s">
        <v>182</v>
      </c>
      <c r="I4272" s="16">
        <v>9.5862068965517234E-3</v>
      </c>
      <c r="J4272" s="11">
        <v>155</v>
      </c>
      <c r="K4272" s="12">
        <f>J4272*I4272</f>
        <v>1.4858620689655171</v>
      </c>
      <c r="L4272" s="9" t="s">
        <v>21</v>
      </c>
      <c r="M4272" s="13">
        <f>ROUND(J4272-J4272*20/100,1)</f>
        <v>124</v>
      </c>
      <c r="N4272" s="6">
        <v>2023</v>
      </c>
    </row>
    <row r="4273" spans="1:14" ht="19.95" customHeight="1">
      <c r="A4273" s="9" t="s">
        <v>211</v>
      </c>
      <c r="B4273" s="9" t="s">
        <v>14</v>
      </c>
      <c r="C4273" s="9" t="s">
        <v>75</v>
      </c>
      <c r="D4273" s="9" t="s">
        <v>183</v>
      </c>
      <c r="E4273" s="9" t="s">
        <v>207</v>
      </c>
      <c r="F4273" s="8" t="s">
        <v>18</v>
      </c>
      <c r="G4273" s="9" t="s">
        <v>19</v>
      </c>
      <c r="H4273" s="9" t="s">
        <v>182</v>
      </c>
      <c r="I4273" s="16">
        <v>1.5459459459459458E-2</v>
      </c>
      <c r="J4273" s="11">
        <v>140</v>
      </c>
      <c r="K4273" s="12">
        <f>J4273*I4273</f>
        <v>2.164324324324324</v>
      </c>
      <c r="L4273" s="9" t="s">
        <v>21</v>
      </c>
      <c r="M4273" s="13">
        <f>ROUND(J4273-J4273*20/100,1)</f>
        <v>112</v>
      </c>
      <c r="N4273" s="6">
        <v>2023</v>
      </c>
    </row>
    <row r="4274" spans="1:14" ht="19.95" customHeight="1">
      <c r="A4274" s="9" t="s">
        <v>211</v>
      </c>
      <c r="B4274" s="9" t="s">
        <v>14</v>
      </c>
      <c r="C4274" s="9" t="s">
        <v>179</v>
      </c>
      <c r="D4274" s="9" t="s">
        <v>183</v>
      </c>
      <c r="E4274" s="9" t="s">
        <v>207</v>
      </c>
      <c r="F4274" s="8" t="s">
        <v>18</v>
      </c>
      <c r="G4274" s="9" t="s">
        <v>19</v>
      </c>
      <c r="H4274" s="9" t="s">
        <v>182</v>
      </c>
      <c r="I4274" s="16">
        <v>8.0000000000000002E-3</v>
      </c>
      <c r="J4274" s="11">
        <v>132</v>
      </c>
      <c r="K4274" s="12">
        <f>J4274*I4274</f>
        <v>1.056</v>
      </c>
      <c r="L4274" s="9" t="s">
        <v>21</v>
      </c>
      <c r="M4274" s="13">
        <f>ROUND(J4274-J4274*20/100,1)</f>
        <v>105.6</v>
      </c>
      <c r="N4274" s="6">
        <v>2023</v>
      </c>
    </row>
    <row r="4275" spans="1:14" ht="19.95" customHeight="1">
      <c r="A4275" s="9" t="s">
        <v>211</v>
      </c>
      <c r="B4275" s="9" t="s">
        <v>14</v>
      </c>
      <c r="C4275" s="9" t="s">
        <v>214</v>
      </c>
      <c r="D4275" s="9" t="s">
        <v>212</v>
      </c>
      <c r="E4275" s="9" t="s">
        <v>150</v>
      </c>
      <c r="F4275" s="8" t="s">
        <v>18</v>
      </c>
      <c r="G4275" s="9" t="s">
        <v>19</v>
      </c>
      <c r="H4275" s="9" t="s">
        <v>182</v>
      </c>
      <c r="I4275" s="16">
        <v>1.166116611661166E-2</v>
      </c>
      <c r="J4275" s="11">
        <v>54.97</v>
      </c>
      <c r="K4275" s="12">
        <f>J4275*I4275</f>
        <v>0.64101430143014293</v>
      </c>
      <c r="L4275" s="9" t="s">
        <v>21</v>
      </c>
      <c r="M4275" s="13">
        <f>ROUND(J4275-J4275*20/100,1)</f>
        <v>44</v>
      </c>
      <c r="N4275" s="6">
        <v>2023</v>
      </c>
    </row>
    <row r="4276" spans="1:14" ht="19.95" customHeight="1">
      <c r="A4276" s="9" t="s">
        <v>211</v>
      </c>
      <c r="B4276" s="9" t="s">
        <v>14</v>
      </c>
      <c r="C4276" s="9" t="s">
        <v>192</v>
      </c>
      <c r="D4276" s="9" t="s">
        <v>212</v>
      </c>
      <c r="E4276" s="9" t="s">
        <v>150</v>
      </c>
      <c r="F4276" s="8" t="s">
        <v>18</v>
      </c>
      <c r="G4276" s="9" t="s">
        <v>19</v>
      </c>
      <c r="H4276" s="9" t="s">
        <v>182</v>
      </c>
      <c r="I4276" s="16">
        <v>6.2458745874587459E-3</v>
      </c>
      <c r="J4276" s="11">
        <v>54.97</v>
      </c>
      <c r="K4276" s="12">
        <f>J4276*I4276</f>
        <v>0.34333572607260726</v>
      </c>
      <c r="L4276" s="9" t="s">
        <v>21</v>
      </c>
      <c r="M4276" s="13">
        <f>ROUND(J4276-J4276*20/100,1)</f>
        <v>44</v>
      </c>
      <c r="N4276" s="6">
        <v>2023</v>
      </c>
    </row>
    <row r="4277" spans="1:14" ht="19.95" customHeight="1">
      <c r="A4277" s="9" t="s">
        <v>211</v>
      </c>
      <c r="B4277" s="9" t="s">
        <v>14</v>
      </c>
      <c r="C4277" s="9" t="s">
        <v>219</v>
      </c>
      <c r="D4277" s="9" t="s">
        <v>212</v>
      </c>
      <c r="E4277" s="9" t="s">
        <v>150</v>
      </c>
      <c r="F4277" s="8" t="s">
        <v>18</v>
      </c>
      <c r="G4277" s="9" t="s">
        <v>19</v>
      </c>
      <c r="H4277" s="9" t="s">
        <v>182</v>
      </c>
      <c r="I4277" s="16">
        <v>3.6202185792349726E-3</v>
      </c>
      <c r="J4277" s="11">
        <v>61.84</v>
      </c>
      <c r="K4277" s="12">
        <f>J4277*I4277</f>
        <v>0.22387431693989071</v>
      </c>
      <c r="L4277" s="9" t="s">
        <v>21</v>
      </c>
      <c r="M4277" s="13">
        <f>ROUND(J4277-J4277*20/100,1)</f>
        <v>49.5</v>
      </c>
      <c r="N4277" s="6">
        <v>2023</v>
      </c>
    </row>
    <row r="4278" spans="1:14" ht="19.95" customHeight="1">
      <c r="A4278" s="9" t="s">
        <v>211</v>
      </c>
      <c r="B4278" s="9" t="s">
        <v>14</v>
      </c>
      <c r="C4278" s="9" t="s">
        <v>192</v>
      </c>
      <c r="D4278" s="9" t="s">
        <v>212</v>
      </c>
      <c r="E4278" s="9" t="s">
        <v>150</v>
      </c>
      <c r="F4278" s="8" t="s">
        <v>18</v>
      </c>
      <c r="G4278" s="9" t="s">
        <v>19</v>
      </c>
      <c r="H4278" s="9" t="s">
        <v>182</v>
      </c>
      <c r="I4278" s="16">
        <v>4.7222222222222223E-3</v>
      </c>
      <c r="J4278" s="11">
        <v>96.2</v>
      </c>
      <c r="K4278" s="12">
        <f>J4278*I4278</f>
        <v>0.45427777777777778</v>
      </c>
      <c r="L4278" s="9" t="s">
        <v>21</v>
      </c>
      <c r="M4278" s="13">
        <f>ROUND(J4278-J4278*20/100,1)</f>
        <v>77</v>
      </c>
      <c r="N4278" s="6">
        <v>2023</v>
      </c>
    </row>
    <row r="4279" spans="1:14" ht="19.95" customHeight="1">
      <c r="A4279" s="9" t="s">
        <v>211</v>
      </c>
      <c r="B4279" s="9" t="s">
        <v>14</v>
      </c>
      <c r="C4279" s="9" t="s">
        <v>215</v>
      </c>
      <c r="D4279" s="9" t="s">
        <v>212</v>
      </c>
      <c r="E4279" s="9" t="s">
        <v>207</v>
      </c>
      <c r="F4279" s="8" t="s">
        <v>18</v>
      </c>
      <c r="G4279" s="9" t="s">
        <v>19</v>
      </c>
      <c r="H4279" s="9" t="s">
        <v>182</v>
      </c>
      <c r="I4279" s="16">
        <v>2.9605263157894738E-3</v>
      </c>
      <c r="J4279" s="11">
        <v>41.22</v>
      </c>
      <c r="K4279" s="12">
        <f>J4279*I4279</f>
        <v>0.1220328947368421</v>
      </c>
      <c r="L4279" s="9" t="s">
        <v>21</v>
      </c>
      <c r="M4279" s="13">
        <f>ROUND(J4279-J4279*20/100,1)</f>
        <v>33</v>
      </c>
      <c r="N4279" s="6">
        <v>2023</v>
      </c>
    </row>
    <row r="4280" spans="1:14" ht="19.95" customHeight="1">
      <c r="A4280" s="9" t="s">
        <v>211</v>
      </c>
      <c r="B4280" s="9" t="s">
        <v>14</v>
      </c>
      <c r="C4280" s="9" t="s">
        <v>215</v>
      </c>
      <c r="D4280" s="9" t="s">
        <v>212</v>
      </c>
      <c r="E4280" s="9" t="s">
        <v>207</v>
      </c>
      <c r="F4280" s="8" t="s">
        <v>18</v>
      </c>
      <c r="G4280" s="9" t="s">
        <v>19</v>
      </c>
      <c r="H4280" s="9" t="s">
        <v>182</v>
      </c>
      <c r="I4280" s="16">
        <v>3.0263157894736843E-3</v>
      </c>
      <c r="J4280" s="11">
        <v>41.24</v>
      </c>
      <c r="K4280" s="12">
        <f>J4280*I4280</f>
        <v>0.12480526315789474</v>
      </c>
      <c r="L4280" s="9" t="s">
        <v>21</v>
      </c>
      <c r="M4280" s="13">
        <f>ROUND(J4280-J4280*20/100,1)</f>
        <v>33</v>
      </c>
      <c r="N4280" s="6">
        <v>2023</v>
      </c>
    </row>
    <row r="4281" spans="1:14" ht="19.95" customHeight="1">
      <c r="A4281" s="9" t="s">
        <v>211</v>
      </c>
      <c r="B4281" s="9" t="s">
        <v>14</v>
      </c>
      <c r="C4281" s="9" t="s">
        <v>23</v>
      </c>
      <c r="D4281" s="9" t="s">
        <v>183</v>
      </c>
      <c r="E4281" s="9" t="s">
        <v>207</v>
      </c>
      <c r="F4281" s="8" t="s">
        <v>18</v>
      </c>
      <c r="G4281" s="9" t="s">
        <v>19</v>
      </c>
      <c r="H4281" s="9" t="s">
        <v>182</v>
      </c>
      <c r="I4281" s="16">
        <v>6.4529914529914533E-3</v>
      </c>
      <c r="J4281" s="11">
        <v>130</v>
      </c>
      <c r="K4281" s="12">
        <f>J4281*I4281</f>
        <v>0.83888888888888891</v>
      </c>
      <c r="L4281" s="9" t="s">
        <v>21</v>
      </c>
      <c r="M4281" s="13">
        <f>ROUND(J4281-J4281*20/100,1)</f>
        <v>104</v>
      </c>
      <c r="N4281" s="6">
        <v>2023</v>
      </c>
    </row>
    <row r="4282" spans="1:14" ht="19.95" customHeight="1">
      <c r="A4282" s="9" t="s">
        <v>211</v>
      </c>
      <c r="B4282" s="9" t="s">
        <v>14</v>
      </c>
      <c r="C4282" s="9" t="s">
        <v>179</v>
      </c>
      <c r="D4282" s="9" t="s">
        <v>212</v>
      </c>
      <c r="E4282" s="9" t="s">
        <v>228</v>
      </c>
      <c r="F4282" s="8" t="s">
        <v>18</v>
      </c>
      <c r="G4282" s="9" t="s">
        <v>19</v>
      </c>
      <c r="H4282" s="9" t="s">
        <v>182</v>
      </c>
      <c r="I4282" s="16">
        <v>8.1403508771929825E-3</v>
      </c>
      <c r="J4282" s="11">
        <v>89.33</v>
      </c>
      <c r="K4282" s="12">
        <f>J4282*I4282</f>
        <v>0.72717754385964917</v>
      </c>
      <c r="L4282" s="9" t="s">
        <v>21</v>
      </c>
      <c r="M4282" s="13">
        <f>ROUND(J4282-J4282*20/100,1)</f>
        <v>71.5</v>
      </c>
      <c r="N4282" s="6">
        <v>2023</v>
      </c>
    </row>
    <row r="4283" spans="1:14" ht="19.95" customHeight="1">
      <c r="A4283" s="9" t="s">
        <v>211</v>
      </c>
      <c r="B4283" s="9" t="s">
        <v>14</v>
      </c>
      <c r="C4283" s="9" t="s">
        <v>192</v>
      </c>
      <c r="D4283" s="9" t="s">
        <v>183</v>
      </c>
      <c r="E4283" s="9" t="s">
        <v>207</v>
      </c>
      <c r="F4283" s="8" t="s">
        <v>18</v>
      </c>
      <c r="G4283" s="9" t="s">
        <v>19</v>
      </c>
      <c r="H4283" s="9" t="s">
        <v>182</v>
      </c>
      <c r="I4283" s="16">
        <v>5.7692307692307687E-3</v>
      </c>
      <c r="J4283" s="11">
        <v>155</v>
      </c>
      <c r="K4283" s="12">
        <f>J4283*I4283</f>
        <v>0.89423076923076916</v>
      </c>
      <c r="L4283" s="9" t="s">
        <v>21</v>
      </c>
      <c r="M4283" s="13">
        <f>ROUND(J4283-J4283*20/100,1)</f>
        <v>124</v>
      </c>
      <c r="N4283" s="6">
        <v>2023</v>
      </c>
    </row>
    <row r="4284" spans="1:14" ht="19.95" customHeight="1">
      <c r="A4284" s="9" t="s">
        <v>211</v>
      </c>
      <c r="B4284" s="9" t="s">
        <v>14</v>
      </c>
      <c r="C4284" s="9" t="s">
        <v>215</v>
      </c>
      <c r="D4284" s="9" t="s">
        <v>212</v>
      </c>
      <c r="E4284" s="9" t="s">
        <v>207</v>
      </c>
      <c r="F4284" s="8" t="s">
        <v>18</v>
      </c>
      <c r="G4284" s="9" t="s">
        <v>19</v>
      </c>
      <c r="H4284" s="9" t="s">
        <v>182</v>
      </c>
      <c r="I4284" s="16">
        <v>3.4523809523809524E-3</v>
      </c>
      <c r="J4284" s="11">
        <v>96.2</v>
      </c>
      <c r="K4284" s="12">
        <f>J4284*I4284</f>
        <v>0.33211904761904765</v>
      </c>
      <c r="L4284" s="9" t="s">
        <v>21</v>
      </c>
      <c r="M4284" s="13">
        <f>ROUND(J4284-J4284*20/100,1)</f>
        <v>77</v>
      </c>
      <c r="N4284" s="6">
        <v>2023</v>
      </c>
    </row>
    <row r="4285" spans="1:14" ht="19.95" customHeight="1">
      <c r="A4285" s="9" t="s">
        <v>211</v>
      </c>
      <c r="B4285" s="9" t="s">
        <v>14</v>
      </c>
      <c r="C4285" s="9" t="s">
        <v>214</v>
      </c>
      <c r="D4285" s="9" t="s">
        <v>212</v>
      </c>
      <c r="E4285" s="9" t="s">
        <v>150</v>
      </c>
      <c r="F4285" s="8" t="s">
        <v>18</v>
      </c>
      <c r="G4285" s="9" t="s">
        <v>19</v>
      </c>
      <c r="H4285" s="9" t="s">
        <v>182</v>
      </c>
      <c r="I4285" s="16">
        <v>1.06E-2</v>
      </c>
      <c r="J4285" s="11">
        <v>68.709999999999994</v>
      </c>
      <c r="K4285" s="12">
        <f>J4285*I4285</f>
        <v>0.72832599999999992</v>
      </c>
      <c r="L4285" s="9" t="s">
        <v>21</v>
      </c>
      <c r="M4285" s="13">
        <f>ROUND(J4285-J4285*20/100,1)</f>
        <v>55</v>
      </c>
      <c r="N4285" s="6">
        <v>2023</v>
      </c>
    </row>
    <row r="4286" spans="1:14" ht="19.95" customHeight="1">
      <c r="A4286" s="9" t="s">
        <v>211</v>
      </c>
      <c r="B4286" s="9" t="s">
        <v>14</v>
      </c>
      <c r="C4286" s="9" t="s">
        <v>192</v>
      </c>
      <c r="D4286" s="9" t="s">
        <v>212</v>
      </c>
      <c r="E4286" s="9" t="s">
        <v>202</v>
      </c>
      <c r="F4286" s="8" t="s">
        <v>168</v>
      </c>
      <c r="G4286" s="9" t="s">
        <v>19</v>
      </c>
      <c r="H4286" s="9" t="s">
        <v>182</v>
      </c>
      <c r="I4286" s="16">
        <v>5.2371794871794875E-3</v>
      </c>
      <c r="J4286" s="11">
        <v>70</v>
      </c>
      <c r="K4286" s="12">
        <f>J4286*I4286</f>
        <v>0.36660256410256414</v>
      </c>
      <c r="L4286" s="9" t="s">
        <v>21</v>
      </c>
      <c r="M4286" s="13">
        <f>ROUND(J4286-J4286*20/100,1)</f>
        <v>56</v>
      </c>
      <c r="N4286" s="6">
        <v>2023</v>
      </c>
    </row>
    <row r="4287" spans="1:14" ht="19.95" customHeight="1">
      <c r="A4287" s="9" t="s">
        <v>211</v>
      </c>
      <c r="B4287" s="9" t="s">
        <v>14</v>
      </c>
      <c r="C4287" s="9" t="s">
        <v>192</v>
      </c>
      <c r="D4287" s="9" t="s">
        <v>212</v>
      </c>
      <c r="E4287" s="9" t="s">
        <v>202</v>
      </c>
      <c r="F4287" s="8" t="s">
        <v>168</v>
      </c>
      <c r="G4287" s="9" t="s">
        <v>19</v>
      </c>
      <c r="H4287" s="9" t="s">
        <v>182</v>
      </c>
      <c r="I4287" s="16">
        <v>5.322802197802198E-3</v>
      </c>
      <c r="J4287" s="11">
        <v>70</v>
      </c>
      <c r="K4287" s="12">
        <f>J4287*I4287</f>
        <v>0.37259615384615385</v>
      </c>
      <c r="L4287" s="9" t="s">
        <v>21</v>
      </c>
      <c r="M4287" s="13">
        <f>ROUND(J4287-J4287*20/100,1)</f>
        <v>56</v>
      </c>
      <c r="N4287" s="6">
        <v>2023</v>
      </c>
    </row>
    <row r="4288" spans="1:14" ht="19.95" customHeight="1">
      <c r="A4288" s="9" t="s">
        <v>211</v>
      </c>
      <c r="B4288" s="9" t="s">
        <v>14</v>
      </c>
      <c r="C4288" s="9" t="s">
        <v>225</v>
      </c>
      <c r="D4288" s="9" t="s">
        <v>212</v>
      </c>
      <c r="E4288" s="9" t="s">
        <v>150</v>
      </c>
      <c r="F4288" s="8" t="s">
        <v>18</v>
      </c>
      <c r="G4288" s="9" t="s">
        <v>19</v>
      </c>
      <c r="H4288" s="9" t="s">
        <v>182</v>
      </c>
      <c r="I4288" s="16">
        <v>7.5552157662249399E-3</v>
      </c>
      <c r="J4288" s="11">
        <v>50.85</v>
      </c>
      <c r="K4288" s="12">
        <f>J4288*I4288</f>
        <v>0.3841827217125382</v>
      </c>
      <c r="L4288" s="9" t="s">
        <v>21</v>
      </c>
      <c r="M4288" s="13">
        <f>ROUND(J4288-J4288*20/100,1)</f>
        <v>40.700000000000003</v>
      </c>
      <c r="N4288" s="6">
        <v>2023</v>
      </c>
    </row>
    <row r="4289" spans="1:14" ht="19.95" customHeight="1">
      <c r="A4289" s="9" t="s">
        <v>211</v>
      </c>
      <c r="B4289" s="9" t="s">
        <v>14</v>
      </c>
      <c r="C4289" s="9" t="s">
        <v>214</v>
      </c>
      <c r="D4289" s="9" t="s">
        <v>212</v>
      </c>
      <c r="E4289" s="9" t="s">
        <v>207</v>
      </c>
      <c r="F4289" s="8" t="s">
        <v>18</v>
      </c>
      <c r="G4289" s="9" t="s">
        <v>19</v>
      </c>
      <c r="H4289" s="9" t="s">
        <v>182</v>
      </c>
      <c r="I4289" s="16">
        <v>1.0972222222222223E-2</v>
      </c>
      <c r="J4289" s="11">
        <v>96.2</v>
      </c>
      <c r="K4289" s="12">
        <f>J4289*I4289</f>
        <v>1.0555277777777778</v>
      </c>
      <c r="L4289" s="9" t="s">
        <v>21</v>
      </c>
      <c r="M4289" s="13">
        <f>ROUND(J4289-J4289*20/100,1)</f>
        <v>77</v>
      </c>
      <c r="N4289" s="6">
        <v>2023</v>
      </c>
    </row>
    <row r="4290" spans="1:14" ht="19.95" customHeight="1">
      <c r="A4290" s="9" t="s">
        <v>211</v>
      </c>
      <c r="B4290" s="9" t="s">
        <v>14</v>
      </c>
      <c r="C4290" s="9" t="s">
        <v>192</v>
      </c>
      <c r="D4290" s="9" t="s">
        <v>212</v>
      </c>
      <c r="E4290" s="9" t="s">
        <v>207</v>
      </c>
      <c r="F4290" s="8" t="s">
        <v>18</v>
      </c>
      <c r="G4290" s="9" t="s">
        <v>19</v>
      </c>
      <c r="H4290" s="9" t="s">
        <v>182</v>
      </c>
      <c r="I4290" s="16">
        <v>5.1655982905982906E-3</v>
      </c>
      <c r="J4290" s="11">
        <v>96.2</v>
      </c>
      <c r="K4290" s="12">
        <f>J4290*I4290</f>
        <v>0.4969305555555556</v>
      </c>
      <c r="L4290" s="9" t="s">
        <v>21</v>
      </c>
      <c r="M4290" s="13">
        <f>ROUND(J4290-J4290*20/100,1)</f>
        <v>77</v>
      </c>
      <c r="N4290" s="6">
        <v>2023</v>
      </c>
    </row>
    <row r="4291" spans="1:14" ht="19.95" customHeight="1">
      <c r="A4291" s="9" t="s">
        <v>211</v>
      </c>
      <c r="B4291" s="9" t="s">
        <v>14</v>
      </c>
      <c r="C4291" s="9" t="s">
        <v>123</v>
      </c>
      <c r="D4291" s="9" t="s">
        <v>183</v>
      </c>
      <c r="E4291" s="9" t="s">
        <v>207</v>
      </c>
      <c r="F4291" s="8" t="s">
        <v>18</v>
      </c>
      <c r="G4291" s="9" t="s">
        <v>19</v>
      </c>
      <c r="H4291" s="9" t="s">
        <v>182</v>
      </c>
      <c r="I4291" s="16">
        <v>2.4130434782608696E-2</v>
      </c>
      <c r="J4291" s="11">
        <v>140</v>
      </c>
      <c r="K4291" s="12">
        <f>J4291*I4291</f>
        <v>3.3782608695652172</v>
      </c>
      <c r="L4291" s="9" t="s">
        <v>21</v>
      </c>
      <c r="M4291" s="13">
        <f>ROUND(J4291-J4291*20/100,1)</f>
        <v>112</v>
      </c>
      <c r="N4291" s="6">
        <v>2023</v>
      </c>
    </row>
    <row r="4292" spans="1:14" ht="19.95" customHeight="1">
      <c r="A4292" s="9" t="s">
        <v>211</v>
      </c>
      <c r="B4292" s="9" t="s">
        <v>14</v>
      </c>
      <c r="C4292" s="9" t="s">
        <v>215</v>
      </c>
      <c r="D4292" s="9" t="s">
        <v>212</v>
      </c>
      <c r="E4292" s="9" t="s">
        <v>207</v>
      </c>
      <c r="F4292" s="8" t="s">
        <v>18</v>
      </c>
      <c r="G4292" s="9" t="s">
        <v>19</v>
      </c>
      <c r="H4292" s="9" t="s">
        <v>182</v>
      </c>
      <c r="I4292" s="16">
        <v>3.4677419354838712E-3</v>
      </c>
      <c r="J4292" s="11">
        <v>96.2</v>
      </c>
      <c r="K4292" s="12">
        <f>J4292*I4292</f>
        <v>0.33359677419354844</v>
      </c>
      <c r="L4292" s="9" t="s">
        <v>21</v>
      </c>
      <c r="M4292" s="13">
        <f>ROUND(J4292-J4292*20/100,1)</f>
        <v>77</v>
      </c>
      <c r="N4292" s="6">
        <v>2023</v>
      </c>
    </row>
    <row r="4293" spans="1:14" ht="19.95" customHeight="1">
      <c r="A4293" s="9" t="s">
        <v>211</v>
      </c>
      <c r="B4293" s="9" t="s">
        <v>14</v>
      </c>
      <c r="C4293" s="9" t="s">
        <v>215</v>
      </c>
      <c r="D4293" s="9" t="s">
        <v>212</v>
      </c>
      <c r="E4293" s="9" t="s">
        <v>207</v>
      </c>
      <c r="F4293" s="8" t="s">
        <v>18</v>
      </c>
      <c r="G4293" s="9" t="s">
        <v>19</v>
      </c>
      <c r="H4293" s="9" t="s">
        <v>182</v>
      </c>
      <c r="I4293" s="16">
        <v>3.4581881533101047E-3</v>
      </c>
      <c r="J4293" s="11">
        <v>96.2</v>
      </c>
      <c r="K4293" s="12">
        <f>J4293*I4293</f>
        <v>0.33267770034843208</v>
      </c>
      <c r="L4293" s="9" t="s">
        <v>21</v>
      </c>
      <c r="M4293" s="13">
        <f>ROUND(J4293-J4293*20/100,1)</f>
        <v>77</v>
      </c>
      <c r="N4293" s="6">
        <v>2023</v>
      </c>
    </row>
    <row r="4294" spans="1:14" ht="19.95" customHeight="1">
      <c r="A4294" s="9" t="s">
        <v>211</v>
      </c>
      <c r="B4294" s="9" t="s">
        <v>14</v>
      </c>
      <c r="C4294" s="9" t="s">
        <v>179</v>
      </c>
      <c r="D4294" s="9" t="s">
        <v>212</v>
      </c>
      <c r="E4294" s="9" t="s">
        <v>207</v>
      </c>
      <c r="F4294" s="8" t="s">
        <v>18</v>
      </c>
      <c r="G4294" s="9" t="s">
        <v>19</v>
      </c>
      <c r="H4294" s="9" t="s">
        <v>182</v>
      </c>
      <c r="I4294" s="16">
        <v>8.4677419354838718E-3</v>
      </c>
      <c r="J4294" s="11">
        <v>96.2</v>
      </c>
      <c r="K4294" s="12">
        <f>J4294*I4294</f>
        <v>0.81459677419354848</v>
      </c>
      <c r="L4294" s="9" t="s">
        <v>21</v>
      </c>
      <c r="M4294" s="13">
        <f>ROUND(J4294-J4294*20/100,1)</f>
        <v>77</v>
      </c>
      <c r="N4294" s="6">
        <v>2023</v>
      </c>
    </row>
    <row r="4295" spans="1:14" ht="19.95" customHeight="1">
      <c r="A4295" s="9" t="s">
        <v>211</v>
      </c>
      <c r="B4295" s="9" t="s">
        <v>14</v>
      </c>
      <c r="C4295" s="9" t="s">
        <v>179</v>
      </c>
      <c r="D4295" s="9" t="s">
        <v>212</v>
      </c>
      <c r="E4295" s="9" t="s">
        <v>150</v>
      </c>
      <c r="F4295" s="8" t="s">
        <v>18</v>
      </c>
      <c r="G4295" s="9" t="s">
        <v>19</v>
      </c>
      <c r="H4295" s="9" t="s">
        <v>182</v>
      </c>
      <c r="I4295" s="16">
        <v>8.3333333333333332E-3</v>
      </c>
      <c r="J4295" s="11">
        <v>75.58</v>
      </c>
      <c r="K4295" s="12">
        <f>J4295*I4295</f>
        <v>0.62983333333333336</v>
      </c>
      <c r="L4295" s="9" t="s">
        <v>21</v>
      </c>
      <c r="M4295" s="13">
        <f>ROUND(J4295-J4295*20/100,1)</f>
        <v>60.5</v>
      </c>
      <c r="N4295" s="6">
        <v>2023</v>
      </c>
    </row>
    <row r="4296" spans="1:14" ht="19.95" customHeight="1">
      <c r="A4296" s="9" t="s">
        <v>211</v>
      </c>
      <c r="B4296" s="9" t="s">
        <v>14</v>
      </c>
      <c r="C4296" s="9" t="s">
        <v>192</v>
      </c>
      <c r="D4296" s="9" t="s">
        <v>212</v>
      </c>
      <c r="E4296" s="9" t="s">
        <v>207</v>
      </c>
      <c r="F4296" s="8" t="s">
        <v>18</v>
      </c>
      <c r="G4296" s="9" t="s">
        <v>19</v>
      </c>
      <c r="H4296" s="9" t="s">
        <v>182</v>
      </c>
      <c r="I4296" s="16">
        <v>5.4435483870967742E-3</v>
      </c>
      <c r="J4296" s="11">
        <v>96.2</v>
      </c>
      <c r="K4296" s="12">
        <f>J4296*I4296</f>
        <v>0.52366935483870969</v>
      </c>
      <c r="L4296" s="9" t="s">
        <v>21</v>
      </c>
      <c r="M4296" s="13">
        <f>ROUND(J4296-J4296*20/100,1)</f>
        <v>77</v>
      </c>
      <c r="N4296" s="6">
        <v>2023</v>
      </c>
    </row>
    <row r="4297" spans="1:14" ht="19.95" customHeight="1">
      <c r="A4297" s="9" t="s">
        <v>211</v>
      </c>
      <c r="B4297" s="9" t="s">
        <v>14</v>
      </c>
      <c r="C4297" s="9" t="s">
        <v>179</v>
      </c>
      <c r="D4297" s="9" t="s">
        <v>212</v>
      </c>
      <c r="E4297" s="9" t="s">
        <v>207</v>
      </c>
      <c r="F4297" s="8" t="s">
        <v>18</v>
      </c>
      <c r="G4297" s="9" t="s">
        <v>19</v>
      </c>
      <c r="H4297" s="9" t="s">
        <v>182</v>
      </c>
      <c r="I4297" s="16">
        <v>8.2352941176470594E-3</v>
      </c>
      <c r="J4297" s="11">
        <v>96.21</v>
      </c>
      <c r="K4297" s="12">
        <f>J4297*I4297</f>
        <v>0.79231764705882357</v>
      </c>
      <c r="L4297" s="9" t="s">
        <v>21</v>
      </c>
      <c r="M4297" s="13">
        <f>ROUND(J4297-J4297*20/100,1)</f>
        <v>77</v>
      </c>
      <c r="N4297" s="6">
        <v>2023</v>
      </c>
    </row>
    <row r="4298" spans="1:14" ht="19.95" customHeight="1">
      <c r="A4298" s="9" t="s">
        <v>211</v>
      </c>
      <c r="B4298" s="9" t="s">
        <v>14</v>
      </c>
      <c r="C4298" s="9" t="s">
        <v>179</v>
      </c>
      <c r="D4298" s="9" t="s">
        <v>212</v>
      </c>
      <c r="E4298" s="9" t="s">
        <v>150</v>
      </c>
      <c r="F4298" s="8" t="s">
        <v>18</v>
      </c>
      <c r="G4298" s="9" t="s">
        <v>19</v>
      </c>
      <c r="H4298" s="9" t="s">
        <v>182</v>
      </c>
      <c r="I4298" s="16">
        <v>8.1578947368421053E-3</v>
      </c>
      <c r="J4298" s="11">
        <v>75.58</v>
      </c>
      <c r="K4298" s="12">
        <f>J4298*I4298</f>
        <v>0.61657368421052627</v>
      </c>
      <c r="L4298" s="9" t="s">
        <v>21</v>
      </c>
      <c r="M4298" s="13">
        <f>ROUND(J4298-J4298*20/100,1)</f>
        <v>60.5</v>
      </c>
      <c r="N4298" s="6">
        <v>2023</v>
      </c>
    </row>
    <row r="4299" spans="1:14" ht="19.95" customHeight="1">
      <c r="A4299" s="9" t="s">
        <v>211</v>
      </c>
      <c r="B4299" s="9" t="s">
        <v>14</v>
      </c>
      <c r="C4299" s="9" t="s">
        <v>192</v>
      </c>
      <c r="D4299" s="9" t="s">
        <v>212</v>
      </c>
      <c r="E4299" s="9" t="s">
        <v>207</v>
      </c>
      <c r="F4299" s="8" t="s">
        <v>18</v>
      </c>
      <c r="G4299" s="9" t="s">
        <v>19</v>
      </c>
      <c r="H4299" s="9" t="s">
        <v>182</v>
      </c>
      <c r="I4299" s="16">
        <v>5.5555555555555558E-3</v>
      </c>
      <c r="J4299" s="11">
        <v>96.2</v>
      </c>
      <c r="K4299" s="12">
        <f>J4299*I4299</f>
        <v>0.5344444444444445</v>
      </c>
      <c r="L4299" s="9" t="s">
        <v>21</v>
      </c>
      <c r="M4299" s="13">
        <f>ROUND(J4299-J4299*20/100,1)</f>
        <v>77</v>
      </c>
      <c r="N4299" s="6">
        <v>2023</v>
      </c>
    </row>
    <row r="4300" spans="1:14" ht="19.95" customHeight="1">
      <c r="A4300" s="9" t="s">
        <v>211</v>
      </c>
      <c r="B4300" s="9" t="s">
        <v>14</v>
      </c>
      <c r="C4300" s="9" t="s">
        <v>179</v>
      </c>
      <c r="D4300" s="9" t="s">
        <v>212</v>
      </c>
      <c r="E4300" s="9" t="s">
        <v>207</v>
      </c>
      <c r="F4300" s="8" t="s">
        <v>18</v>
      </c>
      <c r="G4300" s="9" t="s">
        <v>19</v>
      </c>
      <c r="H4300" s="9" t="s">
        <v>182</v>
      </c>
      <c r="I4300" s="16">
        <v>8.0681818181818181E-3</v>
      </c>
      <c r="J4300" s="11">
        <v>96.2</v>
      </c>
      <c r="K4300" s="12">
        <f>J4300*I4300</f>
        <v>0.77615909090909097</v>
      </c>
      <c r="L4300" s="9" t="s">
        <v>21</v>
      </c>
      <c r="M4300" s="13">
        <f>ROUND(J4300-J4300*20/100,1)</f>
        <v>77</v>
      </c>
      <c r="N4300" s="6">
        <v>2023</v>
      </c>
    </row>
    <row r="4301" spans="1:14" ht="19.95" customHeight="1">
      <c r="A4301" s="9" t="s">
        <v>211</v>
      </c>
      <c r="B4301" s="9" t="s">
        <v>14</v>
      </c>
      <c r="C4301" s="9" t="s">
        <v>179</v>
      </c>
      <c r="D4301" s="9" t="s">
        <v>212</v>
      </c>
      <c r="E4301" s="9" t="s">
        <v>150</v>
      </c>
      <c r="F4301" s="8" t="s">
        <v>18</v>
      </c>
      <c r="G4301" s="9" t="s">
        <v>19</v>
      </c>
      <c r="H4301" s="9" t="s">
        <v>182</v>
      </c>
      <c r="I4301" s="16">
        <v>7.9797979797979809E-3</v>
      </c>
      <c r="J4301" s="11">
        <v>75.58</v>
      </c>
      <c r="K4301" s="12">
        <f>J4301*I4301</f>
        <v>0.60311313131313138</v>
      </c>
      <c r="L4301" s="9" t="s">
        <v>21</v>
      </c>
      <c r="M4301" s="13">
        <f>ROUND(J4301-J4301*20/100,1)</f>
        <v>60.5</v>
      </c>
      <c r="N4301" s="6">
        <v>2023</v>
      </c>
    </row>
    <row r="4302" spans="1:14" ht="19.95" customHeight="1">
      <c r="A4302" s="9" t="s">
        <v>211</v>
      </c>
      <c r="B4302" s="9" t="s">
        <v>14</v>
      </c>
      <c r="C4302" s="9" t="s">
        <v>192</v>
      </c>
      <c r="D4302" s="9" t="s">
        <v>212</v>
      </c>
      <c r="E4302" s="9" t="s">
        <v>207</v>
      </c>
      <c r="F4302" s="8" t="s">
        <v>18</v>
      </c>
      <c r="G4302" s="9" t="s">
        <v>19</v>
      </c>
      <c r="H4302" s="9" t="s">
        <v>182</v>
      </c>
      <c r="I4302" s="16">
        <v>5.4545454545454541E-3</v>
      </c>
      <c r="J4302" s="11">
        <v>96.21</v>
      </c>
      <c r="K4302" s="12">
        <f>J4302*I4302</f>
        <v>0.52478181818181813</v>
      </c>
      <c r="L4302" s="9" t="s">
        <v>21</v>
      </c>
      <c r="M4302" s="13">
        <f>ROUND(J4302-J4302*20/100,1)</f>
        <v>77</v>
      </c>
      <c r="N4302" s="6">
        <v>2023</v>
      </c>
    </row>
    <row r="4303" spans="1:14" ht="19.95" customHeight="1">
      <c r="A4303" s="9" t="s">
        <v>211</v>
      </c>
      <c r="B4303" s="9" t="s">
        <v>14</v>
      </c>
      <c r="C4303" s="9" t="s">
        <v>179</v>
      </c>
      <c r="D4303" s="9" t="s">
        <v>212</v>
      </c>
      <c r="E4303" s="9" t="s">
        <v>207</v>
      </c>
      <c r="F4303" s="8" t="s">
        <v>18</v>
      </c>
      <c r="G4303" s="9" t="s">
        <v>19</v>
      </c>
      <c r="H4303" s="9" t="s">
        <v>182</v>
      </c>
      <c r="I4303" s="16">
        <v>7.9411764705882362E-3</v>
      </c>
      <c r="J4303" s="11">
        <v>96.19</v>
      </c>
      <c r="K4303" s="12">
        <f>J4303*I4303</f>
        <v>0.76386176470588241</v>
      </c>
      <c r="L4303" s="9" t="s">
        <v>21</v>
      </c>
      <c r="M4303" s="13">
        <f>ROUND(J4303-J4303*20/100,1)</f>
        <v>77</v>
      </c>
      <c r="N4303" s="6">
        <v>2023</v>
      </c>
    </row>
    <row r="4304" spans="1:14" ht="19.95" customHeight="1">
      <c r="A4304" s="9" t="s">
        <v>211</v>
      </c>
      <c r="B4304" s="9" t="s">
        <v>14</v>
      </c>
      <c r="C4304" s="9" t="s">
        <v>179</v>
      </c>
      <c r="D4304" s="9" t="s">
        <v>212</v>
      </c>
      <c r="E4304" s="9" t="s">
        <v>150</v>
      </c>
      <c r="F4304" s="8" t="s">
        <v>18</v>
      </c>
      <c r="G4304" s="9" t="s">
        <v>19</v>
      </c>
      <c r="H4304" s="9" t="s">
        <v>182</v>
      </c>
      <c r="I4304" s="16">
        <v>8.0000000000000002E-3</v>
      </c>
      <c r="J4304" s="11">
        <v>75.56</v>
      </c>
      <c r="K4304" s="12">
        <f>J4304*I4304</f>
        <v>0.60448000000000002</v>
      </c>
      <c r="L4304" s="9" t="s">
        <v>21</v>
      </c>
      <c r="M4304" s="13">
        <f>ROUND(J4304-J4304*20/100,1)</f>
        <v>60.4</v>
      </c>
      <c r="N4304" s="6">
        <v>2023</v>
      </c>
    </row>
    <row r="4305" spans="1:14" ht="19.95" customHeight="1">
      <c r="A4305" s="9" t="s">
        <v>211</v>
      </c>
      <c r="B4305" s="9" t="s">
        <v>14</v>
      </c>
      <c r="C4305" s="9" t="s">
        <v>192</v>
      </c>
      <c r="D4305" s="9" t="s">
        <v>212</v>
      </c>
      <c r="E4305" s="9" t="s">
        <v>207</v>
      </c>
      <c r="F4305" s="8" t="s">
        <v>18</v>
      </c>
      <c r="G4305" s="9" t="s">
        <v>19</v>
      </c>
      <c r="H4305" s="9" t="s">
        <v>182</v>
      </c>
      <c r="I4305" s="16">
        <v>5.0000000000000001E-3</v>
      </c>
      <c r="J4305" s="11">
        <v>96.2</v>
      </c>
      <c r="K4305" s="12">
        <f>J4305*I4305</f>
        <v>0.48100000000000004</v>
      </c>
      <c r="L4305" s="9" t="s">
        <v>21</v>
      </c>
      <c r="M4305" s="13">
        <f>ROUND(J4305-J4305*20/100,1)</f>
        <v>77</v>
      </c>
      <c r="N4305" s="6">
        <v>2023</v>
      </c>
    </row>
    <row r="4306" spans="1:14" ht="19.95" customHeight="1">
      <c r="A4306" s="9" t="s">
        <v>211</v>
      </c>
      <c r="B4306" s="9" t="s">
        <v>14</v>
      </c>
      <c r="C4306" s="9" t="s">
        <v>192</v>
      </c>
      <c r="D4306" s="9" t="s">
        <v>212</v>
      </c>
      <c r="E4306" s="9" t="s">
        <v>207</v>
      </c>
      <c r="F4306" s="8" t="s">
        <v>18</v>
      </c>
      <c r="G4306" s="9" t="s">
        <v>19</v>
      </c>
      <c r="H4306" s="9" t="s">
        <v>182</v>
      </c>
      <c r="I4306" s="16">
        <v>5.1999999999999998E-3</v>
      </c>
      <c r="J4306" s="11">
        <v>96.19</v>
      </c>
      <c r="K4306" s="12">
        <f>J4306*I4306</f>
        <v>0.50018799999999997</v>
      </c>
      <c r="L4306" s="9" t="s">
        <v>21</v>
      </c>
      <c r="M4306" s="13">
        <f>ROUND(J4306-J4306*20/100,1)</f>
        <v>77</v>
      </c>
      <c r="N4306" s="6">
        <v>2023</v>
      </c>
    </row>
    <row r="4307" spans="1:14" ht="19.95" customHeight="1">
      <c r="A4307" s="9" t="s">
        <v>211</v>
      </c>
      <c r="B4307" s="9" t="s">
        <v>14</v>
      </c>
      <c r="C4307" s="9" t="s">
        <v>179</v>
      </c>
      <c r="D4307" s="9" t="s">
        <v>212</v>
      </c>
      <c r="E4307" s="9" t="s">
        <v>150</v>
      </c>
      <c r="F4307" s="8" t="s">
        <v>18</v>
      </c>
      <c r="G4307" s="9" t="s">
        <v>19</v>
      </c>
      <c r="H4307" s="9" t="s">
        <v>182</v>
      </c>
      <c r="I4307" s="16">
        <v>7.9950495049504952E-3</v>
      </c>
      <c r="J4307" s="11">
        <v>41.23</v>
      </c>
      <c r="K4307" s="12">
        <f>J4307*I4307</f>
        <v>0.3296358910891089</v>
      </c>
      <c r="L4307" s="9" t="s">
        <v>21</v>
      </c>
      <c r="M4307" s="13">
        <f>ROUND(J4307-J4307*20/100,1)</f>
        <v>33</v>
      </c>
      <c r="N4307" s="6">
        <v>2023</v>
      </c>
    </row>
    <row r="4308" spans="1:14" ht="19.95" customHeight="1">
      <c r="A4308" s="9" t="s">
        <v>211</v>
      </c>
      <c r="B4308" s="9" t="s">
        <v>14</v>
      </c>
      <c r="C4308" s="9" t="s">
        <v>215</v>
      </c>
      <c r="D4308" s="9" t="s">
        <v>212</v>
      </c>
      <c r="E4308" s="9" t="s">
        <v>207</v>
      </c>
      <c r="F4308" s="8" t="s">
        <v>18</v>
      </c>
      <c r="G4308" s="9" t="s">
        <v>19</v>
      </c>
      <c r="H4308" s="9" t="s">
        <v>182</v>
      </c>
      <c r="I4308" s="16">
        <v>3.5190217391304346E-3</v>
      </c>
      <c r="J4308" s="11">
        <v>82.45</v>
      </c>
      <c r="K4308" s="12">
        <f>J4308*I4308</f>
        <v>0.29014334239130435</v>
      </c>
      <c r="L4308" s="9" t="s">
        <v>21</v>
      </c>
      <c r="M4308" s="13">
        <f>ROUND(J4308-J4308*20/100,1)</f>
        <v>66</v>
      </c>
      <c r="N4308" s="6">
        <v>2023</v>
      </c>
    </row>
    <row r="4309" spans="1:14" ht="19.95" customHeight="1">
      <c r="A4309" s="9" t="s">
        <v>211</v>
      </c>
      <c r="B4309" s="9" t="s">
        <v>14</v>
      </c>
      <c r="C4309" s="9" t="s">
        <v>192</v>
      </c>
      <c r="D4309" s="9" t="s">
        <v>212</v>
      </c>
      <c r="E4309" s="9" t="s">
        <v>17</v>
      </c>
      <c r="F4309" s="8" t="s">
        <v>168</v>
      </c>
      <c r="G4309" s="9" t="s">
        <v>19</v>
      </c>
      <c r="H4309" s="9" t="s">
        <v>182</v>
      </c>
      <c r="I4309" s="16">
        <v>5.2777777777777779E-3</v>
      </c>
      <c r="J4309" s="11">
        <v>75.58</v>
      </c>
      <c r="K4309" s="12">
        <f>J4309*I4309</f>
        <v>0.39889444444444444</v>
      </c>
      <c r="L4309" s="9" t="s">
        <v>21</v>
      </c>
      <c r="M4309" s="13">
        <f>ROUND(J4309-J4309*20/100,1)</f>
        <v>60.5</v>
      </c>
      <c r="N4309" s="6">
        <v>2023</v>
      </c>
    </row>
    <row r="4310" spans="1:14" ht="19.95" customHeight="1">
      <c r="A4310" s="9" t="s">
        <v>211</v>
      </c>
      <c r="B4310" s="9" t="s">
        <v>14</v>
      </c>
      <c r="C4310" s="9" t="s">
        <v>192</v>
      </c>
      <c r="D4310" s="9" t="s">
        <v>212</v>
      </c>
      <c r="E4310" s="9" t="s">
        <v>207</v>
      </c>
      <c r="F4310" s="8" t="s">
        <v>18</v>
      </c>
      <c r="G4310" s="9" t="s">
        <v>19</v>
      </c>
      <c r="H4310" s="9" t="s">
        <v>182</v>
      </c>
      <c r="I4310" s="16">
        <v>5.3846153846153844E-3</v>
      </c>
      <c r="J4310" s="11">
        <v>85.2</v>
      </c>
      <c r="K4310" s="12">
        <f>J4310*I4310</f>
        <v>0.45876923076923076</v>
      </c>
      <c r="L4310" s="9" t="s">
        <v>21</v>
      </c>
      <c r="M4310" s="13">
        <f>ROUND(J4310-J4310*20/100,1)</f>
        <v>68.2</v>
      </c>
      <c r="N4310" s="6">
        <v>2023</v>
      </c>
    </row>
    <row r="4311" spans="1:14" ht="19.95" customHeight="1">
      <c r="A4311" s="9" t="s">
        <v>211</v>
      </c>
      <c r="B4311" s="9" t="s">
        <v>14</v>
      </c>
      <c r="C4311" s="9" t="s">
        <v>75</v>
      </c>
      <c r="D4311" s="9" t="s">
        <v>212</v>
      </c>
      <c r="E4311" s="9" t="s">
        <v>207</v>
      </c>
      <c r="F4311" s="8" t="s">
        <v>18</v>
      </c>
      <c r="G4311" s="9" t="s">
        <v>19</v>
      </c>
      <c r="H4311" s="9" t="s">
        <v>182</v>
      </c>
      <c r="I4311" s="16">
        <v>1.5909090909090911E-2</v>
      </c>
      <c r="J4311" s="11">
        <v>120</v>
      </c>
      <c r="K4311" s="12">
        <f>J4311*I4311</f>
        <v>1.9090909090909094</v>
      </c>
      <c r="L4311" s="9" t="s">
        <v>21</v>
      </c>
      <c r="M4311" s="13">
        <f>ROUND(J4311-J4311*20/100,1)</f>
        <v>96</v>
      </c>
      <c r="N4311" s="6">
        <v>2023</v>
      </c>
    </row>
    <row r="4312" spans="1:14" ht="19.95" customHeight="1">
      <c r="A4312" s="9" t="s">
        <v>211</v>
      </c>
      <c r="B4312" s="9" t="s">
        <v>14</v>
      </c>
      <c r="C4312" s="9" t="s">
        <v>219</v>
      </c>
      <c r="D4312" s="9" t="s">
        <v>212</v>
      </c>
      <c r="E4312" s="9" t="s">
        <v>17</v>
      </c>
      <c r="F4312" s="8" t="s">
        <v>168</v>
      </c>
      <c r="G4312" s="9" t="s">
        <v>19</v>
      </c>
      <c r="H4312" s="9" t="s">
        <v>182</v>
      </c>
      <c r="I4312" s="16">
        <v>4.0566556655665569E-3</v>
      </c>
      <c r="J4312" s="11">
        <v>70</v>
      </c>
      <c r="K4312" s="12">
        <f>J4312*I4312</f>
        <v>0.28396589658965898</v>
      </c>
      <c r="L4312" s="9" t="s">
        <v>21</v>
      </c>
      <c r="M4312" s="13">
        <f>ROUND(J4312-J4312*20/100,1)</f>
        <v>56</v>
      </c>
      <c r="N4312" s="6">
        <v>2023</v>
      </c>
    </row>
    <row r="4313" spans="1:14" ht="19.95" customHeight="1">
      <c r="A4313" s="9" t="s">
        <v>211</v>
      </c>
      <c r="B4313" s="9" t="s">
        <v>14</v>
      </c>
      <c r="C4313" s="9" t="s">
        <v>192</v>
      </c>
      <c r="D4313" s="9" t="s">
        <v>183</v>
      </c>
      <c r="E4313" s="9" t="s">
        <v>207</v>
      </c>
      <c r="F4313" s="8" t="s">
        <v>18</v>
      </c>
      <c r="G4313" s="9" t="s">
        <v>19</v>
      </c>
      <c r="H4313" s="9" t="s">
        <v>182</v>
      </c>
      <c r="I4313" s="16">
        <v>5.5384615384615381E-3</v>
      </c>
      <c r="J4313" s="11">
        <v>200</v>
      </c>
      <c r="K4313" s="12">
        <f>J4313*I4313</f>
        <v>1.1076923076923075</v>
      </c>
      <c r="L4313" s="9" t="s">
        <v>21</v>
      </c>
      <c r="M4313" s="13">
        <f>ROUND(J4313-J4313*20/100,1)</f>
        <v>160</v>
      </c>
      <c r="N4313" s="6">
        <v>2023</v>
      </c>
    </row>
    <row r="4314" spans="1:14" ht="19.95" customHeight="1">
      <c r="A4314" s="9" t="s">
        <v>211</v>
      </c>
      <c r="B4314" s="9" t="s">
        <v>14</v>
      </c>
      <c r="C4314" s="9" t="s">
        <v>179</v>
      </c>
      <c r="D4314" s="9" t="s">
        <v>212</v>
      </c>
      <c r="E4314" s="9" t="s">
        <v>202</v>
      </c>
      <c r="F4314" s="8" t="s">
        <v>168</v>
      </c>
      <c r="G4314" s="9" t="s">
        <v>19</v>
      </c>
      <c r="H4314" s="9" t="s">
        <v>182</v>
      </c>
      <c r="I4314" s="16">
        <v>8.5761154855643045E-3</v>
      </c>
      <c r="J4314" s="11">
        <v>65</v>
      </c>
      <c r="K4314" s="12">
        <f>J4314*I4314</f>
        <v>0.55744750656167974</v>
      </c>
      <c r="L4314" s="9" t="s">
        <v>21</v>
      </c>
      <c r="M4314" s="13">
        <f>ROUND(J4314-J4314*20/100,1)</f>
        <v>52</v>
      </c>
      <c r="N4314" s="6">
        <v>2023</v>
      </c>
    </row>
    <row r="4315" spans="1:14" ht="19.95" customHeight="1">
      <c r="A4315" s="9" t="s">
        <v>211</v>
      </c>
      <c r="B4315" s="9" t="s">
        <v>14</v>
      </c>
      <c r="C4315" s="9" t="s">
        <v>214</v>
      </c>
      <c r="D4315" s="9" t="s">
        <v>183</v>
      </c>
      <c r="E4315" s="9" t="s">
        <v>207</v>
      </c>
      <c r="F4315" s="8" t="s">
        <v>18</v>
      </c>
      <c r="G4315" s="9" t="s">
        <v>19</v>
      </c>
      <c r="H4315" s="9" t="s">
        <v>182</v>
      </c>
      <c r="I4315" s="16">
        <v>1.0410891089108911E-2</v>
      </c>
      <c r="J4315" s="11">
        <v>190</v>
      </c>
      <c r="K4315" s="12">
        <f>J4315*I4315</f>
        <v>1.9780693069306932</v>
      </c>
      <c r="L4315" s="9" t="s">
        <v>21</v>
      </c>
      <c r="M4315" s="13">
        <f>ROUND(J4315-J4315*20/100,1)</f>
        <v>152</v>
      </c>
      <c r="N4315" s="6">
        <v>2023</v>
      </c>
    </row>
    <row r="4316" spans="1:14" ht="19.95" customHeight="1">
      <c r="A4316" s="9" t="s">
        <v>211</v>
      </c>
      <c r="B4316" s="9" t="s">
        <v>14</v>
      </c>
      <c r="C4316" s="9" t="s">
        <v>214</v>
      </c>
      <c r="D4316" s="9" t="s">
        <v>183</v>
      </c>
      <c r="E4316" s="9" t="s">
        <v>150</v>
      </c>
      <c r="F4316" s="8" t="s">
        <v>18</v>
      </c>
      <c r="G4316" s="9" t="s">
        <v>19</v>
      </c>
      <c r="H4316" s="9" t="s">
        <v>182</v>
      </c>
      <c r="I4316" s="16">
        <v>0.01</v>
      </c>
      <c r="J4316" s="11">
        <v>75.58</v>
      </c>
      <c r="K4316" s="12">
        <f>J4316*I4316</f>
        <v>0.75580000000000003</v>
      </c>
      <c r="L4316" s="9" t="s">
        <v>21</v>
      </c>
      <c r="M4316" s="13">
        <f>ROUND(J4316-J4316*20/100,1)</f>
        <v>60.5</v>
      </c>
      <c r="N4316" s="6">
        <v>2023</v>
      </c>
    </row>
    <row r="4317" spans="1:14" ht="19.95" customHeight="1">
      <c r="A4317" s="9" t="s">
        <v>211</v>
      </c>
      <c r="B4317" s="9" t="s">
        <v>14</v>
      </c>
      <c r="C4317" s="9" t="s">
        <v>75</v>
      </c>
      <c r="D4317" s="9" t="s">
        <v>183</v>
      </c>
      <c r="E4317" s="9" t="s">
        <v>150</v>
      </c>
      <c r="F4317" s="8" t="s">
        <v>18</v>
      </c>
      <c r="G4317" s="9" t="s">
        <v>19</v>
      </c>
      <c r="H4317" s="9" t="s">
        <v>182</v>
      </c>
      <c r="I4317" s="16">
        <v>1.599009900990099E-2</v>
      </c>
      <c r="J4317" s="11">
        <v>75.58</v>
      </c>
      <c r="K4317" s="12">
        <f>J4317*I4317</f>
        <v>1.2085316831683168</v>
      </c>
      <c r="L4317" s="9" t="s">
        <v>21</v>
      </c>
      <c r="M4317" s="13">
        <f>ROUND(J4317-J4317*20/100,1)</f>
        <v>60.5</v>
      </c>
      <c r="N4317" s="6">
        <v>2023</v>
      </c>
    </row>
    <row r="4318" spans="1:14" ht="19.95" customHeight="1">
      <c r="A4318" s="9" t="s">
        <v>211</v>
      </c>
      <c r="B4318" s="9" t="s">
        <v>14</v>
      </c>
      <c r="C4318" s="9" t="s">
        <v>75</v>
      </c>
      <c r="D4318" s="9" t="s">
        <v>183</v>
      </c>
      <c r="E4318" s="9" t="s">
        <v>150</v>
      </c>
      <c r="F4318" s="8" t="s">
        <v>18</v>
      </c>
      <c r="G4318" s="9" t="s">
        <v>19</v>
      </c>
      <c r="H4318" s="9" t="s">
        <v>182</v>
      </c>
      <c r="I4318" s="16">
        <v>1.6237623762376238E-2</v>
      </c>
      <c r="J4318" s="11">
        <v>75.58</v>
      </c>
      <c r="K4318" s="12">
        <f>J4318*I4318</f>
        <v>1.2272396039603961</v>
      </c>
      <c r="L4318" s="9" t="s">
        <v>21</v>
      </c>
      <c r="M4318" s="13">
        <f>ROUND(J4318-J4318*20/100,1)</f>
        <v>60.5</v>
      </c>
      <c r="N4318" s="6">
        <v>2023</v>
      </c>
    </row>
    <row r="4319" spans="1:14" ht="19.95" customHeight="1">
      <c r="A4319" s="9" t="s">
        <v>211</v>
      </c>
      <c r="B4319" s="9" t="s">
        <v>14</v>
      </c>
      <c r="C4319" s="9" t="s">
        <v>192</v>
      </c>
      <c r="D4319" s="9" t="s">
        <v>183</v>
      </c>
      <c r="E4319" s="9" t="s">
        <v>207</v>
      </c>
      <c r="F4319" s="8" t="s">
        <v>18</v>
      </c>
      <c r="G4319" s="9" t="s">
        <v>19</v>
      </c>
      <c r="H4319" s="9" t="s">
        <v>182</v>
      </c>
      <c r="I4319" s="16">
        <v>5.6105610561056106E-3</v>
      </c>
      <c r="J4319" s="11">
        <v>200</v>
      </c>
      <c r="K4319" s="12">
        <f>J4319*I4319</f>
        <v>1.1221122112211221</v>
      </c>
      <c r="L4319" s="9" t="s">
        <v>21</v>
      </c>
      <c r="M4319" s="13">
        <f>ROUND(J4319-J4319*20/100,1)</f>
        <v>160</v>
      </c>
      <c r="N4319" s="6">
        <v>2023</v>
      </c>
    </row>
    <row r="4320" spans="1:14" ht="19.95" customHeight="1">
      <c r="A4320" s="9" t="s">
        <v>211</v>
      </c>
      <c r="B4320" s="9" t="s">
        <v>14</v>
      </c>
      <c r="C4320" s="9" t="s">
        <v>215</v>
      </c>
      <c r="D4320" s="9" t="s">
        <v>212</v>
      </c>
      <c r="E4320" s="9" t="s">
        <v>207</v>
      </c>
      <c r="F4320" s="8" t="s">
        <v>18</v>
      </c>
      <c r="G4320" s="9" t="s">
        <v>19</v>
      </c>
      <c r="H4320" s="9" t="s">
        <v>182</v>
      </c>
      <c r="I4320" s="16">
        <v>4.2354235423542356E-3</v>
      </c>
      <c r="J4320" s="11">
        <v>65.959999999999994</v>
      </c>
      <c r="K4320" s="12">
        <f>J4320*I4320</f>
        <v>0.27936853685368535</v>
      </c>
      <c r="L4320" s="9" t="s">
        <v>21</v>
      </c>
      <c r="M4320" s="13">
        <f>ROUND(J4320-J4320*20/100,1)</f>
        <v>52.8</v>
      </c>
      <c r="N4320" s="6">
        <v>2023</v>
      </c>
    </row>
    <row r="4321" spans="1:14" ht="19.95" customHeight="1">
      <c r="A4321" s="9" t="s">
        <v>211</v>
      </c>
      <c r="B4321" s="9" t="s">
        <v>14</v>
      </c>
      <c r="C4321" s="9" t="s">
        <v>192</v>
      </c>
      <c r="D4321" s="9" t="s">
        <v>212</v>
      </c>
      <c r="E4321" s="9" t="s">
        <v>207</v>
      </c>
      <c r="F4321" s="8" t="s">
        <v>18</v>
      </c>
      <c r="G4321" s="9" t="s">
        <v>19</v>
      </c>
      <c r="H4321" s="9" t="s">
        <v>182</v>
      </c>
      <c r="I4321" s="16">
        <v>5.5961221122112206E-3</v>
      </c>
      <c r="J4321" s="11">
        <v>42.5</v>
      </c>
      <c r="K4321" s="12">
        <f>J4321*I4321</f>
        <v>0.23783518976897688</v>
      </c>
      <c r="L4321" s="9" t="s">
        <v>21</v>
      </c>
      <c r="M4321" s="13">
        <f>ROUND(J4321-J4321*20/100,1)</f>
        <v>34</v>
      </c>
      <c r="N4321" s="6">
        <v>2023</v>
      </c>
    </row>
    <row r="4322" spans="1:14" ht="19.95" customHeight="1">
      <c r="A4322" s="9" t="s">
        <v>211</v>
      </c>
      <c r="B4322" s="9" t="s">
        <v>14</v>
      </c>
      <c r="C4322" s="9" t="s">
        <v>225</v>
      </c>
      <c r="D4322" s="9" t="s">
        <v>212</v>
      </c>
      <c r="E4322" s="9" t="s">
        <v>27</v>
      </c>
      <c r="F4322" s="8" t="s">
        <v>168</v>
      </c>
      <c r="G4322" s="9" t="s">
        <v>19</v>
      </c>
      <c r="H4322" s="9" t="s">
        <v>182</v>
      </c>
      <c r="I4322" s="16">
        <v>7.3655913978494629E-3</v>
      </c>
      <c r="J4322" s="11">
        <v>50</v>
      </c>
      <c r="K4322" s="12">
        <f>J4322*I4322</f>
        <v>0.36827956989247312</v>
      </c>
      <c r="L4322" s="9" t="s">
        <v>21</v>
      </c>
      <c r="M4322" s="13">
        <f>ROUND(J4322-J4322*20/100,1)</f>
        <v>40</v>
      </c>
      <c r="N4322" s="6">
        <v>2023</v>
      </c>
    </row>
    <row r="4323" spans="1:14" ht="19.95" customHeight="1">
      <c r="A4323" s="9" t="s">
        <v>211</v>
      </c>
      <c r="B4323" s="9" t="s">
        <v>14</v>
      </c>
      <c r="C4323" s="9" t="s">
        <v>215</v>
      </c>
      <c r="D4323" s="9" t="s">
        <v>212</v>
      </c>
      <c r="E4323" s="9" t="s">
        <v>207</v>
      </c>
      <c r="F4323" s="8" t="s">
        <v>18</v>
      </c>
      <c r="G4323" s="9" t="s">
        <v>19</v>
      </c>
      <c r="H4323" s="9" t="s">
        <v>182</v>
      </c>
      <c r="I4323" s="16">
        <v>3.6111111111111109E-3</v>
      </c>
      <c r="J4323" s="11">
        <v>96.2</v>
      </c>
      <c r="K4323" s="12">
        <f>J4323*I4323</f>
        <v>0.34738888888888886</v>
      </c>
      <c r="L4323" s="9" t="s">
        <v>21</v>
      </c>
      <c r="M4323" s="13">
        <f>ROUND(J4323-J4323*20/100,1)</f>
        <v>77</v>
      </c>
      <c r="N4323" s="6">
        <v>2023</v>
      </c>
    </row>
    <row r="4324" spans="1:14" ht="19.95" customHeight="1">
      <c r="A4324" s="9" t="s">
        <v>211</v>
      </c>
      <c r="B4324" s="9" t="s">
        <v>14</v>
      </c>
      <c r="C4324" s="9" t="s">
        <v>23</v>
      </c>
      <c r="D4324" s="9" t="s">
        <v>183</v>
      </c>
      <c r="E4324" s="9" t="s">
        <v>207</v>
      </c>
      <c r="F4324" s="8" t="s">
        <v>18</v>
      </c>
      <c r="G4324" s="9" t="s">
        <v>19</v>
      </c>
      <c r="H4324" s="9" t="s">
        <v>182</v>
      </c>
      <c r="I4324" s="16">
        <v>8.3333333333333332E-3</v>
      </c>
      <c r="J4324" s="11">
        <v>357.3</v>
      </c>
      <c r="K4324" s="12">
        <f>J4324*I4324</f>
        <v>2.9775</v>
      </c>
      <c r="L4324" s="9" t="s">
        <v>21</v>
      </c>
      <c r="M4324" s="13">
        <f>ROUND(J4324-J4324*20/100,1)</f>
        <v>285.8</v>
      </c>
      <c r="N4324" s="6">
        <v>2023</v>
      </c>
    </row>
    <row r="4325" spans="1:14" ht="19.95" customHeight="1">
      <c r="A4325" s="9" t="s">
        <v>211</v>
      </c>
      <c r="B4325" s="9" t="s">
        <v>14</v>
      </c>
      <c r="C4325" s="9" t="s">
        <v>179</v>
      </c>
      <c r="D4325" s="9" t="s">
        <v>183</v>
      </c>
      <c r="E4325" s="9" t="s">
        <v>207</v>
      </c>
      <c r="F4325" s="8" t="s">
        <v>18</v>
      </c>
      <c r="G4325" s="9" t="s">
        <v>19</v>
      </c>
      <c r="H4325" s="9" t="s">
        <v>182</v>
      </c>
      <c r="I4325" s="16">
        <v>9.1666666666666667E-3</v>
      </c>
      <c r="J4325" s="11">
        <v>357.32</v>
      </c>
      <c r="K4325" s="12">
        <f>J4325*I4325</f>
        <v>3.2754333333333334</v>
      </c>
      <c r="L4325" s="9" t="s">
        <v>21</v>
      </c>
      <c r="M4325" s="13">
        <f>ROUND(J4325-J4325*20/100,1)</f>
        <v>285.89999999999998</v>
      </c>
      <c r="N4325" s="6">
        <v>2023</v>
      </c>
    </row>
    <row r="4326" spans="1:14" ht="19.95" customHeight="1">
      <c r="A4326" s="9" t="s">
        <v>211</v>
      </c>
      <c r="B4326" s="9" t="s">
        <v>14</v>
      </c>
      <c r="C4326" s="9" t="s">
        <v>214</v>
      </c>
      <c r="D4326" s="9" t="s">
        <v>183</v>
      </c>
      <c r="E4326" s="9" t="s">
        <v>207</v>
      </c>
      <c r="F4326" s="8" t="s">
        <v>18</v>
      </c>
      <c r="G4326" s="9" t="s">
        <v>19</v>
      </c>
      <c r="H4326" s="9" t="s">
        <v>182</v>
      </c>
      <c r="I4326" s="16">
        <v>1.0416666666666666E-2</v>
      </c>
      <c r="J4326" s="11">
        <v>357.32</v>
      </c>
      <c r="K4326" s="12">
        <f>J4326*I4326</f>
        <v>3.722083333333333</v>
      </c>
      <c r="L4326" s="9" t="s">
        <v>21</v>
      </c>
      <c r="M4326" s="13">
        <f>ROUND(J4326-J4326*20/100,1)</f>
        <v>285.89999999999998</v>
      </c>
      <c r="N4326" s="6">
        <v>2023</v>
      </c>
    </row>
    <row r="4327" spans="1:14" ht="19.95" customHeight="1">
      <c r="A4327" s="9" t="s">
        <v>211</v>
      </c>
      <c r="B4327" s="9" t="s">
        <v>14</v>
      </c>
      <c r="C4327" s="9" t="s">
        <v>15</v>
      </c>
      <c r="D4327" s="9" t="s">
        <v>183</v>
      </c>
      <c r="E4327" s="9" t="s">
        <v>207</v>
      </c>
      <c r="F4327" s="8" t="s">
        <v>18</v>
      </c>
      <c r="G4327" s="9" t="s">
        <v>19</v>
      </c>
      <c r="H4327" s="9" t="s">
        <v>182</v>
      </c>
      <c r="I4327" s="16">
        <v>3.4105263157894736E-2</v>
      </c>
      <c r="J4327" s="11">
        <v>175</v>
      </c>
      <c r="K4327" s="12">
        <f>J4327*I4327</f>
        <v>5.9684210526315784</v>
      </c>
      <c r="L4327" s="9" t="s">
        <v>21</v>
      </c>
      <c r="M4327" s="13">
        <f>ROUND(J4327-J4327*20/100,1)</f>
        <v>140</v>
      </c>
      <c r="N4327" s="6">
        <v>2023</v>
      </c>
    </row>
    <row r="4328" spans="1:14" ht="19.95" customHeight="1">
      <c r="A4328" s="9" t="s">
        <v>211</v>
      </c>
      <c r="B4328" s="9" t="s">
        <v>14</v>
      </c>
      <c r="C4328" s="9" t="s">
        <v>215</v>
      </c>
      <c r="D4328" s="9" t="s">
        <v>183</v>
      </c>
      <c r="E4328" s="9" t="s">
        <v>207</v>
      </c>
      <c r="F4328" s="8" t="s">
        <v>18</v>
      </c>
      <c r="G4328" s="9" t="s">
        <v>19</v>
      </c>
      <c r="H4328" s="9" t="s">
        <v>182</v>
      </c>
      <c r="I4328" s="16">
        <v>3.0370370370370369E-3</v>
      </c>
      <c r="J4328" s="11">
        <v>200</v>
      </c>
      <c r="K4328" s="12">
        <f>J4328*I4328</f>
        <v>0.6074074074074074</v>
      </c>
      <c r="L4328" s="9" t="s">
        <v>21</v>
      </c>
      <c r="M4328" s="13">
        <f>ROUND(J4328-J4328*20/100,1)</f>
        <v>160</v>
      </c>
      <c r="N4328" s="6">
        <v>2023</v>
      </c>
    </row>
    <row r="4329" spans="1:14" ht="19.95" customHeight="1">
      <c r="A4329" s="9" t="s">
        <v>211</v>
      </c>
      <c r="B4329" s="9" t="s">
        <v>14</v>
      </c>
      <c r="C4329" s="9" t="s">
        <v>192</v>
      </c>
      <c r="D4329" s="9" t="s">
        <v>183</v>
      </c>
      <c r="E4329" s="9" t="s">
        <v>207</v>
      </c>
      <c r="F4329" s="8" t="s">
        <v>18</v>
      </c>
      <c r="G4329" s="9" t="s">
        <v>19</v>
      </c>
      <c r="H4329" s="9" t="s">
        <v>182</v>
      </c>
      <c r="I4329" s="16">
        <v>5.2571428571428578E-3</v>
      </c>
      <c r="J4329" s="11">
        <v>200</v>
      </c>
      <c r="K4329" s="12">
        <f>J4329*I4329</f>
        <v>1.0514285714285716</v>
      </c>
      <c r="L4329" s="9" t="s">
        <v>21</v>
      </c>
      <c r="M4329" s="13">
        <f>ROUND(J4329-J4329*20/100,1)</f>
        <v>160</v>
      </c>
      <c r="N4329" s="6">
        <v>2023</v>
      </c>
    </row>
    <row r="4330" spans="1:14" ht="19.95" customHeight="1">
      <c r="A4330" s="9" t="s">
        <v>211</v>
      </c>
      <c r="B4330" s="9" t="s">
        <v>14</v>
      </c>
      <c r="C4330" s="9" t="s">
        <v>23</v>
      </c>
      <c r="D4330" s="9" t="s">
        <v>183</v>
      </c>
      <c r="E4330" s="9" t="s">
        <v>207</v>
      </c>
      <c r="F4330" s="8" t="s">
        <v>18</v>
      </c>
      <c r="G4330" s="9" t="s">
        <v>19</v>
      </c>
      <c r="H4330" s="9" t="s">
        <v>182</v>
      </c>
      <c r="I4330" s="16">
        <v>6.7857142857142855E-3</v>
      </c>
      <c r="J4330" s="11">
        <v>200</v>
      </c>
      <c r="K4330" s="12">
        <f>J4330*I4330</f>
        <v>1.3571428571428572</v>
      </c>
      <c r="L4330" s="9" t="s">
        <v>21</v>
      </c>
      <c r="M4330" s="13">
        <f>ROUND(J4330-J4330*20/100,1)</f>
        <v>160</v>
      </c>
      <c r="N4330" s="6">
        <v>2023</v>
      </c>
    </row>
    <row r="4331" spans="1:14" ht="19.95" customHeight="1">
      <c r="A4331" s="9" t="s">
        <v>211</v>
      </c>
      <c r="B4331" s="9" t="s">
        <v>14</v>
      </c>
      <c r="C4331" s="9" t="s">
        <v>192</v>
      </c>
      <c r="D4331" s="9" t="s">
        <v>183</v>
      </c>
      <c r="E4331" s="9" t="s">
        <v>150</v>
      </c>
      <c r="F4331" s="8" t="s">
        <v>18</v>
      </c>
      <c r="G4331" s="9" t="s">
        <v>19</v>
      </c>
      <c r="H4331" s="9" t="s">
        <v>182</v>
      </c>
      <c r="I4331" s="16">
        <v>5.6547619047619046E-3</v>
      </c>
      <c r="J4331" s="11">
        <v>110</v>
      </c>
      <c r="K4331" s="12">
        <f>J4331*I4331</f>
        <v>0.62202380952380953</v>
      </c>
      <c r="L4331" s="9" t="s">
        <v>21</v>
      </c>
      <c r="M4331" s="13">
        <f>ROUND(J4331-J4331*20/100,1)</f>
        <v>88</v>
      </c>
      <c r="N4331" s="6">
        <v>2023</v>
      </c>
    </row>
    <row r="4332" spans="1:14" ht="19.95" customHeight="1">
      <c r="A4332" s="9" t="s">
        <v>211</v>
      </c>
      <c r="B4332" s="9" t="s">
        <v>14</v>
      </c>
      <c r="C4332" s="9" t="s">
        <v>75</v>
      </c>
      <c r="D4332" s="9" t="s">
        <v>212</v>
      </c>
      <c r="E4332" s="9" t="s">
        <v>207</v>
      </c>
      <c r="F4332" s="8" t="s">
        <v>18</v>
      </c>
      <c r="G4332" s="9" t="s">
        <v>19</v>
      </c>
      <c r="H4332" s="9" t="s">
        <v>182</v>
      </c>
      <c r="I4332" s="16">
        <v>1.4274193548387097E-2</v>
      </c>
      <c r="J4332" s="11">
        <v>102</v>
      </c>
      <c r="K4332" s="12">
        <f>J4332*I4332</f>
        <v>1.455967741935484</v>
      </c>
      <c r="L4332" s="9" t="s">
        <v>21</v>
      </c>
      <c r="M4332" s="13">
        <f>ROUND(J4332-J4332*20/100,1)</f>
        <v>81.599999999999994</v>
      </c>
      <c r="N4332" s="6">
        <v>2023</v>
      </c>
    </row>
    <row r="4333" spans="1:14" ht="19.95" customHeight="1">
      <c r="A4333" s="9" t="s">
        <v>211</v>
      </c>
      <c r="B4333" s="9" t="s">
        <v>14</v>
      </c>
      <c r="C4333" s="9" t="s">
        <v>75</v>
      </c>
      <c r="D4333" s="9" t="s">
        <v>212</v>
      </c>
      <c r="E4333" s="9" t="s">
        <v>207</v>
      </c>
      <c r="F4333" s="8" t="s">
        <v>18</v>
      </c>
      <c r="G4333" s="9" t="s">
        <v>19</v>
      </c>
      <c r="H4333" s="9" t="s">
        <v>182</v>
      </c>
      <c r="I4333" s="16">
        <v>1.5164473684210528E-2</v>
      </c>
      <c r="J4333" s="11">
        <v>96.2</v>
      </c>
      <c r="K4333" s="12">
        <f>J4333*I4333</f>
        <v>1.4588223684210528</v>
      </c>
      <c r="L4333" s="9" t="s">
        <v>21</v>
      </c>
      <c r="M4333" s="13">
        <f>ROUND(J4333-J4333*20/100,1)</f>
        <v>77</v>
      </c>
      <c r="N4333" s="6">
        <v>2023</v>
      </c>
    </row>
    <row r="4334" spans="1:14" ht="19.95" customHeight="1">
      <c r="A4334" s="9" t="s">
        <v>211</v>
      </c>
      <c r="B4334" s="9" t="s">
        <v>14</v>
      </c>
      <c r="C4334" s="9" t="s">
        <v>219</v>
      </c>
      <c r="D4334" s="9" t="s">
        <v>212</v>
      </c>
      <c r="E4334" s="9" t="s">
        <v>150</v>
      </c>
      <c r="F4334" s="8" t="s">
        <v>18</v>
      </c>
      <c r="G4334" s="9" t="s">
        <v>19</v>
      </c>
      <c r="H4334" s="9" t="s">
        <v>182</v>
      </c>
      <c r="I4334" s="16">
        <v>4.1463414634146344E-3</v>
      </c>
      <c r="J4334" s="11">
        <v>75.58</v>
      </c>
      <c r="K4334" s="12">
        <f>J4334*I4334</f>
        <v>0.31338048780487804</v>
      </c>
      <c r="L4334" s="9" t="s">
        <v>21</v>
      </c>
      <c r="M4334" s="13">
        <f>ROUND(J4334-J4334*20/100,1)</f>
        <v>60.5</v>
      </c>
      <c r="N4334" s="6">
        <v>2023</v>
      </c>
    </row>
    <row r="4335" spans="1:14" ht="19.95" customHeight="1">
      <c r="A4335" s="9" t="s">
        <v>211</v>
      </c>
      <c r="B4335" s="9" t="s">
        <v>14</v>
      </c>
      <c r="C4335" s="9" t="s">
        <v>192</v>
      </c>
      <c r="D4335" s="9" t="s">
        <v>212</v>
      </c>
      <c r="E4335" s="9" t="s">
        <v>150</v>
      </c>
      <c r="F4335" s="8" t="s">
        <v>18</v>
      </c>
      <c r="G4335" s="9" t="s">
        <v>19</v>
      </c>
      <c r="H4335" s="9" t="s">
        <v>182</v>
      </c>
      <c r="I4335" s="16">
        <v>4.6938775510204081E-3</v>
      </c>
      <c r="J4335" s="11">
        <v>75.58</v>
      </c>
      <c r="K4335" s="12">
        <f>J4335*I4335</f>
        <v>0.35476326530612246</v>
      </c>
      <c r="L4335" s="9" t="s">
        <v>21</v>
      </c>
      <c r="M4335" s="13">
        <f>ROUND(J4335-J4335*20/100,1)</f>
        <v>60.5</v>
      </c>
      <c r="N4335" s="6">
        <v>2023</v>
      </c>
    </row>
    <row r="4336" spans="1:14" ht="19.95" customHeight="1">
      <c r="A4336" s="9" t="s">
        <v>211</v>
      </c>
      <c r="B4336" s="9" t="s">
        <v>14</v>
      </c>
      <c r="C4336" s="9" t="s">
        <v>179</v>
      </c>
      <c r="D4336" s="9" t="s">
        <v>212</v>
      </c>
      <c r="E4336" s="9" t="s">
        <v>207</v>
      </c>
      <c r="F4336" s="8" t="s">
        <v>18</v>
      </c>
      <c r="G4336" s="9" t="s">
        <v>19</v>
      </c>
      <c r="H4336" s="9" t="s">
        <v>182</v>
      </c>
      <c r="I4336" s="16">
        <v>8.1882352941176472E-3</v>
      </c>
      <c r="J4336" s="11">
        <v>96.2</v>
      </c>
      <c r="K4336" s="12">
        <f>J4336*I4336</f>
        <v>0.78770823529411771</v>
      </c>
      <c r="L4336" s="9" t="s">
        <v>21</v>
      </c>
      <c r="M4336" s="13">
        <f>ROUND(J4336-J4336*20/100,1)</f>
        <v>77</v>
      </c>
      <c r="N4336" s="6">
        <v>2023</v>
      </c>
    </row>
    <row r="4337" spans="1:14" ht="19.95" customHeight="1">
      <c r="A4337" s="9" t="s">
        <v>211</v>
      </c>
      <c r="B4337" s="9" t="s">
        <v>14</v>
      </c>
      <c r="C4337" s="9" t="s">
        <v>192</v>
      </c>
      <c r="D4337" s="9" t="s">
        <v>212</v>
      </c>
      <c r="E4337" s="9" t="s">
        <v>207</v>
      </c>
      <c r="F4337" s="8" t="s">
        <v>18</v>
      </c>
      <c r="G4337" s="9" t="s">
        <v>19</v>
      </c>
      <c r="H4337" s="9" t="s">
        <v>182</v>
      </c>
      <c r="I4337" s="16">
        <v>5.4901960784313718E-3</v>
      </c>
      <c r="J4337" s="11">
        <v>96.2</v>
      </c>
      <c r="K4337" s="12">
        <f>J4337*I4337</f>
        <v>0.52815686274509799</v>
      </c>
      <c r="L4337" s="9" t="s">
        <v>21</v>
      </c>
      <c r="M4337" s="13">
        <f>ROUND(J4337-J4337*20/100,1)</f>
        <v>77</v>
      </c>
      <c r="N4337" s="6">
        <v>2023</v>
      </c>
    </row>
    <row r="4338" spans="1:14" ht="19.95" customHeight="1">
      <c r="A4338" s="9" t="s">
        <v>211</v>
      </c>
      <c r="B4338" s="9" t="s">
        <v>14</v>
      </c>
      <c r="C4338" s="9" t="s">
        <v>219</v>
      </c>
      <c r="D4338" s="9" t="s">
        <v>212</v>
      </c>
      <c r="E4338" s="9" t="s">
        <v>150</v>
      </c>
      <c r="F4338" s="8" t="s">
        <v>18</v>
      </c>
      <c r="G4338" s="9" t="s">
        <v>19</v>
      </c>
      <c r="H4338" s="9" t="s">
        <v>182</v>
      </c>
      <c r="I4338" s="16">
        <v>4.0000000000000001E-3</v>
      </c>
      <c r="J4338" s="11">
        <v>75.58</v>
      </c>
      <c r="K4338" s="12">
        <f>J4338*I4338</f>
        <v>0.30231999999999998</v>
      </c>
      <c r="L4338" s="9" t="s">
        <v>21</v>
      </c>
      <c r="M4338" s="13">
        <f>ROUND(J4338-J4338*20/100,1)</f>
        <v>60.5</v>
      </c>
      <c r="N4338" s="6">
        <v>2023</v>
      </c>
    </row>
    <row r="4339" spans="1:14" ht="19.95" customHeight="1">
      <c r="A4339" s="9" t="s">
        <v>211</v>
      </c>
      <c r="B4339" s="9" t="s">
        <v>14</v>
      </c>
      <c r="C4339" s="9" t="s">
        <v>192</v>
      </c>
      <c r="D4339" s="9" t="s">
        <v>212</v>
      </c>
      <c r="E4339" s="9" t="s">
        <v>150</v>
      </c>
      <c r="F4339" s="8" t="s">
        <v>18</v>
      </c>
      <c r="G4339" s="9" t="s">
        <v>19</v>
      </c>
      <c r="H4339" s="9" t="s">
        <v>182</v>
      </c>
      <c r="I4339" s="16">
        <v>4.8387096774193551E-3</v>
      </c>
      <c r="J4339" s="11">
        <v>75.58</v>
      </c>
      <c r="K4339" s="12">
        <f>J4339*I4339</f>
        <v>0.36570967741935484</v>
      </c>
      <c r="L4339" s="9" t="s">
        <v>21</v>
      </c>
      <c r="M4339" s="13">
        <f>ROUND(J4339-J4339*20/100,1)</f>
        <v>60.5</v>
      </c>
      <c r="N4339" s="6">
        <v>2023</v>
      </c>
    </row>
    <row r="4340" spans="1:14" ht="19.95" customHeight="1">
      <c r="A4340" s="9" t="s">
        <v>211</v>
      </c>
      <c r="B4340" s="9" t="s">
        <v>14</v>
      </c>
      <c r="C4340" s="9" t="s">
        <v>75</v>
      </c>
      <c r="D4340" s="9" t="s">
        <v>183</v>
      </c>
      <c r="E4340" s="9" t="s">
        <v>150</v>
      </c>
      <c r="F4340" s="8" t="s">
        <v>18</v>
      </c>
      <c r="G4340" s="9" t="s">
        <v>19</v>
      </c>
      <c r="H4340" s="9" t="s">
        <v>182</v>
      </c>
      <c r="I4340" s="16">
        <v>1.4E-2</v>
      </c>
      <c r="J4340" s="11">
        <v>75.58</v>
      </c>
      <c r="K4340" s="12">
        <f>J4340*I4340</f>
        <v>1.0581199999999999</v>
      </c>
      <c r="L4340" s="9" t="s">
        <v>21</v>
      </c>
      <c r="M4340" s="13">
        <f>ROUND(J4340-J4340*20/100,1)</f>
        <v>60.5</v>
      </c>
      <c r="N4340" s="6">
        <v>2023</v>
      </c>
    </row>
    <row r="4341" spans="1:14" ht="19.95" customHeight="1">
      <c r="A4341" s="9" t="s">
        <v>211</v>
      </c>
      <c r="B4341" s="9" t="s">
        <v>14</v>
      </c>
      <c r="C4341" s="9" t="s">
        <v>192</v>
      </c>
      <c r="D4341" s="9" t="s">
        <v>212</v>
      </c>
      <c r="E4341" s="9" t="s">
        <v>207</v>
      </c>
      <c r="F4341" s="8" t="s">
        <v>18</v>
      </c>
      <c r="G4341" s="9" t="s">
        <v>19</v>
      </c>
      <c r="H4341" s="9" t="s">
        <v>182</v>
      </c>
      <c r="I4341" s="16">
        <v>5.6578947368421048E-3</v>
      </c>
      <c r="J4341" s="11">
        <v>70</v>
      </c>
      <c r="K4341" s="12">
        <f>J4341*I4341</f>
        <v>0.39605263157894732</v>
      </c>
      <c r="L4341" s="9" t="s">
        <v>21</v>
      </c>
      <c r="M4341" s="13">
        <f>ROUND(J4341-J4341*20/100,1)</f>
        <v>56</v>
      </c>
      <c r="N4341" s="6">
        <v>2023</v>
      </c>
    </row>
    <row r="4342" spans="1:14" ht="19.95" customHeight="1">
      <c r="A4342" s="9" t="s">
        <v>211</v>
      </c>
      <c r="B4342" s="9" t="s">
        <v>14</v>
      </c>
      <c r="C4342" s="9" t="s">
        <v>192</v>
      </c>
      <c r="D4342" s="9" t="s">
        <v>212</v>
      </c>
      <c r="E4342" s="9" t="s">
        <v>207</v>
      </c>
      <c r="F4342" s="8" t="s">
        <v>18</v>
      </c>
      <c r="G4342" s="9" t="s">
        <v>19</v>
      </c>
      <c r="H4342" s="9" t="s">
        <v>182</v>
      </c>
      <c r="I4342" s="16">
        <v>5.5928853754940713E-3</v>
      </c>
      <c r="J4342" s="11">
        <v>70</v>
      </c>
      <c r="K4342" s="12">
        <f>J4342*I4342</f>
        <v>0.391501976284585</v>
      </c>
      <c r="L4342" s="9" t="s">
        <v>21</v>
      </c>
      <c r="M4342" s="13">
        <f>ROUND(J4342-J4342*20/100,1)</f>
        <v>56</v>
      </c>
      <c r="N4342" s="6">
        <v>2023</v>
      </c>
    </row>
    <row r="4343" spans="1:14" ht="19.95" customHeight="1">
      <c r="A4343" s="9" t="s">
        <v>211</v>
      </c>
      <c r="B4343" s="9" t="s">
        <v>14</v>
      </c>
      <c r="C4343" s="9" t="s">
        <v>214</v>
      </c>
      <c r="D4343" s="9" t="s">
        <v>183</v>
      </c>
      <c r="E4343" s="9" t="s">
        <v>207</v>
      </c>
      <c r="F4343" s="8" t="s">
        <v>18</v>
      </c>
      <c r="G4343" s="9" t="s">
        <v>19</v>
      </c>
      <c r="H4343" s="9" t="s">
        <v>182</v>
      </c>
      <c r="I4343" s="16">
        <v>1.0238095238095237E-2</v>
      </c>
      <c r="J4343" s="11">
        <v>140</v>
      </c>
      <c r="K4343" s="12">
        <f>J4343*I4343</f>
        <v>1.4333333333333331</v>
      </c>
      <c r="L4343" s="9" t="s">
        <v>21</v>
      </c>
      <c r="M4343" s="13">
        <f>ROUND(J4343-J4343*20/100,1)</f>
        <v>112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225</v>
      </c>
      <c r="D4344" s="9" t="s">
        <v>212</v>
      </c>
      <c r="E4344" s="8" t="s">
        <v>27</v>
      </c>
      <c r="F4344" s="8" t="s">
        <v>168</v>
      </c>
      <c r="G4344" s="8" t="s">
        <v>19</v>
      </c>
      <c r="H4344" s="8" t="s">
        <v>182</v>
      </c>
      <c r="I4344" s="16">
        <v>7.3527879103699838E-3</v>
      </c>
      <c r="J4344" s="11">
        <v>46.5</v>
      </c>
      <c r="K4344" s="12">
        <f>J4344*I4344</f>
        <v>0.34190463783220426</v>
      </c>
      <c r="L4344" s="9" t="s">
        <v>21</v>
      </c>
      <c r="M4344" s="13">
        <f>ROUND(J4344-J4344*20/100,1)</f>
        <v>37.200000000000003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9" t="s">
        <v>212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5.1973684210526319E-3</v>
      </c>
      <c r="J4345" s="11">
        <v>55</v>
      </c>
      <c r="K4345" s="12">
        <f>J4345*I4345</f>
        <v>0.28585526315789478</v>
      </c>
      <c r="L4345" s="9" t="s">
        <v>21</v>
      </c>
      <c r="M4345" s="13">
        <f>ROUND(J4345-J4345*20/100,1)</f>
        <v>44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5.0000000000000001E-3</v>
      </c>
      <c r="J4346" s="11">
        <v>55</v>
      </c>
      <c r="K4346" s="12">
        <f>J4346*I4346</f>
        <v>0.27500000000000002</v>
      </c>
      <c r="L4346" s="9" t="s">
        <v>21</v>
      </c>
      <c r="M4346" s="13">
        <f>ROUND(J4346-J4346*20/100,1)</f>
        <v>44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192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5.3543307086614178E-3</v>
      </c>
      <c r="J4347" s="11">
        <v>47.94</v>
      </c>
      <c r="K4347" s="12">
        <f>J4347*I4347</f>
        <v>0.25668661417322836</v>
      </c>
      <c r="L4347" s="9" t="s">
        <v>21</v>
      </c>
      <c r="M4347" s="13">
        <f>ROUND(J4347-J4347*20/100,1)</f>
        <v>38.4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215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3.3333333333333335E-3</v>
      </c>
      <c r="J4348" s="11">
        <v>65.709999999999994</v>
      </c>
      <c r="K4348" s="12">
        <f>J4348*I4348</f>
        <v>0.21903333333333333</v>
      </c>
      <c r="L4348" s="9" t="s">
        <v>21</v>
      </c>
      <c r="M4348" s="13">
        <f>ROUND(J4348-J4348*20/100,1)</f>
        <v>52.6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215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3.3894230769230768E-3</v>
      </c>
      <c r="J4349" s="11">
        <v>75.33</v>
      </c>
      <c r="K4349" s="12">
        <f>J4349*I4349</f>
        <v>0.25532524038461535</v>
      </c>
      <c r="L4349" s="9" t="s">
        <v>21</v>
      </c>
      <c r="M4349" s="13">
        <f>ROUND(J4349-J4349*20/100,1)</f>
        <v>60.3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215</v>
      </c>
      <c r="D4350" s="9" t="s">
        <v>212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3.4021739130434782E-3</v>
      </c>
      <c r="J4350" s="11">
        <v>75.33</v>
      </c>
      <c r="K4350" s="12">
        <f>J4350*I4350</f>
        <v>0.25628576086956523</v>
      </c>
      <c r="L4350" s="9" t="s">
        <v>21</v>
      </c>
      <c r="M4350" s="13">
        <f>ROUND(J4350-J4350*20/100,1)</f>
        <v>60.3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215</v>
      </c>
      <c r="D4351" s="9" t="s">
        <v>212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3.4313725490196078E-3</v>
      </c>
      <c r="J4351" s="11">
        <v>95.89</v>
      </c>
      <c r="K4351" s="12">
        <f>J4351*I4351</f>
        <v>0.32903431372549019</v>
      </c>
      <c r="L4351" s="9" t="s">
        <v>21</v>
      </c>
      <c r="M4351" s="13">
        <f>ROUND(J4351-J4351*20/100,1)</f>
        <v>76.7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4.9159663865546216E-3</v>
      </c>
      <c r="J4352" s="11">
        <v>89.03</v>
      </c>
      <c r="K4352" s="12">
        <f>J4352*I4352</f>
        <v>0.43766848739495795</v>
      </c>
      <c r="L4352" s="9" t="s">
        <v>21</v>
      </c>
      <c r="M4352" s="13">
        <f>ROUND(J4352-J4352*20/100,1)</f>
        <v>71.2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192</v>
      </c>
      <c r="D4353" s="9" t="s">
        <v>212</v>
      </c>
      <c r="E4353" s="8" t="s">
        <v>27</v>
      </c>
      <c r="F4353" s="8" t="s">
        <v>168</v>
      </c>
      <c r="G4353" s="8" t="s">
        <v>19</v>
      </c>
      <c r="H4353" s="8" t="s">
        <v>182</v>
      </c>
      <c r="I4353" s="16">
        <v>4.9237472766884526E-3</v>
      </c>
      <c r="J4353" s="11">
        <v>95.88</v>
      </c>
      <c r="K4353" s="12">
        <f>J4353*I4353</f>
        <v>0.47208888888888884</v>
      </c>
      <c r="L4353" s="9" t="s">
        <v>21</v>
      </c>
      <c r="M4353" s="13">
        <f>ROUND(J4353-J4353*20/100,1)</f>
        <v>76.7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23</v>
      </c>
      <c r="D4354" s="9" t="s">
        <v>212</v>
      </c>
      <c r="E4354" s="8" t="s">
        <v>27</v>
      </c>
      <c r="F4354" s="8" t="s">
        <v>168</v>
      </c>
      <c r="G4354" s="8" t="s">
        <v>19</v>
      </c>
      <c r="H4354" s="8" t="s">
        <v>182</v>
      </c>
      <c r="I4354" s="16">
        <v>6.1594202898550719E-3</v>
      </c>
      <c r="J4354" s="11">
        <v>95.88</v>
      </c>
      <c r="K4354" s="12">
        <f>J4354*I4354</f>
        <v>0.5905652173913043</v>
      </c>
      <c r="L4354" s="9" t="s">
        <v>21</v>
      </c>
      <c r="M4354" s="13">
        <f>ROUND(J4354-J4354*20/100,1)</f>
        <v>76.7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192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5.2745098039215683E-3</v>
      </c>
      <c r="J4355" s="11">
        <v>95.88</v>
      </c>
      <c r="K4355" s="12">
        <f>J4355*I4355</f>
        <v>0.50571999999999995</v>
      </c>
      <c r="L4355" s="9" t="s">
        <v>21</v>
      </c>
      <c r="M4355" s="13">
        <f>ROUND(J4355-J4355*20/100,1)</f>
        <v>76.7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192</v>
      </c>
      <c r="D4356" s="9" t="s">
        <v>212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5.4639804639804637E-3</v>
      </c>
      <c r="J4356" s="11">
        <v>57.53</v>
      </c>
      <c r="K4356" s="12">
        <f>J4356*I4356</f>
        <v>0.31434279609279608</v>
      </c>
      <c r="L4356" s="9" t="s">
        <v>21</v>
      </c>
      <c r="M4356" s="13">
        <f>ROUND(J4356-J4356*20/100,1)</f>
        <v>46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214</v>
      </c>
      <c r="D4357" s="8" t="s">
        <v>183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1.0363636363636363E-2</v>
      </c>
      <c r="J4357" s="11">
        <v>356.12</v>
      </c>
      <c r="K4357" s="12">
        <f>J4357*I4357</f>
        <v>3.6906981818181817</v>
      </c>
      <c r="L4357" s="9" t="s">
        <v>21</v>
      </c>
      <c r="M4357" s="13">
        <f>ROUND(J4357-J4357*20/100,1)</f>
        <v>284.89999999999998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179</v>
      </c>
      <c r="D4358" s="8" t="s">
        <v>183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8.1572273879966187E-3</v>
      </c>
      <c r="J4358" s="11">
        <v>200</v>
      </c>
      <c r="K4358" s="12">
        <f>J4358*I4358</f>
        <v>1.6314454775993237</v>
      </c>
      <c r="L4358" s="9" t="s">
        <v>21</v>
      </c>
      <c r="M4358" s="13">
        <f>ROUND(J4358-J4358*20/100,1)</f>
        <v>160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214</v>
      </c>
      <c r="D4359" s="8" t="s">
        <v>183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1.1043956043956043E-2</v>
      </c>
      <c r="J4359" s="11">
        <v>190</v>
      </c>
      <c r="K4359" s="12">
        <f>J4359*I4359</f>
        <v>2.098351648351648</v>
      </c>
      <c r="L4359" s="9" t="s">
        <v>21</v>
      </c>
      <c r="M4359" s="13">
        <f>ROUND(J4359-J4359*20/100,1)</f>
        <v>152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75</v>
      </c>
      <c r="D4360" s="8" t="s">
        <v>183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1.5320512820512821E-2</v>
      </c>
      <c r="J4360" s="11">
        <v>190</v>
      </c>
      <c r="K4360" s="12">
        <f>J4360*I4360</f>
        <v>2.9108974358974358</v>
      </c>
      <c r="L4360" s="9" t="s">
        <v>21</v>
      </c>
      <c r="M4360" s="13">
        <f>ROUND(J4360-J4360*20/100,1)</f>
        <v>152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8" t="s">
        <v>183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5.1923076923076922E-3</v>
      </c>
      <c r="J4361" s="11">
        <v>200</v>
      </c>
      <c r="K4361" s="12">
        <f>J4361*I4361</f>
        <v>1.0384615384615385</v>
      </c>
      <c r="L4361" s="9" t="s">
        <v>21</v>
      </c>
      <c r="M4361" s="13">
        <f>ROUND(J4361-J4361*20/100,1)</f>
        <v>160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179</v>
      </c>
      <c r="D4362" s="8" t="s">
        <v>183</v>
      </c>
      <c r="E4362" s="8" t="s">
        <v>207</v>
      </c>
      <c r="F4362" s="8" t="s">
        <v>18</v>
      </c>
      <c r="G4362" s="8" t="s">
        <v>19</v>
      </c>
      <c r="H4362" s="8" t="s">
        <v>229</v>
      </c>
      <c r="I4362" s="16">
        <v>8.1081081081081086E-3</v>
      </c>
      <c r="J4362" s="11">
        <v>155</v>
      </c>
      <c r="K4362" s="12">
        <f>J4362*I4362</f>
        <v>1.2567567567567568</v>
      </c>
      <c r="L4362" s="9" t="s">
        <v>21</v>
      </c>
      <c r="M4362" s="13">
        <f>ROUND(J4362-J4362*20/100,1)</f>
        <v>124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223</v>
      </c>
      <c r="D4363" s="8" t="s">
        <v>183</v>
      </c>
      <c r="E4363" s="8" t="s">
        <v>150</v>
      </c>
      <c r="F4363" s="8" t="s">
        <v>18</v>
      </c>
      <c r="G4363" s="8" t="s">
        <v>19</v>
      </c>
      <c r="H4363" s="8" t="s">
        <v>182</v>
      </c>
      <c r="I4363" s="16">
        <v>1.2222222222222223E-2</v>
      </c>
      <c r="J4363" s="11">
        <v>75.36</v>
      </c>
      <c r="K4363" s="12">
        <f>J4363*I4363</f>
        <v>0.9210666666666667</v>
      </c>
      <c r="L4363" s="9" t="s">
        <v>21</v>
      </c>
      <c r="M4363" s="13">
        <f>ROUND(J4363-J4363*20/100,1)</f>
        <v>60.3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230</v>
      </c>
      <c r="D4364" s="8" t="s">
        <v>183</v>
      </c>
      <c r="E4364" s="8" t="s">
        <v>150</v>
      </c>
      <c r="F4364" s="8" t="s">
        <v>18</v>
      </c>
      <c r="G4364" s="8" t="s">
        <v>19</v>
      </c>
      <c r="H4364" s="8" t="s">
        <v>182</v>
      </c>
      <c r="I4364" s="16">
        <v>1.9629629629629632E-2</v>
      </c>
      <c r="J4364" s="11">
        <v>75.319999999999993</v>
      </c>
      <c r="K4364" s="12">
        <f>J4364*I4364</f>
        <v>1.4785037037037039</v>
      </c>
      <c r="L4364" s="9" t="s">
        <v>21</v>
      </c>
      <c r="M4364" s="13">
        <f>ROUND(J4364-J4364*20/100,1)</f>
        <v>60.3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214</v>
      </c>
      <c r="D4365" s="8" t="s">
        <v>183</v>
      </c>
      <c r="E4365" s="8" t="s">
        <v>150</v>
      </c>
      <c r="F4365" s="8" t="s">
        <v>18</v>
      </c>
      <c r="G4365" s="8" t="s">
        <v>19</v>
      </c>
      <c r="H4365" s="8" t="s">
        <v>182</v>
      </c>
      <c r="I4365" s="16">
        <v>1.0476190476190476E-2</v>
      </c>
      <c r="J4365" s="11">
        <v>75.33</v>
      </c>
      <c r="K4365" s="12">
        <f>J4365*I4365</f>
        <v>0.78917142857142852</v>
      </c>
      <c r="L4365" s="9" t="s">
        <v>21</v>
      </c>
      <c r="M4365" s="13">
        <f>ROUND(J4365-J4365*20/100,1)</f>
        <v>60.3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214</v>
      </c>
      <c r="D4366" s="8" t="s">
        <v>183</v>
      </c>
      <c r="E4366" s="8" t="s">
        <v>150</v>
      </c>
      <c r="F4366" s="8" t="s">
        <v>18</v>
      </c>
      <c r="G4366" s="8" t="s">
        <v>19</v>
      </c>
      <c r="H4366" s="8" t="s">
        <v>182</v>
      </c>
      <c r="I4366" s="16">
        <v>1.0476190476190476E-2</v>
      </c>
      <c r="J4366" s="11">
        <v>75.34</v>
      </c>
      <c r="K4366" s="12">
        <f>J4366*I4366</f>
        <v>0.78927619047619046</v>
      </c>
      <c r="L4366" s="9" t="s">
        <v>21</v>
      </c>
      <c r="M4366" s="13">
        <f>ROUND(J4366-J4366*20/100,1)</f>
        <v>60.3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179</v>
      </c>
      <c r="D4367" s="8" t="s">
        <v>183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8.0000000000000002E-3</v>
      </c>
      <c r="J4367" s="11">
        <v>200</v>
      </c>
      <c r="K4367" s="12">
        <f>J4367*I4367</f>
        <v>1.6</v>
      </c>
      <c r="L4367" s="9" t="s">
        <v>21</v>
      </c>
      <c r="M4367" s="13">
        <f>ROUND(J4367-J4367*20/100,1)</f>
        <v>160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214</v>
      </c>
      <c r="D4368" s="8" t="s">
        <v>183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1.0909090909090908E-2</v>
      </c>
      <c r="J4368" s="11">
        <v>190</v>
      </c>
      <c r="K4368" s="12">
        <f>J4368*I4368</f>
        <v>2.0727272727272728</v>
      </c>
      <c r="L4368" s="9" t="s">
        <v>21</v>
      </c>
      <c r="M4368" s="13">
        <f>ROUND(J4368-J4368*20/100,1)</f>
        <v>152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179</v>
      </c>
      <c r="D4369" s="8" t="s">
        <v>183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7.6E-3</v>
      </c>
      <c r="J4369" s="11">
        <v>200</v>
      </c>
      <c r="K4369" s="12">
        <f>J4369*I4369</f>
        <v>1.52</v>
      </c>
      <c r="L4369" s="9" t="s">
        <v>21</v>
      </c>
      <c r="M4369" s="13">
        <f>ROUND(J4369-J4369*20/100,1)</f>
        <v>160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214</v>
      </c>
      <c r="D4370" s="8" t="s">
        <v>183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1.06E-2</v>
      </c>
      <c r="J4370" s="11">
        <v>190</v>
      </c>
      <c r="K4370" s="12">
        <f>J4370*I4370</f>
        <v>2.0139999999999998</v>
      </c>
      <c r="L4370" s="9" t="s">
        <v>21</v>
      </c>
      <c r="M4370" s="13">
        <f>ROUND(J4370-J4370*20/100,1)</f>
        <v>152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179</v>
      </c>
      <c r="D4371" s="8" t="s">
        <v>183</v>
      </c>
      <c r="E4371" s="8" t="s">
        <v>207</v>
      </c>
      <c r="F4371" s="8" t="s">
        <v>18</v>
      </c>
      <c r="G4371" s="8" t="s">
        <v>19</v>
      </c>
      <c r="H4371" s="8" t="s">
        <v>182</v>
      </c>
      <c r="I4371" s="16">
        <v>8.0000000000000002E-3</v>
      </c>
      <c r="J4371" s="11">
        <v>155</v>
      </c>
      <c r="K4371" s="12">
        <f>J4371*I4371</f>
        <v>1.24</v>
      </c>
      <c r="L4371" s="9" t="s">
        <v>21</v>
      </c>
      <c r="M4371" s="13">
        <f>ROUND(J4371-J4371*20/100,1)</f>
        <v>124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75</v>
      </c>
      <c r="D4372" s="8" t="s">
        <v>183</v>
      </c>
      <c r="E4372" s="8" t="s">
        <v>150</v>
      </c>
      <c r="F4372" s="8" t="s">
        <v>18</v>
      </c>
      <c r="G4372" s="8" t="s">
        <v>19</v>
      </c>
      <c r="H4372" s="8" t="s">
        <v>182</v>
      </c>
      <c r="I4372" s="16">
        <v>1.4736842105263158E-2</v>
      </c>
      <c r="J4372" s="11">
        <v>75.33</v>
      </c>
      <c r="K4372" s="12">
        <f>J4372*I4372</f>
        <v>1.1101263157894736</v>
      </c>
      <c r="L4372" s="9" t="s">
        <v>21</v>
      </c>
      <c r="M4372" s="13">
        <f>ROUND(J4372-J4372*20/100,1)</f>
        <v>60.3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75</v>
      </c>
      <c r="D4373" s="8" t="s">
        <v>183</v>
      </c>
      <c r="E4373" s="8" t="s">
        <v>150</v>
      </c>
      <c r="F4373" s="8" t="s">
        <v>18</v>
      </c>
      <c r="G4373" s="8" t="s">
        <v>19</v>
      </c>
      <c r="H4373" s="8" t="s">
        <v>182</v>
      </c>
      <c r="I4373" s="16">
        <v>1.4736842105263159E-2</v>
      </c>
      <c r="J4373" s="11">
        <v>75.319999999999993</v>
      </c>
      <c r="K4373" s="12">
        <f>J4373*I4373</f>
        <v>1.109978947368421</v>
      </c>
      <c r="L4373" s="9" t="s">
        <v>21</v>
      </c>
      <c r="M4373" s="13">
        <f>ROUND(J4373-J4373*20/100,1)</f>
        <v>60.3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139</v>
      </c>
      <c r="D4374" s="9" t="s">
        <v>212</v>
      </c>
      <c r="E4374" s="8" t="s">
        <v>27</v>
      </c>
      <c r="F4374" s="8" t="s">
        <v>168</v>
      </c>
      <c r="G4374" s="8" t="s">
        <v>19</v>
      </c>
      <c r="H4374" s="8" t="s">
        <v>182</v>
      </c>
      <c r="I4374" s="16">
        <v>9.0990099009900984E-3</v>
      </c>
      <c r="J4374" s="11">
        <v>47.94</v>
      </c>
      <c r="K4374" s="12">
        <f>J4374*I4374</f>
        <v>0.43620653465346532</v>
      </c>
      <c r="L4374" s="9" t="s">
        <v>21</v>
      </c>
      <c r="M4374" s="13">
        <f>ROUND(J4374-J4374*20/100,1)</f>
        <v>38.4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192</v>
      </c>
      <c r="D4375" s="9" t="s">
        <v>212</v>
      </c>
      <c r="E4375" s="8" t="s">
        <v>150</v>
      </c>
      <c r="F4375" s="8" t="s">
        <v>18</v>
      </c>
      <c r="G4375" s="8" t="s">
        <v>19</v>
      </c>
      <c r="H4375" s="8" t="s">
        <v>182</v>
      </c>
      <c r="I4375" s="16">
        <v>4.9999999999999992E-3</v>
      </c>
      <c r="J4375" s="11">
        <v>54.79</v>
      </c>
      <c r="K4375" s="12">
        <f>J4375*I4375</f>
        <v>0.27394999999999997</v>
      </c>
      <c r="L4375" s="9" t="s">
        <v>21</v>
      </c>
      <c r="M4375" s="13">
        <f>ROUND(J4375-J4375*20/100,1)</f>
        <v>43.8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219</v>
      </c>
      <c r="D4376" s="9" t="s">
        <v>212</v>
      </c>
      <c r="E4376" s="8" t="s">
        <v>150</v>
      </c>
      <c r="F4376" s="8" t="s">
        <v>18</v>
      </c>
      <c r="G4376" s="8" t="s">
        <v>19</v>
      </c>
      <c r="H4376" s="8" t="s">
        <v>182</v>
      </c>
      <c r="I4376" s="16">
        <v>3.9979757085020244E-3</v>
      </c>
      <c r="J4376" s="11">
        <v>75.33</v>
      </c>
      <c r="K4376" s="12">
        <f>J4376*I4376</f>
        <v>0.30116751012145748</v>
      </c>
      <c r="L4376" s="9" t="s">
        <v>21</v>
      </c>
      <c r="M4376" s="13">
        <f>ROUND(J4376-J4376*20/100,1)</f>
        <v>60.3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192</v>
      </c>
      <c r="D4377" s="9" t="s">
        <v>212</v>
      </c>
      <c r="E4377" s="8" t="s">
        <v>150</v>
      </c>
      <c r="F4377" s="8" t="s">
        <v>18</v>
      </c>
      <c r="G4377" s="8" t="s">
        <v>19</v>
      </c>
      <c r="H4377" s="8" t="s">
        <v>182</v>
      </c>
      <c r="I4377" s="16">
        <v>5.6249999999999998E-3</v>
      </c>
      <c r="J4377" s="11">
        <v>75.33</v>
      </c>
      <c r="K4377" s="12">
        <f>J4377*I4377</f>
        <v>0.42373124999999995</v>
      </c>
      <c r="L4377" s="9" t="s">
        <v>21</v>
      </c>
      <c r="M4377" s="13">
        <f>ROUND(J4377-J4377*20/100,1)</f>
        <v>60.3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5.3415841584158411E-3</v>
      </c>
      <c r="J4378" s="11">
        <v>41.09</v>
      </c>
      <c r="K4378" s="12">
        <f>J4378*I4378</f>
        <v>0.21948569306930693</v>
      </c>
      <c r="L4378" s="9" t="s">
        <v>21</v>
      </c>
      <c r="M4378" s="13">
        <f>ROUND(J4378-J4378*20/100,1)</f>
        <v>32.9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215</v>
      </c>
      <c r="D4379" s="9" t="s">
        <v>212</v>
      </c>
      <c r="E4379" s="8" t="s">
        <v>150</v>
      </c>
      <c r="F4379" s="8" t="s">
        <v>18</v>
      </c>
      <c r="G4379" s="8" t="s">
        <v>19</v>
      </c>
      <c r="H4379" s="8" t="s">
        <v>182</v>
      </c>
      <c r="I4379" s="16">
        <v>2.8095238095238095E-3</v>
      </c>
      <c r="J4379" s="11">
        <v>75.319999999999993</v>
      </c>
      <c r="K4379" s="12">
        <f>J4379*I4379</f>
        <v>0.21161333333333332</v>
      </c>
      <c r="L4379" s="9" t="s">
        <v>21</v>
      </c>
      <c r="M4379" s="13">
        <f>ROUND(J4379-J4379*20/100,1)</f>
        <v>60.3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225</v>
      </c>
      <c r="D4380" s="9" t="s">
        <v>212</v>
      </c>
      <c r="E4380" s="8" t="s">
        <v>27</v>
      </c>
      <c r="F4380" s="8" t="s">
        <v>168</v>
      </c>
      <c r="G4380" s="8" t="s">
        <v>19</v>
      </c>
      <c r="H4380" s="8" t="s">
        <v>182</v>
      </c>
      <c r="I4380" s="16">
        <v>7.1134868421052627E-3</v>
      </c>
      <c r="J4380" s="11">
        <v>45.2</v>
      </c>
      <c r="K4380" s="12">
        <f>J4380*I4380</f>
        <v>0.32152960526315788</v>
      </c>
      <c r="L4380" s="9" t="s">
        <v>21</v>
      </c>
      <c r="M4380" s="13">
        <f>ROUND(J4380-J4380*20/100,1)</f>
        <v>36.200000000000003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9" t="s">
        <v>212</v>
      </c>
      <c r="E4381" s="8" t="s">
        <v>150</v>
      </c>
      <c r="F4381" s="8" t="s">
        <v>18</v>
      </c>
      <c r="G4381" s="8" t="s">
        <v>19</v>
      </c>
      <c r="H4381" s="8" t="s">
        <v>182</v>
      </c>
      <c r="I4381" s="16">
        <v>5.4166666666666669E-3</v>
      </c>
      <c r="J4381" s="11">
        <v>55</v>
      </c>
      <c r="K4381" s="12">
        <f>J4381*I4381</f>
        <v>0.29791666666666666</v>
      </c>
      <c r="L4381" s="9" t="s">
        <v>21</v>
      </c>
      <c r="M4381" s="13">
        <f>ROUND(J4381-J4381*20/100,1)</f>
        <v>44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8" t="s">
        <v>183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5.4193548387096776E-3</v>
      </c>
      <c r="J4382" s="11">
        <v>175</v>
      </c>
      <c r="K4382" s="12">
        <f>J4382*I4382</f>
        <v>0.94838709677419353</v>
      </c>
      <c r="L4382" s="9" t="s">
        <v>21</v>
      </c>
      <c r="M4382" s="13">
        <f>ROUND(J4382-J4382*20/100,1)</f>
        <v>140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215</v>
      </c>
      <c r="D4383" s="8" t="s">
        <v>183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3.0769230769230769E-3</v>
      </c>
      <c r="J4383" s="11">
        <v>200</v>
      </c>
      <c r="K4383" s="12">
        <f>J4383*I4383</f>
        <v>0.61538461538461542</v>
      </c>
      <c r="L4383" s="9" t="s">
        <v>21</v>
      </c>
      <c r="M4383" s="13">
        <f>ROUND(J4383-J4383*20/100,1)</f>
        <v>160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179</v>
      </c>
      <c r="D4384" s="8" t="s">
        <v>183</v>
      </c>
      <c r="E4384" s="8" t="s">
        <v>150</v>
      </c>
      <c r="F4384" s="8" t="s">
        <v>18</v>
      </c>
      <c r="G4384" s="8" t="s">
        <v>19</v>
      </c>
      <c r="H4384" s="8" t="s">
        <v>182</v>
      </c>
      <c r="I4384" s="16">
        <v>7.3333333333333332E-3</v>
      </c>
      <c r="J4384" s="11">
        <v>102.73</v>
      </c>
      <c r="K4384" s="12">
        <f>J4384*I4384</f>
        <v>0.75335333333333332</v>
      </c>
      <c r="L4384" s="9" t="s">
        <v>21</v>
      </c>
      <c r="M4384" s="13">
        <f>ROUND(J4384-J4384*20/100,1)</f>
        <v>82.2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8" t="s">
        <v>183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5.1020408163265302E-3</v>
      </c>
      <c r="J4385" s="11">
        <v>200</v>
      </c>
      <c r="K4385" s="12">
        <f>J4385*I4385</f>
        <v>1.0204081632653061</v>
      </c>
      <c r="L4385" s="9" t="s">
        <v>21</v>
      </c>
      <c r="M4385" s="13">
        <f>ROUND(J4385-J4385*20/100,1)</f>
        <v>160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8" t="s">
        <v>183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5.4999999999999997E-3</v>
      </c>
      <c r="J4386" s="11">
        <v>150</v>
      </c>
      <c r="K4386" s="12">
        <f>J4386*I4386</f>
        <v>0.82499999999999996</v>
      </c>
      <c r="L4386" s="9" t="s">
        <v>21</v>
      </c>
      <c r="M4386" s="13">
        <f>ROUND(J4386-J4386*20/100,1)</f>
        <v>120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192</v>
      </c>
      <c r="D4387" s="8" t="s">
        <v>183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5.0943396226415093E-3</v>
      </c>
      <c r="J4387" s="11">
        <v>150</v>
      </c>
      <c r="K4387" s="12">
        <f>J4387*I4387</f>
        <v>0.76415094339622636</v>
      </c>
      <c r="L4387" s="9" t="s">
        <v>21</v>
      </c>
      <c r="M4387" s="13">
        <f>ROUND(J4387-J4387*20/100,1)</f>
        <v>120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5.3448275862068972E-3</v>
      </c>
      <c r="J4388" s="11">
        <v>89.03</v>
      </c>
      <c r="K4388" s="12">
        <f>J4388*I4388</f>
        <v>0.47585000000000005</v>
      </c>
      <c r="L4388" s="9" t="s">
        <v>21</v>
      </c>
      <c r="M4388" s="13">
        <f>ROUND(J4388-J4388*20/100,1)</f>
        <v>71.2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192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5.5099009900990105E-3</v>
      </c>
      <c r="J4389" s="11">
        <v>41.09</v>
      </c>
      <c r="K4389" s="12">
        <f>J4389*I4389</f>
        <v>0.22640183168316835</v>
      </c>
      <c r="L4389" s="9" t="s">
        <v>21</v>
      </c>
      <c r="M4389" s="13">
        <f>ROUND(J4389-J4389*20/100,1)</f>
        <v>32.9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5.3551912568306007E-3</v>
      </c>
      <c r="J4390" s="11">
        <v>95.88</v>
      </c>
      <c r="K4390" s="12">
        <f>J4390*I4390</f>
        <v>0.51345573770491792</v>
      </c>
      <c r="L4390" s="9" t="s">
        <v>21</v>
      </c>
      <c r="M4390" s="13">
        <f>ROUND(J4390-J4390*20/100,1)</f>
        <v>76.7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192</v>
      </c>
      <c r="D4391" s="8" t="s">
        <v>183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5.1886792452830195E-3</v>
      </c>
      <c r="J4391" s="11">
        <v>150</v>
      </c>
      <c r="K4391" s="12">
        <f>J4391*I4391</f>
        <v>0.77830188679245293</v>
      </c>
      <c r="L4391" s="9" t="s">
        <v>21</v>
      </c>
      <c r="M4391" s="13">
        <f>ROUND(J4391-J4391*20/100,1)</f>
        <v>120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179</v>
      </c>
      <c r="D4392" s="8" t="s">
        <v>183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8.6622807017543869E-3</v>
      </c>
      <c r="J4392" s="11">
        <v>130</v>
      </c>
      <c r="K4392" s="12">
        <f>J4392*I4392</f>
        <v>1.1260964912280702</v>
      </c>
      <c r="L4392" s="9" t="s">
        <v>21</v>
      </c>
      <c r="M4392" s="13">
        <f>ROUND(J4392-J4392*20/100,1)</f>
        <v>104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179</v>
      </c>
      <c r="D4393" s="8" t="s">
        <v>183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8.4615384615384613E-3</v>
      </c>
      <c r="J4393" s="11">
        <v>130</v>
      </c>
      <c r="K4393" s="12">
        <f>J4393*I4393</f>
        <v>1.0999999999999999</v>
      </c>
      <c r="L4393" s="9" t="s">
        <v>21</v>
      </c>
      <c r="M4393" s="13">
        <f>ROUND(J4393-J4393*20/100,1)</f>
        <v>104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5.1923076923076922E-3</v>
      </c>
      <c r="J4394" s="11">
        <v>130</v>
      </c>
      <c r="K4394" s="12">
        <f>J4394*I4394</f>
        <v>0.67500000000000004</v>
      </c>
      <c r="L4394" s="9" t="s">
        <v>21</v>
      </c>
      <c r="M4394" s="13">
        <f>ROUND(J4394-J4394*20/100,1)</f>
        <v>104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75</v>
      </c>
      <c r="D4395" s="9" t="s">
        <v>213</v>
      </c>
      <c r="E4395" s="8" t="s">
        <v>155</v>
      </c>
      <c r="F4395" s="8" t="s">
        <v>168</v>
      </c>
      <c r="G4395" s="8" t="s">
        <v>19</v>
      </c>
      <c r="H4395" s="8" t="s">
        <v>182</v>
      </c>
      <c r="I4395" s="16">
        <v>1.4845984598459845E-2</v>
      </c>
      <c r="J4395" s="11">
        <v>65</v>
      </c>
      <c r="K4395" s="12">
        <f>J4395*I4395</f>
        <v>0.96498899889988998</v>
      </c>
      <c r="L4395" s="9" t="s">
        <v>21</v>
      </c>
      <c r="M4395" s="13">
        <f>ROUND(J4395-J4395*20/100,1)</f>
        <v>52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192</v>
      </c>
      <c r="D4396" s="9" t="s">
        <v>212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5.211881188118812E-3</v>
      </c>
      <c r="J4396" s="11">
        <v>41.15</v>
      </c>
      <c r="K4396" s="12">
        <f>J4396*I4396</f>
        <v>0.2144689108910891</v>
      </c>
      <c r="L4396" s="9" t="s">
        <v>21</v>
      </c>
      <c r="M4396" s="13">
        <f>ROUND(J4396-J4396*20/100,1)</f>
        <v>32.9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215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3.2619047619047623E-3</v>
      </c>
      <c r="J4397" s="11">
        <v>96.01</v>
      </c>
      <c r="K4397" s="12">
        <f>J4397*I4397</f>
        <v>0.31317547619047625</v>
      </c>
      <c r="L4397" s="9" t="s">
        <v>21</v>
      </c>
      <c r="M4397" s="13">
        <f>ROUND(J4397-J4397*20/100,1)</f>
        <v>76.8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215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3.2843137254901962E-3</v>
      </c>
      <c r="J4398" s="11">
        <v>96.01</v>
      </c>
      <c r="K4398" s="12">
        <f>J4398*I4398</f>
        <v>0.31532696078431377</v>
      </c>
      <c r="L4398" s="9" t="s">
        <v>21</v>
      </c>
      <c r="M4398" s="13">
        <f>ROUND(J4398-J4398*20/100,1)</f>
        <v>76.8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192</v>
      </c>
      <c r="D4399" s="9" t="s">
        <v>212</v>
      </c>
      <c r="E4399" s="8" t="s">
        <v>207</v>
      </c>
      <c r="F4399" s="8" t="s">
        <v>18</v>
      </c>
      <c r="G4399" s="8" t="s">
        <v>19</v>
      </c>
      <c r="H4399" s="8" t="s">
        <v>182</v>
      </c>
      <c r="I4399" s="16">
        <v>5.5147058823529415E-3</v>
      </c>
      <c r="J4399" s="11">
        <v>96.01</v>
      </c>
      <c r="K4399" s="12">
        <f>J4399*I4399</f>
        <v>0.52946691176470595</v>
      </c>
      <c r="L4399" s="9" t="s">
        <v>21</v>
      </c>
      <c r="M4399" s="13">
        <f>ROUND(J4399-J4399*20/100,1)</f>
        <v>76.8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192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5.1422764227642276E-3</v>
      </c>
      <c r="J4400" s="11">
        <v>96.01</v>
      </c>
      <c r="K4400" s="12">
        <f>J4400*I4400</f>
        <v>0.4937099593495935</v>
      </c>
      <c r="L4400" s="9" t="s">
        <v>21</v>
      </c>
      <c r="M4400" s="13">
        <f>ROUND(J4400-J4400*20/100,1)</f>
        <v>76.8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192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5.0999999999999995E-3</v>
      </c>
      <c r="J4401" s="11">
        <v>96.01</v>
      </c>
      <c r="K4401" s="12">
        <f>J4401*I4401</f>
        <v>0.489651</v>
      </c>
      <c r="L4401" s="9" t="s">
        <v>21</v>
      </c>
      <c r="M4401" s="13">
        <f>ROUND(J4401-J4401*20/100,1)</f>
        <v>76.8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219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4.0476190476190473E-3</v>
      </c>
      <c r="J4402" s="11">
        <v>96.01</v>
      </c>
      <c r="K4402" s="12">
        <f>J4402*I4402</f>
        <v>0.38861190476190477</v>
      </c>
      <c r="L4402" s="9" t="s">
        <v>21</v>
      </c>
      <c r="M4402" s="13">
        <f>ROUND(J4402-J4402*20/100,1)</f>
        <v>76.8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215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3.3827160493827163E-3</v>
      </c>
      <c r="J4403" s="11">
        <v>96.01</v>
      </c>
      <c r="K4403" s="12">
        <f>J4403*I4403</f>
        <v>0.3247745679012346</v>
      </c>
      <c r="L4403" s="9" t="s">
        <v>21</v>
      </c>
      <c r="M4403" s="13">
        <f>ROUND(J4403-J4403*20/100,1)</f>
        <v>76.8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5.2150537634408599E-3</v>
      </c>
      <c r="J4404" s="11">
        <v>96.01</v>
      </c>
      <c r="K4404" s="12">
        <f>J4404*I4404</f>
        <v>0.50069731182795696</v>
      </c>
      <c r="L4404" s="9" t="s">
        <v>21</v>
      </c>
      <c r="M4404" s="13">
        <f>ROUND(J4404-J4404*20/100,1)</f>
        <v>76.8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215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3.3333333333333335E-3</v>
      </c>
      <c r="J4405" s="11">
        <v>96</v>
      </c>
      <c r="K4405" s="12">
        <f>J4405*I4405</f>
        <v>0.32</v>
      </c>
      <c r="L4405" s="9" t="s">
        <v>21</v>
      </c>
      <c r="M4405" s="13">
        <f>ROUND(J4405-J4405*20/100,1)</f>
        <v>76.8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215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3.3950617283950621E-3</v>
      </c>
      <c r="J4406" s="11">
        <v>96.02</v>
      </c>
      <c r="K4406" s="12">
        <f>J4406*I4406</f>
        <v>0.32599382716049385</v>
      </c>
      <c r="L4406" s="9" t="s">
        <v>21</v>
      </c>
      <c r="M4406" s="13">
        <f>ROUND(J4406-J4406*20/100,1)</f>
        <v>76.8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215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3.3333333333333335E-3</v>
      </c>
      <c r="J4407" s="11">
        <v>96</v>
      </c>
      <c r="K4407" s="12">
        <f>J4407*I4407</f>
        <v>0.32</v>
      </c>
      <c r="L4407" s="9" t="s">
        <v>21</v>
      </c>
      <c r="M4407" s="13">
        <f>ROUND(J4407-J4407*20/100,1)</f>
        <v>76.8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139</v>
      </c>
      <c r="D4408" s="9" t="s">
        <v>212</v>
      </c>
      <c r="E4408" s="8" t="s">
        <v>150</v>
      </c>
      <c r="F4408" s="8" t="s">
        <v>18</v>
      </c>
      <c r="G4408" s="8" t="s">
        <v>19</v>
      </c>
      <c r="H4408" s="8" t="s">
        <v>182</v>
      </c>
      <c r="I4408" s="16">
        <v>9.4045275590551175E-3</v>
      </c>
      <c r="J4408" s="11">
        <v>65.53</v>
      </c>
      <c r="K4408" s="12">
        <f>J4408*I4408</f>
        <v>0.61627869094488186</v>
      </c>
      <c r="L4408" s="9" t="s">
        <v>21</v>
      </c>
      <c r="M4408" s="13">
        <f>ROUND(J4408-J4408*20/100,1)</f>
        <v>52.4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139</v>
      </c>
      <c r="D4409" s="9" t="s">
        <v>212</v>
      </c>
      <c r="E4409" s="8" t="s">
        <v>150</v>
      </c>
      <c r="F4409" s="8" t="s">
        <v>18</v>
      </c>
      <c r="G4409" s="8" t="s">
        <v>19</v>
      </c>
      <c r="H4409" s="8" t="s">
        <v>182</v>
      </c>
      <c r="I4409" s="16">
        <v>9.4056372549019603E-3</v>
      </c>
      <c r="J4409" s="11">
        <v>65.53</v>
      </c>
      <c r="K4409" s="12">
        <f>J4409*I4409</f>
        <v>0.61635140931372545</v>
      </c>
      <c r="L4409" s="9" t="s">
        <v>21</v>
      </c>
      <c r="M4409" s="13">
        <f>ROUND(J4409-J4409*20/100,1)</f>
        <v>52.4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215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4.0000000000000001E-3</v>
      </c>
      <c r="J4410" s="11">
        <v>96</v>
      </c>
      <c r="K4410" s="12">
        <f>J4410*I4410</f>
        <v>0.38400000000000001</v>
      </c>
      <c r="L4410" s="9" t="s">
        <v>21</v>
      </c>
      <c r="M4410" s="13">
        <f>ROUND(J4410-J4410*20/100,1)</f>
        <v>76.8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192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5.4878048780487802E-3</v>
      </c>
      <c r="J4411" s="11">
        <v>95.56</v>
      </c>
      <c r="K4411" s="12">
        <f>J4411*I4411</f>
        <v>0.52441463414634149</v>
      </c>
      <c r="L4411" s="9" t="s">
        <v>21</v>
      </c>
      <c r="M4411" s="13">
        <f>ROUND(J4411-J4411*20/100,1)</f>
        <v>76.400000000000006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219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4.019607843137255E-3</v>
      </c>
      <c r="J4412" s="11">
        <v>95.56</v>
      </c>
      <c r="K4412" s="12">
        <f>J4412*I4412</f>
        <v>0.38411372549019612</v>
      </c>
      <c r="L4412" s="9" t="s">
        <v>21</v>
      </c>
      <c r="M4412" s="13">
        <f>ROUND(J4412-J4412*20/100,1)</f>
        <v>76.400000000000006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192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5.6249999999999998E-3</v>
      </c>
      <c r="J4413" s="11">
        <v>95.56</v>
      </c>
      <c r="K4413" s="12">
        <f>J4413*I4413</f>
        <v>0.53752500000000003</v>
      </c>
      <c r="L4413" s="9" t="s">
        <v>21</v>
      </c>
      <c r="M4413" s="13">
        <f>ROUND(J4413-J4413*20/100,1)</f>
        <v>76.400000000000006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9" t="s">
        <v>212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5.5882352941176473E-3</v>
      </c>
      <c r="J4414" s="11">
        <v>95.58</v>
      </c>
      <c r="K4414" s="12">
        <f>J4414*I4414</f>
        <v>0.53412352941176477</v>
      </c>
      <c r="L4414" s="9" t="s">
        <v>21</v>
      </c>
      <c r="M4414" s="13">
        <f>ROUND(J4414-J4414*20/100,1)</f>
        <v>76.5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192</v>
      </c>
      <c r="D4415" s="9" t="s">
        <v>212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5.4296874999999996E-3</v>
      </c>
      <c r="J4415" s="11">
        <v>95.56</v>
      </c>
      <c r="K4415" s="12">
        <f>J4415*I4415</f>
        <v>0.51886093749999995</v>
      </c>
      <c r="L4415" s="9" t="s">
        <v>21</v>
      </c>
      <c r="M4415" s="13">
        <f>ROUND(J4415-J4415*20/100,1)</f>
        <v>76.400000000000006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192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5.2941176470588233E-3</v>
      </c>
      <c r="J4416" s="11">
        <v>95.56</v>
      </c>
      <c r="K4416" s="12">
        <f>J4416*I4416</f>
        <v>0.50590588235294121</v>
      </c>
      <c r="L4416" s="9" t="s">
        <v>21</v>
      </c>
      <c r="M4416" s="13">
        <f>ROUND(J4416-J4416*20/100,1)</f>
        <v>76.400000000000006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192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5.5589430894308943E-3</v>
      </c>
      <c r="J4417" s="11">
        <v>95.56</v>
      </c>
      <c r="K4417" s="12">
        <f>J4417*I4417</f>
        <v>0.53121260162601625</v>
      </c>
      <c r="L4417" s="9" t="s">
        <v>21</v>
      </c>
      <c r="M4417" s="13">
        <f>ROUND(J4417-J4417*20/100,1)</f>
        <v>76.400000000000006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192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5.4000000000000003E-3</v>
      </c>
      <c r="J4418" s="11">
        <v>95.56</v>
      </c>
      <c r="K4418" s="12">
        <f>J4418*I4418</f>
        <v>0.51602400000000004</v>
      </c>
      <c r="L4418" s="9" t="s">
        <v>21</v>
      </c>
      <c r="M4418" s="13">
        <f>ROUND(J4418-J4418*20/100,1)</f>
        <v>76.400000000000006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223</v>
      </c>
      <c r="D4419" s="9" t="s">
        <v>212</v>
      </c>
      <c r="E4419" s="8" t="s">
        <v>150</v>
      </c>
      <c r="F4419" s="8" t="s">
        <v>18</v>
      </c>
      <c r="G4419" s="8" t="s">
        <v>19</v>
      </c>
      <c r="H4419" s="8" t="s">
        <v>182</v>
      </c>
      <c r="I4419" s="16">
        <v>1.2749999999999999E-2</v>
      </c>
      <c r="J4419" s="11">
        <v>55</v>
      </c>
      <c r="K4419" s="12">
        <f>J4419*I4419</f>
        <v>0.70124999999999993</v>
      </c>
      <c r="L4419" s="9" t="s">
        <v>21</v>
      </c>
      <c r="M4419" s="13">
        <f>ROUND(J4419-J4419*20/100,1)</f>
        <v>44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219</v>
      </c>
      <c r="D4420" s="9" t="s">
        <v>212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4.1145833333333338E-3</v>
      </c>
      <c r="J4420" s="11">
        <v>95.56</v>
      </c>
      <c r="K4420" s="12">
        <f>J4420*I4420</f>
        <v>0.39318958333333337</v>
      </c>
      <c r="L4420" s="9" t="s">
        <v>21</v>
      </c>
      <c r="M4420" s="13">
        <f>ROUND(J4420-J4420*20/100,1)</f>
        <v>76.400000000000006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192</v>
      </c>
      <c r="D4421" s="8" t="s">
        <v>183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5.7499999999999999E-3</v>
      </c>
      <c r="J4421" s="11">
        <v>150</v>
      </c>
      <c r="K4421" s="12">
        <f>J4421*I4421</f>
        <v>0.86249999999999993</v>
      </c>
      <c r="L4421" s="9" t="s">
        <v>21</v>
      </c>
      <c r="M4421" s="13">
        <f>ROUND(J4421-J4421*20/100,1)</f>
        <v>120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192</v>
      </c>
      <c r="D4422" s="8" t="s">
        <v>183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5.5052264808362374E-3</v>
      </c>
      <c r="J4422" s="11">
        <v>150</v>
      </c>
      <c r="K4422" s="12">
        <f>J4422*I4422</f>
        <v>0.82578397212543564</v>
      </c>
      <c r="L4422" s="9" t="s">
        <v>21</v>
      </c>
      <c r="M4422" s="13">
        <f>ROUND(J4422-J4422*20/100,1)</f>
        <v>120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215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3.096774193548387E-3</v>
      </c>
      <c r="J4423" s="11">
        <v>95.56</v>
      </c>
      <c r="K4423" s="12">
        <f>J4423*I4423</f>
        <v>0.29592774193548388</v>
      </c>
      <c r="L4423" s="9" t="s">
        <v>21</v>
      </c>
      <c r="M4423" s="13">
        <f>ROUND(J4423-J4423*20/100,1)</f>
        <v>76.400000000000006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192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5.2977667493796518E-3</v>
      </c>
      <c r="J4424" s="11">
        <v>95.56</v>
      </c>
      <c r="K4424" s="12">
        <f>J4424*I4424</f>
        <v>0.50625459057071953</v>
      </c>
      <c r="L4424" s="9" t="s">
        <v>21</v>
      </c>
      <c r="M4424" s="13">
        <f>ROUND(J4424-J4424*20/100,1)</f>
        <v>76.400000000000006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192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5.4651162790697672E-3</v>
      </c>
      <c r="J4425" s="11">
        <v>95.55</v>
      </c>
      <c r="K4425" s="12">
        <f>J4425*I4425</f>
        <v>0.52219186046511623</v>
      </c>
      <c r="L4425" s="9" t="s">
        <v>21</v>
      </c>
      <c r="M4425" s="13">
        <f>ROUND(J4425-J4425*20/100,1)</f>
        <v>76.400000000000006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219</v>
      </c>
      <c r="D4426" s="9" t="s">
        <v>212</v>
      </c>
      <c r="E4426" s="8" t="s">
        <v>207</v>
      </c>
      <c r="F4426" s="8" t="s">
        <v>18</v>
      </c>
      <c r="G4426" s="8" t="s">
        <v>19</v>
      </c>
      <c r="H4426" s="8" t="s">
        <v>182</v>
      </c>
      <c r="I4426" s="16">
        <v>4.0000000000000001E-3</v>
      </c>
      <c r="J4426" s="11">
        <v>95.57</v>
      </c>
      <c r="K4426" s="12">
        <f>J4426*I4426</f>
        <v>0.38227999999999995</v>
      </c>
      <c r="L4426" s="9" t="s">
        <v>21</v>
      </c>
      <c r="M4426" s="13">
        <f>ROUND(J4426-J4426*20/100,1)</f>
        <v>76.5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192</v>
      </c>
      <c r="D4427" s="9" t="s">
        <v>212</v>
      </c>
      <c r="E4427" s="8" t="s">
        <v>207</v>
      </c>
      <c r="F4427" s="8" t="s">
        <v>18</v>
      </c>
      <c r="G4427" s="8" t="s">
        <v>19</v>
      </c>
      <c r="H4427" s="8" t="s">
        <v>182</v>
      </c>
      <c r="I4427" s="16">
        <v>5.0000000000000001E-3</v>
      </c>
      <c r="J4427" s="11">
        <v>95.59</v>
      </c>
      <c r="K4427" s="12">
        <f>J4427*I4427</f>
        <v>0.47795000000000004</v>
      </c>
      <c r="L4427" s="9" t="s">
        <v>21</v>
      </c>
      <c r="M4427" s="13">
        <f>ROUND(J4427-J4427*20/100,1)</f>
        <v>76.5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230</v>
      </c>
      <c r="D4428" s="8" t="s">
        <v>183</v>
      </c>
      <c r="E4428" s="8" t="s">
        <v>207</v>
      </c>
      <c r="F4428" s="8" t="s">
        <v>18</v>
      </c>
      <c r="G4428" s="8" t="s">
        <v>19</v>
      </c>
      <c r="H4428" s="8" t="s">
        <v>182</v>
      </c>
      <c r="I4428" s="16">
        <v>1.892857142857143E-2</v>
      </c>
      <c r="J4428" s="11">
        <v>190</v>
      </c>
      <c r="K4428" s="12">
        <f>J4428*I4428</f>
        <v>3.5964285714285715</v>
      </c>
      <c r="L4428" s="9" t="s">
        <v>21</v>
      </c>
      <c r="M4428" s="13">
        <f>ROUND(J4428-J4428*20/100,1)</f>
        <v>152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225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7.6204754765474402E-3</v>
      </c>
      <c r="J4429" s="11">
        <v>15</v>
      </c>
      <c r="K4429" s="12">
        <f>J4429*I4429</f>
        <v>0.1143071321482116</v>
      </c>
      <c r="L4429" s="9" t="s">
        <v>21</v>
      </c>
      <c r="M4429" s="13">
        <f>ROUND(J4429-J4429*20/100,1)</f>
        <v>12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214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1.0361842105263157E-2</v>
      </c>
      <c r="J4430" s="11">
        <v>68.260000000000005</v>
      </c>
      <c r="K4430" s="12">
        <f>J4430*I4430</f>
        <v>0.70729934210526313</v>
      </c>
      <c r="L4430" s="9" t="s">
        <v>21</v>
      </c>
      <c r="M4430" s="13">
        <f>ROUND(J4430-J4430*20/100,1)</f>
        <v>54.6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215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3.7046204620462047E-3</v>
      </c>
      <c r="J4431" s="11">
        <v>47.78</v>
      </c>
      <c r="K4431" s="12">
        <f>J4431*I4431</f>
        <v>0.17700676567656767</v>
      </c>
      <c r="L4431" s="9" t="s">
        <v>21</v>
      </c>
      <c r="M4431" s="13">
        <f>ROUND(J4431-J4431*20/100,1)</f>
        <v>38.200000000000003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192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182</v>
      </c>
      <c r="I4432" s="16">
        <v>5.4042904290429045E-3</v>
      </c>
      <c r="J4432" s="11">
        <v>47.78</v>
      </c>
      <c r="K4432" s="12">
        <f>J4432*I4432</f>
        <v>0.25821699669966997</v>
      </c>
      <c r="L4432" s="9" t="s">
        <v>21</v>
      </c>
      <c r="M4432" s="13">
        <f>ROUND(J4432-J4432*20/100,1)</f>
        <v>38.200000000000003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207</v>
      </c>
      <c r="F4433" s="8" t="s">
        <v>18</v>
      </c>
      <c r="G4433" s="8" t="s">
        <v>19</v>
      </c>
      <c r="H4433" s="8" t="s">
        <v>182</v>
      </c>
      <c r="I4433" s="16">
        <v>4.9047619047619048E-3</v>
      </c>
      <c r="J4433" s="11">
        <v>95.56</v>
      </c>
      <c r="K4433" s="12">
        <f>J4433*I4433</f>
        <v>0.46869904761904763</v>
      </c>
      <c r="L4433" s="9" t="s">
        <v>21</v>
      </c>
      <c r="M4433" s="13">
        <f>ROUND(J4433-J4433*20/100,1)</f>
        <v>76.400000000000006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192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4.9047619047619048E-3</v>
      </c>
      <c r="J4434" s="11">
        <v>95.56</v>
      </c>
      <c r="K4434" s="12">
        <f>J4434*I4434</f>
        <v>0.46869904761904763</v>
      </c>
      <c r="L4434" s="9" t="s">
        <v>21</v>
      </c>
      <c r="M4434" s="13">
        <f>ROUND(J4434-J4434*20/100,1)</f>
        <v>76.400000000000006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5.2805280528052806E-3</v>
      </c>
      <c r="J4435" s="11">
        <v>61.43</v>
      </c>
      <c r="K4435" s="12">
        <f>J4435*I4435</f>
        <v>0.32438283828382841</v>
      </c>
      <c r="L4435" s="9" t="s">
        <v>21</v>
      </c>
      <c r="M4435" s="13">
        <f>ROUND(J4435-J4435*20/100,1)</f>
        <v>49.1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179</v>
      </c>
      <c r="D4436" s="9" t="s">
        <v>212</v>
      </c>
      <c r="E4436" s="8" t="s">
        <v>27</v>
      </c>
      <c r="F4436" s="8" t="s">
        <v>168</v>
      </c>
      <c r="G4436" s="8" t="s">
        <v>19</v>
      </c>
      <c r="H4436" s="8" t="s">
        <v>182</v>
      </c>
      <c r="I4436" s="16">
        <v>7.9545454545454537E-3</v>
      </c>
      <c r="J4436" s="11">
        <v>81.91</v>
      </c>
      <c r="K4436" s="12">
        <f>J4436*I4436</f>
        <v>0.6515568181818181</v>
      </c>
      <c r="L4436" s="9" t="s">
        <v>21</v>
      </c>
      <c r="M4436" s="13">
        <f>ROUND(J4436-J4436*20/100,1)</f>
        <v>65.5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215</v>
      </c>
      <c r="D4437" s="9" t="s">
        <v>212</v>
      </c>
      <c r="E4437" s="8" t="s">
        <v>207</v>
      </c>
      <c r="F4437" s="8" t="s">
        <v>18</v>
      </c>
      <c r="G4437" s="8" t="s">
        <v>19</v>
      </c>
      <c r="H4437" s="8" t="s">
        <v>182</v>
      </c>
      <c r="I4437" s="16">
        <v>3.7458745874587459E-3</v>
      </c>
      <c r="J4437" s="11">
        <v>54.61</v>
      </c>
      <c r="K4437" s="12">
        <f>J4437*I4437</f>
        <v>0.20456221122112211</v>
      </c>
      <c r="L4437" s="9" t="s">
        <v>21</v>
      </c>
      <c r="M4437" s="13">
        <f>ROUND(J4437-J4437*20/100,1)</f>
        <v>43.7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219</v>
      </c>
      <c r="D4438" s="9" t="s">
        <v>212</v>
      </c>
      <c r="E4438" s="8" t="s">
        <v>207</v>
      </c>
      <c r="F4438" s="8" t="s">
        <v>18</v>
      </c>
      <c r="G4438" s="8" t="s">
        <v>19</v>
      </c>
      <c r="H4438" s="8" t="s">
        <v>182</v>
      </c>
      <c r="I4438" s="16">
        <v>4.4719471947194719E-3</v>
      </c>
      <c r="J4438" s="11">
        <v>54.61</v>
      </c>
      <c r="K4438" s="12">
        <f>J4438*I4438</f>
        <v>0.24421303630363037</v>
      </c>
      <c r="L4438" s="9" t="s">
        <v>21</v>
      </c>
      <c r="M4438" s="13">
        <f>ROUND(J4438-J4438*20/100,1)</f>
        <v>43.7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5.3465346534653469E-3</v>
      </c>
      <c r="J4439" s="11">
        <v>54.61</v>
      </c>
      <c r="K4439" s="12">
        <f>J4439*I4439</f>
        <v>0.29197425742574257</v>
      </c>
      <c r="L4439" s="9" t="s">
        <v>21</v>
      </c>
      <c r="M4439" s="13">
        <f>ROUND(J4439-J4439*20/100,1)</f>
        <v>43.7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215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3.3809523809523808E-3</v>
      </c>
      <c r="J4440" s="11">
        <v>81.91</v>
      </c>
      <c r="K4440" s="12">
        <f>J4440*I4440</f>
        <v>0.27693380952380947</v>
      </c>
      <c r="L4440" s="9" t="s">
        <v>21</v>
      </c>
      <c r="M4440" s="13">
        <f>ROUND(J4440-J4440*20/100,1)</f>
        <v>65.5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215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3.4191419141914189E-3</v>
      </c>
      <c r="J4441" s="11">
        <v>77.81</v>
      </c>
      <c r="K4441" s="12">
        <f>J4441*I4441</f>
        <v>0.2660434323432343</v>
      </c>
      <c r="L4441" s="9" t="s">
        <v>21</v>
      </c>
      <c r="M4441" s="13">
        <f>ROUND(J4441-J4441*20/100,1)</f>
        <v>62.2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215</v>
      </c>
      <c r="D4442" s="9" t="s">
        <v>212</v>
      </c>
      <c r="E4442" s="8" t="s">
        <v>207</v>
      </c>
      <c r="F4442" s="8" t="s">
        <v>18</v>
      </c>
      <c r="G4442" s="8" t="s">
        <v>19</v>
      </c>
      <c r="H4442" s="8" t="s">
        <v>182</v>
      </c>
      <c r="I4442" s="16">
        <v>3.6249999999999998E-3</v>
      </c>
      <c r="J4442" s="11">
        <v>95.55</v>
      </c>
      <c r="K4442" s="12">
        <f>J4442*I4442</f>
        <v>0.34636874999999995</v>
      </c>
      <c r="L4442" s="9" t="s">
        <v>21</v>
      </c>
      <c r="M4442" s="13">
        <f>ROUND(J4442-J4442*20/100,1)</f>
        <v>76.400000000000006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192</v>
      </c>
      <c r="D4443" s="9" t="s">
        <v>212</v>
      </c>
      <c r="E4443" s="8" t="s">
        <v>207</v>
      </c>
      <c r="F4443" s="8" t="s">
        <v>18</v>
      </c>
      <c r="G4443" s="8" t="s">
        <v>19</v>
      </c>
      <c r="H4443" s="8" t="s">
        <v>182</v>
      </c>
      <c r="I4443" s="16">
        <v>5.5528846153846158E-3</v>
      </c>
      <c r="J4443" s="11">
        <v>95.56</v>
      </c>
      <c r="K4443" s="12">
        <f>J4443*I4443</f>
        <v>0.53063365384615391</v>
      </c>
      <c r="L4443" s="9" t="s">
        <v>21</v>
      </c>
      <c r="M4443" s="13">
        <f>ROUND(J4443-J4443*20/100,1)</f>
        <v>76.400000000000006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4.9411764705882353E-3</v>
      </c>
      <c r="J4444" s="11">
        <v>95.56</v>
      </c>
      <c r="K4444" s="12">
        <f>J4444*I4444</f>
        <v>0.47217882352941176</v>
      </c>
      <c r="L4444" s="9" t="s">
        <v>21</v>
      </c>
      <c r="M4444" s="13">
        <f>ROUND(J4444-J4444*20/100,1)</f>
        <v>76.400000000000006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215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3.7087912087912091E-3</v>
      </c>
      <c r="J4445" s="11">
        <v>88.73</v>
      </c>
      <c r="K4445" s="12">
        <f>J4445*I4445</f>
        <v>0.32908104395604398</v>
      </c>
      <c r="L4445" s="9" t="s">
        <v>21</v>
      </c>
      <c r="M4445" s="13">
        <f>ROUND(J4445-J4445*20/100,1)</f>
        <v>71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219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4.6153846153846149E-3</v>
      </c>
      <c r="J4446" s="11">
        <v>88.74</v>
      </c>
      <c r="K4446" s="12">
        <f>J4446*I4446</f>
        <v>0.40956923076923069</v>
      </c>
      <c r="L4446" s="9" t="s">
        <v>21</v>
      </c>
      <c r="M4446" s="13">
        <f>ROUND(J4446-J4446*20/100,1)</f>
        <v>71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219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4.2904290429042905E-3</v>
      </c>
      <c r="J4447" s="11">
        <v>95.56</v>
      </c>
      <c r="K4447" s="12">
        <f>J4447*I4447</f>
        <v>0.40999339933993401</v>
      </c>
      <c r="L4447" s="9" t="s">
        <v>21</v>
      </c>
      <c r="M4447" s="13">
        <f>ROUND(J4447-J4447*20/100,1)</f>
        <v>76.400000000000006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75</v>
      </c>
      <c r="D4448" s="9" t="s">
        <v>212</v>
      </c>
      <c r="E4448" s="8" t="s">
        <v>150</v>
      </c>
      <c r="F4448" s="8" t="s">
        <v>18</v>
      </c>
      <c r="G4448" s="8" t="s">
        <v>19</v>
      </c>
      <c r="H4448" s="8" t="s">
        <v>182</v>
      </c>
      <c r="I4448" s="16">
        <v>1.6176470588235296E-2</v>
      </c>
      <c r="J4448" s="11">
        <v>75.08</v>
      </c>
      <c r="K4448" s="12">
        <f>J4448*I4448</f>
        <v>1.2145294117647059</v>
      </c>
      <c r="L4448" s="9" t="s">
        <v>21</v>
      </c>
      <c r="M4448" s="13">
        <f>ROUND(J4448-J4448*20/100,1)</f>
        <v>60.1</v>
      </c>
      <c r="N4448" s="6">
        <v>2023</v>
      </c>
    </row>
    <row r="4449" spans="1:14" ht="19.95" customHeight="1">
      <c r="A4449" s="8" t="s">
        <v>211</v>
      </c>
      <c r="B4449" s="8" t="s">
        <v>93</v>
      </c>
      <c r="C4449" s="8" t="s">
        <v>224</v>
      </c>
      <c r="D4449" s="8" t="s">
        <v>16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1.2355371900826447E-2</v>
      </c>
      <c r="J4449" s="11">
        <v>185</v>
      </c>
      <c r="K4449" s="12">
        <f>J4449*I4449</f>
        <v>2.2857438016528926</v>
      </c>
      <c r="L4449" s="9" t="s">
        <v>21</v>
      </c>
      <c r="M4449" s="13">
        <f>ROUND(J4449-J4449*20/100,1)</f>
        <v>148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75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1.5006060606060608E-2</v>
      </c>
      <c r="J4450" s="11">
        <v>125</v>
      </c>
      <c r="K4450" s="12">
        <f>J4450*I4450</f>
        <v>1.875757575757576</v>
      </c>
      <c r="L4450" s="9" t="s">
        <v>21</v>
      </c>
      <c r="M4450" s="13">
        <f>ROUND(J4450-J4450*20/100,1)</f>
        <v>100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192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4.7999999999999996E-3</v>
      </c>
      <c r="J4451" s="11">
        <v>95.54</v>
      </c>
      <c r="K4451" s="12">
        <f>J4451*I4451</f>
        <v>0.458592</v>
      </c>
      <c r="L4451" s="9" t="s">
        <v>21</v>
      </c>
      <c r="M4451" s="13">
        <f>ROUND(J4451-J4451*20/100,1)</f>
        <v>76.400000000000006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182</v>
      </c>
      <c r="I4452" s="16">
        <v>4.2857142857142859E-3</v>
      </c>
      <c r="J4452" s="11">
        <v>95.5</v>
      </c>
      <c r="K4452" s="12">
        <f>J4452*I4452</f>
        <v>0.40928571428571431</v>
      </c>
      <c r="L4452" s="9" t="s">
        <v>21</v>
      </c>
      <c r="M4452" s="13">
        <f>ROUND(J4452-J4452*20/100,1)</f>
        <v>76.400000000000006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215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182</v>
      </c>
      <c r="I4453" s="16">
        <v>3.3809523809523808E-3</v>
      </c>
      <c r="J4453" s="11">
        <v>95.56</v>
      </c>
      <c r="K4453" s="12">
        <f>J4453*I4453</f>
        <v>0.3230838095238095</v>
      </c>
      <c r="L4453" s="9" t="s">
        <v>21</v>
      </c>
      <c r="M4453" s="13">
        <f>ROUND(J4453-J4453*20/100,1)</f>
        <v>76.400000000000006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215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3.5365853658536582E-3</v>
      </c>
      <c r="J4454" s="11">
        <v>90</v>
      </c>
      <c r="K4454" s="12">
        <f>J4454*I4454</f>
        <v>0.31829268292682922</v>
      </c>
      <c r="L4454" s="9" t="s">
        <v>21</v>
      </c>
      <c r="M4454" s="13">
        <f>ROUND(J4454-J4454*20/100,1)</f>
        <v>72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219</v>
      </c>
      <c r="D4455" s="9" t="s">
        <v>212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5.0000000000000001E-3</v>
      </c>
      <c r="J4455" s="11">
        <v>90</v>
      </c>
      <c r="K4455" s="12">
        <f>J4455*I4455</f>
        <v>0.45</v>
      </c>
      <c r="L4455" s="9" t="s">
        <v>21</v>
      </c>
      <c r="M4455" s="13">
        <f>ROUND(J4455-J4455*20/100,1)</f>
        <v>72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215</v>
      </c>
      <c r="D4456" s="9" t="s">
        <v>212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3.5365853658536582E-3</v>
      </c>
      <c r="J4456" s="11">
        <v>90</v>
      </c>
      <c r="K4456" s="12">
        <f>J4456*I4456</f>
        <v>0.31829268292682922</v>
      </c>
      <c r="L4456" s="9" t="s">
        <v>21</v>
      </c>
      <c r="M4456" s="13">
        <f>ROUND(J4456-J4456*20/100,1)</f>
        <v>72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219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5.0000000000000001E-3</v>
      </c>
      <c r="J4457" s="11">
        <v>90</v>
      </c>
      <c r="K4457" s="12">
        <f>J4457*I4457</f>
        <v>0.45</v>
      </c>
      <c r="L4457" s="9" t="s">
        <v>21</v>
      </c>
      <c r="M4457" s="13">
        <f>ROUND(J4457-J4457*20/100,1)</f>
        <v>72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4.9579831932773108E-3</v>
      </c>
      <c r="J4458" s="11">
        <v>95.56</v>
      </c>
      <c r="K4458" s="12">
        <f>J4458*I4458</f>
        <v>0.47378487394957985</v>
      </c>
      <c r="L4458" s="9" t="s">
        <v>21</v>
      </c>
      <c r="M4458" s="13">
        <f>ROUND(J4458-J4458*20/100,1)</f>
        <v>76.400000000000006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192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4.8780487804878049E-3</v>
      </c>
      <c r="J4459" s="11">
        <v>95.56</v>
      </c>
      <c r="K4459" s="12">
        <f>J4459*I4459</f>
        <v>0.46614634146341466</v>
      </c>
      <c r="L4459" s="9" t="s">
        <v>21</v>
      </c>
      <c r="M4459" s="13">
        <f>ROUND(J4459-J4459*20/100,1)</f>
        <v>76.400000000000006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179</v>
      </c>
      <c r="D4460" s="8" t="s">
        <v>183</v>
      </c>
      <c r="E4460" s="8" t="s">
        <v>27</v>
      </c>
      <c r="F4460" s="8" t="s">
        <v>168</v>
      </c>
      <c r="G4460" s="8" t="s">
        <v>19</v>
      </c>
      <c r="H4460" s="8" t="s">
        <v>182</v>
      </c>
      <c r="I4460" s="16">
        <v>8.0645161290322578E-3</v>
      </c>
      <c r="J4460" s="11">
        <v>68.260000000000005</v>
      </c>
      <c r="K4460" s="12">
        <f>J4460*I4460</f>
        <v>0.55048387096774198</v>
      </c>
      <c r="L4460" s="9" t="s">
        <v>21</v>
      </c>
      <c r="M4460" s="13">
        <f>ROUND(J4460-J4460*20/100,1)</f>
        <v>54.6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179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182</v>
      </c>
      <c r="I4461" s="16">
        <v>8.4126984126984133E-3</v>
      </c>
      <c r="J4461" s="11">
        <v>65.53</v>
      </c>
      <c r="K4461" s="12">
        <f>J4461*I4461</f>
        <v>0.55128412698412699</v>
      </c>
      <c r="L4461" s="9" t="s">
        <v>21</v>
      </c>
      <c r="M4461" s="13">
        <f>ROUND(J4461-J4461*20/100,1)</f>
        <v>52.4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75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182</v>
      </c>
      <c r="I4462" s="16">
        <v>1.5975609756097561E-2</v>
      </c>
      <c r="J4462" s="11">
        <v>70</v>
      </c>
      <c r="K4462" s="12">
        <f>J4462*I4462</f>
        <v>1.1182926829268294</v>
      </c>
      <c r="L4462" s="9" t="s">
        <v>21</v>
      </c>
      <c r="M4462" s="13">
        <f>ROUND(J4462-J4462*20/100,1)</f>
        <v>56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150</v>
      </c>
      <c r="F4463" s="8" t="s">
        <v>18</v>
      </c>
      <c r="G4463" s="8" t="s">
        <v>19</v>
      </c>
      <c r="H4463" s="8" t="s">
        <v>182</v>
      </c>
      <c r="I4463" s="16">
        <v>4.5454545454545461E-3</v>
      </c>
      <c r="J4463" s="11">
        <v>75.08</v>
      </c>
      <c r="K4463" s="12">
        <f>J4463*I4463</f>
        <v>0.34127272727272734</v>
      </c>
      <c r="L4463" s="9" t="s">
        <v>21</v>
      </c>
      <c r="M4463" s="13">
        <f>ROUND(J4463-J4463*20/100,1)</f>
        <v>60.1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9" t="s">
        <v>212</v>
      </c>
      <c r="E4464" s="8" t="s">
        <v>150</v>
      </c>
      <c r="F4464" s="8" t="s">
        <v>18</v>
      </c>
      <c r="G4464" s="8" t="s">
        <v>19</v>
      </c>
      <c r="H4464" s="8" t="s">
        <v>182</v>
      </c>
      <c r="I4464" s="16">
        <v>4.5454545454545452E-3</v>
      </c>
      <c r="J4464" s="11">
        <v>75.09</v>
      </c>
      <c r="K4464" s="12">
        <f>J4464*I4464</f>
        <v>0.3413181818181818</v>
      </c>
      <c r="L4464" s="9" t="s">
        <v>21</v>
      </c>
      <c r="M4464" s="13">
        <f>ROUND(J4464-J4464*20/100,1)</f>
        <v>60.1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192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5.0000000000000001E-3</v>
      </c>
      <c r="J4465" s="11">
        <v>95.55</v>
      </c>
      <c r="K4465" s="12">
        <f>J4465*I4465</f>
        <v>0.47775000000000001</v>
      </c>
      <c r="L4465" s="9" t="s">
        <v>21</v>
      </c>
      <c r="M4465" s="13">
        <f>ROUND(J4465-J4465*20/100,1)</f>
        <v>76.400000000000006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215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3.3870967741935487E-3</v>
      </c>
      <c r="J4466" s="11">
        <v>90</v>
      </c>
      <c r="K4466" s="12">
        <f>J4466*I4466</f>
        <v>0.30483870967741938</v>
      </c>
      <c r="L4466" s="9" t="s">
        <v>21</v>
      </c>
      <c r="M4466" s="13">
        <f>ROUND(J4466-J4466*20/100,1)</f>
        <v>72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219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4.0645161290322578E-3</v>
      </c>
      <c r="J4467" s="11">
        <v>90</v>
      </c>
      <c r="K4467" s="12">
        <f>J4467*I4467</f>
        <v>0.36580645161290321</v>
      </c>
      <c r="L4467" s="9" t="s">
        <v>21</v>
      </c>
      <c r="M4467" s="13">
        <f>ROUND(J4467-J4467*20/100,1)</f>
        <v>72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23</v>
      </c>
      <c r="D4468" s="9" t="s">
        <v>213</v>
      </c>
      <c r="E4468" s="8" t="s">
        <v>155</v>
      </c>
      <c r="F4468" s="8" t="s">
        <v>18</v>
      </c>
      <c r="G4468" s="8" t="s">
        <v>19</v>
      </c>
      <c r="H4468" s="8" t="s">
        <v>182</v>
      </c>
      <c r="I4468" s="16">
        <v>5.9196642685851314E-3</v>
      </c>
      <c r="J4468" s="11">
        <v>105</v>
      </c>
      <c r="K4468" s="12">
        <f>J4468*I4468</f>
        <v>0.62156474820143881</v>
      </c>
      <c r="L4468" s="9" t="s">
        <v>21</v>
      </c>
      <c r="M4468" s="13">
        <f>ROUND(J4468-J4468*20/100,1)</f>
        <v>84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179</v>
      </c>
      <c r="D4469" s="9" t="s">
        <v>213</v>
      </c>
      <c r="E4469" s="8" t="s">
        <v>155</v>
      </c>
      <c r="F4469" s="8" t="s">
        <v>18</v>
      </c>
      <c r="G4469" s="8" t="s">
        <v>19</v>
      </c>
      <c r="H4469" s="8" t="s">
        <v>182</v>
      </c>
      <c r="I4469" s="16">
        <v>8.133992805755396E-3</v>
      </c>
      <c r="J4469" s="11">
        <v>105</v>
      </c>
      <c r="K4469" s="12">
        <f>J4469*I4469</f>
        <v>0.85406924460431655</v>
      </c>
      <c r="L4469" s="9" t="s">
        <v>21</v>
      </c>
      <c r="M4469" s="13">
        <f>ROUND(J4469-J4469*20/100,1)</f>
        <v>84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214</v>
      </c>
      <c r="D4470" s="9" t="s">
        <v>213</v>
      </c>
      <c r="E4470" s="8" t="s">
        <v>155</v>
      </c>
      <c r="F4470" s="8" t="s">
        <v>18</v>
      </c>
      <c r="G4470" s="8" t="s">
        <v>19</v>
      </c>
      <c r="H4470" s="8" t="s">
        <v>182</v>
      </c>
      <c r="I4470" s="16">
        <v>1.1685508735868447E-2</v>
      </c>
      <c r="J4470" s="11">
        <v>105</v>
      </c>
      <c r="K4470" s="12">
        <f>J4470*I4470</f>
        <v>1.2269784172661868</v>
      </c>
      <c r="L4470" s="9" t="s">
        <v>21</v>
      </c>
      <c r="M4470" s="13">
        <f>ROUND(J4470-J4470*20/100,1)</f>
        <v>84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192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182</v>
      </c>
      <c r="I4471" s="16">
        <v>5.6570743405275781E-3</v>
      </c>
      <c r="J4471" s="11">
        <v>110</v>
      </c>
      <c r="K4471" s="12">
        <f>J4471*I4471</f>
        <v>0.6222781774580336</v>
      </c>
      <c r="L4471" s="9" t="s">
        <v>21</v>
      </c>
      <c r="M4471" s="13">
        <f>ROUND(J4471-J4471*20/100,1)</f>
        <v>88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215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3.2788461538461539E-3</v>
      </c>
      <c r="J4472" s="11">
        <v>90</v>
      </c>
      <c r="K4472" s="12">
        <f>J4472*I4472</f>
        <v>0.29509615384615384</v>
      </c>
      <c r="L4472" s="9" t="s">
        <v>21</v>
      </c>
      <c r="M4472" s="13">
        <f>ROUND(J4472-J4472*20/100,1)</f>
        <v>72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219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4.1923076923076922E-3</v>
      </c>
      <c r="J4473" s="11">
        <v>90</v>
      </c>
      <c r="K4473" s="12">
        <f>J4473*I4473</f>
        <v>0.37730769230769229</v>
      </c>
      <c r="L4473" s="9" t="s">
        <v>21</v>
      </c>
      <c r="M4473" s="13">
        <f>ROUND(J4473-J4473*20/100,1)</f>
        <v>72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139</v>
      </c>
      <c r="D4474" s="9" t="s">
        <v>213</v>
      </c>
      <c r="E4474" s="8" t="s">
        <v>155</v>
      </c>
      <c r="F4474" s="8" t="s">
        <v>168</v>
      </c>
      <c r="G4474" s="8" t="s">
        <v>19</v>
      </c>
      <c r="H4474" s="8" t="s">
        <v>182</v>
      </c>
      <c r="I4474" s="16">
        <v>8.9254385964912288E-3</v>
      </c>
      <c r="J4474" s="11">
        <v>65</v>
      </c>
      <c r="K4474" s="12">
        <f>J4474*I4474</f>
        <v>0.58015350877192984</v>
      </c>
      <c r="L4474" s="9" t="s">
        <v>21</v>
      </c>
      <c r="M4474" s="13">
        <f>ROUND(J4474-J4474*20/100,1)</f>
        <v>52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139</v>
      </c>
      <c r="D4475" s="9" t="s">
        <v>213</v>
      </c>
      <c r="E4475" s="8" t="s">
        <v>155</v>
      </c>
      <c r="F4475" s="8" t="s">
        <v>168</v>
      </c>
      <c r="G4475" s="8" t="s">
        <v>19</v>
      </c>
      <c r="H4475" s="8" t="s">
        <v>182</v>
      </c>
      <c r="I4475" s="16">
        <v>8.5714285714285719E-3</v>
      </c>
      <c r="J4475" s="11">
        <v>65</v>
      </c>
      <c r="K4475" s="12">
        <f>J4475*I4475</f>
        <v>0.55714285714285716</v>
      </c>
      <c r="L4475" s="9" t="s">
        <v>21</v>
      </c>
      <c r="M4475" s="13">
        <f>ROUND(J4475-J4475*20/100,1)</f>
        <v>52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192</v>
      </c>
      <c r="D4476" s="9" t="s">
        <v>212</v>
      </c>
      <c r="E4476" s="8" t="s">
        <v>207</v>
      </c>
      <c r="F4476" s="8" t="s">
        <v>18</v>
      </c>
      <c r="G4476" s="8" t="s">
        <v>19</v>
      </c>
      <c r="H4476" s="8" t="s">
        <v>182</v>
      </c>
      <c r="I4476" s="16">
        <v>5.433070866141732E-3</v>
      </c>
      <c r="J4476" s="11">
        <v>61.51</v>
      </c>
      <c r="K4476" s="12">
        <f>J4476*I4476</f>
        <v>0.33418818897637792</v>
      </c>
      <c r="L4476" s="9" t="s">
        <v>21</v>
      </c>
      <c r="M4476" s="13">
        <f>ROUND(J4476-J4476*20/100,1)</f>
        <v>49.2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214</v>
      </c>
      <c r="D4477" s="9" t="s">
        <v>212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1.0153452685421996E-2</v>
      </c>
      <c r="J4477" s="11">
        <v>120</v>
      </c>
      <c r="K4477" s="12">
        <f>J4477*I4477</f>
        <v>1.2184143222506394</v>
      </c>
      <c r="L4477" s="9" t="s">
        <v>21</v>
      </c>
      <c r="M4477" s="13">
        <f>ROUND(J4477-J4477*20/100,1)</f>
        <v>96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179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8.2939632545931761E-3</v>
      </c>
      <c r="J4478" s="11">
        <v>68.349999999999994</v>
      </c>
      <c r="K4478" s="12">
        <f>J4478*I4478</f>
        <v>0.56689238845144352</v>
      </c>
      <c r="L4478" s="9" t="s">
        <v>21</v>
      </c>
      <c r="M4478" s="13">
        <f>ROUND(J4478-J4478*20/100,1)</f>
        <v>54.7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192</v>
      </c>
      <c r="D4479" s="9" t="s">
        <v>212</v>
      </c>
      <c r="E4479" s="8" t="s">
        <v>207</v>
      </c>
      <c r="F4479" s="8" t="s">
        <v>18</v>
      </c>
      <c r="G4479" s="8" t="s">
        <v>19</v>
      </c>
      <c r="H4479" s="8" t="s">
        <v>182</v>
      </c>
      <c r="I4479" s="16">
        <v>5.1650165016501647E-3</v>
      </c>
      <c r="J4479" s="11">
        <v>68.349999999999994</v>
      </c>
      <c r="K4479" s="12">
        <f>J4479*I4479</f>
        <v>0.35302887788778875</v>
      </c>
      <c r="L4479" s="9" t="s">
        <v>21</v>
      </c>
      <c r="M4479" s="13">
        <f>ROUND(J4479-J4479*20/100,1)</f>
        <v>54.7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192</v>
      </c>
      <c r="D4480" s="9" t="s">
        <v>212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5.054824561403509E-3</v>
      </c>
      <c r="J4480" s="11">
        <v>70</v>
      </c>
      <c r="K4480" s="12">
        <f>J4480*I4480</f>
        <v>0.35383771929824565</v>
      </c>
      <c r="L4480" s="9" t="s">
        <v>21</v>
      </c>
      <c r="M4480" s="13">
        <f>ROUND(J4480-J4480*20/100,1)</f>
        <v>56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139</v>
      </c>
      <c r="D4481" s="8" t="s">
        <v>183</v>
      </c>
      <c r="E4481" s="8" t="s">
        <v>207</v>
      </c>
      <c r="F4481" s="8" t="s">
        <v>18</v>
      </c>
      <c r="G4481" s="8" t="s">
        <v>19</v>
      </c>
      <c r="H4481" s="8" t="s">
        <v>182</v>
      </c>
      <c r="I4481" s="16">
        <v>1.0211988304093568E-2</v>
      </c>
      <c r="J4481" s="11">
        <v>130</v>
      </c>
      <c r="K4481" s="12">
        <f>J4481*I4481</f>
        <v>1.3275584795321638</v>
      </c>
      <c r="L4481" s="9" t="s">
        <v>21</v>
      </c>
      <c r="M4481" s="13">
        <f>ROUND(J4481-J4481*20/100,1)</f>
        <v>104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215</v>
      </c>
      <c r="D4482" s="9" t="s">
        <v>212</v>
      </c>
      <c r="E4482" s="8" t="s">
        <v>150</v>
      </c>
      <c r="F4482" s="8" t="s">
        <v>18</v>
      </c>
      <c r="G4482" s="8" t="s">
        <v>19</v>
      </c>
      <c r="H4482" s="8" t="s">
        <v>182</v>
      </c>
      <c r="I4482" s="16">
        <v>2.7631578947368424E-3</v>
      </c>
      <c r="J4482" s="11">
        <v>75</v>
      </c>
      <c r="K4482" s="12">
        <f>J4482*I4482</f>
        <v>0.20723684210526316</v>
      </c>
      <c r="L4482" s="9" t="s">
        <v>21</v>
      </c>
      <c r="M4482" s="13">
        <f>ROUND(J4482-J4482*20/100,1)</f>
        <v>60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192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5.7673267326732672E-3</v>
      </c>
      <c r="J4483" s="11">
        <v>80.36</v>
      </c>
      <c r="K4483" s="12">
        <f>J4483*I4483</f>
        <v>0.46346237623762376</v>
      </c>
      <c r="L4483" s="9" t="s">
        <v>21</v>
      </c>
      <c r="M4483" s="13">
        <f>ROUND(J4483-J4483*20/100,1)</f>
        <v>64.3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192</v>
      </c>
      <c r="D4484" s="9" t="s">
        <v>212</v>
      </c>
      <c r="E4484" s="8" t="s">
        <v>27</v>
      </c>
      <c r="F4484" s="8" t="s">
        <v>168</v>
      </c>
      <c r="G4484" s="8" t="s">
        <v>19</v>
      </c>
      <c r="H4484" s="8" t="s">
        <v>182</v>
      </c>
      <c r="I4484" s="16">
        <v>5.699257425742575E-3</v>
      </c>
      <c r="J4484" s="11">
        <v>80.36</v>
      </c>
      <c r="K4484" s="12">
        <f>J4484*I4484</f>
        <v>0.45799232673267332</v>
      </c>
      <c r="L4484" s="9" t="s">
        <v>21</v>
      </c>
      <c r="M4484" s="13">
        <f>ROUND(J4484-J4484*20/100,1)</f>
        <v>64.3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75</v>
      </c>
      <c r="D4485" s="8" t="s">
        <v>183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1.5306666666666668E-2</v>
      </c>
      <c r="J4485" s="11">
        <v>135</v>
      </c>
      <c r="K4485" s="12">
        <f>J4485*I4485</f>
        <v>2.0664000000000002</v>
      </c>
      <c r="L4485" s="9" t="s">
        <v>21</v>
      </c>
      <c r="M4485" s="13">
        <f>ROUND(J4485-J4485*20/100,1)</f>
        <v>108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215</v>
      </c>
      <c r="D4486" s="9" t="s">
        <v>212</v>
      </c>
      <c r="E4486" s="8" t="s">
        <v>150</v>
      </c>
      <c r="F4486" s="8" t="s">
        <v>18</v>
      </c>
      <c r="G4486" s="8" t="s">
        <v>19</v>
      </c>
      <c r="H4486" s="8" t="s">
        <v>182</v>
      </c>
      <c r="I4486" s="16">
        <v>2.6512096774193548E-3</v>
      </c>
      <c r="J4486" s="11">
        <v>75</v>
      </c>
      <c r="K4486" s="12">
        <f>J4486*I4486</f>
        <v>0.19884072580645162</v>
      </c>
      <c r="L4486" s="9" t="s">
        <v>21</v>
      </c>
      <c r="M4486" s="13">
        <f>ROUND(J4486-J4486*20/100,1)</f>
        <v>60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75</v>
      </c>
      <c r="D4487" s="8" t="s">
        <v>183</v>
      </c>
      <c r="E4487" s="8" t="s">
        <v>207</v>
      </c>
      <c r="F4487" s="8" t="s">
        <v>18</v>
      </c>
      <c r="G4487" s="8" t="s">
        <v>19</v>
      </c>
      <c r="H4487" s="8" t="s">
        <v>182</v>
      </c>
      <c r="I4487" s="16">
        <v>1.5592105263157895E-2</v>
      </c>
      <c r="J4487" s="11">
        <v>135</v>
      </c>
      <c r="K4487" s="12">
        <f>J4487*I4487</f>
        <v>2.104934210526316</v>
      </c>
      <c r="L4487" s="9" t="s">
        <v>21</v>
      </c>
      <c r="M4487" s="13">
        <f>ROUND(J4487-J4487*20/100,1)</f>
        <v>108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219</v>
      </c>
      <c r="D4488" s="9" t="s">
        <v>212</v>
      </c>
      <c r="E4488" s="8" t="s">
        <v>207</v>
      </c>
      <c r="F4488" s="8" t="s">
        <v>18</v>
      </c>
      <c r="G4488" s="8" t="s">
        <v>19</v>
      </c>
      <c r="H4488" s="8" t="s">
        <v>182</v>
      </c>
      <c r="I4488" s="16">
        <v>3.8181818181818182E-3</v>
      </c>
      <c r="J4488" s="11">
        <v>93.76</v>
      </c>
      <c r="K4488" s="12">
        <f>J4488*I4488</f>
        <v>0.3579927272727273</v>
      </c>
      <c r="L4488" s="9" t="s">
        <v>21</v>
      </c>
      <c r="M4488" s="13">
        <f>ROUND(J4488-J4488*20/100,1)</f>
        <v>75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23</v>
      </c>
      <c r="D4489" s="9" t="s">
        <v>213</v>
      </c>
      <c r="E4489" s="8" t="s">
        <v>155</v>
      </c>
      <c r="F4489" s="8" t="s">
        <v>18</v>
      </c>
      <c r="G4489" s="8" t="s">
        <v>19</v>
      </c>
      <c r="H4489" s="8" t="s">
        <v>182</v>
      </c>
      <c r="I4489" s="16">
        <v>7.3776223776223773E-3</v>
      </c>
      <c r="J4489" s="11">
        <v>105</v>
      </c>
      <c r="K4489" s="12">
        <f>J4489*I4489</f>
        <v>0.77465034965034962</v>
      </c>
      <c r="L4489" s="9" t="s">
        <v>21</v>
      </c>
      <c r="M4489" s="13">
        <f>ROUND(J4489-J4489*20/100,1)</f>
        <v>84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214</v>
      </c>
      <c r="D4490" s="9" t="s">
        <v>213</v>
      </c>
      <c r="E4490" s="8" t="s">
        <v>155</v>
      </c>
      <c r="F4490" s="8" t="s">
        <v>18</v>
      </c>
      <c r="G4490" s="8" t="s">
        <v>19</v>
      </c>
      <c r="H4490" s="8" t="s">
        <v>182</v>
      </c>
      <c r="I4490" s="16">
        <v>1.0613897596656218E-2</v>
      </c>
      <c r="J4490" s="11">
        <v>110</v>
      </c>
      <c r="K4490" s="12">
        <f>J4490*I4490</f>
        <v>1.167528735632184</v>
      </c>
      <c r="L4490" s="9" t="s">
        <v>21</v>
      </c>
      <c r="M4490" s="13">
        <f>ROUND(J4490-J4490*20/100,1)</f>
        <v>88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207</v>
      </c>
      <c r="F4491" s="8" t="s">
        <v>18</v>
      </c>
      <c r="G4491" s="8" t="s">
        <v>19</v>
      </c>
      <c r="H4491" s="8" t="s">
        <v>182</v>
      </c>
      <c r="I4491" s="16">
        <v>5.416666666666666E-3</v>
      </c>
      <c r="J4491" s="11">
        <v>93.76</v>
      </c>
      <c r="K4491" s="12">
        <f>J4491*I4491</f>
        <v>0.50786666666666658</v>
      </c>
      <c r="L4491" s="9" t="s">
        <v>21</v>
      </c>
      <c r="M4491" s="13">
        <f>ROUND(J4491-J4491*20/100,1)</f>
        <v>75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213</v>
      </c>
      <c r="E4492" s="8" t="s">
        <v>155</v>
      </c>
      <c r="F4492" s="8" t="s">
        <v>18</v>
      </c>
      <c r="G4492" s="8" t="s">
        <v>19</v>
      </c>
      <c r="H4492" s="8" t="s">
        <v>182</v>
      </c>
      <c r="I4492" s="16">
        <v>4.8737373737373739E-3</v>
      </c>
      <c r="J4492" s="11">
        <v>105</v>
      </c>
      <c r="K4492" s="12">
        <f>J4492*I4492</f>
        <v>0.51174242424242422</v>
      </c>
      <c r="L4492" s="9" t="s">
        <v>21</v>
      </c>
      <c r="M4492" s="13">
        <f>ROUND(J4492-J4492*20/100,1)</f>
        <v>84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15</v>
      </c>
      <c r="D4493" s="8" t="s">
        <v>183</v>
      </c>
      <c r="E4493" s="8" t="s">
        <v>27</v>
      </c>
      <c r="F4493" s="8" t="s">
        <v>168</v>
      </c>
      <c r="G4493" s="8" t="s">
        <v>19</v>
      </c>
      <c r="H4493" s="8" t="s">
        <v>182</v>
      </c>
      <c r="I4493" s="16">
        <v>3.0645161290322579E-2</v>
      </c>
      <c r="J4493" s="11">
        <v>113.85</v>
      </c>
      <c r="K4493" s="12">
        <f>J4493*I4493</f>
        <v>3.4889516129032256</v>
      </c>
      <c r="L4493" s="9" t="s">
        <v>21</v>
      </c>
      <c r="M4493" s="13">
        <f>ROUND(J4493-J4493*20/100,1)</f>
        <v>91.1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214</v>
      </c>
      <c r="D4494" s="9" t="s">
        <v>212</v>
      </c>
      <c r="E4494" s="8" t="s">
        <v>207</v>
      </c>
      <c r="F4494" s="8" t="s">
        <v>18</v>
      </c>
      <c r="G4494" s="8" t="s">
        <v>19</v>
      </c>
      <c r="H4494" s="8" t="s">
        <v>182</v>
      </c>
      <c r="I4494" s="16">
        <v>1.0138613861386139E-2</v>
      </c>
      <c r="J4494" s="11">
        <v>60.27</v>
      </c>
      <c r="K4494" s="12">
        <f>J4494*I4494</f>
        <v>0.6110542574257426</v>
      </c>
      <c r="L4494" s="9" t="s">
        <v>21</v>
      </c>
      <c r="M4494" s="13">
        <f>ROUND(J4494-J4494*20/100,1)</f>
        <v>48.2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75</v>
      </c>
      <c r="D4495" s="9" t="s">
        <v>212</v>
      </c>
      <c r="E4495" s="8" t="s">
        <v>27</v>
      </c>
      <c r="F4495" s="8" t="s">
        <v>168</v>
      </c>
      <c r="G4495" s="8" t="s">
        <v>19</v>
      </c>
      <c r="H4495" s="8" t="s">
        <v>182</v>
      </c>
      <c r="I4495" s="16">
        <v>1.4074074074074074E-2</v>
      </c>
      <c r="J4495" s="11">
        <v>113.85</v>
      </c>
      <c r="K4495" s="12">
        <f>J4495*I4495</f>
        <v>1.6023333333333332</v>
      </c>
      <c r="L4495" s="9" t="s">
        <v>21</v>
      </c>
      <c r="M4495" s="13">
        <f>ROUND(J4495-J4495*20/100,1)</f>
        <v>91.1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192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182</v>
      </c>
      <c r="I4496" s="16">
        <v>5.2475247524752478E-3</v>
      </c>
      <c r="J4496" s="11">
        <v>46.88</v>
      </c>
      <c r="K4496" s="12">
        <f>J4496*I4496</f>
        <v>0.24600396039603964</v>
      </c>
      <c r="L4496" s="9" t="s">
        <v>21</v>
      </c>
      <c r="M4496" s="13">
        <f>ROUND(J4496-J4496*20/100,1)</f>
        <v>37.5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182</v>
      </c>
      <c r="I4497" s="16">
        <v>5.2640264026402638E-3</v>
      </c>
      <c r="J4497" s="11">
        <v>46.88</v>
      </c>
      <c r="K4497" s="12">
        <f>J4497*I4497</f>
        <v>0.24677755775577559</v>
      </c>
      <c r="L4497" s="9" t="s">
        <v>21</v>
      </c>
      <c r="M4497" s="13">
        <f>ROUND(J4497-J4497*20/100,1)</f>
        <v>37.5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192</v>
      </c>
      <c r="D4498" s="9" t="s">
        <v>212</v>
      </c>
      <c r="E4498" s="8" t="s">
        <v>27</v>
      </c>
      <c r="F4498" s="8" t="s">
        <v>168</v>
      </c>
      <c r="G4498" s="8" t="s">
        <v>19</v>
      </c>
      <c r="H4498" s="8" t="s">
        <v>182</v>
      </c>
      <c r="I4498" s="16">
        <v>5.1162790697674423E-3</v>
      </c>
      <c r="J4498" s="11">
        <v>66.97</v>
      </c>
      <c r="K4498" s="12">
        <f>J4498*I4498</f>
        <v>0.34263720930232561</v>
      </c>
      <c r="L4498" s="9" t="s">
        <v>21</v>
      </c>
      <c r="M4498" s="13">
        <f>ROUND(J4498-J4498*20/100,1)</f>
        <v>53.6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192</v>
      </c>
      <c r="D4499" s="9" t="s">
        <v>212</v>
      </c>
      <c r="E4499" s="8" t="s">
        <v>27</v>
      </c>
      <c r="F4499" s="8" t="s">
        <v>168</v>
      </c>
      <c r="G4499" s="8" t="s">
        <v>19</v>
      </c>
      <c r="H4499" s="8" t="s">
        <v>182</v>
      </c>
      <c r="I4499" s="16">
        <v>5.0000000000000001E-3</v>
      </c>
      <c r="J4499" s="11">
        <v>67</v>
      </c>
      <c r="K4499" s="12">
        <f>J4499*I4499</f>
        <v>0.33500000000000002</v>
      </c>
      <c r="L4499" s="9" t="s">
        <v>21</v>
      </c>
      <c r="M4499" s="13">
        <f>ROUND(J4499-J4499*20/100,1)</f>
        <v>53.6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192</v>
      </c>
      <c r="D4500" s="9" t="s">
        <v>212</v>
      </c>
      <c r="E4500" s="8" t="s">
        <v>27</v>
      </c>
      <c r="F4500" s="8" t="s">
        <v>168</v>
      </c>
      <c r="G4500" s="8" t="s">
        <v>19</v>
      </c>
      <c r="H4500" s="8" t="s">
        <v>182</v>
      </c>
      <c r="I4500" s="16">
        <v>5.0714285714285713E-3</v>
      </c>
      <c r="J4500" s="11">
        <v>66.97</v>
      </c>
      <c r="K4500" s="12">
        <f>J4500*I4500</f>
        <v>0.33963357142857142</v>
      </c>
      <c r="L4500" s="9" t="s">
        <v>21</v>
      </c>
      <c r="M4500" s="13">
        <f>ROUND(J4500-J4500*20/100,1)</f>
        <v>53.6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192</v>
      </c>
      <c r="D4501" s="9" t="s">
        <v>212</v>
      </c>
      <c r="E4501" s="8" t="s">
        <v>27</v>
      </c>
      <c r="F4501" s="8" t="s">
        <v>168</v>
      </c>
      <c r="G4501" s="8" t="s">
        <v>19</v>
      </c>
      <c r="H4501" s="8" t="s">
        <v>182</v>
      </c>
      <c r="I4501" s="16">
        <v>5.0000000000000001E-3</v>
      </c>
      <c r="J4501" s="11">
        <v>67</v>
      </c>
      <c r="K4501" s="12">
        <f>J4501*I4501</f>
        <v>0.33500000000000002</v>
      </c>
      <c r="L4501" s="9" t="s">
        <v>21</v>
      </c>
      <c r="M4501" s="13">
        <f>ROUND(J4501-J4501*20/100,1)</f>
        <v>53.6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192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4.9692118226600983E-3</v>
      </c>
      <c r="J4502" s="11">
        <v>68</v>
      </c>
      <c r="K4502" s="12">
        <f>J4502*I4502</f>
        <v>0.33790640394088667</v>
      </c>
      <c r="L4502" s="9" t="s">
        <v>21</v>
      </c>
      <c r="M4502" s="13">
        <f>ROUND(J4502-J4502*20/100,1)</f>
        <v>54.4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192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5.0000000000000001E-3</v>
      </c>
      <c r="J4503" s="11">
        <v>68</v>
      </c>
      <c r="K4503" s="12">
        <f>J4503*I4503</f>
        <v>0.34</v>
      </c>
      <c r="L4503" s="9" t="s">
        <v>21</v>
      </c>
      <c r="M4503" s="13">
        <f>ROUND(J4503-J4503*20/100,1)</f>
        <v>54.4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192</v>
      </c>
      <c r="D4504" s="9" t="s">
        <v>212</v>
      </c>
      <c r="E4504" s="8" t="s">
        <v>207</v>
      </c>
      <c r="F4504" s="8" t="s">
        <v>18</v>
      </c>
      <c r="G4504" s="8" t="s">
        <v>19</v>
      </c>
      <c r="H4504" s="8" t="s">
        <v>182</v>
      </c>
      <c r="I4504" s="16">
        <v>5.0236646382691005E-3</v>
      </c>
      <c r="J4504" s="11">
        <v>68</v>
      </c>
      <c r="K4504" s="12">
        <f>J4504*I4504</f>
        <v>0.34160919540229884</v>
      </c>
      <c r="L4504" s="9" t="s">
        <v>21</v>
      </c>
      <c r="M4504" s="13">
        <f>ROUND(J4504-J4504*20/100,1)</f>
        <v>54.4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9" t="s">
        <v>212</v>
      </c>
      <c r="E4505" s="8" t="s">
        <v>207</v>
      </c>
      <c r="F4505" s="8" t="s">
        <v>18</v>
      </c>
      <c r="G4505" s="8" t="s">
        <v>19</v>
      </c>
      <c r="H4505" s="8" t="s">
        <v>182</v>
      </c>
      <c r="I4505" s="16">
        <v>5.0000000000000001E-3</v>
      </c>
      <c r="J4505" s="11">
        <v>68</v>
      </c>
      <c r="K4505" s="12">
        <f>J4505*I4505</f>
        <v>0.34</v>
      </c>
      <c r="L4505" s="9" t="s">
        <v>21</v>
      </c>
      <c r="M4505" s="13">
        <f>ROUND(J4505-J4505*20/100,1)</f>
        <v>54.4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192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182</v>
      </c>
      <c r="I4506" s="16">
        <v>5.0395256916996043E-3</v>
      </c>
      <c r="J4506" s="11">
        <v>68</v>
      </c>
      <c r="K4506" s="12">
        <f>J4506*I4506</f>
        <v>0.34268774703557309</v>
      </c>
      <c r="L4506" s="9" t="s">
        <v>21</v>
      </c>
      <c r="M4506" s="13">
        <f>ROUND(J4506-J4506*20/100,1)</f>
        <v>54.4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192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182</v>
      </c>
      <c r="I4507" s="16">
        <v>4.8888888888888888E-3</v>
      </c>
      <c r="J4507" s="11">
        <v>68</v>
      </c>
      <c r="K4507" s="12">
        <f>J4507*I4507</f>
        <v>0.33244444444444443</v>
      </c>
      <c r="L4507" s="9" t="s">
        <v>21</v>
      </c>
      <c r="M4507" s="13">
        <f>ROUND(J4507-J4507*20/100,1)</f>
        <v>54.4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75</v>
      </c>
      <c r="D4508" s="9" t="s">
        <v>213</v>
      </c>
      <c r="E4508" s="8" t="s">
        <v>155</v>
      </c>
      <c r="F4508" s="8" t="s">
        <v>168</v>
      </c>
      <c r="G4508" s="8" t="s">
        <v>19</v>
      </c>
      <c r="H4508" s="8" t="s">
        <v>182</v>
      </c>
      <c r="I4508" s="16">
        <v>1.6336633663366337E-2</v>
      </c>
      <c r="J4508" s="11">
        <v>68</v>
      </c>
      <c r="K4508" s="12">
        <f>J4508*I4508</f>
        <v>1.110891089108911</v>
      </c>
      <c r="L4508" s="9" t="s">
        <v>21</v>
      </c>
      <c r="M4508" s="13">
        <f>ROUND(J4508-J4508*20/100,1)</f>
        <v>54.4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179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7.9838709677419357E-3</v>
      </c>
      <c r="J4509" s="11">
        <v>96</v>
      </c>
      <c r="K4509" s="12">
        <f>J4509*I4509</f>
        <v>0.76645161290322583</v>
      </c>
      <c r="L4509" s="9" t="s">
        <v>21</v>
      </c>
      <c r="M4509" s="13">
        <f>ROUND(J4509-J4509*20/100,1)</f>
        <v>76.8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179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7.7419354838709677E-3</v>
      </c>
      <c r="J4510" s="11">
        <v>96</v>
      </c>
      <c r="K4510" s="12">
        <f>J4510*I4510</f>
        <v>0.74322580645161285</v>
      </c>
      <c r="L4510" s="9" t="s">
        <v>21</v>
      </c>
      <c r="M4510" s="13">
        <f>ROUND(J4510-J4510*20/100,1)</f>
        <v>76.8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179</v>
      </c>
      <c r="D4511" s="8" t="s">
        <v>183</v>
      </c>
      <c r="E4511" s="8" t="s">
        <v>207</v>
      </c>
      <c r="F4511" s="8" t="s">
        <v>18</v>
      </c>
      <c r="G4511" s="8" t="s">
        <v>19</v>
      </c>
      <c r="H4511" s="8" t="s">
        <v>182</v>
      </c>
      <c r="I4511" s="16">
        <v>8.5353535353535348E-3</v>
      </c>
      <c r="J4511" s="11">
        <v>150</v>
      </c>
      <c r="K4511" s="12">
        <f>J4511*I4511</f>
        <v>1.2803030303030303</v>
      </c>
      <c r="L4511" s="9" t="s">
        <v>21</v>
      </c>
      <c r="M4511" s="13">
        <f>ROUND(J4511-J4511*20/100,1)</f>
        <v>120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192</v>
      </c>
      <c r="D4512" s="8" t="s">
        <v>183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5.2272727272727271E-3</v>
      </c>
      <c r="J4512" s="11">
        <v>150</v>
      </c>
      <c r="K4512" s="12">
        <f>J4512*I4512</f>
        <v>0.78409090909090906</v>
      </c>
      <c r="L4512" s="9" t="s">
        <v>21</v>
      </c>
      <c r="M4512" s="13">
        <f>ROUND(J4512-J4512*20/100,1)</f>
        <v>120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8" t="s">
        <v>183</v>
      </c>
      <c r="E4513" s="8" t="s">
        <v>207</v>
      </c>
      <c r="F4513" s="8" t="s">
        <v>18</v>
      </c>
      <c r="G4513" s="8" t="s">
        <v>19</v>
      </c>
      <c r="H4513" s="8" t="s">
        <v>182</v>
      </c>
      <c r="I4513" s="16">
        <v>5.3968253968253973E-3</v>
      </c>
      <c r="J4513" s="11">
        <v>150</v>
      </c>
      <c r="K4513" s="12">
        <f>J4513*I4513</f>
        <v>0.80952380952380953</v>
      </c>
      <c r="L4513" s="9" t="s">
        <v>21</v>
      </c>
      <c r="M4513" s="13">
        <f>ROUND(J4513-J4513*20/100,1)</f>
        <v>120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192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5.4867986798679868E-3</v>
      </c>
      <c r="J4514" s="11">
        <v>42</v>
      </c>
      <c r="K4514" s="12">
        <f>J4514*I4514</f>
        <v>0.23044554455445546</v>
      </c>
      <c r="L4514" s="9" t="s">
        <v>21</v>
      </c>
      <c r="M4514" s="13">
        <f>ROUND(J4514-J4514*20/100,1)</f>
        <v>33.6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192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5.6765676567656761E-3</v>
      </c>
      <c r="J4515" s="11">
        <v>42</v>
      </c>
      <c r="K4515" s="12">
        <f>J4515*I4515</f>
        <v>0.23841584158415841</v>
      </c>
      <c r="L4515" s="9" t="s">
        <v>21</v>
      </c>
      <c r="M4515" s="13">
        <f>ROUND(J4515-J4515*20/100,1)</f>
        <v>33.6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23</v>
      </c>
      <c r="D4516" s="8" t="s">
        <v>183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6.7107750472589793E-3</v>
      </c>
      <c r="J4516" s="11">
        <v>200</v>
      </c>
      <c r="K4516" s="12">
        <f>J4516*I4516</f>
        <v>1.3421550094517958</v>
      </c>
      <c r="L4516" s="9" t="s">
        <v>21</v>
      </c>
      <c r="M4516" s="13">
        <f>ROUND(J4516-J4516*20/100,1)</f>
        <v>160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192</v>
      </c>
      <c r="D4517" s="8" t="s">
        <v>183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5.7608695652173912E-3</v>
      </c>
      <c r="J4517" s="11">
        <v>200</v>
      </c>
      <c r="K4517" s="12">
        <f>J4517*I4517</f>
        <v>1.1521739130434783</v>
      </c>
      <c r="L4517" s="9" t="s">
        <v>21</v>
      </c>
      <c r="M4517" s="13">
        <f>ROUND(J4517-J4517*20/100,1)</f>
        <v>160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75</v>
      </c>
      <c r="D4518" s="8" t="s">
        <v>183</v>
      </c>
      <c r="E4518" s="8" t="s">
        <v>207</v>
      </c>
      <c r="F4518" s="8" t="s">
        <v>18</v>
      </c>
      <c r="G4518" s="8" t="s">
        <v>19</v>
      </c>
      <c r="H4518" s="8" t="s">
        <v>182</v>
      </c>
      <c r="I4518" s="16">
        <v>1.5703124999999998E-2</v>
      </c>
      <c r="J4518" s="11">
        <v>140</v>
      </c>
      <c r="K4518" s="12">
        <f>J4518*I4518</f>
        <v>2.1984374999999998</v>
      </c>
      <c r="L4518" s="9" t="s">
        <v>21</v>
      </c>
      <c r="M4518" s="13">
        <f>ROUND(J4518-J4518*20/100,1)</f>
        <v>112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123</v>
      </c>
      <c r="D4519" s="8" t="s">
        <v>183</v>
      </c>
      <c r="E4519" s="8" t="s">
        <v>207</v>
      </c>
      <c r="F4519" s="8" t="s">
        <v>18</v>
      </c>
      <c r="G4519" s="8" t="s">
        <v>19</v>
      </c>
      <c r="H4519" s="8" t="s">
        <v>182</v>
      </c>
      <c r="I4519" s="16">
        <v>2.3515624999999998E-2</v>
      </c>
      <c r="J4519" s="11">
        <v>140</v>
      </c>
      <c r="K4519" s="12">
        <f>J4519*I4519</f>
        <v>3.2921874999999998</v>
      </c>
      <c r="L4519" s="9" t="s">
        <v>21</v>
      </c>
      <c r="M4519" s="13">
        <f>ROUND(J4519-J4519*20/100,1)</f>
        <v>112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139</v>
      </c>
      <c r="D4520" s="8" t="s">
        <v>183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1.0748031496062993E-2</v>
      </c>
      <c r="J4520" s="11">
        <v>150</v>
      </c>
      <c r="K4520" s="12">
        <f>J4520*I4520</f>
        <v>1.6122047244094488</v>
      </c>
      <c r="L4520" s="9" t="s">
        <v>21</v>
      </c>
      <c r="M4520" s="13">
        <f>ROUND(J4520-J4520*20/100,1)</f>
        <v>120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23</v>
      </c>
      <c r="D4521" s="8" t="s">
        <v>183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6.8181818181818179E-3</v>
      </c>
      <c r="J4521" s="11">
        <v>170</v>
      </c>
      <c r="K4521" s="12">
        <f>J4521*I4521</f>
        <v>1.1590909090909089</v>
      </c>
      <c r="L4521" s="9" t="s">
        <v>21</v>
      </c>
      <c r="M4521" s="13">
        <f>ROUND(J4521-J4521*20/100,1)</f>
        <v>136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192</v>
      </c>
      <c r="D4522" s="9" t="s">
        <v>212</v>
      </c>
      <c r="E4522" s="8" t="s">
        <v>207</v>
      </c>
      <c r="F4522" s="8" t="s">
        <v>18</v>
      </c>
      <c r="G4522" s="8" t="s">
        <v>19</v>
      </c>
      <c r="H4522" s="8" t="s">
        <v>182</v>
      </c>
      <c r="I4522" s="16">
        <v>5.5537280701754392E-3</v>
      </c>
      <c r="J4522" s="11">
        <v>42</v>
      </c>
      <c r="K4522" s="12">
        <f>J4522*I4522</f>
        <v>0.23325657894736845</v>
      </c>
      <c r="L4522" s="9" t="s">
        <v>21</v>
      </c>
      <c r="M4522" s="13">
        <f>ROUND(J4522-J4522*20/100,1)</f>
        <v>33.6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192</v>
      </c>
      <c r="D4523" s="8" t="s">
        <v>183</v>
      </c>
      <c r="E4523" s="8" t="s">
        <v>207</v>
      </c>
      <c r="F4523" s="8" t="s">
        <v>18</v>
      </c>
      <c r="G4523" s="8" t="s">
        <v>19</v>
      </c>
      <c r="H4523" s="8" t="s">
        <v>182</v>
      </c>
      <c r="I4523" s="16">
        <v>5.4146341463414639E-3</v>
      </c>
      <c r="J4523" s="11">
        <v>150</v>
      </c>
      <c r="K4523" s="12">
        <f>J4523*I4523</f>
        <v>0.81219512195121957</v>
      </c>
      <c r="L4523" s="9" t="s">
        <v>21</v>
      </c>
      <c r="M4523" s="13">
        <f>ROUND(J4523-J4523*20/100,1)</f>
        <v>120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192</v>
      </c>
      <c r="D4524" s="8" t="s">
        <v>183</v>
      </c>
      <c r="E4524" s="8" t="s">
        <v>207</v>
      </c>
      <c r="F4524" s="8" t="s">
        <v>18</v>
      </c>
      <c r="G4524" s="8" t="s">
        <v>19</v>
      </c>
      <c r="H4524" s="8" t="s">
        <v>182</v>
      </c>
      <c r="I4524" s="16">
        <v>5.1428571428571426E-3</v>
      </c>
      <c r="J4524" s="11">
        <v>150</v>
      </c>
      <c r="K4524" s="12">
        <f>J4524*I4524</f>
        <v>0.77142857142857135</v>
      </c>
      <c r="L4524" s="9" t="s">
        <v>21</v>
      </c>
      <c r="M4524" s="13">
        <f>ROUND(J4524-J4524*20/100,1)</f>
        <v>120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75</v>
      </c>
      <c r="D4525" s="9" t="s">
        <v>212</v>
      </c>
      <c r="E4525" s="8" t="s">
        <v>27</v>
      </c>
      <c r="F4525" s="8" t="s">
        <v>168</v>
      </c>
      <c r="G4525" s="8" t="s">
        <v>19</v>
      </c>
      <c r="H4525" s="8" t="s">
        <v>182</v>
      </c>
      <c r="I4525" s="16">
        <v>1.4444444444444446E-2</v>
      </c>
      <c r="J4525" s="11">
        <v>73.33</v>
      </c>
      <c r="K4525" s="12">
        <f>J4525*I4525</f>
        <v>1.0592111111111111</v>
      </c>
      <c r="L4525" s="9" t="s">
        <v>21</v>
      </c>
      <c r="M4525" s="13">
        <f>ROUND(J4525-J4525*20/100,1)</f>
        <v>58.7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192</v>
      </c>
      <c r="D4526" s="9" t="s">
        <v>212</v>
      </c>
      <c r="E4526" s="8" t="s">
        <v>27</v>
      </c>
      <c r="F4526" s="8" t="s">
        <v>168</v>
      </c>
      <c r="G4526" s="8" t="s">
        <v>19</v>
      </c>
      <c r="H4526" s="8" t="s">
        <v>182</v>
      </c>
      <c r="I4526" s="16">
        <v>6.30952380952381E-3</v>
      </c>
      <c r="J4526" s="11">
        <v>66.67</v>
      </c>
      <c r="K4526" s="12">
        <f>J4526*I4526</f>
        <v>0.42065595238095244</v>
      </c>
      <c r="L4526" s="9" t="s">
        <v>21</v>
      </c>
      <c r="M4526" s="13">
        <f>ROUND(J4526-J4526*20/100,1)</f>
        <v>53.3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139</v>
      </c>
      <c r="D4527" s="8" t="s">
        <v>183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1.1458333333333334E-2</v>
      </c>
      <c r="J4527" s="11">
        <v>125</v>
      </c>
      <c r="K4527" s="12">
        <f>J4527*I4527</f>
        <v>1.4322916666666667</v>
      </c>
      <c r="L4527" s="9" t="s">
        <v>21</v>
      </c>
      <c r="M4527" s="13">
        <f>ROUND(J4527-J4527*20/100,1)</f>
        <v>100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23</v>
      </c>
      <c r="D4528" s="8" t="s">
        <v>183</v>
      </c>
      <c r="E4528" s="8" t="s">
        <v>150</v>
      </c>
      <c r="F4528" s="8" t="s">
        <v>18</v>
      </c>
      <c r="G4528" s="8" t="s">
        <v>19</v>
      </c>
      <c r="H4528" s="8" t="s">
        <v>182</v>
      </c>
      <c r="I4528" s="16">
        <v>6.2871287128712875E-3</v>
      </c>
      <c r="J4528" s="11">
        <v>110</v>
      </c>
      <c r="K4528" s="12">
        <f>J4528*I4528</f>
        <v>0.69158415841584164</v>
      </c>
      <c r="L4528" s="9" t="s">
        <v>21</v>
      </c>
      <c r="M4528" s="13">
        <f>ROUND(J4528-J4528*20/100,1)</f>
        <v>88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179</v>
      </c>
      <c r="D4529" s="8" t="s">
        <v>183</v>
      </c>
      <c r="E4529" s="8" t="s">
        <v>207</v>
      </c>
      <c r="F4529" s="8" t="s">
        <v>18</v>
      </c>
      <c r="G4529" s="8" t="s">
        <v>19</v>
      </c>
      <c r="H4529" s="8" t="s">
        <v>182</v>
      </c>
      <c r="I4529" s="16">
        <v>8.5461177696717038E-3</v>
      </c>
      <c r="J4529" s="11">
        <v>195</v>
      </c>
      <c r="K4529" s="12">
        <f>J4529*I4529</f>
        <v>1.6664929650859823</v>
      </c>
      <c r="L4529" s="9" t="s">
        <v>21</v>
      </c>
      <c r="M4529" s="13">
        <f>ROUND(J4529-J4529*20/100,1)</f>
        <v>156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214</v>
      </c>
      <c r="D4530" s="8" t="s">
        <v>183</v>
      </c>
      <c r="E4530" s="8" t="s">
        <v>150</v>
      </c>
      <c r="F4530" s="8" t="s">
        <v>18</v>
      </c>
      <c r="G4530" s="8" t="s">
        <v>19</v>
      </c>
      <c r="H4530" s="8" t="s">
        <v>182</v>
      </c>
      <c r="I4530" s="16">
        <v>1.0730198019801979E-2</v>
      </c>
      <c r="J4530" s="11">
        <v>73.33</v>
      </c>
      <c r="K4530" s="12">
        <f>J4530*I4530</f>
        <v>0.78684542079207909</v>
      </c>
      <c r="L4530" s="9" t="s">
        <v>21</v>
      </c>
      <c r="M4530" s="13">
        <f>ROUND(J4530-J4530*20/100,1)</f>
        <v>58.7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75</v>
      </c>
      <c r="D4531" s="8" t="s">
        <v>183</v>
      </c>
      <c r="E4531" s="8" t="s">
        <v>150</v>
      </c>
      <c r="F4531" s="8" t="s">
        <v>18</v>
      </c>
      <c r="G4531" s="8" t="s">
        <v>19</v>
      </c>
      <c r="H4531" s="8" t="s">
        <v>182</v>
      </c>
      <c r="I4531" s="16">
        <v>1.4435028248587571E-2</v>
      </c>
      <c r="J4531" s="11">
        <v>68</v>
      </c>
      <c r="K4531" s="12">
        <f>J4531*I4531</f>
        <v>0.98158192090395491</v>
      </c>
      <c r="L4531" s="9" t="s">
        <v>21</v>
      </c>
      <c r="M4531" s="13">
        <f>ROUND(J4531-J4531*20/100,1)</f>
        <v>54.4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221</v>
      </c>
      <c r="D4532" s="8" t="s">
        <v>183</v>
      </c>
      <c r="E4532" s="8" t="s">
        <v>150</v>
      </c>
      <c r="F4532" s="8" t="s">
        <v>18</v>
      </c>
      <c r="G4532" s="8" t="s">
        <v>19</v>
      </c>
      <c r="H4532" s="8" t="s">
        <v>182</v>
      </c>
      <c r="I4532" s="16">
        <v>2.2372881355932205E-2</v>
      </c>
      <c r="J4532" s="11">
        <v>68</v>
      </c>
      <c r="K4532" s="12">
        <f>J4532*I4532</f>
        <v>1.5213559322033898</v>
      </c>
      <c r="L4532" s="9" t="s">
        <v>21</v>
      </c>
      <c r="M4532" s="13">
        <f>ROUND(J4532-J4532*20/100,1)</f>
        <v>54.4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222</v>
      </c>
      <c r="D4533" s="8" t="s">
        <v>183</v>
      </c>
      <c r="E4533" s="8" t="s">
        <v>150</v>
      </c>
      <c r="F4533" s="8" t="s">
        <v>18</v>
      </c>
      <c r="G4533" s="8" t="s">
        <v>19</v>
      </c>
      <c r="H4533" s="8" t="s">
        <v>182</v>
      </c>
      <c r="I4533" s="16">
        <v>4.6384180790960454E-2</v>
      </c>
      <c r="J4533" s="11">
        <v>75</v>
      </c>
      <c r="K4533" s="12">
        <f>J4533*I4533</f>
        <v>3.4788135593220342</v>
      </c>
      <c r="L4533" s="9" t="s">
        <v>21</v>
      </c>
      <c r="M4533" s="13">
        <f>ROUND(J4533-J4533*20/100,1)</f>
        <v>60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46</v>
      </c>
      <c r="D4534" s="8" t="s">
        <v>183</v>
      </c>
      <c r="E4534" s="8" t="s">
        <v>150</v>
      </c>
      <c r="F4534" s="8" t="s">
        <v>18</v>
      </c>
      <c r="G4534" s="8" t="s">
        <v>19</v>
      </c>
      <c r="H4534" s="8" t="s">
        <v>182</v>
      </c>
      <c r="I4534" s="16">
        <v>6.4717514124293787E-2</v>
      </c>
      <c r="J4534" s="11">
        <v>75</v>
      </c>
      <c r="K4534" s="12">
        <f>J4534*I4534</f>
        <v>4.8538135593220337</v>
      </c>
      <c r="L4534" s="9" t="s">
        <v>21</v>
      </c>
      <c r="M4534" s="13">
        <f>ROUND(J4534-J4534*20/100,1)</f>
        <v>60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15</v>
      </c>
      <c r="D4535" s="8" t="s">
        <v>183</v>
      </c>
      <c r="E4535" s="8" t="s">
        <v>150</v>
      </c>
      <c r="F4535" s="8" t="s">
        <v>18</v>
      </c>
      <c r="G4535" s="8" t="s">
        <v>19</v>
      </c>
      <c r="H4535" s="8" t="s">
        <v>182</v>
      </c>
      <c r="I4535" s="16">
        <v>3.2937853107344636E-2</v>
      </c>
      <c r="J4535" s="11">
        <v>68</v>
      </c>
      <c r="K4535" s="12">
        <f>J4535*I4535</f>
        <v>2.2397740112994353</v>
      </c>
      <c r="L4535" s="9" t="s">
        <v>21</v>
      </c>
      <c r="M4535" s="13">
        <f>ROUND(J4535-J4535*20/100,1)</f>
        <v>54.4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8" t="s">
        <v>183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5.2672697368421053E-3</v>
      </c>
      <c r="J4536" s="11">
        <v>165</v>
      </c>
      <c r="K4536" s="12">
        <f>J4536*I4536</f>
        <v>0.86909950657894741</v>
      </c>
      <c r="L4536" s="9" t="s">
        <v>21</v>
      </c>
      <c r="M4536" s="13">
        <f>ROUND(J4536-J4536*20/100,1)</f>
        <v>132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226</v>
      </c>
      <c r="D4537" s="9" t="s">
        <v>212</v>
      </c>
      <c r="E4537" s="8" t="s">
        <v>150</v>
      </c>
      <c r="F4537" s="8" t="s">
        <v>18</v>
      </c>
      <c r="G4537" s="8" t="s">
        <v>19</v>
      </c>
      <c r="H4537" s="8" t="s">
        <v>182</v>
      </c>
      <c r="I4537" s="16">
        <v>2.4950495049504951E-3</v>
      </c>
      <c r="J4537" s="11">
        <v>73.33</v>
      </c>
      <c r="K4537" s="12">
        <f>J4537*I4537</f>
        <v>0.18296198019801979</v>
      </c>
      <c r="L4537" s="9" t="s">
        <v>21</v>
      </c>
      <c r="M4537" s="13">
        <f>ROUND(J4537-J4537*20/100,1)</f>
        <v>58.7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192</v>
      </c>
      <c r="D4538" s="8" t="s">
        <v>183</v>
      </c>
      <c r="E4538" s="8" t="s">
        <v>207</v>
      </c>
      <c r="F4538" s="8" t="s">
        <v>18</v>
      </c>
      <c r="G4538" s="8" t="s">
        <v>19</v>
      </c>
      <c r="H4538" s="8" t="s">
        <v>182</v>
      </c>
      <c r="I4538" s="16">
        <v>5.1153846153846154E-3</v>
      </c>
      <c r="J4538" s="11">
        <v>125</v>
      </c>
      <c r="K4538" s="12">
        <f>J4538*I4538</f>
        <v>0.63942307692307687</v>
      </c>
      <c r="L4538" s="9" t="s">
        <v>21</v>
      </c>
      <c r="M4538" s="13">
        <f>ROUND(J4538-J4538*20/100,1)</f>
        <v>100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192</v>
      </c>
      <c r="D4539" s="9" t="s">
        <v>212</v>
      </c>
      <c r="E4539" s="8" t="s">
        <v>207</v>
      </c>
      <c r="F4539" s="8" t="s">
        <v>18</v>
      </c>
      <c r="G4539" s="8" t="s">
        <v>19</v>
      </c>
      <c r="H4539" s="8" t="s">
        <v>182</v>
      </c>
      <c r="I4539" s="16">
        <v>5.6862745098039211E-3</v>
      </c>
      <c r="J4539" s="11">
        <v>93.33</v>
      </c>
      <c r="K4539" s="12">
        <f>J4539*I4539</f>
        <v>0.53069999999999995</v>
      </c>
      <c r="L4539" s="9" t="s">
        <v>21</v>
      </c>
      <c r="M4539" s="13">
        <f>ROUND(J4539-J4539*20/100,1)</f>
        <v>74.7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192</v>
      </c>
      <c r="D4540" s="9" t="s">
        <v>212</v>
      </c>
      <c r="E4540" s="8" t="s">
        <v>207</v>
      </c>
      <c r="F4540" s="8" t="s">
        <v>18</v>
      </c>
      <c r="G4540" s="8" t="s">
        <v>19</v>
      </c>
      <c r="H4540" s="8" t="s">
        <v>182</v>
      </c>
      <c r="I4540" s="16">
        <v>6.0000000000000001E-3</v>
      </c>
      <c r="J4540" s="11">
        <v>94</v>
      </c>
      <c r="K4540" s="12">
        <f>J4540*I4540</f>
        <v>0.56400000000000006</v>
      </c>
      <c r="L4540" s="9" t="s">
        <v>21</v>
      </c>
      <c r="M4540" s="13">
        <f>ROUND(J4540-J4540*20/100,1)</f>
        <v>75.2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75</v>
      </c>
      <c r="D4541" s="9" t="s">
        <v>212</v>
      </c>
      <c r="E4541" s="8" t="s">
        <v>27</v>
      </c>
      <c r="F4541" s="8" t="s">
        <v>168</v>
      </c>
      <c r="G4541" s="8" t="s">
        <v>19</v>
      </c>
      <c r="H4541" s="8" t="s">
        <v>182</v>
      </c>
      <c r="I4541" s="16">
        <v>1.515748031496063E-2</v>
      </c>
      <c r="J4541" s="11">
        <v>48</v>
      </c>
      <c r="K4541" s="12">
        <f>J4541*I4541</f>
        <v>0.72755905511811025</v>
      </c>
      <c r="L4541" s="9" t="s">
        <v>21</v>
      </c>
      <c r="M4541" s="13">
        <f>ROUND(J4541-J4541*20/100,1)</f>
        <v>38.4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179</v>
      </c>
      <c r="D4542" s="9" t="s">
        <v>212</v>
      </c>
      <c r="E4542" s="8" t="s">
        <v>207</v>
      </c>
      <c r="F4542" s="8" t="s">
        <v>18</v>
      </c>
      <c r="G4542" s="8" t="s">
        <v>19</v>
      </c>
      <c r="H4542" s="8" t="s">
        <v>182</v>
      </c>
      <c r="I4542" s="16">
        <v>9.3548387096774183E-3</v>
      </c>
      <c r="J4542" s="11">
        <v>95</v>
      </c>
      <c r="K4542" s="12">
        <f>J4542*I4542</f>
        <v>0.88870967741935469</v>
      </c>
      <c r="L4542" s="9" t="s">
        <v>21</v>
      </c>
      <c r="M4542" s="13">
        <f>ROUND(J4542-J4542*20/100,1)</f>
        <v>76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9" t="s">
        <v>212</v>
      </c>
      <c r="E4543" s="8" t="s">
        <v>207</v>
      </c>
      <c r="F4543" s="8" t="s">
        <v>18</v>
      </c>
      <c r="G4543" s="8" t="s">
        <v>19</v>
      </c>
      <c r="H4543" s="8" t="s">
        <v>182</v>
      </c>
      <c r="I4543" s="16">
        <v>5.4838709677419361E-3</v>
      </c>
      <c r="J4543" s="11">
        <v>95</v>
      </c>
      <c r="K4543" s="12">
        <f>J4543*I4543</f>
        <v>0.5209677419354839</v>
      </c>
      <c r="L4543" s="9" t="s">
        <v>21</v>
      </c>
      <c r="M4543" s="13">
        <f>ROUND(J4543-J4543*20/100,1)</f>
        <v>76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215</v>
      </c>
      <c r="D4544" s="9" t="s">
        <v>212</v>
      </c>
      <c r="E4544" s="8" t="s">
        <v>207</v>
      </c>
      <c r="F4544" s="8" t="s">
        <v>18</v>
      </c>
      <c r="G4544" s="8" t="s">
        <v>19</v>
      </c>
      <c r="H4544" s="8" t="s">
        <v>182</v>
      </c>
      <c r="I4544" s="16">
        <v>3.402777777777778E-3</v>
      </c>
      <c r="J4544" s="11">
        <v>66.67</v>
      </c>
      <c r="K4544" s="12">
        <f>J4544*I4544</f>
        <v>0.22686319444444447</v>
      </c>
      <c r="L4544" s="9" t="s">
        <v>21</v>
      </c>
      <c r="M4544" s="13">
        <f>ROUND(J4544-J4544*20/100,1)</f>
        <v>53.3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192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5.4579207920792084E-3</v>
      </c>
      <c r="J4545" s="11">
        <v>53.33</v>
      </c>
      <c r="K4545" s="12">
        <f>J4545*I4545</f>
        <v>0.29107091584158418</v>
      </c>
      <c r="L4545" s="9" t="s">
        <v>21</v>
      </c>
      <c r="M4545" s="13">
        <f>ROUND(J4545-J4545*20/100,1)</f>
        <v>42.7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192</v>
      </c>
      <c r="D4546" s="9" t="s">
        <v>212</v>
      </c>
      <c r="E4546" s="8" t="s">
        <v>207</v>
      </c>
      <c r="F4546" s="8" t="s">
        <v>18</v>
      </c>
      <c r="G4546" s="8" t="s">
        <v>19</v>
      </c>
      <c r="H4546" s="8" t="s">
        <v>229</v>
      </c>
      <c r="I4546" s="16">
        <v>5.4950495049504956E-3</v>
      </c>
      <c r="J4546" s="11">
        <v>53.33</v>
      </c>
      <c r="K4546" s="12">
        <f>J4546*I4546</f>
        <v>0.29305099009900992</v>
      </c>
      <c r="L4546" s="9" t="s">
        <v>21</v>
      </c>
      <c r="M4546" s="13">
        <f>ROUND(J4546-J4546*20/100,1)</f>
        <v>42.7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192</v>
      </c>
      <c r="D4547" s="9" t="s">
        <v>212</v>
      </c>
      <c r="E4547" s="8" t="s">
        <v>207</v>
      </c>
      <c r="F4547" s="8" t="s">
        <v>18</v>
      </c>
      <c r="G4547" s="8" t="s">
        <v>19</v>
      </c>
      <c r="H4547" s="8" t="s">
        <v>182</v>
      </c>
      <c r="I4547" s="16">
        <v>5.4207920792079204E-3</v>
      </c>
      <c r="J4547" s="11">
        <v>53.33</v>
      </c>
      <c r="K4547" s="12">
        <f>J4547*I4547</f>
        <v>0.28909084158415838</v>
      </c>
      <c r="L4547" s="9" t="s">
        <v>21</v>
      </c>
      <c r="M4547" s="13">
        <f>ROUND(J4547-J4547*20/100,1)</f>
        <v>42.7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179</v>
      </c>
      <c r="D4548" s="8" t="s">
        <v>183</v>
      </c>
      <c r="E4548" s="8" t="s">
        <v>207</v>
      </c>
      <c r="F4548" s="8" t="s">
        <v>18</v>
      </c>
      <c r="G4548" s="8" t="s">
        <v>19</v>
      </c>
      <c r="H4548" s="8" t="s">
        <v>182</v>
      </c>
      <c r="I4548" s="16">
        <v>8.8823529411764714E-3</v>
      </c>
      <c r="J4548" s="11">
        <v>150</v>
      </c>
      <c r="K4548" s="12">
        <f>J4548*I4548</f>
        <v>1.3323529411764707</v>
      </c>
      <c r="L4548" s="9" t="s">
        <v>21</v>
      </c>
      <c r="M4548" s="13">
        <f>ROUND(J4548-J4548*20/100,1)</f>
        <v>120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192</v>
      </c>
      <c r="D4549" s="8" t="s">
        <v>183</v>
      </c>
      <c r="E4549" s="8" t="s">
        <v>207</v>
      </c>
      <c r="F4549" s="8" t="s">
        <v>18</v>
      </c>
      <c r="G4549" s="8" t="s">
        <v>19</v>
      </c>
      <c r="H4549" s="8" t="s">
        <v>182</v>
      </c>
      <c r="I4549" s="16">
        <v>5.3781512605042018E-3</v>
      </c>
      <c r="J4549" s="11">
        <v>150</v>
      </c>
      <c r="K4549" s="12">
        <f>J4549*I4549</f>
        <v>0.80672268907563027</v>
      </c>
      <c r="L4549" s="9" t="s">
        <v>21</v>
      </c>
      <c r="M4549" s="13">
        <f>ROUND(J4549-J4549*20/100,1)</f>
        <v>120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123</v>
      </c>
      <c r="D4550" s="8" t="s">
        <v>183</v>
      </c>
      <c r="E4550" s="8" t="s">
        <v>207</v>
      </c>
      <c r="F4550" s="8" t="s">
        <v>18</v>
      </c>
      <c r="G4550" s="8" t="s">
        <v>19</v>
      </c>
      <c r="H4550" s="8" t="s">
        <v>182</v>
      </c>
      <c r="I4550" s="16">
        <v>2.4318181818181819E-2</v>
      </c>
      <c r="J4550" s="11">
        <v>150</v>
      </c>
      <c r="K4550" s="12">
        <f>J4550*I4550</f>
        <v>3.6477272727272729</v>
      </c>
      <c r="L4550" s="9" t="s">
        <v>21</v>
      </c>
      <c r="M4550" s="13">
        <f>ROUND(J4550-J4550*20/100,1)</f>
        <v>120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214</v>
      </c>
      <c r="D4551" s="8" t="s">
        <v>183</v>
      </c>
      <c r="E4551" s="8" t="s">
        <v>207</v>
      </c>
      <c r="F4551" s="8" t="s">
        <v>18</v>
      </c>
      <c r="G4551" s="8" t="s">
        <v>19</v>
      </c>
      <c r="H4551" s="8" t="s">
        <v>182</v>
      </c>
      <c r="I4551" s="16">
        <v>1.0859374999999999E-2</v>
      </c>
      <c r="J4551" s="11">
        <v>150</v>
      </c>
      <c r="K4551" s="12">
        <f>J4551*I4551</f>
        <v>1.6289062499999998</v>
      </c>
      <c r="L4551" s="9" t="s">
        <v>21</v>
      </c>
      <c r="M4551" s="13">
        <f>ROUND(J4551-J4551*20/100,1)</f>
        <v>120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75</v>
      </c>
      <c r="D4552" s="8" t="s">
        <v>183</v>
      </c>
      <c r="E4552" s="8" t="s">
        <v>207</v>
      </c>
      <c r="F4552" s="8" t="s">
        <v>18</v>
      </c>
      <c r="G4552" s="8" t="s">
        <v>19</v>
      </c>
      <c r="H4552" s="8" t="s">
        <v>182</v>
      </c>
      <c r="I4552" s="16">
        <v>1.5625E-2</v>
      </c>
      <c r="J4552" s="11">
        <v>150</v>
      </c>
      <c r="K4552" s="12">
        <f>J4552*I4552</f>
        <v>2.34375</v>
      </c>
      <c r="L4552" s="9" t="s">
        <v>21</v>
      </c>
      <c r="M4552" s="13">
        <f>ROUND(J4552-J4552*20/100,1)</f>
        <v>120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192</v>
      </c>
      <c r="D4553" s="8" t="s">
        <v>183</v>
      </c>
      <c r="E4553" s="8" t="s">
        <v>207</v>
      </c>
      <c r="F4553" s="8" t="s">
        <v>18</v>
      </c>
      <c r="G4553" s="8" t="s">
        <v>19</v>
      </c>
      <c r="H4553" s="8" t="s">
        <v>182</v>
      </c>
      <c r="I4553" s="16">
        <v>5.1041666666666666E-3</v>
      </c>
      <c r="J4553" s="11">
        <v>150</v>
      </c>
      <c r="K4553" s="12">
        <f>J4553*I4553</f>
        <v>0.765625</v>
      </c>
      <c r="L4553" s="9" t="s">
        <v>21</v>
      </c>
      <c r="M4553" s="13">
        <f>ROUND(J4553-J4553*20/100,1)</f>
        <v>120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192</v>
      </c>
      <c r="D4554" s="9" t="s">
        <v>212</v>
      </c>
      <c r="E4554" s="8" t="s">
        <v>207</v>
      </c>
      <c r="F4554" s="8" t="s">
        <v>18</v>
      </c>
      <c r="G4554" s="8" t="s">
        <v>19</v>
      </c>
      <c r="H4554" s="8" t="s">
        <v>182</v>
      </c>
      <c r="I4554" s="16">
        <v>5.0806451612903222E-3</v>
      </c>
      <c r="J4554" s="11">
        <v>66.67</v>
      </c>
      <c r="K4554" s="12">
        <f>J4554*I4554</f>
        <v>0.33872661290322581</v>
      </c>
      <c r="L4554" s="9" t="s">
        <v>21</v>
      </c>
      <c r="M4554" s="13">
        <f>ROUND(J4554-J4554*20/100,1)</f>
        <v>53.3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192</v>
      </c>
      <c r="D4555" s="9" t="s">
        <v>212</v>
      </c>
      <c r="E4555" s="8" t="s">
        <v>207</v>
      </c>
      <c r="F4555" s="8" t="s">
        <v>18</v>
      </c>
      <c r="G4555" s="8" t="s">
        <v>19</v>
      </c>
      <c r="H4555" s="8" t="s">
        <v>182</v>
      </c>
      <c r="I4555" s="16">
        <v>5.0000000000000001E-3</v>
      </c>
      <c r="J4555" s="11">
        <v>66.67</v>
      </c>
      <c r="K4555" s="12">
        <f>J4555*I4555</f>
        <v>0.33335000000000004</v>
      </c>
      <c r="L4555" s="9" t="s">
        <v>21</v>
      </c>
      <c r="M4555" s="13">
        <f>ROUND(J4555-J4555*20/100,1)</f>
        <v>53.3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215</v>
      </c>
      <c r="D4556" s="9" t="s">
        <v>212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3.4210526315789475E-3</v>
      </c>
      <c r="J4556" s="11">
        <v>40</v>
      </c>
      <c r="K4556" s="12">
        <f>J4556*I4556</f>
        <v>0.1368421052631579</v>
      </c>
      <c r="L4556" s="9" t="s">
        <v>21</v>
      </c>
      <c r="M4556" s="13">
        <f>ROUND(J4556-J4556*20/100,1)</f>
        <v>32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215</v>
      </c>
      <c r="D4557" s="9" t="s">
        <v>212</v>
      </c>
      <c r="E4557" s="8" t="s">
        <v>207</v>
      </c>
      <c r="F4557" s="8" t="s">
        <v>18</v>
      </c>
      <c r="G4557" s="8" t="s">
        <v>19</v>
      </c>
      <c r="H4557" s="8" t="s">
        <v>182</v>
      </c>
      <c r="I4557" s="16">
        <v>3.4210526315789475E-3</v>
      </c>
      <c r="J4557" s="11">
        <v>40</v>
      </c>
      <c r="K4557" s="12">
        <f>J4557*I4557</f>
        <v>0.1368421052631579</v>
      </c>
      <c r="L4557" s="9" t="s">
        <v>21</v>
      </c>
      <c r="M4557" s="13">
        <f>ROUND(J4557-J4557*20/100,1)</f>
        <v>32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215</v>
      </c>
      <c r="D4558" s="9" t="s">
        <v>212</v>
      </c>
      <c r="E4558" s="8" t="s">
        <v>207</v>
      </c>
      <c r="F4558" s="8" t="s">
        <v>18</v>
      </c>
      <c r="G4558" s="8" t="s">
        <v>19</v>
      </c>
      <c r="H4558" s="8" t="s">
        <v>182</v>
      </c>
      <c r="I4558" s="16">
        <v>3.2673267326732676E-3</v>
      </c>
      <c r="J4558" s="11">
        <v>40</v>
      </c>
      <c r="K4558" s="12">
        <f>J4558*I4558</f>
        <v>0.1306930693069307</v>
      </c>
      <c r="L4558" s="9" t="s">
        <v>21</v>
      </c>
      <c r="M4558" s="13">
        <f>ROUND(J4558-J4558*20/100,1)</f>
        <v>32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215</v>
      </c>
      <c r="D4559" s="9" t="s">
        <v>212</v>
      </c>
      <c r="E4559" s="8" t="s">
        <v>207</v>
      </c>
      <c r="F4559" s="8" t="s">
        <v>18</v>
      </c>
      <c r="G4559" s="8" t="s">
        <v>19</v>
      </c>
      <c r="H4559" s="8" t="s">
        <v>182</v>
      </c>
      <c r="I4559" s="16">
        <v>3.3663366336633667E-3</v>
      </c>
      <c r="J4559" s="11">
        <v>40</v>
      </c>
      <c r="K4559" s="12">
        <f>J4559*I4559</f>
        <v>0.13465346534653466</v>
      </c>
      <c r="L4559" s="9" t="s">
        <v>21</v>
      </c>
      <c r="M4559" s="13">
        <f>ROUND(J4559-J4559*20/100,1)</f>
        <v>32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219</v>
      </c>
      <c r="D4560" s="9" t="s">
        <v>212</v>
      </c>
      <c r="E4560" s="8" t="s">
        <v>27</v>
      </c>
      <c r="F4560" s="8" t="s">
        <v>168</v>
      </c>
      <c r="G4560" s="8" t="s">
        <v>19</v>
      </c>
      <c r="H4560" s="8" t="s">
        <v>182</v>
      </c>
      <c r="I4560" s="16">
        <v>4.1694078947368427E-3</v>
      </c>
      <c r="J4560" s="11">
        <v>78</v>
      </c>
      <c r="K4560" s="12">
        <f>J4560*I4560</f>
        <v>0.32521381578947373</v>
      </c>
      <c r="L4560" s="9" t="s">
        <v>21</v>
      </c>
      <c r="M4560" s="13">
        <f>ROUND(J4560-J4560*20/100,1)</f>
        <v>62.4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215</v>
      </c>
      <c r="D4561" s="9" t="s">
        <v>212</v>
      </c>
      <c r="E4561" s="8" t="s">
        <v>207</v>
      </c>
      <c r="F4561" s="8" t="s">
        <v>18</v>
      </c>
      <c r="G4561" s="8" t="s">
        <v>19</v>
      </c>
      <c r="H4561" s="8" t="s">
        <v>182</v>
      </c>
      <c r="I4561" s="16">
        <v>3.8737623762376242E-3</v>
      </c>
      <c r="J4561" s="11">
        <v>66.67</v>
      </c>
      <c r="K4561" s="12">
        <f>J4561*I4561</f>
        <v>0.25826373762376242</v>
      </c>
      <c r="L4561" s="9" t="s">
        <v>21</v>
      </c>
      <c r="M4561" s="13">
        <f>ROUND(J4561-J4561*20/100,1)</f>
        <v>53.3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179</v>
      </c>
      <c r="D4562" s="9" t="s">
        <v>212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8.2857142857142851E-3</v>
      </c>
      <c r="J4562" s="11">
        <v>95</v>
      </c>
      <c r="K4562" s="12">
        <f>J4562*I4562</f>
        <v>0.78714285714285714</v>
      </c>
      <c r="L4562" s="9" t="s">
        <v>21</v>
      </c>
      <c r="M4562" s="13">
        <f>ROUND(J4562-J4562*20/100,1)</f>
        <v>76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179</v>
      </c>
      <c r="D4563" s="9" t="s">
        <v>212</v>
      </c>
      <c r="E4563" s="8" t="s">
        <v>207</v>
      </c>
      <c r="F4563" s="8" t="s">
        <v>18</v>
      </c>
      <c r="G4563" s="8" t="s">
        <v>19</v>
      </c>
      <c r="H4563" s="8" t="s">
        <v>229</v>
      </c>
      <c r="I4563" s="16">
        <v>8.0952380952380963E-3</v>
      </c>
      <c r="J4563" s="11">
        <v>95</v>
      </c>
      <c r="K4563" s="12">
        <f>J4563*I4563</f>
        <v>0.7690476190476192</v>
      </c>
      <c r="L4563" s="9" t="s">
        <v>21</v>
      </c>
      <c r="M4563" s="13">
        <f>ROUND(J4563-J4563*20/100,1)</f>
        <v>76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179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229</v>
      </c>
      <c r="I4564" s="16">
        <v>8.2380952380952388E-3</v>
      </c>
      <c r="J4564" s="11">
        <v>95</v>
      </c>
      <c r="K4564" s="12">
        <f>J4564*I4564</f>
        <v>0.78261904761904766</v>
      </c>
      <c r="L4564" s="9" t="s">
        <v>21</v>
      </c>
      <c r="M4564" s="13">
        <f>ROUND(J4564-J4564*20/100,1)</f>
        <v>76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179</v>
      </c>
      <c r="D4565" s="9" t="s">
        <v>212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8.0952380952380963E-3</v>
      </c>
      <c r="J4565" s="11">
        <v>95</v>
      </c>
      <c r="K4565" s="12">
        <f>J4565*I4565</f>
        <v>0.7690476190476192</v>
      </c>
      <c r="L4565" s="9" t="s">
        <v>21</v>
      </c>
      <c r="M4565" s="13">
        <f>ROUND(J4565-J4565*20/100,1)</f>
        <v>76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215</v>
      </c>
      <c r="D4566" s="9" t="s">
        <v>212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3.3003300330033004E-3</v>
      </c>
      <c r="J4566" s="11">
        <v>56</v>
      </c>
      <c r="K4566" s="12">
        <f>J4566*I4566</f>
        <v>0.18481848184818483</v>
      </c>
      <c r="L4566" s="9" t="s">
        <v>21</v>
      </c>
      <c r="M4566" s="13">
        <f>ROUND(J4566-J4566*20/100,1)</f>
        <v>44.8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179</v>
      </c>
      <c r="D4567" s="9" t="s">
        <v>212</v>
      </c>
      <c r="E4567" s="8" t="s">
        <v>207</v>
      </c>
      <c r="F4567" s="8" t="s">
        <v>18</v>
      </c>
      <c r="G4567" s="8" t="s">
        <v>19</v>
      </c>
      <c r="H4567" s="8" t="s">
        <v>182</v>
      </c>
      <c r="I4567" s="16">
        <v>8.4375000000000006E-3</v>
      </c>
      <c r="J4567" s="11">
        <v>95</v>
      </c>
      <c r="K4567" s="12">
        <f>J4567*I4567</f>
        <v>0.80156250000000007</v>
      </c>
      <c r="L4567" s="9" t="s">
        <v>21</v>
      </c>
      <c r="M4567" s="13">
        <f>ROUND(J4567-J4567*20/100,1)</f>
        <v>76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139</v>
      </c>
      <c r="D4568" s="9" t="s">
        <v>212</v>
      </c>
      <c r="E4568" s="8" t="s">
        <v>17</v>
      </c>
      <c r="F4568" s="8" t="s">
        <v>168</v>
      </c>
      <c r="G4568" s="8" t="s">
        <v>19</v>
      </c>
      <c r="H4568" s="8" t="s">
        <v>182</v>
      </c>
      <c r="I4568" s="16">
        <v>9.3333333333333341E-3</v>
      </c>
      <c r="J4568" s="11">
        <v>75.08</v>
      </c>
      <c r="K4568" s="12">
        <f>J4568*I4568</f>
        <v>0.70074666666666674</v>
      </c>
      <c r="L4568" s="9" t="s">
        <v>21</v>
      </c>
      <c r="M4568" s="13">
        <f>ROUND(J4568-J4568*20/100,1)</f>
        <v>60.1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139</v>
      </c>
      <c r="D4569" s="9" t="s">
        <v>212</v>
      </c>
      <c r="E4569" s="8" t="s">
        <v>17</v>
      </c>
      <c r="F4569" s="8" t="s">
        <v>168</v>
      </c>
      <c r="G4569" s="8" t="s">
        <v>19</v>
      </c>
      <c r="H4569" s="8" t="s">
        <v>182</v>
      </c>
      <c r="I4569" s="16">
        <v>9.242424242424243E-3</v>
      </c>
      <c r="J4569" s="11">
        <v>75.08</v>
      </c>
      <c r="K4569" s="12">
        <f>J4569*I4569</f>
        <v>0.69392121212121216</v>
      </c>
      <c r="L4569" s="9" t="s">
        <v>21</v>
      </c>
      <c r="M4569" s="13">
        <f>ROUND(J4569-J4569*20/100,1)</f>
        <v>60.1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219</v>
      </c>
      <c r="D4570" s="9" t="s">
        <v>212</v>
      </c>
      <c r="E4570" s="8" t="s">
        <v>17</v>
      </c>
      <c r="F4570" s="8" t="s">
        <v>168</v>
      </c>
      <c r="G4570" s="8" t="s">
        <v>19</v>
      </c>
      <c r="H4570" s="8" t="s">
        <v>182</v>
      </c>
      <c r="I4570" s="16">
        <v>3.7751531058617675E-3</v>
      </c>
      <c r="J4570" s="11">
        <v>67</v>
      </c>
      <c r="K4570" s="12">
        <f>J4570*I4570</f>
        <v>0.25293525809273842</v>
      </c>
      <c r="L4570" s="9" t="s">
        <v>21</v>
      </c>
      <c r="M4570" s="13">
        <f>ROUND(J4570-J4570*20/100,1)</f>
        <v>53.6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219</v>
      </c>
      <c r="D4571" s="9" t="s">
        <v>212</v>
      </c>
      <c r="E4571" s="8" t="s">
        <v>27</v>
      </c>
      <c r="F4571" s="8" t="s">
        <v>168</v>
      </c>
      <c r="G4571" s="8" t="s">
        <v>19</v>
      </c>
      <c r="H4571" s="8" t="s">
        <v>182</v>
      </c>
      <c r="I4571" s="16">
        <v>4.3503937007874013E-3</v>
      </c>
      <c r="J4571" s="11">
        <v>67</v>
      </c>
      <c r="K4571" s="12">
        <f>J4571*I4571</f>
        <v>0.29147637795275588</v>
      </c>
      <c r="L4571" s="9" t="s">
        <v>21</v>
      </c>
      <c r="M4571" s="13">
        <f>ROUND(J4571-J4571*20/100,1)</f>
        <v>53.6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23</v>
      </c>
      <c r="D4572" s="9" t="s">
        <v>212</v>
      </c>
      <c r="E4572" s="8" t="s">
        <v>27</v>
      </c>
      <c r="F4572" s="8" t="s">
        <v>168</v>
      </c>
      <c r="G4572" s="8" t="s">
        <v>19</v>
      </c>
      <c r="H4572" s="8" t="s">
        <v>182</v>
      </c>
      <c r="I4572" s="16">
        <v>6.8503937007874018E-3</v>
      </c>
      <c r="J4572" s="11">
        <v>67</v>
      </c>
      <c r="K4572" s="12">
        <f>J4572*I4572</f>
        <v>0.45897637795275592</v>
      </c>
      <c r="L4572" s="9" t="s">
        <v>21</v>
      </c>
      <c r="M4572" s="13">
        <f>ROUND(J4572-J4572*20/100,1)</f>
        <v>53.6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192</v>
      </c>
      <c r="D4573" s="9" t="s">
        <v>212</v>
      </c>
      <c r="E4573" s="8" t="s">
        <v>207</v>
      </c>
      <c r="F4573" s="8" t="s">
        <v>18</v>
      </c>
      <c r="G4573" s="8" t="s">
        <v>19</v>
      </c>
      <c r="H4573" s="8" t="s">
        <v>182</v>
      </c>
      <c r="I4573" s="16">
        <v>5.3801169590643278E-3</v>
      </c>
      <c r="J4573" s="11">
        <v>46.1</v>
      </c>
      <c r="K4573" s="12">
        <f>J4573*I4573</f>
        <v>0.24802339181286553</v>
      </c>
      <c r="L4573" s="9" t="s">
        <v>21</v>
      </c>
      <c r="M4573" s="13">
        <f>ROUND(J4573-J4573*20/100,1)</f>
        <v>36.9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192</v>
      </c>
      <c r="D4574" s="9" t="s">
        <v>212</v>
      </c>
      <c r="E4574" s="8" t="s">
        <v>207</v>
      </c>
      <c r="F4574" s="8" t="s">
        <v>18</v>
      </c>
      <c r="G4574" s="8" t="s">
        <v>19</v>
      </c>
      <c r="H4574" s="8" t="s">
        <v>182</v>
      </c>
      <c r="I4574" s="16">
        <v>5.3846153846153853E-3</v>
      </c>
      <c r="J4574" s="11">
        <v>46.1</v>
      </c>
      <c r="K4574" s="12">
        <f>J4574*I4574</f>
        <v>0.24823076923076925</v>
      </c>
      <c r="L4574" s="9" t="s">
        <v>21</v>
      </c>
      <c r="M4574" s="13">
        <f>ROUND(J4574-J4574*20/100,1)</f>
        <v>36.9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8" t="s">
        <v>26</v>
      </c>
      <c r="E4575" s="8" t="s">
        <v>207</v>
      </c>
      <c r="F4575" s="8" t="s">
        <v>18</v>
      </c>
      <c r="G4575" s="8" t="s">
        <v>19</v>
      </c>
      <c r="H4575" s="8" t="s">
        <v>182</v>
      </c>
      <c r="I4575" s="16">
        <v>5.1973684210526319E-3</v>
      </c>
      <c r="J4575" s="11">
        <v>52.69</v>
      </c>
      <c r="K4575" s="12">
        <f>J4575*I4575</f>
        <v>0.27384934210526318</v>
      </c>
      <c r="L4575" s="9" t="s">
        <v>21</v>
      </c>
      <c r="M4575" s="13">
        <f>ROUND(J4575-J4575*20/100,1)</f>
        <v>42.2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139</v>
      </c>
      <c r="D4576" s="9" t="s">
        <v>212</v>
      </c>
      <c r="E4576" s="8" t="s">
        <v>207</v>
      </c>
      <c r="F4576" s="8" t="s">
        <v>18</v>
      </c>
      <c r="G4576" s="8" t="s">
        <v>19</v>
      </c>
      <c r="H4576" s="8" t="s">
        <v>182</v>
      </c>
      <c r="I4576" s="16">
        <v>8.8888888888888889E-3</v>
      </c>
      <c r="J4576" s="11">
        <v>46.1</v>
      </c>
      <c r="K4576" s="12">
        <f>J4576*I4576</f>
        <v>0.4097777777777778</v>
      </c>
      <c r="L4576" s="9" t="s">
        <v>21</v>
      </c>
      <c r="M4576" s="13">
        <f>ROUND(J4576-J4576*20/100,1)</f>
        <v>36.9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192</v>
      </c>
      <c r="D4577" s="9" t="s">
        <v>212</v>
      </c>
      <c r="E4577" s="8" t="s">
        <v>207</v>
      </c>
      <c r="F4577" s="8" t="s">
        <v>18</v>
      </c>
      <c r="G4577" s="8" t="s">
        <v>19</v>
      </c>
      <c r="H4577" s="8" t="s">
        <v>182</v>
      </c>
      <c r="I4577" s="16">
        <v>5.3135313531353142E-3</v>
      </c>
      <c r="J4577" s="11">
        <v>46.1</v>
      </c>
      <c r="K4577" s="12">
        <f>J4577*I4577</f>
        <v>0.24495379537953799</v>
      </c>
      <c r="L4577" s="9" t="s">
        <v>21</v>
      </c>
      <c r="M4577" s="13">
        <f>ROUND(J4577-J4577*20/100,1)</f>
        <v>36.9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139</v>
      </c>
      <c r="D4578" s="9" t="s">
        <v>212</v>
      </c>
      <c r="E4578" s="8" t="s">
        <v>17</v>
      </c>
      <c r="F4578" s="8" t="s">
        <v>168</v>
      </c>
      <c r="G4578" s="8" t="s">
        <v>19</v>
      </c>
      <c r="H4578" s="8" t="s">
        <v>182</v>
      </c>
      <c r="I4578" s="16">
        <v>9.1463414634146336E-3</v>
      </c>
      <c r="J4578" s="11">
        <v>75.08</v>
      </c>
      <c r="K4578" s="12">
        <f>J4578*I4578</f>
        <v>0.68670731707317068</v>
      </c>
      <c r="L4578" s="9" t="s">
        <v>21</v>
      </c>
      <c r="M4578" s="13">
        <f>ROUND(J4578-J4578*20/100,1)</f>
        <v>60.1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215</v>
      </c>
      <c r="D4579" s="9" t="s">
        <v>212</v>
      </c>
      <c r="E4579" s="8" t="s">
        <v>27</v>
      </c>
      <c r="F4579" s="8" t="s">
        <v>168</v>
      </c>
      <c r="G4579" s="8" t="s">
        <v>19</v>
      </c>
      <c r="H4579" s="8" t="s">
        <v>182</v>
      </c>
      <c r="I4579" s="16">
        <v>3.407894736842105E-3</v>
      </c>
      <c r="J4579" s="11">
        <v>46.1</v>
      </c>
      <c r="K4579" s="12">
        <f>J4579*I4579</f>
        <v>0.15710394736842104</v>
      </c>
      <c r="L4579" s="9" t="s">
        <v>21</v>
      </c>
      <c r="M4579" s="13">
        <f>ROUND(J4579-J4579*20/100,1)</f>
        <v>36.9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192</v>
      </c>
      <c r="D4580" s="9" t="s">
        <v>212</v>
      </c>
      <c r="E4580" s="8" t="s">
        <v>27</v>
      </c>
      <c r="F4580" s="8" t="s">
        <v>168</v>
      </c>
      <c r="G4580" s="8" t="s">
        <v>19</v>
      </c>
      <c r="H4580" s="8" t="s">
        <v>182</v>
      </c>
      <c r="I4580" s="16">
        <v>5.1809210526315786E-3</v>
      </c>
      <c r="J4580" s="11">
        <v>66</v>
      </c>
      <c r="K4580" s="12">
        <f>J4580*I4580</f>
        <v>0.34194078947368417</v>
      </c>
      <c r="L4580" s="9" t="s">
        <v>21</v>
      </c>
      <c r="M4580" s="13">
        <f>ROUND(J4580-J4580*20/100,1)</f>
        <v>52.8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192</v>
      </c>
      <c r="D4581" s="9" t="s">
        <v>212</v>
      </c>
      <c r="E4581" s="8" t="s">
        <v>27</v>
      </c>
      <c r="F4581" s="8" t="s">
        <v>168</v>
      </c>
      <c r="G4581" s="8" t="s">
        <v>19</v>
      </c>
      <c r="H4581" s="8" t="s">
        <v>182</v>
      </c>
      <c r="I4581" s="16">
        <v>5.5841584158415839E-3</v>
      </c>
      <c r="J4581" s="11">
        <v>72.44</v>
      </c>
      <c r="K4581" s="12">
        <f>J4581*I4581</f>
        <v>0.40451643564356432</v>
      </c>
      <c r="L4581" s="9" t="s">
        <v>21</v>
      </c>
      <c r="M4581" s="13">
        <f>ROUND(J4581-J4581*20/100,1)</f>
        <v>58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215</v>
      </c>
      <c r="D4582" s="9" t="s">
        <v>212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3.9044339216530348E-3</v>
      </c>
      <c r="J4582" s="11">
        <v>26.34</v>
      </c>
      <c r="K4582" s="12">
        <f>J4582*I4582</f>
        <v>0.10284278949634093</v>
      </c>
      <c r="L4582" s="9" t="s">
        <v>21</v>
      </c>
      <c r="M4582" s="13">
        <f>ROUND(J4582-J4582*20/100,1)</f>
        <v>21.1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215</v>
      </c>
      <c r="D4583" s="9" t="s">
        <v>212</v>
      </c>
      <c r="E4583" s="8" t="s">
        <v>150</v>
      </c>
      <c r="F4583" s="8" t="s">
        <v>18</v>
      </c>
      <c r="G4583" s="8" t="s">
        <v>19</v>
      </c>
      <c r="H4583" s="8" t="s">
        <v>182</v>
      </c>
      <c r="I4583" s="16">
        <v>2.7475247524752478E-3</v>
      </c>
      <c r="J4583" s="11">
        <v>60</v>
      </c>
      <c r="K4583" s="12">
        <f>J4583*I4583</f>
        <v>0.16485148514851486</v>
      </c>
      <c r="L4583" s="9" t="s">
        <v>21</v>
      </c>
      <c r="M4583" s="13">
        <f>ROUND(J4583-J4583*20/100,1)</f>
        <v>48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215</v>
      </c>
      <c r="D4584" s="9" t="s">
        <v>212</v>
      </c>
      <c r="E4584" s="8" t="s">
        <v>150</v>
      </c>
      <c r="F4584" s="8" t="s">
        <v>18</v>
      </c>
      <c r="G4584" s="8" t="s">
        <v>19</v>
      </c>
      <c r="H4584" s="8" t="s">
        <v>182</v>
      </c>
      <c r="I4584" s="16">
        <v>2.7777777777777779E-3</v>
      </c>
      <c r="J4584" s="11">
        <v>60</v>
      </c>
      <c r="K4584" s="12">
        <f>J4584*I4584</f>
        <v>0.16666666666666669</v>
      </c>
      <c r="L4584" s="9" t="s">
        <v>21</v>
      </c>
      <c r="M4584" s="13">
        <f>ROUND(J4584-J4584*20/100,1)</f>
        <v>48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179</v>
      </c>
      <c r="D4585" s="9" t="s">
        <v>212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8.1818181818181825E-3</v>
      </c>
      <c r="J4585" s="11">
        <v>95</v>
      </c>
      <c r="K4585" s="12">
        <f>J4585*I4585</f>
        <v>0.77727272727272734</v>
      </c>
      <c r="L4585" s="9" t="s">
        <v>21</v>
      </c>
      <c r="M4585" s="13">
        <f>ROUND(J4585-J4585*20/100,1)</f>
        <v>76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192</v>
      </c>
      <c r="D4586" s="9" t="s">
        <v>212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5.2833333333333335E-3</v>
      </c>
      <c r="J4586" s="11">
        <v>95</v>
      </c>
      <c r="K4586" s="12">
        <f>J4586*I4586</f>
        <v>0.50191666666666668</v>
      </c>
      <c r="L4586" s="9" t="s">
        <v>21</v>
      </c>
      <c r="M4586" s="13">
        <f>ROUND(J4586-J4586*20/100,1)</f>
        <v>76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179</v>
      </c>
      <c r="D4587" s="9" t="s">
        <v>212</v>
      </c>
      <c r="E4587" s="8" t="s">
        <v>207</v>
      </c>
      <c r="F4587" s="8" t="s">
        <v>18</v>
      </c>
      <c r="G4587" s="8" t="s">
        <v>19</v>
      </c>
      <c r="H4587" s="8" t="s">
        <v>229</v>
      </c>
      <c r="I4587" s="16">
        <v>7.9166666666666673E-3</v>
      </c>
      <c r="J4587" s="11">
        <v>95</v>
      </c>
      <c r="K4587" s="12">
        <f>J4587*I4587</f>
        <v>0.75208333333333344</v>
      </c>
      <c r="L4587" s="9" t="s">
        <v>21</v>
      </c>
      <c r="M4587" s="13">
        <f>ROUND(J4587-J4587*20/100,1)</f>
        <v>76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192</v>
      </c>
      <c r="D4588" s="9" t="s">
        <v>212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5.2439024390243906E-3</v>
      </c>
      <c r="J4588" s="11">
        <v>95</v>
      </c>
      <c r="K4588" s="12">
        <f>J4588*I4588</f>
        <v>0.49817073170731713</v>
      </c>
      <c r="L4588" s="9" t="s">
        <v>21</v>
      </c>
      <c r="M4588" s="13">
        <f>ROUND(J4588-J4588*20/100,1)</f>
        <v>76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192</v>
      </c>
      <c r="D4589" s="9" t="s">
        <v>212</v>
      </c>
      <c r="E4589" s="8" t="s">
        <v>207</v>
      </c>
      <c r="F4589" s="8" t="s">
        <v>18</v>
      </c>
      <c r="G4589" s="8" t="s">
        <v>19</v>
      </c>
      <c r="H4589" s="8" t="s">
        <v>229</v>
      </c>
      <c r="I4589" s="16">
        <v>5.2956989247311828E-3</v>
      </c>
      <c r="J4589" s="11">
        <v>95</v>
      </c>
      <c r="K4589" s="12">
        <f>J4589*I4589</f>
        <v>0.50309139784946233</v>
      </c>
      <c r="L4589" s="9" t="s">
        <v>21</v>
      </c>
      <c r="M4589" s="13">
        <f>ROUND(J4589-J4589*20/100,1)</f>
        <v>76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9" t="s">
        <v>212</v>
      </c>
      <c r="E4590" s="8" t="s">
        <v>207</v>
      </c>
      <c r="F4590" s="8" t="s">
        <v>18</v>
      </c>
      <c r="G4590" s="8" t="s">
        <v>19</v>
      </c>
      <c r="H4590" s="8" t="s">
        <v>229</v>
      </c>
      <c r="I4590" s="16">
        <v>5.1999999999999998E-3</v>
      </c>
      <c r="J4590" s="11">
        <v>95</v>
      </c>
      <c r="K4590" s="12">
        <f>J4590*I4590</f>
        <v>0.49399999999999999</v>
      </c>
      <c r="L4590" s="9" t="s">
        <v>21</v>
      </c>
      <c r="M4590" s="13">
        <f>ROUND(J4590-J4590*20/100,1)</f>
        <v>76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214</v>
      </c>
      <c r="D4591" s="9" t="s">
        <v>212</v>
      </c>
      <c r="E4591" s="8" t="s">
        <v>207</v>
      </c>
      <c r="F4591" s="8" t="s">
        <v>18</v>
      </c>
      <c r="G4591" s="8" t="s">
        <v>19</v>
      </c>
      <c r="H4591" s="8" t="s">
        <v>182</v>
      </c>
      <c r="I4591" s="16">
        <v>1.0185979971387697E-2</v>
      </c>
      <c r="J4591" s="11">
        <v>95</v>
      </c>
      <c r="K4591" s="12">
        <f>J4591*I4591</f>
        <v>0.96766809728183123</v>
      </c>
      <c r="L4591" s="9" t="s">
        <v>21</v>
      </c>
      <c r="M4591" s="13">
        <f>ROUND(J4591-J4591*20/100,1)</f>
        <v>76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214</v>
      </c>
      <c r="D4592" s="9" t="s">
        <v>213</v>
      </c>
      <c r="E4592" s="8" t="s">
        <v>155</v>
      </c>
      <c r="F4592" s="8" t="s">
        <v>168</v>
      </c>
      <c r="G4592" s="8" t="s">
        <v>19</v>
      </c>
      <c r="H4592" s="8" t="s">
        <v>182</v>
      </c>
      <c r="I4592" s="16">
        <v>1.0225563909774436E-2</v>
      </c>
      <c r="J4592" s="11">
        <v>65</v>
      </c>
      <c r="K4592" s="12">
        <f>J4592*I4592</f>
        <v>0.6646616541353384</v>
      </c>
      <c r="L4592" s="9" t="s">
        <v>21</v>
      </c>
      <c r="M4592" s="13">
        <f>ROUND(J4592-J4592*20/100,1)</f>
        <v>52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192</v>
      </c>
      <c r="D4593" s="9" t="s">
        <v>212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5.1562500000000002E-3</v>
      </c>
      <c r="J4593" s="11">
        <v>95</v>
      </c>
      <c r="K4593" s="12">
        <f>J4593*I4593</f>
        <v>0.48984375000000002</v>
      </c>
      <c r="L4593" s="9" t="s">
        <v>21</v>
      </c>
      <c r="M4593" s="13">
        <f>ROUND(J4593-J4593*20/100,1)</f>
        <v>76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192</v>
      </c>
      <c r="D4594" s="9" t="s">
        <v>212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5.0000000000000001E-3</v>
      </c>
      <c r="J4594" s="11">
        <v>95</v>
      </c>
      <c r="K4594" s="12">
        <f>J4594*I4594</f>
        <v>0.47500000000000003</v>
      </c>
      <c r="L4594" s="9" t="s">
        <v>21</v>
      </c>
      <c r="M4594" s="13">
        <f>ROUND(J4594-J4594*20/100,1)</f>
        <v>76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192</v>
      </c>
      <c r="D4595" s="8" t="s">
        <v>183</v>
      </c>
      <c r="E4595" s="8" t="s">
        <v>150</v>
      </c>
      <c r="F4595" s="8" t="s">
        <v>18</v>
      </c>
      <c r="G4595" s="8" t="s">
        <v>19</v>
      </c>
      <c r="H4595" s="8" t="s">
        <v>182</v>
      </c>
      <c r="I4595" s="16">
        <v>5.3333333333333332E-3</v>
      </c>
      <c r="J4595" s="11">
        <v>110</v>
      </c>
      <c r="K4595" s="12">
        <f>J4595*I4595</f>
        <v>0.58666666666666667</v>
      </c>
      <c r="L4595" s="9" t="s">
        <v>21</v>
      </c>
      <c r="M4595" s="13">
        <f>ROUND(J4595-J4595*20/100,1)</f>
        <v>88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9" t="s">
        <v>212</v>
      </c>
      <c r="E4596" s="8" t="s">
        <v>207</v>
      </c>
      <c r="F4596" s="8" t="s">
        <v>18</v>
      </c>
      <c r="G4596" s="8" t="s">
        <v>19</v>
      </c>
      <c r="H4596" s="8" t="s">
        <v>182</v>
      </c>
      <c r="I4596" s="16">
        <v>5.5482456140350869E-3</v>
      </c>
      <c r="J4596" s="11">
        <v>95</v>
      </c>
      <c r="K4596" s="12">
        <f>J4596*I4596</f>
        <v>0.52708333333333324</v>
      </c>
      <c r="L4596" s="9" t="s">
        <v>21</v>
      </c>
      <c r="M4596" s="13">
        <f>ROUND(J4596-J4596*20/100,1)</f>
        <v>76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139</v>
      </c>
      <c r="D4597" s="9" t="s">
        <v>212</v>
      </c>
      <c r="E4597" s="8" t="s">
        <v>17</v>
      </c>
      <c r="F4597" s="8" t="s">
        <v>168</v>
      </c>
      <c r="G4597" s="8" t="s">
        <v>19</v>
      </c>
      <c r="H4597" s="8" t="s">
        <v>182</v>
      </c>
      <c r="I4597" s="16">
        <v>9.2647058823529405E-3</v>
      </c>
      <c r="J4597" s="11">
        <v>75</v>
      </c>
      <c r="K4597" s="12">
        <f>J4597*I4597</f>
        <v>0.69485294117647056</v>
      </c>
      <c r="L4597" s="9" t="s">
        <v>21</v>
      </c>
      <c r="M4597" s="13">
        <f>ROUND(J4597-J4597*20/100,1)</f>
        <v>60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214</v>
      </c>
      <c r="D4598" s="8" t="s">
        <v>183</v>
      </c>
      <c r="E4598" s="8" t="s">
        <v>150</v>
      </c>
      <c r="F4598" s="8" t="s">
        <v>18</v>
      </c>
      <c r="G4598" s="8" t="s">
        <v>19</v>
      </c>
      <c r="H4598" s="8" t="s">
        <v>182</v>
      </c>
      <c r="I4598" s="16">
        <v>1.061881188118812E-2</v>
      </c>
      <c r="J4598" s="11">
        <v>57</v>
      </c>
      <c r="K4598" s="12">
        <f>J4598*I4598</f>
        <v>0.60527227722772281</v>
      </c>
      <c r="L4598" s="9" t="s">
        <v>21</v>
      </c>
      <c r="M4598" s="13">
        <f>ROUND(J4598-J4598*20/100,1)</f>
        <v>45.6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192</v>
      </c>
      <c r="D4599" s="9" t="s">
        <v>212</v>
      </c>
      <c r="E4599" s="8" t="s">
        <v>207</v>
      </c>
      <c r="F4599" s="8" t="s">
        <v>18</v>
      </c>
      <c r="G4599" s="8" t="s">
        <v>19</v>
      </c>
      <c r="H4599" s="8" t="s">
        <v>182</v>
      </c>
      <c r="I4599" s="16">
        <v>5.1732673267326727E-3</v>
      </c>
      <c r="J4599" s="11">
        <v>58.52</v>
      </c>
      <c r="K4599" s="12">
        <f>J4599*I4599</f>
        <v>0.30273960396039601</v>
      </c>
      <c r="L4599" s="9" t="s">
        <v>21</v>
      </c>
      <c r="M4599" s="13">
        <f>ROUND(J4599-J4599*20/100,1)</f>
        <v>46.8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192</v>
      </c>
      <c r="D4600" s="9" t="s">
        <v>212</v>
      </c>
      <c r="E4600" s="8" t="s">
        <v>207</v>
      </c>
      <c r="F4600" s="8" t="s">
        <v>18</v>
      </c>
      <c r="G4600" s="8" t="s">
        <v>19</v>
      </c>
      <c r="H4600" s="8" t="s">
        <v>182</v>
      </c>
      <c r="I4600" s="16">
        <v>5.1219512195121953E-3</v>
      </c>
      <c r="J4600" s="11">
        <v>65.02</v>
      </c>
      <c r="K4600" s="12">
        <f>J4600*I4600</f>
        <v>0.33302926829268292</v>
      </c>
      <c r="L4600" s="9" t="s">
        <v>21</v>
      </c>
      <c r="M4600" s="13">
        <f>ROUND(J4600-J4600*20/100,1)</f>
        <v>52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192</v>
      </c>
      <c r="D4601" s="9" t="s">
        <v>212</v>
      </c>
      <c r="E4601" s="8" t="s">
        <v>207</v>
      </c>
      <c r="F4601" s="8" t="s">
        <v>18</v>
      </c>
      <c r="G4601" s="8" t="s">
        <v>19</v>
      </c>
      <c r="H4601" s="8" t="s">
        <v>182</v>
      </c>
      <c r="I4601" s="16">
        <v>5.2755905511811026E-3</v>
      </c>
      <c r="J4601" s="11">
        <v>58.52</v>
      </c>
      <c r="K4601" s="12">
        <f>J4601*I4601</f>
        <v>0.30872755905511812</v>
      </c>
      <c r="L4601" s="9" t="s">
        <v>21</v>
      </c>
      <c r="M4601" s="13">
        <f>ROUND(J4601-J4601*20/100,1)</f>
        <v>46.8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9" t="s">
        <v>212</v>
      </c>
      <c r="E4602" s="8" t="s">
        <v>207</v>
      </c>
      <c r="F4602" s="8" t="s">
        <v>18</v>
      </c>
      <c r="G4602" s="8" t="s">
        <v>19</v>
      </c>
      <c r="H4602" s="8" t="s">
        <v>229</v>
      </c>
      <c r="I4602" s="16">
        <v>5.263157894736842E-3</v>
      </c>
      <c r="J4602" s="11">
        <v>58.53</v>
      </c>
      <c r="K4602" s="12">
        <f>J4602*I4602</f>
        <v>0.30805263157894736</v>
      </c>
      <c r="L4602" s="9" t="s">
        <v>21</v>
      </c>
      <c r="M4602" s="13">
        <f>ROUND(J4602-J4602*20/100,1)</f>
        <v>46.8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192</v>
      </c>
      <c r="D4603" s="9" t="s">
        <v>212</v>
      </c>
      <c r="E4603" s="8" t="s">
        <v>207</v>
      </c>
      <c r="F4603" s="8" t="s">
        <v>18</v>
      </c>
      <c r="G4603" s="8" t="s">
        <v>19</v>
      </c>
      <c r="H4603" s="8" t="s">
        <v>182</v>
      </c>
      <c r="I4603" s="16">
        <v>5.2673267326732677E-3</v>
      </c>
      <c r="J4603" s="11">
        <v>39</v>
      </c>
      <c r="K4603" s="12">
        <f>J4603*I4603</f>
        <v>0.20542574257425744</v>
      </c>
      <c r="L4603" s="9" t="s">
        <v>21</v>
      </c>
      <c r="M4603" s="13">
        <f>ROUND(J4603-J4603*20/100,1)</f>
        <v>31.2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9" t="s">
        <v>212</v>
      </c>
      <c r="E4604" s="8" t="s">
        <v>207</v>
      </c>
      <c r="F4604" s="8" t="s">
        <v>18</v>
      </c>
      <c r="G4604" s="8" t="s">
        <v>19</v>
      </c>
      <c r="H4604" s="8" t="s">
        <v>182</v>
      </c>
      <c r="I4604" s="16">
        <v>5.3267326732673263E-3</v>
      </c>
      <c r="J4604" s="11">
        <v>39.020000000000003</v>
      </c>
      <c r="K4604" s="12">
        <f>J4604*I4604</f>
        <v>0.20784910891089109</v>
      </c>
      <c r="L4604" s="9" t="s">
        <v>21</v>
      </c>
      <c r="M4604" s="13">
        <f>ROUND(J4604-J4604*20/100,1)</f>
        <v>31.2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192</v>
      </c>
      <c r="D4605" s="9" t="s">
        <v>212</v>
      </c>
      <c r="E4605" s="8" t="s">
        <v>207</v>
      </c>
      <c r="F4605" s="8" t="s">
        <v>18</v>
      </c>
      <c r="G4605" s="8" t="s">
        <v>19</v>
      </c>
      <c r="H4605" s="8" t="s">
        <v>182</v>
      </c>
      <c r="I4605" s="16">
        <v>5.0422535211267607E-3</v>
      </c>
      <c r="J4605" s="11">
        <v>95</v>
      </c>
      <c r="K4605" s="12">
        <f>J4605*I4605</f>
        <v>0.47901408450704225</v>
      </c>
      <c r="L4605" s="9" t="s">
        <v>21</v>
      </c>
      <c r="M4605" s="13">
        <f>ROUND(J4605-J4605*20/100,1)</f>
        <v>76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192</v>
      </c>
      <c r="D4606" s="9" t="s">
        <v>212</v>
      </c>
      <c r="E4606" s="8" t="s">
        <v>207</v>
      </c>
      <c r="F4606" s="8" t="s">
        <v>18</v>
      </c>
      <c r="G4606" s="8" t="s">
        <v>19</v>
      </c>
      <c r="H4606" s="8" t="s">
        <v>182</v>
      </c>
      <c r="I4606" s="16">
        <v>5.206971677559913E-3</v>
      </c>
      <c r="J4606" s="11">
        <v>95</v>
      </c>
      <c r="K4606" s="12">
        <f>J4606*I4606</f>
        <v>0.49466230936819172</v>
      </c>
      <c r="L4606" s="9" t="s">
        <v>21</v>
      </c>
      <c r="M4606" s="13">
        <f>ROUND(J4606-J4606*20/100,1)</f>
        <v>76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215</v>
      </c>
      <c r="D4607" s="9" t="s">
        <v>212</v>
      </c>
      <c r="E4607" s="8" t="s">
        <v>207</v>
      </c>
      <c r="F4607" s="8" t="s">
        <v>18</v>
      </c>
      <c r="G4607" s="8" t="s">
        <v>19</v>
      </c>
      <c r="H4607" s="8" t="s">
        <v>182</v>
      </c>
      <c r="I4607" s="16">
        <v>3.5714285714285713E-3</v>
      </c>
      <c r="J4607" s="11">
        <v>95</v>
      </c>
      <c r="K4607" s="12">
        <f>J4607*I4607</f>
        <v>0.3392857142857143</v>
      </c>
      <c r="L4607" s="9" t="s">
        <v>21</v>
      </c>
      <c r="M4607" s="13">
        <f>ROUND(J4607-J4607*20/100,1)</f>
        <v>76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215</v>
      </c>
      <c r="D4608" s="9" t="s">
        <v>212</v>
      </c>
      <c r="E4608" s="8" t="s">
        <v>207</v>
      </c>
      <c r="F4608" s="8" t="s">
        <v>18</v>
      </c>
      <c r="G4608" s="8" t="s">
        <v>19</v>
      </c>
      <c r="H4608" s="8" t="s">
        <v>182</v>
      </c>
      <c r="I4608" s="16">
        <v>3.4210526315789475E-3</v>
      </c>
      <c r="J4608" s="11">
        <v>95</v>
      </c>
      <c r="K4608" s="12">
        <f>J4608*I4608</f>
        <v>0.32500000000000001</v>
      </c>
      <c r="L4608" s="9" t="s">
        <v>21</v>
      </c>
      <c r="M4608" s="13">
        <f>ROUND(J4608-J4608*20/100,1)</f>
        <v>76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179</v>
      </c>
      <c r="D4609" s="9" t="s">
        <v>212</v>
      </c>
      <c r="E4609" s="8" t="s">
        <v>207</v>
      </c>
      <c r="F4609" s="8" t="s">
        <v>18</v>
      </c>
      <c r="G4609" s="8" t="s">
        <v>19</v>
      </c>
      <c r="H4609" s="8" t="s">
        <v>182</v>
      </c>
      <c r="I4609" s="16">
        <v>8.190789473684212E-3</v>
      </c>
      <c r="J4609" s="11">
        <v>95</v>
      </c>
      <c r="K4609" s="12">
        <f>J4609*I4609</f>
        <v>0.77812500000000018</v>
      </c>
      <c r="L4609" s="9" t="s">
        <v>21</v>
      </c>
      <c r="M4609" s="13">
        <f>ROUND(J4609-J4609*20/100,1)</f>
        <v>76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9" t="s">
        <v>212</v>
      </c>
      <c r="E4610" s="8" t="s">
        <v>207</v>
      </c>
      <c r="F4610" s="8" t="s">
        <v>18</v>
      </c>
      <c r="G4610" s="8" t="s">
        <v>19</v>
      </c>
      <c r="H4610" s="8" t="s">
        <v>182</v>
      </c>
      <c r="I4610" s="16">
        <v>5.098684210526316E-3</v>
      </c>
      <c r="J4610" s="11">
        <v>95</v>
      </c>
      <c r="K4610" s="12">
        <f>J4610*I4610</f>
        <v>0.484375</v>
      </c>
      <c r="L4610" s="9" t="s">
        <v>21</v>
      </c>
      <c r="M4610" s="13">
        <f>ROUND(J4610-J4610*20/100,1)</f>
        <v>76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192</v>
      </c>
      <c r="D4611" s="9" t="s">
        <v>212</v>
      </c>
      <c r="E4611" s="8" t="s">
        <v>207</v>
      </c>
      <c r="F4611" s="8" t="s">
        <v>18</v>
      </c>
      <c r="G4611" s="8" t="s">
        <v>19</v>
      </c>
      <c r="H4611" s="8" t="s">
        <v>182</v>
      </c>
      <c r="I4611" s="16">
        <v>5.1650165016501647E-3</v>
      </c>
      <c r="J4611" s="11">
        <v>39.020000000000003</v>
      </c>
      <c r="K4611" s="12">
        <f>J4611*I4611</f>
        <v>0.20153894389438945</v>
      </c>
      <c r="L4611" s="9" t="s">
        <v>21</v>
      </c>
      <c r="M4611" s="13">
        <f>ROUND(J4611-J4611*20/100,1)</f>
        <v>31.2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75</v>
      </c>
      <c r="D4612" s="9" t="s">
        <v>212</v>
      </c>
      <c r="E4612" s="8" t="s">
        <v>207</v>
      </c>
      <c r="F4612" s="8" t="s">
        <v>18</v>
      </c>
      <c r="G4612" s="8" t="s">
        <v>19</v>
      </c>
      <c r="H4612" s="8" t="s">
        <v>182</v>
      </c>
      <c r="I4612" s="16">
        <v>1.5519801980198018E-2</v>
      </c>
      <c r="J4612" s="11">
        <v>87</v>
      </c>
      <c r="K4612" s="12">
        <f>J4612*I4612</f>
        <v>1.3502227722772275</v>
      </c>
      <c r="L4612" s="9" t="s">
        <v>21</v>
      </c>
      <c r="M4612" s="13">
        <f>ROUND(J4612-J4612*20/100,1)</f>
        <v>69.599999999999994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192</v>
      </c>
      <c r="D4613" s="8" t="s">
        <v>183</v>
      </c>
      <c r="E4613" s="8" t="s">
        <v>207</v>
      </c>
      <c r="F4613" s="8" t="s">
        <v>18</v>
      </c>
      <c r="G4613" s="8" t="s">
        <v>19</v>
      </c>
      <c r="H4613" s="8" t="s">
        <v>182</v>
      </c>
      <c r="I4613" s="16">
        <v>5.2587991718426501E-3</v>
      </c>
      <c r="J4613" s="11">
        <v>140</v>
      </c>
      <c r="K4613" s="12">
        <f>J4613*I4613</f>
        <v>0.73623188405797102</v>
      </c>
      <c r="L4613" s="9" t="s">
        <v>21</v>
      </c>
      <c r="M4613" s="13">
        <f>ROUND(J4613-J4613*20/100,1)</f>
        <v>112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219</v>
      </c>
      <c r="D4614" s="9" t="s">
        <v>212</v>
      </c>
      <c r="E4614" s="8" t="s">
        <v>207</v>
      </c>
      <c r="F4614" s="8" t="s">
        <v>18</v>
      </c>
      <c r="G4614" s="8" t="s">
        <v>19</v>
      </c>
      <c r="H4614" s="8" t="s">
        <v>229</v>
      </c>
      <c r="I4614" s="16">
        <v>4.1906873614190685E-3</v>
      </c>
      <c r="J4614" s="11">
        <v>95</v>
      </c>
      <c r="K4614" s="12">
        <f>J4614*I4614</f>
        <v>0.39811529933481149</v>
      </c>
      <c r="L4614" s="9" t="s">
        <v>21</v>
      </c>
      <c r="M4614" s="13">
        <f>ROUND(J4614-J4614*20/100,1)</f>
        <v>76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219</v>
      </c>
      <c r="D4615" s="9" t="s">
        <v>212</v>
      </c>
      <c r="E4615" s="8" t="s">
        <v>207</v>
      </c>
      <c r="F4615" s="8" t="s">
        <v>18</v>
      </c>
      <c r="G4615" s="8" t="s">
        <v>19</v>
      </c>
      <c r="H4615" s="8" t="s">
        <v>229</v>
      </c>
      <c r="I4615" s="16">
        <v>4.1304347826086954E-3</v>
      </c>
      <c r="J4615" s="11">
        <v>95</v>
      </c>
      <c r="K4615" s="12">
        <f>J4615*I4615</f>
        <v>0.39239130434782604</v>
      </c>
      <c r="L4615" s="9" t="s">
        <v>21</v>
      </c>
      <c r="M4615" s="13">
        <f>ROUND(J4615-J4615*20/100,1)</f>
        <v>76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215</v>
      </c>
      <c r="D4616" s="9" t="s">
        <v>212</v>
      </c>
      <c r="E4616" s="8" t="s">
        <v>207</v>
      </c>
      <c r="F4616" s="8" t="s">
        <v>18</v>
      </c>
      <c r="G4616" s="8" t="s">
        <v>19</v>
      </c>
      <c r="H4616" s="8" t="s">
        <v>229</v>
      </c>
      <c r="I4616" s="16">
        <v>3.3797909407665503E-3</v>
      </c>
      <c r="J4616" s="11">
        <v>95</v>
      </c>
      <c r="K4616" s="12">
        <f>J4616*I4616</f>
        <v>0.32108013937282226</v>
      </c>
      <c r="L4616" s="9" t="s">
        <v>21</v>
      </c>
      <c r="M4616" s="13">
        <f>ROUND(J4616-J4616*20/100,1)</f>
        <v>76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219</v>
      </c>
      <c r="D4617" s="9" t="s">
        <v>212</v>
      </c>
      <c r="E4617" s="8" t="s">
        <v>207</v>
      </c>
      <c r="F4617" s="8" t="s">
        <v>18</v>
      </c>
      <c r="G4617" s="8" t="s">
        <v>19</v>
      </c>
      <c r="H4617" s="8" t="s">
        <v>229</v>
      </c>
      <c r="I4617" s="16">
        <v>4.105691056910569E-3</v>
      </c>
      <c r="J4617" s="11">
        <v>95</v>
      </c>
      <c r="K4617" s="12">
        <f>J4617*I4617</f>
        <v>0.39004065040650404</v>
      </c>
      <c r="L4617" s="9" t="s">
        <v>21</v>
      </c>
      <c r="M4617" s="13">
        <f>ROUND(J4617-J4617*20/100,1)</f>
        <v>76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215</v>
      </c>
      <c r="D4618" s="9" t="s">
        <v>212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3.5000000000000005E-3</v>
      </c>
      <c r="J4618" s="11">
        <v>95</v>
      </c>
      <c r="K4618" s="12">
        <f>J4618*I4618</f>
        <v>0.33250000000000007</v>
      </c>
      <c r="L4618" s="9" t="s">
        <v>21</v>
      </c>
      <c r="M4618" s="13">
        <f>ROUND(J4618-J4618*20/100,1)</f>
        <v>76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219</v>
      </c>
      <c r="D4619" s="9" t="s">
        <v>212</v>
      </c>
      <c r="E4619" s="8" t="s">
        <v>207</v>
      </c>
      <c r="F4619" s="8" t="s">
        <v>18</v>
      </c>
      <c r="G4619" s="8" t="s">
        <v>19</v>
      </c>
      <c r="H4619" s="8" t="s">
        <v>229</v>
      </c>
      <c r="I4619" s="16">
        <v>4.2187500000000003E-3</v>
      </c>
      <c r="J4619" s="11">
        <v>95</v>
      </c>
      <c r="K4619" s="12">
        <f>J4619*I4619</f>
        <v>0.40078125000000003</v>
      </c>
      <c r="L4619" s="9" t="s">
        <v>21</v>
      </c>
      <c r="M4619" s="13">
        <f>ROUND(J4619-J4619*20/100,1)</f>
        <v>76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219</v>
      </c>
      <c r="D4620" s="9" t="s">
        <v>212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4.0000000000000001E-3</v>
      </c>
      <c r="J4620" s="11">
        <v>95</v>
      </c>
      <c r="K4620" s="12">
        <f>J4620*I4620</f>
        <v>0.38</v>
      </c>
      <c r="L4620" s="9" t="s">
        <v>21</v>
      </c>
      <c r="M4620" s="13">
        <f>ROUND(J4620-J4620*20/100,1)</f>
        <v>76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214</v>
      </c>
      <c r="D4621" s="9" t="s">
        <v>212</v>
      </c>
      <c r="E4621" s="8" t="s">
        <v>207</v>
      </c>
      <c r="F4621" s="8" t="s">
        <v>18</v>
      </c>
      <c r="G4621" s="8" t="s">
        <v>19</v>
      </c>
      <c r="H4621" s="8" t="s">
        <v>229</v>
      </c>
      <c r="I4621" s="16">
        <v>1.0794642857142857E-2</v>
      </c>
      <c r="J4621" s="11">
        <v>65.03</v>
      </c>
      <c r="K4621" s="12">
        <f>J4621*I4621</f>
        <v>0.70197562499999999</v>
      </c>
      <c r="L4621" s="9" t="s">
        <v>21</v>
      </c>
      <c r="M4621" s="13">
        <f>ROUND(J4621-J4621*20/100,1)</f>
        <v>52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214</v>
      </c>
      <c r="D4622" s="9" t="s">
        <v>212</v>
      </c>
      <c r="E4622" s="8" t="s">
        <v>207</v>
      </c>
      <c r="F4622" s="8" t="s">
        <v>18</v>
      </c>
      <c r="G4622" s="8" t="s">
        <v>19</v>
      </c>
      <c r="H4622" s="8" t="s">
        <v>229</v>
      </c>
      <c r="I4622" s="16">
        <v>1.0555162659123056E-2</v>
      </c>
      <c r="J4622" s="11">
        <v>65.03</v>
      </c>
      <c r="K4622" s="12">
        <f>J4622*I4622</f>
        <v>0.68640222772277237</v>
      </c>
      <c r="L4622" s="9" t="s">
        <v>21</v>
      </c>
      <c r="M4622" s="13">
        <f>ROUND(J4622-J4622*20/100,1)</f>
        <v>52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215</v>
      </c>
      <c r="D4623" s="9" t="s">
        <v>212</v>
      </c>
      <c r="E4623" s="8" t="s">
        <v>150</v>
      </c>
      <c r="F4623" s="8" t="s">
        <v>18</v>
      </c>
      <c r="G4623" s="8" t="s">
        <v>19</v>
      </c>
      <c r="H4623" s="8" t="s">
        <v>182</v>
      </c>
      <c r="I4623" s="16">
        <v>2.838680926916221E-3</v>
      </c>
      <c r="J4623" s="11">
        <v>78.03</v>
      </c>
      <c r="K4623" s="12">
        <f>J4623*I4623</f>
        <v>0.22150227272727271</v>
      </c>
      <c r="L4623" s="9" t="s">
        <v>21</v>
      </c>
      <c r="M4623" s="13">
        <f>ROUND(J4623-J4623*20/100,1)</f>
        <v>62.4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192</v>
      </c>
      <c r="D4624" s="9" t="s">
        <v>212</v>
      </c>
      <c r="E4624" s="8" t="s">
        <v>150</v>
      </c>
      <c r="F4624" s="8" t="s">
        <v>18</v>
      </c>
      <c r="G4624" s="8" t="s">
        <v>19</v>
      </c>
      <c r="H4624" s="8" t="s">
        <v>182</v>
      </c>
      <c r="I4624" s="16">
        <v>4.7213054638797214E-3</v>
      </c>
      <c r="J4624" s="11">
        <v>71.53</v>
      </c>
      <c r="K4624" s="12">
        <f>J4624*I4624</f>
        <v>0.33771497983131649</v>
      </c>
      <c r="L4624" s="9" t="s">
        <v>21</v>
      </c>
      <c r="M4624" s="13">
        <f>ROUND(J4624-J4624*20/100,1)</f>
        <v>57.2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219</v>
      </c>
      <c r="D4625" s="9" t="s">
        <v>212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4.1774891774891774E-3</v>
      </c>
      <c r="J4625" s="11">
        <v>95</v>
      </c>
      <c r="K4625" s="12">
        <f>J4625*I4625</f>
        <v>0.39686147186147186</v>
      </c>
      <c r="L4625" s="9" t="s">
        <v>21</v>
      </c>
      <c r="M4625" s="13">
        <f>ROUND(J4625-J4625*20/100,1)</f>
        <v>76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75</v>
      </c>
      <c r="D4626" s="9" t="s">
        <v>212</v>
      </c>
      <c r="E4626" s="8" t="s">
        <v>27</v>
      </c>
      <c r="F4626" s="8" t="s">
        <v>168</v>
      </c>
      <c r="G4626" s="8" t="s">
        <v>19</v>
      </c>
      <c r="H4626" s="8" t="s">
        <v>182</v>
      </c>
      <c r="I4626" s="16">
        <v>1.5555555555555555E-2</v>
      </c>
      <c r="J4626" s="11">
        <v>71.53</v>
      </c>
      <c r="K4626" s="12">
        <f>J4626*I4626</f>
        <v>1.1126888888888888</v>
      </c>
      <c r="L4626" s="9" t="s">
        <v>21</v>
      </c>
      <c r="M4626" s="13">
        <f>ROUND(J4626-J4626*20/100,1)</f>
        <v>57.2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192</v>
      </c>
      <c r="D4627" s="8" t="s">
        <v>183</v>
      </c>
      <c r="E4627" s="8" t="s">
        <v>207</v>
      </c>
      <c r="F4627" s="8" t="s">
        <v>18</v>
      </c>
      <c r="G4627" s="8" t="s">
        <v>19</v>
      </c>
      <c r="H4627" s="8" t="s">
        <v>182</v>
      </c>
      <c r="I4627" s="16">
        <v>5.28E-3</v>
      </c>
      <c r="J4627" s="11">
        <v>140</v>
      </c>
      <c r="K4627" s="12">
        <f>J4627*I4627</f>
        <v>0.73919999999999997</v>
      </c>
      <c r="L4627" s="9" t="s">
        <v>21</v>
      </c>
      <c r="M4627" s="13">
        <f>ROUND(J4627-J4627*20/100,1)</f>
        <v>112</v>
      </c>
      <c r="N4627" s="6">
        <v>2023</v>
      </c>
    </row>
    <row r="4628" spans="1:14" ht="19.95" customHeight="1">
      <c r="A4628" s="8" t="s">
        <v>211</v>
      </c>
      <c r="B4628" s="8" t="s">
        <v>93</v>
      </c>
      <c r="C4628" s="8" t="s">
        <v>218</v>
      </c>
      <c r="D4628" s="8" t="s">
        <v>16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3.9666666666666663E-2</v>
      </c>
      <c r="J4628" s="11">
        <v>350</v>
      </c>
      <c r="K4628" s="12">
        <f>J4628*I4628</f>
        <v>13.883333333333331</v>
      </c>
      <c r="L4628" s="9" t="s">
        <v>21</v>
      </c>
      <c r="M4628" s="13">
        <f>ROUND(J4628-J4628*20/100,1)</f>
        <v>280</v>
      </c>
      <c r="N4628" s="6">
        <v>2023</v>
      </c>
    </row>
    <row r="4629" spans="1:14" ht="19.95" customHeight="1">
      <c r="A4629" s="8" t="s">
        <v>211</v>
      </c>
      <c r="B4629" s="8" t="s">
        <v>93</v>
      </c>
      <c r="C4629" s="8" t="s">
        <v>231</v>
      </c>
      <c r="D4629" s="8" t="s">
        <v>16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4.2000000000000003E-2</v>
      </c>
      <c r="J4629" s="11">
        <v>480</v>
      </c>
      <c r="K4629" s="12">
        <f>J4629*I4629</f>
        <v>20.16</v>
      </c>
      <c r="L4629" s="9" t="s">
        <v>21</v>
      </c>
      <c r="M4629" s="13">
        <f>ROUND(J4629-J4629*20/100,1)</f>
        <v>384</v>
      </c>
      <c r="N4629" s="6">
        <v>2023</v>
      </c>
    </row>
    <row r="4630" spans="1:14" ht="19.95" customHeight="1">
      <c r="A4630" s="8" t="s">
        <v>211</v>
      </c>
      <c r="B4630" s="8" t="s">
        <v>93</v>
      </c>
      <c r="C4630" s="8" t="s">
        <v>232</v>
      </c>
      <c r="D4630" s="8" t="s">
        <v>16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4.5000000000000005E-2</v>
      </c>
      <c r="J4630" s="11">
        <v>450</v>
      </c>
      <c r="K4630" s="12">
        <f>J4630*I4630</f>
        <v>20.250000000000004</v>
      </c>
      <c r="L4630" s="9" t="s">
        <v>21</v>
      </c>
      <c r="M4630" s="13">
        <f>ROUND(J4630-J4630*20/100,1)</f>
        <v>360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214</v>
      </c>
      <c r="D4631" s="8" t="s">
        <v>183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1.0701754385964912E-2</v>
      </c>
      <c r="J4631" s="11">
        <v>180</v>
      </c>
      <c r="K4631" s="12">
        <f>J4631*I4631</f>
        <v>1.9263157894736842</v>
      </c>
      <c r="L4631" s="9" t="s">
        <v>21</v>
      </c>
      <c r="M4631" s="13">
        <f>ROUND(J4631-J4631*20/100,1)</f>
        <v>144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223</v>
      </c>
      <c r="D4632" s="8" t="s">
        <v>183</v>
      </c>
      <c r="E4632" s="8" t="s">
        <v>207</v>
      </c>
      <c r="F4632" s="8" t="s">
        <v>18</v>
      </c>
      <c r="G4632" s="8" t="s">
        <v>19</v>
      </c>
      <c r="H4632" s="8" t="s">
        <v>229</v>
      </c>
      <c r="I4632" s="16">
        <v>1.2666666666666666E-2</v>
      </c>
      <c r="J4632" s="11">
        <v>180</v>
      </c>
      <c r="K4632" s="12">
        <f>J4632*I4632</f>
        <v>2.2799999999999998</v>
      </c>
      <c r="L4632" s="9" t="s">
        <v>21</v>
      </c>
      <c r="M4632" s="13">
        <f>ROUND(J4632-J4632*20/100,1)</f>
        <v>144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9" t="s">
        <v>212</v>
      </c>
      <c r="E4633" s="8" t="s">
        <v>150</v>
      </c>
      <c r="F4633" s="8" t="s">
        <v>18</v>
      </c>
      <c r="G4633" s="8" t="s">
        <v>19</v>
      </c>
      <c r="H4633" s="8" t="s">
        <v>182</v>
      </c>
      <c r="I4633" s="16">
        <v>5.3486842105263162E-3</v>
      </c>
      <c r="J4633" s="11">
        <v>63.66</v>
      </c>
      <c r="K4633" s="12">
        <f>J4633*I4633</f>
        <v>0.34049723684210526</v>
      </c>
      <c r="L4633" s="9" t="s">
        <v>21</v>
      </c>
      <c r="M4633" s="13">
        <f>ROUND(J4633-J4633*20/100,1)</f>
        <v>50.9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192</v>
      </c>
      <c r="D4634" s="9" t="s">
        <v>212</v>
      </c>
      <c r="E4634" s="8" t="s">
        <v>150</v>
      </c>
      <c r="F4634" s="8" t="s">
        <v>18</v>
      </c>
      <c r="G4634" s="8" t="s">
        <v>19</v>
      </c>
      <c r="H4634" s="8" t="s">
        <v>182</v>
      </c>
      <c r="I4634" s="16">
        <v>5.3431372549019611E-3</v>
      </c>
      <c r="J4634" s="11">
        <v>63.66</v>
      </c>
      <c r="K4634" s="12">
        <f>J4634*I4634</f>
        <v>0.34014411764705882</v>
      </c>
      <c r="L4634" s="9" t="s">
        <v>21</v>
      </c>
      <c r="M4634" s="13">
        <f>ROUND(J4634-J4634*20/100,1)</f>
        <v>50.9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215</v>
      </c>
      <c r="D4635" s="8" t="s">
        <v>183</v>
      </c>
      <c r="E4635" s="8" t="s">
        <v>207</v>
      </c>
      <c r="F4635" s="8" t="s">
        <v>18</v>
      </c>
      <c r="G4635" s="8" t="s">
        <v>19</v>
      </c>
      <c r="H4635" s="8" t="s">
        <v>182</v>
      </c>
      <c r="I4635" s="16">
        <v>3.3333333333333331E-3</v>
      </c>
      <c r="J4635" s="11">
        <v>114.59</v>
      </c>
      <c r="K4635" s="12">
        <f>J4635*I4635</f>
        <v>0.38196666666666668</v>
      </c>
      <c r="L4635" s="9" t="s">
        <v>21</v>
      </c>
      <c r="M4635" s="13">
        <f>ROUND(J4635-J4635*20/100,1)</f>
        <v>91.7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8" t="s">
        <v>183</v>
      </c>
      <c r="E4636" s="8" t="s">
        <v>150</v>
      </c>
      <c r="F4636" s="8" t="s">
        <v>18</v>
      </c>
      <c r="G4636" s="8" t="s">
        <v>19</v>
      </c>
      <c r="H4636" s="8" t="s">
        <v>182</v>
      </c>
      <c r="I4636" s="16">
        <v>3.7931034482758621E-3</v>
      </c>
      <c r="J4636" s="11">
        <v>101.85</v>
      </c>
      <c r="K4636" s="12">
        <f>J4636*I4636</f>
        <v>0.38632758620689656</v>
      </c>
      <c r="L4636" s="9" t="s">
        <v>21</v>
      </c>
      <c r="M4636" s="13">
        <f>ROUND(J4636-J4636*20/100,1)</f>
        <v>81.5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215</v>
      </c>
      <c r="D4637" s="9" t="s">
        <v>212</v>
      </c>
      <c r="E4637" s="8" t="s">
        <v>27</v>
      </c>
      <c r="F4637" s="8" t="s">
        <v>168</v>
      </c>
      <c r="G4637" s="8" t="s">
        <v>19</v>
      </c>
      <c r="H4637" s="8" t="s">
        <v>182</v>
      </c>
      <c r="I4637" s="16">
        <v>3.6039603960396041E-3</v>
      </c>
      <c r="J4637" s="11">
        <v>51.31</v>
      </c>
      <c r="K4637" s="12">
        <f>J4637*I4637</f>
        <v>0.18491920792079208</v>
      </c>
      <c r="L4637" s="9" t="s">
        <v>21</v>
      </c>
      <c r="M4637" s="13">
        <f>ROUND(J4637-J4637*20/100,1)</f>
        <v>41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219</v>
      </c>
      <c r="D4638" s="9" t="s">
        <v>212</v>
      </c>
      <c r="E4638" s="8" t="s">
        <v>207</v>
      </c>
      <c r="F4638" s="8" t="s">
        <v>18</v>
      </c>
      <c r="G4638" s="8" t="s">
        <v>19</v>
      </c>
      <c r="H4638" s="8" t="s">
        <v>182</v>
      </c>
      <c r="I4638" s="16">
        <v>4.1008771929824566E-3</v>
      </c>
      <c r="J4638" s="11">
        <v>65</v>
      </c>
      <c r="K4638" s="12">
        <f>J4638*I4638</f>
        <v>0.26655701754385969</v>
      </c>
      <c r="L4638" s="9" t="s">
        <v>21</v>
      </c>
      <c r="M4638" s="13">
        <f>ROUND(J4638-J4638*20/100,1)</f>
        <v>52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219</v>
      </c>
      <c r="D4639" s="9" t="s">
        <v>212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4.1374269005847956E-3</v>
      </c>
      <c r="J4639" s="11">
        <v>65</v>
      </c>
      <c r="K4639" s="12">
        <f>J4639*I4639</f>
        <v>0.26893274853801169</v>
      </c>
      <c r="L4639" s="9" t="s">
        <v>21</v>
      </c>
      <c r="M4639" s="13">
        <f>ROUND(J4639-J4639*20/100,1)</f>
        <v>52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179</v>
      </c>
      <c r="D4640" s="9" t="s">
        <v>212</v>
      </c>
      <c r="E4640" s="8" t="s">
        <v>150</v>
      </c>
      <c r="F4640" s="8" t="s">
        <v>18</v>
      </c>
      <c r="G4640" s="8" t="s">
        <v>19</v>
      </c>
      <c r="H4640" s="8" t="s">
        <v>182</v>
      </c>
      <c r="I4640" s="16">
        <v>8.0000000000000002E-3</v>
      </c>
      <c r="J4640" s="11">
        <v>75</v>
      </c>
      <c r="K4640" s="12">
        <f>J4640*I4640</f>
        <v>0.6</v>
      </c>
      <c r="L4640" s="9" t="s">
        <v>21</v>
      </c>
      <c r="M4640" s="13">
        <f>ROUND(J4640-J4640*20/100,1)</f>
        <v>60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179</v>
      </c>
      <c r="D4641" s="9" t="s">
        <v>212</v>
      </c>
      <c r="E4641" s="8" t="s">
        <v>150</v>
      </c>
      <c r="F4641" s="8" t="s">
        <v>18</v>
      </c>
      <c r="G4641" s="8" t="s">
        <v>19</v>
      </c>
      <c r="H4641" s="8" t="s">
        <v>182</v>
      </c>
      <c r="I4641" s="16">
        <v>8.4999999999999989E-3</v>
      </c>
      <c r="J4641" s="11">
        <v>68</v>
      </c>
      <c r="K4641" s="12">
        <f>J4641*I4641</f>
        <v>0.57799999999999996</v>
      </c>
      <c r="L4641" s="9" t="s">
        <v>21</v>
      </c>
      <c r="M4641" s="13">
        <f>ROUND(J4641-J4641*20/100,1)</f>
        <v>54.4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214</v>
      </c>
      <c r="D4642" s="9" t="s">
        <v>212</v>
      </c>
      <c r="E4642" s="8" t="s">
        <v>150</v>
      </c>
      <c r="F4642" s="8" t="s">
        <v>18</v>
      </c>
      <c r="G4642" s="8" t="s">
        <v>19</v>
      </c>
      <c r="H4642" s="8" t="s">
        <v>182</v>
      </c>
      <c r="I4642" s="16">
        <v>1.2499999999999999E-2</v>
      </c>
      <c r="J4642" s="11">
        <v>68</v>
      </c>
      <c r="K4642" s="12">
        <f>J4642*I4642</f>
        <v>0.85</v>
      </c>
      <c r="L4642" s="9" t="s">
        <v>21</v>
      </c>
      <c r="M4642" s="13">
        <f>ROUND(J4642-J4642*20/100,1)</f>
        <v>54.4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23</v>
      </c>
      <c r="D4643" s="9" t="s">
        <v>212</v>
      </c>
      <c r="E4643" s="8" t="s">
        <v>27</v>
      </c>
      <c r="F4643" s="8" t="s">
        <v>168</v>
      </c>
      <c r="G4643" s="8" t="s">
        <v>19</v>
      </c>
      <c r="H4643" s="8" t="s">
        <v>182</v>
      </c>
      <c r="I4643" s="16">
        <v>6.5287396121883655E-3</v>
      </c>
      <c r="J4643" s="11">
        <v>53</v>
      </c>
      <c r="K4643" s="12">
        <f>J4643*I4643</f>
        <v>0.34602319944598336</v>
      </c>
      <c r="L4643" s="9" t="s">
        <v>21</v>
      </c>
      <c r="M4643" s="13">
        <f>ROUND(J4643-J4643*20/100,1)</f>
        <v>42.4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219</v>
      </c>
      <c r="D4644" s="9" t="s">
        <v>212</v>
      </c>
      <c r="E4644" s="8" t="s">
        <v>207</v>
      </c>
      <c r="F4644" s="8" t="s">
        <v>18</v>
      </c>
      <c r="G4644" s="8" t="s">
        <v>19</v>
      </c>
      <c r="H4644" s="8" t="s">
        <v>182</v>
      </c>
      <c r="I4644" s="16">
        <v>4.1008771929824566E-3</v>
      </c>
      <c r="J4644" s="11">
        <v>92</v>
      </c>
      <c r="K4644" s="12">
        <f>J4644*I4644</f>
        <v>0.37728070175438599</v>
      </c>
      <c r="L4644" s="9" t="s">
        <v>21</v>
      </c>
      <c r="M4644" s="13">
        <f>ROUND(J4644-J4644*20/100,1)</f>
        <v>73.599999999999994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192</v>
      </c>
      <c r="D4645" s="9" t="s">
        <v>212</v>
      </c>
      <c r="E4645" s="8" t="s">
        <v>27</v>
      </c>
      <c r="F4645" s="8" t="s">
        <v>168</v>
      </c>
      <c r="G4645" s="8" t="s">
        <v>19</v>
      </c>
      <c r="H4645" s="8" t="s">
        <v>182</v>
      </c>
      <c r="I4645" s="16">
        <v>5.7211538461538463E-3</v>
      </c>
      <c r="J4645" s="11">
        <v>92</v>
      </c>
      <c r="K4645" s="12">
        <f>J4645*I4645</f>
        <v>0.52634615384615391</v>
      </c>
      <c r="L4645" s="9" t="s">
        <v>21</v>
      </c>
      <c r="M4645" s="13">
        <f>ROUND(J4645-J4645*20/100,1)</f>
        <v>73.599999999999994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9" t="s">
        <v>212</v>
      </c>
      <c r="E4646" s="8" t="s">
        <v>207</v>
      </c>
      <c r="F4646" s="8" t="s">
        <v>18</v>
      </c>
      <c r="G4646" s="8" t="s">
        <v>19</v>
      </c>
      <c r="H4646" s="8" t="s">
        <v>182</v>
      </c>
      <c r="I4646" s="16">
        <v>5.0000000000000001E-3</v>
      </c>
      <c r="J4646" s="11">
        <v>92</v>
      </c>
      <c r="K4646" s="12">
        <f>J4646*I4646</f>
        <v>0.46</v>
      </c>
      <c r="L4646" s="9" t="s">
        <v>21</v>
      </c>
      <c r="M4646" s="13">
        <f>ROUND(J4646-J4646*20/100,1)</f>
        <v>73.599999999999994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9" t="s">
        <v>212</v>
      </c>
      <c r="E4647" s="8" t="s">
        <v>150</v>
      </c>
      <c r="F4647" s="8" t="s">
        <v>18</v>
      </c>
      <c r="G4647" s="8" t="s">
        <v>19</v>
      </c>
      <c r="H4647" s="8" t="s">
        <v>182</v>
      </c>
      <c r="I4647" s="16">
        <v>5.0000000000000001E-3</v>
      </c>
      <c r="J4647" s="11">
        <v>53</v>
      </c>
      <c r="K4647" s="12">
        <f>J4647*I4647</f>
        <v>0.26500000000000001</v>
      </c>
      <c r="L4647" s="9" t="s">
        <v>21</v>
      </c>
      <c r="M4647" s="13">
        <f>ROUND(J4647-J4647*20/100,1)</f>
        <v>42.4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139</v>
      </c>
      <c r="D4648" s="9" t="s">
        <v>212</v>
      </c>
      <c r="E4648" s="8" t="s">
        <v>150</v>
      </c>
      <c r="F4648" s="8" t="s">
        <v>18</v>
      </c>
      <c r="G4648" s="8" t="s">
        <v>19</v>
      </c>
      <c r="H4648" s="8" t="s">
        <v>182</v>
      </c>
      <c r="I4648" s="16">
        <v>1.1428571428571429E-2</v>
      </c>
      <c r="J4648" s="11">
        <v>51.25</v>
      </c>
      <c r="K4648" s="12">
        <f>J4648*I4648</f>
        <v>0.58571428571428574</v>
      </c>
      <c r="L4648" s="9" t="s">
        <v>21</v>
      </c>
      <c r="M4648" s="13">
        <f>ROUND(J4648-J4648*20/100,1)</f>
        <v>41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9" t="s">
        <v>212</v>
      </c>
      <c r="E4649" s="8" t="s">
        <v>150</v>
      </c>
      <c r="F4649" s="8" t="s">
        <v>18</v>
      </c>
      <c r="G4649" s="8" t="s">
        <v>19</v>
      </c>
      <c r="H4649" s="8" t="s">
        <v>182</v>
      </c>
      <c r="I4649" s="16">
        <v>5.4999999999999997E-3</v>
      </c>
      <c r="J4649" s="11">
        <v>51.27</v>
      </c>
      <c r="K4649" s="12">
        <f>J4649*I4649</f>
        <v>0.28198499999999999</v>
      </c>
      <c r="L4649" s="9" t="s">
        <v>21</v>
      </c>
      <c r="M4649" s="13">
        <f>ROUND(J4649-J4649*20/100,1)</f>
        <v>41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139</v>
      </c>
      <c r="D4650" s="8" t="s">
        <v>26</v>
      </c>
      <c r="E4650" s="8" t="s">
        <v>150</v>
      </c>
      <c r="F4650" s="8" t="s">
        <v>18</v>
      </c>
      <c r="G4650" s="8" t="s">
        <v>19</v>
      </c>
      <c r="H4650" s="8" t="s">
        <v>182</v>
      </c>
      <c r="I4650" s="16">
        <v>0.01</v>
      </c>
      <c r="J4650" s="11">
        <v>65</v>
      </c>
      <c r="K4650" s="12">
        <f>J4650*I4650</f>
        <v>0.65</v>
      </c>
      <c r="L4650" s="9" t="s">
        <v>21</v>
      </c>
      <c r="M4650" s="13">
        <f>ROUND(J4650-J4650*20/100,1)</f>
        <v>52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215</v>
      </c>
      <c r="D4651" s="9" t="s">
        <v>212</v>
      </c>
      <c r="E4651" s="8" t="s">
        <v>207</v>
      </c>
      <c r="F4651" s="8" t="s">
        <v>18</v>
      </c>
      <c r="G4651" s="8" t="s">
        <v>19</v>
      </c>
      <c r="H4651" s="8" t="s">
        <v>182</v>
      </c>
      <c r="I4651" s="16">
        <v>3.3333333333333335E-3</v>
      </c>
      <c r="J4651" s="11">
        <v>42</v>
      </c>
      <c r="K4651" s="12">
        <f>J4651*I4651</f>
        <v>0.14000000000000001</v>
      </c>
      <c r="L4651" s="9" t="s">
        <v>21</v>
      </c>
      <c r="M4651" s="13">
        <f>ROUND(J4651-J4651*20/100,1)</f>
        <v>33.6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192</v>
      </c>
      <c r="D4652" s="9" t="s">
        <v>212</v>
      </c>
      <c r="E4652" s="8" t="s">
        <v>207</v>
      </c>
      <c r="F4652" s="8" t="s">
        <v>18</v>
      </c>
      <c r="G4652" s="8" t="s">
        <v>19</v>
      </c>
      <c r="H4652" s="8" t="s">
        <v>182</v>
      </c>
      <c r="I4652" s="16">
        <v>6.6666666666666671E-3</v>
      </c>
      <c r="J4652" s="11">
        <v>69.5</v>
      </c>
      <c r="K4652" s="12">
        <f>J4652*I4652</f>
        <v>0.46333333333333337</v>
      </c>
      <c r="L4652" s="9" t="s">
        <v>21</v>
      </c>
      <c r="M4652" s="13">
        <f>ROUND(J4652-J4652*20/100,1)</f>
        <v>55.6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23</v>
      </c>
      <c r="D4653" s="9" t="s">
        <v>212</v>
      </c>
      <c r="E4653" s="8" t="s">
        <v>27</v>
      </c>
      <c r="F4653" s="8" t="s">
        <v>168</v>
      </c>
      <c r="G4653" s="8" t="s">
        <v>19</v>
      </c>
      <c r="H4653" s="8" t="s">
        <v>182</v>
      </c>
      <c r="I4653" s="16">
        <v>6.41025641025641E-3</v>
      </c>
      <c r="J4653" s="11">
        <v>50.38</v>
      </c>
      <c r="K4653" s="12">
        <f>J4653*I4653</f>
        <v>0.32294871794871793</v>
      </c>
      <c r="L4653" s="9" t="s">
        <v>21</v>
      </c>
      <c r="M4653" s="13">
        <f>ROUND(J4653-J4653*20/100,1)</f>
        <v>40.299999999999997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139</v>
      </c>
      <c r="D4654" s="9" t="s">
        <v>212</v>
      </c>
      <c r="E4654" s="8" t="s">
        <v>207</v>
      </c>
      <c r="F4654" s="8" t="s">
        <v>18</v>
      </c>
      <c r="G4654" s="8" t="s">
        <v>19</v>
      </c>
      <c r="H4654" s="8" t="s">
        <v>182</v>
      </c>
      <c r="I4654" s="16">
        <v>8.0000000000000002E-3</v>
      </c>
      <c r="J4654" s="11">
        <v>50</v>
      </c>
      <c r="K4654" s="12">
        <f>J4654*I4654</f>
        <v>0.4</v>
      </c>
      <c r="L4654" s="9" t="s">
        <v>21</v>
      </c>
      <c r="M4654" s="13">
        <f>ROUND(J4654-J4654*20/100,1)</f>
        <v>40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139</v>
      </c>
      <c r="D4655" s="9" t="s">
        <v>212</v>
      </c>
      <c r="E4655" s="8" t="s">
        <v>207</v>
      </c>
      <c r="F4655" s="8" t="s">
        <v>18</v>
      </c>
      <c r="G4655" s="8" t="s">
        <v>19</v>
      </c>
      <c r="H4655" s="8" t="s">
        <v>182</v>
      </c>
      <c r="I4655" s="16">
        <v>0.01</v>
      </c>
      <c r="J4655" s="11">
        <v>50</v>
      </c>
      <c r="K4655" s="12">
        <f>J4655*I4655</f>
        <v>0.5</v>
      </c>
      <c r="L4655" s="9" t="s">
        <v>21</v>
      </c>
      <c r="M4655" s="13">
        <f>ROUND(J4655-J4655*20/100,1)</f>
        <v>40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192</v>
      </c>
      <c r="D4656" s="9" t="s">
        <v>212</v>
      </c>
      <c r="E4656" s="8" t="s">
        <v>207</v>
      </c>
      <c r="F4656" s="8" t="s">
        <v>18</v>
      </c>
      <c r="G4656" s="8" t="s">
        <v>19</v>
      </c>
      <c r="H4656" s="8" t="s">
        <v>182</v>
      </c>
      <c r="I4656" s="16">
        <v>7.4999999999999997E-3</v>
      </c>
      <c r="J4656" s="11">
        <v>50</v>
      </c>
      <c r="K4656" s="12">
        <f>J4656*I4656</f>
        <v>0.375</v>
      </c>
      <c r="L4656" s="9" t="s">
        <v>21</v>
      </c>
      <c r="M4656" s="13">
        <f>ROUND(J4656-J4656*20/100,1)</f>
        <v>40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225</v>
      </c>
      <c r="D4657" s="9" t="s">
        <v>212</v>
      </c>
      <c r="E4657" s="8" t="s">
        <v>207</v>
      </c>
      <c r="F4657" s="8" t="s">
        <v>18</v>
      </c>
      <c r="G4657" s="8" t="s">
        <v>19</v>
      </c>
      <c r="H4657" s="8" t="s">
        <v>182</v>
      </c>
      <c r="I4657" s="16">
        <v>8.1250000000000003E-3</v>
      </c>
      <c r="J4657" s="11">
        <v>15</v>
      </c>
      <c r="K4657" s="12">
        <f>J4657*I4657</f>
        <v>0.12187500000000001</v>
      </c>
      <c r="L4657" s="9" t="s">
        <v>21</v>
      </c>
      <c r="M4657" s="13">
        <f>ROUND(J4657-J4657*20/100,1)</f>
        <v>12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139</v>
      </c>
      <c r="D4658" s="9" t="s">
        <v>212</v>
      </c>
      <c r="E4658" s="8" t="s">
        <v>17</v>
      </c>
      <c r="F4658" s="8" t="s">
        <v>168</v>
      </c>
      <c r="G4658" s="8" t="s">
        <v>19</v>
      </c>
      <c r="H4658" s="8" t="s">
        <v>182</v>
      </c>
      <c r="I4658" s="16">
        <v>0.01</v>
      </c>
      <c r="J4658" s="11">
        <v>65</v>
      </c>
      <c r="K4658" s="12">
        <f>J4658*I4658</f>
        <v>0.65</v>
      </c>
      <c r="L4658" s="9" t="s">
        <v>21</v>
      </c>
      <c r="M4658" s="13">
        <f>ROUND(J4658-J4658*20/100,1)</f>
        <v>52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23</v>
      </c>
      <c r="D4659" s="8" t="s">
        <v>26</v>
      </c>
      <c r="E4659" s="8" t="s">
        <v>207</v>
      </c>
      <c r="F4659" s="8" t="s">
        <v>18</v>
      </c>
      <c r="G4659" s="8" t="s">
        <v>19</v>
      </c>
      <c r="H4659" s="8" t="s">
        <v>182</v>
      </c>
      <c r="I4659" s="16">
        <v>7.000000000000001E-3</v>
      </c>
      <c r="J4659" s="11">
        <v>40</v>
      </c>
      <c r="K4659" s="12">
        <f>J4659*I4659</f>
        <v>0.28000000000000003</v>
      </c>
      <c r="L4659" s="9" t="s">
        <v>21</v>
      </c>
      <c r="M4659" s="13">
        <f>ROUND(J4659-J4659*20/100,1)</f>
        <v>32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219</v>
      </c>
      <c r="D4660" s="8" t="s">
        <v>183</v>
      </c>
      <c r="E4660" s="8" t="s">
        <v>207</v>
      </c>
      <c r="F4660" s="8" t="s">
        <v>18</v>
      </c>
      <c r="G4660" s="8" t="s">
        <v>19</v>
      </c>
      <c r="H4660" s="8" t="s">
        <v>229</v>
      </c>
      <c r="I4660" s="16">
        <v>4.1799999999999997E-3</v>
      </c>
      <c r="J4660" s="11">
        <v>185</v>
      </c>
      <c r="K4660" s="12">
        <f>J4660*I4660</f>
        <v>0.77329999999999999</v>
      </c>
      <c r="L4660" s="9" t="s">
        <v>21</v>
      </c>
      <c r="M4660" s="13">
        <f>ROUND(J4660-J4660*20/100,1)</f>
        <v>148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219</v>
      </c>
      <c r="D4661" s="8" t="s">
        <v>183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4.1600000000000005E-3</v>
      </c>
      <c r="J4661" s="11">
        <v>185</v>
      </c>
      <c r="K4661" s="12">
        <f>J4661*I4661</f>
        <v>0.76960000000000006</v>
      </c>
      <c r="L4661" s="9" t="s">
        <v>21</v>
      </c>
      <c r="M4661" s="13">
        <f>ROUND(J4661-J4661*20/100,1)</f>
        <v>148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215</v>
      </c>
      <c r="D4662" s="9" t="s">
        <v>212</v>
      </c>
      <c r="E4662" s="8" t="s">
        <v>207</v>
      </c>
      <c r="F4662" s="8" t="s">
        <v>18</v>
      </c>
      <c r="G4662" s="8" t="s">
        <v>19</v>
      </c>
      <c r="H4662" s="8" t="s">
        <v>229</v>
      </c>
      <c r="I4662" s="16">
        <v>3.7234042553191487E-3</v>
      </c>
      <c r="J4662" s="11">
        <v>92</v>
      </c>
      <c r="K4662" s="12">
        <f>J4662*I4662</f>
        <v>0.3425531914893617</v>
      </c>
      <c r="L4662" s="9" t="s">
        <v>21</v>
      </c>
      <c r="M4662" s="13">
        <f>ROUND(J4662-J4662*20/100,1)</f>
        <v>73.599999999999994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9" t="s">
        <v>212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5.0000000000000001E-3</v>
      </c>
      <c r="J4663" s="11">
        <v>40</v>
      </c>
      <c r="K4663" s="12">
        <f>J4663*I4663</f>
        <v>0.2</v>
      </c>
      <c r="L4663" s="9" t="s">
        <v>21</v>
      </c>
      <c r="M4663" s="13">
        <f>ROUND(J4663-J4663*20/100,1)</f>
        <v>32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214</v>
      </c>
      <c r="D4664" s="8" t="s">
        <v>183</v>
      </c>
      <c r="E4664" s="8" t="s">
        <v>207</v>
      </c>
      <c r="F4664" s="8" t="s">
        <v>18</v>
      </c>
      <c r="G4664" s="8" t="s">
        <v>19</v>
      </c>
      <c r="H4664" s="8" t="s">
        <v>182</v>
      </c>
      <c r="I4664" s="16">
        <v>1.0666666666666666E-2</v>
      </c>
      <c r="J4664" s="11">
        <v>175</v>
      </c>
      <c r="K4664" s="12">
        <f>J4664*I4664</f>
        <v>1.8666666666666667</v>
      </c>
      <c r="L4664" s="9" t="s">
        <v>21</v>
      </c>
      <c r="M4664" s="13">
        <f>ROUND(J4664-J4664*20/100,1)</f>
        <v>140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214</v>
      </c>
      <c r="D4665" s="9" t="s">
        <v>212</v>
      </c>
      <c r="E4665" s="8" t="s">
        <v>228</v>
      </c>
      <c r="F4665" s="8" t="s">
        <v>18</v>
      </c>
      <c r="G4665" s="8" t="s">
        <v>19</v>
      </c>
      <c r="H4665" s="8" t="s">
        <v>229</v>
      </c>
      <c r="I4665" s="16">
        <v>1.0249999999999999E-2</v>
      </c>
      <c r="J4665" s="11">
        <v>92</v>
      </c>
      <c r="K4665" s="12">
        <f>J4665*I4665</f>
        <v>0.94299999999999984</v>
      </c>
      <c r="L4665" s="9" t="s">
        <v>21</v>
      </c>
      <c r="M4665" s="13">
        <f>ROUND(J4665-J4665*20/100,1)</f>
        <v>73.599999999999994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9" t="s">
        <v>212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6.9354838709677416E-3</v>
      </c>
      <c r="J4666" s="11">
        <v>92</v>
      </c>
      <c r="K4666" s="12">
        <f>J4666*I4666</f>
        <v>0.63806451612903226</v>
      </c>
      <c r="L4666" s="9" t="s">
        <v>21</v>
      </c>
      <c r="M4666" s="13">
        <f>ROUND(J4666-J4666*20/100,1)</f>
        <v>73.599999999999994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215</v>
      </c>
      <c r="D4667" s="9" t="s">
        <v>212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3.2806324110671936E-3</v>
      </c>
      <c r="J4667" s="11">
        <v>50.37</v>
      </c>
      <c r="K4667" s="12">
        <f>J4667*I4667</f>
        <v>0.16524545454545453</v>
      </c>
      <c r="L4667" s="9" t="s">
        <v>21</v>
      </c>
      <c r="M4667" s="13">
        <f>ROUND(J4667-J4667*20/100,1)</f>
        <v>40.299999999999997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214</v>
      </c>
      <c r="D4668" s="9" t="s">
        <v>212</v>
      </c>
      <c r="E4668" s="8" t="s">
        <v>150</v>
      </c>
      <c r="F4668" s="8" t="s">
        <v>18</v>
      </c>
      <c r="G4668" s="8" t="s">
        <v>19</v>
      </c>
      <c r="H4668" s="8" t="s">
        <v>182</v>
      </c>
      <c r="I4668" s="16">
        <v>1.0999999999999999E-2</v>
      </c>
      <c r="J4668" s="11">
        <v>65</v>
      </c>
      <c r="K4668" s="12">
        <f>J4668*I4668</f>
        <v>0.71499999999999997</v>
      </c>
      <c r="L4668" s="9" t="s">
        <v>21</v>
      </c>
      <c r="M4668" s="13">
        <f>ROUND(J4668-J4668*20/100,1)</f>
        <v>52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192</v>
      </c>
      <c r="D4669" s="9" t="s">
        <v>212</v>
      </c>
      <c r="E4669" s="8" t="s">
        <v>207</v>
      </c>
      <c r="F4669" s="8" t="s">
        <v>18</v>
      </c>
      <c r="G4669" s="8" t="s">
        <v>19</v>
      </c>
      <c r="H4669" s="8" t="s">
        <v>182</v>
      </c>
      <c r="I4669" s="16">
        <v>5.5940594059405938E-3</v>
      </c>
      <c r="J4669" s="11">
        <v>50.37</v>
      </c>
      <c r="K4669" s="12">
        <f>J4669*I4669</f>
        <v>0.28177277227722769</v>
      </c>
      <c r="L4669" s="9" t="s">
        <v>21</v>
      </c>
      <c r="M4669" s="13">
        <f>ROUND(J4669-J4669*20/100,1)</f>
        <v>40.299999999999997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192</v>
      </c>
      <c r="D4670" s="9" t="s">
        <v>212</v>
      </c>
      <c r="E4670" s="8" t="s">
        <v>207</v>
      </c>
      <c r="F4670" s="8" t="s">
        <v>18</v>
      </c>
      <c r="G4670" s="8" t="s">
        <v>19</v>
      </c>
      <c r="H4670" s="8" t="s">
        <v>182</v>
      </c>
      <c r="I4670" s="16">
        <v>5.445544554455446E-3</v>
      </c>
      <c r="J4670" s="11">
        <v>50.37</v>
      </c>
      <c r="K4670" s="12">
        <f>J4670*I4670</f>
        <v>0.27429207920792081</v>
      </c>
      <c r="L4670" s="9" t="s">
        <v>21</v>
      </c>
      <c r="M4670" s="13">
        <f>ROUND(J4670-J4670*20/100,1)</f>
        <v>40.299999999999997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179</v>
      </c>
      <c r="D4671" s="9" t="s">
        <v>212</v>
      </c>
      <c r="E4671" s="8" t="s">
        <v>150</v>
      </c>
      <c r="F4671" s="8" t="s">
        <v>18</v>
      </c>
      <c r="G4671" s="8" t="s">
        <v>19</v>
      </c>
      <c r="H4671" s="8" t="s">
        <v>182</v>
      </c>
      <c r="I4671" s="16">
        <v>0.01</v>
      </c>
      <c r="J4671" s="11">
        <v>75</v>
      </c>
      <c r="K4671" s="12">
        <f>J4671*I4671</f>
        <v>0.75</v>
      </c>
      <c r="L4671" s="9" t="s">
        <v>21</v>
      </c>
      <c r="M4671" s="13">
        <f>ROUND(J4671-J4671*20/100,1)</f>
        <v>60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192</v>
      </c>
      <c r="D4672" s="9" t="s">
        <v>212</v>
      </c>
      <c r="E4672" s="8" t="s">
        <v>207</v>
      </c>
      <c r="F4672" s="8" t="s">
        <v>18</v>
      </c>
      <c r="G4672" s="8" t="s">
        <v>19</v>
      </c>
      <c r="H4672" s="8" t="s">
        <v>182</v>
      </c>
      <c r="I4672" s="16">
        <v>6.1029411764705888E-3</v>
      </c>
      <c r="J4672" s="11">
        <v>80</v>
      </c>
      <c r="K4672" s="12">
        <f>J4672*I4672</f>
        <v>0.4882352941176471</v>
      </c>
      <c r="L4672" s="9" t="s">
        <v>21</v>
      </c>
      <c r="M4672" s="13">
        <f>ROUND(J4672-J4672*20/100,1)</f>
        <v>64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192</v>
      </c>
      <c r="D4673" s="9" t="s">
        <v>212</v>
      </c>
      <c r="E4673" s="8" t="s">
        <v>27</v>
      </c>
      <c r="F4673" s="8" t="s">
        <v>168</v>
      </c>
      <c r="G4673" s="8" t="s">
        <v>19</v>
      </c>
      <c r="H4673" s="8" t="s">
        <v>182</v>
      </c>
      <c r="I4673" s="16">
        <v>5.1960784313725495E-3</v>
      </c>
      <c r="J4673" s="11">
        <v>80</v>
      </c>
      <c r="K4673" s="12">
        <f>J4673*I4673</f>
        <v>0.41568627450980394</v>
      </c>
      <c r="L4673" s="9" t="s">
        <v>21</v>
      </c>
      <c r="M4673" s="13">
        <f>ROUND(J4673-J4673*20/100,1)</f>
        <v>64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215</v>
      </c>
      <c r="D4674" s="9" t="s">
        <v>212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3.4502103786816269E-3</v>
      </c>
      <c r="J4674" s="11">
        <v>92</v>
      </c>
      <c r="K4674" s="12">
        <f>J4674*I4674</f>
        <v>0.31741935483870964</v>
      </c>
      <c r="L4674" s="9" t="s">
        <v>21</v>
      </c>
      <c r="M4674" s="13">
        <f>ROUND(J4674-J4674*20/100,1)</f>
        <v>73.599999999999994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75</v>
      </c>
      <c r="D4675" s="8" t="s">
        <v>183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1.5470430107526882E-2</v>
      </c>
      <c r="J4675" s="11">
        <v>130</v>
      </c>
      <c r="K4675" s="12">
        <f>J4675*I4675</f>
        <v>2.0111559139784947</v>
      </c>
      <c r="L4675" s="9" t="s">
        <v>21</v>
      </c>
      <c r="M4675" s="13">
        <f>ROUND(J4675-J4675*20/100,1)</f>
        <v>104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179</v>
      </c>
      <c r="D4676" s="8" t="s">
        <v>183</v>
      </c>
      <c r="E4676" s="8" t="s">
        <v>207</v>
      </c>
      <c r="F4676" s="8" t="s">
        <v>18</v>
      </c>
      <c r="G4676" s="8" t="s">
        <v>19</v>
      </c>
      <c r="H4676" s="8" t="s">
        <v>182</v>
      </c>
      <c r="I4676" s="16">
        <v>8.0740740740740755E-3</v>
      </c>
      <c r="J4676" s="11">
        <v>145</v>
      </c>
      <c r="K4676" s="12">
        <f>J4676*I4676</f>
        <v>1.1707407407407409</v>
      </c>
      <c r="L4676" s="9" t="s">
        <v>21</v>
      </c>
      <c r="M4676" s="13">
        <f>ROUND(J4676-J4676*20/100,1)</f>
        <v>116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9" t="s">
        <v>212</v>
      </c>
      <c r="E4677" s="8" t="s">
        <v>150</v>
      </c>
      <c r="F4677" s="8" t="s">
        <v>18</v>
      </c>
      <c r="G4677" s="8" t="s">
        <v>19</v>
      </c>
      <c r="H4677" s="8" t="s">
        <v>182</v>
      </c>
      <c r="I4677" s="16">
        <v>5.6249999999999998E-3</v>
      </c>
      <c r="J4677" s="11">
        <v>75</v>
      </c>
      <c r="K4677" s="12">
        <f>J4677*I4677</f>
        <v>0.421875</v>
      </c>
      <c r="L4677" s="9" t="s">
        <v>21</v>
      </c>
      <c r="M4677" s="13">
        <f>ROUND(J4677-J4677*20/100,1)</f>
        <v>60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192</v>
      </c>
      <c r="D4678" s="8" t="s">
        <v>183</v>
      </c>
      <c r="E4678" s="8" t="s">
        <v>207</v>
      </c>
      <c r="F4678" s="8" t="s">
        <v>18</v>
      </c>
      <c r="G4678" s="8" t="s">
        <v>19</v>
      </c>
      <c r="H4678" s="8" t="s">
        <v>182</v>
      </c>
      <c r="I4678" s="16">
        <v>5.2272727272727271E-3</v>
      </c>
      <c r="J4678" s="11">
        <v>145</v>
      </c>
      <c r="K4678" s="12">
        <f>J4678*I4678</f>
        <v>0.75795454545454544</v>
      </c>
      <c r="L4678" s="9" t="s">
        <v>21</v>
      </c>
      <c r="M4678" s="13">
        <f>ROUND(J4678-J4678*20/100,1)</f>
        <v>116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214</v>
      </c>
      <c r="D4679" s="9" t="s">
        <v>212</v>
      </c>
      <c r="E4679" s="8" t="s">
        <v>150</v>
      </c>
      <c r="F4679" s="8" t="s">
        <v>18</v>
      </c>
      <c r="G4679" s="8" t="s">
        <v>19</v>
      </c>
      <c r="H4679" s="8" t="s">
        <v>182</v>
      </c>
      <c r="I4679" s="16">
        <v>1.1022026431718061E-2</v>
      </c>
      <c r="J4679" s="11">
        <v>68</v>
      </c>
      <c r="K4679" s="12">
        <f>J4679*I4679</f>
        <v>0.7494977973568282</v>
      </c>
      <c r="L4679" s="9" t="s">
        <v>21</v>
      </c>
      <c r="M4679" s="13">
        <f>ROUND(J4679-J4679*20/100,1)</f>
        <v>54.4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214</v>
      </c>
      <c r="D4680" s="9" t="s">
        <v>212</v>
      </c>
      <c r="E4680" s="8" t="s">
        <v>150</v>
      </c>
      <c r="F4680" s="8" t="s">
        <v>18</v>
      </c>
      <c r="G4680" s="8" t="s">
        <v>19</v>
      </c>
      <c r="H4680" s="8" t="s">
        <v>182</v>
      </c>
      <c r="I4680" s="16">
        <v>1.1186440677966102E-2</v>
      </c>
      <c r="J4680" s="11">
        <v>68</v>
      </c>
      <c r="K4680" s="12">
        <f>J4680*I4680</f>
        <v>0.76067796610169491</v>
      </c>
      <c r="L4680" s="9" t="s">
        <v>21</v>
      </c>
      <c r="M4680" s="13">
        <f>ROUND(J4680-J4680*20/100,1)</f>
        <v>54.4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192</v>
      </c>
      <c r="D4681" s="9" t="s">
        <v>212</v>
      </c>
      <c r="E4681" s="8" t="s">
        <v>207</v>
      </c>
      <c r="F4681" s="8" t="s">
        <v>18</v>
      </c>
      <c r="G4681" s="8" t="s">
        <v>19</v>
      </c>
      <c r="H4681" s="8" t="s">
        <v>182</v>
      </c>
      <c r="I4681" s="16">
        <v>5.185185185185185E-3</v>
      </c>
      <c r="J4681" s="11">
        <v>92</v>
      </c>
      <c r="K4681" s="12">
        <f>J4681*I4681</f>
        <v>0.47703703703703704</v>
      </c>
      <c r="L4681" s="9" t="s">
        <v>21</v>
      </c>
      <c r="M4681" s="13">
        <f>ROUND(J4681-J4681*20/100,1)</f>
        <v>73.599999999999994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215</v>
      </c>
      <c r="D4682" s="9" t="s">
        <v>212</v>
      </c>
      <c r="E4682" s="8" t="s">
        <v>207</v>
      </c>
      <c r="F4682" s="8" t="s">
        <v>18</v>
      </c>
      <c r="G4682" s="8" t="s">
        <v>19</v>
      </c>
      <c r="H4682" s="8" t="s">
        <v>182</v>
      </c>
      <c r="I4682" s="16">
        <v>3.6052631578947373E-3</v>
      </c>
      <c r="J4682" s="11">
        <v>92</v>
      </c>
      <c r="K4682" s="12">
        <f>J4682*I4682</f>
        <v>0.3316842105263158</v>
      </c>
      <c r="L4682" s="9" t="s">
        <v>21</v>
      </c>
      <c r="M4682" s="13">
        <f>ROUND(J4682-J4682*20/100,1)</f>
        <v>73.599999999999994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192</v>
      </c>
      <c r="D4683" s="9" t="s">
        <v>212</v>
      </c>
      <c r="E4683" s="8" t="s">
        <v>207</v>
      </c>
      <c r="F4683" s="8" t="s">
        <v>18</v>
      </c>
      <c r="G4683" s="8" t="s">
        <v>19</v>
      </c>
      <c r="H4683" s="8" t="s">
        <v>182</v>
      </c>
      <c r="I4683" s="16">
        <v>5.2530364372469643E-3</v>
      </c>
      <c r="J4683" s="11">
        <v>92</v>
      </c>
      <c r="K4683" s="12">
        <f>J4683*I4683</f>
        <v>0.48327935222672069</v>
      </c>
      <c r="L4683" s="9" t="s">
        <v>21</v>
      </c>
      <c r="M4683" s="13">
        <f>ROUND(J4683-J4683*20/100,1)</f>
        <v>73.599999999999994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192</v>
      </c>
      <c r="D4684" s="9" t="s">
        <v>212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5.1692307692307688E-3</v>
      </c>
      <c r="J4684" s="11">
        <v>92</v>
      </c>
      <c r="K4684" s="12">
        <f>J4684*I4684</f>
        <v>0.47556923076923074</v>
      </c>
      <c r="L4684" s="9" t="s">
        <v>21</v>
      </c>
      <c r="M4684" s="13">
        <f>ROUND(J4684-J4684*20/100,1)</f>
        <v>73.599999999999994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9" t="s">
        <v>212</v>
      </c>
      <c r="E4685" s="8" t="s">
        <v>150</v>
      </c>
      <c r="F4685" s="8" t="s">
        <v>18</v>
      </c>
      <c r="G4685" s="8" t="s">
        <v>19</v>
      </c>
      <c r="H4685" s="8" t="s">
        <v>182</v>
      </c>
      <c r="I4685" s="16">
        <v>5.6249999999999998E-3</v>
      </c>
      <c r="J4685" s="11">
        <v>72</v>
      </c>
      <c r="K4685" s="12">
        <f>J4685*I4685</f>
        <v>0.40499999999999997</v>
      </c>
      <c r="L4685" s="9" t="s">
        <v>21</v>
      </c>
      <c r="M4685" s="13">
        <f>ROUND(J4685-J4685*20/100,1)</f>
        <v>57.6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192</v>
      </c>
      <c r="D4686" s="8" t="s">
        <v>183</v>
      </c>
      <c r="E4686" s="8" t="s">
        <v>207</v>
      </c>
      <c r="F4686" s="8" t="s">
        <v>18</v>
      </c>
      <c r="G4686" s="8" t="s">
        <v>19</v>
      </c>
      <c r="H4686" s="8" t="s">
        <v>182</v>
      </c>
      <c r="I4686" s="16">
        <v>5.0454545454545457E-3</v>
      </c>
      <c r="J4686" s="11">
        <v>200</v>
      </c>
      <c r="K4686" s="12">
        <f>J4686*I4686</f>
        <v>1.009090909090909</v>
      </c>
      <c r="L4686" s="9" t="s">
        <v>21</v>
      </c>
      <c r="M4686" s="13">
        <f>ROUND(J4686-J4686*20/100,1)</f>
        <v>160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215</v>
      </c>
      <c r="D4687" s="8" t="s">
        <v>180</v>
      </c>
      <c r="E4687" s="8" t="s">
        <v>207</v>
      </c>
      <c r="F4687" s="8" t="s">
        <v>18</v>
      </c>
      <c r="G4687" s="8" t="s">
        <v>19</v>
      </c>
      <c r="H4687" s="8" t="s">
        <v>229</v>
      </c>
      <c r="I4687" s="16">
        <v>3.3333333333333335E-3</v>
      </c>
      <c r="J4687" s="11">
        <v>92</v>
      </c>
      <c r="K4687" s="12">
        <f>J4687*I4687</f>
        <v>0.3066666666666667</v>
      </c>
      <c r="L4687" s="9" t="s">
        <v>21</v>
      </c>
      <c r="M4687" s="13">
        <f>ROUND(J4687-J4687*20/100,1)</f>
        <v>73.599999999999994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75</v>
      </c>
      <c r="D4688" s="8" t="s">
        <v>212</v>
      </c>
      <c r="E4688" s="8" t="s">
        <v>207</v>
      </c>
      <c r="F4688" s="8" t="s">
        <v>18</v>
      </c>
      <c r="G4688" s="8" t="s">
        <v>19</v>
      </c>
      <c r="H4688" s="8" t="s">
        <v>229</v>
      </c>
      <c r="I4688" s="16">
        <v>1.4777227722772276E-2</v>
      </c>
      <c r="J4688" s="11">
        <v>120</v>
      </c>
      <c r="K4688" s="12">
        <f>J4688*I4688</f>
        <v>1.7732673267326731</v>
      </c>
      <c r="L4688" s="9" t="s">
        <v>21</v>
      </c>
      <c r="M4688" s="13">
        <f>ROUND(J4688-J4688*20/100,1)</f>
        <v>96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214</v>
      </c>
      <c r="D4689" s="8" t="s">
        <v>183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1.0643564356435644E-2</v>
      </c>
      <c r="J4689" s="11">
        <v>140</v>
      </c>
      <c r="K4689" s="12">
        <f>J4689*I4689</f>
        <v>1.4900990099009903</v>
      </c>
      <c r="L4689" s="9" t="s">
        <v>21</v>
      </c>
      <c r="M4689" s="13">
        <f>ROUND(J4689-J4689*20/100,1)</f>
        <v>112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75</v>
      </c>
      <c r="D4690" s="8" t="s">
        <v>183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1.5344262295081967E-2</v>
      </c>
      <c r="J4690" s="11">
        <v>170</v>
      </c>
      <c r="K4690" s="12">
        <f>J4690*I4690</f>
        <v>2.6085245901639342</v>
      </c>
      <c r="L4690" s="9" t="s">
        <v>21</v>
      </c>
      <c r="M4690" s="13">
        <f>ROUND(J4690-J4690*20/100,1)</f>
        <v>136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192</v>
      </c>
      <c r="D4691" s="8" t="s">
        <v>180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4.9473684210526317E-3</v>
      </c>
      <c r="J4691" s="11">
        <v>92</v>
      </c>
      <c r="K4691" s="12">
        <f>J4691*I4691</f>
        <v>0.45515789473684209</v>
      </c>
      <c r="L4691" s="9" t="s">
        <v>21</v>
      </c>
      <c r="M4691" s="13">
        <f>ROUND(J4691-J4691*20/100,1)</f>
        <v>73.599999999999994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23</v>
      </c>
      <c r="D4692" s="8" t="s">
        <v>180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6.6666666666666671E-3</v>
      </c>
      <c r="J4692" s="11">
        <v>100</v>
      </c>
      <c r="K4692" s="12">
        <f>J4692*I4692</f>
        <v>0.66666666666666674</v>
      </c>
      <c r="L4692" s="9" t="s">
        <v>21</v>
      </c>
      <c r="M4692" s="13">
        <f>ROUND(J4692-J4692*20/100,1)</f>
        <v>80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23</v>
      </c>
      <c r="D4693" s="8" t="s">
        <v>183</v>
      </c>
      <c r="E4693" s="8" t="s">
        <v>155</v>
      </c>
      <c r="F4693" s="8"/>
      <c r="G4693" s="8" t="s">
        <v>19</v>
      </c>
      <c r="H4693" s="8" t="s">
        <v>182</v>
      </c>
      <c r="I4693" s="16">
        <v>5.5882352941176473E-3</v>
      </c>
      <c r="J4693" s="11">
        <v>125</v>
      </c>
      <c r="K4693" s="12">
        <f>J4693*I4693</f>
        <v>0.69852941176470595</v>
      </c>
      <c r="L4693" s="9" t="s">
        <v>21</v>
      </c>
      <c r="M4693" s="13">
        <f>ROUND(J4693-J4693*20/100,1)</f>
        <v>100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179</v>
      </c>
      <c r="D4694" s="8" t="s">
        <v>183</v>
      </c>
      <c r="E4694" s="8" t="s">
        <v>155</v>
      </c>
      <c r="F4694" s="8"/>
      <c r="G4694" s="8" t="s">
        <v>19</v>
      </c>
      <c r="H4694" s="8" t="s">
        <v>182</v>
      </c>
      <c r="I4694" s="16">
        <v>8.5000000000000006E-3</v>
      </c>
      <c r="J4694" s="11">
        <v>125</v>
      </c>
      <c r="K4694" s="12">
        <f>J4694*I4694</f>
        <v>1.0625</v>
      </c>
      <c r="L4694" s="9" t="s">
        <v>21</v>
      </c>
      <c r="M4694" s="13">
        <f>ROUND(J4694-J4694*20/100,1)</f>
        <v>100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192</v>
      </c>
      <c r="D4695" s="8" t="s">
        <v>233</v>
      </c>
      <c r="E4695" s="8" t="s">
        <v>207</v>
      </c>
      <c r="F4695" s="8" t="s">
        <v>18</v>
      </c>
      <c r="G4695" s="8" t="s">
        <v>19</v>
      </c>
      <c r="H4695" s="8" t="s">
        <v>229</v>
      </c>
      <c r="I4695" s="16">
        <v>4.6774193548387091E-3</v>
      </c>
      <c r="J4695" s="11">
        <v>100</v>
      </c>
      <c r="K4695" s="12">
        <f>J4695*I4695</f>
        <v>0.46774193548387089</v>
      </c>
      <c r="L4695" s="9" t="s">
        <v>21</v>
      </c>
      <c r="M4695" s="13">
        <f>ROUND(J4695-J4695*20/100,1)</f>
        <v>80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23</v>
      </c>
      <c r="D4696" s="8" t="s">
        <v>183</v>
      </c>
      <c r="E4696" s="8" t="s">
        <v>155</v>
      </c>
      <c r="F4696" s="8" t="s">
        <v>18</v>
      </c>
      <c r="G4696" s="8" t="s">
        <v>19</v>
      </c>
      <c r="H4696" s="8" t="s">
        <v>229</v>
      </c>
      <c r="I4696" s="16">
        <v>6.0014619883040944E-3</v>
      </c>
      <c r="J4696" s="11">
        <v>100</v>
      </c>
      <c r="K4696" s="12">
        <f>J4696*I4696</f>
        <v>0.60014619883040943</v>
      </c>
      <c r="L4696" s="9" t="s">
        <v>21</v>
      </c>
      <c r="M4696" s="13">
        <f>ROUND(J4696-J4696*20/100,1)</f>
        <v>80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179</v>
      </c>
      <c r="D4697" s="8" t="s">
        <v>183</v>
      </c>
      <c r="E4697" s="8" t="s">
        <v>155</v>
      </c>
      <c r="F4697" s="8" t="s">
        <v>18</v>
      </c>
      <c r="G4697" s="8" t="s">
        <v>19</v>
      </c>
      <c r="H4697" s="8" t="s">
        <v>229</v>
      </c>
      <c r="I4697" s="16">
        <v>7.7008310249307476E-3</v>
      </c>
      <c r="J4697" s="11">
        <v>100</v>
      </c>
      <c r="K4697" s="12">
        <f>J4697*I4697</f>
        <v>0.77008310249307477</v>
      </c>
      <c r="L4697" s="9" t="s">
        <v>21</v>
      </c>
      <c r="M4697" s="13">
        <f>ROUND(J4697-J4697*20/100,1)</f>
        <v>80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192</v>
      </c>
      <c r="D4698" s="8" t="s">
        <v>180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5.1052631578947369E-3</v>
      </c>
      <c r="J4698" s="11">
        <v>100</v>
      </c>
      <c r="K4698" s="12">
        <f>J4698*I4698</f>
        <v>0.51052631578947372</v>
      </c>
      <c r="L4698" s="9" t="s">
        <v>21</v>
      </c>
      <c r="M4698" s="13">
        <f>ROUND(J4698-J4698*20/100,1)</f>
        <v>80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15</v>
      </c>
      <c r="D4699" s="8" t="s">
        <v>183</v>
      </c>
      <c r="E4699" s="8" t="s">
        <v>150</v>
      </c>
      <c r="F4699" s="8" t="s">
        <v>18</v>
      </c>
      <c r="G4699" s="8" t="s">
        <v>19</v>
      </c>
      <c r="H4699" s="8" t="s">
        <v>182</v>
      </c>
      <c r="I4699" s="16">
        <v>3.2258064516129031E-2</v>
      </c>
      <c r="J4699" s="11">
        <v>80</v>
      </c>
      <c r="K4699" s="12">
        <f>J4699*I4699</f>
        <v>2.5806451612903225</v>
      </c>
      <c r="L4699" s="9" t="s">
        <v>21</v>
      </c>
      <c r="M4699" s="13">
        <f>ROUND(J4699-J4699*20/100,1)</f>
        <v>64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75</v>
      </c>
      <c r="D4700" s="8" t="s">
        <v>183</v>
      </c>
      <c r="E4700" s="8" t="s">
        <v>207</v>
      </c>
      <c r="F4700" s="8" t="s">
        <v>18</v>
      </c>
      <c r="G4700" s="8" t="s">
        <v>19</v>
      </c>
      <c r="H4700" s="8" t="s">
        <v>229</v>
      </c>
      <c r="I4700" s="16">
        <v>1.4878472222222223E-2</v>
      </c>
      <c r="J4700" s="11">
        <v>140</v>
      </c>
      <c r="K4700" s="12">
        <f>J4700*I4700</f>
        <v>2.0829861111111114</v>
      </c>
      <c r="L4700" s="9" t="s">
        <v>21</v>
      </c>
      <c r="M4700" s="13">
        <f>ROUND(J4700-J4700*20/100,1)</f>
        <v>112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192</v>
      </c>
      <c r="D4701" s="8" t="s">
        <v>180</v>
      </c>
      <c r="E4701" s="8" t="s">
        <v>17</v>
      </c>
      <c r="F4701" s="8" t="s">
        <v>168</v>
      </c>
      <c r="G4701" s="8" t="s">
        <v>19</v>
      </c>
      <c r="H4701" s="8" t="s">
        <v>229</v>
      </c>
      <c r="I4701" s="16">
        <v>5.2910052910052907E-3</v>
      </c>
      <c r="J4701" s="11">
        <v>70</v>
      </c>
      <c r="K4701" s="12">
        <f>J4701*I4701</f>
        <v>0.37037037037037035</v>
      </c>
      <c r="L4701" s="9" t="s">
        <v>21</v>
      </c>
      <c r="M4701" s="13">
        <f>ROUND(J4701-J4701*20/100,1)</f>
        <v>56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75</v>
      </c>
      <c r="D4702" s="8" t="s">
        <v>183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1.5335365853658538E-2</v>
      </c>
      <c r="J4702" s="11">
        <v>140</v>
      </c>
      <c r="K4702" s="12">
        <f>J4702*I4702</f>
        <v>2.1469512195121951</v>
      </c>
      <c r="L4702" s="9" t="s">
        <v>21</v>
      </c>
      <c r="M4702" s="13">
        <f>ROUND(J4702-J4702*20/100,1)</f>
        <v>112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214</v>
      </c>
      <c r="D4703" s="8" t="s">
        <v>183</v>
      </c>
      <c r="E4703" s="8" t="s">
        <v>207</v>
      </c>
      <c r="F4703" s="8" t="s">
        <v>18</v>
      </c>
      <c r="G4703" s="8" t="s">
        <v>19</v>
      </c>
      <c r="H4703" s="8" t="s">
        <v>182</v>
      </c>
      <c r="I4703" s="16">
        <v>1.0047619047619047E-2</v>
      </c>
      <c r="J4703" s="11">
        <v>200</v>
      </c>
      <c r="K4703" s="12">
        <f>J4703*I4703</f>
        <v>2.0095238095238095</v>
      </c>
      <c r="L4703" s="9" t="s">
        <v>21</v>
      </c>
      <c r="M4703" s="13">
        <f>ROUND(J4703-J4703*20/100,1)</f>
        <v>160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214</v>
      </c>
      <c r="D4704" s="8" t="s">
        <v>233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1.1333333333333332E-2</v>
      </c>
      <c r="J4704" s="11">
        <v>120</v>
      </c>
      <c r="K4704" s="12">
        <f>J4704*I4704</f>
        <v>1.3599999999999999</v>
      </c>
      <c r="L4704" s="9" t="s">
        <v>21</v>
      </c>
      <c r="M4704" s="13">
        <f>ROUND(J4704-J4704*20/100,1)</f>
        <v>96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214</v>
      </c>
      <c r="D4705" s="8" t="s">
        <v>180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1.121875E-2</v>
      </c>
      <c r="J4705" s="11">
        <v>120</v>
      </c>
      <c r="K4705" s="12">
        <f>J4705*I4705</f>
        <v>1.3462499999999999</v>
      </c>
      <c r="L4705" s="9" t="s">
        <v>21</v>
      </c>
      <c r="M4705" s="13">
        <f>ROUND(J4705-J4705*20/100,1)</f>
        <v>96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214</v>
      </c>
      <c r="D4706" s="8" t="s">
        <v>183</v>
      </c>
      <c r="E4706" s="8" t="s">
        <v>207</v>
      </c>
      <c r="F4706" s="8" t="s">
        <v>18</v>
      </c>
      <c r="G4706" s="8" t="s">
        <v>19</v>
      </c>
      <c r="H4706" s="8" t="s">
        <v>229</v>
      </c>
      <c r="I4706" s="16">
        <v>1.0314285714285715E-2</v>
      </c>
      <c r="J4706" s="11">
        <v>200</v>
      </c>
      <c r="K4706" s="12">
        <f>J4706*I4706</f>
        <v>2.0628571428571432</v>
      </c>
      <c r="L4706" s="9" t="s">
        <v>21</v>
      </c>
      <c r="M4706" s="13">
        <f>ROUND(J4706-J4706*20/100,1)</f>
        <v>160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139</v>
      </c>
      <c r="D4707" s="8" t="s">
        <v>233</v>
      </c>
      <c r="E4707" s="8" t="s">
        <v>150</v>
      </c>
      <c r="F4707" s="8" t="s">
        <v>18</v>
      </c>
      <c r="G4707" s="8" t="s">
        <v>19</v>
      </c>
      <c r="H4707" s="8" t="s">
        <v>182</v>
      </c>
      <c r="I4707" s="16">
        <v>0.01</v>
      </c>
      <c r="J4707" s="11">
        <v>56.15</v>
      </c>
      <c r="K4707" s="12">
        <f>J4707*I4707</f>
        <v>0.5615</v>
      </c>
      <c r="L4707" s="9" t="s">
        <v>21</v>
      </c>
      <c r="M4707" s="13">
        <f>ROUND(J4707-J4707*20/100,1)</f>
        <v>44.9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139</v>
      </c>
      <c r="D4708" s="8" t="s">
        <v>212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9.2821782178217817E-3</v>
      </c>
      <c r="J4708" s="11">
        <v>43.67</v>
      </c>
      <c r="K4708" s="12">
        <f>J4708*I4708</f>
        <v>0.40535272277227724</v>
      </c>
      <c r="L4708" s="9" t="s">
        <v>21</v>
      </c>
      <c r="M4708" s="13">
        <f>ROUND(J4708-J4708*20/100,1)</f>
        <v>34.9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219</v>
      </c>
      <c r="D4709" s="8" t="s">
        <v>180</v>
      </c>
      <c r="E4709" s="8" t="s">
        <v>27</v>
      </c>
      <c r="F4709" s="8" t="s">
        <v>168</v>
      </c>
      <c r="G4709" s="8" t="s">
        <v>19</v>
      </c>
      <c r="H4709" s="8" t="s">
        <v>182</v>
      </c>
      <c r="I4709" s="16">
        <v>4.0365853658536587E-3</v>
      </c>
      <c r="J4709" s="11">
        <v>75</v>
      </c>
      <c r="K4709" s="12">
        <f>J4709*I4709</f>
        <v>0.30274390243902438</v>
      </c>
      <c r="L4709" s="9" t="s">
        <v>21</v>
      </c>
      <c r="M4709" s="13">
        <f>ROUND(J4709-J4709*20/100,1)</f>
        <v>60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215</v>
      </c>
      <c r="D4710" s="8" t="s">
        <v>183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3.2142857142857142E-3</v>
      </c>
      <c r="J4710" s="11">
        <v>200</v>
      </c>
      <c r="K4710" s="12">
        <f>J4710*I4710</f>
        <v>0.64285714285714279</v>
      </c>
      <c r="L4710" s="9" t="s">
        <v>21</v>
      </c>
      <c r="M4710" s="13">
        <f>ROUND(J4710-J4710*20/100,1)</f>
        <v>160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219</v>
      </c>
      <c r="D4711" s="8" t="s">
        <v>183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4.0322580645161289E-3</v>
      </c>
      <c r="J4711" s="11">
        <v>200</v>
      </c>
      <c r="K4711" s="12">
        <f>J4711*I4711</f>
        <v>0.80645161290322576</v>
      </c>
      <c r="L4711" s="9" t="s">
        <v>21</v>
      </c>
      <c r="M4711" s="13">
        <f>ROUND(J4711-J4711*20/100,1)</f>
        <v>160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215</v>
      </c>
      <c r="D4712" s="8" t="s">
        <v>212</v>
      </c>
      <c r="E4712" s="8" t="s">
        <v>27</v>
      </c>
      <c r="F4712" s="8" t="s">
        <v>168</v>
      </c>
      <c r="G4712" s="8" t="s">
        <v>19</v>
      </c>
      <c r="H4712" s="8" t="s">
        <v>182</v>
      </c>
      <c r="I4712" s="16">
        <v>3.3451202263083454E-3</v>
      </c>
      <c r="J4712" s="11">
        <v>65</v>
      </c>
      <c r="K4712" s="12">
        <f>J4712*I4712</f>
        <v>0.21743281471004244</v>
      </c>
      <c r="L4712" s="9" t="s">
        <v>21</v>
      </c>
      <c r="M4712" s="13">
        <f>ROUND(J4712-J4712*20/100,1)</f>
        <v>52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215</v>
      </c>
      <c r="D4713" s="8" t="s">
        <v>212</v>
      </c>
      <c r="E4713" s="8" t="s">
        <v>27</v>
      </c>
      <c r="F4713" s="8" t="s">
        <v>168</v>
      </c>
      <c r="G4713" s="8" t="s">
        <v>19</v>
      </c>
      <c r="H4713" s="8" t="s">
        <v>182</v>
      </c>
      <c r="I4713" s="16">
        <v>3.3552631578947366E-3</v>
      </c>
      <c r="J4713" s="11">
        <v>50</v>
      </c>
      <c r="K4713" s="12">
        <f>J4713*I4713</f>
        <v>0.16776315789473684</v>
      </c>
      <c r="L4713" s="9" t="s">
        <v>21</v>
      </c>
      <c r="M4713" s="13">
        <f>ROUND(J4713-J4713*20/100,1)</f>
        <v>40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192</v>
      </c>
      <c r="D4714" s="8" t="s">
        <v>180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5.3143173636111887E-3</v>
      </c>
      <c r="J4714" s="11">
        <v>25</v>
      </c>
      <c r="K4714" s="12">
        <f>J4714*I4714</f>
        <v>0.13285793409027971</v>
      </c>
      <c r="L4714" s="9" t="s">
        <v>21</v>
      </c>
      <c r="M4714" s="13">
        <f>ROUND(J4714-J4714*20/100,1)</f>
        <v>20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223</v>
      </c>
      <c r="D4715" s="8" t="s">
        <v>233</v>
      </c>
      <c r="E4715" s="8" t="s">
        <v>150</v>
      </c>
      <c r="F4715" s="8" t="s">
        <v>18</v>
      </c>
      <c r="G4715" s="8" t="s">
        <v>19</v>
      </c>
      <c r="H4715" s="8" t="s">
        <v>182</v>
      </c>
      <c r="I4715" s="16">
        <v>1.2749999999999999E-2</v>
      </c>
      <c r="J4715" s="11">
        <v>56.15</v>
      </c>
      <c r="K4715" s="12">
        <f>J4715*I4715</f>
        <v>0.71591249999999995</v>
      </c>
      <c r="L4715" s="9" t="s">
        <v>21</v>
      </c>
      <c r="M4715" s="13">
        <f>ROUND(J4715-J4715*20/100,1)</f>
        <v>44.9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23</v>
      </c>
      <c r="D4716" s="8" t="s">
        <v>183</v>
      </c>
      <c r="E4716" s="8" t="s">
        <v>155</v>
      </c>
      <c r="F4716" s="8" t="s">
        <v>18</v>
      </c>
      <c r="G4716" s="8" t="s">
        <v>19</v>
      </c>
      <c r="H4716" s="8" t="s">
        <v>229</v>
      </c>
      <c r="I4716" s="16">
        <v>6.8004722550177093E-3</v>
      </c>
      <c r="J4716" s="11">
        <v>100</v>
      </c>
      <c r="K4716" s="12">
        <f>J4716*I4716</f>
        <v>0.68004722550177088</v>
      </c>
      <c r="L4716" s="9" t="s">
        <v>21</v>
      </c>
      <c r="M4716" s="13">
        <f>ROUND(J4716-J4716*20/100,1)</f>
        <v>80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192</v>
      </c>
      <c r="D4717" s="8" t="s">
        <v>180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5.0216450216450216E-3</v>
      </c>
      <c r="J4717" s="11">
        <v>100</v>
      </c>
      <c r="K4717" s="12">
        <f>J4717*I4717</f>
        <v>0.50216450216450215</v>
      </c>
      <c r="L4717" s="9" t="s">
        <v>21</v>
      </c>
      <c r="M4717" s="13">
        <f>ROUND(J4717-J4717*20/100,1)</f>
        <v>80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180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4.9203626562117127E-3</v>
      </c>
      <c r="J4718" s="11">
        <v>100</v>
      </c>
      <c r="K4718" s="12">
        <f>J4718*I4718</f>
        <v>0.49203626562117125</v>
      </c>
      <c r="L4718" s="9" t="s">
        <v>21</v>
      </c>
      <c r="M4718" s="13">
        <f>ROUND(J4718-J4718*20/100,1)</f>
        <v>80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183</v>
      </c>
      <c r="E4719" s="8" t="s">
        <v>155</v>
      </c>
      <c r="F4719" s="8" t="s">
        <v>18</v>
      </c>
      <c r="G4719" s="8" t="s">
        <v>19</v>
      </c>
      <c r="H4719" s="8" t="s">
        <v>229</v>
      </c>
      <c r="I4719" s="16">
        <v>4.8319327731092439E-3</v>
      </c>
      <c r="J4719" s="11">
        <v>100</v>
      </c>
      <c r="K4719" s="12">
        <f>J4719*I4719</f>
        <v>0.48319327731092437</v>
      </c>
      <c r="L4719" s="9" t="s">
        <v>21</v>
      </c>
      <c r="M4719" s="13">
        <f>ROUND(J4719-J4719*20/100,1)</f>
        <v>80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215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3.4158415841584154E-3</v>
      </c>
      <c r="J4720" s="11">
        <v>62.39</v>
      </c>
      <c r="K4720" s="12">
        <f>J4720*I4720</f>
        <v>0.21311435643564353</v>
      </c>
      <c r="L4720" s="9" t="s">
        <v>21</v>
      </c>
      <c r="M4720" s="13">
        <f>ROUND(J4720-J4720*20/100,1)</f>
        <v>49.9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219</v>
      </c>
      <c r="D4721" s="8" t="s">
        <v>180</v>
      </c>
      <c r="E4721" s="8" t="s">
        <v>207</v>
      </c>
      <c r="F4721" s="8" t="s">
        <v>18</v>
      </c>
      <c r="G4721" s="8" t="s">
        <v>19</v>
      </c>
      <c r="H4721" s="8" t="s">
        <v>229</v>
      </c>
      <c r="I4721" s="16">
        <v>4.3069306930693073E-3</v>
      </c>
      <c r="J4721" s="11">
        <v>62.39</v>
      </c>
      <c r="K4721" s="12">
        <f>J4721*I4721</f>
        <v>0.26870940594059406</v>
      </c>
      <c r="L4721" s="9" t="s">
        <v>21</v>
      </c>
      <c r="M4721" s="13">
        <f>ROUND(J4721-J4721*20/100,1)</f>
        <v>49.9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192</v>
      </c>
      <c r="D4722" s="8" t="s">
        <v>180</v>
      </c>
      <c r="E4722" s="8" t="s">
        <v>207</v>
      </c>
      <c r="F4722" s="8" t="s">
        <v>18</v>
      </c>
      <c r="G4722" s="8" t="s">
        <v>19</v>
      </c>
      <c r="H4722" s="8" t="s">
        <v>229</v>
      </c>
      <c r="I4722" s="16">
        <v>5.0000000000000001E-3</v>
      </c>
      <c r="J4722" s="11">
        <v>62.39</v>
      </c>
      <c r="K4722" s="12">
        <f>J4722*I4722</f>
        <v>0.31195000000000001</v>
      </c>
      <c r="L4722" s="9" t="s">
        <v>21</v>
      </c>
      <c r="M4722" s="13">
        <f>ROUND(J4722-J4722*20/100,1)</f>
        <v>49.9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215</v>
      </c>
      <c r="D4723" s="8" t="s">
        <v>212</v>
      </c>
      <c r="E4723" s="8" t="s">
        <v>207</v>
      </c>
      <c r="F4723" s="8" t="s">
        <v>18</v>
      </c>
      <c r="G4723" s="8" t="s">
        <v>19</v>
      </c>
      <c r="H4723" s="8" t="s">
        <v>182</v>
      </c>
      <c r="I4723" s="16">
        <v>3.5643564356435641E-3</v>
      </c>
      <c r="J4723" s="11">
        <v>52.39</v>
      </c>
      <c r="K4723" s="12">
        <f>J4723*I4723</f>
        <v>0.18673663366336632</v>
      </c>
      <c r="L4723" s="9" t="s">
        <v>21</v>
      </c>
      <c r="M4723" s="13">
        <f>ROUND(J4723-J4723*20/100,1)</f>
        <v>41.9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180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4.9077868852459017E-3</v>
      </c>
      <c r="J4724" s="11">
        <v>92</v>
      </c>
      <c r="K4724" s="12">
        <f>J4724*I4724</f>
        <v>0.45151639344262295</v>
      </c>
      <c r="L4724" s="9" t="s">
        <v>21</v>
      </c>
      <c r="M4724" s="13">
        <f>ROUND(J4724-J4724*20/100,1)</f>
        <v>73.599999999999994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179</v>
      </c>
      <c r="D4725" s="8" t="s">
        <v>180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7.427937915742794E-3</v>
      </c>
      <c r="J4725" s="11">
        <v>92</v>
      </c>
      <c r="K4725" s="12">
        <f>J4725*I4725</f>
        <v>0.68337028824833701</v>
      </c>
      <c r="L4725" s="9" t="s">
        <v>21</v>
      </c>
      <c r="M4725" s="13">
        <f>ROUND(J4725-J4725*20/100,1)</f>
        <v>73.599999999999994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192</v>
      </c>
      <c r="D4726" s="8" t="s">
        <v>180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5.2560975609756092E-3</v>
      </c>
      <c r="J4726" s="11">
        <v>92</v>
      </c>
      <c r="K4726" s="12">
        <f>J4726*I4726</f>
        <v>0.48356097560975603</v>
      </c>
      <c r="L4726" s="9" t="s">
        <v>21</v>
      </c>
      <c r="M4726" s="13">
        <f>ROUND(J4726-J4726*20/100,1)</f>
        <v>73.599999999999994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179</v>
      </c>
      <c r="D4727" s="8" t="s">
        <v>183</v>
      </c>
      <c r="E4727" s="8" t="s">
        <v>27</v>
      </c>
      <c r="F4727" s="8" t="s">
        <v>168</v>
      </c>
      <c r="G4727" s="8" t="s">
        <v>19</v>
      </c>
      <c r="H4727" s="8" t="s">
        <v>182</v>
      </c>
      <c r="I4727" s="16">
        <v>7.9487179487179489E-3</v>
      </c>
      <c r="J4727" s="11">
        <v>68.63</v>
      </c>
      <c r="K4727" s="12">
        <f>J4727*I4727</f>
        <v>0.54552051282051284</v>
      </c>
      <c r="L4727" s="9" t="s">
        <v>21</v>
      </c>
      <c r="M4727" s="13">
        <f>ROUND(J4727-J4727*20/100,1)</f>
        <v>54.9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192</v>
      </c>
      <c r="D4728" s="8" t="s">
        <v>212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5.0000000000000001E-3</v>
      </c>
      <c r="J4728" s="11">
        <v>65</v>
      </c>
      <c r="K4728" s="12">
        <f>J4728*I4728</f>
        <v>0.32500000000000001</v>
      </c>
      <c r="L4728" s="9" t="s">
        <v>21</v>
      </c>
      <c r="M4728" s="13">
        <f>ROUND(J4728-J4728*20/100,1)</f>
        <v>52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192</v>
      </c>
      <c r="D4729" s="8" t="s">
        <v>180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4.8514851485148515E-3</v>
      </c>
      <c r="J4729" s="11">
        <v>92</v>
      </c>
      <c r="K4729" s="12">
        <f>J4729*I4729</f>
        <v>0.44633663366336634</v>
      </c>
      <c r="L4729" s="9" t="s">
        <v>21</v>
      </c>
      <c r="M4729" s="13">
        <f>ROUND(J4729-J4729*20/100,1)</f>
        <v>73.599999999999994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192</v>
      </c>
      <c r="D4730" s="8" t="s">
        <v>212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4.9596774193548391E-3</v>
      </c>
      <c r="J4730" s="11">
        <v>92</v>
      </c>
      <c r="K4730" s="12">
        <f>J4730*I4730</f>
        <v>0.45629032258064517</v>
      </c>
      <c r="L4730" s="9" t="s">
        <v>21</v>
      </c>
      <c r="M4730" s="13">
        <f>ROUND(J4730-J4730*20/100,1)</f>
        <v>73.599999999999994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75</v>
      </c>
      <c r="D4731" s="8" t="s">
        <v>183</v>
      </c>
      <c r="E4731" s="8" t="s">
        <v>17</v>
      </c>
      <c r="F4731" s="8" t="s">
        <v>168</v>
      </c>
      <c r="G4731" s="8" t="s">
        <v>19</v>
      </c>
      <c r="H4731" s="8" t="s">
        <v>182</v>
      </c>
      <c r="I4731" s="16">
        <v>1.5328947368421053E-2</v>
      </c>
      <c r="J4731" s="11">
        <v>99.82</v>
      </c>
      <c r="K4731" s="12">
        <f>J4731*I4731</f>
        <v>1.5301355263157894</v>
      </c>
      <c r="L4731" s="9" t="s">
        <v>21</v>
      </c>
      <c r="M4731" s="13">
        <f>ROUND(J4731-J4731*20/100,1)</f>
        <v>79.900000000000006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192</v>
      </c>
      <c r="D4732" s="8" t="s">
        <v>233</v>
      </c>
      <c r="E4732" s="8" t="s">
        <v>207</v>
      </c>
      <c r="F4732" s="8" t="s">
        <v>18</v>
      </c>
      <c r="G4732" s="8" t="s">
        <v>19</v>
      </c>
      <c r="H4732" s="8" t="s">
        <v>182</v>
      </c>
      <c r="I4732" s="16">
        <v>4.8533333333333336E-3</v>
      </c>
      <c r="J4732" s="11">
        <v>92</v>
      </c>
      <c r="K4732" s="12">
        <f>J4732*I4732</f>
        <v>0.44650666666666672</v>
      </c>
      <c r="L4732" s="9" t="s">
        <v>21</v>
      </c>
      <c r="M4732" s="13">
        <f>ROUND(J4732-J4732*20/100,1)</f>
        <v>73.599999999999994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192</v>
      </c>
      <c r="D4733" s="8" t="s">
        <v>233</v>
      </c>
      <c r="E4733" s="8" t="s">
        <v>150</v>
      </c>
      <c r="F4733" s="8" t="s">
        <v>18</v>
      </c>
      <c r="G4733" s="8" t="s">
        <v>19</v>
      </c>
      <c r="H4733" s="8" t="s">
        <v>182</v>
      </c>
      <c r="I4733" s="16">
        <v>5.1707317073170734E-3</v>
      </c>
      <c r="J4733" s="11">
        <v>70</v>
      </c>
      <c r="K4733" s="12">
        <f>J4733*I4733</f>
        <v>0.36195121951219517</v>
      </c>
      <c r="L4733" s="9" t="s">
        <v>21</v>
      </c>
      <c r="M4733" s="13">
        <f>ROUND(J4733-J4733*20/100,1)</f>
        <v>56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139</v>
      </c>
      <c r="D4734" s="8" t="s">
        <v>180</v>
      </c>
      <c r="E4734" s="8" t="s">
        <v>17</v>
      </c>
      <c r="F4734" s="8" t="s">
        <v>168</v>
      </c>
      <c r="G4734" s="8" t="s">
        <v>19</v>
      </c>
      <c r="H4734" s="8" t="s">
        <v>182</v>
      </c>
      <c r="I4734" s="16">
        <v>9.1578947368421044E-3</v>
      </c>
      <c r="J4734" s="11">
        <v>87.34</v>
      </c>
      <c r="K4734" s="12">
        <f>J4734*I4734</f>
        <v>0.79985052631578946</v>
      </c>
      <c r="L4734" s="9" t="s">
        <v>21</v>
      </c>
      <c r="M4734" s="13">
        <f>ROUND(J4734-J4734*20/100,1)</f>
        <v>69.900000000000006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75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182</v>
      </c>
      <c r="I4735" s="16">
        <v>1.5578947368421052E-2</v>
      </c>
      <c r="J4735" s="11">
        <v>165</v>
      </c>
      <c r="K4735" s="12">
        <f>J4735*I4735</f>
        <v>2.5705263157894733</v>
      </c>
      <c r="L4735" s="9" t="s">
        <v>21</v>
      </c>
      <c r="M4735" s="13">
        <f>ROUND(J4735-J4735*20/100,1)</f>
        <v>132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215</v>
      </c>
      <c r="D4736" s="9" t="s">
        <v>213</v>
      </c>
      <c r="E4736" s="8" t="s">
        <v>155</v>
      </c>
      <c r="F4736" s="8" t="s">
        <v>18</v>
      </c>
      <c r="G4736" s="8" t="s">
        <v>19</v>
      </c>
      <c r="H4736" s="8" t="s">
        <v>182</v>
      </c>
      <c r="I4736" s="16">
        <v>3.2644628099173555E-3</v>
      </c>
      <c r="J4736" s="11">
        <v>90</v>
      </c>
      <c r="K4736" s="12">
        <f>J4736*I4736</f>
        <v>0.29380165289256199</v>
      </c>
      <c r="L4736" s="9" t="s">
        <v>21</v>
      </c>
      <c r="M4736" s="13">
        <f>ROUND(J4736-J4736*20/100,1)</f>
        <v>72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215</v>
      </c>
      <c r="D4737" s="8" t="s">
        <v>233</v>
      </c>
      <c r="E4737" s="8" t="s">
        <v>207</v>
      </c>
      <c r="F4737" s="8" t="s">
        <v>18</v>
      </c>
      <c r="G4737" s="8" t="s">
        <v>19</v>
      </c>
      <c r="H4737" s="8" t="s">
        <v>182</v>
      </c>
      <c r="I4737" s="16">
        <v>3.6666666666666666E-3</v>
      </c>
      <c r="J4737" s="11">
        <v>90</v>
      </c>
      <c r="K4737" s="12">
        <f>J4737*I4737</f>
        <v>0.33</v>
      </c>
      <c r="L4737" s="9" t="s">
        <v>21</v>
      </c>
      <c r="M4737" s="13">
        <f>ROUND(J4737-J4737*20/100,1)</f>
        <v>72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192</v>
      </c>
      <c r="D4738" s="8" t="s">
        <v>180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5.0000000000000001E-3</v>
      </c>
      <c r="J4738" s="11">
        <v>65</v>
      </c>
      <c r="K4738" s="12">
        <f>J4738*I4738</f>
        <v>0.32500000000000001</v>
      </c>
      <c r="L4738" s="9" t="s">
        <v>21</v>
      </c>
      <c r="M4738" s="13">
        <f>ROUND(J4738-J4738*20/100,1)</f>
        <v>52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214</v>
      </c>
      <c r="D4739" s="8" t="s">
        <v>180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1.0714285714285714E-2</v>
      </c>
      <c r="J4739" s="11">
        <v>115</v>
      </c>
      <c r="K4739" s="12">
        <f>J4739*I4739</f>
        <v>1.2321428571428572</v>
      </c>
      <c r="L4739" s="9" t="s">
        <v>21</v>
      </c>
      <c r="M4739" s="13">
        <f>ROUND(J4739-J4739*20/100,1)</f>
        <v>92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192</v>
      </c>
      <c r="D4740" s="8" t="s">
        <v>233</v>
      </c>
      <c r="E4740" s="8" t="s">
        <v>150</v>
      </c>
      <c r="F4740" s="8" t="s">
        <v>18</v>
      </c>
      <c r="G4740" s="8" t="s">
        <v>19</v>
      </c>
      <c r="H4740" s="8" t="s">
        <v>182</v>
      </c>
      <c r="I4740" s="16">
        <v>4.6862648221343874E-3</v>
      </c>
      <c r="J4740" s="11">
        <v>70</v>
      </c>
      <c r="K4740" s="12">
        <f>J4740*I4740</f>
        <v>0.32803853754940709</v>
      </c>
      <c r="L4740" s="9" t="s">
        <v>21</v>
      </c>
      <c r="M4740" s="13">
        <f>ROUND(J4740-J4740*20/100,1)</f>
        <v>56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23</v>
      </c>
      <c r="D4741" s="8" t="s">
        <v>183</v>
      </c>
      <c r="E4741" s="8" t="s">
        <v>155</v>
      </c>
      <c r="F4741" s="8" t="s">
        <v>18</v>
      </c>
      <c r="G4741" s="8" t="s">
        <v>19</v>
      </c>
      <c r="H4741" s="8" t="s">
        <v>182</v>
      </c>
      <c r="I4741" s="16">
        <v>5.9785478547854784E-3</v>
      </c>
      <c r="J4741" s="11">
        <v>100</v>
      </c>
      <c r="K4741" s="12">
        <f>J4741*I4741</f>
        <v>0.59785478547854787</v>
      </c>
      <c r="L4741" s="9" t="s">
        <v>21</v>
      </c>
      <c r="M4741" s="13">
        <f>ROUND(J4741-J4741*20/100,1)</f>
        <v>80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179</v>
      </c>
      <c r="D4742" s="8" t="s">
        <v>183</v>
      </c>
      <c r="E4742" s="8" t="s">
        <v>155</v>
      </c>
      <c r="F4742" s="8" t="s">
        <v>18</v>
      </c>
      <c r="G4742" s="8" t="s">
        <v>19</v>
      </c>
      <c r="H4742" s="8" t="s">
        <v>182</v>
      </c>
      <c r="I4742" s="16">
        <v>8.8304455445544546E-3</v>
      </c>
      <c r="J4742" s="11">
        <v>100</v>
      </c>
      <c r="K4742" s="12">
        <f>J4742*I4742</f>
        <v>0.8830445544554455</v>
      </c>
      <c r="L4742" s="9" t="s">
        <v>21</v>
      </c>
      <c r="M4742" s="13">
        <f>ROUND(J4742-J4742*20/100,1)</f>
        <v>80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214</v>
      </c>
      <c r="D4743" s="8" t="s">
        <v>183</v>
      </c>
      <c r="E4743" s="8" t="s">
        <v>155</v>
      </c>
      <c r="F4743" s="8" t="s">
        <v>18</v>
      </c>
      <c r="G4743" s="8" t="s">
        <v>19</v>
      </c>
      <c r="H4743" s="8" t="s">
        <v>182</v>
      </c>
      <c r="I4743" s="16">
        <v>1.1414427157001415E-2</v>
      </c>
      <c r="J4743" s="11">
        <v>100</v>
      </c>
      <c r="K4743" s="12">
        <f>J4743*I4743</f>
        <v>1.1414427157001414</v>
      </c>
      <c r="L4743" s="9" t="s">
        <v>21</v>
      </c>
      <c r="M4743" s="13">
        <f>ROUND(J4743-J4743*20/100,1)</f>
        <v>80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192</v>
      </c>
      <c r="D4744" s="8" t="s">
        <v>233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5.014851485148515E-3</v>
      </c>
      <c r="J4744" s="11">
        <v>100</v>
      </c>
      <c r="K4744" s="12">
        <f>J4744*I4744</f>
        <v>0.50148514851485149</v>
      </c>
      <c r="L4744" s="9" t="s">
        <v>21</v>
      </c>
      <c r="M4744" s="13">
        <f>ROUND(J4744-J4744*20/100,1)</f>
        <v>80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75</v>
      </c>
      <c r="D4745" s="8" t="s">
        <v>183</v>
      </c>
      <c r="E4745" s="8" t="s">
        <v>207</v>
      </c>
      <c r="F4745" s="8" t="s">
        <v>18</v>
      </c>
      <c r="G4745" s="8" t="s">
        <v>19</v>
      </c>
      <c r="H4745" s="8" t="s">
        <v>229</v>
      </c>
      <c r="I4745" s="16">
        <v>1.4000000000000002E-2</v>
      </c>
      <c r="J4745" s="11">
        <v>145</v>
      </c>
      <c r="K4745" s="12">
        <f>J4745*I4745</f>
        <v>2.0300000000000002</v>
      </c>
      <c r="L4745" s="9" t="s">
        <v>21</v>
      </c>
      <c r="M4745" s="13">
        <f>ROUND(J4745-J4745*20/100,1)</f>
        <v>116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183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5.0000000000000001E-3</v>
      </c>
      <c r="J4746" s="11">
        <v>155</v>
      </c>
      <c r="K4746" s="12">
        <f>J4746*I4746</f>
        <v>0.77500000000000002</v>
      </c>
      <c r="L4746" s="9" t="s">
        <v>21</v>
      </c>
      <c r="M4746" s="13">
        <f>ROUND(J4746-J4746*20/100,1)</f>
        <v>124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139</v>
      </c>
      <c r="D4747" s="8" t="s">
        <v>183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9.5654565456545666E-3</v>
      </c>
      <c r="J4747" s="11">
        <v>135</v>
      </c>
      <c r="K4747" s="12">
        <f>J4747*I4747</f>
        <v>1.2913366336633665</v>
      </c>
      <c r="L4747" s="9" t="s">
        <v>21</v>
      </c>
      <c r="M4747" s="13">
        <f>ROUND(J4747-J4747*20/100,1)</f>
        <v>108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139</v>
      </c>
      <c r="D4748" s="8" t="s">
        <v>183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9.7029702970297029E-3</v>
      </c>
      <c r="J4748" s="11">
        <v>135</v>
      </c>
      <c r="K4748" s="12">
        <f>J4748*I4748</f>
        <v>1.30990099009901</v>
      </c>
      <c r="L4748" s="9" t="s">
        <v>21</v>
      </c>
      <c r="M4748" s="13">
        <f>ROUND(J4748-J4748*20/100,1)</f>
        <v>108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180</v>
      </c>
      <c r="E4749" s="8" t="s">
        <v>207</v>
      </c>
      <c r="F4749" s="8" t="s">
        <v>18</v>
      </c>
      <c r="G4749" s="8" t="s">
        <v>19</v>
      </c>
      <c r="H4749" s="8" t="s">
        <v>229</v>
      </c>
      <c r="I4749" s="16">
        <v>5.0000000000000001E-3</v>
      </c>
      <c r="J4749" s="11">
        <v>65</v>
      </c>
      <c r="K4749" s="12">
        <f>J4749*I4749</f>
        <v>0.32500000000000001</v>
      </c>
      <c r="L4749" s="9" t="s">
        <v>21</v>
      </c>
      <c r="M4749" s="13">
        <f>ROUND(J4749-J4749*20/100,1)</f>
        <v>52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192</v>
      </c>
      <c r="D4750" s="8" t="s">
        <v>180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5.0000000000000001E-3</v>
      </c>
      <c r="J4750" s="11">
        <v>65</v>
      </c>
      <c r="K4750" s="12">
        <f>J4750*I4750</f>
        <v>0.32500000000000001</v>
      </c>
      <c r="L4750" s="9" t="s">
        <v>21</v>
      </c>
      <c r="M4750" s="13">
        <f>ROUND(J4750-J4750*20/100,1)</f>
        <v>52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180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5.0575657894736843E-3</v>
      </c>
      <c r="J4751" s="11">
        <v>92</v>
      </c>
      <c r="K4751" s="12">
        <f>J4751*I4751</f>
        <v>0.46529605263157897</v>
      </c>
      <c r="L4751" s="9" t="s">
        <v>21</v>
      </c>
      <c r="M4751" s="13">
        <f>ROUND(J4751-J4751*20/100,1)</f>
        <v>73.599999999999994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192</v>
      </c>
      <c r="D4752" s="8" t="s">
        <v>180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5.0000000000000001E-3</v>
      </c>
      <c r="J4752" s="11">
        <v>65</v>
      </c>
      <c r="K4752" s="12">
        <f>J4752*I4752</f>
        <v>0.32500000000000001</v>
      </c>
      <c r="L4752" s="9" t="s">
        <v>21</v>
      </c>
      <c r="M4752" s="13">
        <f>ROUND(J4752-J4752*20/100,1)</f>
        <v>52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192</v>
      </c>
      <c r="D4753" s="8" t="s">
        <v>180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0.01</v>
      </c>
      <c r="J4753" s="11">
        <v>65</v>
      </c>
      <c r="K4753" s="12">
        <f>J4753*I4753</f>
        <v>0.65</v>
      </c>
      <c r="L4753" s="9" t="s">
        <v>21</v>
      </c>
      <c r="M4753" s="13">
        <f>ROUND(J4753-J4753*20/100,1)</f>
        <v>52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219</v>
      </c>
      <c r="D4754" s="8" t="s">
        <v>180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4.0000000000000001E-3</v>
      </c>
      <c r="J4754" s="11">
        <v>65</v>
      </c>
      <c r="K4754" s="12">
        <f>J4754*I4754</f>
        <v>0.26</v>
      </c>
      <c r="L4754" s="9" t="s">
        <v>21</v>
      </c>
      <c r="M4754" s="13">
        <f>ROUND(J4754-J4754*20/100,1)</f>
        <v>52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212</v>
      </c>
      <c r="E4755" s="8" t="s">
        <v>27</v>
      </c>
      <c r="F4755" s="8" t="s">
        <v>168</v>
      </c>
      <c r="G4755" s="8" t="s">
        <v>19</v>
      </c>
      <c r="H4755" s="8" t="s">
        <v>182</v>
      </c>
      <c r="I4755" s="16">
        <v>5.1398026315789477E-3</v>
      </c>
      <c r="J4755" s="11">
        <v>70</v>
      </c>
      <c r="K4755" s="12">
        <f>J4755*I4755</f>
        <v>0.35978618421052633</v>
      </c>
      <c r="L4755" s="9" t="s">
        <v>21</v>
      </c>
      <c r="M4755" s="13">
        <f>ROUND(J4755-J4755*20/100,1)</f>
        <v>56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192</v>
      </c>
      <c r="D4756" s="8" t="s">
        <v>212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5.4440789473684213E-3</v>
      </c>
      <c r="J4756" s="11">
        <v>92</v>
      </c>
      <c r="K4756" s="12">
        <f>J4756*I4756</f>
        <v>0.50085526315789475</v>
      </c>
      <c r="L4756" s="9" t="s">
        <v>21</v>
      </c>
      <c r="M4756" s="13">
        <f>ROUND(J4756-J4756*20/100,1)</f>
        <v>73.599999999999994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192</v>
      </c>
      <c r="D4757" s="8" t="s">
        <v>233</v>
      </c>
      <c r="E4757" s="8" t="s">
        <v>207</v>
      </c>
      <c r="F4757" s="8" t="s">
        <v>18</v>
      </c>
      <c r="G4757" s="8" t="s">
        <v>19</v>
      </c>
      <c r="H4757" s="8" t="s">
        <v>182</v>
      </c>
      <c r="I4757" s="16">
        <v>5.0952380952380954E-3</v>
      </c>
      <c r="J4757" s="11">
        <v>92</v>
      </c>
      <c r="K4757" s="12">
        <f>J4757*I4757</f>
        <v>0.46876190476190477</v>
      </c>
      <c r="L4757" s="9" t="s">
        <v>21</v>
      </c>
      <c r="M4757" s="13">
        <f>ROUND(J4757-J4757*20/100,1)</f>
        <v>73.599999999999994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15</v>
      </c>
      <c r="D4758" s="8" t="s">
        <v>183</v>
      </c>
      <c r="E4758" s="8" t="s">
        <v>27</v>
      </c>
      <c r="F4758" s="8" t="s">
        <v>168</v>
      </c>
      <c r="G4758" s="8" t="s">
        <v>19</v>
      </c>
      <c r="H4758" s="8" t="s">
        <v>182</v>
      </c>
      <c r="I4758" s="16">
        <v>3.4166666666666665E-2</v>
      </c>
      <c r="J4758" s="11">
        <v>92</v>
      </c>
      <c r="K4758" s="12">
        <f>J4758*I4758</f>
        <v>3.1433333333333331</v>
      </c>
      <c r="L4758" s="9" t="s">
        <v>21</v>
      </c>
      <c r="M4758" s="13">
        <f>ROUND(J4758-J4758*20/100,1)</f>
        <v>73.599999999999994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192</v>
      </c>
      <c r="D4759" s="8" t="s">
        <v>233</v>
      </c>
      <c r="E4759" s="8" t="s">
        <v>207</v>
      </c>
      <c r="F4759" s="8" t="s">
        <v>18</v>
      </c>
      <c r="G4759" s="8" t="s">
        <v>19</v>
      </c>
      <c r="H4759" s="8" t="s">
        <v>182</v>
      </c>
      <c r="I4759" s="16">
        <v>5.132113821138211E-3</v>
      </c>
      <c r="J4759" s="11">
        <v>92</v>
      </c>
      <c r="K4759" s="12">
        <f>J4759*I4759</f>
        <v>0.4721544715447154</v>
      </c>
      <c r="L4759" s="9" t="s">
        <v>21</v>
      </c>
      <c r="M4759" s="13">
        <f>ROUND(J4759-J4759*20/100,1)</f>
        <v>73.599999999999994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139</v>
      </c>
      <c r="D4760" s="8" t="s">
        <v>212</v>
      </c>
      <c r="E4760" s="8" t="s">
        <v>207</v>
      </c>
      <c r="F4760" s="8" t="s">
        <v>18</v>
      </c>
      <c r="G4760" s="8" t="s">
        <v>19</v>
      </c>
      <c r="H4760" s="8" t="s">
        <v>182</v>
      </c>
      <c r="I4760" s="16">
        <v>9.1831683168316844E-3</v>
      </c>
      <c r="J4760" s="11">
        <v>50.03</v>
      </c>
      <c r="K4760" s="12">
        <f>J4760*I4760</f>
        <v>0.4594339108910892</v>
      </c>
      <c r="L4760" s="9" t="s">
        <v>21</v>
      </c>
      <c r="M4760" s="13">
        <f>ROUND(J4760-J4760*20/100,1)</f>
        <v>40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192</v>
      </c>
      <c r="D4761" s="8" t="s">
        <v>212</v>
      </c>
      <c r="E4761" s="8" t="s">
        <v>207</v>
      </c>
      <c r="F4761" s="8" t="s">
        <v>18</v>
      </c>
      <c r="G4761" s="8" t="s">
        <v>19</v>
      </c>
      <c r="H4761" s="8" t="s">
        <v>182</v>
      </c>
      <c r="I4761" s="16">
        <v>5.3795379537953788E-3</v>
      </c>
      <c r="J4761" s="11">
        <v>50.03</v>
      </c>
      <c r="K4761" s="12">
        <f>J4761*I4761</f>
        <v>0.26913828382838278</v>
      </c>
      <c r="L4761" s="9" t="s">
        <v>21</v>
      </c>
      <c r="M4761" s="13">
        <f>ROUND(J4761-J4761*20/100,1)</f>
        <v>40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225</v>
      </c>
      <c r="D4762" s="8" t="s">
        <v>212</v>
      </c>
      <c r="E4762" s="8" t="s">
        <v>27</v>
      </c>
      <c r="F4762" s="8" t="s">
        <v>168</v>
      </c>
      <c r="G4762" s="8" t="s">
        <v>19</v>
      </c>
      <c r="H4762" s="8" t="s">
        <v>182</v>
      </c>
      <c r="I4762" s="16">
        <v>7.6602564102564103E-3</v>
      </c>
      <c r="J4762" s="11">
        <v>50.03</v>
      </c>
      <c r="K4762" s="12">
        <f>J4762*I4762</f>
        <v>0.38324262820512822</v>
      </c>
      <c r="L4762" s="9" t="s">
        <v>21</v>
      </c>
      <c r="M4762" s="13">
        <f>ROUND(J4762-J4762*20/100,1)</f>
        <v>40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75</v>
      </c>
      <c r="D4763" s="8" t="s">
        <v>212</v>
      </c>
      <c r="E4763" s="8" t="s">
        <v>27</v>
      </c>
      <c r="F4763" s="8" t="s">
        <v>168</v>
      </c>
      <c r="G4763" s="8" t="s">
        <v>19</v>
      </c>
      <c r="H4763" s="8" t="s">
        <v>182</v>
      </c>
      <c r="I4763" s="16">
        <v>1.5714285714285715E-2</v>
      </c>
      <c r="J4763" s="11">
        <v>50.03</v>
      </c>
      <c r="K4763" s="12">
        <f>J4763*I4763</f>
        <v>0.78618571428571438</v>
      </c>
      <c r="L4763" s="9" t="s">
        <v>21</v>
      </c>
      <c r="M4763" s="13">
        <f>ROUND(J4763-J4763*20/100,1)</f>
        <v>40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192</v>
      </c>
      <c r="D4764" s="8" t="s">
        <v>180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5.2941176470588241E-3</v>
      </c>
      <c r="J4764" s="11">
        <v>37.520000000000003</v>
      </c>
      <c r="K4764" s="12">
        <f>J4764*I4764</f>
        <v>0.1986352941176471</v>
      </c>
      <c r="L4764" s="9" t="s">
        <v>21</v>
      </c>
      <c r="M4764" s="13">
        <f>ROUND(J4764-J4764*20/100,1)</f>
        <v>30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192</v>
      </c>
      <c r="D4765" s="8" t="s">
        <v>180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5.0980392156862748E-3</v>
      </c>
      <c r="J4765" s="11">
        <v>37.54</v>
      </c>
      <c r="K4765" s="12">
        <f>J4765*I4765</f>
        <v>0.19138039215686276</v>
      </c>
      <c r="L4765" s="9" t="s">
        <v>21</v>
      </c>
      <c r="M4765" s="13">
        <f>ROUND(J4765-J4765*20/100,1)</f>
        <v>30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192</v>
      </c>
      <c r="D4766" s="8" t="s">
        <v>233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5.4440789473684213E-3</v>
      </c>
      <c r="J4766" s="11">
        <v>92</v>
      </c>
      <c r="K4766" s="12">
        <f>J4766*I4766</f>
        <v>0.50085526315789475</v>
      </c>
      <c r="L4766" s="9" t="s">
        <v>21</v>
      </c>
      <c r="M4766" s="13">
        <f>ROUND(J4766-J4766*20/100,1)</f>
        <v>73.599999999999994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192</v>
      </c>
      <c r="D4767" s="8" t="s">
        <v>180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5.0286944045911048E-3</v>
      </c>
      <c r="J4767" s="11">
        <v>92</v>
      </c>
      <c r="K4767" s="12">
        <f>J4767*I4767</f>
        <v>0.46263988522238164</v>
      </c>
      <c r="L4767" s="9" t="s">
        <v>21</v>
      </c>
      <c r="M4767" s="13">
        <f>ROUND(J4767-J4767*20/100,1)</f>
        <v>73.599999999999994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192</v>
      </c>
      <c r="D4768" s="8" t="s">
        <v>233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5.1612903225806452E-3</v>
      </c>
      <c r="J4768" s="11">
        <v>130</v>
      </c>
      <c r="K4768" s="12">
        <f>J4768*I4768</f>
        <v>0.67096774193548392</v>
      </c>
      <c r="L4768" s="9" t="s">
        <v>21</v>
      </c>
      <c r="M4768" s="13">
        <f>ROUND(J4768-J4768*20/100,1)</f>
        <v>104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23</v>
      </c>
      <c r="D4769" s="8" t="s">
        <v>212</v>
      </c>
      <c r="E4769" s="8" t="s">
        <v>207</v>
      </c>
      <c r="F4769" s="8" t="s">
        <v>18</v>
      </c>
      <c r="G4769" s="8" t="s">
        <v>19</v>
      </c>
      <c r="H4769" s="8" t="s">
        <v>182</v>
      </c>
      <c r="I4769" s="16">
        <v>6.5476190476190478E-3</v>
      </c>
      <c r="J4769" s="11">
        <v>92</v>
      </c>
      <c r="K4769" s="12">
        <f>J4769*I4769</f>
        <v>0.60238095238095235</v>
      </c>
      <c r="L4769" s="9" t="s">
        <v>21</v>
      </c>
      <c r="M4769" s="13">
        <f>ROUND(J4769-J4769*20/100,1)</f>
        <v>73.599999999999994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179</v>
      </c>
      <c r="D4770" s="8" t="s">
        <v>233</v>
      </c>
      <c r="E4770" s="8" t="s">
        <v>150</v>
      </c>
      <c r="F4770" s="8" t="s">
        <v>18</v>
      </c>
      <c r="G4770" s="8" t="s">
        <v>19</v>
      </c>
      <c r="H4770" s="8" t="s">
        <v>182</v>
      </c>
      <c r="I4770" s="16">
        <v>7.976190476190477E-3</v>
      </c>
      <c r="J4770" s="11">
        <v>70</v>
      </c>
      <c r="K4770" s="12">
        <f>J4770*I4770</f>
        <v>0.55833333333333335</v>
      </c>
      <c r="L4770" s="9" t="s">
        <v>21</v>
      </c>
      <c r="M4770" s="13">
        <f>ROUND(J4770-J4770*20/100,1)</f>
        <v>56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214</v>
      </c>
      <c r="D4771" s="8" t="s">
        <v>233</v>
      </c>
      <c r="E4771" s="8" t="s">
        <v>150</v>
      </c>
      <c r="F4771" s="8" t="s">
        <v>18</v>
      </c>
      <c r="G4771" s="8" t="s">
        <v>19</v>
      </c>
      <c r="H4771" s="8" t="s">
        <v>182</v>
      </c>
      <c r="I4771" s="16">
        <v>0.01</v>
      </c>
      <c r="J4771" s="11">
        <v>70</v>
      </c>
      <c r="K4771" s="12">
        <f>J4771*I4771</f>
        <v>0.70000000000000007</v>
      </c>
      <c r="L4771" s="9" t="s">
        <v>21</v>
      </c>
      <c r="M4771" s="13">
        <f>ROUND(J4771-J4771*20/100,1)</f>
        <v>56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192</v>
      </c>
      <c r="D4772" s="8" t="s">
        <v>212</v>
      </c>
      <c r="E4772" s="8" t="s">
        <v>207</v>
      </c>
      <c r="F4772" s="8" t="s">
        <v>18</v>
      </c>
      <c r="G4772" s="8" t="s">
        <v>19</v>
      </c>
      <c r="H4772" s="8" t="s">
        <v>182</v>
      </c>
      <c r="I4772" s="16">
        <v>5.1768033946251769E-3</v>
      </c>
      <c r="J4772" s="11">
        <v>65</v>
      </c>
      <c r="K4772" s="12">
        <f>J4772*I4772</f>
        <v>0.3364922206506365</v>
      </c>
      <c r="L4772" s="9" t="s">
        <v>21</v>
      </c>
      <c r="M4772" s="13">
        <f>ROUND(J4772-J4772*20/100,1)</f>
        <v>52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192</v>
      </c>
      <c r="D4773" s="8" t="s">
        <v>212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5.241758241758241E-3</v>
      </c>
      <c r="J4773" s="11">
        <v>55</v>
      </c>
      <c r="K4773" s="12">
        <f>J4773*I4773</f>
        <v>0.28829670329670326</v>
      </c>
      <c r="L4773" s="9" t="s">
        <v>21</v>
      </c>
      <c r="M4773" s="13">
        <f>ROUND(J4773-J4773*20/100,1)</f>
        <v>44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215</v>
      </c>
      <c r="D4774" s="8" t="s">
        <v>212</v>
      </c>
      <c r="E4774" s="8" t="s">
        <v>207</v>
      </c>
      <c r="F4774" s="8" t="s">
        <v>18</v>
      </c>
      <c r="G4774" s="8" t="s">
        <v>19</v>
      </c>
      <c r="H4774" s="8" t="s">
        <v>182</v>
      </c>
      <c r="I4774" s="16">
        <v>3.4158415841584154E-3</v>
      </c>
      <c r="J4774" s="11">
        <v>56.28</v>
      </c>
      <c r="K4774" s="12">
        <f>J4774*I4774</f>
        <v>0.19224356435643564</v>
      </c>
      <c r="L4774" s="9" t="s">
        <v>21</v>
      </c>
      <c r="M4774" s="13">
        <f>ROUND(J4774-J4774*20/100,1)</f>
        <v>45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215</v>
      </c>
      <c r="D4775" s="8" t="s">
        <v>212</v>
      </c>
      <c r="E4775" s="8" t="s">
        <v>207</v>
      </c>
      <c r="F4775" s="8" t="s">
        <v>18</v>
      </c>
      <c r="G4775" s="8" t="s">
        <v>19</v>
      </c>
      <c r="H4775" s="8" t="s">
        <v>182</v>
      </c>
      <c r="I4775" s="16">
        <v>3.2673267326732676E-3</v>
      </c>
      <c r="J4775" s="11">
        <v>56.27</v>
      </c>
      <c r="K4775" s="12">
        <f>J4775*I4775</f>
        <v>0.18385247524752477</v>
      </c>
      <c r="L4775" s="9" t="s">
        <v>21</v>
      </c>
      <c r="M4775" s="13">
        <f>ROUND(J4775-J4775*20/100,1)</f>
        <v>45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215</v>
      </c>
      <c r="D4776" s="8" t="s">
        <v>212</v>
      </c>
      <c r="E4776" s="8" t="s">
        <v>207</v>
      </c>
      <c r="F4776" s="8" t="s">
        <v>18</v>
      </c>
      <c r="G4776" s="8" t="s">
        <v>19</v>
      </c>
      <c r="H4776" s="8" t="s">
        <v>182</v>
      </c>
      <c r="I4776" s="16">
        <v>3.2380952380952383E-3</v>
      </c>
      <c r="J4776" s="11">
        <v>37.520000000000003</v>
      </c>
      <c r="K4776" s="12">
        <f>J4776*I4776</f>
        <v>0.12149333333333336</v>
      </c>
      <c r="L4776" s="9" t="s">
        <v>21</v>
      </c>
      <c r="M4776" s="13">
        <f>ROUND(J4776-J4776*20/100,1)</f>
        <v>30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215</v>
      </c>
      <c r="D4777" s="8" t="s">
        <v>212</v>
      </c>
      <c r="E4777" s="8" t="s">
        <v>17</v>
      </c>
      <c r="F4777" s="8" t="s">
        <v>168</v>
      </c>
      <c r="G4777" s="8" t="s">
        <v>19</v>
      </c>
      <c r="H4777" s="8" t="s">
        <v>182</v>
      </c>
      <c r="I4777" s="16">
        <v>3.3573357335733574E-3</v>
      </c>
      <c r="J4777" s="11">
        <v>65</v>
      </c>
      <c r="K4777" s="12">
        <f>J4777*I4777</f>
        <v>0.21822682268226823</v>
      </c>
      <c r="L4777" s="9" t="s">
        <v>21</v>
      </c>
      <c r="M4777" s="13">
        <f>ROUND(J4777-J4777*20/100,1)</f>
        <v>52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215</v>
      </c>
      <c r="D4778" s="8" t="s">
        <v>212</v>
      </c>
      <c r="E4778" s="8" t="s">
        <v>27</v>
      </c>
      <c r="F4778" s="8" t="s">
        <v>168</v>
      </c>
      <c r="G4778" s="8" t="s">
        <v>19</v>
      </c>
      <c r="H4778" s="8" t="s">
        <v>182</v>
      </c>
      <c r="I4778" s="16">
        <v>3.2988298829882989E-3</v>
      </c>
      <c r="J4778" s="11">
        <v>65</v>
      </c>
      <c r="K4778" s="12">
        <f>J4778*I4778</f>
        <v>0.21442394239423943</v>
      </c>
      <c r="L4778" s="9" t="s">
        <v>21</v>
      </c>
      <c r="M4778" s="13">
        <f>ROUND(J4778-J4778*20/100,1)</f>
        <v>52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215</v>
      </c>
      <c r="D4779" s="9" t="s">
        <v>213</v>
      </c>
      <c r="E4779" s="8" t="s">
        <v>155</v>
      </c>
      <c r="F4779" s="8" t="s">
        <v>168</v>
      </c>
      <c r="G4779" s="8" t="s">
        <v>19</v>
      </c>
      <c r="H4779" s="8" t="s">
        <v>182</v>
      </c>
      <c r="I4779" s="16">
        <v>3.3303330333033306E-3</v>
      </c>
      <c r="J4779" s="11">
        <v>65</v>
      </c>
      <c r="K4779" s="12">
        <f>J4779*I4779</f>
        <v>0.21647164716471648</v>
      </c>
      <c r="L4779" s="9" t="s">
        <v>21</v>
      </c>
      <c r="M4779" s="13">
        <f>ROUND(J4779-J4779*20/100,1)</f>
        <v>52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215</v>
      </c>
      <c r="D4780" s="8" t="s">
        <v>212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3.3573357335733574E-3</v>
      </c>
      <c r="J4780" s="11">
        <v>65</v>
      </c>
      <c r="K4780" s="12">
        <f>J4780*I4780</f>
        <v>0.21822682268226823</v>
      </c>
      <c r="L4780" s="9" t="s">
        <v>21</v>
      </c>
      <c r="M4780" s="13">
        <f>ROUND(J4780-J4780*20/100,1)</f>
        <v>52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215</v>
      </c>
      <c r="D4781" s="8" t="s">
        <v>212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3.4423076923076924E-3</v>
      </c>
      <c r="J4781" s="11">
        <v>58</v>
      </c>
      <c r="K4781" s="12">
        <f>J4781*I4781</f>
        <v>0.19965384615384615</v>
      </c>
      <c r="L4781" s="9" t="s">
        <v>21</v>
      </c>
      <c r="M4781" s="13">
        <f>ROUND(J4781-J4781*20/100,1)</f>
        <v>46.4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192</v>
      </c>
      <c r="D4782" s="8" t="s">
        <v>180</v>
      </c>
      <c r="E4782" s="8" t="s">
        <v>17</v>
      </c>
      <c r="F4782" s="8" t="s">
        <v>168</v>
      </c>
      <c r="G4782" s="8" t="s">
        <v>19</v>
      </c>
      <c r="H4782" s="8" t="s">
        <v>229</v>
      </c>
      <c r="I4782" s="16">
        <v>4.9999999999999992E-3</v>
      </c>
      <c r="J4782" s="11">
        <v>68.790000000000006</v>
      </c>
      <c r="K4782" s="12">
        <f>J4782*I4782</f>
        <v>0.34394999999999998</v>
      </c>
      <c r="L4782" s="9" t="s">
        <v>21</v>
      </c>
      <c r="M4782" s="13">
        <f>ROUND(J4782-J4782*20/100,1)</f>
        <v>55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192</v>
      </c>
      <c r="D4783" s="8" t="s">
        <v>180</v>
      </c>
      <c r="E4783" s="8" t="s">
        <v>17</v>
      </c>
      <c r="F4783" s="8" t="s">
        <v>168</v>
      </c>
      <c r="G4783" s="8" t="s">
        <v>19</v>
      </c>
      <c r="H4783" s="8" t="s">
        <v>229</v>
      </c>
      <c r="I4783" s="16">
        <v>5.0330033003300328E-3</v>
      </c>
      <c r="J4783" s="11">
        <v>68.790000000000006</v>
      </c>
      <c r="K4783" s="12">
        <f>J4783*I4783</f>
        <v>0.34622029702970297</v>
      </c>
      <c r="L4783" s="9" t="s">
        <v>21</v>
      </c>
      <c r="M4783" s="13">
        <f>ROUND(J4783-J4783*20/100,1)</f>
        <v>55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179</v>
      </c>
      <c r="D4784" s="8" t="s">
        <v>233</v>
      </c>
      <c r="E4784" s="8" t="s">
        <v>202</v>
      </c>
      <c r="F4784" s="8" t="s">
        <v>168</v>
      </c>
      <c r="G4784" s="8" t="s">
        <v>19</v>
      </c>
      <c r="H4784" s="8" t="s">
        <v>182</v>
      </c>
      <c r="I4784" s="16">
        <v>7.9057017543859645E-3</v>
      </c>
      <c r="J4784" s="11">
        <v>70</v>
      </c>
      <c r="K4784" s="12">
        <f>J4784*I4784</f>
        <v>0.55339912280701753</v>
      </c>
      <c r="L4784" s="9" t="s">
        <v>21</v>
      </c>
      <c r="M4784" s="13">
        <f>ROUND(J4784-J4784*20/100,1)</f>
        <v>56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192</v>
      </c>
      <c r="D4785" s="8" t="s">
        <v>180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5.1025641025641026E-3</v>
      </c>
      <c r="J4785" s="11">
        <v>37.520000000000003</v>
      </c>
      <c r="K4785" s="12">
        <f>J4785*I4785</f>
        <v>0.19144820512820515</v>
      </c>
      <c r="L4785" s="9" t="s">
        <v>21</v>
      </c>
      <c r="M4785" s="13">
        <f>ROUND(J4785-J4785*20/100,1)</f>
        <v>30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219</v>
      </c>
      <c r="D4786" s="8" t="s">
        <v>180</v>
      </c>
      <c r="E4786" s="8" t="s">
        <v>27</v>
      </c>
      <c r="F4786" s="8" t="s">
        <v>168</v>
      </c>
      <c r="G4786" s="8" t="s">
        <v>19</v>
      </c>
      <c r="H4786" s="8" t="s">
        <v>229</v>
      </c>
      <c r="I4786" s="16">
        <v>3.9967105263157901E-3</v>
      </c>
      <c r="J4786" s="11">
        <v>68.790000000000006</v>
      </c>
      <c r="K4786" s="12">
        <f>J4786*I4786</f>
        <v>0.27493371710526321</v>
      </c>
      <c r="L4786" s="9" t="s">
        <v>21</v>
      </c>
      <c r="M4786" s="13">
        <f>ROUND(J4786-J4786*20/100,1)</f>
        <v>55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192</v>
      </c>
      <c r="D4787" s="8" t="s">
        <v>180</v>
      </c>
      <c r="E4787" s="8" t="s">
        <v>27</v>
      </c>
      <c r="F4787" s="8" t="s">
        <v>168</v>
      </c>
      <c r="G4787" s="8" t="s">
        <v>19</v>
      </c>
      <c r="H4787" s="8" t="s">
        <v>229</v>
      </c>
      <c r="I4787" s="16">
        <v>5.065789473684211E-3</v>
      </c>
      <c r="J4787" s="11">
        <v>68.790000000000006</v>
      </c>
      <c r="K4787" s="12">
        <f>J4787*I4787</f>
        <v>0.34847565789473689</v>
      </c>
      <c r="L4787" s="9" t="s">
        <v>21</v>
      </c>
      <c r="M4787" s="13">
        <f>ROUND(J4787-J4787*20/100,1)</f>
        <v>55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180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5.7142857142857143E-3</v>
      </c>
      <c r="J4788" s="11">
        <v>62.5</v>
      </c>
      <c r="K4788" s="12">
        <f>J4788*I4788</f>
        <v>0.35714285714285715</v>
      </c>
      <c r="L4788" s="9" t="s">
        <v>21</v>
      </c>
      <c r="M4788" s="13">
        <f>ROUND(J4788-J4788*20/100,1)</f>
        <v>50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23</v>
      </c>
      <c r="D4789" s="8" t="s">
        <v>183</v>
      </c>
      <c r="E4789" s="8" t="s">
        <v>155</v>
      </c>
      <c r="F4789" s="8" t="s">
        <v>18</v>
      </c>
      <c r="G4789" s="8" t="s">
        <v>19</v>
      </c>
      <c r="H4789" s="8" t="s">
        <v>229</v>
      </c>
      <c r="I4789" s="16">
        <v>5.8888888888888888E-3</v>
      </c>
      <c r="J4789" s="11">
        <v>110</v>
      </c>
      <c r="K4789" s="12">
        <f>J4789*I4789</f>
        <v>0.64777777777777779</v>
      </c>
      <c r="L4789" s="9" t="s">
        <v>21</v>
      </c>
      <c r="M4789" s="13">
        <f>ROUND(J4789-J4789*20/100,1)</f>
        <v>88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179</v>
      </c>
      <c r="D4790" s="8" t="s">
        <v>183</v>
      </c>
      <c r="E4790" s="8" t="s">
        <v>155</v>
      </c>
      <c r="F4790" s="8" t="s">
        <v>18</v>
      </c>
      <c r="G4790" s="8" t="s">
        <v>19</v>
      </c>
      <c r="H4790" s="8" t="s">
        <v>229</v>
      </c>
      <c r="I4790" s="16">
        <v>7.7894736842105258E-3</v>
      </c>
      <c r="J4790" s="11">
        <v>110</v>
      </c>
      <c r="K4790" s="12">
        <f>J4790*I4790</f>
        <v>0.85684210526315785</v>
      </c>
      <c r="L4790" s="9" t="s">
        <v>21</v>
      </c>
      <c r="M4790" s="13">
        <f>ROUND(J4790-J4790*20/100,1)</f>
        <v>88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192</v>
      </c>
      <c r="D4791" s="8" t="s">
        <v>180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5.2666666666666669E-3</v>
      </c>
      <c r="J4791" s="11">
        <v>100</v>
      </c>
      <c r="K4791" s="12">
        <f>J4791*I4791</f>
        <v>0.52666666666666673</v>
      </c>
      <c r="L4791" s="9" t="s">
        <v>21</v>
      </c>
      <c r="M4791" s="13">
        <f>ROUND(J4791-J4791*20/100,1)</f>
        <v>80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23</v>
      </c>
      <c r="D4792" s="8" t="s">
        <v>183</v>
      </c>
      <c r="E4792" s="8" t="s">
        <v>155</v>
      </c>
      <c r="F4792" s="8" t="s">
        <v>18</v>
      </c>
      <c r="G4792" s="8" t="s">
        <v>19</v>
      </c>
      <c r="H4792" s="8" t="s">
        <v>182</v>
      </c>
      <c r="I4792" s="16">
        <v>6.0666666666666673E-3</v>
      </c>
      <c r="J4792" s="11">
        <v>110</v>
      </c>
      <c r="K4792" s="12">
        <f>J4792*I4792</f>
        <v>0.66733333333333344</v>
      </c>
      <c r="L4792" s="9" t="s">
        <v>21</v>
      </c>
      <c r="M4792" s="13">
        <f>ROUND(J4792-J4792*20/100,1)</f>
        <v>88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179</v>
      </c>
      <c r="D4793" s="8" t="s">
        <v>183</v>
      </c>
      <c r="E4793" s="8" t="s">
        <v>155</v>
      </c>
      <c r="F4793" s="8" t="s">
        <v>18</v>
      </c>
      <c r="G4793" s="8" t="s">
        <v>19</v>
      </c>
      <c r="H4793" s="8" t="s">
        <v>182</v>
      </c>
      <c r="I4793" s="16">
        <v>8.5000000000000006E-3</v>
      </c>
      <c r="J4793" s="11">
        <v>110</v>
      </c>
      <c r="K4793" s="12">
        <f>J4793*I4793</f>
        <v>0.93500000000000005</v>
      </c>
      <c r="L4793" s="9" t="s">
        <v>21</v>
      </c>
      <c r="M4793" s="13">
        <f>ROUND(J4793-J4793*20/100,1)</f>
        <v>88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214</v>
      </c>
      <c r="D4794" s="8" t="s">
        <v>183</v>
      </c>
      <c r="E4794" s="8" t="s">
        <v>155</v>
      </c>
      <c r="F4794" s="8" t="s">
        <v>18</v>
      </c>
      <c r="G4794" s="8" t="s">
        <v>19</v>
      </c>
      <c r="H4794" s="8" t="s">
        <v>182</v>
      </c>
      <c r="I4794" s="16">
        <v>1.0857142857142857E-2</v>
      </c>
      <c r="J4794" s="11">
        <v>110</v>
      </c>
      <c r="K4794" s="12">
        <f>J4794*I4794</f>
        <v>1.1942857142857142</v>
      </c>
      <c r="L4794" s="9" t="s">
        <v>21</v>
      </c>
      <c r="M4794" s="13">
        <f>ROUND(J4794-J4794*20/100,1)</f>
        <v>88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192</v>
      </c>
      <c r="D4795" s="8" t="s">
        <v>212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5.1333333333333335E-3</v>
      </c>
      <c r="J4795" s="11">
        <v>100</v>
      </c>
      <c r="K4795" s="12">
        <f>J4795*I4795</f>
        <v>0.51333333333333331</v>
      </c>
      <c r="L4795" s="9" t="s">
        <v>21</v>
      </c>
      <c r="M4795" s="13">
        <f>ROUND(J4795-J4795*20/100,1)</f>
        <v>80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23</v>
      </c>
      <c r="D4796" s="8" t="s">
        <v>183</v>
      </c>
      <c r="E4796" s="8" t="s">
        <v>155</v>
      </c>
      <c r="F4796" s="8" t="s">
        <v>18</v>
      </c>
      <c r="G4796" s="8" t="s">
        <v>19</v>
      </c>
      <c r="H4796" s="8" t="s">
        <v>229</v>
      </c>
      <c r="I4796" s="16">
        <v>7.5454545454545453E-3</v>
      </c>
      <c r="J4796" s="11">
        <v>110</v>
      </c>
      <c r="K4796" s="12">
        <f>J4796*I4796</f>
        <v>0.83</v>
      </c>
      <c r="L4796" s="9" t="s">
        <v>21</v>
      </c>
      <c r="M4796" s="13">
        <f>ROUND(J4796-J4796*20/100,1)</f>
        <v>88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192</v>
      </c>
      <c r="D4797" s="8" t="s">
        <v>180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4.6666666666666671E-3</v>
      </c>
      <c r="J4797" s="11">
        <v>100</v>
      </c>
      <c r="K4797" s="12">
        <f>J4797*I4797</f>
        <v>0.46666666666666673</v>
      </c>
      <c r="L4797" s="9" t="s">
        <v>21</v>
      </c>
      <c r="M4797" s="13">
        <f>ROUND(J4797-J4797*20/100,1)</f>
        <v>80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192</v>
      </c>
      <c r="D4798" s="8" t="s">
        <v>180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5.1320754716981136E-3</v>
      </c>
      <c r="J4798" s="11">
        <v>100</v>
      </c>
      <c r="K4798" s="12">
        <f>J4798*I4798</f>
        <v>0.51320754716981132</v>
      </c>
      <c r="L4798" s="9" t="s">
        <v>21</v>
      </c>
      <c r="M4798" s="13">
        <f>ROUND(J4798-J4798*20/100,1)</f>
        <v>80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192</v>
      </c>
      <c r="D4799" s="8" t="s">
        <v>183</v>
      </c>
      <c r="E4799" s="8" t="s">
        <v>155</v>
      </c>
      <c r="F4799" s="8" t="s">
        <v>18</v>
      </c>
      <c r="G4799" s="8" t="s">
        <v>19</v>
      </c>
      <c r="H4799" s="8" t="s">
        <v>229</v>
      </c>
      <c r="I4799" s="16">
        <v>4.6764705882352941E-3</v>
      </c>
      <c r="J4799" s="11">
        <v>110</v>
      </c>
      <c r="K4799" s="12">
        <f>J4799*I4799</f>
        <v>0.51441176470588235</v>
      </c>
      <c r="L4799" s="9" t="s">
        <v>21</v>
      </c>
      <c r="M4799" s="13">
        <f>ROUND(J4799-J4799*20/100,1)</f>
        <v>88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192</v>
      </c>
      <c r="D4800" s="8" t="s">
        <v>180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5.1250000000000002E-3</v>
      </c>
      <c r="J4800" s="11">
        <v>92</v>
      </c>
      <c r="K4800" s="12">
        <f>J4800*I4800</f>
        <v>0.47150000000000003</v>
      </c>
      <c r="L4800" s="9" t="s">
        <v>21</v>
      </c>
      <c r="M4800" s="13">
        <f>ROUND(J4800-J4800*20/100,1)</f>
        <v>73.599999999999994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192</v>
      </c>
      <c r="D4801" s="8" t="s">
        <v>180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5.2272727272727271E-3</v>
      </c>
      <c r="J4801" s="11">
        <v>92</v>
      </c>
      <c r="K4801" s="12">
        <f>J4801*I4801</f>
        <v>0.4809090909090909</v>
      </c>
      <c r="L4801" s="9" t="s">
        <v>21</v>
      </c>
      <c r="M4801" s="13">
        <f>ROUND(J4801-J4801*20/100,1)</f>
        <v>73.599999999999994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192</v>
      </c>
      <c r="D4802" s="8" t="s">
        <v>233</v>
      </c>
      <c r="E4802" s="8" t="s">
        <v>150</v>
      </c>
      <c r="F4802" s="8" t="s">
        <v>18</v>
      </c>
      <c r="G4802" s="8" t="s">
        <v>19</v>
      </c>
      <c r="H4802" s="8" t="s">
        <v>182</v>
      </c>
      <c r="I4802" s="16">
        <v>5.3155940594059401E-3</v>
      </c>
      <c r="J4802" s="11">
        <v>70</v>
      </c>
      <c r="K4802" s="12">
        <f>J4802*I4802</f>
        <v>0.37209158415841581</v>
      </c>
      <c r="L4802" s="9" t="s">
        <v>21</v>
      </c>
      <c r="M4802" s="13">
        <f>ROUND(J4802-J4802*20/100,1)</f>
        <v>56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192</v>
      </c>
      <c r="D4803" s="8" t="s">
        <v>180</v>
      </c>
      <c r="E4803" s="8" t="s">
        <v>150</v>
      </c>
      <c r="F4803" s="8" t="s">
        <v>18</v>
      </c>
      <c r="G4803" s="8" t="s">
        <v>19</v>
      </c>
      <c r="H4803" s="8" t="s">
        <v>182</v>
      </c>
      <c r="I4803" s="16">
        <v>4.9999999999999992E-3</v>
      </c>
      <c r="J4803" s="11">
        <v>70</v>
      </c>
      <c r="K4803" s="12">
        <f>J4803*I4803</f>
        <v>0.34999999999999992</v>
      </c>
      <c r="L4803" s="9" t="s">
        <v>21</v>
      </c>
      <c r="M4803" s="13">
        <f>ROUND(J4803-J4803*20/100,1)</f>
        <v>56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179</v>
      </c>
      <c r="D4804" s="8" t="s">
        <v>233</v>
      </c>
      <c r="E4804" s="8" t="s">
        <v>207</v>
      </c>
      <c r="F4804" s="8" t="s">
        <v>18</v>
      </c>
      <c r="G4804" s="8" t="s">
        <v>19</v>
      </c>
      <c r="H4804" s="8" t="s">
        <v>182</v>
      </c>
      <c r="I4804" s="16">
        <v>8.226072607260727E-3</v>
      </c>
      <c r="J4804" s="11">
        <v>70</v>
      </c>
      <c r="K4804" s="12">
        <f>J4804*I4804</f>
        <v>0.57582508250825093</v>
      </c>
      <c r="L4804" s="9" t="s">
        <v>21</v>
      </c>
      <c r="M4804" s="13">
        <f>ROUND(J4804-J4804*20/100,1)</f>
        <v>56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223</v>
      </c>
      <c r="D4805" s="8" t="s">
        <v>183</v>
      </c>
      <c r="E4805" s="8" t="s">
        <v>207</v>
      </c>
      <c r="F4805" s="8" t="s">
        <v>18</v>
      </c>
      <c r="G4805" s="8" t="s">
        <v>19</v>
      </c>
      <c r="H4805" s="8" t="s">
        <v>182</v>
      </c>
      <c r="I4805" s="16">
        <v>1.2331037451571243E-2</v>
      </c>
      <c r="J4805" s="11">
        <v>105</v>
      </c>
      <c r="K4805" s="12">
        <f>J4805*I4805</f>
        <v>1.2947589324149806</v>
      </c>
      <c r="L4805" s="9" t="s">
        <v>21</v>
      </c>
      <c r="M4805" s="13">
        <f>ROUND(J4805-J4805*20/100,1)</f>
        <v>84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123</v>
      </c>
      <c r="D4806" s="8" t="s">
        <v>183</v>
      </c>
      <c r="E4806" s="8" t="s">
        <v>207</v>
      </c>
      <c r="F4806" s="8" t="s">
        <v>18</v>
      </c>
      <c r="G4806" s="8" t="s">
        <v>19</v>
      </c>
      <c r="H4806" s="8" t="s">
        <v>182</v>
      </c>
      <c r="I4806" s="16">
        <v>2.4554455445544555E-2</v>
      </c>
      <c r="J4806" s="11">
        <v>105</v>
      </c>
      <c r="K4806" s="12">
        <f>J4806*I4806</f>
        <v>2.5782178217821783</v>
      </c>
      <c r="L4806" s="9" t="s">
        <v>21</v>
      </c>
      <c r="M4806" s="13">
        <f>ROUND(J4806-J4806*20/100,1)</f>
        <v>84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192</v>
      </c>
      <c r="D4807" s="8" t="s">
        <v>233</v>
      </c>
      <c r="E4807" s="8" t="s">
        <v>207</v>
      </c>
      <c r="F4807" s="8" t="s">
        <v>18</v>
      </c>
      <c r="G4807" s="8" t="s">
        <v>19</v>
      </c>
      <c r="H4807" s="8" t="s">
        <v>182</v>
      </c>
      <c r="I4807" s="16">
        <v>5.2475247524752478E-3</v>
      </c>
      <c r="J4807" s="11">
        <v>70</v>
      </c>
      <c r="K4807" s="12">
        <f>J4807*I4807</f>
        <v>0.36732673267326738</v>
      </c>
      <c r="L4807" s="9" t="s">
        <v>21</v>
      </c>
      <c r="M4807" s="13">
        <f>ROUND(J4807-J4807*20/100,1)</f>
        <v>56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179</v>
      </c>
      <c r="D4808" s="8" t="s">
        <v>180</v>
      </c>
      <c r="E4808" s="8" t="s">
        <v>207</v>
      </c>
      <c r="F4808" s="8" t="s">
        <v>18</v>
      </c>
      <c r="G4808" s="8" t="s">
        <v>19</v>
      </c>
      <c r="H4808" s="8" t="s">
        <v>229</v>
      </c>
      <c r="I4808" s="16">
        <v>8.3333333333333332E-3</v>
      </c>
      <c r="J4808" s="11">
        <v>92</v>
      </c>
      <c r="K4808" s="12">
        <f>J4808*I4808</f>
        <v>0.76666666666666661</v>
      </c>
      <c r="L4808" s="9" t="s">
        <v>21</v>
      </c>
      <c r="M4808" s="13">
        <f>ROUND(J4808-J4808*20/100,1)</f>
        <v>73.599999999999994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219</v>
      </c>
      <c r="D4809" s="8" t="s">
        <v>233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4.0429042904290436E-3</v>
      </c>
      <c r="J4809" s="11">
        <v>92</v>
      </c>
      <c r="K4809" s="12">
        <f>J4809*I4809</f>
        <v>0.37194719471947202</v>
      </c>
      <c r="L4809" s="9" t="s">
        <v>21</v>
      </c>
      <c r="M4809" s="13">
        <f>ROUND(J4809-J4809*20/100,1)</f>
        <v>73.599999999999994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23</v>
      </c>
      <c r="D4810" s="8" t="s">
        <v>183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7.005347593582888E-3</v>
      </c>
      <c r="J4810" s="11">
        <v>205</v>
      </c>
      <c r="K4810" s="12">
        <f>J4810*I4810</f>
        <v>1.4360962566844921</v>
      </c>
      <c r="L4810" s="9" t="s">
        <v>21</v>
      </c>
      <c r="M4810" s="13">
        <f>ROUND(J4810-J4810*20/100,1)</f>
        <v>164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75</v>
      </c>
      <c r="D4811" s="8" t="s">
        <v>183</v>
      </c>
      <c r="E4811" s="8" t="s">
        <v>207</v>
      </c>
      <c r="F4811" s="8" t="s">
        <v>18</v>
      </c>
      <c r="G4811" s="8" t="s">
        <v>19</v>
      </c>
      <c r="H4811" s="8" t="s">
        <v>229</v>
      </c>
      <c r="I4811" s="16">
        <v>1.4999999999999999E-2</v>
      </c>
      <c r="J4811" s="11">
        <v>200</v>
      </c>
      <c r="K4811" s="12">
        <f>J4811*I4811</f>
        <v>3</v>
      </c>
      <c r="L4811" s="9" t="s">
        <v>21</v>
      </c>
      <c r="M4811" s="13">
        <f>ROUND(J4811-J4811*20/100,1)</f>
        <v>160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214</v>
      </c>
      <c r="D4812" s="8" t="s">
        <v>183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1.0584415584415583E-2</v>
      </c>
      <c r="J4812" s="11">
        <v>200</v>
      </c>
      <c r="K4812" s="12">
        <f>J4812*I4812</f>
        <v>2.1168831168831166</v>
      </c>
      <c r="L4812" s="9" t="s">
        <v>21</v>
      </c>
      <c r="M4812" s="13">
        <f>ROUND(J4812-J4812*20/100,1)</f>
        <v>160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192</v>
      </c>
      <c r="D4813" s="8" t="s">
        <v>183</v>
      </c>
      <c r="E4813" s="8" t="s">
        <v>207</v>
      </c>
      <c r="F4813" s="8" t="s">
        <v>18</v>
      </c>
      <c r="G4813" s="8" t="s">
        <v>19</v>
      </c>
      <c r="H4813" s="8" t="s">
        <v>182</v>
      </c>
      <c r="I4813" s="16">
        <v>5.0124378109452743E-3</v>
      </c>
      <c r="J4813" s="11">
        <v>155</v>
      </c>
      <c r="K4813" s="12">
        <f>J4813*I4813</f>
        <v>0.77692786069651754</v>
      </c>
      <c r="L4813" s="9" t="s">
        <v>21</v>
      </c>
      <c r="M4813" s="13">
        <f>ROUND(J4813-J4813*20/100,1)</f>
        <v>124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192</v>
      </c>
      <c r="D4814" s="8" t="s">
        <v>183</v>
      </c>
      <c r="E4814" s="8" t="s">
        <v>207</v>
      </c>
      <c r="F4814" s="8" t="s">
        <v>18</v>
      </c>
      <c r="G4814" s="8" t="s">
        <v>19</v>
      </c>
      <c r="H4814" s="8" t="s">
        <v>182</v>
      </c>
      <c r="I4814" s="16">
        <v>5.1000000000000004E-3</v>
      </c>
      <c r="J4814" s="11">
        <v>155</v>
      </c>
      <c r="K4814" s="12">
        <f>J4814*I4814</f>
        <v>0.79050000000000009</v>
      </c>
      <c r="L4814" s="9" t="s">
        <v>21</v>
      </c>
      <c r="M4814" s="13">
        <f>ROUND(J4814-J4814*20/100,1)</f>
        <v>124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226</v>
      </c>
      <c r="D4815" s="8" t="s">
        <v>233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2.334983498349835E-3</v>
      </c>
      <c r="J4815" s="11">
        <v>50.03</v>
      </c>
      <c r="K4815" s="12">
        <f>J4815*I4815</f>
        <v>0.11681922442244225</v>
      </c>
      <c r="L4815" s="9" t="s">
        <v>21</v>
      </c>
      <c r="M4815" s="13">
        <f>ROUND(J4815-J4815*20/100,1)</f>
        <v>40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179</v>
      </c>
      <c r="D4816" s="8" t="s">
        <v>183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7.6455026455026455E-3</v>
      </c>
      <c r="J4816" s="11">
        <v>185</v>
      </c>
      <c r="K4816" s="12">
        <f>J4816*I4816</f>
        <v>1.4144179894179894</v>
      </c>
      <c r="L4816" s="9" t="s">
        <v>21</v>
      </c>
      <c r="M4816" s="13">
        <f>ROUND(J4816-J4816*20/100,1)</f>
        <v>148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75</v>
      </c>
      <c r="D4817" s="8" t="s">
        <v>183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1.6296296296296298E-2</v>
      </c>
      <c r="J4817" s="11">
        <v>185</v>
      </c>
      <c r="K4817" s="12">
        <f>J4817*I4817</f>
        <v>3.0148148148148151</v>
      </c>
      <c r="L4817" s="9" t="s">
        <v>21</v>
      </c>
      <c r="M4817" s="13">
        <f>ROUND(J4817-J4817*20/100,1)</f>
        <v>148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192</v>
      </c>
      <c r="D4818" s="8" t="s">
        <v>183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5.0892857142857146E-3</v>
      </c>
      <c r="J4818" s="11">
        <v>185</v>
      </c>
      <c r="K4818" s="12">
        <f>J4818*I4818</f>
        <v>0.94151785714285718</v>
      </c>
      <c r="L4818" s="9" t="s">
        <v>21</v>
      </c>
      <c r="M4818" s="13">
        <f>ROUND(J4818-J4818*20/100,1)</f>
        <v>148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179</v>
      </c>
      <c r="D4819" s="8" t="s">
        <v>183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7.7480158730158727E-3</v>
      </c>
      <c r="J4819" s="11">
        <v>205</v>
      </c>
      <c r="K4819" s="12">
        <f>J4819*I4819</f>
        <v>1.5883432539682538</v>
      </c>
      <c r="L4819" s="9" t="s">
        <v>21</v>
      </c>
      <c r="M4819" s="13">
        <f>ROUND(J4819-J4819*20/100,1)</f>
        <v>164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75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1.5637755102040816E-2</v>
      </c>
      <c r="J4820" s="11">
        <v>200</v>
      </c>
      <c r="K4820" s="12">
        <f>J4820*I4820</f>
        <v>3.1275510204081631</v>
      </c>
      <c r="L4820" s="9" t="s">
        <v>21</v>
      </c>
      <c r="M4820" s="13">
        <f>ROUND(J4820-J4820*20/100,1)</f>
        <v>160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192</v>
      </c>
      <c r="D4821" s="8" t="s">
        <v>183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5.121753246753246E-3</v>
      </c>
      <c r="J4821" s="11">
        <v>205</v>
      </c>
      <c r="K4821" s="12">
        <f>J4821*I4821</f>
        <v>1.0499594155844154</v>
      </c>
      <c r="L4821" s="9" t="s">
        <v>21</v>
      </c>
      <c r="M4821" s="13">
        <f>ROUND(J4821-J4821*20/100,1)</f>
        <v>164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179</v>
      </c>
      <c r="D4822" s="8" t="s">
        <v>183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8.0000000000000002E-3</v>
      </c>
      <c r="J4822" s="11">
        <v>205</v>
      </c>
      <c r="K4822" s="12">
        <f>J4822*I4822</f>
        <v>1.6400000000000001</v>
      </c>
      <c r="L4822" s="9" t="s">
        <v>21</v>
      </c>
      <c r="M4822" s="13">
        <f>ROUND(J4822-J4822*20/100,1)</f>
        <v>164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75</v>
      </c>
      <c r="D4823" s="8" t="s">
        <v>183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1.5625E-2</v>
      </c>
      <c r="J4823" s="11">
        <v>200</v>
      </c>
      <c r="K4823" s="12">
        <f>J4823*I4823</f>
        <v>3.125</v>
      </c>
      <c r="L4823" s="9" t="s">
        <v>21</v>
      </c>
      <c r="M4823" s="13">
        <f>ROUND(J4823-J4823*20/100,1)</f>
        <v>160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5.0000000000000001E-3</v>
      </c>
      <c r="J4824" s="11">
        <v>205</v>
      </c>
      <c r="K4824" s="12">
        <f>J4824*I4824</f>
        <v>1.0249999999999999</v>
      </c>
      <c r="L4824" s="9" t="s">
        <v>21</v>
      </c>
      <c r="M4824" s="13">
        <f>ROUND(J4824-J4824*20/100,1)</f>
        <v>164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192</v>
      </c>
      <c r="D4825" s="8" t="s">
        <v>183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4.7368421052631582E-3</v>
      </c>
      <c r="J4825" s="11">
        <v>205</v>
      </c>
      <c r="K4825" s="12">
        <f>J4825*I4825</f>
        <v>0.97105263157894739</v>
      </c>
      <c r="L4825" s="9" t="s">
        <v>21</v>
      </c>
      <c r="M4825" s="13">
        <f>ROUND(J4825-J4825*20/100,1)</f>
        <v>164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15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3.3552631578947369E-2</v>
      </c>
      <c r="J4826" s="11">
        <v>230</v>
      </c>
      <c r="K4826" s="12">
        <f>J4826*I4826</f>
        <v>7.7171052631578947</v>
      </c>
      <c r="L4826" s="9" t="s">
        <v>21</v>
      </c>
      <c r="M4826" s="13">
        <f>ROUND(J4826-J4826*20/100,1)</f>
        <v>184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179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7.7445652173913047E-3</v>
      </c>
      <c r="J4827" s="11">
        <v>205</v>
      </c>
      <c r="K4827" s="12">
        <f>J4827*I4827</f>
        <v>1.5876358695652175</v>
      </c>
      <c r="L4827" s="9" t="s">
        <v>21</v>
      </c>
      <c r="M4827" s="13">
        <f>ROUND(J4827-J4827*20/100,1)</f>
        <v>164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75</v>
      </c>
      <c r="D4828" s="8" t="s">
        <v>183</v>
      </c>
      <c r="E4828" s="8" t="s">
        <v>150</v>
      </c>
      <c r="F4828" s="8" t="s">
        <v>18</v>
      </c>
      <c r="G4828" s="8" t="s">
        <v>19</v>
      </c>
      <c r="H4828" s="8" t="s">
        <v>100</v>
      </c>
      <c r="I4828" s="16">
        <v>1.7173913043478262E-2</v>
      </c>
      <c r="J4828" s="11">
        <v>70</v>
      </c>
      <c r="K4828" s="12">
        <f>J4828*I4828</f>
        <v>1.2021739130434783</v>
      </c>
      <c r="L4828" s="9" t="s">
        <v>21</v>
      </c>
      <c r="M4828" s="13">
        <f>ROUND(J4828-J4828*20/100,1)</f>
        <v>56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179</v>
      </c>
      <c r="D4829" s="8" t="s">
        <v>183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7.8048780487804878E-3</v>
      </c>
      <c r="J4829" s="11">
        <v>205</v>
      </c>
      <c r="K4829" s="12">
        <f>J4829*I4829</f>
        <v>1.6</v>
      </c>
      <c r="L4829" s="9" t="s">
        <v>21</v>
      </c>
      <c r="M4829" s="13">
        <f>ROUND(J4829-J4829*20/100,1)</f>
        <v>164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75</v>
      </c>
      <c r="D4830" s="8" t="s">
        <v>183</v>
      </c>
      <c r="E4830" s="8" t="s">
        <v>150</v>
      </c>
      <c r="F4830" s="8" t="s">
        <v>18</v>
      </c>
      <c r="G4830" s="8" t="s">
        <v>19</v>
      </c>
      <c r="H4830" s="8" t="s">
        <v>100</v>
      </c>
      <c r="I4830" s="16">
        <v>1.5714285714285715E-2</v>
      </c>
      <c r="J4830" s="11">
        <v>70</v>
      </c>
      <c r="K4830" s="12">
        <f>J4830*I4830</f>
        <v>1.1000000000000001</v>
      </c>
      <c r="L4830" s="9" t="s">
        <v>21</v>
      </c>
      <c r="M4830" s="13">
        <f>ROUND(J4830-J4830*20/100,1)</f>
        <v>56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23</v>
      </c>
      <c r="D4831" s="8" t="s">
        <v>183</v>
      </c>
      <c r="E4831" s="8" t="s">
        <v>150</v>
      </c>
      <c r="F4831" s="8" t="s">
        <v>18</v>
      </c>
      <c r="G4831" s="8" t="s">
        <v>19</v>
      </c>
      <c r="H4831" s="8" t="s">
        <v>100</v>
      </c>
      <c r="I4831" s="16">
        <v>5.0000000000000001E-3</v>
      </c>
      <c r="J4831" s="11">
        <v>105</v>
      </c>
      <c r="K4831" s="12">
        <f>J4831*I4831</f>
        <v>0.52500000000000002</v>
      </c>
      <c r="L4831" s="9" t="s">
        <v>21</v>
      </c>
      <c r="M4831" s="13">
        <f>ROUND(J4831-J4831*20/100,1)</f>
        <v>84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23</v>
      </c>
      <c r="D4832" s="8" t="s">
        <v>183</v>
      </c>
      <c r="E4832" s="8" t="s">
        <v>207</v>
      </c>
      <c r="F4832" s="8" t="s">
        <v>18</v>
      </c>
      <c r="G4832" s="8" t="s">
        <v>19</v>
      </c>
      <c r="H4832" s="8" t="s">
        <v>229</v>
      </c>
      <c r="I4832" s="16">
        <v>6.5024038461538461E-3</v>
      </c>
      <c r="J4832" s="11">
        <v>205</v>
      </c>
      <c r="K4832" s="12">
        <f>J4832*I4832</f>
        <v>1.3329927884615385</v>
      </c>
      <c r="L4832" s="9" t="s">
        <v>21</v>
      </c>
      <c r="M4832" s="13">
        <f>ROUND(J4832-J4832*20/100,1)</f>
        <v>164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214</v>
      </c>
      <c r="D4833" s="8" t="s">
        <v>183</v>
      </c>
      <c r="E4833" s="8" t="s">
        <v>150</v>
      </c>
      <c r="F4833" s="8" t="s">
        <v>18</v>
      </c>
      <c r="G4833" s="8" t="s">
        <v>19</v>
      </c>
      <c r="H4833" s="8" t="s">
        <v>100</v>
      </c>
      <c r="I4833" s="16">
        <v>0.01</v>
      </c>
      <c r="J4833" s="11">
        <v>70</v>
      </c>
      <c r="K4833" s="12">
        <f>J4833*I4833</f>
        <v>0.70000000000000007</v>
      </c>
      <c r="L4833" s="9" t="s">
        <v>21</v>
      </c>
      <c r="M4833" s="13">
        <f>ROUND(J4833-J4833*20/100,1)</f>
        <v>56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192</v>
      </c>
      <c r="D4834" s="8" t="s">
        <v>183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4.7939560439560439E-3</v>
      </c>
      <c r="J4834" s="11">
        <v>205</v>
      </c>
      <c r="K4834" s="12">
        <f>J4834*I4834</f>
        <v>0.98276098901098896</v>
      </c>
      <c r="L4834" s="9" t="s">
        <v>21</v>
      </c>
      <c r="M4834" s="13">
        <f>ROUND(J4834-J4834*20/100,1)</f>
        <v>164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23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6.5151515151515155E-3</v>
      </c>
      <c r="J4835" s="11">
        <v>205</v>
      </c>
      <c r="K4835" s="12">
        <f>J4835*I4835</f>
        <v>1.3356060606060607</v>
      </c>
      <c r="L4835" s="9" t="s">
        <v>21</v>
      </c>
      <c r="M4835" s="13">
        <f>ROUND(J4835-J4835*20/100,1)</f>
        <v>164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23</v>
      </c>
      <c r="D4836" s="8" t="s">
        <v>183</v>
      </c>
      <c r="E4836" s="8" t="s">
        <v>150</v>
      </c>
      <c r="F4836" s="8" t="s">
        <v>18</v>
      </c>
      <c r="G4836" s="8" t="s">
        <v>19</v>
      </c>
      <c r="H4836" s="8" t="s">
        <v>100</v>
      </c>
      <c r="I4836" s="16">
        <v>5.0000000000000001E-3</v>
      </c>
      <c r="J4836" s="11">
        <v>105</v>
      </c>
      <c r="K4836" s="12">
        <f>J4836*I4836</f>
        <v>0.52500000000000002</v>
      </c>
      <c r="L4836" s="9" t="s">
        <v>21</v>
      </c>
      <c r="M4836" s="13">
        <f>ROUND(J4836-J4836*20/100,1)</f>
        <v>84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214</v>
      </c>
      <c r="D4837" s="8" t="s">
        <v>183</v>
      </c>
      <c r="E4837" s="8" t="s">
        <v>150</v>
      </c>
      <c r="F4837" s="8" t="s">
        <v>18</v>
      </c>
      <c r="G4837" s="8" t="s">
        <v>19</v>
      </c>
      <c r="H4837" s="8" t="s">
        <v>100</v>
      </c>
      <c r="I4837" s="16">
        <v>0.01</v>
      </c>
      <c r="J4837" s="11">
        <v>70</v>
      </c>
      <c r="K4837" s="12">
        <f>J4837*I4837</f>
        <v>0.70000000000000007</v>
      </c>
      <c r="L4837" s="9" t="s">
        <v>21</v>
      </c>
      <c r="M4837" s="13">
        <f>ROUND(J4837-J4837*20/100,1)</f>
        <v>56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192</v>
      </c>
      <c r="D4838" s="8" t="s">
        <v>183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5.1666666666666666E-3</v>
      </c>
      <c r="J4838" s="11">
        <v>205</v>
      </c>
      <c r="K4838" s="12">
        <f>J4838*I4838</f>
        <v>1.0591666666666666</v>
      </c>
      <c r="L4838" s="9" t="s">
        <v>21</v>
      </c>
      <c r="M4838" s="13">
        <f>ROUND(J4838-J4838*20/100,1)</f>
        <v>164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192</v>
      </c>
      <c r="D4839" s="8" t="s">
        <v>180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5.1428571428571435E-3</v>
      </c>
      <c r="J4839" s="11">
        <v>92</v>
      </c>
      <c r="K4839" s="12">
        <f>J4839*I4839</f>
        <v>0.4731428571428572</v>
      </c>
      <c r="L4839" s="9" t="s">
        <v>21</v>
      </c>
      <c r="M4839" s="13">
        <f>ROUND(J4839-J4839*20/100,1)</f>
        <v>73.599999999999994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179</v>
      </c>
      <c r="D4840" s="8" t="s">
        <v>180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7.7625000000000003E-3</v>
      </c>
      <c r="J4840" s="11">
        <v>92</v>
      </c>
      <c r="K4840" s="12">
        <f>J4840*I4840</f>
        <v>0.71415000000000006</v>
      </c>
      <c r="L4840" s="9" t="s">
        <v>21</v>
      </c>
      <c r="M4840" s="13">
        <f>ROUND(J4840-J4840*20/100,1)</f>
        <v>73.599999999999994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219</v>
      </c>
      <c r="D4841" s="8" t="s">
        <v>212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3.8548387096774194E-3</v>
      </c>
      <c r="J4841" s="11">
        <v>100</v>
      </c>
      <c r="K4841" s="12">
        <f>J4841*I4841</f>
        <v>0.38548387096774195</v>
      </c>
      <c r="L4841" s="9" t="s">
        <v>21</v>
      </c>
      <c r="M4841" s="13">
        <f>ROUND(J4841-J4841*20/100,1)</f>
        <v>80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23</v>
      </c>
      <c r="D4842" s="9" t="s">
        <v>213</v>
      </c>
      <c r="E4842" s="8" t="s">
        <v>155</v>
      </c>
      <c r="F4842" s="8" t="s">
        <v>18</v>
      </c>
      <c r="G4842" s="8" t="s">
        <v>19</v>
      </c>
      <c r="H4842" s="8" t="s">
        <v>182</v>
      </c>
      <c r="I4842" s="16">
        <v>6.4516129032258064E-3</v>
      </c>
      <c r="J4842" s="11">
        <v>110</v>
      </c>
      <c r="K4842" s="12">
        <f>J4842*I4842</f>
        <v>0.70967741935483875</v>
      </c>
      <c r="L4842" s="9" t="s">
        <v>21</v>
      </c>
      <c r="M4842" s="13">
        <f>ROUND(J4842-J4842*20/100,1)</f>
        <v>88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214</v>
      </c>
      <c r="D4843" s="9" t="s">
        <v>213</v>
      </c>
      <c r="E4843" s="8" t="s">
        <v>155</v>
      </c>
      <c r="F4843" s="8" t="s">
        <v>18</v>
      </c>
      <c r="G4843" s="8" t="s">
        <v>19</v>
      </c>
      <c r="H4843" s="8" t="s">
        <v>182</v>
      </c>
      <c r="I4843" s="16">
        <v>1.0339265850945495E-2</v>
      </c>
      <c r="J4843" s="11">
        <v>110</v>
      </c>
      <c r="K4843" s="12">
        <f>J4843*I4843</f>
        <v>1.1373192436040045</v>
      </c>
      <c r="L4843" s="9" t="s">
        <v>21</v>
      </c>
      <c r="M4843" s="13">
        <f>ROUND(J4843-J4843*20/100,1)</f>
        <v>88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192</v>
      </c>
      <c r="D4844" s="8" t="s">
        <v>212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5.4569892473118279E-3</v>
      </c>
      <c r="J4844" s="11">
        <v>100</v>
      </c>
      <c r="K4844" s="12">
        <f>J4844*I4844</f>
        <v>0.54569892473118276</v>
      </c>
      <c r="L4844" s="9" t="s">
        <v>21</v>
      </c>
      <c r="M4844" s="13">
        <f>ROUND(J4844-J4844*20/100,1)</f>
        <v>80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192</v>
      </c>
      <c r="D4845" s="9" t="s">
        <v>213</v>
      </c>
      <c r="E4845" s="8" t="s">
        <v>155</v>
      </c>
      <c r="F4845" s="8" t="s">
        <v>18</v>
      </c>
      <c r="G4845" s="8" t="s">
        <v>19</v>
      </c>
      <c r="H4845" s="8" t="s">
        <v>182</v>
      </c>
      <c r="I4845" s="16">
        <v>5.3763440860215058E-3</v>
      </c>
      <c r="J4845" s="11">
        <v>110</v>
      </c>
      <c r="K4845" s="12">
        <f>J4845*I4845</f>
        <v>0.59139784946236562</v>
      </c>
      <c r="L4845" s="9" t="s">
        <v>21</v>
      </c>
      <c r="M4845" s="13">
        <f>ROUND(J4845-J4845*20/100,1)</f>
        <v>88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23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6.3414634146341468E-3</v>
      </c>
      <c r="J4846" s="11">
        <v>155</v>
      </c>
      <c r="K4846" s="12">
        <f>J4846*I4846</f>
        <v>0.98292682926829278</v>
      </c>
      <c r="L4846" s="9" t="s">
        <v>21</v>
      </c>
      <c r="M4846" s="13">
        <f>ROUND(J4846-J4846*20/100,1)</f>
        <v>124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215</v>
      </c>
      <c r="D4847" s="8" t="s">
        <v>233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3.2272727272727271E-3</v>
      </c>
      <c r="J4847" s="11">
        <v>92</v>
      </c>
      <c r="K4847" s="12">
        <f>J4847*I4847</f>
        <v>0.2969090909090909</v>
      </c>
      <c r="L4847" s="9" t="s">
        <v>21</v>
      </c>
      <c r="M4847" s="13">
        <f>ROUND(J4847-J4847*20/100,1)</f>
        <v>73.599999999999994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214</v>
      </c>
      <c r="D4848" s="8" t="s">
        <v>233</v>
      </c>
      <c r="E4848" s="8" t="s">
        <v>150</v>
      </c>
      <c r="F4848" s="8" t="s">
        <v>18</v>
      </c>
      <c r="G4848" s="8" t="s">
        <v>19</v>
      </c>
      <c r="H4848" s="8" t="s">
        <v>182</v>
      </c>
      <c r="I4848" s="16">
        <v>1.0681818181818181E-2</v>
      </c>
      <c r="J4848" s="11">
        <v>75.05</v>
      </c>
      <c r="K4848" s="12">
        <f>J4848*I4848</f>
        <v>0.80167045454545449</v>
      </c>
      <c r="L4848" s="9" t="s">
        <v>21</v>
      </c>
      <c r="M4848" s="13">
        <f>ROUND(J4848-J4848*20/100,1)</f>
        <v>60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179</v>
      </c>
      <c r="D4849" s="8" t="s">
        <v>180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7.8823529411764705E-3</v>
      </c>
      <c r="J4849" s="11">
        <v>92</v>
      </c>
      <c r="K4849" s="12">
        <f>J4849*I4849</f>
        <v>0.72517647058823531</v>
      </c>
      <c r="L4849" s="9" t="s">
        <v>21</v>
      </c>
      <c r="M4849" s="13">
        <f>ROUND(J4849-J4849*20/100,1)</f>
        <v>73.599999999999994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214</v>
      </c>
      <c r="D4850" s="8" t="s">
        <v>183</v>
      </c>
      <c r="E4850" s="8" t="s">
        <v>150</v>
      </c>
      <c r="F4850" s="8" t="s">
        <v>18</v>
      </c>
      <c r="G4850" s="8" t="s">
        <v>19</v>
      </c>
      <c r="H4850" s="8" t="s">
        <v>182</v>
      </c>
      <c r="I4850" s="16">
        <v>0.01</v>
      </c>
      <c r="J4850" s="11">
        <v>70</v>
      </c>
      <c r="K4850" s="12">
        <f>J4850*I4850</f>
        <v>0.70000000000000007</v>
      </c>
      <c r="L4850" s="9" t="s">
        <v>21</v>
      </c>
      <c r="M4850" s="13">
        <f>ROUND(J4850-J4850*20/100,1)</f>
        <v>56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214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9.8092105263157901E-3</v>
      </c>
      <c r="J4851" s="11">
        <v>200</v>
      </c>
      <c r="K4851" s="12">
        <f>J4851*I4851</f>
        <v>1.9618421052631581</v>
      </c>
      <c r="L4851" s="9" t="s">
        <v>21</v>
      </c>
      <c r="M4851" s="13">
        <f>ROUND(J4851-J4851*20/100,1)</f>
        <v>160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75</v>
      </c>
      <c r="D4852" s="8" t="s">
        <v>183</v>
      </c>
      <c r="E4852" s="8" t="s">
        <v>150</v>
      </c>
      <c r="F4852" s="8" t="s">
        <v>18</v>
      </c>
      <c r="G4852" s="8" t="s">
        <v>19</v>
      </c>
      <c r="H4852" s="8" t="s">
        <v>182</v>
      </c>
      <c r="I4852" s="16">
        <v>1.4999999999999999E-2</v>
      </c>
      <c r="J4852" s="11">
        <v>70</v>
      </c>
      <c r="K4852" s="12">
        <f>J4852*I4852</f>
        <v>1.05</v>
      </c>
      <c r="L4852" s="9" t="s">
        <v>21</v>
      </c>
      <c r="M4852" s="13">
        <f>ROUND(J4852-J4852*20/100,1)</f>
        <v>56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75</v>
      </c>
      <c r="D4853" s="8" t="s">
        <v>183</v>
      </c>
      <c r="E4853" s="8" t="s">
        <v>150</v>
      </c>
      <c r="F4853" s="8" t="s">
        <v>18</v>
      </c>
      <c r="G4853" s="8" t="s">
        <v>19</v>
      </c>
      <c r="H4853" s="8" t="s">
        <v>182</v>
      </c>
      <c r="I4853" s="16">
        <v>1.6250000000000001E-2</v>
      </c>
      <c r="J4853" s="11">
        <v>70</v>
      </c>
      <c r="K4853" s="12">
        <f>J4853*I4853</f>
        <v>1.1375</v>
      </c>
      <c r="L4853" s="9" t="s">
        <v>21</v>
      </c>
      <c r="M4853" s="13">
        <f>ROUND(J4853-J4853*20/100,1)</f>
        <v>56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192</v>
      </c>
      <c r="D4854" s="8" t="s">
        <v>183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5.2913533834586463E-3</v>
      </c>
      <c r="J4854" s="11">
        <v>205</v>
      </c>
      <c r="K4854" s="12">
        <f>J4854*I4854</f>
        <v>1.0847274436090224</v>
      </c>
      <c r="L4854" s="9" t="s">
        <v>21</v>
      </c>
      <c r="M4854" s="13">
        <f>ROUND(J4854-J4854*20/100,1)</f>
        <v>164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5.159235668789809E-3</v>
      </c>
      <c r="J4855" s="11">
        <v>62.5</v>
      </c>
      <c r="K4855" s="12">
        <f>J4855*I4855</f>
        <v>0.32245222929936307</v>
      </c>
      <c r="L4855" s="9" t="s">
        <v>21</v>
      </c>
      <c r="M4855" s="13">
        <f>ROUND(J4855-J4855*20/100,1)</f>
        <v>50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192</v>
      </c>
      <c r="D4856" s="8" t="s">
        <v>180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5.1910828025477701E-3</v>
      </c>
      <c r="J4856" s="11">
        <v>62.5</v>
      </c>
      <c r="K4856" s="12">
        <f>J4856*I4856</f>
        <v>0.32444267515923564</v>
      </c>
      <c r="L4856" s="9" t="s">
        <v>21</v>
      </c>
      <c r="M4856" s="13">
        <f>ROUND(J4856-J4856*20/100,1)</f>
        <v>50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75</v>
      </c>
      <c r="D4857" s="8" t="s">
        <v>183</v>
      </c>
      <c r="E4857" s="8" t="s">
        <v>27</v>
      </c>
      <c r="F4857" s="8" t="s">
        <v>168</v>
      </c>
      <c r="G4857" s="8" t="s">
        <v>19</v>
      </c>
      <c r="H4857" s="8" t="s">
        <v>229</v>
      </c>
      <c r="I4857" s="16">
        <v>1.6E-2</v>
      </c>
      <c r="J4857" s="11">
        <v>75</v>
      </c>
      <c r="K4857" s="12">
        <f>J4857*I4857</f>
        <v>1.2</v>
      </c>
      <c r="L4857" s="9" t="s">
        <v>21</v>
      </c>
      <c r="M4857" s="13">
        <f>ROUND(J4857-J4857*20/100,1)</f>
        <v>60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219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4.0636942675159231E-3</v>
      </c>
      <c r="J4858" s="11">
        <v>65</v>
      </c>
      <c r="K4858" s="12">
        <f>J4858*I4858</f>
        <v>0.26414012738853498</v>
      </c>
      <c r="L4858" s="9" t="s">
        <v>21</v>
      </c>
      <c r="M4858" s="13">
        <f>ROUND(J4858-J4858*20/100,1)</f>
        <v>52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215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3.3974358974358976E-3</v>
      </c>
      <c r="J4859" s="11">
        <v>92</v>
      </c>
      <c r="K4859" s="12">
        <f>J4859*I4859</f>
        <v>0.31256410256410255</v>
      </c>
      <c r="L4859" s="9" t="s">
        <v>21</v>
      </c>
      <c r="M4859" s="13">
        <f>ROUND(J4859-J4859*20/100,1)</f>
        <v>73.599999999999994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179</v>
      </c>
      <c r="D4860" s="8" t="s">
        <v>180</v>
      </c>
      <c r="E4860" s="8" t="s">
        <v>150</v>
      </c>
      <c r="F4860" s="8" t="s">
        <v>18</v>
      </c>
      <c r="G4860" s="8" t="s">
        <v>19</v>
      </c>
      <c r="H4860" s="8" t="s">
        <v>182</v>
      </c>
      <c r="I4860" s="16">
        <v>7.9807692307692305E-3</v>
      </c>
      <c r="J4860" s="11">
        <v>70</v>
      </c>
      <c r="K4860" s="12">
        <f>J4860*I4860</f>
        <v>0.55865384615384617</v>
      </c>
      <c r="L4860" s="9" t="s">
        <v>21</v>
      </c>
      <c r="M4860" s="13">
        <f>ROUND(J4860-J4860*20/100,1)</f>
        <v>56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192</v>
      </c>
      <c r="D4861" s="8" t="s">
        <v>180</v>
      </c>
      <c r="E4861" s="8" t="s">
        <v>150</v>
      </c>
      <c r="F4861" s="8" t="s">
        <v>18</v>
      </c>
      <c r="G4861" s="8" t="s">
        <v>19</v>
      </c>
      <c r="H4861" s="8" t="s">
        <v>182</v>
      </c>
      <c r="I4861" s="16">
        <v>5.0000000000000001E-3</v>
      </c>
      <c r="J4861" s="11">
        <v>70</v>
      </c>
      <c r="K4861" s="12">
        <f>J4861*I4861</f>
        <v>0.35000000000000003</v>
      </c>
      <c r="L4861" s="9" t="s">
        <v>21</v>
      </c>
      <c r="M4861" s="13">
        <f>ROUND(J4861-J4861*20/100,1)</f>
        <v>56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215</v>
      </c>
      <c r="D4862" s="8" t="s">
        <v>180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3.2982673267326732E-3</v>
      </c>
      <c r="J4862" s="11">
        <v>92</v>
      </c>
      <c r="K4862" s="12">
        <f>J4862*I4862</f>
        <v>0.30344059405940593</v>
      </c>
      <c r="L4862" s="9" t="s">
        <v>21</v>
      </c>
      <c r="M4862" s="13">
        <f>ROUND(J4862-J4862*20/100,1)</f>
        <v>73.599999999999994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179</v>
      </c>
      <c r="D4863" s="8" t="s">
        <v>180</v>
      </c>
      <c r="E4863" s="8" t="s">
        <v>150</v>
      </c>
      <c r="F4863" s="8" t="s">
        <v>18</v>
      </c>
      <c r="G4863" s="8" t="s">
        <v>19</v>
      </c>
      <c r="H4863" s="8" t="s">
        <v>182</v>
      </c>
      <c r="I4863" s="16">
        <v>7.5000000000000006E-3</v>
      </c>
      <c r="J4863" s="11">
        <v>70</v>
      </c>
      <c r="K4863" s="12">
        <f>J4863*I4863</f>
        <v>0.52500000000000002</v>
      </c>
      <c r="L4863" s="9" t="s">
        <v>21</v>
      </c>
      <c r="M4863" s="13">
        <f>ROUND(J4863-J4863*20/100,1)</f>
        <v>56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192</v>
      </c>
      <c r="D4864" s="8" t="s">
        <v>180</v>
      </c>
      <c r="E4864" s="8" t="s">
        <v>150</v>
      </c>
      <c r="F4864" s="8" t="s">
        <v>18</v>
      </c>
      <c r="G4864" s="8" t="s">
        <v>19</v>
      </c>
      <c r="H4864" s="8" t="s">
        <v>182</v>
      </c>
      <c r="I4864" s="16">
        <v>5.4999999999999997E-3</v>
      </c>
      <c r="J4864" s="11">
        <v>70</v>
      </c>
      <c r="K4864" s="12">
        <f>J4864*I4864</f>
        <v>0.38499999999999995</v>
      </c>
      <c r="L4864" s="9" t="s">
        <v>21</v>
      </c>
      <c r="M4864" s="13">
        <f>ROUND(J4864-J4864*20/100,1)</f>
        <v>56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179</v>
      </c>
      <c r="D4865" s="8" t="s">
        <v>233</v>
      </c>
      <c r="E4865" s="8" t="s">
        <v>228</v>
      </c>
      <c r="F4865" s="8" t="s">
        <v>18</v>
      </c>
      <c r="G4865" s="8" t="s">
        <v>19</v>
      </c>
      <c r="H4865" s="8" t="s">
        <v>182</v>
      </c>
      <c r="I4865" s="16">
        <v>7.745098039215686E-3</v>
      </c>
      <c r="J4865" s="11">
        <v>85</v>
      </c>
      <c r="K4865" s="12">
        <f>J4865*I4865</f>
        <v>0.65833333333333333</v>
      </c>
      <c r="L4865" s="9" t="s">
        <v>21</v>
      </c>
      <c r="M4865" s="13">
        <f>ROUND(J4865-J4865*20/100,1)</f>
        <v>68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215</v>
      </c>
      <c r="D4866" s="8" t="s">
        <v>212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3.154761904761905E-3</v>
      </c>
      <c r="J4866" s="11">
        <v>92</v>
      </c>
      <c r="K4866" s="12">
        <f>J4866*I4866</f>
        <v>0.29023809523809524</v>
      </c>
      <c r="L4866" s="9" t="s">
        <v>21</v>
      </c>
      <c r="M4866" s="13">
        <f>ROUND(J4866-J4866*20/100,1)</f>
        <v>73.599999999999994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192</v>
      </c>
      <c r="D4867" s="8" t="s">
        <v>212</v>
      </c>
      <c r="E4867" s="8" t="s">
        <v>150</v>
      </c>
      <c r="F4867" s="8" t="s">
        <v>18</v>
      </c>
      <c r="G4867" s="8" t="s">
        <v>19</v>
      </c>
      <c r="H4867" s="8" t="s">
        <v>182</v>
      </c>
      <c r="I4867" s="16">
        <v>5.7812500000000008E-3</v>
      </c>
      <c r="J4867" s="11">
        <v>70</v>
      </c>
      <c r="K4867" s="12">
        <f>J4867*I4867</f>
        <v>0.40468750000000003</v>
      </c>
      <c r="L4867" s="9" t="s">
        <v>21</v>
      </c>
      <c r="M4867" s="13">
        <f>ROUND(J4867-J4867*20/100,1)</f>
        <v>56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23</v>
      </c>
      <c r="D4868" s="8" t="s">
        <v>183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7.0098039215686272E-3</v>
      </c>
      <c r="J4868" s="11">
        <v>205</v>
      </c>
      <c r="K4868" s="12">
        <f>J4868*I4868</f>
        <v>1.4370098039215686</v>
      </c>
      <c r="L4868" s="9" t="s">
        <v>21</v>
      </c>
      <c r="M4868" s="13">
        <f>ROUND(J4868-J4868*20/100,1)</f>
        <v>164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179</v>
      </c>
      <c r="D4869" s="8" t="s">
        <v>183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9.1666666666666667E-3</v>
      </c>
      <c r="J4869" s="11">
        <v>205</v>
      </c>
      <c r="K4869" s="12">
        <f>J4869*I4869</f>
        <v>1.8791666666666667</v>
      </c>
      <c r="L4869" s="9" t="s">
        <v>21</v>
      </c>
      <c r="M4869" s="13">
        <f>ROUND(J4869-J4869*20/100,1)</f>
        <v>164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214</v>
      </c>
      <c r="D4870" s="8" t="s">
        <v>183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1.0833333333333334E-2</v>
      </c>
      <c r="J4870" s="11">
        <v>200</v>
      </c>
      <c r="K4870" s="12">
        <f>J4870*I4870</f>
        <v>2.166666666666667</v>
      </c>
      <c r="L4870" s="9" t="s">
        <v>21</v>
      </c>
      <c r="M4870" s="13">
        <f>ROUND(J4870-J4870*20/100,1)</f>
        <v>160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223</v>
      </c>
      <c r="D4871" s="8" t="s">
        <v>183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1.3166666666666667E-2</v>
      </c>
      <c r="J4871" s="11">
        <v>200</v>
      </c>
      <c r="K4871" s="12">
        <f>J4871*I4871</f>
        <v>2.6333333333333333</v>
      </c>
      <c r="L4871" s="9" t="s">
        <v>21</v>
      </c>
      <c r="M4871" s="13">
        <f>ROUND(J4871-J4871*20/100,1)</f>
        <v>160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75</v>
      </c>
      <c r="D4872" s="8" t="s">
        <v>183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1.6388888888888887E-2</v>
      </c>
      <c r="J4872" s="11">
        <v>200</v>
      </c>
      <c r="K4872" s="12">
        <f>J4872*I4872</f>
        <v>3.2777777777777772</v>
      </c>
      <c r="L4872" s="9" t="s">
        <v>21</v>
      </c>
      <c r="M4872" s="13">
        <f>ROUND(J4872-J4872*20/100,1)</f>
        <v>160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192</v>
      </c>
      <c r="D4873" s="8" t="s">
        <v>212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5.3289473684210529E-3</v>
      </c>
      <c r="J4873" s="11">
        <v>115</v>
      </c>
      <c r="K4873" s="12">
        <f>J4873*I4873</f>
        <v>0.61282894736842108</v>
      </c>
      <c r="L4873" s="9" t="s">
        <v>21</v>
      </c>
      <c r="M4873" s="13">
        <f>ROUND(J4873-J4873*20/100,1)</f>
        <v>92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192</v>
      </c>
      <c r="D4874" s="8" t="s">
        <v>180</v>
      </c>
      <c r="E4874" s="8" t="s">
        <v>207</v>
      </c>
      <c r="F4874" s="8" t="s">
        <v>18</v>
      </c>
      <c r="G4874" s="8" t="s">
        <v>19</v>
      </c>
      <c r="H4874" s="8" t="s">
        <v>229</v>
      </c>
      <c r="I4874" s="16">
        <v>5.0809716599190275E-3</v>
      </c>
      <c r="J4874" s="11">
        <v>92</v>
      </c>
      <c r="K4874" s="12">
        <f>J4874*I4874</f>
        <v>0.46744939271255054</v>
      </c>
      <c r="L4874" s="9" t="s">
        <v>21</v>
      </c>
      <c r="M4874" s="13">
        <f>ROUND(J4874-J4874*20/100,1)</f>
        <v>73.599999999999994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214</v>
      </c>
      <c r="D4875" s="8" t="s">
        <v>180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1.0727272727272726E-2</v>
      </c>
      <c r="J4875" s="11">
        <v>95</v>
      </c>
      <c r="K4875" s="12">
        <f>J4875*I4875</f>
        <v>1.019090909090909</v>
      </c>
      <c r="L4875" s="9" t="s">
        <v>21</v>
      </c>
      <c r="M4875" s="13">
        <f>ROUND(J4875-J4875*20/100,1)</f>
        <v>76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75</v>
      </c>
      <c r="D4876" s="8" t="s">
        <v>183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1.6047430830039525E-2</v>
      </c>
      <c r="J4876" s="11">
        <v>140</v>
      </c>
      <c r="K4876" s="12">
        <f>J4876*I4876</f>
        <v>2.2466403162055335</v>
      </c>
      <c r="L4876" s="9" t="s">
        <v>21</v>
      </c>
      <c r="M4876" s="13">
        <f>ROUND(J4876-J4876*20/100,1)</f>
        <v>112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192</v>
      </c>
      <c r="D4877" s="8" t="s">
        <v>183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4.6969696969696969E-3</v>
      </c>
      <c r="J4877" s="11">
        <v>155</v>
      </c>
      <c r="K4877" s="12">
        <f>J4877*I4877</f>
        <v>0.72803030303030303</v>
      </c>
      <c r="L4877" s="9" t="s">
        <v>21</v>
      </c>
      <c r="M4877" s="13">
        <f>ROUND(J4877-J4877*20/100,1)</f>
        <v>124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230</v>
      </c>
      <c r="D4878" s="8" t="s">
        <v>183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0.02</v>
      </c>
      <c r="J4878" s="11">
        <v>145</v>
      </c>
      <c r="K4878" s="12">
        <f>J4878*I4878</f>
        <v>2.9</v>
      </c>
      <c r="L4878" s="9" t="s">
        <v>21</v>
      </c>
      <c r="M4878" s="13">
        <f>ROUND(J4878-J4878*20/100,1)</f>
        <v>116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192</v>
      </c>
      <c r="D4879" s="8" t="s">
        <v>212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5.130208333333333E-3</v>
      </c>
      <c r="J4879" s="11">
        <v>120</v>
      </c>
      <c r="K4879" s="12">
        <f>J4879*I4879</f>
        <v>0.61562499999999998</v>
      </c>
      <c r="L4879" s="9" t="s">
        <v>21</v>
      </c>
      <c r="M4879" s="13">
        <f>ROUND(J4879-J4879*20/100,1)</f>
        <v>96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179</v>
      </c>
      <c r="D4880" s="8" t="s">
        <v>183</v>
      </c>
      <c r="E4880" s="8" t="s">
        <v>207</v>
      </c>
      <c r="F4880" s="8" t="s">
        <v>18</v>
      </c>
      <c r="G4880" s="8" t="s">
        <v>19</v>
      </c>
      <c r="H4880" s="8" t="s">
        <v>229</v>
      </c>
      <c r="I4880" s="16">
        <v>7.8321678321678322E-3</v>
      </c>
      <c r="J4880" s="11">
        <v>155</v>
      </c>
      <c r="K4880" s="12">
        <f>J4880*I4880</f>
        <v>1.2139860139860139</v>
      </c>
      <c r="L4880" s="9" t="s">
        <v>21</v>
      </c>
      <c r="M4880" s="13">
        <f>ROUND(J4880-J4880*20/100,1)</f>
        <v>124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192</v>
      </c>
      <c r="D4881" s="8" t="s">
        <v>180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5.1666666666666666E-3</v>
      </c>
      <c r="J4881" s="11">
        <v>92</v>
      </c>
      <c r="K4881" s="12">
        <f>J4881*I4881</f>
        <v>0.47533333333333333</v>
      </c>
      <c r="L4881" s="9" t="s">
        <v>21</v>
      </c>
      <c r="M4881" s="13">
        <f>ROUND(J4881-J4881*20/100,1)</f>
        <v>73.599999999999994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192</v>
      </c>
      <c r="D4882" s="8" t="s">
        <v>180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5.2941176470588233E-3</v>
      </c>
      <c r="J4882" s="11">
        <v>92</v>
      </c>
      <c r="K4882" s="12">
        <f>J4882*I4882</f>
        <v>0.48705882352941177</v>
      </c>
      <c r="L4882" s="9" t="s">
        <v>21</v>
      </c>
      <c r="M4882" s="13">
        <f>ROUND(J4882-J4882*20/100,1)</f>
        <v>73.599999999999994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75</v>
      </c>
      <c r="D4883" s="8" t="s">
        <v>183</v>
      </c>
      <c r="E4883" s="8" t="s">
        <v>207</v>
      </c>
      <c r="F4883" s="8" t="s">
        <v>18</v>
      </c>
      <c r="G4883" s="8" t="s">
        <v>19</v>
      </c>
      <c r="H4883" s="8" t="s">
        <v>182</v>
      </c>
      <c r="I4883" s="16">
        <v>1.5142857142857144E-2</v>
      </c>
      <c r="J4883" s="11">
        <v>140</v>
      </c>
      <c r="K4883" s="12">
        <f>J4883*I4883</f>
        <v>2.12</v>
      </c>
      <c r="L4883" s="9" t="s">
        <v>21</v>
      </c>
      <c r="M4883" s="13">
        <f>ROUND(J4883-J4883*20/100,1)</f>
        <v>112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23</v>
      </c>
      <c r="D4884" s="8" t="s">
        <v>183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6.4285714285714285E-3</v>
      </c>
      <c r="J4884" s="11">
        <v>205</v>
      </c>
      <c r="K4884" s="12">
        <f>J4884*I4884</f>
        <v>1.3178571428571428</v>
      </c>
      <c r="L4884" s="9" t="s">
        <v>21</v>
      </c>
      <c r="M4884" s="13">
        <f>ROUND(J4884-J4884*20/100,1)</f>
        <v>164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192</v>
      </c>
      <c r="D4885" s="8" t="s">
        <v>183</v>
      </c>
      <c r="E4885" s="8" t="s">
        <v>207</v>
      </c>
      <c r="F4885" s="8" t="s">
        <v>18</v>
      </c>
      <c r="G4885" s="8" t="s">
        <v>19</v>
      </c>
      <c r="H4885" s="8" t="s">
        <v>229</v>
      </c>
      <c r="I4885" s="16">
        <v>4.8636363636363643E-3</v>
      </c>
      <c r="J4885" s="11">
        <v>155</v>
      </c>
      <c r="K4885" s="12">
        <f>J4885*I4885</f>
        <v>0.75386363636363651</v>
      </c>
      <c r="L4885" s="9" t="s">
        <v>21</v>
      </c>
      <c r="M4885" s="13">
        <f>ROUND(J4885-J4885*20/100,1)</f>
        <v>124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214</v>
      </c>
      <c r="D4886" s="8" t="s">
        <v>233</v>
      </c>
      <c r="E4886" s="8" t="s">
        <v>207</v>
      </c>
      <c r="F4886" s="8" t="s">
        <v>18</v>
      </c>
      <c r="G4886" s="8" t="s">
        <v>19</v>
      </c>
      <c r="H4886" s="8" t="s">
        <v>229</v>
      </c>
      <c r="I4886" s="16">
        <v>1.0860215053763441E-2</v>
      </c>
      <c r="J4886" s="11">
        <v>92</v>
      </c>
      <c r="K4886" s="12">
        <f>J4886*I4886</f>
        <v>0.99913978494623656</v>
      </c>
      <c r="L4886" s="9" t="s">
        <v>21</v>
      </c>
      <c r="M4886" s="13">
        <f>ROUND(J4886-J4886*20/100,1)</f>
        <v>73.599999999999994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179</v>
      </c>
      <c r="D4887" s="8" t="s">
        <v>212</v>
      </c>
      <c r="E4887" s="8" t="s">
        <v>27</v>
      </c>
      <c r="F4887" s="8" t="s">
        <v>168</v>
      </c>
      <c r="G4887" s="8" t="s">
        <v>19</v>
      </c>
      <c r="H4887" s="8" t="s">
        <v>182</v>
      </c>
      <c r="I4887" s="16">
        <v>8.1058823529411763E-3</v>
      </c>
      <c r="J4887" s="11">
        <v>56.22</v>
      </c>
      <c r="K4887" s="12">
        <f>J4887*I4887</f>
        <v>0.45571270588235291</v>
      </c>
      <c r="L4887" s="9" t="s">
        <v>21</v>
      </c>
      <c r="M4887" s="13">
        <f>ROUND(J4887-J4887*20/100,1)</f>
        <v>45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215</v>
      </c>
      <c r="D4888" s="8" t="s">
        <v>212</v>
      </c>
      <c r="E4888" s="8" t="s">
        <v>207</v>
      </c>
      <c r="F4888" s="8" t="s">
        <v>18</v>
      </c>
      <c r="G4888" s="8" t="s">
        <v>19</v>
      </c>
      <c r="H4888" s="8" t="s">
        <v>182</v>
      </c>
      <c r="I4888" s="16">
        <v>3.2815964523281596E-3</v>
      </c>
      <c r="J4888" s="11">
        <v>87.45</v>
      </c>
      <c r="K4888" s="12">
        <f>J4888*I4888</f>
        <v>0.28697560975609759</v>
      </c>
      <c r="L4888" s="9" t="s">
        <v>21</v>
      </c>
      <c r="M4888" s="13">
        <f>ROUND(J4888-J4888*20/100,1)</f>
        <v>70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215</v>
      </c>
      <c r="D4889" s="8" t="s">
        <v>212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3.3333333333333335E-3</v>
      </c>
      <c r="J4889" s="11">
        <v>87.44</v>
      </c>
      <c r="K4889" s="12">
        <f>J4889*I4889</f>
        <v>0.29146666666666665</v>
      </c>
      <c r="L4889" s="9" t="s">
        <v>21</v>
      </c>
      <c r="M4889" s="13">
        <f>ROUND(J4889-J4889*20/100,1)</f>
        <v>70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179</v>
      </c>
      <c r="D4890" s="8" t="s">
        <v>183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8.1707317073170735E-3</v>
      </c>
      <c r="J4890" s="11">
        <v>155</v>
      </c>
      <c r="K4890" s="12">
        <f>J4890*I4890</f>
        <v>1.2664634146341465</v>
      </c>
      <c r="L4890" s="9" t="s">
        <v>21</v>
      </c>
      <c r="M4890" s="13">
        <f>ROUND(J4890-J4890*20/100,1)</f>
        <v>124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192</v>
      </c>
      <c r="D4891" s="8" t="s">
        <v>233</v>
      </c>
      <c r="E4891" s="8" t="s">
        <v>207</v>
      </c>
      <c r="F4891" s="8" t="s">
        <v>18</v>
      </c>
      <c r="G4891" s="8" t="s">
        <v>19</v>
      </c>
      <c r="H4891" s="8" t="s">
        <v>182</v>
      </c>
      <c r="I4891" s="16">
        <v>5.2032520325203252E-3</v>
      </c>
      <c r="J4891" s="11">
        <v>92</v>
      </c>
      <c r="K4891" s="12">
        <f>J4891*I4891</f>
        <v>0.47869918699186992</v>
      </c>
      <c r="L4891" s="9" t="s">
        <v>21</v>
      </c>
      <c r="M4891" s="13">
        <f>ROUND(J4891-J4891*20/100,1)</f>
        <v>73.599999999999994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192</v>
      </c>
      <c r="D4892" s="8" t="s">
        <v>180</v>
      </c>
      <c r="E4892" s="8" t="s">
        <v>207</v>
      </c>
      <c r="F4892" s="8" t="s">
        <v>18</v>
      </c>
      <c r="G4892" s="8" t="s">
        <v>19</v>
      </c>
      <c r="H4892" s="8" t="s">
        <v>229</v>
      </c>
      <c r="I4892" s="16">
        <v>5.2732240437158469E-3</v>
      </c>
      <c r="J4892" s="11">
        <v>92</v>
      </c>
      <c r="K4892" s="12">
        <f>J4892*I4892</f>
        <v>0.48513661202185793</v>
      </c>
      <c r="L4892" s="9" t="s">
        <v>21</v>
      </c>
      <c r="M4892" s="13">
        <f>ROUND(J4892-J4892*20/100,1)</f>
        <v>73.599999999999994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215</v>
      </c>
      <c r="D4893" s="8" t="s">
        <v>212</v>
      </c>
      <c r="E4893" s="8" t="s">
        <v>207</v>
      </c>
      <c r="F4893" s="8" t="s">
        <v>18</v>
      </c>
      <c r="G4893" s="8" t="s">
        <v>19</v>
      </c>
      <c r="H4893" s="8" t="s">
        <v>229</v>
      </c>
      <c r="I4893" s="16">
        <v>3.2901408450704225E-3</v>
      </c>
      <c r="J4893" s="11">
        <v>56.22</v>
      </c>
      <c r="K4893" s="12">
        <f>J4893*I4893</f>
        <v>0.18497171830985915</v>
      </c>
      <c r="L4893" s="9" t="s">
        <v>21</v>
      </c>
      <c r="M4893" s="13">
        <f>ROUND(J4893-J4893*20/100,1)</f>
        <v>45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192</v>
      </c>
      <c r="D4894" s="8" t="s">
        <v>212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5.1381578947368419E-3</v>
      </c>
      <c r="J4894" s="11">
        <v>49.97</v>
      </c>
      <c r="K4894" s="12">
        <f>J4894*I4894</f>
        <v>0.25675375</v>
      </c>
      <c r="L4894" s="9" t="s">
        <v>21</v>
      </c>
      <c r="M4894" s="13">
        <f>ROUND(J4894-J4894*20/100,1)</f>
        <v>40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234</v>
      </c>
      <c r="D4895" s="8" t="s">
        <v>180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4.1987179487179491E-3</v>
      </c>
      <c r="J4895" s="11">
        <v>115</v>
      </c>
      <c r="K4895" s="12">
        <f>J4895*I4895</f>
        <v>0.48285256410256416</v>
      </c>
      <c r="L4895" s="9" t="s">
        <v>21</v>
      </c>
      <c r="M4895" s="13">
        <f>ROUND(J4895-J4895*20/100,1)</f>
        <v>92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234</v>
      </c>
      <c r="D4896" s="8" t="s">
        <v>180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4.1999999999999997E-3</v>
      </c>
      <c r="J4896" s="11">
        <v>115</v>
      </c>
      <c r="K4896" s="12">
        <f>J4896*I4896</f>
        <v>0.48299999999999998</v>
      </c>
      <c r="L4896" s="9" t="s">
        <v>21</v>
      </c>
      <c r="M4896" s="13">
        <f>ROUND(J4896-J4896*20/100,1)</f>
        <v>92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180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5.2058823529411765E-3</v>
      </c>
      <c r="J4897" s="11">
        <v>92</v>
      </c>
      <c r="K4897" s="12">
        <f>J4897*I4897</f>
        <v>0.47894117647058826</v>
      </c>
      <c r="L4897" s="9" t="s">
        <v>21</v>
      </c>
      <c r="M4897" s="13">
        <f>ROUND(J4897-J4897*20/100,1)</f>
        <v>73.599999999999994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15</v>
      </c>
      <c r="D4898" s="8" t="s">
        <v>183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3.4000000000000002E-2</v>
      </c>
      <c r="J4898" s="11">
        <v>235</v>
      </c>
      <c r="K4898" s="12">
        <f>J4898*I4898</f>
        <v>7.99</v>
      </c>
      <c r="L4898" s="9" t="s">
        <v>21</v>
      </c>
      <c r="M4898" s="13">
        <f>ROUND(J4898-J4898*20/100,1)</f>
        <v>188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215</v>
      </c>
      <c r="D4899" s="8" t="s">
        <v>180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3.3333333333333335E-3</v>
      </c>
      <c r="J4899" s="11">
        <v>87.45</v>
      </c>
      <c r="K4899" s="12">
        <f>J4899*I4899</f>
        <v>0.29150000000000004</v>
      </c>
      <c r="L4899" s="9" t="s">
        <v>21</v>
      </c>
      <c r="M4899" s="13">
        <f>ROUND(J4899-J4899*20/100,1)</f>
        <v>70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215</v>
      </c>
      <c r="D4900" s="8" t="s">
        <v>180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3.1818181818181819E-3</v>
      </c>
      <c r="J4900" s="11">
        <v>87.43</v>
      </c>
      <c r="K4900" s="12">
        <f>J4900*I4900</f>
        <v>0.27818636363636368</v>
      </c>
      <c r="L4900" s="9" t="s">
        <v>21</v>
      </c>
      <c r="M4900" s="13">
        <f>ROUND(J4900-J4900*20/100,1)</f>
        <v>69.900000000000006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75</v>
      </c>
      <c r="D4901" s="8" t="s">
        <v>183</v>
      </c>
      <c r="E4901" s="8" t="s">
        <v>27</v>
      </c>
      <c r="F4901" s="8" t="s">
        <v>168</v>
      </c>
      <c r="G4901" s="8" t="s">
        <v>19</v>
      </c>
      <c r="H4901" s="8" t="s">
        <v>229</v>
      </c>
      <c r="I4901" s="16">
        <v>1.4999999999999999E-2</v>
      </c>
      <c r="J4901" s="11">
        <v>62.46</v>
      </c>
      <c r="K4901" s="12">
        <f>J4901*I4901</f>
        <v>0.93689999999999996</v>
      </c>
      <c r="L4901" s="9" t="s">
        <v>21</v>
      </c>
      <c r="M4901" s="13">
        <f>ROUND(J4901-J4901*20/100,1)</f>
        <v>50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192</v>
      </c>
      <c r="D4902" s="8" t="s">
        <v>180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5.1803278688524589E-3</v>
      </c>
      <c r="J4902" s="11">
        <v>92</v>
      </c>
      <c r="K4902" s="12">
        <f>J4902*I4902</f>
        <v>0.47659016393442621</v>
      </c>
      <c r="L4902" s="9" t="s">
        <v>21</v>
      </c>
      <c r="M4902" s="13">
        <f>ROUND(J4902-J4902*20/100,1)</f>
        <v>73.599999999999994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179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8.1250000000000003E-3</v>
      </c>
      <c r="J4903" s="11">
        <v>92</v>
      </c>
      <c r="K4903" s="12">
        <f>J4903*I4903</f>
        <v>0.74750000000000005</v>
      </c>
      <c r="L4903" s="9" t="s">
        <v>21</v>
      </c>
      <c r="M4903" s="13">
        <f>ROUND(J4903-J4903*20/100,1)</f>
        <v>73.599999999999994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192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5.1480263157894736E-3</v>
      </c>
      <c r="J4904" s="11">
        <v>92</v>
      </c>
      <c r="K4904" s="12">
        <f>J4904*I4904</f>
        <v>0.47361842105263158</v>
      </c>
      <c r="L4904" s="9" t="s">
        <v>21</v>
      </c>
      <c r="M4904" s="13">
        <f>ROUND(J4904-J4904*20/100,1)</f>
        <v>73.599999999999994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139</v>
      </c>
      <c r="D4905" s="8" t="s">
        <v>233</v>
      </c>
      <c r="E4905" s="8" t="s">
        <v>207</v>
      </c>
      <c r="F4905" s="8" t="s">
        <v>18</v>
      </c>
      <c r="G4905" s="8" t="s">
        <v>19</v>
      </c>
      <c r="H4905" s="8" t="s">
        <v>182</v>
      </c>
      <c r="I4905" s="16">
        <v>9.1856060606060608E-3</v>
      </c>
      <c r="J4905" s="11">
        <v>50</v>
      </c>
      <c r="K4905" s="12">
        <f>J4905*I4905</f>
        <v>0.45928030303030304</v>
      </c>
      <c r="L4905" s="9" t="s">
        <v>21</v>
      </c>
      <c r="M4905" s="13">
        <f>ROUND(J4905-J4905*20/100,1)</f>
        <v>40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192</v>
      </c>
      <c r="D4906" s="8" t="s">
        <v>233</v>
      </c>
      <c r="E4906" s="8" t="s">
        <v>207</v>
      </c>
      <c r="F4906" s="8" t="s">
        <v>18</v>
      </c>
      <c r="G4906" s="8" t="s">
        <v>19</v>
      </c>
      <c r="H4906" s="8" t="s">
        <v>182</v>
      </c>
      <c r="I4906" s="16">
        <v>5.3682719546742207E-3</v>
      </c>
      <c r="J4906" s="11">
        <v>50</v>
      </c>
      <c r="K4906" s="12">
        <f>J4906*I4906</f>
        <v>0.26841359773371104</v>
      </c>
      <c r="L4906" s="9" t="s">
        <v>21</v>
      </c>
      <c r="M4906" s="13">
        <f>ROUND(J4906-J4906*20/100,1)</f>
        <v>40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192</v>
      </c>
      <c r="D4907" s="8" t="s">
        <v>180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5.6245059288537553E-3</v>
      </c>
      <c r="J4907" s="11">
        <v>70</v>
      </c>
      <c r="K4907" s="12">
        <f>J4907*I4907</f>
        <v>0.39371541501976287</v>
      </c>
      <c r="L4907" s="9" t="s">
        <v>21</v>
      </c>
      <c r="M4907" s="13">
        <f>ROUND(J4907-J4907*20/100,1)</f>
        <v>56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102</v>
      </c>
      <c r="D4908" s="8" t="s">
        <v>183</v>
      </c>
      <c r="E4908" s="8" t="s">
        <v>150</v>
      </c>
      <c r="F4908" s="8" t="s">
        <v>18</v>
      </c>
      <c r="G4908" s="8" t="s">
        <v>19</v>
      </c>
      <c r="H4908" s="8" t="s">
        <v>182</v>
      </c>
      <c r="I4908" s="16">
        <v>0.1673102310231023</v>
      </c>
      <c r="J4908" s="11">
        <v>47.5</v>
      </c>
      <c r="K4908" s="12">
        <f>J4908*I4908</f>
        <v>7.9472359735973592</v>
      </c>
      <c r="L4908" s="9" t="s">
        <v>21</v>
      </c>
      <c r="M4908" s="13">
        <f>ROUND(J4908-J4908*20/100,1)</f>
        <v>38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214</v>
      </c>
      <c r="D4909" s="8" t="s">
        <v>180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1.0784313725490198E-2</v>
      </c>
      <c r="J4909" s="11">
        <v>95</v>
      </c>
      <c r="K4909" s="12">
        <f>J4909*I4909</f>
        <v>1.0245098039215688</v>
      </c>
      <c r="L4909" s="9" t="s">
        <v>21</v>
      </c>
      <c r="M4909" s="13">
        <f>ROUND(J4909-J4909*20/100,1)</f>
        <v>76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214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1.0714285714285714E-2</v>
      </c>
      <c r="J4910" s="11">
        <v>95</v>
      </c>
      <c r="K4910" s="12">
        <f>J4910*I4910</f>
        <v>1.0178571428571428</v>
      </c>
      <c r="L4910" s="9" t="s">
        <v>21</v>
      </c>
      <c r="M4910" s="13">
        <f>ROUND(J4910-J4910*20/100,1)</f>
        <v>76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75</v>
      </c>
      <c r="D4911" s="8" t="s">
        <v>183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1.6067073170731708E-2</v>
      </c>
      <c r="J4911" s="11">
        <v>125</v>
      </c>
      <c r="K4911" s="12">
        <f>J4911*I4911</f>
        <v>2.0083841463414633</v>
      </c>
      <c r="L4911" s="9" t="s">
        <v>21</v>
      </c>
      <c r="M4911" s="13">
        <f>ROUND(J4911-J4911*20/100,1)</f>
        <v>100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192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5.0476190476190482E-3</v>
      </c>
      <c r="J4912" s="11">
        <v>92</v>
      </c>
      <c r="K4912" s="12">
        <f>J4912*I4912</f>
        <v>0.46438095238095245</v>
      </c>
      <c r="L4912" s="9" t="s">
        <v>21</v>
      </c>
      <c r="M4912" s="13">
        <f>ROUND(J4912-J4912*20/100,1)</f>
        <v>73.599999999999994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219</v>
      </c>
      <c r="D4913" s="8" t="s">
        <v>180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4.2307692307692307E-3</v>
      </c>
      <c r="J4913" s="11">
        <v>92</v>
      </c>
      <c r="K4913" s="12">
        <f>J4913*I4913</f>
        <v>0.38923076923076921</v>
      </c>
      <c r="L4913" s="9" t="s">
        <v>21</v>
      </c>
      <c r="M4913" s="13">
        <f>ROUND(J4913-J4913*20/100,1)</f>
        <v>73.599999999999994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179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7.6736111111111111E-3</v>
      </c>
      <c r="J4914" s="11">
        <v>205</v>
      </c>
      <c r="K4914" s="12">
        <f>J4914*I4914</f>
        <v>1.5730902777777778</v>
      </c>
      <c r="L4914" s="9" t="s">
        <v>21</v>
      </c>
      <c r="M4914" s="13">
        <f>ROUND(J4914-J4914*20/100,1)</f>
        <v>164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192</v>
      </c>
      <c r="D4915" s="8" t="s">
        <v>183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5.4647435897435901E-3</v>
      </c>
      <c r="J4915" s="11">
        <v>205</v>
      </c>
      <c r="K4915" s="12">
        <f>J4915*I4915</f>
        <v>1.1202724358974361</v>
      </c>
      <c r="L4915" s="9" t="s">
        <v>21</v>
      </c>
      <c r="M4915" s="13">
        <f>ROUND(J4915-J4915*20/100,1)</f>
        <v>164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179</v>
      </c>
      <c r="D4916" s="8" t="s">
        <v>183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7.6470588235294122E-3</v>
      </c>
      <c r="J4916" s="11">
        <v>205</v>
      </c>
      <c r="K4916" s="12">
        <f>J4916*I4916</f>
        <v>1.5676470588235294</v>
      </c>
      <c r="L4916" s="9" t="s">
        <v>21</v>
      </c>
      <c r="M4916" s="13">
        <f>ROUND(J4916-J4916*20/100,1)</f>
        <v>164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192</v>
      </c>
      <c r="D4917" s="8" t="s">
        <v>183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5.7407407407407407E-3</v>
      </c>
      <c r="J4917" s="11">
        <v>205</v>
      </c>
      <c r="K4917" s="12">
        <f>J4917*I4917</f>
        <v>1.1768518518518518</v>
      </c>
      <c r="L4917" s="9" t="s">
        <v>21</v>
      </c>
      <c r="M4917" s="13">
        <f>ROUND(J4917-J4917*20/100,1)</f>
        <v>164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214</v>
      </c>
      <c r="D4918" s="8" t="s">
        <v>183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0.01</v>
      </c>
      <c r="J4918" s="11">
        <v>200</v>
      </c>
      <c r="K4918" s="12">
        <f>J4918*I4918</f>
        <v>2</v>
      </c>
      <c r="L4918" s="9" t="s">
        <v>21</v>
      </c>
      <c r="M4918" s="13">
        <f>ROUND(J4918-J4918*20/100,1)</f>
        <v>160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75</v>
      </c>
      <c r="D4919" s="8" t="s">
        <v>183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1.5975609756097561E-2</v>
      </c>
      <c r="J4919" s="11">
        <v>200</v>
      </c>
      <c r="K4919" s="12">
        <f>J4919*I4919</f>
        <v>3.1951219512195124</v>
      </c>
      <c r="L4919" s="9" t="s">
        <v>21</v>
      </c>
      <c r="M4919" s="13">
        <f>ROUND(J4919-J4919*20/100,1)</f>
        <v>160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179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8.0230769230769227E-3</v>
      </c>
      <c r="J4920" s="11">
        <v>205</v>
      </c>
      <c r="K4920" s="12">
        <f>J4920*I4920</f>
        <v>1.6447307692307691</v>
      </c>
      <c r="L4920" s="9" t="s">
        <v>21</v>
      </c>
      <c r="M4920" s="13">
        <f>ROUND(J4920-J4920*20/100,1)</f>
        <v>164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214</v>
      </c>
      <c r="D4921" s="8" t="s">
        <v>183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1.0576923076923078E-2</v>
      </c>
      <c r="J4921" s="11">
        <v>200</v>
      </c>
      <c r="K4921" s="12">
        <f>J4921*I4921</f>
        <v>2.1153846153846154</v>
      </c>
      <c r="L4921" s="9" t="s">
        <v>21</v>
      </c>
      <c r="M4921" s="13">
        <f>ROUND(J4921-J4921*20/100,1)</f>
        <v>160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223</v>
      </c>
      <c r="D4922" s="8" t="s">
        <v>183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1.2826923076923076E-2</v>
      </c>
      <c r="J4922" s="11">
        <v>200</v>
      </c>
      <c r="K4922" s="12">
        <f>J4922*I4922</f>
        <v>2.5653846153846152</v>
      </c>
      <c r="L4922" s="9" t="s">
        <v>21</v>
      </c>
      <c r="M4922" s="13">
        <f>ROUND(J4922-J4922*20/100,1)</f>
        <v>160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75</v>
      </c>
      <c r="D4923" s="8" t="s">
        <v>183</v>
      </c>
      <c r="E4923" s="8" t="s">
        <v>150</v>
      </c>
      <c r="F4923" s="8" t="s">
        <v>18</v>
      </c>
      <c r="G4923" s="8" t="s">
        <v>19</v>
      </c>
      <c r="H4923" s="8" t="s">
        <v>182</v>
      </c>
      <c r="I4923" s="16">
        <v>1.7500000000000002E-2</v>
      </c>
      <c r="J4923" s="11">
        <v>75</v>
      </c>
      <c r="K4923" s="12">
        <f>J4923*I4923</f>
        <v>1.3125000000000002</v>
      </c>
      <c r="L4923" s="9" t="s">
        <v>21</v>
      </c>
      <c r="M4923" s="13">
        <f>ROUND(J4923-J4923*20/100,1)</f>
        <v>60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123</v>
      </c>
      <c r="D4924" s="8" t="s">
        <v>183</v>
      </c>
      <c r="E4924" s="8" t="s">
        <v>150</v>
      </c>
      <c r="F4924" s="8" t="s">
        <v>18</v>
      </c>
      <c r="G4924" s="8" t="s">
        <v>19</v>
      </c>
      <c r="H4924" s="8" t="s">
        <v>182</v>
      </c>
      <c r="I4924" s="16">
        <v>2.75E-2</v>
      </c>
      <c r="J4924" s="11">
        <v>75</v>
      </c>
      <c r="K4924" s="12">
        <f>J4924*I4924</f>
        <v>2.0625</v>
      </c>
      <c r="L4924" s="9" t="s">
        <v>21</v>
      </c>
      <c r="M4924" s="13">
        <f>ROUND(J4924-J4924*20/100,1)</f>
        <v>60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222</v>
      </c>
      <c r="D4925" s="8" t="s">
        <v>183</v>
      </c>
      <c r="E4925" s="8" t="s">
        <v>150</v>
      </c>
      <c r="F4925" s="8" t="s">
        <v>18</v>
      </c>
      <c r="G4925" s="8" t="s">
        <v>19</v>
      </c>
      <c r="H4925" s="8" t="s">
        <v>182</v>
      </c>
      <c r="I4925" s="16">
        <v>5.2499999999999998E-2</v>
      </c>
      <c r="J4925" s="11">
        <v>75</v>
      </c>
      <c r="K4925" s="12">
        <f>J4925*I4925</f>
        <v>3.9375</v>
      </c>
      <c r="L4925" s="9" t="s">
        <v>21</v>
      </c>
      <c r="M4925" s="13">
        <f>ROUND(J4925-J4925*20/100,1)</f>
        <v>60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179</v>
      </c>
      <c r="D4926" s="8" t="s">
        <v>183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8.3333333333333332E-3</v>
      </c>
      <c r="J4926" s="11">
        <v>205</v>
      </c>
      <c r="K4926" s="12">
        <f>J4926*I4926</f>
        <v>1.7083333333333333</v>
      </c>
      <c r="L4926" s="9" t="s">
        <v>21</v>
      </c>
      <c r="M4926" s="13">
        <f>ROUND(J4926-J4926*20/100,1)</f>
        <v>164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214</v>
      </c>
      <c r="D4927" s="8" t="s">
        <v>183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0.01</v>
      </c>
      <c r="J4927" s="11">
        <v>200</v>
      </c>
      <c r="K4927" s="12">
        <f>J4927*I4927</f>
        <v>2</v>
      </c>
      <c r="L4927" s="9" t="s">
        <v>21</v>
      </c>
      <c r="M4927" s="13">
        <f>ROUND(J4927-J4927*20/100,1)</f>
        <v>160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223</v>
      </c>
      <c r="D4928" s="8" t="s">
        <v>183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1.2560975609756098E-2</v>
      </c>
      <c r="J4928" s="11">
        <v>200</v>
      </c>
      <c r="K4928" s="12">
        <f>J4928*I4928</f>
        <v>2.5121951219512195</v>
      </c>
      <c r="L4928" s="9" t="s">
        <v>21</v>
      </c>
      <c r="M4928" s="13">
        <f>ROUND(J4928-J4928*20/100,1)</f>
        <v>160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75</v>
      </c>
      <c r="D4929" s="8" t="s">
        <v>183</v>
      </c>
      <c r="E4929" s="8" t="s">
        <v>150</v>
      </c>
      <c r="F4929" s="8" t="s">
        <v>18</v>
      </c>
      <c r="G4929" s="8" t="s">
        <v>19</v>
      </c>
      <c r="H4929" s="8" t="s">
        <v>182</v>
      </c>
      <c r="I4929" s="16">
        <v>1.6666666666666666E-2</v>
      </c>
      <c r="J4929" s="11">
        <v>75</v>
      </c>
      <c r="K4929" s="12">
        <f>J4929*I4929</f>
        <v>1.25</v>
      </c>
      <c r="L4929" s="9" t="s">
        <v>21</v>
      </c>
      <c r="M4929" s="13">
        <f>ROUND(J4929-J4929*20/100,1)</f>
        <v>60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123</v>
      </c>
      <c r="D4930" s="8" t="s">
        <v>183</v>
      </c>
      <c r="E4930" s="8" t="s">
        <v>150</v>
      </c>
      <c r="F4930" s="8" t="s">
        <v>18</v>
      </c>
      <c r="G4930" s="8" t="s">
        <v>19</v>
      </c>
      <c r="H4930" s="8" t="s">
        <v>182</v>
      </c>
      <c r="I4930" s="16">
        <v>2.8000000000000004E-2</v>
      </c>
      <c r="J4930" s="11">
        <v>75</v>
      </c>
      <c r="K4930" s="12">
        <f>J4930*I4930</f>
        <v>2.1</v>
      </c>
      <c r="L4930" s="9" t="s">
        <v>21</v>
      </c>
      <c r="M4930" s="13">
        <f>ROUND(J4930-J4930*20/100,1)</f>
        <v>60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222</v>
      </c>
      <c r="D4931" s="8" t="s">
        <v>183</v>
      </c>
      <c r="E4931" s="8" t="s">
        <v>150</v>
      </c>
      <c r="F4931" s="8" t="s">
        <v>18</v>
      </c>
      <c r="G4931" s="8" t="s">
        <v>19</v>
      </c>
      <c r="H4931" s="8" t="s">
        <v>182</v>
      </c>
      <c r="I4931" s="16">
        <v>0.05</v>
      </c>
      <c r="J4931" s="11">
        <v>75</v>
      </c>
      <c r="K4931" s="12">
        <f>J4931*I4931</f>
        <v>3.75</v>
      </c>
      <c r="L4931" s="9" t="s">
        <v>21</v>
      </c>
      <c r="M4931" s="13">
        <f>ROUND(J4931-J4931*20/100,1)</f>
        <v>60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219</v>
      </c>
      <c r="D4932" s="8" t="s">
        <v>180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4.0000000000000001E-3</v>
      </c>
      <c r="J4932" s="11">
        <v>92</v>
      </c>
      <c r="K4932" s="12">
        <f>J4932*I4932</f>
        <v>0.36799999999999999</v>
      </c>
      <c r="L4932" s="9" t="s">
        <v>21</v>
      </c>
      <c r="M4932" s="13">
        <f>ROUND(J4932-J4932*20/100,1)</f>
        <v>73.599999999999994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215</v>
      </c>
      <c r="D4933" s="8" t="s">
        <v>233</v>
      </c>
      <c r="E4933" s="8" t="s">
        <v>150</v>
      </c>
      <c r="F4933" s="8" t="s">
        <v>18</v>
      </c>
      <c r="G4933" s="8" t="s">
        <v>19</v>
      </c>
      <c r="H4933" s="8" t="s">
        <v>182</v>
      </c>
      <c r="I4933" s="16">
        <v>2.891566265060241E-3</v>
      </c>
      <c r="J4933" s="11">
        <v>75</v>
      </c>
      <c r="K4933" s="12">
        <f>J4933*I4933</f>
        <v>0.21686746987951808</v>
      </c>
      <c r="L4933" s="9" t="s">
        <v>21</v>
      </c>
      <c r="M4933" s="13">
        <f>ROUND(J4933-J4933*20/100,1)</f>
        <v>60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192</v>
      </c>
      <c r="D4934" s="8" t="s">
        <v>180</v>
      </c>
      <c r="E4934" s="8" t="s">
        <v>202</v>
      </c>
      <c r="F4934" s="8" t="s">
        <v>168</v>
      </c>
      <c r="G4934" s="8" t="s">
        <v>19</v>
      </c>
      <c r="H4934" s="8" t="s">
        <v>229</v>
      </c>
      <c r="I4934" s="16">
        <v>5.4605263157894738E-3</v>
      </c>
      <c r="J4934" s="11">
        <v>75</v>
      </c>
      <c r="K4934" s="12">
        <f>J4934*I4934</f>
        <v>0.40953947368421056</v>
      </c>
      <c r="L4934" s="9" t="s">
        <v>21</v>
      </c>
      <c r="M4934" s="13">
        <f>ROUND(J4934-J4934*20/100,1)</f>
        <v>60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179</v>
      </c>
      <c r="D4935" s="8" t="s">
        <v>183</v>
      </c>
      <c r="E4935" s="8" t="s">
        <v>207</v>
      </c>
      <c r="F4935" s="8" t="s">
        <v>18</v>
      </c>
      <c r="G4935" s="8" t="s">
        <v>19</v>
      </c>
      <c r="H4935" s="8" t="s">
        <v>229</v>
      </c>
      <c r="I4935" s="16">
        <v>7.4999999999999997E-3</v>
      </c>
      <c r="J4935" s="11">
        <v>180</v>
      </c>
      <c r="K4935" s="12">
        <f>J4935*I4935</f>
        <v>1.3499999999999999</v>
      </c>
      <c r="L4935" s="9" t="s">
        <v>21</v>
      </c>
      <c r="M4935" s="13">
        <f>ROUND(J4935-J4935*20/100,1)</f>
        <v>144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221</v>
      </c>
      <c r="D4936" s="8" t="s">
        <v>183</v>
      </c>
      <c r="E4936" s="8" t="s">
        <v>207</v>
      </c>
      <c r="F4936" s="8" t="s">
        <v>18</v>
      </c>
      <c r="G4936" s="8" t="s">
        <v>19</v>
      </c>
      <c r="H4936" s="8" t="s">
        <v>229</v>
      </c>
      <c r="I4936" s="16">
        <v>2.2031250000000002E-2</v>
      </c>
      <c r="J4936" s="11">
        <v>170</v>
      </c>
      <c r="K4936" s="12">
        <f>J4936*I4936</f>
        <v>3.7453125000000003</v>
      </c>
      <c r="L4936" s="9" t="s">
        <v>21</v>
      </c>
      <c r="M4936" s="13">
        <f>ROUND(J4936-J4936*20/100,1)</f>
        <v>136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179</v>
      </c>
      <c r="D4937" s="8" t="s">
        <v>183</v>
      </c>
      <c r="E4937" s="8" t="s">
        <v>207</v>
      </c>
      <c r="F4937" s="8" t="s">
        <v>18</v>
      </c>
      <c r="G4937" s="8" t="s">
        <v>19</v>
      </c>
      <c r="H4937" s="8" t="s">
        <v>229</v>
      </c>
      <c r="I4937" s="16">
        <v>7.2727272727272727E-3</v>
      </c>
      <c r="J4937" s="11">
        <v>180</v>
      </c>
      <c r="K4937" s="12">
        <f>J4937*I4937</f>
        <v>1.3090909090909091</v>
      </c>
      <c r="L4937" s="9" t="s">
        <v>21</v>
      </c>
      <c r="M4937" s="13">
        <f>ROUND(J4937-J4937*20/100,1)</f>
        <v>144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221</v>
      </c>
      <c r="D4938" s="8" t="s">
        <v>183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2.1538461538461541E-2</v>
      </c>
      <c r="J4938" s="11">
        <v>170</v>
      </c>
      <c r="K4938" s="12">
        <f>J4938*I4938</f>
        <v>3.6615384615384619</v>
      </c>
      <c r="L4938" s="9" t="s">
        <v>21</v>
      </c>
      <c r="M4938" s="13">
        <f>ROUND(J4938-J4938*20/100,1)</f>
        <v>136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23</v>
      </c>
      <c r="D4939" s="8" t="s">
        <v>180</v>
      </c>
      <c r="E4939" s="8" t="s">
        <v>150</v>
      </c>
      <c r="F4939" s="8" t="s">
        <v>18</v>
      </c>
      <c r="G4939" s="8" t="s">
        <v>19</v>
      </c>
      <c r="H4939" s="8" t="s">
        <v>182</v>
      </c>
      <c r="I4939" s="16">
        <v>6.1677631578947369E-3</v>
      </c>
      <c r="J4939" s="11">
        <v>70</v>
      </c>
      <c r="K4939" s="12">
        <f>J4939*I4939</f>
        <v>0.43174342105263158</v>
      </c>
      <c r="L4939" s="9" t="s">
        <v>21</v>
      </c>
      <c r="M4939" s="13">
        <f>ROUND(J4939-J4939*20/100,1)</f>
        <v>56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23</v>
      </c>
      <c r="D4940" s="8" t="s">
        <v>183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6.2962962962962964E-3</v>
      </c>
      <c r="J4940" s="11">
        <v>205</v>
      </c>
      <c r="K4940" s="12">
        <f>J4940*I4940</f>
        <v>1.2907407407407407</v>
      </c>
      <c r="L4940" s="9" t="s">
        <v>21</v>
      </c>
      <c r="M4940" s="13">
        <f>ROUND(J4940-J4940*20/100,1)</f>
        <v>164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192</v>
      </c>
      <c r="D4941" s="8" t="s">
        <v>183</v>
      </c>
      <c r="E4941" s="8" t="s">
        <v>150</v>
      </c>
      <c r="F4941" s="8" t="s">
        <v>18</v>
      </c>
      <c r="G4941" s="8" t="s">
        <v>19</v>
      </c>
      <c r="H4941" s="8" t="s">
        <v>182</v>
      </c>
      <c r="I4941" s="16">
        <v>5.3431372549019611E-3</v>
      </c>
      <c r="J4941" s="11">
        <v>115</v>
      </c>
      <c r="K4941" s="12">
        <f>J4941*I4941</f>
        <v>0.61446078431372553</v>
      </c>
      <c r="L4941" s="9" t="s">
        <v>21</v>
      </c>
      <c r="M4941" s="13">
        <f>ROUND(J4941-J4941*20/100,1)</f>
        <v>92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183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4.6173780487804876E-3</v>
      </c>
      <c r="J4942" s="11">
        <v>205</v>
      </c>
      <c r="K4942" s="12">
        <f>J4942*I4942</f>
        <v>0.94656249999999997</v>
      </c>
      <c r="L4942" s="9" t="s">
        <v>21</v>
      </c>
      <c r="M4942" s="13">
        <f>ROUND(J4942-J4942*20/100,1)</f>
        <v>164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192</v>
      </c>
      <c r="D4943" s="8" t="s">
        <v>183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4.5783132530120485E-3</v>
      </c>
      <c r="J4943" s="11">
        <v>205</v>
      </c>
      <c r="K4943" s="12">
        <f>J4943*I4943</f>
        <v>0.93855421686746998</v>
      </c>
      <c r="L4943" s="9" t="s">
        <v>21</v>
      </c>
      <c r="M4943" s="13">
        <f>ROUND(J4943-J4943*20/100,1)</f>
        <v>164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123</v>
      </c>
      <c r="D4944" s="8" t="s">
        <v>183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2.1428571428571429E-2</v>
      </c>
      <c r="J4944" s="11">
        <v>185</v>
      </c>
      <c r="K4944" s="12">
        <f>J4944*I4944</f>
        <v>3.9642857142857144</v>
      </c>
      <c r="L4944" s="9" t="s">
        <v>21</v>
      </c>
      <c r="M4944" s="13">
        <f>ROUND(J4944-J4944*20/100,1)</f>
        <v>148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192</v>
      </c>
      <c r="D4945" s="8" t="s">
        <v>183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4.726107226107226E-3</v>
      </c>
      <c r="J4945" s="11">
        <v>205</v>
      </c>
      <c r="K4945" s="12">
        <f>J4945*I4945</f>
        <v>0.96885198135198136</v>
      </c>
      <c r="L4945" s="9" t="s">
        <v>21</v>
      </c>
      <c r="M4945" s="13">
        <f>ROUND(J4945-J4945*20/100,1)</f>
        <v>164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192</v>
      </c>
      <c r="D4946" s="8" t="s">
        <v>183</v>
      </c>
      <c r="E4946" s="8" t="s">
        <v>207</v>
      </c>
      <c r="F4946" s="8" t="s">
        <v>18</v>
      </c>
      <c r="G4946" s="8" t="s">
        <v>19</v>
      </c>
      <c r="H4946" s="8" t="s">
        <v>229</v>
      </c>
      <c r="I4946" s="16">
        <v>4.5522388059701492E-3</v>
      </c>
      <c r="J4946" s="11">
        <v>205</v>
      </c>
      <c r="K4946" s="12">
        <f>J4946*I4946</f>
        <v>0.93320895522388059</v>
      </c>
      <c r="L4946" s="9" t="s">
        <v>21</v>
      </c>
      <c r="M4946" s="13">
        <f>ROUND(J4946-J4946*20/100,1)</f>
        <v>164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235</v>
      </c>
      <c r="D4947" s="8" t="s">
        <v>180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4.0679824561403507E-3</v>
      </c>
      <c r="J4947" s="11">
        <v>115</v>
      </c>
      <c r="K4947" s="12">
        <f>J4947*I4947</f>
        <v>0.46781798245614031</v>
      </c>
      <c r="L4947" s="9" t="s">
        <v>21</v>
      </c>
      <c r="M4947" s="13">
        <f>ROUND(J4947-J4947*20/100,1)</f>
        <v>92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192</v>
      </c>
      <c r="D4948" s="8" t="s">
        <v>180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5.024752475247524E-3</v>
      </c>
      <c r="J4948" s="11">
        <v>92</v>
      </c>
      <c r="K4948" s="12">
        <f>J4948*I4948</f>
        <v>0.46227722772277219</v>
      </c>
      <c r="L4948" s="9" t="s">
        <v>21</v>
      </c>
      <c r="M4948" s="13">
        <f>ROUND(J4948-J4948*20/100,1)</f>
        <v>73.599999999999994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192</v>
      </c>
      <c r="D4949" s="8" t="s">
        <v>180</v>
      </c>
      <c r="E4949" s="8" t="s">
        <v>207</v>
      </c>
      <c r="F4949" s="8" t="s">
        <v>18</v>
      </c>
      <c r="G4949" s="8" t="s">
        <v>19</v>
      </c>
      <c r="H4949" s="8" t="s">
        <v>229</v>
      </c>
      <c r="I4949" s="16">
        <v>5.0000000000000001E-3</v>
      </c>
      <c r="J4949" s="11">
        <v>92</v>
      </c>
      <c r="K4949" s="12">
        <f>J4949*I4949</f>
        <v>0.46</v>
      </c>
      <c r="L4949" s="9" t="s">
        <v>21</v>
      </c>
      <c r="M4949" s="13">
        <f>ROUND(J4949-J4949*20/100,1)</f>
        <v>73.599999999999994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139</v>
      </c>
      <c r="D4950" s="8" t="s">
        <v>233</v>
      </c>
      <c r="E4950" s="8" t="s">
        <v>207</v>
      </c>
      <c r="F4950" s="8" t="s">
        <v>18</v>
      </c>
      <c r="G4950" s="8" t="s">
        <v>19</v>
      </c>
      <c r="H4950" s="8" t="s">
        <v>182</v>
      </c>
      <c r="I4950" s="16">
        <v>8.8782051282051289E-3</v>
      </c>
      <c r="J4950" s="11">
        <v>50</v>
      </c>
      <c r="K4950" s="12">
        <f>J4950*I4950</f>
        <v>0.44391025641025644</v>
      </c>
      <c r="L4950" s="9" t="s">
        <v>21</v>
      </c>
      <c r="M4950" s="13">
        <f>ROUND(J4950-J4950*20/100,1)</f>
        <v>40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192</v>
      </c>
      <c r="D4951" s="8" t="s">
        <v>212</v>
      </c>
      <c r="E4951" s="8" t="s">
        <v>207</v>
      </c>
      <c r="F4951" s="8" t="s">
        <v>18</v>
      </c>
      <c r="G4951" s="8" t="s">
        <v>19</v>
      </c>
      <c r="H4951" s="8" t="s">
        <v>182</v>
      </c>
      <c r="I4951" s="16">
        <v>5.4901960784313726E-3</v>
      </c>
      <c r="J4951" s="11">
        <v>50</v>
      </c>
      <c r="K4951" s="12">
        <f>J4951*I4951</f>
        <v>0.27450980392156865</v>
      </c>
      <c r="L4951" s="9" t="s">
        <v>21</v>
      </c>
      <c r="M4951" s="13">
        <f>ROUND(J4951-J4951*20/100,1)</f>
        <v>40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179</v>
      </c>
      <c r="D4952" s="8" t="s">
        <v>180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8.0516431924882639E-3</v>
      </c>
      <c r="J4952" s="11">
        <v>92</v>
      </c>
      <c r="K4952" s="12">
        <f>J4952*I4952</f>
        <v>0.7407511737089203</v>
      </c>
      <c r="L4952" s="9" t="s">
        <v>21</v>
      </c>
      <c r="M4952" s="13">
        <f>ROUND(J4952-J4952*20/100,1)</f>
        <v>73.599999999999994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179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7.8571428571428577E-3</v>
      </c>
      <c r="J4953" s="11">
        <v>92</v>
      </c>
      <c r="K4953" s="12">
        <f>J4953*I4953</f>
        <v>0.72285714285714286</v>
      </c>
      <c r="L4953" s="9" t="s">
        <v>21</v>
      </c>
      <c r="M4953" s="13">
        <f>ROUND(J4953-J4953*20/100,1)</f>
        <v>73.599999999999994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214</v>
      </c>
      <c r="D4954" s="8" t="s">
        <v>180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1.0942982456140352E-2</v>
      </c>
      <c r="J4954" s="11">
        <v>92</v>
      </c>
      <c r="K4954" s="12">
        <f>J4954*I4954</f>
        <v>1.0067543859649124</v>
      </c>
      <c r="L4954" s="9" t="s">
        <v>21</v>
      </c>
      <c r="M4954" s="13">
        <f>ROUND(J4954-J4954*20/100,1)</f>
        <v>73.599999999999994</v>
      </c>
      <c r="N4954" s="6">
        <v>2023</v>
      </c>
    </row>
    <row r="4955" spans="1:14" ht="19.95" customHeight="1">
      <c r="A4955" s="8" t="s">
        <v>211</v>
      </c>
      <c r="B4955" s="8" t="s">
        <v>93</v>
      </c>
      <c r="C4955" s="8" t="s">
        <v>224</v>
      </c>
      <c r="D4955" s="8" t="s">
        <v>16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9.555555555555555E-3</v>
      </c>
      <c r="J4955" s="11">
        <v>230</v>
      </c>
      <c r="K4955" s="12">
        <f>J4955*I4955</f>
        <v>2.1977777777777776</v>
      </c>
      <c r="L4955" s="9" t="s">
        <v>21</v>
      </c>
      <c r="M4955" s="13">
        <f>ROUND(J4955-J4955*20/100,1)</f>
        <v>184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215</v>
      </c>
      <c r="D4956" s="8" t="s">
        <v>183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3.2592592592592595E-3</v>
      </c>
      <c r="J4956" s="11">
        <v>205</v>
      </c>
      <c r="K4956" s="12">
        <f>J4956*I4956</f>
        <v>0.66814814814814816</v>
      </c>
      <c r="L4956" s="9" t="s">
        <v>21</v>
      </c>
      <c r="M4956" s="13">
        <f>ROUND(J4956-J4956*20/100,1)</f>
        <v>164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192</v>
      </c>
      <c r="D4957" s="8" t="s">
        <v>183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5.0285714285714283E-3</v>
      </c>
      <c r="J4957" s="11">
        <v>205</v>
      </c>
      <c r="K4957" s="12">
        <f>J4957*I4957</f>
        <v>1.0308571428571427</v>
      </c>
      <c r="L4957" s="9" t="s">
        <v>21</v>
      </c>
      <c r="M4957" s="13">
        <f>ROUND(J4957-J4957*20/100,1)</f>
        <v>164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180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5.254777070063694E-3</v>
      </c>
      <c r="J4958" s="11">
        <v>92</v>
      </c>
      <c r="K4958" s="12">
        <f>J4958*I4958</f>
        <v>0.48343949044585982</v>
      </c>
      <c r="L4958" s="9" t="s">
        <v>21</v>
      </c>
      <c r="M4958" s="13">
        <f>ROUND(J4958-J4958*20/100,1)</f>
        <v>73.599999999999994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192</v>
      </c>
      <c r="D4959" s="8" t="s">
        <v>180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5.0152439024390245E-3</v>
      </c>
      <c r="J4959" s="11">
        <v>92</v>
      </c>
      <c r="K4959" s="12">
        <f>J4959*I4959</f>
        <v>0.46140243902439027</v>
      </c>
      <c r="L4959" s="9" t="s">
        <v>21</v>
      </c>
      <c r="M4959" s="13">
        <f>ROUND(J4959-J4959*20/100,1)</f>
        <v>73.599999999999994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139</v>
      </c>
      <c r="D4960" s="8" t="s">
        <v>183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9.4736842105263147E-3</v>
      </c>
      <c r="J4960" s="11">
        <v>135</v>
      </c>
      <c r="K4960" s="12">
        <f>J4960*I4960</f>
        <v>1.2789473684210524</v>
      </c>
      <c r="L4960" s="9" t="s">
        <v>21</v>
      </c>
      <c r="M4960" s="13">
        <f>ROUND(J4960-J4960*20/100,1)</f>
        <v>108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139</v>
      </c>
      <c r="D4961" s="8" t="s">
        <v>183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1.0394736842105264E-2</v>
      </c>
      <c r="J4961" s="11">
        <v>135</v>
      </c>
      <c r="K4961" s="12">
        <f>J4961*I4961</f>
        <v>1.4032894736842105</v>
      </c>
      <c r="L4961" s="9" t="s">
        <v>21</v>
      </c>
      <c r="M4961" s="13">
        <f>ROUND(J4961-J4961*20/100,1)</f>
        <v>108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15</v>
      </c>
      <c r="D4962" s="8" t="s">
        <v>183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3.6538461538461534E-2</v>
      </c>
      <c r="J4962" s="11">
        <v>155</v>
      </c>
      <c r="K4962" s="12">
        <f>J4962*I4962</f>
        <v>5.6634615384615374</v>
      </c>
      <c r="L4962" s="9" t="s">
        <v>21</v>
      </c>
      <c r="M4962" s="13">
        <f>ROUND(J4962-J4962*20/100,1)</f>
        <v>124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15</v>
      </c>
      <c r="D4963" s="8" t="s">
        <v>183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3.5000000000000003E-2</v>
      </c>
      <c r="J4963" s="11">
        <v>155</v>
      </c>
      <c r="K4963" s="12">
        <f>J4963*I4963</f>
        <v>5.4250000000000007</v>
      </c>
      <c r="L4963" s="9" t="s">
        <v>21</v>
      </c>
      <c r="M4963" s="13">
        <f>ROUND(J4963-J4963*20/100,1)</f>
        <v>124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75</v>
      </c>
      <c r="D4964" s="8" t="s">
        <v>183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1.5868055555555555E-2</v>
      </c>
      <c r="J4964" s="11">
        <v>145</v>
      </c>
      <c r="K4964" s="12">
        <f>J4964*I4964</f>
        <v>2.3008680555555556</v>
      </c>
      <c r="L4964" s="9" t="s">
        <v>21</v>
      </c>
      <c r="M4964" s="13">
        <f>ROUND(J4964-J4964*20/100,1)</f>
        <v>116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183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5.1041666666666674E-3</v>
      </c>
      <c r="J4965" s="11">
        <v>185</v>
      </c>
      <c r="K4965" s="12">
        <f>J4965*I4965</f>
        <v>0.9442708333333335</v>
      </c>
      <c r="L4965" s="9" t="s">
        <v>21</v>
      </c>
      <c r="M4965" s="13">
        <f>ROUND(J4965-J4965*20/100,1)</f>
        <v>148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75</v>
      </c>
      <c r="D4966" s="9" t="s">
        <v>213</v>
      </c>
      <c r="E4966" s="8" t="s">
        <v>155</v>
      </c>
      <c r="F4966" s="8" t="s">
        <v>168</v>
      </c>
      <c r="G4966" s="8" t="s">
        <v>19</v>
      </c>
      <c r="H4966" s="8" t="s">
        <v>182</v>
      </c>
      <c r="I4966" s="16">
        <v>1.5570175438596491E-2</v>
      </c>
      <c r="J4966" s="11">
        <v>70</v>
      </c>
      <c r="K4966" s="12">
        <f>J4966*I4966</f>
        <v>1.0899122807017543</v>
      </c>
      <c r="L4966" s="9" t="s">
        <v>21</v>
      </c>
      <c r="M4966" s="13">
        <f>ROUND(J4966-J4966*20/100,1)</f>
        <v>56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75</v>
      </c>
      <c r="D4967" s="9" t="s">
        <v>213</v>
      </c>
      <c r="E4967" s="8" t="s">
        <v>155</v>
      </c>
      <c r="F4967" s="8" t="s">
        <v>168</v>
      </c>
      <c r="G4967" s="8" t="s">
        <v>19</v>
      </c>
      <c r="H4967" s="8" t="s">
        <v>182</v>
      </c>
      <c r="I4967" s="16">
        <v>1.5566556655665567E-2</v>
      </c>
      <c r="J4967" s="11">
        <v>70</v>
      </c>
      <c r="K4967" s="12">
        <f>J4967*I4967</f>
        <v>1.0896589658965896</v>
      </c>
      <c r="L4967" s="9" t="s">
        <v>21</v>
      </c>
      <c r="M4967" s="13">
        <f>ROUND(J4967-J4967*20/100,1)</f>
        <v>56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219</v>
      </c>
      <c r="D4968" s="8" t="s">
        <v>233</v>
      </c>
      <c r="E4968" s="8" t="s">
        <v>150</v>
      </c>
      <c r="F4968" s="8" t="s">
        <v>18</v>
      </c>
      <c r="G4968" s="8" t="s">
        <v>19</v>
      </c>
      <c r="H4968" s="8" t="s">
        <v>182</v>
      </c>
      <c r="I4968" s="16">
        <v>4.2499999999999994E-3</v>
      </c>
      <c r="J4968" s="11">
        <v>70</v>
      </c>
      <c r="K4968" s="12">
        <f>J4968*I4968</f>
        <v>0.29749999999999999</v>
      </c>
      <c r="L4968" s="9" t="s">
        <v>21</v>
      </c>
      <c r="M4968" s="13">
        <f>ROUND(J4968-J4968*20/100,1)</f>
        <v>56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233</v>
      </c>
      <c r="E4969" s="8" t="s">
        <v>150</v>
      </c>
      <c r="F4969" s="8" t="s">
        <v>18</v>
      </c>
      <c r="G4969" s="8" t="s">
        <v>19</v>
      </c>
      <c r="H4969" s="8" t="s">
        <v>182</v>
      </c>
      <c r="I4969" s="16">
        <v>5.208333333333333E-3</v>
      </c>
      <c r="J4969" s="11">
        <v>70</v>
      </c>
      <c r="K4969" s="12">
        <f>J4969*I4969</f>
        <v>0.36458333333333331</v>
      </c>
      <c r="L4969" s="9" t="s">
        <v>21</v>
      </c>
      <c r="M4969" s="13">
        <f>ROUND(J4969-J4969*20/100,1)</f>
        <v>56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219</v>
      </c>
      <c r="D4970" s="8" t="s">
        <v>233</v>
      </c>
      <c r="E4970" s="8" t="s">
        <v>150</v>
      </c>
      <c r="F4970" s="8" t="s">
        <v>18</v>
      </c>
      <c r="G4970" s="8" t="s">
        <v>19</v>
      </c>
      <c r="H4970" s="8" t="s">
        <v>182</v>
      </c>
      <c r="I4970" s="16">
        <v>4.1666666666666666E-3</v>
      </c>
      <c r="J4970" s="11">
        <v>70</v>
      </c>
      <c r="K4970" s="12">
        <f>J4970*I4970</f>
        <v>0.29166666666666669</v>
      </c>
      <c r="L4970" s="9" t="s">
        <v>21</v>
      </c>
      <c r="M4970" s="13">
        <f>ROUND(J4970-J4970*20/100,1)</f>
        <v>56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219</v>
      </c>
      <c r="D4971" s="8" t="s">
        <v>233</v>
      </c>
      <c r="E4971" s="8" t="s">
        <v>150</v>
      </c>
      <c r="F4971" s="8" t="s">
        <v>18</v>
      </c>
      <c r="G4971" s="8" t="s">
        <v>19</v>
      </c>
      <c r="H4971" s="8" t="s">
        <v>182</v>
      </c>
      <c r="I4971" s="16">
        <v>4.2307692307692307E-3</v>
      </c>
      <c r="J4971" s="11">
        <v>70</v>
      </c>
      <c r="K4971" s="12">
        <f>J4971*I4971</f>
        <v>0.29615384615384616</v>
      </c>
      <c r="L4971" s="9" t="s">
        <v>21</v>
      </c>
      <c r="M4971" s="13">
        <f>ROUND(J4971-J4971*20/100,1)</f>
        <v>56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233</v>
      </c>
      <c r="E4972" s="8" t="s">
        <v>150</v>
      </c>
      <c r="F4972" s="8" t="s">
        <v>18</v>
      </c>
      <c r="G4972" s="8" t="s">
        <v>19</v>
      </c>
      <c r="H4972" s="8" t="s">
        <v>182</v>
      </c>
      <c r="I4972" s="16">
        <v>5.1547029702970299E-3</v>
      </c>
      <c r="J4972" s="11">
        <v>70</v>
      </c>
      <c r="K4972" s="12">
        <f>J4972*I4972</f>
        <v>0.36082920792079209</v>
      </c>
      <c r="L4972" s="9" t="s">
        <v>21</v>
      </c>
      <c r="M4972" s="13">
        <f>ROUND(J4972-J4972*20/100,1)</f>
        <v>56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219</v>
      </c>
      <c r="D4973" s="8" t="s">
        <v>233</v>
      </c>
      <c r="E4973" s="8" t="s">
        <v>150</v>
      </c>
      <c r="F4973" s="8" t="s">
        <v>18</v>
      </c>
      <c r="G4973" s="8" t="s">
        <v>19</v>
      </c>
      <c r="H4973" s="8" t="s">
        <v>182</v>
      </c>
      <c r="I4973" s="16">
        <v>4.3749999999999995E-3</v>
      </c>
      <c r="J4973" s="11">
        <v>70</v>
      </c>
      <c r="K4973" s="12">
        <f>J4973*I4973</f>
        <v>0.30624999999999997</v>
      </c>
      <c r="L4973" s="9" t="s">
        <v>21</v>
      </c>
      <c r="M4973" s="13">
        <f>ROUND(J4973-J4973*20/100,1)</f>
        <v>56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192</v>
      </c>
      <c r="D4974" s="8" t="s">
        <v>233</v>
      </c>
      <c r="E4974" s="8" t="s">
        <v>150</v>
      </c>
      <c r="F4974" s="8" t="s">
        <v>18</v>
      </c>
      <c r="G4974" s="8" t="s">
        <v>19</v>
      </c>
      <c r="H4974" s="8" t="s">
        <v>182</v>
      </c>
      <c r="I4974" s="16">
        <v>5.3333333333333332E-3</v>
      </c>
      <c r="J4974" s="11">
        <v>70</v>
      </c>
      <c r="K4974" s="12">
        <f>J4974*I4974</f>
        <v>0.37333333333333329</v>
      </c>
      <c r="L4974" s="9" t="s">
        <v>21</v>
      </c>
      <c r="M4974" s="13">
        <f>ROUND(J4974-J4974*20/100,1)</f>
        <v>56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219</v>
      </c>
      <c r="D4975" s="8" t="s">
        <v>233</v>
      </c>
      <c r="E4975" s="8" t="s">
        <v>150</v>
      </c>
      <c r="F4975" s="8" t="s">
        <v>18</v>
      </c>
      <c r="G4975" s="8" t="s">
        <v>19</v>
      </c>
      <c r="H4975" s="8" t="s">
        <v>182</v>
      </c>
      <c r="I4975" s="16">
        <v>4.2647058823529413E-3</v>
      </c>
      <c r="J4975" s="11">
        <v>70</v>
      </c>
      <c r="K4975" s="12">
        <f>J4975*I4975</f>
        <v>0.29852941176470588</v>
      </c>
      <c r="L4975" s="9" t="s">
        <v>21</v>
      </c>
      <c r="M4975" s="13">
        <f>ROUND(J4975-J4975*20/100,1)</f>
        <v>56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230</v>
      </c>
      <c r="D4976" s="8" t="s">
        <v>183</v>
      </c>
      <c r="E4976" s="8" t="s">
        <v>150</v>
      </c>
      <c r="F4976" s="8" t="s">
        <v>18</v>
      </c>
      <c r="G4976" s="8" t="s">
        <v>19</v>
      </c>
      <c r="H4976" s="8" t="s">
        <v>182</v>
      </c>
      <c r="I4976" s="16">
        <v>0.02</v>
      </c>
      <c r="J4976" s="11">
        <v>70</v>
      </c>
      <c r="K4976" s="12">
        <f>J4976*I4976</f>
        <v>1.4000000000000001</v>
      </c>
      <c r="L4976" s="9" t="s">
        <v>21</v>
      </c>
      <c r="M4976" s="13">
        <f>ROUND(J4976-J4976*20/100,1)</f>
        <v>56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215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3.0000000000000001E-3</v>
      </c>
      <c r="J4977" s="11">
        <v>92</v>
      </c>
      <c r="K4977" s="12">
        <f>J4977*I4977</f>
        <v>0.27600000000000002</v>
      </c>
      <c r="L4977" s="9" t="s">
        <v>21</v>
      </c>
      <c r="M4977" s="13">
        <f>ROUND(J4977-J4977*20/100,1)</f>
        <v>73.599999999999994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192</v>
      </c>
      <c r="D4978" s="8" t="s">
        <v>233</v>
      </c>
      <c r="E4978" s="8" t="s">
        <v>207</v>
      </c>
      <c r="F4978" s="8" t="s">
        <v>18</v>
      </c>
      <c r="G4978" s="8" t="s">
        <v>19</v>
      </c>
      <c r="H4978" s="8" t="s">
        <v>182</v>
      </c>
      <c r="I4978" s="16">
        <v>5.0000000000000001E-3</v>
      </c>
      <c r="J4978" s="11">
        <v>56.25</v>
      </c>
      <c r="K4978" s="12">
        <f>J4978*I4978</f>
        <v>0.28125</v>
      </c>
      <c r="L4978" s="9" t="s">
        <v>21</v>
      </c>
      <c r="M4978" s="13">
        <f>ROUND(J4978-J4978*20/100,1)</f>
        <v>45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219</v>
      </c>
      <c r="D4979" s="8" t="s">
        <v>233</v>
      </c>
      <c r="E4979" s="8" t="s">
        <v>27</v>
      </c>
      <c r="F4979" s="8" t="s">
        <v>168</v>
      </c>
      <c r="G4979" s="8" t="s">
        <v>19</v>
      </c>
      <c r="H4979" s="8" t="s">
        <v>182</v>
      </c>
      <c r="I4979" s="16">
        <v>4.1782178217821776E-3</v>
      </c>
      <c r="J4979" s="11">
        <v>70</v>
      </c>
      <c r="K4979" s="12">
        <f>J4979*I4979</f>
        <v>0.29247524752475246</v>
      </c>
      <c r="L4979" s="9" t="s">
        <v>21</v>
      </c>
      <c r="M4979" s="13">
        <f>ROUND(J4979-J4979*20/100,1)</f>
        <v>56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219</v>
      </c>
      <c r="D4980" s="8" t="s">
        <v>233</v>
      </c>
      <c r="E4980" s="8" t="s">
        <v>27</v>
      </c>
      <c r="F4980" s="8" t="s">
        <v>168</v>
      </c>
      <c r="G4980" s="8" t="s">
        <v>19</v>
      </c>
      <c r="H4980" s="8" t="s">
        <v>182</v>
      </c>
      <c r="I4980" s="16">
        <v>4.2153465346534656E-3</v>
      </c>
      <c r="J4980" s="11">
        <v>70</v>
      </c>
      <c r="K4980" s="12">
        <f>J4980*I4980</f>
        <v>0.29507425742574261</v>
      </c>
      <c r="L4980" s="9" t="s">
        <v>21</v>
      </c>
      <c r="M4980" s="13">
        <f>ROUND(J4980-J4980*20/100,1)</f>
        <v>56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192</v>
      </c>
      <c r="D4981" s="8" t="s">
        <v>183</v>
      </c>
      <c r="E4981" s="8" t="s">
        <v>207</v>
      </c>
      <c r="F4981" s="8" t="s">
        <v>18</v>
      </c>
      <c r="G4981" s="8" t="s">
        <v>19</v>
      </c>
      <c r="H4981" s="8" t="s">
        <v>182</v>
      </c>
      <c r="I4981" s="16">
        <v>5.0454545454545457E-3</v>
      </c>
      <c r="J4981" s="11">
        <v>200</v>
      </c>
      <c r="K4981" s="12">
        <f>J4981*I4981</f>
        <v>1.009090909090909</v>
      </c>
      <c r="L4981" s="9" t="s">
        <v>21</v>
      </c>
      <c r="M4981" s="13">
        <f>ROUND(J4981-J4981*20/100,1)</f>
        <v>160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215</v>
      </c>
      <c r="D4982" s="8" t="s">
        <v>180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3.3333333333333335E-3</v>
      </c>
      <c r="J4982" s="11">
        <v>92</v>
      </c>
      <c r="K4982" s="12">
        <f>J4982*I4982</f>
        <v>0.3066666666666667</v>
      </c>
      <c r="L4982" s="9" t="s">
        <v>21</v>
      </c>
      <c r="M4982" s="13">
        <f>ROUND(J4982-J4982*20/100,1)</f>
        <v>73.599999999999994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139</v>
      </c>
      <c r="D4983" s="9" t="s">
        <v>213</v>
      </c>
      <c r="E4983" s="8" t="s">
        <v>155</v>
      </c>
      <c r="F4983" s="8" t="s">
        <v>168</v>
      </c>
      <c r="G4983" s="8" t="s">
        <v>19</v>
      </c>
      <c r="H4983" s="8" t="s">
        <v>182</v>
      </c>
      <c r="I4983" s="16">
        <v>9.3234323432343242E-3</v>
      </c>
      <c r="J4983" s="11">
        <v>70</v>
      </c>
      <c r="K4983" s="12">
        <f>J4983*I4983</f>
        <v>0.65264026402640274</v>
      </c>
      <c r="L4983" s="9" t="s">
        <v>21</v>
      </c>
      <c r="M4983" s="13">
        <f>ROUND(J4983-J4983*20/100,1)</f>
        <v>56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179</v>
      </c>
      <c r="D4984" s="8" t="s">
        <v>180</v>
      </c>
      <c r="E4984" s="8" t="s">
        <v>17</v>
      </c>
      <c r="F4984" s="8" t="s">
        <v>168</v>
      </c>
      <c r="G4984" s="8" t="s">
        <v>19</v>
      </c>
      <c r="H4984" s="8" t="s">
        <v>182</v>
      </c>
      <c r="I4984" s="16">
        <v>7.9868421052631585E-3</v>
      </c>
      <c r="J4984" s="11">
        <v>70</v>
      </c>
      <c r="K4984" s="12">
        <f>J4984*I4984</f>
        <v>0.55907894736842112</v>
      </c>
      <c r="L4984" s="9" t="s">
        <v>21</v>
      </c>
      <c r="M4984" s="13">
        <f>ROUND(J4984-J4984*20/100,1)</f>
        <v>56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23</v>
      </c>
      <c r="D4985" s="9" t="s">
        <v>213</v>
      </c>
      <c r="E4985" s="8" t="s">
        <v>155</v>
      </c>
      <c r="F4985" s="8" t="s">
        <v>18</v>
      </c>
      <c r="G4985" s="8" t="s">
        <v>19</v>
      </c>
      <c r="H4985" s="8" t="s">
        <v>182</v>
      </c>
      <c r="I4985" s="16">
        <v>5.9166666666666664E-3</v>
      </c>
      <c r="J4985" s="11">
        <v>100</v>
      </c>
      <c r="K4985" s="12">
        <f>J4985*I4985</f>
        <v>0.59166666666666667</v>
      </c>
      <c r="L4985" s="9" t="s">
        <v>21</v>
      </c>
      <c r="M4985" s="13">
        <f>ROUND(J4985-J4985*20/100,1)</f>
        <v>80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179</v>
      </c>
      <c r="D4986" s="9" t="s">
        <v>213</v>
      </c>
      <c r="E4986" s="8" t="s">
        <v>155</v>
      </c>
      <c r="F4986" s="8" t="s">
        <v>18</v>
      </c>
      <c r="G4986" s="8" t="s">
        <v>19</v>
      </c>
      <c r="H4986" s="8" t="s">
        <v>182</v>
      </c>
      <c r="I4986" s="16">
        <v>7.3437499999999996E-3</v>
      </c>
      <c r="J4986" s="11">
        <v>100</v>
      </c>
      <c r="K4986" s="12">
        <f>J4986*I4986</f>
        <v>0.734375</v>
      </c>
      <c r="L4986" s="9" t="s">
        <v>21</v>
      </c>
      <c r="M4986" s="13">
        <f>ROUND(J4986-J4986*20/100,1)</f>
        <v>80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214</v>
      </c>
      <c r="D4987" s="9" t="s">
        <v>213</v>
      </c>
      <c r="E4987" s="8" t="s">
        <v>155</v>
      </c>
      <c r="F4987" s="8" t="s">
        <v>18</v>
      </c>
      <c r="G4987" s="8" t="s">
        <v>19</v>
      </c>
      <c r="H4987" s="8" t="s">
        <v>182</v>
      </c>
      <c r="I4987" s="16">
        <v>1.1428571428571429E-2</v>
      </c>
      <c r="J4987" s="11">
        <v>100</v>
      </c>
      <c r="K4987" s="12">
        <f>J4987*I4987</f>
        <v>1.1428571428571428</v>
      </c>
      <c r="L4987" s="9" t="s">
        <v>21</v>
      </c>
      <c r="M4987" s="13">
        <f>ROUND(J4987-J4987*20/100,1)</f>
        <v>80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192</v>
      </c>
      <c r="D4988" s="8" t="s">
        <v>212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5.5000000000000005E-3</v>
      </c>
      <c r="J4988" s="11">
        <v>100</v>
      </c>
      <c r="K4988" s="12">
        <f>J4988*I4988</f>
        <v>0.55000000000000004</v>
      </c>
      <c r="L4988" s="9" t="s">
        <v>21</v>
      </c>
      <c r="M4988" s="13">
        <f>ROUND(J4988-J4988*20/100,1)</f>
        <v>80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192</v>
      </c>
      <c r="D4989" s="8" t="s">
        <v>180</v>
      </c>
      <c r="E4989" s="8" t="s">
        <v>207</v>
      </c>
      <c r="F4989" s="8" t="s">
        <v>18</v>
      </c>
      <c r="G4989" s="8" t="s">
        <v>19</v>
      </c>
      <c r="H4989" s="8" t="s">
        <v>229</v>
      </c>
      <c r="I4989" s="16">
        <v>5.4918032786885253E-3</v>
      </c>
      <c r="J4989" s="11">
        <v>92</v>
      </c>
      <c r="K4989" s="12">
        <f>J4989*I4989</f>
        <v>0.50524590163934435</v>
      </c>
      <c r="L4989" s="9" t="s">
        <v>21</v>
      </c>
      <c r="M4989" s="13">
        <f>ROUND(J4989-J4989*20/100,1)</f>
        <v>73.599999999999994</v>
      </c>
      <c r="N4989" s="6">
        <v>2023</v>
      </c>
    </row>
    <row r="4990" spans="1:14" ht="19.95" customHeight="1">
      <c r="A4990" s="8" t="s">
        <v>211</v>
      </c>
      <c r="B4990" s="8" t="s">
        <v>93</v>
      </c>
      <c r="C4990" s="8" t="s">
        <v>224</v>
      </c>
      <c r="D4990" s="8" t="s">
        <v>183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1.0684523809523809E-2</v>
      </c>
      <c r="J4990" s="11">
        <v>230</v>
      </c>
      <c r="K4990" s="12">
        <f>J4990*I4990</f>
        <v>2.457440476190476</v>
      </c>
      <c r="L4990" s="9" t="s">
        <v>21</v>
      </c>
      <c r="M4990" s="13">
        <f>ROUND(J4990-J4990*20/100,1)</f>
        <v>184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192</v>
      </c>
      <c r="D4991" s="8" t="s">
        <v>180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5.3965336134453781E-3</v>
      </c>
      <c r="J4991" s="11">
        <v>70</v>
      </c>
      <c r="K4991" s="12">
        <f>J4991*I4991</f>
        <v>0.37775735294117646</v>
      </c>
      <c r="L4991" s="9" t="s">
        <v>21</v>
      </c>
      <c r="M4991" s="13">
        <f>ROUND(J4991-J4991*20/100,1)</f>
        <v>56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214</v>
      </c>
      <c r="D4992" s="8" t="s">
        <v>183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1.0999999999999999E-2</v>
      </c>
      <c r="J4992" s="11">
        <v>195</v>
      </c>
      <c r="K4992" s="12">
        <f>J4992*I4992</f>
        <v>2.145</v>
      </c>
      <c r="L4992" s="9" t="s">
        <v>21</v>
      </c>
      <c r="M4992" s="13">
        <f>ROUND(J4992-J4992*20/100,1)</f>
        <v>156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192</v>
      </c>
      <c r="D4993" s="8" t="s">
        <v>183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5.1351351351351347E-3</v>
      </c>
      <c r="J4993" s="11">
        <v>205</v>
      </c>
      <c r="K4993" s="12">
        <f>J4993*I4993</f>
        <v>1.0527027027027027</v>
      </c>
      <c r="L4993" s="9" t="s">
        <v>21</v>
      </c>
      <c r="M4993" s="13">
        <f>ROUND(J4993-J4993*20/100,1)</f>
        <v>164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179</v>
      </c>
      <c r="D4994" s="8" t="s">
        <v>180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9.0196078431372551E-3</v>
      </c>
      <c r="J4994" s="11">
        <v>92</v>
      </c>
      <c r="K4994" s="12">
        <f>J4994*I4994</f>
        <v>0.82980392156862748</v>
      </c>
      <c r="L4994" s="9" t="s">
        <v>21</v>
      </c>
      <c r="M4994" s="13">
        <f>ROUND(J4994-J4994*20/100,1)</f>
        <v>73.599999999999994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75</v>
      </c>
      <c r="D4995" s="8" t="s">
        <v>183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1.5785891089108911E-2</v>
      </c>
      <c r="J4995" s="11">
        <v>140</v>
      </c>
      <c r="K4995" s="12">
        <f>J4995*I4995</f>
        <v>2.2100247524752477</v>
      </c>
      <c r="L4995" s="9" t="s">
        <v>21</v>
      </c>
      <c r="M4995" s="13">
        <f>ROUND(J4995-J4995*20/100,1)</f>
        <v>112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215</v>
      </c>
      <c r="D4996" s="8" t="s">
        <v>180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3.3636363636363638E-3</v>
      </c>
      <c r="J4996" s="11">
        <v>92</v>
      </c>
      <c r="K4996" s="12">
        <f>J4996*I4996</f>
        <v>0.30945454545454548</v>
      </c>
      <c r="L4996" s="9" t="s">
        <v>21</v>
      </c>
      <c r="M4996" s="13">
        <f>ROUND(J4996-J4996*20/100,1)</f>
        <v>73.599999999999994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192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5.3663366336633659E-3</v>
      </c>
      <c r="J4997" s="11">
        <v>65</v>
      </c>
      <c r="K4997" s="12">
        <f>J4997*I4997</f>
        <v>0.34881188118811879</v>
      </c>
      <c r="L4997" s="9" t="s">
        <v>21</v>
      </c>
      <c r="M4997" s="13">
        <f>ROUND(J4997-J4997*20/100,1)</f>
        <v>52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22</v>
      </c>
      <c r="D4998" s="8" t="s">
        <v>183</v>
      </c>
      <c r="E4998" s="8" t="s">
        <v>207</v>
      </c>
      <c r="F4998" s="8" t="s">
        <v>18</v>
      </c>
      <c r="G4998" s="8" t="s">
        <v>19</v>
      </c>
      <c r="H4998" s="8" t="s">
        <v>229</v>
      </c>
      <c r="I4998" s="16">
        <v>2.3030303030303029E-2</v>
      </c>
      <c r="J4998" s="11">
        <v>195</v>
      </c>
      <c r="K4998" s="12">
        <f>J4998*I4998</f>
        <v>4.4909090909090903</v>
      </c>
      <c r="L4998" s="9" t="s">
        <v>21</v>
      </c>
      <c r="M4998" s="13">
        <f>ROUND(J4998-J4998*20/100,1)</f>
        <v>156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15</v>
      </c>
      <c r="D4999" s="8" t="s">
        <v>183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3.2878787878787875E-2</v>
      </c>
      <c r="J4999" s="11">
        <v>205</v>
      </c>
      <c r="K4999" s="12">
        <f>J4999*I4999</f>
        <v>6.7401515151515143</v>
      </c>
      <c r="L4999" s="9" t="s">
        <v>21</v>
      </c>
      <c r="M4999" s="13">
        <f>ROUND(J4999-J4999*20/100,1)</f>
        <v>164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75</v>
      </c>
      <c r="D5000" s="8" t="s">
        <v>183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1.4999999999999999E-2</v>
      </c>
      <c r="J5000" s="11">
        <v>140</v>
      </c>
      <c r="K5000" s="12">
        <f>J5000*I5000</f>
        <v>2.1</v>
      </c>
      <c r="L5000" s="9" t="s">
        <v>21</v>
      </c>
      <c r="M5000" s="13">
        <f>ROUND(J5000-J5000*20/100,1)</f>
        <v>112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215</v>
      </c>
      <c r="D5001" s="8" t="s">
        <v>180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3.2919254658385095E-3</v>
      </c>
      <c r="J5001" s="11">
        <v>92</v>
      </c>
      <c r="K5001" s="12">
        <f>J5001*I5001</f>
        <v>0.30285714285714288</v>
      </c>
      <c r="L5001" s="9" t="s">
        <v>21</v>
      </c>
      <c r="M5001" s="13">
        <f>ROUND(J5001-J5001*20/100,1)</f>
        <v>73.599999999999994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192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5.0595238095238098E-3</v>
      </c>
      <c r="J5002" s="11">
        <v>92</v>
      </c>
      <c r="K5002" s="12">
        <f>J5002*I5002</f>
        <v>0.46547619047619049</v>
      </c>
      <c r="L5002" s="9" t="s">
        <v>21</v>
      </c>
      <c r="M5002" s="13">
        <f>ROUND(J5002-J5002*20/100,1)</f>
        <v>73.599999999999994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215</v>
      </c>
      <c r="D5003" s="8" t="s">
        <v>180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3.1249999999999997E-3</v>
      </c>
      <c r="J5003" s="11">
        <v>92</v>
      </c>
      <c r="K5003" s="12">
        <f>J5003*I5003</f>
        <v>0.28749999999999998</v>
      </c>
      <c r="L5003" s="9" t="s">
        <v>21</v>
      </c>
      <c r="M5003" s="13">
        <f>ROUND(J5003-J5003*20/100,1)</f>
        <v>73.599999999999994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192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5.2941176470588233E-3</v>
      </c>
      <c r="J5004" s="11">
        <v>92</v>
      </c>
      <c r="K5004" s="12">
        <f>J5004*I5004</f>
        <v>0.48705882352941177</v>
      </c>
      <c r="L5004" s="9" t="s">
        <v>21</v>
      </c>
      <c r="M5004" s="13">
        <f>ROUND(J5004-J5004*20/100,1)</f>
        <v>73.599999999999994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75</v>
      </c>
      <c r="D5005" s="8" t="s">
        <v>180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1.4999999999999999E-2</v>
      </c>
      <c r="J5005" s="11">
        <v>120</v>
      </c>
      <c r="K5005" s="12">
        <f>J5005*I5005</f>
        <v>1.7999999999999998</v>
      </c>
      <c r="L5005" s="9" t="s">
        <v>21</v>
      </c>
      <c r="M5005" s="13">
        <f>ROUND(J5005-J5005*20/100,1)</f>
        <v>96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139</v>
      </c>
      <c r="D5006" s="8" t="s">
        <v>183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9.3650793650793644E-3</v>
      </c>
      <c r="J5006" s="11">
        <v>150</v>
      </c>
      <c r="K5006" s="12">
        <f>J5006*I5006</f>
        <v>1.4047619047619047</v>
      </c>
      <c r="L5006" s="9" t="s">
        <v>21</v>
      </c>
      <c r="M5006" s="13">
        <f>ROUND(J5006-J5006*20/100,1)</f>
        <v>120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192</v>
      </c>
      <c r="D5007" s="8" t="s">
        <v>183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5.131578947368421E-3</v>
      </c>
      <c r="J5007" s="11">
        <v>205</v>
      </c>
      <c r="K5007" s="12">
        <f>J5007*I5007</f>
        <v>1.0519736842105263</v>
      </c>
      <c r="L5007" s="9" t="s">
        <v>21</v>
      </c>
      <c r="M5007" s="13">
        <f>ROUND(J5007-J5007*20/100,1)</f>
        <v>164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180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5.2549019607843143E-3</v>
      </c>
      <c r="J5008" s="11">
        <v>120</v>
      </c>
      <c r="K5008" s="12">
        <f>J5008*I5008</f>
        <v>0.63058823529411767</v>
      </c>
      <c r="L5008" s="9" t="s">
        <v>21</v>
      </c>
      <c r="M5008" s="13">
        <f>ROUND(J5008-J5008*20/100,1)</f>
        <v>96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192</v>
      </c>
      <c r="D5009" s="8" t="s">
        <v>180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5.0529100529100529E-3</v>
      </c>
      <c r="J5009" s="11">
        <v>92</v>
      </c>
      <c r="K5009" s="12">
        <f>J5009*I5009</f>
        <v>0.46486772486772487</v>
      </c>
      <c r="L5009" s="9" t="s">
        <v>21</v>
      </c>
      <c r="M5009" s="13">
        <f>ROUND(J5009-J5009*20/100,1)</f>
        <v>73.599999999999994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214</v>
      </c>
      <c r="D5010" s="8" t="s">
        <v>183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0.01</v>
      </c>
      <c r="J5010" s="11">
        <v>195</v>
      </c>
      <c r="K5010" s="12">
        <f>J5010*I5010</f>
        <v>1.95</v>
      </c>
      <c r="L5010" s="9" t="s">
        <v>21</v>
      </c>
      <c r="M5010" s="13">
        <f>ROUND(J5010-J5010*20/100,1)</f>
        <v>156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192</v>
      </c>
      <c r="D5011" s="8" t="s">
        <v>183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5.0684931506849318E-3</v>
      </c>
      <c r="J5011" s="11">
        <v>205</v>
      </c>
      <c r="K5011" s="12">
        <f>J5011*I5011</f>
        <v>1.039041095890411</v>
      </c>
      <c r="L5011" s="9" t="s">
        <v>21</v>
      </c>
      <c r="M5011" s="13">
        <f>ROUND(J5011-J5011*20/100,1)</f>
        <v>164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5.1785714285714282E-3</v>
      </c>
      <c r="J5012" s="11">
        <v>92</v>
      </c>
      <c r="K5012" s="12">
        <f>J5012*I5012</f>
        <v>0.47642857142857142</v>
      </c>
      <c r="L5012" s="9" t="s">
        <v>21</v>
      </c>
      <c r="M5012" s="13">
        <f>ROUND(J5012-J5012*20/100,1)</f>
        <v>73.599999999999994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192</v>
      </c>
      <c r="D5013" s="8" t="s">
        <v>180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5.201465201465201E-3</v>
      </c>
      <c r="J5013" s="11">
        <v>92</v>
      </c>
      <c r="K5013" s="12">
        <f>J5013*I5013</f>
        <v>0.47853479853479852</v>
      </c>
      <c r="L5013" s="9" t="s">
        <v>21</v>
      </c>
      <c r="M5013" s="13">
        <f>ROUND(J5013-J5013*20/100,1)</f>
        <v>73.599999999999994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180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5.0000000000000001E-3</v>
      </c>
      <c r="J5014" s="11">
        <v>120</v>
      </c>
      <c r="K5014" s="12">
        <f>J5014*I5014</f>
        <v>0.6</v>
      </c>
      <c r="L5014" s="9" t="s">
        <v>21</v>
      </c>
      <c r="M5014" s="13">
        <f>ROUND(J5014-J5014*20/100,1)</f>
        <v>96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214</v>
      </c>
      <c r="D5015" s="9" t="s">
        <v>213</v>
      </c>
      <c r="E5015" s="8" t="s">
        <v>155</v>
      </c>
      <c r="F5015" s="8" t="s">
        <v>168</v>
      </c>
      <c r="G5015" s="8" t="s">
        <v>19</v>
      </c>
      <c r="H5015" s="8" t="s">
        <v>182</v>
      </c>
      <c r="I5015" s="16">
        <v>1.0272331154684096E-2</v>
      </c>
      <c r="J5015" s="11">
        <v>70</v>
      </c>
      <c r="K5015" s="12">
        <f>J5015*I5015</f>
        <v>0.71906318082788678</v>
      </c>
      <c r="L5015" s="9" t="s">
        <v>21</v>
      </c>
      <c r="M5015" s="13">
        <f>ROUND(J5015-J5015*20/100,1)</f>
        <v>56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23</v>
      </c>
      <c r="D5016" s="9" t="s">
        <v>213</v>
      </c>
      <c r="E5016" s="8" t="s">
        <v>155</v>
      </c>
      <c r="F5016" s="8" t="s">
        <v>18</v>
      </c>
      <c r="G5016" s="8" t="s">
        <v>19</v>
      </c>
      <c r="H5016" s="8" t="s">
        <v>182</v>
      </c>
      <c r="I5016" s="16">
        <v>5.7377049180327867E-3</v>
      </c>
      <c r="J5016" s="11">
        <v>100</v>
      </c>
      <c r="K5016" s="12">
        <f>J5016*I5016</f>
        <v>0.57377049180327866</v>
      </c>
      <c r="L5016" s="9" t="s">
        <v>21</v>
      </c>
      <c r="M5016" s="13">
        <f>ROUND(J5016-J5016*20/100,1)</f>
        <v>80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179</v>
      </c>
      <c r="D5017" s="9" t="s">
        <v>213</v>
      </c>
      <c r="E5017" s="8" t="s">
        <v>155</v>
      </c>
      <c r="F5017" s="8" t="s">
        <v>18</v>
      </c>
      <c r="G5017" s="8" t="s">
        <v>19</v>
      </c>
      <c r="H5017" s="8" t="s">
        <v>182</v>
      </c>
      <c r="I5017" s="16">
        <v>7.9508196721311472E-3</v>
      </c>
      <c r="J5017" s="11">
        <v>100</v>
      </c>
      <c r="K5017" s="12">
        <f>J5017*I5017</f>
        <v>0.79508196721311475</v>
      </c>
      <c r="L5017" s="9" t="s">
        <v>21</v>
      </c>
      <c r="M5017" s="13">
        <f>ROUND(J5017-J5017*20/100,1)</f>
        <v>80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214</v>
      </c>
      <c r="D5018" s="9" t="s">
        <v>213</v>
      </c>
      <c r="E5018" s="8" t="s">
        <v>155</v>
      </c>
      <c r="F5018" s="8" t="s">
        <v>18</v>
      </c>
      <c r="G5018" s="8" t="s">
        <v>19</v>
      </c>
      <c r="H5018" s="8" t="s">
        <v>182</v>
      </c>
      <c r="I5018" s="16">
        <v>1.1334894613583137E-2</v>
      </c>
      <c r="J5018" s="11">
        <v>100</v>
      </c>
      <c r="K5018" s="12">
        <f>J5018*I5018</f>
        <v>1.1334894613583137</v>
      </c>
      <c r="L5018" s="9" t="s">
        <v>21</v>
      </c>
      <c r="M5018" s="13">
        <f>ROUND(J5018-J5018*20/100,1)</f>
        <v>80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233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5.2513661202185785E-3</v>
      </c>
      <c r="J5019" s="11">
        <v>100</v>
      </c>
      <c r="K5019" s="12">
        <f>J5019*I5019</f>
        <v>0.52513661202185791</v>
      </c>
      <c r="L5019" s="9" t="s">
        <v>21</v>
      </c>
      <c r="M5019" s="13">
        <f>ROUND(J5019-J5019*20/100,1)</f>
        <v>80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192</v>
      </c>
      <c r="D5020" s="8" t="s">
        <v>183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5.0000000000000001E-3</v>
      </c>
      <c r="J5020" s="11">
        <v>205</v>
      </c>
      <c r="K5020" s="12">
        <f>J5020*I5020</f>
        <v>1.0249999999999999</v>
      </c>
      <c r="L5020" s="9" t="s">
        <v>21</v>
      </c>
      <c r="M5020" s="13">
        <f>ROUND(J5020-J5020*20/100,1)</f>
        <v>164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75</v>
      </c>
      <c r="D5021" s="8" t="s">
        <v>183</v>
      </c>
      <c r="E5021" s="8" t="s">
        <v>155</v>
      </c>
      <c r="F5021" s="8" t="s">
        <v>18</v>
      </c>
      <c r="G5021" s="8" t="s">
        <v>19</v>
      </c>
      <c r="H5021" s="8" t="s">
        <v>182</v>
      </c>
      <c r="I5021" s="16">
        <v>1.5805626598465475E-2</v>
      </c>
      <c r="J5021" s="11">
        <v>135</v>
      </c>
      <c r="K5021" s="12">
        <f>J5021*I5021</f>
        <v>2.1337595907928391</v>
      </c>
      <c r="L5021" s="9" t="s">
        <v>21</v>
      </c>
      <c r="M5021" s="13">
        <f>ROUND(J5021-J5021*20/100,1)</f>
        <v>108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214</v>
      </c>
      <c r="D5022" s="8" t="s">
        <v>180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1.0566714490674319E-2</v>
      </c>
      <c r="J5022" s="11">
        <v>120</v>
      </c>
      <c r="K5022" s="12">
        <f>J5022*I5022</f>
        <v>1.2680057388809183</v>
      </c>
      <c r="L5022" s="9" t="s">
        <v>21</v>
      </c>
      <c r="M5022" s="13">
        <f>ROUND(J5022-J5022*20/100,1)</f>
        <v>96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214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1.0571428571428572E-2</v>
      </c>
      <c r="J5023" s="11">
        <v>120</v>
      </c>
      <c r="K5023" s="12">
        <f>J5023*I5023</f>
        <v>1.2685714285714287</v>
      </c>
      <c r="L5023" s="9" t="s">
        <v>21</v>
      </c>
      <c r="M5023" s="13">
        <f>ROUND(J5023-J5023*20/100,1)</f>
        <v>96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219</v>
      </c>
      <c r="D5024" s="8" t="s">
        <v>180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3.8976377952755904E-3</v>
      </c>
      <c r="J5024" s="11">
        <v>65</v>
      </c>
      <c r="K5024" s="12">
        <f>J5024*I5024</f>
        <v>0.25334645669291339</v>
      </c>
      <c r="L5024" s="9" t="s">
        <v>21</v>
      </c>
      <c r="M5024" s="13">
        <f>ROUND(J5024-J5024*20/100,1)</f>
        <v>52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192</v>
      </c>
      <c r="D5025" s="8" t="s">
        <v>180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5.6299212598425194E-3</v>
      </c>
      <c r="J5025" s="11">
        <v>65</v>
      </c>
      <c r="K5025" s="12">
        <f>J5025*I5025</f>
        <v>0.36594488188976376</v>
      </c>
      <c r="L5025" s="9" t="s">
        <v>21</v>
      </c>
      <c r="M5025" s="13">
        <f>ROUND(J5025-J5025*20/100,1)</f>
        <v>52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192</v>
      </c>
      <c r="D5026" s="8" t="s">
        <v>180</v>
      </c>
      <c r="E5026" s="8" t="s">
        <v>150</v>
      </c>
      <c r="F5026" s="8" t="s">
        <v>18</v>
      </c>
      <c r="G5026" s="8" t="s">
        <v>19</v>
      </c>
      <c r="H5026" s="8" t="s">
        <v>182</v>
      </c>
      <c r="I5026" s="16">
        <v>5.0131233595800519E-3</v>
      </c>
      <c r="J5026" s="11">
        <v>57</v>
      </c>
      <c r="K5026" s="12">
        <f>J5026*I5026</f>
        <v>0.28574803149606298</v>
      </c>
      <c r="L5026" s="9" t="s">
        <v>21</v>
      </c>
      <c r="M5026" s="13">
        <f>ROUND(J5026-J5026*20/100,1)</f>
        <v>45.6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179</v>
      </c>
      <c r="D5027" s="8" t="s">
        <v>212</v>
      </c>
      <c r="E5027" s="8" t="s">
        <v>207</v>
      </c>
      <c r="F5027" s="8" t="s">
        <v>18</v>
      </c>
      <c r="G5027" s="8" t="s">
        <v>19</v>
      </c>
      <c r="H5027" s="8" t="s">
        <v>182</v>
      </c>
      <c r="I5027" s="16">
        <v>8.1250000000000003E-3</v>
      </c>
      <c r="J5027" s="11">
        <v>37.549999999999997</v>
      </c>
      <c r="K5027" s="12">
        <f>J5027*I5027</f>
        <v>0.30509375</v>
      </c>
      <c r="L5027" s="9" t="s">
        <v>21</v>
      </c>
      <c r="M5027" s="13">
        <f>ROUND(J5027-J5027*20/100,1)</f>
        <v>30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179</v>
      </c>
      <c r="D5028" s="8" t="s">
        <v>212</v>
      </c>
      <c r="E5028" s="8" t="s">
        <v>27</v>
      </c>
      <c r="F5028" s="8" t="s">
        <v>168</v>
      </c>
      <c r="G5028" s="8" t="s">
        <v>19</v>
      </c>
      <c r="H5028" s="8" t="s">
        <v>182</v>
      </c>
      <c r="I5028" s="16">
        <v>8.972039473684211E-3</v>
      </c>
      <c r="J5028" s="11">
        <v>17.52</v>
      </c>
      <c r="K5028" s="12">
        <f>J5028*I5028</f>
        <v>0.15719013157894737</v>
      </c>
      <c r="L5028" s="9" t="s">
        <v>21</v>
      </c>
      <c r="M5028" s="13">
        <f>ROUND(J5028-J5028*20/100,1)</f>
        <v>14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23</v>
      </c>
      <c r="D5029" s="9" t="s">
        <v>213</v>
      </c>
      <c r="E5029" s="8" t="s">
        <v>155</v>
      </c>
      <c r="F5029" s="8" t="s">
        <v>18</v>
      </c>
      <c r="G5029" s="8" t="s">
        <v>19</v>
      </c>
      <c r="H5029" s="8" t="s">
        <v>182</v>
      </c>
      <c r="I5029" s="16">
        <v>6.0851851851851848E-3</v>
      </c>
      <c r="J5029" s="11">
        <v>100</v>
      </c>
      <c r="K5029" s="12">
        <f>J5029*I5029</f>
        <v>0.60851851851851846</v>
      </c>
      <c r="L5029" s="9" t="s">
        <v>21</v>
      </c>
      <c r="M5029" s="13">
        <f>ROUND(J5029-J5029*20/100,1)</f>
        <v>80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179</v>
      </c>
      <c r="D5030" s="9" t="s">
        <v>213</v>
      </c>
      <c r="E5030" s="8" t="s">
        <v>155</v>
      </c>
      <c r="F5030" s="8" t="s">
        <v>18</v>
      </c>
      <c r="G5030" s="8" t="s">
        <v>19</v>
      </c>
      <c r="H5030" s="8" t="s">
        <v>182</v>
      </c>
      <c r="I5030" s="16">
        <v>8.3750000000000005E-3</v>
      </c>
      <c r="J5030" s="11">
        <v>100</v>
      </c>
      <c r="K5030" s="12">
        <f>J5030*I5030</f>
        <v>0.83750000000000002</v>
      </c>
      <c r="L5030" s="9" t="s">
        <v>21</v>
      </c>
      <c r="M5030" s="13">
        <f>ROUND(J5030-J5030*20/100,1)</f>
        <v>80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214</v>
      </c>
      <c r="D5031" s="9" t="s">
        <v>213</v>
      </c>
      <c r="E5031" s="8" t="s">
        <v>155</v>
      </c>
      <c r="F5031" s="8" t="s">
        <v>18</v>
      </c>
      <c r="G5031" s="8" t="s">
        <v>19</v>
      </c>
      <c r="H5031" s="8" t="s">
        <v>182</v>
      </c>
      <c r="I5031" s="16">
        <v>1.2111111111111111E-2</v>
      </c>
      <c r="J5031" s="11">
        <v>100</v>
      </c>
      <c r="K5031" s="12">
        <f>J5031*I5031</f>
        <v>1.211111111111111</v>
      </c>
      <c r="L5031" s="9" t="s">
        <v>21</v>
      </c>
      <c r="M5031" s="13">
        <f>ROUND(J5031-J5031*20/100,1)</f>
        <v>80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192</v>
      </c>
      <c r="D5032" s="8" t="s">
        <v>233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5.1703703703703703E-3</v>
      </c>
      <c r="J5032" s="11">
        <v>100</v>
      </c>
      <c r="K5032" s="12">
        <f>J5032*I5032</f>
        <v>0.51703703703703707</v>
      </c>
      <c r="L5032" s="9" t="s">
        <v>21</v>
      </c>
      <c r="M5032" s="13">
        <f>ROUND(J5032-J5032*20/100,1)</f>
        <v>80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214</v>
      </c>
      <c r="D5033" s="9" t="s">
        <v>213</v>
      </c>
      <c r="E5033" s="8" t="s">
        <v>155</v>
      </c>
      <c r="F5033" s="8" t="s">
        <v>168</v>
      </c>
      <c r="G5033" s="8" t="s">
        <v>19</v>
      </c>
      <c r="H5033" s="8" t="s">
        <v>182</v>
      </c>
      <c r="I5033" s="16">
        <v>1.027170868347339E-2</v>
      </c>
      <c r="J5033" s="11">
        <v>70</v>
      </c>
      <c r="K5033" s="12">
        <f>J5033*I5033</f>
        <v>0.71901960784313734</v>
      </c>
      <c r="L5033" s="9" t="s">
        <v>21</v>
      </c>
      <c r="M5033" s="13">
        <f>ROUND(J5033-J5033*20/100,1)</f>
        <v>56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215</v>
      </c>
      <c r="D5034" s="8" t="s">
        <v>180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3.3333333333333335E-3</v>
      </c>
      <c r="J5034" s="11">
        <v>50</v>
      </c>
      <c r="K5034" s="12">
        <f>J5034*I5034</f>
        <v>0.16666666666666669</v>
      </c>
      <c r="L5034" s="9" t="s">
        <v>21</v>
      </c>
      <c r="M5034" s="13">
        <f>ROUND(J5034-J5034*20/100,1)</f>
        <v>40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215</v>
      </c>
      <c r="D5035" s="8" t="s">
        <v>180</v>
      </c>
      <c r="E5035" s="8" t="s">
        <v>207</v>
      </c>
      <c r="F5035" s="8" t="s">
        <v>18</v>
      </c>
      <c r="G5035" s="8" t="s">
        <v>19</v>
      </c>
      <c r="H5035" s="8" t="s">
        <v>92</v>
      </c>
      <c r="I5035" s="16">
        <v>3.529411764705882E-3</v>
      </c>
      <c r="J5035" s="11">
        <v>50</v>
      </c>
      <c r="K5035" s="12">
        <f>J5035*I5035</f>
        <v>0.1764705882352941</v>
      </c>
      <c r="L5035" s="9" t="s">
        <v>21</v>
      </c>
      <c r="M5035" s="13">
        <f>ROUND(J5035-J5035*20/100,1)</f>
        <v>40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215</v>
      </c>
      <c r="D5036" s="8" t="s">
        <v>212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3.3910891089108915E-3</v>
      </c>
      <c r="J5036" s="11">
        <v>50.06</v>
      </c>
      <c r="K5036" s="12">
        <f>J5036*I5036</f>
        <v>0.16975792079207924</v>
      </c>
      <c r="L5036" s="9" t="s">
        <v>21</v>
      </c>
      <c r="M5036" s="13">
        <f>ROUND(J5036-J5036*20/100,1)</f>
        <v>40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219</v>
      </c>
      <c r="D5037" s="8" t="s">
        <v>212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4.2450495049504954E-3</v>
      </c>
      <c r="J5037" s="11">
        <v>50.06</v>
      </c>
      <c r="K5037" s="12">
        <f>J5037*I5037</f>
        <v>0.21250717821782181</v>
      </c>
      <c r="L5037" s="9" t="s">
        <v>21</v>
      </c>
      <c r="M5037" s="13">
        <f>ROUND(J5037-J5037*20/100,1)</f>
        <v>40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192</v>
      </c>
      <c r="D5038" s="8" t="s">
        <v>212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5.3836633663366332E-3</v>
      </c>
      <c r="J5038" s="11">
        <v>50.06</v>
      </c>
      <c r="K5038" s="12">
        <f>J5038*I5038</f>
        <v>0.26950618811881188</v>
      </c>
      <c r="L5038" s="9" t="s">
        <v>21</v>
      </c>
      <c r="M5038" s="13">
        <f>ROUND(J5038-J5038*20/100,1)</f>
        <v>40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192</v>
      </c>
      <c r="D5039" s="8" t="s">
        <v>180</v>
      </c>
      <c r="E5039" s="8" t="s">
        <v>27</v>
      </c>
      <c r="F5039" s="8" t="s">
        <v>168</v>
      </c>
      <c r="G5039" s="8" t="s">
        <v>19</v>
      </c>
      <c r="H5039" s="8" t="s">
        <v>182</v>
      </c>
      <c r="I5039" s="16">
        <v>5.0825082508250824E-3</v>
      </c>
      <c r="J5039" s="11">
        <v>70</v>
      </c>
      <c r="K5039" s="12">
        <f>J5039*I5039</f>
        <v>0.3557755775577558</v>
      </c>
      <c r="L5039" s="9" t="s">
        <v>21</v>
      </c>
      <c r="M5039" s="13">
        <f>ROUND(J5039-J5039*20/100,1)</f>
        <v>56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215</v>
      </c>
      <c r="D5040" s="8" t="s">
        <v>212</v>
      </c>
      <c r="E5040" s="8" t="s">
        <v>27</v>
      </c>
      <c r="F5040" s="8" t="s">
        <v>168</v>
      </c>
      <c r="G5040" s="8" t="s">
        <v>19</v>
      </c>
      <c r="H5040" s="8" t="s">
        <v>182</v>
      </c>
      <c r="I5040" s="16">
        <v>3.2894736842105261E-3</v>
      </c>
      <c r="J5040" s="11">
        <v>70</v>
      </c>
      <c r="K5040" s="12">
        <f>J5040*I5040</f>
        <v>0.23026315789473684</v>
      </c>
      <c r="L5040" s="9" t="s">
        <v>21</v>
      </c>
      <c r="M5040" s="13">
        <f>ROUND(J5040-J5040*20/100,1)</f>
        <v>56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219</v>
      </c>
      <c r="D5041" s="8" t="s">
        <v>212</v>
      </c>
      <c r="E5041" s="8" t="s">
        <v>27</v>
      </c>
      <c r="F5041" s="8" t="s">
        <v>168</v>
      </c>
      <c r="G5041" s="8" t="s">
        <v>19</v>
      </c>
      <c r="H5041" s="8" t="s">
        <v>182</v>
      </c>
      <c r="I5041" s="16">
        <v>4.0789473684210526E-3</v>
      </c>
      <c r="J5041" s="11">
        <v>70</v>
      </c>
      <c r="K5041" s="12">
        <f>J5041*I5041</f>
        <v>0.28552631578947368</v>
      </c>
      <c r="L5041" s="9" t="s">
        <v>21</v>
      </c>
      <c r="M5041" s="13">
        <f>ROUND(J5041-J5041*20/100,1)</f>
        <v>56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23</v>
      </c>
      <c r="D5042" s="8" t="s">
        <v>212</v>
      </c>
      <c r="E5042" s="8" t="s">
        <v>27</v>
      </c>
      <c r="F5042" s="8" t="s">
        <v>168</v>
      </c>
      <c r="G5042" s="8" t="s">
        <v>19</v>
      </c>
      <c r="H5042" s="8" t="s">
        <v>182</v>
      </c>
      <c r="I5042" s="16">
        <v>6.1677631578947369E-3</v>
      </c>
      <c r="J5042" s="11">
        <v>70</v>
      </c>
      <c r="K5042" s="12">
        <f>J5042*I5042</f>
        <v>0.43174342105263158</v>
      </c>
      <c r="L5042" s="9" t="s">
        <v>21</v>
      </c>
      <c r="M5042" s="13">
        <f>ROUND(J5042-J5042*20/100,1)</f>
        <v>56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192</v>
      </c>
      <c r="D5043" s="8" t="s">
        <v>16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5.1978417266187052E-3</v>
      </c>
      <c r="J5043" s="11">
        <v>65</v>
      </c>
      <c r="K5043" s="12">
        <f>J5043*I5043</f>
        <v>0.33785971223021583</v>
      </c>
      <c r="L5043" s="9" t="s">
        <v>21</v>
      </c>
      <c r="M5043" s="13">
        <f>ROUND(J5043-J5043*20/100,1)</f>
        <v>52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215</v>
      </c>
      <c r="D5044" s="8" t="s">
        <v>212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3.1798245614035087E-3</v>
      </c>
      <c r="J5044" s="11">
        <v>85</v>
      </c>
      <c r="K5044" s="12">
        <f>J5044*I5044</f>
        <v>0.27028508771929821</v>
      </c>
      <c r="L5044" s="9" t="s">
        <v>21</v>
      </c>
      <c r="M5044" s="13">
        <f>ROUND(J5044-J5044*20/100,1)</f>
        <v>68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215</v>
      </c>
      <c r="D5045" s="8" t="s">
        <v>212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3.3881578947368421E-3</v>
      </c>
      <c r="J5045" s="11">
        <v>65</v>
      </c>
      <c r="K5045" s="12">
        <f>J5045*I5045</f>
        <v>0.22023026315789473</v>
      </c>
      <c r="L5045" s="9" t="s">
        <v>21</v>
      </c>
      <c r="M5045" s="13">
        <f>ROUND(J5045-J5045*20/100,1)</f>
        <v>52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75</v>
      </c>
      <c r="D5046" s="8" t="s">
        <v>212</v>
      </c>
      <c r="E5046" s="8" t="s">
        <v>207</v>
      </c>
      <c r="F5046" s="8" t="s">
        <v>18</v>
      </c>
      <c r="G5046" s="8" t="s">
        <v>19</v>
      </c>
      <c r="H5046" s="8" t="s">
        <v>229</v>
      </c>
      <c r="I5046" s="16">
        <v>1.6428571428571428E-2</v>
      </c>
      <c r="J5046" s="11">
        <v>68.83</v>
      </c>
      <c r="K5046" s="12">
        <f>J5046*I5046</f>
        <v>1.1307785714285714</v>
      </c>
      <c r="L5046" s="9" t="s">
        <v>21</v>
      </c>
      <c r="M5046" s="13">
        <f>ROUND(J5046-J5046*20/100,1)</f>
        <v>55.1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192</v>
      </c>
      <c r="D5047" s="8" t="s">
        <v>180</v>
      </c>
      <c r="E5047" s="8" t="s">
        <v>17</v>
      </c>
      <c r="F5047" s="8" t="s">
        <v>168</v>
      </c>
      <c r="G5047" s="8" t="s">
        <v>19</v>
      </c>
      <c r="H5047" s="8" t="s">
        <v>229</v>
      </c>
      <c r="I5047" s="16">
        <v>6.1600000000000005E-3</v>
      </c>
      <c r="J5047" s="11">
        <v>68.83</v>
      </c>
      <c r="K5047" s="12">
        <f>J5047*I5047</f>
        <v>0.4239928</v>
      </c>
      <c r="L5047" s="9" t="s">
        <v>21</v>
      </c>
      <c r="M5047" s="13">
        <f>ROUND(J5047-J5047*20/100,1)</f>
        <v>55.1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192</v>
      </c>
      <c r="D5048" s="8" t="s">
        <v>180</v>
      </c>
      <c r="E5048" s="8" t="s">
        <v>207</v>
      </c>
      <c r="F5048" s="8" t="s">
        <v>18</v>
      </c>
      <c r="G5048" s="8" t="s">
        <v>19</v>
      </c>
      <c r="H5048" s="8" t="s">
        <v>229</v>
      </c>
      <c r="I5048" s="16">
        <v>5.2205882352941175E-3</v>
      </c>
      <c r="J5048" s="11">
        <v>92</v>
      </c>
      <c r="K5048" s="12">
        <f>J5048*I5048</f>
        <v>0.48029411764705882</v>
      </c>
      <c r="L5048" s="9" t="s">
        <v>21</v>
      </c>
      <c r="M5048" s="13">
        <f>ROUND(J5048-J5048*20/100,1)</f>
        <v>73.599999999999994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215</v>
      </c>
      <c r="D5049" s="8" t="s">
        <v>180</v>
      </c>
      <c r="E5049" s="8" t="s">
        <v>27</v>
      </c>
      <c r="F5049" s="8" t="s">
        <v>168</v>
      </c>
      <c r="G5049" s="8" t="s">
        <v>19</v>
      </c>
      <c r="H5049" s="8" t="s">
        <v>229</v>
      </c>
      <c r="I5049" s="16">
        <v>3.3539603960396043E-3</v>
      </c>
      <c r="J5049" s="11">
        <v>68.83</v>
      </c>
      <c r="K5049" s="12">
        <f>J5049*I5049</f>
        <v>0.23085309405940596</v>
      </c>
      <c r="L5049" s="9" t="s">
        <v>21</v>
      </c>
      <c r="M5049" s="13">
        <f>ROUND(J5049-J5049*20/100,1)</f>
        <v>55.1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219</v>
      </c>
      <c r="D5050" s="8" t="s">
        <v>212</v>
      </c>
      <c r="E5050" s="8" t="s">
        <v>150</v>
      </c>
      <c r="F5050" s="8" t="s">
        <v>18</v>
      </c>
      <c r="G5050" s="8" t="s">
        <v>19</v>
      </c>
      <c r="H5050" s="8" t="s">
        <v>182</v>
      </c>
      <c r="I5050" s="16">
        <v>4.5454545454545452E-3</v>
      </c>
      <c r="J5050" s="11">
        <v>72</v>
      </c>
      <c r="K5050" s="12">
        <f>J5050*I5050</f>
        <v>0.32727272727272727</v>
      </c>
      <c r="L5050" s="9" t="s">
        <v>21</v>
      </c>
      <c r="M5050" s="13">
        <f>ROUND(J5050-J5050*20/100,1)</f>
        <v>57.6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192</v>
      </c>
      <c r="D5051" s="8" t="s">
        <v>212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5.5511811023622043E-3</v>
      </c>
      <c r="J5051" s="11">
        <v>50.06</v>
      </c>
      <c r="K5051" s="12">
        <f>J5051*I5051</f>
        <v>0.27789212598425195</v>
      </c>
      <c r="L5051" s="9" t="s">
        <v>21</v>
      </c>
      <c r="M5051" s="13">
        <f>ROUND(J5051-J5051*20/100,1)</f>
        <v>40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192</v>
      </c>
      <c r="D5052" s="8" t="s">
        <v>212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5.5511811023622043E-3</v>
      </c>
      <c r="J5052" s="11">
        <v>50.06</v>
      </c>
      <c r="K5052" s="12">
        <f>J5052*I5052</f>
        <v>0.27789212598425195</v>
      </c>
      <c r="L5052" s="9" t="s">
        <v>21</v>
      </c>
      <c r="M5052" s="13">
        <f>ROUND(J5052-J5052*20/100,1)</f>
        <v>40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219</v>
      </c>
      <c r="D5053" s="8" t="s">
        <v>212</v>
      </c>
      <c r="E5053" s="8" t="s">
        <v>17</v>
      </c>
      <c r="F5053" s="8" t="s">
        <v>168</v>
      </c>
      <c r="G5053" s="8" t="s">
        <v>19</v>
      </c>
      <c r="H5053" s="8" t="s">
        <v>182</v>
      </c>
      <c r="I5053" s="16">
        <v>4.0731573157315737E-3</v>
      </c>
      <c r="J5053" s="11">
        <v>68.83</v>
      </c>
      <c r="K5053" s="12">
        <f>J5053*I5053</f>
        <v>0.28035541804180419</v>
      </c>
      <c r="L5053" s="9" t="s">
        <v>21</v>
      </c>
      <c r="M5053" s="13">
        <f>ROUND(J5053-J5053*20/100,1)</f>
        <v>55.1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75</v>
      </c>
      <c r="D5054" s="8" t="s">
        <v>212</v>
      </c>
      <c r="E5054" s="8" t="s">
        <v>207</v>
      </c>
      <c r="F5054" s="8" t="s">
        <v>18</v>
      </c>
      <c r="G5054" s="8" t="s">
        <v>19</v>
      </c>
      <c r="H5054" s="8" t="s">
        <v>182</v>
      </c>
      <c r="I5054" s="16">
        <v>1.5769230769230768E-2</v>
      </c>
      <c r="J5054" s="11">
        <v>72</v>
      </c>
      <c r="K5054" s="12">
        <f>J5054*I5054</f>
        <v>1.1353846153846152</v>
      </c>
      <c r="L5054" s="9" t="s">
        <v>21</v>
      </c>
      <c r="M5054" s="13">
        <f>ROUND(J5054-J5054*20/100,1)</f>
        <v>57.6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15</v>
      </c>
      <c r="D5055" s="8" t="s">
        <v>183</v>
      </c>
      <c r="E5055" s="8" t="s">
        <v>27</v>
      </c>
      <c r="F5055" s="8" t="s">
        <v>168</v>
      </c>
      <c r="G5055" s="8" t="s">
        <v>19</v>
      </c>
      <c r="H5055" s="8" t="s">
        <v>182</v>
      </c>
      <c r="I5055" s="16">
        <v>3.4047619047619049E-2</v>
      </c>
      <c r="J5055" s="11">
        <v>85</v>
      </c>
      <c r="K5055" s="12">
        <f>J5055*I5055</f>
        <v>2.894047619047619</v>
      </c>
      <c r="L5055" s="9" t="s">
        <v>21</v>
      </c>
      <c r="M5055" s="13">
        <f>ROUND(J5055-J5055*20/100,1)</f>
        <v>68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192</v>
      </c>
      <c r="D5056" s="8" t="s">
        <v>183</v>
      </c>
      <c r="E5056" s="8" t="s">
        <v>207</v>
      </c>
      <c r="F5056" s="8" t="s">
        <v>18</v>
      </c>
      <c r="G5056" s="8" t="s">
        <v>19</v>
      </c>
      <c r="H5056" s="8" t="s">
        <v>229</v>
      </c>
      <c r="I5056" s="16">
        <v>5.1764705882352945E-3</v>
      </c>
      <c r="J5056" s="11">
        <v>205</v>
      </c>
      <c r="K5056" s="12">
        <f>J5056*I5056</f>
        <v>1.0611764705882354</v>
      </c>
      <c r="L5056" s="9" t="s">
        <v>21</v>
      </c>
      <c r="M5056" s="13">
        <f>ROUND(J5056-J5056*20/100,1)</f>
        <v>164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215</v>
      </c>
      <c r="D5057" s="8" t="s">
        <v>212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3.3333333333333335E-3</v>
      </c>
      <c r="J5057" s="11">
        <v>92</v>
      </c>
      <c r="K5057" s="12">
        <f>J5057*I5057</f>
        <v>0.3066666666666667</v>
      </c>
      <c r="L5057" s="9" t="s">
        <v>21</v>
      </c>
      <c r="M5057" s="13">
        <f>ROUND(J5057-J5057*20/100,1)</f>
        <v>73.599999999999994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192</v>
      </c>
      <c r="D5058" s="8" t="s">
        <v>212</v>
      </c>
      <c r="E5058" s="8" t="s">
        <v>150</v>
      </c>
      <c r="F5058" s="8" t="s">
        <v>18</v>
      </c>
      <c r="G5058" s="8" t="s">
        <v>19</v>
      </c>
      <c r="H5058" s="8" t="s">
        <v>182</v>
      </c>
      <c r="I5058" s="16">
        <v>5.3658536585365858E-3</v>
      </c>
      <c r="J5058" s="11">
        <v>70</v>
      </c>
      <c r="K5058" s="12">
        <f>J5058*I5058</f>
        <v>0.37560975609756103</v>
      </c>
      <c r="L5058" s="9" t="s">
        <v>21</v>
      </c>
      <c r="M5058" s="13">
        <f>ROUND(J5058-J5058*20/100,1)</f>
        <v>56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75</v>
      </c>
      <c r="D5059" s="8" t="s">
        <v>183</v>
      </c>
      <c r="E5059" s="8" t="s">
        <v>27</v>
      </c>
      <c r="F5059" s="8" t="s">
        <v>168</v>
      </c>
      <c r="G5059" s="8" t="s">
        <v>19</v>
      </c>
      <c r="H5059" s="8" t="s">
        <v>229</v>
      </c>
      <c r="I5059" s="16">
        <v>1.5455445544554455E-2</v>
      </c>
      <c r="J5059" s="11">
        <v>81.349999999999994</v>
      </c>
      <c r="K5059" s="12">
        <f>J5059*I5059</f>
        <v>1.2573004950495048</v>
      </c>
      <c r="L5059" s="9" t="s">
        <v>21</v>
      </c>
      <c r="M5059" s="13">
        <f>ROUND(J5059-J5059*20/100,1)</f>
        <v>65.099999999999994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192</v>
      </c>
      <c r="D5060" s="8" t="s">
        <v>180</v>
      </c>
      <c r="E5060" s="8" t="s">
        <v>207</v>
      </c>
      <c r="F5060" s="8" t="s">
        <v>18</v>
      </c>
      <c r="G5060" s="8" t="s">
        <v>19</v>
      </c>
      <c r="H5060" s="8" t="s">
        <v>229</v>
      </c>
      <c r="I5060" s="16">
        <v>5.2722772277227726E-3</v>
      </c>
      <c r="J5060" s="11">
        <v>62.58</v>
      </c>
      <c r="K5060" s="12">
        <f>J5060*I5060</f>
        <v>0.32993910891089112</v>
      </c>
      <c r="L5060" s="9" t="s">
        <v>21</v>
      </c>
      <c r="M5060" s="13">
        <f>ROUND(J5060-J5060*20/100,1)</f>
        <v>50.1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179</v>
      </c>
      <c r="D5061" s="8" t="s">
        <v>180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8.0168776371308016E-3</v>
      </c>
      <c r="J5061" s="11">
        <v>65</v>
      </c>
      <c r="K5061" s="12">
        <f>J5061*I5061</f>
        <v>0.52109704641350207</v>
      </c>
      <c r="L5061" s="9" t="s">
        <v>21</v>
      </c>
      <c r="M5061" s="13">
        <f>ROUND(J5061-J5061*20/100,1)</f>
        <v>52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192</v>
      </c>
      <c r="D5062" s="8" t="s">
        <v>180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5.3902953586497894E-3</v>
      </c>
      <c r="J5062" s="11">
        <v>65</v>
      </c>
      <c r="K5062" s="12">
        <f>J5062*I5062</f>
        <v>0.35036919831223629</v>
      </c>
      <c r="L5062" s="9" t="s">
        <v>21</v>
      </c>
      <c r="M5062" s="13">
        <f>ROUND(J5062-J5062*20/100,1)</f>
        <v>52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214</v>
      </c>
      <c r="D5063" s="8" t="s">
        <v>233</v>
      </c>
      <c r="E5063" s="8" t="s">
        <v>17</v>
      </c>
      <c r="F5063" s="8" t="s">
        <v>168</v>
      </c>
      <c r="G5063" s="8" t="s">
        <v>19</v>
      </c>
      <c r="H5063" s="8" t="s">
        <v>182</v>
      </c>
      <c r="I5063" s="16">
        <v>1.0574257425742573E-2</v>
      </c>
      <c r="J5063" s="11">
        <v>75</v>
      </c>
      <c r="K5063" s="12">
        <f>J5063*I5063</f>
        <v>0.793069306930693</v>
      </c>
      <c r="L5063" s="9" t="s">
        <v>21</v>
      </c>
      <c r="M5063" s="13">
        <f>ROUND(J5063-J5063*20/100,1)</f>
        <v>60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192</v>
      </c>
      <c r="D5064" s="8" t="s">
        <v>180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5.3508771929824559E-3</v>
      </c>
      <c r="J5064" s="11">
        <v>92</v>
      </c>
      <c r="K5064" s="12">
        <f>J5064*I5064</f>
        <v>0.49228070175438593</v>
      </c>
      <c r="L5064" s="9" t="s">
        <v>21</v>
      </c>
      <c r="M5064" s="13">
        <f>ROUND(J5064-J5064*20/100,1)</f>
        <v>73.599999999999994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179</v>
      </c>
      <c r="D5065" s="8" t="s">
        <v>183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9.0909090909090905E-3</v>
      </c>
      <c r="J5065" s="11">
        <v>155</v>
      </c>
      <c r="K5065" s="12">
        <f>J5065*I5065</f>
        <v>1.4090909090909089</v>
      </c>
      <c r="L5065" s="9" t="s">
        <v>21</v>
      </c>
      <c r="M5065" s="13">
        <f>ROUND(J5065-J5065*20/100,1)</f>
        <v>124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179</v>
      </c>
      <c r="D5066" s="8" t="s">
        <v>180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8.1052631578947369E-3</v>
      </c>
      <c r="J5066" s="11">
        <v>92</v>
      </c>
      <c r="K5066" s="12">
        <f>J5066*I5066</f>
        <v>0.74568421052631584</v>
      </c>
      <c r="L5066" s="9" t="s">
        <v>21</v>
      </c>
      <c r="M5066" s="13">
        <f>ROUND(J5066-J5066*20/100,1)</f>
        <v>73.599999999999994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180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5.1612903225806452E-3</v>
      </c>
      <c r="J5067" s="11">
        <v>92</v>
      </c>
      <c r="K5067" s="12">
        <f>J5067*I5067</f>
        <v>0.47483870967741937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192</v>
      </c>
      <c r="D5068" s="8" t="s">
        <v>212</v>
      </c>
      <c r="E5068" s="8" t="s">
        <v>207</v>
      </c>
      <c r="F5068" s="8" t="s">
        <v>18</v>
      </c>
      <c r="G5068" s="8" t="s">
        <v>19</v>
      </c>
      <c r="H5068" s="8" t="s">
        <v>229</v>
      </c>
      <c r="I5068" s="16">
        <v>5.2913533834586463E-3</v>
      </c>
      <c r="J5068" s="11">
        <v>92</v>
      </c>
      <c r="K5068" s="12">
        <f>J5068*I5068</f>
        <v>0.48680451127819546</v>
      </c>
      <c r="L5068" s="9" t="s">
        <v>21</v>
      </c>
      <c r="M5068" s="13">
        <f>ROUND(J5068-J5068*20/100,1)</f>
        <v>73.599999999999994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139</v>
      </c>
      <c r="D5069" s="8" t="s">
        <v>183</v>
      </c>
      <c r="E5069" s="8" t="s">
        <v>207</v>
      </c>
      <c r="F5069" s="8" t="s">
        <v>18</v>
      </c>
      <c r="G5069" s="8" t="s">
        <v>19</v>
      </c>
      <c r="H5069" s="8" t="s">
        <v>229</v>
      </c>
      <c r="I5069" s="16">
        <v>1.0975609756097562E-2</v>
      </c>
      <c r="J5069" s="11">
        <v>135</v>
      </c>
      <c r="K5069" s="12">
        <f>J5069*I5069</f>
        <v>1.4817073170731709</v>
      </c>
      <c r="L5069" s="9" t="s">
        <v>21</v>
      </c>
      <c r="M5069" s="13">
        <f>ROUND(J5069-J5069*20/100,1)</f>
        <v>108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221</v>
      </c>
      <c r="D5070" s="8" t="s">
        <v>183</v>
      </c>
      <c r="E5070" s="8" t="s">
        <v>17</v>
      </c>
      <c r="F5070" s="8" t="s">
        <v>168</v>
      </c>
      <c r="G5070" s="8" t="s">
        <v>19</v>
      </c>
      <c r="H5070" s="8" t="s">
        <v>182</v>
      </c>
      <c r="I5070" s="16">
        <v>2.191831683168317E-2</v>
      </c>
      <c r="J5070" s="11">
        <v>92</v>
      </c>
      <c r="K5070" s="12">
        <f>J5070*I5070</f>
        <v>2.0164851485148518</v>
      </c>
      <c r="L5070" s="9" t="s">
        <v>21</v>
      </c>
      <c r="M5070" s="13">
        <f>ROUND(J5070-J5070*20/100,1)</f>
        <v>73.599999999999994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192</v>
      </c>
      <c r="D5071" s="8" t="s">
        <v>180</v>
      </c>
      <c r="E5071" s="8" t="s">
        <v>207</v>
      </c>
      <c r="F5071" s="8" t="s">
        <v>18</v>
      </c>
      <c r="G5071" s="8" t="s">
        <v>19</v>
      </c>
      <c r="H5071" s="8" t="s">
        <v>229</v>
      </c>
      <c r="I5071" s="16">
        <v>5.1612903225806452E-3</v>
      </c>
      <c r="J5071" s="11">
        <v>92</v>
      </c>
      <c r="K5071" s="12">
        <f>J5071*I5071</f>
        <v>0.47483870967741937</v>
      </c>
      <c r="L5071" s="9" t="s">
        <v>21</v>
      </c>
      <c r="M5071" s="13">
        <f>ROUND(J5071-J5071*20/100,1)</f>
        <v>73.599999999999994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192</v>
      </c>
      <c r="D5072" s="8" t="s">
        <v>180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5.0000000000000001E-3</v>
      </c>
      <c r="J5072" s="11">
        <v>92</v>
      </c>
      <c r="K5072" s="12">
        <f>J5072*I5072</f>
        <v>0.46</v>
      </c>
      <c r="L5072" s="9" t="s">
        <v>21</v>
      </c>
      <c r="M5072" s="13">
        <f>ROUND(J5072-J5072*20/100,1)</f>
        <v>73.599999999999994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75</v>
      </c>
      <c r="D5073" s="8" t="s">
        <v>183</v>
      </c>
      <c r="E5073" s="8" t="s">
        <v>27</v>
      </c>
      <c r="F5073" s="8" t="s">
        <v>168</v>
      </c>
      <c r="G5073" s="8" t="s">
        <v>19</v>
      </c>
      <c r="H5073" s="8" t="s">
        <v>229</v>
      </c>
      <c r="I5073" s="16">
        <v>1.5909090909090907E-2</v>
      </c>
      <c r="J5073" s="11">
        <v>85</v>
      </c>
      <c r="K5073" s="12">
        <f>J5073*I5073</f>
        <v>1.3522727272727271</v>
      </c>
      <c r="L5073" s="9" t="s">
        <v>21</v>
      </c>
      <c r="M5073" s="13">
        <f>ROUND(J5073-J5073*20/100,1)</f>
        <v>68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192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5.5172413793103453E-3</v>
      </c>
      <c r="J5074" s="11">
        <v>70</v>
      </c>
      <c r="K5074" s="12">
        <f>J5074*I5074</f>
        <v>0.38620689655172419</v>
      </c>
      <c r="L5074" s="9" t="s">
        <v>21</v>
      </c>
      <c r="M5074" s="13">
        <f>ROUND(J5074-J5074*20/100,1)</f>
        <v>56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75</v>
      </c>
      <c r="D5075" s="8" t="s">
        <v>183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1.44921875E-2</v>
      </c>
      <c r="J5075" s="11">
        <v>200</v>
      </c>
      <c r="K5075" s="12">
        <f>J5075*I5075</f>
        <v>2.8984375</v>
      </c>
      <c r="L5075" s="9" t="s">
        <v>21</v>
      </c>
      <c r="M5075" s="13">
        <f>ROUND(J5075-J5075*20/100,1)</f>
        <v>160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192</v>
      </c>
      <c r="D5076" s="8" t="s">
        <v>183</v>
      </c>
      <c r="E5076" s="8" t="s">
        <v>207</v>
      </c>
      <c r="F5076" s="8" t="s">
        <v>18</v>
      </c>
      <c r="G5076" s="8" t="s">
        <v>19</v>
      </c>
      <c r="H5076" s="8" t="s">
        <v>229</v>
      </c>
      <c r="I5076" s="16">
        <v>5.2556818181818182E-3</v>
      </c>
      <c r="J5076" s="11">
        <v>205</v>
      </c>
      <c r="K5076" s="12">
        <f>J5076*I5076</f>
        <v>1.0774147727272727</v>
      </c>
      <c r="L5076" s="9" t="s">
        <v>21</v>
      </c>
      <c r="M5076" s="13">
        <f>ROUND(J5076-J5076*20/100,1)</f>
        <v>164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75</v>
      </c>
      <c r="D5077" s="8" t="s">
        <v>183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1.4411764705882353E-2</v>
      </c>
      <c r="J5077" s="11">
        <v>200</v>
      </c>
      <c r="K5077" s="12">
        <f>J5077*I5077</f>
        <v>2.8823529411764706</v>
      </c>
      <c r="L5077" s="9" t="s">
        <v>21</v>
      </c>
      <c r="M5077" s="13">
        <f>ROUND(J5077-J5077*20/100,1)</f>
        <v>160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183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5.3333333333333332E-3</v>
      </c>
      <c r="J5078" s="11">
        <v>205</v>
      </c>
      <c r="K5078" s="12">
        <f>J5078*I5078</f>
        <v>1.0933333333333333</v>
      </c>
      <c r="L5078" s="9" t="s">
        <v>21</v>
      </c>
      <c r="M5078" s="13">
        <f>ROUND(J5078-J5078*20/100,1)</f>
        <v>164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179</v>
      </c>
      <c r="D5079" s="8" t="s">
        <v>183</v>
      </c>
      <c r="E5079" s="8" t="s">
        <v>207</v>
      </c>
      <c r="F5079" s="8" t="s">
        <v>18</v>
      </c>
      <c r="G5079" s="8" t="s">
        <v>19</v>
      </c>
      <c r="H5079" s="8" t="s">
        <v>229</v>
      </c>
      <c r="I5079" s="16">
        <v>8.3333333333333332E-3</v>
      </c>
      <c r="J5079" s="11">
        <v>205</v>
      </c>
      <c r="K5079" s="12">
        <f>J5079*I5079</f>
        <v>1.7083333333333333</v>
      </c>
      <c r="L5079" s="9" t="s">
        <v>21</v>
      </c>
      <c r="M5079" s="13">
        <f>ROUND(J5079-J5079*20/100,1)</f>
        <v>164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192</v>
      </c>
      <c r="D5080" s="8" t="s">
        <v>183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5.0000000000000001E-3</v>
      </c>
      <c r="J5080" s="11">
        <v>205</v>
      </c>
      <c r="K5080" s="12">
        <f>J5080*I5080</f>
        <v>1.0249999999999999</v>
      </c>
      <c r="L5080" s="9" t="s">
        <v>21</v>
      </c>
      <c r="M5080" s="13">
        <f>ROUND(J5080-J5080*20/100,1)</f>
        <v>164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23</v>
      </c>
      <c r="D5081" s="9" t="s">
        <v>213</v>
      </c>
      <c r="E5081" s="8" t="s">
        <v>155</v>
      </c>
      <c r="F5081" s="8" t="s">
        <v>18</v>
      </c>
      <c r="G5081" s="8" t="s">
        <v>19</v>
      </c>
      <c r="H5081" s="8" t="s">
        <v>182</v>
      </c>
      <c r="I5081" s="16">
        <v>5.6833333333333336E-3</v>
      </c>
      <c r="J5081" s="11">
        <v>100</v>
      </c>
      <c r="K5081" s="12">
        <f>J5081*I5081</f>
        <v>0.56833333333333336</v>
      </c>
      <c r="L5081" s="9" t="s">
        <v>21</v>
      </c>
      <c r="M5081" s="13">
        <f>ROUND(J5081-J5081*20/100,1)</f>
        <v>80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179</v>
      </c>
      <c r="D5082" s="9" t="s">
        <v>213</v>
      </c>
      <c r="E5082" s="8" t="s">
        <v>155</v>
      </c>
      <c r="F5082" s="8" t="s">
        <v>18</v>
      </c>
      <c r="G5082" s="8" t="s">
        <v>19</v>
      </c>
      <c r="H5082" s="8" t="s">
        <v>182</v>
      </c>
      <c r="I5082" s="16">
        <v>8.4062499999999988E-3</v>
      </c>
      <c r="J5082" s="11">
        <v>100</v>
      </c>
      <c r="K5082" s="12">
        <f>J5082*I5082</f>
        <v>0.84062499999999984</v>
      </c>
      <c r="L5082" s="9" t="s">
        <v>21</v>
      </c>
      <c r="M5082" s="13">
        <f>ROUND(J5082-J5082*20/100,1)</f>
        <v>80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214</v>
      </c>
      <c r="D5083" s="9" t="s">
        <v>213</v>
      </c>
      <c r="E5083" s="8" t="s">
        <v>155</v>
      </c>
      <c r="F5083" s="8" t="s">
        <v>18</v>
      </c>
      <c r="G5083" s="8" t="s">
        <v>19</v>
      </c>
      <c r="H5083" s="8" t="s">
        <v>182</v>
      </c>
      <c r="I5083" s="16">
        <v>1.1842857142857141E-2</v>
      </c>
      <c r="J5083" s="11">
        <v>100</v>
      </c>
      <c r="K5083" s="12">
        <f>J5083*I5083</f>
        <v>1.1842857142857142</v>
      </c>
      <c r="L5083" s="9" t="s">
        <v>21</v>
      </c>
      <c r="M5083" s="13">
        <f>ROUND(J5083-J5083*20/100,1)</f>
        <v>80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192</v>
      </c>
      <c r="D5084" s="8" t="s">
        <v>233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5.0633333333333329E-3</v>
      </c>
      <c r="J5084" s="11">
        <v>100</v>
      </c>
      <c r="K5084" s="12">
        <f>J5084*I5084</f>
        <v>0.5063333333333333</v>
      </c>
      <c r="L5084" s="9" t="s">
        <v>21</v>
      </c>
      <c r="M5084" s="13">
        <f>ROUND(J5084-J5084*20/100,1)</f>
        <v>80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23</v>
      </c>
      <c r="D5085" s="9" t="s">
        <v>213</v>
      </c>
      <c r="E5085" s="8" t="s">
        <v>155</v>
      </c>
      <c r="F5085" s="8" t="s">
        <v>168</v>
      </c>
      <c r="G5085" s="8" t="s">
        <v>19</v>
      </c>
      <c r="H5085" s="8" t="s">
        <v>229</v>
      </c>
      <c r="I5085" s="16">
        <v>6.5346534653465353E-3</v>
      </c>
      <c r="J5085" s="11">
        <v>68</v>
      </c>
      <c r="K5085" s="12">
        <f>J5085*I5085</f>
        <v>0.44435643564356442</v>
      </c>
      <c r="L5085" s="9" t="s">
        <v>21</v>
      </c>
      <c r="M5085" s="13">
        <f>ROUND(J5085-J5085*20/100,1)</f>
        <v>54.4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179</v>
      </c>
      <c r="D5086" s="9" t="s">
        <v>213</v>
      </c>
      <c r="E5086" s="8" t="s">
        <v>155</v>
      </c>
      <c r="F5086" s="8" t="s">
        <v>168</v>
      </c>
      <c r="G5086" s="8" t="s">
        <v>19</v>
      </c>
      <c r="H5086" s="8" t="s">
        <v>229</v>
      </c>
      <c r="I5086" s="16">
        <v>7.7524752475247524E-3</v>
      </c>
      <c r="J5086" s="11">
        <v>68</v>
      </c>
      <c r="K5086" s="12">
        <f>J5086*I5086</f>
        <v>0.52716831683168319</v>
      </c>
      <c r="L5086" s="9" t="s">
        <v>21</v>
      </c>
      <c r="M5086" s="13">
        <f>ROUND(J5086-J5086*20/100,1)</f>
        <v>54.4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179</v>
      </c>
      <c r="D5087" s="9" t="s">
        <v>213</v>
      </c>
      <c r="E5087" s="8" t="s">
        <v>155</v>
      </c>
      <c r="F5087" s="8" t="s">
        <v>168</v>
      </c>
      <c r="G5087" s="8" t="s">
        <v>19</v>
      </c>
      <c r="H5087" s="8" t="s">
        <v>229</v>
      </c>
      <c r="I5087" s="16">
        <v>7.7450980392156869E-3</v>
      </c>
      <c r="J5087" s="11">
        <v>68</v>
      </c>
      <c r="K5087" s="12">
        <f>J5087*I5087</f>
        <v>0.52666666666666673</v>
      </c>
      <c r="L5087" s="9" t="s">
        <v>21</v>
      </c>
      <c r="M5087" s="13">
        <f>ROUND(J5087-J5087*20/100,1)</f>
        <v>54.4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139</v>
      </c>
      <c r="D5088" s="8" t="s">
        <v>233</v>
      </c>
      <c r="E5088" s="8" t="s">
        <v>150</v>
      </c>
      <c r="F5088" s="8" t="s">
        <v>18</v>
      </c>
      <c r="G5088" s="8" t="s">
        <v>19</v>
      </c>
      <c r="H5088" s="8" t="s">
        <v>182</v>
      </c>
      <c r="I5088" s="16">
        <v>0.01</v>
      </c>
      <c r="J5088" s="11">
        <v>62.65</v>
      </c>
      <c r="K5088" s="12">
        <f>J5088*I5088</f>
        <v>0.62649999999999995</v>
      </c>
      <c r="L5088" s="9" t="s">
        <v>21</v>
      </c>
      <c r="M5088" s="13">
        <f>ROUND(J5088-J5088*20/100,1)</f>
        <v>50.1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15</v>
      </c>
      <c r="D5089" s="8" t="s">
        <v>183</v>
      </c>
      <c r="E5089" s="8" t="s">
        <v>207</v>
      </c>
      <c r="F5089" s="8" t="s">
        <v>18</v>
      </c>
      <c r="G5089" s="8" t="s">
        <v>19</v>
      </c>
      <c r="H5089" s="8" t="s">
        <v>229</v>
      </c>
      <c r="I5089" s="16">
        <v>3.3040935672514621E-2</v>
      </c>
      <c r="J5089" s="11">
        <v>200</v>
      </c>
      <c r="K5089" s="12">
        <f>J5089*I5089</f>
        <v>6.6081871345029244</v>
      </c>
      <c r="L5089" s="9" t="s">
        <v>21</v>
      </c>
      <c r="M5089" s="13">
        <f>ROUND(J5089-J5089*20/100,1)</f>
        <v>160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15</v>
      </c>
      <c r="D5090" s="8" t="s">
        <v>183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3.2847222222222222E-2</v>
      </c>
      <c r="J5090" s="11">
        <v>200</v>
      </c>
      <c r="K5090" s="12">
        <f>J5090*I5090</f>
        <v>6.5694444444444446</v>
      </c>
      <c r="L5090" s="9" t="s">
        <v>21</v>
      </c>
      <c r="M5090" s="13">
        <f>ROUND(J5090-J5090*20/100,1)</f>
        <v>160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179</v>
      </c>
      <c r="D5091" s="9" t="s">
        <v>213</v>
      </c>
      <c r="E5091" s="8" t="s">
        <v>155</v>
      </c>
      <c r="F5091" s="8" t="s">
        <v>168</v>
      </c>
      <c r="G5091" s="8" t="s">
        <v>19</v>
      </c>
      <c r="H5091" s="8" t="s">
        <v>229</v>
      </c>
      <c r="I5091" s="16">
        <v>7.7326732673267326E-3</v>
      </c>
      <c r="J5091" s="11">
        <v>65</v>
      </c>
      <c r="K5091" s="12">
        <f>J5091*I5091</f>
        <v>0.50262376237623763</v>
      </c>
      <c r="L5091" s="9" t="s">
        <v>21</v>
      </c>
      <c r="M5091" s="13">
        <f>ROUND(J5091-J5091*20/100,1)</f>
        <v>52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75</v>
      </c>
      <c r="D5092" s="8" t="s">
        <v>183</v>
      </c>
      <c r="E5092" s="8" t="s">
        <v>150</v>
      </c>
      <c r="F5092" s="8" t="s">
        <v>18</v>
      </c>
      <c r="G5092" s="8" t="s">
        <v>19</v>
      </c>
      <c r="H5092" s="8" t="s">
        <v>182</v>
      </c>
      <c r="I5092" s="16">
        <v>1.4117647058823528E-2</v>
      </c>
      <c r="J5092" s="11">
        <v>72</v>
      </c>
      <c r="K5092" s="12">
        <f>J5092*I5092</f>
        <v>1.016470588235294</v>
      </c>
      <c r="L5092" s="9" t="s">
        <v>21</v>
      </c>
      <c r="M5092" s="13">
        <f>ROUND(J5092-J5092*20/100,1)</f>
        <v>57.6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179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8.2031250000000003E-3</v>
      </c>
      <c r="J5093" s="11">
        <v>92</v>
      </c>
      <c r="K5093" s="12">
        <f>J5093*I5093</f>
        <v>0.75468750000000007</v>
      </c>
      <c r="L5093" s="9" t="s">
        <v>21</v>
      </c>
      <c r="M5093" s="13">
        <f>ROUND(J5093-J5093*20/100,1)</f>
        <v>73.599999999999994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192</v>
      </c>
      <c r="D5094" s="8" t="s">
        <v>183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5.1136363636363636E-3</v>
      </c>
      <c r="J5094" s="11">
        <v>160</v>
      </c>
      <c r="K5094" s="12">
        <f>J5094*I5094</f>
        <v>0.81818181818181812</v>
      </c>
      <c r="L5094" s="9" t="s">
        <v>21</v>
      </c>
      <c r="M5094" s="13">
        <f>ROUND(J5094-J5094*20/100,1)</f>
        <v>128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179</v>
      </c>
      <c r="D5095" s="8" t="s">
        <v>180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7.9807692307692305E-3</v>
      </c>
      <c r="J5095" s="11">
        <v>95</v>
      </c>
      <c r="K5095" s="12">
        <f>J5095*I5095</f>
        <v>0.75817307692307689</v>
      </c>
      <c r="L5095" s="9" t="s">
        <v>21</v>
      </c>
      <c r="M5095" s="13">
        <f>ROUND(J5095-J5095*20/100,1)</f>
        <v>76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214</v>
      </c>
      <c r="D5096" s="8" t="s">
        <v>180</v>
      </c>
      <c r="E5096" s="8" t="s">
        <v>207</v>
      </c>
      <c r="F5096" s="8" t="s">
        <v>18</v>
      </c>
      <c r="G5096" s="8" t="s">
        <v>19</v>
      </c>
      <c r="H5096" s="8" t="s">
        <v>229</v>
      </c>
      <c r="I5096" s="16">
        <v>0.01</v>
      </c>
      <c r="J5096" s="11">
        <v>95</v>
      </c>
      <c r="K5096" s="12">
        <f>J5096*I5096</f>
        <v>0.95000000000000007</v>
      </c>
      <c r="L5096" s="9" t="s">
        <v>21</v>
      </c>
      <c r="M5096" s="13">
        <f>ROUND(J5096-J5096*20/100,1)</f>
        <v>76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192</v>
      </c>
      <c r="D5097" s="8" t="s">
        <v>180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5.2472527472527467E-3</v>
      </c>
      <c r="J5097" s="11">
        <v>95</v>
      </c>
      <c r="K5097" s="12">
        <f>J5097*I5097</f>
        <v>0.49848901098901094</v>
      </c>
      <c r="L5097" s="9" t="s">
        <v>21</v>
      </c>
      <c r="M5097" s="13">
        <f>ROUND(J5097-J5097*20/100,1)</f>
        <v>76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225</v>
      </c>
      <c r="D5098" s="8" t="s">
        <v>233</v>
      </c>
      <c r="E5098" s="8" t="s">
        <v>27</v>
      </c>
      <c r="F5098" s="8" t="s">
        <v>168</v>
      </c>
      <c r="G5098" s="8" t="s">
        <v>19</v>
      </c>
      <c r="H5098" s="8" t="s">
        <v>182</v>
      </c>
      <c r="I5098" s="16">
        <v>7.292243767313019E-3</v>
      </c>
      <c r="J5098" s="11">
        <v>45</v>
      </c>
      <c r="K5098" s="12">
        <f>J5098*I5098</f>
        <v>0.32815096952908585</v>
      </c>
      <c r="L5098" s="9" t="s">
        <v>21</v>
      </c>
      <c r="M5098" s="13">
        <f>ROUND(J5098-J5098*20/100,1)</f>
        <v>36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219</v>
      </c>
      <c r="D5099" s="8" t="s">
        <v>233</v>
      </c>
      <c r="E5099" s="8" t="s">
        <v>202</v>
      </c>
      <c r="F5099" s="8" t="s">
        <v>168</v>
      </c>
      <c r="G5099" s="8" t="s">
        <v>19</v>
      </c>
      <c r="H5099" s="8" t="s">
        <v>182</v>
      </c>
      <c r="I5099" s="16">
        <v>4.026864035087719E-3</v>
      </c>
      <c r="J5099" s="11">
        <v>70</v>
      </c>
      <c r="K5099" s="12">
        <f>J5099*I5099</f>
        <v>0.28188048245614034</v>
      </c>
      <c r="L5099" s="9" t="s">
        <v>21</v>
      </c>
      <c r="M5099" s="13">
        <f>ROUND(J5099-J5099*20/100,1)</f>
        <v>56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219</v>
      </c>
      <c r="D5100" s="8" t="s">
        <v>233</v>
      </c>
      <c r="E5100" s="8" t="s">
        <v>202</v>
      </c>
      <c r="F5100" s="8" t="s">
        <v>168</v>
      </c>
      <c r="G5100" s="8" t="s">
        <v>19</v>
      </c>
      <c r="H5100" s="8" t="s">
        <v>182</v>
      </c>
      <c r="I5100" s="16">
        <v>4.1454802259887008E-3</v>
      </c>
      <c r="J5100" s="11">
        <v>70</v>
      </c>
      <c r="K5100" s="12">
        <f>J5100*I5100</f>
        <v>0.29018361581920904</v>
      </c>
      <c r="L5100" s="9" t="s">
        <v>21</v>
      </c>
      <c r="M5100" s="13">
        <f>ROUND(J5100-J5100*20/100,1)</f>
        <v>56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215</v>
      </c>
      <c r="D5101" s="8" t="s">
        <v>180</v>
      </c>
      <c r="E5101" s="8" t="s">
        <v>27</v>
      </c>
      <c r="F5101" s="8" t="s">
        <v>168</v>
      </c>
      <c r="G5101" s="8" t="s">
        <v>19</v>
      </c>
      <c r="H5101" s="8" t="s">
        <v>182</v>
      </c>
      <c r="I5101" s="16">
        <v>3.3118811881188122E-3</v>
      </c>
      <c r="J5101" s="11">
        <v>68.92</v>
      </c>
      <c r="K5101" s="12">
        <f>J5101*I5101</f>
        <v>0.22825485148514854</v>
      </c>
      <c r="L5101" s="9" t="s">
        <v>21</v>
      </c>
      <c r="M5101" s="13">
        <f>ROUND(J5101-J5101*20/100,1)</f>
        <v>55.1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215</v>
      </c>
      <c r="D5102" s="8" t="s">
        <v>233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3.4653465346534654E-3</v>
      </c>
      <c r="J5102" s="11">
        <v>50.12</v>
      </c>
      <c r="K5102" s="12">
        <f>J5102*I5102</f>
        <v>0.17368316831683167</v>
      </c>
      <c r="L5102" s="9" t="s">
        <v>21</v>
      </c>
      <c r="M5102" s="13">
        <f>ROUND(J5102-J5102*20/100,1)</f>
        <v>40.1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219</v>
      </c>
      <c r="D5103" s="8" t="s">
        <v>233</v>
      </c>
      <c r="E5103" s="8" t="s">
        <v>27</v>
      </c>
      <c r="F5103" s="8" t="s">
        <v>168</v>
      </c>
      <c r="G5103" s="8" t="s">
        <v>19</v>
      </c>
      <c r="H5103" s="8" t="s">
        <v>182</v>
      </c>
      <c r="I5103" s="16">
        <v>4.1732542819499343E-3</v>
      </c>
      <c r="J5103" s="11">
        <v>75.180000000000007</v>
      </c>
      <c r="K5103" s="12">
        <f>J5103*I5103</f>
        <v>0.31374525691699606</v>
      </c>
      <c r="L5103" s="9" t="s">
        <v>21</v>
      </c>
      <c r="M5103" s="13">
        <f>ROUND(J5103-J5103*20/100,1)</f>
        <v>60.1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219</v>
      </c>
      <c r="D5104" s="8" t="s">
        <v>233</v>
      </c>
      <c r="E5104" s="8" t="s">
        <v>27</v>
      </c>
      <c r="F5104" s="8" t="s">
        <v>168</v>
      </c>
      <c r="G5104" s="8" t="s">
        <v>19</v>
      </c>
      <c r="H5104" s="8" t="s">
        <v>182</v>
      </c>
      <c r="I5104" s="16">
        <v>4.1893564356435637E-3</v>
      </c>
      <c r="J5104" s="11">
        <v>75.180000000000007</v>
      </c>
      <c r="K5104" s="12">
        <f>J5104*I5104</f>
        <v>0.31495581683168317</v>
      </c>
      <c r="L5104" s="9" t="s">
        <v>21</v>
      </c>
      <c r="M5104" s="13">
        <f>ROUND(J5104-J5104*20/100,1)</f>
        <v>60.1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192</v>
      </c>
      <c r="D5105" s="8" t="s">
        <v>16</v>
      </c>
      <c r="E5105" s="8" t="s">
        <v>207</v>
      </c>
      <c r="F5105" s="8" t="s">
        <v>18</v>
      </c>
      <c r="G5105" s="8" t="s">
        <v>19</v>
      </c>
      <c r="H5105" s="8" t="s">
        <v>229</v>
      </c>
      <c r="I5105" s="16">
        <v>5.1485148514851488E-3</v>
      </c>
      <c r="J5105" s="11">
        <v>62.65</v>
      </c>
      <c r="K5105" s="12">
        <f>J5105*I5105</f>
        <v>0.32255445544554456</v>
      </c>
      <c r="L5105" s="9" t="s">
        <v>21</v>
      </c>
      <c r="M5105" s="13">
        <f>ROUND(J5105-J5105*20/100,1)</f>
        <v>50.1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215</v>
      </c>
      <c r="D5106" s="8" t="s">
        <v>233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3.1496062992125984E-3</v>
      </c>
      <c r="J5106" s="11">
        <v>92</v>
      </c>
      <c r="K5106" s="12">
        <f>J5106*I5106</f>
        <v>0.28976377952755905</v>
      </c>
      <c r="L5106" s="9" t="s">
        <v>21</v>
      </c>
      <c r="M5106" s="13">
        <f>ROUND(J5106-J5106*20/100,1)</f>
        <v>73.599999999999994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215</v>
      </c>
      <c r="D5107" s="8" t="s">
        <v>233</v>
      </c>
      <c r="E5107" s="8" t="s">
        <v>207</v>
      </c>
      <c r="F5107" s="8" t="s">
        <v>18</v>
      </c>
      <c r="G5107" s="8" t="s">
        <v>19</v>
      </c>
      <c r="H5107" s="8" t="s">
        <v>182</v>
      </c>
      <c r="I5107" s="16">
        <v>3.2565789473684211E-3</v>
      </c>
      <c r="J5107" s="11">
        <v>65</v>
      </c>
      <c r="K5107" s="12">
        <f>J5107*I5107</f>
        <v>0.21167763157894737</v>
      </c>
      <c r="L5107" s="9" t="s">
        <v>21</v>
      </c>
      <c r="M5107" s="13">
        <f>ROUND(J5107-J5107*20/100,1)</f>
        <v>52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192</v>
      </c>
      <c r="D5108" s="8" t="s">
        <v>180</v>
      </c>
      <c r="E5108" s="8" t="s">
        <v>207</v>
      </c>
      <c r="F5108" s="8" t="s">
        <v>18</v>
      </c>
      <c r="G5108" s="8" t="s">
        <v>19</v>
      </c>
      <c r="H5108" s="8" t="s">
        <v>229</v>
      </c>
      <c r="I5108" s="16">
        <v>5.0000000000000001E-3</v>
      </c>
      <c r="J5108" s="11">
        <v>68.92</v>
      </c>
      <c r="K5108" s="12">
        <f>J5108*I5108</f>
        <v>0.34460000000000002</v>
      </c>
      <c r="L5108" s="9" t="s">
        <v>21</v>
      </c>
      <c r="M5108" s="13">
        <f>ROUND(J5108-J5108*20/100,1)</f>
        <v>55.1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215</v>
      </c>
      <c r="D5109" s="8" t="s">
        <v>233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3.4189723320158104E-3</v>
      </c>
      <c r="J5109" s="11">
        <v>50.12</v>
      </c>
      <c r="K5109" s="12">
        <f>J5109*I5109</f>
        <v>0.17135889328063242</v>
      </c>
      <c r="L5109" s="9" t="s">
        <v>21</v>
      </c>
      <c r="M5109" s="13">
        <f>ROUND(J5109-J5109*20/100,1)</f>
        <v>40.1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192</v>
      </c>
      <c r="D5110" s="8" t="s">
        <v>233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5.1976284584980235E-3</v>
      </c>
      <c r="J5110" s="11">
        <v>50.12</v>
      </c>
      <c r="K5110" s="12">
        <f>J5110*I5110</f>
        <v>0.26050513833992095</v>
      </c>
      <c r="L5110" s="9" t="s">
        <v>21</v>
      </c>
      <c r="M5110" s="13">
        <f>ROUND(J5110-J5110*20/100,1)</f>
        <v>40.1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233</v>
      </c>
      <c r="E5111" s="8" t="s">
        <v>27</v>
      </c>
      <c r="F5111" s="8" t="s">
        <v>168</v>
      </c>
      <c r="G5111" s="8" t="s">
        <v>19</v>
      </c>
      <c r="H5111" s="8" t="s">
        <v>182</v>
      </c>
      <c r="I5111" s="16">
        <v>5.4207920792079213E-3</v>
      </c>
      <c r="J5111" s="11">
        <v>68.92</v>
      </c>
      <c r="K5111" s="12">
        <f>J5111*I5111</f>
        <v>0.37360099009900993</v>
      </c>
      <c r="L5111" s="9" t="s">
        <v>21</v>
      </c>
      <c r="M5111" s="13">
        <f>ROUND(J5111-J5111*20/100,1)</f>
        <v>55.1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8" t="s">
        <v>233</v>
      </c>
      <c r="E5112" s="8" t="s">
        <v>207</v>
      </c>
      <c r="F5112" s="8" t="s">
        <v>18</v>
      </c>
      <c r="G5112" s="8" t="s">
        <v>19</v>
      </c>
      <c r="H5112" s="8" t="s">
        <v>229</v>
      </c>
      <c r="I5112" s="16">
        <v>5.2640264026402638E-3</v>
      </c>
      <c r="J5112" s="11">
        <v>43.86</v>
      </c>
      <c r="K5112" s="12">
        <f>J5112*I5112</f>
        <v>0.23088019801980197</v>
      </c>
      <c r="L5112" s="9" t="s">
        <v>21</v>
      </c>
      <c r="M5112" s="13">
        <f>ROUND(J5112-J5112*20/100,1)</f>
        <v>35.1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214</v>
      </c>
      <c r="D5113" s="8" t="s">
        <v>212</v>
      </c>
      <c r="E5113" s="8" t="s">
        <v>207</v>
      </c>
      <c r="F5113" s="8" t="s">
        <v>18</v>
      </c>
      <c r="G5113" s="8" t="s">
        <v>19</v>
      </c>
      <c r="H5113" s="8" t="s">
        <v>182</v>
      </c>
      <c r="I5113" s="16">
        <v>9.9891043800392244E-3</v>
      </c>
      <c r="J5113" s="11">
        <v>65</v>
      </c>
      <c r="K5113" s="12">
        <f>J5113*I5113</f>
        <v>0.64929178470254956</v>
      </c>
      <c r="L5113" s="9" t="s">
        <v>21</v>
      </c>
      <c r="M5113" s="13">
        <f>ROUND(J5113-J5113*20/100,1)</f>
        <v>52</v>
      </c>
      <c r="N5113" s="6">
        <v>2023</v>
      </c>
    </row>
    <row r="5114" spans="1:14" ht="19.95" customHeight="1">
      <c r="A5114" s="8" t="s">
        <v>211</v>
      </c>
      <c r="B5114" s="8" t="s">
        <v>93</v>
      </c>
      <c r="C5114" s="8" t="s">
        <v>218</v>
      </c>
      <c r="D5114" s="8" t="s">
        <v>16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3.1390243902439025E-2</v>
      </c>
      <c r="J5114" s="11">
        <v>510</v>
      </c>
      <c r="K5114" s="12">
        <f>J5114*I5114</f>
        <v>16.009024390243901</v>
      </c>
      <c r="L5114" s="9" t="s">
        <v>21</v>
      </c>
      <c r="M5114" s="13">
        <f>ROUND(J5114-J5114*20/100,1)</f>
        <v>408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150</v>
      </c>
      <c r="F5115" s="8" t="s">
        <v>18</v>
      </c>
      <c r="G5115" s="8" t="s">
        <v>19</v>
      </c>
      <c r="H5115" s="8" t="s">
        <v>182</v>
      </c>
      <c r="I5115" s="16">
        <v>5.4504950495049501E-3</v>
      </c>
      <c r="J5115" s="11">
        <v>70</v>
      </c>
      <c r="K5115" s="12">
        <f>J5115*I5115</f>
        <v>0.38153465346534648</v>
      </c>
      <c r="L5115" s="9" t="s">
        <v>21</v>
      </c>
      <c r="M5115" s="13">
        <f>ROUND(J5115-J5115*20/100,1)</f>
        <v>56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219</v>
      </c>
      <c r="D5116" s="8" t="s">
        <v>180</v>
      </c>
      <c r="E5116" s="8" t="s">
        <v>27</v>
      </c>
      <c r="F5116" s="8" t="s">
        <v>168</v>
      </c>
      <c r="G5116" s="8" t="s">
        <v>19</v>
      </c>
      <c r="H5116" s="8" t="s">
        <v>229</v>
      </c>
      <c r="I5116" s="16">
        <v>4.0217391304347826E-3</v>
      </c>
      <c r="J5116" s="11">
        <v>68.92</v>
      </c>
      <c r="K5116" s="12">
        <f>J5116*I5116</f>
        <v>0.27717826086956521</v>
      </c>
      <c r="L5116" s="9" t="s">
        <v>21</v>
      </c>
      <c r="M5116" s="13">
        <f>ROUND(J5116-J5116*20/100,1)</f>
        <v>55.1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219</v>
      </c>
      <c r="D5117" s="8" t="s">
        <v>180</v>
      </c>
      <c r="E5117" s="8" t="s">
        <v>207</v>
      </c>
      <c r="F5117" s="8" t="s">
        <v>18</v>
      </c>
      <c r="G5117" s="8" t="s">
        <v>19</v>
      </c>
      <c r="H5117" s="8" t="s">
        <v>229</v>
      </c>
      <c r="I5117" s="16">
        <v>3.666666666666667E-3</v>
      </c>
      <c r="J5117" s="11">
        <v>65</v>
      </c>
      <c r="K5117" s="12">
        <f>J5117*I5117</f>
        <v>0.23833333333333337</v>
      </c>
      <c r="L5117" s="9" t="s">
        <v>21</v>
      </c>
      <c r="M5117" s="13">
        <f>ROUND(J5117-J5117*20/100,1)</f>
        <v>52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219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4.0740740740740737E-3</v>
      </c>
      <c r="J5118" s="11">
        <v>76</v>
      </c>
      <c r="K5118" s="12">
        <f>J5118*I5118</f>
        <v>0.30962962962962959</v>
      </c>
      <c r="L5118" s="9" t="s">
        <v>21</v>
      </c>
      <c r="M5118" s="13">
        <f>ROUND(J5118-J5118*20/100,1)</f>
        <v>60.8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23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6.7307692307692303E-3</v>
      </c>
      <c r="J5119" s="11">
        <v>76</v>
      </c>
      <c r="K5119" s="12">
        <f>J5119*I5119</f>
        <v>0.5115384615384615</v>
      </c>
      <c r="L5119" s="9" t="s">
        <v>21</v>
      </c>
      <c r="M5119" s="13">
        <f>ROUND(J5119-J5119*20/100,1)</f>
        <v>60.8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192</v>
      </c>
      <c r="D5120" s="8" t="s">
        <v>180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5.5208333333333333E-3</v>
      </c>
      <c r="J5120" s="11">
        <v>76</v>
      </c>
      <c r="K5120" s="12">
        <f>J5120*I5120</f>
        <v>0.41958333333333331</v>
      </c>
      <c r="L5120" s="9" t="s">
        <v>21</v>
      </c>
      <c r="M5120" s="13">
        <f>ROUND(J5120-J5120*20/100,1)</f>
        <v>60.8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214</v>
      </c>
      <c r="D5121" s="8" t="s">
        <v>233</v>
      </c>
      <c r="E5121" s="8" t="s">
        <v>207</v>
      </c>
      <c r="F5121" s="8" t="s">
        <v>18</v>
      </c>
      <c r="G5121" s="8" t="s">
        <v>19</v>
      </c>
      <c r="H5121" s="8" t="s">
        <v>229</v>
      </c>
      <c r="I5121" s="16">
        <v>1.019607843137255E-2</v>
      </c>
      <c r="J5121" s="11">
        <v>95</v>
      </c>
      <c r="K5121" s="12">
        <f>J5121*I5121</f>
        <v>0.96862745098039216</v>
      </c>
      <c r="L5121" s="9" t="s">
        <v>21</v>
      </c>
      <c r="M5121" s="13">
        <f>ROUND(J5121-J5121*20/100,1)</f>
        <v>76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214</v>
      </c>
      <c r="D5122" s="8" t="s">
        <v>233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1.1574803149606299E-2</v>
      </c>
      <c r="J5122" s="11">
        <v>120</v>
      </c>
      <c r="K5122" s="12">
        <f>J5122*I5122</f>
        <v>1.388976377952756</v>
      </c>
      <c r="L5122" s="9" t="s">
        <v>21</v>
      </c>
      <c r="M5122" s="13">
        <f>ROUND(J5122-J5122*20/100,1)</f>
        <v>96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214</v>
      </c>
      <c r="D5123" s="8" t="s">
        <v>180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1.0166666666666666E-2</v>
      </c>
      <c r="J5123" s="11">
        <v>95</v>
      </c>
      <c r="K5123" s="12">
        <f>J5123*I5123</f>
        <v>0.96583333333333321</v>
      </c>
      <c r="L5123" s="9" t="s">
        <v>21</v>
      </c>
      <c r="M5123" s="13">
        <f>ROUND(J5123-J5123*20/100,1)</f>
        <v>76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179</v>
      </c>
      <c r="D5124" s="8" t="s">
        <v>180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8.3881578947368422E-3</v>
      </c>
      <c r="J5124" s="11">
        <v>78</v>
      </c>
      <c r="K5124" s="12">
        <f>J5124*I5124</f>
        <v>0.65427631578947365</v>
      </c>
      <c r="L5124" s="9" t="s">
        <v>21</v>
      </c>
      <c r="M5124" s="13">
        <f>ROUND(J5124-J5124*20/100,1)</f>
        <v>62.4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23</v>
      </c>
      <c r="D5125" s="9" t="s">
        <v>213</v>
      </c>
      <c r="E5125" s="8" t="s">
        <v>155</v>
      </c>
      <c r="F5125" s="8" t="s">
        <v>18</v>
      </c>
      <c r="G5125" s="8" t="s">
        <v>19</v>
      </c>
      <c r="H5125" s="8" t="s">
        <v>229</v>
      </c>
      <c r="I5125" s="16">
        <v>6.0761154855643049E-3</v>
      </c>
      <c r="J5125" s="11">
        <v>100</v>
      </c>
      <c r="K5125" s="12">
        <f>J5125*I5125</f>
        <v>0.60761154855643051</v>
      </c>
      <c r="L5125" s="9" t="s">
        <v>21</v>
      </c>
      <c r="M5125" s="13">
        <f>ROUND(J5125-J5125*20/100,1)</f>
        <v>80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179</v>
      </c>
      <c r="D5126" s="9" t="s">
        <v>213</v>
      </c>
      <c r="E5126" s="8" t="s">
        <v>155</v>
      </c>
      <c r="F5126" s="8" t="s">
        <v>18</v>
      </c>
      <c r="G5126" s="8" t="s">
        <v>19</v>
      </c>
      <c r="H5126" s="8" t="s">
        <v>229</v>
      </c>
      <c r="I5126" s="16">
        <v>8.0812266887691671E-3</v>
      </c>
      <c r="J5126" s="11">
        <v>100</v>
      </c>
      <c r="K5126" s="12">
        <f>J5126*I5126</f>
        <v>0.80812266887691675</v>
      </c>
      <c r="L5126" s="9" t="s">
        <v>21</v>
      </c>
      <c r="M5126" s="13">
        <f>ROUND(J5126-J5126*20/100,1)</f>
        <v>80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5.0629921259842513E-3</v>
      </c>
      <c r="J5127" s="11">
        <v>100</v>
      </c>
      <c r="K5127" s="12">
        <f>J5127*I5127</f>
        <v>0.50629921259842514</v>
      </c>
      <c r="L5127" s="9" t="s">
        <v>21</v>
      </c>
      <c r="M5127" s="13">
        <f>ROUND(J5127-J5127*20/100,1)</f>
        <v>80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219</v>
      </c>
      <c r="D5128" s="8" t="s">
        <v>180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4.0336134453781512E-3</v>
      </c>
      <c r="J5128" s="11">
        <v>78</v>
      </c>
      <c r="K5128" s="12">
        <f>J5128*I5128</f>
        <v>0.31462184873949578</v>
      </c>
      <c r="L5128" s="9" t="s">
        <v>21</v>
      </c>
      <c r="M5128" s="13">
        <f>ROUND(J5128-J5128*20/100,1)</f>
        <v>62.4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23</v>
      </c>
      <c r="D5129" s="8" t="s">
        <v>180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6.6666666666666662E-3</v>
      </c>
      <c r="J5129" s="11">
        <v>78</v>
      </c>
      <c r="K5129" s="12">
        <f>J5129*I5129</f>
        <v>0.52</v>
      </c>
      <c r="L5129" s="9" t="s">
        <v>21</v>
      </c>
      <c r="M5129" s="13">
        <f>ROUND(J5129-J5129*20/100,1)</f>
        <v>62.4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192</v>
      </c>
      <c r="D5130" s="8" t="s">
        <v>180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5.1470588235294117E-3</v>
      </c>
      <c r="J5130" s="11">
        <v>78</v>
      </c>
      <c r="K5130" s="12">
        <f>J5130*I5130</f>
        <v>0.40147058823529413</v>
      </c>
      <c r="L5130" s="9" t="s">
        <v>21</v>
      </c>
      <c r="M5130" s="13">
        <f>ROUND(J5130-J5130*20/100,1)</f>
        <v>62.4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219</v>
      </c>
      <c r="D5131" s="8" t="s">
        <v>180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3.3333333333333335E-3</v>
      </c>
      <c r="J5131" s="11">
        <v>78</v>
      </c>
      <c r="K5131" s="12">
        <f>J5131*I5131</f>
        <v>0.26</v>
      </c>
      <c r="L5131" s="9" t="s">
        <v>21</v>
      </c>
      <c r="M5131" s="13">
        <f>ROUND(J5131-J5131*20/100,1)</f>
        <v>62.4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23</v>
      </c>
      <c r="D5132" s="8" t="s">
        <v>180</v>
      </c>
      <c r="E5132" s="8" t="s">
        <v>207</v>
      </c>
      <c r="F5132" s="8" t="s">
        <v>18</v>
      </c>
      <c r="G5132" s="8" t="s">
        <v>19</v>
      </c>
      <c r="H5132" s="8" t="s">
        <v>229</v>
      </c>
      <c r="I5132" s="16">
        <v>7.4999999999999997E-3</v>
      </c>
      <c r="J5132" s="11">
        <v>78</v>
      </c>
      <c r="K5132" s="12">
        <f>J5132*I5132</f>
        <v>0.58499999999999996</v>
      </c>
      <c r="L5132" s="9" t="s">
        <v>21</v>
      </c>
      <c r="M5132" s="13">
        <f>ROUND(J5132-J5132*20/100,1)</f>
        <v>62.4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192</v>
      </c>
      <c r="D5133" s="8" t="s">
        <v>180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5.0000000000000001E-3</v>
      </c>
      <c r="J5133" s="11">
        <v>78</v>
      </c>
      <c r="K5133" s="12">
        <f>J5133*I5133</f>
        <v>0.39</v>
      </c>
      <c r="L5133" s="9" t="s">
        <v>21</v>
      </c>
      <c r="M5133" s="13">
        <f>ROUND(J5133-J5133*20/100,1)</f>
        <v>62.4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219</v>
      </c>
      <c r="D5134" s="8" t="s">
        <v>180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5.0000000000000001E-3</v>
      </c>
      <c r="J5134" s="11">
        <v>78</v>
      </c>
      <c r="K5134" s="12">
        <f>J5134*I5134</f>
        <v>0.39</v>
      </c>
      <c r="L5134" s="9" t="s">
        <v>21</v>
      </c>
      <c r="M5134" s="13">
        <f>ROUND(J5134-J5134*20/100,1)</f>
        <v>62.4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23</v>
      </c>
      <c r="D5135" s="8" t="s">
        <v>180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6.2500000000000003E-3</v>
      </c>
      <c r="J5135" s="11">
        <v>78</v>
      </c>
      <c r="K5135" s="12">
        <f>J5135*I5135</f>
        <v>0.48750000000000004</v>
      </c>
      <c r="L5135" s="9" t="s">
        <v>21</v>
      </c>
      <c r="M5135" s="13">
        <f>ROUND(J5135-J5135*20/100,1)</f>
        <v>62.4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192</v>
      </c>
      <c r="D5136" s="8" t="s">
        <v>180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5.0000000000000001E-3</v>
      </c>
      <c r="J5136" s="11">
        <v>78</v>
      </c>
      <c r="K5136" s="12">
        <f>J5136*I5136</f>
        <v>0.39</v>
      </c>
      <c r="L5136" s="9" t="s">
        <v>21</v>
      </c>
      <c r="M5136" s="13">
        <f>ROUND(J5136-J5136*20/100,1)</f>
        <v>62.4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179</v>
      </c>
      <c r="D5137" s="8" t="s">
        <v>233</v>
      </c>
      <c r="E5137" s="8" t="s">
        <v>207</v>
      </c>
      <c r="F5137" s="8" t="s">
        <v>18</v>
      </c>
      <c r="G5137" s="8" t="s">
        <v>19</v>
      </c>
      <c r="H5137" s="8" t="s">
        <v>182</v>
      </c>
      <c r="I5137" s="16">
        <v>8.0952380952380946E-3</v>
      </c>
      <c r="J5137" s="11">
        <v>92</v>
      </c>
      <c r="K5137" s="12">
        <f>J5137*I5137</f>
        <v>0.74476190476190474</v>
      </c>
      <c r="L5137" s="9" t="s">
        <v>21</v>
      </c>
      <c r="M5137" s="13">
        <f>ROUND(J5137-J5137*20/100,1)</f>
        <v>73.599999999999994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179</v>
      </c>
      <c r="D5138" s="8" t="s">
        <v>183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8.0000000000000002E-3</v>
      </c>
      <c r="J5138" s="11">
        <v>160</v>
      </c>
      <c r="K5138" s="12">
        <f>J5138*I5138</f>
        <v>1.28</v>
      </c>
      <c r="L5138" s="9" t="s">
        <v>21</v>
      </c>
      <c r="M5138" s="13">
        <f>ROUND(J5138-J5138*20/100,1)</f>
        <v>128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215</v>
      </c>
      <c r="D5139" s="8" t="s">
        <v>183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3.4313725490196078E-3</v>
      </c>
      <c r="J5139" s="11">
        <v>180</v>
      </c>
      <c r="K5139" s="12">
        <f>J5139*I5139</f>
        <v>0.61764705882352944</v>
      </c>
      <c r="L5139" s="9" t="s">
        <v>21</v>
      </c>
      <c r="M5139" s="13">
        <f>ROUND(J5139-J5139*20/100,1)</f>
        <v>144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192</v>
      </c>
      <c r="D5140" s="8" t="s">
        <v>183</v>
      </c>
      <c r="E5140" s="8" t="s">
        <v>207</v>
      </c>
      <c r="F5140" s="8" t="s">
        <v>18</v>
      </c>
      <c r="G5140" s="8" t="s">
        <v>19</v>
      </c>
      <c r="H5140" s="8" t="s">
        <v>182</v>
      </c>
      <c r="I5140" s="16">
        <v>5.1304347826086954E-3</v>
      </c>
      <c r="J5140" s="11">
        <v>160</v>
      </c>
      <c r="K5140" s="12">
        <f>J5140*I5140</f>
        <v>0.82086956521739129</v>
      </c>
      <c r="L5140" s="9" t="s">
        <v>21</v>
      </c>
      <c r="M5140" s="13">
        <f>ROUND(J5140-J5140*20/100,1)</f>
        <v>128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192</v>
      </c>
      <c r="D5141" s="8" t="s">
        <v>183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5.3535353535353542E-3</v>
      </c>
      <c r="J5141" s="11">
        <v>160</v>
      </c>
      <c r="K5141" s="12">
        <f>J5141*I5141</f>
        <v>0.85656565656565664</v>
      </c>
      <c r="L5141" s="9" t="s">
        <v>21</v>
      </c>
      <c r="M5141" s="13">
        <f>ROUND(J5141-J5141*20/100,1)</f>
        <v>128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23</v>
      </c>
      <c r="D5142" s="8" t="s">
        <v>183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0.01</v>
      </c>
      <c r="J5142" s="11">
        <v>180</v>
      </c>
      <c r="K5142" s="12">
        <f>J5142*I5142</f>
        <v>1.8</v>
      </c>
      <c r="L5142" s="9" t="s">
        <v>21</v>
      </c>
      <c r="M5142" s="13">
        <f>ROUND(J5142-J5142*20/100,1)</f>
        <v>144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179</v>
      </c>
      <c r="D5143" s="8" t="s">
        <v>183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8.2222222222222228E-3</v>
      </c>
      <c r="J5143" s="11">
        <v>180</v>
      </c>
      <c r="K5143" s="12">
        <f>J5143*I5143</f>
        <v>1.4800000000000002</v>
      </c>
      <c r="L5143" s="9" t="s">
        <v>21</v>
      </c>
      <c r="M5143" s="13">
        <f>ROUND(J5143-J5143*20/100,1)</f>
        <v>144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150</v>
      </c>
      <c r="F5144" s="8" t="s">
        <v>18</v>
      </c>
      <c r="G5144" s="8" t="s">
        <v>19</v>
      </c>
      <c r="H5144" s="8" t="s">
        <v>182</v>
      </c>
      <c r="I5144" s="16">
        <v>5.3571428571428572E-3</v>
      </c>
      <c r="J5144" s="11">
        <v>70</v>
      </c>
      <c r="K5144" s="12">
        <f>J5144*I5144</f>
        <v>0.375</v>
      </c>
      <c r="L5144" s="9" t="s">
        <v>21</v>
      </c>
      <c r="M5144" s="13">
        <f>ROUND(J5144-J5144*20/100,1)</f>
        <v>56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219</v>
      </c>
      <c r="D5145" s="8" t="s">
        <v>180</v>
      </c>
      <c r="E5145" s="8" t="s">
        <v>150</v>
      </c>
      <c r="F5145" s="8" t="s">
        <v>18</v>
      </c>
      <c r="G5145" s="8" t="s">
        <v>19</v>
      </c>
      <c r="H5145" s="8" t="s">
        <v>182</v>
      </c>
      <c r="I5145" s="16">
        <v>4.308943089430895E-3</v>
      </c>
      <c r="J5145" s="11">
        <v>70</v>
      </c>
      <c r="K5145" s="12">
        <f>J5145*I5145</f>
        <v>0.30162601626016267</v>
      </c>
      <c r="L5145" s="9" t="s">
        <v>21</v>
      </c>
      <c r="M5145" s="13">
        <f>ROUND(J5145-J5145*20/100,1)</f>
        <v>56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23</v>
      </c>
      <c r="D5146" s="9" t="s">
        <v>213</v>
      </c>
      <c r="E5146" s="8" t="s">
        <v>155</v>
      </c>
      <c r="F5146" s="8" t="s">
        <v>18</v>
      </c>
      <c r="G5146" s="8" t="s">
        <v>19</v>
      </c>
      <c r="H5146" s="8" t="s">
        <v>229</v>
      </c>
      <c r="I5146" s="16">
        <v>6.6626794258373206E-3</v>
      </c>
      <c r="J5146" s="11">
        <v>100</v>
      </c>
      <c r="K5146" s="12">
        <f>J5146*I5146</f>
        <v>0.66626794258373201</v>
      </c>
      <c r="L5146" s="9" t="s">
        <v>21</v>
      </c>
      <c r="M5146" s="13">
        <f>ROUND(J5146-J5146*20/100,1)</f>
        <v>80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192</v>
      </c>
      <c r="D5147" s="8" t="s">
        <v>180</v>
      </c>
      <c r="E5147" s="8" t="s">
        <v>207</v>
      </c>
      <c r="F5147" s="8" t="s">
        <v>18</v>
      </c>
      <c r="G5147" s="8" t="s">
        <v>19</v>
      </c>
      <c r="H5147" s="8" t="s">
        <v>229</v>
      </c>
      <c r="I5147" s="16">
        <v>5.1390268123138036E-3</v>
      </c>
      <c r="J5147" s="11">
        <v>100</v>
      </c>
      <c r="K5147" s="12">
        <f>J5147*I5147</f>
        <v>0.51390268123138039</v>
      </c>
      <c r="L5147" s="9" t="s">
        <v>21</v>
      </c>
      <c r="M5147" s="13">
        <f>ROUND(J5147-J5147*20/100,1)</f>
        <v>80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192</v>
      </c>
      <c r="D5148" s="8" t="s">
        <v>180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5.175438596491228E-3</v>
      </c>
      <c r="J5148" s="11">
        <v>100</v>
      </c>
      <c r="K5148" s="12">
        <f>J5148*I5148</f>
        <v>0.51754385964912275</v>
      </c>
      <c r="L5148" s="9" t="s">
        <v>21</v>
      </c>
      <c r="M5148" s="13">
        <f>ROUND(J5148-J5148*20/100,1)</f>
        <v>80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192</v>
      </c>
      <c r="D5149" s="9" t="s">
        <v>213</v>
      </c>
      <c r="E5149" s="8" t="s">
        <v>155</v>
      </c>
      <c r="F5149" s="8" t="s">
        <v>18</v>
      </c>
      <c r="G5149" s="8" t="s">
        <v>19</v>
      </c>
      <c r="H5149" s="8" t="s">
        <v>229</v>
      </c>
      <c r="I5149" s="16">
        <v>4.7213622291021667E-3</v>
      </c>
      <c r="J5149" s="11">
        <v>100</v>
      </c>
      <c r="K5149" s="12">
        <f>J5149*I5149</f>
        <v>0.47213622291021667</v>
      </c>
      <c r="L5149" s="9" t="s">
        <v>21</v>
      </c>
      <c r="M5149" s="13">
        <f>ROUND(J5149-J5149*20/100,1)</f>
        <v>80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192</v>
      </c>
      <c r="D5150" s="8" t="s">
        <v>233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5.016479894528675E-3</v>
      </c>
      <c r="J5150" s="11">
        <v>92</v>
      </c>
      <c r="K5150" s="12">
        <f>J5150*I5150</f>
        <v>0.46151615029663812</v>
      </c>
      <c r="L5150" s="9" t="s">
        <v>21</v>
      </c>
      <c r="M5150" s="13">
        <f>ROUND(J5150-J5150*20/100,1)</f>
        <v>73.599999999999994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219</v>
      </c>
      <c r="D5151" s="8" t="s">
        <v>180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4.2950819672131152E-3</v>
      </c>
      <c r="J5151" s="11">
        <v>75.180000000000007</v>
      </c>
      <c r="K5151" s="12">
        <f>J5151*I5151</f>
        <v>0.32290426229508201</v>
      </c>
      <c r="L5151" s="9" t="s">
        <v>21</v>
      </c>
      <c r="M5151" s="13">
        <f>ROUND(J5151-J5151*20/100,1)</f>
        <v>60.1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23</v>
      </c>
      <c r="D5152" s="8" t="s">
        <v>180</v>
      </c>
      <c r="E5152" s="8" t="s">
        <v>207</v>
      </c>
      <c r="F5152" s="8" t="s">
        <v>18</v>
      </c>
      <c r="G5152" s="8" t="s">
        <v>19</v>
      </c>
      <c r="H5152" s="8" t="s">
        <v>229</v>
      </c>
      <c r="I5152" s="16">
        <v>6.7213114754098354E-3</v>
      </c>
      <c r="J5152" s="11">
        <v>75.180000000000007</v>
      </c>
      <c r="K5152" s="12">
        <f>J5152*I5152</f>
        <v>0.50530819672131144</v>
      </c>
      <c r="L5152" s="9" t="s">
        <v>21</v>
      </c>
      <c r="M5152" s="13">
        <f>ROUND(J5152-J5152*20/100,1)</f>
        <v>60.1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179</v>
      </c>
      <c r="D5153" s="8" t="s">
        <v>180</v>
      </c>
      <c r="E5153" s="8" t="s">
        <v>207</v>
      </c>
      <c r="F5153" s="8" t="s">
        <v>18</v>
      </c>
      <c r="G5153" s="8" t="s">
        <v>19</v>
      </c>
      <c r="H5153" s="8" t="s">
        <v>229</v>
      </c>
      <c r="I5153" s="16">
        <v>8.1147540983606565E-3</v>
      </c>
      <c r="J5153" s="11">
        <v>75.180000000000007</v>
      </c>
      <c r="K5153" s="12">
        <f>J5153*I5153</f>
        <v>0.6100672131147542</v>
      </c>
      <c r="L5153" s="9" t="s">
        <v>21</v>
      </c>
      <c r="M5153" s="13">
        <f>ROUND(J5153-J5153*20/100,1)</f>
        <v>60.1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214</v>
      </c>
      <c r="D5154" s="8" t="s">
        <v>180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1.0491803278688525E-2</v>
      </c>
      <c r="J5154" s="11">
        <v>75.19</v>
      </c>
      <c r="K5154" s="12">
        <f>J5154*I5154</f>
        <v>0.78887868852459009</v>
      </c>
      <c r="L5154" s="9" t="s">
        <v>21</v>
      </c>
      <c r="M5154" s="13">
        <f>ROUND(J5154-J5154*20/100,1)</f>
        <v>60.2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192</v>
      </c>
      <c r="D5155" s="8" t="s">
        <v>180</v>
      </c>
      <c r="E5155" s="8" t="s">
        <v>207</v>
      </c>
      <c r="F5155" s="8" t="s">
        <v>18</v>
      </c>
      <c r="G5155" s="8" t="s">
        <v>19</v>
      </c>
      <c r="H5155" s="8" t="s">
        <v>229</v>
      </c>
      <c r="I5155" s="16">
        <v>5.3278688524590161E-3</v>
      </c>
      <c r="J5155" s="11">
        <v>75.180000000000007</v>
      </c>
      <c r="K5155" s="12">
        <f>J5155*I5155</f>
        <v>0.40054918032786885</v>
      </c>
      <c r="L5155" s="9" t="s">
        <v>21</v>
      </c>
      <c r="M5155" s="13">
        <f>ROUND(J5155-J5155*20/100,1)</f>
        <v>60.1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219</v>
      </c>
      <c r="D5156" s="8" t="s">
        <v>180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3.8186813186813183E-3</v>
      </c>
      <c r="J5156" s="11">
        <v>75.180000000000007</v>
      </c>
      <c r="K5156" s="12">
        <f>J5156*I5156</f>
        <v>0.28708846153846151</v>
      </c>
      <c r="L5156" s="9" t="s">
        <v>21</v>
      </c>
      <c r="M5156" s="13">
        <f>ROUND(J5156-J5156*20/100,1)</f>
        <v>60.1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23</v>
      </c>
      <c r="D5157" s="8" t="s">
        <v>180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6.9230769230769224E-3</v>
      </c>
      <c r="J5157" s="11">
        <v>75.17</v>
      </c>
      <c r="K5157" s="12">
        <f>J5157*I5157</f>
        <v>0.52040769230769224</v>
      </c>
      <c r="L5157" s="9" t="s">
        <v>21</v>
      </c>
      <c r="M5157" s="13">
        <f>ROUND(J5157-J5157*20/100,1)</f>
        <v>60.1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179</v>
      </c>
      <c r="D5158" s="8" t="s">
        <v>180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8.4615384615384613E-3</v>
      </c>
      <c r="J5158" s="11">
        <v>75.180000000000007</v>
      </c>
      <c r="K5158" s="12">
        <f>J5158*I5158</f>
        <v>0.63613846153846154</v>
      </c>
      <c r="L5158" s="9" t="s">
        <v>21</v>
      </c>
      <c r="M5158" s="13">
        <f>ROUND(J5158-J5158*20/100,1)</f>
        <v>60.1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192</v>
      </c>
      <c r="D5159" s="8" t="s">
        <v>180</v>
      </c>
      <c r="E5159" s="8" t="s">
        <v>207</v>
      </c>
      <c r="F5159" s="8" t="s">
        <v>18</v>
      </c>
      <c r="G5159" s="8" t="s">
        <v>19</v>
      </c>
      <c r="H5159" s="8" t="s">
        <v>229</v>
      </c>
      <c r="I5159" s="16">
        <v>5.0320512820512826E-3</v>
      </c>
      <c r="J5159" s="11">
        <v>75.180000000000007</v>
      </c>
      <c r="K5159" s="12">
        <f>J5159*I5159</f>
        <v>0.37830961538461544</v>
      </c>
      <c r="L5159" s="9" t="s">
        <v>21</v>
      </c>
      <c r="M5159" s="13">
        <f>ROUND(J5159-J5159*20/100,1)</f>
        <v>60.1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192</v>
      </c>
      <c r="D5160" s="8" t="s">
        <v>180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5.0526315789473685E-3</v>
      </c>
      <c r="J5160" s="11">
        <v>92</v>
      </c>
      <c r="K5160" s="12">
        <f>J5160*I5160</f>
        <v>0.46484210526315789</v>
      </c>
      <c r="L5160" s="9" t="s">
        <v>21</v>
      </c>
      <c r="M5160" s="13">
        <f>ROUND(J5160-J5160*20/100,1)</f>
        <v>73.599999999999994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219</v>
      </c>
      <c r="D5161" s="8" t="s">
        <v>180</v>
      </c>
      <c r="E5161" s="8" t="s">
        <v>27</v>
      </c>
      <c r="F5161" s="8" t="s">
        <v>168</v>
      </c>
      <c r="G5161" s="8" t="s">
        <v>19</v>
      </c>
      <c r="H5161" s="8" t="s">
        <v>229</v>
      </c>
      <c r="I5161" s="16">
        <v>4.1008771929824566E-3</v>
      </c>
      <c r="J5161" s="11">
        <v>68.92</v>
      </c>
      <c r="K5161" s="12">
        <f>J5161*I5161</f>
        <v>0.28263245614035093</v>
      </c>
      <c r="L5161" s="9" t="s">
        <v>21</v>
      </c>
      <c r="M5161" s="13">
        <f>ROUND(J5161-J5161*20/100,1)</f>
        <v>55.1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219</v>
      </c>
      <c r="D5162" s="8" t="s">
        <v>180</v>
      </c>
      <c r="E5162" s="8" t="s">
        <v>27</v>
      </c>
      <c r="F5162" s="8" t="s">
        <v>168</v>
      </c>
      <c r="G5162" s="8" t="s">
        <v>19</v>
      </c>
      <c r="H5162" s="8" t="s">
        <v>229</v>
      </c>
      <c r="I5162" s="16">
        <v>4.0826771653543308E-3</v>
      </c>
      <c r="J5162" s="11">
        <v>70</v>
      </c>
      <c r="K5162" s="12">
        <f>J5162*I5162</f>
        <v>0.28578740157480315</v>
      </c>
      <c r="L5162" s="9" t="s">
        <v>21</v>
      </c>
      <c r="M5162" s="13">
        <f>ROUND(J5162-J5162*20/100,1)</f>
        <v>56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192</v>
      </c>
      <c r="D5163" s="8" t="s">
        <v>180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4.9561403508771923E-3</v>
      </c>
      <c r="J5163" s="11">
        <v>65</v>
      </c>
      <c r="K5163" s="12">
        <f>J5163*I5163</f>
        <v>0.32214912280701752</v>
      </c>
      <c r="L5163" s="9" t="s">
        <v>21</v>
      </c>
      <c r="M5163" s="13">
        <f>ROUND(J5163-J5163*20/100,1)</f>
        <v>52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192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5.2682926829268296E-3</v>
      </c>
      <c r="J5164" s="11">
        <v>92</v>
      </c>
      <c r="K5164" s="12">
        <f>J5164*I5164</f>
        <v>0.48468292682926833</v>
      </c>
      <c r="L5164" s="9" t="s">
        <v>21</v>
      </c>
      <c r="M5164" s="13">
        <f>ROUND(J5164-J5164*20/100,1)</f>
        <v>73.599999999999994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192</v>
      </c>
      <c r="D5165" s="8" t="s">
        <v>180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5.1219512195121953E-3</v>
      </c>
      <c r="J5165" s="11">
        <v>92</v>
      </c>
      <c r="K5165" s="12">
        <f>J5165*I5165</f>
        <v>0.47121951219512198</v>
      </c>
      <c r="L5165" s="9" t="s">
        <v>21</v>
      </c>
      <c r="M5165" s="13">
        <f>ROUND(J5165-J5165*20/100,1)</f>
        <v>73.599999999999994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215</v>
      </c>
      <c r="D5166" s="8" t="s">
        <v>233</v>
      </c>
      <c r="E5166" s="8" t="s">
        <v>207</v>
      </c>
      <c r="F5166" s="8" t="s">
        <v>18</v>
      </c>
      <c r="G5166" s="8" t="s">
        <v>19</v>
      </c>
      <c r="H5166" s="8" t="s">
        <v>182</v>
      </c>
      <c r="I5166" s="16">
        <v>3.3006535947712416E-3</v>
      </c>
      <c r="J5166" s="11">
        <v>92</v>
      </c>
      <c r="K5166" s="12">
        <f>J5166*I5166</f>
        <v>0.3036601307189542</v>
      </c>
      <c r="L5166" s="9" t="s">
        <v>21</v>
      </c>
      <c r="M5166" s="13">
        <f>ROUND(J5166-J5166*20/100,1)</f>
        <v>73.599999999999994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192</v>
      </c>
      <c r="D5167" s="8" t="s">
        <v>180</v>
      </c>
      <c r="E5167" s="8" t="s">
        <v>207</v>
      </c>
      <c r="F5167" s="8" t="s">
        <v>18</v>
      </c>
      <c r="G5167" s="8" t="s">
        <v>19</v>
      </c>
      <c r="H5167" s="8" t="s">
        <v>229</v>
      </c>
      <c r="I5167" s="16">
        <v>5.3260869565217384E-3</v>
      </c>
      <c r="J5167" s="11">
        <v>65</v>
      </c>
      <c r="K5167" s="12">
        <f>J5167*I5167</f>
        <v>0.34619565217391302</v>
      </c>
      <c r="L5167" s="9" t="s">
        <v>21</v>
      </c>
      <c r="M5167" s="13">
        <f>ROUND(J5167-J5167*20/100,1)</f>
        <v>52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139</v>
      </c>
      <c r="D5168" s="8" t="s">
        <v>183</v>
      </c>
      <c r="E5168" s="8" t="s">
        <v>207</v>
      </c>
      <c r="F5168" s="8" t="s">
        <v>18</v>
      </c>
      <c r="G5168" s="8" t="s">
        <v>19</v>
      </c>
      <c r="H5168" s="8" t="s">
        <v>229</v>
      </c>
      <c r="I5168" s="16">
        <v>9.3790849673202614E-3</v>
      </c>
      <c r="J5168" s="11">
        <v>135</v>
      </c>
      <c r="K5168" s="12">
        <f>J5168*I5168</f>
        <v>1.2661764705882352</v>
      </c>
      <c r="L5168" s="9" t="s">
        <v>21</v>
      </c>
      <c r="M5168" s="13">
        <f>ROUND(J5168-J5168*20/100,1)</f>
        <v>108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215</v>
      </c>
      <c r="D5169" s="8" t="s">
        <v>212</v>
      </c>
      <c r="E5169" s="8" t="s">
        <v>207</v>
      </c>
      <c r="F5169" s="8" t="s">
        <v>18</v>
      </c>
      <c r="G5169" s="8" t="s">
        <v>19</v>
      </c>
      <c r="H5169" s="8" t="s">
        <v>182</v>
      </c>
      <c r="I5169" s="16">
        <v>3.3601485148514851E-3</v>
      </c>
      <c r="J5169" s="11">
        <v>70</v>
      </c>
      <c r="K5169" s="12">
        <f>J5169*I5169</f>
        <v>0.23521039603960395</v>
      </c>
      <c r="L5169" s="9" t="s">
        <v>21</v>
      </c>
      <c r="M5169" s="13">
        <f>ROUND(J5169-J5169*20/100,1)</f>
        <v>56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215</v>
      </c>
      <c r="D5170" s="8" t="s">
        <v>233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3.3333333333333335E-3</v>
      </c>
      <c r="J5170" s="11">
        <v>70</v>
      </c>
      <c r="K5170" s="12">
        <f>J5170*I5170</f>
        <v>0.23333333333333334</v>
      </c>
      <c r="L5170" s="9" t="s">
        <v>21</v>
      </c>
      <c r="M5170" s="13">
        <f>ROUND(J5170-J5170*20/100,1)</f>
        <v>56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192</v>
      </c>
      <c r="D5171" s="8" t="s">
        <v>233</v>
      </c>
      <c r="E5171" s="8" t="s">
        <v>150</v>
      </c>
      <c r="F5171" s="8" t="s">
        <v>18</v>
      </c>
      <c r="G5171" s="8" t="s">
        <v>19</v>
      </c>
      <c r="H5171" s="8" t="s">
        <v>182</v>
      </c>
      <c r="I5171" s="16">
        <v>5.0000000000000001E-3</v>
      </c>
      <c r="J5171" s="11">
        <v>70</v>
      </c>
      <c r="K5171" s="12">
        <f>J5171*I5171</f>
        <v>0.35000000000000003</v>
      </c>
      <c r="L5171" s="9" t="s">
        <v>21</v>
      </c>
      <c r="M5171" s="13">
        <f>ROUND(J5171-J5171*20/100,1)</f>
        <v>56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23</v>
      </c>
      <c r="D5172" s="8" t="s">
        <v>212</v>
      </c>
      <c r="E5172" s="8" t="s">
        <v>150</v>
      </c>
      <c r="F5172" s="8" t="s">
        <v>18</v>
      </c>
      <c r="G5172" s="8" t="s">
        <v>19</v>
      </c>
      <c r="H5172" s="8" t="s">
        <v>182</v>
      </c>
      <c r="I5172" s="16">
        <v>5.9523809523809521E-3</v>
      </c>
      <c r="J5172" s="11">
        <v>70</v>
      </c>
      <c r="K5172" s="12">
        <f>J5172*I5172</f>
        <v>0.41666666666666663</v>
      </c>
      <c r="L5172" s="9" t="s">
        <v>21</v>
      </c>
      <c r="M5172" s="13">
        <f>ROUND(J5172-J5172*20/100,1)</f>
        <v>56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179</v>
      </c>
      <c r="D5173" s="8" t="s">
        <v>212</v>
      </c>
      <c r="E5173" s="8" t="s">
        <v>150</v>
      </c>
      <c r="F5173" s="8" t="s">
        <v>18</v>
      </c>
      <c r="G5173" s="8" t="s">
        <v>19</v>
      </c>
      <c r="H5173" s="8" t="s">
        <v>182</v>
      </c>
      <c r="I5173" s="16">
        <v>7.8571428571428577E-3</v>
      </c>
      <c r="J5173" s="11">
        <v>70</v>
      </c>
      <c r="K5173" s="12">
        <f>J5173*I5173</f>
        <v>0.55000000000000004</v>
      </c>
      <c r="L5173" s="9" t="s">
        <v>21</v>
      </c>
      <c r="M5173" s="13">
        <f>ROUND(J5173-J5173*20/100,1)</f>
        <v>56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192</v>
      </c>
      <c r="D5174" s="8" t="s">
        <v>180</v>
      </c>
      <c r="E5174" s="8" t="s">
        <v>207</v>
      </c>
      <c r="F5174" s="8" t="s">
        <v>18</v>
      </c>
      <c r="G5174" s="8" t="s">
        <v>19</v>
      </c>
      <c r="H5174" s="8" t="s">
        <v>229</v>
      </c>
      <c r="I5174" s="16">
        <v>5.0693069306930695E-3</v>
      </c>
      <c r="J5174" s="11">
        <v>65</v>
      </c>
      <c r="K5174" s="12">
        <f>J5174*I5174</f>
        <v>0.32950495049504952</v>
      </c>
      <c r="L5174" s="9" t="s">
        <v>21</v>
      </c>
      <c r="M5174" s="13">
        <f>ROUND(J5174-J5174*20/100,1)</f>
        <v>52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219</v>
      </c>
      <c r="D5175" s="8" t="s">
        <v>180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4.0000000000000001E-3</v>
      </c>
      <c r="J5175" s="11">
        <v>75.5</v>
      </c>
      <c r="K5175" s="12">
        <f>J5175*I5175</f>
        <v>0.30199999999999999</v>
      </c>
      <c r="L5175" s="9" t="s">
        <v>21</v>
      </c>
      <c r="M5175" s="13">
        <f>ROUND(J5175-J5175*20/100,1)</f>
        <v>60.4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23</v>
      </c>
      <c r="D5176" s="8" t="s">
        <v>183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6.5079365079365077E-3</v>
      </c>
      <c r="J5176" s="11">
        <v>205</v>
      </c>
      <c r="K5176" s="12">
        <f>J5176*I5176</f>
        <v>1.3341269841269841</v>
      </c>
      <c r="L5176" s="9" t="s">
        <v>21</v>
      </c>
      <c r="M5176" s="13">
        <f>ROUND(J5176-J5176*20/100,1)</f>
        <v>164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219</v>
      </c>
      <c r="D5177" s="8" t="s">
        <v>233</v>
      </c>
      <c r="E5177" s="8" t="s">
        <v>207</v>
      </c>
      <c r="F5177" s="8" t="s">
        <v>18</v>
      </c>
      <c r="G5177" s="8" t="s">
        <v>19</v>
      </c>
      <c r="H5177" s="8" t="s">
        <v>182</v>
      </c>
      <c r="I5177" s="16">
        <v>4.0789473684210526E-3</v>
      </c>
      <c r="J5177" s="11">
        <v>92</v>
      </c>
      <c r="K5177" s="12">
        <f>J5177*I5177</f>
        <v>0.37526315789473685</v>
      </c>
      <c r="L5177" s="9" t="s">
        <v>21</v>
      </c>
      <c r="M5177" s="13">
        <f>ROUND(J5177-J5177*20/100,1)</f>
        <v>73.599999999999994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8" t="s">
        <v>180</v>
      </c>
      <c r="E5178" s="8" t="s">
        <v>207</v>
      </c>
      <c r="F5178" s="8" t="s">
        <v>18</v>
      </c>
      <c r="G5178" s="8" t="s">
        <v>19</v>
      </c>
      <c r="H5178" s="8" t="s">
        <v>229</v>
      </c>
      <c r="I5178" s="16">
        <v>5.0000000000000001E-3</v>
      </c>
      <c r="J5178" s="11">
        <v>65</v>
      </c>
      <c r="K5178" s="12">
        <f>J5178*I5178</f>
        <v>0.32500000000000001</v>
      </c>
      <c r="L5178" s="9" t="s">
        <v>21</v>
      </c>
      <c r="M5178" s="13">
        <f>ROUND(J5178-J5178*20/100,1)</f>
        <v>52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139</v>
      </c>
      <c r="D5179" s="8" t="s">
        <v>233</v>
      </c>
      <c r="E5179" s="8" t="s">
        <v>150</v>
      </c>
      <c r="F5179" s="8" t="s">
        <v>18</v>
      </c>
      <c r="G5179" s="8" t="s">
        <v>19</v>
      </c>
      <c r="H5179" s="8" t="s">
        <v>182</v>
      </c>
      <c r="I5179" s="16">
        <v>0.01</v>
      </c>
      <c r="J5179" s="11">
        <v>57</v>
      </c>
      <c r="K5179" s="12">
        <f>J5179*I5179</f>
        <v>0.57000000000000006</v>
      </c>
      <c r="L5179" s="9" t="s">
        <v>21</v>
      </c>
      <c r="M5179" s="13">
        <f>ROUND(J5179-J5179*20/100,1)</f>
        <v>45.6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192</v>
      </c>
      <c r="D5180" s="8" t="s">
        <v>212</v>
      </c>
      <c r="E5180" s="8" t="s">
        <v>207</v>
      </c>
      <c r="F5180" s="8" t="s">
        <v>18</v>
      </c>
      <c r="G5180" s="8" t="s">
        <v>19</v>
      </c>
      <c r="H5180" s="8" t="s">
        <v>229</v>
      </c>
      <c r="I5180" s="16">
        <v>5.5769230769230765E-3</v>
      </c>
      <c r="J5180" s="11">
        <v>75.45</v>
      </c>
      <c r="K5180" s="12">
        <f>J5180*I5180</f>
        <v>0.42077884615384614</v>
      </c>
      <c r="L5180" s="9" t="s">
        <v>21</v>
      </c>
      <c r="M5180" s="13">
        <f>ROUND(J5180-J5180*20/100,1)</f>
        <v>60.4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23</v>
      </c>
      <c r="D5181" s="8" t="s">
        <v>180</v>
      </c>
      <c r="E5181" s="8" t="s">
        <v>150</v>
      </c>
      <c r="F5181" s="8" t="s">
        <v>18</v>
      </c>
      <c r="G5181" s="8" t="s">
        <v>19</v>
      </c>
      <c r="H5181" s="8" t="s">
        <v>182</v>
      </c>
      <c r="I5181" s="16">
        <v>6.6666666666666671E-3</v>
      </c>
      <c r="J5181" s="11">
        <v>72</v>
      </c>
      <c r="K5181" s="12">
        <f>J5181*I5181</f>
        <v>0.48000000000000004</v>
      </c>
      <c r="L5181" s="9" t="s">
        <v>21</v>
      </c>
      <c r="M5181" s="13">
        <f>ROUND(J5181-J5181*20/100,1)</f>
        <v>57.6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23</v>
      </c>
      <c r="D5182" s="8" t="s">
        <v>180</v>
      </c>
      <c r="E5182" s="8" t="s">
        <v>150</v>
      </c>
      <c r="F5182" s="8" t="s">
        <v>18</v>
      </c>
      <c r="G5182" s="8" t="s">
        <v>19</v>
      </c>
      <c r="H5182" s="8" t="s">
        <v>182</v>
      </c>
      <c r="I5182" s="16">
        <v>5.8333333333333336E-3</v>
      </c>
      <c r="J5182" s="11">
        <v>72</v>
      </c>
      <c r="K5182" s="12">
        <f>J5182*I5182</f>
        <v>0.42000000000000004</v>
      </c>
      <c r="L5182" s="9" t="s">
        <v>21</v>
      </c>
      <c r="M5182" s="13">
        <f>ROUND(J5182-J5182*20/100,1)</f>
        <v>57.6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179</v>
      </c>
      <c r="D5183" s="8" t="s">
        <v>212</v>
      </c>
      <c r="E5183" s="8" t="s">
        <v>202</v>
      </c>
      <c r="F5183" s="8" t="s">
        <v>168</v>
      </c>
      <c r="G5183" s="8" t="s">
        <v>19</v>
      </c>
      <c r="H5183" s="8" t="s">
        <v>182</v>
      </c>
      <c r="I5183" s="16">
        <v>8.6274509803921564E-3</v>
      </c>
      <c r="J5183" s="11">
        <v>75.45</v>
      </c>
      <c r="K5183" s="12">
        <f>J5183*I5183</f>
        <v>0.65094117647058825</v>
      </c>
      <c r="L5183" s="9" t="s">
        <v>21</v>
      </c>
      <c r="M5183" s="13">
        <f>ROUND(J5183-J5183*20/100,1)</f>
        <v>60.4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179</v>
      </c>
      <c r="D5184" s="8" t="s">
        <v>233</v>
      </c>
      <c r="E5184" s="8" t="s">
        <v>202</v>
      </c>
      <c r="F5184" s="8" t="s">
        <v>168</v>
      </c>
      <c r="G5184" s="8" t="s">
        <v>19</v>
      </c>
      <c r="H5184" s="8" t="s">
        <v>182</v>
      </c>
      <c r="I5184" s="16">
        <v>8.564356435643565E-3</v>
      </c>
      <c r="J5184" s="11">
        <v>75.459999999999994</v>
      </c>
      <c r="K5184" s="12">
        <f>J5184*I5184</f>
        <v>0.6462663366336634</v>
      </c>
      <c r="L5184" s="9" t="s">
        <v>21</v>
      </c>
      <c r="M5184" s="13">
        <f>ROUND(J5184-J5184*20/100,1)</f>
        <v>60.4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192</v>
      </c>
      <c r="D5185" s="8" t="s">
        <v>180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4.9504950495049506E-3</v>
      </c>
      <c r="J5185" s="11">
        <v>62.88</v>
      </c>
      <c r="K5185" s="12">
        <f>J5185*I5185</f>
        <v>0.31128712871287129</v>
      </c>
      <c r="L5185" s="9" t="s">
        <v>21</v>
      </c>
      <c r="M5185" s="13">
        <f>ROUND(J5185-J5185*20/100,1)</f>
        <v>50.3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192</v>
      </c>
      <c r="D5186" s="8" t="s">
        <v>212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4.9752475247524745E-3</v>
      </c>
      <c r="J5186" s="11">
        <v>62.88</v>
      </c>
      <c r="K5186" s="12">
        <f>J5186*I5186</f>
        <v>0.31284356435643562</v>
      </c>
      <c r="L5186" s="9" t="s">
        <v>21</v>
      </c>
      <c r="M5186" s="13">
        <f>ROUND(J5186-J5186*20/100,1)</f>
        <v>50.3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192</v>
      </c>
      <c r="D5187" s="8" t="s">
        <v>180</v>
      </c>
      <c r="E5187" s="8" t="s">
        <v>17</v>
      </c>
      <c r="F5187" s="8" t="s">
        <v>168</v>
      </c>
      <c r="G5187" s="8" t="s">
        <v>19</v>
      </c>
      <c r="H5187" s="8" t="s">
        <v>182</v>
      </c>
      <c r="I5187" s="16">
        <v>5.4761904761904765E-3</v>
      </c>
      <c r="J5187" s="11">
        <v>69.17</v>
      </c>
      <c r="K5187" s="12">
        <f>J5187*I5187</f>
        <v>0.37878809523809526</v>
      </c>
      <c r="L5187" s="9" t="s">
        <v>21</v>
      </c>
      <c r="M5187" s="13">
        <f>ROUND(J5187-J5187*20/100,1)</f>
        <v>55.3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220</v>
      </c>
      <c r="D5188" s="8" t="s">
        <v>183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3.258064516129032E-2</v>
      </c>
      <c r="J5188" s="11">
        <v>77</v>
      </c>
      <c r="K5188" s="12">
        <f>J5188*I5188</f>
        <v>2.5087096774193545</v>
      </c>
      <c r="L5188" s="9" t="s">
        <v>21</v>
      </c>
      <c r="M5188" s="13">
        <f>ROUND(J5188-J5188*20/100,1)</f>
        <v>61.6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220</v>
      </c>
      <c r="D5189" s="8" t="s">
        <v>183</v>
      </c>
      <c r="E5189" s="8" t="s">
        <v>17</v>
      </c>
      <c r="F5189" s="8" t="s">
        <v>168</v>
      </c>
      <c r="G5189" s="8" t="s">
        <v>19</v>
      </c>
      <c r="H5189" s="8" t="s">
        <v>182</v>
      </c>
      <c r="I5189" s="16">
        <v>3.0952380952380953E-2</v>
      </c>
      <c r="J5189" s="11">
        <v>75.459999999999994</v>
      </c>
      <c r="K5189" s="12">
        <f>J5189*I5189</f>
        <v>2.3356666666666666</v>
      </c>
      <c r="L5189" s="9" t="s">
        <v>21</v>
      </c>
      <c r="M5189" s="13">
        <f>ROUND(J5189-J5189*20/100,1)</f>
        <v>60.4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220</v>
      </c>
      <c r="D5190" s="8" t="s">
        <v>183</v>
      </c>
      <c r="E5190" s="8" t="s">
        <v>171</v>
      </c>
      <c r="F5190" s="8" t="s">
        <v>168</v>
      </c>
      <c r="G5190" s="8" t="s">
        <v>19</v>
      </c>
      <c r="H5190" s="8" t="s">
        <v>182</v>
      </c>
      <c r="I5190" s="16">
        <v>3.2619047619047624E-2</v>
      </c>
      <c r="J5190" s="11">
        <v>26</v>
      </c>
      <c r="K5190" s="12">
        <f>J5190*I5190</f>
        <v>0.84809523809523824</v>
      </c>
      <c r="L5190" s="9" t="s">
        <v>21</v>
      </c>
      <c r="M5190" s="13">
        <f>ROUND(J5190-J5190*20/100,1)</f>
        <v>20.8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75</v>
      </c>
      <c r="D5191" s="8" t="s">
        <v>212</v>
      </c>
      <c r="E5191" s="8" t="s">
        <v>27</v>
      </c>
      <c r="F5191" s="8" t="s">
        <v>168</v>
      </c>
      <c r="G5191" s="8" t="s">
        <v>19</v>
      </c>
      <c r="H5191" s="8" t="s">
        <v>182</v>
      </c>
      <c r="I5191" s="16">
        <v>1.50093808630394E-2</v>
      </c>
      <c r="J5191" s="11">
        <v>75.459999999999994</v>
      </c>
      <c r="K5191" s="12">
        <f>J5191*I5191</f>
        <v>1.132607879924953</v>
      </c>
      <c r="L5191" s="9" t="s">
        <v>21</v>
      </c>
      <c r="M5191" s="13">
        <f>ROUND(J5191-J5191*20/100,1)</f>
        <v>60.4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179</v>
      </c>
      <c r="D5192" s="8" t="s">
        <v>212</v>
      </c>
      <c r="E5192" s="8" t="s">
        <v>27</v>
      </c>
      <c r="F5192" s="8" t="s">
        <v>168</v>
      </c>
      <c r="G5192" s="8" t="s">
        <v>19</v>
      </c>
      <c r="H5192" s="8" t="s">
        <v>182</v>
      </c>
      <c r="I5192" s="16">
        <v>7.9220779220779223E-3</v>
      </c>
      <c r="J5192" s="11">
        <v>75.459999999999994</v>
      </c>
      <c r="K5192" s="12">
        <f>J5192*I5192</f>
        <v>0.5978</v>
      </c>
      <c r="L5192" s="9" t="s">
        <v>21</v>
      </c>
      <c r="M5192" s="13">
        <f>ROUND(J5192-J5192*20/100,1)</f>
        <v>60.4</v>
      </c>
      <c r="N5192" s="6">
        <v>2023</v>
      </c>
    </row>
    <row r="5193" spans="1:14" ht="19.95" customHeight="1">
      <c r="A5193" s="8" t="s">
        <v>211</v>
      </c>
      <c r="B5193" s="8" t="s">
        <v>93</v>
      </c>
      <c r="C5193" s="8" t="s">
        <v>224</v>
      </c>
      <c r="D5193" s="8" t="s">
        <v>125</v>
      </c>
      <c r="E5193" s="8" t="s">
        <v>207</v>
      </c>
      <c r="F5193" s="8" t="s">
        <v>18</v>
      </c>
      <c r="G5193" s="8" t="s">
        <v>19</v>
      </c>
      <c r="H5193" s="8" t="s">
        <v>229</v>
      </c>
      <c r="I5193" s="16">
        <v>9.5658263305322122E-3</v>
      </c>
      <c r="J5193" s="11">
        <v>220</v>
      </c>
      <c r="K5193" s="12">
        <f>J5193*I5193</f>
        <v>2.1044817927170865</v>
      </c>
      <c r="L5193" s="9" t="s">
        <v>21</v>
      </c>
      <c r="M5193" s="13">
        <f>ROUND(J5193-J5193*20/100,1)</f>
        <v>176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75</v>
      </c>
      <c r="D5194" s="8" t="s">
        <v>125</v>
      </c>
      <c r="E5194" s="8" t="s">
        <v>207</v>
      </c>
      <c r="F5194" s="8" t="s">
        <v>18</v>
      </c>
      <c r="G5194" s="8" t="s">
        <v>19</v>
      </c>
      <c r="H5194" s="8" t="s">
        <v>229</v>
      </c>
      <c r="I5194" s="16">
        <v>1.5686274509803921E-2</v>
      </c>
      <c r="J5194" s="11">
        <v>134.5</v>
      </c>
      <c r="K5194" s="12">
        <f>J5194*I5194</f>
        <v>2.1098039215686275</v>
      </c>
      <c r="L5194" s="9" t="s">
        <v>21</v>
      </c>
      <c r="M5194" s="13">
        <f>ROUND(J5194-J5194*20/100,1)</f>
        <v>107.6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75</v>
      </c>
      <c r="D5195" s="8" t="s">
        <v>183</v>
      </c>
      <c r="E5195" s="8" t="s">
        <v>207</v>
      </c>
      <c r="F5195" s="8" t="s">
        <v>18</v>
      </c>
      <c r="G5195" s="8" t="s">
        <v>19</v>
      </c>
      <c r="H5195" s="8" t="s">
        <v>229</v>
      </c>
      <c r="I5195" s="16">
        <v>1.5318181818181818E-2</v>
      </c>
      <c r="J5195" s="11">
        <v>165</v>
      </c>
      <c r="K5195" s="12">
        <f>J5195*I5195</f>
        <v>2.5274999999999999</v>
      </c>
      <c r="L5195" s="9" t="s">
        <v>21</v>
      </c>
      <c r="M5195" s="13">
        <f>ROUND(J5195-J5195*20/100,1)</f>
        <v>132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215</v>
      </c>
      <c r="D5196" s="8" t="s">
        <v>233</v>
      </c>
      <c r="E5196" s="8" t="s">
        <v>150</v>
      </c>
      <c r="F5196" s="8" t="s">
        <v>18</v>
      </c>
      <c r="G5196" s="8" t="s">
        <v>19</v>
      </c>
      <c r="H5196" s="8" t="s">
        <v>182</v>
      </c>
      <c r="I5196" s="16">
        <v>3.6718750000000002E-3</v>
      </c>
      <c r="J5196" s="11">
        <v>78</v>
      </c>
      <c r="K5196" s="12">
        <f>J5196*I5196</f>
        <v>0.28640625000000003</v>
      </c>
      <c r="L5196" s="9" t="s">
        <v>21</v>
      </c>
      <c r="M5196" s="13">
        <f>ROUND(J5196-J5196*20/100,1)</f>
        <v>62.4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15</v>
      </c>
      <c r="D5197" s="8" t="s">
        <v>183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3.3939393939393936E-2</v>
      </c>
      <c r="J5197" s="11">
        <v>200</v>
      </c>
      <c r="K5197" s="12">
        <f>J5197*I5197</f>
        <v>6.7878787878787872</v>
      </c>
      <c r="L5197" s="9" t="s">
        <v>21</v>
      </c>
      <c r="M5197" s="13">
        <f>ROUND(J5197-J5197*20/100,1)</f>
        <v>160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75</v>
      </c>
      <c r="D5198" s="8" t="s">
        <v>183</v>
      </c>
      <c r="E5198" s="8" t="s">
        <v>207</v>
      </c>
      <c r="F5198" s="8" t="s">
        <v>18</v>
      </c>
      <c r="G5198" s="8" t="s">
        <v>19</v>
      </c>
      <c r="H5198" s="8" t="s">
        <v>229</v>
      </c>
      <c r="I5198" s="16">
        <v>1.5300000000000001E-2</v>
      </c>
      <c r="J5198" s="11">
        <v>145</v>
      </c>
      <c r="K5198" s="12">
        <f>J5198*I5198</f>
        <v>2.2185000000000001</v>
      </c>
      <c r="L5198" s="9" t="s">
        <v>21</v>
      </c>
      <c r="M5198" s="13">
        <f>ROUND(J5198-J5198*20/100,1)</f>
        <v>116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46</v>
      </c>
      <c r="D5199" s="8" t="s">
        <v>183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6.3E-2</v>
      </c>
      <c r="J5199" s="11">
        <v>250</v>
      </c>
      <c r="K5199" s="12">
        <f>J5199*I5199</f>
        <v>15.75</v>
      </c>
      <c r="L5199" s="9" t="s">
        <v>21</v>
      </c>
      <c r="M5199" s="13">
        <f>ROUND(J5199-J5199*20/100,1)</f>
        <v>200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15</v>
      </c>
      <c r="D5200" s="8" t="s">
        <v>183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3.3473684210526315E-2</v>
      </c>
      <c r="J5200" s="11">
        <v>200</v>
      </c>
      <c r="K5200" s="12">
        <f>J5200*I5200</f>
        <v>6.6947368421052627</v>
      </c>
      <c r="L5200" s="9" t="s">
        <v>21</v>
      </c>
      <c r="M5200" s="13">
        <f>ROUND(J5200-J5200*20/100,1)</f>
        <v>160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214</v>
      </c>
      <c r="D5201" s="8" t="s">
        <v>183</v>
      </c>
      <c r="E5201" s="8" t="s">
        <v>150</v>
      </c>
      <c r="F5201" s="8" t="s">
        <v>18</v>
      </c>
      <c r="G5201" s="8" t="s">
        <v>19</v>
      </c>
      <c r="H5201" s="8" t="s">
        <v>182</v>
      </c>
      <c r="I5201" s="16">
        <v>0.01</v>
      </c>
      <c r="J5201" s="11">
        <v>92</v>
      </c>
      <c r="K5201" s="12">
        <f>J5201*I5201</f>
        <v>0.92</v>
      </c>
      <c r="L5201" s="9" t="s">
        <v>21</v>
      </c>
      <c r="M5201" s="13">
        <f>ROUND(J5201-J5201*20/100,1)</f>
        <v>73.599999999999994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214</v>
      </c>
      <c r="D5202" s="8" t="s">
        <v>183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9.696969696969697E-3</v>
      </c>
      <c r="J5202" s="11">
        <v>421.31</v>
      </c>
      <c r="K5202" s="12">
        <f>J5202*I5202</f>
        <v>4.0854303030303027</v>
      </c>
      <c r="L5202" s="9" t="s">
        <v>21</v>
      </c>
      <c r="M5202" s="13">
        <f>ROUND(J5202-J5202*20/100,1)</f>
        <v>337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179</v>
      </c>
      <c r="D5203" s="8" t="s">
        <v>183</v>
      </c>
      <c r="E5203" s="8" t="s">
        <v>150</v>
      </c>
      <c r="F5203" s="8" t="s">
        <v>18</v>
      </c>
      <c r="G5203" s="8" t="s">
        <v>19</v>
      </c>
      <c r="H5203" s="8" t="s">
        <v>182</v>
      </c>
      <c r="I5203" s="16">
        <v>0.01</v>
      </c>
      <c r="J5203" s="11">
        <v>92</v>
      </c>
      <c r="K5203" s="12">
        <f>J5203*I5203</f>
        <v>0.92</v>
      </c>
      <c r="L5203" s="9" t="s">
        <v>21</v>
      </c>
      <c r="M5203" s="13">
        <f>ROUND(J5203-J5203*20/100,1)</f>
        <v>73.599999999999994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223</v>
      </c>
      <c r="D5204" s="8" t="s">
        <v>183</v>
      </c>
      <c r="E5204" s="8" t="s">
        <v>150</v>
      </c>
      <c r="F5204" s="8" t="s">
        <v>18</v>
      </c>
      <c r="G5204" s="8" t="s">
        <v>19</v>
      </c>
      <c r="H5204" s="8" t="s">
        <v>182</v>
      </c>
      <c r="I5204" s="16">
        <v>1.3333333333333334E-2</v>
      </c>
      <c r="J5204" s="11">
        <v>92</v>
      </c>
      <c r="K5204" s="12">
        <f>J5204*I5204</f>
        <v>1.2266666666666668</v>
      </c>
      <c r="L5204" s="9" t="s">
        <v>21</v>
      </c>
      <c r="M5204" s="13">
        <f>ROUND(J5204-J5204*20/100,1)</f>
        <v>73.599999999999994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221</v>
      </c>
      <c r="D5205" s="8" t="s">
        <v>183</v>
      </c>
      <c r="E5205" s="8" t="s">
        <v>150</v>
      </c>
      <c r="F5205" s="8" t="s">
        <v>18</v>
      </c>
      <c r="G5205" s="8" t="s">
        <v>19</v>
      </c>
      <c r="H5205" s="8" t="s">
        <v>182</v>
      </c>
      <c r="I5205" s="16">
        <v>2.6666666666666668E-2</v>
      </c>
      <c r="J5205" s="11">
        <v>92</v>
      </c>
      <c r="K5205" s="12">
        <f>J5205*I5205</f>
        <v>2.4533333333333336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customHeight="1">
      <c r="A5206" s="8" t="s">
        <v>211</v>
      </c>
      <c r="B5206" s="8" t="s">
        <v>62</v>
      </c>
      <c r="C5206" s="8" t="s">
        <v>220</v>
      </c>
      <c r="D5206" s="8" t="s">
        <v>66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0.04</v>
      </c>
      <c r="J5206" s="11">
        <v>300</v>
      </c>
      <c r="K5206" s="12">
        <f>J5206*I5206</f>
        <v>12</v>
      </c>
      <c r="L5206" s="9" t="s">
        <v>21</v>
      </c>
      <c r="M5206" s="13">
        <f>ROUND(J5206-J5206*20/100,1)</f>
        <v>240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179</v>
      </c>
      <c r="D5207" s="8" t="s">
        <v>183</v>
      </c>
      <c r="E5207" s="8" t="s">
        <v>150</v>
      </c>
      <c r="F5207" s="8" t="s">
        <v>18</v>
      </c>
      <c r="G5207" s="8" t="s">
        <v>19</v>
      </c>
      <c r="H5207" s="8" t="s">
        <v>182</v>
      </c>
      <c r="I5207" s="16">
        <v>8.5714285714285719E-3</v>
      </c>
      <c r="J5207" s="11">
        <v>115</v>
      </c>
      <c r="K5207" s="12">
        <f>J5207*I5207</f>
        <v>0.98571428571428577</v>
      </c>
      <c r="L5207" s="9" t="s">
        <v>21</v>
      </c>
      <c r="M5207" s="13">
        <f>ROUND(J5207-J5207*20/100,1)</f>
        <v>92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139</v>
      </c>
      <c r="D5208" s="8" t="s">
        <v>183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9.9917491749174914E-3</v>
      </c>
      <c r="J5208" s="11">
        <v>135</v>
      </c>
      <c r="K5208" s="12">
        <f>J5208*I5208</f>
        <v>1.3488861386138613</v>
      </c>
      <c r="L5208" s="9" t="s">
        <v>21</v>
      </c>
      <c r="M5208" s="13">
        <f>ROUND(J5208-J5208*20/100,1)</f>
        <v>108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214</v>
      </c>
      <c r="D5209" s="8" t="s">
        <v>16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9.6363636363636374E-3</v>
      </c>
      <c r="J5209" s="11">
        <v>290</v>
      </c>
      <c r="K5209" s="12">
        <f>J5209*I5209</f>
        <v>2.7945454545454549</v>
      </c>
      <c r="L5209" s="9" t="s">
        <v>21</v>
      </c>
      <c r="M5209" s="13">
        <f>ROUND(J5209-J5209*20/100,1)</f>
        <v>232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179</v>
      </c>
      <c r="D5210" s="9" t="s">
        <v>213</v>
      </c>
      <c r="E5210" s="8" t="s">
        <v>155</v>
      </c>
      <c r="F5210" s="8" t="s">
        <v>168</v>
      </c>
      <c r="G5210" s="8" t="s">
        <v>19</v>
      </c>
      <c r="H5210" s="8" t="s">
        <v>229</v>
      </c>
      <c r="I5210" s="16">
        <v>5.0000000000000001E-3</v>
      </c>
      <c r="J5210" s="11">
        <v>75</v>
      </c>
      <c r="K5210" s="12">
        <f>J5210*I5210</f>
        <v>0.375</v>
      </c>
      <c r="L5210" s="9" t="s">
        <v>21</v>
      </c>
      <c r="M5210" s="13">
        <f>ROUND(J5210-J5210*20/100,1)</f>
        <v>60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192</v>
      </c>
      <c r="D5211" s="8" t="s">
        <v>212</v>
      </c>
      <c r="E5211" s="8" t="s">
        <v>27</v>
      </c>
      <c r="F5211" s="8" t="s">
        <v>168</v>
      </c>
      <c r="G5211" s="8" t="s">
        <v>19</v>
      </c>
      <c r="H5211" s="8" t="s">
        <v>182</v>
      </c>
      <c r="I5211" s="16">
        <v>5.0000000000000001E-3</v>
      </c>
      <c r="J5211" s="11">
        <v>76.11</v>
      </c>
      <c r="K5211" s="12">
        <f>J5211*I5211</f>
        <v>0.38055</v>
      </c>
      <c r="L5211" s="9" t="s">
        <v>21</v>
      </c>
      <c r="M5211" s="13">
        <f>ROUND(J5211-J5211*20/100,1)</f>
        <v>60.9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192</v>
      </c>
      <c r="D5212" s="8" t="s">
        <v>212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5.1129943502824862E-3</v>
      </c>
      <c r="J5212" s="11">
        <v>53.28</v>
      </c>
      <c r="K5212" s="12">
        <f>J5212*I5212</f>
        <v>0.27242033898305085</v>
      </c>
      <c r="L5212" s="9" t="s">
        <v>21</v>
      </c>
      <c r="M5212" s="13">
        <f>ROUND(J5212-J5212*20/100,1)</f>
        <v>42.6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192</v>
      </c>
      <c r="D5213" s="8" t="s">
        <v>180</v>
      </c>
      <c r="E5213" s="8" t="s">
        <v>228</v>
      </c>
      <c r="F5213" s="8" t="s">
        <v>18</v>
      </c>
      <c r="G5213" s="8" t="s">
        <v>19</v>
      </c>
      <c r="H5213" s="8" t="s">
        <v>229</v>
      </c>
      <c r="I5213" s="16">
        <v>5.0564971751412427E-3</v>
      </c>
      <c r="J5213" s="11">
        <v>85</v>
      </c>
      <c r="K5213" s="12">
        <f>J5213*I5213</f>
        <v>0.42980225988700566</v>
      </c>
      <c r="L5213" s="9" t="s">
        <v>21</v>
      </c>
      <c r="M5213" s="13">
        <f>ROUND(J5213-J5213*20/100,1)</f>
        <v>68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180</v>
      </c>
      <c r="E5214" s="8" t="s">
        <v>228</v>
      </c>
      <c r="F5214" s="8" t="s">
        <v>18</v>
      </c>
      <c r="G5214" s="8" t="s">
        <v>19</v>
      </c>
      <c r="H5214" s="8" t="s">
        <v>229</v>
      </c>
      <c r="I5214" s="16">
        <v>5.2362204724409455E-3</v>
      </c>
      <c r="J5214" s="11">
        <v>85</v>
      </c>
      <c r="K5214" s="12">
        <f>J5214*I5214</f>
        <v>0.44507874015748039</v>
      </c>
      <c r="L5214" s="9" t="s">
        <v>21</v>
      </c>
      <c r="M5214" s="13">
        <f>ROUND(J5214-J5214*20/100,1)</f>
        <v>68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192</v>
      </c>
      <c r="D5215" s="8" t="s">
        <v>180</v>
      </c>
      <c r="E5215" s="8" t="s">
        <v>17</v>
      </c>
      <c r="F5215" s="8" t="s">
        <v>168</v>
      </c>
      <c r="G5215" s="8" t="s">
        <v>19</v>
      </c>
      <c r="H5215" s="8" t="s">
        <v>229</v>
      </c>
      <c r="I5215" s="16">
        <v>5.0197628458498022E-3</v>
      </c>
      <c r="J5215" s="11">
        <v>70</v>
      </c>
      <c r="K5215" s="12">
        <f>J5215*I5215</f>
        <v>0.35138339920948614</v>
      </c>
      <c r="L5215" s="9" t="s">
        <v>21</v>
      </c>
      <c r="M5215" s="13">
        <f>ROUND(J5215-J5215*20/100,1)</f>
        <v>56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180</v>
      </c>
      <c r="E5216" s="8" t="s">
        <v>17</v>
      </c>
      <c r="F5216" s="8" t="s">
        <v>168</v>
      </c>
      <c r="G5216" s="8" t="s">
        <v>19</v>
      </c>
      <c r="H5216" s="8" t="s">
        <v>229</v>
      </c>
      <c r="I5216" s="16">
        <v>5.0438596491228062E-3</v>
      </c>
      <c r="J5216" s="11">
        <v>70</v>
      </c>
      <c r="K5216" s="12">
        <f>J5216*I5216</f>
        <v>0.35307017543859642</v>
      </c>
      <c r="L5216" s="9" t="s">
        <v>21</v>
      </c>
      <c r="M5216" s="13">
        <f>ROUND(J5216-J5216*20/100,1)</f>
        <v>56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219</v>
      </c>
      <c r="D5217" s="8" t="s">
        <v>233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4.7499999999999999E-3</v>
      </c>
      <c r="J5217" s="11">
        <v>72</v>
      </c>
      <c r="K5217" s="12">
        <f>J5217*I5217</f>
        <v>0.34199999999999997</v>
      </c>
      <c r="L5217" s="9" t="s">
        <v>21</v>
      </c>
      <c r="M5217" s="13">
        <f>ROUND(J5217-J5217*20/100,1)</f>
        <v>57.6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23</v>
      </c>
      <c r="D5218" s="8" t="s">
        <v>233</v>
      </c>
      <c r="E5218" s="8" t="s">
        <v>150</v>
      </c>
      <c r="F5218" s="8" t="s">
        <v>18</v>
      </c>
      <c r="G5218" s="8" t="s">
        <v>19</v>
      </c>
      <c r="H5218" s="8" t="s">
        <v>182</v>
      </c>
      <c r="I5218" s="16">
        <v>6.5625000000000006E-3</v>
      </c>
      <c r="J5218" s="11">
        <v>72</v>
      </c>
      <c r="K5218" s="12">
        <f>J5218*I5218</f>
        <v>0.47250000000000003</v>
      </c>
      <c r="L5218" s="9" t="s">
        <v>21</v>
      </c>
      <c r="M5218" s="13">
        <f>ROUND(J5218-J5218*20/100,1)</f>
        <v>57.6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233</v>
      </c>
      <c r="E5219" s="8" t="s">
        <v>150</v>
      </c>
      <c r="F5219" s="8" t="s">
        <v>18</v>
      </c>
      <c r="G5219" s="8" t="s">
        <v>19</v>
      </c>
      <c r="H5219" s="8" t="s">
        <v>182</v>
      </c>
      <c r="I5219" s="16">
        <v>5.4999999999999997E-3</v>
      </c>
      <c r="J5219" s="11">
        <v>72</v>
      </c>
      <c r="K5219" s="12">
        <f>J5219*I5219</f>
        <v>0.39599999999999996</v>
      </c>
      <c r="L5219" s="9" t="s">
        <v>21</v>
      </c>
      <c r="M5219" s="13">
        <f>ROUND(J5219-J5219*20/100,1)</f>
        <v>57.6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192</v>
      </c>
      <c r="D5220" s="8" t="s">
        <v>180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5.0717703349282299E-3</v>
      </c>
      <c r="J5220" s="11">
        <v>92</v>
      </c>
      <c r="K5220" s="12">
        <f>J5220*I5220</f>
        <v>0.46660287081339713</v>
      </c>
      <c r="L5220" s="9" t="s">
        <v>21</v>
      </c>
      <c r="M5220" s="13">
        <f>ROUND(J5220-J5220*20/100,1)</f>
        <v>73.599999999999994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180</v>
      </c>
      <c r="E5221" s="8" t="s">
        <v>150</v>
      </c>
      <c r="F5221" s="8" t="s">
        <v>18</v>
      </c>
      <c r="G5221" s="8" t="s">
        <v>19</v>
      </c>
      <c r="H5221" s="8" t="s">
        <v>182</v>
      </c>
      <c r="I5221" s="16">
        <v>5.3571428571428572E-3</v>
      </c>
      <c r="J5221" s="11">
        <v>72</v>
      </c>
      <c r="K5221" s="12">
        <f>J5221*I5221</f>
        <v>0.38571428571428573</v>
      </c>
      <c r="L5221" s="9" t="s">
        <v>21</v>
      </c>
      <c r="M5221" s="13">
        <f>ROUND(J5221-J5221*20/100,1)</f>
        <v>57.6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215</v>
      </c>
      <c r="D5222" s="8" t="s">
        <v>212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3.4375E-3</v>
      </c>
      <c r="J5222" s="11">
        <v>92</v>
      </c>
      <c r="K5222" s="12">
        <f>J5222*I5222</f>
        <v>0.31624999999999998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219</v>
      </c>
      <c r="D5223" s="8" t="s">
        <v>233</v>
      </c>
      <c r="E5223" s="8" t="s">
        <v>202</v>
      </c>
      <c r="F5223" s="8" t="s">
        <v>168</v>
      </c>
      <c r="G5223" s="8" t="s">
        <v>19</v>
      </c>
      <c r="H5223" s="8" t="s">
        <v>182</v>
      </c>
      <c r="I5223" s="16">
        <v>4.5833333333333334E-3</v>
      </c>
      <c r="J5223" s="11">
        <v>77</v>
      </c>
      <c r="K5223" s="12">
        <f>J5223*I5223</f>
        <v>0.35291666666666666</v>
      </c>
      <c r="L5223" s="9" t="s">
        <v>21</v>
      </c>
      <c r="M5223" s="13">
        <f>ROUND(J5223-J5223*20/100,1)</f>
        <v>61.6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192</v>
      </c>
      <c r="D5224" s="8" t="s">
        <v>212</v>
      </c>
      <c r="E5224" s="8" t="s">
        <v>207</v>
      </c>
      <c r="F5224" s="8" t="s">
        <v>18</v>
      </c>
      <c r="G5224" s="8" t="s">
        <v>19</v>
      </c>
      <c r="H5224" s="8" t="s">
        <v>182</v>
      </c>
      <c r="I5224" s="16">
        <v>5.0793650793650794E-3</v>
      </c>
      <c r="J5224" s="11">
        <v>120</v>
      </c>
      <c r="K5224" s="12">
        <f>J5224*I5224</f>
        <v>0.60952380952380958</v>
      </c>
      <c r="L5224" s="9" t="s">
        <v>21</v>
      </c>
      <c r="M5224" s="13">
        <f>ROUND(J5224-J5224*20/100,1)</f>
        <v>96</v>
      </c>
      <c r="N5224" s="6">
        <v>2023</v>
      </c>
    </row>
    <row r="5225" spans="1:14" ht="19.95" customHeight="1">
      <c r="A5225" s="8" t="s">
        <v>211</v>
      </c>
      <c r="B5225" s="8" t="s">
        <v>93</v>
      </c>
      <c r="C5225" s="8" t="s">
        <v>224</v>
      </c>
      <c r="D5225" s="8" t="s">
        <v>125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1.0625000000000001E-2</v>
      </c>
      <c r="J5225" s="11">
        <v>230</v>
      </c>
      <c r="K5225" s="12">
        <f>J5225*I5225</f>
        <v>2.4437500000000001</v>
      </c>
      <c r="L5225" s="9" t="s">
        <v>21</v>
      </c>
      <c r="M5225" s="13">
        <f>ROUND(J5225-J5225*20/100,1)</f>
        <v>184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75</v>
      </c>
      <c r="D5226" s="8" t="s">
        <v>125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1.5714285714285715E-2</v>
      </c>
      <c r="J5226" s="11">
        <v>140</v>
      </c>
      <c r="K5226" s="12">
        <f>J5226*I5226</f>
        <v>2.2000000000000002</v>
      </c>
      <c r="L5226" s="9" t="s">
        <v>21</v>
      </c>
      <c r="M5226" s="13">
        <f>ROUND(J5226-J5226*20/100,1)</f>
        <v>112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192</v>
      </c>
      <c r="D5227" s="8" t="s">
        <v>180</v>
      </c>
      <c r="E5227" s="8" t="s">
        <v>207</v>
      </c>
      <c r="F5227" s="8" t="s">
        <v>18</v>
      </c>
      <c r="G5227" s="8" t="s">
        <v>19</v>
      </c>
      <c r="H5227" s="8" t="s">
        <v>229</v>
      </c>
      <c r="I5227" s="16">
        <v>5.2307692307692315E-3</v>
      </c>
      <c r="J5227" s="11">
        <v>92</v>
      </c>
      <c r="K5227" s="12">
        <f>J5227*I5227</f>
        <v>0.4812307692307693</v>
      </c>
      <c r="L5227" s="9" t="s">
        <v>21</v>
      </c>
      <c r="M5227" s="13">
        <f>ROUND(J5227-J5227*20/100,1)</f>
        <v>73.599999999999994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180</v>
      </c>
      <c r="E5228" s="8" t="s">
        <v>207</v>
      </c>
      <c r="F5228" s="8" t="s">
        <v>18</v>
      </c>
      <c r="G5228" s="8" t="s">
        <v>19</v>
      </c>
      <c r="H5228" s="8" t="s">
        <v>229</v>
      </c>
      <c r="I5228" s="16">
        <v>5.0000000000000001E-3</v>
      </c>
      <c r="J5228" s="11">
        <v>92</v>
      </c>
      <c r="K5228" s="12">
        <f>J5228*I5228</f>
        <v>0.46</v>
      </c>
      <c r="L5228" s="9" t="s">
        <v>21</v>
      </c>
      <c r="M5228" s="13">
        <f>ROUND(J5228-J5228*20/100,1)</f>
        <v>73.599999999999994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192</v>
      </c>
      <c r="D5229" s="8" t="s">
        <v>180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4.0000000000000001E-3</v>
      </c>
      <c r="J5229" s="11">
        <v>92</v>
      </c>
      <c r="K5229" s="12">
        <f>J5229*I5229</f>
        <v>0.36799999999999999</v>
      </c>
      <c r="L5229" s="9" t="s">
        <v>21</v>
      </c>
      <c r="M5229" s="13">
        <f>ROUND(J5229-J5229*20/100,1)</f>
        <v>73.599999999999994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192</v>
      </c>
      <c r="D5230" s="8" t="s">
        <v>183</v>
      </c>
      <c r="E5230" s="8" t="s">
        <v>207</v>
      </c>
      <c r="F5230" s="8" t="s">
        <v>18</v>
      </c>
      <c r="G5230" s="8" t="s">
        <v>19</v>
      </c>
      <c r="H5230" s="8" t="s">
        <v>182</v>
      </c>
      <c r="I5230" s="16">
        <v>5.0909090909090913E-3</v>
      </c>
      <c r="J5230" s="11">
        <v>140</v>
      </c>
      <c r="K5230" s="12">
        <f>J5230*I5230</f>
        <v>0.71272727272727276</v>
      </c>
      <c r="L5230" s="9" t="s">
        <v>21</v>
      </c>
      <c r="M5230" s="13">
        <f>ROUND(J5230-J5230*20/100,1)</f>
        <v>112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219</v>
      </c>
      <c r="D5231" s="8" t="s">
        <v>233</v>
      </c>
      <c r="E5231" s="8" t="s">
        <v>207</v>
      </c>
      <c r="F5231" s="8" t="s">
        <v>18</v>
      </c>
      <c r="G5231" s="8" t="s">
        <v>19</v>
      </c>
      <c r="H5231" s="8" t="s">
        <v>182</v>
      </c>
      <c r="I5231" s="16">
        <v>4.0384615384615385E-3</v>
      </c>
      <c r="J5231" s="11">
        <v>92</v>
      </c>
      <c r="K5231" s="12">
        <f>J5231*I5231</f>
        <v>0.37153846153846154</v>
      </c>
      <c r="L5231" s="9" t="s">
        <v>21</v>
      </c>
      <c r="M5231" s="13">
        <f>ROUND(J5231-J5231*20/100,1)</f>
        <v>73.599999999999994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192</v>
      </c>
      <c r="D5232" s="8" t="s">
        <v>233</v>
      </c>
      <c r="E5232" s="8" t="s">
        <v>150</v>
      </c>
      <c r="F5232" s="8" t="s">
        <v>18</v>
      </c>
      <c r="G5232" s="8" t="s">
        <v>19</v>
      </c>
      <c r="H5232" s="8" t="s">
        <v>182</v>
      </c>
      <c r="I5232" s="16">
        <v>5.0000000000000001E-3</v>
      </c>
      <c r="J5232" s="11">
        <v>70</v>
      </c>
      <c r="K5232" s="12">
        <f>J5232*I5232</f>
        <v>0.35000000000000003</v>
      </c>
      <c r="L5232" s="9" t="s">
        <v>21</v>
      </c>
      <c r="M5232" s="13">
        <f>ROUND(J5232-J5232*20/100,1)</f>
        <v>56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123</v>
      </c>
      <c r="D5233" s="8" t="s">
        <v>183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2.3571428571428573E-2</v>
      </c>
      <c r="J5233" s="11">
        <v>145</v>
      </c>
      <c r="K5233" s="12">
        <f>J5233*I5233</f>
        <v>3.4178571428571431</v>
      </c>
      <c r="L5233" s="9" t="s">
        <v>21</v>
      </c>
      <c r="M5233" s="13">
        <f>ROUND(J5233-J5233*20/100,1)</f>
        <v>116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192</v>
      </c>
      <c r="D5234" s="8" t="s">
        <v>180</v>
      </c>
      <c r="E5234" s="8" t="s">
        <v>207</v>
      </c>
      <c r="F5234" s="8" t="s">
        <v>18</v>
      </c>
      <c r="G5234" s="8" t="s">
        <v>19</v>
      </c>
      <c r="H5234" s="8" t="s">
        <v>229</v>
      </c>
      <c r="I5234" s="16">
        <v>5.0526315789473685E-3</v>
      </c>
      <c r="J5234" s="11">
        <v>92</v>
      </c>
      <c r="K5234" s="12">
        <f>J5234*I5234</f>
        <v>0.46484210526315789</v>
      </c>
      <c r="L5234" s="9" t="s">
        <v>21</v>
      </c>
      <c r="M5234" s="13">
        <f>ROUND(J5234-J5234*20/100,1)</f>
        <v>73.599999999999994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180</v>
      </c>
      <c r="E5235" s="8" t="s">
        <v>207</v>
      </c>
      <c r="F5235" s="8" t="s">
        <v>18</v>
      </c>
      <c r="G5235" s="8" t="s">
        <v>19</v>
      </c>
      <c r="H5235" s="8" t="s">
        <v>229</v>
      </c>
      <c r="I5235" s="16">
        <v>5.0000000000000001E-3</v>
      </c>
      <c r="J5235" s="11">
        <v>92</v>
      </c>
      <c r="K5235" s="12">
        <f>J5235*I5235</f>
        <v>0.46</v>
      </c>
      <c r="L5235" s="9" t="s">
        <v>21</v>
      </c>
      <c r="M5235" s="13">
        <f>ROUND(J5235-J5235*20/100,1)</f>
        <v>73.599999999999994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192</v>
      </c>
      <c r="D5236" s="8" t="s">
        <v>180</v>
      </c>
      <c r="E5236" s="8" t="s">
        <v>207</v>
      </c>
      <c r="F5236" s="8" t="s">
        <v>18</v>
      </c>
      <c r="G5236" s="8" t="s">
        <v>19</v>
      </c>
      <c r="H5236" s="8" t="s">
        <v>229</v>
      </c>
      <c r="I5236" s="16">
        <v>5.0877192982456141E-3</v>
      </c>
      <c r="J5236" s="11">
        <v>92</v>
      </c>
      <c r="K5236" s="12">
        <f>J5236*I5236</f>
        <v>0.46807017543859647</v>
      </c>
      <c r="L5236" s="9" t="s">
        <v>21</v>
      </c>
      <c r="M5236" s="13">
        <f>ROUND(J5236-J5236*20/100,1)</f>
        <v>73.599999999999994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192</v>
      </c>
      <c r="D5237" s="8" t="s">
        <v>180</v>
      </c>
      <c r="E5237" s="8" t="s">
        <v>207</v>
      </c>
      <c r="F5237" s="8" t="s">
        <v>18</v>
      </c>
      <c r="G5237" s="8" t="s">
        <v>19</v>
      </c>
      <c r="H5237" s="8" t="s">
        <v>229</v>
      </c>
      <c r="I5237" s="16">
        <v>5.0000000000000001E-3</v>
      </c>
      <c r="J5237" s="11">
        <v>92</v>
      </c>
      <c r="K5237" s="12">
        <f>J5237*I5237</f>
        <v>0.46</v>
      </c>
      <c r="L5237" s="9" t="s">
        <v>21</v>
      </c>
      <c r="M5237" s="13">
        <f>ROUND(J5237-J5237*20/100,1)</f>
        <v>73.599999999999994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139</v>
      </c>
      <c r="D5238" s="8" t="s">
        <v>233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9.1776315789473695E-3</v>
      </c>
      <c r="J5238" s="11">
        <v>65</v>
      </c>
      <c r="K5238" s="12">
        <f>J5238*I5238</f>
        <v>0.596546052631579</v>
      </c>
      <c r="L5238" s="9" t="s">
        <v>21</v>
      </c>
      <c r="M5238" s="13">
        <f>ROUND(J5238-J5238*20/100,1)</f>
        <v>52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23</v>
      </c>
      <c r="D5239" s="8" t="s">
        <v>180</v>
      </c>
      <c r="E5239" s="8" t="s">
        <v>27</v>
      </c>
      <c r="F5239" s="8" t="s">
        <v>168</v>
      </c>
      <c r="G5239" s="8" t="s">
        <v>19</v>
      </c>
      <c r="H5239" s="8" t="s">
        <v>229</v>
      </c>
      <c r="I5239" s="16">
        <v>7.0078740157480312E-3</v>
      </c>
      <c r="J5239" s="11">
        <v>76</v>
      </c>
      <c r="K5239" s="12">
        <f>J5239*I5239</f>
        <v>0.53259842519685041</v>
      </c>
      <c r="L5239" s="9" t="s">
        <v>21</v>
      </c>
      <c r="M5239" s="13">
        <f>ROUND(J5239-J5239*20/100,1)</f>
        <v>60.8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179</v>
      </c>
      <c r="D5240" s="8" t="s">
        <v>180</v>
      </c>
      <c r="E5240" s="8" t="s">
        <v>27</v>
      </c>
      <c r="F5240" s="8" t="s">
        <v>168</v>
      </c>
      <c r="G5240" s="8" t="s">
        <v>19</v>
      </c>
      <c r="H5240" s="8" t="s">
        <v>229</v>
      </c>
      <c r="I5240" s="16">
        <v>8.6614173228346455E-3</v>
      </c>
      <c r="J5240" s="11">
        <v>76</v>
      </c>
      <c r="K5240" s="12">
        <f>J5240*I5240</f>
        <v>0.65826771653543303</v>
      </c>
      <c r="L5240" s="9" t="s">
        <v>21</v>
      </c>
      <c r="M5240" s="13">
        <f>ROUND(J5240-J5240*20/100,1)</f>
        <v>60.8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192</v>
      </c>
      <c r="D5241" s="8" t="s">
        <v>180</v>
      </c>
      <c r="E5241" s="8" t="s">
        <v>27</v>
      </c>
      <c r="F5241" s="8" t="s">
        <v>168</v>
      </c>
      <c r="G5241" s="8" t="s">
        <v>19</v>
      </c>
      <c r="H5241" s="8" t="s">
        <v>229</v>
      </c>
      <c r="I5241" s="16">
        <v>5.3346456692913383E-3</v>
      </c>
      <c r="J5241" s="11">
        <v>76</v>
      </c>
      <c r="K5241" s="12">
        <f>J5241*I5241</f>
        <v>0.40543307086614172</v>
      </c>
      <c r="L5241" s="9" t="s">
        <v>21</v>
      </c>
      <c r="M5241" s="13">
        <f>ROUND(J5241-J5241*20/100,1)</f>
        <v>60.8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192</v>
      </c>
      <c r="D5242" s="8" t="s">
        <v>180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5.0000000000000001E-3</v>
      </c>
      <c r="J5242" s="11">
        <v>37.880000000000003</v>
      </c>
      <c r="K5242" s="12">
        <f>J5242*I5242</f>
        <v>0.18940000000000001</v>
      </c>
      <c r="L5242" s="9" t="s">
        <v>21</v>
      </c>
      <c r="M5242" s="13">
        <f>ROUND(J5242-J5242*20/100,1)</f>
        <v>30.3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192</v>
      </c>
      <c r="D5243" s="8" t="s">
        <v>180</v>
      </c>
      <c r="E5243" s="8" t="s">
        <v>207</v>
      </c>
      <c r="F5243" s="8" t="s">
        <v>18</v>
      </c>
      <c r="G5243" s="8" t="s">
        <v>19</v>
      </c>
      <c r="H5243" s="8" t="s">
        <v>229</v>
      </c>
      <c r="I5243" s="16">
        <v>5.0000000000000001E-3</v>
      </c>
      <c r="J5243" s="11">
        <v>37.880000000000003</v>
      </c>
      <c r="K5243" s="12">
        <f>J5243*I5243</f>
        <v>0.18940000000000001</v>
      </c>
      <c r="L5243" s="9" t="s">
        <v>21</v>
      </c>
      <c r="M5243" s="13">
        <f>ROUND(J5243-J5243*20/100,1)</f>
        <v>30.3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219</v>
      </c>
      <c r="D5244" s="8" t="s">
        <v>180</v>
      </c>
      <c r="E5244" s="8" t="s">
        <v>207</v>
      </c>
      <c r="F5244" s="8" t="s">
        <v>18</v>
      </c>
      <c r="G5244" s="8" t="s">
        <v>19</v>
      </c>
      <c r="H5244" s="8" t="s">
        <v>229</v>
      </c>
      <c r="I5244" s="16">
        <v>4.1447368421052627E-3</v>
      </c>
      <c r="J5244" s="11">
        <v>63.15</v>
      </c>
      <c r="K5244" s="12">
        <f>J5244*I5244</f>
        <v>0.26174013157894732</v>
      </c>
      <c r="L5244" s="9" t="s">
        <v>21</v>
      </c>
      <c r="M5244" s="13">
        <f>ROUND(J5244-J5244*20/100,1)</f>
        <v>50.5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192</v>
      </c>
      <c r="D5245" s="8" t="s">
        <v>233</v>
      </c>
      <c r="E5245" s="8" t="s">
        <v>150</v>
      </c>
      <c r="F5245" s="8" t="s">
        <v>18</v>
      </c>
      <c r="G5245" s="8" t="s">
        <v>19</v>
      </c>
      <c r="H5245" s="8" t="s">
        <v>182</v>
      </c>
      <c r="I5245" s="16">
        <v>5.3700657894736846E-3</v>
      </c>
      <c r="J5245" s="11">
        <v>72</v>
      </c>
      <c r="K5245" s="12">
        <f>J5245*I5245</f>
        <v>0.38664473684210532</v>
      </c>
      <c r="L5245" s="9" t="s">
        <v>21</v>
      </c>
      <c r="M5245" s="13">
        <f>ROUND(J5245-J5245*20/100,1)</f>
        <v>57.6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215</v>
      </c>
      <c r="D5246" s="8" t="s">
        <v>233</v>
      </c>
      <c r="E5246" s="8" t="s">
        <v>150</v>
      </c>
      <c r="F5246" s="8" t="s">
        <v>18</v>
      </c>
      <c r="G5246" s="8" t="s">
        <v>19</v>
      </c>
      <c r="H5246" s="8" t="s">
        <v>182</v>
      </c>
      <c r="I5246" s="16">
        <v>3.2045454545454543E-3</v>
      </c>
      <c r="J5246" s="11">
        <v>78</v>
      </c>
      <c r="K5246" s="12">
        <f>J5246*I5246</f>
        <v>0.24995454545454543</v>
      </c>
      <c r="L5246" s="9" t="s">
        <v>21</v>
      </c>
      <c r="M5246" s="13">
        <f>ROUND(J5246-J5246*20/100,1)</f>
        <v>62.4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23</v>
      </c>
      <c r="D5247" s="8" t="s">
        <v>180</v>
      </c>
      <c r="E5247" s="8" t="s">
        <v>27</v>
      </c>
      <c r="F5247" s="8" t="s">
        <v>168</v>
      </c>
      <c r="G5247" s="8" t="s">
        <v>19</v>
      </c>
      <c r="H5247" s="8" t="s">
        <v>229</v>
      </c>
      <c r="I5247" s="16">
        <v>6.579657965796579E-3</v>
      </c>
      <c r="J5247" s="11">
        <v>76</v>
      </c>
      <c r="K5247" s="12">
        <f>J5247*I5247</f>
        <v>0.50005400540054001</v>
      </c>
      <c r="L5247" s="9" t="s">
        <v>21</v>
      </c>
      <c r="M5247" s="13">
        <f>ROUND(J5247-J5247*20/100,1)</f>
        <v>60.8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192</v>
      </c>
      <c r="D5248" s="8" t="s">
        <v>180</v>
      </c>
      <c r="E5248" s="8" t="s">
        <v>207</v>
      </c>
      <c r="F5248" s="8" t="s">
        <v>18</v>
      </c>
      <c r="G5248" s="8" t="s">
        <v>19</v>
      </c>
      <c r="H5248" s="8" t="s">
        <v>182</v>
      </c>
      <c r="I5248" s="16">
        <v>5.024752475247524E-3</v>
      </c>
      <c r="J5248" s="11">
        <v>50.52</v>
      </c>
      <c r="K5248" s="12">
        <f>J5248*I5248</f>
        <v>0.25385049504950491</v>
      </c>
      <c r="L5248" s="9" t="s">
        <v>21</v>
      </c>
      <c r="M5248" s="13">
        <f>ROUND(J5248-J5248*20/100,1)</f>
        <v>40.4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214</v>
      </c>
      <c r="D5249" s="8" t="s">
        <v>233</v>
      </c>
      <c r="E5249" s="8" t="s">
        <v>17</v>
      </c>
      <c r="F5249" s="8" t="s">
        <v>168</v>
      </c>
      <c r="G5249" s="8" t="s">
        <v>19</v>
      </c>
      <c r="H5249" s="8" t="s">
        <v>182</v>
      </c>
      <c r="I5249" s="16">
        <v>1.119047619047619E-2</v>
      </c>
      <c r="J5249" s="11">
        <v>72</v>
      </c>
      <c r="K5249" s="12">
        <f>J5249*I5249</f>
        <v>0.80571428571428572</v>
      </c>
      <c r="L5249" s="9" t="s">
        <v>21</v>
      </c>
      <c r="M5249" s="13">
        <f>ROUND(J5249-J5249*20/100,1)</f>
        <v>57.6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180</v>
      </c>
      <c r="E5250" s="8" t="s">
        <v>17</v>
      </c>
      <c r="F5250" s="8" t="s">
        <v>168</v>
      </c>
      <c r="G5250" s="8" t="s">
        <v>19</v>
      </c>
      <c r="H5250" s="8" t="s">
        <v>182</v>
      </c>
      <c r="I5250" s="16">
        <v>5.0909090909090904E-3</v>
      </c>
      <c r="J5250" s="11">
        <v>72</v>
      </c>
      <c r="K5250" s="12">
        <f>J5250*I5250</f>
        <v>0.36654545454545451</v>
      </c>
      <c r="L5250" s="9" t="s">
        <v>21</v>
      </c>
      <c r="M5250" s="13">
        <f>ROUND(J5250-J5250*20/100,1)</f>
        <v>57.6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15</v>
      </c>
      <c r="D5251" s="8" t="s">
        <v>183</v>
      </c>
      <c r="E5251" s="8" t="s">
        <v>150</v>
      </c>
      <c r="F5251" s="8" t="s">
        <v>18</v>
      </c>
      <c r="G5251" s="8" t="s">
        <v>19</v>
      </c>
      <c r="H5251" s="8" t="s">
        <v>182</v>
      </c>
      <c r="I5251" s="16">
        <v>3.4666666666666665E-2</v>
      </c>
      <c r="J5251" s="11">
        <v>78</v>
      </c>
      <c r="K5251" s="12">
        <f>J5251*I5251</f>
        <v>2.7039999999999997</v>
      </c>
      <c r="L5251" s="9" t="s">
        <v>21</v>
      </c>
      <c r="M5251" s="13">
        <f>ROUND(J5251-J5251*20/100,1)</f>
        <v>62.4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215</v>
      </c>
      <c r="D5252" s="8" t="s">
        <v>180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3.4323432343234326E-3</v>
      </c>
      <c r="J5252" s="11">
        <v>53.05</v>
      </c>
      <c r="K5252" s="12">
        <f>J5252*I5252</f>
        <v>0.1820858085808581</v>
      </c>
      <c r="L5252" s="9" t="s">
        <v>21</v>
      </c>
      <c r="M5252" s="13">
        <f>ROUND(J5252-J5252*20/100,1)</f>
        <v>42.4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192</v>
      </c>
      <c r="D5253" s="8" t="s">
        <v>180</v>
      </c>
      <c r="E5253" s="8" t="s">
        <v>27</v>
      </c>
      <c r="F5253" s="8" t="s">
        <v>168</v>
      </c>
      <c r="G5253" s="8" t="s">
        <v>19</v>
      </c>
      <c r="H5253" s="8" t="s">
        <v>182</v>
      </c>
      <c r="I5253" s="16">
        <v>5.1825495049504953E-3</v>
      </c>
      <c r="J5253" s="11">
        <v>72</v>
      </c>
      <c r="K5253" s="12">
        <f>J5253*I5253</f>
        <v>0.37314356435643564</v>
      </c>
      <c r="L5253" s="9" t="s">
        <v>21</v>
      </c>
      <c r="M5253" s="13">
        <f>ROUND(J5253-J5253*20/100,1)</f>
        <v>57.6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215</v>
      </c>
      <c r="D5254" s="8" t="s">
        <v>180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3.2049180327868854E-3</v>
      </c>
      <c r="J5254" s="11">
        <v>92</v>
      </c>
      <c r="K5254" s="12">
        <f>J5254*I5254</f>
        <v>0.29485245901639345</v>
      </c>
      <c r="L5254" s="9" t="s">
        <v>21</v>
      </c>
      <c r="M5254" s="13">
        <f>ROUND(J5254-J5254*20/100,1)</f>
        <v>73.599999999999994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215</v>
      </c>
      <c r="D5255" s="8" t="s">
        <v>180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3.2029702970297028E-3</v>
      </c>
      <c r="J5255" s="11">
        <v>92</v>
      </c>
      <c r="K5255" s="12">
        <f>J5255*I5255</f>
        <v>0.29467326732673266</v>
      </c>
      <c r="L5255" s="9" t="s">
        <v>21</v>
      </c>
      <c r="M5255" s="13">
        <f>ROUND(J5255-J5255*20/100,1)</f>
        <v>73.599999999999994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192</v>
      </c>
      <c r="D5256" s="8" t="s">
        <v>125</v>
      </c>
      <c r="E5256" s="8" t="s">
        <v>27</v>
      </c>
      <c r="F5256" s="8" t="s">
        <v>168</v>
      </c>
      <c r="G5256" s="8" t="s">
        <v>19</v>
      </c>
      <c r="H5256" s="8" t="s">
        <v>229</v>
      </c>
      <c r="I5256" s="16">
        <v>5.3846153846153853E-3</v>
      </c>
      <c r="J5256" s="11">
        <v>92</v>
      </c>
      <c r="K5256" s="12">
        <f>J5256*I5256</f>
        <v>0.49538461538461542</v>
      </c>
      <c r="L5256" s="9" t="s">
        <v>21</v>
      </c>
      <c r="M5256" s="13">
        <f>ROUND(J5256-J5256*20/100,1)</f>
        <v>73.599999999999994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192</v>
      </c>
      <c r="D5257" s="8" t="s">
        <v>180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5.0847457627118649E-3</v>
      </c>
      <c r="J5257" s="11">
        <v>50.52</v>
      </c>
      <c r="K5257" s="12">
        <f>J5257*I5257</f>
        <v>0.2568813559322034</v>
      </c>
      <c r="L5257" s="9" t="s">
        <v>21</v>
      </c>
      <c r="M5257" s="13">
        <f>ROUND(J5257-J5257*20/100,1)</f>
        <v>40.4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192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5.0742574257425736E-3</v>
      </c>
      <c r="J5258" s="11">
        <v>50.52</v>
      </c>
      <c r="K5258" s="12">
        <f>J5258*I5258</f>
        <v>0.25635148514851486</v>
      </c>
      <c r="L5258" s="9" t="s">
        <v>21</v>
      </c>
      <c r="M5258" s="13">
        <f>ROUND(J5258-J5258*20/100,1)</f>
        <v>40.4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179</v>
      </c>
      <c r="D5259" s="8" t="s">
        <v>180</v>
      </c>
      <c r="E5259" s="8" t="s">
        <v>27</v>
      </c>
      <c r="F5259" s="8" t="s">
        <v>168</v>
      </c>
      <c r="G5259" s="8" t="s">
        <v>19</v>
      </c>
      <c r="H5259" s="8" t="s">
        <v>229</v>
      </c>
      <c r="I5259" s="16">
        <v>8.0000000000000002E-3</v>
      </c>
      <c r="J5259" s="11">
        <v>92</v>
      </c>
      <c r="K5259" s="12">
        <f>J5259*I5259</f>
        <v>0.73599999999999999</v>
      </c>
      <c r="L5259" s="9" t="s">
        <v>21</v>
      </c>
      <c r="M5259" s="13">
        <f>ROUND(J5259-J5259*20/100,1)</f>
        <v>73.599999999999994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23</v>
      </c>
      <c r="D5260" s="8" t="s">
        <v>180</v>
      </c>
      <c r="E5260" s="8" t="s">
        <v>150</v>
      </c>
      <c r="F5260" s="8" t="s">
        <v>18</v>
      </c>
      <c r="G5260" s="8" t="s">
        <v>19</v>
      </c>
      <c r="H5260" s="8" t="s">
        <v>182</v>
      </c>
      <c r="I5260" s="16">
        <v>6.4285714285714285E-3</v>
      </c>
      <c r="J5260" s="11">
        <v>72</v>
      </c>
      <c r="K5260" s="12">
        <f>J5260*I5260</f>
        <v>0.46285714285714286</v>
      </c>
      <c r="L5260" s="9" t="s">
        <v>21</v>
      </c>
      <c r="M5260" s="13">
        <f>ROUND(J5260-J5260*20/100,1)</f>
        <v>57.6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23</v>
      </c>
      <c r="D5261" s="8" t="s">
        <v>180</v>
      </c>
      <c r="E5261" s="8" t="s">
        <v>150</v>
      </c>
      <c r="F5261" s="8" t="s">
        <v>18</v>
      </c>
      <c r="G5261" s="8" t="s">
        <v>19</v>
      </c>
      <c r="H5261" s="8" t="s">
        <v>182</v>
      </c>
      <c r="I5261" s="16">
        <v>7.0000000000000001E-3</v>
      </c>
      <c r="J5261" s="11">
        <v>72</v>
      </c>
      <c r="K5261" s="12">
        <f>J5261*I5261</f>
        <v>0.504</v>
      </c>
      <c r="L5261" s="9" t="s">
        <v>21</v>
      </c>
      <c r="M5261" s="13">
        <f>ROUND(J5261-J5261*20/100,1)</f>
        <v>57.6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219</v>
      </c>
      <c r="D5262" s="8" t="s">
        <v>180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5.0000000000000001E-3</v>
      </c>
      <c r="J5262" s="11">
        <v>72</v>
      </c>
      <c r="K5262" s="12">
        <f>J5262*I5262</f>
        <v>0.36</v>
      </c>
      <c r="L5262" s="9" t="s">
        <v>21</v>
      </c>
      <c r="M5262" s="13">
        <f>ROUND(J5262-J5262*20/100,1)</f>
        <v>57.6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192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5.0801282051282049E-3</v>
      </c>
      <c r="J5263" s="11">
        <v>92</v>
      </c>
      <c r="K5263" s="12">
        <f>J5263*I5263</f>
        <v>0.46737179487179487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192</v>
      </c>
      <c r="D5264" s="8" t="s">
        <v>180</v>
      </c>
      <c r="E5264" s="8" t="s">
        <v>171</v>
      </c>
      <c r="F5264" s="8" t="s">
        <v>168</v>
      </c>
      <c r="G5264" s="8" t="s">
        <v>19</v>
      </c>
      <c r="H5264" s="8" t="s">
        <v>182</v>
      </c>
      <c r="I5264" s="16">
        <v>5.4616036137775268E-3</v>
      </c>
      <c r="J5264" s="11">
        <v>26</v>
      </c>
      <c r="K5264" s="12">
        <f>J5264*I5264</f>
        <v>0.14200169395821569</v>
      </c>
      <c r="L5264" s="9" t="s">
        <v>21</v>
      </c>
      <c r="M5264" s="13">
        <f>ROUND(J5264-J5264*20/100,1)</f>
        <v>20.8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192</v>
      </c>
      <c r="D5265" s="8" t="s">
        <v>180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5.2907961603613773E-3</v>
      </c>
      <c r="J5265" s="11">
        <v>65</v>
      </c>
      <c r="K5265" s="12">
        <f>J5265*I5265</f>
        <v>0.34390175042348953</v>
      </c>
      <c r="L5265" s="9" t="s">
        <v>21</v>
      </c>
      <c r="M5265" s="13">
        <f>ROUND(J5265-J5265*20/100,1)</f>
        <v>52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219</v>
      </c>
      <c r="D5266" s="8" t="s">
        <v>212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4.0242165242165241E-3</v>
      </c>
      <c r="J5266" s="11">
        <v>92</v>
      </c>
      <c r="K5266" s="12">
        <f>J5266*I5266</f>
        <v>0.37022792022792023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192</v>
      </c>
      <c r="D5267" s="8" t="s">
        <v>180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5.1912568306010922E-3</v>
      </c>
      <c r="J5267" s="11">
        <v>88.63</v>
      </c>
      <c r="K5267" s="12">
        <f>J5267*I5267</f>
        <v>0.46010109289617479</v>
      </c>
      <c r="L5267" s="9" t="s">
        <v>21</v>
      </c>
      <c r="M5267" s="13">
        <f>ROUND(J5267-J5267*20/100,1)</f>
        <v>70.900000000000006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192</v>
      </c>
      <c r="D5268" s="8" t="s">
        <v>180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5.1999999999999998E-3</v>
      </c>
      <c r="J5268" s="11">
        <v>92</v>
      </c>
      <c r="K5268" s="12">
        <f>J5268*I5268</f>
        <v>0.47839999999999999</v>
      </c>
      <c r="L5268" s="9" t="s">
        <v>21</v>
      </c>
      <c r="M5268" s="13">
        <f>ROUND(J5268-J5268*20/100,1)</f>
        <v>73.599999999999994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215</v>
      </c>
      <c r="D5269" s="8" t="s">
        <v>212</v>
      </c>
      <c r="E5269" s="8" t="s">
        <v>207</v>
      </c>
      <c r="F5269" s="8" t="s">
        <v>18</v>
      </c>
      <c r="G5269" s="8" t="s">
        <v>19</v>
      </c>
      <c r="H5269" s="8" t="s">
        <v>229</v>
      </c>
      <c r="I5269" s="16">
        <v>2.5000000000000001E-3</v>
      </c>
      <c r="J5269" s="11">
        <v>50</v>
      </c>
      <c r="K5269" s="12">
        <f>J5269*I5269</f>
        <v>0.125</v>
      </c>
      <c r="L5269" s="9" t="s">
        <v>21</v>
      </c>
      <c r="M5269" s="13">
        <f>ROUND(J5269-J5269*20/100,1)</f>
        <v>40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192</v>
      </c>
      <c r="D5270" s="8" t="s">
        <v>180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5.1333333333333335E-3</v>
      </c>
      <c r="J5270" s="11">
        <v>25.32</v>
      </c>
      <c r="K5270" s="12">
        <f>J5270*I5270</f>
        <v>0.12997600000000001</v>
      </c>
      <c r="L5270" s="9" t="s">
        <v>21</v>
      </c>
      <c r="M5270" s="13">
        <f>ROUND(J5270-J5270*20/100,1)</f>
        <v>20.3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219</v>
      </c>
      <c r="D5271" s="8" t="s">
        <v>233</v>
      </c>
      <c r="E5271" s="8" t="s">
        <v>150</v>
      </c>
      <c r="F5271" s="8" t="s">
        <v>18</v>
      </c>
      <c r="G5271" s="8" t="s">
        <v>19</v>
      </c>
      <c r="H5271" s="8" t="s">
        <v>182</v>
      </c>
      <c r="I5271" s="16">
        <v>4.2045454545454547E-3</v>
      </c>
      <c r="J5271" s="11">
        <v>72</v>
      </c>
      <c r="K5271" s="12">
        <f>J5271*I5271</f>
        <v>0.30272727272727273</v>
      </c>
      <c r="L5271" s="9" t="s">
        <v>21</v>
      </c>
      <c r="M5271" s="13">
        <f>ROUND(J5271-J5271*20/100,1)</f>
        <v>57.6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192</v>
      </c>
      <c r="D5272" s="8" t="s">
        <v>233</v>
      </c>
      <c r="E5272" s="8" t="s">
        <v>150</v>
      </c>
      <c r="F5272" s="8" t="s">
        <v>18</v>
      </c>
      <c r="G5272" s="8" t="s">
        <v>19</v>
      </c>
      <c r="H5272" s="8" t="s">
        <v>182</v>
      </c>
      <c r="I5272" s="16">
        <v>5.37037037037037E-3</v>
      </c>
      <c r="J5272" s="11">
        <v>72</v>
      </c>
      <c r="K5272" s="12">
        <f>J5272*I5272</f>
        <v>0.38666666666666666</v>
      </c>
      <c r="L5272" s="9" t="s">
        <v>21</v>
      </c>
      <c r="M5272" s="13">
        <f>ROUND(J5272-J5272*20/100,1)</f>
        <v>57.6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180</v>
      </c>
      <c r="E5273" s="8" t="s">
        <v>17</v>
      </c>
      <c r="F5273" s="8" t="s">
        <v>168</v>
      </c>
      <c r="G5273" s="8" t="s">
        <v>19</v>
      </c>
      <c r="H5273" s="8" t="s">
        <v>182</v>
      </c>
      <c r="I5273" s="16">
        <v>5.2121212121212122E-3</v>
      </c>
      <c r="J5273" s="11">
        <v>72</v>
      </c>
      <c r="K5273" s="12">
        <f>J5273*I5273</f>
        <v>0.37527272727272726</v>
      </c>
      <c r="L5273" s="9" t="s">
        <v>21</v>
      </c>
      <c r="M5273" s="13">
        <f>ROUND(J5273-J5273*20/100,1)</f>
        <v>57.6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215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3.2857142857142855E-3</v>
      </c>
      <c r="J5274" s="11">
        <v>92</v>
      </c>
      <c r="K5274" s="12">
        <f>J5274*I5274</f>
        <v>0.30228571428571427</v>
      </c>
      <c r="L5274" s="9" t="s">
        <v>21</v>
      </c>
      <c r="M5274" s="13">
        <f>ROUND(J5274-J5274*20/100,1)</f>
        <v>73.599999999999994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215</v>
      </c>
      <c r="D5275" s="8" t="s">
        <v>180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3.1818181818181819E-3</v>
      </c>
      <c r="J5275" s="11">
        <v>92</v>
      </c>
      <c r="K5275" s="12">
        <f>J5275*I5275</f>
        <v>0.29272727272727272</v>
      </c>
      <c r="L5275" s="9" t="s">
        <v>21</v>
      </c>
      <c r="M5275" s="13">
        <f>ROUND(J5275-J5275*20/100,1)</f>
        <v>73.599999999999994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15</v>
      </c>
      <c r="D5276" s="8" t="s">
        <v>183</v>
      </c>
      <c r="E5276" s="8" t="s">
        <v>27</v>
      </c>
      <c r="F5276" s="8" t="s">
        <v>168</v>
      </c>
      <c r="G5276" s="8" t="s">
        <v>19</v>
      </c>
      <c r="H5276" s="8" t="s">
        <v>182</v>
      </c>
      <c r="I5276" s="16">
        <v>3.3548387096774192E-2</v>
      </c>
      <c r="J5276" s="11">
        <v>105</v>
      </c>
      <c r="K5276" s="12">
        <f>J5276*I5276</f>
        <v>3.5225806451612902</v>
      </c>
      <c r="L5276" s="9" t="s">
        <v>21</v>
      </c>
      <c r="M5276" s="13">
        <f>ROUND(J5276-J5276*20/100,1)</f>
        <v>84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219</v>
      </c>
      <c r="D5277" s="8" t="s">
        <v>180</v>
      </c>
      <c r="E5277" s="8" t="s">
        <v>202</v>
      </c>
      <c r="F5277" s="8" t="s">
        <v>168</v>
      </c>
      <c r="G5277" s="8" t="s">
        <v>19</v>
      </c>
      <c r="H5277" s="8" t="s">
        <v>229</v>
      </c>
      <c r="I5277" s="16">
        <v>4.2244224422442241E-3</v>
      </c>
      <c r="J5277" s="11">
        <v>72</v>
      </c>
      <c r="K5277" s="12">
        <f>J5277*I5277</f>
        <v>0.30415841584158415</v>
      </c>
      <c r="L5277" s="9" t="s">
        <v>21</v>
      </c>
      <c r="M5277" s="13">
        <f>ROUND(J5277-J5277*20/100,1)</f>
        <v>57.6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219</v>
      </c>
      <c r="D5278" s="8" t="s">
        <v>180</v>
      </c>
      <c r="E5278" s="8" t="s">
        <v>202</v>
      </c>
      <c r="F5278" s="8" t="s">
        <v>168</v>
      </c>
      <c r="G5278" s="8" t="s">
        <v>19</v>
      </c>
      <c r="H5278" s="8" t="s">
        <v>229</v>
      </c>
      <c r="I5278" s="16">
        <v>4.1830065359477128E-3</v>
      </c>
      <c r="J5278" s="11">
        <v>72</v>
      </c>
      <c r="K5278" s="12">
        <f>J5278*I5278</f>
        <v>0.30117647058823532</v>
      </c>
      <c r="L5278" s="9" t="s">
        <v>21</v>
      </c>
      <c r="M5278" s="13">
        <f>ROUND(J5278-J5278*20/100,1)</f>
        <v>57.6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219</v>
      </c>
      <c r="D5279" s="8" t="s">
        <v>180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3.8461538461538464E-3</v>
      </c>
      <c r="J5279" s="11">
        <v>72</v>
      </c>
      <c r="K5279" s="12">
        <f>J5279*I5279</f>
        <v>0.27692307692307694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192</v>
      </c>
      <c r="D5280" s="8" t="s">
        <v>180</v>
      </c>
      <c r="E5280" s="8" t="s">
        <v>207</v>
      </c>
      <c r="F5280" s="8" t="s">
        <v>18</v>
      </c>
      <c r="G5280" s="8" t="s">
        <v>19</v>
      </c>
      <c r="H5280" s="8" t="s">
        <v>229</v>
      </c>
      <c r="I5280" s="16">
        <v>6.0000000000000001E-3</v>
      </c>
      <c r="J5280" s="11">
        <v>72</v>
      </c>
      <c r="K5280" s="12">
        <f>J5280*I5280</f>
        <v>0.432</v>
      </c>
      <c r="L5280" s="9" t="s">
        <v>21</v>
      </c>
      <c r="M5280" s="13">
        <f>ROUND(J5280-J5280*20/100,1)</f>
        <v>57.6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192</v>
      </c>
      <c r="D5281" s="8" t="s">
        <v>180</v>
      </c>
      <c r="E5281" s="8" t="s">
        <v>150</v>
      </c>
      <c r="F5281" s="8" t="s">
        <v>18</v>
      </c>
      <c r="G5281" s="8" t="s">
        <v>19</v>
      </c>
      <c r="H5281" s="8" t="s">
        <v>182</v>
      </c>
      <c r="I5281" s="16">
        <v>5.4098360655737707E-3</v>
      </c>
      <c r="J5281" s="11">
        <v>72</v>
      </c>
      <c r="K5281" s="12">
        <f>J5281*I5281</f>
        <v>0.38950819672131148</v>
      </c>
      <c r="L5281" s="9" t="s">
        <v>21</v>
      </c>
      <c r="M5281" s="13">
        <f>ROUND(J5281-J5281*20/100,1)</f>
        <v>57.6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192</v>
      </c>
      <c r="D5282" s="8" t="s">
        <v>180</v>
      </c>
      <c r="E5282" s="8" t="s">
        <v>150</v>
      </c>
      <c r="F5282" s="8" t="s">
        <v>18</v>
      </c>
      <c r="G5282" s="8" t="s">
        <v>19</v>
      </c>
      <c r="H5282" s="8" t="s">
        <v>182</v>
      </c>
      <c r="I5282" s="16">
        <v>5.3846153846153853E-3</v>
      </c>
      <c r="J5282" s="11">
        <v>72</v>
      </c>
      <c r="K5282" s="12">
        <f>J5282*I5282</f>
        <v>0.38769230769230772</v>
      </c>
      <c r="L5282" s="9" t="s">
        <v>21</v>
      </c>
      <c r="M5282" s="13">
        <f>ROUND(J5282-J5282*20/100,1)</f>
        <v>57.6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75</v>
      </c>
      <c r="D5283" s="8" t="s">
        <v>180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1.5000000000000001E-2</v>
      </c>
      <c r="J5283" s="11">
        <v>65</v>
      </c>
      <c r="K5283" s="12">
        <f>J5283*I5283</f>
        <v>0.97500000000000009</v>
      </c>
      <c r="L5283" s="9" t="s">
        <v>21</v>
      </c>
      <c r="M5283" s="13">
        <f>ROUND(J5283-J5283*20/100,1)</f>
        <v>52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179</v>
      </c>
      <c r="D5284" s="8" t="s">
        <v>183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7.8181818181818179E-3</v>
      </c>
      <c r="J5284" s="11">
        <v>185</v>
      </c>
      <c r="K5284" s="12">
        <f>J5284*I5284</f>
        <v>1.4463636363636363</v>
      </c>
      <c r="L5284" s="9" t="s">
        <v>21</v>
      </c>
      <c r="M5284" s="13">
        <f>ROUND(J5284-J5284*20/100,1)</f>
        <v>148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223</v>
      </c>
      <c r="D5285" s="8" t="s">
        <v>183</v>
      </c>
      <c r="E5285" s="8" t="s">
        <v>207</v>
      </c>
      <c r="F5285" s="8" t="s">
        <v>18</v>
      </c>
      <c r="G5285" s="8" t="s">
        <v>19</v>
      </c>
      <c r="H5285" s="8" t="s">
        <v>229</v>
      </c>
      <c r="I5285" s="16">
        <v>1.2380952380952381E-2</v>
      </c>
      <c r="J5285" s="11">
        <v>170</v>
      </c>
      <c r="K5285" s="12">
        <f>J5285*I5285</f>
        <v>2.1047619047619048</v>
      </c>
      <c r="L5285" s="9" t="s">
        <v>21</v>
      </c>
      <c r="M5285" s="13">
        <f>ROUND(J5285-J5285*20/100,1)</f>
        <v>136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75</v>
      </c>
      <c r="D5286" s="8" t="s">
        <v>183</v>
      </c>
      <c r="E5286" s="8" t="s">
        <v>150</v>
      </c>
      <c r="F5286" s="8" t="s">
        <v>18</v>
      </c>
      <c r="G5286" s="8" t="s">
        <v>19</v>
      </c>
      <c r="H5286" s="8" t="s">
        <v>182</v>
      </c>
      <c r="I5286" s="16">
        <v>1.4285714285714287E-2</v>
      </c>
      <c r="J5286" s="11">
        <v>72</v>
      </c>
      <c r="K5286" s="12">
        <f>J5286*I5286</f>
        <v>1.0285714285714287</v>
      </c>
      <c r="L5286" s="9" t="s">
        <v>21</v>
      </c>
      <c r="M5286" s="13">
        <f>ROUND(J5286-J5286*20/100,1)</f>
        <v>57.6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123</v>
      </c>
      <c r="D5287" s="8" t="s">
        <v>183</v>
      </c>
      <c r="E5287" s="8" t="s">
        <v>150</v>
      </c>
      <c r="F5287" s="8" t="s">
        <v>18</v>
      </c>
      <c r="G5287" s="8" t="s">
        <v>19</v>
      </c>
      <c r="H5287" s="8" t="s">
        <v>182</v>
      </c>
      <c r="I5287" s="16">
        <v>2.6666666666666668E-2</v>
      </c>
      <c r="J5287" s="11">
        <v>72</v>
      </c>
      <c r="K5287" s="12">
        <f>J5287*I5287</f>
        <v>1.9200000000000002</v>
      </c>
      <c r="L5287" s="9" t="s">
        <v>21</v>
      </c>
      <c r="M5287" s="13">
        <f>ROUND(J5287-J5287*20/100,1)</f>
        <v>57.6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222</v>
      </c>
      <c r="D5288" s="8" t="s">
        <v>183</v>
      </c>
      <c r="E5288" s="8" t="s">
        <v>150</v>
      </c>
      <c r="F5288" s="8" t="s">
        <v>18</v>
      </c>
      <c r="G5288" s="8" t="s">
        <v>19</v>
      </c>
      <c r="H5288" s="8" t="s">
        <v>182</v>
      </c>
      <c r="I5288" s="16">
        <v>4.6666666666666669E-2</v>
      </c>
      <c r="J5288" s="11">
        <v>78</v>
      </c>
      <c r="K5288" s="12">
        <f>J5288*I5288</f>
        <v>3.64</v>
      </c>
      <c r="L5288" s="9" t="s">
        <v>21</v>
      </c>
      <c r="M5288" s="13">
        <f>ROUND(J5288-J5288*20/100,1)</f>
        <v>62.4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23</v>
      </c>
      <c r="D5289" s="8" t="s">
        <v>183</v>
      </c>
      <c r="E5289" s="8" t="s">
        <v>150</v>
      </c>
      <c r="F5289" s="8" t="s">
        <v>18</v>
      </c>
      <c r="G5289" s="8" t="s">
        <v>19</v>
      </c>
      <c r="H5289" s="8" t="s">
        <v>100</v>
      </c>
      <c r="I5289" s="16">
        <v>5.6250000000000007E-3</v>
      </c>
      <c r="J5289" s="11">
        <v>105</v>
      </c>
      <c r="K5289" s="12">
        <f>J5289*I5289</f>
        <v>0.59062500000000007</v>
      </c>
      <c r="L5289" s="9" t="s">
        <v>21</v>
      </c>
      <c r="M5289" s="13">
        <f>ROUND(J5289-J5289*20/100,1)</f>
        <v>84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179</v>
      </c>
      <c r="D5290" s="8" t="s">
        <v>183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8.007812500000001E-3</v>
      </c>
      <c r="J5290" s="11">
        <v>185</v>
      </c>
      <c r="K5290" s="12">
        <f>J5290*I5290</f>
        <v>1.4814453125000002</v>
      </c>
      <c r="L5290" s="9" t="s">
        <v>21</v>
      </c>
      <c r="M5290" s="13">
        <f>ROUND(J5290-J5290*20/100,1)</f>
        <v>148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179</v>
      </c>
      <c r="D5291" s="8" t="s">
        <v>183</v>
      </c>
      <c r="E5291" s="8" t="s">
        <v>150</v>
      </c>
      <c r="F5291" s="8" t="s">
        <v>18</v>
      </c>
      <c r="G5291" s="8" t="s">
        <v>19</v>
      </c>
      <c r="H5291" s="8" t="s">
        <v>100</v>
      </c>
      <c r="I5291" s="16">
        <v>7.6923076923076927E-3</v>
      </c>
      <c r="J5291" s="11">
        <v>105</v>
      </c>
      <c r="K5291" s="12">
        <f>J5291*I5291</f>
        <v>0.80769230769230771</v>
      </c>
      <c r="L5291" s="9" t="s">
        <v>21</v>
      </c>
      <c r="M5291" s="13">
        <f>ROUND(J5291-J5291*20/100,1)</f>
        <v>84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192</v>
      </c>
      <c r="D5292" s="8" t="s">
        <v>183</v>
      </c>
      <c r="E5292" s="8" t="s">
        <v>207</v>
      </c>
      <c r="F5292" s="8" t="s">
        <v>18</v>
      </c>
      <c r="G5292" s="8" t="s">
        <v>19</v>
      </c>
      <c r="H5292" s="8" t="s">
        <v>229</v>
      </c>
      <c r="I5292" s="16">
        <v>5.1973684210526319E-3</v>
      </c>
      <c r="J5292" s="11">
        <v>185</v>
      </c>
      <c r="K5292" s="12">
        <f>J5292*I5292</f>
        <v>0.9615131578947369</v>
      </c>
      <c r="L5292" s="9" t="s">
        <v>21</v>
      </c>
      <c r="M5292" s="13">
        <f>ROUND(J5292-J5292*20/100,1)</f>
        <v>148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75</v>
      </c>
      <c r="D5293" s="8" t="s">
        <v>183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1.5250000000000001E-2</v>
      </c>
      <c r="J5293" s="11">
        <v>125</v>
      </c>
      <c r="K5293" s="12">
        <f>J5293*I5293</f>
        <v>1.9062500000000002</v>
      </c>
      <c r="L5293" s="9" t="s">
        <v>21</v>
      </c>
      <c r="M5293" s="13">
        <f>ROUND(J5293-J5293*20/100,1)</f>
        <v>100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192</v>
      </c>
      <c r="D5294" s="8" t="s">
        <v>183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4.8799999999999998E-3</v>
      </c>
      <c r="J5294" s="11">
        <v>140</v>
      </c>
      <c r="K5294" s="12">
        <f>J5294*I5294</f>
        <v>0.68319999999999992</v>
      </c>
      <c r="L5294" s="9" t="s">
        <v>21</v>
      </c>
      <c r="M5294" s="13">
        <f>ROUND(J5294-J5294*20/100,1)</f>
        <v>112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230</v>
      </c>
      <c r="D5295" s="8" t="s">
        <v>183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0.02</v>
      </c>
      <c r="J5295" s="11">
        <v>145</v>
      </c>
      <c r="K5295" s="12">
        <f>J5295*I5295</f>
        <v>2.9</v>
      </c>
      <c r="L5295" s="9" t="s">
        <v>21</v>
      </c>
      <c r="M5295" s="13">
        <f>ROUND(J5295-J5295*20/100,1)</f>
        <v>116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233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5.046153846153846E-3</v>
      </c>
      <c r="J5296" s="11">
        <v>120</v>
      </c>
      <c r="K5296" s="12">
        <f>J5296*I5296</f>
        <v>0.60553846153846158</v>
      </c>
      <c r="L5296" s="9" t="s">
        <v>21</v>
      </c>
      <c r="M5296" s="13">
        <f>ROUND(J5296-J5296*20/100,1)</f>
        <v>96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215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3.4013605442176869E-3</v>
      </c>
      <c r="J5297" s="11">
        <v>92</v>
      </c>
      <c r="K5297" s="12">
        <f>J5297*I5297</f>
        <v>0.31292517006802723</v>
      </c>
      <c r="L5297" s="9" t="s">
        <v>21</v>
      </c>
      <c r="M5297" s="13">
        <f>ROUND(J5297-J5297*20/100,1)</f>
        <v>73.599999999999994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219</v>
      </c>
      <c r="D5298" s="8" t="s">
        <v>180</v>
      </c>
      <c r="E5298" s="8" t="s">
        <v>207</v>
      </c>
      <c r="F5298" s="8" t="s">
        <v>18</v>
      </c>
      <c r="G5298" s="8" t="s">
        <v>19</v>
      </c>
      <c r="H5298" s="8" t="s">
        <v>229</v>
      </c>
      <c r="I5298" s="16">
        <v>4.1269841269841274E-3</v>
      </c>
      <c r="J5298" s="11">
        <v>92</v>
      </c>
      <c r="K5298" s="12">
        <f>J5298*I5298</f>
        <v>0.37968253968253973</v>
      </c>
      <c r="L5298" s="9" t="s">
        <v>21</v>
      </c>
      <c r="M5298" s="13">
        <f>ROUND(J5298-J5298*20/100,1)</f>
        <v>73.599999999999994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192</v>
      </c>
      <c r="D5299" s="8" t="s">
        <v>180</v>
      </c>
      <c r="E5299" s="8" t="s">
        <v>207</v>
      </c>
      <c r="F5299" s="8" t="s">
        <v>18</v>
      </c>
      <c r="G5299" s="8" t="s">
        <v>19</v>
      </c>
      <c r="H5299" s="8" t="s">
        <v>229</v>
      </c>
      <c r="I5299" s="16">
        <v>5.0793650793650794E-3</v>
      </c>
      <c r="J5299" s="11">
        <v>92</v>
      </c>
      <c r="K5299" s="12">
        <f>J5299*I5299</f>
        <v>0.46730158730158733</v>
      </c>
      <c r="L5299" s="9" t="s">
        <v>21</v>
      </c>
      <c r="M5299" s="13">
        <f>ROUND(J5299-J5299*20/100,1)</f>
        <v>73.599999999999994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179</v>
      </c>
      <c r="D5300" s="8" t="s">
        <v>233</v>
      </c>
      <c r="E5300" s="8" t="s">
        <v>207</v>
      </c>
      <c r="F5300" s="8" t="s">
        <v>18</v>
      </c>
      <c r="G5300" s="8" t="s">
        <v>19</v>
      </c>
      <c r="H5300" s="8" t="s">
        <v>229</v>
      </c>
      <c r="I5300" s="16">
        <v>7.8299120234604103E-3</v>
      </c>
      <c r="J5300" s="11">
        <v>92</v>
      </c>
      <c r="K5300" s="12">
        <f>J5300*I5300</f>
        <v>0.72035190615835776</v>
      </c>
      <c r="L5300" s="9" t="s">
        <v>21</v>
      </c>
      <c r="M5300" s="13">
        <f>ROUND(J5300-J5300*20/100,1)</f>
        <v>73.599999999999994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192</v>
      </c>
      <c r="D5301" s="8" t="s">
        <v>233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5.8870967741935483E-3</v>
      </c>
      <c r="J5301" s="11">
        <v>92</v>
      </c>
      <c r="K5301" s="12">
        <f>J5301*I5301</f>
        <v>0.54161290322580646</v>
      </c>
      <c r="L5301" s="9" t="s">
        <v>21</v>
      </c>
      <c r="M5301" s="13">
        <f>ROUND(J5301-J5301*20/100,1)</f>
        <v>73.599999999999994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214</v>
      </c>
      <c r="D5302" s="8" t="s">
        <v>183</v>
      </c>
      <c r="E5302" s="8" t="s">
        <v>150</v>
      </c>
      <c r="F5302" s="8" t="s">
        <v>18</v>
      </c>
      <c r="G5302" s="8" t="s">
        <v>19</v>
      </c>
      <c r="H5302" s="8" t="s">
        <v>182</v>
      </c>
      <c r="I5302" s="16">
        <v>9.8333333333333328E-3</v>
      </c>
      <c r="J5302" s="11">
        <v>72</v>
      </c>
      <c r="K5302" s="12">
        <f>J5302*I5302</f>
        <v>0.70799999999999996</v>
      </c>
      <c r="L5302" s="9" t="s">
        <v>21</v>
      </c>
      <c r="M5302" s="13">
        <f>ROUND(J5302-J5302*20/100,1)</f>
        <v>57.6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214</v>
      </c>
      <c r="D5303" s="8" t="s">
        <v>183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1.0666666666666666E-2</v>
      </c>
      <c r="J5303" s="11">
        <v>145</v>
      </c>
      <c r="K5303" s="12">
        <f>J5303*I5303</f>
        <v>1.5466666666666666</v>
      </c>
      <c r="L5303" s="9" t="s">
        <v>21</v>
      </c>
      <c r="M5303" s="13">
        <f>ROUND(J5303-J5303*20/100,1)</f>
        <v>116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23</v>
      </c>
      <c r="D5304" s="8" t="s">
        <v>183</v>
      </c>
      <c r="E5304" s="8" t="s">
        <v>150</v>
      </c>
      <c r="F5304" s="8" t="s">
        <v>18</v>
      </c>
      <c r="G5304" s="8" t="s">
        <v>19</v>
      </c>
      <c r="H5304" s="8" t="s">
        <v>182</v>
      </c>
      <c r="I5304" s="16">
        <v>5.9836065573770488E-3</v>
      </c>
      <c r="J5304" s="11">
        <v>105</v>
      </c>
      <c r="K5304" s="12">
        <f>J5304*I5304</f>
        <v>0.62827868852459012</v>
      </c>
      <c r="L5304" s="9" t="s">
        <v>21</v>
      </c>
      <c r="M5304" s="13">
        <f>ROUND(J5304-J5304*20/100,1)</f>
        <v>84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179</v>
      </c>
      <c r="D5305" s="8" t="s">
        <v>183</v>
      </c>
      <c r="E5305" s="8" t="s">
        <v>207</v>
      </c>
      <c r="F5305" s="8" t="s">
        <v>18</v>
      </c>
      <c r="G5305" s="8" t="s">
        <v>19</v>
      </c>
      <c r="H5305" s="8" t="s">
        <v>229</v>
      </c>
      <c r="I5305" s="16">
        <v>8.9603106125970659E-3</v>
      </c>
      <c r="J5305" s="11">
        <v>185</v>
      </c>
      <c r="K5305" s="12">
        <f>J5305*I5305</f>
        <v>1.6576574633304573</v>
      </c>
      <c r="L5305" s="9" t="s">
        <v>21</v>
      </c>
      <c r="M5305" s="13">
        <f>ROUND(J5305-J5305*20/100,1)</f>
        <v>148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214</v>
      </c>
      <c r="D5306" s="8" t="s">
        <v>183</v>
      </c>
      <c r="E5306" s="8" t="s">
        <v>150</v>
      </c>
      <c r="F5306" s="8" t="s">
        <v>18</v>
      </c>
      <c r="G5306" s="8" t="s">
        <v>19</v>
      </c>
      <c r="H5306" s="8" t="s">
        <v>182</v>
      </c>
      <c r="I5306" s="16">
        <v>1.1004098360655738E-2</v>
      </c>
      <c r="J5306" s="11">
        <v>72</v>
      </c>
      <c r="K5306" s="12">
        <f>J5306*I5306</f>
        <v>0.79229508196721321</v>
      </c>
      <c r="L5306" s="9" t="s">
        <v>21</v>
      </c>
      <c r="M5306" s="13">
        <f>ROUND(J5306-J5306*20/100,1)</f>
        <v>57.6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219</v>
      </c>
      <c r="D5307" s="8" t="s">
        <v>183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4.0178571428571425E-3</v>
      </c>
      <c r="J5307" s="11">
        <v>185</v>
      </c>
      <c r="K5307" s="12">
        <f>J5307*I5307</f>
        <v>0.7433035714285714</v>
      </c>
      <c r="L5307" s="9" t="s">
        <v>21</v>
      </c>
      <c r="M5307" s="13">
        <f>ROUND(J5307-J5307*20/100,1)</f>
        <v>148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219</v>
      </c>
      <c r="D5308" s="8" t="s">
        <v>183</v>
      </c>
      <c r="E5308" s="8" t="s">
        <v>150</v>
      </c>
      <c r="F5308" s="8" t="s">
        <v>18</v>
      </c>
      <c r="G5308" s="8" t="s">
        <v>19</v>
      </c>
      <c r="H5308" s="8" t="s">
        <v>182</v>
      </c>
      <c r="I5308" s="16">
        <v>2.9166666666666668E-3</v>
      </c>
      <c r="J5308" s="11">
        <v>105</v>
      </c>
      <c r="K5308" s="12">
        <f>J5308*I5308</f>
        <v>0.30625000000000002</v>
      </c>
      <c r="L5308" s="9" t="s">
        <v>21</v>
      </c>
      <c r="M5308" s="13">
        <f>ROUND(J5308-J5308*20/100,1)</f>
        <v>84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221</v>
      </c>
      <c r="D5309" s="8" t="s">
        <v>183</v>
      </c>
      <c r="E5309" s="8" t="s">
        <v>150</v>
      </c>
      <c r="F5309" s="8" t="s">
        <v>18</v>
      </c>
      <c r="G5309" s="8" t="s">
        <v>19</v>
      </c>
      <c r="H5309" s="8" t="s">
        <v>182</v>
      </c>
      <c r="I5309" s="16">
        <v>2.2500000000000003E-2</v>
      </c>
      <c r="J5309" s="11">
        <v>72</v>
      </c>
      <c r="K5309" s="12">
        <f>J5309*I5309</f>
        <v>1.62</v>
      </c>
      <c r="L5309" s="9" t="s">
        <v>21</v>
      </c>
      <c r="M5309" s="13">
        <f>ROUND(J5309-J5309*20/100,1)</f>
        <v>57.6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192</v>
      </c>
      <c r="D5310" s="8" t="s">
        <v>183</v>
      </c>
      <c r="E5310" s="8" t="s">
        <v>150</v>
      </c>
      <c r="F5310" s="8" t="s">
        <v>18</v>
      </c>
      <c r="G5310" s="8" t="s">
        <v>19</v>
      </c>
      <c r="H5310" s="8" t="s">
        <v>182</v>
      </c>
      <c r="I5310" s="16">
        <v>5.0000000000000001E-3</v>
      </c>
      <c r="J5310" s="11">
        <v>105</v>
      </c>
      <c r="K5310" s="12">
        <f>J5310*I5310</f>
        <v>0.52500000000000002</v>
      </c>
      <c r="L5310" s="9" t="s">
        <v>21</v>
      </c>
      <c r="M5310" s="13">
        <f>ROUND(J5310-J5310*20/100,1)</f>
        <v>84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183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5.3750000000000004E-3</v>
      </c>
      <c r="J5311" s="11">
        <v>185</v>
      </c>
      <c r="K5311" s="12">
        <f>J5311*I5311</f>
        <v>0.99437500000000012</v>
      </c>
      <c r="L5311" s="9" t="s">
        <v>21</v>
      </c>
      <c r="M5311" s="13">
        <f>ROUND(J5311-J5311*20/100,1)</f>
        <v>148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219</v>
      </c>
      <c r="D5312" s="8" t="s">
        <v>183</v>
      </c>
      <c r="E5312" s="8" t="s">
        <v>150</v>
      </c>
      <c r="F5312" s="8" t="s">
        <v>18</v>
      </c>
      <c r="G5312" s="8" t="s">
        <v>19</v>
      </c>
      <c r="H5312" s="8" t="s">
        <v>182</v>
      </c>
      <c r="I5312" s="16">
        <v>3.0769230769230769E-3</v>
      </c>
      <c r="J5312" s="11">
        <v>105</v>
      </c>
      <c r="K5312" s="12">
        <f>J5312*I5312</f>
        <v>0.32307692307692309</v>
      </c>
      <c r="L5312" s="9" t="s">
        <v>21</v>
      </c>
      <c r="M5312" s="13">
        <f>ROUND(J5312-J5312*20/100,1)</f>
        <v>84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221</v>
      </c>
      <c r="D5313" s="8" t="s">
        <v>183</v>
      </c>
      <c r="E5313" s="8" t="s">
        <v>150</v>
      </c>
      <c r="F5313" s="8" t="s">
        <v>18</v>
      </c>
      <c r="G5313" s="8" t="s">
        <v>19</v>
      </c>
      <c r="H5313" s="8" t="s">
        <v>182</v>
      </c>
      <c r="I5313" s="16">
        <v>2.1999999999999999E-2</v>
      </c>
      <c r="J5313" s="11">
        <v>72</v>
      </c>
      <c r="K5313" s="12">
        <f>J5313*I5313</f>
        <v>1.5839999999999999</v>
      </c>
      <c r="L5313" s="9" t="s">
        <v>21</v>
      </c>
      <c r="M5313" s="13">
        <f>ROUND(J5313-J5313*20/100,1)</f>
        <v>57.6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192</v>
      </c>
      <c r="D5314" s="8" t="s">
        <v>183</v>
      </c>
      <c r="E5314" s="8" t="s">
        <v>150</v>
      </c>
      <c r="F5314" s="8" t="s">
        <v>18</v>
      </c>
      <c r="G5314" s="8" t="s">
        <v>19</v>
      </c>
      <c r="H5314" s="8" t="s">
        <v>182</v>
      </c>
      <c r="I5314" s="16">
        <v>5.3846153846153853E-3</v>
      </c>
      <c r="J5314" s="11">
        <v>105</v>
      </c>
      <c r="K5314" s="12">
        <f>J5314*I5314</f>
        <v>0.56538461538461549</v>
      </c>
      <c r="L5314" s="9" t="s">
        <v>21</v>
      </c>
      <c r="M5314" s="13">
        <f>ROUND(J5314-J5314*20/100,1)</f>
        <v>84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215</v>
      </c>
      <c r="D5315" s="8" t="s">
        <v>180</v>
      </c>
      <c r="E5315" s="8" t="s">
        <v>207</v>
      </c>
      <c r="F5315" s="8" t="s">
        <v>18</v>
      </c>
      <c r="G5315" s="8" t="s">
        <v>19</v>
      </c>
      <c r="H5315" s="8" t="s">
        <v>229</v>
      </c>
      <c r="I5315" s="16">
        <v>3.2858910891089108E-3</v>
      </c>
      <c r="J5315" s="11">
        <v>92</v>
      </c>
      <c r="K5315" s="12">
        <f>J5315*I5315</f>
        <v>0.30230198019801979</v>
      </c>
      <c r="L5315" s="9" t="s">
        <v>21</v>
      </c>
      <c r="M5315" s="13">
        <f>ROUND(J5315-J5315*20/100,1)</f>
        <v>73.599999999999994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179</v>
      </c>
      <c r="D5316" s="8" t="s">
        <v>180</v>
      </c>
      <c r="E5316" s="8" t="s">
        <v>150</v>
      </c>
      <c r="F5316" s="8" t="s">
        <v>18</v>
      </c>
      <c r="G5316" s="8" t="s">
        <v>19</v>
      </c>
      <c r="H5316" s="8" t="s">
        <v>182</v>
      </c>
      <c r="I5316" s="16">
        <v>8.2970297029702975E-3</v>
      </c>
      <c r="J5316" s="11">
        <v>72</v>
      </c>
      <c r="K5316" s="12">
        <f>J5316*I5316</f>
        <v>0.59738613861386147</v>
      </c>
      <c r="L5316" s="9" t="s">
        <v>21</v>
      </c>
      <c r="M5316" s="13">
        <f>ROUND(J5316-J5316*20/100,1)</f>
        <v>57.6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192</v>
      </c>
      <c r="D5317" s="8" t="s">
        <v>180</v>
      </c>
      <c r="E5317" s="8" t="s">
        <v>150</v>
      </c>
      <c r="F5317" s="8" t="s">
        <v>18</v>
      </c>
      <c r="G5317" s="8" t="s">
        <v>19</v>
      </c>
      <c r="H5317" s="8" t="s">
        <v>182</v>
      </c>
      <c r="I5317" s="16">
        <v>5.0000000000000001E-3</v>
      </c>
      <c r="J5317" s="11">
        <v>72</v>
      </c>
      <c r="K5317" s="12">
        <f>J5317*I5317</f>
        <v>0.36</v>
      </c>
      <c r="L5317" s="9" t="s">
        <v>21</v>
      </c>
      <c r="M5317" s="13">
        <f>ROUND(J5317-J5317*20/100,1)</f>
        <v>57.6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221</v>
      </c>
      <c r="D5318" s="8" t="s">
        <v>183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2.2142857142857145E-2</v>
      </c>
      <c r="J5318" s="11">
        <v>125</v>
      </c>
      <c r="K5318" s="12">
        <f>J5318*I5318</f>
        <v>2.7678571428571432</v>
      </c>
      <c r="L5318" s="9" t="s">
        <v>21</v>
      </c>
      <c r="M5318" s="13">
        <f>ROUND(J5318-J5318*20/100,1)</f>
        <v>100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215</v>
      </c>
      <c r="D5319" s="8" t="s">
        <v>180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3.2539682539682539E-3</v>
      </c>
      <c r="J5319" s="11">
        <v>92</v>
      </c>
      <c r="K5319" s="12">
        <f>J5319*I5319</f>
        <v>0.29936507936507933</v>
      </c>
      <c r="L5319" s="9" t="s">
        <v>21</v>
      </c>
      <c r="M5319" s="13">
        <f>ROUND(J5319-J5319*20/100,1)</f>
        <v>73.599999999999994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179</v>
      </c>
      <c r="D5320" s="8" t="s">
        <v>180</v>
      </c>
      <c r="E5320" s="8" t="s">
        <v>150</v>
      </c>
      <c r="F5320" s="8" t="s">
        <v>18</v>
      </c>
      <c r="G5320" s="8" t="s">
        <v>19</v>
      </c>
      <c r="H5320" s="8" t="s">
        <v>182</v>
      </c>
      <c r="I5320" s="16">
        <v>8.7499999999999991E-3</v>
      </c>
      <c r="J5320" s="11">
        <v>72</v>
      </c>
      <c r="K5320" s="12">
        <f>J5320*I5320</f>
        <v>0.62999999999999989</v>
      </c>
      <c r="L5320" s="9" t="s">
        <v>21</v>
      </c>
      <c r="M5320" s="13">
        <f>ROUND(J5320-J5320*20/100,1)</f>
        <v>57.6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192</v>
      </c>
      <c r="D5321" s="8" t="s">
        <v>180</v>
      </c>
      <c r="E5321" s="8" t="s">
        <v>150</v>
      </c>
      <c r="F5321" s="8" t="s">
        <v>18</v>
      </c>
      <c r="G5321" s="8" t="s">
        <v>19</v>
      </c>
      <c r="H5321" s="8" t="s">
        <v>182</v>
      </c>
      <c r="I5321" s="16">
        <v>5.8730158730158728E-3</v>
      </c>
      <c r="J5321" s="11">
        <v>72</v>
      </c>
      <c r="K5321" s="12">
        <f>J5321*I5321</f>
        <v>0.42285714285714282</v>
      </c>
      <c r="L5321" s="9" t="s">
        <v>21</v>
      </c>
      <c r="M5321" s="13">
        <f>ROUND(J5321-J5321*20/100,1)</f>
        <v>57.6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219</v>
      </c>
      <c r="D5322" s="8" t="s">
        <v>180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4.1025641025641026E-3</v>
      </c>
      <c r="J5322" s="11">
        <v>92</v>
      </c>
      <c r="K5322" s="12">
        <f>J5322*I5322</f>
        <v>0.37743589743589745</v>
      </c>
      <c r="L5322" s="9" t="s">
        <v>21</v>
      </c>
      <c r="M5322" s="13">
        <f>ROUND(J5322-J5322*20/100,1)</f>
        <v>73.599999999999994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219</v>
      </c>
      <c r="D5323" s="8" t="s">
        <v>180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4.2532467532467536E-3</v>
      </c>
      <c r="J5323" s="11">
        <v>65</v>
      </c>
      <c r="K5323" s="12">
        <f>J5323*I5323</f>
        <v>0.27646103896103896</v>
      </c>
      <c r="L5323" s="9" t="s">
        <v>21</v>
      </c>
      <c r="M5323" s="13">
        <f>ROUND(J5323-J5323*20/100,1)</f>
        <v>52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219</v>
      </c>
      <c r="D5324" s="8" t="s">
        <v>180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4.1666666666666666E-3</v>
      </c>
      <c r="J5324" s="11">
        <v>65</v>
      </c>
      <c r="K5324" s="12">
        <f>J5324*I5324</f>
        <v>0.27083333333333331</v>
      </c>
      <c r="L5324" s="9" t="s">
        <v>21</v>
      </c>
      <c r="M5324" s="13">
        <f>ROUND(J5324-J5324*20/100,1)</f>
        <v>52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179</v>
      </c>
      <c r="D5325" s="8" t="s">
        <v>183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7.6623950508174984E-3</v>
      </c>
      <c r="J5325" s="11">
        <v>185</v>
      </c>
      <c r="K5325" s="12">
        <f>J5325*I5325</f>
        <v>1.4175430844012371</v>
      </c>
      <c r="L5325" s="9" t="s">
        <v>21</v>
      </c>
      <c r="M5325" s="13">
        <f>ROUND(J5325-J5325*20/100,1)</f>
        <v>148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75</v>
      </c>
      <c r="D5326" s="8" t="s">
        <v>183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1.6532258064516126E-2</v>
      </c>
      <c r="J5326" s="11">
        <v>170</v>
      </c>
      <c r="K5326" s="12">
        <f>J5326*I5326</f>
        <v>2.8104838709677415</v>
      </c>
      <c r="L5326" s="9" t="s">
        <v>21</v>
      </c>
      <c r="M5326" s="13">
        <f>ROUND(J5326-J5326*20/100,1)</f>
        <v>136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219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4.2810457516339875E-3</v>
      </c>
      <c r="J5327" s="11">
        <v>77</v>
      </c>
      <c r="K5327" s="12">
        <f>J5327*I5327</f>
        <v>0.32964052287581702</v>
      </c>
      <c r="L5327" s="9" t="s">
        <v>21</v>
      </c>
      <c r="M5327" s="13">
        <f>ROUND(J5327-J5327*20/100,1)</f>
        <v>61.6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219</v>
      </c>
      <c r="D5328" s="8" t="s">
        <v>180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4.2857142857142859E-3</v>
      </c>
      <c r="J5328" s="11">
        <v>77</v>
      </c>
      <c r="K5328" s="12">
        <f>J5328*I5328</f>
        <v>0.33</v>
      </c>
      <c r="L5328" s="9" t="s">
        <v>21</v>
      </c>
      <c r="M5328" s="13">
        <f>ROUND(J5328-J5328*20/100,1)</f>
        <v>61.6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23</v>
      </c>
      <c r="D5329" s="8" t="s">
        <v>183</v>
      </c>
      <c r="E5329" s="8" t="s">
        <v>150</v>
      </c>
      <c r="F5329" s="8" t="s">
        <v>18</v>
      </c>
      <c r="G5329" s="8" t="s">
        <v>19</v>
      </c>
      <c r="H5329" s="8" t="s">
        <v>182</v>
      </c>
      <c r="I5329" s="16">
        <v>5.7894736842105266E-3</v>
      </c>
      <c r="J5329" s="11">
        <v>105</v>
      </c>
      <c r="K5329" s="12">
        <f>J5329*I5329</f>
        <v>0.60789473684210527</v>
      </c>
      <c r="L5329" s="9" t="s">
        <v>21</v>
      </c>
      <c r="M5329" s="13">
        <f>ROUND(J5329-J5329*20/100,1)</f>
        <v>84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179</v>
      </c>
      <c r="D5330" s="8" t="s">
        <v>183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8.2261208576998052E-3</v>
      </c>
      <c r="J5330" s="11">
        <v>185</v>
      </c>
      <c r="K5330" s="12">
        <f>J5330*I5330</f>
        <v>1.521832358674464</v>
      </c>
      <c r="L5330" s="9" t="s">
        <v>21</v>
      </c>
      <c r="M5330" s="13">
        <f>ROUND(J5330-J5330*20/100,1)</f>
        <v>148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214</v>
      </c>
      <c r="D5331" s="8" t="s">
        <v>183</v>
      </c>
      <c r="E5331" s="8" t="s">
        <v>150</v>
      </c>
      <c r="F5331" s="8" t="s">
        <v>18</v>
      </c>
      <c r="G5331" s="8" t="s">
        <v>19</v>
      </c>
      <c r="H5331" s="8" t="s">
        <v>182</v>
      </c>
      <c r="I5331" s="16">
        <v>1.136842105263158E-2</v>
      </c>
      <c r="J5331" s="11">
        <v>72</v>
      </c>
      <c r="K5331" s="12">
        <f>J5331*I5331</f>
        <v>0.81852631578947377</v>
      </c>
      <c r="L5331" s="9" t="s">
        <v>21</v>
      </c>
      <c r="M5331" s="13">
        <f>ROUND(J5331-J5331*20/100,1)</f>
        <v>57.6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23</v>
      </c>
      <c r="D5332" s="8" t="s">
        <v>183</v>
      </c>
      <c r="E5332" s="8" t="s">
        <v>207</v>
      </c>
      <c r="F5332" s="8" t="s">
        <v>18</v>
      </c>
      <c r="G5332" s="8" t="s">
        <v>19</v>
      </c>
      <c r="H5332" s="8" t="s">
        <v>182</v>
      </c>
      <c r="I5332" s="16">
        <v>6.3530465949820786E-3</v>
      </c>
      <c r="J5332" s="11">
        <v>185</v>
      </c>
      <c r="K5332" s="12">
        <f>J5332*I5332</f>
        <v>1.1753136200716845</v>
      </c>
      <c r="L5332" s="9" t="s">
        <v>21</v>
      </c>
      <c r="M5332" s="13">
        <f>ROUND(J5332-J5332*20/100,1)</f>
        <v>148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192</v>
      </c>
      <c r="D5333" s="8" t="s">
        <v>183</v>
      </c>
      <c r="E5333" s="8" t="s">
        <v>150</v>
      </c>
      <c r="F5333" s="8" t="s">
        <v>18</v>
      </c>
      <c r="G5333" s="8" t="s">
        <v>19</v>
      </c>
      <c r="H5333" s="8" t="s">
        <v>182</v>
      </c>
      <c r="I5333" s="16">
        <v>5.2419354838709681E-3</v>
      </c>
      <c r="J5333" s="11">
        <v>105</v>
      </c>
      <c r="K5333" s="12">
        <f>J5333*I5333</f>
        <v>0.55040322580645162</v>
      </c>
      <c r="L5333" s="9" t="s">
        <v>21</v>
      </c>
      <c r="M5333" s="13">
        <f>ROUND(J5333-J5333*20/100,1)</f>
        <v>84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179</v>
      </c>
      <c r="D5334" s="8" t="s">
        <v>183</v>
      </c>
      <c r="E5334" s="8" t="s">
        <v>207</v>
      </c>
      <c r="F5334" s="8" t="s">
        <v>18</v>
      </c>
      <c r="G5334" s="8" t="s">
        <v>19</v>
      </c>
      <c r="H5334" s="8" t="s">
        <v>182</v>
      </c>
      <c r="I5334" s="16">
        <v>7.7679697351828499E-3</v>
      </c>
      <c r="J5334" s="11">
        <v>185</v>
      </c>
      <c r="K5334" s="12">
        <f>J5334*I5334</f>
        <v>1.4370744010088272</v>
      </c>
      <c r="L5334" s="9" t="s">
        <v>21</v>
      </c>
      <c r="M5334" s="13">
        <f>ROUND(J5334-J5334*20/100,1)</f>
        <v>148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214</v>
      </c>
      <c r="D5335" s="8" t="s">
        <v>183</v>
      </c>
      <c r="E5335" s="8" t="s">
        <v>207</v>
      </c>
      <c r="F5335" s="8" t="s">
        <v>18</v>
      </c>
      <c r="G5335" s="8" t="s">
        <v>19</v>
      </c>
      <c r="H5335" s="8" t="s">
        <v>182</v>
      </c>
      <c r="I5335" s="16">
        <v>1.1721311475409836E-2</v>
      </c>
      <c r="J5335" s="11">
        <v>170</v>
      </c>
      <c r="K5335" s="12">
        <f>J5335*I5335</f>
        <v>1.9926229508196722</v>
      </c>
      <c r="L5335" s="9" t="s">
        <v>21</v>
      </c>
      <c r="M5335" s="13">
        <f>ROUND(J5335-J5335*20/100,1)</f>
        <v>136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75</v>
      </c>
      <c r="D5336" s="8" t="s">
        <v>183</v>
      </c>
      <c r="E5336" s="8" t="s">
        <v>207</v>
      </c>
      <c r="F5336" s="8" t="s">
        <v>18</v>
      </c>
      <c r="G5336" s="8" t="s">
        <v>19</v>
      </c>
      <c r="H5336" s="8" t="s">
        <v>182</v>
      </c>
      <c r="I5336" s="16">
        <v>1.5382513661202185E-2</v>
      </c>
      <c r="J5336" s="11">
        <v>170</v>
      </c>
      <c r="K5336" s="12">
        <f>J5336*I5336</f>
        <v>2.6150273224043716</v>
      </c>
      <c r="L5336" s="9" t="s">
        <v>21</v>
      </c>
      <c r="M5336" s="13">
        <f>ROUND(J5336-J5336*20/100,1)</f>
        <v>136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192</v>
      </c>
      <c r="D5337" s="8" t="s">
        <v>183</v>
      </c>
      <c r="E5337" s="8" t="s">
        <v>207</v>
      </c>
      <c r="F5337" s="8" t="s">
        <v>18</v>
      </c>
      <c r="G5337" s="8" t="s">
        <v>19</v>
      </c>
      <c r="H5337" s="8" t="s">
        <v>182</v>
      </c>
      <c r="I5337" s="16">
        <v>5.1331967213114754E-3</v>
      </c>
      <c r="J5337" s="11">
        <v>185</v>
      </c>
      <c r="K5337" s="12">
        <f>J5337*I5337</f>
        <v>0.94964139344262299</v>
      </c>
      <c r="L5337" s="9" t="s">
        <v>21</v>
      </c>
      <c r="M5337" s="13">
        <f>ROUND(J5337-J5337*20/100,1)</f>
        <v>148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179</v>
      </c>
      <c r="D5338" s="8" t="s">
        <v>183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7.8804347826086953E-3</v>
      </c>
      <c r="J5338" s="11">
        <v>185</v>
      </c>
      <c r="K5338" s="12">
        <f>J5338*I5338</f>
        <v>1.4578804347826086</v>
      </c>
      <c r="L5338" s="9" t="s">
        <v>21</v>
      </c>
      <c r="M5338" s="13">
        <f>ROUND(J5338-J5338*20/100,1)</f>
        <v>148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214</v>
      </c>
      <c r="D5339" s="8" t="s">
        <v>183</v>
      </c>
      <c r="E5339" s="8" t="s">
        <v>207</v>
      </c>
      <c r="F5339" s="8" t="s">
        <v>18</v>
      </c>
      <c r="G5339" s="8" t="s">
        <v>19</v>
      </c>
      <c r="H5339" s="8" t="s">
        <v>229</v>
      </c>
      <c r="I5339" s="16">
        <v>1.2663043478260871E-2</v>
      </c>
      <c r="J5339" s="11">
        <v>170</v>
      </c>
      <c r="K5339" s="12">
        <f>J5339*I5339</f>
        <v>2.152717391304348</v>
      </c>
      <c r="L5339" s="9" t="s">
        <v>21</v>
      </c>
      <c r="M5339" s="13">
        <f>ROUND(J5339-J5339*20/100,1)</f>
        <v>136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192</v>
      </c>
      <c r="D5340" s="8" t="s">
        <v>183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5.6521739130434784E-3</v>
      </c>
      <c r="J5340" s="11">
        <v>185</v>
      </c>
      <c r="K5340" s="12">
        <f>J5340*I5340</f>
        <v>1.0456521739130435</v>
      </c>
      <c r="L5340" s="9" t="s">
        <v>21</v>
      </c>
      <c r="M5340" s="13">
        <f>ROUND(J5340-J5340*20/100,1)</f>
        <v>148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219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4.3243243243243244E-3</v>
      </c>
      <c r="J5341" s="11">
        <v>92</v>
      </c>
      <c r="K5341" s="12">
        <f>J5341*I5341</f>
        <v>0.39783783783783783</v>
      </c>
      <c r="L5341" s="9" t="s">
        <v>21</v>
      </c>
      <c r="M5341" s="13">
        <f>ROUND(J5341-J5341*20/100,1)</f>
        <v>73.599999999999994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179</v>
      </c>
      <c r="D5342" s="8" t="s">
        <v>180</v>
      </c>
      <c r="E5342" s="8" t="s">
        <v>150</v>
      </c>
      <c r="F5342" s="8" t="s">
        <v>18</v>
      </c>
      <c r="G5342" s="8" t="s">
        <v>19</v>
      </c>
      <c r="H5342" s="8" t="s">
        <v>182</v>
      </c>
      <c r="I5342" s="16">
        <v>8.0012376237623764E-3</v>
      </c>
      <c r="J5342" s="11">
        <v>72</v>
      </c>
      <c r="K5342" s="12">
        <f>J5342*I5342</f>
        <v>0.57608910891089105</v>
      </c>
      <c r="L5342" s="9" t="s">
        <v>21</v>
      </c>
      <c r="M5342" s="13">
        <f>ROUND(J5342-J5342*20/100,1)</f>
        <v>57.6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215</v>
      </c>
      <c r="D5343" s="8" t="s">
        <v>233</v>
      </c>
      <c r="E5343" s="8" t="s">
        <v>150</v>
      </c>
      <c r="F5343" s="8" t="s">
        <v>18</v>
      </c>
      <c r="G5343" s="8" t="s">
        <v>19</v>
      </c>
      <c r="H5343" s="8" t="s">
        <v>182</v>
      </c>
      <c r="I5343" s="16">
        <v>3.7499999999999999E-3</v>
      </c>
      <c r="J5343" s="11">
        <v>72</v>
      </c>
      <c r="K5343" s="12">
        <f>J5343*I5343</f>
        <v>0.27</v>
      </c>
      <c r="L5343" s="9" t="s">
        <v>21</v>
      </c>
      <c r="M5343" s="13">
        <f>ROUND(J5343-J5343*20/100,1)</f>
        <v>57.6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215</v>
      </c>
      <c r="D5344" s="8" t="s">
        <v>233</v>
      </c>
      <c r="E5344" s="8" t="s">
        <v>150</v>
      </c>
      <c r="F5344" s="8" t="s">
        <v>18</v>
      </c>
      <c r="G5344" s="8" t="s">
        <v>19</v>
      </c>
      <c r="H5344" s="8" t="s">
        <v>182</v>
      </c>
      <c r="I5344" s="16">
        <v>3.7380952380952383E-3</v>
      </c>
      <c r="J5344" s="11">
        <v>72</v>
      </c>
      <c r="K5344" s="12">
        <f>J5344*I5344</f>
        <v>0.26914285714285713</v>
      </c>
      <c r="L5344" s="9" t="s">
        <v>21</v>
      </c>
      <c r="M5344" s="13">
        <f>ROUND(J5344-J5344*20/100,1)</f>
        <v>57.6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215</v>
      </c>
      <c r="D5345" s="8" t="s">
        <v>233</v>
      </c>
      <c r="E5345" s="8" t="s">
        <v>150</v>
      </c>
      <c r="F5345" s="8" t="s">
        <v>18</v>
      </c>
      <c r="G5345" s="8" t="s">
        <v>19</v>
      </c>
      <c r="H5345" s="8" t="s">
        <v>182</v>
      </c>
      <c r="I5345" s="16">
        <v>3.3586014851485148E-3</v>
      </c>
      <c r="J5345" s="11">
        <v>72</v>
      </c>
      <c r="K5345" s="12">
        <f>J5345*I5345</f>
        <v>0.24181930693069306</v>
      </c>
      <c r="L5345" s="9" t="s">
        <v>21</v>
      </c>
      <c r="M5345" s="13">
        <f>ROUND(J5345-J5345*20/100,1)</f>
        <v>57.6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75</v>
      </c>
      <c r="D5346" s="8" t="s">
        <v>180</v>
      </c>
      <c r="E5346" s="8" t="s">
        <v>171</v>
      </c>
      <c r="F5346" s="8" t="s">
        <v>168</v>
      </c>
      <c r="G5346" s="8" t="s">
        <v>19</v>
      </c>
      <c r="H5346" s="8" t="s">
        <v>182</v>
      </c>
      <c r="I5346" s="16">
        <v>1.6091008771929826E-2</v>
      </c>
      <c r="J5346" s="11">
        <v>26</v>
      </c>
      <c r="K5346" s="12">
        <f>J5346*I5346</f>
        <v>0.41836622807017548</v>
      </c>
      <c r="L5346" s="9" t="s">
        <v>21</v>
      </c>
      <c r="M5346" s="13">
        <f>ROUND(J5346-J5346*20/100,1)</f>
        <v>20.8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192</v>
      </c>
      <c r="D5347" s="8" t="s">
        <v>212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5.0742574257425744E-3</v>
      </c>
      <c r="J5347" s="11">
        <v>50.52</v>
      </c>
      <c r="K5347" s="12">
        <f>J5347*I5347</f>
        <v>0.25635148514851486</v>
      </c>
      <c r="L5347" s="9" t="s">
        <v>21</v>
      </c>
      <c r="M5347" s="13">
        <f>ROUND(J5347-J5347*20/100,1)</f>
        <v>40.4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215</v>
      </c>
      <c r="D5348" s="8" t="s">
        <v>233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3.3663366336633663E-3</v>
      </c>
      <c r="J5348" s="11">
        <v>65</v>
      </c>
      <c r="K5348" s="12">
        <f>J5348*I5348</f>
        <v>0.21881188118811881</v>
      </c>
      <c r="L5348" s="9" t="s">
        <v>21</v>
      </c>
      <c r="M5348" s="13">
        <f>ROUND(J5348-J5348*20/100,1)</f>
        <v>52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215</v>
      </c>
      <c r="D5349" s="8" t="s">
        <v>180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3.3333333333333335E-3</v>
      </c>
      <c r="J5349" s="11">
        <v>37.880000000000003</v>
      </c>
      <c r="K5349" s="12">
        <f>J5349*I5349</f>
        <v>0.12626666666666669</v>
      </c>
      <c r="L5349" s="9" t="s">
        <v>21</v>
      </c>
      <c r="M5349" s="13">
        <f>ROUND(J5349-J5349*20/100,1)</f>
        <v>30.3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215</v>
      </c>
      <c r="D5350" s="8" t="s">
        <v>180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3.3333333333333335E-3</v>
      </c>
      <c r="J5350" s="11">
        <v>37.880000000000003</v>
      </c>
      <c r="K5350" s="12">
        <f>J5350*I5350</f>
        <v>0.12626666666666669</v>
      </c>
      <c r="L5350" s="9" t="s">
        <v>21</v>
      </c>
      <c r="M5350" s="13">
        <f>ROUND(J5350-J5350*20/100,1)</f>
        <v>30.3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215</v>
      </c>
      <c r="D5351" s="8" t="s">
        <v>180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3.355263157894737E-3</v>
      </c>
      <c r="J5351" s="11">
        <v>92</v>
      </c>
      <c r="K5351" s="12">
        <f>J5351*I5351</f>
        <v>0.30868421052631578</v>
      </c>
      <c r="L5351" s="9" t="s">
        <v>21</v>
      </c>
      <c r="M5351" s="13">
        <f>ROUND(J5351-J5351*20/100,1)</f>
        <v>73.599999999999994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215</v>
      </c>
      <c r="D5352" s="8" t="s">
        <v>180</v>
      </c>
      <c r="E5352" s="8" t="s">
        <v>207</v>
      </c>
      <c r="F5352" s="8" t="s">
        <v>18</v>
      </c>
      <c r="G5352" s="8" t="s">
        <v>19</v>
      </c>
      <c r="H5352" s="8" t="s">
        <v>229</v>
      </c>
      <c r="I5352" s="16">
        <v>2.5000000000000001E-3</v>
      </c>
      <c r="J5352" s="11">
        <v>92</v>
      </c>
      <c r="K5352" s="12">
        <f>J5352*I5352</f>
        <v>0.23</v>
      </c>
      <c r="L5352" s="9" t="s">
        <v>21</v>
      </c>
      <c r="M5352" s="13">
        <f>ROUND(J5352-J5352*20/100,1)</f>
        <v>73.599999999999994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23</v>
      </c>
      <c r="D5353" s="9" t="s">
        <v>213</v>
      </c>
      <c r="E5353" s="8" t="s">
        <v>155</v>
      </c>
      <c r="F5353" s="8" t="s">
        <v>18</v>
      </c>
      <c r="G5353" s="8" t="s">
        <v>19</v>
      </c>
      <c r="H5353" s="8" t="s">
        <v>229</v>
      </c>
      <c r="I5353" s="16">
        <v>6.7803030303030306E-3</v>
      </c>
      <c r="J5353" s="11">
        <v>95</v>
      </c>
      <c r="K5353" s="12">
        <f>J5353*I5353</f>
        <v>0.64412878787878791</v>
      </c>
      <c r="L5353" s="9" t="s">
        <v>21</v>
      </c>
      <c r="M5353" s="13">
        <f>ROUND(J5353-J5353*20/100,1)</f>
        <v>76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23</v>
      </c>
      <c r="D5354" s="8" t="s">
        <v>180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6.630190796857463E-3</v>
      </c>
      <c r="J5354" s="11">
        <v>92</v>
      </c>
      <c r="K5354" s="12">
        <f>J5354*I5354</f>
        <v>0.60997755331088666</v>
      </c>
      <c r="L5354" s="9" t="s">
        <v>21</v>
      </c>
      <c r="M5354" s="13">
        <f>ROUND(J5354-J5354*20/100,1)</f>
        <v>73.599999999999994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179</v>
      </c>
      <c r="D5355" s="9" t="s">
        <v>213</v>
      </c>
      <c r="E5355" s="8" t="s">
        <v>155</v>
      </c>
      <c r="F5355" s="8" t="s">
        <v>18</v>
      </c>
      <c r="G5355" s="8" t="s">
        <v>19</v>
      </c>
      <c r="H5355" s="8" t="s">
        <v>229</v>
      </c>
      <c r="I5355" s="16">
        <v>8.4521687462863933E-3</v>
      </c>
      <c r="J5355" s="11">
        <v>95</v>
      </c>
      <c r="K5355" s="12">
        <f>J5355*I5355</f>
        <v>0.80295603089720735</v>
      </c>
      <c r="L5355" s="9" t="s">
        <v>21</v>
      </c>
      <c r="M5355" s="13">
        <f>ROUND(J5355-J5355*20/100,1)</f>
        <v>76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192</v>
      </c>
      <c r="D5356" s="8" t="s">
        <v>180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5.2057926829268296E-3</v>
      </c>
      <c r="J5356" s="11">
        <v>92</v>
      </c>
      <c r="K5356" s="12">
        <f>J5356*I5356</f>
        <v>0.4789329268292683</v>
      </c>
      <c r="L5356" s="9" t="s">
        <v>21</v>
      </c>
      <c r="M5356" s="13">
        <f>ROUND(J5356-J5356*20/100,1)</f>
        <v>73.599999999999994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192</v>
      </c>
      <c r="D5357" s="8" t="s">
        <v>180</v>
      </c>
      <c r="E5357" s="8" t="s">
        <v>207</v>
      </c>
      <c r="F5357" s="8" t="s">
        <v>18</v>
      </c>
      <c r="G5357" s="8" t="s">
        <v>19</v>
      </c>
      <c r="H5357" s="8" t="s">
        <v>229</v>
      </c>
      <c r="I5357" s="16">
        <v>5.7516339869281043E-3</v>
      </c>
      <c r="J5357" s="11">
        <v>92</v>
      </c>
      <c r="K5357" s="12">
        <f>J5357*I5357</f>
        <v>0.52915032679738561</v>
      </c>
      <c r="L5357" s="9" t="s">
        <v>21</v>
      </c>
      <c r="M5357" s="13">
        <f>ROUND(J5357-J5357*20/100,1)</f>
        <v>73.599999999999994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23</v>
      </c>
      <c r="D5358" s="8" t="s">
        <v>180</v>
      </c>
      <c r="E5358" s="8" t="s">
        <v>207</v>
      </c>
      <c r="F5358" s="8" t="s">
        <v>18</v>
      </c>
      <c r="G5358" s="8" t="s">
        <v>19</v>
      </c>
      <c r="H5358" s="8" t="s">
        <v>229</v>
      </c>
      <c r="I5358" s="16">
        <v>7.3170731707317069E-3</v>
      </c>
      <c r="J5358" s="11">
        <v>92</v>
      </c>
      <c r="K5358" s="12">
        <f>J5358*I5358</f>
        <v>0.673170731707317</v>
      </c>
      <c r="L5358" s="9" t="s">
        <v>21</v>
      </c>
      <c r="M5358" s="13">
        <f>ROUND(J5358-J5358*20/100,1)</f>
        <v>73.599999999999994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179</v>
      </c>
      <c r="D5359" s="8" t="s">
        <v>180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8.1097560975609759E-3</v>
      </c>
      <c r="J5359" s="11">
        <v>92</v>
      </c>
      <c r="K5359" s="12">
        <f>J5359*I5359</f>
        <v>0.74609756097560975</v>
      </c>
      <c r="L5359" s="9" t="s">
        <v>21</v>
      </c>
      <c r="M5359" s="13">
        <f>ROUND(J5359-J5359*20/100,1)</f>
        <v>73.599999999999994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192</v>
      </c>
      <c r="D5360" s="8" t="s">
        <v>180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5.4268292682926834E-3</v>
      </c>
      <c r="J5360" s="11">
        <v>92</v>
      </c>
      <c r="K5360" s="12">
        <f>J5360*I5360</f>
        <v>0.49926829268292688</v>
      </c>
      <c r="L5360" s="9" t="s">
        <v>21</v>
      </c>
      <c r="M5360" s="13">
        <f>ROUND(J5360-J5360*20/100,1)</f>
        <v>73.599999999999994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219</v>
      </c>
      <c r="D5361" s="8" t="s">
        <v>180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4.0849673202614381E-3</v>
      </c>
      <c r="J5361" s="11">
        <v>92</v>
      </c>
      <c r="K5361" s="12">
        <f>J5361*I5361</f>
        <v>0.37581699346405228</v>
      </c>
      <c r="L5361" s="9" t="s">
        <v>21</v>
      </c>
      <c r="M5361" s="13">
        <f>ROUND(J5361-J5361*20/100,1)</f>
        <v>73.599999999999994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75</v>
      </c>
      <c r="D5362" s="8" t="s">
        <v>183</v>
      </c>
      <c r="E5362" s="8" t="s">
        <v>150</v>
      </c>
      <c r="F5362" s="8" t="s">
        <v>18</v>
      </c>
      <c r="G5362" s="8" t="s">
        <v>19</v>
      </c>
      <c r="H5362" s="8" t="s">
        <v>182</v>
      </c>
      <c r="I5362" s="16">
        <v>1.4705882352941176E-2</v>
      </c>
      <c r="J5362" s="11">
        <v>75</v>
      </c>
      <c r="K5362" s="12">
        <f>J5362*I5362</f>
        <v>1.1029411764705883</v>
      </c>
      <c r="L5362" s="9" t="s">
        <v>21</v>
      </c>
      <c r="M5362" s="13">
        <f>ROUND(J5362-J5362*20/100,1)</f>
        <v>60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192</v>
      </c>
      <c r="D5363" s="8" t="s">
        <v>16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5.2202283849918435E-3</v>
      </c>
      <c r="J5363" s="11">
        <v>65</v>
      </c>
      <c r="K5363" s="12">
        <f>J5363*I5363</f>
        <v>0.33931484502446985</v>
      </c>
      <c r="L5363" s="9" t="s">
        <v>21</v>
      </c>
      <c r="M5363" s="13">
        <f>ROUND(J5363-J5363*20/100,1)</f>
        <v>52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192</v>
      </c>
      <c r="D5364" s="8" t="s">
        <v>233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5.076923076923077E-3</v>
      </c>
      <c r="J5364" s="11">
        <v>92</v>
      </c>
      <c r="K5364" s="12">
        <f>J5364*I5364</f>
        <v>0.46707692307692306</v>
      </c>
      <c r="L5364" s="9" t="s">
        <v>21</v>
      </c>
      <c r="M5364" s="13">
        <f>ROUND(J5364-J5364*20/100,1)</f>
        <v>73.599999999999994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215</v>
      </c>
      <c r="D5365" s="8" t="s">
        <v>233</v>
      </c>
      <c r="E5365" s="8" t="s">
        <v>207</v>
      </c>
      <c r="F5365" s="8" t="s">
        <v>18</v>
      </c>
      <c r="G5365" s="8" t="s">
        <v>19</v>
      </c>
      <c r="H5365" s="8" t="s">
        <v>182</v>
      </c>
      <c r="I5365" s="16">
        <v>3.4803921568627451E-3</v>
      </c>
      <c r="J5365" s="11">
        <v>80</v>
      </c>
      <c r="K5365" s="12">
        <f>J5365*I5365</f>
        <v>0.27843137254901962</v>
      </c>
      <c r="L5365" s="9" t="s">
        <v>21</v>
      </c>
      <c r="M5365" s="13">
        <f>ROUND(J5365-J5365*20/100,1)</f>
        <v>64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139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1.1666666666666667E-2</v>
      </c>
      <c r="J5366" s="11">
        <v>135</v>
      </c>
      <c r="K5366" s="12">
        <f>J5366*I5366</f>
        <v>1.5750000000000002</v>
      </c>
      <c r="L5366" s="9" t="s">
        <v>21</v>
      </c>
      <c r="M5366" s="13">
        <f>ROUND(J5366-J5366*20/100,1)</f>
        <v>108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192</v>
      </c>
      <c r="D5367" s="8" t="s">
        <v>233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5.0907590759075904E-3</v>
      </c>
      <c r="J5367" s="11">
        <v>92</v>
      </c>
      <c r="K5367" s="12">
        <f>J5367*I5367</f>
        <v>0.4683498349834983</v>
      </c>
      <c r="L5367" s="9" t="s">
        <v>21</v>
      </c>
      <c r="M5367" s="13">
        <f>ROUND(J5367-J5367*20/100,1)</f>
        <v>73.599999999999994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139</v>
      </c>
      <c r="D5368" s="8" t="s">
        <v>183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9.7761194029850756E-3</v>
      </c>
      <c r="J5368" s="11">
        <v>135</v>
      </c>
      <c r="K5368" s="12">
        <f>J5368*I5368</f>
        <v>1.3197761194029851</v>
      </c>
      <c r="L5368" s="9" t="s">
        <v>21</v>
      </c>
      <c r="M5368" s="13">
        <f>ROUND(J5368-J5368*20/100,1)</f>
        <v>108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192</v>
      </c>
      <c r="D5369" s="8" t="s">
        <v>183</v>
      </c>
      <c r="E5369" s="8" t="s">
        <v>202</v>
      </c>
      <c r="F5369" s="8" t="s">
        <v>168</v>
      </c>
      <c r="G5369" s="8" t="s">
        <v>19</v>
      </c>
      <c r="H5369" s="8" t="s">
        <v>229</v>
      </c>
      <c r="I5369" s="16">
        <v>5.3333333333333332E-3</v>
      </c>
      <c r="J5369" s="11">
        <v>105</v>
      </c>
      <c r="K5369" s="12">
        <f>J5369*I5369</f>
        <v>0.55999999999999994</v>
      </c>
      <c r="L5369" s="9" t="s">
        <v>21</v>
      </c>
      <c r="M5369" s="13">
        <f>ROUND(J5369-J5369*20/100,1)</f>
        <v>84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139</v>
      </c>
      <c r="D5370" s="8" t="s">
        <v>233</v>
      </c>
      <c r="E5370" s="8" t="s">
        <v>150</v>
      </c>
      <c r="F5370" s="8" t="s">
        <v>18</v>
      </c>
      <c r="G5370" s="8" t="s">
        <v>19</v>
      </c>
      <c r="H5370" s="8" t="s">
        <v>182</v>
      </c>
      <c r="I5370" s="16">
        <v>9.1666666666666667E-3</v>
      </c>
      <c r="J5370" s="11">
        <v>51</v>
      </c>
      <c r="K5370" s="12">
        <f>J5370*I5370</f>
        <v>0.46750000000000003</v>
      </c>
      <c r="L5370" s="9" t="s">
        <v>21</v>
      </c>
      <c r="M5370" s="13">
        <f>ROUND(J5370-J5370*20/100,1)</f>
        <v>40.799999999999997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192</v>
      </c>
      <c r="D5371" s="8" t="s">
        <v>233</v>
      </c>
      <c r="E5371" s="8" t="s">
        <v>150</v>
      </c>
      <c r="F5371" s="8" t="s">
        <v>18</v>
      </c>
      <c r="G5371" s="8" t="s">
        <v>19</v>
      </c>
      <c r="H5371" s="8" t="s">
        <v>182</v>
      </c>
      <c r="I5371" s="16">
        <v>5.1675485008818344E-3</v>
      </c>
      <c r="J5371" s="11">
        <v>51</v>
      </c>
      <c r="K5371" s="12">
        <f>J5371*I5371</f>
        <v>0.26354497354497353</v>
      </c>
      <c r="L5371" s="9" t="s">
        <v>21</v>
      </c>
      <c r="M5371" s="13">
        <f>ROUND(J5371-J5371*20/100,1)</f>
        <v>40.799999999999997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215</v>
      </c>
      <c r="D5372" s="8" t="s">
        <v>180</v>
      </c>
      <c r="E5372" s="8" t="s">
        <v>150</v>
      </c>
      <c r="F5372" s="8" t="s">
        <v>18</v>
      </c>
      <c r="G5372" s="8" t="s">
        <v>19</v>
      </c>
      <c r="H5372" s="8" t="s">
        <v>182</v>
      </c>
      <c r="I5372" s="16">
        <v>3.2307692307692306E-3</v>
      </c>
      <c r="J5372" s="11">
        <v>72</v>
      </c>
      <c r="K5372" s="12">
        <f>J5372*I5372</f>
        <v>0.23261538461538461</v>
      </c>
      <c r="L5372" s="9" t="s">
        <v>21</v>
      </c>
      <c r="M5372" s="13">
        <f>ROUND(J5372-J5372*20/100,1)</f>
        <v>57.6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192</v>
      </c>
      <c r="D5373" s="8" t="s">
        <v>180</v>
      </c>
      <c r="E5373" s="8" t="s">
        <v>150</v>
      </c>
      <c r="F5373" s="8" t="s">
        <v>18</v>
      </c>
      <c r="G5373" s="8" t="s">
        <v>19</v>
      </c>
      <c r="H5373" s="8" t="s">
        <v>229</v>
      </c>
      <c r="I5373" s="16">
        <v>3.3333333333333335E-3</v>
      </c>
      <c r="J5373" s="11">
        <v>65</v>
      </c>
      <c r="K5373" s="12">
        <f>J5373*I5373</f>
        <v>0.21666666666666667</v>
      </c>
      <c r="L5373" s="9" t="s">
        <v>21</v>
      </c>
      <c r="M5373" s="13">
        <f>ROUND(J5373-J5373*20/100,1)</f>
        <v>52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192</v>
      </c>
      <c r="D5374" s="8" t="s">
        <v>180</v>
      </c>
      <c r="E5374" s="8" t="s">
        <v>150</v>
      </c>
      <c r="F5374" s="8" t="s">
        <v>18</v>
      </c>
      <c r="G5374" s="8" t="s">
        <v>19</v>
      </c>
      <c r="H5374" s="8" t="s">
        <v>229</v>
      </c>
      <c r="I5374" s="16">
        <v>3.3333333333333335E-3</v>
      </c>
      <c r="J5374" s="11">
        <v>65</v>
      </c>
      <c r="K5374" s="12">
        <f>J5374*I5374</f>
        <v>0.21666666666666667</v>
      </c>
      <c r="L5374" s="9" t="s">
        <v>21</v>
      </c>
      <c r="M5374" s="13">
        <f>ROUND(J5374-J5374*20/100,1)</f>
        <v>52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192</v>
      </c>
      <c r="D5375" s="8" t="s">
        <v>180</v>
      </c>
      <c r="E5375" s="8" t="s">
        <v>228</v>
      </c>
      <c r="F5375" s="8" t="s">
        <v>18</v>
      </c>
      <c r="G5375" s="8" t="s">
        <v>19</v>
      </c>
      <c r="H5375" s="8" t="s">
        <v>100</v>
      </c>
      <c r="I5375" s="16">
        <v>3.3333333333333335E-3</v>
      </c>
      <c r="J5375" s="11">
        <v>72</v>
      </c>
      <c r="K5375" s="12">
        <f>J5375*I5375</f>
        <v>0.24000000000000002</v>
      </c>
      <c r="L5375" s="9" t="s">
        <v>21</v>
      </c>
      <c r="M5375" s="13">
        <f>ROUND(J5375-J5375*20/100,1)</f>
        <v>57.6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219</v>
      </c>
      <c r="D5376" s="8" t="s">
        <v>180</v>
      </c>
      <c r="E5376" s="8" t="s">
        <v>150</v>
      </c>
      <c r="F5376" s="8" t="s">
        <v>18</v>
      </c>
      <c r="G5376" s="8" t="s">
        <v>19</v>
      </c>
      <c r="H5376" s="8" t="s">
        <v>100</v>
      </c>
      <c r="I5376" s="16">
        <v>5.0000000000000001E-3</v>
      </c>
      <c r="J5376" s="11">
        <v>72</v>
      </c>
      <c r="K5376" s="12">
        <f>J5376*I5376</f>
        <v>0.36</v>
      </c>
      <c r="L5376" s="9" t="s">
        <v>21</v>
      </c>
      <c r="M5376" s="13">
        <f>ROUND(J5376-J5376*20/100,1)</f>
        <v>57.6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219</v>
      </c>
      <c r="D5377" s="8" t="s">
        <v>180</v>
      </c>
      <c r="E5377" s="8" t="s">
        <v>150</v>
      </c>
      <c r="F5377" s="8" t="s">
        <v>18</v>
      </c>
      <c r="G5377" s="8" t="s">
        <v>19</v>
      </c>
      <c r="H5377" s="8" t="s">
        <v>182</v>
      </c>
      <c r="I5377" s="16">
        <v>4.1666666666666666E-3</v>
      </c>
      <c r="J5377" s="11">
        <v>72</v>
      </c>
      <c r="K5377" s="12">
        <f>J5377*I5377</f>
        <v>0.3</v>
      </c>
      <c r="L5377" s="9" t="s">
        <v>21</v>
      </c>
      <c r="M5377" s="13">
        <f>ROUND(J5377-J5377*20/100,1)</f>
        <v>57.6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219</v>
      </c>
      <c r="D5378" s="8" t="s">
        <v>180</v>
      </c>
      <c r="E5378" s="8" t="s">
        <v>150</v>
      </c>
      <c r="F5378" s="8" t="s">
        <v>18</v>
      </c>
      <c r="G5378" s="8" t="s">
        <v>19</v>
      </c>
      <c r="H5378" s="8" t="s">
        <v>182</v>
      </c>
      <c r="I5378" s="16">
        <v>4.3243243243243244E-3</v>
      </c>
      <c r="J5378" s="11">
        <v>72</v>
      </c>
      <c r="K5378" s="12">
        <f>J5378*I5378</f>
        <v>0.31135135135135134</v>
      </c>
      <c r="L5378" s="9" t="s">
        <v>21</v>
      </c>
      <c r="M5378" s="13">
        <f>ROUND(J5378-J5378*20/100,1)</f>
        <v>57.6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139</v>
      </c>
      <c r="D5379" s="8" t="s">
        <v>233</v>
      </c>
      <c r="E5379" s="8" t="s">
        <v>207</v>
      </c>
      <c r="F5379" s="8" t="s">
        <v>18</v>
      </c>
      <c r="G5379" s="8" t="s">
        <v>19</v>
      </c>
      <c r="H5379" s="8" t="s">
        <v>182</v>
      </c>
      <c r="I5379" s="16">
        <v>9.034653465346534E-3</v>
      </c>
      <c r="J5379" s="11">
        <v>44.59</v>
      </c>
      <c r="K5379" s="12">
        <f>J5379*I5379</f>
        <v>0.40285519801980196</v>
      </c>
      <c r="L5379" s="9" t="s">
        <v>21</v>
      </c>
      <c r="M5379" s="13">
        <f>ROUND(J5379-J5379*20/100,1)</f>
        <v>35.700000000000003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215</v>
      </c>
      <c r="D5380" s="8" t="s">
        <v>233</v>
      </c>
      <c r="E5380" s="8" t="s">
        <v>207</v>
      </c>
      <c r="F5380" s="8" t="s">
        <v>18</v>
      </c>
      <c r="G5380" s="8" t="s">
        <v>19</v>
      </c>
      <c r="H5380" s="8" t="s">
        <v>229</v>
      </c>
      <c r="I5380" s="16">
        <v>3.8157894736842103E-3</v>
      </c>
      <c r="J5380" s="11">
        <v>92</v>
      </c>
      <c r="K5380" s="12">
        <f>J5380*I5380</f>
        <v>0.35105263157894734</v>
      </c>
      <c r="L5380" s="9" t="s">
        <v>21</v>
      </c>
      <c r="M5380" s="13">
        <f>ROUND(J5380-J5380*20/100,1)</f>
        <v>73.599999999999994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219</v>
      </c>
      <c r="D5381" s="8" t="s">
        <v>233</v>
      </c>
      <c r="E5381" s="8" t="s">
        <v>97</v>
      </c>
      <c r="F5381" s="8" t="s">
        <v>18</v>
      </c>
      <c r="G5381" s="8" t="s">
        <v>19</v>
      </c>
      <c r="H5381" s="8" t="s">
        <v>182</v>
      </c>
      <c r="I5381" s="16">
        <v>4.1940789473684211E-3</v>
      </c>
      <c r="J5381" s="11">
        <v>275</v>
      </c>
      <c r="K5381" s="12">
        <f>J5381*I5381</f>
        <v>1.1533717105263157</v>
      </c>
      <c r="L5381" s="9" t="s">
        <v>21</v>
      </c>
      <c r="M5381" s="13">
        <f>ROUND(J5381-J5381*20/100,1)</f>
        <v>220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23</v>
      </c>
      <c r="D5382" s="8" t="s">
        <v>233</v>
      </c>
      <c r="E5382" s="8" t="s">
        <v>97</v>
      </c>
      <c r="F5382" s="8" t="s">
        <v>18</v>
      </c>
      <c r="G5382" s="8" t="s">
        <v>19</v>
      </c>
      <c r="H5382" s="8" t="s">
        <v>182</v>
      </c>
      <c r="I5382" s="16">
        <v>7.2916666666666668E-3</v>
      </c>
      <c r="J5382" s="11">
        <v>275</v>
      </c>
      <c r="K5382" s="12">
        <f>J5382*I5382</f>
        <v>2.0052083333333335</v>
      </c>
      <c r="L5382" s="9" t="s">
        <v>21</v>
      </c>
      <c r="M5382" s="13">
        <f>ROUND(J5382-J5382*20/100,1)</f>
        <v>220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192</v>
      </c>
      <c r="D5383" s="8" t="s">
        <v>233</v>
      </c>
      <c r="E5383" s="8" t="s">
        <v>97</v>
      </c>
      <c r="F5383" s="8" t="s">
        <v>18</v>
      </c>
      <c r="G5383" s="8" t="s">
        <v>19</v>
      </c>
      <c r="H5383" s="8" t="s">
        <v>182</v>
      </c>
      <c r="I5383" s="16">
        <v>5.1041666666666666E-3</v>
      </c>
      <c r="J5383" s="11">
        <v>275</v>
      </c>
      <c r="K5383" s="12">
        <f>J5383*I5383</f>
        <v>1.4036458333333333</v>
      </c>
      <c r="L5383" s="9" t="s">
        <v>21</v>
      </c>
      <c r="M5383" s="13">
        <f>ROUND(J5383-J5383*20/100,1)</f>
        <v>220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215</v>
      </c>
      <c r="D5384" s="8" t="s">
        <v>233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3.3421052631578949E-3</v>
      </c>
      <c r="J5384" s="11">
        <v>92</v>
      </c>
      <c r="K5384" s="12">
        <f>J5384*I5384</f>
        <v>0.30747368421052634</v>
      </c>
      <c r="L5384" s="9" t="s">
        <v>21</v>
      </c>
      <c r="M5384" s="13">
        <f>ROUND(J5384-J5384*20/100,1)</f>
        <v>73.599999999999994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215</v>
      </c>
      <c r="D5385" s="8" t="s">
        <v>233</v>
      </c>
      <c r="E5385" s="8" t="s">
        <v>207</v>
      </c>
      <c r="F5385" s="8" t="s">
        <v>18</v>
      </c>
      <c r="G5385" s="8" t="s">
        <v>19</v>
      </c>
      <c r="H5385" s="8" t="s">
        <v>182</v>
      </c>
      <c r="I5385" s="16">
        <v>3.2981530343007917E-3</v>
      </c>
      <c r="J5385" s="11">
        <v>57.33</v>
      </c>
      <c r="K5385" s="12">
        <f>J5385*I5385</f>
        <v>0.18908311345646439</v>
      </c>
      <c r="L5385" s="9" t="s">
        <v>21</v>
      </c>
      <c r="M5385" s="13">
        <f>ROUND(J5385-J5385*20/100,1)</f>
        <v>45.9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192</v>
      </c>
      <c r="D5386" s="8" t="s">
        <v>233</v>
      </c>
      <c r="E5386" s="8" t="s">
        <v>207</v>
      </c>
      <c r="F5386" s="8" t="s">
        <v>18</v>
      </c>
      <c r="G5386" s="8" t="s">
        <v>19</v>
      </c>
      <c r="H5386" s="8" t="s">
        <v>182</v>
      </c>
      <c r="I5386" s="16">
        <v>5.2242744063324539E-3</v>
      </c>
      <c r="J5386" s="11">
        <v>57.33</v>
      </c>
      <c r="K5386" s="12">
        <f>J5386*I5386</f>
        <v>0.29950765171503957</v>
      </c>
      <c r="L5386" s="9" t="s">
        <v>21</v>
      </c>
      <c r="M5386" s="13">
        <f>ROUND(J5386-J5386*20/100,1)</f>
        <v>45.9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214</v>
      </c>
      <c r="D5387" s="8" t="s">
        <v>233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1.0231023102310232E-2</v>
      </c>
      <c r="J5387" s="11">
        <v>53.51</v>
      </c>
      <c r="K5387" s="12">
        <f>J5387*I5387</f>
        <v>0.54746204620462047</v>
      </c>
      <c r="L5387" s="9" t="s">
        <v>21</v>
      </c>
      <c r="M5387" s="13">
        <f>ROUND(J5387-J5387*20/100,1)</f>
        <v>42.8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192</v>
      </c>
      <c r="D5388" s="8" t="s">
        <v>233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5.2622950819672127E-3</v>
      </c>
      <c r="J5388" s="11">
        <v>38.22</v>
      </c>
      <c r="K5388" s="12">
        <f>J5388*I5388</f>
        <v>0.20112491803278687</v>
      </c>
      <c r="L5388" s="9" t="s">
        <v>21</v>
      </c>
      <c r="M5388" s="13">
        <f>ROUND(J5388-J5388*20/100,1)</f>
        <v>30.6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192</v>
      </c>
      <c r="D5389" s="8" t="s">
        <v>180</v>
      </c>
      <c r="E5389" s="8" t="s">
        <v>202</v>
      </c>
      <c r="F5389" s="8" t="s">
        <v>168</v>
      </c>
      <c r="G5389" s="8" t="s">
        <v>19</v>
      </c>
      <c r="H5389" s="8" t="s">
        <v>229</v>
      </c>
      <c r="I5389" s="16">
        <v>5.6862745098039211E-3</v>
      </c>
      <c r="J5389" s="11">
        <v>75</v>
      </c>
      <c r="K5389" s="12">
        <f>J5389*I5389</f>
        <v>0.4264705882352941</v>
      </c>
      <c r="L5389" s="9" t="s">
        <v>21</v>
      </c>
      <c r="M5389" s="13">
        <f>ROUND(J5389-J5389*20/100,1)</f>
        <v>60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192</v>
      </c>
      <c r="D5390" s="8" t="s">
        <v>180</v>
      </c>
      <c r="E5390" s="8" t="s">
        <v>202</v>
      </c>
      <c r="F5390" s="8" t="s">
        <v>168</v>
      </c>
      <c r="G5390" s="8" t="s">
        <v>19</v>
      </c>
      <c r="H5390" s="8" t="s">
        <v>229</v>
      </c>
      <c r="I5390" s="16">
        <v>5.5172413793103453E-3</v>
      </c>
      <c r="J5390" s="11">
        <v>75</v>
      </c>
      <c r="K5390" s="12">
        <f>J5390*I5390</f>
        <v>0.41379310344827591</v>
      </c>
      <c r="L5390" s="9" t="s">
        <v>21</v>
      </c>
      <c r="M5390" s="13">
        <f>ROUND(J5390-J5390*20/100,1)</f>
        <v>60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192</v>
      </c>
      <c r="D5391" s="8" t="s">
        <v>180</v>
      </c>
      <c r="E5391" s="8" t="s">
        <v>202</v>
      </c>
      <c r="F5391" s="8" t="s">
        <v>168</v>
      </c>
      <c r="G5391" s="8" t="s">
        <v>19</v>
      </c>
      <c r="H5391" s="8" t="s">
        <v>229</v>
      </c>
      <c r="I5391" s="16">
        <v>5.5820105820105813E-3</v>
      </c>
      <c r="J5391" s="11">
        <v>75</v>
      </c>
      <c r="K5391" s="12">
        <f>J5391*I5391</f>
        <v>0.41865079365079361</v>
      </c>
      <c r="L5391" s="9" t="s">
        <v>21</v>
      </c>
      <c r="M5391" s="13">
        <f>ROUND(J5391-J5391*20/100,1)</f>
        <v>60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192</v>
      </c>
      <c r="D5392" s="8" t="s">
        <v>180</v>
      </c>
      <c r="E5392" s="8" t="s">
        <v>202</v>
      </c>
      <c r="F5392" s="8" t="s">
        <v>168</v>
      </c>
      <c r="G5392" s="8" t="s">
        <v>19</v>
      </c>
      <c r="H5392" s="8" t="s">
        <v>229</v>
      </c>
      <c r="I5392" s="16">
        <v>5.9523809523809521E-3</v>
      </c>
      <c r="J5392" s="11">
        <v>75</v>
      </c>
      <c r="K5392" s="12">
        <f>J5392*I5392</f>
        <v>0.4464285714285714</v>
      </c>
      <c r="L5392" s="9" t="s">
        <v>21</v>
      </c>
      <c r="M5392" s="13">
        <f>ROUND(J5392-J5392*20/100,1)</f>
        <v>60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215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3.2874015748031496E-3</v>
      </c>
      <c r="J5393" s="11">
        <v>53.51</v>
      </c>
      <c r="K5393" s="12">
        <f>J5393*I5393</f>
        <v>0.17590885826771654</v>
      </c>
      <c r="L5393" s="9" t="s">
        <v>21</v>
      </c>
      <c r="M5393" s="13">
        <f>ROUND(J5393-J5393*20/100,1)</f>
        <v>42.8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215</v>
      </c>
      <c r="D5394" s="8" t="s">
        <v>180</v>
      </c>
      <c r="E5394" s="8" t="s">
        <v>207</v>
      </c>
      <c r="F5394" s="8" t="s">
        <v>18</v>
      </c>
      <c r="G5394" s="8" t="s">
        <v>19</v>
      </c>
      <c r="H5394" s="8" t="s">
        <v>229</v>
      </c>
      <c r="I5394" s="16">
        <v>3.2894736842105261E-3</v>
      </c>
      <c r="J5394" s="11">
        <v>53.51</v>
      </c>
      <c r="K5394" s="12">
        <f>J5394*I5394</f>
        <v>0.17601973684210526</v>
      </c>
      <c r="L5394" s="9" t="s">
        <v>21</v>
      </c>
      <c r="M5394" s="13">
        <f>ROUND(J5394-J5394*20/100,1)</f>
        <v>42.8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23</v>
      </c>
      <c r="D5395" s="9" t="s">
        <v>213</v>
      </c>
      <c r="E5395" s="8" t="s">
        <v>155</v>
      </c>
      <c r="F5395" s="8" t="s">
        <v>18</v>
      </c>
      <c r="G5395" s="8" t="s">
        <v>19</v>
      </c>
      <c r="H5395" s="8" t="s">
        <v>229</v>
      </c>
      <c r="I5395" s="16">
        <v>6.2596259625962601E-3</v>
      </c>
      <c r="J5395" s="11">
        <v>100</v>
      </c>
      <c r="K5395" s="12">
        <f>J5395*I5395</f>
        <v>0.62596259625962603</v>
      </c>
      <c r="L5395" s="9" t="s">
        <v>21</v>
      </c>
      <c r="M5395" s="13">
        <f>ROUND(J5395-J5395*20/100,1)</f>
        <v>80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179</v>
      </c>
      <c r="D5396" s="9" t="s">
        <v>213</v>
      </c>
      <c r="E5396" s="8" t="s">
        <v>155</v>
      </c>
      <c r="F5396" s="8" t="s">
        <v>18</v>
      </c>
      <c r="G5396" s="8" t="s">
        <v>19</v>
      </c>
      <c r="H5396" s="8" t="s">
        <v>229</v>
      </c>
      <c r="I5396" s="16">
        <v>8.608650338718082E-3</v>
      </c>
      <c r="J5396" s="11">
        <v>100</v>
      </c>
      <c r="K5396" s="12">
        <f>J5396*I5396</f>
        <v>0.86086503387180824</v>
      </c>
      <c r="L5396" s="9" t="s">
        <v>21</v>
      </c>
      <c r="M5396" s="13">
        <f>ROUND(J5396-J5396*20/100,1)</f>
        <v>80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192</v>
      </c>
      <c r="D5397" s="8" t="s">
        <v>180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5.118811881188119E-3</v>
      </c>
      <c r="J5397" s="11">
        <v>100</v>
      </c>
      <c r="K5397" s="12">
        <f>J5397*I5397</f>
        <v>0.51188118811881189</v>
      </c>
      <c r="L5397" s="9" t="s">
        <v>21</v>
      </c>
      <c r="M5397" s="13">
        <f>ROUND(J5397-J5397*20/100,1)</f>
        <v>80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225</v>
      </c>
      <c r="D5398" s="8" t="s">
        <v>233</v>
      </c>
      <c r="E5398" s="8" t="s">
        <v>27</v>
      </c>
      <c r="F5398" s="8" t="s">
        <v>168</v>
      </c>
      <c r="G5398" s="8" t="s">
        <v>19</v>
      </c>
      <c r="H5398" s="8" t="s">
        <v>182</v>
      </c>
      <c r="I5398" s="16">
        <v>7.0116235470566177E-3</v>
      </c>
      <c r="J5398" s="11">
        <v>42</v>
      </c>
      <c r="K5398" s="12">
        <f>J5398*I5398</f>
        <v>0.29448818897637796</v>
      </c>
      <c r="L5398" s="9" t="s">
        <v>21</v>
      </c>
      <c r="M5398" s="13">
        <f>ROUND(J5398-J5398*20/100,1)</f>
        <v>33.6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23</v>
      </c>
      <c r="D5399" s="9" t="s">
        <v>213</v>
      </c>
      <c r="E5399" s="8" t="s">
        <v>155</v>
      </c>
      <c r="F5399" s="8" t="s">
        <v>18</v>
      </c>
      <c r="G5399" s="8" t="s">
        <v>19</v>
      </c>
      <c r="H5399" s="8" t="s">
        <v>182</v>
      </c>
      <c r="I5399" s="16">
        <v>6.0803689064558627E-3</v>
      </c>
      <c r="J5399" s="11">
        <v>100</v>
      </c>
      <c r="K5399" s="12">
        <f>J5399*I5399</f>
        <v>0.6080368906455863</v>
      </c>
      <c r="L5399" s="9" t="s">
        <v>21</v>
      </c>
      <c r="M5399" s="13">
        <f>ROUND(J5399-J5399*20/100,1)</f>
        <v>80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179</v>
      </c>
      <c r="D5400" s="9" t="s">
        <v>213</v>
      </c>
      <c r="E5400" s="8" t="s">
        <v>155</v>
      </c>
      <c r="F5400" s="8" t="s">
        <v>18</v>
      </c>
      <c r="G5400" s="8" t="s">
        <v>19</v>
      </c>
      <c r="H5400" s="8" t="s">
        <v>182</v>
      </c>
      <c r="I5400" s="16">
        <v>8.2411067193675896E-3</v>
      </c>
      <c r="J5400" s="11">
        <v>100</v>
      </c>
      <c r="K5400" s="12">
        <f>J5400*I5400</f>
        <v>0.82411067193675891</v>
      </c>
      <c r="L5400" s="9" t="s">
        <v>21</v>
      </c>
      <c r="M5400" s="13">
        <f>ROUND(J5400-J5400*20/100,1)</f>
        <v>80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214</v>
      </c>
      <c r="D5401" s="9" t="s">
        <v>213</v>
      </c>
      <c r="E5401" s="8" t="s">
        <v>155</v>
      </c>
      <c r="F5401" s="8" t="s">
        <v>18</v>
      </c>
      <c r="G5401" s="8" t="s">
        <v>19</v>
      </c>
      <c r="H5401" s="8" t="s">
        <v>182</v>
      </c>
      <c r="I5401" s="16">
        <v>1.1264822134387351E-2</v>
      </c>
      <c r="J5401" s="11">
        <v>100</v>
      </c>
      <c r="K5401" s="12">
        <f>J5401*I5401</f>
        <v>1.1264822134387351</v>
      </c>
      <c r="L5401" s="9" t="s">
        <v>21</v>
      </c>
      <c r="M5401" s="13">
        <f>ROUND(J5401-J5401*20/100,1)</f>
        <v>80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192</v>
      </c>
      <c r="D5402" s="8" t="s">
        <v>233</v>
      </c>
      <c r="E5402" s="8" t="s">
        <v>207</v>
      </c>
      <c r="F5402" s="8" t="s">
        <v>18</v>
      </c>
      <c r="G5402" s="8" t="s">
        <v>19</v>
      </c>
      <c r="H5402" s="8" t="s">
        <v>182</v>
      </c>
      <c r="I5402" s="16">
        <v>5.1146245059288534E-3</v>
      </c>
      <c r="J5402" s="11">
        <v>100</v>
      </c>
      <c r="K5402" s="12">
        <f>J5402*I5402</f>
        <v>0.51146245059288531</v>
      </c>
      <c r="L5402" s="9" t="s">
        <v>21</v>
      </c>
      <c r="M5402" s="13">
        <f>ROUND(J5402-J5402*20/100,1)</f>
        <v>80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214</v>
      </c>
      <c r="D5403" s="8" t="s">
        <v>233</v>
      </c>
      <c r="E5403" s="8" t="s">
        <v>207</v>
      </c>
      <c r="F5403" s="8" t="s">
        <v>18</v>
      </c>
      <c r="G5403" s="8" t="s">
        <v>19</v>
      </c>
      <c r="H5403" s="8" t="s">
        <v>229</v>
      </c>
      <c r="I5403" s="16">
        <v>0.01</v>
      </c>
      <c r="J5403" s="11">
        <v>92</v>
      </c>
      <c r="K5403" s="12">
        <f>J5403*I5403</f>
        <v>0.92</v>
      </c>
      <c r="L5403" s="9" t="s">
        <v>21</v>
      </c>
      <c r="M5403" s="13">
        <f>ROUND(J5403-J5403*20/100,1)</f>
        <v>73.599999999999994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75</v>
      </c>
      <c r="D5404" s="8" t="s">
        <v>233</v>
      </c>
      <c r="E5404" s="8" t="s">
        <v>207</v>
      </c>
      <c r="F5404" s="8" t="s">
        <v>18</v>
      </c>
      <c r="G5404" s="8" t="s">
        <v>19</v>
      </c>
      <c r="H5404" s="8" t="s">
        <v>229</v>
      </c>
      <c r="I5404" s="16">
        <v>1.6E-2</v>
      </c>
      <c r="J5404" s="11">
        <v>92</v>
      </c>
      <c r="K5404" s="12">
        <f>J5404*I5404</f>
        <v>1.472</v>
      </c>
      <c r="L5404" s="9" t="s">
        <v>21</v>
      </c>
      <c r="M5404" s="13">
        <f>ROUND(J5404-J5404*20/100,1)</f>
        <v>73.599999999999994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123</v>
      </c>
      <c r="D5405" s="8" t="s">
        <v>183</v>
      </c>
      <c r="E5405" s="8" t="s">
        <v>207</v>
      </c>
      <c r="F5405" s="8" t="s">
        <v>18</v>
      </c>
      <c r="G5405" s="8" t="s">
        <v>19</v>
      </c>
      <c r="H5405" s="8" t="s">
        <v>229</v>
      </c>
      <c r="I5405" s="16">
        <v>2.6000000000000002E-2</v>
      </c>
      <c r="J5405" s="11">
        <v>125</v>
      </c>
      <c r="K5405" s="12">
        <f>J5405*I5405</f>
        <v>3.2500000000000004</v>
      </c>
      <c r="L5405" s="9" t="s">
        <v>21</v>
      </c>
      <c r="M5405" s="13">
        <f>ROUND(J5405-J5405*20/100,1)</f>
        <v>100</v>
      </c>
      <c r="N5405" s="6">
        <v>2023</v>
      </c>
    </row>
    <row r="5406" spans="1:14" ht="19.95" customHeight="1">
      <c r="A5406" s="8" t="s">
        <v>211</v>
      </c>
      <c r="B5406" s="8" t="s">
        <v>93</v>
      </c>
      <c r="C5406" s="8" t="s">
        <v>236</v>
      </c>
      <c r="D5406" s="8" t="s">
        <v>183</v>
      </c>
      <c r="E5406" s="8" t="s">
        <v>207</v>
      </c>
      <c r="F5406" s="8" t="s">
        <v>18</v>
      </c>
      <c r="G5406" s="8" t="s">
        <v>19</v>
      </c>
      <c r="H5406" s="8" t="s">
        <v>229</v>
      </c>
      <c r="I5406" s="16">
        <v>1.4999999999999999E-2</v>
      </c>
      <c r="J5406" s="11">
        <v>200</v>
      </c>
      <c r="K5406" s="12">
        <f>J5406*I5406</f>
        <v>3</v>
      </c>
      <c r="L5406" s="9" t="s">
        <v>21</v>
      </c>
      <c r="M5406" s="13">
        <f>ROUND(J5406-J5406*20/100,1)</f>
        <v>160</v>
      </c>
      <c r="N5406" s="6">
        <v>2023</v>
      </c>
    </row>
    <row r="5407" spans="1:14" ht="19.95" customHeight="1">
      <c r="A5407" s="8" t="s">
        <v>211</v>
      </c>
      <c r="B5407" s="8" t="s">
        <v>93</v>
      </c>
      <c r="C5407" s="8" t="s">
        <v>224</v>
      </c>
      <c r="D5407" s="8" t="s">
        <v>183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1.2307692307692308E-2</v>
      </c>
      <c r="J5407" s="11">
        <v>200</v>
      </c>
      <c r="K5407" s="12">
        <f>J5407*I5407</f>
        <v>2.4615384615384617</v>
      </c>
      <c r="L5407" s="9" t="s">
        <v>21</v>
      </c>
      <c r="M5407" s="13">
        <f>ROUND(J5407-J5407*20/100,1)</f>
        <v>160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23</v>
      </c>
      <c r="D5408" s="9" t="s">
        <v>213</v>
      </c>
      <c r="E5408" s="8" t="s">
        <v>155</v>
      </c>
      <c r="F5408" s="8" t="s">
        <v>18</v>
      </c>
      <c r="G5408" s="8" t="s">
        <v>19</v>
      </c>
      <c r="H5408" s="8" t="s">
        <v>229</v>
      </c>
      <c r="I5408" s="16">
        <v>6.5612648221343873E-3</v>
      </c>
      <c r="J5408" s="11">
        <v>100</v>
      </c>
      <c r="K5408" s="12">
        <f>J5408*I5408</f>
        <v>0.65612648221343872</v>
      </c>
      <c r="L5408" s="9" t="s">
        <v>21</v>
      </c>
      <c r="M5408" s="13">
        <f>ROUND(J5408-J5408*20/100,1)</f>
        <v>80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192</v>
      </c>
      <c r="D5409" s="8" t="s">
        <v>180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5.1449275362318841E-3</v>
      </c>
      <c r="J5409" s="11">
        <v>100</v>
      </c>
      <c r="K5409" s="12">
        <f>J5409*I5409</f>
        <v>0.51449275362318836</v>
      </c>
      <c r="L5409" s="9" t="s">
        <v>21</v>
      </c>
      <c r="M5409" s="13">
        <f>ROUND(J5409-J5409*20/100,1)</f>
        <v>80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192</v>
      </c>
      <c r="D5410" s="8" t="s">
        <v>180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4.991796554552912E-3</v>
      </c>
      <c r="J5410" s="11">
        <v>100</v>
      </c>
      <c r="K5410" s="12">
        <f>J5410*I5410</f>
        <v>0.49917965545529119</v>
      </c>
      <c r="L5410" s="9" t="s">
        <v>21</v>
      </c>
      <c r="M5410" s="13">
        <f>ROUND(J5410-J5410*20/100,1)</f>
        <v>80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192</v>
      </c>
      <c r="D5411" s="9" t="s">
        <v>213</v>
      </c>
      <c r="E5411" s="8" t="s">
        <v>155</v>
      </c>
      <c r="F5411" s="8" t="s">
        <v>18</v>
      </c>
      <c r="G5411" s="8" t="s">
        <v>19</v>
      </c>
      <c r="H5411" s="8" t="s">
        <v>229</v>
      </c>
      <c r="I5411" s="16">
        <v>4.9616368286445013E-3</v>
      </c>
      <c r="J5411" s="11">
        <v>100</v>
      </c>
      <c r="K5411" s="12">
        <f>J5411*I5411</f>
        <v>0.49616368286445012</v>
      </c>
      <c r="L5411" s="9" t="s">
        <v>21</v>
      </c>
      <c r="M5411" s="13">
        <f>ROUND(J5411-J5411*20/100,1)</f>
        <v>80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219</v>
      </c>
      <c r="D5412" s="8" t="s">
        <v>180</v>
      </c>
      <c r="E5412" s="8" t="s">
        <v>202</v>
      </c>
      <c r="F5412" s="8" t="s">
        <v>168</v>
      </c>
      <c r="G5412" s="8" t="s">
        <v>19</v>
      </c>
      <c r="H5412" s="8" t="s">
        <v>229</v>
      </c>
      <c r="I5412" s="16">
        <v>4.6666666666666671E-3</v>
      </c>
      <c r="J5412" s="11">
        <v>65</v>
      </c>
      <c r="K5412" s="12">
        <f>J5412*I5412</f>
        <v>0.30333333333333334</v>
      </c>
      <c r="L5412" s="9" t="s">
        <v>21</v>
      </c>
      <c r="M5412" s="13">
        <f>ROUND(J5412-J5412*20/100,1)</f>
        <v>52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192</v>
      </c>
      <c r="D5413" s="8" t="s">
        <v>180</v>
      </c>
      <c r="E5413" s="8" t="s">
        <v>17</v>
      </c>
      <c r="F5413" s="8" t="s">
        <v>168</v>
      </c>
      <c r="G5413" s="8" t="s">
        <v>19</v>
      </c>
      <c r="H5413" s="8" t="s">
        <v>229</v>
      </c>
      <c r="I5413" s="16">
        <v>5.2399086062452404E-3</v>
      </c>
      <c r="J5413" s="11">
        <v>70.069999999999993</v>
      </c>
      <c r="K5413" s="12">
        <f>J5413*I5413</f>
        <v>0.36716039603960393</v>
      </c>
      <c r="L5413" s="9" t="s">
        <v>21</v>
      </c>
      <c r="M5413" s="13">
        <f>ROUND(J5413-J5413*20/100,1)</f>
        <v>56.1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192</v>
      </c>
      <c r="D5414" s="8" t="s">
        <v>180</v>
      </c>
      <c r="E5414" s="8" t="s">
        <v>17</v>
      </c>
      <c r="F5414" s="8" t="s">
        <v>168</v>
      </c>
      <c r="G5414" s="8" t="s">
        <v>19</v>
      </c>
      <c r="H5414" s="8" t="s">
        <v>182</v>
      </c>
      <c r="I5414" s="16">
        <v>5.1853262249301852E-3</v>
      </c>
      <c r="J5414" s="11">
        <v>70.069999999999993</v>
      </c>
      <c r="K5414" s="12">
        <f>J5414*I5414</f>
        <v>0.36333580858085807</v>
      </c>
      <c r="L5414" s="9" t="s">
        <v>21</v>
      </c>
      <c r="M5414" s="13">
        <f>ROUND(J5414-J5414*20/100,1)</f>
        <v>56.1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192</v>
      </c>
      <c r="D5415" s="8" t="s">
        <v>180</v>
      </c>
      <c r="E5415" s="8" t="s">
        <v>207</v>
      </c>
      <c r="F5415" s="8" t="s">
        <v>18</v>
      </c>
      <c r="G5415" s="8" t="s">
        <v>19</v>
      </c>
      <c r="H5415" s="8" t="s">
        <v>229</v>
      </c>
      <c r="I5415" s="16">
        <v>5.1968503937007875E-3</v>
      </c>
      <c r="J5415" s="11">
        <v>57.33</v>
      </c>
      <c r="K5415" s="12">
        <f>J5415*I5415</f>
        <v>0.29793543307086612</v>
      </c>
      <c r="L5415" s="9" t="s">
        <v>21</v>
      </c>
      <c r="M5415" s="13">
        <f>ROUND(J5415-J5415*20/100,1)</f>
        <v>45.9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192</v>
      </c>
      <c r="D5416" s="8" t="s">
        <v>180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5.3149606299212598E-3</v>
      </c>
      <c r="J5416" s="11">
        <v>57.33</v>
      </c>
      <c r="K5416" s="12">
        <f>J5416*I5416</f>
        <v>0.30470669291338581</v>
      </c>
      <c r="L5416" s="9" t="s">
        <v>21</v>
      </c>
      <c r="M5416" s="13">
        <f>ROUND(J5416-J5416*20/100,1)</f>
        <v>45.9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219</v>
      </c>
      <c r="D5417" s="8" t="s">
        <v>212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4.3996710526315787E-3</v>
      </c>
      <c r="J5417" s="11">
        <v>65</v>
      </c>
      <c r="K5417" s="12">
        <f>J5417*I5417</f>
        <v>0.2859786184210526</v>
      </c>
      <c r="L5417" s="9" t="s">
        <v>21</v>
      </c>
      <c r="M5417" s="13">
        <f>ROUND(J5417-J5417*20/100,1)</f>
        <v>52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214</v>
      </c>
      <c r="D5418" s="8" t="s">
        <v>180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1.0625000000000001E-2</v>
      </c>
      <c r="J5418" s="11">
        <v>92</v>
      </c>
      <c r="K5418" s="12">
        <f>J5418*I5418</f>
        <v>0.97750000000000004</v>
      </c>
      <c r="L5418" s="9" t="s">
        <v>21</v>
      </c>
      <c r="M5418" s="13">
        <f>ROUND(J5418-J5418*20/100,1)</f>
        <v>73.599999999999994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75</v>
      </c>
      <c r="D5419" s="8" t="s">
        <v>180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1.2500000000000001E-2</v>
      </c>
      <c r="J5419" s="11">
        <v>92</v>
      </c>
      <c r="K5419" s="12">
        <f>J5419*I5419</f>
        <v>1.1500000000000001</v>
      </c>
      <c r="L5419" s="9" t="s">
        <v>21</v>
      </c>
      <c r="M5419" s="13">
        <f>ROUND(J5419-J5419*20/100,1)</f>
        <v>73.599999999999994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123</v>
      </c>
      <c r="D5420" s="8" t="s">
        <v>183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2.6000000000000002E-2</v>
      </c>
      <c r="J5420" s="11">
        <v>125</v>
      </c>
      <c r="K5420" s="12">
        <f>J5420*I5420</f>
        <v>3.2500000000000004</v>
      </c>
      <c r="L5420" s="9" t="s">
        <v>21</v>
      </c>
      <c r="M5420" s="13">
        <f>ROUND(J5420-J5420*20/100,1)</f>
        <v>100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215</v>
      </c>
      <c r="D5421" s="8" t="s">
        <v>233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3.6266447368421052E-3</v>
      </c>
      <c r="J5421" s="11">
        <v>92</v>
      </c>
      <c r="K5421" s="12">
        <f>J5421*I5421</f>
        <v>0.33365131578947366</v>
      </c>
      <c r="L5421" s="9" t="s">
        <v>21</v>
      </c>
      <c r="M5421" s="13">
        <f>ROUND(J5421-J5421*20/100,1)</f>
        <v>73.599999999999994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192</v>
      </c>
      <c r="D5422" s="8" t="s">
        <v>233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5.247524752475247E-3</v>
      </c>
      <c r="J5422" s="11">
        <v>92</v>
      </c>
      <c r="K5422" s="12">
        <f>J5422*I5422</f>
        <v>0.4827722772277227</v>
      </c>
      <c r="L5422" s="9" t="s">
        <v>21</v>
      </c>
      <c r="M5422" s="13">
        <f>ROUND(J5422-J5422*20/100,1)</f>
        <v>73.599999999999994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179</v>
      </c>
      <c r="D5423" s="8" t="s">
        <v>183</v>
      </c>
      <c r="E5423" s="8" t="s">
        <v>202</v>
      </c>
      <c r="F5423" s="8" t="s">
        <v>168</v>
      </c>
      <c r="G5423" s="8" t="s">
        <v>19</v>
      </c>
      <c r="H5423" s="8" t="s">
        <v>229</v>
      </c>
      <c r="I5423" s="16">
        <v>8.0000000000000002E-3</v>
      </c>
      <c r="J5423" s="11">
        <v>65</v>
      </c>
      <c r="K5423" s="12">
        <f>J5423*I5423</f>
        <v>0.52</v>
      </c>
      <c r="L5423" s="9" t="s">
        <v>21</v>
      </c>
      <c r="M5423" s="13">
        <f>ROUND(J5423-J5423*20/100,1)</f>
        <v>52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214</v>
      </c>
      <c r="D5424" s="8" t="s">
        <v>180</v>
      </c>
      <c r="E5424" s="8" t="s">
        <v>207</v>
      </c>
      <c r="F5424" s="8" t="s">
        <v>18</v>
      </c>
      <c r="G5424" s="8" t="s">
        <v>19</v>
      </c>
      <c r="H5424" s="8" t="s">
        <v>229</v>
      </c>
      <c r="I5424" s="16">
        <v>1.094059405940594E-2</v>
      </c>
      <c r="J5424" s="11">
        <v>38.22</v>
      </c>
      <c r="K5424" s="12">
        <f>J5424*I5424</f>
        <v>0.41814950495049502</v>
      </c>
      <c r="L5424" s="9" t="s">
        <v>21</v>
      </c>
      <c r="M5424" s="13">
        <f>ROUND(J5424-J5424*20/100,1)</f>
        <v>30.6</v>
      </c>
      <c r="N5424" s="6">
        <v>2023</v>
      </c>
    </row>
    <row r="5425" spans="1:14" ht="19.95" customHeight="1">
      <c r="A5425" s="8" t="s">
        <v>211</v>
      </c>
      <c r="B5425" s="8" t="s">
        <v>93</v>
      </c>
      <c r="C5425" s="8" t="s">
        <v>236</v>
      </c>
      <c r="D5425" s="8" t="s">
        <v>183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1.4999999999999999E-2</v>
      </c>
      <c r="J5425" s="11">
        <v>200</v>
      </c>
      <c r="K5425" s="12">
        <f>J5425*I5425</f>
        <v>3</v>
      </c>
      <c r="L5425" s="9" t="s">
        <v>21</v>
      </c>
      <c r="M5425" s="13">
        <f>ROUND(J5425-J5425*20/100,1)</f>
        <v>160</v>
      </c>
      <c r="N5425" s="6">
        <v>2023</v>
      </c>
    </row>
    <row r="5426" spans="1:14" ht="19.95" customHeight="1">
      <c r="A5426" s="8" t="s">
        <v>211</v>
      </c>
      <c r="B5426" s="8" t="s">
        <v>93</v>
      </c>
      <c r="C5426" s="8" t="s">
        <v>224</v>
      </c>
      <c r="D5426" s="8" t="s">
        <v>183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1.0769230769230771E-2</v>
      </c>
      <c r="J5426" s="11">
        <v>200</v>
      </c>
      <c r="K5426" s="12">
        <f>J5426*I5426</f>
        <v>2.1538461538461542</v>
      </c>
      <c r="L5426" s="9" t="s">
        <v>21</v>
      </c>
      <c r="M5426" s="13">
        <f>ROUND(J5426-J5426*20/100,1)</f>
        <v>160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23</v>
      </c>
      <c r="D5427" s="8" t="s">
        <v>183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6.5789473684210523E-3</v>
      </c>
      <c r="J5427" s="11">
        <v>140</v>
      </c>
      <c r="K5427" s="12">
        <f>J5427*I5427</f>
        <v>0.92105263157894735</v>
      </c>
      <c r="L5427" s="9" t="s">
        <v>21</v>
      </c>
      <c r="M5427" s="13">
        <f>ROUND(J5427-J5427*20/100,1)</f>
        <v>112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235</v>
      </c>
      <c r="D5428" s="8" t="s">
        <v>180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4.0000000000000001E-3</v>
      </c>
      <c r="J5428" s="11">
        <v>120</v>
      </c>
      <c r="K5428" s="12">
        <f>J5428*I5428</f>
        <v>0.48</v>
      </c>
      <c r="L5428" s="9" t="s">
        <v>21</v>
      </c>
      <c r="M5428" s="13">
        <f>ROUND(J5428-J5428*20/100,1)</f>
        <v>96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192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5.231023102310231E-3</v>
      </c>
      <c r="J5429" s="11">
        <v>38.22</v>
      </c>
      <c r="K5429" s="12">
        <f>J5429*I5429</f>
        <v>0.19992970297029702</v>
      </c>
      <c r="L5429" s="9" t="s">
        <v>21</v>
      </c>
      <c r="M5429" s="13">
        <f>ROUND(J5429-J5429*20/100,1)</f>
        <v>30.6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23</v>
      </c>
      <c r="D5430" s="8" t="s">
        <v>180</v>
      </c>
      <c r="E5430" s="8" t="s">
        <v>150</v>
      </c>
      <c r="F5430" s="8" t="s">
        <v>18</v>
      </c>
      <c r="G5430" s="8" t="s">
        <v>19</v>
      </c>
      <c r="H5430" s="8" t="s">
        <v>182</v>
      </c>
      <c r="I5430" s="16">
        <v>7.3076923076923076E-3</v>
      </c>
      <c r="J5430" s="11">
        <v>72</v>
      </c>
      <c r="K5430" s="12">
        <f>J5430*I5430</f>
        <v>0.52615384615384619</v>
      </c>
      <c r="L5430" s="9" t="s">
        <v>21</v>
      </c>
      <c r="M5430" s="13">
        <f>ROUND(J5430-J5430*20/100,1)</f>
        <v>57.6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123</v>
      </c>
      <c r="D5431" s="8" t="s">
        <v>183</v>
      </c>
      <c r="E5431" s="8" t="s">
        <v>171</v>
      </c>
      <c r="F5431" s="8" t="s">
        <v>168</v>
      </c>
      <c r="G5431" s="8" t="s">
        <v>19</v>
      </c>
      <c r="H5431" s="8" t="s">
        <v>229</v>
      </c>
      <c r="I5431" s="16">
        <v>2.326797385620915E-2</v>
      </c>
      <c r="J5431" s="11">
        <v>26</v>
      </c>
      <c r="K5431" s="12">
        <f>J5431*I5431</f>
        <v>0.60496732026143785</v>
      </c>
      <c r="L5431" s="9" t="s">
        <v>21</v>
      </c>
      <c r="M5431" s="13">
        <f>ROUND(J5431-J5431*20/100,1)</f>
        <v>20.8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183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5.0000000000000001E-3</v>
      </c>
      <c r="J5432" s="11">
        <v>140</v>
      </c>
      <c r="K5432" s="12">
        <f>J5432*I5432</f>
        <v>0.70000000000000007</v>
      </c>
      <c r="L5432" s="9" t="s">
        <v>21</v>
      </c>
      <c r="M5432" s="13">
        <f>ROUND(J5432-J5432*20/100,1)</f>
        <v>112</v>
      </c>
      <c r="N5432" s="6">
        <v>2023</v>
      </c>
    </row>
    <row r="5433" spans="1:14" ht="19.95" customHeight="1">
      <c r="A5433" s="8" t="s">
        <v>211</v>
      </c>
      <c r="B5433" s="8" t="s">
        <v>62</v>
      </c>
      <c r="C5433" s="8" t="s">
        <v>220</v>
      </c>
      <c r="D5433" s="8" t="s">
        <v>183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0.04</v>
      </c>
      <c r="J5433" s="11">
        <v>240</v>
      </c>
      <c r="K5433" s="12">
        <f>J5433*I5433</f>
        <v>9.6</v>
      </c>
      <c r="L5433" s="9" t="s">
        <v>21</v>
      </c>
      <c r="M5433" s="13">
        <f>ROUND(J5433-J5433*20/100,1)</f>
        <v>192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219</v>
      </c>
      <c r="D5434" s="8" t="s">
        <v>180</v>
      </c>
      <c r="E5434" s="8" t="s">
        <v>27</v>
      </c>
      <c r="F5434" s="8" t="s">
        <v>168</v>
      </c>
      <c r="G5434" s="8" t="s">
        <v>19</v>
      </c>
      <c r="H5434" s="8" t="s">
        <v>182</v>
      </c>
      <c r="I5434" s="16">
        <v>4.487804878048781E-3</v>
      </c>
      <c r="J5434" s="11">
        <v>72</v>
      </c>
      <c r="K5434" s="12">
        <f>J5434*I5434</f>
        <v>0.32312195121951226</v>
      </c>
      <c r="L5434" s="9" t="s">
        <v>21</v>
      </c>
      <c r="M5434" s="13">
        <f>ROUND(J5434-J5434*20/100,1)</f>
        <v>57.6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23</v>
      </c>
      <c r="D5435" s="8" t="s">
        <v>180</v>
      </c>
      <c r="E5435" s="8" t="s">
        <v>150</v>
      </c>
      <c r="F5435" s="8" t="s">
        <v>18</v>
      </c>
      <c r="G5435" s="8" t="s">
        <v>19</v>
      </c>
      <c r="H5435" s="8" t="s">
        <v>182</v>
      </c>
      <c r="I5435" s="16">
        <v>6.8306010928961746E-3</v>
      </c>
      <c r="J5435" s="11">
        <v>72</v>
      </c>
      <c r="K5435" s="12">
        <f>J5435*I5435</f>
        <v>0.49180327868852458</v>
      </c>
      <c r="L5435" s="9" t="s">
        <v>21</v>
      </c>
      <c r="M5435" s="13">
        <f>ROUND(J5435-J5435*20/100,1)</f>
        <v>57.6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219</v>
      </c>
      <c r="D5436" s="8" t="s">
        <v>180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4.2156862745098035E-3</v>
      </c>
      <c r="J5436" s="11">
        <v>92</v>
      </c>
      <c r="K5436" s="12">
        <f>J5436*I5436</f>
        <v>0.38784313725490194</v>
      </c>
      <c r="L5436" s="9" t="s">
        <v>21</v>
      </c>
      <c r="M5436" s="13">
        <f>ROUND(J5436-J5436*20/100,1)</f>
        <v>73.599999999999994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219</v>
      </c>
      <c r="D5437" s="8" t="s">
        <v>180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4.0476190476190482E-3</v>
      </c>
      <c r="J5437" s="11">
        <v>92</v>
      </c>
      <c r="K5437" s="12">
        <f>J5437*I5437</f>
        <v>0.37238095238095242</v>
      </c>
      <c r="L5437" s="9" t="s">
        <v>21</v>
      </c>
      <c r="M5437" s="13">
        <f>ROUND(J5437-J5437*20/100,1)</f>
        <v>73.599999999999994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183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5.0000000000000001E-3</v>
      </c>
      <c r="J5438" s="11">
        <v>140</v>
      </c>
      <c r="K5438" s="12">
        <f>J5438*I5438</f>
        <v>0.70000000000000007</v>
      </c>
      <c r="L5438" s="9" t="s">
        <v>21</v>
      </c>
      <c r="M5438" s="13">
        <f>ROUND(J5438-J5438*20/100,1)</f>
        <v>112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237</v>
      </c>
      <c r="D5439" s="8" t="s">
        <v>180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4.0000000000000001E-3</v>
      </c>
      <c r="J5439" s="11">
        <v>120</v>
      </c>
      <c r="K5439" s="12">
        <f>J5439*I5439</f>
        <v>0.48</v>
      </c>
      <c r="L5439" s="9" t="s">
        <v>21</v>
      </c>
      <c r="M5439" s="13">
        <f>ROUND(J5439-J5439*20/100,1)</f>
        <v>96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192</v>
      </c>
      <c r="D5440" s="8" t="s">
        <v>180</v>
      </c>
      <c r="E5440" s="8" t="s">
        <v>150</v>
      </c>
      <c r="F5440" s="8" t="s">
        <v>18</v>
      </c>
      <c r="G5440" s="8" t="s">
        <v>19</v>
      </c>
      <c r="H5440" s="8" t="s">
        <v>182</v>
      </c>
      <c r="I5440" s="16">
        <v>5.4878048780487802E-3</v>
      </c>
      <c r="J5440" s="11">
        <v>72</v>
      </c>
      <c r="K5440" s="12">
        <f>J5440*I5440</f>
        <v>0.39512195121951216</v>
      </c>
      <c r="L5440" s="9" t="s">
        <v>21</v>
      </c>
      <c r="M5440" s="13">
        <f>ROUND(J5440-J5440*20/100,1)</f>
        <v>57.6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23</v>
      </c>
      <c r="D5441" s="8" t="s">
        <v>180</v>
      </c>
      <c r="E5441" s="8" t="s">
        <v>27</v>
      </c>
      <c r="F5441" s="8" t="s">
        <v>168</v>
      </c>
      <c r="G5441" s="8" t="s">
        <v>19</v>
      </c>
      <c r="H5441" s="8" t="s">
        <v>182</v>
      </c>
      <c r="I5441" s="16">
        <v>6.6057825484764545E-3</v>
      </c>
      <c r="J5441" s="11">
        <v>50.61</v>
      </c>
      <c r="K5441" s="12">
        <f>J5441*I5441</f>
        <v>0.33431865477839334</v>
      </c>
      <c r="L5441" s="9" t="s">
        <v>21</v>
      </c>
      <c r="M5441" s="13">
        <f>ROUND(J5441-J5441*20/100,1)</f>
        <v>40.5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139</v>
      </c>
      <c r="D5442" s="8" t="s">
        <v>233</v>
      </c>
      <c r="E5442" s="8" t="s">
        <v>207</v>
      </c>
      <c r="F5442" s="8" t="s">
        <v>18</v>
      </c>
      <c r="G5442" s="8" t="s">
        <v>19</v>
      </c>
      <c r="H5442" s="8" t="s">
        <v>182</v>
      </c>
      <c r="I5442" s="16">
        <v>9.1089108910891101E-3</v>
      </c>
      <c r="J5442" s="11">
        <v>44.29</v>
      </c>
      <c r="K5442" s="12">
        <f>J5442*I5442</f>
        <v>0.40343366336633668</v>
      </c>
      <c r="L5442" s="9" t="s">
        <v>21</v>
      </c>
      <c r="M5442" s="13">
        <f>ROUND(J5442-J5442*20/100,1)</f>
        <v>35.4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192</v>
      </c>
      <c r="D5443" s="8" t="s">
        <v>233</v>
      </c>
      <c r="E5443" s="8" t="s">
        <v>207</v>
      </c>
      <c r="F5443" s="8" t="s">
        <v>18</v>
      </c>
      <c r="G5443" s="8" t="s">
        <v>19</v>
      </c>
      <c r="H5443" s="8" t="s">
        <v>182</v>
      </c>
      <c r="I5443" s="16">
        <v>5.2970297029702974E-3</v>
      </c>
      <c r="J5443" s="11">
        <v>44.29</v>
      </c>
      <c r="K5443" s="12">
        <f>J5443*I5443</f>
        <v>0.23460544554455448</v>
      </c>
      <c r="L5443" s="9" t="s">
        <v>21</v>
      </c>
      <c r="M5443" s="13">
        <f>ROUND(J5443-J5443*20/100,1)</f>
        <v>35.4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226</v>
      </c>
      <c r="D5444" s="8" t="s">
        <v>233</v>
      </c>
      <c r="E5444" s="8" t="s">
        <v>207</v>
      </c>
      <c r="F5444" s="8" t="s">
        <v>18</v>
      </c>
      <c r="G5444" s="8" t="s">
        <v>19</v>
      </c>
      <c r="H5444" s="8" t="s">
        <v>229</v>
      </c>
      <c r="I5444" s="16">
        <v>2.2549019607843138E-3</v>
      </c>
      <c r="J5444" s="11">
        <v>50.61</v>
      </c>
      <c r="K5444" s="12">
        <f>J5444*I5444</f>
        <v>0.11412058823529411</v>
      </c>
      <c r="L5444" s="9" t="s">
        <v>21</v>
      </c>
      <c r="M5444" s="13">
        <f>ROUND(J5444-J5444*20/100,1)</f>
        <v>40.5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226</v>
      </c>
      <c r="D5445" s="8" t="s">
        <v>233</v>
      </c>
      <c r="E5445" s="8" t="s">
        <v>150</v>
      </c>
      <c r="F5445" s="8" t="s">
        <v>18</v>
      </c>
      <c r="G5445" s="8" t="s">
        <v>19</v>
      </c>
      <c r="H5445" s="8" t="s">
        <v>182</v>
      </c>
      <c r="I5445" s="16">
        <v>2.1568627450980395E-3</v>
      </c>
      <c r="J5445" s="11">
        <v>50.61</v>
      </c>
      <c r="K5445" s="12">
        <f>J5445*I5445</f>
        <v>0.10915882352941178</v>
      </c>
      <c r="L5445" s="9" t="s">
        <v>21</v>
      </c>
      <c r="M5445" s="13">
        <f>ROUND(J5445-J5445*20/100,1)</f>
        <v>40.5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215</v>
      </c>
      <c r="D5446" s="8" t="s">
        <v>233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3.5947712418300656E-3</v>
      </c>
      <c r="J5446" s="11">
        <v>65</v>
      </c>
      <c r="K5446" s="12">
        <f>J5446*I5446</f>
        <v>0.23366013071895425</v>
      </c>
      <c r="L5446" s="9" t="s">
        <v>21</v>
      </c>
      <c r="M5446" s="13">
        <f>ROUND(J5446-J5446*20/100,1)</f>
        <v>52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179</v>
      </c>
      <c r="D5447" s="8" t="s">
        <v>233</v>
      </c>
      <c r="E5447" s="8" t="s">
        <v>202</v>
      </c>
      <c r="F5447" s="8" t="s">
        <v>168</v>
      </c>
      <c r="G5447" s="8" t="s">
        <v>19</v>
      </c>
      <c r="H5447" s="8" t="s">
        <v>182</v>
      </c>
      <c r="I5447" s="16">
        <v>8.431372549019607E-3</v>
      </c>
      <c r="J5447" s="11">
        <v>65</v>
      </c>
      <c r="K5447" s="12">
        <f>J5447*I5447</f>
        <v>0.54803921568627445</v>
      </c>
      <c r="L5447" s="9" t="s">
        <v>21</v>
      </c>
      <c r="M5447" s="13">
        <f>ROUND(J5447-J5447*20/100,1)</f>
        <v>52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192</v>
      </c>
      <c r="D5448" s="8" t="s">
        <v>183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5.0000000000000001E-3</v>
      </c>
      <c r="J5448" s="11">
        <v>185</v>
      </c>
      <c r="K5448" s="12">
        <f>J5448*I5448</f>
        <v>0.92500000000000004</v>
      </c>
      <c r="L5448" s="9" t="s">
        <v>21</v>
      </c>
      <c r="M5448" s="13">
        <f>ROUND(J5448-J5448*20/100,1)</f>
        <v>148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215</v>
      </c>
      <c r="D5449" s="8" t="s">
        <v>180</v>
      </c>
      <c r="E5449" s="8" t="s">
        <v>207</v>
      </c>
      <c r="F5449" s="8" t="s">
        <v>18</v>
      </c>
      <c r="G5449" s="8" t="s">
        <v>19</v>
      </c>
      <c r="H5449" s="8" t="s">
        <v>229</v>
      </c>
      <c r="I5449" s="16">
        <v>3.529411764705882E-3</v>
      </c>
      <c r="J5449" s="11">
        <v>92</v>
      </c>
      <c r="K5449" s="12">
        <f>J5449*I5449</f>
        <v>0.32470588235294112</v>
      </c>
      <c r="L5449" s="9" t="s">
        <v>21</v>
      </c>
      <c r="M5449" s="13">
        <f>ROUND(J5449-J5449*20/100,1)</f>
        <v>73.599999999999994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219</v>
      </c>
      <c r="D5450" s="8" t="s">
        <v>180</v>
      </c>
      <c r="E5450" s="8" t="s">
        <v>150</v>
      </c>
      <c r="F5450" s="8" t="s">
        <v>18</v>
      </c>
      <c r="G5450" s="8" t="s">
        <v>19</v>
      </c>
      <c r="H5450" s="8" t="s">
        <v>182</v>
      </c>
      <c r="I5450" s="16">
        <v>4.0000000000000001E-3</v>
      </c>
      <c r="J5450" s="11">
        <v>72</v>
      </c>
      <c r="K5450" s="12">
        <f>J5450*I5450</f>
        <v>0.28800000000000003</v>
      </c>
      <c r="L5450" s="9" t="s">
        <v>21</v>
      </c>
      <c r="M5450" s="13">
        <f>ROUND(J5450-J5450*20/100,1)</f>
        <v>57.6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23</v>
      </c>
      <c r="D5451" s="8" t="s">
        <v>180</v>
      </c>
      <c r="E5451" s="8" t="s">
        <v>150</v>
      </c>
      <c r="F5451" s="8" t="s">
        <v>18</v>
      </c>
      <c r="G5451" s="8" t="s">
        <v>19</v>
      </c>
      <c r="H5451" s="8" t="s">
        <v>182</v>
      </c>
      <c r="I5451" s="16">
        <v>6.0000000000000001E-3</v>
      </c>
      <c r="J5451" s="11">
        <v>72</v>
      </c>
      <c r="K5451" s="12">
        <f>J5451*I5451</f>
        <v>0.432</v>
      </c>
      <c r="L5451" s="9" t="s">
        <v>21</v>
      </c>
      <c r="M5451" s="13">
        <f>ROUND(J5451-J5451*20/100,1)</f>
        <v>57.6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235</v>
      </c>
      <c r="D5452" s="8" t="s">
        <v>180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4.1295379537953794E-3</v>
      </c>
      <c r="J5452" s="11">
        <v>120</v>
      </c>
      <c r="K5452" s="12">
        <f>J5452*I5452</f>
        <v>0.49554455445544554</v>
      </c>
      <c r="L5452" s="9" t="s">
        <v>21</v>
      </c>
      <c r="M5452" s="13">
        <f>ROUND(J5452-J5452*20/100,1)</f>
        <v>96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192</v>
      </c>
      <c r="D5453" s="8" t="s">
        <v>233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5.0495049504950497E-3</v>
      </c>
      <c r="J5453" s="11">
        <v>56.94</v>
      </c>
      <c r="K5453" s="12">
        <f>J5453*I5453</f>
        <v>0.28751881188118811</v>
      </c>
      <c r="L5453" s="9" t="s">
        <v>21</v>
      </c>
      <c r="M5453" s="13">
        <f>ROUND(J5453-J5453*20/100,1)</f>
        <v>45.6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215</v>
      </c>
      <c r="D5454" s="8" t="s">
        <v>233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3.5973597359735977E-3</v>
      </c>
      <c r="J5454" s="11">
        <v>65</v>
      </c>
      <c r="K5454" s="12">
        <f>J5454*I5454</f>
        <v>0.23382838283828386</v>
      </c>
      <c r="L5454" s="9" t="s">
        <v>21</v>
      </c>
      <c r="M5454" s="13">
        <f>ROUND(J5454-J5454*20/100,1)</f>
        <v>52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225</v>
      </c>
      <c r="D5455" s="8" t="s">
        <v>233</v>
      </c>
      <c r="E5455" s="8" t="s">
        <v>150</v>
      </c>
      <c r="F5455" s="8" t="s">
        <v>18</v>
      </c>
      <c r="G5455" s="8" t="s">
        <v>19</v>
      </c>
      <c r="H5455" s="8" t="s">
        <v>229</v>
      </c>
      <c r="I5455" s="16">
        <v>7.5000000000000006E-3</v>
      </c>
      <c r="J5455" s="11">
        <v>51</v>
      </c>
      <c r="K5455" s="12">
        <f>J5455*I5455</f>
        <v>0.38250000000000001</v>
      </c>
      <c r="L5455" s="9" t="s">
        <v>21</v>
      </c>
      <c r="M5455" s="13">
        <f>ROUND(J5455-J5455*20/100,1)</f>
        <v>40.799999999999997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192</v>
      </c>
      <c r="D5456" s="8" t="s">
        <v>233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5.5445544554455443E-3</v>
      </c>
      <c r="J5456" s="11">
        <v>37.96</v>
      </c>
      <c r="K5456" s="12">
        <f>J5456*I5456</f>
        <v>0.21047128712871285</v>
      </c>
      <c r="L5456" s="9" t="s">
        <v>21</v>
      </c>
      <c r="M5456" s="13">
        <f>ROUND(J5456-J5456*20/100,1)</f>
        <v>30.4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192</v>
      </c>
      <c r="D5457" s="8" t="s">
        <v>180</v>
      </c>
      <c r="E5457" s="8" t="s">
        <v>207</v>
      </c>
      <c r="F5457" s="8" t="s">
        <v>18</v>
      </c>
      <c r="G5457" s="8" t="s">
        <v>19</v>
      </c>
      <c r="H5457" s="8" t="s">
        <v>229</v>
      </c>
      <c r="I5457" s="16">
        <v>5.263157894736842E-3</v>
      </c>
      <c r="J5457" s="11">
        <v>63.27</v>
      </c>
      <c r="K5457" s="12">
        <f>J5457*I5457</f>
        <v>0.33300000000000002</v>
      </c>
      <c r="L5457" s="9" t="s">
        <v>21</v>
      </c>
      <c r="M5457" s="13">
        <f>ROUND(J5457-J5457*20/100,1)</f>
        <v>50.6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214</v>
      </c>
      <c r="D5458" s="8" t="s">
        <v>183</v>
      </c>
      <c r="E5458" s="8" t="s">
        <v>150</v>
      </c>
      <c r="F5458" s="8" t="s">
        <v>18</v>
      </c>
      <c r="G5458" s="8" t="s">
        <v>19</v>
      </c>
      <c r="H5458" s="8" t="s">
        <v>182</v>
      </c>
      <c r="I5458" s="16">
        <v>9.9999999999999985E-3</v>
      </c>
      <c r="J5458" s="11">
        <v>72</v>
      </c>
      <c r="K5458" s="12">
        <f>J5458*I5458</f>
        <v>0.71999999999999986</v>
      </c>
      <c r="L5458" s="9" t="s">
        <v>21</v>
      </c>
      <c r="M5458" s="13">
        <f>ROUND(J5458-J5458*20/100,1)</f>
        <v>57.6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214</v>
      </c>
      <c r="D5459" s="8" t="s">
        <v>183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1.1000000000000001E-2</v>
      </c>
      <c r="J5459" s="11">
        <v>170</v>
      </c>
      <c r="K5459" s="12">
        <f>J5459*I5459</f>
        <v>1.87</v>
      </c>
      <c r="L5459" s="9" t="s">
        <v>21</v>
      </c>
      <c r="M5459" s="13">
        <f>ROUND(J5459-J5459*20/100,1)</f>
        <v>136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237</v>
      </c>
      <c r="D5460" s="8" t="s">
        <v>180</v>
      </c>
      <c r="E5460" s="8" t="s">
        <v>207</v>
      </c>
      <c r="F5460" s="8" t="s">
        <v>18</v>
      </c>
      <c r="G5460" s="8" t="s">
        <v>19</v>
      </c>
      <c r="H5460" s="8" t="s">
        <v>229</v>
      </c>
      <c r="I5460" s="16">
        <v>4.077380952380953E-3</v>
      </c>
      <c r="J5460" s="11">
        <v>120</v>
      </c>
      <c r="K5460" s="12">
        <f>J5460*I5460</f>
        <v>0.48928571428571438</v>
      </c>
      <c r="L5460" s="9" t="s">
        <v>21</v>
      </c>
      <c r="M5460" s="13">
        <f>ROUND(J5460-J5460*20/100,1)</f>
        <v>96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23</v>
      </c>
      <c r="D5461" s="8" t="s">
        <v>180</v>
      </c>
      <c r="E5461" s="8" t="s">
        <v>150</v>
      </c>
      <c r="F5461" s="8" t="s">
        <v>18</v>
      </c>
      <c r="G5461" s="8" t="s">
        <v>19</v>
      </c>
      <c r="H5461" s="8" t="s">
        <v>182</v>
      </c>
      <c r="I5461" s="16">
        <v>6.0000000000000001E-3</v>
      </c>
      <c r="J5461" s="11">
        <v>72</v>
      </c>
      <c r="K5461" s="12">
        <f>J5461*I5461</f>
        <v>0.432</v>
      </c>
      <c r="L5461" s="9" t="s">
        <v>21</v>
      </c>
      <c r="M5461" s="13">
        <f>ROUND(J5461-J5461*20/100,1)</f>
        <v>57.6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23</v>
      </c>
      <c r="D5462" s="8" t="s">
        <v>180</v>
      </c>
      <c r="E5462" s="8" t="s">
        <v>207</v>
      </c>
      <c r="F5462" s="8" t="s">
        <v>18</v>
      </c>
      <c r="G5462" s="8" t="s">
        <v>19</v>
      </c>
      <c r="H5462" s="8" t="s">
        <v>229</v>
      </c>
      <c r="I5462" s="16">
        <v>6.8000000000000005E-3</v>
      </c>
      <c r="J5462" s="11">
        <v>120</v>
      </c>
      <c r="K5462" s="12">
        <f>J5462*I5462</f>
        <v>0.81600000000000006</v>
      </c>
      <c r="L5462" s="9" t="s">
        <v>21</v>
      </c>
      <c r="M5462" s="13">
        <f>ROUND(J5462-J5462*20/100,1)</f>
        <v>96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179</v>
      </c>
      <c r="D5463" s="8" t="s">
        <v>180</v>
      </c>
      <c r="E5463" s="8" t="s">
        <v>207</v>
      </c>
      <c r="F5463" s="8" t="s">
        <v>18</v>
      </c>
      <c r="G5463" s="8" t="s">
        <v>19</v>
      </c>
      <c r="H5463" s="8" t="s">
        <v>229</v>
      </c>
      <c r="I5463" s="16">
        <v>8.0000000000000002E-3</v>
      </c>
      <c r="J5463" s="11">
        <v>120</v>
      </c>
      <c r="K5463" s="12">
        <f>J5463*I5463</f>
        <v>0.96</v>
      </c>
      <c r="L5463" s="9" t="s">
        <v>21</v>
      </c>
      <c r="M5463" s="13">
        <f>ROUND(J5463-J5463*20/100,1)</f>
        <v>96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75</v>
      </c>
      <c r="D5464" s="8" t="s">
        <v>180</v>
      </c>
      <c r="E5464" s="8" t="s">
        <v>150</v>
      </c>
      <c r="F5464" s="8" t="s">
        <v>18</v>
      </c>
      <c r="G5464" s="8" t="s">
        <v>19</v>
      </c>
      <c r="H5464" s="8" t="s">
        <v>182</v>
      </c>
      <c r="I5464" s="16">
        <v>1.4000000000000002E-2</v>
      </c>
      <c r="J5464" s="11">
        <v>72</v>
      </c>
      <c r="K5464" s="12">
        <f>J5464*I5464</f>
        <v>1.0080000000000002</v>
      </c>
      <c r="L5464" s="9" t="s">
        <v>21</v>
      </c>
      <c r="M5464" s="13">
        <f>ROUND(J5464-J5464*20/100,1)</f>
        <v>57.6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192</v>
      </c>
      <c r="D5465" s="8" t="s">
        <v>180</v>
      </c>
      <c r="E5465" s="8" t="s">
        <v>150</v>
      </c>
      <c r="F5465" s="8" t="s">
        <v>18</v>
      </c>
      <c r="G5465" s="8" t="s">
        <v>19</v>
      </c>
      <c r="H5465" s="8" t="s">
        <v>182</v>
      </c>
      <c r="I5465" s="16">
        <v>5.7499999999999999E-3</v>
      </c>
      <c r="J5465" s="11">
        <v>72</v>
      </c>
      <c r="K5465" s="12">
        <f>J5465*I5465</f>
        <v>0.41399999999999998</v>
      </c>
      <c r="L5465" s="9" t="s">
        <v>21</v>
      </c>
      <c r="M5465" s="13">
        <f>ROUND(J5465-J5465*20/100,1)</f>
        <v>57.6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192</v>
      </c>
      <c r="D5466" s="8" t="s">
        <v>180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5.0000000000000001E-3</v>
      </c>
      <c r="J5466" s="11">
        <v>120</v>
      </c>
      <c r="K5466" s="12">
        <f>J5466*I5466</f>
        <v>0.6</v>
      </c>
      <c r="L5466" s="9" t="s">
        <v>21</v>
      </c>
      <c r="M5466" s="13">
        <f>ROUND(J5466-J5466*20/100,1)</f>
        <v>96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23</v>
      </c>
      <c r="D5467" s="8" t="s">
        <v>180</v>
      </c>
      <c r="E5467" s="8" t="s">
        <v>150</v>
      </c>
      <c r="F5467" s="8" t="s">
        <v>18</v>
      </c>
      <c r="G5467" s="8" t="s">
        <v>19</v>
      </c>
      <c r="H5467" s="8" t="s">
        <v>182</v>
      </c>
      <c r="I5467" s="16">
        <v>6.0000000000000001E-3</v>
      </c>
      <c r="J5467" s="11">
        <v>72</v>
      </c>
      <c r="K5467" s="12">
        <f>J5467*I5467</f>
        <v>0.432</v>
      </c>
      <c r="L5467" s="9" t="s">
        <v>21</v>
      </c>
      <c r="M5467" s="13">
        <f>ROUND(J5467-J5467*20/100,1)</f>
        <v>57.6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75</v>
      </c>
      <c r="D5468" s="8" t="s">
        <v>180</v>
      </c>
      <c r="E5468" s="8" t="s">
        <v>150</v>
      </c>
      <c r="F5468" s="8" t="s">
        <v>18</v>
      </c>
      <c r="G5468" s="8" t="s">
        <v>19</v>
      </c>
      <c r="H5468" s="8" t="s">
        <v>182</v>
      </c>
      <c r="I5468" s="16">
        <v>1.4000000000000002E-2</v>
      </c>
      <c r="J5468" s="11">
        <v>72</v>
      </c>
      <c r="K5468" s="12">
        <f>J5468*I5468</f>
        <v>1.0080000000000002</v>
      </c>
      <c r="L5468" s="9" t="s">
        <v>21</v>
      </c>
      <c r="M5468" s="13">
        <f>ROUND(J5468-J5468*20/100,1)</f>
        <v>57.6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192</v>
      </c>
      <c r="D5469" s="8" t="s">
        <v>180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5.0000000000000001E-3</v>
      </c>
      <c r="J5469" s="11">
        <v>120</v>
      </c>
      <c r="K5469" s="12">
        <f>J5469*I5469</f>
        <v>0.6</v>
      </c>
      <c r="L5469" s="9" t="s">
        <v>21</v>
      </c>
      <c r="M5469" s="13">
        <f>ROUND(J5469-J5469*20/100,1)</f>
        <v>96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192</v>
      </c>
      <c r="D5470" s="8" t="s">
        <v>180</v>
      </c>
      <c r="E5470" s="8" t="s">
        <v>150</v>
      </c>
      <c r="F5470" s="8" t="s">
        <v>18</v>
      </c>
      <c r="G5470" s="8" t="s">
        <v>19</v>
      </c>
      <c r="H5470" s="8" t="s">
        <v>182</v>
      </c>
      <c r="I5470" s="16">
        <v>5.6521739130434784E-3</v>
      </c>
      <c r="J5470" s="11">
        <v>72</v>
      </c>
      <c r="K5470" s="12">
        <f>J5470*I5470</f>
        <v>0.40695652173913044</v>
      </c>
      <c r="L5470" s="9" t="s">
        <v>21</v>
      </c>
      <c r="M5470" s="13">
        <f>ROUND(J5470-J5470*20/100,1)</f>
        <v>57.6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214</v>
      </c>
      <c r="D5471" s="8" t="s">
        <v>183</v>
      </c>
      <c r="E5471" s="8" t="s">
        <v>202</v>
      </c>
      <c r="F5471" s="8" t="s">
        <v>168</v>
      </c>
      <c r="G5471" s="8" t="s">
        <v>19</v>
      </c>
      <c r="H5471" s="8" t="s">
        <v>229</v>
      </c>
      <c r="I5471" s="16">
        <v>0.01</v>
      </c>
      <c r="J5471" s="11">
        <v>101.23</v>
      </c>
      <c r="K5471" s="12">
        <f>J5471*I5471</f>
        <v>1.0123</v>
      </c>
      <c r="L5471" s="9" t="s">
        <v>21</v>
      </c>
      <c r="M5471" s="13">
        <f>ROUND(J5471-J5471*20/100,1)</f>
        <v>81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221</v>
      </c>
      <c r="D5472" s="8" t="s">
        <v>183</v>
      </c>
      <c r="E5472" s="8" t="s">
        <v>202</v>
      </c>
      <c r="F5472" s="8" t="s">
        <v>168</v>
      </c>
      <c r="G5472" s="8" t="s">
        <v>19</v>
      </c>
      <c r="H5472" s="8" t="s">
        <v>229</v>
      </c>
      <c r="I5472" s="16">
        <v>0.02</v>
      </c>
      <c r="J5472" s="11">
        <v>101.17</v>
      </c>
      <c r="K5472" s="12">
        <f>J5472*I5472</f>
        <v>2.0234000000000001</v>
      </c>
      <c r="L5472" s="9" t="s">
        <v>21</v>
      </c>
      <c r="M5472" s="13">
        <f>ROUND(J5472-J5472*20/100,1)</f>
        <v>80.900000000000006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192</v>
      </c>
      <c r="D5473" s="8" t="s">
        <v>183</v>
      </c>
      <c r="E5473" s="8" t="s">
        <v>202</v>
      </c>
      <c r="F5473" s="8" t="s">
        <v>168</v>
      </c>
      <c r="G5473" s="8" t="s">
        <v>19</v>
      </c>
      <c r="H5473" s="8" t="s">
        <v>229</v>
      </c>
      <c r="I5473" s="16">
        <v>6.0000000000000001E-3</v>
      </c>
      <c r="J5473" s="11">
        <v>101.17</v>
      </c>
      <c r="K5473" s="12">
        <f>J5473*I5473</f>
        <v>0.60702</v>
      </c>
      <c r="L5473" s="9" t="s">
        <v>21</v>
      </c>
      <c r="M5473" s="13">
        <f>ROUND(J5473-J5473*20/100,1)</f>
        <v>80.900000000000006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219</v>
      </c>
      <c r="D5474" s="8" t="s">
        <v>180</v>
      </c>
      <c r="E5474" s="8" t="s">
        <v>207</v>
      </c>
      <c r="F5474" s="8" t="s">
        <v>18</v>
      </c>
      <c r="G5474" s="8" t="s">
        <v>19</v>
      </c>
      <c r="H5474" s="8" t="s">
        <v>229</v>
      </c>
      <c r="I5474" s="16">
        <v>3.8888888888888892E-3</v>
      </c>
      <c r="J5474" s="11">
        <v>92</v>
      </c>
      <c r="K5474" s="12">
        <f>J5474*I5474</f>
        <v>0.35777777777777781</v>
      </c>
      <c r="L5474" s="9" t="s">
        <v>21</v>
      </c>
      <c r="M5474" s="13">
        <f>ROUND(J5474-J5474*20/100,1)</f>
        <v>73.599999999999994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23</v>
      </c>
      <c r="D5475" s="8" t="s">
        <v>183</v>
      </c>
      <c r="E5475" s="8" t="s">
        <v>202</v>
      </c>
      <c r="F5475" s="8" t="s">
        <v>168</v>
      </c>
      <c r="G5475" s="8" t="s">
        <v>19</v>
      </c>
      <c r="H5475" s="8" t="s">
        <v>229</v>
      </c>
      <c r="I5475" s="16">
        <v>6.0000000000000001E-3</v>
      </c>
      <c r="J5475" s="11">
        <v>101.33</v>
      </c>
      <c r="K5475" s="12">
        <f>J5475*I5475</f>
        <v>0.60797999999999996</v>
      </c>
      <c r="L5475" s="9" t="s">
        <v>21</v>
      </c>
      <c r="M5475" s="13">
        <f>ROUND(J5475-J5475*20/100,1)</f>
        <v>81.099999999999994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192</v>
      </c>
      <c r="D5476" s="8" t="s">
        <v>183</v>
      </c>
      <c r="E5476" s="8" t="s">
        <v>202</v>
      </c>
      <c r="F5476" s="8" t="s">
        <v>168</v>
      </c>
      <c r="G5476" s="8" t="s">
        <v>19</v>
      </c>
      <c r="H5476" s="8" t="s">
        <v>229</v>
      </c>
      <c r="I5476" s="16">
        <v>5.5555555555555558E-3</v>
      </c>
      <c r="J5476" s="11">
        <v>101.2</v>
      </c>
      <c r="K5476" s="12">
        <f>J5476*I5476</f>
        <v>0.56222222222222229</v>
      </c>
      <c r="L5476" s="9" t="s">
        <v>21</v>
      </c>
      <c r="M5476" s="13">
        <f>ROUND(J5476-J5476*20/100,1)</f>
        <v>81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215</v>
      </c>
      <c r="D5477" s="8" t="s">
        <v>180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3.3401639344262293E-3</v>
      </c>
      <c r="J5477" s="11">
        <v>72</v>
      </c>
      <c r="K5477" s="12">
        <f>J5477*I5477</f>
        <v>0.24049180327868852</v>
      </c>
      <c r="L5477" s="9" t="s">
        <v>21</v>
      </c>
      <c r="M5477" s="13">
        <f>ROUND(J5477-J5477*20/100,1)</f>
        <v>57.6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215</v>
      </c>
      <c r="D5478" s="8" t="s">
        <v>212</v>
      </c>
      <c r="E5478" s="8" t="s">
        <v>150</v>
      </c>
      <c r="F5478" s="8" t="s">
        <v>18</v>
      </c>
      <c r="G5478" s="8" t="s">
        <v>19</v>
      </c>
      <c r="H5478" s="8" t="s">
        <v>182</v>
      </c>
      <c r="I5478" s="16">
        <v>3.2999401913875598E-3</v>
      </c>
      <c r="J5478" s="11">
        <v>75.92</v>
      </c>
      <c r="K5478" s="12">
        <f>J5478*I5478</f>
        <v>0.25053145933014354</v>
      </c>
      <c r="L5478" s="9" t="s">
        <v>21</v>
      </c>
      <c r="M5478" s="13">
        <f>ROUND(J5478-J5478*20/100,1)</f>
        <v>60.7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215</v>
      </c>
      <c r="D5479" s="8" t="s">
        <v>212</v>
      </c>
      <c r="E5479" s="8" t="s">
        <v>207</v>
      </c>
      <c r="F5479" s="8" t="s">
        <v>18</v>
      </c>
      <c r="G5479" s="8" t="s">
        <v>19</v>
      </c>
      <c r="H5479" s="8" t="s">
        <v>229</v>
      </c>
      <c r="I5479" s="16">
        <v>3.4268292682926829E-3</v>
      </c>
      <c r="J5479" s="11">
        <v>92</v>
      </c>
      <c r="K5479" s="12">
        <f>J5479*I5479</f>
        <v>0.31526829268292683</v>
      </c>
      <c r="L5479" s="9" t="s">
        <v>21</v>
      </c>
      <c r="M5479" s="13">
        <f>ROUND(J5479-J5479*20/100,1)</f>
        <v>73.599999999999994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215</v>
      </c>
      <c r="D5480" s="8" t="s">
        <v>212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3.2590759075907592E-3</v>
      </c>
      <c r="J5480" s="11">
        <v>51</v>
      </c>
      <c r="K5480" s="12">
        <f>J5480*I5480</f>
        <v>0.16621287128712872</v>
      </c>
      <c r="L5480" s="9" t="s">
        <v>21</v>
      </c>
      <c r="M5480" s="13">
        <f>ROUND(J5480-J5480*20/100,1)</f>
        <v>40.799999999999997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215</v>
      </c>
      <c r="D5481" s="8" t="s">
        <v>212</v>
      </c>
      <c r="E5481" s="8" t="s">
        <v>150</v>
      </c>
      <c r="F5481" s="8" t="s">
        <v>18</v>
      </c>
      <c r="G5481" s="8" t="s">
        <v>19</v>
      </c>
      <c r="H5481" s="8" t="s">
        <v>182</v>
      </c>
      <c r="I5481" s="16">
        <v>2.9999999999999996E-3</v>
      </c>
      <c r="J5481" s="11">
        <v>51</v>
      </c>
      <c r="K5481" s="12">
        <f>J5481*I5481</f>
        <v>0.15299999999999997</v>
      </c>
      <c r="L5481" s="9" t="s">
        <v>21</v>
      </c>
      <c r="M5481" s="13">
        <f>ROUND(J5481-J5481*20/100,1)</f>
        <v>40.799999999999997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215</v>
      </c>
      <c r="D5482" s="8" t="s">
        <v>180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3.3879781420765027E-3</v>
      </c>
      <c r="J5482" s="11">
        <v>92</v>
      </c>
      <c r="K5482" s="12">
        <f>J5482*I5482</f>
        <v>0.31169398907103824</v>
      </c>
      <c r="L5482" s="9" t="s">
        <v>21</v>
      </c>
      <c r="M5482" s="13">
        <f>ROUND(J5482-J5482*20/100,1)</f>
        <v>73.599999999999994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215</v>
      </c>
      <c r="D5483" s="8" t="s">
        <v>180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3.3531746031746031E-3</v>
      </c>
      <c r="J5483" s="11">
        <v>92</v>
      </c>
      <c r="K5483" s="12">
        <f>J5483*I5483</f>
        <v>0.30849206349206348</v>
      </c>
      <c r="L5483" s="9" t="s">
        <v>21</v>
      </c>
      <c r="M5483" s="13">
        <f>ROUND(J5483-J5483*20/100,1)</f>
        <v>73.599999999999994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23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6.4705882352941177E-3</v>
      </c>
      <c r="J5484" s="11">
        <v>185</v>
      </c>
      <c r="K5484" s="12">
        <f>J5484*I5484</f>
        <v>1.1970588235294117</v>
      </c>
      <c r="L5484" s="9" t="s">
        <v>21</v>
      </c>
      <c r="M5484" s="13">
        <f>ROUND(J5484-J5484*20/100,1)</f>
        <v>148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215</v>
      </c>
      <c r="D5485" s="8" t="s">
        <v>180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3.2211538461538462E-3</v>
      </c>
      <c r="J5485" s="11">
        <v>92</v>
      </c>
      <c r="K5485" s="12">
        <f>J5485*I5485</f>
        <v>0.29634615384615387</v>
      </c>
      <c r="L5485" s="9" t="s">
        <v>21</v>
      </c>
      <c r="M5485" s="13">
        <f>ROUND(J5485-J5485*20/100,1)</f>
        <v>73.599999999999994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180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5.3618421052631579E-3</v>
      </c>
      <c r="J5486" s="11">
        <v>92</v>
      </c>
      <c r="K5486" s="12">
        <f>J5486*I5486</f>
        <v>0.4932894736842105</v>
      </c>
      <c r="L5486" s="9" t="s">
        <v>21</v>
      </c>
      <c r="M5486" s="13">
        <f>ROUND(J5486-J5486*20/100,1)</f>
        <v>73.599999999999994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215</v>
      </c>
      <c r="D5487" s="8" t="s">
        <v>212</v>
      </c>
      <c r="E5487" s="8" t="s">
        <v>207</v>
      </c>
      <c r="F5487" s="8" t="s">
        <v>18</v>
      </c>
      <c r="G5487" s="8" t="s">
        <v>19</v>
      </c>
      <c r="H5487" s="8" t="s">
        <v>229</v>
      </c>
      <c r="I5487" s="16">
        <v>3.3003300330033004E-3</v>
      </c>
      <c r="J5487" s="11">
        <v>50.8</v>
      </c>
      <c r="K5487" s="12">
        <f>J5487*I5487</f>
        <v>0.16765676567656765</v>
      </c>
      <c r="L5487" s="9" t="s">
        <v>21</v>
      </c>
      <c r="M5487" s="13">
        <f>ROUND(J5487-J5487*20/100,1)</f>
        <v>40.6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219</v>
      </c>
      <c r="D5488" s="8" t="s">
        <v>212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4.2244224422442241E-3</v>
      </c>
      <c r="J5488" s="11">
        <v>50.8</v>
      </c>
      <c r="K5488" s="12">
        <f>J5488*I5488</f>
        <v>0.21460066006600656</v>
      </c>
      <c r="L5488" s="9" t="s">
        <v>21</v>
      </c>
      <c r="M5488" s="13">
        <f>ROUND(J5488-J5488*20/100,1)</f>
        <v>40.6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192</v>
      </c>
      <c r="D5489" s="8" t="s">
        <v>212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5.2145214521452151E-3</v>
      </c>
      <c r="J5489" s="11">
        <v>50.8</v>
      </c>
      <c r="K5489" s="12">
        <f>J5489*I5489</f>
        <v>0.26489768976897693</v>
      </c>
      <c r="L5489" s="9" t="s">
        <v>21</v>
      </c>
      <c r="M5489" s="13">
        <f>ROUND(J5489-J5489*20/100,1)</f>
        <v>40.6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192</v>
      </c>
      <c r="D5490" s="8" t="s">
        <v>180</v>
      </c>
      <c r="E5490" s="8" t="s">
        <v>207</v>
      </c>
      <c r="F5490" s="8" t="s">
        <v>18</v>
      </c>
      <c r="G5490" s="8" t="s">
        <v>19</v>
      </c>
      <c r="H5490" s="8" t="s">
        <v>229</v>
      </c>
      <c r="I5490" s="16">
        <v>5.657554885923375E-3</v>
      </c>
      <c r="J5490" s="11">
        <v>25.4</v>
      </c>
      <c r="K5490" s="12">
        <f>J5490*I5490</f>
        <v>0.14370189410245371</v>
      </c>
      <c r="L5490" s="9" t="s">
        <v>21</v>
      </c>
      <c r="M5490" s="13">
        <f>ROUND(J5490-J5490*20/100,1)</f>
        <v>20.3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215</v>
      </c>
      <c r="D5491" s="8" t="s">
        <v>212</v>
      </c>
      <c r="E5491" s="8" t="s">
        <v>207</v>
      </c>
      <c r="F5491" s="8" t="s">
        <v>18</v>
      </c>
      <c r="G5491" s="8" t="s">
        <v>19</v>
      </c>
      <c r="H5491" s="8" t="s">
        <v>229</v>
      </c>
      <c r="I5491" s="16">
        <v>3.3539603960396039E-3</v>
      </c>
      <c r="J5491" s="11">
        <v>50.8</v>
      </c>
      <c r="K5491" s="12">
        <f>J5491*I5491</f>
        <v>0.17038118811881187</v>
      </c>
      <c r="L5491" s="9" t="s">
        <v>21</v>
      </c>
      <c r="M5491" s="13">
        <f>ROUND(J5491-J5491*20/100,1)</f>
        <v>40.6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215</v>
      </c>
      <c r="D5492" s="8" t="s">
        <v>212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3.7799043062200959E-3</v>
      </c>
      <c r="J5492" s="11">
        <v>65</v>
      </c>
      <c r="K5492" s="12">
        <f>J5492*I5492</f>
        <v>0.24569377990430624</v>
      </c>
      <c r="L5492" s="9" t="s">
        <v>21</v>
      </c>
      <c r="M5492" s="13">
        <f>ROUND(J5492-J5492*20/100,1)</f>
        <v>52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215</v>
      </c>
      <c r="D5493" s="8" t="s">
        <v>212</v>
      </c>
      <c r="E5493" s="8" t="s">
        <v>27</v>
      </c>
      <c r="F5493" s="8" t="s">
        <v>168</v>
      </c>
      <c r="G5493" s="8" t="s">
        <v>19</v>
      </c>
      <c r="H5493" s="8" t="s">
        <v>182</v>
      </c>
      <c r="I5493" s="16">
        <v>3.2834928229665073E-3</v>
      </c>
      <c r="J5493" s="11">
        <v>65</v>
      </c>
      <c r="K5493" s="12">
        <f>J5493*I5493</f>
        <v>0.21342703349282297</v>
      </c>
      <c r="L5493" s="9" t="s">
        <v>21</v>
      </c>
      <c r="M5493" s="13">
        <f>ROUND(J5493-J5493*20/100,1)</f>
        <v>52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215</v>
      </c>
      <c r="D5494" s="9" t="s">
        <v>213</v>
      </c>
      <c r="E5494" s="8" t="s">
        <v>155</v>
      </c>
      <c r="F5494" s="8" t="s">
        <v>168</v>
      </c>
      <c r="G5494" s="8" t="s">
        <v>19</v>
      </c>
      <c r="H5494" s="8" t="s">
        <v>182</v>
      </c>
      <c r="I5494" s="16">
        <v>3.2595693779904305E-3</v>
      </c>
      <c r="J5494" s="11">
        <v>65</v>
      </c>
      <c r="K5494" s="12">
        <f>J5494*I5494</f>
        <v>0.21187200956937799</v>
      </c>
      <c r="L5494" s="9" t="s">
        <v>21</v>
      </c>
      <c r="M5494" s="13">
        <f>ROUND(J5494-J5494*20/100,1)</f>
        <v>52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219</v>
      </c>
      <c r="D5495" s="8" t="s">
        <v>212</v>
      </c>
      <c r="E5495" s="8" t="s">
        <v>202</v>
      </c>
      <c r="F5495" s="8" t="s">
        <v>168</v>
      </c>
      <c r="G5495" s="8" t="s">
        <v>19</v>
      </c>
      <c r="H5495" s="8" t="s">
        <v>182</v>
      </c>
      <c r="I5495" s="16">
        <v>4.2079207920792082E-3</v>
      </c>
      <c r="J5495" s="11">
        <v>65</v>
      </c>
      <c r="K5495" s="12">
        <f>J5495*I5495</f>
        <v>0.27351485148514854</v>
      </c>
      <c r="L5495" s="9" t="s">
        <v>21</v>
      </c>
      <c r="M5495" s="13">
        <f>ROUND(J5495-J5495*20/100,1)</f>
        <v>52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219</v>
      </c>
      <c r="D5496" s="8" t="s">
        <v>180</v>
      </c>
      <c r="E5496" s="8" t="s">
        <v>207</v>
      </c>
      <c r="F5496" s="8" t="s">
        <v>18</v>
      </c>
      <c r="G5496" s="8" t="s">
        <v>19</v>
      </c>
      <c r="H5496" s="8" t="s">
        <v>229</v>
      </c>
      <c r="I5496" s="16">
        <v>4.2244224422442241E-3</v>
      </c>
      <c r="J5496" s="11">
        <v>65</v>
      </c>
      <c r="K5496" s="12">
        <f>J5496*I5496</f>
        <v>0.27458745874587459</v>
      </c>
      <c r="L5496" s="9" t="s">
        <v>21</v>
      </c>
      <c r="M5496" s="13">
        <f>ROUND(J5496-J5496*20/100,1)</f>
        <v>52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192</v>
      </c>
      <c r="D5497" s="8" t="s">
        <v>212</v>
      </c>
      <c r="E5497" s="8" t="s">
        <v>207</v>
      </c>
      <c r="F5497" s="8" t="s">
        <v>18</v>
      </c>
      <c r="G5497" s="8" t="s">
        <v>19</v>
      </c>
      <c r="H5497" s="8" t="s">
        <v>229</v>
      </c>
      <c r="I5497" s="16">
        <v>5.1086956521739129E-3</v>
      </c>
      <c r="J5497" s="11">
        <v>65</v>
      </c>
      <c r="K5497" s="12">
        <f>J5497*I5497</f>
        <v>0.33206521739130435</v>
      </c>
      <c r="L5497" s="9" t="s">
        <v>21</v>
      </c>
      <c r="M5497" s="13">
        <f>ROUND(J5497-J5497*20/100,1)</f>
        <v>52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179</v>
      </c>
      <c r="D5498" s="8" t="s">
        <v>26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8.7500000000000008E-3</v>
      </c>
      <c r="J5498" s="11">
        <v>72</v>
      </c>
      <c r="K5498" s="12">
        <f>J5498*I5498</f>
        <v>0.63000000000000012</v>
      </c>
      <c r="L5498" s="9" t="s">
        <v>21</v>
      </c>
      <c r="M5498" s="13">
        <f>ROUND(J5498-J5498*20/100,1)</f>
        <v>57.6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179</v>
      </c>
      <c r="D5499" s="8" t="s">
        <v>180</v>
      </c>
      <c r="E5499" s="8" t="s">
        <v>150</v>
      </c>
      <c r="F5499" s="8" t="s">
        <v>18</v>
      </c>
      <c r="G5499" s="8" t="s">
        <v>19</v>
      </c>
      <c r="H5499" s="8" t="s">
        <v>182</v>
      </c>
      <c r="I5499" s="16">
        <v>8.4375000000000006E-3</v>
      </c>
      <c r="J5499" s="11">
        <v>72</v>
      </c>
      <c r="K5499" s="12">
        <f>J5499*I5499</f>
        <v>0.60750000000000004</v>
      </c>
      <c r="L5499" s="9" t="s">
        <v>21</v>
      </c>
      <c r="M5499" s="13">
        <f>ROUND(J5499-J5499*20/100,1)</f>
        <v>57.6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75</v>
      </c>
      <c r="D5500" s="8" t="s">
        <v>183</v>
      </c>
      <c r="E5500" s="8" t="s">
        <v>155</v>
      </c>
      <c r="F5500" s="8" t="s">
        <v>18</v>
      </c>
      <c r="G5500" s="8" t="s">
        <v>19</v>
      </c>
      <c r="H5500" s="8" t="s">
        <v>182</v>
      </c>
      <c r="I5500" s="16">
        <v>1.5476470588235293E-2</v>
      </c>
      <c r="J5500" s="11">
        <v>135</v>
      </c>
      <c r="K5500" s="12">
        <f>J5500*I5500</f>
        <v>2.0893235294117645</v>
      </c>
      <c r="L5500" s="9" t="s">
        <v>21</v>
      </c>
      <c r="M5500" s="13">
        <f>ROUND(J5500-J5500*20/100,1)</f>
        <v>108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179</v>
      </c>
      <c r="D5501" s="8" t="s">
        <v>183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7.6274509803921572E-3</v>
      </c>
      <c r="J5501" s="11">
        <v>185</v>
      </c>
      <c r="K5501" s="12">
        <f>J5501*I5501</f>
        <v>1.4110784313725491</v>
      </c>
      <c r="L5501" s="9" t="s">
        <v>21</v>
      </c>
      <c r="M5501" s="13">
        <f>ROUND(J5501-J5501*20/100,1)</f>
        <v>148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214</v>
      </c>
      <c r="D5502" s="8" t="s">
        <v>183</v>
      </c>
      <c r="E5502" s="8" t="s">
        <v>207</v>
      </c>
      <c r="F5502" s="8" t="s">
        <v>18</v>
      </c>
      <c r="G5502" s="8" t="s">
        <v>19</v>
      </c>
      <c r="H5502" s="8" t="s">
        <v>229</v>
      </c>
      <c r="I5502" s="16">
        <v>1.0661764705882351E-2</v>
      </c>
      <c r="J5502" s="11">
        <v>170</v>
      </c>
      <c r="K5502" s="12">
        <f>J5502*I5502</f>
        <v>1.8124999999999998</v>
      </c>
      <c r="L5502" s="9" t="s">
        <v>21</v>
      </c>
      <c r="M5502" s="13">
        <f>ROUND(J5502-J5502*20/100,1)</f>
        <v>136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192</v>
      </c>
      <c r="D5503" s="8" t="s">
        <v>183</v>
      </c>
      <c r="E5503" s="8" t="s">
        <v>207</v>
      </c>
      <c r="F5503" s="8" t="s">
        <v>18</v>
      </c>
      <c r="G5503" s="8" t="s">
        <v>19</v>
      </c>
      <c r="H5503" s="8" t="s">
        <v>229</v>
      </c>
      <c r="I5503" s="16">
        <v>5.1593137254901961E-3</v>
      </c>
      <c r="J5503" s="11">
        <v>185</v>
      </c>
      <c r="K5503" s="12">
        <f>J5503*I5503</f>
        <v>0.95447303921568627</v>
      </c>
      <c r="L5503" s="9" t="s">
        <v>21</v>
      </c>
      <c r="M5503" s="13">
        <f>ROUND(J5503-J5503*20/100,1)</f>
        <v>148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192</v>
      </c>
      <c r="D5504" s="8" t="s">
        <v>180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5.2272727272727271E-3</v>
      </c>
      <c r="J5504" s="11">
        <v>92</v>
      </c>
      <c r="K5504" s="12">
        <f>J5504*I5504</f>
        <v>0.4809090909090909</v>
      </c>
      <c r="L5504" s="9" t="s">
        <v>21</v>
      </c>
      <c r="M5504" s="13">
        <f>ROUND(J5504-J5504*20/100,1)</f>
        <v>73.599999999999994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179</v>
      </c>
      <c r="D5505" s="8" t="s">
        <v>16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7.7910052910052903E-3</v>
      </c>
      <c r="J5505" s="11">
        <v>185</v>
      </c>
      <c r="K5505" s="12">
        <f>J5505*I5505</f>
        <v>1.4413359788359787</v>
      </c>
      <c r="L5505" s="9" t="s">
        <v>21</v>
      </c>
      <c r="M5505" s="13">
        <f>ROUND(J5505-J5505*20/100,1)</f>
        <v>148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75</v>
      </c>
      <c r="D5506" s="8" t="s">
        <v>16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1.560846560846561E-2</v>
      </c>
      <c r="J5506" s="11">
        <v>170</v>
      </c>
      <c r="K5506" s="12">
        <f>J5506*I5506</f>
        <v>2.6534391534391535</v>
      </c>
      <c r="L5506" s="9" t="s">
        <v>21</v>
      </c>
      <c r="M5506" s="13">
        <f>ROUND(J5506-J5506*20/100,1)</f>
        <v>136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192</v>
      </c>
      <c r="D5507" s="8" t="s">
        <v>16</v>
      </c>
      <c r="E5507" s="8" t="s">
        <v>207</v>
      </c>
      <c r="F5507" s="8" t="s">
        <v>18</v>
      </c>
      <c r="G5507" s="8" t="s">
        <v>19</v>
      </c>
      <c r="H5507" s="8" t="s">
        <v>229</v>
      </c>
      <c r="I5507" s="16">
        <v>5.5357142857142862E-3</v>
      </c>
      <c r="J5507" s="11">
        <v>185</v>
      </c>
      <c r="K5507" s="12">
        <f>J5507*I5507</f>
        <v>1.0241071428571429</v>
      </c>
      <c r="L5507" s="9" t="s">
        <v>21</v>
      </c>
      <c r="M5507" s="13">
        <f>ROUND(J5507-J5507*20/100,1)</f>
        <v>148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179</v>
      </c>
      <c r="D5508" s="8" t="s">
        <v>183</v>
      </c>
      <c r="E5508" s="8" t="s">
        <v>150</v>
      </c>
      <c r="F5508" s="8" t="s">
        <v>18</v>
      </c>
      <c r="G5508" s="8" t="s">
        <v>19</v>
      </c>
      <c r="H5508" s="8" t="s">
        <v>182</v>
      </c>
      <c r="I5508" s="16">
        <v>7.7941176470588238E-3</v>
      </c>
      <c r="J5508" s="11">
        <v>75</v>
      </c>
      <c r="K5508" s="12">
        <f>J5508*I5508</f>
        <v>0.5845588235294118</v>
      </c>
      <c r="L5508" s="9" t="s">
        <v>21</v>
      </c>
      <c r="M5508" s="13">
        <f>ROUND(J5508-J5508*20/100,1)</f>
        <v>60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223</v>
      </c>
      <c r="D5509" s="8" t="s">
        <v>183</v>
      </c>
      <c r="E5509" s="8" t="s">
        <v>150</v>
      </c>
      <c r="F5509" s="8" t="s">
        <v>18</v>
      </c>
      <c r="G5509" s="8" t="s">
        <v>19</v>
      </c>
      <c r="H5509" s="8" t="s">
        <v>182</v>
      </c>
      <c r="I5509" s="16">
        <v>1.3039215686274511E-2</v>
      </c>
      <c r="J5509" s="11">
        <v>75</v>
      </c>
      <c r="K5509" s="12">
        <f>J5509*I5509</f>
        <v>0.97794117647058831</v>
      </c>
      <c r="L5509" s="9" t="s">
        <v>21</v>
      </c>
      <c r="M5509" s="13">
        <f>ROUND(J5509-J5509*20/100,1)</f>
        <v>60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123</v>
      </c>
      <c r="D5510" s="8" t="s">
        <v>183</v>
      </c>
      <c r="E5510" s="8" t="s">
        <v>150</v>
      </c>
      <c r="F5510" s="8" t="s">
        <v>18</v>
      </c>
      <c r="G5510" s="8" t="s">
        <v>19</v>
      </c>
      <c r="H5510" s="8" t="s">
        <v>182</v>
      </c>
      <c r="I5510" s="16">
        <v>2.6715686274509806E-2</v>
      </c>
      <c r="J5510" s="11">
        <v>75</v>
      </c>
      <c r="K5510" s="12">
        <f>J5510*I5510</f>
        <v>2.0036764705882355</v>
      </c>
      <c r="L5510" s="9" t="s">
        <v>21</v>
      </c>
      <c r="M5510" s="13">
        <f>ROUND(J5510-J5510*20/100,1)</f>
        <v>60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192</v>
      </c>
      <c r="D5511" s="8" t="s">
        <v>180</v>
      </c>
      <c r="E5511" s="8" t="s">
        <v>207</v>
      </c>
      <c r="F5511" s="8" t="s">
        <v>18</v>
      </c>
      <c r="G5511" s="8" t="s">
        <v>19</v>
      </c>
      <c r="H5511" s="8" t="s">
        <v>229</v>
      </c>
      <c r="I5511" s="16">
        <v>5.1883384932920537E-3</v>
      </c>
      <c r="J5511" s="11">
        <v>92</v>
      </c>
      <c r="K5511" s="12">
        <f>J5511*I5511</f>
        <v>0.47732714138286891</v>
      </c>
      <c r="L5511" s="9" t="s">
        <v>21</v>
      </c>
      <c r="M5511" s="13">
        <f>ROUND(J5511-J5511*20/100,1)</f>
        <v>73.599999999999994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222</v>
      </c>
      <c r="D5512" s="8" t="s">
        <v>183</v>
      </c>
      <c r="E5512" s="8" t="s">
        <v>150</v>
      </c>
      <c r="F5512" s="8" t="s">
        <v>18</v>
      </c>
      <c r="G5512" s="8" t="s">
        <v>19</v>
      </c>
      <c r="H5512" s="8" t="s">
        <v>182</v>
      </c>
      <c r="I5512" s="16">
        <v>4.0882352941176467E-2</v>
      </c>
      <c r="J5512" s="11">
        <v>75</v>
      </c>
      <c r="K5512" s="12">
        <f>J5512*I5512</f>
        <v>3.0661764705882351</v>
      </c>
      <c r="L5512" s="9" t="s">
        <v>21</v>
      </c>
      <c r="M5512" s="13">
        <f>ROUND(J5512-J5512*20/100,1)</f>
        <v>60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179</v>
      </c>
      <c r="D5513" s="8" t="s">
        <v>183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8.0952380952380963E-3</v>
      </c>
      <c r="J5513" s="11">
        <v>185</v>
      </c>
      <c r="K5513" s="12">
        <f>J5513*I5513</f>
        <v>1.4976190476190478</v>
      </c>
      <c r="L5513" s="9" t="s">
        <v>21</v>
      </c>
      <c r="M5513" s="13">
        <f>ROUND(J5513-J5513*20/100,1)</f>
        <v>148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192</v>
      </c>
      <c r="D5514" s="8" t="s">
        <v>180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5.3409090909090906E-3</v>
      </c>
      <c r="J5514" s="11">
        <v>92</v>
      </c>
      <c r="K5514" s="12">
        <f>J5514*I5514</f>
        <v>0.49136363636363634</v>
      </c>
      <c r="L5514" s="9" t="s">
        <v>21</v>
      </c>
      <c r="M5514" s="13">
        <f>ROUND(J5514-J5514*20/100,1)</f>
        <v>73.599999999999994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192</v>
      </c>
      <c r="D5515" s="8" t="s">
        <v>180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5.3030303030303025E-3</v>
      </c>
      <c r="J5515" s="11">
        <v>92</v>
      </c>
      <c r="K5515" s="12">
        <f>J5515*I5515</f>
        <v>0.4878787878787878</v>
      </c>
      <c r="L5515" s="9" t="s">
        <v>21</v>
      </c>
      <c r="M5515" s="13">
        <f>ROUND(J5515-J5515*20/100,1)</f>
        <v>73.599999999999994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221</v>
      </c>
      <c r="D5516" s="8" t="s">
        <v>183</v>
      </c>
      <c r="E5516" s="8" t="s">
        <v>207</v>
      </c>
      <c r="F5516" s="8" t="s">
        <v>18</v>
      </c>
      <c r="G5516" s="8" t="s">
        <v>19</v>
      </c>
      <c r="H5516" s="8" t="s">
        <v>182</v>
      </c>
      <c r="I5516" s="16">
        <v>2.1666666666666667E-2</v>
      </c>
      <c r="J5516" s="11">
        <v>125</v>
      </c>
      <c r="K5516" s="12">
        <f>J5516*I5516</f>
        <v>2.7083333333333335</v>
      </c>
      <c r="L5516" s="9" t="s">
        <v>21</v>
      </c>
      <c r="M5516" s="13">
        <f>ROUND(J5516-J5516*20/100,1)</f>
        <v>100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179</v>
      </c>
      <c r="D5517" s="8" t="s">
        <v>183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8.0000000000000002E-3</v>
      </c>
      <c r="J5517" s="11">
        <v>185</v>
      </c>
      <c r="K5517" s="12">
        <f>J5517*I5517</f>
        <v>1.48</v>
      </c>
      <c r="L5517" s="9" t="s">
        <v>21</v>
      </c>
      <c r="M5517" s="13">
        <f>ROUND(J5517-J5517*20/100,1)</f>
        <v>148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223</v>
      </c>
      <c r="D5518" s="8" t="s">
        <v>183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1.4000000000000002E-2</v>
      </c>
      <c r="J5518" s="11">
        <v>170</v>
      </c>
      <c r="K5518" s="12">
        <f>J5518*I5518</f>
        <v>2.3800000000000003</v>
      </c>
      <c r="L5518" s="9" t="s">
        <v>21</v>
      </c>
      <c r="M5518" s="13">
        <f>ROUND(J5518-J5518*20/100,1)</f>
        <v>136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75</v>
      </c>
      <c r="D5519" s="8" t="s">
        <v>183</v>
      </c>
      <c r="E5519" s="8" t="s">
        <v>207</v>
      </c>
      <c r="F5519" s="8" t="s">
        <v>18</v>
      </c>
      <c r="G5519" s="8" t="s">
        <v>19</v>
      </c>
      <c r="H5519" s="8" t="s">
        <v>229</v>
      </c>
      <c r="I5519" s="16">
        <v>1.5357142857142857E-2</v>
      </c>
      <c r="J5519" s="11">
        <v>170</v>
      </c>
      <c r="K5519" s="12">
        <f>J5519*I5519</f>
        <v>2.6107142857142858</v>
      </c>
      <c r="L5519" s="9" t="s">
        <v>21</v>
      </c>
      <c r="M5519" s="13">
        <f>ROUND(J5519-J5519*20/100,1)</f>
        <v>136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179</v>
      </c>
      <c r="D5520" s="8" t="s">
        <v>183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7.9166666666666673E-3</v>
      </c>
      <c r="J5520" s="11">
        <v>185</v>
      </c>
      <c r="K5520" s="12">
        <f>J5520*I5520</f>
        <v>1.4645833333333333</v>
      </c>
      <c r="L5520" s="9" t="s">
        <v>21</v>
      </c>
      <c r="M5520" s="13">
        <f>ROUND(J5520-J5520*20/100,1)</f>
        <v>148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223</v>
      </c>
      <c r="D5521" s="8" t="s">
        <v>183</v>
      </c>
      <c r="E5521" s="8" t="s">
        <v>207</v>
      </c>
      <c r="F5521" s="8" t="s">
        <v>18</v>
      </c>
      <c r="G5521" s="8" t="s">
        <v>19</v>
      </c>
      <c r="H5521" s="8" t="s">
        <v>229</v>
      </c>
      <c r="I5521" s="16">
        <v>1.2E-2</v>
      </c>
      <c r="J5521" s="11">
        <v>170</v>
      </c>
      <c r="K5521" s="12">
        <f>J5521*I5521</f>
        <v>2.04</v>
      </c>
      <c r="L5521" s="9" t="s">
        <v>21</v>
      </c>
      <c r="M5521" s="13">
        <f>ROUND(J5521-J5521*20/100,1)</f>
        <v>136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123</v>
      </c>
      <c r="D5522" s="8" t="s">
        <v>183</v>
      </c>
      <c r="E5522" s="8" t="s">
        <v>27</v>
      </c>
      <c r="F5522" s="8" t="s">
        <v>168</v>
      </c>
      <c r="G5522" s="8" t="s">
        <v>19</v>
      </c>
      <c r="H5522" s="8" t="s">
        <v>182</v>
      </c>
      <c r="I5522" s="16">
        <v>2.4972222222222222E-2</v>
      </c>
      <c r="J5522" s="11">
        <v>85</v>
      </c>
      <c r="K5522" s="12">
        <f>J5522*I5522</f>
        <v>2.122638888888889</v>
      </c>
      <c r="L5522" s="9" t="s">
        <v>21</v>
      </c>
      <c r="M5522" s="13">
        <f>ROUND(J5522-J5522*20/100,1)</f>
        <v>68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123</v>
      </c>
      <c r="D5523" s="8" t="s">
        <v>183</v>
      </c>
      <c r="E5523" s="8" t="s">
        <v>27</v>
      </c>
      <c r="F5523" s="8" t="s">
        <v>168</v>
      </c>
      <c r="G5523" s="8" t="s">
        <v>19</v>
      </c>
      <c r="H5523" s="8" t="s">
        <v>182</v>
      </c>
      <c r="I5523" s="16">
        <v>2.5500000000000002E-2</v>
      </c>
      <c r="J5523" s="11">
        <v>85</v>
      </c>
      <c r="K5523" s="12">
        <f>J5523*I5523</f>
        <v>2.1675</v>
      </c>
      <c r="L5523" s="9" t="s">
        <v>21</v>
      </c>
      <c r="M5523" s="13">
        <f>ROUND(J5523-J5523*20/100,1)</f>
        <v>68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180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5.2475247524752478E-3</v>
      </c>
      <c r="J5524" s="11">
        <v>65</v>
      </c>
      <c r="K5524" s="12">
        <f>J5524*I5524</f>
        <v>0.34108910891089111</v>
      </c>
      <c r="L5524" s="9" t="s">
        <v>21</v>
      </c>
      <c r="M5524" s="13">
        <f>ROUND(J5524-J5524*20/100,1)</f>
        <v>52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192</v>
      </c>
      <c r="D5525" s="8" t="s">
        <v>16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5.2542372881355937E-3</v>
      </c>
      <c r="J5525" s="11">
        <v>65</v>
      </c>
      <c r="K5525" s="12">
        <f>J5525*I5525</f>
        <v>0.34152542372881356</v>
      </c>
      <c r="L5525" s="9" t="s">
        <v>21</v>
      </c>
      <c r="M5525" s="13">
        <f>ROUND(J5525-J5525*20/100,1)</f>
        <v>52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233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5.212164073550212E-3</v>
      </c>
      <c r="J5526" s="11">
        <v>92</v>
      </c>
      <c r="K5526" s="12">
        <f>J5526*I5526</f>
        <v>0.47951909476661952</v>
      </c>
      <c r="L5526" s="9" t="s">
        <v>21</v>
      </c>
      <c r="M5526" s="13">
        <f>ROUND(J5526-J5526*20/100,1)</f>
        <v>73.599999999999994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192</v>
      </c>
      <c r="D5527" s="8" t="s">
        <v>212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5.48076923076923E-3</v>
      </c>
      <c r="J5527" s="11">
        <v>92</v>
      </c>
      <c r="K5527" s="12">
        <f>J5527*I5527</f>
        <v>0.50423076923076915</v>
      </c>
      <c r="L5527" s="9" t="s">
        <v>21</v>
      </c>
      <c r="M5527" s="13">
        <f>ROUND(J5527-J5527*20/100,1)</f>
        <v>73.599999999999994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192</v>
      </c>
      <c r="D5528" s="8" t="s">
        <v>212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5.3963414634146346E-3</v>
      </c>
      <c r="J5528" s="11">
        <v>92</v>
      </c>
      <c r="K5528" s="12">
        <f>J5528*I5528</f>
        <v>0.49646341463414639</v>
      </c>
      <c r="L5528" s="9" t="s">
        <v>21</v>
      </c>
      <c r="M5528" s="13">
        <f>ROUND(J5528-J5528*20/100,1)</f>
        <v>73.599999999999994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192</v>
      </c>
      <c r="D5529" s="8" t="s">
        <v>180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5.2952755905511812E-3</v>
      </c>
      <c r="J5529" s="11">
        <v>92</v>
      </c>
      <c r="K5529" s="12">
        <f>J5529*I5529</f>
        <v>0.48716535433070868</v>
      </c>
      <c r="L5529" s="9" t="s">
        <v>21</v>
      </c>
      <c r="M5529" s="13">
        <f>ROUND(J5529-J5529*20/100,1)</f>
        <v>73.599999999999994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233</v>
      </c>
      <c r="E5530" s="8" t="s">
        <v>150</v>
      </c>
      <c r="F5530" s="8" t="s">
        <v>18</v>
      </c>
      <c r="G5530" s="8" t="s">
        <v>19</v>
      </c>
      <c r="H5530" s="8" t="s">
        <v>182</v>
      </c>
      <c r="I5530" s="16">
        <v>5.1100110011001098E-3</v>
      </c>
      <c r="J5530" s="11">
        <v>53</v>
      </c>
      <c r="K5530" s="12">
        <f>J5530*I5530</f>
        <v>0.27083058305830582</v>
      </c>
      <c r="L5530" s="9" t="s">
        <v>21</v>
      </c>
      <c r="M5530" s="13">
        <f>ROUND(J5530-J5530*20/100,1)</f>
        <v>42.4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214</v>
      </c>
      <c r="D5531" s="8" t="s">
        <v>183</v>
      </c>
      <c r="E5531" s="8" t="s">
        <v>150</v>
      </c>
      <c r="F5531" s="8" t="s">
        <v>18</v>
      </c>
      <c r="G5531" s="8" t="s">
        <v>19</v>
      </c>
      <c r="H5531" s="8" t="s">
        <v>182</v>
      </c>
      <c r="I5531" s="16">
        <v>1.0769230769230771E-2</v>
      </c>
      <c r="J5531" s="11">
        <v>72</v>
      </c>
      <c r="K5531" s="12">
        <f>J5531*I5531</f>
        <v>0.77538461538461545</v>
      </c>
      <c r="L5531" s="9" t="s">
        <v>21</v>
      </c>
      <c r="M5531" s="13">
        <f>ROUND(J5531-J5531*20/100,1)</f>
        <v>57.6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15</v>
      </c>
      <c r="D5532" s="8" t="s">
        <v>183</v>
      </c>
      <c r="E5532" s="8" t="s">
        <v>150</v>
      </c>
      <c r="F5532" s="8" t="s">
        <v>18</v>
      </c>
      <c r="G5532" s="8" t="s">
        <v>19</v>
      </c>
      <c r="H5532" s="8" t="s">
        <v>182</v>
      </c>
      <c r="I5532" s="16">
        <v>3.4727272727272725E-2</v>
      </c>
      <c r="J5532" s="11">
        <v>72</v>
      </c>
      <c r="K5532" s="12">
        <f>J5532*I5532</f>
        <v>2.5003636363636361</v>
      </c>
      <c r="L5532" s="9" t="s">
        <v>21</v>
      </c>
      <c r="M5532" s="13">
        <f>ROUND(J5532-J5532*20/100,1)</f>
        <v>57.6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23</v>
      </c>
      <c r="D5533" s="8" t="s">
        <v>183</v>
      </c>
      <c r="E5533" s="8" t="s">
        <v>150</v>
      </c>
      <c r="F5533" s="8" t="s">
        <v>18</v>
      </c>
      <c r="G5533" s="8" t="s">
        <v>19</v>
      </c>
      <c r="H5533" s="8" t="s">
        <v>182</v>
      </c>
      <c r="I5533" s="16">
        <v>6.285714285714286E-3</v>
      </c>
      <c r="J5533" s="11">
        <v>110</v>
      </c>
      <c r="K5533" s="12">
        <f>J5533*I5533</f>
        <v>0.6914285714285715</v>
      </c>
      <c r="L5533" s="9" t="s">
        <v>21</v>
      </c>
      <c r="M5533" s="13">
        <f>ROUND(J5533-J5533*20/100,1)</f>
        <v>88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214</v>
      </c>
      <c r="D5534" s="8" t="s">
        <v>183</v>
      </c>
      <c r="E5534" s="8" t="s">
        <v>150</v>
      </c>
      <c r="F5534" s="8" t="s">
        <v>18</v>
      </c>
      <c r="G5534" s="8" t="s">
        <v>19</v>
      </c>
      <c r="H5534" s="8" t="s">
        <v>182</v>
      </c>
      <c r="I5534" s="16">
        <v>9.8823529411764706E-3</v>
      </c>
      <c r="J5534" s="11">
        <v>72</v>
      </c>
      <c r="K5534" s="12">
        <f>J5534*I5534</f>
        <v>0.71152941176470585</v>
      </c>
      <c r="L5534" s="9" t="s">
        <v>21</v>
      </c>
      <c r="M5534" s="13">
        <f>ROUND(J5534-J5534*20/100,1)</f>
        <v>57.6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139</v>
      </c>
      <c r="D5535" s="8" t="s">
        <v>212</v>
      </c>
      <c r="E5535" s="8" t="s">
        <v>202</v>
      </c>
      <c r="F5535" s="8" t="s">
        <v>168</v>
      </c>
      <c r="G5535" s="8" t="s">
        <v>19</v>
      </c>
      <c r="H5535" s="8" t="s">
        <v>182</v>
      </c>
      <c r="I5535" s="16">
        <v>9.1525423728813574E-3</v>
      </c>
      <c r="J5535" s="11">
        <v>68</v>
      </c>
      <c r="K5535" s="12">
        <f>J5535*I5535</f>
        <v>0.62237288135593227</v>
      </c>
      <c r="L5535" s="9" t="s">
        <v>21</v>
      </c>
      <c r="M5535" s="13">
        <f>ROUND(J5535-J5535*20/100,1)</f>
        <v>54.4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212</v>
      </c>
      <c r="E5536" s="8" t="s">
        <v>202</v>
      </c>
      <c r="F5536" s="8" t="s">
        <v>168</v>
      </c>
      <c r="G5536" s="8" t="s">
        <v>19</v>
      </c>
      <c r="H5536" s="8" t="s">
        <v>182</v>
      </c>
      <c r="I5536" s="16">
        <v>5.4011299435028255E-3</v>
      </c>
      <c r="J5536" s="11">
        <v>68</v>
      </c>
      <c r="K5536" s="12">
        <f>J5536*I5536</f>
        <v>0.36727683615819212</v>
      </c>
      <c r="L5536" s="9" t="s">
        <v>21</v>
      </c>
      <c r="M5536" s="13">
        <f>ROUND(J5536-J5536*20/100,1)</f>
        <v>54.4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192</v>
      </c>
      <c r="D5537" s="8" t="s">
        <v>212</v>
      </c>
      <c r="E5537" s="8" t="s">
        <v>202</v>
      </c>
      <c r="F5537" s="8" t="s">
        <v>168</v>
      </c>
      <c r="G5537" s="8" t="s">
        <v>19</v>
      </c>
      <c r="H5537" s="8" t="s">
        <v>182</v>
      </c>
      <c r="I5537" s="16">
        <v>5.4269801980198016E-3</v>
      </c>
      <c r="J5537" s="11">
        <v>68</v>
      </c>
      <c r="K5537" s="12">
        <f>J5537*I5537</f>
        <v>0.36903465346534653</v>
      </c>
      <c r="L5537" s="9" t="s">
        <v>21</v>
      </c>
      <c r="M5537" s="13">
        <f>ROUND(J5537-J5537*20/100,1)</f>
        <v>54.4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179</v>
      </c>
      <c r="D5538" s="8" t="s">
        <v>212</v>
      </c>
      <c r="E5538" s="8" t="s">
        <v>202</v>
      </c>
      <c r="F5538" s="8" t="s">
        <v>168</v>
      </c>
      <c r="G5538" s="8" t="s">
        <v>19</v>
      </c>
      <c r="H5538" s="8" t="s">
        <v>182</v>
      </c>
      <c r="I5538" s="16">
        <v>8.1469298245614025E-3</v>
      </c>
      <c r="J5538" s="11">
        <v>68</v>
      </c>
      <c r="K5538" s="12">
        <f>J5538*I5538</f>
        <v>0.55399122807017531</v>
      </c>
      <c r="L5538" s="9" t="s">
        <v>21</v>
      </c>
      <c r="M5538" s="13">
        <f>ROUND(J5538-J5538*20/100,1)</f>
        <v>54.4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226</v>
      </c>
      <c r="D5539" s="8" t="s">
        <v>233</v>
      </c>
      <c r="E5539" s="8" t="s">
        <v>150</v>
      </c>
      <c r="F5539" s="8" t="s">
        <v>18</v>
      </c>
      <c r="G5539" s="8" t="s">
        <v>19</v>
      </c>
      <c r="H5539" s="8" t="s">
        <v>182</v>
      </c>
      <c r="I5539" s="16">
        <v>2.396039603960396E-3</v>
      </c>
      <c r="J5539" s="11">
        <v>72</v>
      </c>
      <c r="K5539" s="12">
        <f>J5539*I5539</f>
        <v>0.1725148514851485</v>
      </c>
      <c r="L5539" s="9" t="s">
        <v>21</v>
      </c>
      <c r="M5539" s="13">
        <f>ROUND(J5539-J5539*20/100,1)</f>
        <v>57.6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23</v>
      </c>
      <c r="D5540" s="8" t="s">
        <v>183</v>
      </c>
      <c r="E5540" s="8" t="s">
        <v>150</v>
      </c>
      <c r="F5540" s="8" t="s">
        <v>18</v>
      </c>
      <c r="G5540" s="8" t="s">
        <v>19</v>
      </c>
      <c r="H5540" s="8" t="s">
        <v>182</v>
      </c>
      <c r="I5540" s="16">
        <v>6.3636363636363638E-3</v>
      </c>
      <c r="J5540" s="11">
        <v>110</v>
      </c>
      <c r="K5540" s="12">
        <f>J5540*I5540</f>
        <v>0.70000000000000007</v>
      </c>
      <c r="L5540" s="9" t="s">
        <v>21</v>
      </c>
      <c r="M5540" s="13">
        <f>ROUND(J5540-J5540*20/100,1)</f>
        <v>88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75</v>
      </c>
      <c r="D5541" s="8" t="s">
        <v>183</v>
      </c>
      <c r="E5541" s="8" t="s">
        <v>150</v>
      </c>
      <c r="F5541" s="8" t="s">
        <v>18</v>
      </c>
      <c r="G5541" s="8" t="s">
        <v>19</v>
      </c>
      <c r="H5541" s="8" t="s">
        <v>182</v>
      </c>
      <c r="I5541" s="16">
        <v>1.4285714285714287E-2</v>
      </c>
      <c r="J5541" s="11">
        <v>72</v>
      </c>
      <c r="K5541" s="12">
        <f>J5541*I5541</f>
        <v>1.0285714285714287</v>
      </c>
      <c r="L5541" s="9" t="s">
        <v>21</v>
      </c>
      <c r="M5541" s="13">
        <f>ROUND(J5541-J5541*20/100,1)</f>
        <v>57.6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139</v>
      </c>
      <c r="D5542" s="8" t="s">
        <v>212</v>
      </c>
      <c r="E5542" s="8" t="s">
        <v>207</v>
      </c>
      <c r="F5542" s="8" t="s">
        <v>18</v>
      </c>
      <c r="G5542" s="8" t="s">
        <v>19</v>
      </c>
      <c r="H5542" s="8" t="s">
        <v>229</v>
      </c>
      <c r="I5542" s="16">
        <v>9.3253968253968252E-3</v>
      </c>
      <c r="J5542" s="11">
        <v>37.71</v>
      </c>
      <c r="K5542" s="12">
        <f>J5542*I5542</f>
        <v>0.35166071428571427</v>
      </c>
      <c r="L5542" s="9" t="s">
        <v>21</v>
      </c>
      <c r="M5542" s="13">
        <f>ROUND(J5542-J5542*20/100,1)</f>
        <v>30.2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139</v>
      </c>
      <c r="D5543" s="8" t="s">
        <v>212</v>
      </c>
      <c r="E5543" s="8" t="s">
        <v>207</v>
      </c>
      <c r="F5543" s="8" t="s">
        <v>18</v>
      </c>
      <c r="G5543" s="8" t="s">
        <v>19</v>
      </c>
      <c r="H5543" s="8" t="s">
        <v>182</v>
      </c>
      <c r="I5543" s="16">
        <v>9.3069306930693065E-3</v>
      </c>
      <c r="J5543" s="11">
        <v>43.99</v>
      </c>
      <c r="K5543" s="12">
        <f>J5543*I5543</f>
        <v>0.40941188118811883</v>
      </c>
      <c r="L5543" s="9" t="s">
        <v>21</v>
      </c>
      <c r="M5543" s="13">
        <f>ROUND(J5543-J5543*20/100,1)</f>
        <v>35.200000000000003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139</v>
      </c>
      <c r="D5544" s="9" t="s">
        <v>213</v>
      </c>
      <c r="E5544" s="8" t="s">
        <v>155</v>
      </c>
      <c r="F5544" s="8" t="s">
        <v>168</v>
      </c>
      <c r="G5544" s="8" t="s">
        <v>19</v>
      </c>
      <c r="H5544" s="8" t="s">
        <v>182</v>
      </c>
      <c r="I5544" s="16">
        <v>8.8448844884488446E-3</v>
      </c>
      <c r="J5544" s="11">
        <v>70</v>
      </c>
      <c r="K5544" s="12">
        <f>J5544*I5544</f>
        <v>0.61914191419141917</v>
      </c>
      <c r="L5544" s="9" t="s">
        <v>21</v>
      </c>
      <c r="M5544" s="13">
        <f>ROUND(J5544-J5544*20/100,1)</f>
        <v>56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139</v>
      </c>
      <c r="D5545" s="8" t="s">
        <v>212</v>
      </c>
      <c r="E5545" s="8" t="s">
        <v>27</v>
      </c>
      <c r="F5545" s="8" t="s">
        <v>168</v>
      </c>
      <c r="G5545" s="8" t="s">
        <v>19</v>
      </c>
      <c r="H5545" s="8" t="s">
        <v>182</v>
      </c>
      <c r="I5545" s="16">
        <v>9.2368421052631579E-3</v>
      </c>
      <c r="J5545" s="11">
        <v>50.27</v>
      </c>
      <c r="K5545" s="12">
        <f>J5545*I5545</f>
        <v>0.46433605263157895</v>
      </c>
      <c r="L5545" s="9" t="s">
        <v>21</v>
      </c>
      <c r="M5545" s="13">
        <f>ROUND(J5545-J5545*20/100,1)</f>
        <v>40.200000000000003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214</v>
      </c>
      <c r="D5546" s="8" t="s">
        <v>212</v>
      </c>
      <c r="E5546" s="8" t="s">
        <v>207</v>
      </c>
      <c r="F5546" s="8" t="s">
        <v>18</v>
      </c>
      <c r="G5546" s="8" t="s">
        <v>19</v>
      </c>
      <c r="H5546" s="8" t="s">
        <v>182</v>
      </c>
      <c r="I5546" s="16">
        <v>1.0241228070175438E-2</v>
      </c>
      <c r="J5546" s="11">
        <v>40.22</v>
      </c>
      <c r="K5546" s="12">
        <f>J5546*I5546</f>
        <v>0.41190219298245612</v>
      </c>
      <c r="L5546" s="9" t="s">
        <v>21</v>
      </c>
      <c r="M5546" s="13">
        <f>ROUND(J5546-J5546*20/100,1)</f>
        <v>32.200000000000003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214</v>
      </c>
      <c r="D5547" s="8" t="s">
        <v>180</v>
      </c>
      <c r="E5547" s="8" t="s">
        <v>27</v>
      </c>
      <c r="F5547" s="8" t="s">
        <v>168</v>
      </c>
      <c r="G5547" s="8" t="s">
        <v>19</v>
      </c>
      <c r="H5547" s="8" t="s">
        <v>229</v>
      </c>
      <c r="I5547" s="16">
        <v>1.0003484320557492E-2</v>
      </c>
      <c r="J5547" s="11">
        <v>65</v>
      </c>
      <c r="K5547" s="12">
        <f>J5547*I5547</f>
        <v>0.65022648083623702</v>
      </c>
      <c r="L5547" s="9" t="s">
        <v>21</v>
      </c>
      <c r="M5547" s="13">
        <f>ROUND(J5547-J5547*20/100,1)</f>
        <v>52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215</v>
      </c>
      <c r="D5548" s="8" t="s">
        <v>180</v>
      </c>
      <c r="E5548" s="8" t="s">
        <v>207</v>
      </c>
      <c r="F5548" s="8" t="s">
        <v>18</v>
      </c>
      <c r="G5548" s="8" t="s">
        <v>19</v>
      </c>
      <c r="H5548" s="8" t="s">
        <v>182</v>
      </c>
      <c r="I5548" s="16">
        <v>3.3333333333333335E-3</v>
      </c>
      <c r="J5548" s="11">
        <v>50.27</v>
      </c>
      <c r="K5548" s="12">
        <f>J5548*I5548</f>
        <v>0.1675666666666667</v>
      </c>
      <c r="L5548" s="9" t="s">
        <v>21</v>
      </c>
      <c r="M5548" s="13">
        <f>ROUND(J5548-J5548*20/100,1)</f>
        <v>40.200000000000003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215</v>
      </c>
      <c r="D5549" s="8" t="s">
        <v>180</v>
      </c>
      <c r="E5549" s="8" t="s">
        <v>207</v>
      </c>
      <c r="F5549" s="8" t="s">
        <v>18</v>
      </c>
      <c r="G5549" s="8" t="s">
        <v>19</v>
      </c>
      <c r="H5549" s="8" t="s">
        <v>182</v>
      </c>
      <c r="I5549" s="16">
        <v>3.3333333333333335E-3</v>
      </c>
      <c r="J5549" s="11">
        <v>50.2</v>
      </c>
      <c r="K5549" s="12">
        <f>J5549*I5549</f>
        <v>0.16733333333333336</v>
      </c>
      <c r="L5549" s="9" t="s">
        <v>21</v>
      </c>
      <c r="M5549" s="13">
        <f>ROUND(J5549-J5549*20/100,1)</f>
        <v>40.200000000000003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75</v>
      </c>
      <c r="D5550" s="8" t="s">
        <v>183</v>
      </c>
      <c r="E5550" s="8" t="s">
        <v>155</v>
      </c>
      <c r="F5550" s="8" t="s">
        <v>18</v>
      </c>
      <c r="G5550" s="8" t="s">
        <v>19</v>
      </c>
      <c r="H5550" s="8" t="s">
        <v>182</v>
      </c>
      <c r="I5550" s="16">
        <v>1.5749711649365627E-2</v>
      </c>
      <c r="J5550" s="11">
        <v>135</v>
      </c>
      <c r="K5550" s="12">
        <f>J5550*I5550</f>
        <v>2.1262110726643595</v>
      </c>
      <c r="L5550" s="9" t="s">
        <v>21</v>
      </c>
      <c r="M5550" s="13">
        <f>ROUND(J5550-J5550*20/100,1)</f>
        <v>108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219</v>
      </c>
      <c r="D5551" s="8" t="s">
        <v>233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3.9960629921259845E-3</v>
      </c>
      <c r="J5551" s="11">
        <v>72</v>
      </c>
      <c r="K5551" s="12">
        <f>J5551*I5551</f>
        <v>0.28771653543307091</v>
      </c>
      <c r="L5551" s="9" t="s">
        <v>21</v>
      </c>
      <c r="M5551" s="13">
        <f>ROUND(J5551-J5551*20/100,1)</f>
        <v>57.6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215</v>
      </c>
      <c r="D5552" s="8" t="s">
        <v>180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3.2894736842105261E-3</v>
      </c>
      <c r="J5552" s="11">
        <v>56.56</v>
      </c>
      <c r="K5552" s="12">
        <f>J5552*I5552</f>
        <v>0.18605263157894736</v>
      </c>
      <c r="L5552" s="9" t="s">
        <v>21</v>
      </c>
      <c r="M5552" s="13">
        <f>ROUND(J5552-J5552*20/100,1)</f>
        <v>45.2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215</v>
      </c>
      <c r="D5553" s="8" t="s">
        <v>233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3.3333333333333335E-3</v>
      </c>
      <c r="J5553" s="11">
        <v>62.84</v>
      </c>
      <c r="K5553" s="12">
        <f>J5553*I5553</f>
        <v>0.20946666666666669</v>
      </c>
      <c r="L5553" s="9" t="s">
        <v>21</v>
      </c>
      <c r="M5553" s="13">
        <f>ROUND(J5553-J5553*20/100,1)</f>
        <v>50.3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192</v>
      </c>
      <c r="D5554" s="8" t="s">
        <v>233</v>
      </c>
      <c r="E5554" s="8" t="s">
        <v>207</v>
      </c>
      <c r="F5554" s="8" t="s">
        <v>18</v>
      </c>
      <c r="G5554" s="8" t="s">
        <v>19</v>
      </c>
      <c r="H5554" s="8" t="s">
        <v>229</v>
      </c>
      <c r="I5554" s="16">
        <v>5.4495614035087719E-3</v>
      </c>
      <c r="J5554" s="11">
        <v>37.71</v>
      </c>
      <c r="K5554" s="12">
        <f>J5554*I5554</f>
        <v>0.20550296052631578</v>
      </c>
      <c r="L5554" s="9" t="s">
        <v>21</v>
      </c>
      <c r="M5554" s="13">
        <f>ROUND(J5554-J5554*20/100,1)</f>
        <v>30.2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179</v>
      </c>
      <c r="D5555" s="8" t="s">
        <v>180</v>
      </c>
      <c r="E5555" s="8" t="s">
        <v>171</v>
      </c>
      <c r="F5555" s="8" t="s">
        <v>168</v>
      </c>
      <c r="G5555" s="8" t="s">
        <v>19</v>
      </c>
      <c r="H5555" s="8" t="s">
        <v>182</v>
      </c>
      <c r="I5555" s="16">
        <v>6.6666666666666671E-3</v>
      </c>
      <c r="J5555" s="11">
        <v>26</v>
      </c>
      <c r="K5555" s="12">
        <f>J5555*I5555</f>
        <v>0.17333333333333334</v>
      </c>
      <c r="L5555" s="9" t="s">
        <v>21</v>
      </c>
      <c r="M5555" s="13">
        <f>ROUND(J5555-J5555*20/100,1)</f>
        <v>20.8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75</v>
      </c>
      <c r="D5556" s="8" t="s">
        <v>180</v>
      </c>
      <c r="E5556" s="8" t="s">
        <v>171</v>
      </c>
      <c r="F5556" s="8" t="s">
        <v>168</v>
      </c>
      <c r="G5556" s="8" t="s">
        <v>19</v>
      </c>
      <c r="H5556" s="8" t="s">
        <v>182</v>
      </c>
      <c r="I5556" s="16">
        <v>1.5714285714285715E-2</v>
      </c>
      <c r="J5556" s="11">
        <v>26</v>
      </c>
      <c r="K5556" s="12">
        <f>J5556*I5556</f>
        <v>0.40857142857142859</v>
      </c>
      <c r="L5556" s="9" t="s">
        <v>21</v>
      </c>
      <c r="M5556" s="13">
        <f>ROUND(J5556-J5556*20/100,1)</f>
        <v>20.8</v>
      </c>
      <c r="N5556" s="6">
        <v>2023</v>
      </c>
    </row>
    <row r="5557" spans="1:14" ht="19.95" customHeight="1">
      <c r="A5557" s="8" t="s">
        <v>211</v>
      </c>
      <c r="B5557" s="8" t="s">
        <v>93</v>
      </c>
      <c r="C5557" s="8" t="s">
        <v>224</v>
      </c>
      <c r="D5557" s="8" t="s">
        <v>16</v>
      </c>
      <c r="E5557" s="8" t="s">
        <v>207</v>
      </c>
      <c r="F5557" s="8" t="s">
        <v>18</v>
      </c>
      <c r="G5557" s="8" t="s">
        <v>19</v>
      </c>
      <c r="H5557" s="8" t="s">
        <v>182</v>
      </c>
      <c r="I5557" s="16">
        <v>1.1777777777777778E-2</v>
      </c>
      <c r="J5557" s="11">
        <v>210</v>
      </c>
      <c r="K5557" s="12">
        <f>J5557*I5557</f>
        <v>2.4733333333333332</v>
      </c>
      <c r="L5557" s="9" t="s">
        <v>21</v>
      </c>
      <c r="M5557" s="13">
        <f>ROUND(J5557-J5557*20/100,1)</f>
        <v>168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215</v>
      </c>
      <c r="D5558" s="8" t="s">
        <v>183</v>
      </c>
      <c r="E5558" s="8" t="s">
        <v>207</v>
      </c>
      <c r="F5558" s="8" t="s">
        <v>18</v>
      </c>
      <c r="G5558" s="8" t="s">
        <v>19</v>
      </c>
      <c r="H5558" s="8" t="s">
        <v>182</v>
      </c>
      <c r="I5558" s="16">
        <v>3.4814814814814812E-3</v>
      </c>
      <c r="J5558" s="11">
        <v>185</v>
      </c>
      <c r="K5558" s="12">
        <f>J5558*I5558</f>
        <v>0.64407407407407402</v>
      </c>
      <c r="L5558" s="9" t="s">
        <v>21</v>
      </c>
      <c r="M5558" s="13">
        <f>ROUND(J5558-J5558*20/100,1)</f>
        <v>148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183</v>
      </c>
      <c r="E5559" s="8" t="s">
        <v>207</v>
      </c>
      <c r="F5559" s="8" t="s">
        <v>18</v>
      </c>
      <c r="G5559" s="8" t="s">
        <v>19</v>
      </c>
      <c r="H5559" s="8" t="s">
        <v>182</v>
      </c>
      <c r="I5559" s="16">
        <v>5.0857142857142854E-3</v>
      </c>
      <c r="J5559" s="11">
        <v>185</v>
      </c>
      <c r="K5559" s="12">
        <f>J5559*I5559</f>
        <v>0.94085714285714284</v>
      </c>
      <c r="L5559" s="9" t="s">
        <v>21</v>
      </c>
      <c r="M5559" s="13">
        <f>ROUND(J5559-J5559*20/100,1)</f>
        <v>148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23</v>
      </c>
      <c r="D5560" s="8" t="s">
        <v>183</v>
      </c>
      <c r="E5560" s="8" t="s">
        <v>207</v>
      </c>
      <c r="F5560" s="8" t="s">
        <v>18</v>
      </c>
      <c r="G5560" s="8" t="s">
        <v>19</v>
      </c>
      <c r="H5560" s="8" t="s">
        <v>182</v>
      </c>
      <c r="I5560" s="16">
        <v>6.7199999999999994E-3</v>
      </c>
      <c r="J5560" s="11">
        <v>185</v>
      </c>
      <c r="K5560" s="12">
        <f>J5560*I5560</f>
        <v>1.2431999999999999</v>
      </c>
      <c r="L5560" s="9" t="s">
        <v>21</v>
      </c>
      <c r="M5560" s="13">
        <f>ROUND(J5560-J5560*20/100,1)</f>
        <v>148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183</v>
      </c>
      <c r="E5561" s="8" t="s">
        <v>207</v>
      </c>
      <c r="F5561" s="8" t="s">
        <v>18</v>
      </c>
      <c r="G5561" s="8" t="s">
        <v>19</v>
      </c>
      <c r="H5561" s="8" t="s">
        <v>229</v>
      </c>
      <c r="I5561" s="16">
        <v>5.1212121212121211E-3</v>
      </c>
      <c r="J5561" s="11">
        <v>185</v>
      </c>
      <c r="K5561" s="12">
        <f>J5561*I5561</f>
        <v>0.94742424242424239</v>
      </c>
      <c r="L5561" s="9" t="s">
        <v>21</v>
      </c>
      <c r="M5561" s="13">
        <f>ROUND(J5561-J5561*20/100,1)</f>
        <v>148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179</v>
      </c>
      <c r="D5562" s="8" t="s">
        <v>212</v>
      </c>
      <c r="E5562" s="8" t="s">
        <v>202</v>
      </c>
      <c r="F5562" s="8" t="s">
        <v>168</v>
      </c>
      <c r="G5562" s="8" t="s">
        <v>19</v>
      </c>
      <c r="H5562" s="8" t="s">
        <v>182</v>
      </c>
      <c r="I5562" s="16">
        <v>8.03921568627451E-3</v>
      </c>
      <c r="J5562" s="11">
        <v>65</v>
      </c>
      <c r="K5562" s="12">
        <f>J5562*I5562</f>
        <v>0.52254901960784317</v>
      </c>
      <c r="L5562" s="9" t="s">
        <v>21</v>
      </c>
      <c r="M5562" s="13">
        <f>ROUND(J5562-J5562*20/100,1)</f>
        <v>52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215</v>
      </c>
      <c r="D5563" s="8" t="s">
        <v>180</v>
      </c>
      <c r="E5563" s="8" t="s">
        <v>150</v>
      </c>
      <c r="F5563" s="8" t="s">
        <v>18</v>
      </c>
      <c r="G5563" s="8" t="s">
        <v>19</v>
      </c>
      <c r="H5563" s="8" t="s">
        <v>182</v>
      </c>
      <c r="I5563" s="16">
        <v>4.2857142857142859E-3</v>
      </c>
      <c r="J5563" s="11">
        <v>51</v>
      </c>
      <c r="K5563" s="12">
        <f>J5563*I5563</f>
        <v>0.21857142857142858</v>
      </c>
      <c r="L5563" s="9" t="s">
        <v>21</v>
      </c>
      <c r="M5563" s="13">
        <f>ROUND(J5563-J5563*20/100,1)</f>
        <v>40.799999999999997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215</v>
      </c>
      <c r="D5564" s="8" t="s">
        <v>180</v>
      </c>
      <c r="E5564" s="8" t="s">
        <v>207</v>
      </c>
      <c r="F5564" s="8" t="s">
        <v>18</v>
      </c>
      <c r="G5564" s="8" t="s">
        <v>19</v>
      </c>
      <c r="H5564" s="8" t="s">
        <v>229</v>
      </c>
      <c r="I5564" s="16">
        <v>2E-3</v>
      </c>
      <c r="J5564" s="11">
        <v>51</v>
      </c>
      <c r="K5564" s="12">
        <f>J5564*I5564</f>
        <v>0.10200000000000001</v>
      </c>
      <c r="L5564" s="9" t="s">
        <v>21</v>
      </c>
      <c r="M5564" s="13">
        <f>ROUND(J5564-J5564*20/100,1)</f>
        <v>40.799999999999997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215</v>
      </c>
      <c r="D5565" s="8" t="s">
        <v>180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3.3333333333333335E-3</v>
      </c>
      <c r="J5565" s="11">
        <v>50.2</v>
      </c>
      <c r="K5565" s="12">
        <f>J5565*I5565</f>
        <v>0.16733333333333336</v>
      </c>
      <c r="L5565" s="9" t="s">
        <v>21</v>
      </c>
      <c r="M5565" s="13">
        <f>ROUND(J5565-J5565*20/100,1)</f>
        <v>40.200000000000003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219</v>
      </c>
      <c r="D5566" s="8" t="s">
        <v>180</v>
      </c>
      <c r="E5566" s="8" t="s">
        <v>207</v>
      </c>
      <c r="F5566" s="8" t="s">
        <v>18</v>
      </c>
      <c r="G5566" s="8" t="s">
        <v>19</v>
      </c>
      <c r="H5566" s="8" t="s">
        <v>229</v>
      </c>
      <c r="I5566" s="16">
        <v>4.2857142857142859E-3</v>
      </c>
      <c r="J5566" s="11">
        <v>50.33</v>
      </c>
      <c r="K5566" s="12">
        <f>J5566*I5566</f>
        <v>0.2157</v>
      </c>
      <c r="L5566" s="9" t="s">
        <v>21</v>
      </c>
      <c r="M5566" s="13">
        <f>ROUND(J5566-J5566*20/100,1)</f>
        <v>40.299999999999997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215</v>
      </c>
      <c r="D5567" s="8" t="s">
        <v>180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4.0000000000000001E-3</v>
      </c>
      <c r="J5567" s="11">
        <v>50.5</v>
      </c>
      <c r="K5567" s="12">
        <f>J5567*I5567</f>
        <v>0.20200000000000001</v>
      </c>
      <c r="L5567" s="9" t="s">
        <v>21</v>
      </c>
      <c r="M5567" s="13">
        <f>ROUND(J5567-J5567*20/100,1)</f>
        <v>40.4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192</v>
      </c>
      <c r="D5568" s="8" t="s">
        <v>180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3.3333333333333335E-3</v>
      </c>
      <c r="J5568" s="11">
        <v>50</v>
      </c>
      <c r="K5568" s="12">
        <f>J5568*I5568</f>
        <v>0.16666666666666669</v>
      </c>
      <c r="L5568" s="9" t="s">
        <v>21</v>
      </c>
      <c r="M5568" s="13">
        <f>ROUND(J5568-J5568*20/100,1)</f>
        <v>40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192</v>
      </c>
      <c r="D5569" s="8" t="s">
        <v>180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5.2307692307692315E-3</v>
      </c>
      <c r="J5569" s="11">
        <v>92</v>
      </c>
      <c r="K5569" s="12">
        <f>J5569*I5569</f>
        <v>0.4812307692307693</v>
      </c>
      <c r="L5569" s="9" t="s">
        <v>21</v>
      </c>
      <c r="M5569" s="13">
        <f>ROUND(J5569-J5569*20/100,1)</f>
        <v>73.599999999999994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192</v>
      </c>
      <c r="D5570" s="8" t="s">
        <v>180</v>
      </c>
      <c r="E5570" s="8" t="s">
        <v>150</v>
      </c>
      <c r="F5570" s="8" t="s">
        <v>18</v>
      </c>
      <c r="G5570" s="8" t="s">
        <v>19</v>
      </c>
      <c r="H5570" s="8" t="s">
        <v>229</v>
      </c>
      <c r="I5570" s="16">
        <v>5.0000000000000001E-3</v>
      </c>
      <c r="J5570" s="11">
        <v>72</v>
      </c>
      <c r="K5570" s="12">
        <f>J5570*I5570</f>
        <v>0.36</v>
      </c>
      <c r="L5570" s="9" t="s">
        <v>21</v>
      </c>
      <c r="M5570" s="13">
        <f>ROUND(J5570-J5570*20/100,1)</f>
        <v>57.6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75</v>
      </c>
      <c r="D5571" s="8" t="s">
        <v>180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1.5217391304347825E-2</v>
      </c>
      <c r="J5571" s="11">
        <v>120</v>
      </c>
      <c r="K5571" s="12">
        <f>J5571*I5571</f>
        <v>1.826086956521739</v>
      </c>
      <c r="L5571" s="9" t="s">
        <v>21</v>
      </c>
      <c r="M5571" s="13">
        <f>ROUND(J5571-J5571*20/100,1)</f>
        <v>96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75</v>
      </c>
      <c r="D5572" s="8" t="s">
        <v>180</v>
      </c>
      <c r="E5572" s="8" t="s">
        <v>207</v>
      </c>
      <c r="F5572" s="8" t="s">
        <v>18</v>
      </c>
      <c r="G5572" s="8" t="s">
        <v>19</v>
      </c>
      <c r="H5572" s="8" t="s">
        <v>229</v>
      </c>
      <c r="I5572" s="16">
        <v>1.6E-2</v>
      </c>
      <c r="J5572" s="11">
        <v>120</v>
      </c>
      <c r="K5572" s="12">
        <f>J5572*I5572</f>
        <v>1.92</v>
      </c>
      <c r="L5572" s="9" t="s">
        <v>21</v>
      </c>
      <c r="M5572" s="13">
        <f>ROUND(J5572-J5572*20/100,1)</f>
        <v>96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192</v>
      </c>
      <c r="D5573" s="8" t="s">
        <v>183</v>
      </c>
      <c r="E5573" s="8" t="s">
        <v>207</v>
      </c>
      <c r="F5573" s="8" t="s">
        <v>18</v>
      </c>
      <c r="G5573" s="8" t="s">
        <v>19</v>
      </c>
      <c r="H5573" s="8" t="s">
        <v>229</v>
      </c>
      <c r="I5573" s="16">
        <v>4.6153846153846149E-3</v>
      </c>
      <c r="J5573" s="11">
        <v>185</v>
      </c>
      <c r="K5573" s="12">
        <f>J5573*I5573</f>
        <v>0.85384615384615381</v>
      </c>
      <c r="L5573" s="9" t="s">
        <v>21</v>
      </c>
      <c r="M5573" s="13">
        <f>ROUND(J5573-J5573*20/100,1)</f>
        <v>148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192</v>
      </c>
      <c r="D5574" s="8" t="s">
        <v>183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5.2941176470588233E-3</v>
      </c>
      <c r="J5574" s="11">
        <v>135</v>
      </c>
      <c r="K5574" s="12">
        <f>J5574*I5574</f>
        <v>0.71470588235294119</v>
      </c>
      <c r="L5574" s="9" t="s">
        <v>21</v>
      </c>
      <c r="M5574" s="13">
        <f>ROUND(J5574-J5574*20/100,1)</f>
        <v>108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192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5.4545454545454541E-3</v>
      </c>
      <c r="J5575" s="11">
        <v>135</v>
      </c>
      <c r="K5575" s="12">
        <f>J5575*I5575</f>
        <v>0.73636363636363633</v>
      </c>
      <c r="L5575" s="9" t="s">
        <v>21</v>
      </c>
      <c r="M5575" s="13">
        <f>ROUND(J5575-J5575*20/100,1)</f>
        <v>108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23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6.6666666666666671E-3</v>
      </c>
      <c r="J5576" s="11">
        <v>135</v>
      </c>
      <c r="K5576" s="12">
        <f>J5576*I5576</f>
        <v>0.9</v>
      </c>
      <c r="L5576" s="9" t="s">
        <v>21</v>
      </c>
      <c r="M5576" s="13">
        <f>ROUND(J5576-J5576*20/100,1)</f>
        <v>108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179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8.2608695652173908E-3</v>
      </c>
      <c r="J5577" s="11">
        <v>135</v>
      </c>
      <c r="K5577" s="12">
        <f>J5577*I5577</f>
        <v>1.1152173913043477</v>
      </c>
      <c r="L5577" s="9" t="s">
        <v>21</v>
      </c>
      <c r="M5577" s="13">
        <f>ROUND(J5577-J5577*20/100,1)</f>
        <v>108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214</v>
      </c>
      <c r="D5578" s="8" t="s">
        <v>183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1.0666666666666666E-2</v>
      </c>
      <c r="J5578" s="11">
        <v>125</v>
      </c>
      <c r="K5578" s="12">
        <f>J5578*I5578</f>
        <v>1.3333333333333333</v>
      </c>
      <c r="L5578" s="9" t="s">
        <v>21</v>
      </c>
      <c r="M5578" s="13">
        <f>ROUND(J5578-J5578*20/100,1)</f>
        <v>100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183</v>
      </c>
      <c r="E5579" s="8" t="s">
        <v>150</v>
      </c>
      <c r="F5579" s="8" t="s">
        <v>18</v>
      </c>
      <c r="G5579" s="8" t="s">
        <v>19</v>
      </c>
      <c r="H5579" s="8" t="s">
        <v>182</v>
      </c>
      <c r="I5579" s="16">
        <v>5.5769230769230765E-3</v>
      </c>
      <c r="J5579" s="11">
        <v>110</v>
      </c>
      <c r="K5579" s="12">
        <f>J5579*I5579</f>
        <v>0.61346153846153839</v>
      </c>
      <c r="L5579" s="9" t="s">
        <v>21</v>
      </c>
      <c r="M5579" s="13">
        <f>ROUND(J5579-J5579*20/100,1)</f>
        <v>88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183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5.1999999999999998E-3</v>
      </c>
      <c r="J5580" s="11">
        <v>135</v>
      </c>
      <c r="K5580" s="12">
        <f>J5580*I5580</f>
        <v>0.70199999999999996</v>
      </c>
      <c r="L5580" s="9" t="s">
        <v>21</v>
      </c>
      <c r="M5580" s="13">
        <f>ROUND(J5580-J5580*20/100,1)</f>
        <v>108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215</v>
      </c>
      <c r="D5581" s="8" t="s">
        <v>180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3.4090909090909089E-3</v>
      </c>
      <c r="J5581" s="11">
        <v>92</v>
      </c>
      <c r="K5581" s="12">
        <f>J5581*I5581</f>
        <v>0.3136363636363636</v>
      </c>
      <c r="L5581" s="9" t="s">
        <v>21</v>
      </c>
      <c r="M5581" s="13">
        <f>ROUND(J5581-J5581*20/100,1)</f>
        <v>73.599999999999994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192</v>
      </c>
      <c r="D5582" s="8" t="s">
        <v>180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5.2272727272727271E-3</v>
      </c>
      <c r="J5582" s="11">
        <v>92</v>
      </c>
      <c r="K5582" s="12">
        <f>J5582*I5582</f>
        <v>0.4809090909090909</v>
      </c>
      <c r="L5582" s="9" t="s">
        <v>21</v>
      </c>
      <c r="M5582" s="13">
        <f>ROUND(J5582-J5582*20/100,1)</f>
        <v>73.599999999999994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215</v>
      </c>
      <c r="D5583" s="8" t="s">
        <v>180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3.2352941176470589E-3</v>
      </c>
      <c r="J5583" s="11">
        <v>92</v>
      </c>
      <c r="K5583" s="12">
        <f>J5583*I5583</f>
        <v>0.29764705882352943</v>
      </c>
      <c r="L5583" s="9" t="s">
        <v>21</v>
      </c>
      <c r="M5583" s="13">
        <f>ROUND(J5583-J5583*20/100,1)</f>
        <v>73.599999999999994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192</v>
      </c>
      <c r="D5584" s="8" t="s">
        <v>180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6.1111111111111114E-3</v>
      </c>
      <c r="J5584" s="11">
        <v>92</v>
      </c>
      <c r="K5584" s="12">
        <f>J5584*I5584</f>
        <v>0.56222222222222229</v>
      </c>
      <c r="L5584" s="9" t="s">
        <v>21</v>
      </c>
      <c r="M5584" s="13">
        <f>ROUND(J5584-J5584*20/100,1)</f>
        <v>73.599999999999994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23</v>
      </c>
      <c r="D5585" s="8" t="s">
        <v>180</v>
      </c>
      <c r="E5585" s="8" t="s">
        <v>150</v>
      </c>
      <c r="F5585" s="8" t="s">
        <v>18</v>
      </c>
      <c r="G5585" s="8" t="s">
        <v>19</v>
      </c>
      <c r="H5585" s="8" t="s">
        <v>182</v>
      </c>
      <c r="I5585" s="16">
        <v>6.3267543859649115E-3</v>
      </c>
      <c r="J5585" s="11">
        <v>72</v>
      </c>
      <c r="K5585" s="12">
        <f>J5585*I5585</f>
        <v>0.45552631578947361</v>
      </c>
      <c r="L5585" s="9" t="s">
        <v>21</v>
      </c>
      <c r="M5585" s="13">
        <f>ROUND(J5585-J5585*20/100,1)</f>
        <v>57.6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226</v>
      </c>
      <c r="D5586" s="8" t="s">
        <v>233</v>
      </c>
      <c r="E5586" s="8" t="s">
        <v>150</v>
      </c>
      <c r="F5586" s="8" t="s">
        <v>18</v>
      </c>
      <c r="G5586" s="8" t="s">
        <v>19</v>
      </c>
      <c r="H5586" s="8" t="s">
        <v>182</v>
      </c>
      <c r="I5586" s="16">
        <v>1.9956140350877193E-3</v>
      </c>
      <c r="J5586" s="11">
        <v>51</v>
      </c>
      <c r="K5586" s="12">
        <f>J5586*I5586</f>
        <v>0.10177631578947369</v>
      </c>
      <c r="L5586" s="9" t="s">
        <v>21</v>
      </c>
      <c r="M5586" s="13">
        <f>ROUND(J5586-J5586*20/100,1)</f>
        <v>40.799999999999997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180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5.4411764705882357E-3</v>
      </c>
      <c r="J5587" s="11">
        <v>65</v>
      </c>
      <c r="K5587" s="12">
        <f>J5587*I5587</f>
        <v>0.35367647058823531</v>
      </c>
      <c r="L5587" s="9" t="s">
        <v>21</v>
      </c>
      <c r="M5587" s="13">
        <f>ROUND(J5587-J5587*20/100,1)</f>
        <v>52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75</v>
      </c>
      <c r="D5588" s="8" t="s">
        <v>180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1.5121951219512195E-2</v>
      </c>
      <c r="J5588" s="11">
        <v>92</v>
      </c>
      <c r="K5588" s="12">
        <f>J5588*I5588</f>
        <v>1.3912195121951219</v>
      </c>
      <c r="L5588" s="9" t="s">
        <v>21</v>
      </c>
      <c r="M5588" s="13">
        <f>ROUND(J5588-J5588*20/100,1)</f>
        <v>73.599999999999994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192</v>
      </c>
      <c r="D5589" s="8" t="s">
        <v>180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5.7723577235772351E-3</v>
      </c>
      <c r="J5589" s="11">
        <v>92</v>
      </c>
      <c r="K5589" s="12">
        <f>J5589*I5589</f>
        <v>0.53105691056910564</v>
      </c>
      <c r="L5589" s="9" t="s">
        <v>21</v>
      </c>
      <c r="M5589" s="13">
        <f>ROUND(J5589-J5589*20/100,1)</f>
        <v>73.599999999999994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23</v>
      </c>
      <c r="D5590" s="8" t="s">
        <v>183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6.633064516129032E-3</v>
      </c>
      <c r="J5590" s="11">
        <v>185</v>
      </c>
      <c r="K5590" s="12">
        <f>J5590*I5590</f>
        <v>1.2271169354838709</v>
      </c>
      <c r="L5590" s="9" t="s">
        <v>21</v>
      </c>
      <c r="M5590" s="13">
        <f>ROUND(J5590-J5590*20/100,1)</f>
        <v>148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219</v>
      </c>
      <c r="D5591" s="8" t="s">
        <v>180</v>
      </c>
      <c r="E5591" s="8" t="s">
        <v>202</v>
      </c>
      <c r="F5591" s="8" t="s">
        <v>168</v>
      </c>
      <c r="G5591" s="8" t="s">
        <v>19</v>
      </c>
      <c r="H5591" s="8" t="s">
        <v>182</v>
      </c>
      <c r="I5591" s="16">
        <v>4.1242937853107342E-3</v>
      </c>
      <c r="J5591" s="11">
        <v>70</v>
      </c>
      <c r="K5591" s="12">
        <f>J5591*I5591</f>
        <v>0.28870056497175139</v>
      </c>
      <c r="L5591" s="9" t="s">
        <v>21</v>
      </c>
      <c r="M5591" s="13">
        <f>ROUND(J5591-J5591*20/100,1)</f>
        <v>56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23</v>
      </c>
      <c r="D5592" s="8" t="s">
        <v>183</v>
      </c>
      <c r="E5592" s="8" t="s">
        <v>207</v>
      </c>
      <c r="F5592" s="8" t="s">
        <v>18</v>
      </c>
      <c r="G5592" s="8" t="s">
        <v>19</v>
      </c>
      <c r="H5592" s="8" t="s">
        <v>182</v>
      </c>
      <c r="I5592" s="16">
        <v>6.463414634146342E-3</v>
      </c>
      <c r="J5592" s="11">
        <v>185</v>
      </c>
      <c r="K5592" s="12">
        <f>J5592*I5592</f>
        <v>1.1957317073170732</v>
      </c>
      <c r="L5592" s="9" t="s">
        <v>21</v>
      </c>
      <c r="M5592" s="13">
        <f>ROUND(J5592-J5592*20/100,1)</f>
        <v>148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179</v>
      </c>
      <c r="D5593" s="8" t="s">
        <v>183</v>
      </c>
      <c r="E5593" s="8" t="s">
        <v>207</v>
      </c>
      <c r="F5593" s="8" t="s">
        <v>18</v>
      </c>
      <c r="G5593" s="8" t="s">
        <v>19</v>
      </c>
      <c r="H5593" s="8" t="s">
        <v>182</v>
      </c>
      <c r="I5593" s="16">
        <v>7.8787878787878792E-3</v>
      </c>
      <c r="J5593" s="11">
        <v>185</v>
      </c>
      <c r="K5593" s="12">
        <f>J5593*I5593</f>
        <v>1.4575757575757577</v>
      </c>
      <c r="L5593" s="9" t="s">
        <v>21</v>
      </c>
      <c r="M5593" s="13">
        <f>ROUND(J5593-J5593*20/100,1)</f>
        <v>148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223</v>
      </c>
      <c r="D5594" s="8" t="s">
        <v>183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1.3163265306122449E-2</v>
      </c>
      <c r="J5594" s="11">
        <v>170</v>
      </c>
      <c r="K5594" s="12">
        <f>J5594*I5594</f>
        <v>2.2377551020408162</v>
      </c>
      <c r="L5594" s="9" t="s">
        <v>21</v>
      </c>
      <c r="M5594" s="13">
        <f>ROUND(J5594-J5594*20/100,1)</f>
        <v>136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215</v>
      </c>
      <c r="D5595" s="8" t="s">
        <v>180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2.5000000000000001E-3</v>
      </c>
      <c r="J5595" s="11">
        <v>65</v>
      </c>
      <c r="K5595" s="12">
        <f>J5595*I5595</f>
        <v>0.16250000000000001</v>
      </c>
      <c r="L5595" s="9" t="s">
        <v>21</v>
      </c>
      <c r="M5595" s="13">
        <f>ROUND(J5595-J5595*20/100,1)</f>
        <v>52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192</v>
      </c>
      <c r="D5596" s="8" t="s">
        <v>180</v>
      </c>
      <c r="E5596" s="8" t="s">
        <v>150</v>
      </c>
      <c r="F5596" s="8" t="s">
        <v>18</v>
      </c>
      <c r="G5596" s="8" t="s">
        <v>19</v>
      </c>
      <c r="H5596" s="8" t="s">
        <v>182</v>
      </c>
      <c r="I5596" s="16">
        <v>6.6666666666666671E-3</v>
      </c>
      <c r="J5596" s="11">
        <v>58</v>
      </c>
      <c r="K5596" s="12">
        <f>J5596*I5596</f>
        <v>0.38666666666666671</v>
      </c>
      <c r="L5596" s="9" t="s">
        <v>21</v>
      </c>
      <c r="M5596" s="13">
        <f>ROUND(J5596-J5596*20/100,1)</f>
        <v>46.4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192</v>
      </c>
      <c r="D5597" s="8" t="s">
        <v>180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5.3947368421052629E-3</v>
      </c>
      <c r="J5597" s="11">
        <v>65</v>
      </c>
      <c r="K5597" s="12">
        <f>J5597*I5597</f>
        <v>0.35065789473684211</v>
      </c>
      <c r="L5597" s="9" t="s">
        <v>21</v>
      </c>
      <c r="M5597" s="13">
        <f>ROUND(J5597-J5597*20/100,1)</f>
        <v>52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215</v>
      </c>
      <c r="D5598" s="8" t="s">
        <v>180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2.5000000000000001E-3</v>
      </c>
      <c r="J5598" s="11">
        <v>65</v>
      </c>
      <c r="K5598" s="12">
        <f>J5598*I5598</f>
        <v>0.16250000000000001</v>
      </c>
      <c r="L5598" s="9" t="s">
        <v>21</v>
      </c>
      <c r="M5598" s="13">
        <f>ROUND(J5598-J5598*20/100,1)</f>
        <v>52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192</v>
      </c>
      <c r="D5599" s="8" t="s">
        <v>180</v>
      </c>
      <c r="E5599" s="8" t="s">
        <v>207</v>
      </c>
      <c r="F5599" s="8" t="s">
        <v>18</v>
      </c>
      <c r="G5599" s="8" t="s">
        <v>19</v>
      </c>
      <c r="H5599" s="8" t="s">
        <v>229</v>
      </c>
      <c r="I5599" s="16">
        <v>5.9405940594059407E-3</v>
      </c>
      <c r="J5599" s="11">
        <v>65</v>
      </c>
      <c r="K5599" s="12">
        <f>J5599*I5599</f>
        <v>0.38613861386138615</v>
      </c>
      <c r="L5599" s="9" t="s">
        <v>21</v>
      </c>
      <c r="M5599" s="13">
        <f>ROUND(J5599-J5599*20/100,1)</f>
        <v>52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192</v>
      </c>
      <c r="D5600" s="8" t="s">
        <v>180</v>
      </c>
      <c r="E5600" s="8" t="s">
        <v>150</v>
      </c>
      <c r="F5600" s="8" t="s">
        <v>18</v>
      </c>
      <c r="G5600" s="8" t="s">
        <v>19</v>
      </c>
      <c r="H5600" s="8" t="s">
        <v>182</v>
      </c>
      <c r="I5600" s="16">
        <v>5.8250825082508248E-3</v>
      </c>
      <c r="J5600" s="11">
        <v>58</v>
      </c>
      <c r="K5600" s="12">
        <f>J5600*I5600</f>
        <v>0.33785478547854786</v>
      </c>
      <c r="L5600" s="9" t="s">
        <v>21</v>
      </c>
      <c r="M5600" s="13">
        <f>ROUND(J5600-J5600*20/100,1)</f>
        <v>46.4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215</v>
      </c>
      <c r="D5601" s="8" t="s">
        <v>233</v>
      </c>
      <c r="E5601" s="8" t="s">
        <v>207</v>
      </c>
      <c r="F5601" s="8" t="s">
        <v>18</v>
      </c>
      <c r="G5601" s="8" t="s">
        <v>19</v>
      </c>
      <c r="H5601" s="8" t="s">
        <v>182</v>
      </c>
      <c r="I5601" s="16">
        <v>3.5855263157894739E-3</v>
      </c>
      <c r="J5601" s="11">
        <v>92</v>
      </c>
      <c r="K5601" s="12">
        <f>J5601*I5601</f>
        <v>0.32986842105263159</v>
      </c>
      <c r="L5601" s="9" t="s">
        <v>21</v>
      </c>
      <c r="M5601" s="13">
        <f>ROUND(J5601-J5601*20/100,1)</f>
        <v>73.599999999999994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219</v>
      </c>
      <c r="D5602" s="8" t="s">
        <v>233</v>
      </c>
      <c r="E5602" s="8" t="s">
        <v>150</v>
      </c>
      <c r="F5602" s="8" t="s">
        <v>18</v>
      </c>
      <c r="G5602" s="8" t="s">
        <v>19</v>
      </c>
      <c r="H5602" s="8" t="s">
        <v>182</v>
      </c>
      <c r="I5602" s="16">
        <v>3.4615384615384616E-3</v>
      </c>
      <c r="J5602" s="11">
        <v>72</v>
      </c>
      <c r="K5602" s="12">
        <f>J5602*I5602</f>
        <v>0.24923076923076923</v>
      </c>
      <c r="L5602" s="9" t="s">
        <v>21</v>
      </c>
      <c r="M5602" s="13">
        <f>ROUND(J5602-J5602*20/100,1)</f>
        <v>57.6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233</v>
      </c>
      <c r="E5603" s="8" t="s">
        <v>150</v>
      </c>
      <c r="F5603" s="8" t="s">
        <v>18</v>
      </c>
      <c r="G5603" s="8" t="s">
        <v>19</v>
      </c>
      <c r="H5603" s="8" t="s">
        <v>182</v>
      </c>
      <c r="I5603" s="16">
        <v>4.6874999999999998E-3</v>
      </c>
      <c r="J5603" s="11">
        <v>72</v>
      </c>
      <c r="K5603" s="12">
        <f>J5603*I5603</f>
        <v>0.33749999999999997</v>
      </c>
      <c r="L5603" s="9" t="s">
        <v>21</v>
      </c>
      <c r="M5603" s="13">
        <f>ROUND(J5603-J5603*20/100,1)</f>
        <v>57.6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219</v>
      </c>
      <c r="D5604" s="8" t="s">
        <v>233</v>
      </c>
      <c r="E5604" s="8" t="s">
        <v>150</v>
      </c>
      <c r="F5604" s="8" t="s">
        <v>18</v>
      </c>
      <c r="G5604" s="8" t="s">
        <v>19</v>
      </c>
      <c r="H5604" s="8" t="s">
        <v>182</v>
      </c>
      <c r="I5604" s="16">
        <v>4.2627450980392157E-3</v>
      </c>
      <c r="J5604" s="11">
        <v>72</v>
      </c>
      <c r="K5604" s="12">
        <f>J5604*I5604</f>
        <v>0.30691764705882352</v>
      </c>
      <c r="L5604" s="9" t="s">
        <v>21</v>
      </c>
      <c r="M5604" s="13">
        <f>ROUND(J5604-J5604*20/100,1)</f>
        <v>57.6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230</v>
      </c>
      <c r="D5605" s="8" t="s">
        <v>183</v>
      </c>
      <c r="E5605" s="8" t="s">
        <v>150</v>
      </c>
      <c r="F5605" s="8" t="s">
        <v>18</v>
      </c>
      <c r="G5605" s="8" t="s">
        <v>19</v>
      </c>
      <c r="H5605" s="8" t="s">
        <v>182</v>
      </c>
      <c r="I5605" s="16">
        <v>0.02</v>
      </c>
      <c r="J5605" s="11">
        <v>72</v>
      </c>
      <c r="K5605" s="12">
        <f>J5605*I5605</f>
        <v>1.44</v>
      </c>
      <c r="L5605" s="9" t="s">
        <v>21</v>
      </c>
      <c r="M5605" s="13">
        <f>ROUND(J5605-J5605*20/100,1)</f>
        <v>57.6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223</v>
      </c>
      <c r="D5606" s="8" t="s">
        <v>183</v>
      </c>
      <c r="E5606" s="8" t="s">
        <v>207</v>
      </c>
      <c r="F5606" s="8" t="s">
        <v>18</v>
      </c>
      <c r="G5606" s="8" t="s">
        <v>19</v>
      </c>
      <c r="H5606" s="8" t="s">
        <v>229</v>
      </c>
      <c r="I5606" s="16">
        <v>1.2499999999999999E-2</v>
      </c>
      <c r="J5606" s="11">
        <v>170</v>
      </c>
      <c r="K5606" s="12">
        <f>J5606*I5606</f>
        <v>2.125</v>
      </c>
      <c r="L5606" s="9" t="s">
        <v>21</v>
      </c>
      <c r="M5606" s="13">
        <f>ROUND(J5606-J5606*20/100,1)</f>
        <v>136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214</v>
      </c>
      <c r="D5607" s="8" t="s">
        <v>16</v>
      </c>
      <c r="E5607" s="8" t="s">
        <v>207</v>
      </c>
      <c r="F5607" s="8" t="s">
        <v>18</v>
      </c>
      <c r="G5607" s="8" t="s">
        <v>19</v>
      </c>
      <c r="H5607" s="8" t="s">
        <v>229</v>
      </c>
      <c r="I5607" s="16">
        <v>1.0357142857142856E-2</v>
      </c>
      <c r="J5607" s="11">
        <v>170</v>
      </c>
      <c r="K5607" s="12">
        <f>J5607*I5607</f>
        <v>1.7607142857142857</v>
      </c>
      <c r="L5607" s="9" t="s">
        <v>21</v>
      </c>
      <c r="M5607" s="13">
        <f>ROUND(J5607-J5607*20/100,1)</f>
        <v>136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214</v>
      </c>
      <c r="D5608" s="8" t="s">
        <v>16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0.01</v>
      </c>
      <c r="J5608" s="11">
        <v>75</v>
      </c>
      <c r="K5608" s="12">
        <f>J5608*I5608</f>
        <v>0.75</v>
      </c>
      <c r="L5608" s="9" t="s">
        <v>21</v>
      </c>
      <c r="M5608" s="13">
        <f>ROUND(J5608-J5608*20/100,1)</f>
        <v>60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75</v>
      </c>
      <c r="D5609" s="8" t="s">
        <v>16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1.6E-2</v>
      </c>
      <c r="J5609" s="11">
        <v>75</v>
      </c>
      <c r="K5609" s="12">
        <f>J5609*I5609</f>
        <v>1.2</v>
      </c>
      <c r="L5609" s="9" t="s">
        <v>21</v>
      </c>
      <c r="M5609" s="13">
        <f>ROUND(J5609-J5609*20/100,1)</f>
        <v>60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192</v>
      </c>
      <c r="D5610" s="8" t="s">
        <v>180</v>
      </c>
      <c r="E5610" s="8" t="s">
        <v>207</v>
      </c>
      <c r="F5610" s="8" t="s">
        <v>18</v>
      </c>
      <c r="G5610" s="8" t="s">
        <v>19</v>
      </c>
      <c r="H5610" s="8" t="s">
        <v>100</v>
      </c>
      <c r="I5610" s="16">
        <v>5.3030303030303025E-3</v>
      </c>
      <c r="J5610" s="11">
        <v>92</v>
      </c>
      <c r="K5610" s="12">
        <f>J5610*I5610</f>
        <v>0.4878787878787878</v>
      </c>
      <c r="L5610" s="9" t="s">
        <v>21</v>
      </c>
      <c r="M5610" s="13">
        <f>ROUND(J5610-J5610*20/100,1)</f>
        <v>73.599999999999994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215</v>
      </c>
      <c r="D5611" s="8" t="s">
        <v>180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3.529411764705882E-3</v>
      </c>
      <c r="J5611" s="11">
        <v>92</v>
      </c>
      <c r="K5611" s="12">
        <f>J5611*I5611</f>
        <v>0.32470588235294112</v>
      </c>
      <c r="L5611" s="9" t="s">
        <v>21</v>
      </c>
      <c r="M5611" s="13">
        <f>ROUND(J5611-J5611*20/100,1)</f>
        <v>73.599999999999994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179</v>
      </c>
      <c r="D5612" s="9" t="s">
        <v>213</v>
      </c>
      <c r="E5612" s="8" t="s">
        <v>155</v>
      </c>
      <c r="F5612" s="8" t="s">
        <v>168</v>
      </c>
      <c r="G5612" s="8" t="s">
        <v>19</v>
      </c>
      <c r="H5612" s="8" t="s">
        <v>229</v>
      </c>
      <c r="I5612" s="16">
        <v>7.8881578947368417E-3</v>
      </c>
      <c r="J5612" s="11">
        <v>65</v>
      </c>
      <c r="K5612" s="12">
        <f>J5612*I5612</f>
        <v>0.51273026315789472</v>
      </c>
      <c r="L5612" s="9" t="s">
        <v>21</v>
      </c>
      <c r="M5612" s="13">
        <f>ROUND(J5612-J5612*20/100,1)</f>
        <v>52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23</v>
      </c>
      <c r="D5613" s="9" t="s">
        <v>213</v>
      </c>
      <c r="E5613" s="8" t="s">
        <v>155</v>
      </c>
      <c r="F5613" s="8" t="s">
        <v>168</v>
      </c>
      <c r="G5613" s="8" t="s">
        <v>19</v>
      </c>
      <c r="H5613" s="8" t="s">
        <v>229</v>
      </c>
      <c r="I5613" s="16">
        <v>6.4638157894736847E-3</v>
      </c>
      <c r="J5613" s="11">
        <v>65</v>
      </c>
      <c r="K5613" s="12">
        <f>J5613*I5613</f>
        <v>0.42014802631578951</v>
      </c>
      <c r="L5613" s="9" t="s">
        <v>21</v>
      </c>
      <c r="M5613" s="13">
        <f>ROUND(J5613-J5613*20/100,1)</f>
        <v>52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179</v>
      </c>
      <c r="D5614" s="9" t="s">
        <v>213</v>
      </c>
      <c r="E5614" s="8" t="s">
        <v>155</v>
      </c>
      <c r="F5614" s="8" t="s">
        <v>168</v>
      </c>
      <c r="G5614" s="8" t="s">
        <v>19</v>
      </c>
      <c r="H5614" s="8" t="s">
        <v>229</v>
      </c>
      <c r="I5614" s="16">
        <v>7.971751412429378E-3</v>
      </c>
      <c r="J5614" s="11">
        <v>65</v>
      </c>
      <c r="K5614" s="12">
        <f>J5614*I5614</f>
        <v>0.51816384180790953</v>
      </c>
      <c r="L5614" s="9" t="s">
        <v>21</v>
      </c>
      <c r="M5614" s="13">
        <f>ROUND(J5614-J5614*20/100,1)</f>
        <v>52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179</v>
      </c>
      <c r="D5615" s="9" t="s">
        <v>213</v>
      </c>
      <c r="E5615" s="8" t="s">
        <v>155</v>
      </c>
      <c r="F5615" s="8" t="s">
        <v>168</v>
      </c>
      <c r="G5615" s="8" t="s">
        <v>19</v>
      </c>
      <c r="H5615" s="8" t="s">
        <v>229</v>
      </c>
      <c r="I5615" s="16">
        <v>7.6692913385826775E-3</v>
      </c>
      <c r="J5615" s="11">
        <v>65</v>
      </c>
      <c r="K5615" s="12">
        <f>J5615*I5615</f>
        <v>0.49850393700787404</v>
      </c>
      <c r="L5615" s="9" t="s">
        <v>21</v>
      </c>
      <c r="M5615" s="13">
        <f>ROUND(J5615-J5615*20/100,1)</f>
        <v>52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179</v>
      </c>
      <c r="D5616" s="8" t="s">
        <v>180</v>
      </c>
      <c r="E5616" s="8" t="s">
        <v>207</v>
      </c>
      <c r="F5616" s="8" t="s">
        <v>18</v>
      </c>
      <c r="G5616" s="8" t="s">
        <v>19</v>
      </c>
      <c r="H5616" s="8" t="s">
        <v>229</v>
      </c>
      <c r="I5616" s="16">
        <v>8.164473684210527E-3</v>
      </c>
      <c r="J5616" s="11">
        <v>65</v>
      </c>
      <c r="K5616" s="12">
        <f>J5616*I5616</f>
        <v>0.53069078947368431</v>
      </c>
      <c r="L5616" s="9" t="s">
        <v>21</v>
      </c>
      <c r="M5616" s="13">
        <f>ROUND(J5616-J5616*20/100,1)</f>
        <v>52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192</v>
      </c>
      <c r="D5617" s="8" t="s">
        <v>180</v>
      </c>
      <c r="E5617" s="8" t="s">
        <v>27</v>
      </c>
      <c r="F5617" s="8" t="s">
        <v>168</v>
      </c>
      <c r="G5617" s="8" t="s">
        <v>19</v>
      </c>
      <c r="H5617" s="8" t="s">
        <v>182</v>
      </c>
      <c r="I5617" s="16">
        <v>4.6993557623478885E-3</v>
      </c>
      <c r="J5617" s="11">
        <v>75</v>
      </c>
      <c r="K5617" s="12">
        <f>J5617*I5617</f>
        <v>0.35245168217609163</v>
      </c>
      <c r="L5617" s="9" t="s">
        <v>21</v>
      </c>
      <c r="M5617" s="13">
        <f>ROUND(J5617-J5617*20/100,1)</f>
        <v>60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192</v>
      </c>
      <c r="D5618" s="8" t="s">
        <v>180</v>
      </c>
      <c r="E5618" s="8" t="s">
        <v>27</v>
      </c>
      <c r="F5618" s="8" t="s">
        <v>168</v>
      </c>
      <c r="G5618" s="8" t="s">
        <v>19</v>
      </c>
      <c r="H5618" s="8" t="s">
        <v>182</v>
      </c>
      <c r="I5618" s="16">
        <v>5.3297682709447418E-3</v>
      </c>
      <c r="J5618" s="11">
        <v>75</v>
      </c>
      <c r="K5618" s="12">
        <f>J5618*I5618</f>
        <v>0.39973262032085566</v>
      </c>
      <c r="L5618" s="9" t="s">
        <v>21</v>
      </c>
      <c r="M5618" s="13">
        <f>ROUND(J5618-J5618*20/100,1)</f>
        <v>60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179</v>
      </c>
      <c r="D5619" s="8" t="s">
        <v>183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8.0000000000000002E-3</v>
      </c>
      <c r="J5619" s="11">
        <v>140</v>
      </c>
      <c r="K5619" s="12">
        <f>J5619*I5619</f>
        <v>1.1200000000000001</v>
      </c>
      <c r="L5619" s="9" t="s">
        <v>21</v>
      </c>
      <c r="M5619" s="13">
        <f>ROUND(J5619-J5619*20/100,1)</f>
        <v>112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75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1.6666666666666666E-2</v>
      </c>
      <c r="J5620" s="11">
        <v>125</v>
      </c>
      <c r="K5620" s="12">
        <f>J5620*I5620</f>
        <v>2.0833333333333335</v>
      </c>
      <c r="L5620" s="9" t="s">
        <v>21</v>
      </c>
      <c r="M5620" s="13">
        <f>ROUND(J5620-J5620*20/100,1)</f>
        <v>100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192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5.3333333333333332E-3</v>
      </c>
      <c r="J5621" s="11">
        <v>140</v>
      </c>
      <c r="K5621" s="12">
        <f>J5621*I5621</f>
        <v>0.74666666666666659</v>
      </c>
      <c r="L5621" s="9" t="s">
        <v>21</v>
      </c>
      <c r="M5621" s="13">
        <f>ROUND(J5621-J5621*20/100,1)</f>
        <v>112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5.3333333333333332E-3</v>
      </c>
      <c r="J5622" s="11">
        <v>185</v>
      </c>
      <c r="K5622" s="12">
        <f>J5622*I5622</f>
        <v>0.98666666666666658</v>
      </c>
      <c r="L5622" s="9" t="s">
        <v>21</v>
      </c>
      <c r="M5622" s="13">
        <f>ROUND(J5622-J5622*20/100,1)</f>
        <v>148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192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5.208333333333333E-3</v>
      </c>
      <c r="J5623" s="11">
        <v>185</v>
      </c>
      <c r="K5623" s="12">
        <f>J5623*I5623</f>
        <v>0.96354166666666663</v>
      </c>
      <c r="L5623" s="9" t="s">
        <v>21</v>
      </c>
      <c r="M5623" s="13">
        <f>ROUND(J5623-J5623*20/100,1)</f>
        <v>148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192</v>
      </c>
      <c r="D5624" s="8" t="s">
        <v>183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5.5555555555555558E-3</v>
      </c>
      <c r="J5624" s="11">
        <v>185</v>
      </c>
      <c r="K5624" s="12">
        <f>J5624*I5624</f>
        <v>1.0277777777777779</v>
      </c>
      <c r="L5624" s="9" t="s">
        <v>21</v>
      </c>
      <c r="M5624" s="13">
        <f>ROUND(J5624-J5624*20/100,1)</f>
        <v>148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183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5.3333333333333332E-3</v>
      </c>
      <c r="J5625" s="11">
        <v>185</v>
      </c>
      <c r="K5625" s="12">
        <f>J5625*I5625</f>
        <v>0.98666666666666658</v>
      </c>
      <c r="L5625" s="9" t="s">
        <v>21</v>
      </c>
      <c r="M5625" s="13">
        <f>ROUND(J5625-J5625*20/100,1)</f>
        <v>148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192</v>
      </c>
      <c r="D5626" s="8" t="s">
        <v>183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5.4761904761904765E-3</v>
      </c>
      <c r="J5626" s="11">
        <v>185</v>
      </c>
      <c r="K5626" s="12">
        <f>J5626*I5626</f>
        <v>1.013095238095238</v>
      </c>
      <c r="L5626" s="9" t="s">
        <v>21</v>
      </c>
      <c r="M5626" s="13">
        <f>ROUND(J5626-J5626*20/100,1)</f>
        <v>148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223</v>
      </c>
      <c r="D5627" s="8" t="s">
        <v>183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1.2E-2</v>
      </c>
      <c r="J5627" s="11">
        <v>170</v>
      </c>
      <c r="K5627" s="12">
        <f>J5627*I5627</f>
        <v>2.04</v>
      </c>
      <c r="L5627" s="9" t="s">
        <v>21</v>
      </c>
      <c r="M5627" s="13">
        <f>ROUND(J5627-J5627*20/100,1)</f>
        <v>136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219</v>
      </c>
      <c r="D5628" s="8" t="s">
        <v>183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4.010840108401084E-3</v>
      </c>
      <c r="J5628" s="11">
        <v>185</v>
      </c>
      <c r="K5628" s="12">
        <f>J5628*I5628</f>
        <v>0.74200542005420056</v>
      </c>
      <c r="L5628" s="9" t="s">
        <v>21</v>
      </c>
      <c r="M5628" s="13">
        <f>ROUND(J5628-J5628*20/100,1)</f>
        <v>148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179</v>
      </c>
      <c r="D5629" s="8" t="s">
        <v>233</v>
      </c>
      <c r="E5629" s="8" t="s">
        <v>207</v>
      </c>
      <c r="F5629" s="8" t="s">
        <v>18</v>
      </c>
      <c r="G5629" s="8" t="s">
        <v>19</v>
      </c>
      <c r="H5629" s="8" t="s">
        <v>182</v>
      </c>
      <c r="I5629" s="16">
        <v>8.1790787774429618E-3</v>
      </c>
      <c r="J5629" s="11">
        <v>48</v>
      </c>
      <c r="K5629" s="12">
        <f>J5629*I5629</f>
        <v>0.39259578131726214</v>
      </c>
      <c r="L5629" s="9" t="s">
        <v>21</v>
      </c>
      <c r="M5629" s="13">
        <f>ROUND(J5629-J5629*20/100,1)</f>
        <v>38.4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179</v>
      </c>
      <c r="D5630" s="8" t="s">
        <v>233</v>
      </c>
      <c r="E5630" s="8" t="s">
        <v>27</v>
      </c>
      <c r="F5630" s="8" t="s">
        <v>168</v>
      </c>
      <c r="G5630" s="8" t="s">
        <v>19</v>
      </c>
      <c r="H5630" s="8" t="s">
        <v>182</v>
      </c>
      <c r="I5630" s="16">
        <v>8.3539603960396044E-3</v>
      </c>
      <c r="J5630" s="11">
        <v>48</v>
      </c>
      <c r="K5630" s="12">
        <f>J5630*I5630</f>
        <v>0.40099009900990101</v>
      </c>
      <c r="L5630" s="9" t="s">
        <v>21</v>
      </c>
      <c r="M5630" s="13">
        <f>ROUND(J5630-J5630*20/100,1)</f>
        <v>38.4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225</v>
      </c>
      <c r="D5631" s="8" t="s">
        <v>233</v>
      </c>
      <c r="E5631" s="8" t="s">
        <v>27</v>
      </c>
      <c r="F5631" s="8" t="s">
        <v>168</v>
      </c>
      <c r="G5631" s="8" t="s">
        <v>19</v>
      </c>
      <c r="H5631" s="8" t="s">
        <v>182</v>
      </c>
      <c r="I5631" s="16">
        <v>7.2498268698060944E-3</v>
      </c>
      <c r="J5631" s="11">
        <v>42</v>
      </c>
      <c r="K5631" s="12">
        <f>J5631*I5631</f>
        <v>0.30449272853185594</v>
      </c>
      <c r="L5631" s="9" t="s">
        <v>21</v>
      </c>
      <c r="M5631" s="13">
        <f>ROUND(J5631-J5631*20/100,1)</f>
        <v>33.6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225</v>
      </c>
      <c r="D5632" s="8" t="s">
        <v>233</v>
      </c>
      <c r="E5632" s="8" t="s">
        <v>27</v>
      </c>
      <c r="F5632" s="8" t="s">
        <v>168</v>
      </c>
      <c r="G5632" s="8" t="s">
        <v>19</v>
      </c>
      <c r="H5632" s="8" t="s">
        <v>182</v>
      </c>
      <c r="I5632" s="16">
        <v>7.1794871794871803E-3</v>
      </c>
      <c r="J5632" s="11">
        <v>42</v>
      </c>
      <c r="K5632" s="12">
        <f>J5632*I5632</f>
        <v>0.30153846153846159</v>
      </c>
      <c r="L5632" s="9" t="s">
        <v>21</v>
      </c>
      <c r="M5632" s="13">
        <f>ROUND(J5632-J5632*20/100,1)</f>
        <v>33.6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102</v>
      </c>
      <c r="D5633" s="8" t="s">
        <v>183</v>
      </c>
      <c r="E5633" s="8" t="s">
        <v>150</v>
      </c>
      <c r="F5633" s="8" t="s">
        <v>18</v>
      </c>
      <c r="G5633" s="8" t="s">
        <v>19</v>
      </c>
      <c r="H5633" s="8" t="s">
        <v>182</v>
      </c>
      <c r="I5633" s="16">
        <v>0.17555977229601516</v>
      </c>
      <c r="J5633" s="11">
        <v>47.79</v>
      </c>
      <c r="K5633" s="12">
        <f>J5633*I5633</f>
        <v>8.3900015180265637</v>
      </c>
      <c r="L5633" s="9" t="s">
        <v>21</v>
      </c>
      <c r="M5633" s="13">
        <f>ROUND(J5633-J5633*20/100,1)</f>
        <v>38.200000000000003</v>
      </c>
      <c r="N5633" s="6">
        <v>2023</v>
      </c>
    </row>
    <row r="5634" spans="1:14" ht="19.95" customHeight="1">
      <c r="A5634" s="8" t="s">
        <v>211</v>
      </c>
      <c r="B5634" s="8"/>
      <c r="C5634" s="8" t="s">
        <v>219</v>
      </c>
      <c r="D5634" s="8" t="s">
        <v>183</v>
      </c>
      <c r="E5634" s="8" t="s">
        <v>150</v>
      </c>
      <c r="F5634" s="8" t="s">
        <v>18</v>
      </c>
      <c r="G5634" s="8" t="s">
        <v>19</v>
      </c>
      <c r="H5634" s="8" t="s">
        <v>182</v>
      </c>
      <c r="I5634" s="16">
        <v>4.2857142857142859E-3</v>
      </c>
      <c r="J5634" s="11">
        <v>105</v>
      </c>
      <c r="K5634" s="12">
        <f>J5634*I5634</f>
        <v>0.45</v>
      </c>
      <c r="L5634" s="9" t="s">
        <v>21</v>
      </c>
      <c r="M5634" s="13">
        <f>ROUND(J5634-J5634*20/100,1)</f>
        <v>84</v>
      </c>
      <c r="N5634" s="6">
        <v>2023</v>
      </c>
    </row>
    <row r="5635" spans="1:14" ht="19.95" customHeight="1">
      <c r="A5635" s="8" t="s">
        <v>211</v>
      </c>
      <c r="B5635" s="8"/>
      <c r="C5635" s="8" t="s">
        <v>221</v>
      </c>
      <c r="D5635" s="8" t="s">
        <v>183</v>
      </c>
      <c r="E5635" s="8" t="s">
        <v>150</v>
      </c>
      <c r="F5635" s="8" t="s">
        <v>18</v>
      </c>
      <c r="G5635" s="8" t="s">
        <v>19</v>
      </c>
      <c r="H5635" s="8" t="s">
        <v>182</v>
      </c>
      <c r="I5635" s="16">
        <v>2.3333333333333334E-2</v>
      </c>
      <c r="J5635" s="11">
        <v>72</v>
      </c>
      <c r="K5635" s="12">
        <f>J5635*I5635</f>
        <v>1.6800000000000002</v>
      </c>
      <c r="L5635" s="9" t="s">
        <v>21</v>
      </c>
      <c r="M5635" s="13">
        <f>ROUND(J5635-J5635*20/100,1)</f>
        <v>57.6</v>
      </c>
      <c r="N5635" s="6">
        <v>2023</v>
      </c>
    </row>
    <row r="5636" spans="1:14" ht="19.95" customHeight="1">
      <c r="A5636" s="8" t="s">
        <v>211</v>
      </c>
      <c r="B5636" s="8"/>
      <c r="C5636" s="8" t="s">
        <v>192</v>
      </c>
      <c r="D5636" s="8" t="s">
        <v>183</v>
      </c>
      <c r="E5636" s="8" t="s">
        <v>150</v>
      </c>
      <c r="F5636" s="8" t="s">
        <v>18</v>
      </c>
      <c r="G5636" s="8" t="s">
        <v>19</v>
      </c>
      <c r="H5636" s="8" t="s">
        <v>182</v>
      </c>
      <c r="I5636" s="16">
        <v>5.7142857142857143E-3</v>
      </c>
      <c r="J5636" s="11">
        <v>105</v>
      </c>
      <c r="K5636" s="12">
        <f>J5636*I5636</f>
        <v>0.6</v>
      </c>
      <c r="L5636" s="9" t="s">
        <v>21</v>
      </c>
      <c r="M5636" s="13">
        <f>ROUND(J5636-J5636*20/100,1)</f>
        <v>84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219</v>
      </c>
      <c r="D5637" s="8" t="s">
        <v>183</v>
      </c>
      <c r="E5637" s="8" t="s">
        <v>150</v>
      </c>
      <c r="F5637" s="8" t="s">
        <v>18</v>
      </c>
      <c r="G5637" s="8" t="s">
        <v>19</v>
      </c>
      <c r="H5637" s="8" t="s">
        <v>182</v>
      </c>
      <c r="I5637" s="16">
        <v>4.2857142857142859E-3</v>
      </c>
      <c r="J5637" s="11">
        <v>105</v>
      </c>
      <c r="K5637" s="12">
        <f>J5637*I5637</f>
        <v>0.45</v>
      </c>
      <c r="L5637" s="9" t="s">
        <v>21</v>
      </c>
      <c r="M5637" s="13">
        <f>ROUND(J5637-J5637*20/100,1)</f>
        <v>84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219</v>
      </c>
      <c r="D5638" s="8" t="s">
        <v>183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3.6666666666666666E-3</v>
      </c>
      <c r="J5638" s="11">
        <v>180</v>
      </c>
      <c r="K5638" s="12">
        <f>J5638*I5638</f>
        <v>0.66</v>
      </c>
      <c r="L5638" s="9" t="s">
        <v>21</v>
      </c>
      <c r="M5638" s="13">
        <f>ROUND(J5638-J5638*20/100,1)</f>
        <v>144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221</v>
      </c>
      <c r="D5639" s="8" t="s">
        <v>183</v>
      </c>
      <c r="E5639" s="8" t="s">
        <v>150</v>
      </c>
      <c r="F5639" s="8" t="s">
        <v>18</v>
      </c>
      <c r="G5639" s="8" t="s">
        <v>19</v>
      </c>
      <c r="H5639" s="8" t="s">
        <v>182</v>
      </c>
      <c r="I5639" s="16">
        <v>2.1999999999999999E-2</v>
      </c>
      <c r="J5639" s="11">
        <v>72</v>
      </c>
      <c r="K5639" s="12">
        <f>J5639*I5639</f>
        <v>1.5839999999999999</v>
      </c>
      <c r="L5639" s="9" t="s">
        <v>21</v>
      </c>
      <c r="M5639" s="13">
        <f>ROUND(J5639-J5639*20/100,1)</f>
        <v>57.6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183</v>
      </c>
      <c r="E5640" s="8" t="s">
        <v>150</v>
      </c>
      <c r="F5640" s="8" t="s">
        <v>18</v>
      </c>
      <c r="G5640" s="8" t="s">
        <v>19</v>
      </c>
      <c r="H5640" s="8" t="s">
        <v>182</v>
      </c>
      <c r="I5640" s="16">
        <v>5.0000000000000001E-3</v>
      </c>
      <c r="J5640" s="11">
        <v>105</v>
      </c>
      <c r="K5640" s="12">
        <f>J5640*I5640</f>
        <v>0.52500000000000002</v>
      </c>
      <c r="L5640" s="9" t="s">
        <v>21</v>
      </c>
      <c r="M5640" s="13">
        <f>ROUND(J5640-J5640*20/100,1)</f>
        <v>84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183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5.2380952380952379E-3</v>
      </c>
      <c r="J5641" s="11">
        <v>180</v>
      </c>
      <c r="K5641" s="12">
        <f>J5641*I5641</f>
        <v>0.94285714285714284</v>
      </c>
      <c r="L5641" s="9" t="s">
        <v>21</v>
      </c>
      <c r="M5641" s="13">
        <f>ROUND(J5641-J5641*20/100,1)</f>
        <v>144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179</v>
      </c>
      <c r="D5642" s="8" t="s">
        <v>180</v>
      </c>
      <c r="E5642" s="8" t="s">
        <v>150</v>
      </c>
      <c r="F5642" s="8" t="s">
        <v>18</v>
      </c>
      <c r="G5642" s="8" t="s">
        <v>19</v>
      </c>
      <c r="H5642" s="8" t="s">
        <v>182</v>
      </c>
      <c r="I5642" s="16">
        <v>9.3647540983606559E-3</v>
      </c>
      <c r="J5642" s="11">
        <v>72</v>
      </c>
      <c r="K5642" s="12">
        <f>J5642*I5642</f>
        <v>0.67426229508196722</v>
      </c>
      <c r="L5642" s="9" t="s">
        <v>21</v>
      </c>
      <c r="M5642" s="13">
        <f>ROUND(J5642-J5642*20/100,1)</f>
        <v>57.6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179</v>
      </c>
      <c r="D5643" s="8" t="s">
        <v>180</v>
      </c>
      <c r="E5643" s="8" t="s">
        <v>150</v>
      </c>
      <c r="F5643" s="8" t="s">
        <v>18</v>
      </c>
      <c r="G5643" s="8" t="s">
        <v>19</v>
      </c>
      <c r="H5643" s="8" t="s">
        <v>182</v>
      </c>
      <c r="I5643" s="16">
        <v>8.8888888888888889E-3</v>
      </c>
      <c r="J5643" s="11">
        <v>72</v>
      </c>
      <c r="K5643" s="12">
        <f>J5643*I5643</f>
        <v>0.64</v>
      </c>
      <c r="L5643" s="9" t="s">
        <v>21</v>
      </c>
      <c r="M5643" s="13">
        <f>ROUND(J5643-J5643*20/100,1)</f>
        <v>57.6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219</v>
      </c>
      <c r="D5644" s="8" t="s">
        <v>183</v>
      </c>
      <c r="E5644" s="8" t="s">
        <v>150</v>
      </c>
      <c r="F5644" s="8" t="s">
        <v>18</v>
      </c>
      <c r="G5644" s="8" t="s">
        <v>19</v>
      </c>
      <c r="H5644" s="8" t="s">
        <v>182</v>
      </c>
      <c r="I5644" s="16">
        <v>4.2187500000000003E-3</v>
      </c>
      <c r="J5644" s="11">
        <v>105</v>
      </c>
      <c r="K5644" s="12">
        <f>J5644*I5644</f>
        <v>0.44296875000000002</v>
      </c>
      <c r="L5644" s="9" t="s">
        <v>21</v>
      </c>
      <c r="M5644" s="13">
        <f>ROUND(J5644-J5644*20/100,1)</f>
        <v>84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23</v>
      </c>
      <c r="D5645" s="8" t="s">
        <v>183</v>
      </c>
      <c r="E5645" s="8" t="s">
        <v>150</v>
      </c>
      <c r="F5645" s="8" t="s">
        <v>18</v>
      </c>
      <c r="G5645" s="8" t="s">
        <v>19</v>
      </c>
      <c r="H5645" s="8" t="s">
        <v>182</v>
      </c>
      <c r="I5645" s="16">
        <v>7.0312500000000002E-3</v>
      </c>
      <c r="J5645" s="11">
        <v>105</v>
      </c>
      <c r="K5645" s="12">
        <f>J5645*I5645</f>
        <v>0.73828125</v>
      </c>
      <c r="L5645" s="9" t="s">
        <v>21</v>
      </c>
      <c r="M5645" s="13">
        <f>ROUND(J5645-J5645*20/100,1)</f>
        <v>84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192</v>
      </c>
      <c r="D5646" s="8" t="s">
        <v>183</v>
      </c>
      <c r="E5646" s="8" t="s">
        <v>150</v>
      </c>
      <c r="F5646" s="8" t="s">
        <v>18</v>
      </c>
      <c r="G5646" s="8" t="s">
        <v>19</v>
      </c>
      <c r="H5646" s="8" t="s">
        <v>182</v>
      </c>
      <c r="I5646" s="16">
        <v>5.0000000000000001E-3</v>
      </c>
      <c r="J5646" s="11">
        <v>105</v>
      </c>
      <c r="K5646" s="12">
        <f>J5646*I5646</f>
        <v>0.52500000000000002</v>
      </c>
      <c r="L5646" s="9" t="s">
        <v>21</v>
      </c>
      <c r="M5646" s="13">
        <f>ROUND(J5646-J5646*20/100,1)</f>
        <v>84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219</v>
      </c>
      <c r="D5647" s="8" t="s">
        <v>183</v>
      </c>
      <c r="E5647" s="8" t="s">
        <v>150</v>
      </c>
      <c r="F5647" s="8" t="s">
        <v>18</v>
      </c>
      <c r="G5647" s="8" t="s">
        <v>19</v>
      </c>
      <c r="H5647" s="8" t="s">
        <v>182</v>
      </c>
      <c r="I5647" s="16">
        <v>4.2424242424242429E-3</v>
      </c>
      <c r="J5647" s="11">
        <v>105</v>
      </c>
      <c r="K5647" s="12">
        <f>J5647*I5647</f>
        <v>0.44545454545454549</v>
      </c>
      <c r="L5647" s="9" t="s">
        <v>21</v>
      </c>
      <c r="M5647" s="13">
        <f>ROUND(J5647-J5647*20/100,1)</f>
        <v>84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23</v>
      </c>
      <c r="D5648" s="8" t="s">
        <v>183</v>
      </c>
      <c r="E5648" s="8" t="s">
        <v>150</v>
      </c>
      <c r="F5648" s="8" t="s">
        <v>18</v>
      </c>
      <c r="G5648" s="8" t="s">
        <v>19</v>
      </c>
      <c r="H5648" s="8" t="s">
        <v>182</v>
      </c>
      <c r="I5648" s="16">
        <v>6.0000000000000001E-3</v>
      </c>
      <c r="J5648" s="11">
        <v>105</v>
      </c>
      <c r="K5648" s="12">
        <f>J5648*I5648</f>
        <v>0.63</v>
      </c>
      <c r="L5648" s="9" t="s">
        <v>21</v>
      </c>
      <c r="M5648" s="13">
        <f>ROUND(J5648-J5648*20/100,1)</f>
        <v>84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183</v>
      </c>
      <c r="E5649" s="8" t="s">
        <v>150</v>
      </c>
      <c r="F5649" s="8" t="s">
        <v>18</v>
      </c>
      <c r="G5649" s="8" t="s">
        <v>19</v>
      </c>
      <c r="H5649" s="8" t="s">
        <v>182</v>
      </c>
      <c r="I5649" s="16">
        <v>5.7142857142857143E-3</v>
      </c>
      <c r="J5649" s="11">
        <v>105</v>
      </c>
      <c r="K5649" s="12">
        <f>J5649*I5649</f>
        <v>0.6</v>
      </c>
      <c r="L5649" s="9" t="s">
        <v>21</v>
      </c>
      <c r="M5649" s="13">
        <f>ROUND(J5649-J5649*20/100,1)</f>
        <v>84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219</v>
      </c>
      <c r="D5650" s="8" t="s">
        <v>183</v>
      </c>
      <c r="E5650" s="8" t="s">
        <v>150</v>
      </c>
      <c r="F5650" s="8" t="s">
        <v>18</v>
      </c>
      <c r="G5650" s="8" t="s">
        <v>19</v>
      </c>
      <c r="H5650" s="8" t="s">
        <v>182</v>
      </c>
      <c r="I5650" s="16">
        <v>4.0599593495934958E-3</v>
      </c>
      <c r="J5650" s="11">
        <v>105</v>
      </c>
      <c r="K5650" s="12">
        <f>J5650*I5650</f>
        <v>0.42629573170731705</v>
      </c>
      <c r="L5650" s="9" t="s">
        <v>21</v>
      </c>
      <c r="M5650" s="13">
        <f>ROUND(J5650-J5650*20/100,1)</f>
        <v>84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23</v>
      </c>
      <c r="D5651" s="8" t="s">
        <v>183</v>
      </c>
      <c r="E5651" s="8" t="s">
        <v>150</v>
      </c>
      <c r="F5651" s="8" t="s">
        <v>18</v>
      </c>
      <c r="G5651" s="8" t="s">
        <v>19</v>
      </c>
      <c r="H5651" s="8" t="s">
        <v>182</v>
      </c>
      <c r="I5651" s="16">
        <v>6.4285714285714285E-3</v>
      </c>
      <c r="J5651" s="11">
        <v>105</v>
      </c>
      <c r="K5651" s="12">
        <f>J5651*I5651</f>
        <v>0.67499999999999993</v>
      </c>
      <c r="L5651" s="9" t="s">
        <v>21</v>
      </c>
      <c r="M5651" s="13">
        <f>ROUND(J5651-J5651*20/100,1)</f>
        <v>84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183</v>
      </c>
      <c r="E5652" s="8" t="s">
        <v>150</v>
      </c>
      <c r="F5652" s="8" t="s">
        <v>18</v>
      </c>
      <c r="G5652" s="8" t="s">
        <v>19</v>
      </c>
      <c r="H5652" s="8" t="s">
        <v>182</v>
      </c>
      <c r="I5652" s="16">
        <v>5.0000000000000001E-3</v>
      </c>
      <c r="J5652" s="11">
        <v>105</v>
      </c>
      <c r="K5652" s="12">
        <f>J5652*I5652</f>
        <v>0.52500000000000002</v>
      </c>
      <c r="L5652" s="9" t="s">
        <v>21</v>
      </c>
      <c r="M5652" s="13">
        <f>ROUND(J5652-J5652*20/100,1)</f>
        <v>84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219</v>
      </c>
      <c r="D5653" s="8" t="s">
        <v>183</v>
      </c>
      <c r="E5653" s="8" t="s">
        <v>150</v>
      </c>
      <c r="F5653" s="8" t="s">
        <v>18</v>
      </c>
      <c r="G5653" s="8" t="s">
        <v>19</v>
      </c>
      <c r="H5653" s="8" t="s">
        <v>182</v>
      </c>
      <c r="I5653" s="16">
        <v>4.1999999999999997E-3</v>
      </c>
      <c r="J5653" s="11">
        <v>105</v>
      </c>
      <c r="K5653" s="12">
        <f>J5653*I5653</f>
        <v>0.44099999999999995</v>
      </c>
      <c r="L5653" s="9" t="s">
        <v>21</v>
      </c>
      <c r="M5653" s="13">
        <f>ROUND(J5653-J5653*20/100,1)</f>
        <v>84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23</v>
      </c>
      <c r="D5654" s="8" t="s">
        <v>183</v>
      </c>
      <c r="E5654" s="8" t="s">
        <v>150</v>
      </c>
      <c r="F5654" s="8" t="s">
        <v>18</v>
      </c>
      <c r="G5654" s="8" t="s">
        <v>19</v>
      </c>
      <c r="H5654" s="8" t="s">
        <v>182</v>
      </c>
      <c r="I5654" s="16">
        <v>6.0000000000000001E-3</v>
      </c>
      <c r="J5654" s="11">
        <v>105</v>
      </c>
      <c r="K5654" s="12">
        <f>J5654*I5654</f>
        <v>0.63</v>
      </c>
      <c r="L5654" s="9" t="s">
        <v>21</v>
      </c>
      <c r="M5654" s="13">
        <f>ROUND(J5654-J5654*20/100,1)</f>
        <v>84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192</v>
      </c>
      <c r="D5655" s="8" t="s">
        <v>183</v>
      </c>
      <c r="E5655" s="8" t="s">
        <v>150</v>
      </c>
      <c r="F5655" s="8" t="s">
        <v>18</v>
      </c>
      <c r="G5655" s="8" t="s">
        <v>19</v>
      </c>
      <c r="H5655" s="8" t="s">
        <v>182</v>
      </c>
      <c r="I5655" s="16">
        <v>5.5555555555555558E-3</v>
      </c>
      <c r="J5655" s="11">
        <v>105</v>
      </c>
      <c r="K5655" s="12">
        <f>J5655*I5655</f>
        <v>0.58333333333333337</v>
      </c>
      <c r="L5655" s="9" t="s">
        <v>21</v>
      </c>
      <c r="M5655" s="13">
        <f>ROUND(J5655-J5655*20/100,1)</f>
        <v>84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214</v>
      </c>
      <c r="D5656" s="8" t="s">
        <v>233</v>
      </c>
      <c r="E5656" s="8" t="s">
        <v>207</v>
      </c>
      <c r="F5656" s="8" t="s">
        <v>18</v>
      </c>
      <c r="G5656" s="8" t="s">
        <v>19</v>
      </c>
      <c r="H5656" s="8" t="s">
        <v>229</v>
      </c>
      <c r="I5656" s="16">
        <v>9.9342105263157902E-3</v>
      </c>
      <c r="J5656" s="11">
        <v>31.44</v>
      </c>
      <c r="K5656" s="12">
        <f>J5656*I5656</f>
        <v>0.31233157894736846</v>
      </c>
      <c r="L5656" s="9" t="s">
        <v>21</v>
      </c>
      <c r="M5656" s="13">
        <f>ROUND(J5656-J5656*20/100,1)</f>
        <v>25.2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215</v>
      </c>
      <c r="D5657" s="8" t="s">
        <v>180</v>
      </c>
      <c r="E5657" s="8" t="s">
        <v>27</v>
      </c>
      <c r="F5657" s="8" t="s">
        <v>168</v>
      </c>
      <c r="G5657" s="8" t="s">
        <v>19</v>
      </c>
      <c r="H5657" s="8" t="s">
        <v>182</v>
      </c>
      <c r="I5657" s="16">
        <v>3.3026315789473682E-3</v>
      </c>
      <c r="J5657" s="11">
        <v>62.88</v>
      </c>
      <c r="K5657" s="12">
        <f>J5657*I5657</f>
        <v>0.20766947368421051</v>
      </c>
      <c r="L5657" s="9" t="s">
        <v>21</v>
      </c>
      <c r="M5657" s="13">
        <f>ROUND(J5657-J5657*20/100,1)</f>
        <v>50.3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215</v>
      </c>
      <c r="D5658" s="8" t="s">
        <v>233</v>
      </c>
      <c r="E5658" s="8" t="s">
        <v>207</v>
      </c>
      <c r="F5658" s="8" t="s">
        <v>18</v>
      </c>
      <c r="G5658" s="8" t="s">
        <v>19</v>
      </c>
      <c r="H5658" s="8" t="s">
        <v>229</v>
      </c>
      <c r="I5658" s="16">
        <v>3.4463276836158192E-3</v>
      </c>
      <c r="J5658" s="11">
        <v>44.02</v>
      </c>
      <c r="K5658" s="12">
        <f>J5658*I5658</f>
        <v>0.15170734463276839</v>
      </c>
      <c r="L5658" s="9" t="s">
        <v>21</v>
      </c>
      <c r="M5658" s="13">
        <f>ROUND(J5658-J5658*20/100,1)</f>
        <v>35.200000000000003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215</v>
      </c>
      <c r="D5659" s="8" t="s">
        <v>233</v>
      </c>
      <c r="E5659" s="8" t="s">
        <v>207</v>
      </c>
      <c r="F5659" s="8" t="s">
        <v>18</v>
      </c>
      <c r="G5659" s="8" t="s">
        <v>19</v>
      </c>
      <c r="H5659" s="8" t="s">
        <v>229</v>
      </c>
      <c r="I5659" s="16">
        <v>3.3663366336633663E-3</v>
      </c>
      <c r="J5659" s="11">
        <v>50.31</v>
      </c>
      <c r="K5659" s="12">
        <f>J5659*I5659</f>
        <v>0.16936039603960396</v>
      </c>
      <c r="L5659" s="9" t="s">
        <v>21</v>
      </c>
      <c r="M5659" s="13">
        <f>ROUND(J5659-J5659*20/100,1)</f>
        <v>40.200000000000003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192</v>
      </c>
      <c r="D5660" s="8" t="s">
        <v>183</v>
      </c>
      <c r="E5660" s="8" t="s">
        <v>207</v>
      </c>
      <c r="F5660" s="8" t="s">
        <v>18</v>
      </c>
      <c r="G5660" s="8" t="s">
        <v>19</v>
      </c>
      <c r="H5660" s="8" t="s">
        <v>229</v>
      </c>
      <c r="I5660" s="16">
        <v>3.7499999999999999E-3</v>
      </c>
      <c r="J5660" s="11">
        <v>180</v>
      </c>
      <c r="K5660" s="12">
        <f>J5660*I5660</f>
        <v>0.67499999999999993</v>
      </c>
      <c r="L5660" s="9" t="s">
        <v>21</v>
      </c>
      <c r="M5660" s="13">
        <f>ROUND(J5660-J5660*20/100,1)</f>
        <v>144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179</v>
      </c>
      <c r="D5661" s="8" t="s">
        <v>183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8.6842105263157891E-3</v>
      </c>
      <c r="J5661" s="11">
        <v>180</v>
      </c>
      <c r="K5661" s="12">
        <f>J5661*I5661</f>
        <v>1.5631578947368421</v>
      </c>
      <c r="L5661" s="9" t="s">
        <v>21</v>
      </c>
      <c r="M5661" s="13">
        <f>ROUND(J5661-J5661*20/100,1)</f>
        <v>144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192</v>
      </c>
      <c r="D5662" s="8" t="s">
        <v>183</v>
      </c>
      <c r="E5662" s="8" t="s">
        <v>207</v>
      </c>
      <c r="F5662" s="8" t="s">
        <v>18</v>
      </c>
      <c r="G5662" s="8" t="s">
        <v>19</v>
      </c>
      <c r="H5662" s="8" t="s">
        <v>229</v>
      </c>
      <c r="I5662" s="16">
        <v>4.6153846153846149E-3</v>
      </c>
      <c r="J5662" s="11">
        <v>180</v>
      </c>
      <c r="K5662" s="12">
        <f>J5662*I5662</f>
        <v>0.8307692307692307</v>
      </c>
      <c r="L5662" s="9" t="s">
        <v>21</v>
      </c>
      <c r="M5662" s="13">
        <f>ROUND(J5662-J5662*20/100,1)</f>
        <v>144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23</v>
      </c>
      <c r="D5663" s="8" t="s">
        <v>183</v>
      </c>
      <c r="E5663" s="8" t="s">
        <v>207</v>
      </c>
      <c r="F5663" s="8" t="s">
        <v>18</v>
      </c>
      <c r="G5663" s="8" t="s">
        <v>19</v>
      </c>
      <c r="H5663" s="8" t="s">
        <v>229</v>
      </c>
      <c r="I5663" s="16">
        <v>6.6666666666666671E-3</v>
      </c>
      <c r="J5663" s="11">
        <v>180</v>
      </c>
      <c r="K5663" s="12">
        <f>J5663*I5663</f>
        <v>1.2000000000000002</v>
      </c>
      <c r="L5663" s="9" t="s">
        <v>21</v>
      </c>
      <c r="M5663" s="13">
        <f>ROUND(J5663-J5663*20/100,1)</f>
        <v>144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179</v>
      </c>
      <c r="D5664" s="8" t="s">
        <v>183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8.3870967741935479E-3</v>
      </c>
      <c r="J5664" s="11">
        <v>180</v>
      </c>
      <c r="K5664" s="12">
        <f>J5664*I5664</f>
        <v>1.5096774193548386</v>
      </c>
      <c r="L5664" s="9" t="s">
        <v>21</v>
      </c>
      <c r="M5664" s="13">
        <f>ROUND(J5664-J5664*20/100,1)</f>
        <v>144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179</v>
      </c>
      <c r="D5665" s="8" t="s">
        <v>183</v>
      </c>
      <c r="E5665" s="8" t="s">
        <v>207</v>
      </c>
      <c r="F5665" s="8" t="s">
        <v>18</v>
      </c>
      <c r="G5665" s="8" t="s">
        <v>19</v>
      </c>
      <c r="H5665" s="8" t="s">
        <v>229</v>
      </c>
      <c r="I5665" s="16">
        <v>8.7499999999999991E-3</v>
      </c>
      <c r="J5665" s="11">
        <v>180</v>
      </c>
      <c r="K5665" s="12">
        <f>J5665*I5665</f>
        <v>1.5749999999999997</v>
      </c>
      <c r="L5665" s="9" t="s">
        <v>21</v>
      </c>
      <c r="M5665" s="13">
        <f>ROUND(J5665-J5665*20/100,1)</f>
        <v>144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192</v>
      </c>
      <c r="D5666" s="8" t="s">
        <v>183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4.4999999999999997E-3</v>
      </c>
      <c r="J5666" s="11">
        <v>180</v>
      </c>
      <c r="K5666" s="12">
        <f>J5666*I5666</f>
        <v>0.80999999999999994</v>
      </c>
      <c r="L5666" s="9" t="s">
        <v>21</v>
      </c>
      <c r="M5666" s="13">
        <f>ROUND(J5666-J5666*20/100,1)</f>
        <v>144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179</v>
      </c>
      <c r="D5667" s="8" t="s">
        <v>183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8.5714285714285719E-3</v>
      </c>
      <c r="J5667" s="11">
        <v>180</v>
      </c>
      <c r="K5667" s="12">
        <f>J5667*I5667</f>
        <v>1.5428571428571429</v>
      </c>
      <c r="L5667" s="9" t="s">
        <v>21</v>
      </c>
      <c r="M5667" s="13">
        <f>ROUND(J5667-J5667*20/100,1)</f>
        <v>144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192</v>
      </c>
      <c r="D5668" s="8" t="s">
        <v>183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5.0000000000000001E-3</v>
      </c>
      <c r="J5668" s="11">
        <v>180</v>
      </c>
      <c r="K5668" s="12">
        <f>J5668*I5668</f>
        <v>0.9</v>
      </c>
      <c r="L5668" s="9" t="s">
        <v>21</v>
      </c>
      <c r="M5668" s="13">
        <f>ROUND(J5668-J5668*20/100,1)</f>
        <v>144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23</v>
      </c>
      <c r="D5669" s="8" t="s">
        <v>183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6.7647058823529418E-3</v>
      </c>
      <c r="J5669" s="11">
        <v>180</v>
      </c>
      <c r="K5669" s="12">
        <f>J5669*I5669</f>
        <v>1.2176470588235295</v>
      </c>
      <c r="L5669" s="9" t="s">
        <v>21</v>
      </c>
      <c r="M5669" s="13">
        <f>ROUND(J5669-J5669*20/100,1)</f>
        <v>144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192</v>
      </c>
      <c r="D5670" s="8" t="s">
        <v>183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4.3333333333333331E-3</v>
      </c>
      <c r="J5670" s="11">
        <v>180</v>
      </c>
      <c r="K5670" s="12">
        <f>J5670*I5670</f>
        <v>0.77999999999999992</v>
      </c>
      <c r="L5670" s="9" t="s">
        <v>21</v>
      </c>
      <c r="M5670" s="13">
        <f>ROUND(J5670-J5670*20/100,1)</f>
        <v>144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23</v>
      </c>
      <c r="D5671" s="8" t="s">
        <v>183</v>
      </c>
      <c r="E5671" s="8" t="s">
        <v>207</v>
      </c>
      <c r="F5671" s="8" t="s">
        <v>18</v>
      </c>
      <c r="G5671" s="8" t="s">
        <v>19</v>
      </c>
      <c r="H5671" s="8" t="s">
        <v>229</v>
      </c>
      <c r="I5671" s="16">
        <v>6.4705882352941177E-3</v>
      </c>
      <c r="J5671" s="11">
        <v>180</v>
      </c>
      <c r="K5671" s="12">
        <f>J5671*I5671</f>
        <v>1.1647058823529413</v>
      </c>
      <c r="L5671" s="9" t="s">
        <v>21</v>
      </c>
      <c r="M5671" s="13">
        <f>ROUND(J5671-J5671*20/100,1)</f>
        <v>144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192</v>
      </c>
      <c r="D5672" s="8" t="s">
        <v>183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5.2173913043478256E-3</v>
      </c>
      <c r="J5672" s="11">
        <v>180</v>
      </c>
      <c r="K5672" s="12">
        <f>J5672*I5672</f>
        <v>0.9391304347826086</v>
      </c>
      <c r="L5672" s="9" t="s">
        <v>21</v>
      </c>
      <c r="M5672" s="13">
        <f>ROUND(J5672-J5672*20/100,1)</f>
        <v>144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179</v>
      </c>
      <c r="D5673" s="8" t="s">
        <v>183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7.826086956521738E-3</v>
      </c>
      <c r="J5673" s="11">
        <v>180</v>
      </c>
      <c r="K5673" s="12">
        <f>J5673*I5673</f>
        <v>1.4086956521739129</v>
      </c>
      <c r="L5673" s="9" t="s">
        <v>21</v>
      </c>
      <c r="M5673" s="13">
        <f>ROUND(J5673-J5673*20/100,1)</f>
        <v>144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75</v>
      </c>
      <c r="D5674" s="8" t="s">
        <v>183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1.7500000000000002E-2</v>
      </c>
      <c r="J5674" s="11">
        <v>170</v>
      </c>
      <c r="K5674" s="12">
        <f>J5674*I5674</f>
        <v>2.9750000000000001</v>
      </c>
      <c r="L5674" s="9" t="s">
        <v>21</v>
      </c>
      <c r="M5674" s="13">
        <f>ROUND(J5674-J5674*20/100,1)</f>
        <v>136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214</v>
      </c>
      <c r="D5675" s="8" t="s">
        <v>183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1.0526315789473684E-2</v>
      </c>
      <c r="J5675" s="11">
        <v>170</v>
      </c>
      <c r="K5675" s="12">
        <f>J5675*I5675</f>
        <v>1.7894736842105263</v>
      </c>
      <c r="L5675" s="9" t="s">
        <v>21</v>
      </c>
      <c r="M5675" s="13">
        <f>ROUND(J5675-J5675*20/100,1)</f>
        <v>136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180</v>
      </c>
      <c r="E5676" s="8" t="s">
        <v>207</v>
      </c>
      <c r="F5676" s="8" t="s">
        <v>18</v>
      </c>
      <c r="G5676" s="8" t="s">
        <v>19</v>
      </c>
      <c r="H5676" s="8" t="s">
        <v>182</v>
      </c>
      <c r="I5676" s="16">
        <v>5.8116883116883121E-3</v>
      </c>
      <c r="J5676" s="11">
        <v>92</v>
      </c>
      <c r="K5676" s="12">
        <f>J5676*I5676</f>
        <v>0.53467532467532475</v>
      </c>
      <c r="L5676" s="9" t="s">
        <v>21</v>
      </c>
      <c r="M5676" s="13">
        <f>ROUND(J5676-J5676*20/100,1)</f>
        <v>73.599999999999994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192</v>
      </c>
      <c r="D5677" s="8" t="s">
        <v>180</v>
      </c>
      <c r="E5677" s="8" t="s">
        <v>207</v>
      </c>
      <c r="F5677" s="8" t="s">
        <v>18</v>
      </c>
      <c r="G5677" s="8" t="s">
        <v>19</v>
      </c>
      <c r="H5677" s="8" t="s">
        <v>182</v>
      </c>
      <c r="I5677" s="16">
        <v>5.6666666666666671E-3</v>
      </c>
      <c r="J5677" s="11">
        <v>92</v>
      </c>
      <c r="K5677" s="12">
        <f>J5677*I5677</f>
        <v>0.52133333333333343</v>
      </c>
      <c r="L5677" s="9" t="s">
        <v>21</v>
      </c>
      <c r="M5677" s="13">
        <f>ROUND(J5677-J5677*20/100,1)</f>
        <v>73.599999999999994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180</v>
      </c>
      <c r="E5678" s="8" t="s">
        <v>207</v>
      </c>
      <c r="F5678" s="8" t="s">
        <v>18</v>
      </c>
      <c r="G5678" s="8" t="s">
        <v>19</v>
      </c>
      <c r="H5678" s="8" t="s">
        <v>100</v>
      </c>
      <c r="I5678" s="16">
        <v>5.4000000000000003E-3</v>
      </c>
      <c r="J5678" s="11">
        <v>92</v>
      </c>
      <c r="K5678" s="12">
        <f>J5678*I5678</f>
        <v>0.49680000000000002</v>
      </c>
      <c r="L5678" s="9" t="s">
        <v>21</v>
      </c>
      <c r="M5678" s="13">
        <f>ROUND(J5678-J5678*20/100,1)</f>
        <v>73.599999999999994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212</v>
      </c>
      <c r="E5679" s="8" t="s">
        <v>207</v>
      </c>
      <c r="F5679" s="8" t="s">
        <v>18</v>
      </c>
      <c r="G5679" s="8" t="s">
        <v>19</v>
      </c>
      <c r="H5679" s="8" t="s">
        <v>182</v>
      </c>
      <c r="I5679" s="16">
        <v>5.6263616557734207E-3</v>
      </c>
      <c r="J5679" s="11">
        <v>92</v>
      </c>
      <c r="K5679" s="12">
        <f>J5679*I5679</f>
        <v>0.51762527233115474</v>
      </c>
      <c r="L5679" s="9" t="s">
        <v>21</v>
      </c>
      <c r="M5679" s="13">
        <f>ROUND(J5679-J5679*20/100,1)</f>
        <v>73.599999999999994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192</v>
      </c>
      <c r="D5680" s="8" t="s">
        <v>212</v>
      </c>
      <c r="E5680" s="8" t="s">
        <v>207</v>
      </c>
      <c r="F5680" s="8" t="s">
        <v>18</v>
      </c>
      <c r="G5680" s="8" t="s">
        <v>19</v>
      </c>
      <c r="H5680" s="8" t="s">
        <v>182</v>
      </c>
      <c r="I5680" s="16">
        <v>6.069078947368421E-3</v>
      </c>
      <c r="J5680" s="11">
        <v>65</v>
      </c>
      <c r="K5680" s="12">
        <f>J5680*I5680</f>
        <v>0.39449013157894736</v>
      </c>
      <c r="L5680" s="9" t="s">
        <v>21</v>
      </c>
      <c r="M5680" s="13">
        <f>ROUND(J5680-J5680*20/100,1)</f>
        <v>52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192</v>
      </c>
      <c r="D5681" s="8" t="s">
        <v>212</v>
      </c>
      <c r="E5681" s="8" t="s">
        <v>207</v>
      </c>
      <c r="F5681" s="8" t="s">
        <v>18</v>
      </c>
      <c r="G5681" s="8" t="s">
        <v>19</v>
      </c>
      <c r="H5681" s="8" t="s">
        <v>182</v>
      </c>
      <c r="I5681" s="16">
        <v>5.9013157894736842E-3</v>
      </c>
      <c r="J5681" s="11">
        <v>65</v>
      </c>
      <c r="K5681" s="12">
        <f>J5681*I5681</f>
        <v>0.38358552631578946</v>
      </c>
      <c r="L5681" s="9" t="s">
        <v>21</v>
      </c>
      <c r="M5681" s="13">
        <f>ROUND(J5681-J5681*20/100,1)</f>
        <v>52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219</v>
      </c>
      <c r="D5682" s="8" t="s">
        <v>180</v>
      </c>
      <c r="E5682" s="8" t="s">
        <v>150</v>
      </c>
      <c r="F5682" s="8" t="s">
        <v>18</v>
      </c>
      <c r="G5682" s="8" t="s">
        <v>19</v>
      </c>
      <c r="H5682" s="8" t="s">
        <v>182</v>
      </c>
      <c r="I5682" s="16">
        <v>3.5185185185185185E-3</v>
      </c>
      <c r="J5682" s="11">
        <v>72</v>
      </c>
      <c r="K5682" s="12">
        <f>J5682*I5682</f>
        <v>0.25333333333333335</v>
      </c>
      <c r="L5682" s="9" t="s">
        <v>21</v>
      </c>
      <c r="M5682" s="13">
        <f>ROUND(J5682-J5682*20/100,1)</f>
        <v>57.6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23</v>
      </c>
      <c r="D5683" s="8" t="s">
        <v>180</v>
      </c>
      <c r="E5683" s="8" t="s">
        <v>207</v>
      </c>
      <c r="F5683" s="8" t="s">
        <v>18</v>
      </c>
      <c r="G5683" s="8" t="s">
        <v>19</v>
      </c>
      <c r="H5683" s="8" t="s">
        <v>229</v>
      </c>
      <c r="I5683" s="16">
        <v>6.995614035087719E-3</v>
      </c>
      <c r="J5683" s="11">
        <v>85</v>
      </c>
      <c r="K5683" s="12">
        <f>J5683*I5683</f>
        <v>0.59462719298245614</v>
      </c>
      <c r="L5683" s="9" t="s">
        <v>21</v>
      </c>
      <c r="M5683" s="13">
        <f>ROUND(J5683-J5683*20/100,1)</f>
        <v>68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75</v>
      </c>
      <c r="D5684" s="8" t="s">
        <v>183</v>
      </c>
      <c r="E5684" s="8" t="s">
        <v>27</v>
      </c>
      <c r="F5684" s="8" t="s">
        <v>168</v>
      </c>
      <c r="G5684" s="8" t="s">
        <v>19</v>
      </c>
      <c r="H5684" s="8" t="s">
        <v>229</v>
      </c>
      <c r="I5684" s="16">
        <v>1.6666666666666666E-2</v>
      </c>
      <c r="J5684" s="11">
        <v>85</v>
      </c>
      <c r="K5684" s="12">
        <f>J5684*I5684</f>
        <v>1.4166666666666667</v>
      </c>
      <c r="L5684" s="9" t="s">
        <v>21</v>
      </c>
      <c r="M5684" s="13">
        <f>ROUND(J5684-J5684*20/100,1)</f>
        <v>68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192</v>
      </c>
      <c r="D5685" s="8" t="s">
        <v>180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5.3333333333333332E-3</v>
      </c>
      <c r="J5685" s="11">
        <v>70</v>
      </c>
      <c r="K5685" s="12">
        <f>J5685*I5685</f>
        <v>0.37333333333333329</v>
      </c>
      <c r="L5685" s="9" t="s">
        <v>21</v>
      </c>
      <c r="M5685" s="13">
        <f>ROUND(J5685-J5685*20/100,1)</f>
        <v>56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75</v>
      </c>
      <c r="D5686" s="8" t="s">
        <v>180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1.7272727272727273E-2</v>
      </c>
      <c r="J5686" s="11">
        <v>70</v>
      </c>
      <c r="K5686" s="12">
        <f>J5686*I5686</f>
        <v>1.209090909090909</v>
      </c>
      <c r="L5686" s="9" t="s">
        <v>21</v>
      </c>
      <c r="M5686" s="13">
        <f>ROUND(J5686-J5686*20/100,1)</f>
        <v>56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75</v>
      </c>
      <c r="D5687" s="8" t="s">
        <v>183</v>
      </c>
      <c r="E5687" s="8" t="s">
        <v>27</v>
      </c>
      <c r="F5687" s="8" t="s">
        <v>168</v>
      </c>
      <c r="G5687" s="8" t="s">
        <v>19</v>
      </c>
      <c r="H5687" s="8" t="s">
        <v>229</v>
      </c>
      <c r="I5687" s="16">
        <v>1.7142857142857144E-2</v>
      </c>
      <c r="J5687" s="11">
        <v>85</v>
      </c>
      <c r="K5687" s="12">
        <f>J5687*I5687</f>
        <v>1.4571428571428573</v>
      </c>
      <c r="L5687" s="9" t="s">
        <v>21</v>
      </c>
      <c r="M5687" s="13">
        <f>ROUND(J5687-J5687*20/100,1)</f>
        <v>68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75</v>
      </c>
      <c r="D5688" s="8" t="s">
        <v>183</v>
      </c>
      <c r="E5688" s="8" t="s">
        <v>27</v>
      </c>
      <c r="F5688" s="8" t="s">
        <v>168</v>
      </c>
      <c r="G5688" s="8" t="s">
        <v>19</v>
      </c>
      <c r="H5688" s="8" t="s">
        <v>229</v>
      </c>
      <c r="I5688" s="16">
        <v>1.6666666666666666E-2</v>
      </c>
      <c r="J5688" s="11">
        <v>85</v>
      </c>
      <c r="K5688" s="12">
        <f>J5688*I5688</f>
        <v>1.4166666666666667</v>
      </c>
      <c r="L5688" s="9" t="s">
        <v>21</v>
      </c>
      <c r="M5688" s="13">
        <f>ROUND(J5688-J5688*20/100,1)</f>
        <v>68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192</v>
      </c>
      <c r="D5689" s="8" t="s">
        <v>180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5.3448275862068963E-3</v>
      </c>
      <c r="J5689" s="11">
        <v>78</v>
      </c>
      <c r="K5689" s="12">
        <f>J5689*I5689</f>
        <v>0.41689655172413792</v>
      </c>
      <c r="L5689" s="9" t="s">
        <v>21</v>
      </c>
      <c r="M5689" s="13">
        <f>ROUND(J5689-J5689*20/100,1)</f>
        <v>62.4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15</v>
      </c>
      <c r="D5690" s="8" t="s">
        <v>183</v>
      </c>
      <c r="E5690" s="8" t="s">
        <v>27</v>
      </c>
      <c r="F5690" s="8" t="s">
        <v>168</v>
      </c>
      <c r="G5690" s="8" t="s">
        <v>19</v>
      </c>
      <c r="H5690" s="8" t="s">
        <v>229</v>
      </c>
      <c r="I5690" s="16">
        <v>3.6666666666666667E-2</v>
      </c>
      <c r="J5690" s="11">
        <v>85</v>
      </c>
      <c r="K5690" s="12">
        <f>J5690*I5690</f>
        <v>3.1166666666666667</v>
      </c>
      <c r="L5690" s="9" t="s">
        <v>21</v>
      </c>
      <c r="M5690" s="13">
        <f>ROUND(J5690-J5690*20/100,1)</f>
        <v>68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75</v>
      </c>
      <c r="D5691" s="8" t="s">
        <v>183</v>
      </c>
      <c r="E5691" s="8" t="s">
        <v>27</v>
      </c>
      <c r="F5691" s="8" t="s">
        <v>168</v>
      </c>
      <c r="G5691" s="8" t="s">
        <v>19</v>
      </c>
      <c r="H5691" s="8" t="s">
        <v>229</v>
      </c>
      <c r="I5691" s="16">
        <v>1.6E-2</v>
      </c>
      <c r="J5691" s="11">
        <v>85</v>
      </c>
      <c r="K5691" s="12">
        <f>J5691*I5691</f>
        <v>1.36</v>
      </c>
      <c r="L5691" s="9" t="s">
        <v>21</v>
      </c>
      <c r="M5691" s="13">
        <f>ROUND(J5691-J5691*20/100,1)</f>
        <v>68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221</v>
      </c>
      <c r="D5692" s="8" t="s">
        <v>183</v>
      </c>
      <c r="E5692" s="8" t="s">
        <v>27</v>
      </c>
      <c r="F5692" s="8" t="s">
        <v>168</v>
      </c>
      <c r="G5692" s="8" t="s">
        <v>19</v>
      </c>
      <c r="H5692" s="8" t="s">
        <v>229</v>
      </c>
      <c r="I5692" s="16">
        <v>2.2666666666666668E-2</v>
      </c>
      <c r="J5692" s="11">
        <v>85</v>
      </c>
      <c r="K5692" s="12">
        <f>J5692*I5692</f>
        <v>1.9266666666666667</v>
      </c>
      <c r="L5692" s="9" t="s">
        <v>21</v>
      </c>
      <c r="M5692" s="13">
        <f>ROUND(J5692-J5692*20/100,1)</f>
        <v>68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75</v>
      </c>
      <c r="D5693" s="8" t="s">
        <v>180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1.575E-2</v>
      </c>
      <c r="J5693" s="11">
        <v>85</v>
      </c>
      <c r="K5693" s="12">
        <f>J5693*I5693</f>
        <v>1.3387500000000001</v>
      </c>
      <c r="L5693" s="9" t="s">
        <v>21</v>
      </c>
      <c r="M5693" s="13">
        <f>ROUND(J5693-J5693*20/100,1)</f>
        <v>68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15</v>
      </c>
      <c r="D5694" s="8" t="s">
        <v>183</v>
      </c>
      <c r="E5694" s="8" t="s">
        <v>27</v>
      </c>
      <c r="F5694" s="8" t="s">
        <v>168</v>
      </c>
      <c r="G5694" s="8" t="s">
        <v>19</v>
      </c>
      <c r="H5694" s="8" t="s">
        <v>229</v>
      </c>
      <c r="I5694" s="16">
        <v>3.3333333333333333E-2</v>
      </c>
      <c r="J5694" s="11">
        <v>85</v>
      </c>
      <c r="K5694" s="12">
        <f>J5694*I5694</f>
        <v>2.8333333333333335</v>
      </c>
      <c r="L5694" s="9" t="s">
        <v>21</v>
      </c>
      <c r="M5694" s="13">
        <f>ROUND(J5694-J5694*20/100,1)</f>
        <v>68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192</v>
      </c>
      <c r="D5695" s="8" t="s">
        <v>180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5.6878306878306879E-3</v>
      </c>
      <c r="J5695" s="11">
        <v>92</v>
      </c>
      <c r="K5695" s="12">
        <f>J5695*I5695</f>
        <v>0.52328042328042323</v>
      </c>
      <c r="L5695" s="9" t="s">
        <v>21</v>
      </c>
      <c r="M5695" s="13">
        <f>ROUND(J5695-J5695*20/100,1)</f>
        <v>73.599999999999994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192</v>
      </c>
      <c r="D5696" s="8" t="s">
        <v>180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5.5847953216374268E-3</v>
      </c>
      <c r="J5696" s="11">
        <v>65</v>
      </c>
      <c r="K5696" s="12">
        <f>J5696*I5696</f>
        <v>0.36301169590643273</v>
      </c>
      <c r="L5696" s="9" t="s">
        <v>21</v>
      </c>
      <c r="M5696" s="13">
        <f>ROUND(J5696-J5696*20/100,1)</f>
        <v>52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180</v>
      </c>
      <c r="E5697" s="8" t="s">
        <v>150</v>
      </c>
      <c r="F5697" s="8" t="s">
        <v>18</v>
      </c>
      <c r="G5697" s="8" t="s">
        <v>19</v>
      </c>
      <c r="H5697" s="8" t="s">
        <v>229</v>
      </c>
      <c r="I5697" s="16">
        <v>4.9999999999999992E-3</v>
      </c>
      <c r="J5697" s="11">
        <v>60</v>
      </c>
      <c r="K5697" s="12">
        <f>J5697*I5697</f>
        <v>0.29999999999999993</v>
      </c>
      <c r="L5697" s="9" t="s">
        <v>21</v>
      </c>
      <c r="M5697" s="13">
        <f>ROUND(J5697-J5697*20/100,1)</f>
        <v>48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179</v>
      </c>
      <c r="D5698" s="8" t="s">
        <v>180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8.2195121951219516E-3</v>
      </c>
      <c r="J5698" s="11">
        <v>65</v>
      </c>
      <c r="K5698" s="12">
        <f>J5698*I5698</f>
        <v>0.53426829268292686</v>
      </c>
      <c r="L5698" s="9" t="s">
        <v>21</v>
      </c>
      <c r="M5698" s="13">
        <f>ROUND(J5698-J5698*20/100,1)</f>
        <v>52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179</v>
      </c>
      <c r="D5699" s="8" t="s">
        <v>180</v>
      </c>
      <c r="E5699" s="8" t="s">
        <v>150</v>
      </c>
      <c r="F5699" s="8" t="s">
        <v>18</v>
      </c>
      <c r="G5699" s="8" t="s">
        <v>19</v>
      </c>
      <c r="H5699" s="8" t="s">
        <v>182</v>
      </c>
      <c r="I5699" s="16">
        <v>8.0952380952380963E-3</v>
      </c>
      <c r="J5699" s="11">
        <v>72</v>
      </c>
      <c r="K5699" s="12">
        <f>J5699*I5699</f>
        <v>0.58285714285714296</v>
      </c>
      <c r="L5699" s="9" t="s">
        <v>21</v>
      </c>
      <c r="M5699" s="13">
        <f>ROUND(J5699-J5699*20/100,1)</f>
        <v>57.6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192</v>
      </c>
      <c r="D5700" s="8" t="s">
        <v>180</v>
      </c>
      <c r="E5700" s="8" t="s">
        <v>150</v>
      </c>
      <c r="F5700" s="8" t="s">
        <v>18</v>
      </c>
      <c r="G5700" s="8" t="s">
        <v>19</v>
      </c>
      <c r="H5700" s="8" t="s">
        <v>182</v>
      </c>
      <c r="I5700" s="16">
        <v>5.7142857142857143E-3</v>
      </c>
      <c r="J5700" s="11">
        <v>72</v>
      </c>
      <c r="K5700" s="12">
        <f>J5700*I5700</f>
        <v>0.41142857142857142</v>
      </c>
      <c r="L5700" s="9" t="s">
        <v>21</v>
      </c>
      <c r="M5700" s="13">
        <f>ROUND(J5700-J5700*20/100,1)</f>
        <v>57.6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215</v>
      </c>
      <c r="D5701" s="8" t="s">
        <v>180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3.8709677419354839E-3</v>
      </c>
      <c r="J5701" s="11">
        <v>92</v>
      </c>
      <c r="K5701" s="12">
        <f>J5701*I5701</f>
        <v>0.35612903225806453</v>
      </c>
      <c r="L5701" s="9" t="s">
        <v>21</v>
      </c>
      <c r="M5701" s="13">
        <f>ROUND(J5701-J5701*20/100,1)</f>
        <v>73.599999999999994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179</v>
      </c>
      <c r="D5702" s="8" t="s">
        <v>180</v>
      </c>
      <c r="E5702" s="8" t="s">
        <v>150</v>
      </c>
      <c r="F5702" s="8" t="s">
        <v>18</v>
      </c>
      <c r="G5702" s="8" t="s">
        <v>19</v>
      </c>
      <c r="H5702" s="8" t="s">
        <v>182</v>
      </c>
      <c r="I5702" s="16">
        <v>8.9999999999999993E-3</v>
      </c>
      <c r="J5702" s="11">
        <v>72</v>
      </c>
      <c r="K5702" s="12">
        <f>J5702*I5702</f>
        <v>0.64799999999999991</v>
      </c>
      <c r="L5702" s="9" t="s">
        <v>21</v>
      </c>
      <c r="M5702" s="13">
        <f>ROUND(J5702-J5702*20/100,1)</f>
        <v>57.6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192</v>
      </c>
      <c r="D5703" s="8" t="s">
        <v>180</v>
      </c>
      <c r="E5703" s="8" t="s">
        <v>150</v>
      </c>
      <c r="F5703" s="8" t="s">
        <v>18</v>
      </c>
      <c r="G5703" s="8" t="s">
        <v>19</v>
      </c>
      <c r="H5703" s="8" t="s">
        <v>182</v>
      </c>
      <c r="I5703" s="16">
        <v>5.5000000000000005E-3</v>
      </c>
      <c r="J5703" s="11">
        <v>72</v>
      </c>
      <c r="K5703" s="12">
        <f>J5703*I5703</f>
        <v>0.39600000000000002</v>
      </c>
      <c r="L5703" s="9" t="s">
        <v>21</v>
      </c>
      <c r="M5703" s="13">
        <f>ROUND(J5703-J5703*20/100,1)</f>
        <v>57.6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215</v>
      </c>
      <c r="D5704" s="8" t="s">
        <v>180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4.1176470588235297E-3</v>
      </c>
      <c r="J5704" s="11">
        <v>92</v>
      </c>
      <c r="K5704" s="12">
        <f>J5704*I5704</f>
        <v>0.37882352941176473</v>
      </c>
      <c r="L5704" s="9" t="s">
        <v>21</v>
      </c>
      <c r="M5704" s="13">
        <f>ROUND(J5704-J5704*20/100,1)</f>
        <v>73.599999999999994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179</v>
      </c>
      <c r="D5705" s="8" t="s">
        <v>180</v>
      </c>
      <c r="E5705" s="8" t="s">
        <v>150</v>
      </c>
      <c r="F5705" s="8" t="s">
        <v>18</v>
      </c>
      <c r="G5705" s="8" t="s">
        <v>19</v>
      </c>
      <c r="H5705" s="8" t="s">
        <v>182</v>
      </c>
      <c r="I5705" s="16">
        <v>8.0952380952380963E-3</v>
      </c>
      <c r="J5705" s="11">
        <v>72</v>
      </c>
      <c r="K5705" s="12">
        <f>J5705*I5705</f>
        <v>0.58285714285714296</v>
      </c>
      <c r="L5705" s="9" t="s">
        <v>21</v>
      </c>
      <c r="M5705" s="13">
        <f>ROUND(J5705-J5705*20/100,1)</f>
        <v>57.6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180</v>
      </c>
      <c r="E5706" s="8" t="s">
        <v>150</v>
      </c>
      <c r="F5706" s="8" t="s">
        <v>18</v>
      </c>
      <c r="G5706" s="8" t="s">
        <v>19</v>
      </c>
      <c r="H5706" s="8" t="s">
        <v>182</v>
      </c>
      <c r="I5706" s="16">
        <v>5.7142857142857143E-3</v>
      </c>
      <c r="J5706" s="11">
        <v>72</v>
      </c>
      <c r="K5706" s="12">
        <f>J5706*I5706</f>
        <v>0.41142857142857142</v>
      </c>
      <c r="L5706" s="9" t="s">
        <v>21</v>
      </c>
      <c r="M5706" s="13">
        <f>ROUND(J5706-J5706*20/100,1)</f>
        <v>57.6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192</v>
      </c>
      <c r="D5707" s="8" t="s">
        <v>180</v>
      </c>
      <c r="E5707" s="8" t="s">
        <v>207</v>
      </c>
      <c r="F5707" s="8" t="s">
        <v>18</v>
      </c>
      <c r="G5707" s="8" t="s">
        <v>19</v>
      </c>
      <c r="H5707" s="8" t="s">
        <v>229</v>
      </c>
      <c r="I5707" s="16">
        <v>5.7673267326732672E-3</v>
      </c>
      <c r="J5707" s="11">
        <v>72</v>
      </c>
      <c r="K5707" s="12">
        <f>J5707*I5707</f>
        <v>0.41524752475247523</v>
      </c>
      <c r="L5707" s="9" t="s">
        <v>21</v>
      </c>
      <c r="M5707" s="13">
        <f>ROUND(J5707-J5707*20/100,1)</f>
        <v>57.6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219</v>
      </c>
      <c r="D5708" s="8" t="s">
        <v>233</v>
      </c>
      <c r="E5708" s="8" t="s">
        <v>150</v>
      </c>
      <c r="F5708" s="8" t="s">
        <v>18</v>
      </c>
      <c r="G5708" s="8" t="s">
        <v>19</v>
      </c>
      <c r="H5708" s="8" t="s">
        <v>182</v>
      </c>
      <c r="I5708" s="16">
        <v>3.6363636363636364E-3</v>
      </c>
      <c r="J5708" s="11">
        <v>72</v>
      </c>
      <c r="K5708" s="12">
        <f>J5708*I5708</f>
        <v>0.26181818181818184</v>
      </c>
      <c r="L5708" s="9" t="s">
        <v>21</v>
      </c>
      <c r="M5708" s="13">
        <f>ROUND(J5708-J5708*20/100,1)</f>
        <v>57.6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215</v>
      </c>
      <c r="D5709" s="8" t="s">
        <v>233</v>
      </c>
      <c r="E5709" s="8" t="s">
        <v>150</v>
      </c>
      <c r="F5709" s="8" t="s">
        <v>18</v>
      </c>
      <c r="G5709" s="8" t="s">
        <v>19</v>
      </c>
      <c r="H5709" s="8" t="s">
        <v>182</v>
      </c>
      <c r="I5709" s="16">
        <v>3.2941176470588232E-3</v>
      </c>
      <c r="J5709" s="11">
        <v>72</v>
      </c>
      <c r="K5709" s="12">
        <f>J5709*I5709</f>
        <v>0.23717647058823527</v>
      </c>
      <c r="L5709" s="9" t="s">
        <v>21</v>
      </c>
      <c r="M5709" s="13">
        <f>ROUND(J5709-J5709*20/100,1)</f>
        <v>57.6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179</v>
      </c>
      <c r="D5710" s="8" t="s">
        <v>183</v>
      </c>
      <c r="E5710" s="8" t="s">
        <v>150</v>
      </c>
      <c r="F5710" s="8" t="s">
        <v>18</v>
      </c>
      <c r="G5710" s="8" t="s">
        <v>19</v>
      </c>
      <c r="H5710" s="8" t="s">
        <v>182</v>
      </c>
      <c r="I5710" s="16">
        <v>8.3333333333333332E-3</v>
      </c>
      <c r="J5710" s="11">
        <v>105</v>
      </c>
      <c r="K5710" s="12">
        <f>J5710*I5710</f>
        <v>0.875</v>
      </c>
      <c r="L5710" s="9" t="s">
        <v>21</v>
      </c>
      <c r="M5710" s="13">
        <f>ROUND(J5710-J5710*20/100,1)</f>
        <v>84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215</v>
      </c>
      <c r="D5711" s="8" t="s">
        <v>183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3.630952380952381E-3</v>
      </c>
      <c r="J5711" s="11">
        <v>185</v>
      </c>
      <c r="K5711" s="12">
        <f>J5711*I5711</f>
        <v>0.67172619047619053</v>
      </c>
      <c r="L5711" s="9" t="s">
        <v>21</v>
      </c>
      <c r="M5711" s="13">
        <f>ROUND(J5711-J5711*20/100,1)</f>
        <v>148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219</v>
      </c>
      <c r="D5712" s="8" t="s">
        <v>183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4.0476190476190473E-3</v>
      </c>
      <c r="J5712" s="11">
        <v>185</v>
      </c>
      <c r="K5712" s="12">
        <f>J5712*I5712</f>
        <v>0.7488095238095237</v>
      </c>
      <c r="L5712" s="9" t="s">
        <v>21</v>
      </c>
      <c r="M5712" s="13">
        <f>ROUND(J5712-J5712*20/100,1)</f>
        <v>148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192</v>
      </c>
      <c r="D5713" s="8" t="s">
        <v>183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5.2380952380952379E-3</v>
      </c>
      <c r="J5713" s="11">
        <v>185</v>
      </c>
      <c r="K5713" s="12">
        <f>J5713*I5713</f>
        <v>0.96904761904761905</v>
      </c>
      <c r="L5713" s="9" t="s">
        <v>21</v>
      </c>
      <c r="M5713" s="13">
        <f>ROUND(J5713-J5713*20/100,1)</f>
        <v>148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215</v>
      </c>
      <c r="D5714" s="8" t="s">
        <v>183</v>
      </c>
      <c r="E5714" s="8" t="s">
        <v>207</v>
      </c>
      <c r="F5714" s="8" t="s">
        <v>18</v>
      </c>
      <c r="G5714" s="8" t="s">
        <v>19</v>
      </c>
      <c r="H5714" s="8" t="s">
        <v>229</v>
      </c>
      <c r="I5714" s="16">
        <v>3.8888888888888892E-3</v>
      </c>
      <c r="J5714" s="11">
        <v>185</v>
      </c>
      <c r="K5714" s="12">
        <f>J5714*I5714</f>
        <v>0.71944444444444455</v>
      </c>
      <c r="L5714" s="9" t="s">
        <v>21</v>
      </c>
      <c r="M5714" s="13">
        <f>ROUND(J5714-J5714*20/100,1)</f>
        <v>148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219</v>
      </c>
      <c r="D5715" s="8" t="s">
        <v>183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4.5454545454545461E-3</v>
      </c>
      <c r="J5715" s="11">
        <v>185</v>
      </c>
      <c r="K5715" s="12">
        <f>J5715*I5715</f>
        <v>0.84090909090909105</v>
      </c>
      <c r="L5715" s="9" t="s">
        <v>21</v>
      </c>
      <c r="M5715" s="13">
        <f>ROUND(J5715-J5715*20/100,1)</f>
        <v>148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183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5.0000000000000001E-3</v>
      </c>
      <c r="J5716" s="11">
        <v>185</v>
      </c>
      <c r="K5716" s="12">
        <f>J5716*I5716</f>
        <v>0.92500000000000004</v>
      </c>
      <c r="L5716" s="9" t="s">
        <v>21</v>
      </c>
      <c r="M5716" s="13">
        <f>ROUND(J5716-J5716*20/100,1)</f>
        <v>148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179</v>
      </c>
      <c r="D5717" s="8" t="s">
        <v>183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8.1818181818181807E-3</v>
      </c>
      <c r="J5717" s="11">
        <v>140</v>
      </c>
      <c r="K5717" s="12">
        <f>J5717*I5717</f>
        <v>1.1454545454545453</v>
      </c>
      <c r="L5717" s="9" t="s">
        <v>21</v>
      </c>
      <c r="M5717" s="13">
        <f>ROUND(J5717-J5717*20/100,1)</f>
        <v>112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192</v>
      </c>
      <c r="D5718" s="8" t="s">
        <v>183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5.1336898395721925E-3</v>
      </c>
      <c r="J5718" s="11">
        <v>140</v>
      </c>
      <c r="K5718" s="12">
        <f>J5718*I5718</f>
        <v>0.71871657754010698</v>
      </c>
      <c r="L5718" s="9" t="s">
        <v>21</v>
      </c>
      <c r="M5718" s="13">
        <f>ROUND(J5718-J5718*20/100,1)</f>
        <v>112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179</v>
      </c>
      <c r="D5719" s="8" t="s">
        <v>183</v>
      </c>
      <c r="E5719" s="8" t="s">
        <v>207</v>
      </c>
      <c r="F5719" s="8" t="s">
        <v>18</v>
      </c>
      <c r="G5719" s="8" t="s">
        <v>19</v>
      </c>
      <c r="H5719" s="8" t="s">
        <v>229</v>
      </c>
      <c r="I5719" s="16">
        <v>8.3333333333333332E-3</v>
      </c>
      <c r="J5719" s="11">
        <v>140</v>
      </c>
      <c r="K5719" s="12">
        <f>J5719*I5719</f>
        <v>1.1666666666666667</v>
      </c>
      <c r="L5719" s="9" t="s">
        <v>21</v>
      </c>
      <c r="M5719" s="13">
        <f>ROUND(J5719-J5719*20/100,1)</f>
        <v>112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8" t="s">
        <v>183</v>
      </c>
      <c r="E5720" s="8" t="s">
        <v>207</v>
      </c>
      <c r="F5720" s="8" t="s">
        <v>18</v>
      </c>
      <c r="G5720" s="8" t="s">
        <v>19</v>
      </c>
      <c r="H5720" s="8" t="s">
        <v>229</v>
      </c>
      <c r="I5720" s="16">
        <v>4.8571428571428576E-3</v>
      </c>
      <c r="J5720" s="11">
        <v>140</v>
      </c>
      <c r="K5720" s="12">
        <f>J5720*I5720</f>
        <v>0.68</v>
      </c>
      <c r="L5720" s="9" t="s">
        <v>21</v>
      </c>
      <c r="M5720" s="13">
        <f>ROUND(J5720-J5720*20/100,1)</f>
        <v>112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139</v>
      </c>
      <c r="D5721" s="8" t="s">
        <v>233</v>
      </c>
      <c r="E5721" s="8" t="s">
        <v>150</v>
      </c>
      <c r="F5721" s="8" t="s">
        <v>18</v>
      </c>
      <c r="G5721" s="8" t="s">
        <v>19</v>
      </c>
      <c r="H5721" s="8" t="s">
        <v>182</v>
      </c>
      <c r="I5721" s="16">
        <v>8.7499999999999991E-3</v>
      </c>
      <c r="J5721" s="11">
        <v>65</v>
      </c>
      <c r="K5721" s="12">
        <f>J5721*I5721</f>
        <v>0.56874999999999998</v>
      </c>
      <c r="L5721" s="9" t="s">
        <v>21</v>
      </c>
      <c r="M5721" s="13">
        <f>ROUND(J5721-J5721*20/100,1)</f>
        <v>52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215</v>
      </c>
      <c r="D5722" s="8" t="s">
        <v>180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3.792079207920792E-3</v>
      </c>
      <c r="J5722" s="11">
        <v>92</v>
      </c>
      <c r="K5722" s="12">
        <f>J5722*I5722</f>
        <v>0.34887128712871285</v>
      </c>
      <c r="L5722" s="9" t="s">
        <v>21</v>
      </c>
      <c r="M5722" s="13">
        <f>ROUND(J5722-J5722*20/100,1)</f>
        <v>73.599999999999994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192</v>
      </c>
      <c r="D5723" s="8" t="s">
        <v>180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5.4999999999999997E-3</v>
      </c>
      <c r="J5723" s="11">
        <v>65</v>
      </c>
      <c r="K5723" s="12">
        <f>J5723*I5723</f>
        <v>0.35749999999999998</v>
      </c>
      <c r="L5723" s="9" t="s">
        <v>21</v>
      </c>
      <c r="M5723" s="13">
        <f>ROUND(J5723-J5723*20/100,1)</f>
        <v>52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192</v>
      </c>
      <c r="D5724" s="8" t="s">
        <v>180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5.4878048780487802E-3</v>
      </c>
      <c r="J5724" s="11">
        <v>65</v>
      </c>
      <c r="K5724" s="12">
        <f>J5724*I5724</f>
        <v>0.35670731707317072</v>
      </c>
      <c r="L5724" s="9" t="s">
        <v>21</v>
      </c>
      <c r="M5724" s="13">
        <f>ROUND(J5724-J5724*20/100,1)</f>
        <v>52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214</v>
      </c>
      <c r="D5725" s="8" t="s">
        <v>183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9.9999999999999985E-3</v>
      </c>
      <c r="J5725" s="11">
        <v>170</v>
      </c>
      <c r="K5725" s="12">
        <f>J5725*I5725</f>
        <v>1.6999999999999997</v>
      </c>
      <c r="L5725" s="9" t="s">
        <v>21</v>
      </c>
      <c r="M5725" s="13">
        <f>ROUND(J5725-J5725*20/100,1)</f>
        <v>136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215</v>
      </c>
      <c r="D5726" s="8" t="s">
        <v>212</v>
      </c>
      <c r="E5726" s="8" t="s">
        <v>207</v>
      </c>
      <c r="F5726" s="8" t="s">
        <v>18</v>
      </c>
      <c r="G5726" s="8" t="s">
        <v>19</v>
      </c>
      <c r="H5726" s="8" t="s">
        <v>229</v>
      </c>
      <c r="I5726" s="16">
        <v>4.2483660130718959E-3</v>
      </c>
      <c r="J5726" s="11">
        <v>92</v>
      </c>
      <c r="K5726" s="12">
        <f>J5726*I5726</f>
        <v>0.39084967320261443</v>
      </c>
      <c r="L5726" s="9" t="s">
        <v>21</v>
      </c>
      <c r="M5726" s="13">
        <f>ROUND(J5726-J5726*20/100,1)</f>
        <v>73.599999999999994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192</v>
      </c>
      <c r="D5727" s="8" t="s">
        <v>183</v>
      </c>
      <c r="E5727" s="8" t="s">
        <v>207</v>
      </c>
      <c r="F5727" s="8" t="s">
        <v>18</v>
      </c>
      <c r="G5727" s="8" t="s">
        <v>19</v>
      </c>
      <c r="H5727" s="8" t="s">
        <v>182</v>
      </c>
      <c r="I5727" s="16">
        <v>5.0413223140495867E-3</v>
      </c>
      <c r="J5727" s="11">
        <v>140</v>
      </c>
      <c r="K5727" s="12">
        <f>J5727*I5727</f>
        <v>0.70578512396694215</v>
      </c>
      <c r="L5727" s="9" t="s">
        <v>21</v>
      </c>
      <c r="M5727" s="13">
        <f>ROUND(J5727-J5727*20/100,1)</f>
        <v>112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215</v>
      </c>
      <c r="D5728" s="8" t="s">
        <v>212</v>
      </c>
      <c r="E5728" s="8" t="s">
        <v>150</v>
      </c>
      <c r="F5728" s="8" t="s">
        <v>18</v>
      </c>
      <c r="G5728" s="8" t="s">
        <v>19</v>
      </c>
      <c r="H5728" s="8" t="s">
        <v>182</v>
      </c>
      <c r="I5728" s="16">
        <v>3.0000000000000001E-3</v>
      </c>
      <c r="J5728" s="11">
        <v>75</v>
      </c>
      <c r="K5728" s="12">
        <f>J5728*I5728</f>
        <v>0.22500000000000001</v>
      </c>
      <c r="L5728" s="9" t="s">
        <v>21</v>
      </c>
      <c r="M5728" s="13">
        <f>ROUND(J5728-J5728*20/100,1)</f>
        <v>60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215</v>
      </c>
      <c r="D5729" s="8" t="s">
        <v>212</v>
      </c>
      <c r="E5729" s="8" t="s">
        <v>150</v>
      </c>
      <c r="F5729" s="8" t="s">
        <v>18</v>
      </c>
      <c r="G5729" s="8" t="s">
        <v>19</v>
      </c>
      <c r="H5729" s="8" t="s">
        <v>182</v>
      </c>
      <c r="I5729" s="16">
        <v>3.0000000000000001E-3</v>
      </c>
      <c r="J5729" s="11">
        <v>75</v>
      </c>
      <c r="K5729" s="12">
        <f>J5729*I5729</f>
        <v>0.22500000000000001</v>
      </c>
      <c r="L5729" s="9" t="s">
        <v>21</v>
      </c>
      <c r="M5729" s="13">
        <f>ROUND(J5729-J5729*20/100,1)</f>
        <v>60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75</v>
      </c>
      <c r="D5730" s="8" t="s">
        <v>183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1.5731707317073171E-2</v>
      </c>
      <c r="J5730" s="11">
        <v>125</v>
      </c>
      <c r="K5730" s="12">
        <f>J5730*I5730</f>
        <v>1.9664634146341464</v>
      </c>
      <c r="L5730" s="9" t="s">
        <v>21</v>
      </c>
      <c r="M5730" s="13">
        <f>ROUND(J5730-J5730*20/100,1)</f>
        <v>100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180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6.0975609756097563E-3</v>
      </c>
      <c r="J5731" s="11">
        <v>92</v>
      </c>
      <c r="K5731" s="12">
        <f>J5731*I5731</f>
        <v>0.56097560975609762</v>
      </c>
      <c r="L5731" s="9" t="s">
        <v>21</v>
      </c>
      <c r="M5731" s="13">
        <f>ROUND(J5731-J5731*20/100,1)</f>
        <v>73.599999999999994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75</v>
      </c>
      <c r="D5732" s="8" t="s">
        <v>183</v>
      </c>
      <c r="E5732" s="8" t="s">
        <v>207</v>
      </c>
      <c r="F5732" s="8" t="s">
        <v>18</v>
      </c>
      <c r="G5732" s="8" t="s">
        <v>19</v>
      </c>
      <c r="H5732" s="8" t="s">
        <v>229</v>
      </c>
      <c r="I5732" s="16">
        <v>1.4999999999999999E-2</v>
      </c>
      <c r="J5732" s="11">
        <v>125</v>
      </c>
      <c r="K5732" s="12">
        <f>J5732*I5732</f>
        <v>1.875</v>
      </c>
      <c r="L5732" s="9" t="s">
        <v>21</v>
      </c>
      <c r="M5732" s="13">
        <f>ROUND(J5732-J5732*20/100,1)</f>
        <v>100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180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5.4545454545454541E-3</v>
      </c>
      <c r="J5733" s="11">
        <v>92</v>
      </c>
      <c r="K5733" s="12">
        <f>J5733*I5733</f>
        <v>0.50181818181818183</v>
      </c>
      <c r="L5733" s="9" t="s">
        <v>21</v>
      </c>
      <c r="M5733" s="13">
        <f>ROUND(J5733-J5733*20/100,1)</f>
        <v>73.599999999999994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192</v>
      </c>
      <c r="D5734" s="8" t="s">
        <v>180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5.4166666666666669E-3</v>
      </c>
      <c r="J5734" s="11">
        <v>92</v>
      </c>
      <c r="K5734" s="12">
        <f>J5734*I5734</f>
        <v>0.49833333333333335</v>
      </c>
      <c r="L5734" s="9" t="s">
        <v>21</v>
      </c>
      <c r="M5734" s="13">
        <f>ROUND(J5734-J5734*20/100,1)</f>
        <v>73.599999999999994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180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5.0000000000000001E-3</v>
      </c>
      <c r="J5735" s="11">
        <v>92</v>
      </c>
      <c r="K5735" s="12">
        <f>J5735*I5735</f>
        <v>0.46</v>
      </c>
      <c r="L5735" s="9" t="s">
        <v>21</v>
      </c>
      <c r="M5735" s="13">
        <f>ROUND(J5735-J5735*20/100,1)</f>
        <v>73.599999999999994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75</v>
      </c>
      <c r="D5736" s="8" t="s">
        <v>16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1.4285714285714287E-2</v>
      </c>
      <c r="J5736" s="11">
        <v>70</v>
      </c>
      <c r="K5736" s="12">
        <f>J5736*I5736</f>
        <v>1</v>
      </c>
      <c r="L5736" s="9" t="s">
        <v>21</v>
      </c>
      <c r="M5736" s="13">
        <f>ROUND(J5736-J5736*20/100,1)</f>
        <v>56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75</v>
      </c>
      <c r="D5737" s="8" t="s">
        <v>16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1.4999999999999999E-2</v>
      </c>
      <c r="J5737" s="11">
        <v>70</v>
      </c>
      <c r="K5737" s="12">
        <f>J5737*I5737</f>
        <v>1.05</v>
      </c>
      <c r="L5737" s="9" t="s">
        <v>21</v>
      </c>
      <c r="M5737" s="13">
        <f>ROUND(J5737-J5737*20/100,1)</f>
        <v>56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75</v>
      </c>
      <c r="D5738" s="8" t="s">
        <v>16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1.4999999999999999E-2</v>
      </c>
      <c r="J5738" s="11">
        <v>70</v>
      </c>
      <c r="K5738" s="12">
        <f>J5738*I5738</f>
        <v>1.05</v>
      </c>
      <c r="L5738" s="9" t="s">
        <v>21</v>
      </c>
      <c r="M5738" s="13">
        <f>ROUND(J5738-J5738*20/100,1)</f>
        <v>56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215</v>
      </c>
      <c r="D5739" s="8" t="s">
        <v>180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3.3861386138613861E-3</v>
      </c>
      <c r="J5739" s="11">
        <v>50.83</v>
      </c>
      <c r="K5739" s="12">
        <f>J5739*I5739</f>
        <v>0.17211742574257424</v>
      </c>
      <c r="L5739" s="9" t="s">
        <v>21</v>
      </c>
      <c r="M5739" s="13">
        <f>ROUND(J5739-J5739*20/100,1)</f>
        <v>40.700000000000003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192</v>
      </c>
      <c r="D5740" s="8" t="s">
        <v>183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5.1351351351351356E-3</v>
      </c>
      <c r="J5740" s="11">
        <v>185</v>
      </c>
      <c r="K5740" s="12">
        <f>J5740*I5740</f>
        <v>0.95000000000000007</v>
      </c>
      <c r="L5740" s="9" t="s">
        <v>21</v>
      </c>
      <c r="M5740" s="13">
        <f>ROUND(J5740-J5740*20/100,1)</f>
        <v>148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183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5.0877192982456141E-3</v>
      </c>
      <c r="J5741" s="11">
        <v>185</v>
      </c>
      <c r="K5741" s="12">
        <f>J5741*I5741</f>
        <v>0.94122807017543864</v>
      </c>
      <c r="L5741" s="9" t="s">
        <v>21</v>
      </c>
      <c r="M5741" s="13">
        <f>ROUND(J5741-J5741*20/100,1)</f>
        <v>148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192</v>
      </c>
      <c r="D5742" s="8" t="s">
        <v>183</v>
      </c>
      <c r="E5742" s="8" t="s">
        <v>207</v>
      </c>
      <c r="F5742" s="8" t="s">
        <v>18</v>
      </c>
      <c r="G5742" s="8" t="s">
        <v>19</v>
      </c>
      <c r="H5742" s="8" t="s">
        <v>229</v>
      </c>
      <c r="I5742" s="16">
        <v>5.0000000000000001E-3</v>
      </c>
      <c r="J5742" s="11">
        <v>185</v>
      </c>
      <c r="K5742" s="12">
        <f>J5742*I5742</f>
        <v>0.92500000000000004</v>
      </c>
      <c r="L5742" s="9" t="s">
        <v>21</v>
      </c>
      <c r="M5742" s="13">
        <f>ROUND(J5742-J5742*20/100,1)</f>
        <v>148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4.6666666666666671E-3</v>
      </c>
      <c r="J5743" s="11">
        <v>185</v>
      </c>
      <c r="K5743" s="12">
        <f>J5743*I5743</f>
        <v>0.8633333333333334</v>
      </c>
      <c r="L5743" s="9" t="s">
        <v>21</v>
      </c>
      <c r="M5743" s="13">
        <f>ROUND(J5743-J5743*20/100,1)</f>
        <v>148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75</v>
      </c>
      <c r="D5744" s="8" t="s">
        <v>183</v>
      </c>
      <c r="E5744" s="8" t="s">
        <v>155</v>
      </c>
      <c r="F5744" s="8" t="s">
        <v>18</v>
      </c>
      <c r="G5744" s="8" t="s">
        <v>19</v>
      </c>
      <c r="H5744" s="8" t="s">
        <v>229</v>
      </c>
      <c r="I5744" s="16">
        <v>0.01</v>
      </c>
      <c r="J5744" s="11">
        <v>130</v>
      </c>
      <c r="K5744" s="12">
        <f>J5744*I5744</f>
        <v>1.3</v>
      </c>
      <c r="L5744" s="9" t="s">
        <v>21</v>
      </c>
      <c r="M5744" s="13">
        <f>ROUND(J5744-J5744*20/100,1)</f>
        <v>104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230</v>
      </c>
      <c r="D5745" s="8" t="s">
        <v>183</v>
      </c>
      <c r="E5745" s="8" t="s">
        <v>155</v>
      </c>
      <c r="F5745" s="8" t="s">
        <v>18</v>
      </c>
      <c r="G5745" s="8" t="s">
        <v>19</v>
      </c>
      <c r="H5745" s="8" t="s">
        <v>229</v>
      </c>
      <c r="I5745" s="16">
        <v>0.02</v>
      </c>
      <c r="J5745" s="11">
        <v>130</v>
      </c>
      <c r="K5745" s="12">
        <f>J5745*I5745</f>
        <v>2.6</v>
      </c>
      <c r="L5745" s="9" t="s">
        <v>21</v>
      </c>
      <c r="M5745" s="13">
        <f>ROUND(J5745-J5745*20/100,1)</f>
        <v>104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75</v>
      </c>
      <c r="D5746" s="8" t="s">
        <v>233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1.5891089108910891E-2</v>
      </c>
      <c r="J5746" s="11">
        <v>85</v>
      </c>
      <c r="K5746" s="12">
        <f>J5746*I5746</f>
        <v>1.3507425742574257</v>
      </c>
      <c r="L5746" s="9" t="s">
        <v>21</v>
      </c>
      <c r="M5746" s="13">
        <f>ROUND(J5746-J5746*20/100,1)</f>
        <v>68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192</v>
      </c>
      <c r="D5747" s="8" t="s">
        <v>183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5.0000000000000001E-3</v>
      </c>
      <c r="J5747" s="11">
        <v>185</v>
      </c>
      <c r="K5747" s="12">
        <f>J5747*I5747</f>
        <v>0.92500000000000004</v>
      </c>
      <c r="L5747" s="9" t="s">
        <v>21</v>
      </c>
      <c r="M5747" s="13">
        <f>ROUND(J5747-J5747*20/100,1)</f>
        <v>148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15</v>
      </c>
      <c r="D5748" s="8" t="s">
        <v>183</v>
      </c>
      <c r="E5748" s="8" t="s">
        <v>27</v>
      </c>
      <c r="F5748" s="8" t="s">
        <v>168</v>
      </c>
      <c r="G5748" s="8" t="s">
        <v>19</v>
      </c>
      <c r="H5748" s="8" t="s">
        <v>182</v>
      </c>
      <c r="I5748" s="16">
        <v>3.3333333333333333E-2</v>
      </c>
      <c r="J5748" s="11">
        <v>95.3</v>
      </c>
      <c r="K5748" s="12">
        <f>J5748*I5748</f>
        <v>3.1766666666666667</v>
      </c>
      <c r="L5748" s="9" t="s">
        <v>21</v>
      </c>
      <c r="M5748" s="13">
        <f>ROUND(J5748-J5748*20/100,1)</f>
        <v>76.2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219</v>
      </c>
      <c r="D5749" s="8" t="s">
        <v>233</v>
      </c>
      <c r="E5749" s="8" t="s">
        <v>207</v>
      </c>
      <c r="F5749" s="8" t="s">
        <v>18</v>
      </c>
      <c r="G5749" s="8" t="s">
        <v>19</v>
      </c>
      <c r="H5749" s="8" t="s">
        <v>182</v>
      </c>
      <c r="I5749" s="16">
        <v>4.2222222222222218E-3</v>
      </c>
      <c r="J5749" s="11">
        <v>92</v>
      </c>
      <c r="K5749" s="12">
        <f>J5749*I5749</f>
        <v>0.38844444444444443</v>
      </c>
      <c r="L5749" s="9" t="s">
        <v>21</v>
      </c>
      <c r="M5749" s="13">
        <f>ROUND(J5749-J5749*20/100,1)</f>
        <v>73.599999999999994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233</v>
      </c>
      <c r="E5750" s="8" t="s">
        <v>207</v>
      </c>
      <c r="F5750" s="8" t="s">
        <v>18</v>
      </c>
      <c r="G5750" s="8" t="s">
        <v>19</v>
      </c>
      <c r="H5750" s="8" t="s">
        <v>182</v>
      </c>
      <c r="I5750" s="16">
        <v>5.5333333333333328E-3</v>
      </c>
      <c r="J5750" s="11">
        <v>92</v>
      </c>
      <c r="K5750" s="12">
        <f>J5750*I5750</f>
        <v>0.50906666666666667</v>
      </c>
      <c r="L5750" s="9" t="s">
        <v>21</v>
      </c>
      <c r="M5750" s="13">
        <f>ROUND(J5750-J5750*20/100,1)</f>
        <v>73.599999999999994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219</v>
      </c>
      <c r="D5751" s="8" t="s">
        <v>212</v>
      </c>
      <c r="E5751" s="8" t="s">
        <v>27</v>
      </c>
      <c r="F5751" s="8" t="s">
        <v>168</v>
      </c>
      <c r="G5751" s="8" t="s">
        <v>19</v>
      </c>
      <c r="H5751" s="8" t="s">
        <v>182</v>
      </c>
      <c r="I5751" s="16">
        <v>4.2845394736842103E-3</v>
      </c>
      <c r="J5751" s="11">
        <v>72</v>
      </c>
      <c r="K5751" s="12">
        <f>J5751*I5751</f>
        <v>0.30848684210526311</v>
      </c>
      <c r="L5751" s="9" t="s">
        <v>21</v>
      </c>
      <c r="M5751" s="13">
        <f>ROUND(J5751-J5751*20/100,1)</f>
        <v>57.6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219</v>
      </c>
      <c r="D5752" s="8" t="s">
        <v>212</v>
      </c>
      <c r="E5752" s="8" t="s">
        <v>27</v>
      </c>
      <c r="F5752" s="8" t="s">
        <v>168</v>
      </c>
      <c r="G5752" s="8" t="s">
        <v>19</v>
      </c>
      <c r="H5752" s="8" t="s">
        <v>182</v>
      </c>
      <c r="I5752" s="16">
        <v>4.2656765676567657E-3</v>
      </c>
      <c r="J5752" s="11">
        <v>72</v>
      </c>
      <c r="K5752" s="12">
        <f>J5752*I5752</f>
        <v>0.30712871287128712</v>
      </c>
      <c r="L5752" s="9" t="s">
        <v>21</v>
      </c>
      <c r="M5752" s="13">
        <f>ROUND(J5752-J5752*20/100,1)</f>
        <v>57.6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180</v>
      </c>
      <c r="E5753" s="8" t="s">
        <v>150</v>
      </c>
      <c r="F5753" s="8" t="s">
        <v>18</v>
      </c>
      <c r="G5753" s="8" t="s">
        <v>19</v>
      </c>
      <c r="H5753" s="8" t="s">
        <v>182</v>
      </c>
      <c r="I5753" s="16">
        <v>5.0000000000000001E-3</v>
      </c>
      <c r="J5753" s="11">
        <v>72</v>
      </c>
      <c r="K5753" s="12">
        <f>J5753*I5753</f>
        <v>0.36</v>
      </c>
      <c r="L5753" s="9" t="s">
        <v>21</v>
      </c>
      <c r="M5753" s="13">
        <f>ROUND(J5753-J5753*20/100,1)</f>
        <v>57.6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223</v>
      </c>
      <c r="D5754" s="8" t="s">
        <v>180</v>
      </c>
      <c r="E5754" s="8" t="s">
        <v>17</v>
      </c>
      <c r="F5754" s="8" t="s">
        <v>168</v>
      </c>
      <c r="G5754" s="8" t="s">
        <v>19</v>
      </c>
      <c r="H5754" s="8" t="s">
        <v>229</v>
      </c>
      <c r="I5754" s="16">
        <v>1.4000000000000002E-2</v>
      </c>
      <c r="J5754" s="11">
        <v>69.930000000000007</v>
      </c>
      <c r="K5754" s="12">
        <f>J5754*I5754</f>
        <v>0.97902000000000022</v>
      </c>
      <c r="L5754" s="9" t="s">
        <v>21</v>
      </c>
      <c r="M5754" s="13">
        <f>ROUND(J5754-J5754*20/100,1)</f>
        <v>55.9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75</v>
      </c>
      <c r="D5755" s="8" t="s">
        <v>180</v>
      </c>
      <c r="E5755" s="8" t="s">
        <v>171</v>
      </c>
      <c r="F5755" s="8" t="s">
        <v>168</v>
      </c>
      <c r="G5755" s="8" t="s">
        <v>19</v>
      </c>
      <c r="H5755" s="8" t="s">
        <v>229</v>
      </c>
      <c r="I5755" s="16">
        <v>1.7999999999999999E-2</v>
      </c>
      <c r="J5755" s="11">
        <v>22</v>
      </c>
      <c r="K5755" s="12">
        <f>J5755*I5755</f>
        <v>0.39599999999999996</v>
      </c>
      <c r="L5755" s="9" t="s">
        <v>21</v>
      </c>
      <c r="M5755" s="13">
        <f>ROUND(J5755-J5755*20/100,1)</f>
        <v>17.600000000000001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75</v>
      </c>
      <c r="D5756" s="8" t="s">
        <v>180</v>
      </c>
      <c r="E5756" s="8" t="s">
        <v>171</v>
      </c>
      <c r="F5756" s="8" t="s">
        <v>168</v>
      </c>
      <c r="G5756" s="8" t="s">
        <v>19</v>
      </c>
      <c r="H5756" s="8" t="s">
        <v>229</v>
      </c>
      <c r="I5756" s="16">
        <v>1.7999999999999999E-2</v>
      </c>
      <c r="J5756" s="11">
        <v>22</v>
      </c>
      <c r="K5756" s="12">
        <f>J5756*I5756</f>
        <v>0.39599999999999996</v>
      </c>
      <c r="L5756" s="9" t="s">
        <v>21</v>
      </c>
      <c r="M5756" s="13">
        <f>ROUND(J5756-J5756*20/100,1)</f>
        <v>17.600000000000001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192</v>
      </c>
      <c r="D5757" s="8" t="s">
        <v>233</v>
      </c>
      <c r="E5757" s="8" t="s">
        <v>207</v>
      </c>
      <c r="F5757" s="8" t="s">
        <v>18</v>
      </c>
      <c r="G5757" s="8" t="s">
        <v>19</v>
      </c>
      <c r="H5757" s="8" t="s">
        <v>229</v>
      </c>
      <c r="I5757" s="16">
        <v>5.5379537953795382E-3</v>
      </c>
      <c r="J5757" s="11">
        <v>38.119999999999997</v>
      </c>
      <c r="K5757" s="12">
        <f>J5757*I5757</f>
        <v>0.21110679867986798</v>
      </c>
      <c r="L5757" s="9" t="s">
        <v>21</v>
      </c>
      <c r="M5757" s="13">
        <f>ROUND(J5757-J5757*20/100,1)</f>
        <v>30.5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212</v>
      </c>
      <c r="E5758" s="8" t="s">
        <v>207</v>
      </c>
      <c r="F5758" s="8" t="s">
        <v>18</v>
      </c>
      <c r="G5758" s="8" t="s">
        <v>19</v>
      </c>
      <c r="H5758" s="8" t="s">
        <v>182</v>
      </c>
      <c r="I5758" s="16">
        <v>5.3672316384180789E-3</v>
      </c>
      <c r="J5758" s="11">
        <v>50.83</v>
      </c>
      <c r="K5758" s="12">
        <f>J5758*I5758</f>
        <v>0.27281638418079096</v>
      </c>
      <c r="L5758" s="9" t="s">
        <v>21</v>
      </c>
      <c r="M5758" s="13">
        <f>ROUND(J5758-J5758*20/100,1)</f>
        <v>40.700000000000003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215</v>
      </c>
      <c r="D5759" s="8" t="s">
        <v>212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3.3069306930693068E-3</v>
      </c>
      <c r="J5759" s="11">
        <v>53.37</v>
      </c>
      <c r="K5759" s="12">
        <f>J5759*I5759</f>
        <v>0.1764908910891089</v>
      </c>
      <c r="L5759" s="9" t="s">
        <v>21</v>
      </c>
      <c r="M5759" s="13">
        <f>ROUND(J5759-J5759*20/100,1)</f>
        <v>42.7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212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5.2574257425742569E-3</v>
      </c>
      <c r="J5760" s="11">
        <v>50.83</v>
      </c>
      <c r="K5760" s="12">
        <f>J5760*I5760</f>
        <v>0.26723495049504947</v>
      </c>
      <c r="L5760" s="9" t="s">
        <v>21</v>
      </c>
      <c r="M5760" s="13">
        <f>ROUND(J5760-J5760*20/100,1)</f>
        <v>40.700000000000003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192</v>
      </c>
      <c r="D5761" s="8" t="s">
        <v>180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5.7349896480331265E-3</v>
      </c>
      <c r="J5761" s="11">
        <v>92</v>
      </c>
      <c r="K5761" s="12">
        <f>J5761*I5761</f>
        <v>0.52761904761904765</v>
      </c>
      <c r="L5761" s="9" t="s">
        <v>21</v>
      </c>
      <c r="M5761" s="13">
        <f>ROUND(J5761-J5761*20/100,1)</f>
        <v>73.599999999999994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192</v>
      </c>
      <c r="D5762" s="8" t="s">
        <v>180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5.4166666666666669E-3</v>
      </c>
      <c r="J5762" s="11">
        <v>92</v>
      </c>
      <c r="K5762" s="12">
        <f>J5762*I5762</f>
        <v>0.49833333333333335</v>
      </c>
      <c r="L5762" s="9" t="s">
        <v>21</v>
      </c>
      <c r="M5762" s="13">
        <f>ROUND(J5762-J5762*20/100,1)</f>
        <v>73.599999999999994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139</v>
      </c>
      <c r="D5763" s="8" t="s">
        <v>233</v>
      </c>
      <c r="E5763" s="8" t="s">
        <v>150</v>
      </c>
      <c r="F5763" s="8" t="s">
        <v>18</v>
      </c>
      <c r="G5763" s="8" t="s">
        <v>19</v>
      </c>
      <c r="H5763" s="8" t="s">
        <v>182</v>
      </c>
      <c r="I5763" s="16">
        <v>9.5049504950495047E-3</v>
      </c>
      <c r="J5763" s="11">
        <v>53</v>
      </c>
      <c r="K5763" s="12">
        <f>J5763*I5763</f>
        <v>0.50376237623762377</v>
      </c>
      <c r="L5763" s="9" t="s">
        <v>21</v>
      </c>
      <c r="M5763" s="13">
        <f>ROUND(J5763-J5763*20/100,1)</f>
        <v>42.4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8" t="s">
        <v>233</v>
      </c>
      <c r="E5764" s="8" t="s">
        <v>150</v>
      </c>
      <c r="F5764" s="8" t="s">
        <v>18</v>
      </c>
      <c r="G5764" s="8" t="s">
        <v>19</v>
      </c>
      <c r="H5764" s="8" t="s">
        <v>182</v>
      </c>
      <c r="I5764" s="16">
        <v>5.2750275027502753E-3</v>
      </c>
      <c r="J5764" s="11">
        <v>53</v>
      </c>
      <c r="K5764" s="12">
        <f>J5764*I5764</f>
        <v>0.27957645764576461</v>
      </c>
      <c r="L5764" s="9" t="s">
        <v>21</v>
      </c>
      <c r="M5764" s="13">
        <f>ROUND(J5764-J5764*20/100,1)</f>
        <v>42.4</v>
      </c>
      <c r="N5764" s="6">
        <v>2023</v>
      </c>
    </row>
    <row r="5765" spans="1:14" ht="19.95" customHeight="1">
      <c r="A5765" s="8" t="s">
        <v>211</v>
      </c>
      <c r="B5765" s="8" t="s">
        <v>93</v>
      </c>
      <c r="C5765" s="8" t="s">
        <v>224</v>
      </c>
      <c r="D5765" s="8" t="s">
        <v>183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1.0708661417322836E-2</v>
      </c>
      <c r="J5765" s="11">
        <v>180</v>
      </c>
      <c r="K5765" s="12">
        <f>J5765*I5765</f>
        <v>1.9275590551181103</v>
      </c>
      <c r="L5765" s="9" t="s">
        <v>21</v>
      </c>
      <c r="M5765" s="13">
        <f>ROUND(J5765-J5765*20/100,1)</f>
        <v>144</v>
      </c>
      <c r="N5765" s="6">
        <v>2023</v>
      </c>
    </row>
    <row r="5766" spans="1:14" ht="19.95" customHeight="1">
      <c r="A5766" s="8" t="s">
        <v>211</v>
      </c>
      <c r="B5766" s="8" t="s">
        <v>93</v>
      </c>
      <c r="C5766" s="8" t="s">
        <v>224</v>
      </c>
      <c r="D5766" s="8" t="s">
        <v>16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0.01</v>
      </c>
      <c r="J5766" s="11">
        <v>180</v>
      </c>
      <c r="K5766" s="12">
        <f>J5766*I5766</f>
        <v>1.8</v>
      </c>
      <c r="L5766" s="9" t="s">
        <v>21</v>
      </c>
      <c r="M5766" s="13">
        <f>ROUND(J5766-J5766*20/100,1)</f>
        <v>144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46</v>
      </c>
      <c r="D5767" s="8" t="s">
        <v>183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6.7500000000000004E-2</v>
      </c>
      <c r="J5767" s="11">
        <v>232</v>
      </c>
      <c r="K5767" s="12">
        <f>J5767*I5767</f>
        <v>15.66</v>
      </c>
      <c r="L5767" s="9" t="s">
        <v>21</v>
      </c>
      <c r="M5767" s="13">
        <f>ROUND(J5767-J5767*20/100,1)</f>
        <v>185.6</v>
      </c>
      <c r="N5767" s="6">
        <v>2023</v>
      </c>
    </row>
    <row r="5768" spans="1:14" ht="19.95" customHeight="1">
      <c r="A5768" s="8" t="s">
        <v>211</v>
      </c>
      <c r="B5768" s="8" t="s">
        <v>93</v>
      </c>
      <c r="C5768" s="8" t="s">
        <v>224</v>
      </c>
      <c r="D5768" s="8" t="s">
        <v>183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8.6666666666666663E-3</v>
      </c>
      <c r="J5768" s="11">
        <v>180</v>
      </c>
      <c r="K5768" s="12">
        <f>J5768*I5768</f>
        <v>1.5599999999999998</v>
      </c>
      <c r="L5768" s="9" t="s">
        <v>21</v>
      </c>
      <c r="M5768" s="13">
        <f>ROUND(J5768-J5768*20/100,1)</f>
        <v>144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23</v>
      </c>
      <c r="D5769" s="8" t="s">
        <v>180</v>
      </c>
      <c r="E5769" s="8" t="s">
        <v>27</v>
      </c>
      <c r="F5769" s="8" t="s">
        <v>168</v>
      </c>
      <c r="G5769" s="8" t="s">
        <v>19</v>
      </c>
      <c r="H5769" s="8" t="s">
        <v>229</v>
      </c>
      <c r="I5769" s="16">
        <v>6.0679611650485436E-3</v>
      </c>
      <c r="J5769" s="11">
        <v>75</v>
      </c>
      <c r="K5769" s="12">
        <f>J5769*I5769</f>
        <v>0.4550970873786408</v>
      </c>
      <c r="L5769" s="9" t="s">
        <v>21</v>
      </c>
      <c r="M5769" s="13">
        <f>ROUND(J5769-J5769*20/100,1)</f>
        <v>60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233</v>
      </c>
      <c r="E5770" s="8" t="s">
        <v>150</v>
      </c>
      <c r="F5770" s="8" t="s">
        <v>18</v>
      </c>
      <c r="G5770" s="8" t="s">
        <v>19</v>
      </c>
      <c r="H5770" s="8" t="s">
        <v>182</v>
      </c>
      <c r="I5770" s="16">
        <v>5.0000000000000001E-3</v>
      </c>
      <c r="J5770" s="11">
        <v>60</v>
      </c>
      <c r="K5770" s="12">
        <f>J5770*I5770</f>
        <v>0.3</v>
      </c>
      <c r="L5770" s="9" t="s">
        <v>21</v>
      </c>
      <c r="M5770" s="13">
        <f>ROUND(J5770-J5770*20/100,1)</f>
        <v>48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212</v>
      </c>
      <c r="E5771" s="8" t="s">
        <v>150</v>
      </c>
      <c r="F5771" s="8" t="s">
        <v>18</v>
      </c>
      <c r="G5771" s="8" t="s">
        <v>19</v>
      </c>
      <c r="H5771" s="8" t="s">
        <v>182</v>
      </c>
      <c r="I5771" s="16">
        <v>5.0000000000000001E-3</v>
      </c>
      <c r="J5771" s="11">
        <v>60</v>
      </c>
      <c r="K5771" s="12">
        <f>J5771*I5771</f>
        <v>0.3</v>
      </c>
      <c r="L5771" s="9" t="s">
        <v>21</v>
      </c>
      <c r="M5771" s="13">
        <f>ROUND(J5771-J5771*20/100,1)</f>
        <v>48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23</v>
      </c>
      <c r="D5772" s="8" t="s">
        <v>183</v>
      </c>
      <c r="E5772" s="8" t="s">
        <v>150</v>
      </c>
      <c r="F5772" s="8" t="s">
        <v>18</v>
      </c>
      <c r="G5772" s="8" t="s">
        <v>19</v>
      </c>
      <c r="H5772" s="8" t="s">
        <v>182</v>
      </c>
      <c r="I5772" s="16">
        <v>8.9999999999999993E-3</v>
      </c>
      <c r="J5772" s="11">
        <v>105</v>
      </c>
      <c r="K5772" s="12">
        <f>J5772*I5772</f>
        <v>0.94499999999999995</v>
      </c>
      <c r="L5772" s="9" t="s">
        <v>21</v>
      </c>
      <c r="M5772" s="13">
        <f>ROUND(J5772-J5772*20/100,1)</f>
        <v>84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214</v>
      </c>
      <c r="D5773" s="8" t="s">
        <v>183</v>
      </c>
      <c r="E5773" s="8" t="s">
        <v>150</v>
      </c>
      <c r="F5773" s="8" t="s">
        <v>18</v>
      </c>
      <c r="G5773" s="8" t="s">
        <v>19</v>
      </c>
      <c r="H5773" s="8" t="s">
        <v>182</v>
      </c>
      <c r="I5773" s="16">
        <v>1.0249999999999999E-2</v>
      </c>
      <c r="J5773" s="11">
        <v>75</v>
      </c>
      <c r="K5773" s="12">
        <f>J5773*I5773</f>
        <v>0.76874999999999993</v>
      </c>
      <c r="L5773" s="9" t="s">
        <v>21</v>
      </c>
      <c r="M5773" s="13">
        <f>ROUND(J5773-J5773*20/100,1)</f>
        <v>60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75</v>
      </c>
      <c r="D5774" s="8" t="s">
        <v>183</v>
      </c>
      <c r="E5774" s="8" t="s">
        <v>150</v>
      </c>
      <c r="F5774" s="8" t="s">
        <v>18</v>
      </c>
      <c r="G5774" s="8" t="s">
        <v>19</v>
      </c>
      <c r="H5774" s="8" t="s">
        <v>182</v>
      </c>
      <c r="I5774" s="16">
        <v>1.6E-2</v>
      </c>
      <c r="J5774" s="11">
        <v>75</v>
      </c>
      <c r="K5774" s="12">
        <f>J5774*I5774</f>
        <v>1.2</v>
      </c>
      <c r="L5774" s="9" t="s">
        <v>21</v>
      </c>
      <c r="M5774" s="13">
        <f>ROUND(J5774-J5774*20/100,1)</f>
        <v>60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192</v>
      </c>
      <c r="D5775" s="8" t="s">
        <v>183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4.8571428571428576E-3</v>
      </c>
      <c r="J5775" s="11">
        <v>185</v>
      </c>
      <c r="K5775" s="12">
        <f>J5775*I5775</f>
        <v>0.89857142857142869</v>
      </c>
      <c r="L5775" s="9" t="s">
        <v>21</v>
      </c>
      <c r="M5775" s="13">
        <f>ROUND(J5775-J5775*20/100,1)</f>
        <v>148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179</v>
      </c>
      <c r="D5776" s="8" t="s">
        <v>183</v>
      </c>
      <c r="E5776" s="8" t="s">
        <v>207</v>
      </c>
      <c r="F5776" s="8" t="s">
        <v>18</v>
      </c>
      <c r="G5776" s="8" t="s">
        <v>19</v>
      </c>
      <c r="H5776" s="8" t="s">
        <v>229</v>
      </c>
      <c r="I5776" s="16">
        <v>8.0821917808219165E-3</v>
      </c>
      <c r="J5776" s="11">
        <v>185</v>
      </c>
      <c r="K5776" s="12">
        <f>J5776*I5776</f>
        <v>1.4952054794520546</v>
      </c>
      <c r="L5776" s="9" t="s">
        <v>21</v>
      </c>
      <c r="M5776" s="13">
        <f>ROUND(J5776-J5776*20/100,1)</f>
        <v>148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8" t="s">
        <v>180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6.0000000000000001E-3</v>
      </c>
      <c r="J5777" s="11">
        <v>92</v>
      </c>
      <c r="K5777" s="12">
        <f>J5777*I5777</f>
        <v>0.55200000000000005</v>
      </c>
      <c r="L5777" s="9" t="s">
        <v>21</v>
      </c>
      <c r="M5777" s="13">
        <f>ROUND(J5777-J5777*20/100,1)</f>
        <v>73.599999999999994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219</v>
      </c>
      <c r="D5778" s="8" t="s">
        <v>233</v>
      </c>
      <c r="E5778" s="8" t="s">
        <v>17</v>
      </c>
      <c r="F5778" s="8" t="s">
        <v>168</v>
      </c>
      <c r="G5778" s="8" t="s">
        <v>19</v>
      </c>
      <c r="H5778" s="8" t="s">
        <v>182</v>
      </c>
      <c r="I5778" s="16">
        <v>4.0429042904290427E-3</v>
      </c>
      <c r="J5778" s="11">
        <v>70</v>
      </c>
      <c r="K5778" s="12">
        <f>J5778*I5778</f>
        <v>0.28300330033003301</v>
      </c>
      <c r="L5778" s="9" t="s">
        <v>21</v>
      </c>
      <c r="M5778" s="13">
        <f>ROUND(J5778-J5778*20/100,1)</f>
        <v>56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219</v>
      </c>
      <c r="D5779" s="8" t="s">
        <v>233</v>
      </c>
      <c r="E5779" s="8" t="s">
        <v>17</v>
      </c>
      <c r="F5779" s="8" t="s">
        <v>168</v>
      </c>
      <c r="G5779" s="8" t="s">
        <v>19</v>
      </c>
      <c r="H5779" s="8" t="s">
        <v>182</v>
      </c>
      <c r="I5779" s="16">
        <v>3.9912280701754387E-3</v>
      </c>
      <c r="J5779" s="11">
        <v>70</v>
      </c>
      <c r="K5779" s="12">
        <f>J5779*I5779</f>
        <v>0.27938596491228068</v>
      </c>
      <c r="L5779" s="9" t="s">
        <v>21</v>
      </c>
      <c r="M5779" s="13">
        <f>ROUND(J5779-J5779*20/100,1)</f>
        <v>56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192</v>
      </c>
      <c r="D5780" s="8" t="s">
        <v>180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5.4838709677419361E-3</v>
      </c>
      <c r="J5780" s="11">
        <v>92</v>
      </c>
      <c r="K5780" s="12">
        <f>J5780*I5780</f>
        <v>0.50451612903225818</v>
      </c>
      <c r="L5780" s="9" t="s">
        <v>21</v>
      </c>
      <c r="M5780" s="13">
        <f>ROUND(J5780-J5780*20/100,1)</f>
        <v>73.599999999999994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219</v>
      </c>
      <c r="D5781" s="8" t="s">
        <v>233</v>
      </c>
      <c r="E5781" s="8" t="s">
        <v>207</v>
      </c>
      <c r="F5781" s="8" t="s">
        <v>18</v>
      </c>
      <c r="G5781" s="8" t="s">
        <v>19</v>
      </c>
      <c r="H5781" s="8" t="s">
        <v>182</v>
      </c>
      <c r="I5781" s="16">
        <v>4.275147928994083E-3</v>
      </c>
      <c r="J5781" s="11">
        <v>92</v>
      </c>
      <c r="K5781" s="12">
        <f>J5781*I5781</f>
        <v>0.39331360946745564</v>
      </c>
      <c r="L5781" s="9" t="s">
        <v>21</v>
      </c>
      <c r="M5781" s="13">
        <f>ROUND(J5781-J5781*20/100,1)</f>
        <v>73.599999999999994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215</v>
      </c>
      <c r="D5782" s="8" t="s">
        <v>180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3.5490196078431374E-3</v>
      </c>
      <c r="J5782" s="11">
        <v>92</v>
      </c>
      <c r="K5782" s="12">
        <f>J5782*I5782</f>
        <v>0.32650980392156864</v>
      </c>
      <c r="L5782" s="9" t="s">
        <v>21</v>
      </c>
      <c r="M5782" s="13">
        <f>ROUND(J5782-J5782*20/100,1)</f>
        <v>73.599999999999994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75</v>
      </c>
      <c r="D5783" s="8" t="s">
        <v>233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1.629032258064516E-2</v>
      </c>
      <c r="J5783" s="11">
        <v>68</v>
      </c>
      <c r="K5783" s="12">
        <f>J5783*I5783</f>
        <v>1.1077419354838709</v>
      </c>
      <c r="L5783" s="9" t="s">
        <v>21</v>
      </c>
      <c r="M5783" s="13">
        <f>ROUND(J5783-J5783*20/100,1)</f>
        <v>54.4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179</v>
      </c>
      <c r="D5784" s="8" t="s">
        <v>233</v>
      </c>
      <c r="E5784" s="8" t="s">
        <v>27</v>
      </c>
      <c r="F5784" s="8" t="s">
        <v>168</v>
      </c>
      <c r="G5784" s="8" t="s">
        <v>19</v>
      </c>
      <c r="H5784" s="8" t="s">
        <v>182</v>
      </c>
      <c r="I5784" s="16">
        <v>8.1617647058823545E-3</v>
      </c>
      <c r="J5784" s="11">
        <v>50</v>
      </c>
      <c r="K5784" s="12">
        <f>J5784*I5784</f>
        <v>0.40808823529411775</v>
      </c>
      <c r="L5784" s="9" t="s">
        <v>21</v>
      </c>
      <c r="M5784" s="13">
        <f>ROUND(J5784-J5784*20/100,1)</f>
        <v>40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179</v>
      </c>
      <c r="D5785" s="8" t="s">
        <v>233</v>
      </c>
      <c r="E5785" s="8" t="s">
        <v>207</v>
      </c>
      <c r="F5785" s="8" t="s">
        <v>18</v>
      </c>
      <c r="G5785" s="8" t="s">
        <v>19</v>
      </c>
      <c r="H5785" s="8" t="s">
        <v>182</v>
      </c>
      <c r="I5785" s="16">
        <v>8.5038363171355512E-3</v>
      </c>
      <c r="J5785" s="11">
        <v>50</v>
      </c>
      <c r="K5785" s="12">
        <f>J5785*I5785</f>
        <v>0.42519181585677757</v>
      </c>
      <c r="L5785" s="9" t="s">
        <v>21</v>
      </c>
      <c r="M5785" s="13">
        <f>ROUND(J5785-J5785*20/100,1)</f>
        <v>40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214</v>
      </c>
      <c r="D5786" s="8" t="s">
        <v>233</v>
      </c>
      <c r="E5786" s="8" t="s">
        <v>17</v>
      </c>
      <c r="F5786" s="8" t="s">
        <v>168</v>
      </c>
      <c r="G5786" s="8" t="s">
        <v>19</v>
      </c>
      <c r="H5786" s="8" t="s">
        <v>182</v>
      </c>
      <c r="I5786" s="16">
        <v>9.7439024390243902E-3</v>
      </c>
      <c r="J5786" s="11">
        <v>75</v>
      </c>
      <c r="K5786" s="12">
        <f>J5786*I5786</f>
        <v>0.73079268292682931</v>
      </c>
      <c r="L5786" s="9" t="s">
        <v>21</v>
      </c>
      <c r="M5786" s="13">
        <f>ROUND(J5786-J5786*20/100,1)</f>
        <v>60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215</v>
      </c>
      <c r="D5787" s="8" t="s">
        <v>233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3.355263157894737E-3</v>
      </c>
      <c r="J5787" s="11">
        <v>38.35</v>
      </c>
      <c r="K5787" s="12">
        <f>J5787*I5787</f>
        <v>0.12867434210526316</v>
      </c>
      <c r="L5787" s="9" t="s">
        <v>21</v>
      </c>
      <c r="M5787" s="13">
        <f>ROUND(J5787-J5787*20/100,1)</f>
        <v>30.7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215</v>
      </c>
      <c r="D5788" s="8" t="s">
        <v>233</v>
      </c>
      <c r="E5788" s="8" t="s">
        <v>207</v>
      </c>
      <c r="F5788" s="8" t="s">
        <v>18</v>
      </c>
      <c r="G5788" s="8" t="s">
        <v>19</v>
      </c>
      <c r="H5788" s="8" t="s">
        <v>229</v>
      </c>
      <c r="I5788" s="16">
        <v>3.4210526315789475E-3</v>
      </c>
      <c r="J5788" s="11">
        <v>38.369999999999997</v>
      </c>
      <c r="K5788" s="12">
        <f>J5788*I5788</f>
        <v>0.1312657894736842</v>
      </c>
      <c r="L5788" s="9" t="s">
        <v>21</v>
      </c>
      <c r="M5788" s="13">
        <f>ROUND(J5788-J5788*20/100,1)</f>
        <v>30.7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219</v>
      </c>
      <c r="D5789" s="8" t="s">
        <v>183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4.0000000000000001E-3</v>
      </c>
      <c r="J5789" s="11">
        <v>185</v>
      </c>
      <c r="K5789" s="12">
        <f>J5789*I5789</f>
        <v>0.74</v>
      </c>
      <c r="L5789" s="9" t="s">
        <v>21</v>
      </c>
      <c r="M5789" s="13">
        <f>ROUND(J5789-J5789*20/100,1)</f>
        <v>148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192</v>
      </c>
      <c r="D5790" s="8" t="s">
        <v>183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5.0967741935483875E-3</v>
      </c>
      <c r="J5790" s="11">
        <v>185</v>
      </c>
      <c r="K5790" s="12">
        <f>J5790*I5790</f>
        <v>0.94290322580645169</v>
      </c>
      <c r="L5790" s="9" t="s">
        <v>21</v>
      </c>
      <c r="M5790" s="13">
        <f>ROUND(J5790-J5790*20/100,1)</f>
        <v>148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219</v>
      </c>
      <c r="D5791" s="8" t="s">
        <v>183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4.1269841269841274E-3</v>
      </c>
      <c r="J5791" s="11">
        <v>185</v>
      </c>
      <c r="K5791" s="12">
        <f>J5791*I5791</f>
        <v>0.76349206349206356</v>
      </c>
      <c r="L5791" s="9" t="s">
        <v>21</v>
      </c>
      <c r="M5791" s="13">
        <f>ROUND(J5791-J5791*20/100,1)</f>
        <v>148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192</v>
      </c>
      <c r="D5792" s="8" t="s">
        <v>183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5.099206349206349E-3</v>
      </c>
      <c r="J5792" s="11">
        <v>185</v>
      </c>
      <c r="K5792" s="12">
        <f>J5792*I5792</f>
        <v>0.94335317460317458</v>
      </c>
      <c r="L5792" s="9" t="s">
        <v>21</v>
      </c>
      <c r="M5792" s="13">
        <f>ROUND(J5792-J5792*20/100,1)</f>
        <v>148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219</v>
      </c>
      <c r="D5793" s="8" t="s">
        <v>183</v>
      </c>
      <c r="E5793" s="8" t="s">
        <v>207</v>
      </c>
      <c r="F5793" s="8" t="s">
        <v>18</v>
      </c>
      <c r="G5793" s="8" t="s">
        <v>19</v>
      </c>
      <c r="H5793" s="8" t="s">
        <v>229</v>
      </c>
      <c r="I5793" s="16">
        <v>4.2857142857142859E-3</v>
      </c>
      <c r="J5793" s="11">
        <v>185</v>
      </c>
      <c r="K5793" s="12">
        <f>J5793*I5793</f>
        <v>0.79285714285714293</v>
      </c>
      <c r="L5793" s="9" t="s">
        <v>21</v>
      </c>
      <c r="M5793" s="13">
        <f>ROUND(J5793-J5793*20/100,1)</f>
        <v>148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192</v>
      </c>
      <c r="D5794" s="8" t="s">
        <v>183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5.0000000000000001E-3</v>
      </c>
      <c r="J5794" s="11">
        <v>185</v>
      </c>
      <c r="K5794" s="12">
        <f>J5794*I5794</f>
        <v>0.92500000000000004</v>
      </c>
      <c r="L5794" s="9" t="s">
        <v>21</v>
      </c>
      <c r="M5794" s="13">
        <f>ROUND(J5794-J5794*20/100,1)</f>
        <v>148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192</v>
      </c>
      <c r="D5795" s="8" t="s">
        <v>180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5.1351351351351356E-3</v>
      </c>
      <c r="J5795" s="11">
        <v>92</v>
      </c>
      <c r="K5795" s="12">
        <f>J5795*I5795</f>
        <v>0.47243243243243249</v>
      </c>
      <c r="L5795" s="9" t="s">
        <v>21</v>
      </c>
      <c r="M5795" s="13">
        <f>ROUND(J5795-J5795*20/100,1)</f>
        <v>73.599999999999994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192</v>
      </c>
      <c r="D5796" s="8" t="s">
        <v>180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5.1612903225806452E-3</v>
      </c>
      <c r="J5796" s="11">
        <v>92</v>
      </c>
      <c r="K5796" s="12">
        <f>J5796*I5796</f>
        <v>0.47483870967741937</v>
      </c>
      <c r="L5796" s="9" t="s">
        <v>21</v>
      </c>
      <c r="M5796" s="13">
        <f>ROUND(J5796-J5796*20/100,1)</f>
        <v>73.599999999999994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219</v>
      </c>
      <c r="D5797" s="8" t="s">
        <v>183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3.5714285714285718E-3</v>
      </c>
      <c r="J5797" s="11">
        <v>185</v>
      </c>
      <c r="K5797" s="12">
        <f>J5797*I5797</f>
        <v>0.66071428571428581</v>
      </c>
      <c r="L5797" s="9" t="s">
        <v>21</v>
      </c>
      <c r="M5797" s="13">
        <f>ROUND(J5797-J5797*20/100,1)</f>
        <v>148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192</v>
      </c>
      <c r="D5798" s="8" t="s">
        <v>183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5.3225806451612902E-3</v>
      </c>
      <c r="J5798" s="11">
        <v>185</v>
      </c>
      <c r="K5798" s="12">
        <f>J5798*I5798</f>
        <v>0.98467741935483866</v>
      </c>
      <c r="L5798" s="9" t="s">
        <v>21</v>
      </c>
      <c r="M5798" s="13">
        <f>ROUND(J5798-J5798*20/100,1)</f>
        <v>148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125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5.0000000000000001E-3</v>
      </c>
      <c r="J5799" s="11">
        <v>140</v>
      </c>
      <c r="K5799" s="12">
        <f>J5799*I5799</f>
        <v>0.70000000000000007</v>
      </c>
      <c r="L5799" s="9" t="s">
        <v>21</v>
      </c>
      <c r="M5799" s="13">
        <f>ROUND(J5799-J5799*20/100,1)</f>
        <v>112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214</v>
      </c>
      <c r="D5800" s="9" t="s">
        <v>213</v>
      </c>
      <c r="E5800" s="8" t="s">
        <v>155</v>
      </c>
      <c r="F5800" s="8" t="s">
        <v>168</v>
      </c>
      <c r="G5800" s="8" t="s">
        <v>19</v>
      </c>
      <c r="H5800" s="8" t="s">
        <v>229</v>
      </c>
      <c r="I5800" s="16">
        <v>1.0406189555125725E-2</v>
      </c>
      <c r="J5800" s="11">
        <v>75</v>
      </c>
      <c r="K5800" s="12">
        <f>J5800*I5800</f>
        <v>0.78046421663442933</v>
      </c>
      <c r="L5800" s="9" t="s">
        <v>21</v>
      </c>
      <c r="M5800" s="13">
        <f>ROUND(J5800-J5800*20/100,1)</f>
        <v>60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139</v>
      </c>
      <c r="D5801" s="8" t="s">
        <v>183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1.0387788778877888E-2</v>
      </c>
      <c r="J5801" s="11">
        <v>120</v>
      </c>
      <c r="K5801" s="12">
        <f>J5801*I5801</f>
        <v>1.2465346534653465</v>
      </c>
      <c r="L5801" s="9" t="s">
        <v>21</v>
      </c>
      <c r="M5801" s="13">
        <f>ROUND(J5801-J5801*20/100,1)</f>
        <v>96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180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5.5555555555555558E-3</v>
      </c>
      <c r="J5802" s="11">
        <v>92</v>
      </c>
      <c r="K5802" s="12">
        <f>J5802*I5802</f>
        <v>0.51111111111111118</v>
      </c>
      <c r="L5802" s="9" t="s">
        <v>21</v>
      </c>
      <c r="M5802" s="13">
        <f>ROUND(J5802-J5802*20/100,1)</f>
        <v>73.599999999999994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214</v>
      </c>
      <c r="D5803" s="8" t="s">
        <v>180</v>
      </c>
      <c r="E5803" s="8" t="s">
        <v>150</v>
      </c>
      <c r="F5803" s="8" t="s">
        <v>18</v>
      </c>
      <c r="G5803" s="8" t="s">
        <v>19</v>
      </c>
      <c r="H5803" s="8" t="s">
        <v>182</v>
      </c>
      <c r="I5803" s="16">
        <v>1.0333333333333333E-2</v>
      </c>
      <c r="J5803" s="11">
        <v>75</v>
      </c>
      <c r="K5803" s="12">
        <f>J5803*I5803</f>
        <v>0.77500000000000002</v>
      </c>
      <c r="L5803" s="9" t="s">
        <v>21</v>
      </c>
      <c r="M5803" s="13">
        <f>ROUND(J5803-J5803*20/100,1)</f>
        <v>60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192</v>
      </c>
      <c r="D5804" s="8" t="s">
        <v>180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5.618279569892473E-3</v>
      </c>
      <c r="J5804" s="11">
        <v>65</v>
      </c>
      <c r="K5804" s="12">
        <f>J5804*I5804</f>
        <v>0.36518817204301074</v>
      </c>
      <c r="L5804" s="9" t="s">
        <v>21</v>
      </c>
      <c r="M5804" s="13">
        <f>ROUND(J5804-J5804*20/100,1)</f>
        <v>52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180</v>
      </c>
      <c r="E5805" s="8" t="s">
        <v>150</v>
      </c>
      <c r="F5805" s="8" t="s">
        <v>18</v>
      </c>
      <c r="G5805" s="8" t="s">
        <v>19</v>
      </c>
      <c r="H5805" s="8" t="s">
        <v>182</v>
      </c>
      <c r="I5805" s="16">
        <v>5.2199413489736075E-3</v>
      </c>
      <c r="J5805" s="11">
        <v>75</v>
      </c>
      <c r="K5805" s="12">
        <f>J5805*I5805</f>
        <v>0.39149560117302057</v>
      </c>
      <c r="L5805" s="9" t="s">
        <v>21</v>
      </c>
      <c r="M5805" s="13">
        <f>ROUND(J5805-J5805*20/100,1)</f>
        <v>60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6.2500000000000003E-3</v>
      </c>
      <c r="J5806" s="11">
        <v>92</v>
      </c>
      <c r="K5806" s="12">
        <f>J5806*I5806</f>
        <v>0.57500000000000007</v>
      </c>
      <c r="L5806" s="9" t="s">
        <v>21</v>
      </c>
      <c r="M5806" s="13">
        <f>ROUND(J5806-J5806*20/100,1)</f>
        <v>73.599999999999994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5.6862745098039211E-3</v>
      </c>
      <c r="J5807" s="11">
        <v>92</v>
      </c>
      <c r="K5807" s="12">
        <f>J5807*I5807</f>
        <v>0.52313725490196072</v>
      </c>
      <c r="L5807" s="9" t="s">
        <v>21</v>
      </c>
      <c r="M5807" s="13">
        <f>ROUND(J5807-J5807*20/100,1)</f>
        <v>73.599999999999994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180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5.2916666666666667E-3</v>
      </c>
      <c r="J5808" s="11">
        <v>92</v>
      </c>
      <c r="K5808" s="12">
        <f>J5808*I5808</f>
        <v>0.48683333333333334</v>
      </c>
      <c r="L5808" s="9" t="s">
        <v>21</v>
      </c>
      <c r="M5808" s="13">
        <f>ROUND(J5808-J5808*20/100,1)</f>
        <v>73.599999999999994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180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5.3030303030303025E-3</v>
      </c>
      <c r="J5809" s="11">
        <v>92</v>
      </c>
      <c r="K5809" s="12">
        <f>J5809*I5809</f>
        <v>0.4878787878787878</v>
      </c>
      <c r="L5809" s="9" t="s">
        <v>21</v>
      </c>
      <c r="M5809" s="13">
        <f>ROUND(J5809-J5809*20/100,1)</f>
        <v>73.599999999999994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180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5.333333333333334E-3</v>
      </c>
      <c r="J5810" s="11">
        <v>92</v>
      </c>
      <c r="K5810" s="12">
        <f>J5810*I5810</f>
        <v>0.49066666666666675</v>
      </c>
      <c r="L5810" s="9" t="s">
        <v>21</v>
      </c>
      <c r="M5810" s="13">
        <f>ROUND(J5810-J5810*20/100,1)</f>
        <v>73.599999999999994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23</v>
      </c>
      <c r="D5811" s="8" t="s">
        <v>233</v>
      </c>
      <c r="E5811" s="8" t="s">
        <v>207</v>
      </c>
      <c r="F5811" s="8" t="s">
        <v>18</v>
      </c>
      <c r="G5811" s="8" t="s">
        <v>19</v>
      </c>
      <c r="H5811" s="8" t="s">
        <v>182</v>
      </c>
      <c r="I5811" s="16">
        <v>6.7361111111111111E-3</v>
      </c>
      <c r="J5811" s="11">
        <v>50.27</v>
      </c>
      <c r="K5811" s="12">
        <f>J5811*I5811</f>
        <v>0.33862430555555556</v>
      </c>
      <c r="L5811" s="9" t="s">
        <v>21</v>
      </c>
      <c r="M5811" s="13">
        <f>ROUND(J5811-J5811*20/100,1)</f>
        <v>40.200000000000003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192</v>
      </c>
      <c r="D5812" s="8" t="s">
        <v>180</v>
      </c>
      <c r="E5812" s="8" t="s">
        <v>207</v>
      </c>
      <c r="F5812" s="8" t="s">
        <v>18</v>
      </c>
      <c r="G5812" s="8" t="s">
        <v>19</v>
      </c>
      <c r="H5812" s="8" t="s">
        <v>182</v>
      </c>
      <c r="I5812" s="16">
        <v>5.4605263157894738E-3</v>
      </c>
      <c r="J5812" s="11">
        <v>50.27</v>
      </c>
      <c r="K5812" s="12">
        <f>J5812*I5812</f>
        <v>0.27450065789473688</v>
      </c>
      <c r="L5812" s="9" t="s">
        <v>21</v>
      </c>
      <c r="M5812" s="13">
        <f>ROUND(J5812-J5812*20/100,1)</f>
        <v>40.200000000000003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139</v>
      </c>
      <c r="D5813" s="8" t="s">
        <v>233</v>
      </c>
      <c r="E5813" s="8" t="s">
        <v>150</v>
      </c>
      <c r="F5813" s="8" t="s">
        <v>18</v>
      </c>
      <c r="G5813" s="8" t="s">
        <v>19</v>
      </c>
      <c r="H5813" s="8" t="s">
        <v>182</v>
      </c>
      <c r="I5813" s="16">
        <v>9.8422029702970298E-3</v>
      </c>
      <c r="J5813" s="11">
        <v>65</v>
      </c>
      <c r="K5813" s="12">
        <f>J5813*I5813</f>
        <v>0.63974319306930694</v>
      </c>
      <c r="L5813" s="9" t="s">
        <v>21</v>
      </c>
      <c r="M5813" s="13">
        <f>ROUND(J5813-J5813*20/100,1)</f>
        <v>52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192</v>
      </c>
      <c r="D5814" s="8" t="s">
        <v>233</v>
      </c>
      <c r="E5814" s="8" t="s">
        <v>207</v>
      </c>
      <c r="F5814" s="8" t="s">
        <v>18</v>
      </c>
      <c r="G5814" s="8" t="s">
        <v>19</v>
      </c>
      <c r="H5814" s="8" t="s">
        <v>182</v>
      </c>
      <c r="I5814" s="16">
        <v>5.3439153439153435E-3</v>
      </c>
      <c r="J5814" s="11">
        <v>43.99</v>
      </c>
      <c r="K5814" s="12">
        <f>J5814*I5814</f>
        <v>0.23507883597883597</v>
      </c>
      <c r="L5814" s="9" t="s">
        <v>21</v>
      </c>
      <c r="M5814" s="13">
        <f>ROUND(J5814-J5814*20/100,1)</f>
        <v>35.200000000000003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223</v>
      </c>
      <c r="D5815" s="8" t="s">
        <v>180</v>
      </c>
      <c r="E5815" s="8" t="s">
        <v>17</v>
      </c>
      <c r="F5815" s="8" t="s">
        <v>168</v>
      </c>
      <c r="G5815" s="8" t="s">
        <v>19</v>
      </c>
      <c r="H5815" s="8" t="s">
        <v>229</v>
      </c>
      <c r="I5815" s="16">
        <v>1.4000000000000002E-2</v>
      </c>
      <c r="J5815" s="11">
        <v>70</v>
      </c>
      <c r="K5815" s="12">
        <f>J5815*I5815</f>
        <v>0.98000000000000009</v>
      </c>
      <c r="L5815" s="9" t="s">
        <v>21</v>
      </c>
      <c r="M5815" s="13">
        <f>ROUND(J5815-J5815*20/100,1)</f>
        <v>56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215</v>
      </c>
      <c r="D5816" s="8" t="s">
        <v>212</v>
      </c>
      <c r="E5816" s="8" t="s">
        <v>207</v>
      </c>
      <c r="F5816" s="8" t="s">
        <v>18</v>
      </c>
      <c r="G5816" s="8" t="s">
        <v>19</v>
      </c>
      <c r="H5816" s="8" t="s">
        <v>182</v>
      </c>
      <c r="I5816" s="16">
        <v>3.465346534653465E-3</v>
      </c>
      <c r="J5816" s="11">
        <v>52.8</v>
      </c>
      <c r="K5816" s="12">
        <f>J5816*I5816</f>
        <v>0.18297029702970294</v>
      </c>
      <c r="L5816" s="9" t="s">
        <v>21</v>
      </c>
      <c r="M5816" s="13">
        <f>ROUND(J5816-J5816*20/100,1)</f>
        <v>42.2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215</v>
      </c>
      <c r="D5817" s="8" t="s">
        <v>212</v>
      </c>
      <c r="E5817" s="8" t="s">
        <v>207</v>
      </c>
      <c r="F5817" s="8" t="s">
        <v>18</v>
      </c>
      <c r="G5817" s="8" t="s">
        <v>19</v>
      </c>
      <c r="H5817" s="8" t="s">
        <v>182</v>
      </c>
      <c r="I5817" s="16">
        <v>3.3663366336633667E-3</v>
      </c>
      <c r="J5817" s="11">
        <v>52.79</v>
      </c>
      <c r="K5817" s="12">
        <f>J5817*I5817</f>
        <v>0.17770891089108912</v>
      </c>
      <c r="L5817" s="9" t="s">
        <v>21</v>
      </c>
      <c r="M5817" s="13">
        <f>ROUND(J5817-J5817*20/100,1)</f>
        <v>42.2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8" t="s">
        <v>233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5.3960396039603965E-3</v>
      </c>
      <c r="J5818" s="11">
        <v>56.56</v>
      </c>
      <c r="K5818" s="12">
        <f>J5818*I5818</f>
        <v>0.30520000000000003</v>
      </c>
      <c r="L5818" s="9" t="s">
        <v>21</v>
      </c>
      <c r="M5818" s="13">
        <f>ROUND(J5818-J5818*20/100,1)</f>
        <v>45.2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23</v>
      </c>
      <c r="D5819" s="8" t="s">
        <v>183</v>
      </c>
      <c r="E5819" s="8" t="s">
        <v>150</v>
      </c>
      <c r="F5819" s="8" t="s">
        <v>18</v>
      </c>
      <c r="G5819" s="8" t="s">
        <v>19</v>
      </c>
      <c r="H5819" s="8" t="s">
        <v>182</v>
      </c>
      <c r="I5819" s="16">
        <v>7.4218749999999997E-3</v>
      </c>
      <c r="J5819" s="11">
        <v>105</v>
      </c>
      <c r="K5819" s="12">
        <f>J5819*I5819</f>
        <v>0.779296875</v>
      </c>
      <c r="L5819" s="9" t="s">
        <v>21</v>
      </c>
      <c r="M5819" s="13">
        <f>ROUND(J5819-J5819*20/100,1)</f>
        <v>84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214</v>
      </c>
      <c r="D5820" s="8" t="s">
        <v>183</v>
      </c>
      <c r="E5820" s="8" t="s">
        <v>150</v>
      </c>
      <c r="F5820" s="8" t="s">
        <v>18</v>
      </c>
      <c r="G5820" s="8" t="s">
        <v>19</v>
      </c>
      <c r="H5820" s="8" t="s">
        <v>182</v>
      </c>
      <c r="I5820" s="16">
        <v>1.015625E-2</v>
      </c>
      <c r="J5820" s="11">
        <v>75</v>
      </c>
      <c r="K5820" s="12">
        <f>J5820*I5820</f>
        <v>0.76171875</v>
      </c>
      <c r="L5820" s="9" t="s">
        <v>21</v>
      </c>
      <c r="M5820" s="13">
        <f>ROUND(J5820-J5820*20/100,1)</f>
        <v>60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75</v>
      </c>
      <c r="D5821" s="8" t="s">
        <v>183</v>
      </c>
      <c r="E5821" s="8" t="s">
        <v>150</v>
      </c>
      <c r="F5821" s="8" t="s">
        <v>18</v>
      </c>
      <c r="G5821" s="8" t="s">
        <v>19</v>
      </c>
      <c r="H5821" s="8" t="s">
        <v>182</v>
      </c>
      <c r="I5821" s="16">
        <v>1.515625E-2</v>
      </c>
      <c r="J5821" s="11">
        <v>75</v>
      </c>
      <c r="K5821" s="12">
        <f>J5821*I5821</f>
        <v>1.13671875</v>
      </c>
      <c r="L5821" s="9" t="s">
        <v>21</v>
      </c>
      <c r="M5821" s="13">
        <f>ROUND(J5821-J5821*20/100,1)</f>
        <v>60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183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5.0000000000000001E-3</v>
      </c>
      <c r="J5822" s="11">
        <v>185</v>
      </c>
      <c r="K5822" s="12">
        <f>J5822*I5822</f>
        <v>0.92500000000000004</v>
      </c>
      <c r="L5822" s="9" t="s">
        <v>21</v>
      </c>
      <c r="M5822" s="13">
        <f>ROUND(J5822-J5822*20/100,1)</f>
        <v>148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23</v>
      </c>
      <c r="D5823" s="8" t="s">
        <v>183</v>
      </c>
      <c r="E5823" s="8" t="s">
        <v>150</v>
      </c>
      <c r="F5823" s="8" t="s">
        <v>18</v>
      </c>
      <c r="G5823" s="8" t="s">
        <v>19</v>
      </c>
      <c r="H5823" s="8" t="s">
        <v>182</v>
      </c>
      <c r="I5823" s="16">
        <v>7.7777777777777784E-3</v>
      </c>
      <c r="J5823" s="11">
        <v>105</v>
      </c>
      <c r="K5823" s="12">
        <f>J5823*I5823</f>
        <v>0.81666666666666676</v>
      </c>
      <c r="L5823" s="9" t="s">
        <v>21</v>
      </c>
      <c r="M5823" s="13">
        <f>ROUND(J5823-J5823*20/100,1)</f>
        <v>84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214</v>
      </c>
      <c r="D5824" s="8" t="s">
        <v>183</v>
      </c>
      <c r="E5824" s="8" t="s">
        <v>150</v>
      </c>
      <c r="F5824" s="8" t="s">
        <v>18</v>
      </c>
      <c r="G5824" s="8" t="s">
        <v>19</v>
      </c>
      <c r="H5824" s="8" t="s">
        <v>182</v>
      </c>
      <c r="I5824" s="16">
        <v>0.01</v>
      </c>
      <c r="J5824" s="11">
        <v>75</v>
      </c>
      <c r="K5824" s="12">
        <f>J5824*I5824</f>
        <v>0.75</v>
      </c>
      <c r="L5824" s="9" t="s">
        <v>21</v>
      </c>
      <c r="M5824" s="13">
        <f>ROUND(J5824-J5824*20/100,1)</f>
        <v>60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75</v>
      </c>
      <c r="D5825" s="8" t="s">
        <v>183</v>
      </c>
      <c r="E5825" s="8" t="s">
        <v>150</v>
      </c>
      <c r="F5825" s="8" t="s">
        <v>18</v>
      </c>
      <c r="G5825" s="8" t="s">
        <v>19</v>
      </c>
      <c r="H5825" s="8" t="s">
        <v>182</v>
      </c>
      <c r="I5825" s="16">
        <v>1.4444444444444446E-2</v>
      </c>
      <c r="J5825" s="11">
        <v>75</v>
      </c>
      <c r="K5825" s="12">
        <f>J5825*I5825</f>
        <v>1.0833333333333335</v>
      </c>
      <c r="L5825" s="9" t="s">
        <v>21</v>
      </c>
      <c r="M5825" s="13">
        <f>ROUND(J5825-J5825*20/100,1)</f>
        <v>60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183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5.0000000000000001E-3</v>
      </c>
      <c r="J5826" s="11">
        <v>185</v>
      </c>
      <c r="K5826" s="12">
        <f>J5826*I5826</f>
        <v>0.92500000000000004</v>
      </c>
      <c r="L5826" s="9" t="s">
        <v>21</v>
      </c>
      <c r="M5826" s="13">
        <f>ROUND(J5826-J5826*20/100,1)</f>
        <v>148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219</v>
      </c>
      <c r="D5827" s="8" t="s">
        <v>183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4.0000000000000001E-3</v>
      </c>
      <c r="J5827" s="11">
        <v>185</v>
      </c>
      <c r="K5827" s="12">
        <f>J5827*I5827</f>
        <v>0.74</v>
      </c>
      <c r="L5827" s="9" t="s">
        <v>21</v>
      </c>
      <c r="M5827" s="13">
        <f>ROUND(J5827-J5827*20/100,1)</f>
        <v>148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219</v>
      </c>
      <c r="D5828" s="8" t="s">
        <v>183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4.0999999999999995E-3</v>
      </c>
      <c r="J5828" s="11">
        <v>185</v>
      </c>
      <c r="K5828" s="12">
        <f>J5828*I5828</f>
        <v>0.75849999999999995</v>
      </c>
      <c r="L5828" s="9" t="s">
        <v>21</v>
      </c>
      <c r="M5828" s="13">
        <f>ROUND(J5828-J5828*20/100,1)</f>
        <v>148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15</v>
      </c>
      <c r="D5829" s="8" t="s">
        <v>180</v>
      </c>
      <c r="E5829" s="8" t="s">
        <v>27</v>
      </c>
      <c r="F5829" s="8" t="s">
        <v>168</v>
      </c>
      <c r="G5829" s="8" t="s">
        <v>19</v>
      </c>
      <c r="H5829" s="8" t="s">
        <v>229</v>
      </c>
      <c r="I5829" s="16">
        <v>3.3547854785478545E-2</v>
      </c>
      <c r="J5829" s="11">
        <v>85</v>
      </c>
      <c r="K5829" s="12">
        <f>J5829*I5829</f>
        <v>2.8515676567656763</v>
      </c>
      <c r="L5829" s="9" t="s">
        <v>21</v>
      </c>
      <c r="M5829" s="13">
        <f>ROUND(J5829-J5829*20/100,1)</f>
        <v>68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214</v>
      </c>
      <c r="D5830" s="8" t="s">
        <v>180</v>
      </c>
      <c r="E5830" s="8" t="s">
        <v>150</v>
      </c>
      <c r="F5830" s="8" t="s">
        <v>18</v>
      </c>
      <c r="G5830" s="8" t="s">
        <v>19</v>
      </c>
      <c r="H5830" s="8" t="s">
        <v>182</v>
      </c>
      <c r="I5830" s="16">
        <v>9.3749999999999997E-3</v>
      </c>
      <c r="J5830" s="11">
        <v>75</v>
      </c>
      <c r="K5830" s="12">
        <f>J5830*I5830</f>
        <v>0.703125</v>
      </c>
      <c r="L5830" s="9" t="s">
        <v>21</v>
      </c>
      <c r="M5830" s="13">
        <f>ROUND(J5830-J5830*20/100,1)</f>
        <v>60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219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4.3316831683168321E-3</v>
      </c>
      <c r="J5831" s="11">
        <v>50.27</v>
      </c>
      <c r="K5831" s="12">
        <f>J5831*I5831</f>
        <v>0.21775371287128717</v>
      </c>
      <c r="L5831" s="9" t="s">
        <v>21</v>
      </c>
      <c r="M5831" s="13">
        <f>ROUND(J5831-J5831*20/100,1)</f>
        <v>40.200000000000003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179</v>
      </c>
      <c r="D5832" s="8" t="s">
        <v>105</v>
      </c>
      <c r="E5832" s="8" t="s">
        <v>207</v>
      </c>
      <c r="F5832" s="8" t="s">
        <v>18</v>
      </c>
      <c r="G5832" s="8" t="s">
        <v>19</v>
      </c>
      <c r="H5832" s="8" t="s">
        <v>182</v>
      </c>
      <c r="I5832" s="16">
        <v>8.0625000000000002E-3</v>
      </c>
      <c r="J5832" s="11">
        <v>120</v>
      </c>
      <c r="K5832" s="12">
        <f>J5832*I5832</f>
        <v>0.96750000000000003</v>
      </c>
      <c r="L5832" s="9" t="s">
        <v>21</v>
      </c>
      <c r="M5832" s="13">
        <f>ROUND(J5832-J5832*20/100,1)</f>
        <v>96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192</v>
      </c>
      <c r="D5833" s="8" t="s">
        <v>180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5.3333333333333332E-3</v>
      </c>
      <c r="J5833" s="11">
        <v>80</v>
      </c>
      <c r="K5833" s="12">
        <f>J5833*I5833</f>
        <v>0.42666666666666664</v>
      </c>
      <c r="L5833" s="9" t="s">
        <v>21</v>
      </c>
      <c r="M5833" s="13">
        <f>ROUND(J5833-J5833*20/100,1)</f>
        <v>64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192</v>
      </c>
      <c r="D5834" s="8" t="s">
        <v>180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5.0000000000000001E-3</v>
      </c>
      <c r="J5834" s="11">
        <v>80</v>
      </c>
      <c r="K5834" s="12">
        <f>J5834*I5834</f>
        <v>0.4</v>
      </c>
      <c r="L5834" s="9" t="s">
        <v>21</v>
      </c>
      <c r="M5834" s="13">
        <f>ROUND(J5834-J5834*20/100,1)</f>
        <v>64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139</v>
      </c>
      <c r="D5835" s="8" t="s">
        <v>212</v>
      </c>
      <c r="E5835" s="8" t="s">
        <v>207</v>
      </c>
      <c r="F5835" s="8" t="s">
        <v>18</v>
      </c>
      <c r="G5835" s="8" t="s">
        <v>19</v>
      </c>
      <c r="H5835" s="8" t="s">
        <v>182</v>
      </c>
      <c r="I5835" s="16">
        <v>9.3939393939393937E-3</v>
      </c>
      <c r="J5835" s="11">
        <v>100</v>
      </c>
      <c r="K5835" s="12">
        <f>J5835*I5835</f>
        <v>0.93939393939393934</v>
      </c>
      <c r="L5835" s="9" t="s">
        <v>21</v>
      </c>
      <c r="M5835" s="13">
        <f>ROUND(J5835-J5835*20/100,1)</f>
        <v>80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192</v>
      </c>
      <c r="D5836" s="8" t="s">
        <v>183</v>
      </c>
      <c r="E5836" s="8" t="s">
        <v>207</v>
      </c>
      <c r="F5836" s="8" t="s">
        <v>18</v>
      </c>
      <c r="G5836" s="8" t="s">
        <v>19</v>
      </c>
      <c r="H5836" s="8" t="s">
        <v>182</v>
      </c>
      <c r="I5836" s="16">
        <v>5.4000000000000003E-3</v>
      </c>
      <c r="J5836" s="11">
        <v>120</v>
      </c>
      <c r="K5836" s="12">
        <f>J5836*I5836</f>
        <v>0.64800000000000002</v>
      </c>
      <c r="L5836" s="9" t="s">
        <v>21</v>
      </c>
      <c r="M5836" s="13">
        <f>ROUND(J5836-J5836*20/100,1)</f>
        <v>96</v>
      </c>
      <c r="N5836" s="6">
        <v>2023</v>
      </c>
    </row>
    <row r="5837" spans="1:14" ht="19.95" customHeight="1">
      <c r="A5837" s="8" t="s">
        <v>211</v>
      </c>
      <c r="B5837" s="8" t="s">
        <v>93</v>
      </c>
      <c r="C5837" s="8" t="s">
        <v>218</v>
      </c>
      <c r="D5837" s="8" t="s">
        <v>16</v>
      </c>
      <c r="E5837" s="8" t="s">
        <v>207</v>
      </c>
      <c r="F5837" s="8" t="s">
        <v>18</v>
      </c>
      <c r="G5837" s="8" t="s">
        <v>19</v>
      </c>
      <c r="H5837" s="8" t="s">
        <v>182</v>
      </c>
      <c r="I5837" s="16">
        <v>3.4218749999999999E-2</v>
      </c>
      <c r="J5837" s="11">
        <v>350</v>
      </c>
      <c r="K5837" s="12">
        <f>J5837*I5837</f>
        <v>11.9765625</v>
      </c>
      <c r="L5837" s="9" t="s">
        <v>21</v>
      </c>
      <c r="M5837" s="13">
        <f>ROUND(J5837-J5837*20/100,1)</f>
        <v>280</v>
      </c>
      <c r="N5837" s="6">
        <v>2023</v>
      </c>
    </row>
    <row r="5838" spans="1:14" ht="19.95" customHeight="1">
      <c r="A5838" s="8" t="s">
        <v>211</v>
      </c>
      <c r="B5838" s="8" t="s">
        <v>93</v>
      </c>
      <c r="C5838" s="8" t="s">
        <v>224</v>
      </c>
      <c r="D5838" s="8" t="s">
        <v>16</v>
      </c>
      <c r="E5838" s="8" t="s">
        <v>207</v>
      </c>
      <c r="F5838" s="8" t="s">
        <v>18</v>
      </c>
      <c r="G5838" s="8" t="s">
        <v>19</v>
      </c>
      <c r="H5838" s="8" t="s">
        <v>182</v>
      </c>
      <c r="I5838" s="16">
        <v>1.171875E-2</v>
      </c>
      <c r="J5838" s="11">
        <v>210</v>
      </c>
      <c r="K5838" s="12">
        <f>J5838*I5838</f>
        <v>2.4609375</v>
      </c>
      <c r="L5838" s="9" t="s">
        <v>21</v>
      </c>
      <c r="M5838" s="13">
        <f>ROUND(J5838-J5838*20/100,1)</f>
        <v>168</v>
      </c>
      <c r="N5838" s="6">
        <v>2023</v>
      </c>
    </row>
    <row r="5839" spans="1:14" ht="19.95" customHeight="1">
      <c r="A5839" s="8" t="s">
        <v>211</v>
      </c>
      <c r="B5839" s="8" t="s">
        <v>93</v>
      </c>
      <c r="C5839" s="8" t="s">
        <v>232</v>
      </c>
      <c r="D5839" s="8" t="s">
        <v>16</v>
      </c>
      <c r="E5839" s="8" t="s">
        <v>207</v>
      </c>
      <c r="F5839" s="8" t="s">
        <v>18</v>
      </c>
      <c r="G5839" s="8" t="s">
        <v>19</v>
      </c>
      <c r="H5839" s="8" t="s">
        <v>182</v>
      </c>
      <c r="I5839" s="16">
        <v>0.04</v>
      </c>
      <c r="J5839" s="11">
        <v>430</v>
      </c>
      <c r="K5839" s="12">
        <f>J5839*I5839</f>
        <v>17.2</v>
      </c>
      <c r="L5839" s="9" t="s">
        <v>21</v>
      </c>
      <c r="M5839" s="13">
        <f>ROUND(J5839-J5839*20/100,1)</f>
        <v>344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75</v>
      </c>
      <c r="D5840" s="8" t="s">
        <v>183</v>
      </c>
      <c r="E5840" s="8" t="s">
        <v>207</v>
      </c>
      <c r="F5840" s="8" t="s">
        <v>18</v>
      </c>
      <c r="G5840" s="8" t="s">
        <v>19</v>
      </c>
      <c r="H5840" s="8" t="s">
        <v>182</v>
      </c>
      <c r="I5840" s="16">
        <v>1.4916666666666667E-2</v>
      </c>
      <c r="J5840" s="11">
        <v>170</v>
      </c>
      <c r="K5840" s="12">
        <f>J5840*I5840</f>
        <v>2.5358333333333332</v>
      </c>
      <c r="L5840" s="9" t="s">
        <v>21</v>
      </c>
      <c r="M5840" s="13">
        <f>ROUND(J5840-J5840*20/100,1)</f>
        <v>136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183</v>
      </c>
      <c r="E5841" s="8" t="s">
        <v>207</v>
      </c>
      <c r="F5841" s="8" t="s">
        <v>18</v>
      </c>
      <c r="G5841" s="8" t="s">
        <v>19</v>
      </c>
      <c r="H5841" s="8" t="s">
        <v>182</v>
      </c>
      <c r="I5841" s="16">
        <v>5.0115740740740745E-3</v>
      </c>
      <c r="J5841" s="11">
        <v>180</v>
      </c>
      <c r="K5841" s="12">
        <f>J5841*I5841</f>
        <v>0.90208333333333346</v>
      </c>
      <c r="L5841" s="9" t="s">
        <v>21</v>
      </c>
      <c r="M5841" s="13">
        <f>ROUND(J5841-J5841*20/100,1)</f>
        <v>144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192</v>
      </c>
      <c r="D5842" s="8" t="s">
        <v>183</v>
      </c>
      <c r="E5842" s="8" t="s">
        <v>228</v>
      </c>
      <c r="F5842" s="8" t="s">
        <v>18</v>
      </c>
      <c r="G5842" s="8" t="s">
        <v>19</v>
      </c>
      <c r="H5842" s="8" t="s">
        <v>182</v>
      </c>
      <c r="I5842" s="16">
        <v>4.8790322580645161E-3</v>
      </c>
      <c r="J5842" s="11">
        <v>115</v>
      </c>
      <c r="K5842" s="12">
        <f>J5842*I5842</f>
        <v>0.56108870967741931</v>
      </c>
      <c r="L5842" s="9" t="s">
        <v>21</v>
      </c>
      <c r="M5842" s="13">
        <f>ROUND(J5842-J5842*20/100,1)</f>
        <v>92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179</v>
      </c>
      <c r="D5843" s="8" t="s">
        <v>180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8.4523809523809525E-3</v>
      </c>
      <c r="J5843" s="11">
        <v>65</v>
      </c>
      <c r="K5843" s="12">
        <f>J5843*I5843</f>
        <v>0.54940476190476195</v>
      </c>
      <c r="L5843" s="9" t="s">
        <v>21</v>
      </c>
      <c r="M5843" s="13">
        <f>ROUND(J5843-J5843*20/100,1)</f>
        <v>52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223</v>
      </c>
      <c r="D5844" s="8" t="s">
        <v>183</v>
      </c>
      <c r="E5844" s="8" t="s">
        <v>150</v>
      </c>
      <c r="F5844" s="8" t="s">
        <v>18</v>
      </c>
      <c r="G5844" s="8" t="s">
        <v>19</v>
      </c>
      <c r="H5844" s="8" t="s">
        <v>182</v>
      </c>
      <c r="I5844" s="16">
        <v>1.2238095238095237E-2</v>
      </c>
      <c r="J5844" s="11">
        <v>75</v>
      </c>
      <c r="K5844" s="12">
        <f>J5844*I5844</f>
        <v>0.91785714285714282</v>
      </c>
      <c r="L5844" s="9" t="s">
        <v>21</v>
      </c>
      <c r="M5844" s="13">
        <f>ROUND(J5844-J5844*20/100,1)</f>
        <v>60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220</v>
      </c>
      <c r="D5845" s="8" t="s">
        <v>183</v>
      </c>
      <c r="E5845" s="8" t="s">
        <v>150</v>
      </c>
      <c r="F5845" s="8" t="s">
        <v>18</v>
      </c>
      <c r="G5845" s="8" t="s">
        <v>19</v>
      </c>
      <c r="H5845" s="8" t="s">
        <v>182</v>
      </c>
      <c r="I5845" s="16">
        <v>2.9166666666666664E-2</v>
      </c>
      <c r="J5845" s="11">
        <v>75</v>
      </c>
      <c r="K5845" s="12">
        <f>J5845*I5845</f>
        <v>2.1874999999999996</v>
      </c>
      <c r="L5845" s="9" t="s">
        <v>21</v>
      </c>
      <c r="M5845" s="13">
        <f>ROUND(J5845-J5845*20/100,1)</f>
        <v>60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212</v>
      </c>
      <c r="E5846" s="8" t="s">
        <v>207</v>
      </c>
      <c r="F5846" s="8" t="s">
        <v>18</v>
      </c>
      <c r="G5846" s="8" t="s">
        <v>19</v>
      </c>
      <c r="H5846" s="8" t="s">
        <v>182</v>
      </c>
      <c r="I5846" s="16">
        <v>6.0000000000000001E-3</v>
      </c>
      <c r="J5846" s="11">
        <v>51</v>
      </c>
      <c r="K5846" s="12">
        <f>J5846*I5846</f>
        <v>0.30599999999999999</v>
      </c>
      <c r="L5846" s="9" t="s">
        <v>21</v>
      </c>
      <c r="M5846" s="13">
        <f>ROUND(J5846-J5846*20/100,1)</f>
        <v>40.799999999999997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8" t="s">
        <v>212</v>
      </c>
      <c r="E5847" s="8" t="s">
        <v>207</v>
      </c>
      <c r="F5847" s="8" t="s">
        <v>18</v>
      </c>
      <c r="G5847" s="8" t="s">
        <v>19</v>
      </c>
      <c r="H5847" s="8" t="s">
        <v>182</v>
      </c>
      <c r="I5847" s="16">
        <v>6.0606060606060606E-3</v>
      </c>
      <c r="J5847" s="11">
        <v>51</v>
      </c>
      <c r="K5847" s="12">
        <f>J5847*I5847</f>
        <v>0.30909090909090908</v>
      </c>
      <c r="L5847" s="9" t="s">
        <v>21</v>
      </c>
      <c r="M5847" s="13">
        <f>ROUND(J5847-J5847*20/100,1)</f>
        <v>40.799999999999997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179</v>
      </c>
      <c r="D5848" s="9" t="s">
        <v>213</v>
      </c>
      <c r="E5848" s="8" t="s">
        <v>155</v>
      </c>
      <c r="F5848" s="8" t="s">
        <v>18</v>
      </c>
      <c r="G5848" s="8" t="s">
        <v>19</v>
      </c>
      <c r="H5848" s="8" t="s">
        <v>229</v>
      </c>
      <c r="I5848" s="16">
        <v>8.7500000000000008E-3</v>
      </c>
      <c r="J5848" s="11">
        <v>90</v>
      </c>
      <c r="K5848" s="12">
        <f>J5848*I5848</f>
        <v>0.78750000000000009</v>
      </c>
      <c r="L5848" s="9" t="s">
        <v>21</v>
      </c>
      <c r="M5848" s="13">
        <f>ROUND(J5848-J5848*20/100,1)</f>
        <v>72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23</v>
      </c>
      <c r="D5849" s="8" t="s">
        <v>125</v>
      </c>
      <c r="E5849" s="8" t="s">
        <v>150</v>
      </c>
      <c r="F5849" s="8" t="s">
        <v>18</v>
      </c>
      <c r="G5849" s="8" t="s">
        <v>19</v>
      </c>
      <c r="H5849" s="8" t="s">
        <v>229</v>
      </c>
      <c r="I5849" s="16">
        <v>7.575757575757576E-3</v>
      </c>
      <c r="J5849" s="11">
        <v>105</v>
      </c>
      <c r="K5849" s="12">
        <f>J5849*I5849</f>
        <v>0.79545454545454553</v>
      </c>
      <c r="L5849" s="9" t="s">
        <v>21</v>
      </c>
      <c r="M5849" s="13">
        <f>ROUND(J5849-J5849*20/100,1)</f>
        <v>84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23</v>
      </c>
      <c r="D5850" s="8" t="s">
        <v>125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5.4545454545454541E-3</v>
      </c>
      <c r="J5850" s="11">
        <v>140</v>
      </c>
      <c r="K5850" s="12">
        <f>J5850*I5850</f>
        <v>0.76363636363636356</v>
      </c>
      <c r="L5850" s="9" t="s">
        <v>21</v>
      </c>
      <c r="M5850" s="13">
        <f>ROUND(J5850-J5850*20/100,1)</f>
        <v>112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233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4.827586206896552E-3</v>
      </c>
      <c r="J5851" s="11">
        <v>90</v>
      </c>
      <c r="K5851" s="12">
        <f>J5851*I5851</f>
        <v>0.43448275862068969</v>
      </c>
      <c r="L5851" s="9" t="s">
        <v>21</v>
      </c>
      <c r="M5851" s="13">
        <f>ROUND(J5851-J5851*20/100,1)</f>
        <v>72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9" t="s">
        <v>213</v>
      </c>
      <c r="E5852" s="8" t="s">
        <v>155</v>
      </c>
      <c r="F5852" s="8" t="s">
        <v>18</v>
      </c>
      <c r="G5852" s="8" t="s">
        <v>19</v>
      </c>
      <c r="H5852" s="8" t="s">
        <v>229</v>
      </c>
      <c r="I5852" s="16">
        <v>5.5421686746987952E-3</v>
      </c>
      <c r="J5852" s="11">
        <v>90</v>
      </c>
      <c r="K5852" s="12">
        <f>J5852*I5852</f>
        <v>0.49879518072289158</v>
      </c>
      <c r="L5852" s="9" t="s">
        <v>21</v>
      </c>
      <c r="M5852" s="13">
        <f>ROUND(J5852-J5852*20/100,1)</f>
        <v>72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75</v>
      </c>
      <c r="D5853" s="8" t="s">
        <v>183</v>
      </c>
      <c r="E5853" s="8" t="s">
        <v>150</v>
      </c>
      <c r="F5853" s="8" t="s">
        <v>18</v>
      </c>
      <c r="G5853" s="8" t="s">
        <v>19</v>
      </c>
      <c r="H5853" s="8" t="s">
        <v>182</v>
      </c>
      <c r="I5853" s="16">
        <v>1.5500000000000002E-2</v>
      </c>
      <c r="J5853" s="11">
        <v>75</v>
      </c>
      <c r="K5853" s="12">
        <f>J5853*I5853</f>
        <v>1.1625000000000001</v>
      </c>
      <c r="L5853" s="9" t="s">
        <v>21</v>
      </c>
      <c r="M5853" s="13">
        <f>ROUND(J5853-J5853*20/100,1)</f>
        <v>60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192</v>
      </c>
      <c r="D5854" s="8" t="s">
        <v>233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5.3125000000000004E-3</v>
      </c>
      <c r="J5854" s="11">
        <v>90</v>
      </c>
      <c r="K5854" s="12">
        <f>J5854*I5854</f>
        <v>0.47812500000000002</v>
      </c>
      <c r="L5854" s="9" t="s">
        <v>21</v>
      </c>
      <c r="M5854" s="13">
        <f>ROUND(J5854-J5854*20/100,1)</f>
        <v>72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75</v>
      </c>
      <c r="D5855" s="8" t="s">
        <v>183</v>
      </c>
      <c r="E5855" s="8" t="s">
        <v>150</v>
      </c>
      <c r="F5855" s="8" t="s">
        <v>18</v>
      </c>
      <c r="G5855" s="8" t="s">
        <v>19</v>
      </c>
      <c r="H5855" s="8" t="s">
        <v>182</v>
      </c>
      <c r="I5855" s="16">
        <v>1.5263157894736841E-2</v>
      </c>
      <c r="J5855" s="11">
        <v>75</v>
      </c>
      <c r="K5855" s="12">
        <f>J5855*I5855</f>
        <v>1.1447368421052631</v>
      </c>
      <c r="L5855" s="9" t="s">
        <v>21</v>
      </c>
      <c r="M5855" s="13">
        <f>ROUND(J5855-J5855*20/100,1)</f>
        <v>60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233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5.2884615384615388E-3</v>
      </c>
      <c r="J5856" s="11">
        <v>90</v>
      </c>
      <c r="K5856" s="12">
        <f>J5856*I5856</f>
        <v>0.47596153846153849</v>
      </c>
      <c r="L5856" s="9" t="s">
        <v>21</v>
      </c>
      <c r="M5856" s="13">
        <f>ROUND(J5856-J5856*20/100,1)</f>
        <v>72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192</v>
      </c>
      <c r="D5857" s="8" t="s">
        <v>180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5.3125000000000004E-3</v>
      </c>
      <c r="J5857" s="11">
        <v>90</v>
      </c>
      <c r="K5857" s="12">
        <f>J5857*I5857</f>
        <v>0.47812500000000002</v>
      </c>
      <c r="L5857" s="9" t="s">
        <v>21</v>
      </c>
      <c r="M5857" s="13">
        <f>ROUND(J5857-J5857*20/100,1)</f>
        <v>72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75</v>
      </c>
      <c r="D5858" s="8" t="s">
        <v>183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1.5457516339869283E-2</v>
      </c>
      <c r="J5858" s="11">
        <v>170</v>
      </c>
      <c r="K5858" s="12">
        <f>J5858*I5858</f>
        <v>2.6277777777777782</v>
      </c>
      <c r="L5858" s="9" t="s">
        <v>21</v>
      </c>
      <c r="M5858" s="13">
        <f>ROUND(J5858-J5858*20/100,1)</f>
        <v>136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192</v>
      </c>
      <c r="D5859" s="8" t="s">
        <v>183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5.392156862745098E-3</v>
      </c>
      <c r="J5859" s="11">
        <v>185</v>
      </c>
      <c r="K5859" s="12">
        <f>J5859*I5859</f>
        <v>0.99754901960784315</v>
      </c>
      <c r="L5859" s="9" t="s">
        <v>21</v>
      </c>
      <c r="M5859" s="13">
        <f>ROUND(J5859-J5859*20/100,1)</f>
        <v>148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179</v>
      </c>
      <c r="D5860" s="8" t="s">
        <v>180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8.083333333333333E-3</v>
      </c>
      <c r="J5860" s="11">
        <v>90</v>
      </c>
      <c r="K5860" s="12">
        <f>J5860*I5860</f>
        <v>0.72749999999999992</v>
      </c>
      <c r="L5860" s="9" t="s">
        <v>21</v>
      </c>
      <c r="M5860" s="13">
        <f>ROUND(J5860-J5860*20/100,1)</f>
        <v>72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221</v>
      </c>
      <c r="D5861" s="8" t="s">
        <v>183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0.02</v>
      </c>
      <c r="J5861" s="11">
        <v>170</v>
      </c>
      <c r="K5861" s="12">
        <f>J5861*I5861</f>
        <v>3.4</v>
      </c>
      <c r="L5861" s="9" t="s">
        <v>21</v>
      </c>
      <c r="M5861" s="13">
        <f>ROUND(J5861-J5861*20/100,1)</f>
        <v>136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9" t="s">
        <v>213</v>
      </c>
      <c r="E5862" s="8" t="s">
        <v>155</v>
      </c>
      <c r="F5862" s="8" t="s">
        <v>168</v>
      </c>
      <c r="G5862" s="8" t="s">
        <v>19</v>
      </c>
      <c r="H5862" s="8" t="s">
        <v>182</v>
      </c>
      <c r="I5862" s="16">
        <v>5.3094059405940598E-3</v>
      </c>
      <c r="J5862" s="11">
        <v>65</v>
      </c>
      <c r="K5862" s="12">
        <f>J5862*I5862</f>
        <v>0.34511138613861386</v>
      </c>
      <c r="L5862" s="9" t="s">
        <v>21</v>
      </c>
      <c r="M5862" s="13">
        <f>ROUND(J5862-J5862*20/100,1)</f>
        <v>52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215</v>
      </c>
      <c r="D5863" s="8" t="s">
        <v>212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3.3846153846153848E-3</v>
      </c>
      <c r="J5863" s="11">
        <v>55</v>
      </c>
      <c r="K5863" s="12">
        <f>J5863*I5863</f>
        <v>0.18615384615384617</v>
      </c>
      <c r="L5863" s="9" t="s">
        <v>21</v>
      </c>
      <c r="M5863" s="13">
        <f>ROUND(J5863-J5863*20/100,1)</f>
        <v>44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219</v>
      </c>
      <c r="D5864" s="8" t="s">
        <v>233</v>
      </c>
      <c r="E5864" s="8" t="s">
        <v>27</v>
      </c>
      <c r="F5864" s="8" t="s">
        <v>168</v>
      </c>
      <c r="G5864" s="8" t="s">
        <v>19</v>
      </c>
      <c r="H5864" s="8" t="s">
        <v>182</v>
      </c>
      <c r="I5864" s="16">
        <v>4.2857142857142851E-3</v>
      </c>
      <c r="J5864" s="11">
        <v>65</v>
      </c>
      <c r="K5864" s="12">
        <f>J5864*I5864</f>
        <v>0.27857142857142853</v>
      </c>
      <c r="L5864" s="9" t="s">
        <v>21</v>
      </c>
      <c r="M5864" s="13">
        <f>ROUND(J5864-J5864*20/100,1)</f>
        <v>52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215</v>
      </c>
      <c r="D5865" s="8" t="s">
        <v>233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3.7499999999999999E-3</v>
      </c>
      <c r="J5865" s="11">
        <v>55</v>
      </c>
      <c r="K5865" s="12">
        <f>J5865*I5865</f>
        <v>0.20624999999999999</v>
      </c>
      <c r="L5865" s="9" t="s">
        <v>21</v>
      </c>
      <c r="M5865" s="13">
        <f>ROUND(J5865-J5865*20/100,1)</f>
        <v>44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219</v>
      </c>
      <c r="D5866" s="8" t="s">
        <v>233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3.7499999999999999E-3</v>
      </c>
      <c r="J5866" s="11">
        <v>55</v>
      </c>
      <c r="K5866" s="12">
        <f>J5866*I5866</f>
        <v>0.20624999999999999</v>
      </c>
      <c r="L5866" s="9" t="s">
        <v>21</v>
      </c>
      <c r="M5866" s="13">
        <f>ROUND(J5866-J5866*20/100,1)</f>
        <v>44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192</v>
      </c>
      <c r="D5867" s="8" t="s">
        <v>233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5.0000000000000001E-3</v>
      </c>
      <c r="J5867" s="11">
        <v>55</v>
      </c>
      <c r="K5867" s="12">
        <f>J5867*I5867</f>
        <v>0.27500000000000002</v>
      </c>
      <c r="L5867" s="9" t="s">
        <v>21</v>
      </c>
      <c r="M5867" s="13">
        <f>ROUND(J5867-J5867*20/100,1)</f>
        <v>44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179</v>
      </c>
      <c r="D5868" s="8" t="s">
        <v>180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8.1000000000000013E-3</v>
      </c>
      <c r="J5868" s="11">
        <v>92</v>
      </c>
      <c r="K5868" s="12">
        <f>J5868*I5868</f>
        <v>0.74520000000000008</v>
      </c>
      <c r="L5868" s="9" t="s">
        <v>21</v>
      </c>
      <c r="M5868" s="13">
        <f>ROUND(J5868-J5868*20/100,1)</f>
        <v>73.599999999999994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183</v>
      </c>
      <c r="E5869" s="8" t="s">
        <v>207</v>
      </c>
      <c r="F5869" s="8" t="s">
        <v>18</v>
      </c>
      <c r="G5869" s="8" t="s">
        <v>19</v>
      </c>
      <c r="H5869" s="8" t="s">
        <v>182</v>
      </c>
      <c r="I5869" s="16">
        <v>5.0793650793650794E-3</v>
      </c>
      <c r="J5869" s="11">
        <v>145</v>
      </c>
      <c r="K5869" s="12">
        <f>J5869*I5869</f>
        <v>0.73650793650793656</v>
      </c>
      <c r="L5869" s="9" t="s">
        <v>21</v>
      </c>
      <c r="M5869" s="13">
        <f>ROUND(J5869-J5869*20/100,1)</f>
        <v>116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22</v>
      </c>
      <c r="D5870" s="8" t="s">
        <v>183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2.3333333333333334E-2</v>
      </c>
      <c r="J5870" s="11">
        <v>130</v>
      </c>
      <c r="K5870" s="12">
        <f>J5870*I5870</f>
        <v>3.0333333333333337</v>
      </c>
      <c r="L5870" s="9" t="s">
        <v>21</v>
      </c>
      <c r="M5870" s="13">
        <f>ROUND(J5870-J5870*20/100,1)</f>
        <v>104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192</v>
      </c>
      <c r="D5871" s="8" t="s">
        <v>183</v>
      </c>
      <c r="E5871" s="8" t="s">
        <v>207</v>
      </c>
      <c r="F5871" s="8" t="s">
        <v>18</v>
      </c>
      <c r="G5871" s="8" t="s">
        <v>19</v>
      </c>
      <c r="H5871" s="8" t="s">
        <v>182</v>
      </c>
      <c r="I5871" s="16">
        <v>5.0526315789473685E-3</v>
      </c>
      <c r="J5871" s="11">
        <v>145</v>
      </c>
      <c r="K5871" s="12">
        <f>J5871*I5871</f>
        <v>0.73263157894736841</v>
      </c>
      <c r="L5871" s="9" t="s">
        <v>21</v>
      </c>
      <c r="M5871" s="13">
        <f>ROUND(J5871-J5871*20/100,1)</f>
        <v>116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221</v>
      </c>
      <c r="D5872" s="8" t="s">
        <v>183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2.1666666666666667E-2</v>
      </c>
      <c r="J5872" s="11">
        <v>170</v>
      </c>
      <c r="K5872" s="12">
        <f>J5872*I5872</f>
        <v>3.6833333333333336</v>
      </c>
      <c r="L5872" s="9" t="s">
        <v>21</v>
      </c>
      <c r="M5872" s="13">
        <f>ROUND(J5872-J5872*20/100,1)</f>
        <v>136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192</v>
      </c>
      <c r="D5873" s="8" t="s">
        <v>212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5.2227722772277222E-3</v>
      </c>
      <c r="J5873" s="11">
        <v>40</v>
      </c>
      <c r="K5873" s="12">
        <f>J5873*I5873</f>
        <v>0.20891089108910887</v>
      </c>
      <c r="L5873" s="9" t="s">
        <v>21</v>
      </c>
      <c r="M5873" s="13">
        <f>ROUND(J5873-J5873*20/100,1)</f>
        <v>32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215</v>
      </c>
      <c r="D5874" s="8" t="s">
        <v>212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3.3828382838283827E-3</v>
      </c>
      <c r="J5874" s="11">
        <v>55</v>
      </c>
      <c r="K5874" s="12">
        <f>J5874*I5874</f>
        <v>0.18605610561056105</v>
      </c>
      <c r="L5874" s="9" t="s">
        <v>21</v>
      </c>
      <c r="M5874" s="13">
        <f>ROUND(J5874-J5874*20/100,1)</f>
        <v>44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192</v>
      </c>
      <c r="D5875" s="9" t="s">
        <v>213</v>
      </c>
      <c r="E5875" s="8" t="s">
        <v>155</v>
      </c>
      <c r="F5875" s="8" t="s">
        <v>168</v>
      </c>
      <c r="G5875" s="8" t="s">
        <v>19</v>
      </c>
      <c r="H5875" s="8" t="s">
        <v>229</v>
      </c>
      <c r="I5875" s="16">
        <v>5.333333333333334E-3</v>
      </c>
      <c r="J5875" s="11">
        <v>85</v>
      </c>
      <c r="K5875" s="12">
        <f>J5875*I5875</f>
        <v>0.45333333333333337</v>
      </c>
      <c r="L5875" s="9" t="s">
        <v>21</v>
      </c>
      <c r="M5875" s="13">
        <f>ROUND(J5875-J5875*20/100,1)</f>
        <v>68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214</v>
      </c>
      <c r="D5876" s="8" t="s">
        <v>183</v>
      </c>
      <c r="E5876" s="8" t="s">
        <v>150</v>
      </c>
      <c r="F5876" s="8" t="s">
        <v>18</v>
      </c>
      <c r="G5876" s="8" t="s">
        <v>19</v>
      </c>
      <c r="H5876" s="8" t="s">
        <v>182</v>
      </c>
      <c r="I5876" s="16">
        <v>1.0166666666666666E-2</v>
      </c>
      <c r="J5876" s="11">
        <v>75</v>
      </c>
      <c r="K5876" s="12">
        <f>J5876*I5876</f>
        <v>0.76249999999999996</v>
      </c>
      <c r="L5876" s="9" t="s">
        <v>21</v>
      </c>
      <c r="M5876" s="13">
        <f>ROUND(J5876-J5876*20/100,1)</f>
        <v>60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183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5.0937499999999993E-3</v>
      </c>
      <c r="J5877" s="11">
        <v>205</v>
      </c>
      <c r="K5877" s="12">
        <f>J5877*I5877</f>
        <v>1.0442187499999998</v>
      </c>
      <c r="L5877" s="9" t="s">
        <v>21</v>
      </c>
      <c r="M5877" s="13">
        <f>ROUND(J5877-J5877*20/100,1)</f>
        <v>164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15</v>
      </c>
      <c r="D5878" s="8" t="s">
        <v>183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3.2599999999999997E-2</v>
      </c>
      <c r="J5878" s="11">
        <v>190</v>
      </c>
      <c r="K5878" s="12">
        <f>J5878*I5878</f>
        <v>6.1939999999999991</v>
      </c>
      <c r="L5878" s="9" t="s">
        <v>21</v>
      </c>
      <c r="M5878" s="13">
        <f>ROUND(J5878-J5878*20/100,1)</f>
        <v>152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75</v>
      </c>
      <c r="D5879" s="8" t="s">
        <v>183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1.52E-2</v>
      </c>
      <c r="J5879" s="11">
        <v>140</v>
      </c>
      <c r="K5879" s="12">
        <f>J5879*I5879</f>
        <v>2.1280000000000001</v>
      </c>
      <c r="L5879" s="9" t="s">
        <v>21</v>
      </c>
      <c r="M5879" s="13">
        <f>ROUND(J5879-J5879*20/100,1)</f>
        <v>112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46</v>
      </c>
      <c r="D5880" s="8" t="s">
        <v>183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6.275E-2</v>
      </c>
      <c r="J5880" s="11">
        <v>255</v>
      </c>
      <c r="K5880" s="12">
        <f>J5880*I5880</f>
        <v>16.001249999999999</v>
      </c>
      <c r="L5880" s="9" t="s">
        <v>21</v>
      </c>
      <c r="M5880" s="13">
        <f>ROUND(J5880-J5880*20/100,1)</f>
        <v>204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215</v>
      </c>
      <c r="D5881" s="8" t="s">
        <v>212</v>
      </c>
      <c r="E5881" s="8" t="s">
        <v>207</v>
      </c>
      <c r="F5881" s="8" t="s">
        <v>18</v>
      </c>
      <c r="G5881" s="8" t="s">
        <v>19</v>
      </c>
      <c r="H5881" s="8" t="s">
        <v>229</v>
      </c>
      <c r="I5881" s="16">
        <v>3.2156862745098039E-3</v>
      </c>
      <c r="J5881" s="11">
        <v>92</v>
      </c>
      <c r="K5881" s="12">
        <f>J5881*I5881</f>
        <v>0.29584313725490197</v>
      </c>
      <c r="L5881" s="9" t="s">
        <v>21</v>
      </c>
      <c r="M5881" s="13">
        <f>ROUND(J5881-J5881*20/100,1)</f>
        <v>73.599999999999994</v>
      </c>
      <c r="N5881" s="6">
        <v>2023</v>
      </c>
    </row>
    <row r="5882" spans="1:14" ht="19.95" customHeight="1">
      <c r="A5882" s="8" t="s">
        <v>211</v>
      </c>
      <c r="B5882" s="8" t="s">
        <v>93</v>
      </c>
      <c r="C5882" s="8" t="s">
        <v>224</v>
      </c>
      <c r="D5882" s="8" t="s">
        <v>125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7.7950310559006201E-3</v>
      </c>
      <c r="J5882" s="11">
        <v>225</v>
      </c>
      <c r="K5882" s="12">
        <f>J5882*I5882</f>
        <v>1.7538819875776395</v>
      </c>
      <c r="L5882" s="9" t="s">
        <v>21</v>
      </c>
      <c r="M5882" s="13">
        <f>ROUND(J5882-J5882*20/100,1)</f>
        <v>180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75</v>
      </c>
      <c r="D5883" s="8" t="s">
        <v>125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1.4782608695652174E-2</v>
      </c>
      <c r="J5883" s="11">
        <v>140</v>
      </c>
      <c r="K5883" s="12">
        <f>J5883*I5883</f>
        <v>2.0695652173913044</v>
      </c>
      <c r="L5883" s="9" t="s">
        <v>21</v>
      </c>
      <c r="M5883" s="13">
        <f>ROUND(J5883-J5883*20/100,1)</f>
        <v>112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192</v>
      </c>
      <c r="D5884" s="9" t="s">
        <v>213</v>
      </c>
      <c r="E5884" s="8" t="s">
        <v>155</v>
      </c>
      <c r="F5884" s="8" t="s">
        <v>168</v>
      </c>
      <c r="G5884" s="8" t="s">
        <v>19</v>
      </c>
      <c r="H5884" s="8" t="s">
        <v>182</v>
      </c>
      <c r="I5884" s="16">
        <v>5.2227722772277222E-3</v>
      </c>
      <c r="J5884" s="11">
        <v>75</v>
      </c>
      <c r="K5884" s="12">
        <f>J5884*I5884</f>
        <v>0.39170792079207917</v>
      </c>
      <c r="L5884" s="9" t="s">
        <v>21</v>
      </c>
      <c r="M5884" s="13">
        <f>ROUND(J5884-J5884*20/100,1)</f>
        <v>60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23</v>
      </c>
      <c r="D5885" s="8" t="s">
        <v>180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7.0634920634920634E-3</v>
      </c>
      <c r="J5885" s="11">
        <v>100</v>
      </c>
      <c r="K5885" s="12">
        <f>J5885*I5885</f>
        <v>0.70634920634920628</v>
      </c>
      <c r="L5885" s="9" t="s">
        <v>21</v>
      </c>
      <c r="M5885" s="13">
        <f>ROUND(J5885-J5885*20/100,1)</f>
        <v>80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23</v>
      </c>
      <c r="D5886" s="8" t="s">
        <v>183</v>
      </c>
      <c r="E5886" s="8" t="s">
        <v>155</v>
      </c>
      <c r="F5886" s="8"/>
      <c r="G5886" s="8" t="s">
        <v>19</v>
      </c>
      <c r="H5886" s="8" t="s">
        <v>182</v>
      </c>
      <c r="I5886" s="16">
        <v>6.0224089635854336E-3</v>
      </c>
      <c r="J5886" s="11">
        <v>125</v>
      </c>
      <c r="K5886" s="12">
        <f>J5886*I5886</f>
        <v>0.75280112044817915</v>
      </c>
      <c r="L5886" s="9" t="s">
        <v>21</v>
      </c>
      <c r="M5886" s="13">
        <f>ROUND(J5886-J5886*20/100,1)</f>
        <v>100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179</v>
      </c>
      <c r="D5887" s="8" t="s">
        <v>183</v>
      </c>
      <c r="E5887" s="8" t="s">
        <v>155</v>
      </c>
      <c r="F5887" s="8"/>
      <c r="G5887" s="8" t="s">
        <v>19</v>
      </c>
      <c r="H5887" s="8" t="s">
        <v>182</v>
      </c>
      <c r="I5887" s="16">
        <v>8.7142857142857143E-3</v>
      </c>
      <c r="J5887" s="11">
        <v>125</v>
      </c>
      <c r="K5887" s="12">
        <f>J5887*I5887</f>
        <v>1.0892857142857142</v>
      </c>
      <c r="L5887" s="9" t="s">
        <v>21</v>
      </c>
      <c r="M5887" s="13">
        <f>ROUND(J5887-J5887*20/100,1)</f>
        <v>100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233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4.8387096774193551E-3</v>
      </c>
      <c r="J5888" s="11">
        <v>100</v>
      </c>
      <c r="K5888" s="12">
        <f>J5888*I5888</f>
        <v>0.4838709677419355</v>
      </c>
      <c r="L5888" s="9" t="s">
        <v>21</v>
      </c>
      <c r="M5888" s="13">
        <f>ROUND(J5888-J5888*20/100,1)</f>
        <v>80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183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5.0227272727272725E-3</v>
      </c>
      <c r="J5889" s="11">
        <v>150</v>
      </c>
      <c r="K5889" s="12">
        <f>J5889*I5889</f>
        <v>0.75340909090909092</v>
      </c>
      <c r="L5889" s="9" t="s">
        <v>21</v>
      </c>
      <c r="M5889" s="13">
        <f>ROUND(J5889-J5889*20/100,1)</f>
        <v>120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192</v>
      </c>
      <c r="D5890" s="8" t="s">
        <v>233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5.0952380952380954E-3</v>
      </c>
      <c r="J5890" s="11">
        <v>92</v>
      </c>
      <c r="K5890" s="12">
        <f>J5890*I5890</f>
        <v>0.46876190476190477</v>
      </c>
      <c r="L5890" s="9" t="s">
        <v>21</v>
      </c>
      <c r="M5890" s="13">
        <f>ROUND(J5890-J5890*20/100,1)</f>
        <v>73.599999999999994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192</v>
      </c>
      <c r="D5891" s="8" t="s">
        <v>180</v>
      </c>
      <c r="E5891" s="8" t="s">
        <v>207</v>
      </c>
      <c r="F5891" s="8" t="s">
        <v>18</v>
      </c>
      <c r="G5891" s="8" t="s">
        <v>19</v>
      </c>
      <c r="H5891" s="8" t="s">
        <v>229</v>
      </c>
      <c r="I5891" s="16">
        <v>5.2101910828025472E-3</v>
      </c>
      <c r="J5891" s="11">
        <v>70</v>
      </c>
      <c r="K5891" s="12">
        <f>J5891*I5891</f>
        <v>0.3647133757961783</v>
      </c>
      <c r="L5891" s="9" t="s">
        <v>21</v>
      </c>
      <c r="M5891" s="13">
        <f>ROUND(J5891-J5891*20/100,1)</f>
        <v>56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192</v>
      </c>
      <c r="D5892" s="8" t="s">
        <v>212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5.3630363036303629E-3</v>
      </c>
      <c r="J5892" s="11">
        <v>43.7</v>
      </c>
      <c r="K5892" s="12">
        <f>J5892*I5892</f>
        <v>0.23436468646864686</v>
      </c>
      <c r="L5892" s="9" t="s">
        <v>21</v>
      </c>
      <c r="M5892" s="13">
        <f>ROUND(J5892-J5892*20/100,1)</f>
        <v>35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219</v>
      </c>
      <c r="D5893" s="8" t="s">
        <v>212</v>
      </c>
      <c r="E5893" s="8" t="s">
        <v>27</v>
      </c>
      <c r="F5893" s="8" t="s">
        <v>168</v>
      </c>
      <c r="G5893" s="8" t="s">
        <v>19</v>
      </c>
      <c r="H5893" s="8" t="s">
        <v>182</v>
      </c>
      <c r="I5893" s="16">
        <v>4.0892621870882735E-3</v>
      </c>
      <c r="J5893" s="11">
        <v>70</v>
      </c>
      <c r="K5893" s="12">
        <f>J5893*I5893</f>
        <v>0.28624835309617913</v>
      </c>
      <c r="L5893" s="9" t="s">
        <v>21</v>
      </c>
      <c r="M5893" s="13">
        <f>ROUND(J5893-J5893*20/100,1)</f>
        <v>56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215</v>
      </c>
      <c r="D5894" s="8" t="s">
        <v>212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3.3663366336633667E-3</v>
      </c>
      <c r="J5894" s="11">
        <v>37.44</v>
      </c>
      <c r="K5894" s="12">
        <f>J5894*I5894</f>
        <v>0.12603564356435645</v>
      </c>
      <c r="L5894" s="9" t="s">
        <v>21</v>
      </c>
      <c r="M5894" s="13">
        <f>ROUND(J5894-J5894*20/100,1)</f>
        <v>30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215</v>
      </c>
      <c r="D5895" s="8" t="s">
        <v>212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3.465346534653465E-3</v>
      </c>
      <c r="J5895" s="11">
        <v>37.46</v>
      </c>
      <c r="K5895" s="12">
        <f>J5895*I5895</f>
        <v>0.12981188118811879</v>
      </c>
      <c r="L5895" s="9" t="s">
        <v>21</v>
      </c>
      <c r="M5895" s="13">
        <f>ROUND(J5895-J5895*20/100,1)</f>
        <v>30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192</v>
      </c>
      <c r="D5896" s="8" t="s">
        <v>180</v>
      </c>
      <c r="E5896" s="8" t="s">
        <v>207</v>
      </c>
      <c r="F5896" s="8" t="s">
        <v>18</v>
      </c>
      <c r="G5896" s="8" t="s">
        <v>19</v>
      </c>
      <c r="H5896" s="8" t="s">
        <v>229</v>
      </c>
      <c r="I5896" s="16">
        <v>5.4047619047619044E-3</v>
      </c>
      <c r="J5896" s="11">
        <v>37.450000000000003</v>
      </c>
      <c r="K5896" s="12">
        <f>J5896*I5896</f>
        <v>0.20240833333333333</v>
      </c>
      <c r="L5896" s="9" t="s">
        <v>21</v>
      </c>
      <c r="M5896" s="13">
        <f>ROUND(J5896-J5896*20/100,1)</f>
        <v>30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215</v>
      </c>
      <c r="D5897" s="8" t="s">
        <v>180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3.3333333333333335E-3</v>
      </c>
      <c r="J5897" s="11">
        <v>37.47</v>
      </c>
      <c r="K5897" s="12">
        <f>J5897*I5897</f>
        <v>0.12490000000000001</v>
      </c>
      <c r="L5897" s="9" t="s">
        <v>21</v>
      </c>
      <c r="M5897" s="13">
        <f>ROUND(J5897-J5897*20/100,1)</f>
        <v>30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215</v>
      </c>
      <c r="D5898" s="8" t="s">
        <v>180</v>
      </c>
      <c r="E5898" s="8" t="s">
        <v>207</v>
      </c>
      <c r="F5898" s="8" t="s">
        <v>18</v>
      </c>
      <c r="G5898" s="8" t="s">
        <v>19</v>
      </c>
      <c r="H5898" s="8" t="s">
        <v>229</v>
      </c>
      <c r="I5898" s="16">
        <v>3.3333333333333335E-3</v>
      </c>
      <c r="J5898" s="11">
        <v>37.47</v>
      </c>
      <c r="K5898" s="12">
        <f>J5898*I5898</f>
        <v>0.12490000000000001</v>
      </c>
      <c r="L5898" s="9" t="s">
        <v>21</v>
      </c>
      <c r="M5898" s="13">
        <f>ROUND(J5898-J5898*20/100,1)</f>
        <v>30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215</v>
      </c>
      <c r="D5899" s="8" t="s">
        <v>16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3.4254807692307692E-3</v>
      </c>
      <c r="J5899" s="11">
        <v>49.94</v>
      </c>
      <c r="K5899" s="12">
        <f>J5899*I5899</f>
        <v>0.17106850961538461</v>
      </c>
      <c r="L5899" s="9" t="s">
        <v>21</v>
      </c>
      <c r="M5899" s="13">
        <f>ROUND(J5899-J5899*20/100,1)</f>
        <v>40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192</v>
      </c>
      <c r="D5900" s="8" t="s">
        <v>212</v>
      </c>
      <c r="E5900" s="8" t="s">
        <v>202</v>
      </c>
      <c r="F5900" s="8" t="s">
        <v>168</v>
      </c>
      <c r="G5900" s="8" t="s">
        <v>19</v>
      </c>
      <c r="H5900" s="8" t="s">
        <v>182</v>
      </c>
      <c r="I5900" s="16">
        <v>5.2884615384615388E-3</v>
      </c>
      <c r="J5900" s="11">
        <v>70</v>
      </c>
      <c r="K5900" s="12">
        <f>J5900*I5900</f>
        <v>0.37019230769230771</v>
      </c>
      <c r="L5900" s="9" t="s">
        <v>21</v>
      </c>
      <c r="M5900" s="13">
        <f>ROUND(J5900-J5900*20/100,1)</f>
        <v>56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192</v>
      </c>
      <c r="D5901" s="8" t="s">
        <v>212</v>
      </c>
      <c r="E5901" s="8" t="s">
        <v>202</v>
      </c>
      <c r="F5901" s="8" t="s">
        <v>168</v>
      </c>
      <c r="G5901" s="8" t="s">
        <v>19</v>
      </c>
      <c r="H5901" s="8" t="s">
        <v>182</v>
      </c>
      <c r="I5901" s="16">
        <v>5.336538461538462E-3</v>
      </c>
      <c r="J5901" s="11">
        <v>70</v>
      </c>
      <c r="K5901" s="12">
        <f>J5901*I5901</f>
        <v>0.37355769230769231</v>
      </c>
      <c r="L5901" s="9" t="s">
        <v>21</v>
      </c>
      <c r="M5901" s="13">
        <f>ROUND(J5901-J5901*20/100,1)</f>
        <v>56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192</v>
      </c>
      <c r="D5902" s="8" t="s">
        <v>212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5.2722772277227718E-3</v>
      </c>
      <c r="J5902" s="11">
        <v>56.18</v>
      </c>
      <c r="K5902" s="12">
        <f>J5902*I5902</f>
        <v>0.29619653465346529</v>
      </c>
      <c r="L5902" s="9" t="s">
        <v>21</v>
      </c>
      <c r="M5902" s="13">
        <f>ROUND(J5902-J5902*20/100,1)</f>
        <v>44.9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179</v>
      </c>
      <c r="D5903" s="8" t="s">
        <v>183</v>
      </c>
      <c r="E5903" s="8" t="s">
        <v>27</v>
      </c>
      <c r="F5903" s="8" t="s">
        <v>168</v>
      </c>
      <c r="G5903" s="8" t="s">
        <v>19</v>
      </c>
      <c r="H5903" s="8" t="s">
        <v>182</v>
      </c>
      <c r="I5903" s="16">
        <v>7.9720279720279716E-3</v>
      </c>
      <c r="J5903" s="11">
        <v>115</v>
      </c>
      <c r="K5903" s="12">
        <f>J5903*I5903</f>
        <v>0.91678321678321673</v>
      </c>
      <c r="L5903" s="9" t="s">
        <v>21</v>
      </c>
      <c r="M5903" s="13">
        <f>ROUND(J5903-J5903*20/100,1)</f>
        <v>92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8" t="s">
        <v>183</v>
      </c>
      <c r="E5904" s="8" t="s">
        <v>207</v>
      </c>
      <c r="F5904" s="8" t="s">
        <v>18</v>
      </c>
      <c r="G5904" s="8" t="s">
        <v>19</v>
      </c>
      <c r="H5904" s="8" t="s">
        <v>182</v>
      </c>
      <c r="I5904" s="16">
        <v>5.3787878787878787E-3</v>
      </c>
      <c r="J5904" s="11">
        <v>150</v>
      </c>
      <c r="K5904" s="12">
        <f>J5904*I5904</f>
        <v>0.80681818181818177</v>
      </c>
      <c r="L5904" s="9" t="s">
        <v>21</v>
      </c>
      <c r="M5904" s="13">
        <f>ROUND(J5904-J5904*20/100,1)</f>
        <v>120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192</v>
      </c>
      <c r="D5905" s="8" t="s">
        <v>180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4.8989898989898984E-3</v>
      </c>
      <c r="J5905" s="11">
        <v>92</v>
      </c>
      <c r="K5905" s="12">
        <f>J5905*I5905</f>
        <v>0.45070707070707067</v>
      </c>
      <c r="L5905" s="9" t="s">
        <v>21</v>
      </c>
      <c r="M5905" s="13">
        <f>ROUND(J5905-J5905*20/100,1)</f>
        <v>73.599999999999994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192</v>
      </c>
      <c r="D5906" s="8" t="s">
        <v>180</v>
      </c>
      <c r="E5906" s="8" t="s">
        <v>17</v>
      </c>
      <c r="F5906" s="8" t="s">
        <v>168</v>
      </c>
      <c r="G5906" s="8" t="s">
        <v>19</v>
      </c>
      <c r="H5906" s="8" t="s">
        <v>229</v>
      </c>
      <c r="I5906" s="16">
        <v>5.263157894736842E-3</v>
      </c>
      <c r="J5906" s="11">
        <v>70</v>
      </c>
      <c r="K5906" s="12">
        <f>J5906*I5906</f>
        <v>0.36842105263157893</v>
      </c>
      <c r="L5906" s="9" t="s">
        <v>21</v>
      </c>
      <c r="M5906" s="13">
        <f>ROUND(J5906-J5906*20/100,1)</f>
        <v>56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180</v>
      </c>
      <c r="E5907" s="8" t="s">
        <v>17</v>
      </c>
      <c r="F5907" s="8" t="s">
        <v>168</v>
      </c>
      <c r="G5907" s="8" t="s">
        <v>19</v>
      </c>
      <c r="H5907" s="8" t="s">
        <v>229</v>
      </c>
      <c r="I5907" s="16">
        <v>5.5555555555555558E-3</v>
      </c>
      <c r="J5907" s="11">
        <v>70</v>
      </c>
      <c r="K5907" s="12">
        <f>J5907*I5907</f>
        <v>0.3888888888888889</v>
      </c>
      <c r="L5907" s="9" t="s">
        <v>21</v>
      </c>
      <c r="M5907" s="13">
        <f>ROUND(J5907-J5907*20/100,1)</f>
        <v>56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214</v>
      </c>
      <c r="D5908" s="8" t="s">
        <v>183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9.7580645161290322E-3</v>
      </c>
      <c r="J5908" s="11">
        <v>150</v>
      </c>
      <c r="K5908" s="12">
        <f>J5908*I5908</f>
        <v>1.4637096774193548</v>
      </c>
      <c r="L5908" s="9" t="s">
        <v>21</v>
      </c>
      <c r="M5908" s="13">
        <f>ROUND(J5908-J5908*20/100,1)</f>
        <v>120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192</v>
      </c>
      <c r="D5909" s="8" t="s">
        <v>183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5.3341013824884792E-3</v>
      </c>
      <c r="J5909" s="11">
        <v>150</v>
      </c>
      <c r="K5909" s="12">
        <f>J5909*I5909</f>
        <v>0.80011520737327191</v>
      </c>
      <c r="L5909" s="9" t="s">
        <v>21</v>
      </c>
      <c r="M5909" s="13">
        <f>ROUND(J5909-J5909*20/100,1)</f>
        <v>120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8" t="s">
        <v>233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5.0742574257425744E-3</v>
      </c>
      <c r="J5910" s="11">
        <v>92</v>
      </c>
      <c r="K5910" s="12">
        <f>J5910*I5910</f>
        <v>0.46683168316831686</v>
      </c>
      <c r="L5910" s="9" t="s">
        <v>21</v>
      </c>
      <c r="M5910" s="13">
        <f>ROUND(J5910-J5910*20/100,1)</f>
        <v>73.599999999999994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192</v>
      </c>
      <c r="D5911" s="8" t="s">
        <v>180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5.1999999999999998E-3</v>
      </c>
      <c r="J5911" s="11">
        <v>92</v>
      </c>
      <c r="K5911" s="12">
        <f>J5911*I5911</f>
        <v>0.47839999999999999</v>
      </c>
      <c r="L5911" s="9" t="s">
        <v>21</v>
      </c>
      <c r="M5911" s="13">
        <f>ROUND(J5911-J5911*20/100,1)</f>
        <v>73.599999999999994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15</v>
      </c>
      <c r="D5912" s="8" t="s">
        <v>183</v>
      </c>
      <c r="E5912" s="8" t="s">
        <v>207</v>
      </c>
      <c r="F5912" s="8" t="s">
        <v>18</v>
      </c>
      <c r="G5912" s="8" t="s">
        <v>19</v>
      </c>
      <c r="H5912" s="8" t="s">
        <v>182</v>
      </c>
      <c r="I5912" s="16">
        <v>3.2750000000000001E-2</v>
      </c>
      <c r="J5912" s="11">
        <v>150</v>
      </c>
      <c r="K5912" s="12">
        <f>J5912*I5912</f>
        <v>4.9125000000000005</v>
      </c>
      <c r="L5912" s="9" t="s">
        <v>21</v>
      </c>
      <c r="M5912" s="13">
        <f>ROUND(J5912-J5912*20/100,1)</f>
        <v>120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192</v>
      </c>
      <c r="D5913" s="8" t="s">
        <v>212</v>
      </c>
      <c r="E5913" s="8" t="s">
        <v>207</v>
      </c>
      <c r="F5913" s="8" t="s">
        <v>18</v>
      </c>
      <c r="G5913" s="8" t="s">
        <v>19</v>
      </c>
      <c r="H5913" s="8" t="s">
        <v>229</v>
      </c>
      <c r="I5913" s="16">
        <v>5.0000000000000001E-3</v>
      </c>
      <c r="J5913" s="11">
        <v>62.42</v>
      </c>
      <c r="K5913" s="12">
        <f>J5913*I5913</f>
        <v>0.31209999999999999</v>
      </c>
      <c r="L5913" s="9" t="s">
        <v>21</v>
      </c>
      <c r="M5913" s="13">
        <f>ROUND(J5913-J5913*20/100,1)</f>
        <v>49.9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192</v>
      </c>
      <c r="D5914" s="8" t="s">
        <v>212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5.0000000000000001E-3</v>
      </c>
      <c r="J5914" s="11">
        <v>62.42</v>
      </c>
      <c r="K5914" s="12">
        <f>J5914*I5914</f>
        <v>0.31209999999999999</v>
      </c>
      <c r="L5914" s="9" t="s">
        <v>21</v>
      </c>
      <c r="M5914" s="13">
        <f>ROUND(J5914-J5914*20/100,1)</f>
        <v>49.9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179</v>
      </c>
      <c r="D5915" s="8" t="s">
        <v>212</v>
      </c>
      <c r="E5915" s="8" t="s">
        <v>207</v>
      </c>
      <c r="F5915" s="8" t="s">
        <v>18</v>
      </c>
      <c r="G5915" s="8" t="s">
        <v>19</v>
      </c>
      <c r="H5915" s="8" t="s">
        <v>229</v>
      </c>
      <c r="I5915" s="16">
        <v>8.1818181818181807E-3</v>
      </c>
      <c r="J5915" s="11">
        <v>92</v>
      </c>
      <c r="K5915" s="12">
        <f>J5915*I5915</f>
        <v>0.75272727272727258</v>
      </c>
      <c r="L5915" s="9" t="s">
        <v>21</v>
      </c>
      <c r="M5915" s="13">
        <f>ROUND(J5915-J5915*20/100,1)</f>
        <v>73.599999999999994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179</v>
      </c>
      <c r="D5916" s="8" t="s">
        <v>212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8.1097560975609759E-3</v>
      </c>
      <c r="J5916" s="11">
        <v>92</v>
      </c>
      <c r="K5916" s="12">
        <f>J5916*I5916</f>
        <v>0.74609756097560975</v>
      </c>
      <c r="L5916" s="9" t="s">
        <v>21</v>
      </c>
      <c r="M5916" s="13">
        <f>ROUND(J5916-J5916*20/100,1)</f>
        <v>73.599999999999994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179</v>
      </c>
      <c r="D5917" s="8" t="s">
        <v>180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7.6923076923076927E-3</v>
      </c>
      <c r="J5917" s="11">
        <v>92</v>
      </c>
      <c r="K5917" s="12">
        <f>J5917*I5917</f>
        <v>0.70769230769230773</v>
      </c>
      <c r="L5917" s="9" t="s">
        <v>21</v>
      </c>
      <c r="M5917" s="13">
        <f>ROUND(J5917-J5917*20/100,1)</f>
        <v>73.599999999999994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192</v>
      </c>
      <c r="D5918" s="8" t="s">
        <v>180</v>
      </c>
      <c r="E5918" s="8" t="s">
        <v>27</v>
      </c>
      <c r="F5918" s="8" t="s">
        <v>168</v>
      </c>
      <c r="G5918" s="8" t="s">
        <v>19</v>
      </c>
      <c r="H5918" s="8" t="s">
        <v>182</v>
      </c>
      <c r="I5918" s="16">
        <v>5.1891447368421053E-3</v>
      </c>
      <c r="J5918" s="11">
        <v>75</v>
      </c>
      <c r="K5918" s="12">
        <f>J5918*I5918</f>
        <v>0.38918585526315791</v>
      </c>
      <c r="L5918" s="9" t="s">
        <v>21</v>
      </c>
      <c r="M5918" s="13">
        <f>ROUND(J5918-J5918*20/100,1)</f>
        <v>60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179</v>
      </c>
      <c r="D5919" s="8" t="s">
        <v>233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8.1944444444444434E-3</v>
      </c>
      <c r="J5919" s="11">
        <v>92</v>
      </c>
      <c r="K5919" s="12">
        <f>J5919*I5919</f>
        <v>0.75388888888888883</v>
      </c>
      <c r="L5919" s="9" t="s">
        <v>21</v>
      </c>
      <c r="M5919" s="13">
        <f>ROUND(J5919-J5919*20/100,1)</f>
        <v>73.599999999999994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192</v>
      </c>
      <c r="D5920" s="8" t="s">
        <v>180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4.4736842105263163E-3</v>
      </c>
      <c r="J5920" s="11">
        <v>115</v>
      </c>
      <c r="K5920" s="12">
        <f>J5920*I5920</f>
        <v>0.51447368421052642</v>
      </c>
      <c r="L5920" s="9" t="s">
        <v>21</v>
      </c>
      <c r="M5920" s="13">
        <f>ROUND(J5920-J5920*20/100,1)</f>
        <v>92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238</v>
      </c>
      <c r="D5921" s="8" t="s">
        <v>183</v>
      </c>
      <c r="E5921" s="8" t="s">
        <v>27</v>
      </c>
      <c r="F5921" s="8" t="s">
        <v>168</v>
      </c>
      <c r="G5921" s="8" t="s">
        <v>19</v>
      </c>
      <c r="H5921" s="8" t="s">
        <v>229</v>
      </c>
      <c r="I5921" s="16">
        <v>5.5E-2</v>
      </c>
      <c r="J5921" s="11">
        <v>150</v>
      </c>
      <c r="K5921" s="12">
        <f>J5921*I5921</f>
        <v>8.25</v>
      </c>
      <c r="L5921" s="9" t="s">
        <v>21</v>
      </c>
      <c r="M5921" s="13">
        <f>ROUND(J5921-J5921*20/100,1)</f>
        <v>120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139</v>
      </c>
      <c r="D5922" s="8" t="s">
        <v>180</v>
      </c>
      <c r="E5922" s="8" t="s">
        <v>17</v>
      </c>
      <c r="F5922" s="8" t="s">
        <v>168</v>
      </c>
      <c r="G5922" s="8" t="s">
        <v>19</v>
      </c>
      <c r="H5922" s="8" t="s">
        <v>229</v>
      </c>
      <c r="I5922" s="16">
        <v>0.01</v>
      </c>
      <c r="J5922" s="11">
        <v>70</v>
      </c>
      <c r="K5922" s="12">
        <f>J5922*I5922</f>
        <v>0.70000000000000007</v>
      </c>
      <c r="L5922" s="9" t="s">
        <v>21</v>
      </c>
      <c r="M5922" s="13">
        <f>ROUND(J5922-J5922*20/100,1)</f>
        <v>56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179</v>
      </c>
      <c r="D5923" s="8" t="s">
        <v>180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7.7777777777777784E-3</v>
      </c>
      <c r="J5923" s="11">
        <v>65</v>
      </c>
      <c r="K5923" s="12">
        <f>J5923*I5923</f>
        <v>0.50555555555555565</v>
      </c>
      <c r="L5923" s="9" t="s">
        <v>21</v>
      </c>
      <c r="M5923" s="13">
        <f>ROUND(J5923-J5923*20/100,1)</f>
        <v>52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180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5.0000000000000001E-3</v>
      </c>
      <c r="J5924" s="11">
        <v>65</v>
      </c>
      <c r="K5924" s="12">
        <f>J5924*I5924</f>
        <v>0.32500000000000001</v>
      </c>
      <c r="L5924" s="9" t="s">
        <v>21</v>
      </c>
      <c r="M5924" s="13">
        <f>ROUND(J5924-J5924*20/100,1)</f>
        <v>52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179</v>
      </c>
      <c r="D5925" s="8" t="s">
        <v>180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8.3333333333333332E-3</v>
      </c>
      <c r="J5925" s="11">
        <v>65</v>
      </c>
      <c r="K5925" s="12">
        <f>J5925*I5925</f>
        <v>0.54166666666666663</v>
      </c>
      <c r="L5925" s="9" t="s">
        <v>21</v>
      </c>
      <c r="M5925" s="13">
        <f>ROUND(J5925-J5925*20/100,1)</f>
        <v>52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8" t="s">
        <v>180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5.0000000000000001E-3</v>
      </c>
      <c r="J5926" s="11">
        <v>65</v>
      </c>
      <c r="K5926" s="12">
        <f>J5926*I5926</f>
        <v>0.32500000000000001</v>
      </c>
      <c r="L5926" s="9" t="s">
        <v>21</v>
      </c>
      <c r="M5926" s="13">
        <f>ROUND(J5926-J5926*20/100,1)</f>
        <v>52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75</v>
      </c>
      <c r="D5927" s="8" t="s">
        <v>180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1.4499999999999999E-2</v>
      </c>
      <c r="J5927" s="11">
        <v>100</v>
      </c>
      <c r="K5927" s="12">
        <f>J5927*I5927</f>
        <v>1.45</v>
      </c>
      <c r="L5927" s="9" t="s">
        <v>21</v>
      </c>
      <c r="M5927" s="13">
        <f>ROUND(J5927-J5927*20/100,1)</f>
        <v>80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75</v>
      </c>
      <c r="D5928" s="8" t="s">
        <v>183</v>
      </c>
      <c r="E5928" s="8" t="s">
        <v>155</v>
      </c>
      <c r="F5928" s="8"/>
      <c r="G5928" s="8" t="s">
        <v>19</v>
      </c>
      <c r="H5928" s="8" t="s">
        <v>229</v>
      </c>
      <c r="I5928" s="16">
        <v>1.55E-2</v>
      </c>
      <c r="J5928" s="11">
        <v>125</v>
      </c>
      <c r="K5928" s="12">
        <f>J5928*I5928</f>
        <v>1.9375</v>
      </c>
      <c r="L5928" s="9" t="s">
        <v>21</v>
      </c>
      <c r="M5928" s="13">
        <f>ROUND(J5928-J5928*20/100,1)</f>
        <v>100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192</v>
      </c>
      <c r="D5929" s="8" t="s">
        <v>180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6.0000000000000001E-3</v>
      </c>
      <c r="J5929" s="11">
        <v>70</v>
      </c>
      <c r="K5929" s="12">
        <f>J5929*I5929</f>
        <v>0.42</v>
      </c>
      <c r="L5929" s="9" t="s">
        <v>21</v>
      </c>
      <c r="M5929" s="13">
        <f>ROUND(J5929-J5929*20/100,1)</f>
        <v>56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75</v>
      </c>
      <c r="D5930" s="8" t="s">
        <v>183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1.4499999999999999E-2</v>
      </c>
      <c r="J5930" s="11">
        <v>140</v>
      </c>
      <c r="K5930" s="12">
        <f>J5930*I5930</f>
        <v>2.0299999999999998</v>
      </c>
      <c r="L5930" s="9" t="s">
        <v>21</v>
      </c>
      <c r="M5930" s="13">
        <f>ROUND(J5930-J5930*20/100,1)</f>
        <v>112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75</v>
      </c>
      <c r="D5931" s="8" t="s">
        <v>183</v>
      </c>
      <c r="E5931" s="8" t="s">
        <v>155</v>
      </c>
      <c r="F5931" s="8"/>
      <c r="G5931" s="8" t="s">
        <v>19</v>
      </c>
      <c r="H5931" s="8" t="s">
        <v>229</v>
      </c>
      <c r="I5931" s="16">
        <v>1.55E-2</v>
      </c>
      <c r="J5931" s="11">
        <v>125</v>
      </c>
      <c r="K5931" s="12">
        <f>J5931*I5931</f>
        <v>1.9375</v>
      </c>
      <c r="L5931" s="9" t="s">
        <v>21</v>
      </c>
      <c r="M5931" s="13">
        <f>ROUND(J5931-J5931*20/100,1)</f>
        <v>100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219</v>
      </c>
      <c r="D5932" s="8" t="s">
        <v>233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4.325657894736842E-3</v>
      </c>
      <c r="J5932" s="11">
        <v>65</v>
      </c>
      <c r="K5932" s="12">
        <f>J5932*I5932</f>
        <v>0.28116776315789471</v>
      </c>
      <c r="L5932" s="9" t="s">
        <v>21</v>
      </c>
      <c r="M5932" s="13">
        <f>ROUND(J5932-J5932*20/100,1)</f>
        <v>52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214</v>
      </c>
      <c r="D5933" s="8" t="s">
        <v>233</v>
      </c>
      <c r="E5933" s="8" t="s">
        <v>150</v>
      </c>
      <c r="F5933" s="8" t="s">
        <v>18</v>
      </c>
      <c r="G5933" s="8" t="s">
        <v>19</v>
      </c>
      <c r="H5933" s="8" t="s">
        <v>182</v>
      </c>
      <c r="I5933" s="16">
        <v>0.01</v>
      </c>
      <c r="J5933" s="11">
        <v>70</v>
      </c>
      <c r="K5933" s="12">
        <f>J5933*I5933</f>
        <v>0.70000000000000007</v>
      </c>
      <c r="L5933" s="9" t="s">
        <v>21</v>
      </c>
      <c r="M5933" s="13">
        <f>ROUND(J5933-J5933*20/100,1)</f>
        <v>56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214</v>
      </c>
      <c r="D5934" s="8" t="s">
        <v>233</v>
      </c>
      <c r="E5934" s="8" t="s">
        <v>150</v>
      </c>
      <c r="F5934" s="8" t="s">
        <v>18</v>
      </c>
      <c r="G5934" s="8" t="s">
        <v>19</v>
      </c>
      <c r="H5934" s="8" t="s">
        <v>182</v>
      </c>
      <c r="I5934" s="16">
        <v>0.01</v>
      </c>
      <c r="J5934" s="11">
        <v>70</v>
      </c>
      <c r="K5934" s="12">
        <f>J5934*I5934</f>
        <v>0.70000000000000007</v>
      </c>
      <c r="L5934" s="9" t="s">
        <v>21</v>
      </c>
      <c r="M5934" s="13">
        <f>ROUND(J5934-J5934*20/100,1)</f>
        <v>56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214</v>
      </c>
      <c r="D5935" s="8" t="s">
        <v>233</v>
      </c>
      <c r="E5935" s="8" t="s">
        <v>150</v>
      </c>
      <c r="F5935" s="8" t="s">
        <v>18</v>
      </c>
      <c r="G5935" s="8" t="s">
        <v>19</v>
      </c>
      <c r="H5935" s="8" t="s">
        <v>182</v>
      </c>
      <c r="I5935" s="16">
        <v>0.01</v>
      </c>
      <c r="J5935" s="11">
        <v>70</v>
      </c>
      <c r="K5935" s="12">
        <f>J5935*I5935</f>
        <v>0.70000000000000007</v>
      </c>
      <c r="L5935" s="9" t="s">
        <v>21</v>
      </c>
      <c r="M5935" s="13">
        <f>ROUND(J5935-J5935*20/100,1)</f>
        <v>56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192</v>
      </c>
      <c r="D5936" s="8" t="s">
        <v>183</v>
      </c>
      <c r="E5936" s="8" t="s">
        <v>150</v>
      </c>
      <c r="F5936" s="8" t="s">
        <v>18</v>
      </c>
      <c r="G5936" s="8" t="s">
        <v>19</v>
      </c>
      <c r="H5936" s="8" t="s">
        <v>182</v>
      </c>
      <c r="I5936" s="16">
        <v>5.3513513513513515E-3</v>
      </c>
      <c r="J5936" s="11">
        <v>105</v>
      </c>
      <c r="K5936" s="12">
        <f>J5936*I5936</f>
        <v>0.56189189189189193</v>
      </c>
      <c r="L5936" s="9" t="s">
        <v>21</v>
      </c>
      <c r="M5936" s="13">
        <f>ROUND(J5936-J5936*20/100,1)</f>
        <v>84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192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5.3787878787878787E-3</v>
      </c>
      <c r="J5937" s="11">
        <v>155</v>
      </c>
      <c r="K5937" s="12">
        <f>J5937*I5937</f>
        <v>0.83371212121212124</v>
      </c>
      <c r="L5937" s="9" t="s">
        <v>21</v>
      </c>
      <c r="M5937" s="13">
        <f>ROUND(J5937-J5937*20/100,1)</f>
        <v>124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192</v>
      </c>
      <c r="D5938" s="8" t="s">
        <v>183</v>
      </c>
      <c r="E5938" s="8" t="s">
        <v>150</v>
      </c>
      <c r="F5938" s="8" t="s">
        <v>18</v>
      </c>
      <c r="G5938" s="8" t="s">
        <v>19</v>
      </c>
      <c r="H5938" s="8" t="s">
        <v>182</v>
      </c>
      <c r="I5938" s="16">
        <v>5.2777777777777779E-3</v>
      </c>
      <c r="J5938" s="11">
        <v>105</v>
      </c>
      <c r="K5938" s="12">
        <f>J5938*I5938</f>
        <v>0.5541666666666667</v>
      </c>
      <c r="L5938" s="9" t="s">
        <v>21</v>
      </c>
      <c r="M5938" s="13">
        <f>ROUND(J5938-J5938*20/100,1)</f>
        <v>84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192</v>
      </c>
      <c r="D5939" s="8" t="s">
        <v>183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5.5405405405405403E-3</v>
      </c>
      <c r="J5939" s="11">
        <v>155</v>
      </c>
      <c r="K5939" s="12">
        <f>J5939*I5939</f>
        <v>0.85878378378378373</v>
      </c>
      <c r="L5939" s="9" t="s">
        <v>21</v>
      </c>
      <c r="M5939" s="13">
        <f>ROUND(J5939-J5939*20/100,1)</f>
        <v>124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75</v>
      </c>
      <c r="D5940" s="8" t="s">
        <v>233</v>
      </c>
      <c r="E5940" s="8" t="s">
        <v>150</v>
      </c>
      <c r="F5940" s="8" t="s">
        <v>18</v>
      </c>
      <c r="G5940" s="8" t="s">
        <v>19</v>
      </c>
      <c r="H5940" s="8" t="s">
        <v>182</v>
      </c>
      <c r="I5940" s="16">
        <v>1.5882352941176472E-2</v>
      </c>
      <c r="J5940" s="11">
        <v>85</v>
      </c>
      <c r="K5940" s="12">
        <f>J5940*I5940</f>
        <v>1.35</v>
      </c>
      <c r="L5940" s="9" t="s">
        <v>21</v>
      </c>
      <c r="M5940" s="13">
        <f>ROUND(J5940-J5940*20/100,1)</f>
        <v>68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192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5.5454545454545453E-3</v>
      </c>
      <c r="J5941" s="11">
        <v>155</v>
      </c>
      <c r="K5941" s="12">
        <f>J5941*I5941</f>
        <v>0.8595454545454545</v>
      </c>
      <c r="L5941" s="9" t="s">
        <v>21</v>
      </c>
      <c r="M5941" s="13">
        <f>ROUND(J5941-J5941*20/100,1)</f>
        <v>124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192</v>
      </c>
      <c r="D5942" s="8" t="s">
        <v>180</v>
      </c>
      <c r="E5942" s="8" t="s">
        <v>207</v>
      </c>
      <c r="F5942" s="8" t="s">
        <v>18</v>
      </c>
      <c r="G5942" s="8" t="s">
        <v>19</v>
      </c>
      <c r="H5942" s="8" t="s">
        <v>229</v>
      </c>
      <c r="I5942" s="16">
        <v>5.0526315789473685E-3</v>
      </c>
      <c r="J5942" s="11">
        <v>92</v>
      </c>
      <c r="K5942" s="12">
        <f>J5942*I5942</f>
        <v>0.46484210526315789</v>
      </c>
      <c r="L5942" s="9" t="s">
        <v>21</v>
      </c>
      <c r="M5942" s="13">
        <f>ROUND(J5942-J5942*20/100,1)</f>
        <v>73.599999999999994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212</v>
      </c>
      <c r="E5943" s="8" t="s">
        <v>207</v>
      </c>
      <c r="F5943" s="8" t="s">
        <v>18</v>
      </c>
      <c r="G5943" s="8" t="s">
        <v>19</v>
      </c>
      <c r="H5943" s="8" t="s">
        <v>182</v>
      </c>
      <c r="I5943" s="16">
        <v>5.0545454545454539E-3</v>
      </c>
      <c r="J5943" s="11">
        <v>92</v>
      </c>
      <c r="K5943" s="12">
        <f>J5943*I5943</f>
        <v>0.46501818181818178</v>
      </c>
      <c r="L5943" s="9" t="s">
        <v>21</v>
      </c>
      <c r="M5943" s="13">
        <f>ROUND(J5943-J5943*20/100,1)</f>
        <v>73.599999999999994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192</v>
      </c>
      <c r="D5944" s="8" t="s">
        <v>183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5.1372549019607847E-3</v>
      </c>
      <c r="J5944" s="11">
        <v>205</v>
      </c>
      <c r="K5944" s="12">
        <f>J5944*I5944</f>
        <v>1.0531372549019609</v>
      </c>
      <c r="L5944" s="9" t="s">
        <v>21</v>
      </c>
      <c r="M5944" s="13">
        <f>ROUND(J5944-J5944*20/100,1)</f>
        <v>164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215</v>
      </c>
      <c r="D5945" s="8" t="s">
        <v>212</v>
      </c>
      <c r="E5945" s="8" t="s">
        <v>150</v>
      </c>
      <c r="F5945" s="8" t="s">
        <v>18</v>
      </c>
      <c r="G5945" s="8" t="s">
        <v>19</v>
      </c>
      <c r="H5945" s="8" t="s">
        <v>182</v>
      </c>
      <c r="I5945" s="16">
        <v>2.9999999999999996E-3</v>
      </c>
      <c r="J5945" s="11">
        <v>51</v>
      </c>
      <c r="K5945" s="12">
        <f>J5945*I5945</f>
        <v>0.15299999999999997</v>
      </c>
      <c r="L5945" s="9" t="s">
        <v>21</v>
      </c>
      <c r="M5945" s="13">
        <f>ROUND(J5945-J5945*20/100,1)</f>
        <v>40.799999999999997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215</v>
      </c>
      <c r="D5946" s="8" t="s">
        <v>212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3.4539473684210525E-3</v>
      </c>
      <c r="J5946" s="11">
        <v>51</v>
      </c>
      <c r="K5946" s="12">
        <f>J5946*I5946</f>
        <v>0.17615131578947368</v>
      </c>
      <c r="L5946" s="9" t="s">
        <v>21</v>
      </c>
      <c r="M5946" s="13">
        <f>ROUND(J5946-J5946*20/100,1)</f>
        <v>40.799999999999997</v>
      </c>
      <c r="N5946" s="6">
        <v>2023</v>
      </c>
    </row>
    <row r="5947" spans="1:14" ht="19.95" customHeight="1">
      <c r="A5947" s="8" t="s">
        <v>211</v>
      </c>
      <c r="B5947" s="8" t="s">
        <v>93</v>
      </c>
      <c r="C5947" s="8" t="s">
        <v>224</v>
      </c>
      <c r="D5947" s="8" t="s">
        <v>183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7.8000000000000005E-3</v>
      </c>
      <c r="J5947" s="11">
        <v>225</v>
      </c>
      <c r="K5947" s="12">
        <f>J5947*I5947</f>
        <v>1.7550000000000001</v>
      </c>
      <c r="L5947" s="9" t="s">
        <v>21</v>
      </c>
      <c r="M5947" s="13">
        <f>ROUND(J5947-J5947*20/100,1)</f>
        <v>180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192</v>
      </c>
      <c r="D5948" s="8" t="s">
        <v>180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5.2499999999999995E-3</v>
      </c>
      <c r="J5948" s="11">
        <v>75</v>
      </c>
      <c r="K5948" s="12">
        <f>J5948*I5948</f>
        <v>0.39374999999999993</v>
      </c>
      <c r="L5948" s="9" t="s">
        <v>21</v>
      </c>
      <c r="M5948" s="13">
        <f>ROUND(J5948-J5948*20/100,1)</f>
        <v>60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192</v>
      </c>
      <c r="D5949" s="8" t="s">
        <v>180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5.3846153846153853E-3</v>
      </c>
      <c r="J5949" s="11">
        <v>75</v>
      </c>
      <c r="K5949" s="12">
        <f>J5949*I5949</f>
        <v>0.40384615384615391</v>
      </c>
      <c r="L5949" s="9" t="s">
        <v>21</v>
      </c>
      <c r="M5949" s="13">
        <f>ROUND(J5949-J5949*20/100,1)</f>
        <v>60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23</v>
      </c>
      <c r="D5950" s="8" t="s">
        <v>180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6.0714285714285722E-3</v>
      </c>
      <c r="J5950" s="11">
        <v>75</v>
      </c>
      <c r="K5950" s="12">
        <f>J5950*I5950</f>
        <v>0.4553571428571429</v>
      </c>
      <c r="L5950" s="9" t="s">
        <v>21</v>
      </c>
      <c r="M5950" s="13">
        <f>ROUND(J5950-J5950*20/100,1)</f>
        <v>60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214</v>
      </c>
      <c r="D5951" s="8" t="s">
        <v>183</v>
      </c>
      <c r="E5951" s="8" t="s">
        <v>150</v>
      </c>
      <c r="F5951" s="8" t="s">
        <v>18</v>
      </c>
      <c r="G5951" s="8" t="s">
        <v>19</v>
      </c>
      <c r="H5951" s="8" t="s">
        <v>182</v>
      </c>
      <c r="I5951" s="16">
        <v>1.0317460317460317E-2</v>
      </c>
      <c r="J5951" s="11">
        <v>106.12</v>
      </c>
      <c r="K5951" s="12">
        <f>J5951*I5951</f>
        <v>1.094888888888889</v>
      </c>
      <c r="L5951" s="9" t="s">
        <v>21</v>
      </c>
      <c r="M5951" s="13">
        <f>ROUND(J5951-J5951*20/100,1)</f>
        <v>84.9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192</v>
      </c>
      <c r="D5952" s="8" t="s">
        <v>183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5.0000000000000001E-3</v>
      </c>
      <c r="J5952" s="11">
        <v>205</v>
      </c>
      <c r="K5952" s="12">
        <f>J5952*I5952</f>
        <v>1.0249999999999999</v>
      </c>
      <c r="L5952" s="9" t="s">
        <v>21</v>
      </c>
      <c r="M5952" s="13">
        <f>ROUND(J5952-J5952*20/100,1)</f>
        <v>164</v>
      </c>
      <c r="N5952" s="6">
        <v>2023</v>
      </c>
    </row>
    <row r="5953" spans="1:14" ht="19.95" customHeight="1">
      <c r="A5953" s="8" t="s">
        <v>211</v>
      </c>
      <c r="B5953" s="8" t="s">
        <v>93</v>
      </c>
      <c r="C5953" s="8" t="s">
        <v>239</v>
      </c>
      <c r="D5953" s="8" t="s">
        <v>183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2.5000000000000001E-2</v>
      </c>
      <c r="J5953" s="11">
        <v>540</v>
      </c>
      <c r="K5953" s="12">
        <f>J5953*I5953</f>
        <v>13.5</v>
      </c>
      <c r="L5953" s="9" t="s">
        <v>21</v>
      </c>
      <c r="M5953" s="13">
        <f>ROUND(J5953-J5953*20/100,1)</f>
        <v>432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179</v>
      </c>
      <c r="D5954" s="8" t="s">
        <v>183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8.0000000000000002E-3</v>
      </c>
      <c r="J5954" s="11">
        <v>152</v>
      </c>
      <c r="K5954" s="12">
        <f>J5954*I5954</f>
        <v>1.216</v>
      </c>
      <c r="L5954" s="9" t="s">
        <v>21</v>
      </c>
      <c r="M5954" s="13">
        <f>ROUND(J5954-J5954*20/100,1)</f>
        <v>121.6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192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5.3125000000000004E-3</v>
      </c>
      <c r="J5955" s="11">
        <v>152</v>
      </c>
      <c r="K5955" s="12">
        <f>J5955*I5955</f>
        <v>0.80750000000000011</v>
      </c>
      <c r="L5955" s="9" t="s">
        <v>21</v>
      </c>
      <c r="M5955" s="13">
        <f>ROUND(J5955-J5955*20/100,1)</f>
        <v>121.6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192</v>
      </c>
      <c r="D5956" s="8" t="s">
        <v>180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5.3333333333333332E-3</v>
      </c>
      <c r="J5956" s="11">
        <v>75</v>
      </c>
      <c r="K5956" s="12">
        <f>J5956*I5956</f>
        <v>0.39999999999999997</v>
      </c>
      <c r="L5956" s="9" t="s">
        <v>21</v>
      </c>
      <c r="M5956" s="13">
        <f>ROUND(J5956-J5956*20/100,1)</f>
        <v>60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192</v>
      </c>
      <c r="D5957" s="8" t="s">
        <v>180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5.4545454545454541E-3</v>
      </c>
      <c r="J5957" s="11">
        <v>75</v>
      </c>
      <c r="K5957" s="12">
        <f>J5957*I5957</f>
        <v>0.40909090909090906</v>
      </c>
      <c r="L5957" s="9" t="s">
        <v>21</v>
      </c>
      <c r="M5957" s="13">
        <f>ROUND(J5957-J5957*20/100,1)</f>
        <v>60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192</v>
      </c>
      <c r="D5958" s="8" t="s">
        <v>180</v>
      </c>
      <c r="E5958" s="8" t="s">
        <v>207</v>
      </c>
      <c r="F5958" s="8" t="s">
        <v>18</v>
      </c>
      <c r="G5958" s="8" t="s">
        <v>19</v>
      </c>
      <c r="H5958" s="8" t="s">
        <v>182</v>
      </c>
      <c r="I5958" s="16">
        <v>5.7142857142857143E-3</v>
      </c>
      <c r="J5958" s="11">
        <v>75</v>
      </c>
      <c r="K5958" s="12">
        <f>J5958*I5958</f>
        <v>0.42857142857142855</v>
      </c>
      <c r="L5958" s="9" t="s">
        <v>21</v>
      </c>
      <c r="M5958" s="13">
        <f>ROUND(J5958-J5958*20/100,1)</f>
        <v>60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192</v>
      </c>
      <c r="D5959" s="8" t="s">
        <v>180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5.2272727272727271E-3</v>
      </c>
      <c r="J5959" s="11">
        <v>75</v>
      </c>
      <c r="K5959" s="12">
        <f>J5959*I5959</f>
        <v>0.39204545454545453</v>
      </c>
      <c r="L5959" s="9" t="s">
        <v>21</v>
      </c>
      <c r="M5959" s="13">
        <f>ROUND(J5959-J5959*20/100,1)</f>
        <v>60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192</v>
      </c>
      <c r="D5960" s="8" t="s">
        <v>180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5.3571428571428572E-3</v>
      </c>
      <c r="J5960" s="11">
        <v>75</v>
      </c>
      <c r="K5960" s="12">
        <f>J5960*I5960</f>
        <v>0.4017857142857143</v>
      </c>
      <c r="L5960" s="9" t="s">
        <v>21</v>
      </c>
      <c r="M5960" s="13">
        <f>ROUND(J5960-J5960*20/100,1)</f>
        <v>60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192</v>
      </c>
      <c r="D5961" s="8" t="s">
        <v>180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5.0000000000000001E-3</v>
      </c>
      <c r="J5961" s="11">
        <v>75</v>
      </c>
      <c r="K5961" s="12">
        <f>J5961*I5961</f>
        <v>0.375</v>
      </c>
      <c r="L5961" s="9" t="s">
        <v>21</v>
      </c>
      <c r="M5961" s="13">
        <f>ROUND(J5961-J5961*20/100,1)</f>
        <v>60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192</v>
      </c>
      <c r="D5962" s="8" t="s">
        <v>180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5.3333333333333332E-3</v>
      </c>
      <c r="J5962" s="11">
        <v>75</v>
      </c>
      <c r="K5962" s="12">
        <f>J5962*I5962</f>
        <v>0.39999999999999997</v>
      </c>
      <c r="L5962" s="9" t="s">
        <v>21</v>
      </c>
      <c r="M5962" s="13">
        <f>ROUND(J5962-J5962*20/100,1)</f>
        <v>60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192</v>
      </c>
      <c r="D5963" s="8" t="s">
        <v>180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5.3333333333333332E-3</v>
      </c>
      <c r="J5963" s="11">
        <v>75</v>
      </c>
      <c r="K5963" s="12">
        <f>J5963*I5963</f>
        <v>0.39999999999999997</v>
      </c>
      <c r="L5963" s="9" t="s">
        <v>21</v>
      </c>
      <c r="M5963" s="13">
        <f>ROUND(J5963-J5963*20/100,1)</f>
        <v>60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192</v>
      </c>
      <c r="D5964" s="8" t="s">
        <v>180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5.3684210526315787E-3</v>
      </c>
      <c r="J5964" s="11">
        <v>92</v>
      </c>
      <c r="K5964" s="12">
        <f>J5964*I5964</f>
        <v>0.49389473684210522</v>
      </c>
      <c r="L5964" s="9" t="s">
        <v>21</v>
      </c>
      <c r="M5964" s="13">
        <f>ROUND(J5964-J5964*20/100,1)</f>
        <v>73.599999999999994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15</v>
      </c>
      <c r="D5965" s="8" t="s">
        <v>183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3.4343434343434343E-2</v>
      </c>
      <c r="J5965" s="11">
        <v>180</v>
      </c>
      <c r="K5965" s="12">
        <f>J5965*I5965</f>
        <v>6.1818181818181817</v>
      </c>
      <c r="L5965" s="9" t="s">
        <v>21</v>
      </c>
      <c r="M5965" s="13">
        <f>ROUND(J5965-J5965*20/100,1)</f>
        <v>144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192</v>
      </c>
      <c r="D5966" s="8" t="s">
        <v>180</v>
      </c>
      <c r="E5966" s="8" t="s">
        <v>207</v>
      </c>
      <c r="F5966" s="8" t="s">
        <v>18</v>
      </c>
      <c r="G5966" s="8" t="s">
        <v>19</v>
      </c>
      <c r="H5966" s="8" t="s">
        <v>229</v>
      </c>
      <c r="I5966" s="16">
        <v>5.6060606060606066E-3</v>
      </c>
      <c r="J5966" s="11">
        <v>92</v>
      </c>
      <c r="K5966" s="12">
        <f>J5966*I5966</f>
        <v>0.51575757575757586</v>
      </c>
      <c r="L5966" s="9" t="s">
        <v>21</v>
      </c>
      <c r="M5966" s="13">
        <f>ROUND(J5966-J5966*20/100,1)</f>
        <v>73.599999999999994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192</v>
      </c>
      <c r="D5967" s="8" t="s">
        <v>180</v>
      </c>
      <c r="E5967" s="8" t="s">
        <v>27</v>
      </c>
      <c r="F5967" s="8" t="s">
        <v>168</v>
      </c>
      <c r="G5967" s="8" t="s">
        <v>19</v>
      </c>
      <c r="H5967" s="8" t="s">
        <v>229</v>
      </c>
      <c r="I5967" s="16">
        <v>5.3846153846153853E-3</v>
      </c>
      <c r="J5967" s="11">
        <v>75</v>
      </c>
      <c r="K5967" s="12">
        <f>J5967*I5967</f>
        <v>0.40384615384615391</v>
      </c>
      <c r="L5967" s="9" t="s">
        <v>21</v>
      </c>
      <c r="M5967" s="13">
        <f>ROUND(J5967-J5967*20/100,1)</f>
        <v>60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192</v>
      </c>
      <c r="D5968" s="8" t="s">
        <v>180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5.1999999999999998E-3</v>
      </c>
      <c r="J5968" s="11">
        <v>70</v>
      </c>
      <c r="K5968" s="12">
        <f>J5968*I5968</f>
        <v>0.36399999999999999</v>
      </c>
      <c r="L5968" s="9" t="s">
        <v>21</v>
      </c>
      <c r="M5968" s="13">
        <f>ROUND(J5968-J5968*20/100,1)</f>
        <v>56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219</v>
      </c>
      <c r="D5969" s="8" t="s">
        <v>212</v>
      </c>
      <c r="E5969" s="8" t="s">
        <v>27</v>
      </c>
      <c r="F5969" s="8" t="s">
        <v>168</v>
      </c>
      <c r="G5969" s="8" t="s">
        <v>19</v>
      </c>
      <c r="H5969" s="8" t="s">
        <v>182</v>
      </c>
      <c r="I5969" s="16">
        <v>4.0049342105263159E-3</v>
      </c>
      <c r="J5969" s="11">
        <v>75.05</v>
      </c>
      <c r="K5969" s="12">
        <f>J5969*I5969</f>
        <v>0.30057031249999999</v>
      </c>
      <c r="L5969" s="9" t="s">
        <v>21</v>
      </c>
      <c r="M5969" s="13">
        <f>ROUND(J5969-J5969*20/100,1)</f>
        <v>60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215</v>
      </c>
      <c r="D5970" s="8" t="s">
        <v>212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3.3653846153846151E-3</v>
      </c>
      <c r="J5970" s="11">
        <v>92</v>
      </c>
      <c r="K5970" s="12">
        <f>J5970*I5970</f>
        <v>0.30961538461538457</v>
      </c>
      <c r="L5970" s="9" t="s">
        <v>21</v>
      </c>
      <c r="M5970" s="13">
        <f>ROUND(J5970-J5970*20/100,1)</f>
        <v>73.599999999999994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215</v>
      </c>
      <c r="D5971" s="8" t="s">
        <v>180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3.3333333333333331E-3</v>
      </c>
      <c r="J5971" s="11">
        <v>92</v>
      </c>
      <c r="K5971" s="12">
        <f>J5971*I5971</f>
        <v>0.30666666666666664</v>
      </c>
      <c r="L5971" s="9" t="s">
        <v>21</v>
      </c>
      <c r="M5971" s="13">
        <f>ROUND(J5971-J5971*20/100,1)</f>
        <v>73.599999999999994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215</v>
      </c>
      <c r="D5972" s="8" t="s">
        <v>212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3.3070866141732282E-3</v>
      </c>
      <c r="J5972" s="11">
        <v>92</v>
      </c>
      <c r="K5972" s="12">
        <f>J5972*I5972</f>
        <v>0.30425196850393699</v>
      </c>
      <c r="L5972" s="9" t="s">
        <v>21</v>
      </c>
      <c r="M5972" s="13">
        <f>ROUND(J5972-J5972*20/100,1)</f>
        <v>73.599999999999994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215</v>
      </c>
      <c r="D5973" s="8" t="s">
        <v>180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3.2772277227722771E-3</v>
      </c>
      <c r="J5973" s="11">
        <v>92</v>
      </c>
      <c r="K5973" s="12">
        <f>J5973*I5973</f>
        <v>0.3015049504950495</v>
      </c>
      <c r="L5973" s="9" t="s">
        <v>21</v>
      </c>
      <c r="M5973" s="13">
        <f>ROUND(J5973-J5973*20/100,1)</f>
        <v>73.599999999999994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192</v>
      </c>
      <c r="D5974" s="8" t="s">
        <v>180</v>
      </c>
      <c r="E5974" s="8" t="s">
        <v>17</v>
      </c>
      <c r="F5974" s="8" t="s">
        <v>168</v>
      </c>
      <c r="G5974" s="8" t="s">
        <v>19</v>
      </c>
      <c r="H5974" s="8" t="s">
        <v>229</v>
      </c>
      <c r="I5974" s="16">
        <v>5.1644736842105261E-3</v>
      </c>
      <c r="J5974" s="11">
        <v>70</v>
      </c>
      <c r="K5974" s="12">
        <f>J5974*I5974</f>
        <v>0.36151315789473681</v>
      </c>
      <c r="L5974" s="9" t="s">
        <v>21</v>
      </c>
      <c r="M5974" s="13">
        <f>ROUND(J5974-J5974*20/100,1)</f>
        <v>56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215</v>
      </c>
      <c r="D5975" s="8" t="s">
        <v>212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3.2619047619047623E-3</v>
      </c>
      <c r="J5975" s="11">
        <v>92</v>
      </c>
      <c r="K5975" s="12">
        <f>J5975*I5975</f>
        <v>0.30009523809523814</v>
      </c>
      <c r="L5975" s="9" t="s">
        <v>21</v>
      </c>
      <c r="M5975" s="13">
        <f>ROUND(J5975-J5975*20/100,1)</f>
        <v>73.599999999999994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215</v>
      </c>
      <c r="D5976" s="8" t="s">
        <v>212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3.2500000000000003E-3</v>
      </c>
      <c r="J5976" s="11">
        <v>37.54</v>
      </c>
      <c r="K5976" s="12">
        <f>J5976*I5976</f>
        <v>0.122005</v>
      </c>
      <c r="L5976" s="9" t="s">
        <v>21</v>
      </c>
      <c r="M5976" s="13">
        <f>ROUND(J5976-J5976*20/100,1)</f>
        <v>30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215</v>
      </c>
      <c r="D5977" s="8" t="s">
        <v>212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3.2500000000000003E-3</v>
      </c>
      <c r="J5977" s="11">
        <v>37.54</v>
      </c>
      <c r="K5977" s="12">
        <f>J5977*I5977</f>
        <v>0.122005</v>
      </c>
      <c r="L5977" s="9" t="s">
        <v>21</v>
      </c>
      <c r="M5977" s="13">
        <f>ROUND(J5977-J5977*20/100,1)</f>
        <v>30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215</v>
      </c>
      <c r="D5978" s="8" t="s">
        <v>183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3.5000000000000001E-3</v>
      </c>
      <c r="J5978" s="11">
        <v>180</v>
      </c>
      <c r="K5978" s="12">
        <f>J5978*I5978</f>
        <v>0.63</v>
      </c>
      <c r="L5978" s="9" t="s">
        <v>21</v>
      </c>
      <c r="M5978" s="13">
        <f>ROUND(J5978-J5978*20/100,1)</f>
        <v>144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192</v>
      </c>
      <c r="D5979" s="8" t="s">
        <v>183</v>
      </c>
      <c r="E5979" s="8" t="s">
        <v>155</v>
      </c>
      <c r="F5979" s="8" t="s">
        <v>18</v>
      </c>
      <c r="G5979" s="8" t="s">
        <v>19</v>
      </c>
      <c r="H5979" s="8" t="s">
        <v>182</v>
      </c>
      <c r="I5979" s="16">
        <v>5.4242424242424243E-3</v>
      </c>
      <c r="J5979" s="11">
        <v>105</v>
      </c>
      <c r="K5979" s="12">
        <f>J5979*I5979</f>
        <v>0.56954545454545458</v>
      </c>
      <c r="L5979" s="9" t="s">
        <v>21</v>
      </c>
      <c r="M5979" s="13">
        <f>ROUND(J5979-J5979*20/100,1)</f>
        <v>84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192</v>
      </c>
      <c r="D5980" s="8" t="s">
        <v>180</v>
      </c>
      <c r="E5980" s="8" t="s">
        <v>27</v>
      </c>
      <c r="F5980" s="8" t="s">
        <v>168</v>
      </c>
      <c r="G5980" s="8" t="s">
        <v>19</v>
      </c>
      <c r="H5980" s="8" t="s">
        <v>229</v>
      </c>
      <c r="I5980" s="16">
        <v>5.5825242718446607E-3</v>
      </c>
      <c r="J5980" s="11">
        <v>75.05</v>
      </c>
      <c r="K5980" s="12">
        <f>J5980*I5980</f>
        <v>0.41896844660194177</v>
      </c>
      <c r="L5980" s="9" t="s">
        <v>21</v>
      </c>
      <c r="M5980" s="13">
        <f>ROUND(J5980-J5980*20/100,1)</f>
        <v>60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192</v>
      </c>
      <c r="D5981" s="8" t="s">
        <v>180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5.0525889967637542E-3</v>
      </c>
      <c r="J5981" s="11">
        <v>70</v>
      </c>
      <c r="K5981" s="12">
        <f>J5981*I5981</f>
        <v>0.35368122977346278</v>
      </c>
      <c r="L5981" s="9" t="s">
        <v>21</v>
      </c>
      <c r="M5981" s="13">
        <f>ROUND(J5981-J5981*20/100,1)</f>
        <v>56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192</v>
      </c>
      <c r="D5982" s="8" t="s">
        <v>183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5.0793650793650794E-3</v>
      </c>
      <c r="J5982" s="11">
        <v>150</v>
      </c>
      <c r="K5982" s="12">
        <f>J5982*I5982</f>
        <v>0.76190476190476186</v>
      </c>
      <c r="L5982" s="9" t="s">
        <v>21</v>
      </c>
      <c r="M5982" s="13">
        <f>ROUND(J5982-J5982*20/100,1)</f>
        <v>120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192</v>
      </c>
      <c r="D5983" s="8" t="s">
        <v>180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5.1111111111111114E-3</v>
      </c>
      <c r="J5983" s="11">
        <v>92</v>
      </c>
      <c r="K5983" s="12">
        <f>J5983*I5983</f>
        <v>0.47022222222222226</v>
      </c>
      <c r="L5983" s="9" t="s">
        <v>21</v>
      </c>
      <c r="M5983" s="13">
        <f>ROUND(J5983-J5983*20/100,1)</f>
        <v>73.599999999999994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179</v>
      </c>
      <c r="D5984" s="8" t="s">
        <v>183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7.4166666666666669E-3</v>
      </c>
      <c r="J5984" s="11">
        <v>205</v>
      </c>
      <c r="K5984" s="12">
        <f>J5984*I5984</f>
        <v>1.5204166666666667</v>
      </c>
      <c r="L5984" s="9" t="s">
        <v>21</v>
      </c>
      <c r="M5984" s="13">
        <f>ROUND(J5984-J5984*20/100,1)</f>
        <v>164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179</v>
      </c>
      <c r="D5985" s="8" t="s">
        <v>183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7.4999999999999997E-3</v>
      </c>
      <c r="J5985" s="11">
        <v>205</v>
      </c>
      <c r="K5985" s="12">
        <f>J5985*I5985</f>
        <v>1.5374999999999999</v>
      </c>
      <c r="L5985" s="9" t="s">
        <v>21</v>
      </c>
      <c r="M5985" s="13">
        <f>ROUND(J5985-J5985*20/100,1)</f>
        <v>164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223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1.2E-2</v>
      </c>
      <c r="J5986" s="11">
        <v>200</v>
      </c>
      <c r="K5986" s="12">
        <f>J5986*I5986</f>
        <v>2.4</v>
      </c>
      <c r="L5986" s="9" t="s">
        <v>21</v>
      </c>
      <c r="M5986" s="13">
        <f>ROUND(J5986-J5986*20/100,1)</f>
        <v>160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192</v>
      </c>
      <c r="D5987" s="8" t="s">
        <v>183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5.2380952380952379E-3</v>
      </c>
      <c r="J5987" s="11">
        <v>205</v>
      </c>
      <c r="K5987" s="12">
        <f>J5987*I5987</f>
        <v>1.0738095238095238</v>
      </c>
      <c r="L5987" s="9" t="s">
        <v>21</v>
      </c>
      <c r="M5987" s="13">
        <f>ROUND(J5987-J5987*20/100,1)</f>
        <v>164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192</v>
      </c>
      <c r="D5988" s="8" t="s">
        <v>180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5.0000000000000001E-3</v>
      </c>
      <c r="J5988" s="11">
        <v>92</v>
      </c>
      <c r="K5988" s="12">
        <f>J5988*I5988</f>
        <v>0.46</v>
      </c>
      <c r="L5988" s="9" t="s">
        <v>21</v>
      </c>
      <c r="M5988" s="13">
        <f>ROUND(J5988-J5988*20/100,1)</f>
        <v>73.599999999999994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179</v>
      </c>
      <c r="D5989" s="8" t="s">
        <v>212</v>
      </c>
      <c r="E5989" s="8" t="s">
        <v>27</v>
      </c>
      <c r="F5989" s="8" t="s">
        <v>168</v>
      </c>
      <c r="G5989" s="8" t="s">
        <v>19</v>
      </c>
      <c r="H5989" s="8" t="s">
        <v>182</v>
      </c>
      <c r="I5989" s="16">
        <v>8.425196850393701E-3</v>
      </c>
      <c r="J5989" s="11">
        <v>51</v>
      </c>
      <c r="K5989" s="12">
        <f>J5989*I5989</f>
        <v>0.42968503937007874</v>
      </c>
      <c r="L5989" s="9" t="s">
        <v>21</v>
      </c>
      <c r="M5989" s="13">
        <f>ROUND(J5989-J5989*20/100,1)</f>
        <v>40.799999999999997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179</v>
      </c>
      <c r="D5990" s="8" t="s">
        <v>233</v>
      </c>
      <c r="E5990" s="8" t="s">
        <v>207</v>
      </c>
      <c r="F5990" s="8" t="s">
        <v>18</v>
      </c>
      <c r="G5990" s="8" t="s">
        <v>19</v>
      </c>
      <c r="H5990" s="8" t="s">
        <v>182</v>
      </c>
      <c r="I5990" s="16">
        <v>8.1598767545361175E-3</v>
      </c>
      <c r="J5990" s="11">
        <v>51</v>
      </c>
      <c r="K5990" s="12">
        <f>J5990*I5990</f>
        <v>0.41615371448134197</v>
      </c>
      <c r="L5990" s="9" t="s">
        <v>21</v>
      </c>
      <c r="M5990" s="13">
        <f>ROUND(J5990-J5990*20/100,1)</f>
        <v>40.799999999999997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75</v>
      </c>
      <c r="D5991" s="8" t="s">
        <v>183</v>
      </c>
      <c r="E5991" s="8" t="s">
        <v>155</v>
      </c>
      <c r="F5991" s="8" t="s">
        <v>18</v>
      </c>
      <c r="G5991" s="8" t="s">
        <v>19</v>
      </c>
      <c r="H5991" s="8" t="s">
        <v>229</v>
      </c>
      <c r="I5991" s="16">
        <v>1.5027289266221953E-2</v>
      </c>
      <c r="J5991" s="11">
        <v>130</v>
      </c>
      <c r="K5991" s="12">
        <f>J5991*I5991</f>
        <v>1.953547604608854</v>
      </c>
      <c r="L5991" s="9" t="s">
        <v>21</v>
      </c>
      <c r="M5991" s="13">
        <f>ROUND(J5991-J5991*20/100,1)</f>
        <v>104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192</v>
      </c>
      <c r="D5992" s="8" t="s">
        <v>183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5.0000000000000001E-3</v>
      </c>
      <c r="J5992" s="11">
        <v>155</v>
      </c>
      <c r="K5992" s="12">
        <f>J5992*I5992</f>
        <v>0.77500000000000002</v>
      </c>
      <c r="L5992" s="9" t="s">
        <v>21</v>
      </c>
      <c r="M5992" s="13">
        <f>ROUND(J5992-J5992*20/100,1)</f>
        <v>124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215</v>
      </c>
      <c r="D5993" s="8" t="s">
        <v>180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3.3957219251336897E-3</v>
      </c>
      <c r="J5993" s="11">
        <v>92</v>
      </c>
      <c r="K5993" s="12">
        <f>J5993*I5993</f>
        <v>0.31240641711229944</v>
      </c>
      <c r="L5993" s="9" t="s">
        <v>21</v>
      </c>
      <c r="M5993" s="13">
        <f>ROUND(J5993-J5993*20/100,1)</f>
        <v>73.599999999999994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75</v>
      </c>
      <c r="D5994" s="8" t="s">
        <v>212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1.5238095238095238E-2</v>
      </c>
      <c r="J5994" s="11">
        <v>70</v>
      </c>
      <c r="K5994" s="12">
        <f>J5994*I5994</f>
        <v>1.0666666666666667</v>
      </c>
      <c r="L5994" s="9" t="s">
        <v>21</v>
      </c>
      <c r="M5994" s="13">
        <f>ROUND(J5994-J5994*20/100,1)</f>
        <v>56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219</v>
      </c>
      <c r="D5995" s="8" t="s">
        <v>212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3.9306930693069307E-3</v>
      </c>
      <c r="J5995" s="11">
        <v>92</v>
      </c>
      <c r="K5995" s="12">
        <f>J5995*I5995</f>
        <v>0.36162376237623761</v>
      </c>
      <c r="L5995" s="9" t="s">
        <v>21</v>
      </c>
      <c r="M5995" s="13">
        <f>ROUND(J5995-J5995*20/100,1)</f>
        <v>73.599999999999994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192</v>
      </c>
      <c r="D5996" s="8" t="s">
        <v>180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4.9736842105263159E-3</v>
      </c>
      <c r="J5996" s="11">
        <v>92</v>
      </c>
      <c r="K5996" s="12">
        <f>J5996*I5996</f>
        <v>0.45757894736842109</v>
      </c>
      <c r="L5996" s="9" t="s">
        <v>21</v>
      </c>
      <c r="M5996" s="13">
        <f>ROUND(J5996-J5996*20/100,1)</f>
        <v>73.599999999999994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215</v>
      </c>
      <c r="D5997" s="8" t="s">
        <v>212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3.3333333333333335E-3</v>
      </c>
      <c r="J5997" s="11">
        <v>92</v>
      </c>
      <c r="K5997" s="12">
        <f>J5997*I5997</f>
        <v>0.3066666666666667</v>
      </c>
      <c r="L5997" s="9" t="s">
        <v>21</v>
      </c>
      <c r="M5997" s="13">
        <f>ROUND(J5997-J5997*20/100,1)</f>
        <v>73.599999999999994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215</v>
      </c>
      <c r="D5998" s="8" t="s">
        <v>212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3.3881578947368421E-3</v>
      </c>
      <c r="J5998" s="11">
        <v>50.03</v>
      </c>
      <c r="K5998" s="12">
        <f>J5998*I5998</f>
        <v>0.16950953947368422</v>
      </c>
      <c r="L5998" s="9" t="s">
        <v>21</v>
      </c>
      <c r="M5998" s="13">
        <f>ROUND(J5998-J5998*20/100,1)</f>
        <v>40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219</v>
      </c>
      <c r="D5999" s="8" t="s">
        <v>212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4.2434210526315795E-3</v>
      </c>
      <c r="J5999" s="11">
        <v>50.03</v>
      </c>
      <c r="K5999" s="12">
        <f>J5999*I5999</f>
        <v>0.21229835526315793</v>
      </c>
      <c r="L5999" s="9" t="s">
        <v>21</v>
      </c>
      <c r="M5999" s="13">
        <f>ROUND(J5999-J5999*20/100,1)</f>
        <v>40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192</v>
      </c>
      <c r="D6000" s="8" t="s">
        <v>212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5.1644736842105269E-3</v>
      </c>
      <c r="J6000" s="11">
        <v>50.03</v>
      </c>
      <c r="K6000" s="12">
        <f>J6000*I6000</f>
        <v>0.25837861842105264</v>
      </c>
      <c r="L6000" s="9" t="s">
        <v>21</v>
      </c>
      <c r="M6000" s="13">
        <f>ROUND(J6000-J6000*20/100,1)</f>
        <v>40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219</v>
      </c>
      <c r="D6001" s="8" t="s">
        <v>180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4.2054263565891471E-3</v>
      </c>
      <c r="J6001" s="11">
        <v>62.54</v>
      </c>
      <c r="K6001" s="12">
        <f>J6001*I6001</f>
        <v>0.26300736434108524</v>
      </c>
      <c r="L6001" s="9" t="s">
        <v>21</v>
      </c>
      <c r="M6001" s="13">
        <f>ROUND(J6001-J6001*20/100,1)</f>
        <v>50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219</v>
      </c>
      <c r="D6002" s="8" t="s">
        <v>180</v>
      </c>
      <c r="E6002" s="8" t="s">
        <v>207</v>
      </c>
      <c r="F6002" s="8" t="s">
        <v>18</v>
      </c>
      <c r="G6002" s="8" t="s">
        <v>19</v>
      </c>
      <c r="H6002" s="8" t="s">
        <v>229</v>
      </c>
      <c r="I6002" s="16">
        <v>4.242424242424242E-3</v>
      </c>
      <c r="J6002" s="11">
        <v>62.54</v>
      </c>
      <c r="K6002" s="12">
        <f>J6002*I6002</f>
        <v>0.26532121212121207</v>
      </c>
      <c r="L6002" s="9" t="s">
        <v>21</v>
      </c>
      <c r="M6002" s="13">
        <f>ROUND(J6002-J6002*20/100,1)</f>
        <v>50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192</v>
      </c>
      <c r="D6003" s="8" t="s">
        <v>212</v>
      </c>
      <c r="E6003" s="8" t="s">
        <v>207</v>
      </c>
      <c r="F6003" s="8" t="s">
        <v>18</v>
      </c>
      <c r="G6003" s="8" t="s">
        <v>19</v>
      </c>
      <c r="H6003" s="8" t="s">
        <v>182</v>
      </c>
      <c r="I6003" s="16">
        <v>5.0609756097560977E-3</v>
      </c>
      <c r="J6003" s="11">
        <v>62.54</v>
      </c>
      <c r="K6003" s="12">
        <f>J6003*I6003</f>
        <v>0.31651341463414634</v>
      </c>
      <c r="L6003" s="9" t="s">
        <v>21</v>
      </c>
      <c r="M6003" s="13">
        <f>ROUND(J6003-J6003*20/100,1)</f>
        <v>50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192</v>
      </c>
      <c r="D6004" s="8" t="s">
        <v>212</v>
      </c>
      <c r="E6004" s="8" t="s">
        <v>207</v>
      </c>
      <c r="F6004" s="8" t="s">
        <v>18</v>
      </c>
      <c r="G6004" s="8" t="s">
        <v>19</v>
      </c>
      <c r="H6004" s="8" t="s">
        <v>182</v>
      </c>
      <c r="I6004" s="16">
        <v>5.347222222222222E-3</v>
      </c>
      <c r="J6004" s="11">
        <v>62.55</v>
      </c>
      <c r="K6004" s="12">
        <f>J6004*I6004</f>
        <v>0.33446874999999998</v>
      </c>
      <c r="L6004" s="9" t="s">
        <v>21</v>
      </c>
      <c r="M6004" s="13">
        <f>ROUND(J6004-J6004*20/100,1)</f>
        <v>50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179</v>
      </c>
      <c r="D6005" s="8" t="s">
        <v>213</v>
      </c>
      <c r="E6005" s="8" t="s">
        <v>150</v>
      </c>
      <c r="F6005" s="8" t="s">
        <v>18</v>
      </c>
      <c r="G6005" s="8" t="s">
        <v>19</v>
      </c>
      <c r="H6005" s="8" t="s">
        <v>182</v>
      </c>
      <c r="I6005" s="16">
        <v>8.1538461538461539E-3</v>
      </c>
      <c r="J6005" s="11">
        <v>75.05</v>
      </c>
      <c r="K6005" s="12">
        <f>J6005*I6005</f>
        <v>0.61194615384615381</v>
      </c>
      <c r="L6005" s="9" t="s">
        <v>21</v>
      </c>
      <c r="M6005" s="13">
        <f>ROUND(J6005-J6005*20/100,1)</f>
        <v>60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215</v>
      </c>
      <c r="D6006" s="8" t="s">
        <v>213</v>
      </c>
      <c r="E6006" s="8" t="s">
        <v>150</v>
      </c>
      <c r="F6006" s="8" t="s">
        <v>18</v>
      </c>
      <c r="G6006" s="8" t="s">
        <v>19</v>
      </c>
      <c r="H6006" s="8" t="s">
        <v>182</v>
      </c>
      <c r="I6006" s="16">
        <v>3.3422459893048127E-3</v>
      </c>
      <c r="J6006" s="11">
        <v>75.05</v>
      </c>
      <c r="K6006" s="12">
        <f>J6006*I6006</f>
        <v>0.25083556149732616</v>
      </c>
      <c r="L6006" s="9" t="s">
        <v>21</v>
      </c>
      <c r="M6006" s="13">
        <f>ROUND(J6006-J6006*20/100,1)</f>
        <v>60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192</v>
      </c>
      <c r="D6007" s="8" t="s">
        <v>183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5.1480836236933803E-3</v>
      </c>
      <c r="J6007" s="11">
        <v>205</v>
      </c>
      <c r="K6007" s="12">
        <f>J6007*I6007</f>
        <v>1.0553571428571429</v>
      </c>
      <c r="L6007" s="9" t="s">
        <v>21</v>
      </c>
      <c r="M6007" s="13">
        <f>ROUND(J6007-J6007*20/100,1)</f>
        <v>164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214</v>
      </c>
      <c r="D6008" s="8" t="s">
        <v>183</v>
      </c>
      <c r="E6008" s="8" t="s">
        <v>207</v>
      </c>
      <c r="F6008" s="8" t="s">
        <v>18</v>
      </c>
      <c r="G6008" s="8" t="s">
        <v>19</v>
      </c>
      <c r="H6008" s="8" t="s">
        <v>229</v>
      </c>
      <c r="I6008" s="16">
        <v>1.0238095238095239E-2</v>
      </c>
      <c r="J6008" s="11">
        <v>200.12</v>
      </c>
      <c r="K6008" s="12">
        <f>J6008*I6008</f>
        <v>2.0488476190476193</v>
      </c>
      <c r="L6008" s="9" t="s">
        <v>21</v>
      </c>
      <c r="M6008" s="13">
        <f>ROUND(J6008-J6008*20/100,1)</f>
        <v>160.1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214</v>
      </c>
      <c r="D6009" s="8" t="s">
        <v>183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0.01</v>
      </c>
      <c r="J6009" s="11">
        <v>200.14</v>
      </c>
      <c r="K6009" s="12">
        <f>J6009*I6009</f>
        <v>2.0013999999999998</v>
      </c>
      <c r="L6009" s="9" t="s">
        <v>21</v>
      </c>
      <c r="M6009" s="13">
        <f>ROUND(J6009-J6009*20/100,1)</f>
        <v>160.1</v>
      </c>
      <c r="N6009" s="6">
        <v>2023</v>
      </c>
    </row>
    <row r="6010" spans="1:14" ht="19.95" customHeight="1">
      <c r="A6010" s="8" t="s">
        <v>211</v>
      </c>
      <c r="B6010" s="8" t="s">
        <v>93</v>
      </c>
      <c r="C6010" s="8" t="s">
        <v>224</v>
      </c>
      <c r="D6010" s="8" t="s">
        <v>125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7.4418604651162795E-3</v>
      </c>
      <c r="J6010" s="11">
        <v>225</v>
      </c>
      <c r="K6010" s="12">
        <f>J6010*I6010</f>
        <v>1.6744186046511629</v>
      </c>
      <c r="L6010" s="9" t="s">
        <v>21</v>
      </c>
      <c r="M6010" s="13">
        <f>ROUND(J6010-J6010*20/100,1)</f>
        <v>180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179</v>
      </c>
      <c r="D6011" s="8" t="s">
        <v>213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7.884615384615384E-3</v>
      </c>
      <c r="J6011" s="11">
        <v>95</v>
      </c>
      <c r="K6011" s="12">
        <f>J6011*I6011</f>
        <v>0.74903846153846143</v>
      </c>
      <c r="L6011" s="9" t="s">
        <v>21</v>
      </c>
      <c r="M6011" s="13">
        <f>ROUND(J6011-J6011*20/100,1)</f>
        <v>76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192</v>
      </c>
      <c r="D6012" s="8" t="s">
        <v>213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5.2747252747252747E-3</v>
      </c>
      <c r="J6012" s="11">
        <v>95</v>
      </c>
      <c r="K6012" s="12">
        <f>J6012*I6012</f>
        <v>0.50109890109890109</v>
      </c>
      <c r="L6012" s="9" t="s">
        <v>21</v>
      </c>
      <c r="M6012" s="13">
        <f>ROUND(J6012-J6012*20/100,1)</f>
        <v>76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214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1.0285714285714285E-2</v>
      </c>
      <c r="J6013" s="11">
        <v>75.17</v>
      </c>
      <c r="K6013" s="12">
        <f>J6013*I6013</f>
        <v>0.77317714285714279</v>
      </c>
      <c r="L6013" s="9" t="s">
        <v>21</v>
      </c>
      <c r="M6013" s="13">
        <f>ROUND(J6013-J6013*20/100,1)</f>
        <v>60.1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219</v>
      </c>
      <c r="D6014" s="8" t="s">
        <v>213</v>
      </c>
      <c r="E6014" s="8" t="s">
        <v>150</v>
      </c>
      <c r="F6014" s="8" t="s">
        <v>18</v>
      </c>
      <c r="G6014" s="8" t="s">
        <v>19</v>
      </c>
      <c r="H6014" s="8" t="s">
        <v>182</v>
      </c>
      <c r="I6014" s="16">
        <v>4.3181818181818182E-3</v>
      </c>
      <c r="J6014" s="11">
        <v>75.180000000000007</v>
      </c>
      <c r="K6014" s="12">
        <f>J6014*I6014</f>
        <v>0.32464090909090915</v>
      </c>
      <c r="L6014" s="9" t="s">
        <v>21</v>
      </c>
      <c r="M6014" s="13">
        <f>ROUND(J6014-J6014*20/100,1)</f>
        <v>60.1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192</v>
      </c>
      <c r="D6015" s="8" t="s">
        <v>213</v>
      </c>
      <c r="E6015" s="8" t="s">
        <v>150</v>
      </c>
      <c r="F6015" s="8" t="s">
        <v>18</v>
      </c>
      <c r="G6015" s="8" t="s">
        <v>19</v>
      </c>
      <c r="H6015" s="8" t="s">
        <v>182</v>
      </c>
      <c r="I6015" s="16">
        <v>5.0000000000000001E-3</v>
      </c>
      <c r="J6015" s="11">
        <v>75.180000000000007</v>
      </c>
      <c r="K6015" s="12">
        <f>J6015*I6015</f>
        <v>0.37590000000000007</v>
      </c>
      <c r="L6015" s="9" t="s">
        <v>21</v>
      </c>
      <c r="M6015" s="13">
        <f>ROUND(J6015-J6015*20/100,1)</f>
        <v>60.1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219</v>
      </c>
      <c r="D6016" s="8" t="s">
        <v>213</v>
      </c>
      <c r="E6016" s="8" t="s">
        <v>150</v>
      </c>
      <c r="F6016" s="8" t="s">
        <v>18</v>
      </c>
      <c r="G6016" s="8" t="s">
        <v>19</v>
      </c>
      <c r="H6016" s="8" t="s">
        <v>182</v>
      </c>
      <c r="I6016" s="16">
        <v>4.2307692307692307E-3</v>
      </c>
      <c r="J6016" s="11">
        <v>75.180000000000007</v>
      </c>
      <c r="K6016" s="12">
        <f>J6016*I6016</f>
        <v>0.31806923076923077</v>
      </c>
      <c r="L6016" s="9" t="s">
        <v>21</v>
      </c>
      <c r="M6016" s="13">
        <f>ROUND(J6016-J6016*20/100,1)</f>
        <v>60.1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192</v>
      </c>
      <c r="D6017" s="8" t="s">
        <v>213</v>
      </c>
      <c r="E6017" s="8" t="s">
        <v>150</v>
      </c>
      <c r="F6017" s="8" t="s">
        <v>18</v>
      </c>
      <c r="G6017" s="8" t="s">
        <v>19</v>
      </c>
      <c r="H6017" s="8" t="s">
        <v>182</v>
      </c>
      <c r="I6017" s="16">
        <v>5.0000000000000001E-3</v>
      </c>
      <c r="J6017" s="11">
        <v>75.180000000000007</v>
      </c>
      <c r="K6017" s="12">
        <f>J6017*I6017</f>
        <v>0.37590000000000007</v>
      </c>
      <c r="L6017" s="9" t="s">
        <v>21</v>
      </c>
      <c r="M6017" s="13">
        <f>ROUND(J6017-J6017*20/100,1)</f>
        <v>60.1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221</v>
      </c>
      <c r="D6018" s="8" t="s">
        <v>183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2.5000000000000001E-2</v>
      </c>
      <c r="J6018" s="11">
        <v>200</v>
      </c>
      <c r="K6018" s="12">
        <f>J6018*I6018</f>
        <v>5</v>
      </c>
      <c r="L6018" s="9" t="s">
        <v>21</v>
      </c>
      <c r="M6018" s="13">
        <f>ROUND(J6018-J6018*20/100,1)</f>
        <v>160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214</v>
      </c>
      <c r="D6019" s="8" t="s">
        <v>213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1.0909090909090908E-2</v>
      </c>
      <c r="J6019" s="11">
        <v>95</v>
      </c>
      <c r="K6019" s="12">
        <f>J6019*I6019</f>
        <v>1.0363636363636364</v>
      </c>
      <c r="L6019" s="9" t="s">
        <v>21</v>
      </c>
      <c r="M6019" s="13">
        <f>ROUND(J6019-J6019*20/100,1)</f>
        <v>76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214</v>
      </c>
      <c r="D6020" s="8" t="s">
        <v>213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1.0728291316526611E-2</v>
      </c>
      <c r="J6020" s="11">
        <v>95</v>
      </c>
      <c r="K6020" s="12">
        <f>J6020*I6020</f>
        <v>1.0191876750700282</v>
      </c>
      <c r="L6020" s="9" t="s">
        <v>21</v>
      </c>
      <c r="M6020" s="13">
        <f>ROUND(J6020-J6020*20/100,1)</f>
        <v>76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179</v>
      </c>
      <c r="D6021" s="8" t="s">
        <v>183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8.0000000000000002E-3</v>
      </c>
      <c r="J6021" s="11">
        <v>205</v>
      </c>
      <c r="K6021" s="12">
        <f>J6021*I6021</f>
        <v>1.6400000000000001</v>
      </c>
      <c r="L6021" s="9" t="s">
        <v>21</v>
      </c>
      <c r="M6021" s="13">
        <f>ROUND(J6021-J6021*20/100,1)</f>
        <v>164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219</v>
      </c>
      <c r="D6022" s="8" t="s">
        <v>213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4.0853658536585367E-3</v>
      </c>
      <c r="J6022" s="11">
        <v>90</v>
      </c>
      <c r="K6022" s="12">
        <f>J6022*I6022</f>
        <v>0.36768292682926829</v>
      </c>
      <c r="L6022" s="9" t="s">
        <v>21</v>
      </c>
      <c r="M6022" s="13">
        <f>ROUND(J6022-J6022*20/100,1)</f>
        <v>72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75</v>
      </c>
      <c r="D6023" s="8" t="s">
        <v>183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1.4558823529411765E-2</v>
      </c>
      <c r="J6023" s="11">
        <v>140</v>
      </c>
      <c r="K6023" s="12">
        <f>J6023*I6023</f>
        <v>2.0382352941176469</v>
      </c>
      <c r="L6023" s="9" t="s">
        <v>21</v>
      </c>
      <c r="M6023" s="13">
        <f>ROUND(J6023-J6023*20/100,1)</f>
        <v>112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192</v>
      </c>
      <c r="D6024" s="8" t="s">
        <v>213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5.0000000000000001E-3</v>
      </c>
      <c r="J6024" s="11">
        <v>90</v>
      </c>
      <c r="K6024" s="12">
        <f>J6024*I6024</f>
        <v>0.45</v>
      </c>
      <c r="L6024" s="9" t="s">
        <v>21</v>
      </c>
      <c r="M6024" s="13">
        <f>ROUND(J6024-J6024*20/100,1)</f>
        <v>72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179</v>
      </c>
      <c r="D6025" s="8" t="s">
        <v>183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7.4999999999999997E-3</v>
      </c>
      <c r="J6025" s="11">
        <v>205</v>
      </c>
      <c r="K6025" s="12">
        <f>J6025*I6025</f>
        <v>1.5374999999999999</v>
      </c>
      <c r="L6025" s="9" t="s">
        <v>21</v>
      </c>
      <c r="M6025" s="13">
        <f>ROUND(J6025-J6025*20/100,1)</f>
        <v>164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179</v>
      </c>
      <c r="D6026" s="8" t="s">
        <v>183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7.4999999999999997E-3</v>
      </c>
      <c r="J6026" s="11">
        <v>205</v>
      </c>
      <c r="K6026" s="12">
        <f>J6026*I6026</f>
        <v>1.5374999999999999</v>
      </c>
      <c r="L6026" s="9" t="s">
        <v>21</v>
      </c>
      <c r="M6026" s="13">
        <f>ROUND(J6026-J6026*20/100,1)</f>
        <v>164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15</v>
      </c>
      <c r="D6027" s="8" t="s">
        <v>183</v>
      </c>
      <c r="E6027" s="8" t="s">
        <v>150</v>
      </c>
      <c r="F6027" s="8" t="s">
        <v>18</v>
      </c>
      <c r="G6027" s="8" t="s">
        <v>19</v>
      </c>
      <c r="H6027" s="8" t="s">
        <v>182</v>
      </c>
      <c r="I6027" s="16">
        <v>3.4285714285714287E-2</v>
      </c>
      <c r="J6027" s="11">
        <v>75.17</v>
      </c>
      <c r="K6027" s="12">
        <f>J6027*I6027</f>
        <v>2.5772571428571429</v>
      </c>
      <c r="L6027" s="9" t="s">
        <v>21</v>
      </c>
      <c r="M6027" s="13">
        <f>ROUND(J6027-J6027*20/100,1)</f>
        <v>60.1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214</v>
      </c>
      <c r="D6028" s="8" t="s">
        <v>183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1.1372549019607842E-2</v>
      </c>
      <c r="J6028" s="11">
        <v>200</v>
      </c>
      <c r="K6028" s="12">
        <f>J6028*I6028</f>
        <v>2.2745098039215685</v>
      </c>
      <c r="L6028" s="9" t="s">
        <v>21</v>
      </c>
      <c r="M6028" s="13">
        <f>ROUND(J6028-J6028*20/100,1)</f>
        <v>160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75</v>
      </c>
      <c r="D6029" s="8" t="s">
        <v>183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1.5049019607843137E-2</v>
      </c>
      <c r="J6029" s="11">
        <v>200</v>
      </c>
      <c r="K6029" s="12">
        <f>J6029*I6029</f>
        <v>3.0098039215686274</v>
      </c>
      <c r="L6029" s="9" t="s">
        <v>21</v>
      </c>
      <c r="M6029" s="13">
        <f>ROUND(J6029-J6029*20/100,1)</f>
        <v>160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179</v>
      </c>
      <c r="D6030" s="8" t="s">
        <v>183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7.8947368421052634E-3</v>
      </c>
      <c r="J6030" s="11">
        <v>205</v>
      </c>
      <c r="K6030" s="12">
        <f>J6030*I6030</f>
        <v>1.618421052631579</v>
      </c>
      <c r="L6030" s="9" t="s">
        <v>21</v>
      </c>
      <c r="M6030" s="13">
        <f>ROUND(J6030-J6030*20/100,1)</f>
        <v>164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192</v>
      </c>
      <c r="D6031" s="8" t="s">
        <v>213</v>
      </c>
      <c r="E6031" s="8" t="s">
        <v>150</v>
      </c>
      <c r="F6031" s="8" t="s">
        <v>18</v>
      </c>
      <c r="G6031" s="8" t="s">
        <v>19</v>
      </c>
      <c r="H6031" s="8" t="s">
        <v>182</v>
      </c>
      <c r="I6031" s="16">
        <v>4.5454545454545461E-3</v>
      </c>
      <c r="J6031" s="11">
        <v>70</v>
      </c>
      <c r="K6031" s="12">
        <f>J6031*I6031</f>
        <v>0.31818181818181823</v>
      </c>
      <c r="L6031" s="9" t="s">
        <v>21</v>
      </c>
      <c r="M6031" s="13">
        <f>ROUND(J6031-J6031*20/100,1)</f>
        <v>56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192</v>
      </c>
      <c r="D6032" s="8" t="s">
        <v>213</v>
      </c>
      <c r="E6032" s="8" t="s">
        <v>150</v>
      </c>
      <c r="F6032" s="8" t="s">
        <v>18</v>
      </c>
      <c r="G6032" s="8" t="s">
        <v>19</v>
      </c>
      <c r="H6032" s="8" t="s">
        <v>182</v>
      </c>
      <c r="I6032" s="16">
        <v>4.6153846153846149E-3</v>
      </c>
      <c r="J6032" s="11">
        <v>70</v>
      </c>
      <c r="K6032" s="12">
        <f>J6032*I6032</f>
        <v>0.32307692307692304</v>
      </c>
      <c r="L6032" s="9" t="s">
        <v>21</v>
      </c>
      <c r="M6032" s="13">
        <f>ROUND(J6032-J6032*20/100,1)</f>
        <v>56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214</v>
      </c>
      <c r="D6033" s="8" t="s">
        <v>183</v>
      </c>
      <c r="E6033" s="8" t="s">
        <v>27</v>
      </c>
      <c r="F6033" s="8" t="s">
        <v>168</v>
      </c>
      <c r="G6033" s="8" t="s">
        <v>19</v>
      </c>
      <c r="H6033" s="8" t="s">
        <v>229</v>
      </c>
      <c r="I6033" s="16">
        <v>1.0748299319727891E-2</v>
      </c>
      <c r="J6033" s="11">
        <v>106.51</v>
      </c>
      <c r="K6033" s="12">
        <f>J6033*I6033</f>
        <v>1.1448013605442178</v>
      </c>
      <c r="L6033" s="9" t="s">
        <v>21</v>
      </c>
      <c r="M6033" s="13">
        <f>ROUND(J6033-J6033*20/100,1)</f>
        <v>85.2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192</v>
      </c>
      <c r="D6034" s="8" t="s">
        <v>183</v>
      </c>
      <c r="E6034" s="8" t="s">
        <v>27</v>
      </c>
      <c r="F6034" s="8" t="s">
        <v>168</v>
      </c>
      <c r="G6034" s="8" t="s">
        <v>19</v>
      </c>
      <c r="H6034" s="8" t="s">
        <v>229</v>
      </c>
      <c r="I6034" s="16">
        <v>5.1041666666666666E-3</v>
      </c>
      <c r="J6034" s="11">
        <v>106.51</v>
      </c>
      <c r="K6034" s="12">
        <f>J6034*I6034</f>
        <v>0.54364479166666668</v>
      </c>
      <c r="L6034" s="9" t="s">
        <v>21</v>
      </c>
      <c r="M6034" s="13">
        <f>ROUND(J6034-J6034*20/100,1)</f>
        <v>85.2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192</v>
      </c>
      <c r="D6035" s="8" t="s">
        <v>213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4.807692307692308E-3</v>
      </c>
      <c r="J6035" s="11">
        <v>115</v>
      </c>
      <c r="K6035" s="12">
        <f>J6035*I6035</f>
        <v>0.55288461538461542</v>
      </c>
      <c r="L6035" s="9" t="s">
        <v>21</v>
      </c>
      <c r="M6035" s="13">
        <f>ROUND(J6035-J6035*20/100,1)</f>
        <v>92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238</v>
      </c>
      <c r="D6036" s="8" t="s">
        <v>183</v>
      </c>
      <c r="E6036" s="8" t="s">
        <v>27</v>
      </c>
      <c r="F6036" s="8" t="s">
        <v>168</v>
      </c>
      <c r="G6036" s="8" t="s">
        <v>19</v>
      </c>
      <c r="H6036" s="8" t="s">
        <v>229</v>
      </c>
      <c r="I6036" s="16">
        <v>4.7500000000000001E-2</v>
      </c>
      <c r="J6036" s="11">
        <v>150.36000000000001</v>
      </c>
      <c r="K6036" s="12">
        <f>J6036*I6036</f>
        <v>7.142100000000001</v>
      </c>
      <c r="L6036" s="9" t="s">
        <v>21</v>
      </c>
      <c r="M6036" s="13">
        <f>ROUND(J6036-J6036*20/100,1)</f>
        <v>120.3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179</v>
      </c>
      <c r="D6037" s="8" t="s">
        <v>213</v>
      </c>
      <c r="E6037" s="8" t="s">
        <v>150</v>
      </c>
      <c r="F6037" s="8" t="s">
        <v>18</v>
      </c>
      <c r="G6037" s="8" t="s">
        <v>19</v>
      </c>
      <c r="H6037" s="8" t="s">
        <v>182</v>
      </c>
      <c r="I6037" s="16">
        <v>8.1470588235294118E-3</v>
      </c>
      <c r="J6037" s="11">
        <v>75.180000000000007</v>
      </c>
      <c r="K6037" s="12">
        <f>J6037*I6037</f>
        <v>0.61249588235294128</v>
      </c>
      <c r="L6037" s="9" t="s">
        <v>21</v>
      </c>
      <c r="M6037" s="13">
        <f>ROUND(J6037-J6037*20/100,1)</f>
        <v>60.1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214</v>
      </c>
      <c r="D6038" s="8" t="s">
        <v>213</v>
      </c>
      <c r="E6038" s="8" t="s">
        <v>17</v>
      </c>
      <c r="F6038" s="8" t="s">
        <v>168</v>
      </c>
      <c r="G6038" s="8" t="s">
        <v>19</v>
      </c>
      <c r="H6038" s="8" t="s">
        <v>182</v>
      </c>
      <c r="I6038" s="16">
        <v>1.0480645161290323E-2</v>
      </c>
      <c r="J6038" s="11">
        <v>75</v>
      </c>
      <c r="K6038" s="12">
        <f>J6038*I6038</f>
        <v>0.78604838709677427</v>
      </c>
      <c r="L6038" s="9" t="s">
        <v>21</v>
      </c>
      <c r="M6038" s="13">
        <f>ROUND(J6038-J6038*20/100,1)</f>
        <v>60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215</v>
      </c>
      <c r="D6039" s="8" t="s">
        <v>213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3.2598039215686278E-3</v>
      </c>
      <c r="J6039" s="11">
        <v>92</v>
      </c>
      <c r="K6039" s="12">
        <f>J6039*I6039</f>
        <v>0.29990196078431375</v>
      </c>
      <c r="L6039" s="9" t="s">
        <v>21</v>
      </c>
      <c r="M6039" s="13">
        <f>ROUND(J6039-J6039*20/100,1)</f>
        <v>73.599999999999994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192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5.1348039215686281E-3</v>
      </c>
      <c r="J6040" s="11">
        <v>92</v>
      </c>
      <c r="K6040" s="12">
        <f>J6040*I6040</f>
        <v>0.47240196078431379</v>
      </c>
      <c r="L6040" s="9" t="s">
        <v>21</v>
      </c>
      <c r="M6040" s="13">
        <f>ROUND(J6040-J6040*20/100,1)</f>
        <v>73.599999999999994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237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4.0575396825396825E-3</v>
      </c>
      <c r="J6041" s="11">
        <v>115</v>
      </c>
      <c r="K6041" s="12">
        <f>J6041*I6041</f>
        <v>0.4666170634920635</v>
      </c>
      <c r="L6041" s="9" t="s">
        <v>21</v>
      </c>
      <c r="M6041" s="13">
        <f>ROUND(J6041-J6041*20/100,1)</f>
        <v>92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75</v>
      </c>
      <c r="D6042" s="8" t="s">
        <v>183</v>
      </c>
      <c r="E6042" s="8" t="s">
        <v>27</v>
      </c>
      <c r="F6042" s="8" t="s">
        <v>168</v>
      </c>
      <c r="G6042" s="8" t="s">
        <v>19</v>
      </c>
      <c r="H6042" s="8" t="s">
        <v>229</v>
      </c>
      <c r="I6042" s="16">
        <v>1.5516129032258064E-2</v>
      </c>
      <c r="J6042" s="11">
        <v>98</v>
      </c>
      <c r="K6042" s="12">
        <f>J6042*I6042</f>
        <v>1.5205806451612902</v>
      </c>
      <c r="L6042" s="9" t="s">
        <v>21</v>
      </c>
      <c r="M6042" s="13">
        <f>ROUND(J6042-J6042*20/100,1)</f>
        <v>78.400000000000006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192</v>
      </c>
      <c r="D6043" s="8" t="s">
        <v>213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5.0000000000000001E-3</v>
      </c>
      <c r="J6043" s="11">
        <v>65</v>
      </c>
      <c r="K6043" s="12">
        <f>J6043*I6043</f>
        <v>0.32500000000000001</v>
      </c>
      <c r="L6043" s="9" t="s">
        <v>21</v>
      </c>
      <c r="M6043" s="13">
        <f>ROUND(J6043-J6043*20/100,1)</f>
        <v>52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179</v>
      </c>
      <c r="D6044" s="8" t="s">
        <v>213</v>
      </c>
      <c r="E6044" s="8" t="s">
        <v>150</v>
      </c>
      <c r="F6044" s="8" t="s">
        <v>18</v>
      </c>
      <c r="G6044" s="8" t="s">
        <v>19</v>
      </c>
      <c r="H6044" s="8" t="s">
        <v>182</v>
      </c>
      <c r="I6044" s="16">
        <v>9.0131578947368427E-3</v>
      </c>
      <c r="J6044" s="11">
        <v>75.180000000000007</v>
      </c>
      <c r="K6044" s="12">
        <f>J6044*I6044</f>
        <v>0.67760921052631584</v>
      </c>
      <c r="L6044" s="9" t="s">
        <v>21</v>
      </c>
      <c r="M6044" s="13">
        <f>ROUND(J6044-J6044*20/100,1)</f>
        <v>60.1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214</v>
      </c>
      <c r="D6045" s="8" t="s">
        <v>213</v>
      </c>
      <c r="E6045" s="8" t="s">
        <v>150</v>
      </c>
      <c r="F6045" s="8" t="s">
        <v>18</v>
      </c>
      <c r="G6045" s="8" t="s">
        <v>19</v>
      </c>
      <c r="H6045" s="8" t="s">
        <v>182</v>
      </c>
      <c r="I6045" s="16">
        <v>9.9999999999999985E-3</v>
      </c>
      <c r="J6045" s="11">
        <v>75.180000000000007</v>
      </c>
      <c r="K6045" s="12">
        <f>J6045*I6045</f>
        <v>0.75179999999999991</v>
      </c>
      <c r="L6045" s="9" t="s">
        <v>21</v>
      </c>
      <c r="M6045" s="13">
        <f>ROUND(J6045-J6045*20/100,1)</f>
        <v>60.1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192</v>
      </c>
      <c r="D6046" s="8" t="s">
        <v>213</v>
      </c>
      <c r="E6046" s="8" t="s">
        <v>150</v>
      </c>
      <c r="F6046" s="8" t="s">
        <v>18</v>
      </c>
      <c r="G6046" s="8" t="s">
        <v>19</v>
      </c>
      <c r="H6046" s="8" t="s">
        <v>182</v>
      </c>
      <c r="I6046" s="16">
        <v>5.5555555555555558E-3</v>
      </c>
      <c r="J6046" s="11">
        <v>75.180000000000007</v>
      </c>
      <c r="K6046" s="12">
        <f>J6046*I6046</f>
        <v>0.41766666666666674</v>
      </c>
      <c r="L6046" s="9" t="s">
        <v>21</v>
      </c>
      <c r="M6046" s="13">
        <f>ROUND(J6046-J6046*20/100,1)</f>
        <v>60.1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75</v>
      </c>
      <c r="D6047" s="8" t="s">
        <v>183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1.5000000000000001E-2</v>
      </c>
      <c r="J6047" s="11">
        <v>200</v>
      </c>
      <c r="K6047" s="12">
        <f>J6047*I6047</f>
        <v>3.0000000000000004</v>
      </c>
      <c r="L6047" s="9" t="s">
        <v>21</v>
      </c>
      <c r="M6047" s="13">
        <f>ROUND(J6047-J6047*20/100,1)</f>
        <v>160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75</v>
      </c>
      <c r="D6048" s="8" t="s">
        <v>183</v>
      </c>
      <c r="E6048" s="8" t="s">
        <v>207</v>
      </c>
      <c r="F6048" s="8" t="s">
        <v>18</v>
      </c>
      <c r="G6048" s="8" t="s">
        <v>19</v>
      </c>
      <c r="H6048" s="8" t="s">
        <v>229</v>
      </c>
      <c r="I6048" s="16">
        <v>1.5066666666666666E-2</v>
      </c>
      <c r="J6048" s="11">
        <v>200</v>
      </c>
      <c r="K6048" s="12">
        <f>J6048*I6048</f>
        <v>3.0133333333333332</v>
      </c>
      <c r="L6048" s="9" t="s">
        <v>21</v>
      </c>
      <c r="M6048" s="13">
        <f>ROUND(J6048-J6048*20/100,1)</f>
        <v>160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75</v>
      </c>
      <c r="D6049" s="8" t="s">
        <v>183</v>
      </c>
      <c r="E6049" s="8" t="s">
        <v>207</v>
      </c>
      <c r="F6049" s="8" t="s">
        <v>18</v>
      </c>
      <c r="G6049" s="8" t="s">
        <v>19</v>
      </c>
      <c r="H6049" s="8" t="s">
        <v>229</v>
      </c>
      <c r="I6049" s="16">
        <v>1.5000000000000001E-2</v>
      </c>
      <c r="J6049" s="11">
        <v>200</v>
      </c>
      <c r="K6049" s="12">
        <f>J6049*I6049</f>
        <v>3.0000000000000004</v>
      </c>
      <c r="L6049" s="9" t="s">
        <v>21</v>
      </c>
      <c r="M6049" s="13">
        <f>ROUND(J6049-J6049*20/100,1)</f>
        <v>160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179</v>
      </c>
      <c r="D6050" s="8" t="s">
        <v>213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8.1481481481481474E-3</v>
      </c>
      <c r="J6050" s="11">
        <v>90</v>
      </c>
      <c r="K6050" s="12">
        <f>J6050*I6050</f>
        <v>0.73333333333333328</v>
      </c>
      <c r="L6050" s="9" t="s">
        <v>21</v>
      </c>
      <c r="M6050" s="13">
        <f>ROUND(J6050-J6050*20/100,1)</f>
        <v>72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123</v>
      </c>
      <c r="D6051" s="8" t="s">
        <v>183</v>
      </c>
      <c r="E6051" s="8" t="s">
        <v>150</v>
      </c>
      <c r="F6051" s="8" t="s">
        <v>18</v>
      </c>
      <c r="G6051" s="8" t="s">
        <v>19</v>
      </c>
      <c r="H6051" s="8" t="s">
        <v>182</v>
      </c>
      <c r="I6051" s="16">
        <v>2.75E-2</v>
      </c>
      <c r="J6051" s="11">
        <v>75.180000000000007</v>
      </c>
      <c r="K6051" s="12">
        <f>J6051*I6051</f>
        <v>2.06745</v>
      </c>
      <c r="L6051" s="9" t="s">
        <v>21</v>
      </c>
      <c r="M6051" s="13">
        <f>ROUND(J6051-J6051*20/100,1)</f>
        <v>60.1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219</v>
      </c>
      <c r="D6052" s="8" t="s">
        <v>213</v>
      </c>
      <c r="E6052" s="8" t="s">
        <v>150</v>
      </c>
      <c r="F6052" s="8" t="s">
        <v>18</v>
      </c>
      <c r="G6052" s="8" t="s">
        <v>19</v>
      </c>
      <c r="H6052" s="8" t="s">
        <v>229</v>
      </c>
      <c r="I6052" s="16">
        <v>4.2307692307692307E-3</v>
      </c>
      <c r="J6052" s="11">
        <v>75.180000000000007</v>
      </c>
      <c r="K6052" s="12">
        <f>J6052*I6052</f>
        <v>0.31806923076923077</v>
      </c>
      <c r="L6052" s="9" t="s">
        <v>21</v>
      </c>
      <c r="M6052" s="13">
        <f>ROUND(J6052-J6052*20/100,1)</f>
        <v>60.1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192</v>
      </c>
      <c r="D6053" s="8" t="s">
        <v>213</v>
      </c>
      <c r="E6053" s="8" t="s">
        <v>150</v>
      </c>
      <c r="F6053" s="8" t="s">
        <v>18</v>
      </c>
      <c r="G6053" s="8" t="s">
        <v>19</v>
      </c>
      <c r="H6053" s="8" t="s">
        <v>229</v>
      </c>
      <c r="I6053" s="16">
        <v>5.6249999999999998E-3</v>
      </c>
      <c r="J6053" s="11">
        <v>75.17</v>
      </c>
      <c r="K6053" s="12">
        <f>J6053*I6053</f>
        <v>0.42283124999999999</v>
      </c>
      <c r="L6053" s="9" t="s">
        <v>21</v>
      </c>
      <c r="M6053" s="13">
        <f>ROUND(J6053-J6053*20/100,1)</f>
        <v>60.1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15</v>
      </c>
      <c r="D6054" s="8" t="s">
        <v>183</v>
      </c>
      <c r="E6054" s="8" t="s">
        <v>207</v>
      </c>
      <c r="F6054" s="8" t="s">
        <v>18</v>
      </c>
      <c r="G6054" s="8" t="s">
        <v>19</v>
      </c>
      <c r="H6054" s="8" t="s">
        <v>229</v>
      </c>
      <c r="I6054" s="16">
        <v>3.4999999999999996E-2</v>
      </c>
      <c r="J6054" s="11">
        <v>275.67</v>
      </c>
      <c r="K6054" s="12">
        <f>J6054*I6054</f>
        <v>9.6484500000000004</v>
      </c>
      <c r="L6054" s="9" t="s">
        <v>21</v>
      </c>
      <c r="M6054" s="13">
        <f>ROUND(J6054-J6054*20/100,1)</f>
        <v>220.5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214</v>
      </c>
      <c r="D6055" s="8" t="s">
        <v>213</v>
      </c>
      <c r="E6055" s="8" t="s">
        <v>150</v>
      </c>
      <c r="F6055" s="8" t="s">
        <v>18</v>
      </c>
      <c r="G6055" s="8" t="s">
        <v>19</v>
      </c>
      <c r="H6055" s="8" t="s">
        <v>182</v>
      </c>
      <c r="I6055" s="16">
        <v>0.01</v>
      </c>
      <c r="J6055" s="11">
        <v>75.19</v>
      </c>
      <c r="K6055" s="12">
        <f>J6055*I6055</f>
        <v>0.75190000000000001</v>
      </c>
      <c r="L6055" s="9" t="s">
        <v>21</v>
      </c>
      <c r="M6055" s="13">
        <f>ROUND(J6055-J6055*20/100,1)</f>
        <v>60.2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23</v>
      </c>
      <c r="D6056" s="8" t="s">
        <v>183</v>
      </c>
      <c r="E6056" s="8" t="s">
        <v>27</v>
      </c>
      <c r="F6056" s="8" t="s">
        <v>168</v>
      </c>
      <c r="G6056" s="8" t="s">
        <v>19</v>
      </c>
      <c r="H6056" s="8" t="s">
        <v>229</v>
      </c>
      <c r="I6056" s="16">
        <v>6.3888888888888893E-3</v>
      </c>
      <c r="J6056" s="11">
        <v>100.24</v>
      </c>
      <c r="K6056" s="12">
        <f>J6056*I6056</f>
        <v>0.64042222222222223</v>
      </c>
      <c r="L6056" s="9" t="s">
        <v>21</v>
      </c>
      <c r="M6056" s="13">
        <f>ROUND(J6056-J6056*20/100,1)</f>
        <v>80.2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179</v>
      </c>
      <c r="D6057" s="8" t="s">
        <v>183</v>
      </c>
      <c r="E6057" s="8" t="s">
        <v>27</v>
      </c>
      <c r="F6057" s="8" t="s">
        <v>168</v>
      </c>
      <c r="G6057" s="8" t="s">
        <v>19</v>
      </c>
      <c r="H6057" s="8" t="s">
        <v>229</v>
      </c>
      <c r="I6057" s="16">
        <v>7.9861111111111105E-3</v>
      </c>
      <c r="J6057" s="11">
        <v>100.24</v>
      </c>
      <c r="K6057" s="12">
        <f>J6057*I6057</f>
        <v>0.80052777777777773</v>
      </c>
      <c r="L6057" s="9" t="s">
        <v>21</v>
      </c>
      <c r="M6057" s="13">
        <f>ROUND(J6057-J6057*20/100,1)</f>
        <v>80.2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192</v>
      </c>
      <c r="D6058" s="8" t="s">
        <v>183</v>
      </c>
      <c r="E6058" s="8" t="s">
        <v>27</v>
      </c>
      <c r="F6058" s="8" t="s">
        <v>168</v>
      </c>
      <c r="G6058" s="8" t="s">
        <v>19</v>
      </c>
      <c r="H6058" s="8" t="s">
        <v>229</v>
      </c>
      <c r="I6058" s="16">
        <v>5.2777777777777771E-3</v>
      </c>
      <c r="J6058" s="11">
        <v>100.25</v>
      </c>
      <c r="K6058" s="12">
        <f>J6058*I6058</f>
        <v>0.52909722222222211</v>
      </c>
      <c r="L6058" s="9" t="s">
        <v>21</v>
      </c>
      <c r="M6058" s="13">
        <f>ROUND(J6058-J6058*20/100,1)</f>
        <v>80.2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215</v>
      </c>
      <c r="D6059" s="8" t="s">
        <v>213</v>
      </c>
      <c r="E6059" s="8" t="s">
        <v>27</v>
      </c>
      <c r="F6059" s="8" t="s">
        <v>168</v>
      </c>
      <c r="G6059" s="8" t="s">
        <v>19</v>
      </c>
      <c r="H6059" s="8" t="s">
        <v>182</v>
      </c>
      <c r="I6059" s="16">
        <v>3.2812500000000003E-3</v>
      </c>
      <c r="J6059" s="11">
        <v>70</v>
      </c>
      <c r="K6059" s="12">
        <f>J6059*I6059</f>
        <v>0.22968750000000002</v>
      </c>
      <c r="L6059" s="9" t="s">
        <v>21</v>
      </c>
      <c r="M6059" s="13">
        <f>ROUND(J6059-J6059*20/100,1)</f>
        <v>56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219</v>
      </c>
      <c r="D6060" s="8" t="s">
        <v>213</v>
      </c>
      <c r="E6060" s="8" t="s">
        <v>27</v>
      </c>
      <c r="F6060" s="8" t="s">
        <v>168</v>
      </c>
      <c r="G6060" s="8" t="s">
        <v>19</v>
      </c>
      <c r="H6060" s="8" t="s">
        <v>182</v>
      </c>
      <c r="I6060" s="16">
        <v>3.9679276315789476E-3</v>
      </c>
      <c r="J6060" s="11">
        <v>70</v>
      </c>
      <c r="K6060" s="12">
        <f>J6060*I6060</f>
        <v>0.27775493421052633</v>
      </c>
      <c r="L6060" s="9" t="s">
        <v>21</v>
      </c>
      <c r="M6060" s="13">
        <f>ROUND(J6060-J6060*20/100,1)</f>
        <v>56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23</v>
      </c>
      <c r="D6061" s="8" t="s">
        <v>213</v>
      </c>
      <c r="E6061" s="8" t="s">
        <v>27</v>
      </c>
      <c r="F6061" s="8" t="s">
        <v>168</v>
      </c>
      <c r="G6061" s="8" t="s">
        <v>19</v>
      </c>
      <c r="H6061" s="8" t="s">
        <v>182</v>
      </c>
      <c r="I6061" s="16">
        <v>6.2993421052631579E-3</v>
      </c>
      <c r="J6061" s="11">
        <v>70</v>
      </c>
      <c r="K6061" s="12">
        <f>J6061*I6061</f>
        <v>0.44095394736842103</v>
      </c>
      <c r="L6061" s="9" t="s">
        <v>21</v>
      </c>
      <c r="M6061" s="13">
        <f>ROUND(J6061-J6061*20/100,1)</f>
        <v>56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192</v>
      </c>
      <c r="D6062" s="8" t="s">
        <v>213</v>
      </c>
      <c r="E6062" s="8" t="s">
        <v>207</v>
      </c>
      <c r="F6062" s="8" t="s">
        <v>18</v>
      </c>
      <c r="G6062" s="8" t="s">
        <v>19</v>
      </c>
      <c r="H6062" s="8" t="s">
        <v>229</v>
      </c>
      <c r="I6062" s="16">
        <v>5.2236842105263161E-3</v>
      </c>
      <c r="J6062" s="11">
        <v>37.590000000000003</v>
      </c>
      <c r="K6062" s="12">
        <f>J6062*I6062</f>
        <v>0.19635828947368425</v>
      </c>
      <c r="L6062" s="9" t="s">
        <v>21</v>
      </c>
      <c r="M6062" s="13">
        <f>ROUND(J6062-J6062*20/100,1)</f>
        <v>30.1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75</v>
      </c>
      <c r="D6063" s="8" t="s">
        <v>213</v>
      </c>
      <c r="E6063" s="8" t="s">
        <v>171</v>
      </c>
      <c r="F6063" s="8" t="s">
        <v>168</v>
      </c>
      <c r="G6063" s="8" t="s">
        <v>19</v>
      </c>
      <c r="H6063" s="8" t="s">
        <v>182</v>
      </c>
      <c r="I6063" s="16">
        <v>1.6239035087719299E-2</v>
      </c>
      <c r="J6063" s="11">
        <v>25.06</v>
      </c>
      <c r="K6063" s="12">
        <f>J6063*I6063</f>
        <v>0.4069502192982456</v>
      </c>
      <c r="L6063" s="9" t="s">
        <v>21</v>
      </c>
      <c r="M6063" s="13">
        <f>ROUND(J6063-J6063*20/100,1)</f>
        <v>20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215</v>
      </c>
      <c r="D6064" s="8" t="s">
        <v>213</v>
      </c>
      <c r="E6064" s="8" t="s">
        <v>27</v>
      </c>
      <c r="F6064" s="8" t="s">
        <v>168</v>
      </c>
      <c r="G6064" s="8" t="s">
        <v>19</v>
      </c>
      <c r="H6064" s="8" t="s">
        <v>182</v>
      </c>
      <c r="I6064" s="16">
        <v>3.2475247524752474E-3</v>
      </c>
      <c r="J6064" s="11">
        <v>70</v>
      </c>
      <c r="K6064" s="12">
        <f>J6064*I6064</f>
        <v>0.22732673267326731</v>
      </c>
      <c r="L6064" s="9" t="s">
        <v>21</v>
      </c>
      <c r="M6064" s="13">
        <f>ROUND(J6064-J6064*20/100,1)</f>
        <v>56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192</v>
      </c>
      <c r="D6065" s="8" t="s">
        <v>213</v>
      </c>
      <c r="E6065" s="8" t="s">
        <v>207</v>
      </c>
      <c r="F6065" s="8" t="s">
        <v>18</v>
      </c>
      <c r="G6065" s="8" t="s">
        <v>19</v>
      </c>
      <c r="H6065" s="8" t="s">
        <v>229</v>
      </c>
      <c r="I6065" s="16">
        <v>5.2236842105263161E-3</v>
      </c>
      <c r="J6065" s="11">
        <v>62.65</v>
      </c>
      <c r="K6065" s="12">
        <f>J6065*I6065</f>
        <v>0.32726381578947372</v>
      </c>
      <c r="L6065" s="9" t="s">
        <v>21</v>
      </c>
      <c r="M6065" s="13">
        <f>ROUND(J6065-J6065*20/100,1)</f>
        <v>50.1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179</v>
      </c>
      <c r="D6066" s="8" t="s">
        <v>213</v>
      </c>
      <c r="E6066" s="8" t="s">
        <v>17</v>
      </c>
      <c r="F6066" s="8" t="s">
        <v>168</v>
      </c>
      <c r="G6066" s="8" t="s">
        <v>19</v>
      </c>
      <c r="H6066" s="8" t="s">
        <v>229</v>
      </c>
      <c r="I6066" s="16">
        <v>9.0000000000000011E-3</v>
      </c>
      <c r="J6066" s="11">
        <v>70</v>
      </c>
      <c r="K6066" s="12">
        <f>J6066*I6066</f>
        <v>0.63000000000000012</v>
      </c>
      <c r="L6066" s="9" t="s">
        <v>21</v>
      </c>
      <c r="M6066" s="13">
        <f>ROUND(J6066-J6066*20/100,1)</f>
        <v>56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192</v>
      </c>
      <c r="D6067" s="9" t="s">
        <v>213</v>
      </c>
      <c r="E6067" s="8" t="s">
        <v>155</v>
      </c>
      <c r="F6067" s="8" t="s">
        <v>168</v>
      </c>
      <c r="G6067" s="8" t="s">
        <v>19</v>
      </c>
      <c r="H6067" s="8" t="s">
        <v>182</v>
      </c>
      <c r="I6067" s="16">
        <v>5.2103960396039607E-3</v>
      </c>
      <c r="J6067" s="11">
        <v>70</v>
      </c>
      <c r="K6067" s="12">
        <f>J6067*I6067</f>
        <v>0.36472772277227727</v>
      </c>
      <c r="L6067" s="9" t="s">
        <v>21</v>
      </c>
      <c r="M6067" s="13">
        <f>ROUND(J6067-J6067*20/100,1)</f>
        <v>56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192</v>
      </c>
      <c r="D6068" s="9" t="s">
        <v>213</v>
      </c>
      <c r="E6068" s="8" t="s">
        <v>155</v>
      </c>
      <c r="F6068" s="8" t="s">
        <v>168</v>
      </c>
      <c r="G6068" s="8" t="s">
        <v>19</v>
      </c>
      <c r="H6068" s="8" t="s">
        <v>182</v>
      </c>
      <c r="I6068" s="16">
        <v>5.2227722772277222E-3</v>
      </c>
      <c r="J6068" s="11">
        <v>70</v>
      </c>
      <c r="K6068" s="12">
        <f>J6068*I6068</f>
        <v>0.36559405940594053</v>
      </c>
      <c r="L6068" s="9" t="s">
        <v>21</v>
      </c>
      <c r="M6068" s="13">
        <f>ROUND(J6068-J6068*20/100,1)</f>
        <v>56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192</v>
      </c>
      <c r="D6069" s="9" t="s">
        <v>213</v>
      </c>
      <c r="E6069" s="8" t="s">
        <v>155</v>
      </c>
      <c r="F6069" s="8" t="s">
        <v>168</v>
      </c>
      <c r="G6069" s="8" t="s">
        <v>19</v>
      </c>
      <c r="H6069" s="8" t="s">
        <v>182</v>
      </c>
      <c r="I6069" s="16">
        <v>5.2103960396039607E-3</v>
      </c>
      <c r="J6069" s="11">
        <v>70</v>
      </c>
      <c r="K6069" s="12">
        <f>J6069*I6069</f>
        <v>0.36472772277227727</v>
      </c>
      <c r="L6069" s="9" t="s">
        <v>21</v>
      </c>
      <c r="M6069" s="13">
        <f>ROUND(J6069-J6069*20/100,1)</f>
        <v>56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215</v>
      </c>
      <c r="D6070" s="8" t="s">
        <v>213</v>
      </c>
      <c r="E6070" s="8" t="s">
        <v>150</v>
      </c>
      <c r="F6070" s="8" t="s">
        <v>18</v>
      </c>
      <c r="G6070" s="8" t="s">
        <v>19</v>
      </c>
      <c r="H6070" s="8" t="s">
        <v>182</v>
      </c>
      <c r="I6070" s="16">
        <v>2.8124999999999999E-3</v>
      </c>
      <c r="J6070" s="11">
        <v>75.180000000000007</v>
      </c>
      <c r="K6070" s="12">
        <f>J6070*I6070</f>
        <v>0.21144375000000001</v>
      </c>
      <c r="L6070" s="9" t="s">
        <v>21</v>
      </c>
      <c r="M6070" s="13">
        <f>ROUND(J6070-J6070*20/100,1)</f>
        <v>60.1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215</v>
      </c>
      <c r="D6071" s="8" t="s">
        <v>213</v>
      </c>
      <c r="E6071" s="8" t="s">
        <v>150</v>
      </c>
      <c r="F6071" s="8" t="s">
        <v>18</v>
      </c>
      <c r="G6071" s="8" t="s">
        <v>19</v>
      </c>
      <c r="H6071" s="8" t="s">
        <v>182</v>
      </c>
      <c r="I6071" s="16">
        <v>2.7040816326530616E-3</v>
      </c>
      <c r="J6071" s="11">
        <v>75.180000000000007</v>
      </c>
      <c r="K6071" s="12">
        <f>J6071*I6071</f>
        <v>0.20329285714285719</v>
      </c>
      <c r="L6071" s="9" t="s">
        <v>21</v>
      </c>
      <c r="M6071" s="13">
        <f>ROUND(J6071-J6071*20/100,1)</f>
        <v>60.1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215</v>
      </c>
      <c r="D6072" s="8" t="s">
        <v>213</v>
      </c>
      <c r="E6072" s="8" t="s">
        <v>150</v>
      </c>
      <c r="F6072" s="8" t="s">
        <v>18</v>
      </c>
      <c r="G6072" s="8" t="s">
        <v>19</v>
      </c>
      <c r="H6072" s="8" t="s">
        <v>182</v>
      </c>
      <c r="I6072" s="16">
        <v>3.0000000000000001E-3</v>
      </c>
      <c r="J6072" s="11">
        <v>75.180000000000007</v>
      </c>
      <c r="K6072" s="12">
        <f>J6072*I6072</f>
        <v>0.22554000000000002</v>
      </c>
      <c r="L6072" s="9" t="s">
        <v>21</v>
      </c>
      <c r="M6072" s="13">
        <f>ROUND(J6072-J6072*20/100,1)</f>
        <v>60.1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139</v>
      </c>
      <c r="D6073" s="8" t="s">
        <v>213</v>
      </c>
      <c r="E6073" s="8" t="s">
        <v>150</v>
      </c>
      <c r="F6073" s="8" t="s">
        <v>18</v>
      </c>
      <c r="G6073" s="8" t="s">
        <v>19</v>
      </c>
      <c r="H6073" s="8" t="s">
        <v>182</v>
      </c>
      <c r="I6073" s="16">
        <v>9.3137254901960783E-3</v>
      </c>
      <c r="J6073" s="11">
        <v>62.65</v>
      </c>
      <c r="K6073" s="12">
        <f>J6073*I6073</f>
        <v>0.58350490196078431</v>
      </c>
      <c r="L6073" s="9" t="s">
        <v>21</v>
      </c>
      <c r="M6073" s="13">
        <f>ROUND(J6073-J6073*20/100,1)</f>
        <v>50.1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123</v>
      </c>
      <c r="D6074" s="8" t="s">
        <v>183</v>
      </c>
      <c r="E6074" s="8" t="s">
        <v>207</v>
      </c>
      <c r="F6074" s="8" t="s">
        <v>18</v>
      </c>
      <c r="G6074" s="8" t="s">
        <v>19</v>
      </c>
      <c r="H6074" s="8" t="s">
        <v>229</v>
      </c>
      <c r="I6074" s="16">
        <v>2.3783783783783784E-2</v>
      </c>
      <c r="J6074" s="11">
        <v>140</v>
      </c>
      <c r="K6074" s="12">
        <f>J6074*I6074</f>
        <v>3.3297297297297299</v>
      </c>
      <c r="L6074" s="9" t="s">
        <v>21</v>
      </c>
      <c r="M6074" s="13">
        <f>ROUND(J6074-J6074*20/100,1)</f>
        <v>112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139</v>
      </c>
      <c r="D6075" s="8" t="s">
        <v>183</v>
      </c>
      <c r="E6075" s="8" t="s">
        <v>207</v>
      </c>
      <c r="F6075" s="8" t="s">
        <v>18</v>
      </c>
      <c r="G6075" s="8" t="s">
        <v>19</v>
      </c>
      <c r="H6075" s="8" t="s">
        <v>229</v>
      </c>
      <c r="I6075" s="16">
        <v>9.3749999999999997E-3</v>
      </c>
      <c r="J6075" s="11">
        <v>150.36000000000001</v>
      </c>
      <c r="K6075" s="12">
        <f>J6075*I6075</f>
        <v>1.4096250000000001</v>
      </c>
      <c r="L6075" s="9" t="s">
        <v>21</v>
      </c>
      <c r="M6075" s="13">
        <f>ROUND(J6075-J6075*20/100,1)</f>
        <v>120.3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139</v>
      </c>
      <c r="D6076" s="8" t="s">
        <v>183</v>
      </c>
      <c r="E6076" s="8" t="s">
        <v>207</v>
      </c>
      <c r="F6076" s="8" t="s">
        <v>18</v>
      </c>
      <c r="G6076" s="8" t="s">
        <v>19</v>
      </c>
      <c r="H6076" s="8" t="s">
        <v>229</v>
      </c>
      <c r="I6076" s="16">
        <v>9.3939393939393937E-3</v>
      </c>
      <c r="J6076" s="11">
        <v>150.35</v>
      </c>
      <c r="K6076" s="12">
        <f>J6076*I6076</f>
        <v>1.4123787878787879</v>
      </c>
      <c r="L6076" s="9" t="s">
        <v>21</v>
      </c>
      <c r="M6076" s="13">
        <f>ROUND(J6076-J6076*20/100,1)</f>
        <v>120.3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238</v>
      </c>
      <c r="D6077" s="8" t="s">
        <v>183</v>
      </c>
      <c r="E6077" s="8" t="s">
        <v>207</v>
      </c>
      <c r="F6077" s="8" t="s">
        <v>18</v>
      </c>
      <c r="G6077" s="8" t="s">
        <v>19</v>
      </c>
      <c r="H6077" s="8" t="s">
        <v>229</v>
      </c>
      <c r="I6077" s="16">
        <v>0.05</v>
      </c>
      <c r="J6077" s="11">
        <v>205</v>
      </c>
      <c r="K6077" s="12">
        <f>J6077*I6077</f>
        <v>10.25</v>
      </c>
      <c r="L6077" s="9" t="s">
        <v>21</v>
      </c>
      <c r="M6077" s="13">
        <f>ROUND(J6077-J6077*20/100,1)</f>
        <v>164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23</v>
      </c>
      <c r="D6078" s="8" t="s">
        <v>183</v>
      </c>
      <c r="E6078" s="8" t="s">
        <v>207</v>
      </c>
      <c r="F6078" s="8" t="s">
        <v>18</v>
      </c>
      <c r="G6078" s="8" t="s">
        <v>19</v>
      </c>
      <c r="H6078" s="8" t="s">
        <v>229</v>
      </c>
      <c r="I6078" s="16">
        <v>6.0156250000000001E-3</v>
      </c>
      <c r="J6078" s="11">
        <v>205</v>
      </c>
      <c r="K6078" s="12">
        <f>J6078*I6078</f>
        <v>1.233203125</v>
      </c>
      <c r="L6078" s="9" t="s">
        <v>21</v>
      </c>
      <c r="M6078" s="13">
        <f>ROUND(J6078-J6078*20/100,1)</f>
        <v>164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192</v>
      </c>
      <c r="D6079" s="8" t="s">
        <v>183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4.8863636363636366E-3</v>
      </c>
      <c r="J6079" s="11">
        <v>205</v>
      </c>
      <c r="K6079" s="12">
        <f>J6079*I6079</f>
        <v>1.0017045454545455</v>
      </c>
      <c r="L6079" s="9" t="s">
        <v>21</v>
      </c>
      <c r="M6079" s="13">
        <f>ROUND(J6079-J6079*20/100,1)</f>
        <v>164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15</v>
      </c>
      <c r="D6080" s="8" t="s">
        <v>183</v>
      </c>
      <c r="E6080" s="8" t="s">
        <v>150</v>
      </c>
      <c r="F6080" s="8" t="s">
        <v>18</v>
      </c>
      <c r="G6080" s="8" t="s">
        <v>19</v>
      </c>
      <c r="H6080" s="8" t="s">
        <v>182</v>
      </c>
      <c r="I6080" s="16">
        <v>3.5624999999999997E-2</v>
      </c>
      <c r="J6080" s="11">
        <v>75.180000000000007</v>
      </c>
      <c r="K6080" s="12">
        <f>J6080*I6080</f>
        <v>2.6782875000000002</v>
      </c>
      <c r="L6080" s="9" t="s">
        <v>21</v>
      </c>
      <c r="M6080" s="13">
        <f>ROUND(J6080-J6080*20/100,1)</f>
        <v>60.1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219</v>
      </c>
      <c r="D6081" s="8" t="s">
        <v>183</v>
      </c>
      <c r="E6081" s="8" t="s">
        <v>207</v>
      </c>
      <c r="F6081" s="8" t="s">
        <v>18</v>
      </c>
      <c r="G6081" s="8" t="s">
        <v>19</v>
      </c>
      <c r="H6081" s="8" t="s">
        <v>229</v>
      </c>
      <c r="I6081" s="16">
        <v>3.8775510204081634E-3</v>
      </c>
      <c r="J6081" s="11">
        <v>205</v>
      </c>
      <c r="K6081" s="12">
        <f>J6081*I6081</f>
        <v>0.79489795918367345</v>
      </c>
      <c r="L6081" s="9" t="s">
        <v>21</v>
      </c>
      <c r="M6081" s="13">
        <f>ROUND(J6081-J6081*20/100,1)</f>
        <v>164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183</v>
      </c>
      <c r="E6082" s="8" t="s">
        <v>207</v>
      </c>
      <c r="F6082" s="8" t="s">
        <v>18</v>
      </c>
      <c r="G6082" s="8" t="s">
        <v>19</v>
      </c>
      <c r="H6082" s="8" t="s">
        <v>229</v>
      </c>
      <c r="I6082" s="16">
        <v>4.8999999999999998E-3</v>
      </c>
      <c r="J6082" s="11">
        <v>205</v>
      </c>
      <c r="K6082" s="12">
        <f>J6082*I6082</f>
        <v>1.0044999999999999</v>
      </c>
      <c r="L6082" s="9" t="s">
        <v>21</v>
      </c>
      <c r="M6082" s="13">
        <f>ROUND(J6082-J6082*20/100,1)</f>
        <v>164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214</v>
      </c>
      <c r="D6083" s="8" t="s">
        <v>183</v>
      </c>
      <c r="E6083" s="8" t="s">
        <v>207</v>
      </c>
      <c r="F6083" s="8" t="s">
        <v>18</v>
      </c>
      <c r="G6083" s="8" t="s">
        <v>19</v>
      </c>
      <c r="H6083" s="8" t="s">
        <v>229</v>
      </c>
      <c r="I6083" s="16">
        <v>1.0444444444444444E-2</v>
      </c>
      <c r="J6083" s="11">
        <v>195</v>
      </c>
      <c r="K6083" s="12">
        <f>J6083*I6083</f>
        <v>2.0366666666666666</v>
      </c>
      <c r="L6083" s="9" t="s">
        <v>21</v>
      </c>
      <c r="M6083" s="13">
        <f>ROUND(J6083-J6083*20/100,1)</f>
        <v>156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139</v>
      </c>
      <c r="D6084" s="8" t="s">
        <v>213</v>
      </c>
      <c r="E6084" s="8" t="s">
        <v>207</v>
      </c>
      <c r="F6084" s="8" t="s">
        <v>18</v>
      </c>
      <c r="G6084" s="8" t="s">
        <v>19</v>
      </c>
      <c r="H6084" s="8" t="s">
        <v>229</v>
      </c>
      <c r="I6084" s="16">
        <v>9.1823308270676685E-3</v>
      </c>
      <c r="J6084" s="11">
        <v>65</v>
      </c>
      <c r="K6084" s="12">
        <f>J6084*I6084</f>
        <v>0.59685150375939844</v>
      </c>
      <c r="L6084" s="9" t="s">
        <v>21</v>
      </c>
      <c r="M6084" s="13">
        <f>ROUND(J6084-J6084*20/100,1)</f>
        <v>52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214</v>
      </c>
      <c r="D6085" s="8" t="s">
        <v>213</v>
      </c>
      <c r="E6085" s="8" t="s">
        <v>150</v>
      </c>
      <c r="F6085" s="8" t="s">
        <v>18</v>
      </c>
      <c r="G6085" s="8" t="s">
        <v>19</v>
      </c>
      <c r="H6085" s="8" t="s">
        <v>182</v>
      </c>
      <c r="I6085" s="16">
        <v>9.2500000000000013E-3</v>
      </c>
      <c r="J6085" s="11">
        <v>75.180000000000007</v>
      </c>
      <c r="K6085" s="12">
        <f>J6085*I6085</f>
        <v>0.69541500000000012</v>
      </c>
      <c r="L6085" s="9" t="s">
        <v>21</v>
      </c>
      <c r="M6085" s="13">
        <f>ROUND(J6085-J6085*20/100,1)</f>
        <v>60.1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192</v>
      </c>
      <c r="D6086" s="8" t="s">
        <v>183</v>
      </c>
      <c r="E6086" s="8" t="s">
        <v>207</v>
      </c>
      <c r="F6086" s="8" t="s">
        <v>18</v>
      </c>
      <c r="G6086" s="8" t="s">
        <v>19</v>
      </c>
      <c r="H6086" s="8" t="s">
        <v>229</v>
      </c>
      <c r="I6086" s="16">
        <v>4.6969696969696969E-3</v>
      </c>
      <c r="J6086" s="11">
        <v>205</v>
      </c>
      <c r="K6086" s="12">
        <f>J6086*I6086</f>
        <v>0.96287878787878789</v>
      </c>
      <c r="L6086" s="9" t="s">
        <v>21</v>
      </c>
      <c r="M6086" s="13">
        <f>ROUND(J6086-J6086*20/100,1)</f>
        <v>164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192</v>
      </c>
      <c r="D6087" s="8" t="s">
        <v>183</v>
      </c>
      <c r="E6087" s="8" t="s">
        <v>207</v>
      </c>
      <c r="F6087" s="8" t="s">
        <v>18</v>
      </c>
      <c r="G6087" s="8" t="s">
        <v>19</v>
      </c>
      <c r="H6087" s="8" t="s">
        <v>229</v>
      </c>
      <c r="I6087" s="16">
        <v>4.7916666666666663E-3</v>
      </c>
      <c r="J6087" s="11">
        <v>205</v>
      </c>
      <c r="K6087" s="12">
        <f>J6087*I6087</f>
        <v>0.98229166666666656</v>
      </c>
      <c r="L6087" s="9" t="s">
        <v>21</v>
      </c>
      <c r="M6087" s="13">
        <f>ROUND(J6087-J6087*20/100,1)</f>
        <v>164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192</v>
      </c>
      <c r="D6088" s="8" t="s">
        <v>183</v>
      </c>
      <c r="E6088" s="8" t="s">
        <v>207</v>
      </c>
      <c r="F6088" s="8" t="s">
        <v>18</v>
      </c>
      <c r="G6088" s="8" t="s">
        <v>19</v>
      </c>
      <c r="H6088" s="8" t="s">
        <v>229</v>
      </c>
      <c r="I6088" s="16">
        <v>4.836309523809524E-3</v>
      </c>
      <c r="J6088" s="11">
        <v>205</v>
      </c>
      <c r="K6088" s="12">
        <f>J6088*I6088</f>
        <v>0.99144345238095244</v>
      </c>
      <c r="L6088" s="9" t="s">
        <v>21</v>
      </c>
      <c r="M6088" s="13">
        <f>ROUND(J6088-J6088*20/100,1)</f>
        <v>164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192</v>
      </c>
      <c r="D6089" s="8" t="s">
        <v>183</v>
      </c>
      <c r="E6089" s="8" t="s">
        <v>207</v>
      </c>
      <c r="F6089" s="8" t="s">
        <v>18</v>
      </c>
      <c r="G6089" s="8" t="s">
        <v>19</v>
      </c>
      <c r="H6089" s="8" t="s">
        <v>229</v>
      </c>
      <c r="I6089" s="16">
        <v>4.806201550387597E-3</v>
      </c>
      <c r="J6089" s="11">
        <v>205</v>
      </c>
      <c r="K6089" s="12">
        <f>J6089*I6089</f>
        <v>0.98527131782945743</v>
      </c>
      <c r="L6089" s="9" t="s">
        <v>21</v>
      </c>
      <c r="M6089" s="13">
        <f>ROUND(J6089-J6089*20/100,1)</f>
        <v>164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214</v>
      </c>
      <c r="D6090" s="8" t="s">
        <v>213</v>
      </c>
      <c r="E6090" s="8" t="s">
        <v>207</v>
      </c>
      <c r="F6090" s="8" t="s">
        <v>18</v>
      </c>
      <c r="G6090" s="8" t="s">
        <v>19</v>
      </c>
      <c r="H6090" s="8" t="s">
        <v>229</v>
      </c>
      <c r="I6090" s="16">
        <v>1.0051903114186852E-2</v>
      </c>
      <c r="J6090" s="11">
        <v>115</v>
      </c>
      <c r="K6090" s="12">
        <f>J6090*I6090</f>
        <v>1.155968858131488</v>
      </c>
      <c r="L6090" s="9" t="s">
        <v>21</v>
      </c>
      <c r="M6090" s="13">
        <f>ROUND(J6090-J6090*20/100,1)</f>
        <v>92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234</v>
      </c>
      <c r="D6091" s="8" t="s">
        <v>213</v>
      </c>
      <c r="E6091" s="8" t="s">
        <v>207</v>
      </c>
      <c r="F6091" s="8" t="s">
        <v>18</v>
      </c>
      <c r="G6091" s="8" t="s">
        <v>19</v>
      </c>
      <c r="H6091" s="8" t="s">
        <v>229</v>
      </c>
      <c r="I6091" s="16">
        <v>4.0296052631578943E-3</v>
      </c>
      <c r="J6091" s="11">
        <v>115</v>
      </c>
      <c r="K6091" s="12">
        <f>J6091*I6091</f>
        <v>0.46340460526315785</v>
      </c>
      <c r="L6091" s="9" t="s">
        <v>21</v>
      </c>
      <c r="M6091" s="13">
        <f>ROUND(J6091-J6091*20/100,1)</f>
        <v>92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219</v>
      </c>
      <c r="D6092" s="8" t="s">
        <v>183</v>
      </c>
      <c r="E6092" s="8" t="s">
        <v>207</v>
      </c>
      <c r="F6092" s="8" t="s">
        <v>18</v>
      </c>
      <c r="G6092" s="8" t="s">
        <v>19</v>
      </c>
      <c r="H6092" s="8" t="s">
        <v>229</v>
      </c>
      <c r="I6092" s="16">
        <v>3.9230769230769232E-3</v>
      </c>
      <c r="J6092" s="11">
        <v>205</v>
      </c>
      <c r="K6092" s="12">
        <f>J6092*I6092</f>
        <v>0.8042307692307693</v>
      </c>
      <c r="L6092" s="9" t="s">
        <v>21</v>
      </c>
      <c r="M6092" s="13">
        <f>ROUND(J6092-J6092*20/100,1)</f>
        <v>164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23</v>
      </c>
      <c r="D6093" s="8" t="s">
        <v>213</v>
      </c>
      <c r="E6093" s="8" t="s">
        <v>150</v>
      </c>
      <c r="F6093" s="8" t="s">
        <v>18</v>
      </c>
      <c r="G6093" s="8" t="s">
        <v>19</v>
      </c>
      <c r="H6093" s="8" t="s">
        <v>182</v>
      </c>
      <c r="I6093" s="16">
        <v>6.5048543689320377E-3</v>
      </c>
      <c r="J6093" s="11">
        <v>70</v>
      </c>
      <c r="K6093" s="12">
        <f>J6093*I6093</f>
        <v>0.45533980582524264</v>
      </c>
      <c r="L6093" s="9" t="s">
        <v>21</v>
      </c>
      <c r="M6093" s="13">
        <f>ROUND(J6093-J6093*20/100,1)</f>
        <v>56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192</v>
      </c>
      <c r="D6094" s="8" t="s">
        <v>213</v>
      </c>
      <c r="E6094" s="8" t="s">
        <v>207</v>
      </c>
      <c r="F6094" s="8" t="s">
        <v>18</v>
      </c>
      <c r="G6094" s="8" t="s">
        <v>19</v>
      </c>
      <c r="H6094" s="8" t="s">
        <v>229</v>
      </c>
      <c r="I6094" s="16">
        <v>5.0000000000000001E-3</v>
      </c>
      <c r="J6094" s="11">
        <v>68.92</v>
      </c>
      <c r="K6094" s="12">
        <f>J6094*I6094</f>
        <v>0.34460000000000002</v>
      </c>
      <c r="L6094" s="9" t="s">
        <v>21</v>
      </c>
      <c r="M6094" s="13">
        <f>ROUND(J6094-J6094*20/100,1)</f>
        <v>55.1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75</v>
      </c>
      <c r="D6095" s="8" t="s">
        <v>183</v>
      </c>
      <c r="E6095" s="8" t="s">
        <v>207</v>
      </c>
      <c r="F6095" s="8" t="s">
        <v>18</v>
      </c>
      <c r="G6095" s="8" t="s">
        <v>19</v>
      </c>
      <c r="H6095" s="8" t="s">
        <v>229</v>
      </c>
      <c r="I6095" s="16">
        <v>1.4999999999999999E-2</v>
      </c>
      <c r="J6095" s="11">
        <v>140</v>
      </c>
      <c r="K6095" s="12">
        <f>J6095*I6095</f>
        <v>2.1</v>
      </c>
      <c r="L6095" s="9" t="s">
        <v>21</v>
      </c>
      <c r="M6095" s="13">
        <f>ROUND(J6095-J6095*20/100,1)</f>
        <v>112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75</v>
      </c>
      <c r="D6096" s="8" t="s">
        <v>183</v>
      </c>
      <c r="E6096" s="8" t="s">
        <v>207</v>
      </c>
      <c r="F6096" s="8" t="s">
        <v>18</v>
      </c>
      <c r="G6096" s="8" t="s">
        <v>19</v>
      </c>
      <c r="H6096" s="8" t="s">
        <v>229</v>
      </c>
      <c r="I6096" s="16">
        <v>1.5020576131687242E-2</v>
      </c>
      <c r="J6096" s="11">
        <v>140</v>
      </c>
      <c r="K6096" s="12">
        <f>J6096*I6096</f>
        <v>2.1028806584362139</v>
      </c>
      <c r="L6096" s="9" t="s">
        <v>21</v>
      </c>
      <c r="M6096" s="13">
        <f>ROUND(J6096-J6096*20/100,1)</f>
        <v>112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23</v>
      </c>
      <c r="D6097" s="8" t="s">
        <v>213</v>
      </c>
      <c r="E6097" s="8" t="s">
        <v>27</v>
      </c>
      <c r="F6097" s="8" t="s">
        <v>168</v>
      </c>
      <c r="G6097" s="8" t="s">
        <v>19</v>
      </c>
      <c r="H6097" s="8" t="s">
        <v>229</v>
      </c>
      <c r="I6097" s="16">
        <v>6.372549019607843E-3</v>
      </c>
      <c r="J6097" s="11">
        <v>68.92</v>
      </c>
      <c r="K6097" s="12">
        <f>J6097*I6097</f>
        <v>0.43919607843137254</v>
      </c>
      <c r="L6097" s="9" t="s">
        <v>21</v>
      </c>
      <c r="M6097" s="13">
        <f>ROUND(J6097-J6097*20/100,1)</f>
        <v>55.1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219</v>
      </c>
      <c r="D6098" s="8" t="s">
        <v>213</v>
      </c>
      <c r="E6098" s="8" t="s">
        <v>27</v>
      </c>
      <c r="F6098" s="8" t="s">
        <v>168</v>
      </c>
      <c r="G6098" s="8" t="s">
        <v>19</v>
      </c>
      <c r="H6098" s="8" t="s">
        <v>229</v>
      </c>
      <c r="I6098" s="16">
        <v>3.9950980392156861E-3</v>
      </c>
      <c r="J6098" s="11">
        <v>68.92</v>
      </c>
      <c r="K6098" s="12">
        <f>J6098*I6098</f>
        <v>0.2753421568627451</v>
      </c>
      <c r="L6098" s="9" t="s">
        <v>21</v>
      </c>
      <c r="M6098" s="13">
        <f>ROUND(J6098-J6098*20/100,1)</f>
        <v>55.1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23</v>
      </c>
      <c r="D6099" s="8" t="s">
        <v>213</v>
      </c>
      <c r="E6099" s="8" t="s">
        <v>27</v>
      </c>
      <c r="F6099" s="8" t="s">
        <v>168</v>
      </c>
      <c r="G6099" s="8" t="s">
        <v>19</v>
      </c>
      <c r="H6099" s="8" t="s">
        <v>229</v>
      </c>
      <c r="I6099" s="16">
        <v>6.2195121951219515E-3</v>
      </c>
      <c r="J6099" s="11">
        <v>68.92</v>
      </c>
      <c r="K6099" s="12">
        <f>J6099*I6099</f>
        <v>0.42864878048780491</v>
      </c>
      <c r="L6099" s="9" t="s">
        <v>21</v>
      </c>
      <c r="M6099" s="13">
        <f>ROUND(J6099-J6099*20/100,1)</f>
        <v>55.1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219</v>
      </c>
      <c r="D6100" s="8" t="s">
        <v>213</v>
      </c>
      <c r="E6100" s="8" t="s">
        <v>27</v>
      </c>
      <c r="F6100" s="8" t="s">
        <v>168</v>
      </c>
      <c r="G6100" s="8" t="s">
        <v>19</v>
      </c>
      <c r="H6100" s="8" t="s">
        <v>229</v>
      </c>
      <c r="I6100" s="16">
        <v>3.9939024390243903E-3</v>
      </c>
      <c r="J6100" s="11">
        <v>68.92</v>
      </c>
      <c r="K6100" s="12">
        <f>J6100*I6100</f>
        <v>0.27525975609756098</v>
      </c>
      <c r="L6100" s="9" t="s">
        <v>21</v>
      </c>
      <c r="M6100" s="13">
        <f>ROUND(J6100-J6100*20/100,1)</f>
        <v>55.1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215</v>
      </c>
      <c r="D6101" s="8" t="s">
        <v>213</v>
      </c>
      <c r="E6101" s="8" t="s">
        <v>27</v>
      </c>
      <c r="F6101" s="8" t="s">
        <v>168</v>
      </c>
      <c r="G6101" s="8" t="s">
        <v>19</v>
      </c>
      <c r="H6101" s="8" t="s">
        <v>229</v>
      </c>
      <c r="I6101" s="16">
        <v>3.3536585365853662E-3</v>
      </c>
      <c r="J6101" s="11">
        <v>68.92</v>
      </c>
      <c r="K6101" s="12">
        <f>J6101*I6101</f>
        <v>0.23113414634146345</v>
      </c>
      <c r="L6101" s="9" t="s">
        <v>21</v>
      </c>
      <c r="M6101" s="13">
        <f>ROUND(J6101-J6101*20/100,1)</f>
        <v>55.1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23</v>
      </c>
      <c r="D6102" s="8" t="s">
        <v>213</v>
      </c>
      <c r="E6102" s="8" t="s">
        <v>17</v>
      </c>
      <c r="F6102" s="8" t="s">
        <v>168</v>
      </c>
      <c r="G6102" s="8" t="s">
        <v>19</v>
      </c>
      <c r="H6102" s="8" t="s">
        <v>229</v>
      </c>
      <c r="I6102" s="16">
        <v>6.1065573770491804E-3</v>
      </c>
      <c r="J6102" s="11">
        <v>75.180000000000007</v>
      </c>
      <c r="K6102" s="12">
        <f>J6102*I6102</f>
        <v>0.45909098360655742</v>
      </c>
      <c r="L6102" s="9" t="s">
        <v>21</v>
      </c>
      <c r="M6102" s="13">
        <f>ROUND(J6102-J6102*20/100,1)</f>
        <v>60.1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219</v>
      </c>
      <c r="D6103" s="8" t="s">
        <v>213</v>
      </c>
      <c r="E6103" s="8" t="s">
        <v>17</v>
      </c>
      <c r="F6103" s="8" t="s">
        <v>168</v>
      </c>
      <c r="G6103" s="8" t="s">
        <v>19</v>
      </c>
      <c r="H6103" s="8" t="s">
        <v>229</v>
      </c>
      <c r="I6103" s="16">
        <v>4.2827868852459011E-3</v>
      </c>
      <c r="J6103" s="11">
        <v>75.180000000000007</v>
      </c>
      <c r="K6103" s="12">
        <f>J6103*I6103</f>
        <v>0.32197991803278686</v>
      </c>
      <c r="L6103" s="9" t="s">
        <v>21</v>
      </c>
      <c r="M6103" s="13">
        <f>ROUND(J6103-J6103*20/100,1)</f>
        <v>60.1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215</v>
      </c>
      <c r="D6104" s="8" t="s">
        <v>213</v>
      </c>
      <c r="E6104" s="8" t="s">
        <v>17</v>
      </c>
      <c r="F6104" s="8" t="s">
        <v>168</v>
      </c>
      <c r="G6104" s="8" t="s">
        <v>19</v>
      </c>
      <c r="H6104" s="8" t="s">
        <v>229</v>
      </c>
      <c r="I6104" s="16">
        <v>3.3811475409836066E-3</v>
      </c>
      <c r="J6104" s="11">
        <v>75.180000000000007</v>
      </c>
      <c r="K6104" s="12">
        <f>J6104*I6104</f>
        <v>0.25419467213114755</v>
      </c>
      <c r="L6104" s="9" t="s">
        <v>21</v>
      </c>
      <c r="M6104" s="13">
        <f>ROUND(J6104-J6104*20/100,1)</f>
        <v>60.1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223</v>
      </c>
      <c r="D6105" s="8" t="s">
        <v>183</v>
      </c>
      <c r="E6105" s="8" t="s">
        <v>155</v>
      </c>
      <c r="F6105" s="8" t="s">
        <v>18</v>
      </c>
      <c r="G6105" s="9" t="s">
        <v>19</v>
      </c>
      <c r="H6105" s="8" t="s">
        <v>229</v>
      </c>
      <c r="I6105" s="16">
        <v>1.1363636363636364E-2</v>
      </c>
      <c r="J6105" s="11">
        <v>105</v>
      </c>
      <c r="K6105" s="12">
        <f>J6105*I6105</f>
        <v>1.1931818181818181</v>
      </c>
      <c r="L6105" s="9" t="s">
        <v>21</v>
      </c>
      <c r="M6105" s="13">
        <f>ROUND(J6105-J6105*20/100,1)</f>
        <v>84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214</v>
      </c>
      <c r="D6106" s="8" t="s">
        <v>183</v>
      </c>
      <c r="E6106" s="8" t="s">
        <v>155</v>
      </c>
      <c r="F6106" s="8" t="s">
        <v>18</v>
      </c>
      <c r="G6106" s="8" t="s">
        <v>19</v>
      </c>
      <c r="H6106" s="8" t="s">
        <v>229</v>
      </c>
      <c r="I6106" s="16">
        <v>0.01</v>
      </c>
      <c r="J6106" s="11">
        <v>105</v>
      </c>
      <c r="K6106" s="12">
        <f>J6106*I6106</f>
        <v>1.05</v>
      </c>
      <c r="L6106" s="9" t="s">
        <v>21</v>
      </c>
      <c r="M6106" s="13">
        <f>ROUND(J6106-J6106*20/100,1)</f>
        <v>84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192</v>
      </c>
      <c r="D6107" s="8" t="s">
        <v>213</v>
      </c>
      <c r="E6107" s="8" t="s">
        <v>207</v>
      </c>
      <c r="F6107" s="8" t="s">
        <v>18</v>
      </c>
      <c r="G6107" s="8" t="s">
        <v>19</v>
      </c>
      <c r="H6107" s="8" t="s">
        <v>229</v>
      </c>
      <c r="I6107" s="16">
        <v>5.2173913043478256E-3</v>
      </c>
      <c r="J6107" s="11">
        <v>90</v>
      </c>
      <c r="K6107" s="12">
        <f>J6107*I6107</f>
        <v>0.4695652173913043</v>
      </c>
      <c r="L6107" s="9" t="s">
        <v>21</v>
      </c>
      <c r="M6107" s="13">
        <f>ROUND(J6107-J6107*20/100,1)</f>
        <v>72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192</v>
      </c>
      <c r="D6108" s="8" t="s">
        <v>213</v>
      </c>
      <c r="E6108" s="8" t="s">
        <v>207</v>
      </c>
      <c r="F6108" s="8" t="s">
        <v>18</v>
      </c>
      <c r="G6108" s="8" t="s">
        <v>19</v>
      </c>
      <c r="H6108" s="8" t="s">
        <v>229</v>
      </c>
      <c r="I6108" s="16">
        <v>5.1642036124794743E-3</v>
      </c>
      <c r="J6108" s="11">
        <v>105</v>
      </c>
      <c r="K6108" s="12">
        <f>J6108*I6108</f>
        <v>0.54224137931034477</v>
      </c>
      <c r="L6108" s="9" t="s">
        <v>21</v>
      </c>
      <c r="M6108" s="13">
        <f>ROUND(J6108-J6108*20/100,1)</f>
        <v>84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23</v>
      </c>
      <c r="D6109" s="8" t="s">
        <v>183</v>
      </c>
      <c r="E6109" s="8" t="s">
        <v>207</v>
      </c>
      <c r="F6109" s="8" t="s">
        <v>18</v>
      </c>
      <c r="G6109" s="8" t="s">
        <v>19</v>
      </c>
      <c r="H6109" s="8" t="s">
        <v>229</v>
      </c>
      <c r="I6109" s="16">
        <v>6.5464895635673629E-3</v>
      </c>
      <c r="J6109" s="11">
        <v>205</v>
      </c>
      <c r="K6109" s="12">
        <f>J6109*I6109</f>
        <v>1.3420303605313093</v>
      </c>
      <c r="L6109" s="9" t="s">
        <v>21</v>
      </c>
      <c r="M6109" s="13">
        <f>ROUND(J6109-J6109*20/100,1)</f>
        <v>164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179</v>
      </c>
      <c r="D6110" s="8" t="s">
        <v>183</v>
      </c>
      <c r="E6110" s="8" t="s">
        <v>207</v>
      </c>
      <c r="F6110" s="8" t="s">
        <v>18</v>
      </c>
      <c r="G6110" s="8" t="s">
        <v>19</v>
      </c>
      <c r="H6110" s="8" t="s">
        <v>229</v>
      </c>
      <c r="I6110" s="16">
        <v>7.7419354838709677E-3</v>
      </c>
      <c r="J6110" s="11">
        <v>205</v>
      </c>
      <c r="K6110" s="12">
        <f>J6110*I6110</f>
        <v>1.5870967741935484</v>
      </c>
      <c r="L6110" s="9" t="s">
        <v>21</v>
      </c>
      <c r="M6110" s="13">
        <f>ROUND(J6110-J6110*20/100,1)</f>
        <v>164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214</v>
      </c>
      <c r="D6111" s="8" t="s">
        <v>183</v>
      </c>
      <c r="E6111" s="8" t="s">
        <v>207</v>
      </c>
      <c r="F6111" s="8" t="s">
        <v>18</v>
      </c>
      <c r="G6111" s="8" t="s">
        <v>19</v>
      </c>
      <c r="H6111" s="8" t="s">
        <v>229</v>
      </c>
      <c r="I6111" s="16">
        <v>0.01</v>
      </c>
      <c r="J6111" s="11">
        <v>195</v>
      </c>
      <c r="K6111" s="12">
        <f>J6111*I6111</f>
        <v>1.95</v>
      </c>
      <c r="L6111" s="9" t="s">
        <v>21</v>
      </c>
      <c r="M6111" s="13">
        <f>ROUND(J6111-J6111*20/100,1)</f>
        <v>156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223</v>
      </c>
      <c r="D6112" s="8" t="s">
        <v>183</v>
      </c>
      <c r="E6112" s="8" t="s">
        <v>207</v>
      </c>
      <c r="F6112" s="8" t="s">
        <v>18</v>
      </c>
      <c r="G6112" s="8" t="s">
        <v>19</v>
      </c>
      <c r="H6112" s="8" t="s">
        <v>229</v>
      </c>
      <c r="I6112" s="16">
        <v>1.2150537634408603E-2</v>
      </c>
      <c r="J6112" s="11">
        <v>195</v>
      </c>
      <c r="K6112" s="12">
        <f>J6112*I6112</f>
        <v>2.3693548387096777</v>
      </c>
      <c r="L6112" s="9" t="s">
        <v>21</v>
      </c>
      <c r="M6112" s="13">
        <f>ROUND(J6112-J6112*20/100,1)</f>
        <v>156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75</v>
      </c>
      <c r="D6113" s="8" t="s">
        <v>183</v>
      </c>
      <c r="E6113" s="8" t="s">
        <v>207</v>
      </c>
      <c r="F6113" s="8" t="s">
        <v>18</v>
      </c>
      <c r="G6113" s="8" t="s">
        <v>19</v>
      </c>
      <c r="H6113" s="8" t="s">
        <v>229</v>
      </c>
      <c r="I6113" s="16">
        <v>1.4516129032258065E-2</v>
      </c>
      <c r="J6113" s="11">
        <v>195</v>
      </c>
      <c r="K6113" s="12">
        <f>J6113*I6113</f>
        <v>2.8306451612903225</v>
      </c>
      <c r="L6113" s="9" t="s">
        <v>21</v>
      </c>
      <c r="M6113" s="13">
        <f>ROUND(J6113-J6113*20/100,1)</f>
        <v>156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179</v>
      </c>
      <c r="D6114" s="8" t="s">
        <v>213</v>
      </c>
      <c r="E6114" s="8" t="s">
        <v>207</v>
      </c>
      <c r="F6114" s="8" t="s">
        <v>18</v>
      </c>
      <c r="G6114" s="8" t="s">
        <v>19</v>
      </c>
      <c r="H6114" s="8" t="s">
        <v>229</v>
      </c>
      <c r="I6114" s="16">
        <v>7.6425438596491226E-3</v>
      </c>
      <c r="J6114" s="11">
        <v>90</v>
      </c>
      <c r="K6114" s="12">
        <f>J6114*I6114</f>
        <v>0.68782894736842104</v>
      </c>
      <c r="L6114" s="9" t="s">
        <v>21</v>
      </c>
      <c r="M6114" s="13">
        <f>ROUND(J6114-J6114*20/100,1)</f>
        <v>72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15</v>
      </c>
      <c r="D6115" s="8" t="s">
        <v>16</v>
      </c>
      <c r="E6115" s="8" t="s">
        <v>17</v>
      </c>
      <c r="F6115" s="8" t="s">
        <v>168</v>
      </c>
      <c r="G6115" s="8" t="s">
        <v>19</v>
      </c>
      <c r="H6115" s="8" t="s">
        <v>229</v>
      </c>
      <c r="I6115" s="16">
        <v>3.1584158415841584E-2</v>
      </c>
      <c r="J6115" s="11">
        <v>110</v>
      </c>
      <c r="K6115" s="12">
        <f>J6115*I6115</f>
        <v>3.4742574257425742</v>
      </c>
      <c r="L6115" s="9" t="s">
        <v>21</v>
      </c>
      <c r="M6115" s="13">
        <f>ROUND(J6115-J6115*20/100,1)</f>
        <v>88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75</v>
      </c>
      <c r="D6116" s="8" t="s">
        <v>183</v>
      </c>
      <c r="E6116" s="8" t="s">
        <v>207</v>
      </c>
      <c r="F6116" s="8" t="s">
        <v>18</v>
      </c>
      <c r="G6116" s="8" t="s">
        <v>19</v>
      </c>
      <c r="H6116" s="8" t="s">
        <v>229</v>
      </c>
      <c r="I6116" s="16">
        <v>1.5476190476190475E-2</v>
      </c>
      <c r="J6116" s="11">
        <v>195</v>
      </c>
      <c r="K6116" s="12">
        <f>J6116*I6116</f>
        <v>3.0178571428571428</v>
      </c>
      <c r="L6116" s="9" t="s">
        <v>21</v>
      </c>
      <c r="M6116" s="13">
        <f>ROUND(J6116-J6116*20/100,1)</f>
        <v>156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235</v>
      </c>
      <c r="D6117" s="8" t="s">
        <v>213</v>
      </c>
      <c r="E6117" s="8" t="s">
        <v>207</v>
      </c>
      <c r="F6117" s="8" t="s">
        <v>18</v>
      </c>
      <c r="G6117" s="8" t="s">
        <v>19</v>
      </c>
      <c r="H6117" s="8" t="s">
        <v>229</v>
      </c>
      <c r="I6117" s="16">
        <v>4.2872807017543865E-3</v>
      </c>
      <c r="J6117" s="11">
        <v>115</v>
      </c>
      <c r="K6117" s="12">
        <f>J6117*I6117</f>
        <v>0.49303728070175445</v>
      </c>
      <c r="L6117" s="9" t="s">
        <v>21</v>
      </c>
      <c r="M6117" s="13">
        <f>ROUND(J6117-J6117*20/100,1)</f>
        <v>92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192</v>
      </c>
      <c r="D6118" s="8" t="s">
        <v>213</v>
      </c>
      <c r="E6118" s="8" t="s">
        <v>207</v>
      </c>
      <c r="F6118" s="8" t="s">
        <v>18</v>
      </c>
      <c r="G6118" s="8" t="s">
        <v>19</v>
      </c>
      <c r="H6118" s="8" t="s">
        <v>229</v>
      </c>
      <c r="I6118" s="16">
        <v>5.1259842519685034E-3</v>
      </c>
      <c r="J6118" s="11">
        <v>70</v>
      </c>
      <c r="K6118" s="12">
        <f>J6118*I6118</f>
        <v>0.35881889763779523</v>
      </c>
      <c r="L6118" s="9" t="s">
        <v>21</v>
      </c>
      <c r="M6118" s="13">
        <f>ROUND(J6118-J6118*20/100,1)</f>
        <v>56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192</v>
      </c>
      <c r="D6119" s="8" t="s">
        <v>213</v>
      </c>
      <c r="E6119" s="8" t="s">
        <v>207</v>
      </c>
      <c r="F6119" s="8" t="s">
        <v>18</v>
      </c>
      <c r="G6119" s="8" t="s">
        <v>19</v>
      </c>
      <c r="H6119" s="8" t="s">
        <v>229</v>
      </c>
      <c r="I6119" s="16">
        <v>5.2007469654528479E-3</v>
      </c>
      <c r="J6119" s="11">
        <v>65</v>
      </c>
      <c r="K6119" s="12">
        <f>J6119*I6119</f>
        <v>0.33804855275443513</v>
      </c>
      <c r="L6119" s="9" t="s">
        <v>21</v>
      </c>
      <c r="M6119" s="13">
        <f>ROUND(J6119-J6119*20/100,1)</f>
        <v>52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192</v>
      </c>
      <c r="D6120" s="8" t="s">
        <v>213</v>
      </c>
      <c r="E6120" s="8" t="s">
        <v>207</v>
      </c>
      <c r="F6120" s="8" t="s">
        <v>18</v>
      </c>
      <c r="G6120" s="8" t="s">
        <v>19</v>
      </c>
      <c r="H6120" s="8" t="s">
        <v>229</v>
      </c>
      <c r="I6120" s="16">
        <v>4.9801980198019803E-3</v>
      </c>
      <c r="J6120" s="11">
        <v>65</v>
      </c>
      <c r="K6120" s="12">
        <f>J6120*I6120</f>
        <v>0.32371287128712872</v>
      </c>
      <c r="L6120" s="9" t="s">
        <v>21</v>
      </c>
      <c r="M6120" s="13">
        <f>ROUND(J6120-J6120*20/100,1)</f>
        <v>52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179</v>
      </c>
      <c r="D6121" s="8" t="s">
        <v>213</v>
      </c>
      <c r="E6121" s="8" t="s">
        <v>207</v>
      </c>
      <c r="F6121" s="8" t="s">
        <v>18</v>
      </c>
      <c r="G6121" s="8" t="s">
        <v>19</v>
      </c>
      <c r="H6121" s="8" t="s">
        <v>182</v>
      </c>
      <c r="I6121" s="16">
        <v>8.1683168316831686E-3</v>
      </c>
      <c r="J6121" s="11">
        <v>37.590000000000003</v>
      </c>
      <c r="K6121" s="12">
        <f>J6121*I6121</f>
        <v>0.30704702970297032</v>
      </c>
      <c r="L6121" s="9" t="s">
        <v>21</v>
      </c>
      <c r="M6121" s="13">
        <f>ROUND(J6121-J6121*20/100,1)</f>
        <v>30.1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179</v>
      </c>
      <c r="D6122" s="8" t="s">
        <v>213</v>
      </c>
      <c r="E6122" s="8" t="s">
        <v>27</v>
      </c>
      <c r="F6122" s="8" t="s">
        <v>168</v>
      </c>
      <c r="G6122" s="8" t="s">
        <v>19</v>
      </c>
      <c r="H6122" s="8" t="s">
        <v>182</v>
      </c>
      <c r="I6122" s="16">
        <v>9.6905940594059405E-3</v>
      </c>
      <c r="J6122" s="11">
        <v>17.54</v>
      </c>
      <c r="K6122" s="12">
        <f>J6122*I6122</f>
        <v>0.16997301980198018</v>
      </c>
      <c r="L6122" s="9" t="s">
        <v>21</v>
      </c>
      <c r="M6122" s="13">
        <f>ROUND(J6122-J6122*20/100,1)</f>
        <v>14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215</v>
      </c>
      <c r="D6123" s="8" t="s">
        <v>213</v>
      </c>
      <c r="E6123" s="8" t="s">
        <v>207</v>
      </c>
      <c r="F6123" s="8" t="s">
        <v>18</v>
      </c>
      <c r="G6123" s="8" t="s">
        <v>19</v>
      </c>
      <c r="H6123" s="8" t="s">
        <v>229</v>
      </c>
      <c r="I6123" s="16">
        <v>5.0000000000000001E-3</v>
      </c>
      <c r="J6123" s="11">
        <v>63</v>
      </c>
      <c r="K6123" s="12">
        <f>J6123*I6123</f>
        <v>0.315</v>
      </c>
      <c r="L6123" s="9" t="s">
        <v>21</v>
      </c>
      <c r="M6123" s="13">
        <f>ROUND(J6123-J6123*20/100,1)</f>
        <v>50.4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215</v>
      </c>
      <c r="D6124" s="8" t="s">
        <v>213</v>
      </c>
      <c r="E6124" s="8" t="s">
        <v>207</v>
      </c>
      <c r="F6124" s="8" t="s">
        <v>18</v>
      </c>
      <c r="G6124" s="8" t="s">
        <v>19</v>
      </c>
      <c r="H6124" s="8" t="s">
        <v>229</v>
      </c>
      <c r="I6124" s="16">
        <v>2.5000000000000001E-3</v>
      </c>
      <c r="J6124" s="11">
        <v>63</v>
      </c>
      <c r="K6124" s="12">
        <f>J6124*I6124</f>
        <v>0.1575</v>
      </c>
      <c r="L6124" s="9" t="s">
        <v>21</v>
      </c>
      <c r="M6124" s="13">
        <f>ROUND(J6124-J6124*20/100,1)</f>
        <v>50.4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192</v>
      </c>
      <c r="D6125" s="8" t="s">
        <v>213</v>
      </c>
      <c r="E6125" s="8" t="s">
        <v>207</v>
      </c>
      <c r="F6125" s="8" t="s">
        <v>18</v>
      </c>
      <c r="G6125" s="8" t="s">
        <v>19</v>
      </c>
      <c r="H6125" s="8" t="s">
        <v>182</v>
      </c>
      <c r="I6125" s="16">
        <v>5.0479954827780914E-3</v>
      </c>
      <c r="J6125" s="11">
        <v>65</v>
      </c>
      <c r="K6125" s="12">
        <f>J6125*I6125</f>
        <v>0.32811970638057592</v>
      </c>
      <c r="L6125" s="9" t="s">
        <v>21</v>
      </c>
      <c r="M6125" s="13">
        <f>ROUND(J6125-J6125*20/100,1)</f>
        <v>52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207</v>
      </c>
      <c r="F6126" s="8" t="s">
        <v>18</v>
      </c>
      <c r="G6126" s="8" t="s">
        <v>19</v>
      </c>
      <c r="H6126" s="8" t="s">
        <v>229</v>
      </c>
      <c r="I6126" s="16">
        <v>5.3960396039603965E-3</v>
      </c>
      <c r="J6126" s="11">
        <v>90</v>
      </c>
      <c r="K6126" s="12">
        <f>J6126*I6126</f>
        <v>0.48564356435643569</v>
      </c>
      <c r="L6126" s="9" t="s">
        <v>21</v>
      </c>
      <c r="M6126" s="13">
        <f>ROUND(J6126-J6126*20/100,1)</f>
        <v>72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219</v>
      </c>
      <c r="D6127" s="8" t="s">
        <v>213</v>
      </c>
      <c r="E6127" s="8" t="s">
        <v>207</v>
      </c>
      <c r="F6127" s="8" t="s">
        <v>18</v>
      </c>
      <c r="G6127" s="8" t="s">
        <v>19</v>
      </c>
      <c r="H6127" s="8" t="s">
        <v>229</v>
      </c>
      <c r="I6127" s="16">
        <v>4.3333333333333331E-3</v>
      </c>
      <c r="J6127" s="11">
        <v>90</v>
      </c>
      <c r="K6127" s="12">
        <f>J6127*I6127</f>
        <v>0.38999999999999996</v>
      </c>
      <c r="L6127" s="9" t="s">
        <v>21</v>
      </c>
      <c r="M6127" s="13">
        <f>ROUND(J6127-J6127*20/100,1)</f>
        <v>72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219</v>
      </c>
      <c r="D6128" s="8" t="s">
        <v>213</v>
      </c>
      <c r="E6128" s="8" t="s">
        <v>207</v>
      </c>
      <c r="F6128" s="8" t="s">
        <v>18</v>
      </c>
      <c r="G6128" s="8" t="s">
        <v>19</v>
      </c>
      <c r="H6128" s="8" t="s">
        <v>229</v>
      </c>
      <c r="I6128" s="16">
        <v>4.1269841269841274E-3</v>
      </c>
      <c r="J6128" s="11">
        <v>90</v>
      </c>
      <c r="K6128" s="12">
        <f>J6128*I6128</f>
        <v>0.37142857142857144</v>
      </c>
      <c r="L6128" s="9" t="s">
        <v>21</v>
      </c>
      <c r="M6128" s="13">
        <f>ROUND(J6128-J6128*20/100,1)</f>
        <v>72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219</v>
      </c>
      <c r="D6129" s="8" t="s">
        <v>213</v>
      </c>
      <c r="E6129" s="8" t="s">
        <v>207</v>
      </c>
      <c r="F6129" s="8" t="s">
        <v>18</v>
      </c>
      <c r="G6129" s="8" t="s">
        <v>19</v>
      </c>
      <c r="H6129" s="8" t="s">
        <v>229</v>
      </c>
      <c r="I6129" s="16">
        <v>4.0322580645161289E-3</v>
      </c>
      <c r="J6129" s="11">
        <v>90</v>
      </c>
      <c r="K6129" s="12">
        <f>J6129*I6129</f>
        <v>0.36290322580645162</v>
      </c>
      <c r="L6129" s="9" t="s">
        <v>21</v>
      </c>
      <c r="M6129" s="13">
        <f>ROUND(J6129-J6129*20/100,1)</f>
        <v>72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219</v>
      </c>
      <c r="D6130" s="8" t="s">
        <v>213</v>
      </c>
      <c r="E6130" s="8" t="s">
        <v>207</v>
      </c>
      <c r="F6130" s="8" t="s">
        <v>18</v>
      </c>
      <c r="G6130" s="8" t="s">
        <v>19</v>
      </c>
      <c r="H6130" s="8" t="s">
        <v>229</v>
      </c>
      <c r="I6130" s="16">
        <v>4.0980392156862739E-3</v>
      </c>
      <c r="J6130" s="11">
        <v>90</v>
      </c>
      <c r="K6130" s="12">
        <f>J6130*I6130</f>
        <v>0.36882352941176466</v>
      </c>
      <c r="L6130" s="9" t="s">
        <v>21</v>
      </c>
      <c r="M6130" s="13">
        <f>ROUND(J6130-J6130*20/100,1)</f>
        <v>72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219</v>
      </c>
      <c r="D6131" s="8" t="s">
        <v>213</v>
      </c>
      <c r="E6131" s="8" t="s">
        <v>207</v>
      </c>
      <c r="F6131" s="8" t="s">
        <v>18</v>
      </c>
      <c r="G6131" s="8" t="s">
        <v>19</v>
      </c>
      <c r="H6131" s="8" t="s">
        <v>229</v>
      </c>
      <c r="I6131" s="16">
        <v>4.0314960629921261E-3</v>
      </c>
      <c r="J6131" s="11">
        <v>65</v>
      </c>
      <c r="K6131" s="12">
        <f>J6131*I6131</f>
        <v>0.26204724409448821</v>
      </c>
      <c r="L6131" s="9" t="s">
        <v>21</v>
      </c>
      <c r="M6131" s="13">
        <f>ROUND(J6131-J6131*20/100,1)</f>
        <v>52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179</v>
      </c>
      <c r="D6132" s="8" t="s">
        <v>213</v>
      </c>
      <c r="E6132" s="8" t="s">
        <v>207</v>
      </c>
      <c r="F6132" s="8" t="s">
        <v>18</v>
      </c>
      <c r="G6132" s="8" t="s">
        <v>19</v>
      </c>
      <c r="H6132" s="8" t="s">
        <v>229</v>
      </c>
      <c r="I6132" s="16">
        <v>8.0000000000000002E-3</v>
      </c>
      <c r="J6132" s="11">
        <v>90</v>
      </c>
      <c r="K6132" s="12">
        <f>J6132*I6132</f>
        <v>0.72</v>
      </c>
      <c r="L6132" s="9" t="s">
        <v>21</v>
      </c>
      <c r="M6132" s="13">
        <f>ROUND(J6132-J6132*20/100,1)</f>
        <v>72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215</v>
      </c>
      <c r="D6133" s="8" t="s">
        <v>213</v>
      </c>
      <c r="E6133" s="8" t="s">
        <v>207</v>
      </c>
      <c r="F6133" s="8" t="s">
        <v>18</v>
      </c>
      <c r="G6133" s="8" t="s">
        <v>19</v>
      </c>
      <c r="H6133" s="8" t="s">
        <v>229</v>
      </c>
      <c r="I6133" s="16">
        <v>3.3085808580858083E-3</v>
      </c>
      <c r="J6133" s="11">
        <v>65</v>
      </c>
      <c r="K6133" s="12">
        <f>J6133*I6133</f>
        <v>0.21505775577557754</v>
      </c>
      <c r="L6133" s="9" t="s">
        <v>21</v>
      </c>
      <c r="M6133" s="13">
        <f>ROUND(J6133-J6133*20/100,1)</f>
        <v>52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75</v>
      </c>
      <c r="D6134" s="8" t="s">
        <v>213</v>
      </c>
      <c r="E6134" s="8" t="s">
        <v>207</v>
      </c>
      <c r="F6134" s="8" t="s">
        <v>18</v>
      </c>
      <c r="G6134" s="8" t="s">
        <v>19</v>
      </c>
      <c r="H6134" s="8" t="s">
        <v>229</v>
      </c>
      <c r="I6134" s="16">
        <v>1.4999999999999999E-2</v>
      </c>
      <c r="J6134" s="11">
        <v>125</v>
      </c>
      <c r="K6134" s="12">
        <f>J6134*I6134</f>
        <v>1.875</v>
      </c>
      <c r="L6134" s="9" t="s">
        <v>21</v>
      </c>
      <c r="M6134" s="13">
        <f>ROUND(J6134-J6134*20/100,1)</f>
        <v>100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75</v>
      </c>
      <c r="D6135" s="8" t="s">
        <v>213</v>
      </c>
      <c r="E6135" s="8" t="s">
        <v>207</v>
      </c>
      <c r="F6135" s="8" t="s">
        <v>18</v>
      </c>
      <c r="G6135" s="8" t="s">
        <v>19</v>
      </c>
      <c r="H6135" s="8" t="s">
        <v>229</v>
      </c>
      <c r="I6135" s="16">
        <v>1.5317460317460316E-2</v>
      </c>
      <c r="J6135" s="11">
        <v>125</v>
      </c>
      <c r="K6135" s="12">
        <f>J6135*I6135</f>
        <v>1.9146825396825395</v>
      </c>
      <c r="L6135" s="9" t="s">
        <v>21</v>
      </c>
      <c r="M6135" s="13">
        <f>ROUND(J6135-J6135*20/100,1)</f>
        <v>100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179</v>
      </c>
      <c r="D6136" s="8" t="s">
        <v>213</v>
      </c>
      <c r="E6136" s="8" t="s">
        <v>207</v>
      </c>
      <c r="F6136" s="8" t="s">
        <v>18</v>
      </c>
      <c r="G6136" s="8" t="s">
        <v>19</v>
      </c>
      <c r="H6136" s="8" t="s">
        <v>229</v>
      </c>
      <c r="I6136" s="16">
        <v>8.4126984126984133E-3</v>
      </c>
      <c r="J6136" s="11">
        <v>90</v>
      </c>
      <c r="K6136" s="12">
        <f>J6136*I6136</f>
        <v>0.75714285714285723</v>
      </c>
      <c r="L6136" s="9" t="s">
        <v>21</v>
      </c>
      <c r="M6136" s="13">
        <f>ROUND(J6136-J6136*20/100,1)</f>
        <v>72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192</v>
      </c>
      <c r="D6137" s="8" t="s">
        <v>213</v>
      </c>
      <c r="E6137" s="8" t="s">
        <v>207</v>
      </c>
      <c r="F6137" s="8" t="s">
        <v>18</v>
      </c>
      <c r="G6137" s="8" t="s">
        <v>19</v>
      </c>
      <c r="H6137" s="8" t="s">
        <v>229</v>
      </c>
      <c r="I6137" s="16">
        <v>5.0666666666666664E-3</v>
      </c>
      <c r="J6137" s="11">
        <v>62.65</v>
      </c>
      <c r="K6137" s="12">
        <f>J6137*I6137</f>
        <v>0.31742666666666663</v>
      </c>
      <c r="L6137" s="9" t="s">
        <v>21</v>
      </c>
      <c r="M6137" s="13">
        <f>ROUND(J6137-J6137*20/100,1)</f>
        <v>50.1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192</v>
      </c>
      <c r="D6138" s="8" t="s">
        <v>213</v>
      </c>
      <c r="E6138" s="8" t="s">
        <v>207</v>
      </c>
      <c r="F6138" s="8" t="s">
        <v>18</v>
      </c>
      <c r="G6138" s="8" t="s">
        <v>19</v>
      </c>
      <c r="H6138" s="8" t="s">
        <v>229</v>
      </c>
      <c r="I6138" s="16">
        <v>5.0400000000000002E-3</v>
      </c>
      <c r="J6138" s="11">
        <v>62.65</v>
      </c>
      <c r="K6138" s="12">
        <f>J6138*I6138</f>
        <v>0.31575599999999998</v>
      </c>
      <c r="L6138" s="9" t="s">
        <v>21</v>
      </c>
      <c r="M6138" s="13">
        <f>ROUND(J6138-J6138*20/100,1)</f>
        <v>50.1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123</v>
      </c>
      <c r="D6139" s="8" t="s">
        <v>183</v>
      </c>
      <c r="E6139" s="8" t="s">
        <v>150</v>
      </c>
      <c r="F6139" s="8" t="s">
        <v>18</v>
      </c>
      <c r="G6139" s="8" t="s">
        <v>19</v>
      </c>
      <c r="H6139" s="8" t="s">
        <v>182</v>
      </c>
      <c r="I6139" s="16">
        <v>2.2980769230769232E-2</v>
      </c>
      <c r="J6139" s="11">
        <v>78</v>
      </c>
      <c r="K6139" s="12">
        <f>J6139*I6139</f>
        <v>1.7925</v>
      </c>
      <c r="L6139" s="9" t="s">
        <v>21</v>
      </c>
      <c r="M6139" s="13">
        <f>ROUND(J6139-J6139*20/100,1)</f>
        <v>62.4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222</v>
      </c>
      <c r="D6140" s="8" t="s">
        <v>183</v>
      </c>
      <c r="E6140" s="8" t="s">
        <v>150</v>
      </c>
      <c r="F6140" s="8" t="s">
        <v>18</v>
      </c>
      <c r="G6140" s="8" t="s">
        <v>19</v>
      </c>
      <c r="H6140" s="8" t="s">
        <v>182</v>
      </c>
      <c r="I6140" s="16">
        <v>4.4999999999999998E-2</v>
      </c>
      <c r="J6140" s="11">
        <v>78</v>
      </c>
      <c r="K6140" s="12">
        <f>J6140*I6140</f>
        <v>3.51</v>
      </c>
      <c r="L6140" s="9" t="s">
        <v>21</v>
      </c>
      <c r="M6140" s="13">
        <f>ROUND(J6140-J6140*20/100,1)</f>
        <v>62.4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179</v>
      </c>
      <c r="D6141" s="8" t="s">
        <v>183</v>
      </c>
      <c r="E6141" s="8" t="s">
        <v>207</v>
      </c>
      <c r="F6141" s="8" t="s">
        <v>18</v>
      </c>
      <c r="G6141" s="8" t="s">
        <v>19</v>
      </c>
      <c r="H6141" s="8" t="s">
        <v>229</v>
      </c>
      <c r="I6141" s="16">
        <v>7.6923076923076927E-3</v>
      </c>
      <c r="J6141" s="11">
        <v>205</v>
      </c>
      <c r="K6141" s="12">
        <f>J6141*I6141</f>
        <v>1.5769230769230771</v>
      </c>
      <c r="L6141" s="9" t="s">
        <v>21</v>
      </c>
      <c r="M6141" s="13">
        <f>ROUND(J6141-J6141*20/100,1)</f>
        <v>164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214</v>
      </c>
      <c r="D6142" s="8" t="s">
        <v>183</v>
      </c>
      <c r="E6142" s="8" t="s">
        <v>207</v>
      </c>
      <c r="F6142" s="8" t="s">
        <v>18</v>
      </c>
      <c r="G6142" s="8" t="s">
        <v>19</v>
      </c>
      <c r="H6142" s="8" t="s">
        <v>229</v>
      </c>
      <c r="I6142" s="16">
        <v>1.0384615384615384E-2</v>
      </c>
      <c r="J6142" s="11">
        <v>195</v>
      </c>
      <c r="K6142" s="12">
        <f>J6142*I6142</f>
        <v>2.0249999999999999</v>
      </c>
      <c r="L6142" s="9" t="s">
        <v>21</v>
      </c>
      <c r="M6142" s="13">
        <f>ROUND(J6142-J6142*20/100,1)</f>
        <v>156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223</v>
      </c>
      <c r="D6143" s="8" t="s">
        <v>183</v>
      </c>
      <c r="E6143" s="8" t="s">
        <v>207</v>
      </c>
      <c r="F6143" s="8" t="s">
        <v>18</v>
      </c>
      <c r="G6143" s="8" t="s">
        <v>19</v>
      </c>
      <c r="H6143" s="8" t="s">
        <v>229</v>
      </c>
      <c r="I6143" s="16">
        <v>1.2413461538461538E-2</v>
      </c>
      <c r="J6143" s="11">
        <v>195</v>
      </c>
      <c r="K6143" s="12">
        <f>J6143*I6143</f>
        <v>2.4206249999999998</v>
      </c>
      <c r="L6143" s="9" t="s">
        <v>21</v>
      </c>
      <c r="M6143" s="13">
        <f>ROUND(J6143-J6143*20/100,1)</f>
        <v>156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75</v>
      </c>
      <c r="D6144" s="8" t="s">
        <v>183</v>
      </c>
      <c r="E6144" s="8" t="s">
        <v>150</v>
      </c>
      <c r="F6144" s="8" t="s">
        <v>18</v>
      </c>
      <c r="G6144" s="8" t="s">
        <v>19</v>
      </c>
      <c r="H6144" s="8" t="s">
        <v>182</v>
      </c>
      <c r="I6144" s="16">
        <v>1.5000000000000001E-2</v>
      </c>
      <c r="J6144" s="11">
        <v>78</v>
      </c>
      <c r="K6144" s="12">
        <f>J6144*I6144</f>
        <v>1.1700000000000002</v>
      </c>
      <c r="L6144" s="9" t="s">
        <v>21</v>
      </c>
      <c r="M6144" s="13">
        <f>ROUND(J6144-J6144*20/100,1)</f>
        <v>62.4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179</v>
      </c>
      <c r="D6145" s="8" t="s">
        <v>213</v>
      </c>
      <c r="E6145" s="8" t="s">
        <v>207</v>
      </c>
      <c r="F6145" s="8" t="s">
        <v>18</v>
      </c>
      <c r="G6145" s="8" t="s">
        <v>19</v>
      </c>
      <c r="H6145" s="8" t="s">
        <v>229</v>
      </c>
      <c r="I6145" s="16">
        <v>8.0098684210526318E-3</v>
      </c>
      <c r="J6145" s="11">
        <v>90</v>
      </c>
      <c r="K6145" s="12">
        <f>J6145*I6145</f>
        <v>0.72088815789473681</v>
      </c>
      <c r="L6145" s="9" t="s">
        <v>21</v>
      </c>
      <c r="M6145" s="13">
        <f>ROUND(J6145-J6145*20/100,1)</f>
        <v>72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215</v>
      </c>
      <c r="D6146" s="8" t="s">
        <v>213</v>
      </c>
      <c r="E6146" s="8" t="s">
        <v>207</v>
      </c>
      <c r="F6146" s="8" t="s">
        <v>18</v>
      </c>
      <c r="G6146" s="8" t="s">
        <v>19</v>
      </c>
      <c r="H6146" s="8" t="s">
        <v>229</v>
      </c>
      <c r="I6146" s="16">
        <v>3.3168316831683172E-3</v>
      </c>
      <c r="J6146" s="11">
        <v>62.65</v>
      </c>
      <c r="K6146" s="12">
        <f>J6146*I6146</f>
        <v>0.20779950495049507</v>
      </c>
      <c r="L6146" s="9" t="s">
        <v>21</v>
      </c>
      <c r="M6146" s="13">
        <f>ROUND(J6146-J6146*20/100,1)</f>
        <v>50.1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219</v>
      </c>
      <c r="D6147" s="8" t="s">
        <v>213</v>
      </c>
      <c r="E6147" s="8" t="s">
        <v>207</v>
      </c>
      <c r="F6147" s="8" t="s">
        <v>18</v>
      </c>
      <c r="G6147" s="8" t="s">
        <v>19</v>
      </c>
      <c r="H6147" s="8" t="s">
        <v>182</v>
      </c>
      <c r="I6147" s="16">
        <v>4.0000000000000001E-3</v>
      </c>
      <c r="J6147" s="11">
        <v>65</v>
      </c>
      <c r="K6147" s="12">
        <f>J6147*I6147</f>
        <v>0.26</v>
      </c>
      <c r="L6147" s="9" t="s">
        <v>21</v>
      </c>
      <c r="M6147" s="13">
        <f>ROUND(J6147-J6147*20/100,1)</f>
        <v>52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215</v>
      </c>
      <c r="D6148" s="8" t="s">
        <v>213</v>
      </c>
      <c r="E6148" s="8" t="s">
        <v>207</v>
      </c>
      <c r="F6148" s="8" t="s">
        <v>18</v>
      </c>
      <c r="G6148" s="8" t="s">
        <v>19</v>
      </c>
      <c r="H6148" s="8" t="s">
        <v>229</v>
      </c>
      <c r="I6148" s="16">
        <v>3.3599999999999997E-3</v>
      </c>
      <c r="J6148" s="11">
        <v>56.39</v>
      </c>
      <c r="K6148" s="12">
        <f>J6148*I6148</f>
        <v>0.18947039999999998</v>
      </c>
      <c r="L6148" s="9" t="s">
        <v>21</v>
      </c>
      <c r="M6148" s="13">
        <f>ROUND(J6148-J6148*20/100,1)</f>
        <v>45.1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192</v>
      </c>
      <c r="D6149" s="8" t="s">
        <v>213</v>
      </c>
      <c r="E6149" s="8" t="s">
        <v>207</v>
      </c>
      <c r="F6149" s="8" t="s">
        <v>18</v>
      </c>
      <c r="G6149" s="8" t="s">
        <v>19</v>
      </c>
      <c r="H6149" s="8" t="s">
        <v>229</v>
      </c>
      <c r="I6149" s="16">
        <v>5.2871287128712866E-3</v>
      </c>
      <c r="J6149" s="11">
        <v>37.590000000000003</v>
      </c>
      <c r="K6149" s="12">
        <f>J6149*I6149</f>
        <v>0.19874316831683167</v>
      </c>
      <c r="L6149" s="9" t="s">
        <v>21</v>
      </c>
      <c r="M6149" s="13">
        <f>ROUND(J6149-J6149*20/100,1)</f>
        <v>30.1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215</v>
      </c>
      <c r="D6150" s="8" t="s">
        <v>213</v>
      </c>
      <c r="E6150" s="8" t="s">
        <v>207</v>
      </c>
      <c r="F6150" s="8" t="s">
        <v>18</v>
      </c>
      <c r="G6150" s="8" t="s">
        <v>19</v>
      </c>
      <c r="H6150" s="8" t="s">
        <v>229</v>
      </c>
      <c r="I6150" s="16">
        <v>3.3292079207920791E-3</v>
      </c>
      <c r="J6150" s="11">
        <v>58</v>
      </c>
      <c r="K6150" s="12">
        <f>J6150*I6150</f>
        <v>0.1930940594059406</v>
      </c>
      <c r="L6150" s="9" t="s">
        <v>21</v>
      </c>
      <c r="M6150" s="13">
        <f>ROUND(J6150-J6150*20/100,1)</f>
        <v>46.4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215</v>
      </c>
      <c r="D6151" s="8" t="s">
        <v>213</v>
      </c>
      <c r="E6151" s="8" t="s">
        <v>207</v>
      </c>
      <c r="F6151" s="8" t="s">
        <v>18</v>
      </c>
      <c r="G6151" s="8" t="s">
        <v>19</v>
      </c>
      <c r="H6151" s="8" t="s">
        <v>229</v>
      </c>
      <c r="I6151" s="16">
        <v>3.3415841584158419E-3</v>
      </c>
      <c r="J6151" s="11">
        <v>62.65</v>
      </c>
      <c r="K6151" s="12">
        <f>J6151*I6151</f>
        <v>0.20935024752475248</v>
      </c>
      <c r="L6151" s="9" t="s">
        <v>21</v>
      </c>
      <c r="M6151" s="13">
        <f>ROUND(J6151-J6151*20/100,1)</f>
        <v>50.1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192</v>
      </c>
      <c r="D6152" s="8" t="s">
        <v>213</v>
      </c>
      <c r="E6152" s="8" t="s">
        <v>207</v>
      </c>
      <c r="F6152" s="8" t="s">
        <v>18</v>
      </c>
      <c r="G6152" s="8" t="s">
        <v>19</v>
      </c>
      <c r="H6152" s="8" t="s">
        <v>229</v>
      </c>
      <c r="I6152" s="16">
        <v>5.0323624595469251E-3</v>
      </c>
      <c r="J6152" s="11">
        <v>62.65</v>
      </c>
      <c r="K6152" s="12">
        <f>J6152*I6152</f>
        <v>0.31527750809061483</v>
      </c>
      <c r="L6152" s="9" t="s">
        <v>21</v>
      </c>
      <c r="M6152" s="13">
        <f>ROUND(J6152-J6152*20/100,1)</f>
        <v>50.1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192</v>
      </c>
      <c r="D6153" s="8" t="s">
        <v>213</v>
      </c>
      <c r="E6153" s="8" t="s">
        <v>150</v>
      </c>
      <c r="F6153" s="8" t="s">
        <v>18</v>
      </c>
      <c r="G6153" s="8" t="s">
        <v>19</v>
      </c>
      <c r="H6153" s="8" t="s">
        <v>182</v>
      </c>
      <c r="I6153" s="16">
        <v>5.4166666666666669E-3</v>
      </c>
      <c r="J6153" s="11">
        <v>78</v>
      </c>
      <c r="K6153" s="12">
        <f>J6153*I6153</f>
        <v>0.42249999999999999</v>
      </c>
      <c r="L6153" s="9" t="s">
        <v>21</v>
      </c>
      <c r="M6153" s="13">
        <f>ROUND(J6153-J6153*20/100,1)</f>
        <v>62.4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219</v>
      </c>
      <c r="D6154" s="8" t="s">
        <v>213</v>
      </c>
      <c r="E6154" s="8" t="s">
        <v>150</v>
      </c>
      <c r="F6154" s="8" t="s">
        <v>18</v>
      </c>
      <c r="G6154" s="8" t="s">
        <v>19</v>
      </c>
      <c r="H6154" s="8" t="s">
        <v>182</v>
      </c>
      <c r="I6154" s="16">
        <v>4.2499999999999994E-3</v>
      </c>
      <c r="J6154" s="11">
        <v>78</v>
      </c>
      <c r="K6154" s="12">
        <f>J6154*I6154</f>
        <v>0.33149999999999996</v>
      </c>
      <c r="L6154" s="9" t="s">
        <v>21</v>
      </c>
      <c r="M6154" s="13">
        <f>ROUND(J6154-J6154*20/100,1)</f>
        <v>62.4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215</v>
      </c>
      <c r="D6155" s="8" t="s">
        <v>213</v>
      </c>
      <c r="E6155" s="8" t="s">
        <v>207</v>
      </c>
      <c r="F6155" s="8" t="s">
        <v>18</v>
      </c>
      <c r="G6155" s="8" t="s">
        <v>19</v>
      </c>
      <c r="H6155" s="8" t="s">
        <v>229</v>
      </c>
      <c r="I6155" s="16">
        <v>3.3727034120734907E-3</v>
      </c>
      <c r="J6155" s="11">
        <v>90</v>
      </c>
      <c r="K6155" s="12">
        <f>J6155*I6155</f>
        <v>0.30354330708661414</v>
      </c>
      <c r="L6155" s="9" t="s">
        <v>21</v>
      </c>
      <c r="M6155" s="13">
        <f>ROUND(J6155-J6155*20/100,1)</f>
        <v>72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192</v>
      </c>
      <c r="D6156" s="8" t="s">
        <v>213</v>
      </c>
      <c r="E6156" s="8" t="s">
        <v>150</v>
      </c>
      <c r="F6156" s="8" t="s">
        <v>18</v>
      </c>
      <c r="G6156" s="8" t="s">
        <v>19</v>
      </c>
      <c r="H6156" s="8" t="s">
        <v>182</v>
      </c>
      <c r="I6156" s="16">
        <v>5.6666666666666662E-3</v>
      </c>
      <c r="J6156" s="11">
        <v>78</v>
      </c>
      <c r="K6156" s="12">
        <f>J6156*I6156</f>
        <v>0.44199999999999995</v>
      </c>
      <c r="L6156" s="9" t="s">
        <v>21</v>
      </c>
      <c r="M6156" s="13">
        <f>ROUND(J6156-J6156*20/100,1)</f>
        <v>62.4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219</v>
      </c>
      <c r="D6157" s="8" t="s">
        <v>213</v>
      </c>
      <c r="E6157" s="8" t="s">
        <v>150</v>
      </c>
      <c r="F6157" s="8" t="s">
        <v>18</v>
      </c>
      <c r="G6157" s="8" t="s">
        <v>19</v>
      </c>
      <c r="H6157" s="8" t="s">
        <v>182</v>
      </c>
      <c r="I6157" s="16">
        <v>3.9903846153846161E-3</v>
      </c>
      <c r="J6157" s="11">
        <v>78</v>
      </c>
      <c r="K6157" s="12">
        <f>J6157*I6157</f>
        <v>0.31125000000000008</v>
      </c>
      <c r="L6157" s="9" t="s">
        <v>21</v>
      </c>
      <c r="M6157" s="13">
        <f>ROUND(J6157-J6157*20/100,1)</f>
        <v>62.4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219</v>
      </c>
      <c r="D6158" s="8" t="s">
        <v>213</v>
      </c>
      <c r="E6158" s="8" t="s">
        <v>207</v>
      </c>
      <c r="F6158" s="8" t="s">
        <v>18</v>
      </c>
      <c r="G6158" s="8" t="s">
        <v>19</v>
      </c>
      <c r="H6158" s="8" t="s">
        <v>229</v>
      </c>
      <c r="I6158" s="16">
        <v>3.9285714285714288E-3</v>
      </c>
      <c r="J6158" s="11">
        <v>90</v>
      </c>
      <c r="K6158" s="12">
        <f>J6158*I6158</f>
        <v>0.35357142857142859</v>
      </c>
      <c r="L6158" s="9" t="s">
        <v>21</v>
      </c>
      <c r="M6158" s="13">
        <f>ROUND(J6158-J6158*20/100,1)</f>
        <v>72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219</v>
      </c>
      <c r="D6159" s="8" t="s">
        <v>213</v>
      </c>
      <c r="E6159" s="8" t="s">
        <v>207</v>
      </c>
      <c r="F6159" s="8" t="s">
        <v>18</v>
      </c>
      <c r="G6159" s="8" t="s">
        <v>19</v>
      </c>
      <c r="H6159" s="8" t="s">
        <v>229</v>
      </c>
      <c r="I6159" s="16">
        <v>4.3424317617866007E-3</v>
      </c>
      <c r="J6159" s="11">
        <v>90</v>
      </c>
      <c r="K6159" s="12">
        <f>J6159*I6159</f>
        <v>0.39081885856079407</v>
      </c>
      <c r="L6159" s="9" t="s">
        <v>21</v>
      </c>
      <c r="M6159" s="13">
        <f>ROUND(J6159-J6159*20/100,1)</f>
        <v>72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179</v>
      </c>
      <c r="D6160" s="8" t="s">
        <v>213</v>
      </c>
      <c r="E6160" s="8" t="s">
        <v>27</v>
      </c>
      <c r="F6160" s="8" t="s">
        <v>168</v>
      </c>
      <c r="G6160" s="8" t="s">
        <v>19</v>
      </c>
      <c r="H6160" s="8" t="s">
        <v>229</v>
      </c>
      <c r="I6160" s="16">
        <v>7.9950495049504952E-3</v>
      </c>
      <c r="J6160" s="11">
        <v>70</v>
      </c>
      <c r="K6160" s="12">
        <f>J6160*I6160</f>
        <v>0.55965346534653471</v>
      </c>
      <c r="L6160" s="9" t="s">
        <v>21</v>
      </c>
      <c r="M6160" s="13">
        <f>ROUND(J6160-J6160*20/100,1)</f>
        <v>56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192</v>
      </c>
      <c r="D6161" s="8" t="s">
        <v>213</v>
      </c>
      <c r="E6161" s="8" t="s">
        <v>27</v>
      </c>
      <c r="F6161" s="8" t="s">
        <v>168</v>
      </c>
      <c r="G6161" s="8" t="s">
        <v>19</v>
      </c>
      <c r="H6161" s="8" t="s">
        <v>229</v>
      </c>
      <c r="I6161" s="16">
        <v>5.0000000000000001E-3</v>
      </c>
      <c r="J6161" s="11">
        <v>70</v>
      </c>
      <c r="K6161" s="12">
        <f>J6161*I6161</f>
        <v>0.35000000000000003</v>
      </c>
      <c r="L6161" s="9" t="s">
        <v>21</v>
      </c>
      <c r="M6161" s="13">
        <f>ROUND(J6161-J6161*20/100,1)</f>
        <v>56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225</v>
      </c>
      <c r="D6162" s="8" t="s">
        <v>213</v>
      </c>
      <c r="E6162" s="8" t="s">
        <v>27</v>
      </c>
      <c r="F6162" s="8" t="s">
        <v>168</v>
      </c>
      <c r="G6162" s="8" t="s">
        <v>19</v>
      </c>
      <c r="H6162" s="8" t="s">
        <v>182</v>
      </c>
      <c r="I6162" s="16">
        <v>7.0512820512820523E-3</v>
      </c>
      <c r="J6162" s="11">
        <v>51</v>
      </c>
      <c r="K6162" s="12">
        <f>J6162*I6162</f>
        <v>0.35961538461538467</v>
      </c>
      <c r="L6162" s="9" t="s">
        <v>21</v>
      </c>
      <c r="M6162" s="13">
        <f>ROUND(J6162-J6162*20/100,1)</f>
        <v>40.799999999999997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139</v>
      </c>
      <c r="D6163" s="9" t="s">
        <v>213</v>
      </c>
      <c r="E6163" s="8" t="s">
        <v>155</v>
      </c>
      <c r="F6163" s="8" t="s">
        <v>168</v>
      </c>
      <c r="G6163" s="8" t="s">
        <v>19</v>
      </c>
      <c r="H6163" s="8" t="s">
        <v>182</v>
      </c>
      <c r="I6163" s="16">
        <v>8.8448844884488446E-3</v>
      </c>
      <c r="J6163" s="11">
        <v>70</v>
      </c>
      <c r="K6163" s="12">
        <f>J6163*I6163</f>
        <v>0.61914191419141917</v>
      </c>
      <c r="L6163" s="9" t="s">
        <v>21</v>
      </c>
      <c r="M6163" s="13">
        <f>ROUND(J6163-J6163*20/100,1)</f>
        <v>56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214</v>
      </c>
      <c r="D6164" s="8" t="s">
        <v>183</v>
      </c>
      <c r="E6164" s="8" t="s">
        <v>207</v>
      </c>
      <c r="F6164" s="8" t="s">
        <v>18</v>
      </c>
      <c r="G6164" s="8" t="s">
        <v>19</v>
      </c>
      <c r="H6164" s="8" t="s">
        <v>229</v>
      </c>
      <c r="I6164" s="16">
        <v>1.0769230769230771E-2</v>
      </c>
      <c r="J6164" s="11">
        <v>165</v>
      </c>
      <c r="K6164" s="12">
        <f>J6164*I6164</f>
        <v>1.776923076923077</v>
      </c>
      <c r="L6164" s="9" t="s">
        <v>21</v>
      </c>
      <c r="M6164" s="13">
        <f>ROUND(J6164-J6164*20/100,1)</f>
        <v>132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15</v>
      </c>
      <c r="D6165" s="8" t="s">
        <v>183</v>
      </c>
      <c r="E6165" s="8" t="s">
        <v>207</v>
      </c>
      <c r="F6165" s="8" t="s">
        <v>18</v>
      </c>
      <c r="G6165" s="8" t="s">
        <v>19</v>
      </c>
      <c r="H6165" s="8" t="s">
        <v>229</v>
      </c>
      <c r="I6165" s="16">
        <v>0.03</v>
      </c>
      <c r="J6165" s="11">
        <v>155</v>
      </c>
      <c r="K6165" s="12">
        <f>J6165*I6165</f>
        <v>4.6499999999999995</v>
      </c>
      <c r="L6165" s="9" t="s">
        <v>21</v>
      </c>
      <c r="M6165" s="13">
        <f>ROUND(J6165-J6165*20/100,1)</f>
        <v>124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15</v>
      </c>
      <c r="D6166" s="8" t="s">
        <v>183</v>
      </c>
      <c r="E6166" s="8" t="s">
        <v>207</v>
      </c>
      <c r="F6166" s="8" t="s">
        <v>18</v>
      </c>
      <c r="G6166" s="8" t="s">
        <v>19</v>
      </c>
      <c r="H6166" s="8" t="s">
        <v>229</v>
      </c>
      <c r="I6166" s="16">
        <v>0.03</v>
      </c>
      <c r="J6166" s="11">
        <v>155</v>
      </c>
      <c r="K6166" s="12">
        <f>J6166*I6166</f>
        <v>4.6499999999999995</v>
      </c>
      <c r="L6166" s="9" t="s">
        <v>21</v>
      </c>
      <c r="M6166" s="13">
        <f>ROUND(J6166-J6166*20/100,1)</f>
        <v>124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15</v>
      </c>
      <c r="D6167" s="8" t="s">
        <v>183</v>
      </c>
      <c r="E6167" s="8" t="s">
        <v>207</v>
      </c>
      <c r="F6167" s="8" t="s">
        <v>18</v>
      </c>
      <c r="G6167" s="8" t="s">
        <v>19</v>
      </c>
      <c r="H6167" s="8" t="s">
        <v>229</v>
      </c>
      <c r="I6167" s="16">
        <v>3.4545454545454546E-2</v>
      </c>
      <c r="J6167" s="11">
        <v>155</v>
      </c>
      <c r="K6167" s="12">
        <f>J6167*I6167</f>
        <v>5.3545454545454545</v>
      </c>
      <c r="L6167" s="9" t="s">
        <v>21</v>
      </c>
      <c r="M6167" s="13">
        <f>ROUND(J6167-J6167*20/100,1)</f>
        <v>124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15</v>
      </c>
      <c r="D6168" s="8" t="s">
        <v>183</v>
      </c>
      <c r="E6168" s="8" t="s">
        <v>207</v>
      </c>
      <c r="F6168" s="8" t="s">
        <v>18</v>
      </c>
      <c r="G6168" s="8" t="s">
        <v>19</v>
      </c>
      <c r="H6168" s="8" t="s">
        <v>229</v>
      </c>
      <c r="I6168" s="16">
        <v>3.1818181818181815E-2</v>
      </c>
      <c r="J6168" s="11">
        <v>155</v>
      </c>
      <c r="K6168" s="12">
        <f>J6168*I6168</f>
        <v>4.9318181818181817</v>
      </c>
      <c r="L6168" s="9" t="s">
        <v>21</v>
      </c>
      <c r="M6168" s="13">
        <f>ROUND(J6168-J6168*20/100,1)</f>
        <v>124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215</v>
      </c>
      <c r="D6169" s="8" t="s">
        <v>213</v>
      </c>
      <c r="E6169" s="8" t="s">
        <v>207</v>
      </c>
      <c r="F6169" s="8" t="s">
        <v>18</v>
      </c>
      <c r="G6169" s="8" t="s">
        <v>19</v>
      </c>
      <c r="H6169" s="8" t="s">
        <v>229</v>
      </c>
      <c r="I6169" s="16">
        <v>3.6363636363636364E-3</v>
      </c>
      <c r="J6169" s="11">
        <v>65</v>
      </c>
      <c r="K6169" s="12">
        <f>J6169*I6169</f>
        <v>0.23636363636363636</v>
      </c>
      <c r="L6169" s="9" t="s">
        <v>21</v>
      </c>
      <c r="M6169" s="13">
        <f>ROUND(J6169-J6169*20/100,1)</f>
        <v>52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215</v>
      </c>
      <c r="D6170" s="8" t="s">
        <v>213</v>
      </c>
      <c r="E6170" s="8" t="s">
        <v>207</v>
      </c>
      <c r="F6170" s="8" t="s">
        <v>18</v>
      </c>
      <c r="G6170" s="8" t="s">
        <v>19</v>
      </c>
      <c r="H6170" s="8" t="s">
        <v>229</v>
      </c>
      <c r="I6170" s="16">
        <v>3.3421052631578949E-3</v>
      </c>
      <c r="J6170" s="11">
        <v>65</v>
      </c>
      <c r="K6170" s="12">
        <f>J6170*I6170</f>
        <v>0.21723684210526317</v>
      </c>
      <c r="L6170" s="9" t="s">
        <v>21</v>
      </c>
      <c r="M6170" s="13">
        <f>ROUND(J6170-J6170*20/100,1)</f>
        <v>52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215</v>
      </c>
      <c r="D6171" s="8" t="s">
        <v>213</v>
      </c>
      <c r="E6171" s="8" t="s">
        <v>207</v>
      </c>
      <c r="F6171" s="8" t="s">
        <v>18</v>
      </c>
      <c r="G6171" s="8" t="s">
        <v>19</v>
      </c>
      <c r="H6171" s="8" t="s">
        <v>229</v>
      </c>
      <c r="I6171" s="16">
        <v>3.3520809898762655E-3</v>
      </c>
      <c r="J6171" s="11">
        <v>65</v>
      </c>
      <c r="K6171" s="12">
        <f>J6171*I6171</f>
        <v>0.21788526434195726</v>
      </c>
      <c r="L6171" s="9" t="s">
        <v>21</v>
      </c>
      <c r="M6171" s="13">
        <f>ROUND(J6171-J6171*20/100,1)</f>
        <v>52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219</v>
      </c>
      <c r="D6172" s="8" t="s">
        <v>213</v>
      </c>
      <c r="E6172" s="8" t="s">
        <v>207</v>
      </c>
      <c r="F6172" s="8" t="s">
        <v>18</v>
      </c>
      <c r="G6172" s="8" t="s">
        <v>19</v>
      </c>
      <c r="H6172" s="8" t="s">
        <v>229</v>
      </c>
      <c r="I6172" s="16">
        <v>4.1071428571428569E-3</v>
      </c>
      <c r="J6172" s="11">
        <v>90</v>
      </c>
      <c r="K6172" s="12">
        <f>J6172*I6172</f>
        <v>0.36964285714285711</v>
      </c>
      <c r="L6172" s="9" t="s">
        <v>21</v>
      </c>
      <c r="M6172" s="13">
        <f>ROUND(J6172-J6172*20/100,1)</f>
        <v>72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192</v>
      </c>
      <c r="D6173" s="8" t="s">
        <v>213</v>
      </c>
      <c r="E6173" s="8" t="s">
        <v>207</v>
      </c>
      <c r="F6173" s="8" t="s">
        <v>18</v>
      </c>
      <c r="G6173" s="8" t="s">
        <v>19</v>
      </c>
      <c r="H6173" s="8" t="s">
        <v>229</v>
      </c>
      <c r="I6173" s="16">
        <v>5.0282885431400283E-3</v>
      </c>
      <c r="J6173" s="11">
        <v>90</v>
      </c>
      <c r="K6173" s="12">
        <f>J6173*I6173</f>
        <v>0.45254596888260257</v>
      </c>
      <c r="L6173" s="9" t="s">
        <v>21</v>
      </c>
      <c r="M6173" s="13">
        <f>ROUND(J6173-J6173*20/100,1)</f>
        <v>72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139</v>
      </c>
      <c r="D6174" s="8" t="s">
        <v>183</v>
      </c>
      <c r="E6174" s="8" t="s">
        <v>207</v>
      </c>
      <c r="F6174" s="8" t="s">
        <v>18</v>
      </c>
      <c r="G6174" s="8" t="s">
        <v>19</v>
      </c>
      <c r="H6174" s="8" t="s">
        <v>229</v>
      </c>
      <c r="I6174" s="16">
        <v>0.01</v>
      </c>
      <c r="J6174" s="11">
        <v>135</v>
      </c>
      <c r="K6174" s="12">
        <f>J6174*I6174</f>
        <v>1.35</v>
      </c>
      <c r="L6174" s="9" t="s">
        <v>21</v>
      </c>
      <c r="M6174" s="13">
        <f>ROUND(J6174-J6174*20/100,1)</f>
        <v>108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207</v>
      </c>
      <c r="F6175" s="8" t="s">
        <v>18</v>
      </c>
      <c r="G6175" s="8" t="s">
        <v>19</v>
      </c>
      <c r="H6175" s="8" t="s">
        <v>229</v>
      </c>
      <c r="I6175" s="16">
        <v>5.230263157894737E-3</v>
      </c>
      <c r="J6175" s="11">
        <v>65</v>
      </c>
      <c r="K6175" s="12">
        <f>J6175*I6175</f>
        <v>0.33996710526315788</v>
      </c>
      <c r="L6175" s="9" t="s">
        <v>21</v>
      </c>
      <c r="M6175" s="13">
        <f>ROUND(J6175-J6175*20/100,1)</f>
        <v>52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215</v>
      </c>
      <c r="D6176" s="8" t="s">
        <v>213</v>
      </c>
      <c r="E6176" s="8" t="s">
        <v>207</v>
      </c>
      <c r="F6176" s="8" t="s">
        <v>18</v>
      </c>
      <c r="G6176" s="8" t="s">
        <v>19</v>
      </c>
      <c r="H6176" s="8" t="s">
        <v>229</v>
      </c>
      <c r="I6176" s="16">
        <v>3.2673267326732672E-3</v>
      </c>
      <c r="J6176" s="11">
        <v>51</v>
      </c>
      <c r="K6176" s="12">
        <f>J6176*I6176</f>
        <v>0.16663366336633662</v>
      </c>
      <c r="L6176" s="9" t="s">
        <v>21</v>
      </c>
      <c r="M6176" s="13">
        <f>ROUND(J6176-J6176*20/100,1)</f>
        <v>40.799999999999997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23</v>
      </c>
      <c r="D6177" s="8" t="s">
        <v>213</v>
      </c>
      <c r="E6177" s="8" t="s">
        <v>207</v>
      </c>
      <c r="F6177" s="8" t="s">
        <v>18</v>
      </c>
      <c r="G6177" s="8" t="s">
        <v>19</v>
      </c>
      <c r="H6177" s="8" t="s">
        <v>229</v>
      </c>
      <c r="I6177" s="16">
        <v>6.4144736842105263E-3</v>
      </c>
      <c r="J6177" s="11">
        <v>90</v>
      </c>
      <c r="K6177" s="12">
        <f>J6177*I6177</f>
        <v>0.57730263157894735</v>
      </c>
      <c r="L6177" s="9" t="s">
        <v>21</v>
      </c>
      <c r="M6177" s="13">
        <f>ROUND(J6177-J6177*20/100,1)</f>
        <v>72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215</v>
      </c>
      <c r="D6178" s="8" t="s">
        <v>213</v>
      </c>
      <c r="E6178" s="8" t="s">
        <v>207</v>
      </c>
      <c r="F6178" s="8" t="s">
        <v>18</v>
      </c>
      <c r="G6178" s="8" t="s">
        <v>19</v>
      </c>
      <c r="H6178" s="8" t="s">
        <v>229</v>
      </c>
      <c r="I6178" s="16">
        <v>3.3223684210526316E-3</v>
      </c>
      <c r="J6178" s="11">
        <v>65</v>
      </c>
      <c r="K6178" s="12">
        <f>J6178*I6178</f>
        <v>0.21595394736842105</v>
      </c>
      <c r="L6178" s="9" t="s">
        <v>21</v>
      </c>
      <c r="M6178" s="13">
        <f>ROUND(J6178-J6178*20/100,1)</f>
        <v>52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215</v>
      </c>
      <c r="D6179" s="8" t="s">
        <v>213</v>
      </c>
      <c r="E6179" s="8" t="s">
        <v>207</v>
      </c>
      <c r="F6179" s="8" t="s">
        <v>18</v>
      </c>
      <c r="G6179" s="8" t="s">
        <v>19</v>
      </c>
      <c r="H6179" s="8" t="s">
        <v>229</v>
      </c>
      <c r="I6179" s="16">
        <v>3.4210526315789475E-3</v>
      </c>
      <c r="J6179" s="11">
        <v>65</v>
      </c>
      <c r="K6179" s="12">
        <f>J6179*I6179</f>
        <v>0.22236842105263158</v>
      </c>
      <c r="L6179" s="9" t="s">
        <v>21</v>
      </c>
      <c r="M6179" s="13">
        <f>ROUND(J6179-J6179*20/100,1)</f>
        <v>52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219</v>
      </c>
      <c r="D6180" s="8" t="s">
        <v>213</v>
      </c>
      <c r="E6180" s="8" t="s">
        <v>207</v>
      </c>
      <c r="F6180" s="8" t="s">
        <v>18</v>
      </c>
      <c r="G6180" s="8" t="s">
        <v>19</v>
      </c>
      <c r="H6180" s="8" t="s">
        <v>229</v>
      </c>
      <c r="I6180" s="16">
        <v>4.0000000000000001E-3</v>
      </c>
      <c r="J6180" s="11">
        <v>90</v>
      </c>
      <c r="K6180" s="12">
        <f>J6180*I6180</f>
        <v>0.36</v>
      </c>
      <c r="L6180" s="9" t="s">
        <v>21</v>
      </c>
      <c r="M6180" s="13">
        <f>ROUND(J6180-J6180*20/100,1)</f>
        <v>72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219</v>
      </c>
      <c r="D6181" s="8" t="s">
        <v>213</v>
      </c>
      <c r="E6181" s="8" t="s">
        <v>207</v>
      </c>
      <c r="F6181" s="8" t="s">
        <v>18</v>
      </c>
      <c r="G6181" s="8" t="s">
        <v>19</v>
      </c>
      <c r="H6181" s="8" t="s">
        <v>229</v>
      </c>
      <c r="I6181" s="16">
        <v>4.0000000000000001E-3</v>
      </c>
      <c r="J6181" s="11">
        <v>90</v>
      </c>
      <c r="K6181" s="12">
        <f>J6181*I6181</f>
        <v>0.36</v>
      </c>
      <c r="L6181" s="9" t="s">
        <v>21</v>
      </c>
      <c r="M6181" s="13">
        <f>ROUND(J6181-J6181*20/100,1)</f>
        <v>72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179</v>
      </c>
      <c r="D6182" s="8" t="s">
        <v>213</v>
      </c>
      <c r="E6182" s="8" t="s">
        <v>207</v>
      </c>
      <c r="F6182" s="8" t="s">
        <v>18</v>
      </c>
      <c r="G6182" s="8" t="s">
        <v>19</v>
      </c>
      <c r="H6182" s="8" t="s">
        <v>229</v>
      </c>
      <c r="I6182" s="16">
        <v>7.8977871443624871E-3</v>
      </c>
      <c r="J6182" s="11">
        <v>90</v>
      </c>
      <c r="K6182" s="12">
        <f>J6182*I6182</f>
        <v>0.7108008429926238</v>
      </c>
      <c r="L6182" s="9" t="s">
        <v>21</v>
      </c>
      <c r="M6182" s="13">
        <f>ROUND(J6182-J6182*20/100,1)</f>
        <v>72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192</v>
      </c>
      <c r="D6183" s="8" t="s">
        <v>213</v>
      </c>
      <c r="E6183" s="8" t="s">
        <v>207</v>
      </c>
      <c r="F6183" s="8" t="s">
        <v>18</v>
      </c>
      <c r="G6183" s="8" t="s">
        <v>19</v>
      </c>
      <c r="H6183" s="8" t="s">
        <v>229</v>
      </c>
      <c r="I6183" s="16">
        <v>5.1000000000000004E-3</v>
      </c>
      <c r="J6183" s="11">
        <v>65</v>
      </c>
      <c r="K6183" s="12">
        <f>J6183*I6183</f>
        <v>0.33150000000000002</v>
      </c>
      <c r="L6183" s="9" t="s">
        <v>21</v>
      </c>
      <c r="M6183" s="13">
        <f>ROUND(J6183-J6183*20/100,1)</f>
        <v>52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192</v>
      </c>
      <c r="D6184" s="8" t="s">
        <v>213</v>
      </c>
      <c r="E6184" s="8" t="s">
        <v>171</v>
      </c>
      <c r="F6184" s="8" t="s">
        <v>168</v>
      </c>
      <c r="G6184" s="8" t="s">
        <v>19</v>
      </c>
      <c r="H6184" s="8" t="s">
        <v>182</v>
      </c>
      <c r="I6184" s="16">
        <v>5.4999999999999997E-3</v>
      </c>
      <c r="J6184" s="11">
        <v>25.06</v>
      </c>
      <c r="K6184" s="12">
        <f>J6184*I6184</f>
        <v>0.13782999999999998</v>
      </c>
      <c r="L6184" s="9" t="s">
        <v>21</v>
      </c>
      <c r="M6184" s="13">
        <f>ROUND(J6184-J6184*20/100,1)</f>
        <v>20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192</v>
      </c>
      <c r="D6185" s="8" t="s">
        <v>213</v>
      </c>
      <c r="E6185" s="8" t="s">
        <v>150</v>
      </c>
      <c r="F6185" s="8"/>
      <c r="G6185" s="8" t="s">
        <v>19</v>
      </c>
      <c r="H6185" s="8" t="s">
        <v>182</v>
      </c>
      <c r="I6185" s="10" t="e">
        <f>#REF!/#REF!</f>
        <v>#REF!</v>
      </c>
      <c r="J6185" s="11">
        <v>55</v>
      </c>
      <c r="K6185" s="12" t="e">
        <f>J6185*I6185</f>
        <v>#REF!</v>
      </c>
      <c r="L6185" s="9" t="s">
        <v>21</v>
      </c>
      <c r="M6185" s="13">
        <f>ROUND(J6185-J6185*20/100,1)</f>
        <v>44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214</v>
      </c>
      <c r="D6186" s="8" t="s">
        <v>213</v>
      </c>
      <c r="E6186" s="8" t="s">
        <v>207</v>
      </c>
      <c r="F6186" s="8"/>
      <c r="G6186" s="8" t="s">
        <v>19</v>
      </c>
      <c r="H6186" s="8" t="s">
        <v>182</v>
      </c>
      <c r="I6186" s="10" t="e">
        <f>#REF!/#REF!</f>
        <v>#REF!</v>
      </c>
      <c r="J6186" s="11">
        <v>65</v>
      </c>
      <c r="K6186" s="12" t="e">
        <f>J6186*I6186</f>
        <v>#REF!</v>
      </c>
      <c r="L6186" s="9" t="s">
        <v>21</v>
      </c>
      <c r="M6186" s="13">
        <f>ROUND(J6186-J6186*20/100,1)</f>
        <v>52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214</v>
      </c>
      <c r="D6187" s="8" t="s">
        <v>183</v>
      </c>
      <c r="E6187" s="8" t="s">
        <v>150</v>
      </c>
      <c r="F6187" s="8"/>
      <c r="G6187" s="8" t="s">
        <v>19</v>
      </c>
      <c r="H6187" s="8" t="s">
        <v>182</v>
      </c>
      <c r="I6187" s="10" t="e">
        <f>#REF!/#REF!</f>
        <v>#REF!</v>
      </c>
      <c r="J6187" s="11">
        <v>78</v>
      </c>
      <c r="K6187" s="12" t="e">
        <f>J6187*I6187</f>
        <v>#REF!</v>
      </c>
      <c r="L6187" s="9" t="s">
        <v>21</v>
      </c>
      <c r="M6187" s="13">
        <f>ROUND(J6187-J6187*20/100,1)</f>
        <v>62.4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F6188" s="8"/>
      <c r="G6188" s="8" t="s">
        <v>19</v>
      </c>
      <c r="H6188" s="8" t="s">
        <v>229</v>
      </c>
      <c r="I6188" s="10" t="e">
        <f>#REF!/#REF!</f>
        <v>#REF!</v>
      </c>
      <c r="J6188" s="11">
        <v>90</v>
      </c>
      <c r="K6188" s="12" t="e">
        <f>J6188*I6188</f>
        <v>#REF!</v>
      </c>
      <c r="L6188" s="9" t="s">
        <v>21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179</v>
      </c>
      <c r="D6189" s="8" t="s">
        <v>213</v>
      </c>
      <c r="E6189" s="8" t="s">
        <v>207</v>
      </c>
      <c r="F6189" s="8"/>
      <c r="G6189" s="8" t="s">
        <v>19</v>
      </c>
      <c r="H6189" s="8" t="s">
        <v>229</v>
      </c>
      <c r="I6189" s="10" t="e">
        <f>#REF!/#REF!</f>
        <v>#REF!</v>
      </c>
      <c r="J6189" s="11">
        <v>90</v>
      </c>
      <c r="K6189" s="12" t="e">
        <f>J6189*I6189</f>
        <v>#REF!</v>
      </c>
      <c r="L6189" s="9" t="s">
        <v>21</v>
      </c>
      <c r="M6189" s="13">
        <f>ROUND(J6189-J6189*20/100,1)</f>
        <v>72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23</v>
      </c>
      <c r="D6190" s="8" t="s">
        <v>183</v>
      </c>
      <c r="E6190" s="8" t="s">
        <v>150</v>
      </c>
      <c r="F6190" s="8"/>
      <c r="G6190" s="8" t="s">
        <v>19</v>
      </c>
      <c r="H6190" s="8" t="s">
        <v>182</v>
      </c>
      <c r="I6190" s="10" t="e">
        <f>#REF!/#REF!</f>
        <v>#REF!</v>
      </c>
      <c r="J6190" s="11">
        <v>115</v>
      </c>
      <c r="K6190" s="12" t="e">
        <f>J6190*I6190</f>
        <v>#REF!</v>
      </c>
      <c r="L6190" s="9" t="s">
        <v>21</v>
      </c>
      <c r="M6190" s="13">
        <f>ROUND(J6190-J6190*20/100,1)</f>
        <v>92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23</v>
      </c>
      <c r="D6191" s="8" t="s">
        <v>183</v>
      </c>
      <c r="E6191" s="8" t="s">
        <v>207</v>
      </c>
      <c r="F6191" s="8"/>
      <c r="G6191" s="8" t="s">
        <v>19</v>
      </c>
      <c r="H6191" s="8" t="s">
        <v>229</v>
      </c>
      <c r="I6191" s="10" t="e">
        <f>#REF!/#REF!</f>
        <v>#REF!</v>
      </c>
      <c r="J6191" s="11">
        <v>205</v>
      </c>
      <c r="K6191" s="12" t="e">
        <f>J6191*I6191</f>
        <v>#REF!</v>
      </c>
      <c r="L6191" s="9" t="s">
        <v>21</v>
      </c>
      <c r="M6191" s="13">
        <f>ROUND(J6191-J6191*20/100,1)</f>
        <v>164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139</v>
      </c>
      <c r="D6192" s="8" t="s">
        <v>183</v>
      </c>
      <c r="E6192" s="8" t="s">
        <v>207</v>
      </c>
      <c r="F6192" s="8"/>
      <c r="G6192" s="8" t="s">
        <v>19</v>
      </c>
      <c r="H6192" s="8" t="s">
        <v>229</v>
      </c>
      <c r="I6192" s="10" t="e">
        <f>#REF!/#REF!</f>
        <v>#REF!</v>
      </c>
      <c r="J6192" s="11">
        <v>135</v>
      </c>
      <c r="K6192" s="12" t="e">
        <f>J6192*I6192</f>
        <v>#REF!</v>
      </c>
      <c r="L6192" s="9" t="s">
        <v>21</v>
      </c>
      <c r="M6192" s="13">
        <f>ROUND(J6192-J6192*20/100,1)</f>
        <v>108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192</v>
      </c>
      <c r="D6193" s="8" t="s">
        <v>183</v>
      </c>
      <c r="E6193" s="8" t="s">
        <v>207</v>
      </c>
      <c r="F6193" s="8"/>
      <c r="G6193" s="8" t="s">
        <v>19</v>
      </c>
      <c r="H6193" s="8" t="s">
        <v>229</v>
      </c>
      <c r="I6193" s="10" t="e">
        <f>#REF!/#REF!</f>
        <v>#REF!</v>
      </c>
      <c r="J6193" s="11">
        <v>205</v>
      </c>
      <c r="K6193" s="12" t="e">
        <f>J6193*I6193</f>
        <v>#REF!</v>
      </c>
      <c r="L6193" s="9" t="s">
        <v>21</v>
      </c>
      <c r="M6193" s="13">
        <f>ROUND(J6193-J6193*20/100,1)</f>
        <v>164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179</v>
      </c>
      <c r="D6194" s="8" t="s">
        <v>183</v>
      </c>
      <c r="E6194" s="8" t="s">
        <v>207</v>
      </c>
      <c r="F6194" s="8"/>
      <c r="G6194" s="8" t="s">
        <v>19</v>
      </c>
      <c r="H6194" s="8" t="s">
        <v>229</v>
      </c>
      <c r="I6194" s="10" t="e">
        <f>#REF!/#REF!</f>
        <v>#REF!</v>
      </c>
      <c r="J6194" s="11">
        <v>205</v>
      </c>
      <c r="K6194" s="12" t="e">
        <f>J6194*I6194</f>
        <v>#REF!</v>
      </c>
      <c r="L6194" s="9" t="s">
        <v>21</v>
      </c>
      <c r="M6194" s="13">
        <f>ROUND(J6194-J6194*20/100,1)</f>
        <v>164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221</v>
      </c>
      <c r="D6195" s="8" t="s">
        <v>183</v>
      </c>
      <c r="E6195" s="8" t="s">
        <v>207</v>
      </c>
      <c r="F6195" s="8"/>
      <c r="G6195" s="8" t="s">
        <v>19</v>
      </c>
      <c r="H6195" s="8" t="s">
        <v>229</v>
      </c>
      <c r="I6195" s="10" t="e">
        <f>#REF!/#REF!</f>
        <v>#REF!</v>
      </c>
      <c r="J6195" s="11">
        <v>195</v>
      </c>
      <c r="K6195" s="12" t="e">
        <f>J6195*I6195</f>
        <v>#REF!</v>
      </c>
      <c r="L6195" s="9" t="s">
        <v>21</v>
      </c>
      <c r="M6195" s="13">
        <f>ROUND(J6195-J6195*20/100,1)</f>
        <v>156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15</v>
      </c>
      <c r="D6196" s="8" t="s">
        <v>183</v>
      </c>
      <c r="E6196" s="8" t="s">
        <v>207</v>
      </c>
      <c r="F6196" s="8"/>
      <c r="G6196" s="8" t="s">
        <v>19</v>
      </c>
      <c r="H6196" s="8" t="s">
        <v>229</v>
      </c>
      <c r="I6196" s="10" t="e">
        <f>#REF!/#REF!</f>
        <v>#REF!</v>
      </c>
      <c r="J6196" s="11">
        <v>230</v>
      </c>
      <c r="K6196" s="12" t="e">
        <f>J6196*I6196</f>
        <v>#REF!</v>
      </c>
      <c r="L6196" s="9" t="s">
        <v>21</v>
      </c>
      <c r="M6196" s="13">
        <f>ROUND(J6196-J6196*20/100,1)</f>
        <v>184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214</v>
      </c>
      <c r="D6197" s="8" t="s">
        <v>183</v>
      </c>
      <c r="E6197" s="8" t="s">
        <v>207</v>
      </c>
      <c r="F6197" s="8"/>
      <c r="G6197" s="8" t="s">
        <v>19</v>
      </c>
      <c r="H6197" s="8" t="s">
        <v>229</v>
      </c>
      <c r="I6197" s="10" t="e">
        <f>#REF!/#REF!</f>
        <v>#REF!</v>
      </c>
      <c r="J6197" s="11">
        <v>195</v>
      </c>
      <c r="K6197" s="12" t="e">
        <f>J6197*I6197</f>
        <v>#REF!</v>
      </c>
      <c r="L6197" s="9" t="s">
        <v>21</v>
      </c>
      <c r="M6197" s="13">
        <f>ROUND(J6197-J6197*20/100,1)</f>
        <v>156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15</v>
      </c>
      <c r="D6198" s="8" t="s">
        <v>183</v>
      </c>
      <c r="E6198" s="8" t="s">
        <v>207</v>
      </c>
      <c r="F6198" s="8"/>
      <c r="G6198" s="8" t="s">
        <v>19</v>
      </c>
      <c r="H6198" s="8" t="s">
        <v>229</v>
      </c>
      <c r="I6198" s="10" t="e">
        <f>#REF!/#REF!</f>
        <v>#REF!</v>
      </c>
      <c r="J6198" s="11">
        <v>230</v>
      </c>
      <c r="K6198" s="12" t="e">
        <f>J6198*I6198</f>
        <v>#REF!</v>
      </c>
      <c r="L6198" s="9" t="s">
        <v>21</v>
      </c>
      <c r="M6198" s="13">
        <f>ROUND(J6198-J6198*20/100,1)</f>
        <v>184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179</v>
      </c>
      <c r="D6199" s="8" t="s">
        <v>183</v>
      </c>
      <c r="E6199" s="8" t="s">
        <v>207</v>
      </c>
      <c r="F6199" s="8"/>
      <c r="G6199" s="8" t="s">
        <v>19</v>
      </c>
      <c r="H6199" s="8" t="s">
        <v>229</v>
      </c>
      <c r="I6199" s="10" t="e">
        <f>#REF!/#REF!</f>
        <v>#REF!</v>
      </c>
      <c r="J6199" s="11">
        <v>205</v>
      </c>
      <c r="K6199" s="12" t="e">
        <f>J6199*I6199</f>
        <v>#REF!</v>
      </c>
      <c r="L6199" s="9" t="s">
        <v>21</v>
      </c>
      <c r="M6199" s="13">
        <f>ROUND(J6199-J6199*20/100,1)</f>
        <v>164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214</v>
      </c>
      <c r="D6200" s="8" t="s">
        <v>183</v>
      </c>
      <c r="E6200" s="8" t="s">
        <v>207</v>
      </c>
      <c r="F6200" s="8"/>
      <c r="G6200" s="8" t="s">
        <v>19</v>
      </c>
      <c r="H6200" s="8" t="s">
        <v>229</v>
      </c>
      <c r="I6200" s="10" t="e">
        <f>#REF!/#REF!</f>
        <v>#REF!</v>
      </c>
      <c r="J6200" s="11">
        <v>195</v>
      </c>
      <c r="K6200" s="12" t="e">
        <f>J6200*I6200</f>
        <v>#REF!</v>
      </c>
      <c r="L6200" s="9" t="s">
        <v>21</v>
      </c>
      <c r="M6200" s="13">
        <f>ROUND(J6200-J6200*20/100,1)</f>
        <v>156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220</v>
      </c>
      <c r="D6201" s="8" t="s">
        <v>183</v>
      </c>
      <c r="E6201" s="8" t="s">
        <v>181</v>
      </c>
      <c r="F6201" s="8"/>
      <c r="G6201" s="8" t="s">
        <v>19</v>
      </c>
      <c r="H6201" s="8" t="s">
        <v>182</v>
      </c>
      <c r="I6201" s="10" t="e">
        <f>#REF!/#REF!</f>
        <v>#REF!</v>
      </c>
      <c r="J6201" s="11">
        <v>78</v>
      </c>
      <c r="K6201" s="12" t="e">
        <f>J6201*I6201</f>
        <v>#REF!</v>
      </c>
      <c r="L6201" s="9" t="s">
        <v>21</v>
      </c>
      <c r="M6201" s="13">
        <f>ROUND(J6201-J6201*20/100,1)</f>
        <v>62.4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225</v>
      </c>
      <c r="D6202" s="8" t="s">
        <v>213</v>
      </c>
      <c r="E6202" s="8" t="s">
        <v>150</v>
      </c>
      <c r="F6202" s="8"/>
      <c r="G6202" s="8" t="s">
        <v>19</v>
      </c>
      <c r="H6202" s="8" t="s">
        <v>182</v>
      </c>
      <c r="I6202" s="10" t="e">
        <f>#REF!/#REF!</f>
        <v>#REF!</v>
      </c>
      <c r="J6202" s="11">
        <v>55</v>
      </c>
      <c r="K6202" s="12" t="e">
        <f>J6202*I6202</f>
        <v>#REF!</v>
      </c>
      <c r="L6202" s="9" t="s">
        <v>21</v>
      </c>
      <c r="M6202" s="13">
        <f>ROUND(J6202-J6202*20/100,1)</f>
        <v>44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75</v>
      </c>
      <c r="D6203" s="9" t="s">
        <v>213</v>
      </c>
      <c r="E6203" s="8" t="s">
        <v>155</v>
      </c>
      <c r="F6203" s="8"/>
      <c r="G6203" s="8" t="s">
        <v>19</v>
      </c>
      <c r="H6203" s="8" t="s">
        <v>182</v>
      </c>
      <c r="I6203" s="10">
        <v>1.5383663366336633E-2</v>
      </c>
      <c r="J6203" s="11">
        <v>72</v>
      </c>
      <c r="K6203" s="12">
        <f>J6203*I6203</f>
        <v>1.1076237623762375</v>
      </c>
      <c r="L6203" s="9" t="s">
        <v>21</v>
      </c>
      <c r="M6203" s="13">
        <f>ROUND(J6203-J6203*20/100,1)</f>
        <v>57.6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75</v>
      </c>
      <c r="D6204" s="9" t="s">
        <v>213</v>
      </c>
      <c r="E6204" s="8" t="s">
        <v>155</v>
      </c>
      <c r="F6204" s="8"/>
      <c r="G6204" s="8" t="s">
        <v>19</v>
      </c>
      <c r="H6204" s="8" t="s">
        <v>182</v>
      </c>
      <c r="I6204" s="10">
        <v>1.4686468646864686E-2</v>
      </c>
      <c r="J6204" s="11">
        <v>72</v>
      </c>
      <c r="K6204" s="12">
        <f>J6204*I6204</f>
        <v>1.0574257425742575</v>
      </c>
      <c r="L6204" s="9" t="s">
        <v>21</v>
      </c>
      <c r="M6204" s="13">
        <f>ROUND(J6204-J6204*20/100,1)</f>
        <v>57.6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213</v>
      </c>
      <c r="E6205" s="8" t="s">
        <v>150</v>
      </c>
      <c r="F6205" s="8"/>
      <c r="G6205" s="8" t="s">
        <v>19</v>
      </c>
      <c r="H6205" s="8" t="s">
        <v>182</v>
      </c>
      <c r="I6205" s="10">
        <v>5.2500000000000003E-3</v>
      </c>
      <c r="J6205" s="11">
        <v>70</v>
      </c>
      <c r="K6205" s="12">
        <f>J6205*I6205</f>
        <v>0.36750000000000005</v>
      </c>
      <c r="L6205" s="9" t="s">
        <v>21</v>
      </c>
      <c r="M6205" s="13">
        <f>ROUND(J6205-J6205*20/100,1)</f>
        <v>56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192</v>
      </c>
      <c r="D6206" s="8" t="s">
        <v>213</v>
      </c>
      <c r="E6206" s="8" t="s">
        <v>150</v>
      </c>
      <c r="F6206" s="8"/>
      <c r="G6206" s="8" t="s">
        <v>19</v>
      </c>
      <c r="H6206" s="8" t="s">
        <v>182</v>
      </c>
      <c r="I6206" s="10">
        <v>5.5395683453237409E-3</v>
      </c>
      <c r="J6206" s="11">
        <v>70</v>
      </c>
      <c r="K6206" s="12">
        <f>J6206*I6206</f>
        <v>0.38776978417266184</v>
      </c>
      <c r="L6206" s="9" t="s">
        <v>21</v>
      </c>
      <c r="M6206" s="13">
        <f>ROUND(J6206-J6206*20/100,1)</f>
        <v>56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75</v>
      </c>
      <c r="D6207" s="8" t="s">
        <v>183</v>
      </c>
      <c r="E6207" s="8" t="s">
        <v>207</v>
      </c>
      <c r="F6207" s="8"/>
      <c r="G6207" s="8" t="s">
        <v>19</v>
      </c>
      <c r="H6207" s="8" t="s">
        <v>229</v>
      </c>
      <c r="I6207" s="10">
        <v>1.5493421052631578E-2</v>
      </c>
      <c r="J6207" s="11">
        <v>145</v>
      </c>
      <c r="K6207" s="12">
        <f>J6207*I6207</f>
        <v>2.246546052631579</v>
      </c>
      <c r="L6207" s="9" t="s">
        <v>21</v>
      </c>
      <c r="M6207" s="13">
        <f>ROUND(J6207-J6207*20/100,1)</f>
        <v>116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75</v>
      </c>
      <c r="D6208" s="8" t="s">
        <v>183</v>
      </c>
      <c r="E6208" s="8" t="s">
        <v>150</v>
      </c>
      <c r="F6208" s="8"/>
      <c r="G6208" s="8" t="s">
        <v>19</v>
      </c>
      <c r="H6208" s="8" t="s">
        <v>182</v>
      </c>
      <c r="I6208" s="10">
        <v>1.5588235294117648E-2</v>
      </c>
      <c r="J6208" s="11">
        <v>75</v>
      </c>
      <c r="K6208" s="12">
        <f>J6208*I6208</f>
        <v>1.1691176470588236</v>
      </c>
      <c r="L6208" s="9" t="s">
        <v>21</v>
      </c>
      <c r="M6208" s="13">
        <f>ROUND(J6208-J6208*20/100,1)</f>
        <v>60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225</v>
      </c>
      <c r="D6209" s="8" t="s">
        <v>213</v>
      </c>
      <c r="E6209" s="8" t="s">
        <v>150</v>
      </c>
      <c r="F6209" s="8"/>
      <c r="G6209" s="8" t="s">
        <v>19</v>
      </c>
      <c r="H6209" s="8" t="s">
        <v>182</v>
      </c>
      <c r="I6209" s="10">
        <v>6.9455423803249884E-3</v>
      </c>
      <c r="J6209" s="11">
        <v>51</v>
      </c>
      <c r="K6209" s="12">
        <f>J6209*I6209</f>
        <v>0.35422266139657443</v>
      </c>
      <c r="L6209" s="9" t="s">
        <v>21</v>
      </c>
      <c r="M6209" s="13">
        <f>ROUND(J6209-J6209*20/100,1)</f>
        <v>40.799999999999997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223</v>
      </c>
      <c r="D6210" s="8" t="s">
        <v>183</v>
      </c>
      <c r="E6210" s="8" t="s">
        <v>207</v>
      </c>
      <c r="F6210" s="8"/>
      <c r="G6210" s="8" t="s">
        <v>19</v>
      </c>
      <c r="H6210" s="8" t="s">
        <v>229</v>
      </c>
      <c r="I6210" s="10">
        <v>1.2500000000000001E-2</v>
      </c>
      <c r="J6210" s="11">
        <v>205</v>
      </c>
      <c r="K6210" s="12">
        <f>J6210*I6210</f>
        <v>2.5625</v>
      </c>
      <c r="L6210" s="9" t="s">
        <v>21</v>
      </c>
      <c r="M6210" s="13">
        <f>ROUND(J6210-J6210*20/100,1)</f>
        <v>164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214</v>
      </c>
      <c r="D6211" s="8" t="s">
        <v>183</v>
      </c>
      <c r="E6211" s="8" t="s">
        <v>207</v>
      </c>
      <c r="F6211" s="8"/>
      <c r="G6211" s="8" t="s">
        <v>19</v>
      </c>
      <c r="H6211" s="8" t="s">
        <v>229</v>
      </c>
      <c r="I6211" s="10">
        <v>1.0227272727272727E-2</v>
      </c>
      <c r="J6211" s="11">
        <v>205</v>
      </c>
      <c r="K6211" s="12">
        <f>J6211*I6211</f>
        <v>2.0965909090909092</v>
      </c>
      <c r="L6211" s="9" t="s">
        <v>21</v>
      </c>
      <c r="M6211" s="13">
        <f>ROUND(J6211-J6211*20/100,1)</f>
        <v>164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75</v>
      </c>
      <c r="D6212" s="8" t="s">
        <v>183</v>
      </c>
      <c r="E6212" s="8" t="s">
        <v>207</v>
      </c>
      <c r="F6212" s="8"/>
      <c r="G6212" s="8" t="s">
        <v>19</v>
      </c>
      <c r="H6212" s="8" t="s">
        <v>229</v>
      </c>
      <c r="I6212" s="10">
        <v>1.5104895104895107E-2</v>
      </c>
      <c r="J6212" s="11">
        <v>205</v>
      </c>
      <c r="K6212" s="12">
        <f>J6212*I6212</f>
        <v>3.0965034965034968</v>
      </c>
      <c r="L6212" s="9" t="s">
        <v>21</v>
      </c>
      <c r="M6212" s="13">
        <f>ROUND(J6212-J6212*20/100,1)</f>
        <v>164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23</v>
      </c>
      <c r="D6213" s="8" t="s">
        <v>183</v>
      </c>
      <c r="E6213" s="8" t="s">
        <v>207</v>
      </c>
      <c r="F6213" s="8"/>
      <c r="G6213" s="8" t="s">
        <v>19</v>
      </c>
      <c r="H6213" s="8" t="s">
        <v>229</v>
      </c>
      <c r="I6213" s="10">
        <v>6.3636363636363638E-3</v>
      </c>
      <c r="J6213" s="11">
        <v>205</v>
      </c>
      <c r="K6213" s="12">
        <f>J6213*I6213</f>
        <v>1.3045454545454547</v>
      </c>
      <c r="L6213" s="9" t="s">
        <v>21</v>
      </c>
      <c r="M6213" s="13">
        <f>ROUND(J6213-J6213*20/100,1)</f>
        <v>164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179</v>
      </c>
      <c r="D6214" s="8" t="s">
        <v>183</v>
      </c>
      <c r="E6214" s="8" t="s">
        <v>207</v>
      </c>
      <c r="F6214" s="8"/>
      <c r="G6214" s="8" t="s">
        <v>19</v>
      </c>
      <c r="H6214" s="8" t="s">
        <v>229</v>
      </c>
      <c r="I6214" s="10">
        <v>8.1818181818181807E-3</v>
      </c>
      <c r="J6214" s="11">
        <v>205</v>
      </c>
      <c r="K6214" s="12">
        <f>J6214*I6214</f>
        <v>1.677272727272727</v>
      </c>
      <c r="L6214" s="9" t="s">
        <v>21</v>
      </c>
      <c r="M6214" s="13">
        <f>ROUND(J6214-J6214*20/100,1)</f>
        <v>164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192</v>
      </c>
      <c r="D6215" s="8" t="s">
        <v>213</v>
      </c>
      <c r="E6215" s="8" t="s">
        <v>207</v>
      </c>
      <c r="F6215" s="8"/>
      <c r="G6215" s="8" t="s">
        <v>19</v>
      </c>
      <c r="H6215" s="8" t="s">
        <v>229</v>
      </c>
      <c r="I6215" s="10">
        <v>4.8532388663967609E-3</v>
      </c>
      <c r="J6215" s="11">
        <v>90</v>
      </c>
      <c r="K6215" s="12">
        <f>J6215*I6215</f>
        <v>0.43679149797570849</v>
      </c>
      <c r="L6215" s="9" t="s">
        <v>21</v>
      </c>
      <c r="M6215" s="13">
        <f>ROUND(J6215-J6215*20/100,1)</f>
        <v>72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123</v>
      </c>
      <c r="D6216" s="8" t="s">
        <v>183</v>
      </c>
      <c r="E6216" s="8" t="s">
        <v>207</v>
      </c>
      <c r="F6216" s="8"/>
      <c r="G6216" s="8" t="s">
        <v>19</v>
      </c>
      <c r="H6216" s="8" t="s">
        <v>229</v>
      </c>
      <c r="I6216" s="10">
        <v>2.2972972972972971E-2</v>
      </c>
      <c r="J6216" s="11">
        <v>150.72999999999999</v>
      </c>
      <c r="K6216" s="12">
        <f>J6216*I6216</f>
        <v>3.4627162162162155</v>
      </c>
      <c r="L6216" s="9" t="s">
        <v>21</v>
      </c>
      <c r="M6216" s="13">
        <f>ROUND(J6216-J6216*20/100,1)</f>
        <v>120.6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214</v>
      </c>
      <c r="D6217" s="8" t="s">
        <v>125</v>
      </c>
      <c r="E6217" s="8" t="s">
        <v>207</v>
      </c>
      <c r="F6217" s="8"/>
      <c r="G6217" s="8" t="s">
        <v>19</v>
      </c>
      <c r="H6217" s="8" t="s">
        <v>229</v>
      </c>
      <c r="I6217" s="10">
        <v>1.0109649122807018E-2</v>
      </c>
      <c r="J6217" s="11">
        <v>110</v>
      </c>
      <c r="K6217" s="12">
        <f>J6217*I6217</f>
        <v>1.1120614035087719</v>
      </c>
      <c r="L6217" s="9" t="s">
        <v>21</v>
      </c>
      <c r="M6217" s="13">
        <f>ROUND(J6217-J6217*20/100,1)</f>
        <v>88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223</v>
      </c>
      <c r="D6218" s="8" t="s">
        <v>183</v>
      </c>
      <c r="E6218" s="8" t="s">
        <v>207</v>
      </c>
      <c r="F6218" s="8"/>
      <c r="G6218" s="8" t="s">
        <v>19</v>
      </c>
      <c r="H6218" s="8" t="s">
        <v>229</v>
      </c>
      <c r="I6218" s="10">
        <v>1.1818181818181818E-2</v>
      </c>
      <c r="J6218" s="11">
        <v>140</v>
      </c>
      <c r="K6218" s="12">
        <f>J6218*I6218</f>
        <v>1.6545454545454545</v>
      </c>
      <c r="L6218" s="9" t="s">
        <v>21</v>
      </c>
      <c r="M6218" s="13">
        <f>ROUND(J6218-J6218*20/100,1)</f>
        <v>112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75</v>
      </c>
      <c r="D6219" s="8" t="s">
        <v>183</v>
      </c>
      <c r="E6219" s="8" t="s">
        <v>207</v>
      </c>
      <c r="F6219" s="8"/>
      <c r="G6219" s="8" t="s">
        <v>19</v>
      </c>
      <c r="H6219" s="8" t="s">
        <v>229</v>
      </c>
      <c r="I6219" s="10">
        <v>1.5834703947368422E-2</v>
      </c>
      <c r="J6219" s="11">
        <v>140</v>
      </c>
      <c r="K6219" s="12">
        <f>J6219*I6219</f>
        <v>2.2168585526315789</v>
      </c>
      <c r="L6219" s="9" t="s">
        <v>21</v>
      </c>
      <c r="M6219" s="13">
        <f>ROUND(J6219-J6219*20/100,1)</f>
        <v>112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192</v>
      </c>
      <c r="D6220" s="8" t="s">
        <v>213</v>
      </c>
      <c r="E6220" s="8" t="s">
        <v>207</v>
      </c>
      <c r="F6220" s="8"/>
      <c r="G6220" s="8" t="s">
        <v>19</v>
      </c>
      <c r="H6220" s="8" t="s">
        <v>229</v>
      </c>
      <c r="I6220" s="10">
        <v>5.0961538461538466E-3</v>
      </c>
      <c r="J6220" s="11">
        <v>90</v>
      </c>
      <c r="K6220" s="12">
        <f>J6220*I6220</f>
        <v>0.45865384615384619</v>
      </c>
      <c r="L6220" s="9" t="s">
        <v>21</v>
      </c>
      <c r="M6220" s="13">
        <f>ROUND(J6220-J6220*20/100,1)</f>
        <v>72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219</v>
      </c>
      <c r="D6221" s="8" t="s">
        <v>213</v>
      </c>
      <c r="E6221" s="8" t="s">
        <v>207</v>
      </c>
      <c r="F6221" s="8"/>
      <c r="G6221" s="8" t="s">
        <v>19</v>
      </c>
      <c r="H6221" s="8" t="s">
        <v>229</v>
      </c>
      <c r="I6221" s="10">
        <v>3.5238095238095237E-3</v>
      </c>
      <c r="J6221" s="11">
        <v>90</v>
      </c>
      <c r="K6221" s="12">
        <f>J6221*I6221</f>
        <v>0.31714285714285712</v>
      </c>
      <c r="L6221" s="9" t="s">
        <v>21</v>
      </c>
      <c r="M6221" s="13">
        <f>ROUND(J6221-J6221*20/100,1)</f>
        <v>72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139</v>
      </c>
      <c r="D6222" s="8" t="s">
        <v>213</v>
      </c>
      <c r="E6222" s="8" t="s">
        <v>27</v>
      </c>
      <c r="F6222" s="9"/>
      <c r="G6222" s="8" t="s">
        <v>19</v>
      </c>
      <c r="H6222" s="8" t="s">
        <v>182</v>
      </c>
      <c r="I6222" s="17">
        <v>9.0921052631578944E-3</v>
      </c>
      <c r="J6222" s="11">
        <v>51</v>
      </c>
      <c r="K6222" s="12">
        <f>J6222*I6222</f>
        <v>0.46369736842105264</v>
      </c>
      <c r="L6222" s="8" t="s">
        <v>21</v>
      </c>
      <c r="M6222" s="13">
        <f>ROUND(J6222-J6222*20/100,1)</f>
        <v>40.799999999999997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75</v>
      </c>
      <c r="D6223" s="8" t="s">
        <v>213</v>
      </c>
      <c r="E6223" s="8" t="s">
        <v>207</v>
      </c>
      <c r="F6223" s="9"/>
      <c r="G6223" s="8" t="s">
        <v>19</v>
      </c>
      <c r="H6223" s="8" t="s">
        <v>229</v>
      </c>
      <c r="I6223" s="17">
        <v>1.5000000000000001E-2</v>
      </c>
      <c r="J6223" s="11">
        <v>70</v>
      </c>
      <c r="K6223" s="12">
        <f>J6223*I6223</f>
        <v>1.05</v>
      </c>
      <c r="L6223" s="8" t="s">
        <v>21</v>
      </c>
      <c r="M6223" s="13">
        <f>ROUND(J6223-J6223*20/100,1)</f>
        <v>56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F6224" s="9"/>
      <c r="G6224" s="8" t="s">
        <v>19</v>
      </c>
      <c r="H6224" s="8" t="s">
        <v>229</v>
      </c>
      <c r="I6224" s="17">
        <v>5.1923076923076922E-3</v>
      </c>
      <c r="J6224" s="11">
        <v>65</v>
      </c>
      <c r="K6224" s="12">
        <f>J6224*I6224</f>
        <v>0.33750000000000002</v>
      </c>
      <c r="L6224" s="8" t="s">
        <v>21</v>
      </c>
      <c r="M6224" s="13">
        <f>ROUND(J6224-J6224*20/100,1)</f>
        <v>52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192</v>
      </c>
      <c r="D6225" s="8" t="s">
        <v>213</v>
      </c>
      <c r="E6225" s="8" t="s">
        <v>207</v>
      </c>
      <c r="F6225" s="9"/>
      <c r="G6225" s="8" t="s">
        <v>19</v>
      </c>
      <c r="H6225" s="8" t="s">
        <v>229</v>
      </c>
      <c r="I6225" s="17">
        <v>5.1923076923076922E-3</v>
      </c>
      <c r="J6225" s="11">
        <v>65</v>
      </c>
      <c r="K6225" s="12">
        <f>J6225*I6225</f>
        <v>0.33750000000000002</v>
      </c>
      <c r="L6225" s="8" t="s">
        <v>21</v>
      </c>
      <c r="M6225" s="13">
        <f>ROUND(J6225-J6225*20/100,1)</f>
        <v>52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192</v>
      </c>
      <c r="D6226" s="8" t="s">
        <v>213</v>
      </c>
      <c r="E6226" s="8" t="s">
        <v>27</v>
      </c>
      <c r="F6226" s="9"/>
      <c r="G6226" s="8" t="s">
        <v>19</v>
      </c>
      <c r="H6226" s="8" t="s">
        <v>182</v>
      </c>
      <c r="I6226" s="17">
        <v>5.3042763157894737E-3</v>
      </c>
      <c r="J6226" s="11">
        <v>78</v>
      </c>
      <c r="K6226" s="12">
        <f>J6226*I6226</f>
        <v>0.41373355263157896</v>
      </c>
      <c r="L6226" s="8" t="s">
        <v>21</v>
      </c>
      <c r="M6226" s="13">
        <f>ROUND(J6226-J6226*20/100,1)</f>
        <v>62.4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192</v>
      </c>
      <c r="D6227" s="8" t="s">
        <v>213</v>
      </c>
      <c r="E6227" s="8" t="s">
        <v>207</v>
      </c>
      <c r="F6227" s="9"/>
      <c r="G6227" s="8" t="s">
        <v>19</v>
      </c>
      <c r="H6227" s="8" t="s">
        <v>229</v>
      </c>
      <c r="I6227" s="17">
        <v>5.0822368421052627E-3</v>
      </c>
      <c r="J6227" s="11">
        <v>78</v>
      </c>
      <c r="K6227" s="12">
        <f>J6227*I6227</f>
        <v>0.39641447368421051</v>
      </c>
      <c r="L6227" s="8" t="s">
        <v>21</v>
      </c>
      <c r="M6227" s="13">
        <f>ROUND(J6227-J6227*20/100,1)</f>
        <v>62.4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15</v>
      </c>
      <c r="D6228" s="8" t="s">
        <v>183</v>
      </c>
      <c r="E6228" s="8" t="s">
        <v>207</v>
      </c>
      <c r="F6228" s="9"/>
      <c r="G6228" s="8" t="s">
        <v>19</v>
      </c>
      <c r="H6228" s="8" t="s">
        <v>229</v>
      </c>
      <c r="I6228" s="17">
        <v>3.5000000000000003E-2</v>
      </c>
      <c r="J6228" s="11">
        <v>155</v>
      </c>
      <c r="K6228" s="12">
        <f>J6228*I6228</f>
        <v>5.4250000000000007</v>
      </c>
      <c r="L6228" s="8" t="s">
        <v>21</v>
      </c>
      <c r="M6228" s="13">
        <f>ROUND(J6228-J6228*20/100,1)</f>
        <v>124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15</v>
      </c>
      <c r="D6229" s="8" t="s">
        <v>183</v>
      </c>
      <c r="E6229" s="8" t="s">
        <v>207</v>
      </c>
      <c r="F6229" s="9"/>
      <c r="G6229" s="8" t="s">
        <v>19</v>
      </c>
      <c r="H6229" s="8" t="s">
        <v>229</v>
      </c>
      <c r="I6229" s="17">
        <v>3.125E-2</v>
      </c>
      <c r="J6229" s="11">
        <v>155</v>
      </c>
      <c r="K6229" s="12">
        <f>J6229*I6229</f>
        <v>4.84375</v>
      </c>
      <c r="L6229" s="8" t="s">
        <v>21</v>
      </c>
      <c r="M6229" s="13">
        <f>ROUND(J6229-J6229*20/100,1)</f>
        <v>124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219</v>
      </c>
      <c r="D6230" s="8" t="s">
        <v>213</v>
      </c>
      <c r="E6230" s="8" t="s">
        <v>17</v>
      </c>
      <c r="F6230" s="9"/>
      <c r="G6230" s="8" t="s">
        <v>19</v>
      </c>
      <c r="H6230" s="8" t="s">
        <v>182</v>
      </c>
      <c r="I6230" s="17">
        <v>4.1228070175438596E-3</v>
      </c>
      <c r="J6230" s="11">
        <v>70</v>
      </c>
      <c r="K6230" s="12">
        <f>J6230*I6230</f>
        <v>0.28859649122807018</v>
      </c>
      <c r="L6230" s="8" t="s">
        <v>21</v>
      </c>
      <c r="M6230" s="13">
        <f>ROUND(J6230-J6230*20/100,1)</f>
        <v>56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192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5.1976284584980235E-3</v>
      </c>
      <c r="J6231" s="11">
        <v>43.96</v>
      </c>
      <c r="K6231" s="12">
        <f>J6231*I6231</f>
        <v>0.22848774703557312</v>
      </c>
      <c r="L6231" s="8" t="s">
        <v>21</v>
      </c>
      <c r="M6231" s="13">
        <f>ROUND(J6231-J6231*20/100,1)</f>
        <v>35.200000000000003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215</v>
      </c>
      <c r="D6232" s="8" t="s">
        <v>213</v>
      </c>
      <c r="E6232" s="8" t="s">
        <v>27</v>
      </c>
      <c r="F6232" s="9"/>
      <c r="G6232" s="8" t="s">
        <v>19</v>
      </c>
      <c r="H6232" s="8" t="s">
        <v>182</v>
      </c>
      <c r="I6232" s="17">
        <v>3.3003300330033004E-3</v>
      </c>
      <c r="J6232" s="11">
        <v>70</v>
      </c>
      <c r="K6232" s="12">
        <f>J6232*I6232</f>
        <v>0.23102310231023102</v>
      </c>
      <c r="L6232" s="8" t="s">
        <v>21</v>
      </c>
      <c r="M6232" s="13">
        <f>ROUND(J6232-J6232*20/100,1)</f>
        <v>56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219</v>
      </c>
      <c r="D6233" s="8" t="s">
        <v>213</v>
      </c>
      <c r="E6233" s="8" t="s">
        <v>17</v>
      </c>
      <c r="F6233" s="9"/>
      <c r="G6233" s="8" t="s">
        <v>19</v>
      </c>
      <c r="H6233" s="8" t="s">
        <v>182</v>
      </c>
      <c r="I6233" s="17">
        <v>4.1480017566974088E-3</v>
      </c>
      <c r="J6233" s="11">
        <v>70</v>
      </c>
      <c r="K6233" s="12">
        <f>J6233*I6233</f>
        <v>0.29036012296881863</v>
      </c>
      <c r="L6233" s="8" t="s">
        <v>21</v>
      </c>
      <c r="M6233" s="13">
        <f>ROUND(J6233-J6233*20/100,1)</f>
        <v>56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215</v>
      </c>
      <c r="D6234" s="8" t="s">
        <v>213</v>
      </c>
      <c r="E6234" s="8" t="s">
        <v>207</v>
      </c>
      <c r="F6234" s="9"/>
      <c r="G6234" s="8" t="s">
        <v>19</v>
      </c>
      <c r="H6234" s="8" t="s">
        <v>229</v>
      </c>
      <c r="I6234" s="17">
        <v>3.2697368421052632E-3</v>
      </c>
      <c r="J6234" s="11">
        <v>58</v>
      </c>
      <c r="K6234" s="12">
        <f>J6234*I6234</f>
        <v>0.18964473684210525</v>
      </c>
      <c r="L6234" s="8" t="s">
        <v>21</v>
      </c>
      <c r="M6234" s="13">
        <f>ROUND(J6234-J6234*20/100,1)</f>
        <v>46.4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15</v>
      </c>
      <c r="D6235" s="8" t="s">
        <v>183</v>
      </c>
      <c r="E6235" s="8" t="s">
        <v>207</v>
      </c>
      <c r="F6235" s="9"/>
      <c r="G6235" s="8" t="s">
        <v>19</v>
      </c>
      <c r="H6235" s="8" t="s">
        <v>229</v>
      </c>
      <c r="I6235" s="17">
        <v>3.2500000000000001E-2</v>
      </c>
      <c r="J6235" s="11">
        <v>255</v>
      </c>
      <c r="K6235" s="12">
        <f>J6235*I6235</f>
        <v>8.2874999999999996</v>
      </c>
      <c r="L6235" s="8" t="s">
        <v>21</v>
      </c>
      <c r="M6235" s="13">
        <f>ROUND(J6235-J6235*20/100,1)</f>
        <v>204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15</v>
      </c>
      <c r="D6236" s="8" t="s">
        <v>183</v>
      </c>
      <c r="E6236" s="8" t="s">
        <v>207</v>
      </c>
      <c r="F6236" s="9"/>
      <c r="G6236" s="8" t="s">
        <v>19</v>
      </c>
      <c r="H6236" s="8" t="s">
        <v>229</v>
      </c>
      <c r="I6236" s="17">
        <v>3.2272727272727272E-2</v>
      </c>
      <c r="J6236" s="11">
        <v>255</v>
      </c>
      <c r="K6236" s="12">
        <f>J6236*I6236</f>
        <v>8.2295454545454536</v>
      </c>
      <c r="L6236" s="8" t="s">
        <v>21</v>
      </c>
      <c r="M6236" s="13">
        <f>ROUND(J6236-J6236*20/100,1)</f>
        <v>204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5.0104166666666665E-3</v>
      </c>
      <c r="J6237" s="11">
        <v>65</v>
      </c>
      <c r="K6237" s="12">
        <f>J6237*I6237</f>
        <v>0.32567708333333334</v>
      </c>
      <c r="L6237" s="8" t="s">
        <v>21</v>
      </c>
      <c r="M6237" s="13">
        <f>ROUND(J6237-J6237*20/100,1)</f>
        <v>52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23</v>
      </c>
      <c r="D6238" s="8" t="s">
        <v>183</v>
      </c>
      <c r="E6238" s="8" t="s">
        <v>150</v>
      </c>
      <c r="F6238" s="9"/>
      <c r="G6238" s="8" t="s">
        <v>19</v>
      </c>
      <c r="H6238" s="8" t="s">
        <v>182</v>
      </c>
      <c r="I6238" s="17">
        <v>6.1538461538461538E-3</v>
      </c>
      <c r="J6238" s="11">
        <v>110</v>
      </c>
      <c r="K6238" s="12">
        <f>J6238*I6238</f>
        <v>0.67692307692307696</v>
      </c>
      <c r="L6238" s="8" t="s">
        <v>21</v>
      </c>
      <c r="M6238" s="13">
        <f>ROUND(J6238-J6238*20/100,1)</f>
        <v>88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179</v>
      </c>
      <c r="D6239" s="8" t="s">
        <v>183</v>
      </c>
      <c r="E6239" s="8" t="s">
        <v>150</v>
      </c>
      <c r="F6239" s="9"/>
      <c r="G6239" s="8" t="s">
        <v>19</v>
      </c>
      <c r="H6239" s="8" t="s">
        <v>182</v>
      </c>
      <c r="I6239" s="17">
        <v>8.0000000000000002E-3</v>
      </c>
      <c r="J6239" s="11">
        <v>110</v>
      </c>
      <c r="K6239" s="12">
        <f>J6239*I6239</f>
        <v>0.88</v>
      </c>
      <c r="L6239" s="8" t="s">
        <v>21</v>
      </c>
      <c r="M6239" s="13">
        <f>ROUND(J6239-J6239*20/100,1)</f>
        <v>88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179</v>
      </c>
      <c r="D6240" s="8" t="s">
        <v>183</v>
      </c>
      <c r="E6240" s="8" t="s">
        <v>207</v>
      </c>
      <c r="F6240" s="9"/>
      <c r="G6240" s="8" t="s">
        <v>19</v>
      </c>
      <c r="H6240" s="8" t="s">
        <v>229</v>
      </c>
      <c r="I6240" s="17">
        <v>8.0000000000000002E-3</v>
      </c>
      <c r="J6240" s="11">
        <v>205</v>
      </c>
      <c r="K6240" s="12">
        <f>J6240*I6240</f>
        <v>1.6400000000000001</v>
      </c>
      <c r="L6240" s="8" t="s">
        <v>21</v>
      </c>
      <c r="M6240" s="13">
        <f>ROUND(J6240-J6240*20/100,1)</f>
        <v>164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183</v>
      </c>
      <c r="E6241" s="8" t="s">
        <v>207</v>
      </c>
      <c r="F6241" s="9"/>
      <c r="G6241" s="8" t="s">
        <v>19</v>
      </c>
      <c r="H6241" s="8" t="s">
        <v>229</v>
      </c>
      <c r="I6241" s="17">
        <v>5.1012145748987854E-3</v>
      </c>
      <c r="J6241" s="11">
        <v>205</v>
      </c>
      <c r="K6241" s="12">
        <f>J6241*I6241</f>
        <v>1.045748987854251</v>
      </c>
      <c r="L6241" s="8" t="s">
        <v>21</v>
      </c>
      <c r="M6241" s="13">
        <f>ROUND(J6241-J6241*20/100,1)</f>
        <v>164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23</v>
      </c>
      <c r="D6242" s="8" t="s">
        <v>183</v>
      </c>
      <c r="E6242" s="8" t="s">
        <v>207</v>
      </c>
      <c r="F6242" s="9"/>
      <c r="G6242" s="8" t="s">
        <v>19</v>
      </c>
      <c r="H6242" s="8" t="s">
        <v>229</v>
      </c>
      <c r="I6242" s="17">
        <v>6.5789473684210523E-3</v>
      </c>
      <c r="J6242" s="11">
        <v>205</v>
      </c>
      <c r="K6242" s="12">
        <f>J6242*I6242</f>
        <v>1.3486842105263157</v>
      </c>
      <c r="L6242" s="8" t="s">
        <v>21</v>
      </c>
      <c r="M6242" s="13">
        <f>ROUND(J6242-J6242*20/100,1)</f>
        <v>164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179</v>
      </c>
      <c r="D6243" s="8" t="s">
        <v>183</v>
      </c>
      <c r="E6243" s="8" t="s">
        <v>207</v>
      </c>
      <c r="F6243" s="9"/>
      <c r="G6243" s="8" t="s">
        <v>19</v>
      </c>
      <c r="H6243" s="8" t="s">
        <v>229</v>
      </c>
      <c r="I6243" s="17">
        <v>7.8637770897832821E-3</v>
      </c>
      <c r="J6243" s="11">
        <v>205</v>
      </c>
      <c r="K6243" s="12">
        <f>J6243*I6243</f>
        <v>1.6120743034055729</v>
      </c>
      <c r="L6243" s="8" t="s">
        <v>21</v>
      </c>
      <c r="M6243" s="13">
        <f>ROUND(J6243-J6243*20/100,1)</f>
        <v>164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219</v>
      </c>
      <c r="D6244" s="8" t="s">
        <v>213</v>
      </c>
      <c r="E6244" s="8" t="s">
        <v>150</v>
      </c>
      <c r="F6244" s="9"/>
      <c r="G6244" s="8" t="s">
        <v>19</v>
      </c>
      <c r="H6244" s="8" t="s">
        <v>182</v>
      </c>
      <c r="I6244" s="17">
        <v>3.9530551415797319E-3</v>
      </c>
      <c r="J6244" s="11">
        <v>70</v>
      </c>
      <c r="K6244" s="12">
        <f>J6244*I6244</f>
        <v>0.27671385991058123</v>
      </c>
      <c r="L6244" s="8" t="s">
        <v>21</v>
      </c>
      <c r="M6244" s="13">
        <f>ROUND(J6244-J6244*20/100,1)</f>
        <v>56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225</v>
      </c>
      <c r="D6245" s="8" t="s">
        <v>213</v>
      </c>
      <c r="E6245" s="8" t="s">
        <v>150</v>
      </c>
      <c r="F6245" s="9"/>
      <c r="G6245" s="8" t="s">
        <v>19</v>
      </c>
      <c r="H6245" s="8" t="s">
        <v>182</v>
      </c>
      <c r="I6245" s="17">
        <v>7.4999999999999997E-3</v>
      </c>
      <c r="J6245" s="11">
        <v>70</v>
      </c>
      <c r="K6245" s="12">
        <f>J6245*I6245</f>
        <v>0.52500000000000002</v>
      </c>
      <c r="L6245" s="8" t="s">
        <v>21</v>
      </c>
      <c r="M6245" s="13">
        <f>ROUND(J6245-J6245*20/100,1)</f>
        <v>56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179</v>
      </c>
      <c r="D6246" s="8" t="s">
        <v>213</v>
      </c>
      <c r="E6246" s="8" t="s">
        <v>207</v>
      </c>
      <c r="F6246" s="9"/>
      <c r="G6246" s="8" t="s">
        <v>19</v>
      </c>
      <c r="H6246" s="8" t="s">
        <v>229</v>
      </c>
      <c r="I6246" s="17">
        <v>8.1976744186046512E-3</v>
      </c>
      <c r="J6246" s="11">
        <v>78</v>
      </c>
      <c r="K6246" s="12">
        <f>J6246*I6246</f>
        <v>0.63941860465116285</v>
      </c>
      <c r="L6246" s="8" t="s">
        <v>21</v>
      </c>
      <c r="M6246" s="13">
        <f>ROUND(J6246-J6246*20/100,1)</f>
        <v>62.4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192</v>
      </c>
      <c r="D6247" s="8" t="s">
        <v>213</v>
      </c>
      <c r="E6247" s="8" t="s">
        <v>207</v>
      </c>
      <c r="F6247" s="9"/>
      <c r="G6247" s="8" t="s">
        <v>19</v>
      </c>
      <c r="H6247" s="8" t="s">
        <v>229</v>
      </c>
      <c r="I6247" s="17">
        <v>5.0697674418604651E-3</v>
      </c>
      <c r="J6247" s="11">
        <v>78</v>
      </c>
      <c r="K6247" s="12">
        <f>J6247*I6247</f>
        <v>0.39544186046511626</v>
      </c>
      <c r="L6247" s="8" t="s">
        <v>21</v>
      </c>
      <c r="M6247" s="13">
        <f>ROUND(J6247-J6247*20/100,1)</f>
        <v>62.4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213</v>
      </c>
      <c r="E6248" s="8" t="s">
        <v>150</v>
      </c>
      <c r="F6248" s="9"/>
      <c r="G6248" s="8" t="s">
        <v>19</v>
      </c>
      <c r="H6248" s="8" t="s">
        <v>182</v>
      </c>
      <c r="I6248" s="17">
        <v>5.3125000000000004E-3</v>
      </c>
      <c r="J6248" s="11">
        <v>78</v>
      </c>
      <c r="K6248" s="12">
        <f>J6248*I6248</f>
        <v>0.41437500000000005</v>
      </c>
      <c r="L6248" s="8" t="s">
        <v>21</v>
      </c>
      <c r="M6248" s="13">
        <f>ROUND(J6248-J6248*20/100,1)</f>
        <v>62.4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219</v>
      </c>
      <c r="D6249" s="8" t="s">
        <v>213</v>
      </c>
      <c r="E6249" s="8" t="s">
        <v>150</v>
      </c>
      <c r="F6249" s="9"/>
      <c r="G6249" s="8" t="s">
        <v>19</v>
      </c>
      <c r="H6249" s="8" t="s">
        <v>182</v>
      </c>
      <c r="I6249" s="17">
        <v>4.4230769230769228E-3</v>
      </c>
      <c r="J6249" s="11">
        <v>78</v>
      </c>
      <c r="K6249" s="12">
        <f>J6249*I6249</f>
        <v>0.34499999999999997</v>
      </c>
      <c r="L6249" s="8" t="s">
        <v>21</v>
      </c>
      <c r="M6249" s="13">
        <f>ROUND(J6249-J6249*20/100,1)</f>
        <v>62.4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75</v>
      </c>
      <c r="D6250" s="8" t="s">
        <v>213</v>
      </c>
      <c r="E6250" s="8" t="s">
        <v>17</v>
      </c>
      <c r="F6250" s="9"/>
      <c r="G6250" s="8" t="s">
        <v>19</v>
      </c>
      <c r="H6250" s="8" t="s">
        <v>229</v>
      </c>
      <c r="I6250" s="17">
        <v>1.532258064516129E-2</v>
      </c>
      <c r="J6250" s="11">
        <v>70</v>
      </c>
      <c r="K6250" s="12">
        <f>J6250*I6250</f>
        <v>1.0725806451612903</v>
      </c>
      <c r="L6250" s="8" t="s">
        <v>21</v>
      </c>
      <c r="M6250" s="13">
        <f>ROUND(J6250-J6250*20/100,1)</f>
        <v>56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179</v>
      </c>
      <c r="D6251" s="8" t="s">
        <v>213</v>
      </c>
      <c r="E6251" s="8" t="s">
        <v>17</v>
      </c>
      <c r="F6251" s="9"/>
      <c r="G6251" s="8" t="s">
        <v>19</v>
      </c>
      <c r="H6251" s="8" t="s">
        <v>229</v>
      </c>
      <c r="I6251" s="17">
        <v>8.0196078431372542E-3</v>
      </c>
      <c r="J6251" s="11">
        <v>70</v>
      </c>
      <c r="K6251" s="12">
        <f>J6251*I6251</f>
        <v>0.56137254901960776</v>
      </c>
      <c r="L6251" s="8" t="s">
        <v>21</v>
      </c>
      <c r="M6251" s="13">
        <f>ROUND(J6251-J6251*20/100,1)</f>
        <v>56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139</v>
      </c>
      <c r="D6252" s="8" t="s">
        <v>213</v>
      </c>
      <c r="E6252" s="8" t="s">
        <v>150</v>
      </c>
      <c r="F6252" s="8"/>
      <c r="G6252" s="8" t="s">
        <v>19</v>
      </c>
      <c r="H6252" s="8" t="s">
        <v>182</v>
      </c>
      <c r="I6252" s="10">
        <v>9.4960474308300388E-3</v>
      </c>
      <c r="J6252" s="11">
        <v>60.11</v>
      </c>
      <c r="K6252" s="12">
        <f>J6252*I6252</f>
        <v>0.57080741106719368</v>
      </c>
      <c r="L6252" s="9" t="s">
        <v>21</v>
      </c>
      <c r="M6252" s="13">
        <f>ROUND(J6252-J6252*20/100,1)</f>
        <v>48.1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179</v>
      </c>
      <c r="D6253" s="8" t="s">
        <v>213</v>
      </c>
      <c r="E6253" s="8" t="s">
        <v>150</v>
      </c>
      <c r="F6253" s="8"/>
      <c r="G6253" s="8" t="s">
        <v>19</v>
      </c>
      <c r="H6253" s="8" t="s">
        <v>182</v>
      </c>
      <c r="I6253" s="10">
        <v>8.595297029702971E-3</v>
      </c>
      <c r="J6253" s="11">
        <v>76</v>
      </c>
      <c r="K6253" s="12">
        <f>J6253*I6253</f>
        <v>0.65324257425742582</v>
      </c>
      <c r="L6253" s="9" t="s">
        <v>21</v>
      </c>
      <c r="M6253" s="13">
        <f>ROUND(J6253-J6253*20/100,1)</f>
        <v>60.8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179</v>
      </c>
      <c r="D6254" s="8" t="s">
        <v>26</v>
      </c>
      <c r="E6254" s="8" t="s">
        <v>150</v>
      </c>
      <c r="F6254" s="8"/>
      <c r="G6254" s="8" t="s">
        <v>19</v>
      </c>
      <c r="H6254" s="8" t="s">
        <v>182</v>
      </c>
      <c r="I6254" s="10">
        <v>8.5968137254901957E-3</v>
      </c>
      <c r="J6254" s="11">
        <v>76</v>
      </c>
      <c r="K6254" s="12">
        <f>J6254*I6254</f>
        <v>0.65335784313725487</v>
      </c>
      <c r="L6254" s="9" t="s">
        <v>21</v>
      </c>
      <c r="M6254" s="13">
        <f>ROUND(J6254-J6254*20/100,1)</f>
        <v>60.8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225</v>
      </c>
      <c r="D6255" s="8" t="s">
        <v>213</v>
      </c>
      <c r="E6255" s="8" t="s">
        <v>27</v>
      </c>
      <c r="F6255" s="8"/>
      <c r="G6255" s="8" t="s">
        <v>19</v>
      </c>
      <c r="H6255" s="8" t="s">
        <v>182</v>
      </c>
      <c r="I6255" s="17">
        <v>7.0028011204481795E-3</v>
      </c>
      <c r="J6255" s="11">
        <v>45</v>
      </c>
      <c r="K6255" s="12">
        <f>J6255*I6255</f>
        <v>0.31512605042016806</v>
      </c>
      <c r="L6255" s="9" t="s">
        <v>21</v>
      </c>
      <c r="M6255" s="13">
        <f>ROUND(J6255-J6255*20/100,1)</f>
        <v>36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225</v>
      </c>
      <c r="D6256" s="8" t="s">
        <v>213</v>
      </c>
      <c r="E6256" s="8" t="s">
        <v>27</v>
      </c>
      <c r="F6256" s="8"/>
      <c r="G6256" s="8" t="s">
        <v>19</v>
      </c>
      <c r="H6256" s="8" t="s">
        <v>182</v>
      </c>
      <c r="I6256" s="17">
        <v>7.0284002084418972E-3</v>
      </c>
      <c r="J6256" s="11">
        <v>45</v>
      </c>
      <c r="K6256" s="12">
        <f>J6256*I6256</f>
        <v>0.31627800937988537</v>
      </c>
      <c r="L6256" s="9" t="s">
        <v>21</v>
      </c>
      <c r="M6256" s="13">
        <f>ROUND(J6256-J6256*20/100,1)</f>
        <v>36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192</v>
      </c>
      <c r="D6257" s="8" t="s">
        <v>213</v>
      </c>
      <c r="E6257" s="8" t="s">
        <v>207</v>
      </c>
      <c r="F6257" s="8"/>
      <c r="G6257" s="8" t="s">
        <v>19</v>
      </c>
      <c r="H6257" s="8" t="s">
        <v>229</v>
      </c>
      <c r="I6257" s="17">
        <v>5.0000000000000001E-3</v>
      </c>
      <c r="J6257" s="11">
        <v>90</v>
      </c>
      <c r="K6257" s="12">
        <f>J6257*I6257</f>
        <v>0.45</v>
      </c>
      <c r="L6257" s="9" t="s">
        <v>21</v>
      </c>
      <c r="M6257" s="13">
        <f>ROUND(J6257-J6257*20/100,1)</f>
        <v>72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192</v>
      </c>
      <c r="D6258" s="8" t="s">
        <v>213</v>
      </c>
      <c r="E6258" s="8" t="s">
        <v>207</v>
      </c>
      <c r="F6258" s="8"/>
      <c r="G6258" s="8" t="s">
        <v>19</v>
      </c>
      <c r="H6258" s="8" t="s">
        <v>229</v>
      </c>
      <c r="I6258" s="17">
        <v>5.065789473684211E-3</v>
      </c>
      <c r="J6258" s="11">
        <v>90</v>
      </c>
      <c r="K6258" s="12">
        <f>J6258*I6258</f>
        <v>0.455921052631579</v>
      </c>
      <c r="L6258" s="9" t="s">
        <v>21</v>
      </c>
      <c r="M6258" s="13">
        <f>ROUND(J6258-J6258*20/100,1)</f>
        <v>72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215</v>
      </c>
      <c r="D6259" s="8" t="s">
        <v>213</v>
      </c>
      <c r="E6259" s="8" t="s">
        <v>207</v>
      </c>
      <c r="F6259" s="8"/>
      <c r="G6259" s="8" t="s">
        <v>19</v>
      </c>
      <c r="H6259" s="8" t="s">
        <v>229</v>
      </c>
      <c r="I6259" s="17">
        <v>3.3663366336633667E-3</v>
      </c>
      <c r="J6259" s="11">
        <v>37.409999999999997</v>
      </c>
      <c r="K6259" s="12">
        <f>J6259*I6259</f>
        <v>0.12593465346534655</v>
      </c>
      <c r="L6259" s="9" t="s">
        <v>21</v>
      </c>
      <c r="M6259" s="13">
        <f>ROUND(J6259-J6259*20/100,1)</f>
        <v>29.9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192</v>
      </c>
      <c r="D6260" s="8" t="s">
        <v>213</v>
      </c>
      <c r="E6260" s="8" t="s">
        <v>207</v>
      </c>
      <c r="F6260" s="8"/>
      <c r="G6260" s="8" t="s">
        <v>19</v>
      </c>
      <c r="H6260" s="8" t="s">
        <v>229</v>
      </c>
      <c r="I6260" s="17">
        <v>5.2697368421052628E-3</v>
      </c>
      <c r="J6260" s="11">
        <v>49.88</v>
      </c>
      <c r="K6260" s="12">
        <f>J6260*I6260</f>
        <v>0.2628544736842105</v>
      </c>
      <c r="L6260" s="9" t="s">
        <v>21</v>
      </c>
      <c r="M6260" s="13">
        <f>ROUND(J6260-J6260*20/100,1)</f>
        <v>39.9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192</v>
      </c>
      <c r="D6261" s="8" t="s">
        <v>213</v>
      </c>
      <c r="E6261" s="8" t="s">
        <v>17</v>
      </c>
      <c r="F6261" s="8"/>
      <c r="G6261" s="8" t="s">
        <v>19</v>
      </c>
      <c r="H6261" s="8" t="s">
        <v>229</v>
      </c>
      <c r="I6261" s="17">
        <v>5.0385038503850382E-3</v>
      </c>
      <c r="J6261" s="11">
        <v>70</v>
      </c>
      <c r="K6261" s="12">
        <f>J6261*I6261</f>
        <v>0.35269526952695268</v>
      </c>
      <c r="L6261" s="9" t="s">
        <v>21</v>
      </c>
      <c r="M6261" s="13">
        <f>ROUND(J6261-J6261*20/100,1)</f>
        <v>56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192</v>
      </c>
      <c r="D6262" s="8" t="s">
        <v>213</v>
      </c>
      <c r="E6262" s="8" t="s">
        <v>207</v>
      </c>
      <c r="F6262" s="8"/>
      <c r="G6262" s="8" t="s">
        <v>19</v>
      </c>
      <c r="H6262" s="8" t="s">
        <v>229</v>
      </c>
      <c r="I6262" s="17">
        <v>5.3094059405940598E-3</v>
      </c>
      <c r="J6262" s="11">
        <v>49.88</v>
      </c>
      <c r="K6262" s="12">
        <f>J6262*I6262</f>
        <v>0.26483316831683174</v>
      </c>
      <c r="L6262" s="9" t="s">
        <v>21</v>
      </c>
      <c r="M6262" s="13">
        <f>ROUND(J6262-J6262*20/100,1)</f>
        <v>39.9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219</v>
      </c>
      <c r="D6263" s="8" t="s">
        <v>213</v>
      </c>
      <c r="E6263" s="8" t="s">
        <v>207</v>
      </c>
      <c r="F6263" s="8"/>
      <c r="G6263" s="8" t="s">
        <v>19</v>
      </c>
      <c r="H6263" s="8" t="s">
        <v>229</v>
      </c>
      <c r="I6263" s="17">
        <v>3.9988998899889985E-3</v>
      </c>
      <c r="J6263" s="11">
        <v>65</v>
      </c>
      <c r="K6263" s="12">
        <f>J6263*I6263</f>
        <v>0.25992849284928488</v>
      </c>
      <c r="L6263" s="9" t="s">
        <v>21</v>
      </c>
      <c r="M6263" s="13">
        <f>ROUND(J6263-J6263*20/100,1)</f>
        <v>52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215</v>
      </c>
      <c r="D6264" s="8" t="s">
        <v>213</v>
      </c>
      <c r="E6264" s="8" t="s">
        <v>17</v>
      </c>
      <c r="F6264" s="8"/>
      <c r="G6264" s="8" t="s">
        <v>19</v>
      </c>
      <c r="H6264" s="8" t="s">
        <v>182</v>
      </c>
      <c r="I6264" s="17">
        <v>3.2628262826282627E-3</v>
      </c>
      <c r="J6264" s="11">
        <v>65</v>
      </c>
      <c r="K6264" s="12">
        <f>J6264*I6264</f>
        <v>0.21208370837083707</v>
      </c>
      <c r="L6264" s="9" t="s">
        <v>21</v>
      </c>
      <c r="M6264" s="13">
        <f>ROUND(J6264-J6264*20/100,1)</f>
        <v>52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215</v>
      </c>
      <c r="D6265" s="8" t="s">
        <v>213</v>
      </c>
      <c r="E6265" s="8" t="s">
        <v>27</v>
      </c>
      <c r="F6265" s="8"/>
      <c r="G6265" s="8" t="s">
        <v>19</v>
      </c>
      <c r="H6265" s="8" t="s">
        <v>182</v>
      </c>
      <c r="I6265" s="17">
        <v>3.2988298829882989E-3</v>
      </c>
      <c r="J6265" s="11">
        <v>65</v>
      </c>
      <c r="K6265" s="12">
        <f>J6265*I6265</f>
        <v>0.21442394239423943</v>
      </c>
      <c r="L6265" s="9" t="s">
        <v>21</v>
      </c>
      <c r="M6265" s="13">
        <f>ROUND(J6265-J6265*20/100,1)</f>
        <v>52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215</v>
      </c>
      <c r="D6266" s="9" t="s">
        <v>213</v>
      </c>
      <c r="E6266" s="8" t="s">
        <v>155</v>
      </c>
      <c r="F6266" s="8"/>
      <c r="G6266" s="8" t="s">
        <v>19</v>
      </c>
      <c r="H6266" s="8" t="s">
        <v>182</v>
      </c>
      <c r="I6266" s="17">
        <v>3.2718271827182717E-3</v>
      </c>
      <c r="J6266" s="11">
        <v>65</v>
      </c>
      <c r="K6266" s="12">
        <f>J6266*I6266</f>
        <v>0.21266876687668765</v>
      </c>
      <c r="L6266" s="9" t="s">
        <v>21</v>
      </c>
      <c r="M6266" s="13">
        <f>ROUND(J6266-J6266*20/100,1)</f>
        <v>52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215</v>
      </c>
      <c r="D6267" s="8" t="s">
        <v>213</v>
      </c>
      <c r="E6267" s="8" t="s">
        <v>207</v>
      </c>
      <c r="F6267" s="8"/>
      <c r="G6267" s="8" t="s">
        <v>19</v>
      </c>
      <c r="H6267" s="8" t="s">
        <v>229</v>
      </c>
      <c r="I6267" s="17">
        <v>3.3213321332133212E-3</v>
      </c>
      <c r="J6267" s="11">
        <v>65</v>
      </c>
      <c r="K6267" s="12">
        <f>J6267*I6267</f>
        <v>0.21588658865886587</v>
      </c>
      <c r="L6267" s="9" t="s">
        <v>21</v>
      </c>
      <c r="M6267" s="13">
        <f>ROUND(J6267-J6267*20/100,1)</f>
        <v>52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192</v>
      </c>
      <c r="D6268" s="8" t="s">
        <v>213</v>
      </c>
      <c r="E6268" s="8" t="s">
        <v>27</v>
      </c>
      <c r="F6268" s="8"/>
      <c r="G6268" s="8" t="s">
        <v>19</v>
      </c>
      <c r="H6268" s="8" t="s">
        <v>229</v>
      </c>
      <c r="I6268" s="17">
        <v>5.0988700564971751E-3</v>
      </c>
      <c r="J6268" s="11">
        <v>70</v>
      </c>
      <c r="K6268" s="12">
        <f>J6268*I6268</f>
        <v>0.35692090395480225</v>
      </c>
      <c r="L6268" s="9" t="s">
        <v>21</v>
      </c>
      <c r="M6268" s="13">
        <f>ROUND(J6268-J6268*20/100,1)</f>
        <v>56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192</v>
      </c>
      <c r="D6269" s="8" t="s">
        <v>213</v>
      </c>
      <c r="E6269" s="8" t="s">
        <v>27</v>
      </c>
      <c r="F6269" s="8"/>
      <c r="G6269" s="8" t="s">
        <v>19</v>
      </c>
      <c r="H6269" s="8" t="s">
        <v>229</v>
      </c>
      <c r="I6269" s="17">
        <v>5.0990099009900992E-3</v>
      </c>
      <c r="J6269" s="11">
        <v>70</v>
      </c>
      <c r="K6269" s="12">
        <f>J6269*I6269</f>
        <v>0.35693069306930697</v>
      </c>
      <c r="L6269" s="9" t="s">
        <v>21</v>
      </c>
      <c r="M6269" s="13">
        <f>ROUND(J6269-J6269*20/100,1)</f>
        <v>56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219</v>
      </c>
      <c r="D6270" s="8" t="s">
        <v>213</v>
      </c>
      <c r="E6270" s="8" t="s">
        <v>207</v>
      </c>
      <c r="F6270" s="8"/>
      <c r="G6270" s="8" t="s">
        <v>19</v>
      </c>
      <c r="H6270" s="8" t="s">
        <v>229</v>
      </c>
      <c r="I6270" s="17">
        <v>4.0016501650165012E-3</v>
      </c>
      <c r="J6270" s="11">
        <v>65</v>
      </c>
      <c r="K6270" s="12">
        <f>J6270*I6270</f>
        <v>0.2601072607260726</v>
      </c>
      <c r="L6270" s="9" t="s">
        <v>21</v>
      </c>
      <c r="M6270" s="13">
        <f>ROUND(J6270-J6270*20/100,1)</f>
        <v>52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215</v>
      </c>
      <c r="D6271" s="8" t="s">
        <v>213</v>
      </c>
      <c r="E6271" s="8" t="s">
        <v>207</v>
      </c>
      <c r="F6271" s="8"/>
      <c r="G6271" s="8" t="s">
        <v>19</v>
      </c>
      <c r="H6271" s="8" t="s">
        <v>182</v>
      </c>
      <c r="I6271" s="17">
        <v>3.5454545454545456E-3</v>
      </c>
      <c r="J6271" s="11">
        <v>90</v>
      </c>
      <c r="K6271" s="12">
        <f>J6271*I6271</f>
        <v>0.31909090909090909</v>
      </c>
      <c r="L6271" s="9" t="s">
        <v>21</v>
      </c>
      <c r="M6271" s="13">
        <f>ROUND(J6271-J6271*20/100,1)</f>
        <v>72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219</v>
      </c>
      <c r="D6272" s="8" t="s">
        <v>213</v>
      </c>
      <c r="E6272" s="8" t="s">
        <v>207</v>
      </c>
      <c r="F6272" s="8"/>
      <c r="G6272" s="8" t="s">
        <v>19</v>
      </c>
      <c r="H6272" s="8" t="s">
        <v>182</v>
      </c>
      <c r="I6272" s="17">
        <v>4.2424242424242429E-3</v>
      </c>
      <c r="J6272" s="11">
        <v>90</v>
      </c>
      <c r="K6272" s="12">
        <f>J6272*I6272</f>
        <v>0.38181818181818183</v>
      </c>
      <c r="L6272" s="9" t="s">
        <v>21</v>
      </c>
      <c r="M6272" s="13">
        <f>ROUND(J6272-J6272*20/100,1)</f>
        <v>72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192</v>
      </c>
      <c r="D6273" s="8" t="s">
        <v>183</v>
      </c>
      <c r="E6273" s="8" t="s">
        <v>27</v>
      </c>
      <c r="F6273" s="8"/>
      <c r="G6273" s="8" t="s">
        <v>19</v>
      </c>
      <c r="H6273" s="8" t="s">
        <v>182</v>
      </c>
      <c r="I6273" s="17">
        <v>5.2525252525252525E-3</v>
      </c>
      <c r="J6273" s="11">
        <v>100</v>
      </c>
      <c r="K6273" s="12">
        <f>J6273*I6273</f>
        <v>0.5252525252525253</v>
      </c>
      <c r="L6273" s="9" t="s">
        <v>21</v>
      </c>
      <c r="M6273" s="13">
        <f>ROUND(J6273-J6273*20/100,1)</f>
        <v>80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179</v>
      </c>
      <c r="D6274" s="8" t="s">
        <v>183</v>
      </c>
      <c r="E6274" s="8" t="s">
        <v>27</v>
      </c>
      <c r="F6274" s="8"/>
      <c r="G6274" s="8" t="s">
        <v>19</v>
      </c>
      <c r="H6274" s="8" t="s">
        <v>182</v>
      </c>
      <c r="I6274" s="17">
        <v>9.0909090909090905E-3</v>
      </c>
      <c r="J6274" s="11">
        <v>100</v>
      </c>
      <c r="K6274" s="12">
        <f>J6274*I6274</f>
        <v>0.90909090909090906</v>
      </c>
      <c r="L6274" s="9" t="s">
        <v>21</v>
      </c>
      <c r="M6274" s="13">
        <f>ROUND(J6274-J6274*20/100,1)</f>
        <v>80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220</v>
      </c>
      <c r="D6275" s="8" t="s">
        <v>183</v>
      </c>
      <c r="E6275" s="8" t="s">
        <v>17</v>
      </c>
      <c r="F6275" s="8"/>
      <c r="G6275" s="8" t="s">
        <v>19</v>
      </c>
      <c r="H6275" s="8" t="s">
        <v>182</v>
      </c>
      <c r="I6275" s="17">
        <v>2.9807692307692309E-2</v>
      </c>
      <c r="J6275" s="11">
        <v>75</v>
      </c>
      <c r="K6275" s="12">
        <f>J6275*I6275</f>
        <v>2.2355769230769234</v>
      </c>
      <c r="L6275" s="9" t="s">
        <v>21</v>
      </c>
      <c r="M6275" s="13">
        <f>ROUND(J6275-J6275*20/100,1)</f>
        <v>60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192</v>
      </c>
      <c r="D6276" s="8" t="s">
        <v>213</v>
      </c>
      <c r="E6276" s="8" t="s">
        <v>17</v>
      </c>
      <c r="F6276" s="8"/>
      <c r="G6276" s="8" t="s">
        <v>19</v>
      </c>
      <c r="H6276" s="8" t="s">
        <v>182</v>
      </c>
      <c r="I6276" s="17">
        <v>5.0000000000000001E-3</v>
      </c>
      <c r="J6276" s="11">
        <v>70</v>
      </c>
      <c r="K6276" s="12">
        <f>J6276*I6276</f>
        <v>0.35000000000000003</v>
      </c>
      <c r="L6276" s="9" t="s">
        <v>21</v>
      </c>
      <c r="M6276" s="13">
        <f>ROUND(J6276-J6276*20/100,1)</f>
        <v>56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192</v>
      </c>
      <c r="D6277" s="8" t="s">
        <v>213</v>
      </c>
      <c r="E6277" s="8" t="s">
        <v>207</v>
      </c>
      <c r="F6277" s="8"/>
      <c r="G6277" s="8" t="s">
        <v>19</v>
      </c>
      <c r="H6277" s="8" t="s">
        <v>229</v>
      </c>
      <c r="I6277" s="17">
        <v>5.0240384615384609E-3</v>
      </c>
      <c r="J6277" s="11">
        <v>90</v>
      </c>
      <c r="K6277" s="12">
        <f>J6277*I6277</f>
        <v>0.45216346153846149</v>
      </c>
      <c r="L6277" s="9" t="s">
        <v>21</v>
      </c>
      <c r="M6277" s="13">
        <f>ROUND(J6277-J6277*20/100,1)</f>
        <v>72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192</v>
      </c>
      <c r="D6278" s="8" t="s">
        <v>213</v>
      </c>
      <c r="E6278" s="8" t="s">
        <v>207</v>
      </c>
      <c r="F6278" s="8"/>
      <c r="G6278" s="8" t="s">
        <v>19</v>
      </c>
      <c r="H6278" s="8" t="s">
        <v>229</v>
      </c>
      <c r="I6278" s="17">
        <v>5.0738188976377956E-3</v>
      </c>
      <c r="J6278" s="11">
        <v>90</v>
      </c>
      <c r="K6278" s="12">
        <f>J6278*I6278</f>
        <v>0.45664370078740163</v>
      </c>
      <c r="L6278" s="9" t="s">
        <v>21</v>
      </c>
      <c r="M6278" s="13">
        <f>ROUND(J6278-J6278*20/100,1)</f>
        <v>72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192</v>
      </c>
      <c r="D6279" s="8" t="s">
        <v>213</v>
      </c>
      <c r="E6279" s="8" t="s">
        <v>27</v>
      </c>
      <c r="F6279" s="8"/>
      <c r="G6279" s="8" t="s">
        <v>19</v>
      </c>
      <c r="H6279" s="8" t="s">
        <v>182</v>
      </c>
      <c r="I6279" s="17">
        <v>5.2220394736842103E-3</v>
      </c>
      <c r="J6279" s="11">
        <v>70</v>
      </c>
      <c r="K6279" s="12">
        <f>J6279*I6279</f>
        <v>0.36554276315789475</v>
      </c>
      <c r="L6279" s="9" t="s">
        <v>21</v>
      </c>
      <c r="M6279" s="13">
        <f>ROUND(J6279-J6279*20/100,1)</f>
        <v>56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192</v>
      </c>
      <c r="D6280" s="8" t="s">
        <v>213</v>
      </c>
      <c r="E6280" s="8" t="s">
        <v>207</v>
      </c>
      <c r="F6280" s="8"/>
      <c r="G6280" s="8" t="s">
        <v>19</v>
      </c>
      <c r="H6280" s="8" t="s">
        <v>229</v>
      </c>
      <c r="I6280" s="17">
        <v>5.4769736842105263E-3</v>
      </c>
      <c r="J6280" s="11">
        <v>90</v>
      </c>
      <c r="K6280" s="12">
        <f>J6280*I6280</f>
        <v>0.49292763157894737</v>
      </c>
      <c r="L6280" s="9" t="s">
        <v>21</v>
      </c>
      <c r="M6280" s="13">
        <f>ROUND(J6280-J6280*20/100,1)</f>
        <v>72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192</v>
      </c>
      <c r="D6281" s="8" t="s">
        <v>213</v>
      </c>
      <c r="E6281" s="8" t="s">
        <v>207</v>
      </c>
      <c r="F6281" s="8"/>
      <c r="G6281" s="8" t="s">
        <v>19</v>
      </c>
      <c r="H6281" s="8" t="s">
        <v>229</v>
      </c>
      <c r="I6281" s="17">
        <v>5.2564102564102563E-3</v>
      </c>
      <c r="J6281" s="11">
        <v>90</v>
      </c>
      <c r="K6281" s="12">
        <f>J6281*I6281</f>
        <v>0.47307692307692306</v>
      </c>
      <c r="L6281" s="9" t="s">
        <v>21</v>
      </c>
      <c r="M6281" s="13">
        <f>ROUND(J6281-J6281*20/100,1)</f>
        <v>72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219</v>
      </c>
      <c r="D6282" s="8" t="s">
        <v>213</v>
      </c>
      <c r="E6282" s="8" t="s">
        <v>207</v>
      </c>
      <c r="F6282" s="8"/>
      <c r="G6282" s="8" t="s">
        <v>19</v>
      </c>
      <c r="H6282" s="8" t="s">
        <v>229</v>
      </c>
      <c r="I6282" s="17">
        <v>3.9743589743589745E-3</v>
      </c>
      <c r="J6282" s="11">
        <v>90</v>
      </c>
      <c r="K6282" s="12">
        <f>J6282*I6282</f>
        <v>0.3576923076923077</v>
      </c>
      <c r="L6282" s="9" t="s">
        <v>21</v>
      </c>
      <c r="M6282" s="13">
        <f>ROUND(J6282-J6282*20/100,1)</f>
        <v>72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215</v>
      </c>
      <c r="D6283" s="8" t="s">
        <v>213</v>
      </c>
      <c r="E6283" s="8" t="s">
        <v>207</v>
      </c>
      <c r="F6283" s="8"/>
      <c r="G6283" s="8" t="s">
        <v>19</v>
      </c>
      <c r="H6283" s="8" t="s">
        <v>229</v>
      </c>
      <c r="I6283" s="17">
        <v>3.4615384615384616E-3</v>
      </c>
      <c r="J6283" s="11">
        <v>90</v>
      </c>
      <c r="K6283" s="12">
        <f>J6283*I6283</f>
        <v>0.31153846153846154</v>
      </c>
      <c r="L6283" s="9" t="s">
        <v>21</v>
      </c>
      <c r="M6283" s="13">
        <f>ROUND(J6283-J6283*20/100,1)</f>
        <v>72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214</v>
      </c>
      <c r="D6284" s="8" t="s">
        <v>213</v>
      </c>
      <c r="E6284" s="8" t="s">
        <v>207</v>
      </c>
      <c r="F6284" s="8"/>
      <c r="G6284" s="8" t="s">
        <v>19</v>
      </c>
      <c r="H6284" s="8" t="s">
        <v>229</v>
      </c>
      <c r="I6284" s="17">
        <v>1.0096774193548387E-2</v>
      </c>
      <c r="J6284" s="11">
        <v>125</v>
      </c>
      <c r="K6284" s="12">
        <f>J6284*I6284</f>
        <v>1.2620967741935483</v>
      </c>
      <c r="L6284" s="9" t="s">
        <v>21</v>
      </c>
      <c r="M6284" s="13">
        <f>ROUND(J6284-J6284*20/100,1)</f>
        <v>100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192</v>
      </c>
      <c r="D6285" s="8" t="s">
        <v>213</v>
      </c>
      <c r="E6285" s="8" t="s">
        <v>207</v>
      </c>
      <c r="F6285" s="8"/>
      <c r="G6285" s="8" t="s">
        <v>19</v>
      </c>
      <c r="H6285" s="8" t="s">
        <v>229</v>
      </c>
      <c r="I6285" s="17">
        <v>5.1400560224089632E-3</v>
      </c>
      <c r="J6285" s="11">
        <v>90</v>
      </c>
      <c r="K6285" s="12">
        <f>J6285*I6285</f>
        <v>0.46260504201680669</v>
      </c>
      <c r="L6285" s="9" t="s">
        <v>21</v>
      </c>
      <c r="M6285" s="13">
        <f>ROUND(J6285-J6285*20/100,1)</f>
        <v>72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75</v>
      </c>
      <c r="D6286" s="8" t="s">
        <v>213</v>
      </c>
      <c r="E6286" s="8" t="s">
        <v>207</v>
      </c>
      <c r="F6286" s="8"/>
      <c r="G6286" s="8" t="s">
        <v>19</v>
      </c>
      <c r="H6286" s="8" t="s">
        <v>229</v>
      </c>
      <c r="I6286" s="17">
        <v>1.5731707317073171E-2</v>
      </c>
      <c r="J6286" s="11">
        <v>125</v>
      </c>
      <c r="K6286" s="12">
        <f>J6286*I6286</f>
        <v>1.9664634146341464</v>
      </c>
      <c r="L6286" s="9" t="s">
        <v>21</v>
      </c>
      <c r="M6286" s="13">
        <f>ROUND(J6286-J6286*20/100,1)</f>
        <v>100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179</v>
      </c>
      <c r="D6287" s="8" t="s">
        <v>213</v>
      </c>
      <c r="E6287" s="8" t="s">
        <v>202</v>
      </c>
      <c r="F6287" s="8"/>
      <c r="G6287" s="8" t="s">
        <v>19</v>
      </c>
      <c r="H6287" s="8" t="s">
        <v>182</v>
      </c>
      <c r="I6287" s="17">
        <v>8.266666666666667E-3</v>
      </c>
      <c r="J6287" s="11">
        <v>70</v>
      </c>
      <c r="K6287" s="12">
        <f>J6287*I6287</f>
        <v>0.57866666666666666</v>
      </c>
      <c r="L6287" s="9" t="s">
        <v>21</v>
      </c>
      <c r="M6287" s="13">
        <f>ROUND(J6287-J6287*20/100,1)</f>
        <v>56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179</v>
      </c>
      <c r="D6288" s="8" t="s">
        <v>183</v>
      </c>
      <c r="E6288" s="8" t="s">
        <v>207</v>
      </c>
      <c r="F6288" s="8"/>
      <c r="G6288" s="8" t="s">
        <v>19</v>
      </c>
      <c r="H6288" s="8" t="s">
        <v>229</v>
      </c>
      <c r="I6288" s="17">
        <v>7.7972027972027973E-3</v>
      </c>
      <c r="J6288" s="11">
        <v>200</v>
      </c>
      <c r="K6288" s="12">
        <f>J6288*I6288</f>
        <v>1.5594405594405594</v>
      </c>
      <c r="L6288" s="9" t="s">
        <v>21</v>
      </c>
      <c r="M6288" s="13">
        <f>ROUND(J6288-J6288*20/100,1)</f>
        <v>160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23</v>
      </c>
      <c r="D6289" s="8" t="s">
        <v>183</v>
      </c>
      <c r="E6289" s="8" t="s">
        <v>207</v>
      </c>
      <c r="F6289" s="8"/>
      <c r="G6289" s="8" t="s">
        <v>19</v>
      </c>
      <c r="H6289" s="8" t="s">
        <v>229</v>
      </c>
      <c r="I6289" s="17">
        <v>6.7914438502673794E-3</v>
      </c>
      <c r="J6289" s="11">
        <v>155</v>
      </c>
      <c r="K6289" s="12">
        <f>J6289*I6289</f>
        <v>1.0526737967914439</v>
      </c>
      <c r="L6289" s="9" t="s">
        <v>21</v>
      </c>
      <c r="M6289" s="13">
        <f>ROUND(J6289-J6289*20/100,1)</f>
        <v>124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75</v>
      </c>
      <c r="D6290" s="8" t="s">
        <v>183</v>
      </c>
      <c r="E6290" s="8" t="s">
        <v>207</v>
      </c>
      <c r="F6290" s="8"/>
      <c r="G6290" s="8" t="s">
        <v>19</v>
      </c>
      <c r="H6290" s="8" t="s">
        <v>229</v>
      </c>
      <c r="I6290" s="17">
        <v>1.4999999999999999E-2</v>
      </c>
      <c r="J6290" s="11">
        <v>145</v>
      </c>
      <c r="K6290" s="12">
        <f>J6290*I6290</f>
        <v>2.1749999999999998</v>
      </c>
      <c r="L6290" s="9" t="s">
        <v>21</v>
      </c>
      <c r="M6290" s="13">
        <f>ROUND(J6290-J6290*20/100,1)</f>
        <v>116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139</v>
      </c>
      <c r="D6291" s="8" t="s">
        <v>183</v>
      </c>
      <c r="E6291" s="8" t="s">
        <v>207</v>
      </c>
      <c r="F6291" s="8"/>
      <c r="G6291" s="8" t="s">
        <v>19</v>
      </c>
      <c r="H6291" s="8" t="s">
        <v>229</v>
      </c>
      <c r="I6291" s="17">
        <v>1.0082508250825083E-2</v>
      </c>
      <c r="J6291" s="11">
        <v>135</v>
      </c>
      <c r="K6291" s="12">
        <f>J6291*I6291</f>
        <v>1.3611386138613863</v>
      </c>
      <c r="L6291" s="9" t="s">
        <v>21</v>
      </c>
      <c r="M6291" s="13">
        <f>ROUND(J6291-J6291*20/100,1)</f>
        <v>108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179</v>
      </c>
      <c r="D6292" s="8" t="s">
        <v>183</v>
      </c>
      <c r="E6292" s="8" t="s">
        <v>207</v>
      </c>
      <c r="F6292" s="8"/>
      <c r="G6292" s="8" t="s">
        <v>19</v>
      </c>
      <c r="H6292" s="8" t="s">
        <v>229</v>
      </c>
      <c r="I6292" s="17">
        <v>7.8110599078341017E-3</v>
      </c>
      <c r="J6292" s="11">
        <v>205</v>
      </c>
      <c r="K6292" s="12">
        <f>J6292*I6292</f>
        <v>1.6012672811059909</v>
      </c>
      <c r="L6292" s="9" t="s">
        <v>21</v>
      </c>
      <c r="M6292" s="13">
        <f>ROUND(J6292-J6292*20/100,1)</f>
        <v>164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192</v>
      </c>
      <c r="D6293" s="8" t="s">
        <v>183</v>
      </c>
      <c r="E6293" s="8" t="s">
        <v>207</v>
      </c>
      <c r="F6293" s="8"/>
      <c r="G6293" s="8" t="s">
        <v>19</v>
      </c>
      <c r="H6293" s="8" t="s">
        <v>229</v>
      </c>
      <c r="I6293" s="17">
        <v>4.9813895781637713E-3</v>
      </c>
      <c r="J6293" s="11">
        <v>205</v>
      </c>
      <c r="K6293" s="12">
        <f>J6293*I6293</f>
        <v>1.0211848635235732</v>
      </c>
      <c r="L6293" s="9" t="s">
        <v>21</v>
      </c>
      <c r="M6293" s="13">
        <f>ROUND(J6293-J6293*20/100,1)</f>
        <v>164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192</v>
      </c>
      <c r="D6294" s="8" t="s">
        <v>213</v>
      </c>
      <c r="E6294" s="8" t="s">
        <v>207</v>
      </c>
      <c r="F6294" s="8"/>
      <c r="G6294" s="8" t="s">
        <v>19</v>
      </c>
      <c r="H6294" s="8" t="s">
        <v>229</v>
      </c>
      <c r="I6294" s="17">
        <v>5.0000000000000001E-3</v>
      </c>
      <c r="J6294" s="11">
        <v>90</v>
      </c>
      <c r="K6294" s="12">
        <f>J6294*I6294</f>
        <v>0.45</v>
      </c>
      <c r="L6294" s="9" t="s">
        <v>21</v>
      </c>
      <c r="M6294" s="13">
        <f>ROUND(J6294-J6294*20/100,1)</f>
        <v>72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179</v>
      </c>
      <c r="D6295" s="8" t="s">
        <v>213</v>
      </c>
      <c r="E6295" s="8" t="s">
        <v>207</v>
      </c>
      <c r="F6295" s="8"/>
      <c r="G6295" s="8" t="s">
        <v>19</v>
      </c>
      <c r="H6295" s="8" t="s">
        <v>229</v>
      </c>
      <c r="I6295" s="17">
        <v>0.01</v>
      </c>
      <c r="J6295" s="11">
        <v>90</v>
      </c>
      <c r="K6295" s="12">
        <f>J6295*I6295</f>
        <v>0.9</v>
      </c>
      <c r="L6295" s="9" t="s">
        <v>21</v>
      </c>
      <c r="M6295" s="13">
        <f>ROUND(J6295-J6295*20/100,1)</f>
        <v>72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75</v>
      </c>
      <c r="D6296" s="8" t="s">
        <v>183</v>
      </c>
      <c r="E6296" s="8" t="s">
        <v>17</v>
      </c>
      <c r="F6296" s="8"/>
      <c r="G6296" s="8" t="s">
        <v>19</v>
      </c>
      <c r="H6296" s="8" t="s">
        <v>182</v>
      </c>
      <c r="I6296" s="17">
        <v>1.5460526315789475E-2</v>
      </c>
      <c r="J6296" s="11">
        <v>105.86</v>
      </c>
      <c r="K6296" s="12">
        <f>J6296*I6296</f>
        <v>1.6366513157894738</v>
      </c>
      <c r="L6296" s="9" t="s">
        <v>21</v>
      </c>
      <c r="M6296" s="13">
        <f>ROUND(J6296-J6296*20/100,1)</f>
        <v>84.7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192</v>
      </c>
      <c r="D6297" s="8" t="s">
        <v>213</v>
      </c>
      <c r="E6297" s="8" t="s">
        <v>207</v>
      </c>
      <c r="F6297" s="8"/>
      <c r="G6297" s="8" t="s">
        <v>19</v>
      </c>
      <c r="H6297" s="8" t="s">
        <v>229</v>
      </c>
      <c r="I6297" s="17">
        <v>5.4754098360655732E-3</v>
      </c>
      <c r="J6297" s="11">
        <v>115</v>
      </c>
      <c r="K6297" s="12">
        <f>J6297*I6297</f>
        <v>0.62967213114754095</v>
      </c>
      <c r="L6297" s="9" t="s">
        <v>21</v>
      </c>
      <c r="M6297" s="13">
        <f>ROUND(J6297-J6297*20/100,1)</f>
        <v>92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234</v>
      </c>
      <c r="D6298" s="8" t="s">
        <v>213</v>
      </c>
      <c r="E6298" s="8" t="s">
        <v>207</v>
      </c>
      <c r="F6298" s="8"/>
      <c r="G6298" s="8" t="s">
        <v>19</v>
      </c>
      <c r="H6298" s="8" t="s">
        <v>229</v>
      </c>
      <c r="I6298" s="17">
        <v>4.1666666666666666E-3</v>
      </c>
      <c r="J6298" s="11">
        <v>115</v>
      </c>
      <c r="K6298" s="12">
        <f>J6298*I6298</f>
        <v>0.47916666666666669</v>
      </c>
      <c r="L6298" s="9" t="s">
        <v>21</v>
      </c>
      <c r="M6298" s="13">
        <f>ROUND(J6298-J6298*20/100,1)</f>
        <v>92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235</v>
      </c>
      <c r="D6299" s="8" t="s">
        <v>213</v>
      </c>
      <c r="E6299" s="8" t="s">
        <v>207</v>
      </c>
      <c r="F6299" s="8"/>
      <c r="G6299" s="8" t="s">
        <v>19</v>
      </c>
      <c r="H6299" s="8" t="s">
        <v>229</v>
      </c>
      <c r="I6299" s="17">
        <v>4.0552805280528051E-3</v>
      </c>
      <c r="J6299" s="11">
        <v>115</v>
      </c>
      <c r="K6299" s="12">
        <f>J6299*I6299</f>
        <v>0.46635726072607259</v>
      </c>
      <c r="L6299" s="9" t="s">
        <v>21</v>
      </c>
      <c r="M6299" s="13">
        <f>ROUND(J6299-J6299*20/100,1)</f>
        <v>92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215</v>
      </c>
      <c r="D6300" s="8" t="s">
        <v>213</v>
      </c>
      <c r="E6300" s="8" t="s">
        <v>207</v>
      </c>
      <c r="F6300" s="8"/>
      <c r="G6300" s="8" t="s">
        <v>19</v>
      </c>
      <c r="H6300" s="8" t="s">
        <v>229</v>
      </c>
      <c r="I6300" s="17">
        <v>5.0000000000000001E-3</v>
      </c>
      <c r="J6300" s="11">
        <v>50</v>
      </c>
      <c r="K6300" s="12">
        <f>J6300*I6300</f>
        <v>0.25</v>
      </c>
      <c r="L6300" s="9" t="s">
        <v>21</v>
      </c>
      <c r="M6300" s="13">
        <f>ROUND(J6300-J6300*20/100,1)</f>
        <v>40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219</v>
      </c>
      <c r="D6301" s="8" t="s">
        <v>213</v>
      </c>
      <c r="E6301" s="8" t="s">
        <v>207</v>
      </c>
      <c r="F6301" s="8"/>
      <c r="G6301" s="8" t="s">
        <v>19</v>
      </c>
      <c r="H6301" s="8" t="s">
        <v>229</v>
      </c>
      <c r="I6301" s="17">
        <v>5.0000000000000001E-3</v>
      </c>
      <c r="J6301" s="11">
        <v>50</v>
      </c>
      <c r="K6301" s="12">
        <f>J6301*I6301</f>
        <v>0.25</v>
      </c>
      <c r="L6301" s="9" t="s">
        <v>21</v>
      </c>
      <c r="M6301" s="13">
        <f>ROUND(J6301-J6301*20/100,1)</f>
        <v>40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192</v>
      </c>
      <c r="D6302" s="8" t="s">
        <v>213</v>
      </c>
      <c r="E6302" s="8" t="s">
        <v>207</v>
      </c>
      <c r="F6302" s="8"/>
      <c r="G6302" s="8" t="s">
        <v>19</v>
      </c>
      <c r="H6302" s="8" t="s">
        <v>229</v>
      </c>
      <c r="I6302" s="17">
        <v>5.0000000000000001E-3</v>
      </c>
      <c r="J6302" s="11">
        <v>50</v>
      </c>
      <c r="K6302" s="12">
        <f>J6302*I6302</f>
        <v>0.25</v>
      </c>
      <c r="L6302" s="9" t="s">
        <v>21</v>
      </c>
      <c r="M6302" s="13">
        <f>ROUND(J6302-J6302*20/100,1)</f>
        <v>40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15</v>
      </c>
      <c r="D6303" s="8" t="s">
        <v>183</v>
      </c>
      <c r="E6303" s="8" t="s">
        <v>207</v>
      </c>
      <c r="F6303" s="8"/>
      <c r="G6303" s="8" t="s">
        <v>19</v>
      </c>
      <c r="H6303" s="8" t="s">
        <v>229</v>
      </c>
      <c r="I6303" s="17">
        <v>3.515625E-2</v>
      </c>
      <c r="J6303" s="11">
        <v>155</v>
      </c>
      <c r="K6303" s="12">
        <f>J6303*I6303</f>
        <v>5.44921875</v>
      </c>
      <c r="L6303" s="9" t="s">
        <v>21</v>
      </c>
      <c r="M6303" s="13">
        <f>ROUND(J6303-J6303*20/100,1)</f>
        <v>124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192</v>
      </c>
      <c r="D6304" s="8" t="s">
        <v>213</v>
      </c>
      <c r="E6304" s="8" t="s">
        <v>207</v>
      </c>
      <c r="F6304" s="8"/>
      <c r="G6304" s="8" t="s">
        <v>19</v>
      </c>
      <c r="H6304" s="8" t="s">
        <v>229</v>
      </c>
      <c r="I6304" s="17">
        <v>6.904761904761904E-3</v>
      </c>
      <c r="J6304" s="11">
        <v>65</v>
      </c>
      <c r="K6304" s="12">
        <f>J6304*I6304</f>
        <v>0.44880952380952377</v>
      </c>
      <c r="L6304" s="9" t="s">
        <v>21</v>
      </c>
      <c r="M6304" s="13">
        <f>ROUND(J6304-J6304*20/100,1)</f>
        <v>52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214</v>
      </c>
      <c r="D6305" s="8" t="s">
        <v>213</v>
      </c>
      <c r="E6305" s="8" t="s">
        <v>207</v>
      </c>
      <c r="F6305" s="8"/>
      <c r="G6305" s="8" t="s">
        <v>19</v>
      </c>
      <c r="H6305" s="8" t="s">
        <v>229</v>
      </c>
      <c r="I6305" s="17">
        <v>1.0555555555555556E-2</v>
      </c>
      <c r="J6305" s="11">
        <v>65</v>
      </c>
      <c r="K6305" s="12">
        <f>J6305*I6305</f>
        <v>0.68611111111111112</v>
      </c>
      <c r="L6305" s="9" t="s">
        <v>21</v>
      </c>
      <c r="M6305" s="13">
        <f>ROUND(J6305-J6305*20/100,1)</f>
        <v>52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223</v>
      </c>
      <c r="D6306" s="8" t="s">
        <v>183</v>
      </c>
      <c r="E6306" s="8" t="s">
        <v>207</v>
      </c>
      <c r="F6306" s="8"/>
      <c r="G6306" s="8" t="s">
        <v>19</v>
      </c>
      <c r="H6306" s="8" t="s">
        <v>229</v>
      </c>
      <c r="I6306" s="17">
        <v>1.2433862433862434E-2</v>
      </c>
      <c r="J6306" s="11">
        <v>105</v>
      </c>
      <c r="K6306" s="12">
        <f>J6306*I6306</f>
        <v>1.3055555555555556</v>
      </c>
      <c r="L6306" s="9" t="s">
        <v>21</v>
      </c>
      <c r="M6306" s="13">
        <f>ROUND(J6306-J6306*20/100,1)</f>
        <v>84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123</v>
      </c>
      <c r="D6307" s="8" t="s">
        <v>183</v>
      </c>
      <c r="E6307" s="8" t="s">
        <v>207</v>
      </c>
      <c r="F6307" s="8"/>
      <c r="G6307" s="8" t="s">
        <v>19</v>
      </c>
      <c r="H6307" s="8" t="s">
        <v>229</v>
      </c>
      <c r="I6307" s="17">
        <v>2.8095238095238093E-2</v>
      </c>
      <c r="J6307" s="11">
        <v>105</v>
      </c>
      <c r="K6307" s="12">
        <f>J6307*I6307</f>
        <v>2.9499999999999997</v>
      </c>
      <c r="L6307" s="9" t="s">
        <v>21</v>
      </c>
      <c r="M6307" s="13">
        <f>ROUND(J6307-J6307*20/100,1)</f>
        <v>84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179</v>
      </c>
      <c r="D6308" s="8" t="s">
        <v>213</v>
      </c>
      <c r="E6308" s="8" t="s">
        <v>207</v>
      </c>
      <c r="F6308" s="8"/>
      <c r="G6308" s="8" t="s">
        <v>19</v>
      </c>
      <c r="H6308" s="8" t="s">
        <v>229</v>
      </c>
      <c r="I6308" s="17">
        <v>8.0434782608695653E-3</v>
      </c>
      <c r="J6308" s="11">
        <v>90</v>
      </c>
      <c r="K6308" s="12">
        <f>J6308*I6308</f>
        <v>0.72391304347826091</v>
      </c>
      <c r="L6308" s="9" t="s">
        <v>21</v>
      </c>
      <c r="M6308" s="13">
        <f>ROUND(J6308-J6308*20/100,1)</f>
        <v>72</v>
      </c>
      <c r="N6308" s="6">
        <v>2023</v>
      </c>
    </row>
    <row r="6309" spans="1:14" ht="19.95" customHeight="1">
      <c r="A6309" s="8" t="s">
        <v>211</v>
      </c>
      <c r="B6309" s="8" t="s">
        <v>14</v>
      </c>
      <c r="C6309" s="8" t="s">
        <v>179</v>
      </c>
      <c r="D6309" s="8" t="s">
        <v>213</v>
      </c>
      <c r="E6309" s="8" t="s">
        <v>207</v>
      </c>
      <c r="F6309" s="8"/>
      <c r="G6309" s="8" t="s">
        <v>19</v>
      </c>
      <c r="H6309" s="8" t="s">
        <v>229</v>
      </c>
      <c r="I6309" s="17">
        <v>8.03030303030303E-3</v>
      </c>
      <c r="J6309" s="11">
        <v>90</v>
      </c>
      <c r="K6309" s="12">
        <f>J6309*I6309</f>
        <v>0.72272727272727266</v>
      </c>
      <c r="L6309" s="9" t="s">
        <v>21</v>
      </c>
      <c r="M6309" s="13">
        <f>ROUND(J6309-J6309*20/100,1)</f>
        <v>72</v>
      </c>
      <c r="N6309" s="6">
        <v>2023</v>
      </c>
    </row>
    <row r="6310" spans="1:14" ht="19.95" customHeight="1">
      <c r="A6310" s="8" t="s">
        <v>211</v>
      </c>
      <c r="B6310" s="8" t="s">
        <v>14</v>
      </c>
      <c r="C6310" s="8" t="s">
        <v>192</v>
      </c>
      <c r="D6310" s="8" t="s">
        <v>213</v>
      </c>
      <c r="E6310" s="8" t="s">
        <v>207</v>
      </c>
      <c r="F6310" s="8"/>
      <c r="G6310" s="8" t="s">
        <v>19</v>
      </c>
      <c r="H6310" s="8" t="s">
        <v>229</v>
      </c>
      <c r="I6310" s="17">
        <v>5.1190476190476186E-3</v>
      </c>
      <c r="J6310" s="11">
        <v>90</v>
      </c>
      <c r="K6310" s="12">
        <f>J6310*I6310</f>
        <v>0.46071428571428569</v>
      </c>
      <c r="L6310" s="9" t="s">
        <v>21</v>
      </c>
      <c r="M6310" s="13">
        <f>ROUND(J6310-J6310*20/100,1)</f>
        <v>72</v>
      </c>
      <c r="N6310" s="6">
        <v>2023</v>
      </c>
    </row>
    <row r="6311" spans="1:14" ht="19.95" customHeight="1">
      <c r="A6311" s="8" t="s">
        <v>211</v>
      </c>
      <c r="B6311" s="8" t="s">
        <v>14</v>
      </c>
      <c r="C6311" s="8" t="s">
        <v>179</v>
      </c>
      <c r="D6311" s="8" t="s">
        <v>213</v>
      </c>
      <c r="E6311" s="8" t="s">
        <v>207</v>
      </c>
      <c r="F6311" s="8"/>
      <c r="G6311" s="8" t="s">
        <v>19</v>
      </c>
      <c r="H6311" s="8" t="s">
        <v>229</v>
      </c>
      <c r="I6311" s="17">
        <v>8.3333333333333332E-3</v>
      </c>
      <c r="J6311" s="11">
        <v>90</v>
      </c>
      <c r="K6311" s="12">
        <f>J6311*I6311</f>
        <v>0.75</v>
      </c>
      <c r="L6311" s="9" t="s">
        <v>21</v>
      </c>
      <c r="M6311" s="13">
        <f>ROUND(J6311-J6311*20/100,1)</f>
        <v>72</v>
      </c>
      <c r="N6311" s="6">
        <v>2023</v>
      </c>
    </row>
    <row r="6312" spans="1:14" ht="19.95" customHeight="1">
      <c r="A6312" s="8" t="s">
        <v>211</v>
      </c>
      <c r="B6312" s="8" t="s">
        <v>14</v>
      </c>
      <c r="C6312" s="8" t="s">
        <v>215</v>
      </c>
      <c r="D6312" s="8" t="s">
        <v>213</v>
      </c>
      <c r="E6312" s="8" t="s">
        <v>150</v>
      </c>
      <c r="F6312" s="8"/>
      <c r="G6312" s="8" t="s">
        <v>19</v>
      </c>
      <c r="H6312" s="8" t="s">
        <v>182</v>
      </c>
      <c r="I6312" s="17">
        <v>3.0000000000000001E-3</v>
      </c>
      <c r="J6312" s="11">
        <v>70</v>
      </c>
      <c r="K6312" s="12">
        <f>J6312*I6312</f>
        <v>0.21</v>
      </c>
      <c r="L6312" s="9" t="s">
        <v>21</v>
      </c>
      <c r="M6312" s="13">
        <f>ROUND(J6312-J6312*20/100,1)</f>
        <v>56</v>
      </c>
      <c r="N6312" s="6">
        <v>2023</v>
      </c>
    </row>
    <row r="6313" spans="1:14" ht="19.95" customHeight="1">
      <c r="A6313" s="8" t="s">
        <v>211</v>
      </c>
      <c r="B6313" s="8" t="s">
        <v>14</v>
      </c>
      <c r="C6313" s="8" t="s">
        <v>179</v>
      </c>
      <c r="D6313" s="8" t="s">
        <v>183</v>
      </c>
      <c r="E6313" s="8" t="s">
        <v>150</v>
      </c>
      <c r="F6313" s="8"/>
      <c r="G6313" s="8" t="s">
        <v>19</v>
      </c>
      <c r="H6313" s="8" t="s">
        <v>182</v>
      </c>
      <c r="I6313" s="17">
        <v>7.6626016260162603E-3</v>
      </c>
      <c r="J6313" s="11">
        <v>110</v>
      </c>
      <c r="K6313" s="12">
        <f>J6313*I6313</f>
        <v>0.84288617886178863</v>
      </c>
      <c r="L6313" s="9" t="s">
        <v>21</v>
      </c>
      <c r="M6313" s="13">
        <f>ROUND(J6313-J6313*20/100,1)</f>
        <v>88</v>
      </c>
      <c r="N6313" s="6">
        <v>2023</v>
      </c>
    </row>
    <row r="6314" spans="1:14" ht="19.95" customHeight="1">
      <c r="A6314" s="8" t="s">
        <v>211</v>
      </c>
      <c r="B6314" s="8" t="s">
        <v>14</v>
      </c>
      <c r="C6314" s="8" t="s">
        <v>139</v>
      </c>
      <c r="D6314" s="8" t="s">
        <v>183</v>
      </c>
      <c r="E6314" s="8" t="s">
        <v>207</v>
      </c>
      <c r="F6314" s="8"/>
      <c r="G6314" s="8" t="s">
        <v>19</v>
      </c>
      <c r="H6314" s="8" t="s">
        <v>229</v>
      </c>
      <c r="I6314" s="17">
        <v>9.8432343234323427E-3</v>
      </c>
      <c r="J6314" s="11">
        <v>135</v>
      </c>
      <c r="K6314" s="12">
        <f>J6314*I6314</f>
        <v>1.3288366336633664</v>
      </c>
      <c r="L6314" s="9" t="s">
        <v>21</v>
      </c>
      <c r="M6314" s="13">
        <f>ROUND(J6314-J6314*20/100,1)</f>
        <v>108</v>
      </c>
      <c r="N6314" s="6">
        <v>2023</v>
      </c>
    </row>
    <row r="6315" spans="1:14" ht="19.95" customHeight="1">
      <c r="A6315" s="8" t="s">
        <v>211</v>
      </c>
      <c r="B6315" s="8" t="s">
        <v>14</v>
      </c>
      <c r="C6315" s="8" t="s">
        <v>75</v>
      </c>
      <c r="D6315" s="8" t="s">
        <v>213</v>
      </c>
      <c r="E6315" s="8" t="s">
        <v>207</v>
      </c>
      <c r="F6315" s="8"/>
      <c r="G6315" s="8" t="s">
        <v>19</v>
      </c>
      <c r="H6315" s="8" t="s">
        <v>229</v>
      </c>
      <c r="I6315" s="17">
        <v>1.4851485148514851E-2</v>
      </c>
      <c r="J6315" s="11">
        <v>115</v>
      </c>
      <c r="K6315" s="12">
        <f>J6315*I6315</f>
        <v>1.7079207920792079</v>
      </c>
      <c r="L6315" s="9" t="s">
        <v>21</v>
      </c>
      <c r="M6315" s="13">
        <f>ROUND(J6315-J6315*20/100,1)</f>
        <v>92</v>
      </c>
      <c r="N6315" s="6">
        <v>2023</v>
      </c>
    </row>
    <row r="6316" spans="1:14" ht="19.95" customHeight="1">
      <c r="A6316" s="8" t="s">
        <v>211</v>
      </c>
      <c r="B6316" s="8" t="s">
        <v>14</v>
      </c>
      <c r="C6316" s="8" t="s">
        <v>179</v>
      </c>
      <c r="D6316" s="8" t="s">
        <v>213</v>
      </c>
      <c r="E6316" s="8" t="s">
        <v>207</v>
      </c>
      <c r="F6316" s="8"/>
      <c r="G6316" s="8" t="s">
        <v>19</v>
      </c>
      <c r="H6316" s="8" t="s">
        <v>229</v>
      </c>
      <c r="I6316" s="17">
        <v>7.9857397504456331E-3</v>
      </c>
      <c r="J6316" s="11">
        <v>90</v>
      </c>
      <c r="K6316" s="12">
        <f>J6316*I6316</f>
        <v>0.71871657754010698</v>
      </c>
      <c r="L6316" s="9" t="s">
        <v>21</v>
      </c>
      <c r="M6316" s="13">
        <f>ROUND(J6316-J6316*20/100,1)</f>
        <v>72</v>
      </c>
      <c r="N6316" s="6">
        <v>2023</v>
      </c>
    </row>
    <row r="6317" spans="1:14" ht="19.95" customHeight="1">
      <c r="A6317" s="8" t="s">
        <v>211</v>
      </c>
      <c r="B6317" s="8" t="s">
        <v>14</v>
      </c>
      <c r="C6317" s="8" t="s">
        <v>192</v>
      </c>
      <c r="D6317" s="8" t="s">
        <v>213</v>
      </c>
      <c r="E6317" s="8" t="s">
        <v>207</v>
      </c>
      <c r="F6317" s="8"/>
      <c r="G6317" s="8" t="s">
        <v>19</v>
      </c>
      <c r="H6317" s="8" t="s">
        <v>229</v>
      </c>
      <c r="I6317" s="17">
        <v>4.9999999999999992E-3</v>
      </c>
      <c r="J6317" s="11">
        <v>90</v>
      </c>
      <c r="K6317" s="12">
        <f>J6317*I6317</f>
        <v>0.44999999999999996</v>
      </c>
      <c r="L6317" s="9" t="s">
        <v>21</v>
      </c>
      <c r="M6317" s="13">
        <f>ROUND(J6317-J6317*20/100,1)</f>
        <v>72</v>
      </c>
      <c r="N6317" s="6">
        <v>2023</v>
      </c>
    </row>
    <row r="6318" spans="1:14" ht="19.95" customHeight="1">
      <c r="A6318" s="8" t="s">
        <v>211</v>
      </c>
      <c r="B6318" s="8" t="s">
        <v>14</v>
      </c>
      <c r="C6318" s="8" t="s">
        <v>15</v>
      </c>
      <c r="D6318" s="8" t="s">
        <v>16</v>
      </c>
      <c r="E6318" s="8" t="s">
        <v>27</v>
      </c>
      <c r="F6318" s="8"/>
      <c r="G6318" s="8" t="s">
        <v>19</v>
      </c>
      <c r="H6318" s="8" t="s">
        <v>229</v>
      </c>
      <c r="I6318" s="17">
        <v>3.2812500000000001E-2</v>
      </c>
      <c r="J6318" s="11">
        <v>105.86</v>
      </c>
      <c r="K6318" s="12">
        <f>J6318*I6318</f>
        <v>3.4735312500000002</v>
      </c>
      <c r="L6318" s="9" t="s">
        <v>21</v>
      </c>
      <c r="M6318" s="13">
        <f>ROUND(J6318-J6318*20/100,1)</f>
        <v>84.7</v>
      </c>
      <c r="N6318" s="6">
        <v>2023</v>
      </c>
    </row>
    <row r="6319" spans="1:14" ht="19.95" customHeight="1">
      <c r="A6319" s="8" t="s">
        <v>211</v>
      </c>
      <c r="B6319" s="8" t="s">
        <v>14</v>
      </c>
      <c r="C6319" s="8" t="s">
        <v>215</v>
      </c>
      <c r="D6319" s="8" t="s">
        <v>213</v>
      </c>
      <c r="E6319" s="8" t="s">
        <v>207</v>
      </c>
      <c r="F6319" s="8"/>
      <c r="G6319" s="8" t="s">
        <v>19</v>
      </c>
      <c r="H6319" s="8" t="s">
        <v>182</v>
      </c>
      <c r="I6319" s="17">
        <v>3.6562499999999998E-3</v>
      </c>
      <c r="J6319" s="11">
        <v>90</v>
      </c>
      <c r="K6319" s="12">
        <f>J6319*I6319</f>
        <v>0.32906249999999998</v>
      </c>
      <c r="L6319" s="9" t="s">
        <v>21</v>
      </c>
      <c r="M6319" s="13">
        <f>ROUND(J6319-J6319*20/100,1)</f>
        <v>72</v>
      </c>
      <c r="N6319" s="6">
        <v>2023</v>
      </c>
    </row>
    <row r="6320" spans="1:14" ht="19.95" customHeight="1">
      <c r="A6320" s="8" t="s">
        <v>211</v>
      </c>
      <c r="B6320" s="8" t="s">
        <v>14</v>
      </c>
      <c r="C6320" s="8" t="s">
        <v>219</v>
      </c>
      <c r="D6320" s="8" t="s">
        <v>213</v>
      </c>
      <c r="E6320" s="8" t="s">
        <v>207</v>
      </c>
      <c r="F6320" s="8"/>
      <c r="G6320" s="8" t="s">
        <v>19</v>
      </c>
      <c r="H6320" s="8" t="s">
        <v>182</v>
      </c>
      <c r="I6320" s="17">
        <v>4.1406250000000002E-3</v>
      </c>
      <c r="J6320" s="11">
        <v>90</v>
      </c>
      <c r="K6320" s="12">
        <f>J6320*I6320</f>
        <v>0.37265625000000002</v>
      </c>
      <c r="L6320" s="9" t="s">
        <v>21</v>
      </c>
      <c r="M6320" s="13">
        <f>ROUND(J6320-J6320*20/100,1)</f>
        <v>72</v>
      </c>
      <c r="N6320" s="6">
        <v>2023</v>
      </c>
    </row>
    <row r="6321" spans="1:14" ht="19.95" customHeight="1">
      <c r="A6321" s="8" t="s">
        <v>211</v>
      </c>
      <c r="B6321" s="8" t="s">
        <v>14</v>
      </c>
      <c r="C6321" s="8" t="s">
        <v>223</v>
      </c>
      <c r="D6321" s="8" t="s">
        <v>183</v>
      </c>
      <c r="E6321" s="8" t="s">
        <v>27</v>
      </c>
      <c r="F6321" s="8"/>
      <c r="G6321" s="8" t="s">
        <v>19</v>
      </c>
      <c r="H6321" s="8" t="s">
        <v>182</v>
      </c>
      <c r="I6321" s="17">
        <v>1.2812499999999999E-2</v>
      </c>
      <c r="J6321" s="11">
        <v>99.64</v>
      </c>
      <c r="K6321" s="12">
        <f>J6321*I6321</f>
        <v>1.2766374999999999</v>
      </c>
      <c r="L6321" s="9" t="s">
        <v>21</v>
      </c>
      <c r="M6321" s="13">
        <f>ROUND(J6321-J6321*20/100,1)</f>
        <v>79.7</v>
      </c>
      <c r="N6321" s="6">
        <v>2023</v>
      </c>
    </row>
    <row r="6322" spans="1:14" ht="19.95" customHeight="1">
      <c r="A6322" s="8" t="s">
        <v>211</v>
      </c>
      <c r="B6322" s="8" t="s">
        <v>14</v>
      </c>
      <c r="C6322" s="8" t="s">
        <v>75</v>
      </c>
      <c r="D6322" s="8" t="s">
        <v>183</v>
      </c>
      <c r="E6322" s="8" t="s">
        <v>27</v>
      </c>
      <c r="F6322" s="8"/>
      <c r="G6322" s="8" t="s">
        <v>19</v>
      </c>
      <c r="H6322" s="8" t="s">
        <v>182</v>
      </c>
      <c r="I6322" s="17">
        <v>1.6354166666666666E-2</v>
      </c>
      <c r="J6322" s="11">
        <v>99.64</v>
      </c>
      <c r="K6322" s="12">
        <f>J6322*I6322</f>
        <v>1.6295291666666667</v>
      </c>
      <c r="L6322" s="9" t="s">
        <v>21</v>
      </c>
      <c r="M6322" s="13">
        <f>ROUND(J6322-J6322*20/100,1)</f>
        <v>79.7</v>
      </c>
      <c r="N6322" s="6">
        <v>2023</v>
      </c>
    </row>
    <row r="6323" spans="1:14" ht="19.95" customHeight="1">
      <c r="A6323" s="8" t="s">
        <v>211</v>
      </c>
      <c r="B6323" s="8" t="s">
        <v>14</v>
      </c>
      <c r="C6323" s="8" t="s">
        <v>230</v>
      </c>
      <c r="D6323" s="8" t="s">
        <v>183</v>
      </c>
      <c r="E6323" s="8" t="s">
        <v>27</v>
      </c>
      <c r="F6323" s="8"/>
      <c r="G6323" s="8" t="s">
        <v>19</v>
      </c>
      <c r="H6323" s="8" t="s">
        <v>182</v>
      </c>
      <c r="I6323" s="17">
        <v>1.9010416666666665E-2</v>
      </c>
      <c r="J6323" s="11">
        <v>99.64</v>
      </c>
      <c r="K6323" s="12">
        <f>J6323*I6323</f>
        <v>1.8941979166666665</v>
      </c>
      <c r="L6323" s="9" t="s">
        <v>21</v>
      </c>
      <c r="M6323" s="13">
        <f>ROUND(J6323-J6323*20/100,1)</f>
        <v>79.7</v>
      </c>
      <c r="N6323" s="6">
        <v>2023</v>
      </c>
    </row>
    <row r="6324" spans="1:14" ht="19.95" customHeight="1">
      <c r="A6324" s="8" t="s">
        <v>211</v>
      </c>
      <c r="B6324" s="8" t="s">
        <v>14</v>
      </c>
      <c r="C6324" s="8" t="s">
        <v>192</v>
      </c>
      <c r="D6324" s="8" t="s">
        <v>213</v>
      </c>
      <c r="E6324" s="8" t="s">
        <v>207</v>
      </c>
      <c r="G6324" s="8" t="s">
        <v>19</v>
      </c>
      <c r="H6324" s="8" t="s">
        <v>229</v>
      </c>
      <c r="I6324" s="15" t="e">
        <f>#REF!/#REF!</f>
        <v>#REF!</v>
      </c>
      <c r="J6324" s="11">
        <v>90</v>
      </c>
      <c r="K6324" s="12" t="e">
        <f>J6324*I6324</f>
        <v>#REF!</v>
      </c>
      <c r="L6324" s="9" t="s">
        <v>21</v>
      </c>
      <c r="M6324" s="13">
        <f>ROUND(J6324-J6324*20/100,1)</f>
        <v>72</v>
      </c>
      <c r="N6324" s="6">
        <v>2023</v>
      </c>
    </row>
    <row r="6325" spans="1:14" ht="19.95" customHeight="1">
      <c r="A6325" s="8" t="s">
        <v>211</v>
      </c>
      <c r="B6325" s="8" t="s">
        <v>14</v>
      </c>
      <c r="C6325" s="8" t="s">
        <v>192</v>
      </c>
      <c r="D6325" s="8" t="s">
        <v>213</v>
      </c>
      <c r="E6325" s="8" t="s">
        <v>207</v>
      </c>
      <c r="G6325" s="8" t="s">
        <v>19</v>
      </c>
      <c r="H6325" s="8" t="s">
        <v>229</v>
      </c>
      <c r="I6325" s="15" t="e">
        <f>#REF!/#REF!</f>
        <v>#REF!</v>
      </c>
      <c r="J6325" s="11">
        <v>65</v>
      </c>
      <c r="K6325" s="12" t="e">
        <f>J6325*I6325</f>
        <v>#REF!</v>
      </c>
      <c r="L6325" s="9" t="s">
        <v>21</v>
      </c>
      <c r="M6325" s="13">
        <f>ROUND(J6325-J6325*20/100,1)</f>
        <v>52</v>
      </c>
      <c r="N6325" s="6">
        <v>2023</v>
      </c>
    </row>
    <row r="6326" spans="1:14" ht="19.95" customHeight="1">
      <c r="A6326" s="8" t="s">
        <v>211</v>
      </c>
      <c r="B6326" s="8" t="s">
        <v>14</v>
      </c>
      <c r="C6326" s="8" t="s">
        <v>192</v>
      </c>
      <c r="D6326" s="8" t="s">
        <v>213</v>
      </c>
      <c r="E6326" s="8" t="s">
        <v>207</v>
      </c>
      <c r="G6326" s="8" t="s">
        <v>19</v>
      </c>
      <c r="H6326" s="8" t="s">
        <v>229</v>
      </c>
      <c r="I6326" s="15" t="e">
        <f>#REF!/#REF!</f>
        <v>#REF!</v>
      </c>
      <c r="J6326" s="11">
        <v>90</v>
      </c>
      <c r="K6326" s="12" t="e">
        <f>J6326*I6326</f>
        <v>#REF!</v>
      </c>
      <c r="L6326" s="9" t="s">
        <v>21</v>
      </c>
      <c r="M6326" s="13">
        <f>ROUND(J6326-J6326*20/100,1)</f>
        <v>72</v>
      </c>
      <c r="N6326" s="6">
        <v>2023</v>
      </c>
    </row>
    <row r="6327" spans="1:14" ht="19.95" customHeight="1">
      <c r="A6327" s="8" t="s">
        <v>211</v>
      </c>
      <c r="B6327" s="8" t="s">
        <v>14</v>
      </c>
      <c r="C6327" s="8" t="s">
        <v>192</v>
      </c>
      <c r="D6327" s="8" t="s">
        <v>213</v>
      </c>
      <c r="E6327" s="8" t="s">
        <v>207</v>
      </c>
      <c r="G6327" s="8" t="s">
        <v>19</v>
      </c>
      <c r="H6327" s="8" t="s">
        <v>229</v>
      </c>
      <c r="I6327" s="15" t="e">
        <f>#REF!/#REF!</f>
        <v>#REF!</v>
      </c>
      <c r="J6327" s="11">
        <v>90</v>
      </c>
      <c r="K6327" s="12" t="e">
        <f>J6327*I6327</f>
        <v>#REF!</v>
      </c>
      <c r="L6327" s="9" t="s">
        <v>21</v>
      </c>
      <c r="M6327" s="13">
        <f>ROUND(J6327-J6327*20/100,1)</f>
        <v>72</v>
      </c>
      <c r="N6327" s="6">
        <v>2023</v>
      </c>
    </row>
    <row r="6328" spans="1:14" ht="19.95" customHeight="1">
      <c r="A6328" s="8" t="s">
        <v>211</v>
      </c>
      <c r="B6328" s="8" t="s">
        <v>14</v>
      </c>
      <c r="C6328" s="8" t="s">
        <v>192</v>
      </c>
      <c r="D6328" s="8" t="s">
        <v>213</v>
      </c>
      <c r="E6328" s="8" t="s">
        <v>207</v>
      </c>
      <c r="G6328" s="8" t="s">
        <v>19</v>
      </c>
      <c r="H6328" s="8" t="s">
        <v>229</v>
      </c>
      <c r="I6328" s="15" t="e">
        <f>#REF!/#REF!</f>
        <v>#REF!</v>
      </c>
      <c r="J6328" s="11">
        <v>90</v>
      </c>
      <c r="K6328" s="12" t="e">
        <f>J6328*I6328</f>
        <v>#REF!</v>
      </c>
      <c r="L6328" s="9" t="s">
        <v>21</v>
      </c>
      <c r="M6328" s="13">
        <f>ROUND(J6328-J6328*20/100,1)</f>
        <v>72</v>
      </c>
      <c r="N6328" s="6">
        <v>2023</v>
      </c>
    </row>
    <row r="6329" spans="1:14" ht="19.95" customHeight="1">
      <c r="A6329" s="8" t="s">
        <v>211</v>
      </c>
      <c r="B6329" s="8" t="s">
        <v>14</v>
      </c>
      <c r="C6329" s="8" t="s">
        <v>192</v>
      </c>
      <c r="D6329" s="8" t="s">
        <v>213</v>
      </c>
      <c r="E6329" s="8" t="s">
        <v>207</v>
      </c>
      <c r="G6329" s="8" t="s">
        <v>19</v>
      </c>
      <c r="H6329" s="8" t="s">
        <v>229</v>
      </c>
      <c r="I6329" s="15" t="e">
        <f>#REF!/#REF!</f>
        <v>#REF!</v>
      </c>
      <c r="J6329" s="11">
        <v>90</v>
      </c>
      <c r="K6329" s="12" t="e">
        <f>J6329*I6329</f>
        <v>#REF!</v>
      </c>
      <c r="L6329" s="9" t="s">
        <v>21</v>
      </c>
      <c r="M6329" s="13">
        <f>ROUND(J6329-J6329*20/100,1)</f>
        <v>72</v>
      </c>
      <c r="N6329" s="6">
        <v>2023</v>
      </c>
    </row>
    <row r="6330" spans="1:14" ht="19.95" customHeight="1">
      <c r="A6330" s="8" t="s">
        <v>211</v>
      </c>
      <c r="B6330" s="8" t="s">
        <v>14</v>
      </c>
      <c r="C6330" s="8" t="s">
        <v>192</v>
      </c>
      <c r="D6330" s="8" t="s">
        <v>213</v>
      </c>
      <c r="E6330" s="8" t="s">
        <v>207</v>
      </c>
      <c r="G6330" s="8" t="s">
        <v>19</v>
      </c>
      <c r="H6330" s="8" t="s">
        <v>229</v>
      </c>
      <c r="I6330" s="15" t="e">
        <f>#REF!/#REF!</f>
        <v>#REF!</v>
      </c>
      <c r="J6330" s="11">
        <v>90</v>
      </c>
      <c r="K6330" s="12" t="e">
        <f>J6330*I6330</f>
        <v>#REF!</v>
      </c>
      <c r="L6330" s="9" t="s">
        <v>21</v>
      </c>
      <c r="M6330" s="13">
        <f>ROUND(J6330-J6330*20/100,1)</f>
        <v>72</v>
      </c>
      <c r="N6330" s="6">
        <v>2023</v>
      </c>
    </row>
    <row r="6331" spans="1:14" ht="19.95" customHeight="1">
      <c r="A6331" s="8" t="s">
        <v>211</v>
      </c>
      <c r="B6331" s="8" t="s">
        <v>14</v>
      </c>
      <c r="C6331" s="8" t="s">
        <v>223</v>
      </c>
      <c r="D6331" s="8" t="s">
        <v>183</v>
      </c>
      <c r="E6331" s="8" t="s">
        <v>207</v>
      </c>
      <c r="G6331" s="8" t="s">
        <v>19</v>
      </c>
      <c r="H6331" s="8" t="s">
        <v>229</v>
      </c>
      <c r="I6331" s="15" t="e">
        <f>#REF!/#REF!</f>
        <v>#REF!</v>
      </c>
      <c r="J6331" s="11">
        <v>142</v>
      </c>
      <c r="K6331" s="12" t="e">
        <f>J6331*I6331</f>
        <v>#REF!</v>
      </c>
      <c r="L6331" s="9" t="s">
        <v>21</v>
      </c>
      <c r="M6331" s="13">
        <f>ROUND(J6331-J6331*20/100,1)</f>
        <v>113.6</v>
      </c>
      <c r="N6331" s="6">
        <v>2023</v>
      </c>
    </row>
    <row r="6332" spans="1:14" ht="19.95" customHeight="1">
      <c r="A6332" s="8" t="s">
        <v>211</v>
      </c>
      <c r="B6332" s="8" t="s">
        <v>14</v>
      </c>
      <c r="C6332" s="8" t="s">
        <v>192</v>
      </c>
      <c r="D6332" s="8" t="s">
        <v>213</v>
      </c>
      <c r="E6332" s="8" t="s">
        <v>207</v>
      </c>
      <c r="G6332" s="8" t="s">
        <v>19</v>
      </c>
      <c r="H6332" s="8" t="s">
        <v>229</v>
      </c>
      <c r="I6332" s="15" t="e">
        <f>#REF!/#REF!</f>
        <v>#REF!</v>
      </c>
      <c r="J6332" s="11">
        <v>90</v>
      </c>
      <c r="K6332" s="12" t="e">
        <f>J6332*I6332</f>
        <v>#REF!</v>
      </c>
      <c r="L6332" s="9" t="s">
        <v>21</v>
      </c>
      <c r="M6332" s="13">
        <f>ROUND(J6332-J6332*20/100,1)</f>
        <v>72</v>
      </c>
      <c r="N6332" s="6">
        <v>2023</v>
      </c>
    </row>
    <row r="6333" spans="1:14" ht="19.95" customHeight="1">
      <c r="A6333" s="8" t="s">
        <v>211</v>
      </c>
      <c r="B6333" s="8" t="s">
        <v>14</v>
      </c>
      <c r="C6333" s="8" t="s">
        <v>179</v>
      </c>
      <c r="D6333" s="8" t="s">
        <v>213</v>
      </c>
      <c r="E6333" s="8" t="s">
        <v>202</v>
      </c>
      <c r="G6333" s="8" t="s">
        <v>19</v>
      </c>
      <c r="H6333" s="8" t="s">
        <v>182</v>
      </c>
      <c r="I6333" s="15" t="e">
        <f>#REF!/#REF!</f>
        <v>#REF!</v>
      </c>
      <c r="J6333" s="11">
        <v>70</v>
      </c>
      <c r="K6333" s="12" t="e">
        <f>J6333*I6333</f>
        <v>#REF!</v>
      </c>
      <c r="L6333" s="9" t="s">
        <v>21</v>
      </c>
      <c r="M6333" s="13">
        <f>ROUND(J6333-J6333*20/100,1)</f>
        <v>56</v>
      </c>
      <c r="N6333" s="6">
        <v>2023</v>
      </c>
    </row>
    <row r="6334" spans="1:14" ht="19.95" customHeight="1">
      <c r="A6334" s="8" t="s">
        <v>211</v>
      </c>
      <c r="B6334" s="8" t="s">
        <v>14</v>
      </c>
      <c r="C6334" s="8" t="s">
        <v>179</v>
      </c>
      <c r="D6334" s="8" t="s">
        <v>213</v>
      </c>
      <c r="E6334" s="8" t="s">
        <v>202</v>
      </c>
      <c r="G6334" s="8" t="s">
        <v>19</v>
      </c>
      <c r="H6334" s="8" t="s">
        <v>182</v>
      </c>
      <c r="I6334" s="15" t="e">
        <f>#REF!/#REF!</f>
        <v>#REF!</v>
      </c>
      <c r="J6334" s="11">
        <v>70</v>
      </c>
      <c r="K6334" s="12" t="e">
        <f>J6334*I6334</f>
        <v>#REF!</v>
      </c>
      <c r="L6334" s="9" t="s">
        <v>21</v>
      </c>
      <c r="M6334" s="13">
        <f>ROUND(J6334-J6334*20/100,1)</f>
        <v>56</v>
      </c>
      <c r="N6334" s="6">
        <v>2023</v>
      </c>
    </row>
    <row r="6335" spans="1:14" ht="19.95" customHeight="1">
      <c r="A6335" s="8" t="s">
        <v>211</v>
      </c>
      <c r="B6335" s="8" t="s">
        <v>14</v>
      </c>
      <c r="C6335" s="8" t="s">
        <v>192</v>
      </c>
      <c r="D6335" s="8" t="s">
        <v>213</v>
      </c>
      <c r="E6335" s="8" t="s">
        <v>202</v>
      </c>
      <c r="G6335" s="8" t="s">
        <v>19</v>
      </c>
      <c r="H6335" s="8" t="s">
        <v>182</v>
      </c>
      <c r="I6335" s="15" t="e">
        <f>#REF!/#REF!</f>
        <v>#REF!</v>
      </c>
      <c r="J6335" s="11">
        <v>70</v>
      </c>
      <c r="K6335" s="12" t="e">
        <f>J6335*I6335</f>
        <v>#REF!</v>
      </c>
      <c r="L6335" s="9" t="s">
        <v>21</v>
      </c>
      <c r="M6335" s="13">
        <f>ROUND(J6335-J6335*20/100,1)</f>
        <v>56</v>
      </c>
      <c r="N6335" s="6">
        <v>2023</v>
      </c>
    </row>
    <row r="6336" spans="1:14" ht="19.95" customHeight="1">
      <c r="A6336" s="8" t="s">
        <v>211</v>
      </c>
      <c r="B6336" s="8" t="s">
        <v>14</v>
      </c>
      <c r="C6336" s="8" t="s">
        <v>139</v>
      </c>
      <c r="D6336" s="8" t="s">
        <v>213</v>
      </c>
      <c r="E6336" s="8" t="s">
        <v>202</v>
      </c>
      <c r="G6336" s="8" t="s">
        <v>19</v>
      </c>
      <c r="H6336" s="8" t="s">
        <v>182</v>
      </c>
      <c r="I6336" s="15" t="e">
        <f>#REF!/#REF!</f>
        <v>#REF!</v>
      </c>
      <c r="J6336" s="11">
        <v>70</v>
      </c>
      <c r="K6336" s="12" t="e">
        <f>J6336*I6336</f>
        <v>#REF!</v>
      </c>
      <c r="L6336" s="9" t="s">
        <v>21</v>
      </c>
      <c r="M6336" s="13">
        <f>ROUND(J6336-J6336*20/100,1)</f>
        <v>56</v>
      </c>
      <c r="N6336" s="6">
        <v>2023</v>
      </c>
    </row>
    <row r="6337" spans="1:14" ht="19.95" customHeight="1">
      <c r="A6337" s="8" t="s">
        <v>211</v>
      </c>
      <c r="B6337" s="8" t="s">
        <v>14</v>
      </c>
      <c r="C6337" s="8" t="s">
        <v>219</v>
      </c>
      <c r="D6337" s="8" t="s">
        <v>213</v>
      </c>
      <c r="E6337" s="8" t="s">
        <v>202</v>
      </c>
      <c r="G6337" s="8" t="s">
        <v>19</v>
      </c>
      <c r="H6337" s="8" t="s">
        <v>182</v>
      </c>
      <c r="I6337" s="15" t="e">
        <f>#REF!/#REF!</f>
        <v>#REF!</v>
      </c>
      <c r="J6337" s="11">
        <v>70</v>
      </c>
      <c r="K6337" s="12" t="e">
        <f>J6337*I6337</f>
        <v>#REF!</v>
      </c>
      <c r="L6337" s="9" t="s">
        <v>21</v>
      </c>
      <c r="M6337" s="13">
        <f>ROUND(J6337-J6337*20/100,1)</f>
        <v>56</v>
      </c>
      <c r="N6337" s="6">
        <v>2023</v>
      </c>
    </row>
    <row r="6338" spans="1:14" ht="19.95" customHeight="1">
      <c r="A6338" s="8" t="s">
        <v>211</v>
      </c>
      <c r="B6338" s="8" t="s">
        <v>14</v>
      </c>
      <c r="C6338" s="8" t="s">
        <v>219</v>
      </c>
      <c r="D6338" s="8" t="s">
        <v>213</v>
      </c>
      <c r="E6338" s="8" t="s">
        <v>202</v>
      </c>
      <c r="G6338" s="8" t="s">
        <v>19</v>
      </c>
      <c r="H6338" s="8" t="s">
        <v>182</v>
      </c>
      <c r="I6338" s="15" t="e">
        <f>#REF!/#REF!</f>
        <v>#REF!</v>
      </c>
      <c r="J6338" s="11">
        <v>70</v>
      </c>
      <c r="K6338" s="12" t="e">
        <f>J6338*I6338</f>
        <v>#REF!</v>
      </c>
      <c r="L6338" s="9" t="s">
        <v>21</v>
      </c>
      <c r="M6338" s="13">
        <f>ROUND(J6338-J6338*20/100,1)</f>
        <v>56</v>
      </c>
      <c r="N6338" s="6">
        <v>2023</v>
      </c>
    </row>
    <row r="6339" spans="1:14" ht="19.95" customHeight="1">
      <c r="A6339" s="8" t="s">
        <v>211</v>
      </c>
      <c r="B6339" s="8" t="s">
        <v>14</v>
      </c>
      <c r="C6339" s="8" t="s">
        <v>192</v>
      </c>
      <c r="D6339" s="8" t="s">
        <v>183</v>
      </c>
      <c r="E6339" s="8" t="s">
        <v>207</v>
      </c>
      <c r="G6339" s="8" t="s">
        <v>19</v>
      </c>
      <c r="H6339" s="8" t="s">
        <v>229</v>
      </c>
      <c r="I6339" s="17">
        <v>5.0000000000000001E-3</v>
      </c>
      <c r="J6339" s="11">
        <v>155</v>
      </c>
      <c r="K6339" s="12">
        <f>J6339*I6339</f>
        <v>0.77500000000000002</v>
      </c>
      <c r="M6339" s="13">
        <f>ROUND(J6339-J6339*20/100,1)</f>
        <v>124</v>
      </c>
      <c r="N6339" s="6">
        <v>2023</v>
      </c>
    </row>
    <row r="6340" spans="1:14" ht="19.95" customHeight="1">
      <c r="A6340" s="8" t="s">
        <v>211</v>
      </c>
      <c r="B6340" s="8" t="s">
        <v>14</v>
      </c>
      <c r="C6340" s="8" t="s">
        <v>123</v>
      </c>
      <c r="D6340" s="8" t="s">
        <v>183</v>
      </c>
      <c r="E6340" s="8" t="s">
        <v>207</v>
      </c>
      <c r="G6340" s="8" t="s">
        <v>19</v>
      </c>
      <c r="H6340" s="8" t="s">
        <v>229</v>
      </c>
      <c r="I6340" s="17">
        <v>2.5000000000000001E-2</v>
      </c>
      <c r="J6340" s="11">
        <v>155</v>
      </c>
      <c r="K6340" s="12">
        <f>J6340*I6340</f>
        <v>3.875</v>
      </c>
      <c r="M6340" s="13">
        <f>ROUND(J6340-J6340*20/100,1)</f>
        <v>124</v>
      </c>
      <c r="N6340" s="6">
        <v>2023</v>
      </c>
    </row>
    <row r="6341" spans="1:14" ht="19.95" customHeight="1">
      <c r="A6341" s="8" t="s">
        <v>211</v>
      </c>
      <c r="B6341" s="8" t="s">
        <v>14</v>
      </c>
      <c r="C6341" s="8" t="s">
        <v>192</v>
      </c>
      <c r="D6341" s="8" t="s">
        <v>183</v>
      </c>
      <c r="E6341" s="8" t="s">
        <v>207</v>
      </c>
      <c r="G6341" s="8" t="s">
        <v>19</v>
      </c>
      <c r="H6341" s="8" t="s">
        <v>229</v>
      </c>
      <c r="I6341" s="17">
        <v>5.1075268817204296E-3</v>
      </c>
      <c r="J6341" s="11">
        <v>155</v>
      </c>
      <c r="K6341" s="12">
        <f>J6341*I6341</f>
        <v>0.79166666666666663</v>
      </c>
      <c r="M6341" s="13">
        <f>ROUND(J6341-J6341*20/100,1)</f>
        <v>124</v>
      </c>
      <c r="N6341" s="6">
        <v>2023</v>
      </c>
    </row>
    <row r="6342" spans="1:14" ht="19.95" customHeight="1">
      <c r="A6342" s="8" t="s">
        <v>211</v>
      </c>
      <c r="B6342" s="8" t="s">
        <v>14</v>
      </c>
      <c r="C6342" s="8" t="s">
        <v>123</v>
      </c>
      <c r="D6342" s="8" t="s">
        <v>183</v>
      </c>
      <c r="E6342" s="8" t="s">
        <v>207</v>
      </c>
      <c r="G6342" s="8" t="s">
        <v>19</v>
      </c>
      <c r="H6342" s="8" t="s">
        <v>229</v>
      </c>
      <c r="I6342" s="17">
        <v>2.4838709677419354E-2</v>
      </c>
      <c r="J6342" s="11">
        <v>155</v>
      </c>
      <c r="K6342" s="12">
        <f>J6342*I6342</f>
        <v>3.8499999999999996</v>
      </c>
      <c r="M6342" s="13">
        <f>ROUND(J6342-J6342*20/100,1)</f>
        <v>124</v>
      </c>
      <c r="N6342" s="6">
        <v>2023</v>
      </c>
    </row>
    <row r="6343" spans="1:14" ht="19.95" customHeight="1">
      <c r="A6343" s="8" t="s">
        <v>211</v>
      </c>
      <c r="B6343" s="8" t="s">
        <v>14</v>
      </c>
      <c r="C6343" s="8" t="s">
        <v>192</v>
      </c>
      <c r="D6343" s="8" t="s">
        <v>213</v>
      </c>
      <c r="E6343" s="8" t="s">
        <v>207</v>
      </c>
      <c r="G6343" s="8" t="s">
        <v>19</v>
      </c>
      <c r="H6343" s="8" t="s">
        <v>229</v>
      </c>
      <c r="I6343" s="17">
        <v>5.0000000000000001E-3</v>
      </c>
      <c r="J6343" s="11">
        <v>90</v>
      </c>
      <c r="K6343" s="12">
        <f>J6343*I6343</f>
        <v>0.45</v>
      </c>
      <c r="M6343" s="13">
        <f>ROUND(J6343-J6343*20/100,1)</f>
        <v>72</v>
      </c>
      <c r="N6343" s="6">
        <v>2023</v>
      </c>
    </row>
    <row r="6344" spans="1:14" ht="19.95" customHeight="1">
      <c r="A6344" s="8" t="s">
        <v>211</v>
      </c>
      <c r="B6344" s="8" t="s">
        <v>14</v>
      </c>
      <c r="C6344" s="8" t="s">
        <v>215</v>
      </c>
      <c r="D6344" s="8" t="s">
        <v>213</v>
      </c>
      <c r="E6344" s="8" t="s">
        <v>207</v>
      </c>
      <c r="G6344" s="8" t="s">
        <v>19</v>
      </c>
      <c r="H6344" s="8" t="s">
        <v>229</v>
      </c>
      <c r="I6344" s="17">
        <v>3.4090909090909089E-3</v>
      </c>
      <c r="J6344" s="11">
        <v>90</v>
      </c>
      <c r="K6344" s="12">
        <f>J6344*I6344</f>
        <v>0.30681818181818182</v>
      </c>
      <c r="M6344" s="13">
        <f>ROUND(J6344-J6344*20/100,1)</f>
        <v>72</v>
      </c>
      <c r="N6344" s="6">
        <v>2023</v>
      </c>
    </row>
    <row r="6345" spans="1:14" ht="19.95" customHeight="1">
      <c r="A6345" s="8" t="s">
        <v>211</v>
      </c>
      <c r="B6345" s="8" t="s">
        <v>14</v>
      </c>
      <c r="C6345" s="8" t="s">
        <v>192</v>
      </c>
      <c r="D6345" s="8" t="s">
        <v>213</v>
      </c>
      <c r="E6345" s="8" t="s">
        <v>207</v>
      </c>
      <c r="G6345" s="8" t="s">
        <v>19</v>
      </c>
      <c r="H6345" s="8" t="s">
        <v>229</v>
      </c>
      <c r="I6345" s="17">
        <v>5.0806451612903222E-3</v>
      </c>
      <c r="J6345" s="11">
        <v>90</v>
      </c>
      <c r="K6345" s="12">
        <f>J6345*I6345</f>
        <v>0.45725806451612899</v>
      </c>
      <c r="M6345" s="13">
        <f>ROUND(J6345-J6345*20/100,1)</f>
        <v>72</v>
      </c>
      <c r="N6345" s="6">
        <v>2023</v>
      </c>
    </row>
    <row r="6346" spans="1:14" ht="19.95" customHeight="1">
      <c r="A6346" s="8" t="s">
        <v>211</v>
      </c>
      <c r="B6346" s="8" t="s">
        <v>14</v>
      </c>
      <c r="C6346" s="8" t="s">
        <v>215</v>
      </c>
      <c r="D6346" s="8" t="s">
        <v>213</v>
      </c>
      <c r="E6346" s="8" t="s">
        <v>207</v>
      </c>
      <c r="G6346" s="8" t="s">
        <v>19</v>
      </c>
      <c r="H6346" s="8" t="s">
        <v>229</v>
      </c>
      <c r="I6346" s="17">
        <v>3.4164222873900294E-3</v>
      </c>
      <c r="J6346" s="11">
        <v>90</v>
      </c>
      <c r="K6346" s="12">
        <f>J6346*I6346</f>
        <v>0.30747800586510265</v>
      </c>
      <c r="M6346" s="13">
        <f>ROUND(J6346-J6346*20/100,1)</f>
        <v>72</v>
      </c>
      <c r="N6346" s="6">
        <v>2023</v>
      </c>
    </row>
    <row r="6347" spans="1:14" ht="19.95" customHeight="1">
      <c r="A6347" s="8" t="s">
        <v>211</v>
      </c>
      <c r="B6347" s="8" t="s">
        <v>14</v>
      </c>
      <c r="C6347" s="8" t="s">
        <v>192</v>
      </c>
      <c r="D6347" s="8" t="s">
        <v>183</v>
      </c>
      <c r="E6347" s="8" t="s">
        <v>207</v>
      </c>
      <c r="G6347" s="8" t="s">
        <v>19</v>
      </c>
      <c r="H6347" s="8" t="s">
        <v>229</v>
      </c>
      <c r="I6347" s="17">
        <v>5.014880952380953E-3</v>
      </c>
      <c r="J6347" s="11">
        <v>155</v>
      </c>
      <c r="K6347" s="12">
        <f>J6347*I6347</f>
        <v>0.77730654761904772</v>
      </c>
      <c r="M6347" s="13">
        <f>ROUND(J6347-J6347*20/100,1)</f>
        <v>124</v>
      </c>
      <c r="N6347" s="6">
        <v>2023</v>
      </c>
    </row>
    <row r="6348" spans="1:14" ht="19.95" customHeight="1">
      <c r="A6348" s="8" t="s">
        <v>211</v>
      </c>
      <c r="B6348" s="8" t="s">
        <v>14</v>
      </c>
      <c r="C6348" s="8" t="s">
        <v>215</v>
      </c>
      <c r="D6348" s="8" t="s">
        <v>213</v>
      </c>
      <c r="E6348" s="8" t="s">
        <v>207</v>
      </c>
      <c r="F6348" s="9"/>
      <c r="G6348" s="8" t="s">
        <v>19</v>
      </c>
      <c r="H6348" s="8" t="s">
        <v>229</v>
      </c>
      <c r="I6348" s="17">
        <v>3.4292763157894738E-3</v>
      </c>
      <c r="J6348" s="11">
        <v>65</v>
      </c>
      <c r="K6348" s="12">
        <f>J6348*I6348</f>
        <v>0.22290296052631581</v>
      </c>
      <c r="L6348" s="9" t="s">
        <v>21</v>
      </c>
      <c r="M6348" s="13">
        <f>ROUND(J6348-J6348*20/100,1)</f>
        <v>52</v>
      </c>
      <c r="N6348" s="6">
        <v>2023</v>
      </c>
    </row>
    <row r="6349" spans="1:14" ht="19.95" customHeight="1">
      <c r="A6349" s="8" t="s">
        <v>211</v>
      </c>
      <c r="B6349" s="8" t="s">
        <v>14</v>
      </c>
      <c r="C6349" s="8" t="s">
        <v>192</v>
      </c>
      <c r="D6349" s="8" t="s">
        <v>213</v>
      </c>
      <c r="E6349" s="8" t="s">
        <v>27</v>
      </c>
      <c r="F6349" s="9"/>
      <c r="G6349" s="8" t="s">
        <v>19</v>
      </c>
      <c r="H6349" s="8" t="s">
        <v>182</v>
      </c>
      <c r="I6349" s="17">
        <v>5.1599604221635878E-3</v>
      </c>
      <c r="J6349" s="11">
        <v>70</v>
      </c>
      <c r="K6349" s="12">
        <f>J6349*I6349</f>
        <v>0.36119722955145117</v>
      </c>
      <c r="L6349" s="9" t="s">
        <v>21</v>
      </c>
      <c r="M6349" s="13">
        <f>ROUND(J6349-J6349*20/100,1)</f>
        <v>56</v>
      </c>
      <c r="N6349" s="6">
        <v>2023</v>
      </c>
    </row>
    <row r="6350" spans="1:14" ht="19.95" customHeight="1">
      <c r="A6350" s="8" t="s">
        <v>211</v>
      </c>
      <c r="B6350" s="8" t="s">
        <v>14</v>
      </c>
      <c r="C6350" s="8" t="s">
        <v>192</v>
      </c>
      <c r="D6350" s="8" t="s">
        <v>213</v>
      </c>
      <c r="E6350" s="8" t="s">
        <v>207</v>
      </c>
      <c r="F6350" s="9"/>
      <c r="G6350" s="8" t="s">
        <v>19</v>
      </c>
      <c r="H6350" s="8" t="s">
        <v>229</v>
      </c>
      <c r="I6350" s="17">
        <v>5.1732673267326727E-3</v>
      </c>
      <c r="J6350" s="11">
        <v>40</v>
      </c>
      <c r="K6350" s="12">
        <f>J6350*I6350</f>
        <v>0.20693069306930689</v>
      </c>
      <c r="L6350" s="9" t="s">
        <v>21</v>
      </c>
      <c r="M6350" s="13">
        <f>ROUND(J6350-J6350*20/100,1)</f>
        <v>32</v>
      </c>
      <c r="N6350" s="6">
        <v>2023</v>
      </c>
    </row>
    <row r="6351" spans="1:14" ht="19.95" customHeight="1">
      <c r="A6351" s="8" t="s">
        <v>211</v>
      </c>
      <c r="B6351" s="8" t="s">
        <v>14</v>
      </c>
      <c r="C6351" s="8" t="s">
        <v>192</v>
      </c>
      <c r="D6351" s="8" t="s">
        <v>213</v>
      </c>
      <c r="E6351" s="8" t="s">
        <v>207</v>
      </c>
      <c r="F6351" s="9"/>
      <c r="G6351" s="8" t="s">
        <v>19</v>
      </c>
      <c r="H6351" s="8" t="s">
        <v>229</v>
      </c>
      <c r="I6351" s="17">
        <v>5.263157894736842E-3</v>
      </c>
      <c r="J6351" s="11">
        <v>37.35</v>
      </c>
      <c r="K6351" s="12">
        <f>J6351*I6351</f>
        <v>0.19657894736842105</v>
      </c>
      <c r="L6351" s="9" t="s">
        <v>21</v>
      </c>
      <c r="M6351" s="13">
        <f>ROUND(J6351-J6351*20/100,1)</f>
        <v>29.9</v>
      </c>
      <c r="N6351" s="6">
        <v>2023</v>
      </c>
    </row>
    <row r="6352" spans="1:14" ht="19.95" customHeight="1">
      <c r="A6352" s="8" t="s">
        <v>211</v>
      </c>
      <c r="B6352" s="8" t="s">
        <v>14</v>
      </c>
      <c r="C6352" s="8" t="s">
        <v>192</v>
      </c>
      <c r="D6352" s="8" t="s">
        <v>213</v>
      </c>
      <c r="E6352" s="8" t="s">
        <v>207</v>
      </c>
      <c r="F6352" s="9"/>
      <c r="G6352" s="8" t="s">
        <v>19</v>
      </c>
      <c r="H6352" s="8" t="s">
        <v>229</v>
      </c>
      <c r="I6352" s="17">
        <v>5.263157894736842E-3</v>
      </c>
      <c r="J6352" s="11">
        <v>37.35</v>
      </c>
      <c r="K6352" s="12">
        <f>J6352*I6352</f>
        <v>0.19657894736842105</v>
      </c>
      <c r="L6352" s="9" t="s">
        <v>21</v>
      </c>
      <c r="M6352" s="13">
        <f>ROUND(J6352-J6352*20/100,1)</f>
        <v>29.9</v>
      </c>
      <c r="N6352" s="6">
        <v>2023</v>
      </c>
    </row>
    <row r="6353" spans="1:14" ht="19.95" customHeight="1">
      <c r="A6353" s="8" t="s">
        <v>211</v>
      </c>
      <c r="B6353" s="8" t="s">
        <v>14</v>
      </c>
      <c r="C6353" s="8" t="s">
        <v>192</v>
      </c>
      <c r="D6353" s="8" t="s">
        <v>213</v>
      </c>
      <c r="E6353" s="8" t="s">
        <v>207</v>
      </c>
      <c r="F6353" s="9"/>
      <c r="G6353" s="8" t="s">
        <v>19</v>
      </c>
      <c r="H6353" s="8" t="s">
        <v>229</v>
      </c>
      <c r="I6353" s="17">
        <v>5.1650165016501647E-3</v>
      </c>
      <c r="J6353" s="11">
        <v>37.409999999999997</v>
      </c>
      <c r="K6353" s="12">
        <f>J6353*I6353</f>
        <v>0.19322326732673265</v>
      </c>
      <c r="L6353" s="9" t="s">
        <v>21</v>
      </c>
      <c r="M6353" s="13">
        <f>ROUND(J6353-J6353*20/100,1)</f>
        <v>29.9</v>
      </c>
      <c r="N6353" s="6">
        <v>2023</v>
      </c>
    </row>
    <row r="6354" spans="1:14" ht="19.95" customHeight="1">
      <c r="A6354" s="8" t="s">
        <v>211</v>
      </c>
      <c r="B6354" s="8" t="s">
        <v>14</v>
      </c>
      <c r="C6354" s="8" t="s">
        <v>139</v>
      </c>
      <c r="D6354" s="8" t="s">
        <v>183</v>
      </c>
      <c r="E6354" s="8" t="s">
        <v>155</v>
      </c>
      <c r="F6354" s="9"/>
      <c r="G6354" s="8" t="s">
        <v>19</v>
      </c>
      <c r="H6354" s="8" t="s">
        <v>229</v>
      </c>
      <c r="I6354" s="17">
        <v>8.6666666666666663E-3</v>
      </c>
      <c r="J6354" s="11">
        <v>130</v>
      </c>
      <c r="K6354" s="12">
        <f>J6354*I6354</f>
        <v>1.1266666666666667</v>
      </c>
      <c r="L6354" s="9" t="s">
        <v>21</v>
      </c>
      <c r="M6354" s="13">
        <f>ROUND(J6354-J6354*20/100,1)</f>
        <v>104</v>
      </c>
      <c r="N6354" s="6">
        <v>2023</v>
      </c>
    </row>
    <row r="6355" spans="1:14" ht="19.95" customHeight="1">
      <c r="A6355" s="8" t="s">
        <v>211</v>
      </c>
      <c r="B6355" s="8" t="s">
        <v>14</v>
      </c>
      <c r="C6355" s="8" t="s">
        <v>215</v>
      </c>
      <c r="D6355" s="8" t="s">
        <v>213</v>
      </c>
      <c r="E6355" s="8" t="s">
        <v>207</v>
      </c>
      <c r="F6355" s="9"/>
      <c r="G6355" s="8" t="s">
        <v>19</v>
      </c>
      <c r="H6355" s="8" t="s">
        <v>229</v>
      </c>
      <c r="I6355" s="17">
        <v>3.3881578947368421E-3</v>
      </c>
      <c r="J6355" s="11">
        <v>65</v>
      </c>
      <c r="K6355" s="12">
        <f>J6355*I6355</f>
        <v>0.22023026315789473</v>
      </c>
      <c r="L6355" s="9" t="s">
        <v>21</v>
      </c>
      <c r="M6355" s="13">
        <f>ROUND(J6355-J6355*20/100,1)</f>
        <v>52</v>
      </c>
      <c r="N6355" s="6">
        <v>2023</v>
      </c>
    </row>
    <row r="6356" spans="1:14" ht="19.95" customHeight="1">
      <c r="A6356" s="8" t="s">
        <v>211</v>
      </c>
      <c r="B6356" s="8" t="s">
        <v>14</v>
      </c>
      <c r="C6356" s="8" t="s">
        <v>215</v>
      </c>
      <c r="D6356" s="8" t="s">
        <v>213</v>
      </c>
      <c r="E6356" s="8" t="s">
        <v>207</v>
      </c>
      <c r="F6356" s="9"/>
      <c r="G6356" s="8" t="s">
        <v>19</v>
      </c>
      <c r="H6356" s="8" t="s">
        <v>229</v>
      </c>
      <c r="I6356" s="17">
        <v>3.3910891089108915E-3</v>
      </c>
      <c r="J6356" s="11">
        <v>65</v>
      </c>
      <c r="K6356" s="12">
        <f>J6356*I6356</f>
        <v>0.22042079207920795</v>
      </c>
      <c r="L6356" s="9" t="s">
        <v>21</v>
      </c>
      <c r="M6356" s="13">
        <f>ROUND(J6356-J6356*20/100,1)</f>
        <v>52</v>
      </c>
      <c r="N6356" s="6">
        <v>2023</v>
      </c>
    </row>
    <row r="6357" spans="1:14" ht="19.95" customHeight="1">
      <c r="A6357" s="8" t="s">
        <v>211</v>
      </c>
      <c r="B6357" s="8" t="s">
        <v>14</v>
      </c>
      <c r="C6357" s="8" t="s">
        <v>192</v>
      </c>
      <c r="D6357" s="8" t="s">
        <v>213</v>
      </c>
      <c r="E6357" s="8" t="s">
        <v>207</v>
      </c>
      <c r="F6357" s="9"/>
      <c r="G6357" s="8" t="s">
        <v>19</v>
      </c>
      <c r="H6357" s="8" t="s">
        <v>229</v>
      </c>
      <c r="I6357" s="17">
        <v>5.4721030042918454E-3</v>
      </c>
      <c r="J6357" s="11">
        <v>65</v>
      </c>
      <c r="K6357" s="12">
        <f>J6357*I6357</f>
        <v>0.35568669527896996</v>
      </c>
      <c r="L6357" s="9" t="s">
        <v>21</v>
      </c>
      <c r="M6357" s="13">
        <f>ROUND(J6357-J6357*20/100,1)</f>
        <v>52</v>
      </c>
      <c r="N6357" s="6">
        <v>2023</v>
      </c>
    </row>
    <row r="6358" spans="1:14" ht="19.95" customHeight="1">
      <c r="A6358" s="8" t="s">
        <v>211</v>
      </c>
      <c r="B6358" s="8" t="s">
        <v>14</v>
      </c>
      <c r="C6358" s="8" t="s">
        <v>219</v>
      </c>
      <c r="D6358" s="8" t="s">
        <v>213</v>
      </c>
      <c r="E6358" s="8" t="s">
        <v>207</v>
      </c>
      <c r="F6358" s="9"/>
      <c r="G6358" s="8" t="s">
        <v>19</v>
      </c>
      <c r="H6358" s="8" t="s">
        <v>229</v>
      </c>
      <c r="I6358" s="17">
        <v>4.3750000000000004E-3</v>
      </c>
      <c r="J6358" s="11">
        <v>65</v>
      </c>
      <c r="K6358" s="12">
        <f>J6358*I6358</f>
        <v>0.28437500000000004</v>
      </c>
      <c r="L6358" s="9" t="s">
        <v>21</v>
      </c>
      <c r="M6358" s="13">
        <f>ROUND(J6358-J6358*20/100,1)</f>
        <v>52</v>
      </c>
      <c r="N6358" s="6">
        <v>2023</v>
      </c>
    </row>
    <row r="6359" spans="1:14" ht="19.95" customHeight="1">
      <c r="A6359" s="8" t="s">
        <v>211</v>
      </c>
      <c r="B6359" s="8" t="s">
        <v>14</v>
      </c>
      <c r="C6359" s="8" t="s">
        <v>192</v>
      </c>
      <c r="D6359" s="8" t="s">
        <v>213</v>
      </c>
      <c r="E6359" s="8" t="s">
        <v>207</v>
      </c>
      <c r="F6359" s="9"/>
      <c r="G6359" s="8" t="s">
        <v>19</v>
      </c>
      <c r="H6359" s="8" t="s">
        <v>229</v>
      </c>
      <c r="I6359" s="17">
        <v>5.6249999999999998E-3</v>
      </c>
      <c r="J6359" s="11">
        <v>65</v>
      </c>
      <c r="K6359" s="12">
        <f>J6359*I6359</f>
        <v>0.36562499999999998</v>
      </c>
      <c r="L6359" s="9" t="s">
        <v>21</v>
      </c>
      <c r="M6359" s="13">
        <f>ROUND(J6359-J6359*20/100,1)</f>
        <v>52</v>
      </c>
      <c r="N6359" s="6">
        <v>2023</v>
      </c>
    </row>
    <row r="6360" spans="1:14" ht="19.95" customHeight="1">
      <c r="A6360" s="8" t="s">
        <v>211</v>
      </c>
      <c r="B6360" s="8" t="s">
        <v>14</v>
      </c>
      <c r="C6360" s="8" t="s">
        <v>192</v>
      </c>
      <c r="D6360" s="8" t="s">
        <v>213</v>
      </c>
      <c r="E6360" s="8" t="s">
        <v>207</v>
      </c>
      <c r="F6360" s="9"/>
      <c r="G6360" s="8" t="s">
        <v>19</v>
      </c>
      <c r="H6360" s="8" t="s">
        <v>198</v>
      </c>
      <c r="I6360" s="17">
        <v>5.104529616724739E-3</v>
      </c>
      <c r="J6360" s="11">
        <v>90</v>
      </c>
      <c r="K6360" s="12">
        <f>J6360*I6360</f>
        <v>0.45940766550522649</v>
      </c>
      <c r="L6360" s="9" t="s">
        <v>21</v>
      </c>
      <c r="M6360" s="13">
        <f>ROUND(J6360-J6360*20/100,1)</f>
        <v>72</v>
      </c>
      <c r="N6360" s="6">
        <v>2023</v>
      </c>
    </row>
    <row r="6361" spans="1:14" ht="19.95" customHeight="1">
      <c r="A6361" s="8" t="s">
        <v>211</v>
      </c>
      <c r="B6361" s="8" t="s">
        <v>14</v>
      </c>
      <c r="C6361" s="8" t="s">
        <v>179</v>
      </c>
      <c r="D6361" s="8" t="s">
        <v>183</v>
      </c>
      <c r="E6361" s="8" t="s">
        <v>207</v>
      </c>
      <c r="F6361" s="9"/>
      <c r="G6361" s="8" t="s">
        <v>19</v>
      </c>
      <c r="H6361" s="8" t="s">
        <v>229</v>
      </c>
      <c r="I6361" s="17">
        <v>7.9411764705882362E-3</v>
      </c>
      <c r="J6361" s="11">
        <v>205</v>
      </c>
      <c r="K6361" s="12">
        <f>J6361*I6361</f>
        <v>1.6279411764705884</v>
      </c>
      <c r="L6361" s="9" t="s">
        <v>21</v>
      </c>
      <c r="M6361" s="13">
        <f>ROUND(J6361-J6361*20/100,1)</f>
        <v>164</v>
      </c>
      <c r="N6361" s="6">
        <v>2023</v>
      </c>
    </row>
    <row r="6362" spans="1:14" ht="19.95" customHeight="1">
      <c r="A6362" s="8" t="s">
        <v>211</v>
      </c>
      <c r="B6362" s="8" t="s">
        <v>14</v>
      </c>
      <c r="C6362" s="8" t="s">
        <v>192</v>
      </c>
      <c r="D6362" s="8" t="s">
        <v>183</v>
      </c>
      <c r="E6362" s="8" t="s">
        <v>207</v>
      </c>
      <c r="F6362" s="9"/>
      <c r="G6362" s="8" t="s">
        <v>19</v>
      </c>
      <c r="H6362" s="8" t="s">
        <v>229</v>
      </c>
      <c r="I6362" s="17">
        <v>5.2649769585253461E-3</v>
      </c>
      <c r="J6362" s="11">
        <v>135</v>
      </c>
      <c r="K6362" s="12">
        <f>J6362*I6362</f>
        <v>0.71077188940092173</v>
      </c>
      <c r="L6362" s="9" t="s">
        <v>21</v>
      </c>
      <c r="M6362" s="13">
        <f>ROUND(J6362-J6362*20/100,1)</f>
        <v>108</v>
      </c>
      <c r="N6362" s="6">
        <v>2023</v>
      </c>
    </row>
    <row r="6363" spans="1:14" ht="19.95" customHeight="1">
      <c r="A6363" s="8" t="s">
        <v>211</v>
      </c>
      <c r="B6363" s="8" t="s">
        <v>14</v>
      </c>
      <c r="C6363" s="8" t="s">
        <v>192</v>
      </c>
      <c r="D6363" s="8" t="s">
        <v>213</v>
      </c>
      <c r="E6363" s="8" t="s">
        <v>207</v>
      </c>
      <c r="F6363" s="9"/>
      <c r="G6363" s="8" t="s">
        <v>19</v>
      </c>
      <c r="H6363" s="8" t="s">
        <v>229</v>
      </c>
      <c r="I6363" s="17">
        <v>5.1782178217821785E-3</v>
      </c>
      <c r="J6363" s="11">
        <v>90</v>
      </c>
      <c r="K6363" s="12">
        <f>J6363*I6363</f>
        <v>0.46603960396039606</v>
      </c>
      <c r="L6363" s="9" t="s">
        <v>21</v>
      </c>
      <c r="M6363" s="13">
        <f>ROUND(J6363-J6363*20/100,1)</f>
        <v>72</v>
      </c>
      <c r="N6363" s="6">
        <v>2023</v>
      </c>
    </row>
    <row r="6364" spans="1:14" ht="19.95" customHeight="1">
      <c r="A6364" s="8" t="s">
        <v>211</v>
      </c>
      <c r="B6364" s="8" t="s">
        <v>14</v>
      </c>
      <c r="C6364" s="8" t="s">
        <v>192</v>
      </c>
      <c r="D6364" s="8" t="s">
        <v>213</v>
      </c>
      <c r="E6364" s="8" t="s">
        <v>207</v>
      </c>
      <c r="F6364" s="9"/>
      <c r="G6364" s="8" t="s">
        <v>19</v>
      </c>
      <c r="H6364" s="8" t="s">
        <v>229</v>
      </c>
      <c r="I6364" s="17">
        <v>5.4065040650406503E-3</v>
      </c>
      <c r="J6364" s="11">
        <v>90</v>
      </c>
      <c r="K6364" s="12">
        <f>J6364*I6364</f>
        <v>0.48658536585365852</v>
      </c>
      <c r="L6364" s="9" t="s">
        <v>21</v>
      </c>
      <c r="M6364" s="13">
        <f>ROUND(J6364-J6364*20/100,1)</f>
        <v>72</v>
      </c>
      <c r="N6364" s="6">
        <v>2023</v>
      </c>
    </row>
    <row r="6365" spans="1:14" ht="19.95" customHeight="1">
      <c r="A6365" s="8" t="s">
        <v>211</v>
      </c>
      <c r="B6365" s="8" t="s">
        <v>14</v>
      </c>
      <c r="C6365" s="8" t="s">
        <v>192</v>
      </c>
      <c r="D6365" s="8" t="s">
        <v>213</v>
      </c>
      <c r="E6365" s="8" t="s">
        <v>207</v>
      </c>
      <c r="F6365" s="9"/>
      <c r="G6365" s="8" t="s">
        <v>19</v>
      </c>
      <c r="H6365" s="8" t="s">
        <v>229</v>
      </c>
      <c r="I6365" s="17">
        <v>5.1351351351351347E-3</v>
      </c>
      <c r="J6365" s="11">
        <v>90</v>
      </c>
      <c r="K6365" s="12">
        <f>J6365*I6365</f>
        <v>0.4621621621621621</v>
      </c>
      <c r="L6365" s="9" t="s">
        <v>21</v>
      </c>
      <c r="M6365" s="13">
        <f>ROUND(J6365-J6365*20/100,1)</f>
        <v>72</v>
      </c>
      <c r="N6365" s="6">
        <v>2023</v>
      </c>
    </row>
    <row r="6366" spans="1:14" ht="19.95" customHeight="1">
      <c r="A6366" s="8" t="s">
        <v>211</v>
      </c>
      <c r="B6366" s="8" t="s">
        <v>14</v>
      </c>
      <c r="C6366" s="8" t="s">
        <v>75</v>
      </c>
      <c r="D6366" s="8" t="s">
        <v>183</v>
      </c>
      <c r="E6366" s="8" t="s">
        <v>27</v>
      </c>
      <c r="F6366" s="9"/>
      <c r="G6366" s="8" t="s">
        <v>19</v>
      </c>
      <c r="H6366" s="8" t="s">
        <v>182</v>
      </c>
      <c r="I6366" s="17">
        <v>1.7424242424242422E-2</v>
      </c>
      <c r="J6366" s="11">
        <v>110</v>
      </c>
      <c r="K6366" s="12">
        <f>J6366*I6366</f>
        <v>1.9166666666666665</v>
      </c>
      <c r="L6366" s="9" t="s">
        <v>21</v>
      </c>
      <c r="M6366" s="13">
        <f>ROUND(J6366-J6366*20/100,1)</f>
        <v>88</v>
      </c>
      <c r="N6366" s="6">
        <v>2023</v>
      </c>
    </row>
    <row r="6367" spans="1:14" ht="19.95" customHeight="1">
      <c r="A6367" s="8" t="s">
        <v>211</v>
      </c>
      <c r="B6367" s="8" t="s">
        <v>14</v>
      </c>
      <c r="C6367" s="8" t="s">
        <v>219</v>
      </c>
      <c r="D6367" s="8" t="s">
        <v>213</v>
      </c>
      <c r="E6367" s="8" t="s">
        <v>207</v>
      </c>
      <c r="F6367" s="9"/>
      <c r="G6367" s="8" t="s">
        <v>19</v>
      </c>
      <c r="H6367" s="8" t="s">
        <v>229</v>
      </c>
      <c r="I6367" s="17">
        <v>4.1176470588235297E-3</v>
      </c>
      <c r="J6367" s="11">
        <v>90</v>
      </c>
      <c r="K6367" s="12">
        <f>J6367*I6367</f>
        <v>0.37058823529411766</v>
      </c>
      <c r="L6367" s="9" t="s">
        <v>21</v>
      </c>
      <c r="M6367" s="13">
        <f>ROUND(J6367-J6367*20/100,1)</f>
        <v>72</v>
      </c>
      <c r="N6367" s="6">
        <v>2023</v>
      </c>
    </row>
    <row r="6368" spans="1:14" ht="19.95" customHeight="1">
      <c r="A6368" s="8" t="s">
        <v>211</v>
      </c>
      <c r="B6368" s="8" t="s">
        <v>14</v>
      </c>
      <c r="C6368" s="8" t="s">
        <v>219</v>
      </c>
      <c r="D6368" s="8" t="s">
        <v>213</v>
      </c>
      <c r="E6368" s="8" t="s">
        <v>207</v>
      </c>
      <c r="F6368" s="9"/>
      <c r="G6368" s="8" t="s">
        <v>19</v>
      </c>
      <c r="H6368" s="8" t="s">
        <v>229</v>
      </c>
      <c r="I6368" s="17">
        <v>4.323770491803278E-3</v>
      </c>
      <c r="J6368" s="11">
        <v>90</v>
      </c>
      <c r="K6368" s="12">
        <f>J6368*I6368</f>
        <v>0.38913934426229502</v>
      </c>
      <c r="L6368" s="9" t="s">
        <v>21</v>
      </c>
      <c r="M6368" s="13">
        <f>ROUND(J6368-J6368*20/100,1)</f>
        <v>72</v>
      </c>
      <c r="N6368" s="6">
        <v>2023</v>
      </c>
    </row>
    <row r="6369" spans="1:14" ht="19.95" customHeight="1">
      <c r="A6369" s="8" t="s">
        <v>211</v>
      </c>
      <c r="B6369" s="8" t="s">
        <v>14</v>
      </c>
      <c r="C6369" s="8" t="s">
        <v>215</v>
      </c>
      <c r="D6369" s="8" t="s">
        <v>213</v>
      </c>
      <c r="E6369" s="8" t="s">
        <v>207</v>
      </c>
      <c r="F6369" s="9"/>
      <c r="G6369" s="8" t="s">
        <v>19</v>
      </c>
      <c r="H6369" s="8" t="s">
        <v>229</v>
      </c>
      <c r="I6369" s="17">
        <v>3.3094059405940593E-3</v>
      </c>
      <c r="J6369" s="11">
        <v>90</v>
      </c>
      <c r="K6369" s="12">
        <f>J6369*I6369</f>
        <v>0.29784653465346533</v>
      </c>
      <c r="L6369" s="9" t="s">
        <v>21</v>
      </c>
      <c r="M6369" s="13">
        <f>ROUND(J6369-J6369*20/100,1)</f>
        <v>72</v>
      </c>
      <c r="N6369" s="6">
        <v>2023</v>
      </c>
    </row>
    <row r="6370" spans="1:14" ht="19.95" customHeight="1">
      <c r="A6370" s="8" t="s">
        <v>211</v>
      </c>
      <c r="B6370" s="8" t="s">
        <v>14</v>
      </c>
      <c r="C6370" s="8" t="s">
        <v>215</v>
      </c>
      <c r="D6370" s="8" t="s">
        <v>213</v>
      </c>
      <c r="E6370" s="8" t="s">
        <v>207</v>
      </c>
      <c r="F6370" s="9"/>
      <c r="G6370" s="8" t="s">
        <v>19</v>
      </c>
      <c r="H6370" s="8" t="s">
        <v>229</v>
      </c>
      <c r="I6370" s="17">
        <v>3.3055555555555555E-3</v>
      </c>
      <c r="J6370" s="11">
        <v>90</v>
      </c>
      <c r="K6370" s="12">
        <f>J6370*I6370</f>
        <v>0.29749999999999999</v>
      </c>
      <c r="L6370" s="9" t="s">
        <v>21</v>
      </c>
      <c r="M6370" s="13">
        <f>ROUND(J6370-J6370*20/100,1)</f>
        <v>72</v>
      </c>
      <c r="N6370" s="6">
        <v>2023</v>
      </c>
    </row>
    <row r="6371" spans="1:14" ht="19.95" customHeight="1">
      <c r="A6371" s="8" t="s">
        <v>211</v>
      </c>
      <c r="B6371" s="8" t="s">
        <v>14</v>
      </c>
      <c r="C6371" s="8" t="s">
        <v>225</v>
      </c>
      <c r="D6371" s="8" t="s">
        <v>213</v>
      </c>
      <c r="E6371" s="8" t="s">
        <v>27</v>
      </c>
      <c r="F6371" s="9"/>
      <c r="G6371" s="8" t="s">
        <v>19</v>
      </c>
      <c r="H6371" s="8" t="s">
        <v>182</v>
      </c>
      <c r="I6371" s="17">
        <v>7.0842105263157901E-3</v>
      </c>
      <c r="J6371" s="11">
        <v>45</v>
      </c>
      <c r="K6371" s="12">
        <f>J6371*I6371</f>
        <v>0.31878947368421057</v>
      </c>
      <c r="L6371" s="9" t="s">
        <v>21</v>
      </c>
      <c r="M6371" s="13">
        <f>ROUND(J6371-J6371*20/100,1)</f>
        <v>36</v>
      </c>
      <c r="N6371" s="6">
        <v>2023</v>
      </c>
    </row>
    <row r="6372" spans="1:14" ht="19.95" customHeight="1">
      <c r="A6372" s="8" t="s">
        <v>211</v>
      </c>
      <c r="B6372" s="8" t="s">
        <v>14</v>
      </c>
      <c r="C6372" s="8" t="s">
        <v>192</v>
      </c>
      <c r="D6372" s="8" t="s">
        <v>213</v>
      </c>
      <c r="E6372" s="8" t="s">
        <v>207</v>
      </c>
      <c r="F6372" s="9"/>
      <c r="G6372" s="8" t="s">
        <v>19</v>
      </c>
      <c r="H6372" s="8" t="s">
        <v>229</v>
      </c>
      <c r="I6372" s="17">
        <v>5.0742574257425736E-3</v>
      </c>
      <c r="J6372" s="11">
        <v>90</v>
      </c>
      <c r="K6372" s="12">
        <f>J6372*I6372</f>
        <v>0.45668316831683164</v>
      </c>
      <c r="L6372" s="9" t="s">
        <v>21</v>
      </c>
      <c r="M6372" s="13">
        <f>ROUND(J6372-J6372*20/100,1)</f>
        <v>72</v>
      </c>
      <c r="N6372" s="6">
        <v>2023</v>
      </c>
    </row>
    <row r="6373" spans="1:14" ht="19.95" customHeight="1">
      <c r="A6373" s="8" t="s">
        <v>211</v>
      </c>
      <c r="B6373" s="8" t="s">
        <v>14</v>
      </c>
      <c r="C6373" s="8" t="s">
        <v>215</v>
      </c>
      <c r="D6373" s="8" t="s">
        <v>213</v>
      </c>
      <c r="E6373" s="8" t="s">
        <v>207</v>
      </c>
      <c r="F6373" s="9"/>
      <c r="G6373" s="8" t="s">
        <v>19</v>
      </c>
      <c r="H6373" s="8" t="s">
        <v>229</v>
      </c>
      <c r="I6373" s="17">
        <v>3.3333333333333335E-3</v>
      </c>
      <c r="J6373" s="11">
        <v>90</v>
      </c>
      <c r="K6373" s="12">
        <f>J6373*I6373</f>
        <v>0.30000000000000004</v>
      </c>
      <c r="L6373" s="9" t="s">
        <v>21</v>
      </c>
      <c r="M6373" s="13">
        <f>ROUND(J6373-J6373*20/100,1)</f>
        <v>72</v>
      </c>
      <c r="N6373" s="6">
        <v>2023</v>
      </c>
    </row>
    <row r="6374" spans="1:14" ht="19.95" customHeight="1">
      <c r="A6374" s="8" t="s">
        <v>211</v>
      </c>
      <c r="B6374" s="8" t="s">
        <v>14</v>
      </c>
      <c r="C6374" s="8" t="s">
        <v>192</v>
      </c>
      <c r="D6374" s="8" t="s">
        <v>213</v>
      </c>
      <c r="E6374" s="8" t="s">
        <v>207</v>
      </c>
      <c r="F6374" s="9"/>
      <c r="G6374" s="8" t="s">
        <v>19</v>
      </c>
      <c r="H6374" s="8" t="s">
        <v>229</v>
      </c>
      <c r="I6374" s="17">
        <v>4.9615384615384617E-3</v>
      </c>
      <c r="J6374" s="11">
        <v>90</v>
      </c>
      <c r="K6374" s="12">
        <f>J6374*I6374</f>
        <v>0.44653846153846155</v>
      </c>
      <c r="L6374" s="9" t="s">
        <v>21</v>
      </c>
      <c r="M6374" s="13">
        <f>ROUND(J6374-J6374*20/100,1)</f>
        <v>72</v>
      </c>
      <c r="N6374" s="6">
        <v>2023</v>
      </c>
    </row>
    <row r="6375" spans="1:14" ht="19.95" customHeight="1">
      <c r="A6375" s="8" t="s">
        <v>211</v>
      </c>
      <c r="B6375" s="8" t="s">
        <v>14</v>
      </c>
      <c r="C6375" s="8" t="s">
        <v>15</v>
      </c>
      <c r="D6375" s="8" t="s">
        <v>183</v>
      </c>
      <c r="E6375" s="8" t="s">
        <v>27</v>
      </c>
      <c r="F6375" s="9"/>
      <c r="G6375" s="8" t="s">
        <v>19</v>
      </c>
      <c r="H6375" s="8" t="s">
        <v>182</v>
      </c>
      <c r="I6375" s="17">
        <v>3.5384615384615389E-2</v>
      </c>
      <c r="J6375" s="11">
        <v>100</v>
      </c>
      <c r="K6375" s="12">
        <f>J6375*I6375</f>
        <v>3.5384615384615388</v>
      </c>
      <c r="L6375" s="9" t="s">
        <v>21</v>
      </c>
      <c r="M6375" s="13">
        <f>ROUND(J6375-J6375*20/100,1)</f>
        <v>80</v>
      </c>
      <c r="N6375" s="6">
        <v>2023</v>
      </c>
    </row>
    <row r="6376" spans="1:14" ht="19.95" customHeight="1">
      <c r="A6376" s="8" t="s">
        <v>211</v>
      </c>
      <c r="B6376" s="8" t="s">
        <v>14</v>
      </c>
      <c r="C6376" s="8" t="s">
        <v>223</v>
      </c>
      <c r="D6376" s="8" t="s">
        <v>183</v>
      </c>
      <c r="E6376" s="8" t="s">
        <v>155</v>
      </c>
      <c r="F6376" s="9"/>
      <c r="G6376" s="8" t="s">
        <v>19</v>
      </c>
      <c r="H6376" s="8" t="s">
        <v>229</v>
      </c>
      <c r="I6376" s="17">
        <v>1.2058823529411764E-2</v>
      </c>
      <c r="J6376" s="11">
        <v>130</v>
      </c>
      <c r="K6376" s="12">
        <f>J6376*I6376</f>
        <v>1.5676470588235294</v>
      </c>
      <c r="L6376" s="9" t="s">
        <v>21</v>
      </c>
      <c r="M6376" s="13">
        <f>ROUND(J6376-J6376*20/100,1)</f>
        <v>104</v>
      </c>
      <c r="N6376" s="6">
        <v>2023</v>
      </c>
    </row>
    <row r="6377" spans="1:14" ht="19.95" customHeight="1">
      <c r="A6377" s="8" t="s">
        <v>211</v>
      </c>
      <c r="B6377" s="8" t="s">
        <v>14</v>
      </c>
      <c r="C6377" s="8" t="s">
        <v>215</v>
      </c>
      <c r="D6377" s="8" t="s">
        <v>213</v>
      </c>
      <c r="E6377" s="8" t="s">
        <v>207</v>
      </c>
      <c r="F6377" s="9"/>
      <c r="G6377" s="8" t="s">
        <v>19</v>
      </c>
      <c r="H6377" s="8" t="s">
        <v>229</v>
      </c>
      <c r="I6377" s="17">
        <v>3.3070866141732282E-3</v>
      </c>
      <c r="J6377" s="11">
        <v>49.88</v>
      </c>
      <c r="K6377" s="12">
        <f>J6377*I6377</f>
        <v>0.16495748031496063</v>
      </c>
      <c r="L6377" s="9" t="s">
        <v>21</v>
      </c>
      <c r="M6377" s="13">
        <f>ROUND(J6377-J6377*20/100,1)</f>
        <v>39.9</v>
      </c>
      <c r="N6377" s="6">
        <v>2023</v>
      </c>
    </row>
    <row r="6378" spans="1:14" ht="19.95" customHeight="1">
      <c r="A6378" s="8" t="s">
        <v>211</v>
      </c>
      <c r="B6378" s="8" t="s">
        <v>14</v>
      </c>
      <c r="C6378" s="8" t="s">
        <v>219</v>
      </c>
      <c r="D6378" s="8" t="s">
        <v>213</v>
      </c>
      <c r="E6378" s="8" t="s">
        <v>207</v>
      </c>
      <c r="F6378" s="9"/>
      <c r="G6378" s="8" t="s">
        <v>19</v>
      </c>
      <c r="H6378" s="8" t="s">
        <v>229</v>
      </c>
      <c r="I6378" s="17">
        <v>4.0157480314960631E-3</v>
      </c>
      <c r="J6378" s="11">
        <v>49.88</v>
      </c>
      <c r="K6378" s="12">
        <f>J6378*I6378</f>
        <v>0.20030551181102363</v>
      </c>
      <c r="L6378" s="9" t="s">
        <v>21</v>
      </c>
      <c r="M6378" s="13">
        <f>ROUND(J6378-J6378*20/100,1)</f>
        <v>39.9</v>
      </c>
      <c r="N6378" s="6">
        <v>2023</v>
      </c>
    </row>
    <row r="6379" spans="1:14" ht="19.95" customHeight="1">
      <c r="A6379" s="8" t="s">
        <v>211</v>
      </c>
      <c r="B6379" s="8" t="s">
        <v>14</v>
      </c>
      <c r="C6379" s="8" t="s">
        <v>192</v>
      </c>
      <c r="D6379" s="8" t="s">
        <v>213</v>
      </c>
      <c r="E6379" s="8" t="s">
        <v>207</v>
      </c>
      <c r="F6379" s="9"/>
      <c r="G6379" s="8" t="s">
        <v>19</v>
      </c>
      <c r="H6379" s="8" t="s">
        <v>229</v>
      </c>
      <c r="I6379" s="17">
        <v>5.1968503937007875E-3</v>
      </c>
      <c r="J6379" s="11">
        <v>49.88</v>
      </c>
      <c r="K6379" s="12">
        <f>J6379*I6379</f>
        <v>0.25921889763779532</v>
      </c>
      <c r="L6379" s="9" t="s">
        <v>21</v>
      </c>
      <c r="M6379" s="13">
        <f>ROUND(J6379-J6379*20/100,1)</f>
        <v>39.9</v>
      </c>
      <c r="N6379" s="6">
        <v>2023</v>
      </c>
    </row>
    <row r="6380" spans="1:14" ht="19.95" customHeight="1">
      <c r="A6380" s="8" t="s">
        <v>211</v>
      </c>
      <c r="B6380" s="8" t="s">
        <v>14</v>
      </c>
      <c r="C6380" s="8" t="s">
        <v>192</v>
      </c>
      <c r="D6380" s="8" t="s">
        <v>213</v>
      </c>
      <c r="E6380" s="8" t="s">
        <v>27</v>
      </c>
      <c r="F6380" s="9"/>
      <c r="G6380" s="8" t="s">
        <v>19</v>
      </c>
      <c r="H6380" s="8" t="s">
        <v>229</v>
      </c>
      <c r="I6380" s="17">
        <v>5.091863517060367E-3</v>
      </c>
      <c r="J6380" s="11">
        <v>75</v>
      </c>
      <c r="K6380" s="12">
        <f>J6380*I6380</f>
        <v>0.38188976377952755</v>
      </c>
      <c r="L6380" s="9" t="s">
        <v>21</v>
      </c>
      <c r="M6380" s="13">
        <f>ROUND(J6380-J6380*20/100,1)</f>
        <v>60</v>
      </c>
      <c r="N6380" s="6">
        <v>2023</v>
      </c>
    </row>
    <row r="6381" spans="1:14" ht="19.95" customHeight="1">
      <c r="A6381" s="8" t="s">
        <v>211</v>
      </c>
      <c r="B6381" s="8" t="s">
        <v>14</v>
      </c>
      <c r="C6381" s="8" t="s">
        <v>192</v>
      </c>
      <c r="D6381" s="8" t="s">
        <v>213</v>
      </c>
      <c r="E6381" s="8" t="s">
        <v>207</v>
      </c>
      <c r="F6381" s="9"/>
      <c r="G6381" s="8" t="s">
        <v>19</v>
      </c>
      <c r="H6381" s="8" t="s">
        <v>229</v>
      </c>
      <c r="I6381" s="17">
        <v>5.456036745406824E-3</v>
      </c>
      <c r="J6381" s="11">
        <v>65</v>
      </c>
      <c r="K6381" s="12">
        <f>J6381*I6381</f>
        <v>0.35464238845144358</v>
      </c>
      <c r="L6381" s="9" t="s">
        <v>21</v>
      </c>
      <c r="M6381" s="13">
        <f>ROUND(J6381-J6381*20/100,1)</f>
        <v>52</v>
      </c>
      <c r="N6381" s="6">
        <v>2023</v>
      </c>
    </row>
    <row r="6382" spans="1:14" ht="19.95" customHeight="1">
      <c r="A6382" s="8" t="s">
        <v>211</v>
      </c>
      <c r="B6382" s="8" t="s">
        <v>14</v>
      </c>
      <c r="C6382" s="8" t="s">
        <v>215</v>
      </c>
      <c r="D6382" s="8" t="s">
        <v>213</v>
      </c>
      <c r="E6382" s="8" t="s">
        <v>207</v>
      </c>
      <c r="F6382" s="9"/>
      <c r="G6382" s="8" t="s">
        <v>19</v>
      </c>
      <c r="H6382" s="8" t="s">
        <v>229</v>
      </c>
      <c r="I6382" s="17">
        <v>3.3521126760563381E-3</v>
      </c>
      <c r="J6382" s="11">
        <v>49.88</v>
      </c>
      <c r="K6382" s="12">
        <f>J6382*I6382</f>
        <v>0.16720338028169016</v>
      </c>
      <c r="L6382" s="9" t="s">
        <v>21</v>
      </c>
      <c r="M6382" s="13">
        <f>ROUND(J6382-J6382*20/100,1)</f>
        <v>39.9</v>
      </c>
      <c r="N6382" s="6">
        <v>2023</v>
      </c>
    </row>
    <row r="6383" spans="1:14" ht="19.95" customHeight="1">
      <c r="A6383" s="8" t="s">
        <v>211</v>
      </c>
      <c r="B6383" s="8" t="s">
        <v>14</v>
      </c>
      <c r="C6383" s="8" t="s">
        <v>219</v>
      </c>
      <c r="D6383" s="8" t="s">
        <v>213</v>
      </c>
      <c r="E6383" s="8" t="s">
        <v>207</v>
      </c>
      <c r="F6383" s="9"/>
      <c r="G6383" s="8" t="s">
        <v>19</v>
      </c>
      <c r="H6383" s="8" t="s">
        <v>229</v>
      </c>
      <c r="I6383" s="17">
        <v>4.0000000000000001E-3</v>
      </c>
      <c r="J6383" s="11">
        <v>49.88</v>
      </c>
      <c r="K6383" s="12">
        <f>J6383*I6383</f>
        <v>0.19952</v>
      </c>
      <c r="L6383" s="9" t="s">
        <v>21</v>
      </c>
      <c r="M6383" s="13">
        <f>ROUND(J6383-J6383*20/100,1)</f>
        <v>39.9</v>
      </c>
      <c r="N6383" s="6">
        <v>2023</v>
      </c>
    </row>
    <row r="6384" spans="1:14" ht="19.95" customHeight="1">
      <c r="A6384" s="8" t="s">
        <v>211</v>
      </c>
      <c r="B6384" s="8" t="s">
        <v>14</v>
      </c>
      <c r="C6384" s="8" t="s">
        <v>192</v>
      </c>
      <c r="D6384" s="8" t="s">
        <v>213</v>
      </c>
      <c r="E6384" s="8" t="s">
        <v>207</v>
      </c>
      <c r="F6384" s="9"/>
      <c r="G6384" s="8" t="s">
        <v>19</v>
      </c>
      <c r="H6384" s="8" t="s">
        <v>229</v>
      </c>
      <c r="I6384" s="17">
        <v>5.1267605633802818E-3</v>
      </c>
      <c r="J6384" s="11">
        <v>49.88</v>
      </c>
      <c r="K6384" s="12">
        <f>J6384*I6384</f>
        <v>0.25572281690140847</v>
      </c>
      <c r="L6384" s="9" t="s">
        <v>21</v>
      </c>
      <c r="M6384" s="13">
        <f>ROUND(J6384-J6384*20/100,1)</f>
        <v>39.9</v>
      </c>
      <c r="N6384" s="6">
        <v>2023</v>
      </c>
    </row>
    <row r="6385" spans="1:14" ht="19.95" customHeight="1">
      <c r="A6385" s="8" t="s">
        <v>211</v>
      </c>
      <c r="B6385" s="8" t="s">
        <v>14</v>
      </c>
      <c r="C6385" s="8" t="s">
        <v>219</v>
      </c>
      <c r="D6385" s="8" t="s">
        <v>213</v>
      </c>
      <c r="E6385" s="8" t="s">
        <v>27</v>
      </c>
      <c r="F6385" s="9"/>
      <c r="G6385" s="8" t="s">
        <v>19</v>
      </c>
      <c r="H6385" s="8" t="s">
        <v>182</v>
      </c>
      <c r="I6385" s="17">
        <v>3.9696782178217822E-3</v>
      </c>
      <c r="J6385" s="11">
        <v>70</v>
      </c>
      <c r="K6385" s="12">
        <f>J6385*I6385</f>
        <v>0.27787747524752476</v>
      </c>
      <c r="L6385" s="9" t="s">
        <v>21</v>
      </c>
      <c r="M6385" s="13">
        <f>ROUND(J6385-J6385*20/100,1)</f>
        <v>56</v>
      </c>
      <c r="N6385" s="6">
        <v>2023</v>
      </c>
    </row>
    <row r="6386" spans="1:14" ht="19.95" customHeight="1">
      <c r="A6386" s="8" t="s">
        <v>211</v>
      </c>
      <c r="B6386" s="8" t="s">
        <v>14</v>
      </c>
      <c r="C6386" s="8" t="s">
        <v>215</v>
      </c>
      <c r="D6386" s="8" t="s">
        <v>213</v>
      </c>
      <c r="E6386" s="8" t="s">
        <v>207</v>
      </c>
      <c r="F6386" s="9"/>
      <c r="G6386" s="8" t="s">
        <v>19</v>
      </c>
      <c r="H6386" s="8" t="s">
        <v>229</v>
      </c>
      <c r="I6386" s="17">
        <v>3.3414634146341467E-3</v>
      </c>
      <c r="J6386" s="11">
        <v>90</v>
      </c>
      <c r="K6386" s="12">
        <f>J6386*I6386</f>
        <v>0.30073170731707322</v>
      </c>
      <c r="L6386" s="9" t="s">
        <v>21</v>
      </c>
      <c r="M6386" s="13">
        <f>ROUND(J6386-J6386*20/100,1)</f>
        <v>72</v>
      </c>
      <c r="N6386" s="6">
        <v>2023</v>
      </c>
    </row>
    <row r="6387" spans="1:14" ht="19.95" customHeight="1">
      <c r="A6387" s="8" t="s">
        <v>211</v>
      </c>
      <c r="B6387" s="8" t="s">
        <v>14</v>
      </c>
      <c r="C6387" s="8" t="s">
        <v>179</v>
      </c>
      <c r="D6387" s="8" t="s">
        <v>213</v>
      </c>
      <c r="E6387" s="8" t="s">
        <v>155</v>
      </c>
      <c r="F6387" s="9"/>
      <c r="G6387" s="8" t="s">
        <v>19</v>
      </c>
      <c r="H6387" s="8" t="s">
        <v>229</v>
      </c>
      <c r="I6387" s="17">
        <v>8.0131578947368418E-3</v>
      </c>
      <c r="J6387" s="11">
        <v>65</v>
      </c>
      <c r="K6387" s="12">
        <f>J6387*I6387</f>
        <v>0.52085526315789477</v>
      </c>
      <c r="L6387" s="9" t="s">
        <v>21</v>
      </c>
      <c r="M6387" s="13">
        <f>ROUND(J6387-J6387*20/100,1)</f>
        <v>52</v>
      </c>
      <c r="N6387" s="6">
        <v>2023</v>
      </c>
    </row>
    <row r="6388" spans="1:14" ht="19.95" customHeight="1">
      <c r="A6388" s="8" t="s">
        <v>211</v>
      </c>
      <c r="B6388" s="8" t="s">
        <v>14</v>
      </c>
      <c r="C6388" s="8" t="s">
        <v>179</v>
      </c>
      <c r="D6388" s="8" t="s">
        <v>213</v>
      </c>
      <c r="E6388" s="8" t="s">
        <v>155</v>
      </c>
      <c r="F6388" s="9"/>
      <c r="G6388" s="8" t="s">
        <v>19</v>
      </c>
      <c r="H6388" s="8" t="s">
        <v>229</v>
      </c>
      <c r="I6388" s="17">
        <v>8.0588235294117658E-3</v>
      </c>
      <c r="J6388" s="11">
        <v>70</v>
      </c>
      <c r="K6388" s="12">
        <f>J6388*I6388</f>
        <v>0.56411764705882361</v>
      </c>
      <c r="L6388" s="9" t="s">
        <v>21</v>
      </c>
      <c r="M6388" s="13">
        <f>ROUND(J6388-J6388*20/100,1)</f>
        <v>56</v>
      </c>
      <c r="N6388" s="6">
        <v>2023</v>
      </c>
    </row>
    <row r="6389" spans="1:14" ht="19.95" customHeight="1">
      <c r="A6389" s="8" t="s">
        <v>211</v>
      </c>
      <c r="B6389" s="8" t="s">
        <v>14</v>
      </c>
      <c r="C6389" s="8" t="s">
        <v>179</v>
      </c>
      <c r="D6389" s="8" t="s">
        <v>183</v>
      </c>
      <c r="E6389" s="8" t="s">
        <v>207</v>
      </c>
      <c r="F6389" s="9"/>
      <c r="G6389" s="8" t="s">
        <v>19</v>
      </c>
      <c r="H6389" s="8" t="s">
        <v>229</v>
      </c>
      <c r="I6389" s="17">
        <v>7.6612903225806448E-3</v>
      </c>
      <c r="J6389" s="11">
        <v>205</v>
      </c>
      <c r="K6389" s="12">
        <f>J6389*I6389</f>
        <v>1.5705645161290323</v>
      </c>
      <c r="L6389" s="9" t="s">
        <v>21</v>
      </c>
      <c r="M6389" s="13">
        <f>ROUND(J6389-J6389*20/100,1)</f>
        <v>164</v>
      </c>
      <c r="N6389" s="6">
        <v>2023</v>
      </c>
    </row>
    <row r="6390" spans="1:14" ht="19.95" customHeight="1">
      <c r="A6390" s="8" t="s">
        <v>211</v>
      </c>
      <c r="B6390" s="8" t="s">
        <v>14</v>
      </c>
      <c r="C6390" s="8" t="s">
        <v>192</v>
      </c>
      <c r="D6390" s="8" t="s">
        <v>213</v>
      </c>
      <c r="E6390" s="8" t="s">
        <v>207</v>
      </c>
      <c r="F6390" s="9"/>
      <c r="G6390" s="8" t="s">
        <v>19</v>
      </c>
      <c r="H6390" s="8" t="s">
        <v>229</v>
      </c>
      <c r="I6390" s="17">
        <v>5.1151315789473685E-3</v>
      </c>
      <c r="J6390" s="11">
        <v>90</v>
      </c>
      <c r="K6390" s="12">
        <f>J6390*I6390</f>
        <v>0.46036184210526315</v>
      </c>
      <c r="L6390" s="9" t="s">
        <v>21</v>
      </c>
      <c r="M6390" s="13">
        <f>ROUND(J6390-J6390*20/100,1)</f>
        <v>72</v>
      </c>
      <c r="N6390" s="6">
        <v>2023</v>
      </c>
    </row>
    <row r="6391" spans="1:14" ht="19.95" customHeight="1">
      <c r="A6391" s="8" t="s">
        <v>211</v>
      </c>
      <c r="B6391" s="8" t="s">
        <v>14</v>
      </c>
      <c r="C6391" s="8" t="s">
        <v>220</v>
      </c>
      <c r="D6391" s="8" t="s">
        <v>183</v>
      </c>
      <c r="E6391" s="8" t="s">
        <v>171</v>
      </c>
      <c r="F6391" s="9"/>
      <c r="G6391" s="8" t="s">
        <v>19</v>
      </c>
      <c r="H6391" s="8" t="s">
        <v>229</v>
      </c>
      <c r="I6391" s="17">
        <v>3.0312499999999999E-2</v>
      </c>
      <c r="J6391" s="11">
        <v>25</v>
      </c>
      <c r="K6391" s="12">
        <f>J6391*I6391</f>
        <v>0.7578125</v>
      </c>
      <c r="L6391" s="9" t="s">
        <v>21</v>
      </c>
      <c r="M6391" s="13">
        <f>ROUND(J6391-J6391*20/100,1)</f>
        <v>20</v>
      </c>
      <c r="N6391" s="6">
        <v>2023</v>
      </c>
    </row>
    <row r="6392" spans="1:14" ht="19.95" customHeight="1">
      <c r="A6392" s="8" t="s">
        <v>211</v>
      </c>
      <c r="B6392" s="8" t="s">
        <v>14</v>
      </c>
      <c r="C6392" s="8" t="s">
        <v>75</v>
      </c>
      <c r="D6392" s="8" t="s">
        <v>213</v>
      </c>
      <c r="E6392" s="8" t="s">
        <v>207</v>
      </c>
      <c r="F6392" s="9"/>
      <c r="G6392" s="8" t="s">
        <v>19</v>
      </c>
      <c r="H6392" s="8" t="s">
        <v>229</v>
      </c>
      <c r="I6392" s="17">
        <v>1.7187500000000001E-2</v>
      </c>
      <c r="J6392" s="11">
        <v>70</v>
      </c>
      <c r="K6392" s="12">
        <f>J6392*I6392</f>
        <v>1.203125</v>
      </c>
      <c r="L6392" s="9" t="s">
        <v>21</v>
      </c>
      <c r="M6392" s="13">
        <f>ROUND(J6392-J6392*20/100,1)</f>
        <v>56</v>
      </c>
      <c r="N6392" s="6">
        <v>2023</v>
      </c>
    </row>
    <row r="6393" spans="1:14" ht="19.95" customHeight="1">
      <c r="A6393" s="8" t="s">
        <v>211</v>
      </c>
      <c r="B6393" s="8" t="s">
        <v>14</v>
      </c>
      <c r="C6393" s="8" t="s">
        <v>215</v>
      </c>
      <c r="D6393" s="8" t="s">
        <v>213</v>
      </c>
      <c r="E6393" s="8" t="s">
        <v>207</v>
      </c>
      <c r="F6393" s="9"/>
      <c r="G6393" s="8" t="s">
        <v>19</v>
      </c>
      <c r="H6393" s="8" t="s">
        <v>229</v>
      </c>
      <c r="I6393" s="17">
        <v>2.8571428571428571E-3</v>
      </c>
      <c r="J6393" s="11">
        <v>90</v>
      </c>
      <c r="K6393" s="12">
        <f>J6393*I6393</f>
        <v>0.25714285714285712</v>
      </c>
      <c r="L6393" s="9" t="s">
        <v>21</v>
      </c>
      <c r="M6393" s="13">
        <f>ROUND(J6393-J6393*20/100,1)</f>
        <v>72</v>
      </c>
      <c r="N6393" s="6">
        <v>2023</v>
      </c>
    </row>
    <row r="6394" spans="1:14" ht="19.95" customHeight="1">
      <c r="A6394" s="8" t="s">
        <v>211</v>
      </c>
      <c r="B6394" s="8" t="s">
        <v>14</v>
      </c>
      <c r="C6394" s="8" t="s">
        <v>192</v>
      </c>
      <c r="D6394" s="8" t="s">
        <v>213</v>
      </c>
      <c r="E6394" s="8" t="s">
        <v>207</v>
      </c>
      <c r="F6394" s="9"/>
      <c r="G6394" s="8" t="s">
        <v>19</v>
      </c>
      <c r="H6394" s="8" t="s">
        <v>229</v>
      </c>
      <c r="I6394" s="17">
        <v>4.0000000000000001E-3</v>
      </c>
      <c r="J6394" s="11">
        <v>90</v>
      </c>
      <c r="K6394" s="12">
        <f>J6394*I6394</f>
        <v>0.36</v>
      </c>
      <c r="L6394" s="9" t="s">
        <v>21</v>
      </c>
      <c r="M6394" s="13">
        <f>ROUND(J6394-J6394*20/100,1)</f>
        <v>72</v>
      </c>
      <c r="N6394" s="6">
        <v>2023</v>
      </c>
    </row>
    <row r="6395" spans="1:14" ht="19.95" customHeight="1">
      <c r="A6395" s="8" t="s">
        <v>211</v>
      </c>
      <c r="B6395" s="8" t="s">
        <v>14</v>
      </c>
      <c r="C6395" s="8" t="s">
        <v>219</v>
      </c>
      <c r="D6395" s="8" t="s">
        <v>213</v>
      </c>
      <c r="E6395" s="8" t="s">
        <v>207</v>
      </c>
      <c r="F6395" s="9"/>
      <c r="G6395" s="8" t="s">
        <v>19</v>
      </c>
      <c r="H6395" s="8" t="s">
        <v>229</v>
      </c>
      <c r="I6395" s="17">
        <v>4.0505226480836241E-3</v>
      </c>
      <c r="J6395" s="11">
        <v>90</v>
      </c>
      <c r="K6395" s="12">
        <f>J6395*I6395</f>
        <v>0.36454703832752616</v>
      </c>
      <c r="L6395" s="9" t="s">
        <v>21</v>
      </c>
      <c r="M6395" s="13">
        <f>ROUND(J6395-J6395*20/100,1)</f>
        <v>72</v>
      </c>
      <c r="N6395" s="6">
        <v>2023</v>
      </c>
    </row>
    <row r="6396" spans="1:14" ht="19.95" customHeight="1">
      <c r="A6396" s="8" t="s">
        <v>211</v>
      </c>
      <c r="B6396" s="8" t="s">
        <v>14</v>
      </c>
      <c r="C6396" s="8" t="s">
        <v>219</v>
      </c>
      <c r="D6396" s="8" t="s">
        <v>213</v>
      </c>
      <c r="E6396" s="8" t="s">
        <v>207</v>
      </c>
      <c r="F6396" s="9"/>
      <c r="G6396" s="8" t="s">
        <v>19</v>
      </c>
      <c r="H6396" s="8" t="s">
        <v>229</v>
      </c>
      <c r="I6396" s="17">
        <v>3.8333333333333336E-3</v>
      </c>
      <c r="J6396" s="11">
        <v>90</v>
      </c>
      <c r="K6396" s="12">
        <f>J6396*I6396</f>
        <v>0.34500000000000003</v>
      </c>
      <c r="L6396" s="9" t="s">
        <v>21</v>
      </c>
      <c r="M6396" s="13">
        <f>ROUND(J6396-J6396*20/100,1)</f>
        <v>72</v>
      </c>
      <c r="N6396" s="6">
        <v>2023</v>
      </c>
    </row>
    <row r="6397" spans="1:14" ht="19.95" customHeight="1">
      <c r="A6397" s="8" t="s">
        <v>211</v>
      </c>
      <c r="B6397" s="8" t="s">
        <v>14</v>
      </c>
      <c r="C6397" s="8" t="s">
        <v>219</v>
      </c>
      <c r="D6397" s="8" t="s">
        <v>213</v>
      </c>
      <c r="E6397" s="8" t="s">
        <v>207</v>
      </c>
      <c r="F6397" s="9"/>
      <c r="G6397" s="8" t="s">
        <v>19</v>
      </c>
      <c r="H6397" s="8" t="s">
        <v>229</v>
      </c>
      <c r="I6397" s="17">
        <v>3.7926829268292682E-3</v>
      </c>
      <c r="J6397" s="11">
        <v>90</v>
      </c>
      <c r="K6397" s="12">
        <f>J6397*I6397</f>
        <v>0.34134146341463412</v>
      </c>
      <c r="L6397" s="9" t="s">
        <v>21</v>
      </c>
      <c r="M6397" s="13">
        <f>ROUND(J6397-J6397*20/100,1)</f>
        <v>72</v>
      </c>
      <c r="N6397" s="6">
        <v>2023</v>
      </c>
    </row>
    <row r="6398" spans="1:14" ht="19.95" customHeight="1">
      <c r="A6398" s="8" t="s">
        <v>211</v>
      </c>
      <c r="B6398" s="8" t="s">
        <v>14</v>
      </c>
      <c r="C6398" s="8" t="s">
        <v>192</v>
      </c>
      <c r="D6398" s="8" t="s">
        <v>213</v>
      </c>
      <c r="E6398" s="8" t="s">
        <v>207</v>
      </c>
      <c r="F6398" s="9"/>
      <c r="G6398" s="8" t="s">
        <v>19</v>
      </c>
      <c r="H6398" s="8" t="s">
        <v>229</v>
      </c>
      <c r="I6398" s="17">
        <v>5.1612903225806452E-3</v>
      </c>
      <c r="J6398" s="11">
        <v>90</v>
      </c>
      <c r="K6398" s="12">
        <f>J6398*I6398</f>
        <v>0.46451612903225808</v>
      </c>
      <c r="L6398" s="9" t="s">
        <v>21</v>
      </c>
      <c r="M6398" s="13">
        <f>ROUND(J6398-J6398*20/100,1)</f>
        <v>72</v>
      </c>
      <c r="N6398" s="6">
        <v>2023</v>
      </c>
    </row>
    <row r="6399" spans="1:14" ht="19.95" customHeight="1">
      <c r="A6399" s="8" t="s">
        <v>211</v>
      </c>
      <c r="B6399" s="8" t="s">
        <v>14</v>
      </c>
      <c r="C6399" s="8" t="s">
        <v>219</v>
      </c>
      <c r="D6399" s="8" t="s">
        <v>213</v>
      </c>
      <c r="E6399" s="8" t="s">
        <v>207</v>
      </c>
      <c r="F6399" s="9"/>
      <c r="G6399" s="8" t="s">
        <v>19</v>
      </c>
      <c r="H6399" s="8" t="s">
        <v>229</v>
      </c>
      <c r="I6399" s="17">
        <v>4.1013824884792629E-3</v>
      </c>
      <c r="J6399" s="11">
        <v>90</v>
      </c>
      <c r="K6399" s="12">
        <f>J6399*I6399</f>
        <v>0.36912442396313366</v>
      </c>
      <c r="L6399" s="9" t="s">
        <v>21</v>
      </c>
      <c r="M6399" s="13">
        <f>ROUND(J6399-J6399*20/100,1)</f>
        <v>72</v>
      </c>
      <c r="N6399" s="6">
        <v>2023</v>
      </c>
    </row>
    <row r="6400" spans="1:14" ht="19.95" customHeight="1">
      <c r="A6400" s="8" t="s">
        <v>211</v>
      </c>
      <c r="B6400" s="8" t="s">
        <v>14</v>
      </c>
      <c r="C6400" s="8" t="s">
        <v>192</v>
      </c>
      <c r="D6400" s="8" t="s">
        <v>213</v>
      </c>
      <c r="E6400" s="8" t="s">
        <v>207</v>
      </c>
      <c r="F6400" s="9"/>
      <c r="G6400" s="8" t="s">
        <v>19</v>
      </c>
      <c r="H6400" s="8" t="s">
        <v>229</v>
      </c>
      <c r="I6400" s="17">
        <v>5.0000000000000001E-3</v>
      </c>
      <c r="J6400" s="11">
        <v>90</v>
      </c>
      <c r="K6400" s="12">
        <f>J6400*I6400</f>
        <v>0.45</v>
      </c>
      <c r="L6400" s="9" t="s">
        <v>21</v>
      </c>
      <c r="M6400" s="13">
        <f>ROUND(J6400-J6400*20/100,1)</f>
        <v>72</v>
      </c>
      <c r="N6400" s="6">
        <v>2023</v>
      </c>
    </row>
    <row r="6401" spans="1:14" ht="19.95" customHeight="1">
      <c r="A6401" s="8" t="s">
        <v>211</v>
      </c>
      <c r="B6401" s="8" t="s">
        <v>14</v>
      </c>
      <c r="C6401" s="8" t="s">
        <v>75</v>
      </c>
      <c r="D6401" s="8" t="s">
        <v>183</v>
      </c>
      <c r="E6401" s="8" t="s">
        <v>207</v>
      </c>
      <c r="F6401" s="9"/>
      <c r="G6401" s="8" t="s">
        <v>19</v>
      </c>
      <c r="H6401" s="8" t="s">
        <v>229</v>
      </c>
      <c r="I6401" s="17">
        <v>1.5806451612903224E-2</v>
      </c>
      <c r="J6401" s="11">
        <v>165</v>
      </c>
      <c r="K6401" s="12">
        <f>J6401*I6401</f>
        <v>2.6080645161290321</v>
      </c>
      <c r="L6401" s="9" t="s">
        <v>21</v>
      </c>
      <c r="M6401" s="13">
        <f>ROUND(J6401-J6401*20/100,1)</f>
        <v>132</v>
      </c>
      <c r="N6401" s="6">
        <v>2023</v>
      </c>
    </row>
    <row r="6402" spans="1:14" ht="19.95" customHeight="1">
      <c r="A6402" s="8" t="s">
        <v>211</v>
      </c>
      <c r="B6402" s="8" t="s">
        <v>14</v>
      </c>
      <c r="C6402" s="8" t="s">
        <v>192</v>
      </c>
      <c r="D6402" s="8" t="s">
        <v>213</v>
      </c>
      <c r="E6402" s="8" t="s">
        <v>207</v>
      </c>
      <c r="F6402" s="9"/>
      <c r="G6402" s="8" t="s">
        <v>19</v>
      </c>
      <c r="H6402" s="8" t="s">
        <v>229</v>
      </c>
      <c r="I6402" s="17">
        <v>4.9294354838709678E-3</v>
      </c>
      <c r="J6402" s="11">
        <v>90</v>
      </c>
      <c r="K6402" s="12">
        <f>J6402*I6402</f>
        <v>0.44364919354838711</v>
      </c>
      <c r="L6402" s="9" t="s">
        <v>21</v>
      </c>
      <c r="M6402" s="13">
        <f>ROUND(J6402-J6402*20/100,1)</f>
        <v>72</v>
      </c>
      <c r="N6402" s="6">
        <v>2023</v>
      </c>
    </row>
    <row r="6403" spans="1:14" ht="19.95" customHeight="1">
      <c r="A6403" s="8" t="s">
        <v>211</v>
      </c>
      <c r="B6403" s="8" t="s">
        <v>14</v>
      </c>
      <c r="C6403" s="8" t="s">
        <v>219</v>
      </c>
      <c r="D6403" s="8" t="s">
        <v>213</v>
      </c>
      <c r="E6403" s="8" t="s">
        <v>150</v>
      </c>
      <c r="F6403" s="9"/>
      <c r="G6403" s="8" t="s">
        <v>19</v>
      </c>
      <c r="H6403" s="8" t="s">
        <v>182</v>
      </c>
      <c r="I6403" s="17">
        <v>4.3028322440087146E-3</v>
      </c>
      <c r="J6403" s="11">
        <v>75</v>
      </c>
      <c r="K6403" s="12">
        <f>J6403*I6403</f>
        <v>0.32271241830065361</v>
      </c>
      <c r="L6403" s="9" t="s">
        <v>21</v>
      </c>
      <c r="M6403" s="13">
        <f>ROUND(J6403-J6403*20/100,1)</f>
        <v>60</v>
      </c>
      <c r="N6403" s="6">
        <v>2023</v>
      </c>
    </row>
    <row r="6404" spans="1:14" ht="19.95" customHeight="1">
      <c r="A6404" s="8" t="s">
        <v>211</v>
      </c>
      <c r="B6404" s="8" t="s">
        <v>14</v>
      </c>
      <c r="C6404" s="8" t="s">
        <v>223</v>
      </c>
      <c r="D6404" s="8" t="s">
        <v>183</v>
      </c>
      <c r="E6404" s="8" t="s">
        <v>155</v>
      </c>
      <c r="F6404" s="9"/>
      <c r="G6404" s="8" t="s">
        <v>19</v>
      </c>
      <c r="H6404" s="8" t="s">
        <v>229</v>
      </c>
      <c r="I6404" s="17">
        <v>1.1953125E-2</v>
      </c>
      <c r="J6404" s="11">
        <v>130</v>
      </c>
      <c r="K6404" s="12">
        <f>J6404*I6404</f>
        <v>1.55390625</v>
      </c>
      <c r="L6404" s="9" t="s">
        <v>21</v>
      </c>
      <c r="M6404" s="13">
        <f>ROUND(J6404-J6404*20/100,1)</f>
        <v>104</v>
      </c>
      <c r="N6404" s="6">
        <v>2023</v>
      </c>
    </row>
    <row r="6405" spans="1:14" ht="19.95" customHeight="1">
      <c r="A6405" s="8" t="s">
        <v>211</v>
      </c>
      <c r="B6405" s="8" t="s">
        <v>14</v>
      </c>
      <c r="C6405" s="8" t="s">
        <v>192</v>
      </c>
      <c r="D6405" s="8" t="s">
        <v>213</v>
      </c>
      <c r="E6405" s="8" t="s">
        <v>27</v>
      </c>
      <c r="F6405" s="9"/>
      <c r="G6405" s="8" t="s">
        <v>19</v>
      </c>
      <c r="H6405" s="8" t="s">
        <v>182</v>
      </c>
      <c r="I6405" s="17">
        <v>5.5208333333333333E-3</v>
      </c>
      <c r="J6405" s="11">
        <v>70</v>
      </c>
      <c r="K6405" s="12">
        <f>J6405*I6405</f>
        <v>0.38645833333333335</v>
      </c>
      <c r="L6405" s="9" t="s">
        <v>21</v>
      </c>
      <c r="M6405" s="13">
        <f>ROUND(J6405-J6405*20/100,1)</f>
        <v>56</v>
      </c>
      <c r="N6405" s="6">
        <v>2023</v>
      </c>
    </row>
    <row r="6406" spans="1:14" ht="19.95" customHeight="1">
      <c r="A6406" s="8" t="s">
        <v>211</v>
      </c>
      <c r="B6406" s="8" t="s">
        <v>14</v>
      </c>
      <c r="C6406" s="8" t="s">
        <v>75</v>
      </c>
      <c r="D6406" s="8" t="s">
        <v>213</v>
      </c>
      <c r="E6406" s="8" t="s">
        <v>27</v>
      </c>
      <c r="F6406" s="9"/>
      <c r="G6406" s="8" t="s">
        <v>19</v>
      </c>
      <c r="H6406" s="8" t="s">
        <v>182</v>
      </c>
      <c r="I6406" s="17">
        <v>1.6145833333333335E-2</v>
      </c>
      <c r="J6406" s="11">
        <v>78</v>
      </c>
      <c r="K6406" s="12">
        <f>J6406*I6406</f>
        <v>1.2593750000000001</v>
      </c>
      <c r="L6406" s="9" t="s">
        <v>21</v>
      </c>
      <c r="M6406" s="13">
        <f>ROUND(J6406-J6406*20/100,1)</f>
        <v>62.4</v>
      </c>
      <c r="N6406" s="6">
        <v>2023</v>
      </c>
    </row>
    <row r="6407" spans="1:14" ht="19.95" customHeight="1">
      <c r="A6407" s="20" t="s">
        <v>211</v>
      </c>
      <c r="B6407" s="20" t="s">
        <v>14</v>
      </c>
      <c r="C6407" s="20" t="s">
        <v>179</v>
      </c>
      <c r="D6407" s="20" t="s">
        <v>213</v>
      </c>
      <c r="E6407" s="20" t="s">
        <v>27</v>
      </c>
      <c r="F6407" s="21"/>
      <c r="G6407" s="20" t="s">
        <v>19</v>
      </c>
      <c r="H6407" s="20" t="s">
        <v>229</v>
      </c>
      <c r="I6407" s="22">
        <v>8.0081300813008138E-3</v>
      </c>
      <c r="J6407" s="23">
        <v>68.540000000000006</v>
      </c>
      <c r="K6407" s="12">
        <f>J6407*I6407</f>
        <v>0.54887723577235781</v>
      </c>
      <c r="L6407" s="21" t="s">
        <v>21</v>
      </c>
      <c r="M6407" s="23">
        <f>ROUND(J6407-J6407*20/100,1)</f>
        <v>54.8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179</v>
      </c>
      <c r="D6408" s="20" t="s">
        <v>213</v>
      </c>
      <c r="E6408" s="20" t="s">
        <v>27</v>
      </c>
      <c r="F6408" s="21"/>
      <c r="G6408" s="20" t="s">
        <v>19</v>
      </c>
      <c r="H6408" s="20" t="s">
        <v>229</v>
      </c>
      <c r="I6408" s="22">
        <v>8.0043859649122813E-3</v>
      </c>
      <c r="J6408" s="23">
        <v>68.540000000000006</v>
      </c>
      <c r="K6408" s="12">
        <f>J6408*I6408</f>
        <v>0.54862061403508777</v>
      </c>
      <c r="L6408" s="21" t="s">
        <v>21</v>
      </c>
      <c r="M6408" s="23">
        <f>ROUND(J6408-J6408*20/100,1)</f>
        <v>54.8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192</v>
      </c>
      <c r="D6409" s="20" t="s">
        <v>213</v>
      </c>
      <c r="E6409" s="20" t="s">
        <v>207</v>
      </c>
      <c r="F6409" s="21"/>
      <c r="G6409" s="20" t="s">
        <v>19</v>
      </c>
      <c r="H6409" s="20" t="s">
        <v>229</v>
      </c>
      <c r="I6409" s="22">
        <v>5.3658536585365858E-3</v>
      </c>
      <c r="J6409" s="23">
        <v>90</v>
      </c>
      <c r="K6409" s="12">
        <f>J6409*I6409</f>
        <v>0.48292682926829272</v>
      </c>
      <c r="L6409" s="21" t="s">
        <v>21</v>
      </c>
      <c r="M6409" s="23">
        <f>ROUND(J6409-J6409*20/100,1)</f>
        <v>72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139</v>
      </c>
      <c r="D6410" s="20" t="s">
        <v>213</v>
      </c>
      <c r="E6410" s="20" t="s">
        <v>155</v>
      </c>
      <c r="F6410" s="21"/>
      <c r="G6410" s="20" t="s">
        <v>19</v>
      </c>
      <c r="H6410" s="20" t="s">
        <v>229</v>
      </c>
      <c r="I6410" s="22">
        <v>1.0151515151515153E-2</v>
      </c>
      <c r="J6410" s="23">
        <v>100</v>
      </c>
      <c r="K6410" s="12">
        <f>J6410*I6410</f>
        <v>1.0151515151515154</v>
      </c>
      <c r="L6410" s="21" t="s">
        <v>21</v>
      </c>
      <c r="M6410" s="23">
        <f>ROUND(J6410-J6410*20/100,1)</f>
        <v>80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215</v>
      </c>
      <c r="D6411" s="20" t="s">
        <v>213</v>
      </c>
      <c r="E6411" s="20" t="s">
        <v>150</v>
      </c>
      <c r="F6411" s="21"/>
      <c r="G6411" s="20" t="s">
        <v>19</v>
      </c>
      <c r="H6411" s="20" t="s">
        <v>229</v>
      </c>
      <c r="I6411" s="22">
        <v>3.3333333333333335E-3</v>
      </c>
      <c r="J6411" s="23">
        <v>75</v>
      </c>
      <c r="K6411" s="12">
        <f>J6411*I6411</f>
        <v>0.25</v>
      </c>
      <c r="L6411" s="21" t="s">
        <v>21</v>
      </c>
      <c r="M6411" s="23">
        <f>ROUND(J6411-J6411*20/100,1)</f>
        <v>60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215</v>
      </c>
      <c r="D6412" s="20" t="s">
        <v>213</v>
      </c>
      <c r="E6412" s="20" t="s">
        <v>150</v>
      </c>
      <c r="F6412" s="21"/>
      <c r="G6412" s="20" t="s">
        <v>19</v>
      </c>
      <c r="H6412" s="20" t="s">
        <v>229</v>
      </c>
      <c r="I6412" s="22">
        <v>3.1875000000000002E-3</v>
      </c>
      <c r="J6412" s="23">
        <v>75</v>
      </c>
      <c r="K6412" s="12">
        <f>J6412*I6412</f>
        <v>0.23906250000000001</v>
      </c>
      <c r="L6412" s="21" t="s">
        <v>21</v>
      </c>
      <c r="M6412" s="23">
        <f>ROUND(J6412-J6412*20/100,1)</f>
        <v>60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215</v>
      </c>
      <c r="D6413" s="20" t="s">
        <v>213</v>
      </c>
      <c r="E6413" s="20" t="s">
        <v>150</v>
      </c>
      <c r="F6413" s="21"/>
      <c r="G6413" s="20" t="s">
        <v>19</v>
      </c>
      <c r="H6413" s="20" t="s">
        <v>229</v>
      </c>
      <c r="I6413" s="22">
        <v>3.3333333333333335E-3</v>
      </c>
      <c r="J6413" s="23">
        <v>75</v>
      </c>
      <c r="K6413" s="12">
        <f>J6413*I6413</f>
        <v>0.25</v>
      </c>
      <c r="L6413" s="21" t="s">
        <v>21</v>
      </c>
      <c r="M6413" s="23">
        <f>ROUND(J6413-J6413*20/100,1)</f>
        <v>60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215</v>
      </c>
      <c r="D6414" s="20" t="s">
        <v>213</v>
      </c>
      <c r="E6414" s="20" t="s">
        <v>150</v>
      </c>
      <c r="F6414" s="21"/>
      <c r="G6414" s="20" t="s">
        <v>19</v>
      </c>
      <c r="H6414" s="20" t="s">
        <v>229</v>
      </c>
      <c r="I6414" s="22">
        <v>3.193548387096774E-3</v>
      </c>
      <c r="J6414" s="23">
        <v>75</v>
      </c>
      <c r="K6414" s="12">
        <f>J6414*I6414</f>
        <v>0.23951612903225805</v>
      </c>
      <c r="L6414" s="21" t="s">
        <v>21</v>
      </c>
      <c r="M6414" s="23">
        <f>ROUND(J6414-J6414*20/100,1)</f>
        <v>60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179</v>
      </c>
      <c r="D6415" s="20" t="s">
        <v>213</v>
      </c>
      <c r="E6415" s="20" t="s">
        <v>207</v>
      </c>
      <c r="F6415" s="21"/>
      <c r="G6415" s="20" t="s">
        <v>19</v>
      </c>
      <c r="H6415" s="20" t="s">
        <v>229</v>
      </c>
      <c r="I6415" s="22">
        <v>7.9471544715447161E-3</v>
      </c>
      <c r="J6415" s="23">
        <v>90</v>
      </c>
      <c r="K6415" s="12">
        <f>J6415*I6415</f>
        <v>0.71524390243902447</v>
      </c>
      <c r="L6415" s="21" t="s">
        <v>21</v>
      </c>
      <c r="M6415" s="23">
        <f>ROUND(J6415-J6415*20/100,1)</f>
        <v>72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215</v>
      </c>
      <c r="D6416" s="20" t="s">
        <v>213</v>
      </c>
      <c r="E6416" s="20" t="s">
        <v>207</v>
      </c>
      <c r="F6416" s="21"/>
      <c r="G6416" s="20" t="s">
        <v>19</v>
      </c>
      <c r="H6416" s="20" t="s">
        <v>229</v>
      </c>
      <c r="I6416" s="22">
        <v>3.0952380952380953E-3</v>
      </c>
      <c r="J6416" s="23">
        <v>90</v>
      </c>
      <c r="K6416" s="12">
        <f>J6416*I6416</f>
        <v>0.27857142857142858</v>
      </c>
      <c r="L6416" s="21" t="s">
        <v>21</v>
      </c>
      <c r="M6416" s="23">
        <f>ROUND(J6416-J6416*20/100,1)</f>
        <v>72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192</v>
      </c>
      <c r="D6417" s="20" t="s">
        <v>213</v>
      </c>
      <c r="E6417" s="20" t="s">
        <v>207</v>
      </c>
      <c r="F6417" s="21"/>
      <c r="G6417" s="20" t="s">
        <v>19</v>
      </c>
      <c r="H6417" s="20" t="s">
        <v>229</v>
      </c>
      <c r="I6417" s="22">
        <v>5.208333333333333E-3</v>
      </c>
      <c r="J6417" s="23">
        <v>90</v>
      </c>
      <c r="K6417" s="12">
        <f>J6417*I6417</f>
        <v>0.46875</v>
      </c>
      <c r="L6417" s="21" t="s">
        <v>21</v>
      </c>
      <c r="M6417" s="23">
        <f>ROUND(J6417-J6417*20/100,1)</f>
        <v>72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192</v>
      </c>
      <c r="D6418" s="20" t="s">
        <v>213</v>
      </c>
      <c r="E6418" s="20" t="s">
        <v>207</v>
      </c>
      <c r="F6418" s="21"/>
      <c r="G6418" s="20" t="s">
        <v>19</v>
      </c>
      <c r="H6418" s="20" t="s">
        <v>229</v>
      </c>
      <c r="I6418" s="22">
        <v>5.3195488721804515E-3</v>
      </c>
      <c r="J6418" s="23">
        <v>90</v>
      </c>
      <c r="K6418" s="12">
        <f>J6418*I6418</f>
        <v>0.47875939849624061</v>
      </c>
      <c r="L6418" s="21" t="s">
        <v>21</v>
      </c>
      <c r="M6418" s="23">
        <f>ROUND(J6418-J6418*20/100,1)</f>
        <v>72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192</v>
      </c>
      <c r="D6419" s="20" t="s">
        <v>213</v>
      </c>
      <c r="E6419" s="20" t="s">
        <v>27</v>
      </c>
      <c r="F6419" s="21"/>
      <c r="G6419" s="20" t="s">
        <v>19</v>
      </c>
      <c r="H6419" s="20" t="s">
        <v>182</v>
      </c>
      <c r="I6419" s="22">
        <v>5.1518361581920904E-3</v>
      </c>
      <c r="J6419" s="23">
        <v>70</v>
      </c>
      <c r="K6419" s="12">
        <f>J6419*I6419</f>
        <v>0.36062853107344633</v>
      </c>
      <c r="L6419" s="21" t="s">
        <v>21</v>
      </c>
      <c r="M6419" s="23">
        <f>ROUND(J6419-J6419*20/100,1)</f>
        <v>56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192</v>
      </c>
      <c r="D6420" s="20" t="s">
        <v>213</v>
      </c>
      <c r="E6420" s="20" t="s">
        <v>207</v>
      </c>
      <c r="F6420" s="21"/>
      <c r="G6420" s="20" t="s">
        <v>19</v>
      </c>
      <c r="H6420" s="20" t="s">
        <v>229</v>
      </c>
      <c r="I6420" s="22">
        <v>5.2500000000000003E-3</v>
      </c>
      <c r="J6420" s="23">
        <v>90</v>
      </c>
      <c r="K6420" s="12">
        <f>J6420*I6420</f>
        <v>0.47250000000000003</v>
      </c>
      <c r="L6420" s="21" t="s">
        <v>21</v>
      </c>
      <c r="M6420" s="23">
        <f>ROUND(J6420-J6420*20/100,1)</f>
        <v>72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139</v>
      </c>
      <c r="D6421" s="20" t="s">
        <v>213</v>
      </c>
      <c r="E6421" s="20" t="s">
        <v>155</v>
      </c>
      <c r="F6421" s="21"/>
      <c r="G6421" s="20" t="s">
        <v>19</v>
      </c>
      <c r="H6421" s="20" t="s">
        <v>229</v>
      </c>
      <c r="I6421" s="22">
        <v>1.0416666666666666E-2</v>
      </c>
      <c r="J6421" s="23">
        <v>100</v>
      </c>
      <c r="K6421" s="12">
        <f>J6421*I6421</f>
        <v>1.0416666666666665</v>
      </c>
      <c r="L6421" s="21" t="s">
        <v>21</v>
      </c>
      <c r="M6421" s="23">
        <f>ROUND(J6421-J6421*20/100,1)</f>
        <v>80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214</v>
      </c>
      <c r="D6422" s="20" t="s">
        <v>213</v>
      </c>
      <c r="E6422" s="20" t="s">
        <v>207</v>
      </c>
      <c r="F6422" s="21"/>
      <c r="G6422" s="20" t="s">
        <v>19</v>
      </c>
      <c r="H6422" s="20" t="s">
        <v>229</v>
      </c>
      <c r="I6422" s="22">
        <v>0.01</v>
      </c>
      <c r="J6422" s="23">
        <v>65</v>
      </c>
      <c r="K6422" s="12">
        <f>J6422*I6422</f>
        <v>0.65</v>
      </c>
      <c r="L6422" s="21" t="s">
        <v>21</v>
      </c>
      <c r="M6422" s="23">
        <f>ROUND(J6422-J6422*20/100,1)</f>
        <v>52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192</v>
      </c>
      <c r="D6423" s="20" t="s">
        <v>213</v>
      </c>
      <c r="E6423" s="20" t="s">
        <v>150</v>
      </c>
      <c r="F6423" s="21"/>
      <c r="G6423" s="20" t="s">
        <v>19</v>
      </c>
      <c r="H6423" s="20" t="s">
        <v>182</v>
      </c>
      <c r="I6423" s="22">
        <v>5.2475247524752478E-3</v>
      </c>
      <c r="J6423" s="23">
        <v>70</v>
      </c>
      <c r="K6423" s="12">
        <f>J6423*I6423</f>
        <v>0.36732673267326738</v>
      </c>
      <c r="L6423" s="21" t="s">
        <v>21</v>
      </c>
      <c r="M6423" s="23">
        <f>ROUND(J6423-J6423*20/100,1)</f>
        <v>56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179</v>
      </c>
      <c r="D6424" s="20" t="s">
        <v>213</v>
      </c>
      <c r="E6424" s="20" t="s">
        <v>150</v>
      </c>
      <c r="F6424" s="21"/>
      <c r="G6424" s="20" t="s">
        <v>19</v>
      </c>
      <c r="H6424" s="20" t="s">
        <v>182</v>
      </c>
      <c r="I6424" s="22">
        <v>9.009900990099011E-3</v>
      </c>
      <c r="J6424" s="23">
        <v>70</v>
      </c>
      <c r="K6424" s="12">
        <f>J6424*I6424</f>
        <v>0.63069306930693081</v>
      </c>
      <c r="L6424" s="21" t="s">
        <v>21</v>
      </c>
      <c r="M6424" s="23">
        <f>ROUND(J6424-J6424*20/100,1)</f>
        <v>56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192</v>
      </c>
      <c r="D6425" s="20" t="s">
        <v>213</v>
      </c>
      <c r="E6425" s="20" t="s">
        <v>207</v>
      </c>
      <c r="F6425" s="21"/>
      <c r="G6425" s="20" t="s">
        <v>19</v>
      </c>
      <c r="H6425" s="20" t="s">
        <v>229</v>
      </c>
      <c r="I6425" s="22">
        <v>5.7352941176470581E-3</v>
      </c>
      <c r="J6425" s="23">
        <v>90</v>
      </c>
      <c r="K6425" s="12">
        <f>J6425*I6425</f>
        <v>0.51617647058823524</v>
      </c>
      <c r="L6425" s="21" t="s">
        <v>21</v>
      </c>
      <c r="M6425" s="23">
        <f>ROUND(J6425-J6425*20/100,1)</f>
        <v>72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179</v>
      </c>
      <c r="D6426" s="20" t="s">
        <v>213</v>
      </c>
      <c r="E6426" s="20" t="s">
        <v>207</v>
      </c>
      <c r="F6426" s="21"/>
      <c r="G6426" s="20" t="s">
        <v>19</v>
      </c>
      <c r="H6426" s="20" t="s">
        <v>229</v>
      </c>
      <c r="I6426" s="22">
        <v>7.7941176470588238E-3</v>
      </c>
      <c r="J6426" s="23">
        <v>90</v>
      </c>
      <c r="K6426" s="12">
        <f>J6426*I6426</f>
        <v>0.70147058823529418</v>
      </c>
      <c r="L6426" s="21" t="s">
        <v>21</v>
      </c>
      <c r="M6426" s="23">
        <f>ROUND(J6426-J6426*20/100,1)</f>
        <v>72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219</v>
      </c>
      <c r="D6427" s="20" t="s">
        <v>213</v>
      </c>
      <c r="E6427" s="20" t="s">
        <v>207</v>
      </c>
      <c r="F6427" s="21"/>
      <c r="G6427" s="20" t="s">
        <v>19</v>
      </c>
      <c r="H6427" s="20" t="s">
        <v>229</v>
      </c>
      <c r="I6427" s="22">
        <v>4.1118421052631577E-3</v>
      </c>
      <c r="J6427" s="23">
        <v>90</v>
      </c>
      <c r="K6427" s="12">
        <f>J6427*I6427</f>
        <v>0.37006578947368418</v>
      </c>
      <c r="L6427" s="21" t="s">
        <v>21</v>
      </c>
      <c r="M6427" s="23">
        <f>ROUND(J6427-J6427*20/100,1)</f>
        <v>72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219</v>
      </c>
      <c r="D6428" s="20" t="s">
        <v>213</v>
      </c>
      <c r="E6428" s="20" t="s">
        <v>207</v>
      </c>
      <c r="F6428" s="21"/>
      <c r="G6428" s="20" t="s">
        <v>19</v>
      </c>
      <c r="H6428" s="20" t="s">
        <v>229</v>
      </c>
      <c r="I6428" s="22">
        <v>3.9542483660130719E-3</v>
      </c>
      <c r="J6428" s="23">
        <v>90</v>
      </c>
      <c r="K6428" s="12">
        <f>J6428*I6428</f>
        <v>0.35588235294117648</v>
      </c>
      <c r="L6428" s="21" t="s">
        <v>21</v>
      </c>
      <c r="M6428" s="23">
        <f>ROUND(J6428-J6428*20/100,1)</f>
        <v>72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179</v>
      </c>
      <c r="D6429" s="20" t="s">
        <v>183</v>
      </c>
      <c r="E6429" s="20" t="s">
        <v>207</v>
      </c>
      <c r="F6429" s="21"/>
      <c r="G6429" s="20" t="s">
        <v>19</v>
      </c>
      <c r="H6429" s="20" t="s">
        <v>229</v>
      </c>
      <c r="I6429" s="22">
        <v>7.8658536585365854E-3</v>
      </c>
      <c r="J6429" s="23">
        <v>155</v>
      </c>
      <c r="K6429" s="12">
        <f>J6429*I6429</f>
        <v>1.2192073170731708</v>
      </c>
      <c r="L6429" s="21" t="s">
        <v>21</v>
      </c>
      <c r="M6429" s="23">
        <f>ROUND(J6429-J6429*20/100,1)</f>
        <v>124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214</v>
      </c>
      <c r="D6430" s="20" t="s">
        <v>213</v>
      </c>
      <c r="E6430" s="20" t="s">
        <v>207</v>
      </c>
      <c r="F6430" s="21"/>
      <c r="G6430" s="20" t="s">
        <v>19</v>
      </c>
      <c r="H6430" s="20" t="s">
        <v>229</v>
      </c>
      <c r="I6430" s="22">
        <v>1.0203619909502262E-2</v>
      </c>
      <c r="J6430" s="23">
        <v>115</v>
      </c>
      <c r="K6430" s="12">
        <f>J6430*I6430</f>
        <v>1.1734162895927602</v>
      </c>
      <c r="L6430" s="21" t="s">
        <v>21</v>
      </c>
      <c r="M6430" s="23">
        <f>ROUND(J6430-J6430*20/100,1)</f>
        <v>92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219</v>
      </c>
      <c r="D6431" s="20" t="s">
        <v>183</v>
      </c>
      <c r="E6431" s="20" t="s">
        <v>207</v>
      </c>
      <c r="F6431" s="21"/>
      <c r="G6431" s="20" t="s">
        <v>19</v>
      </c>
      <c r="H6431" s="20" t="s">
        <v>229</v>
      </c>
      <c r="I6431" s="22">
        <v>3.9468864468864464E-3</v>
      </c>
      <c r="J6431" s="23">
        <v>205</v>
      </c>
      <c r="K6431" s="12">
        <f>J6431*I6431</f>
        <v>0.80911172161172151</v>
      </c>
      <c r="L6431" s="21" t="s">
        <v>21</v>
      </c>
      <c r="M6431" s="23">
        <f>ROUND(J6431-J6431*20/100,1)</f>
        <v>164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192</v>
      </c>
      <c r="D6432" s="20" t="s">
        <v>213</v>
      </c>
      <c r="E6432" s="20" t="s">
        <v>207</v>
      </c>
      <c r="F6432" s="21"/>
      <c r="G6432" s="20" t="s">
        <v>19</v>
      </c>
      <c r="H6432" s="20" t="s">
        <v>229</v>
      </c>
      <c r="I6432" s="22">
        <v>5.1768092105263161E-3</v>
      </c>
      <c r="J6432" s="23">
        <v>90</v>
      </c>
      <c r="K6432" s="12">
        <f>J6432*I6432</f>
        <v>0.46591282894736846</v>
      </c>
      <c r="L6432" s="21" t="s">
        <v>21</v>
      </c>
      <c r="M6432" s="23">
        <f>ROUND(J6432-J6432*20/100,1)</f>
        <v>72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192</v>
      </c>
      <c r="D6433" s="20" t="s">
        <v>183</v>
      </c>
      <c r="E6433" s="20" t="s">
        <v>207</v>
      </c>
      <c r="F6433" s="21"/>
      <c r="G6433" s="20" t="s">
        <v>19</v>
      </c>
      <c r="H6433" s="20" t="s">
        <v>229</v>
      </c>
      <c r="I6433" s="22">
        <v>5.1330532212885156E-3</v>
      </c>
      <c r="J6433" s="23">
        <v>205</v>
      </c>
      <c r="K6433" s="12">
        <f>J6433*I6433</f>
        <v>1.0522759103641457</v>
      </c>
      <c r="L6433" s="21" t="s">
        <v>21</v>
      </c>
      <c r="M6433" s="23">
        <f>ROUND(J6433-J6433*20/100,1)</f>
        <v>164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179</v>
      </c>
      <c r="D6434" s="20" t="s">
        <v>183</v>
      </c>
      <c r="E6434" s="20" t="s">
        <v>207</v>
      </c>
      <c r="F6434" s="21"/>
      <c r="G6434" s="20" t="s">
        <v>19</v>
      </c>
      <c r="H6434" s="20" t="s">
        <v>229</v>
      </c>
      <c r="I6434" s="22">
        <v>7.6339285714285719E-3</v>
      </c>
      <c r="J6434" s="23">
        <v>205</v>
      </c>
      <c r="K6434" s="12">
        <f>J6434*I6434</f>
        <v>1.5649553571428572</v>
      </c>
      <c r="L6434" s="21" t="s">
        <v>21</v>
      </c>
      <c r="M6434" s="23">
        <f>ROUND(J6434-J6434*20/100,1)</f>
        <v>164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179</v>
      </c>
      <c r="D6435" s="20" t="s">
        <v>183</v>
      </c>
      <c r="E6435" s="20" t="s">
        <v>150</v>
      </c>
      <c r="F6435" s="21"/>
      <c r="G6435" s="20" t="s">
        <v>19</v>
      </c>
      <c r="H6435" s="20" t="s">
        <v>182</v>
      </c>
      <c r="I6435" s="22">
        <v>7.9464285714285713E-3</v>
      </c>
      <c r="J6435" s="23">
        <v>115</v>
      </c>
      <c r="K6435" s="12">
        <f>J6435*I6435</f>
        <v>0.91383928571428574</v>
      </c>
      <c r="L6435" s="21" t="s">
        <v>21</v>
      </c>
      <c r="M6435" s="23">
        <f>ROUND(J6435-J6435*20/100,1)</f>
        <v>92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75</v>
      </c>
      <c r="D6436" s="20" t="s">
        <v>183</v>
      </c>
      <c r="E6436" s="20" t="s">
        <v>150</v>
      </c>
      <c r="F6436" s="21"/>
      <c r="G6436" s="20" t="s">
        <v>19</v>
      </c>
      <c r="H6436" s="20" t="s">
        <v>182</v>
      </c>
      <c r="I6436" s="22">
        <v>1.5327380952380953E-2</v>
      </c>
      <c r="J6436" s="23">
        <v>75</v>
      </c>
      <c r="K6436" s="12">
        <f>J6436*I6436</f>
        <v>1.1495535714285716</v>
      </c>
      <c r="L6436" s="21" t="s">
        <v>21</v>
      </c>
      <c r="M6436" s="23">
        <f>ROUND(J6436-J6436*20/100,1)</f>
        <v>60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192</v>
      </c>
      <c r="D6437" s="20" t="s">
        <v>183</v>
      </c>
      <c r="E6437" s="20" t="s">
        <v>207</v>
      </c>
      <c r="F6437" s="21"/>
      <c r="G6437" s="20" t="s">
        <v>19</v>
      </c>
      <c r="H6437" s="20" t="s">
        <v>229</v>
      </c>
      <c r="I6437" s="22">
        <v>4.8809523809523808E-3</v>
      </c>
      <c r="J6437" s="23">
        <v>205</v>
      </c>
      <c r="K6437" s="12">
        <f>J6437*I6437</f>
        <v>1.0005952380952381</v>
      </c>
      <c r="L6437" s="21" t="s">
        <v>21</v>
      </c>
      <c r="M6437" s="23">
        <f>ROUND(J6437-J6437*20/100,1)</f>
        <v>164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23</v>
      </c>
      <c r="D6438" s="20" t="s">
        <v>183</v>
      </c>
      <c r="E6438" s="20" t="s">
        <v>207</v>
      </c>
      <c r="F6438" s="21"/>
      <c r="G6438" s="20" t="s">
        <v>19</v>
      </c>
      <c r="H6438" s="20" t="s">
        <v>229</v>
      </c>
      <c r="I6438" s="22">
        <v>6.339285714285714E-3</v>
      </c>
      <c r="J6438" s="23">
        <v>205</v>
      </c>
      <c r="K6438" s="12">
        <f>J6438*I6438</f>
        <v>1.2995535714285713</v>
      </c>
      <c r="L6438" s="21" t="s">
        <v>21</v>
      </c>
      <c r="M6438" s="23">
        <f>ROUND(J6438-J6438*20/100,1)</f>
        <v>164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23</v>
      </c>
      <c r="D6439" s="20" t="s">
        <v>183</v>
      </c>
      <c r="E6439" s="20" t="s">
        <v>150</v>
      </c>
      <c r="F6439" s="21"/>
      <c r="G6439" s="20" t="s">
        <v>19</v>
      </c>
      <c r="H6439" s="20" t="s">
        <v>182</v>
      </c>
      <c r="I6439" s="22">
        <v>5.9523809523809521E-3</v>
      </c>
      <c r="J6439" s="23">
        <v>115</v>
      </c>
      <c r="K6439" s="12">
        <f>J6439*I6439</f>
        <v>0.68452380952380953</v>
      </c>
      <c r="L6439" s="21" t="s">
        <v>21</v>
      </c>
      <c r="M6439" s="23">
        <f>ROUND(J6439-J6439*20/100,1)</f>
        <v>92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214</v>
      </c>
      <c r="D6440" s="20" t="s">
        <v>183</v>
      </c>
      <c r="E6440" s="20" t="s">
        <v>150</v>
      </c>
      <c r="F6440" s="21"/>
      <c r="G6440" s="20" t="s">
        <v>19</v>
      </c>
      <c r="H6440" s="20" t="s">
        <v>182</v>
      </c>
      <c r="I6440" s="22">
        <v>0.01</v>
      </c>
      <c r="J6440" s="23">
        <v>75</v>
      </c>
      <c r="K6440" s="12">
        <f>J6440*I6440</f>
        <v>0.75</v>
      </c>
      <c r="L6440" s="21" t="s">
        <v>21</v>
      </c>
      <c r="M6440" s="23">
        <f>ROUND(J6440-J6440*20/100,1)</f>
        <v>60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75</v>
      </c>
      <c r="D6441" s="20" t="s">
        <v>183</v>
      </c>
      <c r="E6441" s="20" t="s">
        <v>207</v>
      </c>
      <c r="F6441" s="21"/>
      <c r="G6441" s="20" t="s">
        <v>19</v>
      </c>
      <c r="H6441" s="20" t="s">
        <v>229</v>
      </c>
      <c r="I6441" s="22">
        <v>1.484848484848485E-2</v>
      </c>
      <c r="J6441" s="23">
        <v>165</v>
      </c>
      <c r="K6441" s="12">
        <f>J6441*I6441</f>
        <v>2.4500000000000002</v>
      </c>
      <c r="L6441" s="21" t="s">
        <v>21</v>
      </c>
      <c r="M6441" s="23">
        <f>ROUND(J6441-J6441*20/100,1)</f>
        <v>132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192</v>
      </c>
      <c r="D6442" s="20" t="s">
        <v>213</v>
      </c>
      <c r="E6442" s="20" t="s">
        <v>207</v>
      </c>
      <c r="F6442" s="21"/>
      <c r="G6442" s="20" t="s">
        <v>19</v>
      </c>
      <c r="H6442" s="21" t="s">
        <v>229</v>
      </c>
      <c r="I6442" s="22">
        <v>5.2173913043478256E-3</v>
      </c>
      <c r="J6442" s="23">
        <v>90</v>
      </c>
      <c r="K6442" s="12">
        <f>J6442*I6442</f>
        <v>0.4695652173913043</v>
      </c>
      <c r="L6442" s="21" t="s">
        <v>21</v>
      </c>
      <c r="M6442" s="23">
        <f>ROUND(J6442-J6442*20/100,1)</f>
        <v>72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214</v>
      </c>
      <c r="D6443" s="20" t="s">
        <v>183</v>
      </c>
      <c r="E6443" s="20" t="s">
        <v>155</v>
      </c>
      <c r="F6443" s="21"/>
      <c r="G6443" s="20" t="s">
        <v>19</v>
      </c>
      <c r="H6443" s="20" t="s">
        <v>229</v>
      </c>
      <c r="I6443" s="22">
        <v>9.7826086956521747E-3</v>
      </c>
      <c r="J6443" s="23">
        <v>120</v>
      </c>
      <c r="K6443" s="12">
        <f>J6443*I6443</f>
        <v>1.173913043478261</v>
      </c>
      <c r="L6443" s="21" t="s">
        <v>21</v>
      </c>
      <c r="M6443" s="23">
        <f>ROUND(J6443-J6443*20/100,1)</f>
        <v>96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179</v>
      </c>
      <c r="D6444" s="20" t="s">
        <v>183</v>
      </c>
      <c r="E6444" s="20" t="s">
        <v>207</v>
      </c>
      <c r="F6444" s="21"/>
      <c r="G6444" s="20" t="s">
        <v>19</v>
      </c>
      <c r="H6444" s="20" t="s">
        <v>229</v>
      </c>
      <c r="I6444" s="22">
        <v>7.5590551181102363E-3</v>
      </c>
      <c r="J6444" s="23">
        <v>205</v>
      </c>
      <c r="K6444" s="12">
        <f>J6444*I6444</f>
        <v>1.5496062992125985</v>
      </c>
      <c r="L6444" s="21" t="s">
        <v>21</v>
      </c>
      <c r="M6444" s="23">
        <f>ROUND(J6444-J6444*20/100,1)</f>
        <v>164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192</v>
      </c>
      <c r="D6445" s="20" t="s">
        <v>183</v>
      </c>
      <c r="E6445" s="20" t="s">
        <v>207</v>
      </c>
      <c r="F6445" s="21"/>
      <c r="G6445" s="20" t="s">
        <v>19</v>
      </c>
      <c r="H6445" s="20" t="s">
        <v>229</v>
      </c>
      <c r="I6445" s="22">
        <v>5.0757116898849184E-3</v>
      </c>
      <c r="J6445" s="23">
        <v>205</v>
      </c>
      <c r="K6445" s="12">
        <f>J6445*I6445</f>
        <v>1.0405208964264083</v>
      </c>
      <c r="L6445" s="21" t="s">
        <v>21</v>
      </c>
      <c r="M6445" s="23">
        <f>ROUND(J6445-J6445*20/100,1)</f>
        <v>164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230</v>
      </c>
      <c r="D6446" s="20" t="s">
        <v>183</v>
      </c>
      <c r="E6446" s="20" t="s">
        <v>150</v>
      </c>
      <c r="F6446" s="21"/>
      <c r="G6446" s="20" t="s">
        <v>19</v>
      </c>
      <c r="H6446" s="20" t="s">
        <v>182</v>
      </c>
      <c r="I6446" s="22">
        <v>1.8503937007874015E-2</v>
      </c>
      <c r="J6446" s="23">
        <v>75</v>
      </c>
      <c r="K6446" s="12">
        <f>J6446*I6446</f>
        <v>1.3877952755905512</v>
      </c>
      <c r="L6446" s="21" t="s">
        <v>21</v>
      </c>
      <c r="M6446" s="23">
        <f>ROUND(J6446-J6446*20/100,1)</f>
        <v>60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219</v>
      </c>
      <c r="D6447" s="20" t="s">
        <v>213</v>
      </c>
      <c r="E6447" s="20" t="s">
        <v>150</v>
      </c>
      <c r="F6447" s="21"/>
      <c r="G6447" s="20" t="s">
        <v>19</v>
      </c>
      <c r="H6447" s="20" t="s">
        <v>182</v>
      </c>
      <c r="I6447" s="22">
        <v>4.0296433534043538E-3</v>
      </c>
      <c r="J6447" s="23">
        <v>75</v>
      </c>
      <c r="K6447" s="12">
        <f>J6447*I6447</f>
        <v>0.30222325150532653</v>
      </c>
      <c r="L6447" s="21" t="s">
        <v>21</v>
      </c>
      <c r="M6447" s="23">
        <f>ROUND(J6447-J6447*20/100,1)</f>
        <v>60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192</v>
      </c>
      <c r="D6448" s="20" t="s">
        <v>213</v>
      </c>
      <c r="E6448" s="20" t="s">
        <v>207</v>
      </c>
      <c r="F6448" s="21"/>
      <c r="G6448" s="20" t="s">
        <v>19</v>
      </c>
      <c r="H6448" s="20" t="s">
        <v>229</v>
      </c>
      <c r="I6448" s="22">
        <v>5.2368421052631578E-3</v>
      </c>
      <c r="J6448" s="23">
        <v>90</v>
      </c>
      <c r="K6448" s="12">
        <f>J6448*I6448</f>
        <v>0.47131578947368419</v>
      </c>
      <c r="L6448" s="21" t="s">
        <v>21</v>
      </c>
      <c r="M6448" s="23">
        <f>ROUND(J6448-J6448*20/100,1)</f>
        <v>72</v>
      </c>
      <c r="N6448" s="6">
        <v>2024</v>
      </c>
    </row>
    <row r="6449" spans="1:14" ht="19.95" customHeight="1">
      <c r="A6449" s="20" t="s">
        <v>211</v>
      </c>
      <c r="B6449" s="20" t="s">
        <v>93</v>
      </c>
      <c r="C6449" s="20" t="s">
        <v>224</v>
      </c>
      <c r="D6449" s="20" t="s">
        <v>183</v>
      </c>
      <c r="E6449" s="20" t="s">
        <v>207</v>
      </c>
      <c r="F6449" s="21"/>
      <c r="G6449" s="20" t="s">
        <v>19</v>
      </c>
      <c r="H6449" s="20" t="s">
        <v>229</v>
      </c>
      <c r="I6449" s="22">
        <v>9.66887417218543E-3</v>
      </c>
      <c r="J6449" s="23">
        <v>240</v>
      </c>
      <c r="K6449" s="12">
        <f>J6449*I6449</f>
        <v>2.3205298013245033</v>
      </c>
      <c r="L6449" s="21" t="s">
        <v>21</v>
      </c>
      <c r="M6449" s="23">
        <f>ROUND(J6449-J6449*20/100,1)</f>
        <v>192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213</v>
      </c>
      <c r="E6450" s="20" t="s">
        <v>207</v>
      </c>
      <c r="F6450" s="21"/>
      <c r="G6450" s="20" t="s">
        <v>19</v>
      </c>
      <c r="H6450" s="20" t="s">
        <v>229</v>
      </c>
      <c r="I6450" s="22">
        <v>5.3994360902255636E-3</v>
      </c>
      <c r="J6450" s="23">
        <v>65</v>
      </c>
      <c r="K6450" s="12">
        <f>J6450*I6450</f>
        <v>0.35096334586466166</v>
      </c>
      <c r="L6450" s="21" t="s">
        <v>21</v>
      </c>
      <c r="M6450" s="23">
        <f>ROUND(J6450-J6450*20/100,1)</f>
        <v>52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75</v>
      </c>
      <c r="D6451" s="20" t="s">
        <v>183</v>
      </c>
      <c r="E6451" s="20" t="s">
        <v>27</v>
      </c>
      <c r="F6451" s="21"/>
      <c r="G6451" s="20" t="s">
        <v>19</v>
      </c>
      <c r="H6451" s="20" t="s">
        <v>229</v>
      </c>
      <c r="I6451" s="22">
        <v>1.4256578947368422E-2</v>
      </c>
      <c r="J6451" s="23">
        <v>100</v>
      </c>
      <c r="K6451" s="12">
        <f>J6451*I6451</f>
        <v>1.4256578947368421</v>
      </c>
      <c r="L6451" s="21" t="s">
        <v>21</v>
      </c>
      <c r="M6451" s="23">
        <f>ROUND(J6451-J6451*20/100,1)</f>
        <v>80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139</v>
      </c>
      <c r="D6452" s="20" t="s">
        <v>213</v>
      </c>
      <c r="E6452" s="20" t="s">
        <v>17</v>
      </c>
      <c r="F6452" s="21"/>
      <c r="G6452" s="20" t="s">
        <v>19</v>
      </c>
      <c r="H6452" s="20" t="s">
        <v>182</v>
      </c>
      <c r="I6452" s="22">
        <v>9.3826219512195119E-3</v>
      </c>
      <c r="J6452" s="23">
        <v>90</v>
      </c>
      <c r="K6452" s="12">
        <f>J6452*I6452</f>
        <v>0.84443597560975603</v>
      </c>
      <c r="L6452" s="21" t="s">
        <v>21</v>
      </c>
      <c r="M6452" s="23">
        <f>ROUND(J6452-J6452*20/100,1)</f>
        <v>72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139</v>
      </c>
      <c r="D6453" s="20" t="s">
        <v>213</v>
      </c>
      <c r="E6453" s="20" t="s">
        <v>17</v>
      </c>
      <c r="F6453" s="21"/>
      <c r="G6453" s="20" t="s">
        <v>19</v>
      </c>
      <c r="H6453" s="20" t="s">
        <v>182</v>
      </c>
      <c r="I6453" s="22">
        <v>9.0940594059405952E-3</v>
      </c>
      <c r="J6453" s="23">
        <v>90</v>
      </c>
      <c r="K6453" s="12">
        <f>J6453*I6453</f>
        <v>0.81846534653465353</v>
      </c>
      <c r="L6453" s="21" t="s">
        <v>21</v>
      </c>
      <c r="M6453" s="23">
        <f>ROUND(J6453-J6453*20/100,1)</f>
        <v>72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214</v>
      </c>
      <c r="D6454" s="20" t="s">
        <v>213</v>
      </c>
      <c r="E6454" s="20" t="s">
        <v>207</v>
      </c>
      <c r="F6454" s="21"/>
      <c r="G6454" s="20" t="s">
        <v>19</v>
      </c>
      <c r="H6454" s="20" t="s">
        <v>182</v>
      </c>
      <c r="I6454" s="22">
        <v>1.0118050266565117E-2</v>
      </c>
      <c r="J6454" s="23">
        <v>65</v>
      </c>
      <c r="K6454" s="12">
        <f>J6454*I6454</f>
        <v>0.65767326732673259</v>
      </c>
      <c r="L6454" s="21" t="s">
        <v>21</v>
      </c>
      <c r="M6454" s="23">
        <f>ROUND(J6454-J6454*20/100,1)</f>
        <v>52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179</v>
      </c>
      <c r="D6455" s="20" t="s">
        <v>183</v>
      </c>
      <c r="E6455" s="20" t="s">
        <v>150</v>
      </c>
      <c r="F6455" s="21"/>
      <c r="G6455" s="20" t="s">
        <v>19</v>
      </c>
      <c r="H6455" s="20" t="s">
        <v>182</v>
      </c>
      <c r="I6455" s="22">
        <v>7.4999999999999997E-3</v>
      </c>
      <c r="J6455" s="23">
        <v>105.93</v>
      </c>
      <c r="K6455" s="12">
        <f>J6455*I6455</f>
        <v>0.79447500000000004</v>
      </c>
      <c r="L6455" s="21" t="s">
        <v>21</v>
      </c>
      <c r="M6455" s="23">
        <f>ROUND(J6455-J6455*20/100,1)</f>
        <v>84.7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179</v>
      </c>
      <c r="D6456" s="20" t="s">
        <v>183</v>
      </c>
      <c r="E6456" s="20" t="s">
        <v>150</v>
      </c>
      <c r="F6456" s="21"/>
      <c r="G6456" s="20" t="s">
        <v>19</v>
      </c>
      <c r="H6456" s="20" t="s">
        <v>182</v>
      </c>
      <c r="I6456" s="22">
        <v>7.4999999999999997E-3</v>
      </c>
      <c r="J6456" s="23">
        <v>105.93</v>
      </c>
      <c r="K6456" s="12">
        <f>J6456*I6456</f>
        <v>0.79447500000000004</v>
      </c>
      <c r="L6456" s="21" t="s">
        <v>21</v>
      </c>
      <c r="M6456" s="23">
        <f>ROUND(J6456-J6456*20/100,1)</f>
        <v>84.7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139</v>
      </c>
      <c r="D6457" s="20" t="s">
        <v>183</v>
      </c>
      <c r="E6457" s="20" t="s">
        <v>207</v>
      </c>
      <c r="F6457" s="21"/>
      <c r="G6457" s="20" t="s">
        <v>19</v>
      </c>
      <c r="H6457" s="20" t="s">
        <v>229</v>
      </c>
      <c r="I6457" s="22">
        <v>9.2622950819672128E-3</v>
      </c>
      <c r="J6457" s="23">
        <v>155</v>
      </c>
      <c r="K6457" s="12">
        <f>J6457*I6457</f>
        <v>1.4356557377049179</v>
      </c>
      <c r="L6457" s="21" t="s">
        <v>21</v>
      </c>
      <c r="M6457" s="23">
        <f>ROUND(J6457-J6457*20/100,1)</f>
        <v>124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214</v>
      </c>
      <c r="D6458" s="20" t="s">
        <v>213</v>
      </c>
      <c r="E6458" s="20" t="s">
        <v>207</v>
      </c>
      <c r="F6458" s="21"/>
      <c r="G6458" s="20" t="s">
        <v>19</v>
      </c>
      <c r="H6458" s="20" t="s">
        <v>229</v>
      </c>
      <c r="I6458" s="22">
        <v>1.100877192982456E-2</v>
      </c>
      <c r="J6458" s="23">
        <v>100</v>
      </c>
      <c r="K6458" s="12">
        <f>J6458*I6458</f>
        <v>1.1008771929824559</v>
      </c>
      <c r="L6458" s="21" t="s">
        <v>21</v>
      </c>
      <c r="M6458" s="23">
        <f>ROUND(J6458-J6458*20/100,1)</f>
        <v>80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192</v>
      </c>
      <c r="D6459" s="20" t="s">
        <v>183</v>
      </c>
      <c r="E6459" s="20" t="s">
        <v>207</v>
      </c>
      <c r="F6459" s="21"/>
      <c r="G6459" s="20" t="s">
        <v>19</v>
      </c>
      <c r="H6459" s="20" t="s">
        <v>229</v>
      </c>
      <c r="I6459" s="22">
        <v>5.3674540682414696E-3</v>
      </c>
      <c r="J6459" s="23">
        <v>155</v>
      </c>
      <c r="K6459" s="12">
        <f>J6459*I6459</f>
        <v>0.83195538057742779</v>
      </c>
      <c r="L6459" s="21" t="s">
        <v>21</v>
      </c>
      <c r="M6459" s="23">
        <f>ROUND(J6459-J6459*20/100,1)</f>
        <v>124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75</v>
      </c>
      <c r="D6460" s="20" t="s">
        <v>183</v>
      </c>
      <c r="E6460" s="20" t="s">
        <v>207</v>
      </c>
      <c r="F6460" s="21"/>
      <c r="G6460" s="20" t="s">
        <v>19</v>
      </c>
      <c r="H6460" s="20" t="s">
        <v>229</v>
      </c>
      <c r="I6460" s="22">
        <v>1.5774278215223096E-2</v>
      </c>
      <c r="J6460" s="23">
        <v>142</v>
      </c>
      <c r="K6460" s="12">
        <f>J6460*I6460</f>
        <v>2.2399475065616796</v>
      </c>
      <c r="L6460" s="21" t="s">
        <v>21</v>
      </c>
      <c r="M6460" s="23">
        <f>ROUND(J6460-J6460*20/100,1)</f>
        <v>113.6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213</v>
      </c>
      <c r="E6461" s="20" t="s">
        <v>207</v>
      </c>
      <c r="F6461" s="21"/>
      <c r="G6461" s="20" t="s">
        <v>19</v>
      </c>
      <c r="H6461" s="20" t="s">
        <v>229</v>
      </c>
      <c r="I6461" s="22">
        <v>5.1428571428571426E-3</v>
      </c>
      <c r="J6461" s="23">
        <v>90</v>
      </c>
      <c r="K6461" s="12">
        <f>J6461*I6461</f>
        <v>0.46285714285714286</v>
      </c>
      <c r="L6461" s="21" t="s">
        <v>21</v>
      </c>
      <c r="M6461" s="23">
        <f>ROUND(J6461-J6461*20/100,1)</f>
        <v>72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215</v>
      </c>
      <c r="D6462" s="20" t="s">
        <v>213</v>
      </c>
      <c r="E6462" s="20" t="s">
        <v>150</v>
      </c>
      <c r="F6462" s="21"/>
      <c r="G6462" s="20" t="s">
        <v>19</v>
      </c>
      <c r="H6462" s="20" t="s">
        <v>182</v>
      </c>
      <c r="I6462" s="22">
        <v>3.3333333333333335E-3</v>
      </c>
      <c r="J6462" s="23">
        <v>78</v>
      </c>
      <c r="K6462" s="12">
        <f>J6462*I6462</f>
        <v>0.26</v>
      </c>
      <c r="L6462" s="21" t="s">
        <v>21</v>
      </c>
      <c r="M6462" s="23">
        <f>ROUND(J6462-J6462*20/100,1)</f>
        <v>62.4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219</v>
      </c>
      <c r="D6463" s="20" t="s">
        <v>213</v>
      </c>
      <c r="E6463" s="20" t="s">
        <v>150</v>
      </c>
      <c r="F6463" s="21"/>
      <c r="G6463" s="20" t="s">
        <v>19</v>
      </c>
      <c r="H6463" s="20" t="s">
        <v>182</v>
      </c>
      <c r="I6463" s="22">
        <v>3.3333333333333335E-3</v>
      </c>
      <c r="J6463" s="23">
        <v>78</v>
      </c>
      <c r="K6463" s="12">
        <f>J6463*I6463</f>
        <v>0.26</v>
      </c>
      <c r="L6463" s="21" t="s">
        <v>21</v>
      </c>
      <c r="M6463" s="23">
        <f>ROUND(J6463-J6463*20/100,1)</f>
        <v>62.4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192</v>
      </c>
      <c r="D6464" s="20" t="s">
        <v>213</v>
      </c>
      <c r="E6464" s="20" t="s">
        <v>150</v>
      </c>
      <c r="F6464" s="21"/>
      <c r="G6464" s="20" t="s">
        <v>19</v>
      </c>
      <c r="H6464" s="20" t="s">
        <v>182</v>
      </c>
      <c r="I6464" s="22">
        <v>3.3333333333333335E-3</v>
      </c>
      <c r="J6464" s="23">
        <v>78</v>
      </c>
      <c r="K6464" s="12">
        <f>J6464*I6464</f>
        <v>0.26</v>
      </c>
      <c r="L6464" s="21" t="s">
        <v>21</v>
      </c>
      <c r="M6464" s="23">
        <f>ROUND(J6464-J6464*20/100,1)</f>
        <v>62.4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214</v>
      </c>
      <c r="D6465" s="20" t="s">
        <v>213</v>
      </c>
      <c r="E6465" s="20" t="s">
        <v>150</v>
      </c>
      <c r="F6465" s="21"/>
      <c r="G6465" s="20" t="s">
        <v>19</v>
      </c>
      <c r="H6465" s="20" t="s">
        <v>182</v>
      </c>
      <c r="I6465" s="22">
        <v>0.01</v>
      </c>
      <c r="J6465" s="23">
        <v>78</v>
      </c>
      <c r="K6465" s="12">
        <f>J6465*I6465</f>
        <v>0.78</v>
      </c>
      <c r="L6465" s="21" t="s">
        <v>21</v>
      </c>
      <c r="M6465" s="23">
        <f>ROUND(J6465-J6465*20/100,1)</f>
        <v>62.4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215</v>
      </c>
      <c r="D6466" s="20" t="s">
        <v>213</v>
      </c>
      <c r="E6466" s="20" t="s">
        <v>207</v>
      </c>
      <c r="F6466" s="21"/>
      <c r="G6466" s="20" t="s">
        <v>19</v>
      </c>
      <c r="H6466" s="20" t="s">
        <v>229</v>
      </c>
      <c r="I6466" s="22">
        <v>2.8571428571428571E-3</v>
      </c>
      <c r="J6466" s="23">
        <v>90</v>
      </c>
      <c r="K6466" s="12">
        <f>J6466*I6466</f>
        <v>0.25714285714285712</v>
      </c>
      <c r="L6466" s="21" t="s">
        <v>21</v>
      </c>
      <c r="M6466" s="23">
        <f>ROUND(J6466-J6466*20/100,1)</f>
        <v>72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219</v>
      </c>
      <c r="D6467" s="20" t="s">
        <v>213</v>
      </c>
      <c r="E6467" s="20" t="s">
        <v>207</v>
      </c>
      <c r="F6467" s="21"/>
      <c r="G6467" s="20" t="s">
        <v>19</v>
      </c>
      <c r="H6467" s="20" t="s">
        <v>229</v>
      </c>
      <c r="I6467" s="22">
        <v>4.8124999999999999E-3</v>
      </c>
      <c r="J6467" s="23">
        <v>90</v>
      </c>
      <c r="K6467" s="12">
        <f>J6467*I6467</f>
        <v>0.43312499999999998</v>
      </c>
      <c r="L6467" s="21" t="s">
        <v>21</v>
      </c>
      <c r="M6467" s="23">
        <f>ROUND(J6467-J6467*20/100,1)</f>
        <v>72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213</v>
      </c>
      <c r="E6468" s="20" t="s">
        <v>207</v>
      </c>
      <c r="F6468" s="21"/>
      <c r="G6468" s="20" t="s">
        <v>19</v>
      </c>
      <c r="H6468" s="20" t="s">
        <v>229</v>
      </c>
      <c r="I6468" s="22">
        <v>5.3333333333333332E-3</v>
      </c>
      <c r="J6468" s="23">
        <v>90</v>
      </c>
      <c r="K6468" s="12">
        <f>J6468*I6468</f>
        <v>0.48</v>
      </c>
      <c r="L6468" s="21" t="s">
        <v>21</v>
      </c>
      <c r="M6468" s="23">
        <f>ROUND(J6468-J6468*20/100,1)</f>
        <v>72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192</v>
      </c>
      <c r="D6469" s="20" t="s">
        <v>213</v>
      </c>
      <c r="E6469" s="20" t="s">
        <v>207</v>
      </c>
      <c r="F6469" s="21"/>
      <c r="G6469" s="20" t="s">
        <v>19</v>
      </c>
      <c r="H6469" s="20" t="s">
        <v>229</v>
      </c>
      <c r="I6469" s="22">
        <v>5.4910714285714285E-3</v>
      </c>
      <c r="J6469" s="23">
        <v>90</v>
      </c>
      <c r="K6469" s="12">
        <f>J6469*I6469</f>
        <v>0.49419642857142854</v>
      </c>
      <c r="L6469" s="21" t="s">
        <v>21</v>
      </c>
      <c r="M6469" s="23">
        <f>ROUND(J6469-J6469*20/100,1)</f>
        <v>72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213</v>
      </c>
      <c r="E6470" s="20" t="s">
        <v>207</v>
      </c>
      <c r="F6470" s="21"/>
      <c r="G6470" s="20" t="s">
        <v>19</v>
      </c>
      <c r="H6470" s="20" t="s">
        <v>229</v>
      </c>
      <c r="I6470" s="22">
        <v>5.1515151515151517E-3</v>
      </c>
      <c r="J6470" s="23">
        <v>90</v>
      </c>
      <c r="K6470" s="12">
        <f>J6470*I6470</f>
        <v>0.46363636363636368</v>
      </c>
      <c r="L6470" s="21" t="s">
        <v>21</v>
      </c>
      <c r="M6470" s="23">
        <f>ROUND(J6470-J6470*20/100,1)</f>
        <v>72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179</v>
      </c>
      <c r="D6471" s="20" t="s">
        <v>183</v>
      </c>
      <c r="E6471" s="20" t="s">
        <v>150</v>
      </c>
      <c r="F6471" s="21"/>
      <c r="G6471" s="20" t="s">
        <v>19</v>
      </c>
      <c r="H6471" s="20" t="s">
        <v>182</v>
      </c>
      <c r="I6471" s="22">
        <v>8.0952380952380946E-3</v>
      </c>
      <c r="J6471" s="23">
        <v>115</v>
      </c>
      <c r="K6471" s="12">
        <f>J6471*I6471</f>
        <v>0.93095238095238086</v>
      </c>
      <c r="L6471" s="21" t="s">
        <v>21</v>
      </c>
      <c r="M6471" s="23">
        <f>ROUND(J6471-J6471*20/100,1)</f>
        <v>92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214</v>
      </c>
      <c r="D6472" s="20" t="s">
        <v>183</v>
      </c>
      <c r="E6472" s="20" t="s">
        <v>207</v>
      </c>
      <c r="F6472" s="21"/>
      <c r="G6472" s="20" t="s">
        <v>19</v>
      </c>
      <c r="H6472" s="20" t="s">
        <v>229</v>
      </c>
      <c r="I6472" s="22">
        <v>0.01</v>
      </c>
      <c r="J6472" s="23">
        <v>142</v>
      </c>
      <c r="K6472" s="12">
        <f>J6472*I6472</f>
        <v>1.42</v>
      </c>
      <c r="L6472" s="21" t="s">
        <v>21</v>
      </c>
      <c r="M6472" s="23">
        <f>ROUND(J6472-J6472*20/100,1)</f>
        <v>113.6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214</v>
      </c>
      <c r="D6473" s="20" t="s">
        <v>183</v>
      </c>
      <c r="E6473" s="20" t="s">
        <v>207</v>
      </c>
      <c r="F6473" s="21"/>
      <c r="G6473" s="20" t="s">
        <v>19</v>
      </c>
      <c r="H6473" s="20" t="s">
        <v>229</v>
      </c>
      <c r="I6473" s="22">
        <v>1.0247524752475248E-2</v>
      </c>
      <c r="J6473" s="23">
        <v>142</v>
      </c>
      <c r="K6473" s="12">
        <f>J6473*I6473</f>
        <v>1.4551485148514851</v>
      </c>
      <c r="L6473" s="21" t="s">
        <v>21</v>
      </c>
      <c r="M6473" s="23">
        <f>ROUND(J6473-J6473*20/100,1)</f>
        <v>113.6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214</v>
      </c>
      <c r="D6474" s="20" t="s">
        <v>183</v>
      </c>
      <c r="E6474" s="20" t="s">
        <v>207</v>
      </c>
      <c r="F6474" s="21"/>
      <c r="G6474" s="20" t="s">
        <v>19</v>
      </c>
      <c r="H6474" s="20" t="s">
        <v>182</v>
      </c>
      <c r="I6474" s="22">
        <v>1.0643939393939395E-2</v>
      </c>
      <c r="J6474" s="23">
        <v>142</v>
      </c>
      <c r="K6474" s="12">
        <f>J6474*I6474</f>
        <v>1.511439393939394</v>
      </c>
      <c r="L6474" s="21" t="s">
        <v>21</v>
      </c>
      <c r="M6474" s="23">
        <f>ROUND(J6474-J6474*20/100,1)</f>
        <v>113.6</v>
      </c>
      <c r="N6474" s="6">
        <v>2024</v>
      </c>
    </row>
    <row r="6475" spans="1:14" ht="19.95" customHeight="1">
      <c r="A6475" s="20" t="s">
        <v>211</v>
      </c>
      <c r="B6475" s="20" t="s">
        <v>93</v>
      </c>
      <c r="C6475" s="20" t="s">
        <v>224</v>
      </c>
      <c r="D6475" s="20" t="s">
        <v>16</v>
      </c>
      <c r="E6475" s="20" t="s">
        <v>207</v>
      </c>
      <c r="F6475" s="21"/>
      <c r="G6475" s="20" t="s">
        <v>19</v>
      </c>
      <c r="H6475" s="20" t="s">
        <v>182</v>
      </c>
      <c r="I6475" s="22">
        <v>7.8409090909090911E-3</v>
      </c>
      <c r="J6475" s="23">
        <v>245</v>
      </c>
      <c r="K6475" s="12">
        <f>J6475*I6475</f>
        <v>1.9210227272727274</v>
      </c>
      <c r="L6475" s="21" t="s">
        <v>21</v>
      </c>
      <c r="M6475" s="23">
        <f>ROUND(J6475-J6475*20/100,1)</f>
        <v>196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215</v>
      </c>
      <c r="D6476" s="20" t="s">
        <v>213</v>
      </c>
      <c r="E6476" s="20" t="s">
        <v>202</v>
      </c>
      <c r="F6476" s="21"/>
      <c r="G6476" s="20" t="s">
        <v>19</v>
      </c>
      <c r="H6476" s="21" t="s">
        <v>229</v>
      </c>
      <c r="I6476" s="25">
        <v>3.3703703703703704E-3</v>
      </c>
      <c r="J6476" s="23">
        <v>75</v>
      </c>
      <c r="K6476" s="12">
        <f>J6476*I6476</f>
        <v>0.25277777777777777</v>
      </c>
      <c r="L6476" s="21" t="s">
        <v>21</v>
      </c>
      <c r="M6476" s="23">
        <f>ROUND(J6476-J6476*20/100,1)</f>
        <v>60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214</v>
      </c>
      <c r="D6477" s="20" t="s">
        <v>413</v>
      </c>
      <c r="E6477" s="20" t="s">
        <v>150</v>
      </c>
      <c r="F6477" s="21"/>
      <c r="G6477" s="20" t="s">
        <v>19</v>
      </c>
      <c r="H6477" s="21" t="s">
        <v>182</v>
      </c>
      <c r="I6477" s="25">
        <v>0.01</v>
      </c>
      <c r="J6477" s="23">
        <v>70</v>
      </c>
      <c r="K6477" s="12">
        <f>J6477*I6477</f>
        <v>0.70000000000000007</v>
      </c>
      <c r="L6477" s="21" t="s">
        <v>21</v>
      </c>
      <c r="M6477" s="23">
        <f>ROUND(J6477-J6477*20/100,1)</f>
        <v>56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179</v>
      </c>
      <c r="D6478" s="20" t="s">
        <v>213</v>
      </c>
      <c r="E6478" s="20" t="s">
        <v>150</v>
      </c>
      <c r="F6478" s="21"/>
      <c r="G6478" s="20" t="s">
        <v>19</v>
      </c>
      <c r="H6478" s="21" t="s">
        <v>182</v>
      </c>
      <c r="I6478" s="25">
        <v>8.2352941176470594E-3</v>
      </c>
      <c r="J6478" s="23">
        <v>70</v>
      </c>
      <c r="K6478" s="12">
        <f>J6478*I6478</f>
        <v>0.57647058823529418</v>
      </c>
      <c r="L6478" s="21" t="s">
        <v>21</v>
      </c>
      <c r="M6478" s="23">
        <f>ROUND(J6478-J6478*20/100,1)</f>
        <v>56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23</v>
      </c>
      <c r="D6479" s="20" t="s">
        <v>213</v>
      </c>
      <c r="E6479" s="20" t="s">
        <v>150</v>
      </c>
      <c r="F6479" s="21"/>
      <c r="G6479" s="20" t="s">
        <v>19</v>
      </c>
      <c r="H6479" s="21" t="s">
        <v>182</v>
      </c>
      <c r="I6479" s="25">
        <v>6.7741935483870966E-3</v>
      </c>
      <c r="J6479" s="23">
        <v>70</v>
      </c>
      <c r="K6479" s="12">
        <f>J6479*I6479</f>
        <v>0.47419354838709676</v>
      </c>
      <c r="L6479" s="21" t="s">
        <v>21</v>
      </c>
      <c r="M6479" s="23">
        <f>ROUND(J6479-J6479*20/100,1)</f>
        <v>56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192</v>
      </c>
      <c r="D6480" s="20" t="s">
        <v>213</v>
      </c>
      <c r="E6480" s="20" t="s">
        <v>207</v>
      </c>
      <c r="F6480" s="21"/>
      <c r="G6480" s="20" t="s">
        <v>19</v>
      </c>
      <c r="H6480" s="21" t="s">
        <v>229</v>
      </c>
      <c r="I6480" s="25">
        <v>4.8387096774193551E-3</v>
      </c>
      <c r="J6480" s="23">
        <v>90</v>
      </c>
      <c r="K6480" s="12">
        <f>J6480*I6480</f>
        <v>0.43548387096774194</v>
      </c>
      <c r="L6480" s="21" t="s">
        <v>21</v>
      </c>
      <c r="M6480" s="23">
        <f>ROUND(J6480-J6480*20/100,1)</f>
        <v>72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192</v>
      </c>
      <c r="D6481" s="20" t="s">
        <v>213</v>
      </c>
      <c r="E6481" s="20" t="s">
        <v>207</v>
      </c>
      <c r="F6481" s="21"/>
      <c r="G6481" s="20" t="s">
        <v>19</v>
      </c>
      <c r="H6481" s="21" t="s">
        <v>229</v>
      </c>
      <c r="I6481" s="25">
        <v>5.0612745098039215E-3</v>
      </c>
      <c r="J6481" s="23">
        <v>90</v>
      </c>
      <c r="K6481" s="12">
        <f>J6481*I6481</f>
        <v>0.45551470588235293</v>
      </c>
      <c r="L6481" s="21" t="s">
        <v>21</v>
      </c>
      <c r="M6481" s="23">
        <f>ROUND(J6481-J6481*20/100,1)</f>
        <v>72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192</v>
      </c>
      <c r="D6482" s="20" t="s">
        <v>213</v>
      </c>
      <c r="E6482" s="20" t="s">
        <v>207</v>
      </c>
      <c r="F6482" s="21"/>
      <c r="G6482" s="20" t="s">
        <v>19</v>
      </c>
      <c r="H6482" s="21" t="s">
        <v>229</v>
      </c>
      <c r="I6482" s="25">
        <v>5.0594059405940596E-3</v>
      </c>
      <c r="J6482" s="23">
        <v>90</v>
      </c>
      <c r="K6482" s="12">
        <f>J6482*I6482</f>
        <v>0.45534653465346536</v>
      </c>
      <c r="L6482" s="21" t="s">
        <v>21</v>
      </c>
      <c r="M6482" s="23">
        <f>ROUND(J6482-J6482*20/100,1)</f>
        <v>72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215</v>
      </c>
      <c r="D6483" s="20" t="s">
        <v>213</v>
      </c>
      <c r="E6483" s="20" t="s">
        <v>27</v>
      </c>
      <c r="F6483" s="21"/>
      <c r="G6483" s="20" t="s">
        <v>19</v>
      </c>
      <c r="H6483" s="21" t="s">
        <v>182</v>
      </c>
      <c r="I6483" s="25">
        <v>3.2487623762376236E-3</v>
      </c>
      <c r="J6483" s="23">
        <v>72</v>
      </c>
      <c r="K6483" s="12">
        <f>J6483*I6483</f>
        <v>0.2339108910891089</v>
      </c>
      <c r="L6483" s="21" t="s">
        <v>21</v>
      </c>
      <c r="M6483" s="23">
        <f>ROUND(J6483-J6483*20/100,1)</f>
        <v>57.6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219</v>
      </c>
      <c r="D6484" s="20" t="s">
        <v>213</v>
      </c>
      <c r="E6484" s="20" t="s">
        <v>27</v>
      </c>
      <c r="F6484" s="21"/>
      <c r="G6484" s="20" t="s">
        <v>19</v>
      </c>
      <c r="H6484" s="21" t="s">
        <v>182</v>
      </c>
      <c r="I6484" s="25">
        <v>4.5266089108910897E-3</v>
      </c>
      <c r="J6484" s="23">
        <v>72</v>
      </c>
      <c r="K6484" s="12">
        <f>J6484*I6484</f>
        <v>0.32591584158415843</v>
      </c>
      <c r="L6484" s="21" t="s">
        <v>21</v>
      </c>
      <c r="M6484" s="23">
        <f>ROUND(J6484-J6484*20/100,1)</f>
        <v>57.6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23</v>
      </c>
      <c r="D6485" s="20" t="s">
        <v>213</v>
      </c>
      <c r="E6485" s="20" t="s">
        <v>27</v>
      </c>
      <c r="F6485" s="21"/>
      <c r="G6485" s="20" t="s">
        <v>19</v>
      </c>
      <c r="H6485" s="21" t="s">
        <v>182</v>
      </c>
      <c r="I6485" s="25">
        <v>5.6683168316831681E-3</v>
      </c>
      <c r="J6485" s="23">
        <v>72</v>
      </c>
      <c r="K6485" s="12">
        <f>J6485*I6485</f>
        <v>0.40811881188118809</v>
      </c>
      <c r="L6485" s="21" t="s">
        <v>21</v>
      </c>
      <c r="M6485" s="23">
        <f>ROUND(J6485-J6485*20/100,1)</f>
        <v>57.6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192</v>
      </c>
      <c r="D6486" s="20" t="s">
        <v>213</v>
      </c>
      <c r="E6486" s="20" t="s">
        <v>150</v>
      </c>
      <c r="F6486" s="21"/>
      <c r="G6486" s="20" t="s">
        <v>19</v>
      </c>
      <c r="H6486" s="21" t="s">
        <v>182</v>
      </c>
      <c r="I6486" s="25">
        <v>5.4374999999999996E-3</v>
      </c>
      <c r="J6486" s="23">
        <v>62.31</v>
      </c>
      <c r="K6486" s="12">
        <f>J6486*I6486</f>
        <v>0.33881062499999998</v>
      </c>
      <c r="L6486" s="21" t="s">
        <v>21</v>
      </c>
      <c r="M6486" s="23">
        <f>ROUND(J6486-J6486*20/100,1)</f>
        <v>49.8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192</v>
      </c>
      <c r="D6487" s="20" t="s">
        <v>213</v>
      </c>
      <c r="E6487" s="20" t="s">
        <v>207</v>
      </c>
      <c r="F6487" s="21"/>
      <c r="G6487" s="20" t="s">
        <v>19</v>
      </c>
      <c r="H6487" s="21" t="s">
        <v>229</v>
      </c>
      <c r="I6487" s="25">
        <v>5.0152439024390245E-3</v>
      </c>
      <c r="J6487" s="23">
        <v>90</v>
      </c>
      <c r="K6487" s="12">
        <f>J6487*I6487</f>
        <v>0.45137195121951218</v>
      </c>
      <c r="L6487" s="21" t="s">
        <v>21</v>
      </c>
      <c r="M6487" s="23">
        <f>ROUND(J6487-J6487*20/100,1)</f>
        <v>72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192</v>
      </c>
      <c r="D6488" s="20" t="s">
        <v>213</v>
      </c>
      <c r="E6488" s="20" t="s">
        <v>207</v>
      </c>
      <c r="F6488" s="21"/>
      <c r="G6488" s="20" t="s">
        <v>19</v>
      </c>
      <c r="H6488" s="21" t="s">
        <v>229</v>
      </c>
      <c r="I6488" s="25">
        <v>5.9756097560975611E-3</v>
      </c>
      <c r="J6488" s="23">
        <v>90</v>
      </c>
      <c r="K6488" s="12">
        <f>J6488*I6488</f>
        <v>0.53780487804878052</v>
      </c>
      <c r="L6488" s="21" t="s">
        <v>21</v>
      </c>
      <c r="M6488" s="23">
        <f>ROUND(J6488-J6488*20/100,1)</f>
        <v>72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179</v>
      </c>
      <c r="D6489" s="20" t="s">
        <v>213</v>
      </c>
      <c r="E6489" s="20" t="s">
        <v>207</v>
      </c>
      <c r="F6489" s="21"/>
      <c r="G6489" s="20" t="s">
        <v>19</v>
      </c>
      <c r="H6489" s="21" t="s">
        <v>229</v>
      </c>
      <c r="I6489" s="25">
        <v>7.4796747967479675E-3</v>
      </c>
      <c r="J6489" s="23">
        <v>90</v>
      </c>
      <c r="K6489" s="12">
        <f>J6489*I6489</f>
        <v>0.67317073170731712</v>
      </c>
      <c r="L6489" s="21" t="s">
        <v>21</v>
      </c>
      <c r="M6489" s="23">
        <f>ROUND(J6489-J6489*20/100,1)</f>
        <v>72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179</v>
      </c>
      <c r="D6490" s="20" t="s">
        <v>213</v>
      </c>
      <c r="E6490" s="20" t="s">
        <v>207</v>
      </c>
      <c r="F6490" s="21"/>
      <c r="G6490" s="20" t="s">
        <v>19</v>
      </c>
      <c r="H6490" s="21" t="s">
        <v>229</v>
      </c>
      <c r="I6490" s="25">
        <v>8.6601307189542488E-3</v>
      </c>
      <c r="J6490" s="23">
        <v>90</v>
      </c>
      <c r="K6490" s="12">
        <f>J6490*I6490</f>
        <v>0.77941176470588236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215</v>
      </c>
      <c r="D6491" s="20" t="s">
        <v>213</v>
      </c>
      <c r="E6491" s="20" t="s">
        <v>207</v>
      </c>
      <c r="F6491" s="21"/>
      <c r="G6491" s="20" t="s">
        <v>19</v>
      </c>
      <c r="H6491" s="21" t="s">
        <v>229</v>
      </c>
      <c r="I6491" s="25">
        <v>3.2466996699669968E-3</v>
      </c>
      <c r="J6491" s="23">
        <v>90</v>
      </c>
      <c r="K6491" s="12">
        <f>J6491*I6491</f>
        <v>0.29220297029702974</v>
      </c>
      <c r="L6491" s="21" t="s">
        <v>21</v>
      </c>
      <c r="M6491" s="23">
        <f>ROUND(J6491-J6491*20/100,1)</f>
        <v>72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192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5.0123762376237625E-3</v>
      </c>
      <c r="J6492" s="23">
        <v>90</v>
      </c>
      <c r="K6492" s="12">
        <f>J6492*I6492</f>
        <v>0.45111386138613863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226</v>
      </c>
      <c r="D6493" s="20" t="s">
        <v>213</v>
      </c>
      <c r="E6493" s="20" t="s">
        <v>150</v>
      </c>
      <c r="F6493" s="21"/>
      <c r="G6493" s="20" t="s">
        <v>19</v>
      </c>
      <c r="H6493" s="21" t="s">
        <v>182</v>
      </c>
      <c r="I6493" s="25">
        <v>2.334983498349835E-3</v>
      </c>
      <c r="J6493" s="23">
        <v>53</v>
      </c>
      <c r="K6493" s="12">
        <f>J6493*I6493</f>
        <v>0.12375412541254126</v>
      </c>
      <c r="L6493" s="21" t="s">
        <v>21</v>
      </c>
      <c r="M6493" s="23">
        <f>ROUND(J6493-J6493*20/100,1)</f>
        <v>42.4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226</v>
      </c>
      <c r="D6494" s="20" t="s">
        <v>213</v>
      </c>
      <c r="E6494" s="20" t="s">
        <v>207</v>
      </c>
      <c r="F6494" s="21"/>
      <c r="G6494" s="20" t="s">
        <v>19</v>
      </c>
      <c r="H6494" s="21" t="s">
        <v>229</v>
      </c>
      <c r="I6494" s="25">
        <v>2.227722772277228E-3</v>
      </c>
      <c r="J6494" s="23">
        <v>49.86</v>
      </c>
      <c r="K6494" s="12">
        <f>J6494*I6494</f>
        <v>0.11107425742574259</v>
      </c>
      <c r="L6494" s="21" t="s">
        <v>21</v>
      </c>
      <c r="M6494" s="23">
        <f>ROUND(J6494-J6494*20/100,1)</f>
        <v>39.9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179</v>
      </c>
      <c r="D6495" s="20" t="s">
        <v>213</v>
      </c>
      <c r="E6495" s="20" t="s">
        <v>150</v>
      </c>
      <c r="F6495" s="21"/>
      <c r="G6495" s="20" t="s">
        <v>19</v>
      </c>
      <c r="H6495" s="21" t="s">
        <v>182</v>
      </c>
      <c r="I6495" s="25">
        <v>8.0000000000000002E-3</v>
      </c>
      <c r="J6495" s="23">
        <v>75</v>
      </c>
      <c r="K6495" s="12">
        <f>J6495*I6495</f>
        <v>0.6</v>
      </c>
      <c r="L6495" s="21" t="s">
        <v>21</v>
      </c>
      <c r="M6495" s="23">
        <f>ROUND(J6495-J6495*20/100,1)</f>
        <v>60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179</v>
      </c>
      <c r="D6496" s="20" t="s">
        <v>213</v>
      </c>
      <c r="E6496" s="20" t="s">
        <v>150</v>
      </c>
      <c r="F6496" s="21"/>
      <c r="G6496" s="20" t="s">
        <v>19</v>
      </c>
      <c r="H6496" s="21" t="s">
        <v>182</v>
      </c>
      <c r="I6496" s="25">
        <v>8.032786885245901E-3</v>
      </c>
      <c r="J6496" s="23">
        <v>75</v>
      </c>
      <c r="K6496" s="12">
        <f>J6496*I6496</f>
        <v>0.60245901639344257</v>
      </c>
      <c r="L6496" s="21" t="s">
        <v>21</v>
      </c>
      <c r="M6496" s="23">
        <f>ROUND(J6496-J6496*20/100,1)</f>
        <v>60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214</v>
      </c>
      <c r="D6497" s="20" t="s">
        <v>213</v>
      </c>
      <c r="E6497" s="20" t="s">
        <v>150</v>
      </c>
      <c r="F6497" s="21"/>
      <c r="G6497" s="20" t="s">
        <v>19</v>
      </c>
      <c r="H6497" s="21" t="s">
        <v>182</v>
      </c>
      <c r="I6497" s="25">
        <v>9.5765027322404373E-3</v>
      </c>
      <c r="J6497" s="23">
        <v>75</v>
      </c>
      <c r="K6497" s="12">
        <f>J6497*I6497</f>
        <v>0.71823770491803285</v>
      </c>
      <c r="L6497" s="21" t="s">
        <v>21</v>
      </c>
      <c r="M6497" s="23">
        <f>ROUND(J6497-J6497*20/100,1)</f>
        <v>60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215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3.2564102564102563E-3</v>
      </c>
      <c r="J6498" s="23">
        <v>90</v>
      </c>
      <c r="K6498" s="12">
        <f>J6498*I6498</f>
        <v>0.29307692307692307</v>
      </c>
      <c r="L6498" s="21" t="s">
        <v>21</v>
      </c>
      <c r="M6498" s="23">
        <f>ROUND(J6498-J6498*20/100,1)</f>
        <v>72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192</v>
      </c>
      <c r="D6499" s="20" t="s">
        <v>416</v>
      </c>
      <c r="E6499" s="20" t="s">
        <v>207</v>
      </c>
      <c r="F6499" s="21"/>
      <c r="G6499" s="20" t="s">
        <v>19</v>
      </c>
      <c r="H6499" s="21" t="s">
        <v>229</v>
      </c>
      <c r="I6499" s="25">
        <v>4.9718045112781949E-3</v>
      </c>
      <c r="J6499" s="23">
        <v>65</v>
      </c>
      <c r="K6499" s="12">
        <f>J6499*I6499</f>
        <v>0.32316729323308269</v>
      </c>
      <c r="L6499" s="21" t="s">
        <v>21</v>
      </c>
      <c r="M6499" s="23">
        <f>ROUND(J6499-J6499*20/100,1)</f>
        <v>52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192</v>
      </c>
      <c r="D6500" s="20" t="s">
        <v>213</v>
      </c>
      <c r="E6500" s="20" t="s">
        <v>207</v>
      </c>
      <c r="F6500" s="21"/>
      <c r="G6500" s="20" t="s">
        <v>19</v>
      </c>
      <c r="H6500" s="21" t="s">
        <v>229</v>
      </c>
      <c r="I6500" s="25">
        <v>5.0000000000000001E-3</v>
      </c>
      <c r="J6500" s="23">
        <v>90</v>
      </c>
      <c r="K6500" s="12">
        <f>J6500*I6500</f>
        <v>0.45</v>
      </c>
      <c r="L6500" s="21" t="s">
        <v>21</v>
      </c>
      <c r="M6500" s="23">
        <f>ROUND(J6500-J6500*20/100,1)</f>
        <v>72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75</v>
      </c>
      <c r="D6501" s="20" t="s">
        <v>213</v>
      </c>
      <c r="E6501" s="20" t="s">
        <v>207</v>
      </c>
      <c r="F6501" s="21"/>
      <c r="G6501" s="20" t="s">
        <v>19</v>
      </c>
      <c r="H6501" s="21" t="s">
        <v>229</v>
      </c>
      <c r="I6501" s="25">
        <v>1.7500000000000002E-2</v>
      </c>
      <c r="J6501" s="23">
        <v>100</v>
      </c>
      <c r="K6501" s="12">
        <f>J6501*I6501</f>
        <v>1.7500000000000002</v>
      </c>
      <c r="L6501" s="21" t="s">
        <v>21</v>
      </c>
      <c r="M6501" s="23">
        <f>ROUND(J6501-J6501*20/100,1)</f>
        <v>80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192</v>
      </c>
      <c r="D6502" s="20" t="s">
        <v>213</v>
      </c>
      <c r="E6502" s="20" t="s">
        <v>207</v>
      </c>
      <c r="F6502" s="21"/>
      <c r="G6502" s="20" t="s">
        <v>19</v>
      </c>
      <c r="H6502" s="21" t="s">
        <v>229</v>
      </c>
      <c r="I6502" s="25">
        <v>5.0789473684210527E-3</v>
      </c>
      <c r="J6502" s="23">
        <v>90</v>
      </c>
      <c r="K6502" s="12">
        <f>J6502*I6502</f>
        <v>0.45710526315789474</v>
      </c>
      <c r="L6502" s="21" t="s">
        <v>21</v>
      </c>
      <c r="M6502" s="23">
        <f>ROUND(J6502-J6502*20/100,1)</f>
        <v>72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75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1.6381578947368424E-2</v>
      </c>
      <c r="J6503" s="23">
        <v>100</v>
      </c>
      <c r="K6503" s="12">
        <f>J6503*I6503</f>
        <v>1.6381578947368425</v>
      </c>
      <c r="L6503" s="21" t="s">
        <v>21</v>
      </c>
      <c r="M6503" s="23">
        <f>ROUND(J6503-J6503*20/100,1)</f>
        <v>80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75</v>
      </c>
      <c r="D6504" s="20" t="s">
        <v>183</v>
      </c>
      <c r="E6504" s="20" t="s">
        <v>207</v>
      </c>
      <c r="F6504" s="21"/>
      <c r="G6504" s="20" t="s">
        <v>19</v>
      </c>
      <c r="H6504" s="21" t="s">
        <v>229</v>
      </c>
      <c r="I6504" s="25">
        <v>1.553030303030303E-2</v>
      </c>
      <c r="J6504" s="23">
        <v>145</v>
      </c>
      <c r="K6504" s="12">
        <f>J6504*I6504</f>
        <v>2.2518939393939394</v>
      </c>
      <c r="L6504" s="21" t="s">
        <v>21</v>
      </c>
      <c r="M6504" s="23">
        <f>ROUND(J6504-J6504*20/100,1)</f>
        <v>116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219</v>
      </c>
      <c r="D6505" s="20" t="s">
        <v>213</v>
      </c>
      <c r="E6505" s="20" t="s">
        <v>207</v>
      </c>
      <c r="F6505" s="21"/>
      <c r="G6505" s="20" t="s">
        <v>19</v>
      </c>
      <c r="H6505" s="21" t="s">
        <v>229</v>
      </c>
      <c r="I6505" s="25">
        <v>4.1269841269841274E-3</v>
      </c>
      <c r="J6505" s="23">
        <v>90</v>
      </c>
      <c r="K6505" s="12">
        <f>J6505*I6505</f>
        <v>0.37142857142857144</v>
      </c>
      <c r="L6505" s="21" t="s">
        <v>21</v>
      </c>
      <c r="M6505" s="23">
        <f>ROUND(J6505-J6505*20/100,1)</f>
        <v>72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219</v>
      </c>
      <c r="D6506" s="20" t="s">
        <v>213</v>
      </c>
      <c r="E6506" s="20" t="s">
        <v>207</v>
      </c>
      <c r="F6506" s="21"/>
      <c r="G6506" s="20" t="s">
        <v>19</v>
      </c>
      <c r="H6506" s="21" t="s">
        <v>229</v>
      </c>
      <c r="I6506" s="25">
        <v>4.6195652173913046E-3</v>
      </c>
      <c r="J6506" s="23">
        <v>90</v>
      </c>
      <c r="K6506" s="12">
        <f>J6506*I6506</f>
        <v>0.41576086956521741</v>
      </c>
      <c r="L6506" s="21" t="s">
        <v>21</v>
      </c>
      <c r="M6506" s="23">
        <f>ROUND(J6506-J6506*20/100,1)</f>
        <v>72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15</v>
      </c>
      <c r="D6507" s="20" t="s">
        <v>183</v>
      </c>
      <c r="E6507" s="20" t="s">
        <v>207</v>
      </c>
      <c r="F6507" s="21"/>
      <c r="G6507" s="20" t="s">
        <v>19</v>
      </c>
      <c r="H6507" s="21" t="s">
        <v>229</v>
      </c>
      <c r="I6507" s="25">
        <v>3.4097222222222223E-2</v>
      </c>
      <c r="J6507" s="23">
        <v>205</v>
      </c>
      <c r="K6507" s="12">
        <f>J6507*I6507</f>
        <v>6.9899305555555555</v>
      </c>
      <c r="L6507" s="21" t="s">
        <v>21</v>
      </c>
      <c r="M6507" s="23">
        <f>ROUND(J6507-J6507*20/100,1)</f>
        <v>164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75</v>
      </c>
      <c r="D6508" s="20" t="s">
        <v>183</v>
      </c>
      <c r="E6508" s="20" t="s">
        <v>207</v>
      </c>
      <c r="F6508" s="21"/>
      <c r="G6508" s="20" t="s">
        <v>19</v>
      </c>
      <c r="H6508" s="21" t="s">
        <v>229</v>
      </c>
      <c r="I6508" s="25">
        <v>1.6032258064516129E-2</v>
      </c>
      <c r="J6508" s="23">
        <v>195</v>
      </c>
      <c r="K6508" s="12">
        <f>J6508*I6508</f>
        <v>3.1262903225806453</v>
      </c>
      <c r="L6508" s="21" t="s">
        <v>21</v>
      </c>
      <c r="M6508" s="23">
        <f>ROUND(J6508-J6508*20/100,1)</f>
        <v>156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5.2272727272727271E-3</v>
      </c>
      <c r="J6509" s="23">
        <v>90</v>
      </c>
      <c r="K6509" s="12">
        <f>J6509*I6509</f>
        <v>0.47045454545454546</v>
      </c>
      <c r="L6509" s="21" t="s">
        <v>21</v>
      </c>
      <c r="M6509" s="23">
        <f>ROUND(J6509-J6509*20/100,1)</f>
        <v>72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5.076674737691687E-3</v>
      </c>
      <c r="J6510" s="23">
        <v>90</v>
      </c>
      <c r="K6510" s="12">
        <f>J6510*I6510</f>
        <v>0.45690072639225182</v>
      </c>
      <c r="L6510" s="21" t="s">
        <v>21</v>
      </c>
      <c r="M6510" s="23">
        <f>ROUND(J6510-J6510*20/100,1)</f>
        <v>72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219</v>
      </c>
      <c r="D6511" s="20" t="s">
        <v>183</v>
      </c>
      <c r="E6511" s="20" t="s">
        <v>150</v>
      </c>
      <c r="F6511" s="21"/>
      <c r="G6511" s="20" t="s">
        <v>19</v>
      </c>
      <c r="H6511" s="21" t="s">
        <v>182</v>
      </c>
      <c r="I6511" s="25">
        <v>4.1666666666666666E-3</v>
      </c>
      <c r="J6511" s="23">
        <v>110</v>
      </c>
      <c r="K6511" s="12">
        <f>J6511*I6511</f>
        <v>0.45833333333333331</v>
      </c>
      <c r="L6511" s="21" t="s">
        <v>21</v>
      </c>
      <c r="M6511" s="23">
        <f>ROUND(J6511-J6511*20/100,1)</f>
        <v>88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219</v>
      </c>
      <c r="D6512" s="20" t="s">
        <v>183</v>
      </c>
      <c r="E6512" s="20" t="s">
        <v>207</v>
      </c>
      <c r="F6512" s="21"/>
      <c r="G6512" s="20" t="s">
        <v>19</v>
      </c>
      <c r="H6512" s="21" t="s">
        <v>229</v>
      </c>
      <c r="I6512" s="25">
        <v>4.0401785714285713E-3</v>
      </c>
      <c r="J6512" s="23">
        <v>205</v>
      </c>
      <c r="K6512" s="12">
        <f>J6512*I6512</f>
        <v>0.82823660714285707</v>
      </c>
      <c r="L6512" s="21" t="s">
        <v>21</v>
      </c>
      <c r="M6512" s="23">
        <f>ROUND(J6512-J6512*20/100,1)</f>
        <v>164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192</v>
      </c>
      <c r="D6513" s="20" t="s">
        <v>183</v>
      </c>
      <c r="E6513" s="20" t="s">
        <v>207</v>
      </c>
      <c r="F6513" s="21"/>
      <c r="G6513" s="20" t="s">
        <v>19</v>
      </c>
      <c r="H6513" s="21" t="s">
        <v>229</v>
      </c>
      <c r="I6513" s="25">
        <v>5.2187499999999994E-3</v>
      </c>
      <c r="J6513" s="23">
        <v>205</v>
      </c>
      <c r="K6513" s="12">
        <f>J6513*I6513</f>
        <v>1.06984375</v>
      </c>
      <c r="L6513" s="21" t="s">
        <v>21</v>
      </c>
      <c r="M6513" s="23">
        <f>ROUND(J6513-J6513*20/100,1)</f>
        <v>164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192</v>
      </c>
      <c r="D6514" s="20" t="s">
        <v>183</v>
      </c>
      <c r="E6514" s="20" t="s">
        <v>150</v>
      </c>
      <c r="F6514" s="21"/>
      <c r="G6514" s="20" t="s">
        <v>19</v>
      </c>
      <c r="H6514" s="21" t="s">
        <v>182</v>
      </c>
      <c r="I6514" s="25">
        <v>5.8333333333333336E-3</v>
      </c>
      <c r="J6514" s="23">
        <v>110</v>
      </c>
      <c r="K6514" s="12">
        <f>J6514*I6514</f>
        <v>0.64166666666666672</v>
      </c>
      <c r="L6514" s="21" t="s">
        <v>21</v>
      </c>
      <c r="M6514" s="23">
        <f>ROUND(J6514-J6514*20/100,1)</f>
        <v>88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221</v>
      </c>
      <c r="D6515" s="20" t="s">
        <v>183</v>
      </c>
      <c r="E6515" s="20" t="s">
        <v>150</v>
      </c>
      <c r="F6515" s="21"/>
      <c r="G6515" s="20" t="s">
        <v>19</v>
      </c>
      <c r="H6515" s="21" t="s">
        <v>182</v>
      </c>
      <c r="I6515" s="25">
        <v>2.2499999999999999E-2</v>
      </c>
      <c r="J6515" s="23">
        <v>75</v>
      </c>
      <c r="K6515" s="12">
        <f>J6515*I6515</f>
        <v>1.6875</v>
      </c>
      <c r="L6515" s="21" t="s">
        <v>21</v>
      </c>
      <c r="M6515" s="23">
        <f>ROUND(J6515-J6515*20/100,1)</f>
        <v>60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213</v>
      </c>
      <c r="E6516" s="20" t="s">
        <v>207</v>
      </c>
      <c r="F6516" s="21"/>
      <c r="G6516" s="20" t="s">
        <v>19</v>
      </c>
      <c r="H6516" s="21" t="s">
        <v>229</v>
      </c>
      <c r="I6516" s="25">
        <v>5.4545454545454541E-3</v>
      </c>
      <c r="J6516" s="23">
        <v>90</v>
      </c>
      <c r="K6516" s="12">
        <f>J6516*I6516</f>
        <v>0.49090909090909085</v>
      </c>
      <c r="L6516" s="21" t="s">
        <v>21</v>
      </c>
      <c r="M6516" s="23">
        <f>ROUND(J6516-J6516*20/100,1)</f>
        <v>72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5.4230769230769228E-3</v>
      </c>
      <c r="J6517" s="23">
        <v>90</v>
      </c>
      <c r="K6517" s="12">
        <f>J6517*I6517</f>
        <v>0.48807692307692307</v>
      </c>
      <c r="L6517" s="21" t="s">
        <v>21</v>
      </c>
      <c r="M6517" s="23">
        <f>ROUND(J6517-J6517*20/100,1)</f>
        <v>72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15</v>
      </c>
      <c r="D6518" s="20" t="s">
        <v>183</v>
      </c>
      <c r="E6518" s="20" t="s">
        <v>207</v>
      </c>
      <c r="F6518" s="21"/>
      <c r="G6518" s="20" t="s">
        <v>19</v>
      </c>
      <c r="H6518" s="21" t="s">
        <v>229</v>
      </c>
      <c r="I6518" s="25">
        <v>3.4325396825396828E-2</v>
      </c>
      <c r="J6518" s="23">
        <v>155</v>
      </c>
      <c r="K6518" s="12">
        <f>J6518*I6518</f>
        <v>5.3204365079365088</v>
      </c>
      <c r="L6518" s="21" t="s">
        <v>21</v>
      </c>
      <c r="M6518" s="23">
        <f>ROUND(J6518-J6518*20/100,1)</f>
        <v>124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192</v>
      </c>
      <c r="D6519" s="20" t="s">
        <v>213</v>
      </c>
      <c r="E6519" s="20" t="s">
        <v>150</v>
      </c>
      <c r="F6519" s="21"/>
      <c r="G6519" s="20" t="s">
        <v>19</v>
      </c>
      <c r="H6519" s="21" t="s">
        <v>182</v>
      </c>
      <c r="I6519" s="25">
        <v>4.5833333333333334E-3</v>
      </c>
      <c r="J6519" s="23">
        <v>75</v>
      </c>
      <c r="K6519" s="12">
        <f>J6519*I6519</f>
        <v>0.34375</v>
      </c>
      <c r="L6519" s="21" t="s">
        <v>21</v>
      </c>
      <c r="M6519" s="23">
        <f>ROUND(J6519-J6519*20/100,1)</f>
        <v>60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219</v>
      </c>
      <c r="D6520" s="20" t="s">
        <v>213</v>
      </c>
      <c r="E6520" s="20" t="s">
        <v>150</v>
      </c>
      <c r="F6520" s="21"/>
      <c r="G6520" s="20" t="s">
        <v>19</v>
      </c>
      <c r="H6520" s="21" t="s">
        <v>182</v>
      </c>
      <c r="I6520" s="25">
        <v>3.5000000000000001E-3</v>
      </c>
      <c r="J6520" s="23">
        <v>75</v>
      </c>
      <c r="K6520" s="12">
        <f>J6520*I6520</f>
        <v>0.26250000000000001</v>
      </c>
      <c r="L6520" s="21" t="s">
        <v>21</v>
      </c>
      <c r="M6520" s="23">
        <f>ROUND(J6520-J6520*20/100,1)</f>
        <v>60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213</v>
      </c>
      <c r="E6521" s="20" t="s">
        <v>150</v>
      </c>
      <c r="F6521" s="21"/>
      <c r="G6521" s="20" t="s">
        <v>19</v>
      </c>
      <c r="H6521" s="21" t="s">
        <v>182</v>
      </c>
      <c r="I6521" s="25">
        <v>4.6666666666666671E-3</v>
      </c>
      <c r="J6521" s="23">
        <v>75</v>
      </c>
      <c r="K6521" s="12">
        <f>J6521*I6521</f>
        <v>0.35000000000000003</v>
      </c>
      <c r="L6521" s="21" t="s">
        <v>21</v>
      </c>
      <c r="M6521" s="23">
        <f>ROUND(J6521-J6521*20/100,1)</f>
        <v>60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219</v>
      </c>
      <c r="D6522" s="20" t="s">
        <v>213</v>
      </c>
      <c r="E6522" s="20" t="s">
        <v>150</v>
      </c>
      <c r="F6522" s="21"/>
      <c r="G6522" s="20" t="s">
        <v>19</v>
      </c>
      <c r="H6522" s="21" t="s">
        <v>182</v>
      </c>
      <c r="I6522" s="25">
        <v>3.3333333333333331E-3</v>
      </c>
      <c r="J6522" s="23">
        <v>75</v>
      </c>
      <c r="K6522" s="12">
        <f>J6522*I6522</f>
        <v>0.24999999999999997</v>
      </c>
      <c r="L6522" s="21" t="s">
        <v>21</v>
      </c>
      <c r="M6522" s="23">
        <f>ROUND(J6522-J6522*20/100,1)</f>
        <v>60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215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3.0000000000000001E-3</v>
      </c>
      <c r="J6523" s="23">
        <v>90</v>
      </c>
      <c r="K6523" s="12">
        <f>J6523*I6523</f>
        <v>0.27</v>
      </c>
      <c r="L6523" s="21" t="s">
        <v>21</v>
      </c>
      <c r="M6523" s="23">
        <f>ROUND(J6523-J6523*20/100,1)</f>
        <v>72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215</v>
      </c>
      <c r="D6524" s="20" t="s">
        <v>213</v>
      </c>
      <c r="E6524" s="20" t="s">
        <v>207</v>
      </c>
      <c r="F6524" s="21"/>
      <c r="G6524" s="20" t="s">
        <v>19</v>
      </c>
      <c r="H6524" s="21" t="s">
        <v>229</v>
      </c>
      <c r="I6524" s="25">
        <v>3.0000000000000001E-3</v>
      </c>
      <c r="J6524" s="23">
        <v>90</v>
      </c>
      <c r="K6524" s="12">
        <f>J6524*I6524</f>
        <v>0.27</v>
      </c>
      <c r="L6524" s="21" t="s">
        <v>21</v>
      </c>
      <c r="M6524" s="23">
        <f>ROUND(J6524-J6524*20/100,1)</f>
        <v>72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215</v>
      </c>
      <c r="D6525" s="20" t="s">
        <v>213</v>
      </c>
      <c r="E6525" s="20" t="s">
        <v>207</v>
      </c>
      <c r="F6525" s="21"/>
      <c r="G6525" s="20" t="s">
        <v>19</v>
      </c>
      <c r="H6525" s="21" t="s">
        <v>229</v>
      </c>
      <c r="I6525" s="25">
        <v>3.0000000000000001E-3</v>
      </c>
      <c r="J6525" s="23">
        <v>65</v>
      </c>
      <c r="K6525" s="12">
        <f>J6525*I6525</f>
        <v>0.19500000000000001</v>
      </c>
      <c r="L6525" s="21" t="s">
        <v>21</v>
      </c>
      <c r="M6525" s="23">
        <f>ROUND(J6525-J6525*20/100,1)</f>
        <v>52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214</v>
      </c>
      <c r="D6526" s="20" t="s">
        <v>213</v>
      </c>
      <c r="E6526" s="20" t="s">
        <v>150</v>
      </c>
      <c r="F6526" s="21"/>
      <c r="G6526" s="20" t="s">
        <v>19</v>
      </c>
      <c r="H6526" s="21" t="s">
        <v>182</v>
      </c>
      <c r="I6526" s="25">
        <v>0.01</v>
      </c>
      <c r="J6526" s="23">
        <v>75</v>
      </c>
      <c r="K6526" s="12">
        <f>J6526*I6526</f>
        <v>0.75</v>
      </c>
      <c r="L6526" s="21" t="s">
        <v>21</v>
      </c>
      <c r="M6526" s="23">
        <f>ROUND(J6526-J6526*20/100,1)</f>
        <v>60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23</v>
      </c>
      <c r="D6527" s="20" t="s">
        <v>213</v>
      </c>
      <c r="E6527" s="20" t="s">
        <v>207</v>
      </c>
      <c r="F6527" s="21"/>
      <c r="G6527" s="20" t="s">
        <v>19</v>
      </c>
      <c r="H6527" s="21" t="s">
        <v>229</v>
      </c>
      <c r="I6527" s="25">
        <v>6.0000000000000001E-3</v>
      </c>
      <c r="J6527" s="23">
        <v>90</v>
      </c>
      <c r="K6527" s="12">
        <f>J6527*I6527</f>
        <v>0.54</v>
      </c>
      <c r="L6527" s="21" t="s">
        <v>21</v>
      </c>
      <c r="M6527" s="23">
        <f>ROUND(J6527-J6527*20/100,1)</f>
        <v>72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214</v>
      </c>
      <c r="D6528" s="20" t="s">
        <v>213</v>
      </c>
      <c r="E6528" s="20" t="s">
        <v>150</v>
      </c>
      <c r="F6528" s="21"/>
      <c r="G6528" s="20" t="s">
        <v>19</v>
      </c>
      <c r="H6528" s="21" t="s">
        <v>182</v>
      </c>
      <c r="I6528" s="25">
        <v>0.01</v>
      </c>
      <c r="J6528" s="23">
        <v>75</v>
      </c>
      <c r="K6528" s="12">
        <f>J6528*I6528</f>
        <v>0.75</v>
      </c>
      <c r="L6528" s="21" t="s">
        <v>21</v>
      </c>
      <c r="M6528" s="23">
        <f>ROUND(J6528-J6528*20/100,1)</f>
        <v>60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23</v>
      </c>
      <c r="D6529" s="20" t="s">
        <v>213</v>
      </c>
      <c r="E6529" s="20" t="s">
        <v>207</v>
      </c>
      <c r="F6529" s="21"/>
      <c r="G6529" s="20" t="s">
        <v>19</v>
      </c>
      <c r="H6529" s="21" t="s">
        <v>229</v>
      </c>
      <c r="I6529" s="25">
        <v>6.0000000000000001E-3</v>
      </c>
      <c r="J6529" s="23">
        <v>90</v>
      </c>
      <c r="K6529" s="12">
        <f>J6529*I6529</f>
        <v>0.54</v>
      </c>
      <c r="L6529" s="21" t="s">
        <v>21</v>
      </c>
      <c r="M6529" s="23">
        <f>ROUND(J6529-J6529*20/100,1)</f>
        <v>72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214</v>
      </c>
      <c r="D6530" s="20" t="s">
        <v>213</v>
      </c>
      <c r="E6530" s="20" t="s">
        <v>150</v>
      </c>
      <c r="F6530" s="21"/>
      <c r="G6530" s="20" t="s">
        <v>19</v>
      </c>
      <c r="H6530" s="21" t="s">
        <v>182</v>
      </c>
      <c r="I6530" s="25">
        <v>0.01</v>
      </c>
      <c r="J6530" s="23">
        <v>75</v>
      </c>
      <c r="K6530" s="12">
        <f>J6530*I6530</f>
        <v>0.75</v>
      </c>
      <c r="L6530" s="21" t="s">
        <v>21</v>
      </c>
      <c r="M6530" s="23">
        <f>ROUND(J6530-J6530*20/100,1)</f>
        <v>60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23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6.0000000000000001E-3</v>
      </c>
      <c r="J6531" s="23">
        <v>90</v>
      </c>
      <c r="K6531" s="12">
        <f>J6531*I6531</f>
        <v>0.54</v>
      </c>
      <c r="L6531" s="21" t="s">
        <v>21</v>
      </c>
      <c r="M6531" s="23">
        <f>ROUND(J6531-J6531*20/100,1)</f>
        <v>72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139</v>
      </c>
      <c r="D6532" s="20" t="s">
        <v>213</v>
      </c>
      <c r="E6532" s="20" t="s">
        <v>207</v>
      </c>
      <c r="F6532" s="21"/>
      <c r="G6532" s="20" t="s">
        <v>19</v>
      </c>
      <c r="H6532" s="21" t="s">
        <v>229</v>
      </c>
      <c r="I6532" s="25">
        <v>8.9999999999999993E-3</v>
      </c>
      <c r="J6532" s="23">
        <v>65</v>
      </c>
      <c r="K6532" s="12">
        <f>J6532*I6532</f>
        <v>0.58499999999999996</v>
      </c>
      <c r="L6532" s="21" t="s">
        <v>21</v>
      </c>
      <c r="M6532" s="23">
        <f>ROUND(J6532-J6532*20/100,1)</f>
        <v>52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192</v>
      </c>
      <c r="D6533" s="20" t="s">
        <v>213</v>
      </c>
      <c r="E6533" s="20" t="s">
        <v>207</v>
      </c>
      <c r="F6533" s="21"/>
      <c r="G6533" s="20" t="s">
        <v>19</v>
      </c>
      <c r="H6533" s="21" t="s">
        <v>229</v>
      </c>
      <c r="I6533" s="25">
        <v>5.0000000000000001E-3</v>
      </c>
      <c r="J6533" s="23">
        <v>37.409999999999997</v>
      </c>
      <c r="K6533" s="12">
        <f>J6533*I6533</f>
        <v>0.18704999999999999</v>
      </c>
      <c r="L6533" s="21" t="s">
        <v>21</v>
      </c>
      <c r="M6533" s="23">
        <f>ROUND(J6533-J6533*20/100,1)</f>
        <v>29.9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192</v>
      </c>
      <c r="D6534" s="20" t="s">
        <v>213</v>
      </c>
      <c r="E6534" s="20" t="s">
        <v>171</v>
      </c>
      <c r="F6534" s="21"/>
      <c r="G6534" s="20" t="s">
        <v>19</v>
      </c>
      <c r="H6534" s="21" t="s">
        <v>182</v>
      </c>
      <c r="I6534" s="25">
        <v>6.0000000000000001E-3</v>
      </c>
      <c r="J6534" s="23">
        <v>24.94</v>
      </c>
      <c r="K6534" s="12">
        <f>J6534*I6534</f>
        <v>0.14964000000000002</v>
      </c>
      <c r="L6534" s="21" t="s">
        <v>21</v>
      </c>
      <c r="M6534" s="23">
        <f>ROUND(J6534-J6534*20/100,1)</f>
        <v>20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215</v>
      </c>
      <c r="D6535" s="20" t="s">
        <v>213</v>
      </c>
      <c r="E6535" s="20" t="s">
        <v>17</v>
      </c>
      <c r="F6535" s="21"/>
      <c r="G6535" s="20" t="s">
        <v>19</v>
      </c>
      <c r="H6535" s="21" t="s">
        <v>229</v>
      </c>
      <c r="I6535" s="25">
        <v>3.0000000000000001E-3</v>
      </c>
      <c r="J6535" s="23">
        <v>72</v>
      </c>
      <c r="K6535" s="12">
        <f>J6535*I6535</f>
        <v>0.216</v>
      </c>
      <c r="L6535" s="21" t="s">
        <v>21</v>
      </c>
      <c r="M6535" s="23">
        <f>ROUND(J6535-J6535*20/100,1)</f>
        <v>57.6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219</v>
      </c>
      <c r="D6536" s="20" t="s">
        <v>105</v>
      </c>
      <c r="E6536" s="20" t="s">
        <v>17</v>
      </c>
      <c r="F6536" s="21"/>
      <c r="G6536" s="20" t="s">
        <v>19</v>
      </c>
      <c r="H6536" s="21" t="s">
        <v>229</v>
      </c>
      <c r="I6536" s="25">
        <v>4.0000000000000001E-3</v>
      </c>
      <c r="J6536" s="23">
        <v>72</v>
      </c>
      <c r="K6536" s="12">
        <f>J6536*I6536</f>
        <v>0.28800000000000003</v>
      </c>
      <c r="L6536" s="21" t="s">
        <v>21</v>
      </c>
      <c r="M6536" s="23">
        <f>ROUND(J6536-J6536*20/100,1)</f>
        <v>57.6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214</v>
      </c>
      <c r="D6537" s="20" t="s">
        <v>183</v>
      </c>
      <c r="E6537" s="20" t="s">
        <v>207</v>
      </c>
      <c r="F6537" s="21"/>
      <c r="G6537" s="20" t="s">
        <v>19</v>
      </c>
      <c r="H6537" s="21" t="s">
        <v>229</v>
      </c>
      <c r="I6537" s="25">
        <v>0.01</v>
      </c>
      <c r="J6537" s="23">
        <v>195</v>
      </c>
      <c r="K6537" s="12">
        <f>J6537*I6537</f>
        <v>1.95</v>
      </c>
      <c r="L6537" s="21" t="s">
        <v>21</v>
      </c>
      <c r="M6537" s="23">
        <f>ROUND(J6537-J6537*20/100,1)</f>
        <v>156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219</v>
      </c>
      <c r="D6538" s="20" t="s">
        <v>351</v>
      </c>
      <c r="E6538" s="20" t="s">
        <v>17</v>
      </c>
      <c r="F6538" s="21"/>
      <c r="G6538" s="20" t="s">
        <v>19</v>
      </c>
      <c r="H6538" s="21" t="s">
        <v>229</v>
      </c>
      <c r="I6538" s="25">
        <v>4.0000000000000001E-3</v>
      </c>
      <c r="J6538" s="23">
        <v>78</v>
      </c>
      <c r="K6538" s="12">
        <f>J6538*I6538</f>
        <v>0.312</v>
      </c>
      <c r="L6538" s="21" t="s">
        <v>21</v>
      </c>
      <c r="M6538" s="23">
        <f>ROUND(J6538-J6538*20/100,1)</f>
        <v>62.4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219</v>
      </c>
      <c r="D6539" s="20" t="s">
        <v>213</v>
      </c>
      <c r="E6539" s="20" t="s">
        <v>155</v>
      </c>
      <c r="F6539" s="21"/>
      <c r="G6539" s="20" t="s">
        <v>19</v>
      </c>
      <c r="H6539" s="21" t="s">
        <v>229</v>
      </c>
      <c r="I6539" s="25">
        <v>4.0000000000000001E-3</v>
      </c>
      <c r="J6539" s="23">
        <v>78</v>
      </c>
      <c r="K6539" s="12">
        <f>J6539*I6539</f>
        <v>0.312</v>
      </c>
      <c r="L6539" s="21" t="s">
        <v>21</v>
      </c>
      <c r="M6539" s="23">
        <f>ROUND(J6539-J6539*20/100,1)</f>
        <v>62.4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192</v>
      </c>
      <c r="D6540" s="20" t="s">
        <v>183</v>
      </c>
      <c r="E6540" s="20" t="s">
        <v>155</v>
      </c>
      <c r="F6540" s="21"/>
      <c r="G6540" s="20" t="s">
        <v>19</v>
      </c>
      <c r="H6540" s="21" t="s">
        <v>229</v>
      </c>
      <c r="I6540" s="25">
        <v>5.0000000000000001E-3</v>
      </c>
      <c r="J6540" s="23">
        <v>115</v>
      </c>
      <c r="K6540" s="12">
        <f>J6540*I6540</f>
        <v>0.57500000000000007</v>
      </c>
      <c r="L6540" s="21" t="s">
        <v>21</v>
      </c>
      <c r="M6540" s="23">
        <f>ROUND(J6540-J6540*20/100,1)</f>
        <v>92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192</v>
      </c>
      <c r="D6541" s="20" t="s">
        <v>183</v>
      </c>
      <c r="E6541" s="20" t="s">
        <v>155</v>
      </c>
      <c r="F6541" s="21"/>
      <c r="G6541" s="20" t="s">
        <v>19</v>
      </c>
      <c r="H6541" s="21" t="s">
        <v>229</v>
      </c>
      <c r="I6541" s="25">
        <v>5.0000000000000001E-3</v>
      </c>
      <c r="J6541" s="23">
        <v>115</v>
      </c>
      <c r="K6541" s="12">
        <f>J6541*I6541</f>
        <v>0.57500000000000007</v>
      </c>
      <c r="L6541" s="21" t="s">
        <v>21</v>
      </c>
      <c r="M6541" s="23">
        <f>ROUND(J6541-J6541*20/100,1)</f>
        <v>92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215</v>
      </c>
      <c r="D6542" s="20" t="s">
        <v>183</v>
      </c>
      <c r="E6542" s="20" t="s">
        <v>207</v>
      </c>
      <c r="F6542" s="21"/>
      <c r="G6542" s="20" t="s">
        <v>19</v>
      </c>
      <c r="H6542" s="21" t="s">
        <v>229</v>
      </c>
      <c r="I6542" s="25">
        <v>3.0000000000000001E-3</v>
      </c>
      <c r="J6542" s="23">
        <v>180</v>
      </c>
      <c r="K6542" s="12">
        <f>J6542*I6542</f>
        <v>0.54</v>
      </c>
      <c r="L6542" s="21" t="s">
        <v>21</v>
      </c>
      <c r="M6542" s="23">
        <f>ROUND(J6542-J6542*20/100,1)</f>
        <v>144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215</v>
      </c>
      <c r="D6543" s="20" t="s">
        <v>213</v>
      </c>
      <c r="E6543" s="20" t="s">
        <v>207</v>
      </c>
      <c r="F6543" s="21"/>
      <c r="G6543" s="20" t="s">
        <v>19</v>
      </c>
      <c r="H6543" s="21" t="s">
        <v>229</v>
      </c>
      <c r="I6543" s="25">
        <v>3.0000000000000001E-3</v>
      </c>
      <c r="J6543" s="23">
        <v>37.43</v>
      </c>
      <c r="K6543" s="12">
        <f>J6543*I6543</f>
        <v>0.11229</v>
      </c>
      <c r="L6543" s="21" t="s">
        <v>21</v>
      </c>
      <c r="M6543" s="23">
        <f>ROUND(J6543-J6543*20/100,1)</f>
        <v>29.9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215</v>
      </c>
      <c r="D6544" s="20" t="s">
        <v>183</v>
      </c>
      <c r="E6544" s="20" t="s">
        <v>207</v>
      </c>
      <c r="F6544" s="21"/>
      <c r="G6544" s="20" t="s">
        <v>19</v>
      </c>
      <c r="H6544" s="21" t="s">
        <v>229</v>
      </c>
      <c r="I6544" s="25">
        <v>4.0000000000000001E-3</v>
      </c>
      <c r="J6544" s="23">
        <v>155</v>
      </c>
      <c r="K6544" s="12">
        <f>J6544*I6544</f>
        <v>0.62</v>
      </c>
      <c r="L6544" s="21" t="s">
        <v>21</v>
      </c>
      <c r="M6544" s="23">
        <f>ROUND(J6544-J6544*20/100,1)</f>
        <v>124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192</v>
      </c>
      <c r="D6545" s="20" t="s">
        <v>183</v>
      </c>
      <c r="E6545" s="20" t="s">
        <v>155</v>
      </c>
      <c r="F6545" s="21"/>
      <c r="G6545" s="20" t="s">
        <v>19</v>
      </c>
      <c r="H6545" s="21" t="s">
        <v>182</v>
      </c>
      <c r="I6545" s="25">
        <v>5.0000000000000001E-3</v>
      </c>
      <c r="J6545" s="23">
        <v>115</v>
      </c>
      <c r="K6545" s="12">
        <f>J6545*I6545</f>
        <v>0.57500000000000007</v>
      </c>
      <c r="L6545" s="21" t="s">
        <v>21</v>
      </c>
      <c r="M6545" s="23">
        <f>ROUND(J6545-J6545*20/100,1)</f>
        <v>92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192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5.0000000000000001E-3</v>
      </c>
      <c r="J6546" s="23">
        <v>90</v>
      </c>
      <c r="K6546" s="12">
        <f>J6546*I6546</f>
        <v>0.45</v>
      </c>
      <c r="L6546" s="21" t="s">
        <v>21</v>
      </c>
      <c r="M6546" s="23">
        <f>ROUND(J6546-J6546*20/100,1)</f>
        <v>72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213</v>
      </c>
      <c r="E6547" s="20" t="s">
        <v>150</v>
      </c>
      <c r="F6547" s="21"/>
      <c r="G6547" s="20" t="s">
        <v>19</v>
      </c>
      <c r="H6547" s="21" t="s">
        <v>182</v>
      </c>
      <c r="I6547" s="25">
        <v>5.0000000000000001E-3</v>
      </c>
      <c r="J6547" s="23">
        <v>75</v>
      </c>
      <c r="K6547" s="12">
        <f>J6547*I6547</f>
        <v>0.375</v>
      </c>
      <c r="L6547" s="21" t="s">
        <v>21</v>
      </c>
      <c r="M6547" s="23">
        <f>ROUND(J6547-J6547*20/100,1)</f>
        <v>60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219</v>
      </c>
      <c r="D6548" s="20" t="s">
        <v>213</v>
      </c>
      <c r="E6548" s="20" t="s">
        <v>150</v>
      </c>
      <c r="F6548" s="21"/>
      <c r="G6548" s="20" t="s">
        <v>19</v>
      </c>
      <c r="H6548" s="21" t="s">
        <v>182</v>
      </c>
      <c r="I6548" s="25">
        <v>3.0000000000000001E-3</v>
      </c>
      <c r="J6548" s="23">
        <v>75</v>
      </c>
      <c r="K6548" s="12">
        <f>J6548*I6548</f>
        <v>0.22500000000000001</v>
      </c>
      <c r="L6548" s="21" t="s">
        <v>21</v>
      </c>
      <c r="M6548" s="23">
        <f>ROUND(J6548-J6548*20/100,1)</f>
        <v>60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192</v>
      </c>
      <c r="D6549" s="20" t="s">
        <v>213</v>
      </c>
      <c r="E6549" s="20" t="s">
        <v>150</v>
      </c>
      <c r="F6549" s="21"/>
      <c r="G6549" s="20" t="s">
        <v>19</v>
      </c>
      <c r="H6549" s="21" t="s">
        <v>182</v>
      </c>
      <c r="I6549" s="25">
        <v>4.4999999999999997E-3</v>
      </c>
      <c r="J6549" s="23">
        <v>70</v>
      </c>
      <c r="K6549" s="12">
        <f>J6549*I6549</f>
        <v>0.315</v>
      </c>
      <c r="L6549" s="21" t="s">
        <v>21</v>
      </c>
      <c r="M6549" s="23">
        <f>ROUND(J6549-J6549*20/100,1)</f>
        <v>56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215</v>
      </c>
      <c r="D6550" s="20" t="s">
        <v>213</v>
      </c>
      <c r="E6550" s="20" t="s">
        <v>207</v>
      </c>
      <c r="F6550" s="21"/>
      <c r="G6550" s="20" t="s">
        <v>19</v>
      </c>
      <c r="H6550" s="21" t="s">
        <v>229</v>
      </c>
      <c r="I6550" s="25">
        <v>3.1929347826086959E-3</v>
      </c>
      <c r="J6550" s="23">
        <v>90</v>
      </c>
      <c r="K6550" s="12">
        <f>J6550*I6550</f>
        <v>0.28736413043478265</v>
      </c>
      <c r="L6550" s="21" t="s">
        <v>21</v>
      </c>
      <c r="M6550" s="23">
        <f>ROUND(J6550-J6550*20/100,1)</f>
        <v>72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179</v>
      </c>
      <c r="D6551" s="20" t="s">
        <v>183</v>
      </c>
      <c r="E6551" s="20" t="s">
        <v>207</v>
      </c>
      <c r="F6551" s="21"/>
      <c r="G6551" s="20" t="s">
        <v>19</v>
      </c>
      <c r="H6551" s="21" t="s">
        <v>229</v>
      </c>
      <c r="I6551" s="25">
        <v>8.5714285714285719E-3</v>
      </c>
      <c r="J6551" s="23">
        <v>155</v>
      </c>
      <c r="K6551" s="12">
        <f>J6551*I6551</f>
        <v>1.3285714285714287</v>
      </c>
      <c r="L6551" s="21" t="s">
        <v>21</v>
      </c>
      <c r="M6551" s="23">
        <f>ROUND(J6551-J6551*20/100,1)</f>
        <v>124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179</v>
      </c>
      <c r="D6552" s="20" t="s">
        <v>183</v>
      </c>
      <c r="E6552" s="20" t="s">
        <v>155</v>
      </c>
      <c r="F6552" s="21"/>
      <c r="G6552" s="20" t="s">
        <v>19</v>
      </c>
      <c r="H6552" s="21" t="s">
        <v>182</v>
      </c>
      <c r="I6552" s="25">
        <v>7.826086956521738E-3</v>
      </c>
      <c r="J6552" s="23">
        <v>130</v>
      </c>
      <c r="K6552" s="12">
        <f>J6552*I6552</f>
        <v>1.017391304347826</v>
      </c>
      <c r="L6552" s="21" t="s">
        <v>21</v>
      </c>
      <c r="M6552" s="23">
        <f>ROUND(J6552-J6552*20/100,1)</f>
        <v>104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183</v>
      </c>
      <c r="E6553" s="20" t="s">
        <v>155</v>
      </c>
      <c r="F6553" s="21"/>
      <c r="G6553" s="20" t="s">
        <v>19</v>
      </c>
      <c r="H6553" s="21" t="s">
        <v>182</v>
      </c>
      <c r="I6553" s="25">
        <v>5.0000000000000001E-3</v>
      </c>
      <c r="J6553" s="23">
        <v>130</v>
      </c>
      <c r="K6553" s="12">
        <f>J6553*I6553</f>
        <v>0.65</v>
      </c>
      <c r="L6553" s="21" t="s">
        <v>21</v>
      </c>
      <c r="M6553" s="23">
        <f>ROUND(J6553-J6553*20/100,1)</f>
        <v>104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192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5.1473922902494328E-3</v>
      </c>
      <c r="J6554" s="23">
        <v>90</v>
      </c>
      <c r="K6554" s="12">
        <f>J6554*I6554</f>
        <v>0.46326530612244893</v>
      </c>
      <c r="L6554" s="21" t="s">
        <v>21</v>
      </c>
      <c r="M6554" s="23">
        <f>ROUND(J6554-J6554*20/100,1)</f>
        <v>72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214</v>
      </c>
      <c r="D6555" s="20" t="s">
        <v>213</v>
      </c>
      <c r="E6555" s="20" t="s">
        <v>207</v>
      </c>
      <c r="F6555" s="21"/>
      <c r="G6555" s="20" t="s">
        <v>19</v>
      </c>
      <c r="H6555" s="21" t="s">
        <v>229</v>
      </c>
      <c r="I6555" s="25">
        <v>1.0136363636363636E-2</v>
      </c>
      <c r="J6555" s="23">
        <v>115</v>
      </c>
      <c r="K6555" s="12">
        <f>J6555*I6555</f>
        <v>1.165681818181818</v>
      </c>
      <c r="L6555" s="21" t="s">
        <v>21</v>
      </c>
      <c r="M6555" s="23">
        <f>ROUND(J6555-J6555*20/100,1)</f>
        <v>92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219</v>
      </c>
      <c r="D6556" s="20" t="s">
        <v>183</v>
      </c>
      <c r="E6556" s="20" t="s">
        <v>207</v>
      </c>
      <c r="F6556" s="21"/>
      <c r="G6556" s="20" t="s">
        <v>19</v>
      </c>
      <c r="H6556" s="21" t="s">
        <v>229</v>
      </c>
      <c r="I6556" s="25">
        <v>4.1584158415841586E-3</v>
      </c>
      <c r="J6556" s="23">
        <v>205</v>
      </c>
      <c r="K6556" s="12">
        <f>J6556*I6556</f>
        <v>0.85247524752475257</v>
      </c>
      <c r="L6556" s="21" t="s">
        <v>21</v>
      </c>
      <c r="M6556" s="23">
        <f>ROUND(J6556-J6556*20/100,1)</f>
        <v>164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192</v>
      </c>
      <c r="D6557" s="20" t="s">
        <v>183</v>
      </c>
      <c r="E6557" s="20" t="s">
        <v>207</v>
      </c>
      <c r="F6557" s="21"/>
      <c r="G6557" s="20" t="s">
        <v>19</v>
      </c>
      <c r="H6557" s="21" t="s">
        <v>229</v>
      </c>
      <c r="I6557" s="25">
        <v>5.2272727272727271E-3</v>
      </c>
      <c r="J6557" s="23">
        <v>205</v>
      </c>
      <c r="K6557" s="12">
        <f>J6557*I6557</f>
        <v>1.071590909090909</v>
      </c>
      <c r="L6557" s="21" t="s">
        <v>21</v>
      </c>
      <c r="M6557" s="23">
        <f>ROUND(J6557-J6557*20/100,1)</f>
        <v>164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192</v>
      </c>
      <c r="D6558" s="20" t="s">
        <v>183</v>
      </c>
      <c r="E6558" s="20" t="s">
        <v>207</v>
      </c>
      <c r="F6558" s="21"/>
      <c r="G6558" s="20" t="s">
        <v>19</v>
      </c>
      <c r="H6558" s="21" t="s">
        <v>229</v>
      </c>
      <c r="I6558" s="25">
        <v>5.2499999999999995E-3</v>
      </c>
      <c r="J6558" s="23">
        <v>205</v>
      </c>
      <c r="K6558" s="12">
        <f>J6558*I6558</f>
        <v>1.0762499999999999</v>
      </c>
      <c r="L6558" s="21" t="s">
        <v>21</v>
      </c>
      <c r="M6558" s="23">
        <f>ROUND(J6558-J6558*20/100,1)</f>
        <v>164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192</v>
      </c>
      <c r="D6559" s="20" t="s">
        <v>183</v>
      </c>
      <c r="E6559" s="20" t="s">
        <v>207</v>
      </c>
      <c r="F6559" s="21"/>
      <c r="G6559" s="20" t="s">
        <v>19</v>
      </c>
      <c r="H6559" s="21" t="s">
        <v>229</v>
      </c>
      <c r="I6559" s="25">
        <v>5.3846153846153853E-3</v>
      </c>
      <c r="J6559" s="23">
        <v>205</v>
      </c>
      <c r="K6559" s="12">
        <f>J6559*I6559</f>
        <v>1.1038461538461539</v>
      </c>
      <c r="L6559" s="21" t="s">
        <v>21</v>
      </c>
      <c r="M6559" s="23">
        <f>ROUND(J6559-J6559*20/100,1)</f>
        <v>164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230</v>
      </c>
      <c r="D6560" s="20" t="s">
        <v>183</v>
      </c>
      <c r="E6560" s="20" t="s">
        <v>207</v>
      </c>
      <c r="F6560" s="21"/>
      <c r="G6560" s="20" t="s">
        <v>19</v>
      </c>
      <c r="H6560" s="21" t="s">
        <v>229</v>
      </c>
      <c r="I6560" s="25">
        <v>1.8571428571428572E-2</v>
      </c>
      <c r="J6560" s="23">
        <v>195</v>
      </c>
      <c r="K6560" s="12">
        <f>J6560*I6560</f>
        <v>3.6214285714285714</v>
      </c>
      <c r="L6560" s="21" t="s">
        <v>21</v>
      </c>
      <c r="M6560" s="23">
        <f>ROUND(J6560-J6560*20/100,1)</f>
        <v>156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192</v>
      </c>
      <c r="D6561" s="20" t="s">
        <v>183</v>
      </c>
      <c r="E6561" s="20" t="s">
        <v>207</v>
      </c>
      <c r="F6561" s="21"/>
      <c r="G6561" s="20" t="s">
        <v>19</v>
      </c>
      <c r="H6561" s="21" t="s">
        <v>229</v>
      </c>
      <c r="I6561" s="25">
        <v>5.1000000000000004E-3</v>
      </c>
      <c r="J6561" s="23">
        <v>205</v>
      </c>
      <c r="K6561" s="12">
        <f>J6561*I6561</f>
        <v>1.0455000000000001</v>
      </c>
      <c r="L6561" s="21" t="s">
        <v>21</v>
      </c>
      <c r="M6561" s="23">
        <f>ROUND(J6561-J6561*20/100,1)</f>
        <v>164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192</v>
      </c>
      <c r="D6562" s="20" t="s">
        <v>183</v>
      </c>
      <c r="E6562" s="20" t="s">
        <v>207</v>
      </c>
      <c r="F6562" s="21"/>
      <c r="G6562" s="20" t="s">
        <v>19</v>
      </c>
      <c r="H6562" s="21" t="s">
        <v>229</v>
      </c>
      <c r="I6562" s="25">
        <v>5.1666666666666666E-3</v>
      </c>
      <c r="J6562" s="23">
        <v>205</v>
      </c>
      <c r="K6562" s="12">
        <f>J6562*I6562</f>
        <v>1.0591666666666666</v>
      </c>
      <c r="L6562" s="21" t="s">
        <v>21</v>
      </c>
      <c r="M6562" s="23">
        <f>ROUND(J6562-J6562*20/100,1)</f>
        <v>164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192</v>
      </c>
      <c r="D6563" s="20" t="s">
        <v>183</v>
      </c>
      <c r="E6563" s="20" t="s">
        <v>207</v>
      </c>
      <c r="F6563" s="21"/>
      <c r="G6563" s="20" t="s">
        <v>19</v>
      </c>
      <c r="H6563" s="21" t="s">
        <v>229</v>
      </c>
      <c r="I6563" s="25">
        <v>5.0000000000000001E-3</v>
      </c>
      <c r="J6563" s="23">
        <v>155</v>
      </c>
      <c r="K6563" s="12">
        <f>J6563*I6563</f>
        <v>0.77500000000000002</v>
      </c>
      <c r="L6563" s="21" t="s">
        <v>21</v>
      </c>
      <c r="M6563" s="23">
        <f>ROUND(J6563-J6563*20/100,1)</f>
        <v>124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123</v>
      </c>
      <c r="D6564" s="20" t="s">
        <v>183</v>
      </c>
      <c r="E6564" s="20" t="s">
        <v>207</v>
      </c>
      <c r="F6564" s="21"/>
      <c r="G6564" s="20" t="s">
        <v>19</v>
      </c>
      <c r="H6564" s="21" t="s">
        <v>229</v>
      </c>
      <c r="I6564" s="25">
        <v>2.375E-2</v>
      </c>
      <c r="J6564" s="23">
        <v>155</v>
      </c>
      <c r="K6564" s="12">
        <f>J6564*I6564</f>
        <v>3.6812499999999999</v>
      </c>
      <c r="L6564" s="21" t="s">
        <v>21</v>
      </c>
      <c r="M6564" s="23">
        <f>ROUND(J6564-J6564*20/100,1)</f>
        <v>124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192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5.1980198019801983E-3</v>
      </c>
      <c r="J6565" s="23">
        <v>90</v>
      </c>
      <c r="K6565" s="12">
        <f>J6565*I6565</f>
        <v>0.46782178217821785</v>
      </c>
      <c r="L6565" s="21" t="s">
        <v>21</v>
      </c>
      <c r="M6565" s="23">
        <f>ROUND(J6565-J6565*20/100,1)</f>
        <v>72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213</v>
      </c>
      <c r="E6566" s="20" t="s">
        <v>207</v>
      </c>
      <c r="F6566" s="21"/>
      <c r="G6566" s="20" t="s">
        <v>19</v>
      </c>
      <c r="H6566" s="21" t="s">
        <v>229</v>
      </c>
      <c r="I6566" s="25">
        <v>5.1428571428571435E-3</v>
      </c>
      <c r="J6566" s="23">
        <v>90</v>
      </c>
      <c r="K6566" s="12">
        <f>J6566*I6566</f>
        <v>0.46285714285714291</v>
      </c>
      <c r="L6566" s="21" t="s">
        <v>21</v>
      </c>
      <c r="M6566" s="23">
        <f>ROUND(J6566-J6566*20/100,1)</f>
        <v>72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215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3.3536585365853658E-3</v>
      </c>
      <c r="J6567" s="23">
        <v>90</v>
      </c>
      <c r="K6567" s="12">
        <f>J6567*I6567</f>
        <v>0.30182926829268292</v>
      </c>
      <c r="L6567" s="21" t="s">
        <v>21</v>
      </c>
      <c r="M6567" s="23">
        <f>ROUND(J6567-J6567*20/100,1)</f>
        <v>72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23</v>
      </c>
      <c r="D6568" s="20" t="s">
        <v>213</v>
      </c>
      <c r="E6568" s="20" t="s">
        <v>97</v>
      </c>
      <c r="F6568" s="21"/>
      <c r="G6568" s="20" t="s">
        <v>19</v>
      </c>
      <c r="H6568" s="21" t="s">
        <v>182</v>
      </c>
      <c r="I6568" s="25">
        <v>7.134146341463414E-3</v>
      </c>
      <c r="J6568" s="23">
        <v>255</v>
      </c>
      <c r="K6568" s="12">
        <f>J6568*I6568</f>
        <v>1.8192073170731706</v>
      </c>
      <c r="L6568" s="21" t="s">
        <v>21</v>
      </c>
      <c r="M6568" s="23">
        <f>ROUND(J6568-J6568*20/100,1)</f>
        <v>204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213</v>
      </c>
      <c r="E6569" s="20" t="s">
        <v>97</v>
      </c>
      <c r="F6569" s="21"/>
      <c r="G6569" s="20" t="s">
        <v>19</v>
      </c>
      <c r="H6569" s="21" t="s">
        <v>182</v>
      </c>
      <c r="I6569" s="25">
        <v>5.132113821138211E-3</v>
      </c>
      <c r="J6569" s="23">
        <v>255</v>
      </c>
      <c r="K6569" s="12">
        <f>J6569*I6569</f>
        <v>1.3086890243902438</v>
      </c>
      <c r="L6569" s="21" t="s">
        <v>21</v>
      </c>
      <c r="M6569" s="23">
        <f>ROUND(J6569-J6569*20/100,1)</f>
        <v>204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219</v>
      </c>
      <c r="D6570" s="20" t="s">
        <v>213</v>
      </c>
      <c r="E6570" s="20" t="s">
        <v>97</v>
      </c>
      <c r="F6570" s="21"/>
      <c r="G6570" s="20" t="s">
        <v>19</v>
      </c>
      <c r="H6570" s="21" t="s">
        <v>182</v>
      </c>
      <c r="I6570" s="25">
        <v>3.9939024390243903E-3</v>
      </c>
      <c r="J6570" s="23">
        <v>255</v>
      </c>
      <c r="K6570" s="12">
        <f>J6570*I6570</f>
        <v>1.0184451219512196</v>
      </c>
      <c r="L6570" s="21" t="s">
        <v>21</v>
      </c>
      <c r="M6570" s="23">
        <f>ROUND(J6570-J6570*20/100,1)</f>
        <v>204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75</v>
      </c>
      <c r="D6571" s="20" t="s">
        <v>183</v>
      </c>
      <c r="E6571" s="20" t="s">
        <v>207</v>
      </c>
      <c r="F6571" s="21"/>
      <c r="G6571" s="20" t="s">
        <v>19</v>
      </c>
      <c r="H6571" s="21" t="s">
        <v>229</v>
      </c>
      <c r="I6571" s="25">
        <v>1.5076754385964912E-2</v>
      </c>
      <c r="J6571" s="23">
        <v>145</v>
      </c>
      <c r="K6571" s="12">
        <f>J6571*I6571</f>
        <v>2.1861293859649122</v>
      </c>
      <c r="L6571" s="21" t="s">
        <v>21</v>
      </c>
      <c r="M6571" s="23">
        <f>ROUND(J6571-J6571*20/100,1)</f>
        <v>116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214</v>
      </c>
      <c r="D6572" s="20" t="s">
        <v>213</v>
      </c>
      <c r="E6572" s="20" t="s">
        <v>150</v>
      </c>
      <c r="F6572" s="21"/>
      <c r="G6572" s="20" t="s">
        <v>19</v>
      </c>
      <c r="H6572" s="21" t="s">
        <v>182</v>
      </c>
      <c r="I6572" s="25">
        <v>0.01</v>
      </c>
      <c r="J6572" s="23">
        <v>78</v>
      </c>
      <c r="K6572" s="12">
        <f>J6572*I6572</f>
        <v>0.78</v>
      </c>
      <c r="L6572" s="21" t="s">
        <v>21</v>
      </c>
      <c r="M6572" s="23">
        <f>ROUND(J6572-J6572*20/100,1)</f>
        <v>62.4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23</v>
      </c>
      <c r="D6573" s="20" t="s">
        <v>213</v>
      </c>
      <c r="E6573" s="20" t="s">
        <v>207</v>
      </c>
      <c r="F6573" s="21"/>
      <c r="G6573" s="20" t="s">
        <v>19</v>
      </c>
      <c r="H6573" s="21" t="s">
        <v>229</v>
      </c>
      <c r="I6573" s="25">
        <v>6.5982404692082114E-3</v>
      </c>
      <c r="J6573" s="23">
        <v>90</v>
      </c>
      <c r="K6573" s="12">
        <f>J6573*I6573</f>
        <v>0.59384164222873903</v>
      </c>
      <c r="L6573" s="21" t="s">
        <v>21</v>
      </c>
      <c r="M6573" s="23">
        <f>ROUND(J6573-J6573*20/100,1)</f>
        <v>72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75</v>
      </c>
      <c r="D6574" s="20" t="s">
        <v>183</v>
      </c>
      <c r="E6574" s="20" t="s">
        <v>155</v>
      </c>
      <c r="F6574" s="21"/>
      <c r="G6574" s="20" t="s">
        <v>19</v>
      </c>
      <c r="H6574" s="21" t="s">
        <v>229</v>
      </c>
      <c r="I6574" s="25">
        <v>1.5247616833294583E-2</v>
      </c>
      <c r="J6574" s="23">
        <v>130</v>
      </c>
      <c r="K6574" s="12">
        <f>J6574*I6574</f>
        <v>1.9821901883282957</v>
      </c>
      <c r="L6574" s="21" t="s">
        <v>21</v>
      </c>
      <c r="M6574" s="23">
        <f>ROUND(J6574-J6574*20/100,1)</f>
        <v>104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192</v>
      </c>
      <c r="D6575" s="20" t="s">
        <v>183</v>
      </c>
      <c r="E6575" s="20" t="s">
        <v>207</v>
      </c>
      <c r="F6575" s="21"/>
      <c r="G6575" s="20" t="s">
        <v>19</v>
      </c>
      <c r="H6575" s="21" t="s">
        <v>229</v>
      </c>
      <c r="I6575" s="25">
        <v>5.2941176470588233E-3</v>
      </c>
      <c r="J6575" s="23">
        <v>205</v>
      </c>
      <c r="K6575" s="12">
        <f>J6575*I6575</f>
        <v>1.0852941176470587</v>
      </c>
      <c r="L6575" s="21" t="s">
        <v>21</v>
      </c>
      <c r="M6575" s="23">
        <f>ROUND(J6575-J6575*20/100,1)</f>
        <v>164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179</v>
      </c>
      <c r="D6576" s="20" t="s">
        <v>183</v>
      </c>
      <c r="E6576" s="20" t="s">
        <v>207</v>
      </c>
      <c r="F6576" s="21"/>
      <c r="G6576" s="20" t="s">
        <v>19</v>
      </c>
      <c r="H6576" s="21" t="s">
        <v>229</v>
      </c>
      <c r="I6576" s="25">
        <v>8.0000000000000002E-3</v>
      </c>
      <c r="J6576" s="23">
        <v>205</v>
      </c>
      <c r="K6576" s="12">
        <f>J6576*I6576</f>
        <v>1.6400000000000001</v>
      </c>
      <c r="L6576" s="21" t="s">
        <v>21</v>
      </c>
      <c r="M6576" s="23">
        <f>ROUND(J6576-J6576*20/100,1)</f>
        <v>164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192</v>
      </c>
      <c r="D6577" s="20" t="s">
        <v>183</v>
      </c>
      <c r="E6577" s="20" t="s">
        <v>207</v>
      </c>
      <c r="F6577" s="21"/>
      <c r="G6577" s="20" t="s">
        <v>19</v>
      </c>
      <c r="H6577" s="21" t="s">
        <v>229</v>
      </c>
      <c r="I6577" s="25">
        <v>5.3846153846153853E-3</v>
      </c>
      <c r="J6577" s="23">
        <v>205</v>
      </c>
      <c r="K6577" s="12">
        <f>J6577*I6577</f>
        <v>1.1038461538461539</v>
      </c>
      <c r="L6577" s="21" t="s">
        <v>21</v>
      </c>
      <c r="M6577" s="23">
        <f>ROUND(J6577-J6577*20/100,1)</f>
        <v>164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179</v>
      </c>
      <c r="D6578" s="20" t="s">
        <v>183</v>
      </c>
      <c r="E6578" s="20" t="s">
        <v>207</v>
      </c>
      <c r="F6578" s="21"/>
      <c r="G6578" s="20" t="s">
        <v>19</v>
      </c>
      <c r="H6578" s="21" t="s">
        <v>229</v>
      </c>
      <c r="I6578" s="25">
        <v>7.6470588235294122E-3</v>
      </c>
      <c r="J6578" s="23">
        <v>205</v>
      </c>
      <c r="K6578" s="12">
        <f>J6578*I6578</f>
        <v>1.5676470588235294</v>
      </c>
      <c r="L6578" s="21" t="s">
        <v>21</v>
      </c>
      <c r="M6578" s="23">
        <f>ROUND(J6578-J6578*20/100,1)</f>
        <v>164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192</v>
      </c>
      <c r="D6579" s="20" t="s">
        <v>183</v>
      </c>
      <c r="E6579" s="20" t="s">
        <v>207</v>
      </c>
      <c r="F6579" s="21"/>
      <c r="G6579" s="20" t="s">
        <v>19</v>
      </c>
      <c r="H6579" s="21" t="s">
        <v>229</v>
      </c>
      <c r="I6579" s="25">
        <v>6.0000000000000001E-3</v>
      </c>
      <c r="J6579" s="23">
        <v>205</v>
      </c>
      <c r="K6579" s="12">
        <f>J6579*I6579</f>
        <v>1.23</v>
      </c>
      <c r="L6579" s="21" t="s">
        <v>21</v>
      </c>
      <c r="M6579" s="23">
        <f>ROUND(J6579-J6579*20/100,1)</f>
        <v>164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179</v>
      </c>
      <c r="D6580" s="20" t="s">
        <v>183</v>
      </c>
      <c r="E6580" s="20" t="s">
        <v>207</v>
      </c>
      <c r="F6580" s="21"/>
      <c r="G6580" s="20" t="s">
        <v>19</v>
      </c>
      <c r="H6580" s="21" t="s">
        <v>229</v>
      </c>
      <c r="I6580" s="25">
        <v>6.6666666666666671E-3</v>
      </c>
      <c r="J6580" s="23">
        <v>205</v>
      </c>
      <c r="K6580" s="12">
        <f>J6580*I6580</f>
        <v>1.3666666666666667</v>
      </c>
      <c r="L6580" s="21" t="s">
        <v>21</v>
      </c>
      <c r="M6580" s="23">
        <f>ROUND(J6580-J6580*20/100,1)</f>
        <v>164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214</v>
      </c>
      <c r="D6581" s="20" t="s">
        <v>183</v>
      </c>
      <c r="E6581" s="20" t="s">
        <v>207</v>
      </c>
      <c r="F6581" s="21"/>
      <c r="G6581" s="20" t="s">
        <v>19</v>
      </c>
      <c r="H6581" s="21" t="s">
        <v>229</v>
      </c>
      <c r="I6581" s="25">
        <v>1.3333333333333334E-2</v>
      </c>
      <c r="J6581" s="23">
        <v>195</v>
      </c>
      <c r="K6581" s="12">
        <f>J6581*I6581</f>
        <v>2.6</v>
      </c>
      <c r="L6581" s="21" t="s">
        <v>21</v>
      </c>
      <c r="M6581" s="23">
        <f>ROUND(J6581-J6581*20/100,1)</f>
        <v>156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192</v>
      </c>
      <c r="D6582" s="20" t="s">
        <v>183</v>
      </c>
      <c r="E6582" s="20" t="s">
        <v>207</v>
      </c>
      <c r="F6582" s="21"/>
      <c r="G6582" s="20" t="s">
        <v>19</v>
      </c>
      <c r="H6582" s="21" t="s">
        <v>229</v>
      </c>
      <c r="I6582" s="25">
        <v>4.4444444444444444E-3</v>
      </c>
      <c r="J6582" s="23">
        <v>205</v>
      </c>
      <c r="K6582" s="12">
        <f>J6582*I6582</f>
        <v>0.91111111111111109</v>
      </c>
      <c r="L6582" s="21" t="s">
        <v>21</v>
      </c>
      <c r="M6582" s="23">
        <f>ROUND(J6582-J6582*20/100,1)</f>
        <v>164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179</v>
      </c>
      <c r="D6583" s="20" t="s">
        <v>183</v>
      </c>
      <c r="E6583" s="20" t="s">
        <v>207</v>
      </c>
      <c r="F6583" s="21"/>
      <c r="G6583" s="20" t="s">
        <v>19</v>
      </c>
      <c r="H6583" s="21" t="s">
        <v>229</v>
      </c>
      <c r="I6583" s="25">
        <v>8.5714285714285719E-3</v>
      </c>
      <c r="J6583" s="23">
        <v>205</v>
      </c>
      <c r="K6583" s="12">
        <f>J6583*I6583</f>
        <v>1.7571428571428573</v>
      </c>
      <c r="L6583" s="21" t="s">
        <v>21</v>
      </c>
      <c r="M6583" s="23">
        <f>ROUND(J6583-J6583*20/100,1)</f>
        <v>164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214</v>
      </c>
      <c r="D6584" s="20" t="s">
        <v>183</v>
      </c>
      <c r="E6584" s="20" t="s">
        <v>207</v>
      </c>
      <c r="F6584" s="21"/>
      <c r="G6584" s="20" t="s">
        <v>19</v>
      </c>
      <c r="H6584" s="21" t="s">
        <v>229</v>
      </c>
      <c r="I6584" s="25">
        <v>1.2E-2</v>
      </c>
      <c r="J6584" s="23">
        <v>195</v>
      </c>
      <c r="K6584" s="12">
        <f>J6584*I6584</f>
        <v>2.34</v>
      </c>
      <c r="L6584" s="21" t="s">
        <v>21</v>
      </c>
      <c r="M6584" s="23">
        <f>ROUND(J6584-J6584*20/100,1)</f>
        <v>156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219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4.0522875816993466E-3</v>
      </c>
      <c r="J6585" s="23">
        <v>90</v>
      </c>
      <c r="K6585" s="12">
        <f>J6585*I6585</f>
        <v>0.36470588235294121</v>
      </c>
      <c r="L6585" s="21" t="s">
        <v>21</v>
      </c>
      <c r="M6585" s="23">
        <f>ROUND(J6585-J6585*20/100,1)</f>
        <v>72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183</v>
      </c>
      <c r="E6586" s="20" t="s">
        <v>207</v>
      </c>
      <c r="F6586" s="21"/>
      <c r="G6586" s="20" t="s">
        <v>19</v>
      </c>
      <c r="H6586" s="21" t="s">
        <v>229</v>
      </c>
      <c r="I6586" s="25">
        <v>5.1851851851851859E-3</v>
      </c>
      <c r="J6586" s="23">
        <v>205</v>
      </c>
      <c r="K6586" s="12">
        <f>J6586*I6586</f>
        <v>1.0629629629629631</v>
      </c>
      <c r="L6586" s="21" t="s">
        <v>21</v>
      </c>
      <c r="M6586" s="23">
        <f>ROUND(J6586-J6586*20/100,1)</f>
        <v>164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179</v>
      </c>
      <c r="D6587" s="20" t="s">
        <v>183</v>
      </c>
      <c r="E6587" s="20" t="s">
        <v>207</v>
      </c>
      <c r="F6587" s="21"/>
      <c r="G6587" s="20" t="s">
        <v>19</v>
      </c>
      <c r="H6587" s="21" t="s">
        <v>229</v>
      </c>
      <c r="I6587" s="25">
        <v>7.8947368421052634E-3</v>
      </c>
      <c r="J6587" s="23">
        <v>205</v>
      </c>
      <c r="K6587" s="12">
        <f>J6587*I6587</f>
        <v>1.618421052631579</v>
      </c>
      <c r="L6587" s="21" t="s">
        <v>21</v>
      </c>
      <c r="M6587" s="23">
        <f>ROUND(J6587-J6587*20/100,1)</f>
        <v>164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192</v>
      </c>
      <c r="D6588" s="20" t="s">
        <v>183</v>
      </c>
      <c r="E6588" s="20" t="s">
        <v>207</v>
      </c>
      <c r="F6588" s="21"/>
      <c r="G6588" s="20" t="s">
        <v>19</v>
      </c>
      <c r="H6588" s="21" t="s">
        <v>229</v>
      </c>
      <c r="I6588" s="25">
        <v>5.3846153846153844E-3</v>
      </c>
      <c r="J6588" s="23">
        <v>205</v>
      </c>
      <c r="K6588" s="12">
        <f>J6588*I6588</f>
        <v>1.1038461538461537</v>
      </c>
      <c r="L6588" s="21" t="s">
        <v>21</v>
      </c>
      <c r="M6588" s="23">
        <f>ROUND(J6588-J6588*20/100,1)</f>
        <v>164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179</v>
      </c>
      <c r="D6589" s="20" t="s">
        <v>183</v>
      </c>
      <c r="E6589" s="20" t="s">
        <v>207</v>
      </c>
      <c r="F6589" s="21"/>
      <c r="G6589" s="20" t="s">
        <v>19</v>
      </c>
      <c r="H6589" s="21" t="s">
        <v>229</v>
      </c>
      <c r="I6589" s="25">
        <v>7.884615384615384E-3</v>
      </c>
      <c r="J6589" s="23">
        <v>205</v>
      </c>
      <c r="K6589" s="12">
        <f>J6589*I6589</f>
        <v>1.6163461538461537</v>
      </c>
      <c r="L6589" s="21" t="s">
        <v>21</v>
      </c>
      <c r="M6589" s="23">
        <f>ROUND(J6589-J6589*20/100,1)</f>
        <v>164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214</v>
      </c>
      <c r="D6590" s="20" t="s">
        <v>183</v>
      </c>
      <c r="E6590" s="20" t="s">
        <v>207</v>
      </c>
      <c r="F6590" s="21"/>
      <c r="G6590" s="20" t="s">
        <v>19</v>
      </c>
      <c r="H6590" s="21" t="s">
        <v>229</v>
      </c>
      <c r="I6590" s="25">
        <v>1.0512820512820513E-2</v>
      </c>
      <c r="J6590" s="23">
        <v>195</v>
      </c>
      <c r="K6590" s="12">
        <f>J6590*I6590</f>
        <v>2.0499999999999998</v>
      </c>
      <c r="L6590" s="21" t="s">
        <v>21</v>
      </c>
      <c r="M6590" s="23">
        <f>ROUND(J6590-J6590*20/100,1)</f>
        <v>156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215</v>
      </c>
      <c r="D6591" s="20" t="s">
        <v>213</v>
      </c>
      <c r="E6591" s="20" t="s">
        <v>207</v>
      </c>
      <c r="F6591" s="21"/>
      <c r="G6591" s="20" t="s">
        <v>19</v>
      </c>
      <c r="H6591" s="21" t="s">
        <v>229</v>
      </c>
      <c r="I6591" s="25">
        <v>3.5869565217391307E-3</v>
      </c>
      <c r="J6591" s="23">
        <v>65</v>
      </c>
      <c r="K6591" s="12">
        <f>J6591*I6591</f>
        <v>0.23315217391304349</v>
      </c>
      <c r="L6591" s="21" t="s">
        <v>21</v>
      </c>
      <c r="M6591" s="23">
        <f>ROUND(J6591-J6591*20/100,1)</f>
        <v>52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214</v>
      </c>
      <c r="D6592" s="20" t="s">
        <v>183</v>
      </c>
      <c r="E6592" s="20" t="s">
        <v>207</v>
      </c>
      <c r="F6592" s="21"/>
      <c r="G6592" s="20" t="s">
        <v>19</v>
      </c>
      <c r="H6592" s="21" t="s">
        <v>229</v>
      </c>
      <c r="I6592" s="25">
        <v>1.1153846153846153E-2</v>
      </c>
      <c r="J6592" s="23">
        <v>195</v>
      </c>
      <c r="K6592" s="12">
        <f>J6592*I6592</f>
        <v>2.1749999999999998</v>
      </c>
      <c r="L6592" s="21" t="s">
        <v>21</v>
      </c>
      <c r="M6592" s="23">
        <f>ROUND(J6592-J6592*20/100,1)</f>
        <v>156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75</v>
      </c>
      <c r="D6593" s="20" t="s">
        <v>183</v>
      </c>
      <c r="E6593" s="20" t="s">
        <v>207</v>
      </c>
      <c r="F6593" s="21"/>
      <c r="G6593" s="20" t="s">
        <v>19</v>
      </c>
      <c r="H6593" s="21" t="s">
        <v>229</v>
      </c>
      <c r="I6593" s="25">
        <v>1.6250000000000001E-2</v>
      </c>
      <c r="J6593" s="23">
        <v>195</v>
      </c>
      <c r="K6593" s="12">
        <f>J6593*I6593</f>
        <v>3.1687500000000002</v>
      </c>
      <c r="L6593" s="21" t="s">
        <v>21</v>
      </c>
      <c r="M6593" s="23">
        <f>ROUND(J6593-J6593*20/100,1)</f>
        <v>156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179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8.7843137254901976E-3</v>
      </c>
      <c r="J6594" s="23">
        <v>90</v>
      </c>
      <c r="K6594" s="12">
        <f>J6594*I6594</f>
        <v>0.79058823529411781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219</v>
      </c>
      <c r="D6595" s="20" t="s">
        <v>16</v>
      </c>
      <c r="E6595" s="20" t="s">
        <v>207</v>
      </c>
      <c r="F6595" s="21"/>
      <c r="G6595" s="20" t="s">
        <v>19</v>
      </c>
      <c r="H6595" s="21" t="s">
        <v>349</v>
      </c>
      <c r="I6595" s="25">
        <v>4.0000000000000001E-3</v>
      </c>
      <c r="J6595" s="23">
        <v>205</v>
      </c>
      <c r="K6595" s="12">
        <f>J6595*I6595</f>
        <v>0.82000000000000006</v>
      </c>
      <c r="L6595" s="21" t="s">
        <v>21</v>
      </c>
      <c r="M6595" s="23">
        <f>ROUND(J6595-J6595*20/100,1)</f>
        <v>164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192</v>
      </c>
      <c r="D6596" s="20" t="s">
        <v>16</v>
      </c>
      <c r="E6596" s="20" t="s">
        <v>207</v>
      </c>
      <c r="F6596" s="21"/>
      <c r="G6596" s="20" t="s">
        <v>19</v>
      </c>
      <c r="H6596" s="21" t="s">
        <v>349</v>
      </c>
      <c r="I6596" s="25">
        <v>5.0000000000000001E-3</v>
      </c>
      <c r="J6596" s="23">
        <v>205</v>
      </c>
      <c r="K6596" s="12">
        <f>J6596*I6596</f>
        <v>1.0249999999999999</v>
      </c>
      <c r="L6596" s="21" t="s">
        <v>21</v>
      </c>
      <c r="M6596" s="23">
        <f>ROUND(J6596-J6596*20/100,1)</f>
        <v>164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179</v>
      </c>
      <c r="D6597" s="20" t="s">
        <v>183</v>
      </c>
      <c r="E6597" s="20" t="s">
        <v>207</v>
      </c>
      <c r="F6597" s="21"/>
      <c r="G6597" s="20" t="s">
        <v>19</v>
      </c>
      <c r="H6597" s="21" t="s">
        <v>229</v>
      </c>
      <c r="I6597" s="25">
        <v>7.4999999999999997E-3</v>
      </c>
      <c r="J6597" s="23">
        <v>155</v>
      </c>
      <c r="K6597" s="12">
        <f>J6597*I6597</f>
        <v>1.1624999999999999</v>
      </c>
      <c r="L6597" s="21" t="s">
        <v>21</v>
      </c>
      <c r="M6597" s="23">
        <f>ROUND(J6597-J6597*20/100,1)</f>
        <v>124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179</v>
      </c>
      <c r="D6598" s="20" t="s">
        <v>183</v>
      </c>
      <c r="E6598" s="20" t="s">
        <v>207</v>
      </c>
      <c r="F6598" s="21"/>
      <c r="G6598" s="20" t="s">
        <v>19</v>
      </c>
      <c r="H6598" s="21" t="s">
        <v>229</v>
      </c>
      <c r="I6598" s="25">
        <v>7.805555555555556E-3</v>
      </c>
      <c r="J6598" s="23">
        <v>155</v>
      </c>
      <c r="K6598" s="12">
        <f>J6598*I6598</f>
        <v>1.2098611111111113</v>
      </c>
      <c r="L6598" s="21" t="s">
        <v>21</v>
      </c>
      <c r="M6598" s="23">
        <f>ROUND(J6598-J6598*20/100,1)</f>
        <v>124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75</v>
      </c>
      <c r="D6599" s="20" t="s">
        <v>183</v>
      </c>
      <c r="E6599" s="20" t="s">
        <v>207</v>
      </c>
      <c r="F6599" s="21"/>
      <c r="G6599" s="20" t="s">
        <v>19</v>
      </c>
      <c r="H6599" s="21" t="s">
        <v>229</v>
      </c>
      <c r="I6599" s="25">
        <v>1.5833333333333335E-2</v>
      </c>
      <c r="J6599" s="23">
        <v>145</v>
      </c>
      <c r="K6599" s="12">
        <f>J6599*I6599</f>
        <v>2.2958333333333334</v>
      </c>
      <c r="L6599" s="21" t="s">
        <v>21</v>
      </c>
      <c r="M6599" s="23">
        <f>ROUND(J6599-J6599*20/100,1)</f>
        <v>116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75</v>
      </c>
      <c r="D6600" s="20" t="s">
        <v>183</v>
      </c>
      <c r="E6600" s="20" t="s">
        <v>207</v>
      </c>
      <c r="F6600" s="21"/>
      <c r="G6600" s="20" t="s">
        <v>19</v>
      </c>
      <c r="H6600" s="21" t="s">
        <v>229</v>
      </c>
      <c r="I6600" s="25">
        <v>1.5333333333333334E-2</v>
      </c>
      <c r="J6600" s="23">
        <v>145</v>
      </c>
      <c r="K6600" s="12">
        <f>J6600*I6600</f>
        <v>2.2233333333333336</v>
      </c>
      <c r="L6600" s="21" t="s">
        <v>21</v>
      </c>
      <c r="M6600" s="23">
        <f>ROUND(J6600-J6600*20/100,1)</f>
        <v>116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123</v>
      </c>
      <c r="D6601" s="20" t="s">
        <v>183</v>
      </c>
      <c r="E6601" s="20" t="s">
        <v>207</v>
      </c>
      <c r="F6601" s="21"/>
      <c r="G6601" s="20" t="s">
        <v>19</v>
      </c>
      <c r="H6601" s="21" t="s">
        <v>229</v>
      </c>
      <c r="I6601" s="25">
        <v>2.3069306930693069E-2</v>
      </c>
      <c r="J6601" s="23">
        <v>155</v>
      </c>
      <c r="K6601" s="12">
        <f>J6601*I6601</f>
        <v>3.5757425742574256</v>
      </c>
      <c r="L6601" s="21" t="s">
        <v>21</v>
      </c>
      <c r="M6601" s="23">
        <f>ROUND(J6601-J6601*20/100,1)</f>
        <v>124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192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5.2499999999999995E-3</v>
      </c>
      <c r="J6602" s="23">
        <v>100</v>
      </c>
      <c r="K6602" s="12">
        <f>J6602*I6602</f>
        <v>0.52499999999999991</v>
      </c>
      <c r="L6602" s="21" t="s">
        <v>21</v>
      </c>
      <c r="M6602" s="23">
        <f>ROUND(J6602-J6602*20/100,1)</f>
        <v>80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139</v>
      </c>
      <c r="D6603" s="20" t="s">
        <v>213</v>
      </c>
      <c r="E6603" s="20" t="s">
        <v>150</v>
      </c>
      <c r="F6603" s="21"/>
      <c r="G6603" s="20" t="s">
        <v>19</v>
      </c>
      <c r="H6603" s="21" t="s">
        <v>182</v>
      </c>
      <c r="I6603" s="25">
        <v>8.3333333333333332E-3</v>
      </c>
      <c r="J6603" s="23">
        <v>55</v>
      </c>
      <c r="K6603" s="12">
        <f>J6603*I6603</f>
        <v>0.45833333333333331</v>
      </c>
      <c r="L6603" s="21" t="s">
        <v>21</v>
      </c>
      <c r="M6603" s="23">
        <f>ROUND(J6603-J6603*20/100,1)</f>
        <v>44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192</v>
      </c>
      <c r="D6604" s="20" t="s">
        <v>213</v>
      </c>
      <c r="E6604" s="20" t="s">
        <v>150</v>
      </c>
      <c r="F6604" s="21"/>
      <c r="G6604" s="20" t="s">
        <v>19</v>
      </c>
      <c r="H6604" s="21" t="s">
        <v>182</v>
      </c>
      <c r="I6604" s="25">
        <v>4.7222222222222223E-3</v>
      </c>
      <c r="J6604" s="23">
        <v>55</v>
      </c>
      <c r="K6604" s="12">
        <f>J6604*I6604</f>
        <v>0.25972222222222224</v>
      </c>
      <c r="L6604" s="21" t="s">
        <v>21</v>
      </c>
      <c r="M6604" s="23">
        <f>ROUND(J6604-J6604*20/100,1)</f>
        <v>44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215</v>
      </c>
      <c r="D6605" s="20" t="s">
        <v>183</v>
      </c>
      <c r="E6605" s="20" t="s">
        <v>207</v>
      </c>
      <c r="F6605" s="21"/>
      <c r="G6605" s="20" t="s">
        <v>19</v>
      </c>
      <c r="H6605" s="21" t="s">
        <v>229</v>
      </c>
      <c r="I6605" s="25">
        <v>3.5714285714285718E-3</v>
      </c>
      <c r="J6605" s="23">
        <v>205</v>
      </c>
      <c r="K6605" s="12">
        <f>J6605*I6605</f>
        <v>0.73214285714285721</v>
      </c>
      <c r="L6605" s="21" t="s">
        <v>21</v>
      </c>
      <c r="M6605" s="23">
        <f>ROUND(J6605-J6605*20/100,1)</f>
        <v>164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192</v>
      </c>
      <c r="D6606" s="20" t="s">
        <v>183</v>
      </c>
      <c r="E6606" s="20" t="s">
        <v>207</v>
      </c>
      <c r="F6606" s="21"/>
      <c r="G6606" s="20" t="s">
        <v>19</v>
      </c>
      <c r="H6606" s="21" t="s">
        <v>229</v>
      </c>
      <c r="I6606" s="25">
        <v>4.7619047619047623E-3</v>
      </c>
      <c r="J6606" s="23">
        <v>205</v>
      </c>
      <c r="K6606" s="12">
        <f>J6606*I6606</f>
        <v>0.97619047619047628</v>
      </c>
      <c r="L6606" s="21" t="s">
        <v>21</v>
      </c>
      <c r="M6606" s="23">
        <f>ROUND(J6606-J6606*20/100,1)</f>
        <v>164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192</v>
      </c>
      <c r="D6607" s="20" t="s">
        <v>183</v>
      </c>
      <c r="E6607" s="20" t="s">
        <v>27</v>
      </c>
      <c r="F6607" s="21"/>
      <c r="G6607" s="20" t="s">
        <v>19</v>
      </c>
      <c r="H6607" s="21" t="s">
        <v>229</v>
      </c>
      <c r="I6607" s="25">
        <v>6.0000000000000001E-3</v>
      </c>
      <c r="J6607" s="23">
        <v>93.33</v>
      </c>
      <c r="K6607" s="12">
        <f>J6607*I6607</f>
        <v>0.55998000000000003</v>
      </c>
      <c r="L6607" s="21" t="s">
        <v>21</v>
      </c>
      <c r="M6607" s="23">
        <f>ROUND(J6607-J6607*20/100,1)</f>
        <v>74.7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179</v>
      </c>
      <c r="D6608" s="20" t="s">
        <v>183</v>
      </c>
      <c r="E6608" s="20" t="s">
        <v>207</v>
      </c>
      <c r="F6608" s="21"/>
      <c r="G6608" s="20" t="s">
        <v>19</v>
      </c>
      <c r="H6608" s="21" t="s">
        <v>229</v>
      </c>
      <c r="I6608" s="25">
        <v>7.1428571428571426E-3</v>
      </c>
      <c r="J6608" s="23">
        <v>205</v>
      </c>
      <c r="K6608" s="12">
        <f>J6608*I6608</f>
        <v>1.4642857142857142</v>
      </c>
      <c r="L6608" s="21" t="s">
        <v>21</v>
      </c>
      <c r="M6608" s="23">
        <f>ROUND(J6608-J6608*20/100,1)</f>
        <v>164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221</v>
      </c>
      <c r="D6609" s="20" t="s">
        <v>183</v>
      </c>
      <c r="E6609" s="20" t="s">
        <v>207</v>
      </c>
      <c r="F6609" s="21"/>
      <c r="G6609" s="20" t="s">
        <v>19</v>
      </c>
      <c r="H6609" s="21" t="s">
        <v>229</v>
      </c>
      <c r="I6609" s="25">
        <v>2.2420634920634921E-2</v>
      </c>
      <c r="J6609" s="23">
        <v>195</v>
      </c>
      <c r="K6609" s="12">
        <f>J6609*I6609</f>
        <v>4.3720238095238093</v>
      </c>
      <c r="L6609" s="21" t="s">
        <v>21</v>
      </c>
      <c r="M6609" s="23">
        <f>ROUND(J6609-J6609*20/100,1)</f>
        <v>156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192</v>
      </c>
      <c r="D6610" s="20" t="s">
        <v>183</v>
      </c>
      <c r="E6610" s="20" t="s">
        <v>207</v>
      </c>
      <c r="F6610" s="21"/>
      <c r="G6610" s="20" t="s">
        <v>19</v>
      </c>
      <c r="H6610" s="21" t="s">
        <v>229</v>
      </c>
      <c r="I6610" s="25">
        <v>5.0813609467455622E-3</v>
      </c>
      <c r="J6610" s="23">
        <v>205</v>
      </c>
      <c r="K6610" s="12">
        <f>J6610*I6610</f>
        <v>1.0416789940828401</v>
      </c>
      <c r="L6610" s="21" t="s">
        <v>21</v>
      </c>
      <c r="M6610" s="23">
        <f>ROUND(J6610-J6610*20/100,1)</f>
        <v>164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179</v>
      </c>
      <c r="D6611" s="20" t="s">
        <v>183</v>
      </c>
      <c r="E6611" s="20" t="s">
        <v>207</v>
      </c>
      <c r="F6611" s="21"/>
      <c r="G6611" s="20" t="s">
        <v>19</v>
      </c>
      <c r="H6611" s="21" t="s">
        <v>229</v>
      </c>
      <c r="I6611" s="25">
        <v>7.7136752136752135E-3</v>
      </c>
      <c r="J6611" s="23">
        <v>205</v>
      </c>
      <c r="K6611" s="12">
        <f>J6611*I6611</f>
        <v>1.5813034188034187</v>
      </c>
      <c r="L6611" s="21" t="s">
        <v>21</v>
      </c>
      <c r="M6611" s="23">
        <f>ROUND(J6611-J6611*20/100,1)</f>
        <v>164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192</v>
      </c>
      <c r="D6612" s="20" t="s">
        <v>183</v>
      </c>
      <c r="E6612" s="20" t="s">
        <v>207</v>
      </c>
      <c r="F6612" s="21"/>
      <c r="G6612" s="20" t="s">
        <v>19</v>
      </c>
      <c r="H6612" s="21" t="s">
        <v>229</v>
      </c>
      <c r="I6612" s="25">
        <v>4.8863636363636366E-3</v>
      </c>
      <c r="J6612" s="23">
        <v>205</v>
      </c>
      <c r="K6612" s="12">
        <f>J6612*I6612</f>
        <v>1.0017045454545455</v>
      </c>
      <c r="L6612" s="21" t="s">
        <v>21</v>
      </c>
      <c r="M6612" s="23">
        <f>ROUND(J6612-J6612*20/100,1)</f>
        <v>164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192</v>
      </c>
      <c r="D6613" s="20" t="s">
        <v>183</v>
      </c>
      <c r="E6613" s="20" t="s">
        <v>181</v>
      </c>
      <c r="F6613" s="21"/>
      <c r="G6613" s="20" t="s">
        <v>19</v>
      </c>
      <c r="H6613" s="21" t="s">
        <v>182</v>
      </c>
      <c r="I6613" s="25">
        <v>5.0000000000000001E-3</v>
      </c>
      <c r="J6613" s="23">
        <v>125</v>
      </c>
      <c r="K6613" s="12">
        <f>J6613*I6613</f>
        <v>0.625</v>
      </c>
      <c r="L6613" s="21" t="s">
        <v>21</v>
      </c>
      <c r="M6613" s="23">
        <f>ROUND(J6613-J6613*20/100,1)</f>
        <v>100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192</v>
      </c>
      <c r="D6614" s="20" t="s">
        <v>183</v>
      </c>
      <c r="E6614" s="20" t="s">
        <v>207</v>
      </c>
      <c r="F6614" s="21"/>
      <c r="G6614" s="20" t="s">
        <v>19</v>
      </c>
      <c r="H6614" s="21" t="s">
        <v>229</v>
      </c>
      <c r="I6614" s="25">
        <v>4.8571428571428576E-3</v>
      </c>
      <c r="J6614" s="23">
        <v>205</v>
      </c>
      <c r="K6614" s="12">
        <f>J6614*I6614</f>
        <v>0.99571428571428577</v>
      </c>
      <c r="L6614" s="21" t="s">
        <v>21</v>
      </c>
      <c r="M6614" s="23">
        <f>ROUND(J6614-J6614*20/100,1)</f>
        <v>164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183</v>
      </c>
      <c r="E6615" s="20" t="s">
        <v>181</v>
      </c>
      <c r="F6615" s="21"/>
      <c r="G6615" s="20" t="s">
        <v>19</v>
      </c>
      <c r="H6615" s="21" t="s">
        <v>182</v>
      </c>
      <c r="I6615" s="25">
        <v>5.3968253968253973E-3</v>
      </c>
      <c r="J6615" s="23">
        <v>125</v>
      </c>
      <c r="K6615" s="12">
        <f>J6615*I6615</f>
        <v>0.67460317460317465</v>
      </c>
      <c r="L6615" s="21" t="s">
        <v>21</v>
      </c>
      <c r="M6615" s="23">
        <f>ROUND(J6615-J6615*20/100,1)</f>
        <v>100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192</v>
      </c>
      <c r="D6616" s="20" t="s">
        <v>183</v>
      </c>
      <c r="E6616" s="20" t="s">
        <v>207</v>
      </c>
      <c r="F6616" s="21"/>
      <c r="G6616" s="20" t="s">
        <v>19</v>
      </c>
      <c r="H6616" s="21" t="s">
        <v>229</v>
      </c>
      <c r="I6616" s="25">
        <v>4.8571428571428576E-3</v>
      </c>
      <c r="J6616" s="23">
        <v>205</v>
      </c>
      <c r="K6616" s="12">
        <f>J6616*I6616</f>
        <v>0.99571428571428577</v>
      </c>
      <c r="L6616" s="21" t="s">
        <v>21</v>
      </c>
      <c r="M6616" s="23">
        <f>ROUND(J6616-J6616*20/100,1)</f>
        <v>164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75</v>
      </c>
      <c r="D6617" s="20" t="s">
        <v>183</v>
      </c>
      <c r="E6617" s="20" t="s">
        <v>181</v>
      </c>
      <c r="F6617" s="21"/>
      <c r="G6617" s="20" t="s">
        <v>19</v>
      </c>
      <c r="H6617" s="21" t="s">
        <v>182</v>
      </c>
      <c r="I6617" s="25">
        <v>1.4999999999999999E-2</v>
      </c>
      <c r="J6617" s="23">
        <v>75</v>
      </c>
      <c r="K6617" s="12">
        <f>J6617*I6617</f>
        <v>1.125</v>
      </c>
      <c r="L6617" s="21" t="s">
        <v>21</v>
      </c>
      <c r="M6617" s="23">
        <f>ROUND(J6617-J6617*20/100,1)</f>
        <v>60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192</v>
      </c>
      <c r="D6618" s="20" t="s">
        <v>183</v>
      </c>
      <c r="E6618" s="20" t="s">
        <v>181</v>
      </c>
      <c r="F6618" s="21"/>
      <c r="G6618" s="20" t="s">
        <v>19</v>
      </c>
      <c r="H6618" s="21" t="s">
        <v>182</v>
      </c>
      <c r="I6618" s="25">
        <v>5.1923076923076922E-3</v>
      </c>
      <c r="J6618" s="23">
        <v>125</v>
      </c>
      <c r="K6618" s="12">
        <f>J6618*I6618</f>
        <v>0.64903846153846156</v>
      </c>
      <c r="L6618" s="21" t="s">
        <v>21</v>
      </c>
      <c r="M6618" s="23">
        <f>ROUND(J6618-J6618*20/100,1)</f>
        <v>100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192</v>
      </c>
      <c r="D6619" s="20" t="s">
        <v>183</v>
      </c>
      <c r="E6619" s="20" t="s">
        <v>207</v>
      </c>
      <c r="F6619" s="21"/>
      <c r="G6619" s="20" t="s">
        <v>19</v>
      </c>
      <c r="H6619" s="21" t="s">
        <v>229</v>
      </c>
      <c r="I6619" s="25">
        <v>5.0000000000000001E-3</v>
      </c>
      <c r="J6619" s="23">
        <v>205</v>
      </c>
      <c r="K6619" s="12">
        <f>J6619*I6619</f>
        <v>1.0249999999999999</v>
      </c>
      <c r="L6619" s="21" t="s">
        <v>21</v>
      </c>
      <c r="M6619" s="23">
        <f>ROUND(J6619-J6619*20/100,1)</f>
        <v>164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183</v>
      </c>
      <c r="E6620" s="20" t="s">
        <v>150</v>
      </c>
      <c r="F6620" s="21"/>
      <c r="G6620" s="20" t="s">
        <v>19</v>
      </c>
      <c r="H6620" s="21" t="s">
        <v>182</v>
      </c>
      <c r="I6620" s="25">
        <v>5.5555555555555558E-3</v>
      </c>
      <c r="J6620" s="23">
        <v>125</v>
      </c>
      <c r="K6620" s="12">
        <f>J6620*I6620</f>
        <v>0.69444444444444442</v>
      </c>
      <c r="L6620" s="21" t="s">
        <v>21</v>
      </c>
      <c r="M6620" s="23">
        <f>ROUND(J6620-J6620*20/100,1)</f>
        <v>100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75</v>
      </c>
      <c r="D6621" s="20" t="s">
        <v>183</v>
      </c>
      <c r="E6621" s="20" t="s">
        <v>150</v>
      </c>
      <c r="F6621" s="21"/>
      <c r="G6621" s="20" t="s">
        <v>19</v>
      </c>
      <c r="H6621" s="21" t="s">
        <v>182</v>
      </c>
      <c r="I6621" s="25">
        <v>1.4999999999999999E-2</v>
      </c>
      <c r="J6621" s="23">
        <v>75</v>
      </c>
      <c r="K6621" s="12">
        <f>J6621*I6621</f>
        <v>1.125</v>
      </c>
      <c r="L6621" s="21" t="s">
        <v>21</v>
      </c>
      <c r="M6621" s="23">
        <f>ROUND(J6621-J6621*20/100,1)</f>
        <v>60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192</v>
      </c>
      <c r="D6622" s="20" t="s">
        <v>183</v>
      </c>
      <c r="E6622" s="20" t="s">
        <v>207</v>
      </c>
      <c r="F6622" s="21"/>
      <c r="G6622" s="20" t="s">
        <v>19</v>
      </c>
      <c r="H6622" s="21" t="s">
        <v>229</v>
      </c>
      <c r="I6622" s="25">
        <v>5.0000000000000001E-3</v>
      </c>
      <c r="J6622" s="23">
        <v>205</v>
      </c>
      <c r="K6622" s="12">
        <f>J6622*I6622</f>
        <v>1.0249999999999999</v>
      </c>
      <c r="L6622" s="21" t="s">
        <v>21</v>
      </c>
      <c r="M6622" s="23">
        <f>ROUND(J6622-J6622*20/100,1)</f>
        <v>164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192</v>
      </c>
      <c r="D6623" s="20" t="s">
        <v>183</v>
      </c>
      <c r="E6623" s="20" t="s">
        <v>150</v>
      </c>
      <c r="F6623" s="21"/>
      <c r="G6623" s="20" t="s">
        <v>19</v>
      </c>
      <c r="H6623" s="21" t="s">
        <v>182</v>
      </c>
      <c r="I6623" s="25">
        <v>5.4999999999999997E-3</v>
      </c>
      <c r="J6623" s="23">
        <v>125</v>
      </c>
      <c r="K6623" s="12">
        <f>J6623*I6623</f>
        <v>0.6875</v>
      </c>
      <c r="L6623" s="21" t="s">
        <v>21</v>
      </c>
      <c r="M6623" s="23">
        <f>ROUND(J6623-J6623*20/100,1)</f>
        <v>100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179</v>
      </c>
      <c r="D6624" s="20" t="s">
        <v>213</v>
      </c>
      <c r="E6624" s="20" t="s">
        <v>207</v>
      </c>
      <c r="F6624" s="21"/>
      <c r="G6624" s="20" t="s">
        <v>19</v>
      </c>
      <c r="H6624" s="21" t="s">
        <v>229</v>
      </c>
      <c r="I6624" s="25">
        <v>8.2632013201320142E-3</v>
      </c>
      <c r="J6624" s="23">
        <v>90</v>
      </c>
      <c r="K6624" s="12">
        <f>J6624*I6624</f>
        <v>0.74368811881188124</v>
      </c>
      <c r="L6624" s="21" t="s">
        <v>21</v>
      </c>
      <c r="M6624" s="23">
        <f>ROUND(J6624-J6624*20/100,1)</f>
        <v>72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215</v>
      </c>
      <c r="D6625" s="20" t="s">
        <v>213</v>
      </c>
      <c r="E6625" s="20" t="s">
        <v>155</v>
      </c>
      <c r="F6625" s="21"/>
      <c r="G6625" s="20" t="s">
        <v>19</v>
      </c>
      <c r="H6625" s="21" t="s">
        <v>229</v>
      </c>
      <c r="I6625" s="25">
        <v>3.3333333333333335E-3</v>
      </c>
      <c r="J6625" s="23">
        <v>90</v>
      </c>
      <c r="K6625" s="12">
        <f>J6625*I6625</f>
        <v>0.30000000000000004</v>
      </c>
      <c r="L6625" s="21" t="s">
        <v>21</v>
      </c>
      <c r="M6625" s="23">
        <f>ROUND(J6625-J6625*20/100,1)</f>
        <v>72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23</v>
      </c>
      <c r="D6626" s="20" t="s">
        <v>213</v>
      </c>
      <c r="E6626" s="20" t="s">
        <v>17</v>
      </c>
      <c r="F6626" s="21"/>
      <c r="G6626" s="20" t="s">
        <v>19</v>
      </c>
      <c r="H6626" s="21" t="s">
        <v>229</v>
      </c>
      <c r="I6626" s="25">
        <v>7.1999999999999998E-3</v>
      </c>
      <c r="J6626" s="23">
        <v>75</v>
      </c>
      <c r="K6626" s="12">
        <f>J6626*I6626</f>
        <v>0.54</v>
      </c>
      <c r="L6626" s="21" t="s">
        <v>21</v>
      </c>
      <c r="M6626" s="23">
        <f>ROUND(J6626-J6626*20/100,1)</f>
        <v>60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219</v>
      </c>
      <c r="D6627" s="20" t="s">
        <v>213</v>
      </c>
      <c r="E6627" s="20" t="s">
        <v>17</v>
      </c>
      <c r="F6627" s="21"/>
      <c r="G6627" s="20" t="s">
        <v>19</v>
      </c>
      <c r="H6627" s="21" t="s">
        <v>229</v>
      </c>
      <c r="I6627" s="25">
        <v>3.6666666666666666E-3</v>
      </c>
      <c r="J6627" s="23">
        <v>75</v>
      </c>
      <c r="K6627" s="12">
        <f>J6627*I6627</f>
        <v>0.27500000000000002</v>
      </c>
      <c r="L6627" s="21" t="s">
        <v>21</v>
      </c>
      <c r="M6627" s="23">
        <f>ROUND(J6627-J6627*20/100,1)</f>
        <v>60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215</v>
      </c>
      <c r="D6628" s="20" t="s">
        <v>213</v>
      </c>
      <c r="E6628" s="20" t="s">
        <v>17</v>
      </c>
      <c r="F6628" s="21"/>
      <c r="G6628" s="20" t="s">
        <v>19</v>
      </c>
      <c r="H6628" s="21" t="s">
        <v>229</v>
      </c>
      <c r="I6628" s="25">
        <v>2.7777777777777779E-3</v>
      </c>
      <c r="J6628" s="23">
        <v>75</v>
      </c>
      <c r="K6628" s="12">
        <f>J6628*I6628</f>
        <v>0.20833333333333334</v>
      </c>
      <c r="L6628" s="21" t="s">
        <v>21</v>
      </c>
      <c r="M6628" s="23">
        <f>ROUND(J6628-J6628*20/100,1)</f>
        <v>60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179</v>
      </c>
      <c r="D6629" s="20" t="s">
        <v>213</v>
      </c>
      <c r="E6629" s="20" t="s">
        <v>207</v>
      </c>
      <c r="F6629" s="21"/>
      <c r="G6629" s="20" t="s">
        <v>19</v>
      </c>
      <c r="H6629" s="21" t="s">
        <v>229</v>
      </c>
      <c r="I6629" s="25">
        <v>7.8571428571428577E-3</v>
      </c>
      <c r="J6629" s="23">
        <v>90</v>
      </c>
      <c r="K6629" s="12">
        <f>J6629*I6629</f>
        <v>0.70714285714285718</v>
      </c>
      <c r="L6629" s="21" t="s">
        <v>21</v>
      </c>
      <c r="M6629" s="23">
        <f>ROUND(J6629-J6629*20/100,1)</f>
        <v>72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179</v>
      </c>
      <c r="D6630" s="20" t="s">
        <v>213</v>
      </c>
      <c r="E6630" s="20" t="s">
        <v>207</v>
      </c>
      <c r="F6630" s="21"/>
      <c r="G6630" s="20" t="s">
        <v>19</v>
      </c>
      <c r="H6630" s="21" t="s">
        <v>229</v>
      </c>
      <c r="I6630" s="25">
        <v>7.6666666666666671E-3</v>
      </c>
      <c r="J6630" s="23">
        <v>90</v>
      </c>
      <c r="K6630" s="12">
        <f>J6630*I6630</f>
        <v>0.69000000000000006</v>
      </c>
      <c r="L6630" s="21" t="s">
        <v>21</v>
      </c>
      <c r="M6630" s="23">
        <f>ROUND(J6630-J6630*20/100,1)</f>
        <v>72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215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3.472222222222222E-3</v>
      </c>
      <c r="J6631" s="23">
        <v>90</v>
      </c>
      <c r="K6631" s="12">
        <f>J6631*I6631</f>
        <v>0.3125</v>
      </c>
      <c r="L6631" s="21" t="s">
        <v>21</v>
      </c>
      <c r="M6631" s="23">
        <f>ROUND(J6631-J6631*20/100,1)</f>
        <v>72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192</v>
      </c>
      <c r="D6632" s="20" t="s">
        <v>213</v>
      </c>
      <c r="E6632" s="20" t="s">
        <v>207</v>
      </c>
      <c r="F6632" s="21"/>
      <c r="G6632" s="20" t="s">
        <v>19</v>
      </c>
      <c r="H6632" s="21" t="s">
        <v>229</v>
      </c>
      <c r="I6632" s="25">
        <v>5.1562500000000002E-3</v>
      </c>
      <c r="J6632" s="23">
        <v>90</v>
      </c>
      <c r="K6632" s="12">
        <f>J6632*I6632</f>
        <v>0.46406250000000004</v>
      </c>
      <c r="L6632" s="21" t="s">
        <v>21</v>
      </c>
      <c r="M6632" s="23">
        <f>ROUND(J6632-J6632*20/100,1)</f>
        <v>72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4.9825783972125438E-3</v>
      </c>
      <c r="J6633" s="23">
        <v>90</v>
      </c>
      <c r="K6633" s="12">
        <f>J6633*I6633</f>
        <v>0.44843205574912892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5.5645161290322574E-3</v>
      </c>
      <c r="J6634" s="23">
        <v>90</v>
      </c>
      <c r="K6634" s="12">
        <f>J6634*I6634</f>
        <v>0.50080645161290316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4.8780487804878049E-3</v>
      </c>
      <c r="J6635" s="23">
        <v>90</v>
      </c>
      <c r="K6635" s="12">
        <f>J6635*I6635</f>
        <v>0.43902439024390244</v>
      </c>
      <c r="L6635" s="21" t="s">
        <v>21</v>
      </c>
      <c r="M6635" s="23">
        <f>ROUND(J6635-J6635*20/100,1)</f>
        <v>72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192</v>
      </c>
      <c r="D6636" s="20" t="s">
        <v>183</v>
      </c>
      <c r="E6636" s="20" t="s">
        <v>97</v>
      </c>
      <c r="F6636" s="21"/>
      <c r="G6636" s="20" t="s">
        <v>19</v>
      </c>
      <c r="H6636" s="21" t="s">
        <v>182</v>
      </c>
      <c r="I6636" s="25">
        <v>5.0000000000000001E-3</v>
      </c>
      <c r="J6636" s="23">
        <v>260</v>
      </c>
      <c r="K6636" s="12">
        <f>J6636*I6636</f>
        <v>1.3</v>
      </c>
      <c r="L6636" s="21" t="s">
        <v>21</v>
      </c>
      <c r="M6636" s="23">
        <f>ROUND(J6636-J6636*20/100,1)</f>
        <v>208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192</v>
      </c>
      <c r="D6637" s="20" t="s">
        <v>183</v>
      </c>
      <c r="E6637" s="20" t="s">
        <v>97</v>
      </c>
      <c r="F6637" s="21"/>
      <c r="G6637" s="20" t="s">
        <v>19</v>
      </c>
      <c r="H6637" s="21" t="s">
        <v>182</v>
      </c>
      <c r="I6637" s="25">
        <v>5.0000000000000001E-3</v>
      </c>
      <c r="J6637" s="23">
        <v>260</v>
      </c>
      <c r="K6637" s="12">
        <f>J6637*I6637</f>
        <v>1.3</v>
      </c>
      <c r="L6637" s="21" t="s">
        <v>21</v>
      </c>
      <c r="M6637" s="23">
        <f>ROUND(J6637-J6637*20/100,1)</f>
        <v>208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192</v>
      </c>
      <c r="D6638" s="20" t="s">
        <v>213</v>
      </c>
      <c r="E6638" s="20" t="s">
        <v>207</v>
      </c>
      <c r="F6638" s="21"/>
      <c r="G6638" s="20" t="s">
        <v>19</v>
      </c>
      <c r="H6638" s="21" t="s">
        <v>229</v>
      </c>
      <c r="I6638" s="25">
        <v>5.0243902439024392E-3</v>
      </c>
      <c r="J6638" s="23">
        <v>90</v>
      </c>
      <c r="K6638" s="12">
        <f>J6638*I6638</f>
        <v>0.45219512195121953</v>
      </c>
      <c r="L6638" s="21" t="s">
        <v>21</v>
      </c>
      <c r="M6638" s="23">
        <f>ROUND(J6638-J6638*20/100,1)</f>
        <v>72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219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3.7376237623762379E-3</v>
      </c>
      <c r="J6639" s="23">
        <v>90</v>
      </c>
      <c r="K6639" s="12">
        <f>J6639*I6639</f>
        <v>0.33638613861386141</v>
      </c>
      <c r="L6639" s="21" t="s">
        <v>21</v>
      </c>
      <c r="M6639" s="23">
        <f>ROUND(J6639-J6639*20/100,1)</f>
        <v>72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223</v>
      </c>
      <c r="D6640" s="20" t="s">
        <v>183</v>
      </c>
      <c r="E6640" s="20" t="s">
        <v>207</v>
      </c>
      <c r="F6640" s="21"/>
      <c r="G6640" s="20" t="s">
        <v>19</v>
      </c>
      <c r="H6640" s="21" t="s">
        <v>229</v>
      </c>
      <c r="I6640" s="25">
        <v>1.2272727272727274E-2</v>
      </c>
      <c r="J6640" s="23">
        <v>145</v>
      </c>
      <c r="K6640" s="12">
        <f>J6640*I6640</f>
        <v>1.7795454545454548</v>
      </c>
      <c r="L6640" s="21" t="s">
        <v>21</v>
      </c>
      <c r="M6640" s="23">
        <f>ROUND(J6640-J6640*20/100,1)</f>
        <v>116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215</v>
      </c>
      <c r="D6641" s="20" t="s">
        <v>213</v>
      </c>
      <c r="E6641" s="20" t="s">
        <v>150</v>
      </c>
      <c r="F6641" s="21"/>
      <c r="G6641" s="20" t="s">
        <v>19</v>
      </c>
      <c r="H6641" s="21" t="s">
        <v>182</v>
      </c>
      <c r="I6641" s="25">
        <v>3.1181318681318682E-3</v>
      </c>
      <c r="J6641" s="23">
        <v>70</v>
      </c>
      <c r="K6641" s="12">
        <f>J6641*I6641</f>
        <v>0.21826923076923077</v>
      </c>
      <c r="L6641" s="21" t="s">
        <v>21</v>
      </c>
      <c r="M6641" s="23">
        <f>ROUND(J6641-J6641*20/100,1)</f>
        <v>56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219</v>
      </c>
      <c r="D6642" s="20" t="s">
        <v>213</v>
      </c>
      <c r="E6642" s="20" t="s">
        <v>150</v>
      </c>
      <c r="F6642" s="21"/>
      <c r="G6642" s="20" t="s">
        <v>19</v>
      </c>
      <c r="H6642" s="21" t="s">
        <v>182</v>
      </c>
      <c r="I6642" s="25">
        <v>3.9972527472527473E-3</v>
      </c>
      <c r="J6642" s="23">
        <v>70</v>
      </c>
      <c r="K6642" s="12">
        <f>J6642*I6642</f>
        <v>0.27980769230769231</v>
      </c>
      <c r="L6642" s="21" t="s">
        <v>21</v>
      </c>
      <c r="M6642" s="23">
        <f>ROUND(J6642-J6642*20/100,1)</f>
        <v>56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23</v>
      </c>
      <c r="D6643" s="20" t="s">
        <v>213</v>
      </c>
      <c r="E6643" s="20" t="s">
        <v>150</v>
      </c>
      <c r="F6643" s="21"/>
      <c r="G6643" s="20" t="s">
        <v>19</v>
      </c>
      <c r="H6643" s="21" t="s">
        <v>182</v>
      </c>
      <c r="I6643" s="25">
        <v>6.2362637362637363E-3</v>
      </c>
      <c r="J6643" s="23">
        <v>70</v>
      </c>
      <c r="K6643" s="12">
        <f>J6643*I6643</f>
        <v>0.43653846153846154</v>
      </c>
      <c r="L6643" s="21" t="s">
        <v>21</v>
      </c>
      <c r="M6643" s="23">
        <f>ROUND(J6643-J6643*20/100,1)</f>
        <v>56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223</v>
      </c>
      <c r="D6644" s="20" t="s">
        <v>213</v>
      </c>
      <c r="E6644" s="20" t="s">
        <v>150</v>
      </c>
      <c r="F6644" s="21"/>
      <c r="G6644" s="20" t="s">
        <v>19</v>
      </c>
      <c r="H6644" s="21" t="s">
        <v>182</v>
      </c>
      <c r="I6644" s="25">
        <v>1.2E-2</v>
      </c>
      <c r="J6644" s="23">
        <v>60</v>
      </c>
      <c r="K6644" s="12">
        <f>J6644*I6644</f>
        <v>0.72</v>
      </c>
      <c r="L6644" s="21" t="s">
        <v>21</v>
      </c>
      <c r="M6644" s="23">
        <f>ROUND(J6644-J6644*20/100,1)</f>
        <v>48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215</v>
      </c>
      <c r="D6645" s="20" t="s">
        <v>213</v>
      </c>
      <c r="E6645" s="20" t="s">
        <v>207</v>
      </c>
      <c r="F6645" s="21"/>
      <c r="G6645" s="20" t="s">
        <v>19</v>
      </c>
      <c r="H6645" s="21" t="s">
        <v>229</v>
      </c>
      <c r="I6645" s="25">
        <v>3.0000000000000001E-3</v>
      </c>
      <c r="J6645" s="23">
        <v>90</v>
      </c>
      <c r="K6645" s="12">
        <f>J6645*I6645</f>
        <v>0.27</v>
      </c>
      <c r="L6645" s="21" t="s">
        <v>21</v>
      </c>
      <c r="M6645" s="23">
        <f>ROUND(J6645-J6645*20/100,1)</f>
        <v>72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192</v>
      </c>
      <c r="D6646" s="20" t="s">
        <v>213</v>
      </c>
      <c r="E6646" s="20" t="s">
        <v>17</v>
      </c>
      <c r="F6646" s="21"/>
      <c r="G6646" s="20" t="s">
        <v>19</v>
      </c>
      <c r="H6646" s="21" t="s">
        <v>229</v>
      </c>
      <c r="I6646" s="25">
        <v>5.0000000000000001E-3</v>
      </c>
      <c r="J6646" s="23">
        <v>90</v>
      </c>
      <c r="K6646" s="12">
        <f>J6646*I6646</f>
        <v>0.45</v>
      </c>
      <c r="L6646" s="21" t="s">
        <v>21</v>
      </c>
      <c r="M6646" s="23">
        <f>ROUND(J6646-J6646*20/100,1)</f>
        <v>72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215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3.3128295254833042E-3</v>
      </c>
      <c r="J6647" s="23">
        <v>90</v>
      </c>
      <c r="K6647" s="12">
        <f>J6647*I6647</f>
        <v>0.29815465729349738</v>
      </c>
      <c r="L6647" s="21" t="s">
        <v>21</v>
      </c>
      <c r="M6647" s="23">
        <f>ROUND(J6647-J6647*20/100,1)</f>
        <v>72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192</v>
      </c>
      <c r="D6648" s="20" t="s">
        <v>213</v>
      </c>
      <c r="E6648" s="20" t="s">
        <v>17</v>
      </c>
      <c r="F6648" s="21"/>
      <c r="G6648" s="20" t="s">
        <v>19</v>
      </c>
      <c r="H6648" s="21" t="s">
        <v>229</v>
      </c>
      <c r="I6648" s="25">
        <v>5.08130081300813E-3</v>
      </c>
      <c r="J6648" s="23">
        <v>90</v>
      </c>
      <c r="K6648" s="12">
        <f>J6648*I6648</f>
        <v>0.45731707317073167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215</v>
      </c>
      <c r="D6649" s="20" t="s">
        <v>213</v>
      </c>
      <c r="E6649" s="20" t="s">
        <v>27</v>
      </c>
      <c r="F6649" s="21"/>
      <c r="G6649" s="20" t="s">
        <v>19</v>
      </c>
      <c r="H6649" s="21" t="s">
        <v>229</v>
      </c>
      <c r="I6649" s="25">
        <v>3.3663366336633663E-3</v>
      </c>
      <c r="J6649" s="23">
        <v>75</v>
      </c>
      <c r="K6649" s="12">
        <f>J6649*I6649</f>
        <v>0.25247524752475248</v>
      </c>
      <c r="L6649" s="21" t="s">
        <v>21</v>
      </c>
      <c r="M6649" s="23">
        <f>ROUND(J6649-J6649*20/100,1)</f>
        <v>60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215</v>
      </c>
      <c r="D6650" s="20" t="s">
        <v>213</v>
      </c>
      <c r="E6650" s="20" t="s">
        <v>207</v>
      </c>
      <c r="F6650" s="21"/>
      <c r="G6650" s="20" t="s">
        <v>19</v>
      </c>
      <c r="H6650" s="21" t="s">
        <v>229</v>
      </c>
      <c r="I6650" s="25">
        <v>3.2950819672131143E-3</v>
      </c>
      <c r="J6650" s="23">
        <v>65</v>
      </c>
      <c r="K6650" s="12">
        <f>J6650*I6650</f>
        <v>0.21418032786885244</v>
      </c>
      <c r="L6650" s="21" t="s">
        <v>21</v>
      </c>
      <c r="M6650" s="23">
        <f>ROUND(J6650-J6650*20/100,1)</f>
        <v>52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179</v>
      </c>
      <c r="D6651" s="20" t="s">
        <v>213</v>
      </c>
      <c r="E6651" s="20" t="s">
        <v>207</v>
      </c>
      <c r="F6651" s="21"/>
      <c r="G6651" s="20" t="s">
        <v>19</v>
      </c>
      <c r="H6651" s="21" t="s">
        <v>229</v>
      </c>
      <c r="I6651" s="25">
        <v>8.0939476061427287E-3</v>
      </c>
      <c r="J6651" s="23">
        <v>90</v>
      </c>
      <c r="K6651" s="12">
        <f>J6651*I6651</f>
        <v>0.72845528455284558</v>
      </c>
      <c r="L6651" s="21" t="s">
        <v>21</v>
      </c>
      <c r="M6651" s="23">
        <f>ROUND(J6651-J6651*20/100,1)</f>
        <v>72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213</v>
      </c>
      <c r="E6652" s="20" t="s">
        <v>207</v>
      </c>
      <c r="F6652" s="21"/>
      <c r="G6652" s="20" t="s">
        <v>19</v>
      </c>
      <c r="H6652" s="21" t="s">
        <v>229</v>
      </c>
      <c r="I6652" s="25">
        <v>4.9847560975609757E-3</v>
      </c>
      <c r="J6652" s="23">
        <v>90</v>
      </c>
      <c r="K6652" s="12">
        <f>J6652*I6652</f>
        <v>0.44862804878048779</v>
      </c>
      <c r="L6652" s="21" t="s">
        <v>21</v>
      </c>
      <c r="M6652" s="23">
        <f>ROUND(J6652-J6652*20/100,1)</f>
        <v>72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179</v>
      </c>
      <c r="D6653" s="20" t="s">
        <v>213</v>
      </c>
      <c r="E6653" s="20" t="s">
        <v>207</v>
      </c>
      <c r="F6653" s="21"/>
      <c r="G6653" s="20" t="s">
        <v>19</v>
      </c>
      <c r="H6653" s="21" t="s">
        <v>229</v>
      </c>
      <c r="I6653" s="25">
        <v>8.0662020905923337E-3</v>
      </c>
      <c r="J6653" s="23">
        <v>90</v>
      </c>
      <c r="K6653" s="12">
        <f>J6653*I6653</f>
        <v>0.72595818815331004</v>
      </c>
      <c r="L6653" s="21" t="s">
        <v>21</v>
      </c>
      <c r="M6653" s="23">
        <f>ROUND(J6653-J6653*20/100,1)</f>
        <v>72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215</v>
      </c>
      <c r="D6654" s="20" t="s">
        <v>213</v>
      </c>
      <c r="E6654" s="20" t="s">
        <v>150</v>
      </c>
      <c r="F6654" s="21"/>
      <c r="G6654" s="20" t="s">
        <v>19</v>
      </c>
      <c r="H6654" s="21" t="s">
        <v>182</v>
      </c>
      <c r="I6654" s="25">
        <v>2.5000000000000001E-3</v>
      </c>
      <c r="J6654" s="23">
        <v>70</v>
      </c>
      <c r="K6654" s="12">
        <f>J6654*I6654</f>
        <v>0.17500000000000002</v>
      </c>
      <c r="L6654" s="21" t="s">
        <v>21</v>
      </c>
      <c r="M6654" s="23">
        <f>ROUND(J6654-J6654*20/100,1)</f>
        <v>56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215</v>
      </c>
      <c r="D6655" s="20" t="s">
        <v>213</v>
      </c>
      <c r="E6655" s="20" t="s">
        <v>207</v>
      </c>
      <c r="F6655" s="21"/>
      <c r="G6655" s="20" t="s">
        <v>19</v>
      </c>
      <c r="H6655" s="21" t="s">
        <v>229</v>
      </c>
      <c r="I6655" s="25">
        <v>3.5294117647058825E-3</v>
      </c>
      <c r="J6655" s="23">
        <v>90</v>
      </c>
      <c r="K6655" s="12">
        <f>J6655*I6655</f>
        <v>0.31764705882352945</v>
      </c>
      <c r="L6655" s="21" t="s">
        <v>21</v>
      </c>
      <c r="M6655" s="23">
        <f>ROUND(J6655-J6655*20/100,1)</f>
        <v>72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219</v>
      </c>
      <c r="D6656" s="20" t="s">
        <v>213</v>
      </c>
      <c r="E6656" s="20" t="s">
        <v>207</v>
      </c>
      <c r="F6656" s="21"/>
      <c r="G6656" s="20" t="s">
        <v>19</v>
      </c>
      <c r="H6656" s="21" t="s">
        <v>229</v>
      </c>
      <c r="I6656" s="25">
        <v>3.976377952755906E-3</v>
      </c>
      <c r="J6656" s="23">
        <v>70</v>
      </c>
      <c r="K6656" s="12">
        <f>J6656*I6656</f>
        <v>0.27834645669291341</v>
      </c>
      <c r="L6656" s="21" t="s">
        <v>21</v>
      </c>
      <c r="M6656" s="23">
        <f>ROUND(J6656-J6656*20/100,1)</f>
        <v>56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192</v>
      </c>
      <c r="D6657" s="20" t="s">
        <v>213</v>
      </c>
      <c r="E6657" s="20" t="s">
        <v>27</v>
      </c>
      <c r="F6657" s="21"/>
      <c r="G6657" s="20" t="s">
        <v>19</v>
      </c>
      <c r="H6657" s="21" t="s">
        <v>229</v>
      </c>
      <c r="I6657" s="25">
        <v>5.1470588235294117E-3</v>
      </c>
      <c r="J6657" s="23">
        <v>70</v>
      </c>
      <c r="K6657" s="12">
        <f>J6657*I6657</f>
        <v>0.36029411764705882</v>
      </c>
      <c r="L6657" s="21" t="s">
        <v>21</v>
      </c>
      <c r="M6657" s="23">
        <f>ROUND(J6657-J6657*20/100,1)</f>
        <v>56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192</v>
      </c>
      <c r="D6658" s="20" t="s">
        <v>213</v>
      </c>
      <c r="E6658" s="20" t="s">
        <v>207</v>
      </c>
      <c r="F6658" s="21"/>
      <c r="G6658" s="20" t="s">
        <v>19</v>
      </c>
      <c r="H6658" s="21" t="s">
        <v>229</v>
      </c>
      <c r="I6658" s="25">
        <v>5.2371541501976286E-3</v>
      </c>
      <c r="J6658" s="23">
        <v>56.05</v>
      </c>
      <c r="K6658" s="12">
        <f>J6658*I6658</f>
        <v>0.29354249011857708</v>
      </c>
      <c r="L6658" s="21" t="s">
        <v>21</v>
      </c>
      <c r="M6658" s="23">
        <f>ROUND(J6658-J6658*20/100,1)</f>
        <v>44.8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192</v>
      </c>
      <c r="D6659" s="20" t="s">
        <v>213</v>
      </c>
      <c r="E6659" s="20" t="s">
        <v>207</v>
      </c>
      <c r="F6659" s="21"/>
      <c r="G6659" s="20" t="s">
        <v>19</v>
      </c>
      <c r="H6659" s="21" t="s">
        <v>229</v>
      </c>
      <c r="I6659" s="25">
        <v>5.1973684210526319E-3</v>
      </c>
      <c r="J6659" s="23">
        <v>56.05</v>
      </c>
      <c r="K6659" s="12">
        <f>J6659*I6659</f>
        <v>0.29131250000000003</v>
      </c>
      <c r="L6659" s="21" t="s">
        <v>21</v>
      </c>
      <c r="M6659" s="23">
        <f>ROUND(J6659-J6659*20/100,1)</f>
        <v>44.8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215</v>
      </c>
      <c r="D6660" s="20" t="s">
        <v>213</v>
      </c>
      <c r="E6660" s="20" t="s">
        <v>17</v>
      </c>
      <c r="F6660" s="21"/>
      <c r="G6660" s="20" t="s">
        <v>19</v>
      </c>
      <c r="H6660" s="21" t="s">
        <v>182</v>
      </c>
      <c r="I6660" s="25">
        <v>3.334833483348335E-3</v>
      </c>
      <c r="J6660" s="23">
        <v>65</v>
      </c>
      <c r="K6660" s="12">
        <f>J6660*I6660</f>
        <v>0.21676417641764179</v>
      </c>
      <c r="L6660" s="21" t="s">
        <v>21</v>
      </c>
      <c r="M6660" s="23">
        <f>ROUND(J6660-J6660*20/100,1)</f>
        <v>52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215</v>
      </c>
      <c r="D6661" s="20" t="s">
        <v>213</v>
      </c>
      <c r="E6661" s="20" t="s">
        <v>27</v>
      </c>
      <c r="F6661" s="21"/>
      <c r="G6661" s="20" t="s">
        <v>19</v>
      </c>
      <c r="H6661" s="21" t="s">
        <v>182</v>
      </c>
      <c r="I6661" s="25">
        <v>3.2853285328532851E-3</v>
      </c>
      <c r="J6661" s="23">
        <v>65</v>
      </c>
      <c r="K6661" s="12">
        <f>J6661*I6661</f>
        <v>0.21354635463546354</v>
      </c>
      <c r="L6661" s="21" t="s">
        <v>21</v>
      </c>
      <c r="M6661" s="23">
        <f>ROUND(J6661-J6661*20/100,1)</f>
        <v>52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215</v>
      </c>
      <c r="D6662" s="20" t="s">
        <v>213</v>
      </c>
      <c r="E6662" s="20" t="s">
        <v>155</v>
      </c>
      <c r="F6662" s="21"/>
      <c r="G6662" s="20" t="s">
        <v>19</v>
      </c>
      <c r="H6662" s="21" t="s">
        <v>182</v>
      </c>
      <c r="I6662" s="25">
        <v>3.2718271827182717E-3</v>
      </c>
      <c r="J6662" s="23">
        <v>65</v>
      </c>
      <c r="K6662" s="12">
        <f>J6662*I6662</f>
        <v>0.21266876687668765</v>
      </c>
      <c r="L6662" s="21" t="s">
        <v>21</v>
      </c>
      <c r="M6662" s="23">
        <f>ROUND(J6662-J6662*20/100,1)</f>
        <v>52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215</v>
      </c>
      <c r="D6663" s="20" t="s">
        <v>213</v>
      </c>
      <c r="E6663" s="20" t="s">
        <v>207</v>
      </c>
      <c r="F6663" s="21"/>
      <c r="G6663" s="20" t="s">
        <v>19</v>
      </c>
      <c r="H6663" s="21" t="s">
        <v>229</v>
      </c>
      <c r="I6663" s="25">
        <v>3.280828082808281E-3</v>
      </c>
      <c r="J6663" s="23">
        <v>65</v>
      </c>
      <c r="K6663" s="12">
        <f>J6663*I6663</f>
        <v>0.21325382538253826</v>
      </c>
      <c r="L6663" s="21" t="s">
        <v>21</v>
      </c>
      <c r="M6663" s="23">
        <f>ROUND(J6663-J6663*20/100,1)</f>
        <v>52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215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3.4554455445544555E-3</v>
      </c>
      <c r="J6664" s="23">
        <v>60</v>
      </c>
      <c r="K6664" s="12">
        <f>J6664*I6664</f>
        <v>0.20732673267326732</v>
      </c>
      <c r="L6664" s="21" t="s">
        <v>21</v>
      </c>
      <c r="M6664" s="23">
        <f>ROUND(J6664-J6664*20/100,1)</f>
        <v>48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219</v>
      </c>
      <c r="D6665" s="20" t="s">
        <v>213</v>
      </c>
      <c r="E6665" s="20" t="s">
        <v>207</v>
      </c>
      <c r="F6665" s="21"/>
      <c r="G6665" s="20" t="s">
        <v>19</v>
      </c>
      <c r="H6665" s="21" t="s">
        <v>229</v>
      </c>
      <c r="I6665" s="25">
        <v>4.1118421052631577E-3</v>
      </c>
      <c r="J6665" s="23">
        <v>62.27</v>
      </c>
      <c r="K6665" s="12">
        <f>J6665*I6665</f>
        <v>0.25604440789473681</v>
      </c>
      <c r="L6665" s="21" t="s">
        <v>21</v>
      </c>
      <c r="M6665" s="23">
        <f>ROUND(J6665-J6665*20/100,1)</f>
        <v>49.8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219</v>
      </c>
      <c r="D6666" s="20" t="s">
        <v>213</v>
      </c>
      <c r="E6666" s="20" t="s">
        <v>27</v>
      </c>
      <c r="F6666" s="21"/>
      <c r="G6666" s="20" t="s">
        <v>19</v>
      </c>
      <c r="H6666" s="21" t="s">
        <v>182</v>
      </c>
      <c r="I6666" s="25">
        <v>4.0871710526315785E-3</v>
      </c>
      <c r="J6666" s="23">
        <v>70</v>
      </c>
      <c r="K6666" s="12">
        <f>J6666*I6666</f>
        <v>0.28610197368421048</v>
      </c>
      <c r="L6666" s="21" t="s">
        <v>21</v>
      </c>
      <c r="M6666" s="23">
        <f>ROUND(J6666-J6666*20/100,1)</f>
        <v>56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192</v>
      </c>
      <c r="D6667" s="20" t="s">
        <v>213</v>
      </c>
      <c r="E6667" s="20" t="s">
        <v>207</v>
      </c>
      <c r="F6667" s="21"/>
      <c r="G6667" s="20" t="s">
        <v>19</v>
      </c>
      <c r="H6667" s="21" t="s">
        <v>229</v>
      </c>
      <c r="I6667" s="25">
        <v>5.1732673267326727E-3</v>
      </c>
      <c r="J6667" s="23">
        <v>56.05</v>
      </c>
      <c r="K6667" s="12">
        <f>J6667*I6667</f>
        <v>0.2899616336633663</v>
      </c>
      <c r="L6667" s="21" t="s">
        <v>21</v>
      </c>
      <c r="M6667" s="23">
        <f>ROUND(J6667-J6667*20/100,1)</f>
        <v>44.8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215</v>
      </c>
      <c r="D6668" s="20" t="s">
        <v>213</v>
      </c>
      <c r="E6668" s="20" t="s">
        <v>17</v>
      </c>
      <c r="F6668" s="21"/>
      <c r="G6668" s="20" t="s">
        <v>19</v>
      </c>
      <c r="H6668" s="21" t="s">
        <v>182</v>
      </c>
      <c r="I6668" s="25">
        <v>3.3333333333333331E-3</v>
      </c>
      <c r="J6668" s="23">
        <v>90</v>
      </c>
      <c r="K6668" s="12">
        <f>J6668*I6668</f>
        <v>0.3</v>
      </c>
      <c r="L6668" s="21" t="s">
        <v>21</v>
      </c>
      <c r="M6668" s="23">
        <f>ROUND(J6668-J6668*20/100,1)</f>
        <v>72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215</v>
      </c>
      <c r="D6669" s="20" t="s">
        <v>213</v>
      </c>
      <c r="E6669" s="20" t="s">
        <v>17</v>
      </c>
      <c r="F6669" s="21"/>
      <c r="G6669" s="20" t="s">
        <v>19</v>
      </c>
      <c r="H6669" s="21" t="s">
        <v>182</v>
      </c>
      <c r="I6669" s="25">
        <v>3.384146341463415E-3</v>
      </c>
      <c r="J6669" s="23">
        <v>90</v>
      </c>
      <c r="K6669" s="12">
        <f>J6669*I6669</f>
        <v>0.30457317073170737</v>
      </c>
      <c r="L6669" s="21" t="s">
        <v>21</v>
      </c>
      <c r="M6669" s="23">
        <f>ROUND(J6669-J6669*20/100,1)</f>
        <v>72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183</v>
      </c>
      <c r="E6670" s="20" t="s">
        <v>207</v>
      </c>
      <c r="F6670" s="21"/>
      <c r="G6670" s="20" t="s">
        <v>19</v>
      </c>
      <c r="H6670" s="21" t="s">
        <v>229</v>
      </c>
      <c r="I6670" s="25">
        <v>4.8484848484848485E-3</v>
      </c>
      <c r="J6670" s="23">
        <v>205</v>
      </c>
      <c r="K6670" s="12">
        <f>J6670*I6670</f>
        <v>0.9939393939393939</v>
      </c>
      <c r="L6670" s="21" t="s">
        <v>21</v>
      </c>
      <c r="M6670" s="23">
        <f>ROUND(J6670-J6670*20/100,1)</f>
        <v>164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214</v>
      </c>
      <c r="D6671" s="20" t="s">
        <v>213</v>
      </c>
      <c r="E6671" s="20" t="s">
        <v>27</v>
      </c>
      <c r="F6671" s="21"/>
      <c r="G6671" s="20" t="s">
        <v>19</v>
      </c>
      <c r="H6671" s="21" t="s">
        <v>229</v>
      </c>
      <c r="I6671" s="25">
        <v>0.01</v>
      </c>
      <c r="J6671" s="23">
        <v>70</v>
      </c>
      <c r="K6671" s="12">
        <f>J6671*I6671</f>
        <v>0.70000000000000007</v>
      </c>
      <c r="L6671" s="21" t="s">
        <v>21</v>
      </c>
      <c r="M6671" s="23">
        <f>ROUND(J6671-J6671*20/100,1)</f>
        <v>56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214</v>
      </c>
      <c r="D6672" s="20" t="s">
        <v>213</v>
      </c>
      <c r="E6672" s="20" t="s">
        <v>27</v>
      </c>
      <c r="F6672" s="21"/>
      <c r="G6672" s="20" t="s">
        <v>19</v>
      </c>
      <c r="H6672" s="21" t="s">
        <v>229</v>
      </c>
      <c r="I6672" s="25">
        <v>0.01</v>
      </c>
      <c r="J6672" s="23">
        <v>70</v>
      </c>
      <c r="K6672" s="12">
        <f>J6672*I6672</f>
        <v>0.70000000000000007</v>
      </c>
      <c r="L6672" s="21" t="s">
        <v>21</v>
      </c>
      <c r="M6672" s="23">
        <f>ROUND(J6672-J6672*20/100,1)</f>
        <v>56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75</v>
      </c>
      <c r="D6673" s="20" t="s">
        <v>183</v>
      </c>
      <c r="E6673" s="20" t="s">
        <v>150</v>
      </c>
      <c r="F6673" s="21"/>
      <c r="G6673" s="20" t="s">
        <v>19</v>
      </c>
      <c r="H6673" s="21" t="s">
        <v>182</v>
      </c>
      <c r="I6673" s="25">
        <v>1.5882352941176469E-2</v>
      </c>
      <c r="J6673" s="23">
        <v>75</v>
      </c>
      <c r="K6673" s="12">
        <f>J6673*I6673</f>
        <v>1.1911764705882353</v>
      </c>
      <c r="L6673" s="21" t="s">
        <v>21</v>
      </c>
      <c r="M6673" s="23">
        <f>ROUND(J6673-J6673*20/100,1)</f>
        <v>60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215</v>
      </c>
      <c r="D6674" s="20" t="s">
        <v>183</v>
      </c>
      <c r="E6674" s="20" t="s">
        <v>150</v>
      </c>
      <c r="F6674" s="21"/>
      <c r="G6674" s="20" t="s">
        <v>19</v>
      </c>
      <c r="H6674" s="21" t="s">
        <v>182</v>
      </c>
      <c r="I6674" s="25">
        <v>3.0000000000000001E-3</v>
      </c>
      <c r="J6674" s="23">
        <v>120</v>
      </c>
      <c r="K6674" s="12">
        <f>J6674*I6674</f>
        <v>0.36</v>
      </c>
      <c r="L6674" s="21" t="s">
        <v>21</v>
      </c>
      <c r="M6674" s="23">
        <f>ROUND(J6674-J6674*20/100,1)</f>
        <v>96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219</v>
      </c>
      <c r="D6675" s="20" t="s">
        <v>183</v>
      </c>
      <c r="E6675" s="20" t="s">
        <v>150</v>
      </c>
      <c r="F6675" s="21"/>
      <c r="G6675" s="20" t="s">
        <v>19</v>
      </c>
      <c r="H6675" s="21" t="s">
        <v>182</v>
      </c>
      <c r="I6675" s="25">
        <v>4.0000000000000001E-3</v>
      </c>
      <c r="J6675" s="23">
        <v>120</v>
      </c>
      <c r="K6675" s="12">
        <f>J6675*I6675</f>
        <v>0.48</v>
      </c>
      <c r="L6675" s="21" t="s">
        <v>21</v>
      </c>
      <c r="M6675" s="23">
        <f>ROUND(J6675-J6675*20/100,1)</f>
        <v>96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179</v>
      </c>
      <c r="D6676" s="20" t="s">
        <v>183</v>
      </c>
      <c r="E6676" s="20" t="s">
        <v>207</v>
      </c>
      <c r="F6676" s="21"/>
      <c r="G6676" s="20" t="s">
        <v>19</v>
      </c>
      <c r="H6676" s="21" t="s">
        <v>229</v>
      </c>
      <c r="I6676" s="25">
        <v>8.0000000000000002E-3</v>
      </c>
      <c r="J6676" s="23">
        <v>205</v>
      </c>
      <c r="K6676" s="12">
        <f>J6676*I6676</f>
        <v>1.6400000000000001</v>
      </c>
      <c r="L6676" s="21" t="s">
        <v>21</v>
      </c>
      <c r="M6676" s="23">
        <f>ROUND(J6676-J6676*20/100,1)</f>
        <v>164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215</v>
      </c>
      <c r="D6677" s="20" t="s">
        <v>213</v>
      </c>
      <c r="E6677" s="20" t="s">
        <v>155</v>
      </c>
      <c r="F6677" s="21"/>
      <c r="G6677" s="20" t="s">
        <v>19</v>
      </c>
      <c r="H6677" s="21" t="s">
        <v>229</v>
      </c>
      <c r="I6677" s="25">
        <v>3.8333333333333336E-3</v>
      </c>
      <c r="J6677" s="23">
        <v>90</v>
      </c>
      <c r="K6677" s="12">
        <f>J6677*I6677</f>
        <v>0.34500000000000003</v>
      </c>
      <c r="L6677" s="21" t="s">
        <v>21</v>
      </c>
      <c r="M6677" s="23">
        <f>ROUND(J6677-J6677*20/100,1)</f>
        <v>72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214</v>
      </c>
      <c r="D6678" s="20" t="s">
        <v>213</v>
      </c>
      <c r="E6678" s="20" t="s">
        <v>207</v>
      </c>
      <c r="F6678" s="21"/>
      <c r="G6678" s="20" t="s">
        <v>19</v>
      </c>
      <c r="H6678" s="21" t="s">
        <v>229</v>
      </c>
      <c r="I6678" s="25">
        <v>1.1428571428571429E-2</v>
      </c>
      <c r="J6678" s="23">
        <v>90</v>
      </c>
      <c r="K6678" s="12">
        <f>J6678*I6678</f>
        <v>1.0285714285714285</v>
      </c>
      <c r="L6678" s="21" t="s">
        <v>21</v>
      </c>
      <c r="M6678" s="23">
        <f>ROUND(J6678-J6678*20/100,1)</f>
        <v>72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214</v>
      </c>
      <c r="D6679" s="20" t="s">
        <v>213</v>
      </c>
      <c r="E6679" s="20" t="s">
        <v>207</v>
      </c>
      <c r="F6679" s="21"/>
      <c r="G6679" s="20" t="s">
        <v>19</v>
      </c>
      <c r="H6679" s="21" t="s">
        <v>229</v>
      </c>
      <c r="I6679" s="25">
        <v>1.0693069306930694E-2</v>
      </c>
      <c r="J6679" s="23">
        <v>90</v>
      </c>
      <c r="K6679" s="12">
        <f>J6679*I6679</f>
        <v>0.96237623762376245</v>
      </c>
      <c r="L6679" s="21" t="s">
        <v>21</v>
      </c>
      <c r="M6679" s="23">
        <f>ROUND(J6679-J6679*20/100,1)</f>
        <v>72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219</v>
      </c>
      <c r="D6680" s="20" t="s">
        <v>213</v>
      </c>
      <c r="E6680" s="20" t="s">
        <v>207</v>
      </c>
      <c r="F6680" s="21"/>
      <c r="G6680" s="20" t="s">
        <v>19</v>
      </c>
      <c r="H6680" s="21" t="s">
        <v>229</v>
      </c>
      <c r="I6680" s="25">
        <v>3.8398486759142498E-3</v>
      </c>
      <c r="J6680" s="23">
        <v>90</v>
      </c>
      <c r="K6680" s="12">
        <f>J6680*I6680</f>
        <v>0.34558638083228249</v>
      </c>
      <c r="L6680" s="21" t="s">
        <v>21</v>
      </c>
      <c r="M6680" s="23">
        <f>ROUND(J6680-J6680*20/100,1)</f>
        <v>72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219</v>
      </c>
      <c r="D6681" s="20" t="s">
        <v>213</v>
      </c>
      <c r="E6681" s="20" t="s">
        <v>207</v>
      </c>
      <c r="F6681" s="21"/>
      <c r="G6681" s="20" t="s">
        <v>19</v>
      </c>
      <c r="H6681" s="21" t="s">
        <v>229</v>
      </c>
      <c r="I6681" s="25">
        <v>3.5947712418300656E-3</v>
      </c>
      <c r="J6681" s="23">
        <v>90</v>
      </c>
      <c r="K6681" s="12">
        <f>J6681*I6681</f>
        <v>0.3235294117647059</v>
      </c>
      <c r="L6681" s="21" t="s">
        <v>21</v>
      </c>
      <c r="M6681" s="23">
        <f>ROUND(J6681-J6681*20/100,1)</f>
        <v>72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192</v>
      </c>
      <c r="D6682" s="20" t="s">
        <v>183</v>
      </c>
      <c r="E6682" s="20" t="s">
        <v>97</v>
      </c>
      <c r="F6682" s="21"/>
      <c r="G6682" s="20" t="s">
        <v>19</v>
      </c>
      <c r="H6682" s="21" t="s">
        <v>182</v>
      </c>
      <c r="I6682" s="25">
        <v>5.2343750000000003E-3</v>
      </c>
      <c r="J6682" s="23">
        <v>260</v>
      </c>
      <c r="K6682" s="12">
        <f>J6682*I6682</f>
        <v>1.3609375000000001</v>
      </c>
      <c r="L6682" s="21" t="s">
        <v>21</v>
      </c>
      <c r="M6682" s="23">
        <f>ROUND(J6682-J6682*20/100,1)</f>
        <v>208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215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3.5937499999999997E-3</v>
      </c>
      <c r="J6683" s="23">
        <v>90</v>
      </c>
      <c r="K6683" s="12">
        <f>J6683*I6683</f>
        <v>0.32343749999999999</v>
      </c>
      <c r="L6683" s="21" t="s">
        <v>21</v>
      </c>
      <c r="M6683" s="23">
        <f>ROUND(J6683-J6683*20/100,1)</f>
        <v>72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192</v>
      </c>
      <c r="D6684" s="20" t="s">
        <v>183</v>
      </c>
      <c r="E6684" s="20" t="s">
        <v>97</v>
      </c>
      <c r="F6684" s="21"/>
      <c r="G6684" s="20" t="s">
        <v>19</v>
      </c>
      <c r="H6684" s="21" t="s">
        <v>182</v>
      </c>
      <c r="I6684" s="25">
        <v>5.1490514905149047E-3</v>
      </c>
      <c r="J6684" s="23">
        <v>260</v>
      </c>
      <c r="K6684" s="12">
        <f>J6684*I6684</f>
        <v>1.3387533875338753</v>
      </c>
      <c r="L6684" s="21" t="s">
        <v>21</v>
      </c>
      <c r="M6684" s="23">
        <f>ROUND(J6684-J6684*20/100,1)</f>
        <v>208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219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4.3170731707317077E-3</v>
      </c>
      <c r="J6685" s="23">
        <v>90</v>
      </c>
      <c r="K6685" s="12">
        <f>J6685*I6685</f>
        <v>0.38853658536585367</v>
      </c>
      <c r="L6685" s="21" t="s">
        <v>21</v>
      </c>
      <c r="M6685" s="23">
        <f>ROUND(J6685-J6685*20/100,1)</f>
        <v>72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192</v>
      </c>
      <c r="D6686" s="20" t="s">
        <v>213</v>
      </c>
      <c r="E6686" s="20" t="s">
        <v>207</v>
      </c>
      <c r="F6686" s="21"/>
      <c r="G6686" s="20" t="s">
        <v>19</v>
      </c>
      <c r="H6686" s="21" t="s">
        <v>229</v>
      </c>
      <c r="I6686" s="25">
        <v>5.6707317073170739E-3</v>
      </c>
      <c r="J6686" s="23">
        <v>90</v>
      </c>
      <c r="K6686" s="12">
        <f>J6686*I6686</f>
        <v>0.51036585365853659</v>
      </c>
      <c r="L6686" s="21" t="s">
        <v>21</v>
      </c>
      <c r="M6686" s="23">
        <f>ROUND(J6686-J6686*20/100,1)</f>
        <v>72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214</v>
      </c>
      <c r="D6687" s="20" t="s">
        <v>213</v>
      </c>
      <c r="E6687" s="20" t="s">
        <v>207</v>
      </c>
      <c r="F6687" s="21"/>
      <c r="G6687" s="20" t="s">
        <v>19</v>
      </c>
      <c r="H6687" s="21" t="s">
        <v>229</v>
      </c>
      <c r="I6687" s="25">
        <v>1.0609756097560975E-2</v>
      </c>
      <c r="J6687" s="23">
        <v>95</v>
      </c>
      <c r="K6687" s="12">
        <f>J6687*I6687</f>
        <v>1.0079268292682926</v>
      </c>
      <c r="L6687" s="21" t="s">
        <v>21</v>
      </c>
      <c r="M6687" s="23">
        <f>ROUND(J6687-J6687*20/100,1)</f>
        <v>76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214</v>
      </c>
      <c r="D6688" s="20" t="s">
        <v>183</v>
      </c>
      <c r="E6688" s="20" t="s">
        <v>155</v>
      </c>
      <c r="F6688" s="21"/>
      <c r="G6688" s="20" t="s">
        <v>19</v>
      </c>
      <c r="H6688" s="21" t="s">
        <v>229</v>
      </c>
      <c r="I6688" s="25">
        <v>1.0609756097560975E-2</v>
      </c>
      <c r="J6688" s="23">
        <v>130</v>
      </c>
      <c r="K6688" s="12">
        <f>J6688*I6688</f>
        <v>1.3792682926829267</v>
      </c>
      <c r="L6688" s="21" t="s">
        <v>21</v>
      </c>
      <c r="M6688" s="23">
        <f>ROUND(J6688-J6688*20/100,1)</f>
        <v>104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192</v>
      </c>
      <c r="D6689" s="20" t="s">
        <v>213</v>
      </c>
      <c r="E6689" s="20" t="s">
        <v>150</v>
      </c>
      <c r="F6689" s="21"/>
      <c r="G6689" s="20" t="s">
        <v>19</v>
      </c>
      <c r="H6689" s="21" t="s">
        <v>182</v>
      </c>
      <c r="I6689" s="25">
        <v>5.0000000000000001E-3</v>
      </c>
      <c r="J6689" s="23">
        <v>70</v>
      </c>
      <c r="K6689" s="12">
        <f>J6689*I6689</f>
        <v>0.35000000000000003</v>
      </c>
      <c r="L6689" s="21" t="s">
        <v>21</v>
      </c>
      <c r="M6689" s="23">
        <f>ROUND(J6689-J6689*20/100,1)</f>
        <v>56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179</v>
      </c>
      <c r="D6690" s="20" t="s">
        <v>213</v>
      </c>
      <c r="E6690" s="20" t="s">
        <v>150</v>
      </c>
      <c r="F6690" s="21"/>
      <c r="G6690" s="20" t="s">
        <v>19</v>
      </c>
      <c r="H6690" s="21" t="s">
        <v>182</v>
      </c>
      <c r="I6690" s="25">
        <v>7.0078740157480312E-3</v>
      </c>
      <c r="J6690" s="23">
        <v>70</v>
      </c>
      <c r="K6690" s="12">
        <f>J6690*I6690</f>
        <v>0.49055118110236218</v>
      </c>
      <c r="L6690" s="21" t="s">
        <v>21</v>
      </c>
      <c r="M6690" s="23">
        <f>ROUND(J6690-J6690*20/100,1)</f>
        <v>56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179</v>
      </c>
      <c r="D6691" s="20" t="s">
        <v>213</v>
      </c>
      <c r="E6691" s="20" t="s">
        <v>27</v>
      </c>
      <c r="F6691" s="21"/>
      <c r="G6691" s="20" t="s">
        <v>19</v>
      </c>
      <c r="H6691" s="21" t="s">
        <v>100</v>
      </c>
      <c r="I6691" s="25">
        <v>8.5714285714285719E-3</v>
      </c>
      <c r="J6691" s="23">
        <v>70</v>
      </c>
      <c r="K6691" s="12">
        <f>J6691*I6691</f>
        <v>0.6</v>
      </c>
      <c r="L6691" s="21" t="s">
        <v>21</v>
      </c>
      <c r="M6691" s="23">
        <f>ROUND(J6691-J6691*20/100,1)</f>
        <v>56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192</v>
      </c>
      <c r="D6692" s="20" t="s">
        <v>213</v>
      </c>
      <c r="E6692" s="20" t="s">
        <v>27</v>
      </c>
      <c r="F6692" s="21"/>
      <c r="G6692" s="20" t="s">
        <v>19</v>
      </c>
      <c r="H6692" s="21" t="s">
        <v>100</v>
      </c>
      <c r="I6692" s="25">
        <v>6.0000000000000001E-3</v>
      </c>
      <c r="J6692" s="23">
        <v>70</v>
      </c>
      <c r="K6692" s="12">
        <f>J6692*I6692</f>
        <v>0.42</v>
      </c>
      <c r="L6692" s="21" t="s">
        <v>21</v>
      </c>
      <c r="M6692" s="23">
        <f>ROUND(J6692-J6692*20/100,1)</f>
        <v>56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179</v>
      </c>
      <c r="D6693" s="20" t="s">
        <v>213</v>
      </c>
      <c r="E6693" s="20" t="s">
        <v>27</v>
      </c>
      <c r="F6693" s="21"/>
      <c r="G6693" s="20" t="s">
        <v>19</v>
      </c>
      <c r="H6693" s="21" t="s">
        <v>229</v>
      </c>
      <c r="I6693" s="25">
        <v>8.0000000000000002E-3</v>
      </c>
      <c r="J6693" s="23">
        <v>70</v>
      </c>
      <c r="K6693" s="12">
        <f>J6693*I6693</f>
        <v>0.56000000000000005</v>
      </c>
      <c r="L6693" s="21" t="s">
        <v>21</v>
      </c>
      <c r="M6693" s="23">
        <f>ROUND(J6693-J6693*20/100,1)</f>
        <v>56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75</v>
      </c>
      <c r="D6694" s="20" t="s">
        <v>213</v>
      </c>
      <c r="E6694" s="20" t="s">
        <v>150</v>
      </c>
      <c r="F6694" s="21"/>
      <c r="G6694" s="20" t="s">
        <v>19</v>
      </c>
      <c r="H6694" s="21" t="s">
        <v>182</v>
      </c>
      <c r="I6694" s="25">
        <v>1.5555555555555557E-2</v>
      </c>
      <c r="J6694" s="23">
        <v>70</v>
      </c>
      <c r="K6694" s="12">
        <f>J6694*I6694</f>
        <v>1.088888888888889</v>
      </c>
      <c r="L6694" s="21" t="s">
        <v>21</v>
      </c>
      <c r="M6694" s="23">
        <f>ROUND(J6694-J6694*20/100,1)</f>
        <v>56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179</v>
      </c>
      <c r="D6695" s="20" t="s">
        <v>213</v>
      </c>
      <c r="E6695" s="20" t="s">
        <v>27</v>
      </c>
      <c r="F6695" s="21"/>
      <c r="G6695" s="20" t="s">
        <v>19</v>
      </c>
      <c r="H6695" s="21" t="s">
        <v>229</v>
      </c>
      <c r="I6695" s="25">
        <v>8.3333333333333332E-3</v>
      </c>
      <c r="J6695" s="23">
        <v>70</v>
      </c>
      <c r="K6695" s="12">
        <f>J6695*I6695</f>
        <v>0.58333333333333337</v>
      </c>
      <c r="L6695" s="21" t="s">
        <v>21</v>
      </c>
      <c r="M6695" s="23">
        <f>ROUND(J6695-J6695*20/100,1)</f>
        <v>56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214</v>
      </c>
      <c r="D6696" s="20" t="s">
        <v>213</v>
      </c>
      <c r="E6696" s="20" t="s">
        <v>27</v>
      </c>
      <c r="F6696" s="21"/>
      <c r="G6696" s="20" t="s">
        <v>19</v>
      </c>
      <c r="H6696" s="21" t="s">
        <v>229</v>
      </c>
      <c r="I6696" s="25">
        <v>1.1153846153846153E-2</v>
      </c>
      <c r="J6696" s="23">
        <v>70</v>
      </c>
      <c r="K6696" s="12">
        <f>J6696*I6696</f>
        <v>0.78076923076923066</v>
      </c>
      <c r="L6696" s="21" t="s">
        <v>21</v>
      </c>
      <c r="M6696" s="23">
        <f>ROUND(J6696-J6696*20/100,1)</f>
        <v>56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179</v>
      </c>
      <c r="D6697" s="20" t="s">
        <v>213</v>
      </c>
      <c r="E6697" s="20" t="s">
        <v>207</v>
      </c>
      <c r="F6697" s="21"/>
      <c r="G6697" s="20" t="s">
        <v>19</v>
      </c>
      <c r="H6697" s="21" t="s">
        <v>229</v>
      </c>
      <c r="I6697" s="25">
        <v>9.0196078431372551E-3</v>
      </c>
      <c r="J6697" s="23">
        <v>90</v>
      </c>
      <c r="K6697" s="12">
        <f>J6697*I6697</f>
        <v>0.81176470588235294</v>
      </c>
      <c r="L6697" s="21" t="s">
        <v>21</v>
      </c>
      <c r="M6697" s="23">
        <f>ROUND(J6697-J6697*20/100,1)</f>
        <v>72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23</v>
      </c>
      <c r="D6698" s="20" t="s">
        <v>213</v>
      </c>
      <c r="E6698" s="20" t="s">
        <v>207</v>
      </c>
      <c r="F6698" s="21"/>
      <c r="G6698" s="20" t="s">
        <v>19</v>
      </c>
      <c r="H6698" s="21" t="s">
        <v>229</v>
      </c>
      <c r="I6698" s="25">
        <v>6.7647058823529409E-3</v>
      </c>
      <c r="J6698" s="23">
        <v>90</v>
      </c>
      <c r="K6698" s="12">
        <f>J6698*I6698</f>
        <v>0.60882352941176465</v>
      </c>
      <c r="L6698" s="21" t="s">
        <v>21</v>
      </c>
      <c r="M6698" s="23">
        <f>ROUND(J6698-J6698*20/100,1)</f>
        <v>72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192</v>
      </c>
      <c r="D6699" s="20" t="s">
        <v>213</v>
      </c>
      <c r="E6699" s="20" t="s">
        <v>207</v>
      </c>
      <c r="F6699" s="21"/>
      <c r="G6699" s="20" t="s">
        <v>19</v>
      </c>
      <c r="H6699" s="21" t="s">
        <v>229</v>
      </c>
      <c r="I6699" s="25">
        <v>4.7058823529411761E-3</v>
      </c>
      <c r="J6699" s="23">
        <v>90</v>
      </c>
      <c r="K6699" s="12">
        <f>J6699*I6699</f>
        <v>0.42352941176470582</v>
      </c>
      <c r="L6699" s="21" t="s">
        <v>21</v>
      </c>
      <c r="M6699" s="23">
        <f>ROUND(J6699-J6699*20/100,1)</f>
        <v>72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214</v>
      </c>
      <c r="D6700" s="20" t="s">
        <v>213</v>
      </c>
      <c r="E6700" s="20" t="s">
        <v>150</v>
      </c>
      <c r="F6700" s="21"/>
      <c r="G6700" s="20" t="s">
        <v>19</v>
      </c>
      <c r="H6700" s="21" t="s">
        <v>182</v>
      </c>
      <c r="I6700" s="25">
        <v>1.1209150326797385E-2</v>
      </c>
      <c r="J6700" s="23">
        <v>75</v>
      </c>
      <c r="K6700" s="12">
        <f>J6700*I6700</f>
        <v>0.84068627450980393</v>
      </c>
      <c r="L6700" s="21" t="s">
        <v>21</v>
      </c>
      <c r="M6700" s="23">
        <f>ROUND(J6700-J6700*20/100,1)</f>
        <v>60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215</v>
      </c>
      <c r="D6701" s="20" t="s">
        <v>213</v>
      </c>
      <c r="E6701" s="20" t="s">
        <v>207</v>
      </c>
      <c r="F6701" s="21"/>
      <c r="G6701" s="20" t="s">
        <v>19</v>
      </c>
      <c r="H6701" s="21" t="s">
        <v>229</v>
      </c>
      <c r="I6701" s="25">
        <v>3.6363636363636364E-3</v>
      </c>
      <c r="J6701" s="23">
        <v>90</v>
      </c>
      <c r="K6701" s="12">
        <f>J6701*I6701</f>
        <v>0.32727272727272727</v>
      </c>
      <c r="L6701" s="21" t="s">
        <v>21</v>
      </c>
      <c r="M6701" s="23">
        <f>ROUND(J6701-J6701*20/100,1)</f>
        <v>72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192</v>
      </c>
      <c r="D6702" s="20" t="s">
        <v>213</v>
      </c>
      <c r="E6702" s="20" t="s">
        <v>17</v>
      </c>
      <c r="F6702" s="21"/>
      <c r="G6702" s="20" t="s">
        <v>19</v>
      </c>
      <c r="H6702" s="21" t="s">
        <v>229</v>
      </c>
      <c r="I6702" s="25">
        <v>5.3846153846153853E-3</v>
      </c>
      <c r="J6702" s="23">
        <v>75</v>
      </c>
      <c r="K6702" s="12">
        <f>J6702*I6702</f>
        <v>0.40384615384615391</v>
      </c>
      <c r="L6702" s="21" t="s">
        <v>21</v>
      </c>
      <c r="M6702" s="23">
        <f>ROUND(J6702-J6702*20/100,1)</f>
        <v>60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215</v>
      </c>
      <c r="D6703" s="20" t="s">
        <v>213</v>
      </c>
      <c r="E6703" s="20" t="s">
        <v>207</v>
      </c>
      <c r="F6703" s="21"/>
      <c r="G6703" s="20" t="s">
        <v>19</v>
      </c>
      <c r="H6703" s="21" t="s">
        <v>229</v>
      </c>
      <c r="I6703" s="25">
        <v>3.3170731707317077E-3</v>
      </c>
      <c r="J6703" s="23">
        <v>90</v>
      </c>
      <c r="K6703" s="12">
        <f>J6703*I6703</f>
        <v>0.2985365853658537</v>
      </c>
      <c r="L6703" s="21" t="s">
        <v>21</v>
      </c>
      <c r="M6703" s="23">
        <f>ROUND(J6703-J6703*20/100,1)</f>
        <v>72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192</v>
      </c>
      <c r="D6704" s="20" t="s">
        <v>213</v>
      </c>
      <c r="E6704" s="20" t="s">
        <v>17</v>
      </c>
      <c r="F6704" s="21"/>
      <c r="G6704" s="20" t="s">
        <v>19</v>
      </c>
      <c r="H6704" s="21" t="s">
        <v>229</v>
      </c>
      <c r="I6704" s="25">
        <v>4.9593495934959347E-3</v>
      </c>
      <c r="J6704" s="23">
        <v>75</v>
      </c>
      <c r="K6704" s="12">
        <f>J6704*I6704</f>
        <v>0.37195121951219512</v>
      </c>
      <c r="L6704" s="21" t="s">
        <v>21</v>
      </c>
      <c r="M6704" s="23">
        <f>ROUND(J6704-J6704*20/100,1)</f>
        <v>60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179</v>
      </c>
      <c r="D6705" s="20" t="s">
        <v>213</v>
      </c>
      <c r="E6705" s="20" t="s">
        <v>17</v>
      </c>
      <c r="F6705" s="21"/>
      <c r="G6705" s="20" t="s">
        <v>19</v>
      </c>
      <c r="H6705" s="21" t="s">
        <v>229</v>
      </c>
      <c r="I6705" s="25">
        <v>8.0487804878048783E-3</v>
      </c>
      <c r="J6705" s="23">
        <v>75</v>
      </c>
      <c r="K6705" s="12">
        <f>J6705*I6705</f>
        <v>0.60365853658536583</v>
      </c>
      <c r="L6705" s="21" t="s">
        <v>21</v>
      </c>
      <c r="M6705" s="23">
        <f>ROUND(J6705-J6705*20/100,1)</f>
        <v>60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23</v>
      </c>
      <c r="D6706" s="20" t="s">
        <v>213</v>
      </c>
      <c r="E6706" s="20" t="s">
        <v>207</v>
      </c>
      <c r="F6706" s="21"/>
      <c r="G6706" s="20" t="s">
        <v>19</v>
      </c>
      <c r="H6706" s="21" t="s">
        <v>229</v>
      </c>
      <c r="I6706" s="25">
        <v>6.842105263157895E-3</v>
      </c>
      <c r="J6706" s="23">
        <v>65</v>
      </c>
      <c r="K6706" s="12">
        <f>J6706*I6706</f>
        <v>0.44473684210526315</v>
      </c>
      <c r="L6706" s="21" t="s">
        <v>21</v>
      </c>
      <c r="M6706" s="23">
        <f>ROUND(J6706-J6706*20/100,1)</f>
        <v>52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139</v>
      </c>
      <c r="D6707" s="20" t="s">
        <v>213</v>
      </c>
      <c r="E6707" s="20" t="s">
        <v>150</v>
      </c>
      <c r="F6707" s="21"/>
      <c r="G6707" s="20" t="s">
        <v>19</v>
      </c>
      <c r="H6707" s="21" t="s">
        <v>182</v>
      </c>
      <c r="I6707" s="25">
        <v>9.2574257425742587E-3</v>
      </c>
      <c r="J6707" s="23">
        <v>70</v>
      </c>
      <c r="K6707" s="12">
        <f>J6707*I6707</f>
        <v>0.64801980198019815</v>
      </c>
      <c r="L6707" s="21" t="s">
        <v>21</v>
      </c>
      <c r="M6707" s="23">
        <f>ROUND(J6707-J6707*20/100,1)</f>
        <v>56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192</v>
      </c>
      <c r="D6708" s="20" t="s">
        <v>213</v>
      </c>
      <c r="E6708" s="20" t="s">
        <v>27</v>
      </c>
      <c r="F6708" s="21"/>
      <c r="G6708" s="20" t="s">
        <v>19</v>
      </c>
      <c r="H6708" s="21" t="s">
        <v>229</v>
      </c>
      <c r="I6708" s="25">
        <v>5.0730198019801982E-3</v>
      </c>
      <c r="J6708" s="23">
        <v>75</v>
      </c>
      <c r="K6708" s="12">
        <f>J6708*I6708</f>
        <v>0.38047648514851484</v>
      </c>
      <c r="L6708" s="21" t="s">
        <v>21</v>
      </c>
      <c r="M6708" s="23">
        <f>ROUND(J6708-J6708*20/100,1)</f>
        <v>60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192</v>
      </c>
      <c r="D6709" s="20" t="s">
        <v>213</v>
      </c>
      <c r="E6709" s="20" t="s">
        <v>207</v>
      </c>
      <c r="F6709" s="21"/>
      <c r="G6709" s="20" t="s">
        <v>19</v>
      </c>
      <c r="H6709" s="21" t="s">
        <v>229</v>
      </c>
      <c r="I6709" s="25">
        <v>5.3688524590163938E-3</v>
      </c>
      <c r="J6709" s="23">
        <v>80</v>
      </c>
      <c r="K6709" s="12">
        <f>J6709*I6709</f>
        <v>0.42950819672131152</v>
      </c>
      <c r="L6709" s="21" t="s">
        <v>21</v>
      </c>
      <c r="M6709" s="23">
        <f>ROUND(J6709-J6709*20/100,1)</f>
        <v>64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192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5.1686507936507938E-3</v>
      </c>
      <c r="J6710" s="23">
        <v>80</v>
      </c>
      <c r="K6710" s="12">
        <f>J6710*I6710</f>
        <v>0.41349206349206352</v>
      </c>
      <c r="L6710" s="21" t="s">
        <v>21</v>
      </c>
      <c r="M6710" s="23">
        <f>ROUND(J6710-J6710*20/100,1)</f>
        <v>64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219</v>
      </c>
      <c r="D6711" s="20" t="s">
        <v>213</v>
      </c>
      <c r="E6711" s="20" t="s">
        <v>207</v>
      </c>
      <c r="F6711" s="21"/>
      <c r="G6711" s="20" t="s">
        <v>19</v>
      </c>
      <c r="H6711" s="21" t="s">
        <v>229</v>
      </c>
      <c r="I6711" s="25">
        <v>3.9655172413793106E-3</v>
      </c>
      <c r="J6711" s="23">
        <v>90</v>
      </c>
      <c r="K6711" s="12">
        <f>J6711*I6711</f>
        <v>0.35689655172413798</v>
      </c>
      <c r="L6711" s="21" t="s">
        <v>21</v>
      </c>
      <c r="M6711" s="23">
        <f>ROUND(J6711-J6711*20/100,1)</f>
        <v>72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219</v>
      </c>
      <c r="D6712" s="20" t="s">
        <v>213</v>
      </c>
      <c r="E6712" s="20" t="s">
        <v>207</v>
      </c>
      <c r="F6712" s="21"/>
      <c r="G6712" s="20" t="s">
        <v>19</v>
      </c>
      <c r="H6712" s="21" t="s">
        <v>229</v>
      </c>
      <c r="I6712" s="25">
        <v>4.0646258503401365E-3</v>
      </c>
      <c r="J6712" s="23">
        <v>90</v>
      </c>
      <c r="K6712" s="12">
        <f>J6712*I6712</f>
        <v>0.3658163265306123</v>
      </c>
      <c r="L6712" s="21" t="s">
        <v>21</v>
      </c>
      <c r="M6712" s="23">
        <f>ROUND(J6712-J6712*20/100,1)</f>
        <v>72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192</v>
      </c>
      <c r="D6713" s="20" t="s">
        <v>213</v>
      </c>
      <c r="E6713" s="20" t="s">
        <v>207</v>
      </c>
      <c r="F6713" s="21"/>
      <c r="G6713" s="20" t="s">
        <v>19</v>
      </c>
      <c r="H6713" s="21" t="s">
        <v>229</v>
      </c>
      <c r="I6713" s="25">
        <v>5.5753968253968254E-3</v>
      </c>
      <c r="J6713" s="23">
        <v>65</v>
      </c>
      <c r="K6713" s="12">
        <f>J6713*I6713</f>
        <v>0.36240079365079364</v>
      </c>
      <c r="L6713" s="21" t="s">
        <v>21</v>
      </c>
      <c r="M6713" s="23">
        <f>ROUND(J6713-J6713*20/100,1)</f>
        <v>52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192</v>
      </c>
      <c r="D6714" s="20" t="s">
        <v>213</v>
      </c>
      <c r="E6714" s="20" t="s">
        <v>207</v>
      </c>
      <c r="F6714" s="21"/>
      <c r="G6714" s="20" t="s">
        <v>19</v>
      </c>
      <c r="H6714" s="21" t="s">
        <v>229</v>
      </c>
      <c r="I6714" s="25">
        <v>5.4960317460317461E-3</v>
      </c>
      <c r="J6714" s="23">
        <v>65</v>
      </c>
      <c r="K6714" s="12">
        <f>J6714*I6714</f>
        <v>0.3572420634920635</v>
      </c>
      <c r="L6714" s="21" t="s">
        <v>21</v>
      </c>
      <c r="M6714" s="23">
        <f>ROUND(J6714-J6714*20/100,1)</f>
        <v>52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192</v>
      </c>
      <c r="D6715" s="20" t="s">
        <v>16</v>
      </c>
      <c r="E6715" s="20" t="s">
        <v>207</v>
      </c>
      <c r="F6715" s="21"/>
      <c r="G6715" s="20" t="s">
        <v>19</v>
      </c>
      <c r="H6715" s="21" t="s">
        <v>229</v>
      </c>
      <c r="I6715" s="25">
        <v>4.5454545454545461E-3</v>
      </c>
      <c r="J6715" s="23">
        <v>70</v>
      </c>
      <c r="K6715" s="12">
        <f>J6715*I6715</f>
        <v>0.31818181818181823</v>
      </c>
      <c r="L6715" s="21" t="s">
        <v>21</v>
      </c>
      <c r="M6715" s="23">
        <f>ROUND(J6715-J6715*20/100,1)</f>
        <v>56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214</v>
      </c>
      <c r="D6716" s="20" t="s">
        <v>16</v>
      </c>
      <c r="E6716" s="20" t="s">
        <v>207</v>
      </c>
      <c r="F6716" s="21"/>
      <c r="G6716" s="20" t="s">
        <v>19</v>
      </c>
      <c r="H6716" s="21" t="s">
        <v>229</v>
      </c>
      <c r="I6716" s="25">
        <v>1.0194805194805196E-2</v>
      </c>
      <c r="J6716" s="23">
        <v>70</v>
      </c>
      <c r="K6716" s="12">
        <f>J6716*I6716</f>
        <v>0.71363636363636374</v>
      </c>
      <c r="L6716" s="21" t="s">
        <v>21</v>
      </c>
      <c r="M6716" s="23">
        <f>ROUND(J6716-J6716*20/100,1)</f>
        <v>56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223</v>
      </c>
      <c r="D6717" s="20" t="s">
        <v>183</v>
      </c>
      <c r="E6717" s="20" t="s">
        <v>207</v>
      </c>
      <c r="F6717" s="21"/>
      <c r="G6717" s="20" t="s">
        <v>19</v>
      </c>
      <c r="H6717" s="21" t="s">
        <v>229</v>
      </c>
      <c r="I6717" s="25">
        <v>1.2525252525252524E-2</v>
      </c>
      <c r="J6717" s="23">
        <v>140</v>
      </c>
      <c r="K6717" s="12">
        <f>J6717*I6717</f>
        <v>1.7535353535353535</v>
      </c>
      <c r="L6717" s="21" t="s">
        <v>21</v>
      </c>
      <c r="M6717" s="23">
        <f>ROUND(J6717-J6717*20/100,1)</f>
        <v>112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215</v>
      </c>
      <c r="D6718" s="20" t="s">
        <v>213</v>
      </c>
      <c r="E6718" s="20" t="s">
        <v>150</v>
      </c>
      <c r="F6718" s="21"/>
      <c r="G6718" s="20" t="s">
        <v>19</v>
      </c>
      <c r="H6718" s="21" t="s">
        <v>182</v>
      </c>
      <c r="I6718" s="25">
        <v>3.9000000000000003E-3</v>
      </c>
      <c r="J6718" s="23">
        <v>70</v>
      </c>
      <c r="K6718" s="12">
        <f>J6718*I6718</f>
        <v>0.27300000000000002</v>
      </c>
      <c r="L6718" s="21" t="s">
        <v>21</v>
      </c>
      <c r="M6718" s="23">
        <f>ROUND(J6718-J6718*20/100,1)</f>
        <v>56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215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3.1632653061224487E-3</v>
      </c>
      <c r="J6719" s="23">
        <v>90</v>
      </c>
      <c r="K6719" s="12">
        <f>J6719*I6719</f>
        <v>0.28469387755102038</v>
      </c>
      <c r="L6719" s="21" t="s">
        <v>21</v>
      </c>
      <c r="M6719" s="23">
        <f>ROUND(J6719-J6719*20/100,1)</f>
        <v>72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23</v>
      </c>
      <c r="D6720" s="20" t="s">
        <v>213</v>
      </c>
      <c r="E6720" s="20" t="s">
        <v>27</v>
      </c>
      <c r="F6720" s="21"/>
      <c r="G6720" s="20" t="s">
        <v>19</v>
      </c>
      <c r="H6720" s="21" t="s">
        <v>229</v>
      </c>
      <c r="I6720" s="25">
        <v>6.2108763693270739E-3</v>
      </c>
      <c r="J6720" s="23">
        <v>50</v>
      </c>
      <c r="K6720" s="12">
        <f>J6720*I6720</f>
        <v>0.3105438184663537</v>
      </c>
      <c r="L6720" s="21" t="s">
        <v>21</v>
      </c>
      <c r="M6720" s="23">
        <f>ROUND(J6720-J6720*20/100,1)</f>
        <v>40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23</v>
      </c>
      <c r="D6721" s="20" t="s">
        <v>213</v>
      </c>
      <c r="E6721" s="20" t="s">
        <v>27</v>
      </c>
      <c r="F6721" s="21"/>
      <c r="G6721" s="20" t="s">
        <v>19</v>
      </c>
      <c r="H6721" s="21" t="s">
        <v>182</v>
      </c>
      <c r="I6721" s="25">
        <v>6.2558624283480984E-3</v>
      </c>
      <c r="J6721" s="23">
        <v>45</v>
      </c>
      <c r="K6721" s="12">
        <f>J6721*I6721</f>
        <v>0.28151380927566444</v>
      </c>
      <c r="L6721" s="21" t="s">
        <v>21</v>
      </c>
      <c r="M6721" s="23">
        <f>ROUND(J6721-J6721*20/100,1)</f>
        <v>36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23</v>
      </c>
      <c r="D6722" s="20" t="s">
        <v>213</v>
      </c>
      <c r="E6722" s="20" t="s">
        <v>27</v>
      </c>
      <c r="F6722" s="21"/>
      <c r="G6722" s="20" t="s">
        <v>19</v>
      </c>
      <c r="H6722" s="21" t="s">
        <v>182</v>
      </c>
      <c r="I6722" s="25">
        <v>6.2042682926829271E-3</v>
      </c>
      <c r="J6722" s="23">
        <v>45</v>
      </c>
      <c r="K6722" s="12">
        <f>J6722*I6722</f>
        <v>0.27919207317073175</v>
      </c>
      <c r="L6722" s="21" t="s">
        <v>21</v>
      </c>
      <c r="M6722" s="23">
        <f>ROUND(J6722-J6722*20/100,1)</f>
        <v>36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225</v>
      </c>
      <c r="D6723" s="20" t="s">
        <v>213</v>
      </c>
      <c r="E6723" s="20" t="s">
        <v>27</v>
      </c>
      <c r="F6723" s="21"/>
      <c r="G6723" s="20" t="s">
        <v>19</v>
      </c>
      <c r="H6723" s="21" t="s">
        <v>229</v>
      </c>
      <c r="I6723" s="25">
        <v>7.1660859465737517E-3</v>
      </c>
      <c r="J6723" s="23">
        <v>45</v>
      </c>
      <c r="K6723" s="12">
        <f>J6723*I6723</f>
        <v>0.32247386759581881</v>
      </c>
      <c r="L6723" s="21" t="s">
        <v>21</v>
      </c>
      <c r="M6723" s="23">
        <f>ROUND(J6723-J6723*20/100,1)</f>
        <v>36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192</v>
      </c>
      <c r="D6724" s="20" t="s">
        <v>213</v>
      </c>
      <c r="E6724" s="20" t="s">
        <v>27</v>
      </c>
      <c r="F6724" s="21"/>
      <c r="G6724" s="20" t="s">
        <v>19</v>
      </c>
      <c r="H6724" s="21" t="s">
        <v>229</v>
      </c>
      <c r="I6724" s="25">
        <v>5.0568181818181823E-3</v>
      </c>
      <c r="J6724" s="23">
        <v>75</v>
      </c>
      <c r="K6724" s="12">
        <f>J6724*I6724</f>
        <v>0.37926136363636365</v>
      </c>
      <c r="L6724" s="21" t="s">
        <v>21</v>
      </c>
      <c r="M6724" s="23">
        <f>ROUND(J6724-J6724*20/100,1)</f>
        <v>60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192</v>
      </c>
      <c r="D6725" s="20" t="s">
        <v>213</v>
      </c>
      <c r="E6725" s="20" t="s">
        <v>207</v>
      </c>
      <c r="F6725" s="21"/>
      <c r="G6725" s="20" t="s">
        <v>19</v>
      </c>
      <c r="H6725" s="21" t="s">
        <v>229</v>
      </c>
      <c r="I6725" s="25">
        <v>5.065789473684211E-3</v>
      </c>
      <c r="J6725" s="23">
        <v>70</v>
      </c>
      <c r="K6725" s="12">
        <f>J6725*I6725</f>
        <v>0.35460526315789476</v>
      </c>
      <c r="L6725" s="21" t="s">
        <v>21</v>
      </c>
      <c r="M6725" s="23">
        <f>ROUND(J6725-J6725*20/100,1)</f>
        <v>56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192</v>
      </c>
      <c r="D6726" s="20" t="s">
        <v>213</v>
      </c>
      <c r="E6726" s="20" t="s">
        <v>207</v>
      </c>
      <c r="F6726" s="21"/>
      <c r="G6726" s="20" t="s">
        <v>19</v>
      </c>
      <c r="H6726" s="21" t="s">
        <v>229</v>
      </c>
      <c r="I6726" s="25">
        <v>5.2698863636363637E-3</v>
      </c>
      <c r="J6726" s="23">
        <v>70</v>
      </c>
      <c r="K6726" s="12">
        <f>J6726*I6726</f>
        <v>0.36889204545454546</v>
      </c>
      <c r="L6726" s="21" t="s">
        <v>21</v>
      </c>
      <c r="M6726" s="23">
        <f>ROUND(J6726-J6726*20/100,1)</f>
        <v>56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215</v>
      </c>
      <c r="D6727" s="20" t="s">
        <v>213</v>
      </c>
      <c r="E6727" s="20" t="s">
        <v>207</v>
      </c>
      <c r="F6727" s="21"/>
      <c r="G6727" s="20" t="s">
        <v>19</v>
      </c>
      <c r="H6727" s="21" t="s">
        <v>229</v>
      </c>
      <c r="I6727" s="25">
        <v>3.2319078947368424E-3</v>
      </c>
      <c r="J6727" s="23">
        <v>70</v>
      </c>
      <c r="K6727" s="12">
        <f>J6727*I6727</f>
        <v>0.22623355263157896</v>
      </c>
      <c r="L6727" s="21" t="s">
        <v>21</v>
      </c>
      <c r="M6727" s="23">
        <f>ROUND(J6727-J6727*20/100,1)</f>
        <v>56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192</v>
      </c>
      <c r="D6728" s="20" t="s">
        <v>213</v>
      </c>
      <c r="E6728" s="20" t="s">
        <v>207</v>
      </c>
      <c r="F6728" s="21"/>
      <c r="G6728" s="20" t="s">
        <v>19</v>
      </c>
      <c r="H6728" s="21" t="s">
        <v>229</v>
      </c>
      <c r="I6728" s="25">
        <v>5.7565789473684207E-3</v>
      </c>
      <c r="J6728" s="23">
        <v>70</v>
      </c>
      <c r="K6728" s="12">
        <f>J6728*I6728</f>
        <v>0.40296052631578944</v>
      </c>
      <c r="L6728" s="21" t="s">
        <v>21</v>
      </c>
      <c r="M6728" s="23">
        <f>ROUND(J6728-J6728*20/100,1)</f>
        <v>56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192</v>
      </c>
      <c r="D6729" s="20" t="s">
        <v>213</v>
      </c>
      <c r="E6729" s="20" t="s">
        <v>150</v>
      </c>
      <c r="F6729" s="21"/>
      <c r="G6729" s="20" t="s">
        <v>19</v>
      </c>
      <c r="H6729" s="21" t="s">
        <v>182</v>
      </c>
      <c r="I6729" s="25">
        <v>5.0000000000000001E-3</v>
      </c>
      <c r="J6729" s="23">
        <v>70</v>
      </c>
      <c r="K6729" s="12">
        <f>J6729*I6729</f>
        <v>0.35000000000000003</v>
      </c>
      <c r="L6729" s="21" t="s">
        <v>21</v>
      </c>
      <c r="M6729" s="23">
        <f>ROUND(J6729-J6729*20/100,1)</f>
        <v>56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23</v>
      </c>
      <c r="D6730" s="20" t="s">
        <v>213</v>
      </c>
      <c r="E6730" s="20" t="s">
        <v>150</v>
      </c>
      <c r="F6730" s="21"/>
      <c r="G6730" s="20" t="s">
        <v>19</v>
      </c>
      <c r="H6730" s="21" t="s">
        <v>182</v>
      </c>
      <c r="I6730" s="25">
        <v>5.8333333333333336E-3</v>
      </c>
      <c r="J6730" s="23">
        <v>70</v>
      </c>
      <c r="K6730" s="12">
        <f>J6730*I6730</f>
        <v>0.40833333333333333</v>
      </c>
      <c r="L6730" s="21" t="s">
        <v>21</v>
      </c>
      <c r="M6730" s="23">
        <f>ROUND(J6730-J6730*20/100,1)</f>
        <v>56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219</v>
      </c>
      <c r="D6731" s="20" t="s">
        <v>213</v>
      </c>
      <c r="E6731" s="20" t="s">
        <v>207</v>
      </c>
      <c r="F6731" s="21"/>
      <c r="G6731" s="20" t="s">
        <v>19</v>
      </c>
      <c r="H6731" s="21" t="s">
        <v>229</v>
      </c>
      <c r="I6731" s="25">
        <v>4.0322580645161289E-3</v>
      </c>
      <c r="J6731" s="23">
        <v>90</v>
      </c>
      <c r="K6731" s="12">
        <f>J6731*I6731</f>
        <v>0.36290322580645162</v>
      </c>
      <c r="L6731" s="21" t="s">
        <v>21</v>
      </c>
      <c r="M6731" s="23">
        <f>ROUND(J6731-J6731*20/100,1)</f>
        <v>72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215</v>
      </c>
      <c r="D6732" s="20" t="s">
        <v>213</v>
      </c>
      <c r="E6732" s="20" t="s">
        <v>207</v>
      </c>
      <c r="F6732" s="21"/>
      <c r="G6732" s="20" t="s">
        <v>19</v>
      </c>
      <c r="H6732" s="21" t="s">
        <v>229</v>
      </c>
      <c r="I6732" s="25">
        <v>3.3333333333333331E-3</v>
      </c>
      <c r="J6732" s="23">
        <v>75</v>
      </c>
      <c r="K6732" s="12">
        <f>J6732*I6732</f>
        <v>0.24999999999999997</v>
      </c>
      <c r="L6732" s="21" t="s">
        <v>21</v>
      </c>
      <c r="M6732" s="23">
        <f>ROUND(J6732-J6732*20/100,1)</f>
        <v>60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219</v>
      </c>
      <c r="D6733" s="20" t="s">
        <v>213</v>
      </c>
      <c r="E6733" s="20" t="s">
        <v>207</v>
      </c>
      <c r="F6733" s="21"/>
      <c r="G6733" s="20" t="s">
        <v>19</v>
      </c>
      <c r="H6733" s="21" t="s">
        <v>229</v>
      </c>
      <c r="I6733" s="25">
        <v>3.849462365591398E-3</v>
      </c>
      <c r="J6733" s="23">
        <v>90</v>
      </c>
      <c r="K6733" s="12">
        <f>J6733*I6733</f>
        <v>0.34645161290322579</v>
      </c>
      <c r="L6733" s="21" t="s">
        <v>21</v>
      </c>
      <c r="M6733" s="23">
        <f>ROUND(J6733-J6733*20/100,1)</f>
        <v>72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214</v>
      </c>
      <c r="D6734" s="20" t="s">
        <v>213</v>
      </c>
      <c r="E6734" s="20" t="s">
        <v>207</v>
      </c>
      <c r="F6734" s="21"/>
      <c r="G6734" s="20" t="s">
        <v>19</v>
      </c>
      <c r="H6734" s="21" t="s">
        <v>229</v>
      </c>
      <c r="I6734" s="25">
        <v>1.0258064516129033E-2</v>
      </c>
      <c r="J6734" s="23">
        <v>65</v>
      </c>
      <c r="K6734" s="12">
        <f>J6734*I6734</f>
        <v>0.66677419354838707</v>
      </c>
      <c r="L6734" s="21" t="s">
        <v>21</v>
      </c>
      <c r="M6734" s="23">
        <f>ROUND(J6734-J6734*20/100,1)</f>
        <v>52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179</v>
      </c>
      <c r="D6735" s="20" t="s">
        <v>183</v>
      </c>
      <c r="E6735" s="20" t="s">
        <v>207</v>
      </c>
      <c r="F6735" s="21"/>
      <c r="G6735" s="20" t="s">
        <v>19</v>
      </c>
      <c r="H6735" s="21" t="s">
        <v>229</v>
      </c>
      <c r="I6735" s="25">
        <v>8.0000000000000002E-3</v>
      </c>
      <c r="J6735" s="23">
        <v>155</v>
      </c>
      <c r="K6735" s="12">
        <f>J6735*I6735</f>
        <v>1.24</v>
      </c>
      <c r="L6735" s="21" t="s">
        <v>21</v>
      </c>
      <c r="M6735" s="23">
        <f>ROUND(J6735-J6735*20/100,1)</f>
        <v>124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179</v>
      </c>
      <c r="D6736" s="20" t="s">
        <v>183</v>
      </c>
      <c r="E6736" s="20" t="s">
        <v>207</v>
      </c>
      <c r="F6736" s="21"/>
      <c r="G6736" s="20" t="s">
        <v>19</v>
      </c>
      <c r="H6736" s="21" t="s">
        <v>229</v>
      </c>
      <c r="I6736" s="25">
        <v>8.0000000000000002E-3</v>
      </c>
      <c r="J6736" s="23">
        <v>155</v>
      </c>
      <c r="K6736" s="12">
        <f>J6736*I6736</f>
        <v>1.24</v>
      </c>
      <c r="L6736" s="21" t="s">
        <v>21</v>
      </c>
      <c r="M6736" s="23">
        <f>ROUND(J6736-J6736*20/100,1)</f>
        <v>124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214</v>
      </c>
      <c r="D6737" s="20" t="s">
        <v>213</v>
      </c>
      <c r="E6737" s="20" t="s">
        <v>207</v>
      </c>
      <c r="F6737" s="21"/>
      <c r="G6737" s="20" t="s">
        <v>19</v>
      </c>
      <c r="H6737" s="21" t="s">
        <v>229</v>
      </c>
      <c r="I6737" s="25">
        <v>1.0357142857142856E-2</v>
      </c>
      <c r="J6737" s="23">
        <v>95</v>
      </c>
      <c r="K6737" s="12">
        <f>J6737*I6737</f>
        <v>0.98392857142857137</v>
      </c>
      <c r="L6737" s="21" t="s">
        <v>21</v>
      </c>
      <c r="M6737" s="23">
        <f>ROUND(J6737-J6737*20/100,1)</f>
        <v>76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75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1.5714285714285715E-2</v>
      </c>
      <c r="J6738" s="23">
        <v>115</v>
      </c>
      <c r="K6738" s="12">
        <f>J6738*I6738</f>
        <v>1.8071428571428572</v>
      </c>
      <c r="L6738" s="21" t="s">
        <v>21</v>
      </c>
      <c r="M6738" s="23">
        <f>ROUND(J6738-J6738*20/100,1)</f>
        <v>92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23</v>
      </c>
      <c r="D6739" s="20" t="s">
        <v>213</v>
      </c>
      <c r="E6739" s="20" t="s">
        <v>207</v>
      </c>
      <c r="F6739" s="21"/>
      <c r="G6739" s="20" t="s">
        <v>19</v>
      </c>
      <c r="H6739" s="21" t="s">
        <v>229</v>
      </c>
      <c r="I6739" s="25">
        <v>6.1585365853658539E-3</v>
      </c>
      <c r="J6739" s="23">
        <v>95</v>
      </c>
      <c r="K6739" s="12">
        <f>J6739*I6739</f>
        <v>0.58506097560975612</v>
      </c>
      <c r="L6739" s="21" t="s">
        <v>21</v>
      </c>
      <c r="M6739" s="23">
        <f>ROUND(J6739-J6739*20/100,1)</f>
        <v>76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214</v>
      </c>
      <c r="D6740" s="20" t="s">
        <v>213</v>
      </c>
      <c r="E6740" s="20" t="s">
        <v>207</v>
      </c>
      <c r="F6740" s="21"/>
      <c r="G6740" s="20" t="s">
        <v>19</v>
      </c>
      <c r="H6740" s="21" t="s">
        <v>229</v>
      </c>
      <c r="I6740" s="25">
        <v>0.01</v>
      </c>
      <c r="J6740" s="23">
        <v>115</v>
      </c>
      <c r="K6740" s="12">
        <f>J6740*I6740</f>
        <v>1.1500000000000001</v>
      </c>
      <c r="L6740" s="21" t="s">
        <v>21</v>
      </c>
      <c r="M6740" s="23">
        <f>ROUND(J6740-J6740*20/100,1)</f>
        <v>92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214</v>
      </c>
      <c r="D6741" s="20" t="s">
        <v>213</v>
      </c>
      <c r="E6741" s="20" t="s">
        <v>27</v>
      </c>
      <c r="F6741" s="21"/>
      <c r="G6741" s="20" t="s">
        <v>19</v>
      </c>
      <c r="H6741" s="21" t="s">
        <v>229</v>
      </c>
      <c r="I6741" s="25">
        <v>1.0769230769230771E-2</v>
      </c>
      <c r="J6741" s="23">
        <v>75</v>
      </c>
      <c r="K6741" s="12">
        <f>J6741*I6741</f>
        <v>0.80769230769230782</v>
      </c>
      <c r="L6741" s="21" t="s">
        <v>21</v>
      </c>
      <c r="M6741" s="23">
        <f>ROUND(J6741-J6741*20/100,1)</f>
        <v>60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179</v>
      </c>
      <c r="D6742" s="20" t="s">
        <v>213</v>
      </c>
      <c r="E6742" s="20" t="s">
        <v>27</v>
      </c>
      <c r="F6742" s="21"/>
      <c r="G6742" s="20" t="s">
        <v>19</v>
      </c>
      <c r="H6742" s="21" t="s">
        <v>229</v>
      </c>
      <c r="I6742" s="25">
        <v>8.605371900826447E-3</v>
      </c>
      <c r="J6742" s="23">
        <v>78</v>
      </c>
      <c r="K6742" s="12">
        <f>J6742*I6742</f>
        <v>0.6712190082644629</v>
      </c>
      <c r="L6742" s="21" t="s">
        <v>21</v>
      </c>
      <c r="M6742" s="23">
        <f>ROUND(J6742-J6742*20/100,1)</f>
        <v>62.4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192</v>
      </c>
      <c r="D6743" s="20" t="s">
        <v>213</v>
      </c>
      <c r="E6743" s="20" t="s">
        <v>27</v>
      </c>
      <c r="F6743" s="21"/>
      <c r="G6743" s="20" t="s">
        <v>19</v>
      </c>
      <c r="H6743" s="21" t="s">
        <v>229</v>
      </c>
      <c r="I6743" s="25">
        <v>5.3787878787878787E-3</v>
      </c>
      <c r="J6743" s="23">
        <v>78</v>
      </c>
      <c r="K6743" s="12">
        <f>J6743*I6743</f>
        <v>0.41954545454545455</v>
      </c>
      <c r="L6743" s="21" t="s">
        <v>21</v>
      </c>
      <c r="M6743" s="23">
        <f>ROUND(J6743-J6743*20/100,1)</f>
        <v>62.4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179</v>
      </c>
      <c r="D6744" s="20" t="s">
        <v>183</v>
      </c>
      <c r="E6744" s="20" t="s">
        <v>207</v>
      </c>
      <c r="F6744" s="21"/>
      <c r="G6744" s="20" t="s">
        <v>19</v>
      </c>
      <c r="H6744" s="21" t="s">
        <v>229</v>
      </c>
      <c r="I6744" s="25">
        <v>8.1250000000000003E-3</v>
      </c>
      <c r="J6744" s="23">
        <v>155</v>
      </c>
      <c r="K6744" s="12">
        <f>J6744*I6744</f>
        <v>1.2593750000000001</v>
      </c>
      <c r="L6744" s="21" t="s">
        <v>21</v>
      </c>
      <c r="M6744" s="23">
        <f>ROUND(J6744-J6744*20/100,1)</f>
        <v>124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214</v>
      </c>
      <c r="D6745" s="20" t="s">
        <v>213</v>
      </c>
      <c r="E6745" s="20" t="s">
        <v>207</v>
      </c>
      <c r="F6745" s="21"/>
      <c r="G6745" s="20" t="s">
        <v>19</v>
      </c>
      <c r="H6745" s="21" t="s">
        <v>229</v>
      </c>
      <c r="I6745" s="25">
        <v>1.0297619047619049E-2</v>
      </c>
      <c r="J6745" s="23">
        <v>95</v>
      </c>
      <c r="K6745" s="12">
        <f>J6745*I6745</f>
        <v>0.9782738095238096</v>
      </c>
      <c r="L6745" s="21" t="s">
        <v>21</v>
      </c>
      <c r="M6745" s="23">
        <f>ROUND(J6745-J6745*20/100,1)</f>
        <v>76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15</v>
      </c>
      <c r="D6746" s="20" t="s">
        <v>183</v>
      </c>
      <c r="E6746" s="20" t="s">
        <v>207</v>
      </c>
      <c r="F6746" s="21"/>
      <c r="G6746" s="20" t="s">
        <v>19</v>
      </c>
      <c r="H6746" s="21" t="s">
        <v>229</v>
      </c>
      <c r="I6746" s="25">
        <v>3.3095238095238094E-2</v>
      </c>
      <c r="J6746" s="23">
        <v>225</v>
      </c>
      <c r="K6746" s="12">
        <f>J6746*I6746</f>
        <v>7.4464285714285712</v>
      </c>
      <c r="L6746" s="21" t="s">
        <v>21</v>
      </c>
      <c r="M6746" s="23">
        <f>ROUND(J6746-J6746*20/100,1)</f>
        <v>180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192</v>
      </c>
      <c r="D6747" s="20" t="s">
        <v>183</v>
      </c>
      <c r="E6747" s="20" t="s">
        <v>207</v>
      </c>
      <c r="F6747" s="21"/>
      <c r="G6747" s="20" t="s">
        <v>19</v>
      </c>
      <c r="H6747" s="21" t="s">
        <v>229</v>
      </c>
      <c r="I6747" s="25">
        <v>5.1923076923076922E-3</v>
      </c>
      <c r="J6747" s="23">
        <v>155</v>
      </c>
      <c r="K6747" s="12">
        <f>J6747*I6747</f>
        <v>0.80480769230769234</v>
      </c>
      <c r="L6747" s="21" t="s">
        <v>21</v>
      </c>
      <c r="M6747" s="23">
        <f>ROUND(J6747-J6747*20/100,1)</f>
        <v>124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123</v>
      </c>
      <c r="D6748" s="20" t="s">
        <v>183</v>
      </c>
      <c r="E6748" s="20" t="s">
        <v>207</v>
      </c>
      <c r="F6748" s="21"/>
      <c r="G6748" s="20" t="s">
        <v>19</v>
      </c>
      <c r="H6748" s="21" t="s">
        <v>229</v>
      </c>
      <c r="I6748" s="25">
        <v>2.4903846153846151E-2</v>
      </c>
      <c r="J6748" s="23">
        <v>155</v>
      </c>
      <c r="K6748" s="12">
        <f>J6748*I6748</f>
        <v>3.8600961538461536</v>
      </c>
      <c r="L6748" s="21" t="s">
        <v>21</v>
      </c>
      <c r="M6748" s="23">
        <f>ROUND(J6748-J6748*20/100,1)</f>
        <v>124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192</v>
      </c>
      <c r="D6749" s="20" t="s">
        <v>213</v>
      </c>
      <c r="E6749" s="20" t="s">
        <v>207</v>
      </c>
      <c r="F6749" s="21"/>
      <c r="G6749" s="20" t="s">
        <v>19</v>
      </c>
      <c r="H6749" s="21" t="s">
        <v>229</v>
      </c>
      <c r="I6749" s="25">
        <v>5.5028195488721812E-3</v>
      </c>
      <c r="J6749" s="23">
        <v>90</v>
      </c>
      <c r="K6749" s="12">
        <f>J6749*I6749</f>
        <v>0.49525375939849631</v>
      </c>
      <c r="L6749" s="21" t="s">
        <v>21</v>
      </c>
      <c r="M6749" s="23">
        <f>ROUND(J6749-J6749*20/100,1)</f>
        <v>72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75</v>
      </c>
      <c r="D6750" s="20" t="s">
        <v>183</v>
      </c>
      <c r="E6750" s="20" t="s">
        <v>207</v>
      </c>
      <c r="F6750" s="21"/>
      <c r="G6750" s="20" t="s">
        <v>19</v>
      </c>
      <c r="H6750" s="21" t="s">
        <v>229</v>
      </c>
      <c r="I6750" s="25">
        <v>1.5891089108910891E-2</v>
      </c>
      <c r="J6750" s="23">
        <v>165</v>
      </c>
      <c r="K6750" s="12">
        <f>J6750*I6750</f>
        <v>2.622029702970297</v>
      </c>
      <c r="L6750" s="21" t="s">
        <v>21</v>
      </c>
      <c r="M6750" s="23">
        <f>ROUND(J6750-J6750*20/100,1)</f>
        <v>132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5.4207920792079204E-3</v>
      </c>
      <c r="J6751" s="23">
        <v>90</v>
      </c>
      <c r="K6751" s="12">
        <f>J6751*I6751</f>
        <v>0.48787128712871286</v>
      </c>
      <c r="L6751" s="21" t="s">
        <v>21</v>
      </c>
      <c r="M6751" s="23">
        <f>ROUND(J6751-J6751*20/100,1)</f>
        <v>72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215</v>
      </c>
      <c r="D6752" s="20" t="s">
        <v>16</v>
      </c>
      <c r="E6752" s="20" t="s">
        <v>207</v>
      </c>
      <c r="F6752" s="21"/>
      <c r="G6752" s="20" t="s">
        <v>19</v>
      </c>
      <c r="H6752" s="21" t="s">
        <v>229</v>
      </c>
      <c r="I6752" s="25">
        <v>3.2692307692307695E-3</v>
      </c>
      <c r="J6752" s="23">
        <v>90</v>
      </c>
      <c r="K6752" s="12">
        <f>J6752*I6752</f>
        <v>0.29423076923076924</v>
      </c>
      <c r="L6752" s="21" t="s">
        <v>21</v>
      </c>
      <c r="M6752" s="23">
        <f>ROUND(J6752-J6752*20/100,1)</f>
        <v>72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215</v>
      </c>
      <c r="D6753" s="20" t="s">
        <v>16</v>
      </c>
      <c r="E6753" s="20" t="s">
        <v>207</v>
      </c>
      <c r="F6753" s="21"/>
      <c r="G6753" s="20" t="s">
        <v>19</v>
      </c>
      <c r="H6753" s="21" t="s">
        <v>229</v>
      </c>
      <c r="I6753" s="25">
        <v>3.3182503770739068E-3</v>
      </c>
      <c r="J6753" s="23">
        <v>90</v>
      </c>
      <c r="K6753" s="12">
        <f>J6753*I6753</f>
        <v>0.29864253393665163</v>
      </c>
      <c r="L6753" s="21" t="s">
        <v>21</v>
      </c>
      <c r="M6753" s="23">
        <f>ROUND(J6753-J6753*20/100,1)</f>
        <v>72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215</v>
      </c>
      <c r="D6754" s="20" t="s">
        <v>213</v>
      </c>
      <c r="E6754" s="20" t="s">
        <v>207</v>
      </c>
      <c r="F6754" s="21"/>
      <c r="G6754" s="20" t="s">
        <v>19</v>
      </c>
      <c r="H6754" s="21" t="s">
        <v>229</v>
      </c>
      <c r="I6754" s="25">
        <v>3.2500000000000003E-3</v>
      </c>
      <c r="J6754" s="23">
        <v>90</v>
      </c>
      <c r="K6754" s="12">
        <f>J6754*I6754</f>
        <v>0.29250000000000004</v>
      </c>
      <c r="L6754" s="21" t="s">
        <v>21</v>
      </c>
      <c r="M6754" s="23">
        <f>ROUND(J6754-J6754*20/100,1)</f>
        <v>72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215</v>
      </c>
      <c r="D6755" s="20" t="s">
        <v>213</v>
      </c>
      <c r="E6755" s="20" t="s">
        <v>207</v>
      </c>
      <c r="F6755" s="21"/>
      <c r="G6755" s="20" t="s">
        <v>19</v>
      </c>
      <c r="H6755" s="21" t="s">
        <v>229</v>
      </c>
      <c r="I6755" s="25">
        <v>3.2926829268292686E-3</v>
      </c>
      <c r="J6755" s="23">
        <v>90</v>
      </c>
      <c r="K6755" s="12">
        <f>J6755*I6755</f>
        <v>0.29634146341463419</v>
      </c>
      <c r="L6755" s="21" t="s">
        <v>21</v>
      </c>
      <c r="M6755" s="23">
        <f>ROUND(J6755-J6755*20/100,1)</f>
        <v>72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192</v>
      </c>
      <c r="D6756" s="20" t="s">
        <v>213</v>
      </c>
      <c r="E6756" s="20" t="s">
        <v>207</v>
      </c>
      <c r="F6756" s="21"/>
      <c r="G6756" s="20" t="s">
        <v>19</v>
      </c>
      <c r="H6756" s="21" t="s">
        <v>229</v>
      </c>
      <c r="I6756" s="25">
        <v>5.2437417654808962E-3</v>
      </c>
      <c r="J6756" s="23">
        <v>65</v>
      </c>
      <c r="K6756" s="12">
        <f>J6756*I6756</f>
        <v>0.34084321475625823</v>
      </c>
      <c r="L6756" s="21" t="s">
        <v>21</v>
      </c>
      <c r="M6756" s="23">
        <f>ROUND(J6756-J6756*20/100,1)</f>
        <v>52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215</v>
      </c>
      <c r="D6757" s="20" t="s">
        <v>213</v>
      </c>
      <c r="E6757" s="20" t="s">
        <v>207</v>
      </c>
      <c r="F6757" s="21"/>
      <c r="G6757" s="20" t="s">
        <v>19</v>
      </c>
      <c r="H6757" s="21" t="s">
        <v>229</v>
      </c>
      <c r="I6757" s="25">
        <v>3.2616487455197135E-3</v>
      </c>
      <c r="J6757" s="23">
        <v>90</v>
      </c>
      <c r="K6757" s="12">
        <f>J6757*I6757</f>
        <v>0.29354838709677422</v>
      </c>
      <c r="L6757" s="21" t="s">
        <v>21</v>
      </c>
      <c r="M6757" s="23">
        <f>ROUND(J6757-J6757*20/100,1)</f>
        <v>72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179</v>
      </c>
      <c r="D6758" s="20" t="s">
        <v>213</v>
      </c>
      <c r="E6758" s="20" t="s">
        <v>155</v>
      </c>
      <c r="F6758" s="21"/>
      <c r="G6758" s="20" t="s">
        <v>19</v>
      </c>
      <c r="H6758" s="21" t="s">
        <v>229</v>
      </c>
      <c r="I6758" s="25">
        <v>8.518518518518519E-3</v>
      </c>
      <c r="J6758" s="23">
        <v>130</v>
      </c>
      <c r="K6758" s="12">
        <f>J6758*I6758</f>
        <v>1.1074074074074074</v>
      </c>
      <c r="L6758" s="21" t="s">
        <v>21</v>
      </c>
      <c r="M6758" s="23">
        <f>ROUND(J6758-J6758*20/100,1)</f>
        <v>104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215</v>
      </c>
      <c r="D6759" s="20" t="s">
        <v>213</v>
      </c>
      <c r="E6759" s="20" t="s">
        <v>207</v>
      </c>
      <c r="F6759" s="21"/>
      <c r="G6759" s="20" t="s">
        <v>19</v>
      </c>
      <c r="H6759" s="21" t="s">
        <v>229</v>
      </c>
      <c r="I6759" s="25">
        <v>3.3333333333333335E-3</v>
      </c>
      <c r="J6759" s="23">
        <v>90</v>
      </c>
      <c r="K6759" s="12">
        <f>J6759*I6759</f>
        <v>0.30000000000000004</v>
      </c>
      <c r="L6759" s="21" t="s">
        <v>21</v>
      </c>
      <c r="M6759" s="23">
        <f>ROUND(J6759-J6759*20/100,1)</f>
        <v>72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75</v>
      </c>
      <c r="D6760" s="20" t="s">
        <v>183</v>
      </c>
      <c r="E6760" s="20" t="s">
        <v>155</v>
      </c>
      <c r="F6760" s="21"/>
      <c r="G6760" s="20" t="s">
        <v>19</v>
      </c>
      <c r="H6760" s="21" t="s">
        <v>182</v>
      </c>
      <c r="I6760" s="25">
        <v>1.7500000000000002E-2</v>
      </c>
      <c r="J6760" s="23">
        <v>130</v>
      </c>
      <c r="K6760" s="12">
        <f>J6760*I6760</f>
        <v>2.2750000000000004</v>
      </c>
      <c r="L6760" s="21" t="s">
        <v>21</v>
      </c>
      <c r="M6760" s="23">
        <f>ROUND(J6760-J6760*20/100,1)</f>
        <v>104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230</v>
      </c>
      <c r="D6761" s="20" t="s">
        <v>183</v>
      </c>
      <c r="E6761" s="20" t="s">
        <v>155</v>
      </c>
      <c r="F6761" s="21"/>
      <c r="G6761" s="20" t="s">
        <v>19</v>
      </c>
      <c r="H6761" s="21" t="s">
        <v>182</v>
      </c>
      <c r="I6761" s="25">
        <v>0.02</v>
      </c>
      <c r="J6761" s="23">
        <v>130</v>
      </c>
      <c r="K6761" s="12">
        <f>J6761*I6761</f>
        <v>2.6</v>
      </c>
      <c r="L6761" s="21" t="s">
        <v>21</v>
      </c>
      <c r="M6761" s="23">
        <f>ROUND(J6761-J6761*20/100,1)</f>
        <v>104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221</v>
      </c>
      <c r="D6762" s="20" t="s">
        <v>183</v>
      </c>
      <c r="E6762" s="20" t="s">
        <v>155</v>
      </c>
      <c r="F6762" s="21"/>
      <c r="G6762" s="20" t="s">
        <v>19</v>
      </c>
      <c r="H6762" s="21" t="s">
        <v>182</v>
      </c>
      <c r="I6762" s="25">
        <v>2.2499999999999999E-2</v>
      </c>
      <c r="J6762" s="23">
        <v>130</v>
      </c>
      <c r="K6762" s="12">
        <f>J6762*I6762</f>
        <v>2.9249999999999998</v>
      </c>
      <c r="L6762" s="21" t="s">
        <v>21</v>
      </c>
      <c r="M6762" s="23">
        <f>ROUND(J6762-J6762*20/100,1)</f>
        <v>104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215</v>
      </c>
      <c r="D6763" s="20" t="s">
        <v>213</v>
      </c>
      <c r="E6763" s="20" t="s">
        <v>207</v>
      </c>
      <c r="F6763" s="21"/>
      <c r="G6763" s="20" t="s">
        <v>19</v>
      </c>
      <c r="H6763" s="21" t="s">
        <v>229</v>
      </c>
      <c r="I6763" s="25">
        <v>3.3846153846153848E-3</v>
      </c>
      <c r="J6763" s="23">
        <v>90</v>
      </c>
      <c r="K6763" s="12">
        <f>J6763*I6763</f>
        <v>0.30461538461538462</v>
      </c>
      <c r="L6763" s="21" t="s">
        <v>21</v>
      </c>
      <c r="M6763" s="23">
        <f>ROUND(J6763-J6763*20/100,1)</f>
        <v>72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75</v>
      </c>
      <c r="D6764" s="20" t="s">
        <v>183</v>
      </c>
      <c r="E6764" s="20" t="s">
        <v>155</v>
      </c>
      <c r="F6764" s="21"/>
      <c r="G6764" s="20" t="s">
        <v>19</v>
      </c>
      <c r="H6764" s="21" t="s">
        <v>182</v>
      </c>
      <c r="I6764" s="25">
        <v>1.7884615384615384E-2</v>
      </c>
      <c r="J6764" s="23">
        <v>130</v>
      </c>
      <c r="K6764" s="12">
        <f>J6764*I6764</f>
        <v>2.3249999999999997</v>
      </c>
      <c r="L6764" s="21" t="s">
        <v>21</v>
      </c>
      <c r="M6764" s="23">
        <f>ROUND(J6764-J6764*20/100,1)</f>
        <v>104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230</v>
      </c>
      <c r="D6765" s="20" t="s">
        <v>183</v>
      </c>
      <c r="E6765" s="20" t="s">
        <v>155</v>
      </c>
      <c r="F6765" s="21"/>
      <c r="G6765" s="20" t="s">
        <v>19</v>
      </c>
      <c r="H6765" s="21" t="s">
        <v>182</v>
      </c>
      <c r="I6765" s="25">
        <v>2.0961538461538462E-2</v>
      </c>
      <c r="J6765" s="23">
        <v>130</v>
      </c>
      <c r="K6765" s="12">
        <f>J6765*I6765</f>
        <v>2.7250000000000001</v>
      </c>
      <c r="L6765" s="21" t="s">
        <v>21</v>
      </c>
      <c r="M6765" s="23">
        <f>ROUND(J6765-J6765*20/100,1)</f>
        <v>104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221</v>
      </c>
      <c r="D6766" s="20" t="s">
        <v>183</v>
      </c>
      <c r="E6766" s="20" t="s">
        <v>155</v>
      </c>
      <c r="F6766" s="21"/>
      <c r="G6766" s="20" t="s">
        <v>19</v>
      </c>
      <c r="H6766" s="21" t="s">
        <v>182</v>
      </c>
      <c r="I6766" s="25">
        <v>2.3269230769230768E-2</v>
      </c>
      <c r="J6766" s="23">
        <v>130</v>
      </c>
      <c r="K6766" s="12">
        <f>J6766*I6766</f>
        <v>3.0249999999999999</v>
      </c>
      <c r="L6766" s="21" t="s">
        <v>21</v>
      </c>
      <c r="M6766" s="23">
        <f>ROUND(J6766-J6766*20/100,1)</f>
        <v>104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219</v>
      </c>
      <c r="D6767" s="20" t="s">
        <v>213</v>
      </c>
      <c r="E6767" s="20" t="s">
        <v>207</v>
      </c>
      <c r="F6767" s="21"/>
      <c r="G6767" s="20" t="s">
        <v>19</v>
      </c>
      <c r="H6767" s="21" t="s">
        <v>229</v>
      </c>
      <c r="I6767" s="25">
        <v>4.019607843137255E-3</v>
      </c>
      <c r="J6767" s="23">
        <v>90</v>
      </c>
      <c r="K6767" s="12">
        <f>J6767*I6767</f>
        <v>0.36176470588235293</v>
      </c>
      <c r="L6767" s="21" t="s">
        <v>21</v>
      </c>
      <c r="M6767" s="23">
        <f>ROUND(J6767-J6767*20/100,1)</f>
        <v>72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219</v>
      </c>
      <c r="D6768" s="20" t="s">
        <v>213</v>
      </c>
      <c r="E6768" s="20" t="s">
        <v>207</v>
      </c>
      <c r="F6768" s="21"/>
      <c r="G6768" s="20" t="s">
        <v>19</v>
      </c>
      <c r="H6768" s="21" t="s">
        <v>229</v>
      </c>
      <c r="I6768" s="25">
        <v>4.0146341463414637E-3</v>
      </c>
      <c r="J6768" s="23">
        <v>90</v>
      </c>
      <c r="K6768" s="12">
        <f>J6768*I6768</f>
        <v>0.36131707317073175</v>
      </c>
      <c r="L6768" s="21" t="s">
        <v>21</v>
      </c>
      <c r="M6768" s="23">
        <f>ROUND(J6768-J6768*20/100,1)</f>
        <v>72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215</v>
      </c>
      <c r="D6769" s="20" t="s">
        <v>213</v>
      </c>
      <c r="E6769" s="20" t="s">
        <v>207</v>
      </c>
      <c r="F6769" s="21"/>
      <c r="G6769" s="20" t="s">
        <v>19</v>
      </c>
      <c r="H6769" s="21" t="s">
        <v>229</v>
      </c>
      <c r="I6769" s="25">
        <v>3.1818181818181815E-3</v>
      </c>
      <c r="J6769" s="23">
        <v>90</v>
      </c>
      <c r="K6769" s="12">
        <f>J6769*I6769</f>
        <v>0.28636363636363632</v>
      </c>
      <c r="L6769" s="21" t="s">
        <v>21</v>
      </c>
      <c r="M6769" s="23">
        <f>ROUND(J6769-J6769*20/100,1)</f>
        <v>72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192</v>
      </c>
      <c r="D6770" s="20" t="s">
        <v>213</v>
      </c>
      <c r="E6770" s="20" t="s">
        <v>207</v>
      </c>
      <c r="F6770" s="21"/>
      <c r="G6770" s="20" t="s">
        <v>19</v>
      </c>
      <c r="H6770" s="21" t="s">
        <v>229</v>
      </c>
      <c r="I6770" s="25">
        <v>5.3999999999999994E-3</v>
      </c>
      <c r="J6770" s="23">
        <v>90</v>
      </c>
      <c r="K6770" s="12">
        <f>J6770*I6770</f>
        <v>0.48599999999999993</v>
      </c>
      <c r="L6770" s="21" t="s">
        <v>21</v>
      </c>
      <c r="M6770" s="23">
        <f>ROUND(J6770-J6770*20/100,1)</f>
        <v>72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215</v>
      </c>
      <c r="D6771" s="20" t="s">
        <v>213</v>
      </c>
      <c r="E6771" s="20" t="s">
        <v>207</v>
      </c>
      <c r="F6771" s="21"/>
      <c r="G6771" s="20" t="s">
        <v>19</v>
      </c>
      <c r="H6771" s="21" t="s">
        <v>229</v>
      </c>
      <c r="I6771" s="25">
        <v>3.5454545454545456E-3</v>
      </c>
      <c r="J6771" s="23">
        <v>90</v>
      </c>
      <c r="K6771" s="12">
        <f>J6771*I6771</f>
        <v>0.31909090909090909</v>
      </c>
      <c r="L6771" s="21" t="s">
        <v>21</v>
      </c>
      <c r="M6771" s="23">
        <f>ROUND(J6771-J6771*20/100,1)</f>
        <v>72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214</v>
      </c>
      <c r="D6772" s="20" t="s">
        <v>213</v>
      </c>
      <c r="E6772" s="20" t="s">
        <v>150</v>
      </c>
      <c r="F6772" s="21"/>
      <c r="G6772" s="20" t="s">
        <v>19</v>
      </c>
      <c r="H6772" s="21" t="s">
        <v>182</v>
      </c>
      <c r="I6772" s="25">
        <v>1.0643939393939395E-2</v>
      </c>
      <c r="J6772" s="23">
        <v>75</v>
      </c>
      <c r="K6772" s="12">
        <f>J6772*I6772</f>
        <v>0.79829545454545459</v>
      </c>
      <c r="L6772" s="21" t="s">
        <v>21</v>
      </c>
      <c r="M6772" s="23">
        <f>ROUND(J6772-J6772*20/100,1)</f>
        <v>60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215</v>
      </c>
      <c r="D6773" s="20" t="s">
        <v>213</v>
      </c>
      <c r="E6773" s="20" t="s">
        <v>207</v>
      </c>
      <c r="F6773" s="21"/>
      <c r="G6773" s="20" t="s">
        <v>19</v>
      </c>
      <c r="H6773" s="21" t="s">
        <v>229</v>
      </c>
      <c r="I6773" s="25">
        <v>3.4299858557284299E-3</v>
      </c>
      <c r="J6773" s="23">
        <v>65</v>
      </c>
      <c r="K6773" s="12">
        <f>J6773*I6773</f>
        <v>0.22294908062234794</v>
      </c>
      <c r="L6773" s="21" t="s">
        <v>21</v>
      </c>
      <c r="M6773" s="23">
        <f>ROUND(J6773-J6773*20/100,1)</f>
        <v>52</v>
      </c>
      <c r="N6773" s="6">
        <v>2024</v>
      </c>
    </row>
    <row r="6774" spans="1:14" ht="19.95" customHeight="1">
      <c r="A6774" s="20" t="s">
        <v>211</v>
      </c>
      <c r="B6774" s="20" t="s">
        <v>93</v>
      </c>
      <c r="C6774" s="20" t="s">
        <v>224</v>
      </c>
      <c r="D6774" s="20" t="s">
        <v>16</v>
      </c>
      <c r="E6774" s="20" t="s">
        <v>207</v>
      </c>
      <c r="F6774" s="21"/>
      <c r="G6774" s="20" t="s">
        <v>19</v>
      </c>
      <c r="H6774" s="21" t="s">
        <v>182</v>
      </c>
      <c r="I6774" s="25">
        <v>8.6363636363636365E-3</v>
      </c>
      <c r="J6774" s="23">
        <v>245</v>
      </c>
      <c r="K6774" s="12">
        <f>J6774*I6774</f>
        <v>2.1159090909090907</v>
      </c>
      <c r="L6774" s="21" t="s">
        <v>21</v>
      </c>
      <c r="M6774" s="23">
        <f>ROUND(J6774-J6774*20/100,1)</f>
        <v>196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207</v>
      </c>
      <c r="F6775" s="21"/>
      <c r="G6775" s="20" t="s">
        <v>19</v>
      </c>
      <c r="H6775" s="21" t="s">
        <v>229</v>
      </c>
      <c r="I6775" s="25">
        <v>5.3243243243243244E-3</v>
      </c>
      <c r="J6775" s="23">
        <v>90</v>
      </c>
      <c r="K6775" s="12">
        <f>J6775*I6775</f>
        <v>0.47918918918918918</v>
      </c>
      <c r="L6775" s="21" t="s">
        <v>21</v>
      </c>
      <c r="M6775" s="23">
        <f>ROUND(J6775-J6775*20/100,1)</f>
        <v>72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192</v>
      </c>
      <c r="D6776" s="20" t="s">
        <v>213</v>
      </c>
      <c r="E6776" s="20" t="s">
        <v>207</v>
      </c>
      <c r="F6776" s="21"/>
      <c r="G6776" s="20" t="s">
        <v>19</v>
      </c>
      <c r="H6776" s="21" t="s">
        <v>229</v>
      </c>
      <c r="I6776" s="25">
        <v>5.8823529411764705E-3</v>
      </c>
      <c r="J6776" s="23">
        <v>90</v>
      </c>
      <c r="K6776" s="12">
        <f>J6776*I6776</f>
        <v>0.52941176470588236</v>
      </c>
      <c r="L6776" s="21" t="s">
        <v>21</v>
      </c>
      <c r="M6776" s="23">
        <f>ROUND(J6776-J6776*20/100,1)</f>
        <v>72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214</v>
      </c>
      <c r="D6777" s="20" t="s">
        <v>183</v>
      </c>
      <c r="E6777" s="20" t="s">
        <v>207</v>
      </c>
      <c r="F6777" s="21"/>
      <c r="G6777" s="20" t="s">
        <v>19</v>
      </c>
      <c r="H6777" s="21" t="s">
        <v>182</v>
      </c>
      <c r="I6777" s="25">
        <v>9.3939393939393937E-3</v>
      </c>
      <c r="J6777" s="23">
        <v>120</v>
      </c>
      <c r="K6777" s="12">
        <f>J6777*I6777</f>
        <v>1.1272727272727272</v>
      </c>
      <c r="L6777" s="21" t="s">
        <v>21</v>
      </c>
      <c r="M6777" s="23">
        <f>ROUND(J6777-J6777*20/100,1)</f>
        <v>96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23</v>
      </c>
      <c r="D6778" s="20" t="s">
        <v>183</v>
      </c>
      <c r="E6778" s="20" t="s">
        <v>207</v>
      </c>
      <c r="F6778" s="21"/>
      <c r="G6778" s="20" t="s">
        <v>19</v>
      </c>
      <c r="H6778" s="21" t="s">
        <v>182</v>
      </c>
      <c r="I6778" s="25">
        <v>6.5530303030303027E-3</v>
      </c>
      <c r="J6778" s="23">
        <v>135</v>
      </c>
      <c r="K6778" s="12">
        <f>J6778*I6778</f>
        <v>0.88465909090909089</v>
      </c>
      <c r="L6778" s="21" t="s">
        <v>21</v>
      </c>
      <c r="M6778" s="23">
        <f>ROUND(J6778-J6778*20/100,1)</f>
        <v>108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192</v>
      </c>
      <c r="D6779" s="20" t="s">
        <v>213</v>
      </c>
      <c r="E6779" s="20" t="s">
        <v>207</v>
      </c>
      <c r="F6779" s="21"/>
      <c r="G6779" s="20" t="s">
        <v>19</v>
      </c>
      <c r="H6779" s="21" t="s">
        <v>229</v>
      </c>
      <c r="I6779" s="25">
        <v>5.0806451612903222E-3</v>
      </c>
      <c r="J6779" s="23">
        <v>90</v>
      </c>
      <c r="K6779" s="12">
        <f>J6779*I6779</f>
        <v>0.45725806451612899</v>
      </c>
      <c r="L6779" s="21" t="s">
        <v>21</v>
      </c>
      <c r="M6779" s="23">
        <f>ROUND(J6779-J6779*20/100,1)</f>
        <v>72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179</v>
      </c>
      <c r="D6780" s="20" t="s">
        <v>213</v>
      </c>
      <c r="E6780" s="20" t="s">
        <v>155</v>
      </c>
      <c r="F6780" s="21"/>
      <c r="G6780" s="20" t="s">
        <v>19</v>
      </c>
      <c r="H6780" s="21" t="s">
        <v>229</v>
      </c>
      <c r="I6780" s="25">
        <v>8.3746898263027288E-3</v>
      </c>
      <c r="J6780" s="23">
        <v>130</v>
      </c>
      <c r="K6780" s="12">
        <f>J6780*I6780</f>
        <v>1.0887096774193548</v>
      </c>
      <c r="L6780" s="21" t="s">
        <v>21</v>
      </c>
      <c r="M6780" s="23">
        <f>ROUND(J6780-J6780*20/100,1)</f>
        <v>104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192</v>
      </c>
      <c r="D6781" s="20" t="s">
        <v>213</v>
      </c>
      <c r="E6781" s="20" t="s">
        <v>207</v>
      </c>
      <c r="F6781" s="21"/>
      <c r="G6781" s="20" t="s">
        <v>19</v>
      </c>
      <c r="H6781" s="21" t="s">
        <v>229</v>
      </c>
      <c r="I6781" s="25">
        <v>5.3999999999999994E-3</v>
      </c>
      <c r="J6781" s="23">
        <v>90</v>
      </c>
      <c r="K6781" s="12">
        <f>J6781*I6781</f>
        <v>0.48599999999999993</v>
      </c>
      <c r="L6781" s="21" t="s">
        <v>21</v>
      </c>
      <c r="M6781" s="23">
        <f>ROUND(J6781-J6781*20/100,1)</f>
        <v>72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75</v>
      </c>
      <c r="D6782" s="20" t="s">
        <v>183</v>
      </c>
      <c r="E6782" s="20" t="s">
        <v>155</v>
      </c>
      <c r="F6782" s="21"/>
      <c r="G6782" s="20" t="s">
        <v>19</v>
      </c>
      <c r="H6782" s="21" t="s">
        <v>182</v>
      </c>
      <c r="I6782" s="25">
        <v>1.3870967741935485E-2</v>
      </c>
      <c r="J6782" s="23">
        <v>130</v>
      </c>
      <c r="K6782" s="12">
        <f>J6782*I6782</f>
        <v>1.8032258064516131</v>
      </c>
      <c r="L6782" s="21" t="s">
        <v>21</v>
      </c>
      <c r="M6782" s="23">
        <f>ROUND(J6782-J6782*20/100,1)</f>
        <v>104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215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3.3070866141732282E-3</v>
      </c>
      <c r="J6783" s="23">
        <v>65</v>
      </c>
      <c r="K6783" s="12">
        <f>J6783*I6783</f>
        <v>0.21496062992125983</v>
      </c>
      <c r="L6783" s="21" t="s">
        <v>21</v>
      </c>
      <c r="M6783" s="23">
        <f>ROUND(J6783-J6783*20/100,1)</f>
        <v>52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215</v>
      </c>
      <c r="D6784" s="20" t="s">
        <v>213</v>
      </c>
      <c r="E6784" s="20" t="s">
        <v>207</v>
      </c>
      <c r="F6784" s="21"/>
      <c r="G6784" s="20" t="s">
        <v>19</v>
      </c>
      <c r="H6784" s="21" t="s">
        <v>182</v>
      </c>
      <c r="I6784" s="25">
        <v>3.4210526315789475E-3</v>
      </c>
      <c r="J6784" s="23">
        <v>37.19</v>
      </c>
      <c r="K6784" s="12">
        <f>J6784*I6784</f>
        <v>0.12722894736842105</v>
      </c>
      <c r="L6784" s="21" t="s">
        <v>21</v>
      </c>
      <c r="M6784" s="23">
        <f>ROUND(J6784-J6784*20/100,1)</f>
        <v>29.8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215</v>
      </c>
      <c r="D6785" s="20" t="s">
        <v>213</v>
      </c>
      <c r="E6785" s="20" t="s">
        <v>207</v>
      </c>
      <c r="F6785" s="21"/>
      <c r="G6785" s="20" t="s">
        <v>19</v>
      </c>
      <c r="H6785" s="21" t="s">
        <v>182</v>
      </c>
      <c r="I6785" s="25">
        <v>3.3663366336633667E-3</v>
      </c>
      <c r="J6785" s="23">
        <v>37.18</v>
      </c>
      <c r="K6785" s="12">
        <f>J6785*I6785</f>
        <v>0.12516039603960397</v>
      </c>
      <c r="L6785" s="21" t="s">
        <v>21</v>
      </c>
      <c r="M6785" s="23">
        <f>ROUND(J6785-J6785*20/100,1)</f>
        <v>29.7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215</v>
      </c>
      <c r="D6786" s="20" t="s">
        <v>213</v>
      </c>
      <c r="E6786" s="20" t="s">
        <v>207</v>
      </c>
      <c r="F6786" s="21"/>
      <c r="G6786" s="20" t="s">
        <v>19</v>
      </c>
      <c r="H6786" s="21" t="s">
        <v>182</v>
      </c>
      <c r="I6786" s="25">
        <v>3.4126984126984128E-3</v>
      </c>
      <c r="J6786" s="23">
        <v>37.19</v>
      </c>
      <c r="K6786" s="12">
        <f>J6786*I6786</f>
        <v>0.12691825396825396</v>
      </c>
      <c r="L6786" s="21" t="s">
        <v>21</v>
      </c>
      <c r="M6786" s="23">
        <f>ROUND(J6786-J6786*20/100,1)</f>
        <v>29.8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215</v>
      </c>
      <c r="D6787" s="20" t="s">
        <v>213</v>
      </c>
      <c r="E6787" s="20" t="s">
        <v>207</v>
      </c>
      <c r="F6787" s="21"/>
      <c r="G6787" s="20" t="s">
        <v>19</v>
      </c>
      <c r="H6787" s="21" t="s">
        <v>182</v>
      </c>
      <c r="I6787" s="25">
        <v>3.3663366336633667E-3</v>
      </c>
      <c r="J6787" s="23">
        <v>37.18</v>
      </c>
      <c r="K6787" s="12">
        <f>J6787*I6787</f>
        <v>0.12516039603960397</v>
      </c>
      <c r="L6787" s="21" t="s">
        <v>21</v>
      </c>
      <c r="M6787" s="23">
        <f>ROUND(J6787-J6787*20/100,1)</f>
        <v>29.7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192</v>
      </c>
      <c r="D6788" s="20" t="s">
        <v>213</v>
      </c>
      <c r="E6788" s="20" t="s">
        <v>207</v>
      </c>
      <c r="F6788" s="21"/>
      <c r="G6788" s="20" t="s">
        <v>19</v>
      </c>
      <c r="H6788" s="21" t="s">
        <v>229</v>
      </c>
      <c r="I6788" s="25">
        <v>5.0787401574803152E-3</v>
      </c>
      <c r="J6788" s="23">
        <v>90</v>
      </c>
      <c r="K6788" s="12">
        <f>J6788*I6788</f>
        <v>0.45708661417322838</v>
      </c>
      <c r="L6788" s="21" t="s">
        <v>21</v>
      </c>
      <c r="M6788" s="23">
        <f>ROUND(J6788-J6788*20/100,1)</f>
        <v>72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192</v>
      </c>
      <c r="D6789" s="20" t="s">
        <v>213</v>
      </c>
      <c r="E6789" s="20" t="s">
        <v>155</v>
      </c>
      <c r="F6789" s="21"/>
      <c r="G6789" s="20" t="s">
        <v>19</v>
      </c>
      <c r="H6789" s="21" t="s">
        <v>182</v>
      </c>
      <c r="I6789" s="25">
        <v>5.1694915254237288E-3</v>
      </c>
      <c r="J6789" s="23">
        <v>90</v>
      </c>
      <c r="K6789" s="12">
        <f>J6789*I6789</f>
        <v>0.46525423728813559</v>
      </c>
      <c r="L6789" s="21" t="s">
        <v>21</v>
      </c>
      <c r="M6789" s="23">
        <f>ROUND(J6789-J6789*20/100,1)</f>
        <v>72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192</v>
      </c>
      <c r="D6790" s="20" t="s">
        <v>213</v>
      </c>
      <c r="E6790" s="20" t="s">
        <v>155</v>
      </c>
      <c r="F6790" s="21"/>
      <c r="G6790" s="20" t="s">
        <v>19</v>
      </c>
      <c r="H6790" s="21" t="s">
        <v>182</v>
      </c>
      <c r="I6790" s="25">
        <v>5.2371541501976286E-3</v>
      </c>
      <c r="J6790" s="23">
        <v>90</v>
      </c>
      <c r="K6790" s="12">
        <f>J6790*I6790</f>
        <v>0.47134387351778656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192</v>
      </c>
      <c r="D6791" s="20" t="s">
        <v>213</v>
      </c>
      <c r="E6791" s="20" t="s">
        <v>155</v>
      </c>
      <c r="F6791" s="21"/>
      <c r="G6791" s="20" t="s">
        <v>19</v>
      </c>
      <c r="H6791" s="21" t="s">
        <v>229</v>
      </c>
      <c r="I6791" s="25">
        <v>5.2055921052631578E-3</v>
      </c>
      <c r="J6791" s="23">
        <v>90</v>
      </c>
      <c r="K6791" s="12">
        <f>J6791*I6791</f>
        <v>0.46850328947368419</v>
      </c>
      <c r="L6791" s="21" t="s">
        <v>21</v>
      </c>
      <c r="M6791" s="23">
        <f>ROUND(J6791-J6791*20/100,1)</f>
        <v>72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192</v>
      </c>
      <c r="D6792" s="20" t="s">
        <v>213</v>
      </c>
      <c r="E6792" s="20" t="s">
        <v>27</v>
      </c>
      <c r="F6792" s="21"/>
      <c r="G6792" s="20" t="s">
        <v>19</v>
      </c>
      <c r="H6792" s="21" t="s">
        <v>182</v>
      </c>
      <c r="I6792" s="25">
        <v>5.2384868421052637E-3</v>
      </c>
      <c r="J6792" s="23">
        <v>75</v>
      </c>
      <c r="K6792" s="12">
        <f>J6792*I6792</f>
        <v>0.3928865131578948</v>
      </c>
      <c r="L6792" s="21" t="s">
        <v>21</v>
      </c>
      <c r="M6792" s="23">
        <f>ROUND(J6792-J6792*20/100,1)</f>
        <v>60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192</v>
      </c>
      <c r="D6793" s="20" t="s">
        <v>213</v>
      </c>
      <c r="E6793" s="20" t="s">
        <v>207</v>
      </c>
      <c r="F6793" s="21"/>
      <c r="G6793" s="20" t="s">
        <v>19</v>
      </c>
      <c r="H6793" s="21" t="s">
        <v>229</v>
      </c>
      <c r="I6793" s="25">
        <v>5.4440789473684213E-3</v>
      </c>
      <c r="J6793" s="23">
        <v>90</v>
      </c>
      <c r="K6793" s="12">
        <f>J6793*I6793</f>
        <v>0.4899671052631579</v>
      </c>
      <c r="L6793" s="21" t="s">
        <v>21</v>
      </c>
      <c r="M6793" s="23">
        <f>ROUND(J6793-J6793*20/100,1)</f>
        <v>72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215</v>
      </c>
      <c r="D6794" s="20" t="s">
        <v>213</v>
      </c>
      <c r="E6794" s="20" t="s">
        <v>150</v>
      </c>
      <c r="F6794" s="21"/>
      <c r="G6794" s="20" t="s">
        <v>19</v>
      </c>
      <c r="H6794" s="21" t="s">
        <v>182</v>
      </c>
      <c r="I6794" s="25">
        <v>3.0000000000000001E-3</v>
      </c>
      <c r="J6794" s="23">
        <v>70</v>
      </c>
      <c r="K6794" s="12">
        <f>J6794*I6794</f>
        <v>0.21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179</v>
      </c>
      <c r="D6795" s="20" t="s">
        <v>183</v>
      </c>
      <c r="E6795" s="20" t="s">
        <v>150</v>
      </c>
      <c r="F6795" s="21"/>
      <c r="G6795" s="20" t="s">
        <v>19</v>
      </c>
      <c r="H6795" s="21" t="s">
        <v>182</v>
      </c>
      <c r="I6795" s="25">
        <v>8.5784313725490204E-3</v>
      </c>
      <c r="J6795" s="23">
        <v>112</v>
      </c>
      <c r="K6795" s="12">
        <f>J6795*I6795</f>
        <v>0.96078431372549034</v>
      </c>
      <c r="L6795" s="21" t="s">
        <v>21</v>
      </c>
      <c r="M6795" s="23">
        <f>ROUND(J6795-J6795*20/100,1)</f>
        <v>89.6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219</v>
      </c>
      <c r="D6796" s="20" t="s">
        <v>213</v>
      </c>
      <c r="E6796" s="20" t="s">
        <v>207</v>
      </c>
      <c r="F6796" s="21"/>
      <c r="G6796" s="20" t="s">
        <v>19</v>
      </c>
      <c r="H6796" s="21" t="s">
        <v>229</v>
      </c>
      <c r="I6796" s="25">
        <v>3.928571428571428E-3</v>
      </c>
      <c r="J6796" s="23">
        <v>90</v>
      </c>
      <c r="K6796" s="12">
        <f>J6796*I6796</f>
        <v>0.35357142857142854</v>
      </c>
      <c r="L6796" s="21" t="s">
        <v>21</v>
      </c>
      <c r="M6796" s="23">
        <f>ROUND(J6796-J6796*20/100,1)</f>
        <v>72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219</v>
      </c>
      <c r="D6797" s="20" t="s">
        <v>213</v>
      </c>
      <c r="E6797" s="20" t="s">
        <v>207</v>
      </c>
      <c r="F6797" s="21"/>
      <c r="G6797" s="20" t="s">
        <v>19</v>
      </c>
      <c r="H6797" s="21" t="s">
        <v>229</v>
      </c>
      <c r="I6797" s="25">
        <v>3.9473684210526317E-3</v>
      </c>
      <c r="J6797" s="23">
        <v>90</v>
      </c>
      <c r="K6797" s="12">
        <f>J6797*I6797</f>
        <v>0.35526315789473684</v>
      </c>
      <c r="L6797" s="21" t="s">
        <v>21</v>
      </c>
      <c r="M6797" s="23">
        <f>ROUND(J6797-J6797*20/100,1)</f>
        <v>72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192</v>
      </c>
      <c r="D6798" s="20" t="s">
        <v>213</v>
      </c>
      <c r="E6798" s="20" t="s">
        <v>207</v>
      </c>
      <c r="F6798" s="21"/>
      <c r="G6798" s="20" t="s">
        <v>19</v>
      </c>
      <c r="H6798" s="21" t="s">
        <v>229</v>
      </c>
      <c r="I6798" s="25">
        <v>4.9593495934959347E-3</v>
      </c>
      <c r="J6798" s="23">
        <v>90</v>
      </c>
      <c r="K6798" s="12">
        <f>J6798*I6798</f>
        <v>0.4463414634146341</v>
      </c>
      <c r="L6798" s="21" t="s">
        <v>21</v>
      </c>
      <c r="M6798" s="23">
        <f>ROUND(J6798-J6798*20/100,1)</f>
        <v>72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221</v>
      </c>
      <c r="D6799" s="20" t="s">
        <v>183</v>
      </c>
      <c r="E6799" s="20" t="s">
        <v>17</v>
      </c>
      <c r="F6799" s="21"/>
      <c r="G6799" s="20" t="s">
        <v>19</v>
      </c>
      <c r="H6799" s="21" t="s">
        <v>182</v>
      </c>
      <c r="I6799" s="25">
        <v>2.0073529411764705E-2</v>
      </c>
      <c r="J6799" s="23">
        <v>105.35</v>
      </c>
      <c r="K6799" s="12">
        <f>J6799*I6799</f>
        <v>2.1147463235294115</v>
      </c>
      <c r="L6799" s="21" t="s">
        <v>21</v>
      </c>
      <c r="M6799" s="23">
        <f>ROUND(J6799-J6799*20/100,1)</f>
        <v>84.3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23</v>
      </c>
      <c r="D6800" s="20" t="s">
        <v>213</v>
      </c>
      <c r="E6800" s="20" t="s">
        <v>27</v>
      </c>
      <c r="F6800" s="21"/>
      <c r="G6800" s="20" t="s">
        <v>19</v>
      </c>
      <c r="H6800" s="21" t="s">
        <v>229</v>
      </c>
      <c r="I6800" s="25">
        <v>6.4035087719298243E-3</v>
      </c>
      <c r="J6800" s="23">
        <v>50</v>
      </c>
      <c r="K6800" s="12">
        <f>J6800*I6800</f>
        <v>0.32017543859649122</v>
      </c>
      <c r="L6800" s="21" t="s">
        <v>21</v>
      </c>
      <c r="M6800" s="23">
        <f>ROUND(J6800-J6800*20/100,1)</f>
        <v>40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215</v>
      </c>
      <c r="D6801" s="20" t="s">
        <v>213</v>
      </c>
      <c r="E6801" s="20" t="s">
        <v>207</v>
      </c>
      <c r="F6801" s="21"/>
      <c r="G6801" s="20" t="s">
        <v>19</v>
      </c>
      <c r="H6801" s="21" t="s">
        <v>229</v>
      </c>
      <c r="I6801" s="25">
        <v>3.6228287841191067E-3</v>
      </c>
      <c r="J6801" s="23">
        <v>90</v>
      </c>
      <c r="K6801" s="12">
        <f>J6801*I6801</f>
        <v>0.32605459057071962</v>
      </c>
      <c r="L6801" s="21" t="s">
        <v>21</v>
      </c>
      <c r="M6801" s="23">
        <f>ROUND(J6801-J6801*20/100,1)</f>
        <v>72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179</v>
      </c>
      <c r="D6802" s="20" t="s">
        <v>213</v>
      </c>
      <c r="E6802" s="20" t="s">
        <v>207</v>
      </c>
      <c r="F6802" s="21"/>
      <c r="G6802" s="20" t="s">
        <v>19</v>
      </c>
      <c r="H6802" s="21" t="s">
        <v>229</v>
      </c>
      <c r="I6802" s="25">
        <v>7.8787878787878792E-3</v>
      </c>
      <c r="J6802" s="23">
        <v>90</v>
      </c>
      <c r="K6802" s="12">
        <f>J6802*I6802</f>
        <v>0.70909090909090911</v>
      </c>
      <c r="L6802" s="21" t="s">
        <v>21</v>
      </c>
      <c r="M6802" s="23">
        <f>ROUND(J6802-J6802*20/100,1)</f>
        <v>72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192</v>
      </c>
      <c r="D6803" s="20" t="s">
        <v>213</v>
      </c>
      <c r="E6803" s="20" t="s">
        <v>207</v>
      </c>
      <c r="F6803" s="21"/>
      <c r="G6803" s="20" t="s">
        <v>19</v>
      </c>
      <c r="H6803" s="21" t="s">
        <v>229</v>
      </c>
      <c r="I6803" s="25">
        <v>5.154761904761905E-3</v>
      </c>
      <c r="J6803" s="23">
        <v>90</v>
      </c>
      <c r="K6803" s="12">
        <f>J6803*I6803</f>
        <v>0.46392857142857147</v>
      </c>
      <c r="L6803" s="21" t="s">
        <v>21</v>
      </c>
      <c r="M6803" s="23">
        <f>ROUND(J6803-J6803*20/100,1)</f>
        <v>72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75</v>
      </c>
      <c r="D6804" s="20" t="s">
        <v>183</v>
      </c>
      <c r="E6804" s="20" t="s">
        <v>150</v>
      </c>
      <c r="F6804" s="21"/>
      <c r="G6804" s="20" t="s">
        <v>19</v>
      </c>
      <c r="H6804" s="21" t="s">
        <v>100</v>
      </c>
      <c r="I6804" s="25">
        <v>1.7499999999999998E-2</v>
      </c>
      <c r="J6804" s="23">
        <v>70</v>
      </c>
      <c r="K6804" s="12">
        <f>J6804*I6804</f>
        <v>1.2249999999999999</v>
      </c>
      <c r="L6804" s="21" t="s">
        <v>21</v>
      </c>
      <c r="M6804" s="23">
        <f>ROUND(J6804-J6804*20/100,1)</f>
        <v>56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192</v>
      </c>
      <c r="D6805" s="20" t="s">
        <v>183</v>
      </c>
      <c r="E6805" s="20" t="s">
        <v>150</v>
      </c>
      <c r="F6805" s="21"/>
      <c r="G6805" s="20" t="s">
        <v>19</v>
      </c>
      <c r="H6805" s="21" t="s">
        <v>182</v>
      </c>
      <c r="I6805" s="25">
        <v>6.1538461538461538E-3</v>
      </c>
      <c r="J6805" s="23">
        <v>120</v>
      </c>
      <c r="K6805" s="12">
        <f>J6805*I6805</f>
        <v>0.7384615384615385</v>
      </c>
      <c r="L6805" s="21" t="s">
        <v>21</v>
      </c>
      <c r="M6805" s="23">
        <f>ROUND(J6805-J6805*20/100,1)</f>
        <v>96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192</v>
      </c>
      <c r="D6806" s="20" t="s">
        <v>183</v>
      </c>
      <c r="E6806" s="20" t="s">
        <v>207</v>
      </c>
      <c r="F6806" s="21"/>
      <c r="G6806" s="20" t="s">
        <v>19</v>
      </c>
      <c r="H6806" s="21" t="s">
        <v>229</v>
      </c>
      <c r="I6806" s="25">
        <v>5.0000000000000001E-3</v>
      </c>
      <c r="J6806" s="23">
        <v>205</v>
      </c>
      <c r="K6806" s="12">
        <f>J6806*I6806</f>
        <v>1.0249999999999999</v>
      </c>
      <c r="L6806" s="21" t="s">
        <v>21</v>
      </c>
      <c r="M6806" s="23">
        <f>ROUND(J6806-J6806*20/100,1)</f>
        <v>164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192</v>
      </c>
      <c r="D6807" s="20" t="s">
        <v>183</v>
      </c>
      <c r="E6807" s="20" t="s">
        <v>207</v>
      </c>
      <c r="F6807" s="21"/>
      <c r="G6807" s="20" t="s">
        <v>19</v>
      </c>
      <c r="H6807" s="21" t="s">
        <v>229</v>
      </c>
      <c r="I6807" s="25">
        <v>5.1602564102564107E-3</v>
      </c>
      <c r="J6807" s="23">
        <v>155</v>
      </c>
      <c r="K6807" s="12">
        <f>J6807*I6807</f>
        <v>0.79983974358974363</v>
      </c>
      <c r="L6807" s="21" t="s">
        <v>21</v>
      </c>
      <c r="M6807" s="23">
        <f>ROUND(J6807-J6807*20/100,1)</f>
        <v>124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75</v>
      </c>
      <c r="D6808" s="20" t="s">
        <v>183</v>
      </c>
      <c r="E6808" s="20" t="s">
        <v>207</v>
      </c>
      <c r="F6808" s="21"/>
      <c r="G6808" s="20" t="s">
        <v>19</v>
      </c>
      <c r="H6808" s="21" t="s">
        <v>229</v>
      </c>
      <c r="I6808" s="25">
        <v>1.4999999999999999E-2</v>
      </c>
      <c r="J6808" s="23">
        <v>145</v>
      </c>
      <c r="K6808" s="12">
        <f>J6808*I6808</f>
        <v>2.1749999999999998</v>
      </c>
      <c r="L6808" s="21" t="s">
        <v>21</v>
      </c>
      <c r="M6808" s="23">
        <f>ROUND(J6808-J6808*20/100,1)</f>
        <v>116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230</v>
      </c>
      <c r="D6809" s="20" t="s">
        <v>213</v>
      </c>
      <c r="E6809" s="20" t="s">
        <v>27</v>
      </c>
      <c r="F6809" s="21"/>
      <c r="G6809" s="20" t="s">
        <v>19</v>
      </c>
      <c r="H6809" s="21" t="s">
        <v>229</v>
      </c>
      <c r="I6809" s="25">
        <v>0.02</v>
      </c>
      <c r="J6809" s="23">
        <v>70</v>
      </c>
      <c r="K6809" s="12">
        <f>J6809*I6809</f>
        <v>1.4000000000000001</v>
      </c>
      <c r="L6809" s="21" t="s">
        <v>21</v>
      </c>
      <c r="M6809" s="23">
        <f>ROUND(J6809-J6809*20/100,1)</f>
        <v>56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214</v>
      </c>
      <c r="D6810" s="20" t="s">
        <v>213</v>
      </c>
      <c r="E6810" s="20" t="s">
        <v>27</v>
      </c>
      <c r="F6810" s="21"/>
      <c r="G6810" s="20" t="s">
        <v>19</v>
      </c>
      <c r="H6810" s="21" t="s">
        <v>229</v>
      </c>
      <c r="I6810" s="25">
        <v>1.0216666666666667E-2</v>
      </c>
      <c r="J6810" s="23">
        <v>70</v>
      </c>
      <c r="K6810" s="12">
        <f>J6810*I6810</f>
        <v>0.71516666666666673</v>
      </c>
      <c r="L6810" s="21" t="s">
        <v>21</v>
      </c>
      <c r="M6810" s="23">
        <f>ROUND(J6810-J6810*20/100,1)</f>
        <v>56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219</v>
      </c>
      <c r="D6811" s="20" t="s">
        <v>213</v>
      </c>
      <c r="E6811" s="20" t="s">
        <v>17</v>
      </c>
      <c r="F6811" s="21"/>
      <c r="G6811" s="20" t="s">
        <v>19</v>
      </c>
      <c r="H6811" s="21" t="s">
        <v>182</v>
      </c>
      <c r="I6811" s="25">
        <v>4.1337719298245616E-3</v>
      </c>
      <c r="J6811" s="23">
        <v>70</v>
      </c>
      <c r="K6811" s="12">
        <f>J6811*I6811</f>
        <v>0.2893640350877193</v>
      </c>
      <c r="L6811" s="21" t="s">
        <v>21</v>
      </c>
      <c r="M6811" s="23">
        <f>ROUND(J6811-J6811*20/100,1)</f>
        <v>56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192</v>
      </c>
      <c r="D6812" s="20" t="s">
        <v>213</v>
      </c>
      <c r="E6812" s="20" t="s">
        <v>207</v>
      </c>
      <c r="F6812" s="21"/>
      <c r="G6812" s="20" t="s">
        <v>19</v>
      </c>
      <c r="H6812" s="21" t="s">
        <v>229</v>
      </c>
      <c r="I6812" s="25">
        <v>4.9851485148514852E-3</v>
      </c>
      <c r="J6812" s="23">
        <v>43.38</v>
      </c>
      <c r="K6812" s="12">
        <f>J6812*I6812</f>
        <v>0.21625574257425745</v>
      </c>
      <c r="L6812" s="21" t="s">
        <v>21</v>
      </c>
      <c r="M6812" s="23">
        <f>ROUND(J6812-J6812*20/100,1)</f>
        <v>34.700000000000003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75</v>
      </c>
      <c r="D6813" s="20" t="s">
        <v>213</v>
      </c>
      <c r="E6813" s="20" t="s">
        <v>27</v>
      </c>
      <c r="F6813" s="21"/>
      <c r="G6813" s="20" t="s">
        <v>19</v>
      </c>
      <c r="H6813" s="21" t="s">
        <v>182</v>
      </c>
      <c r="I6813" s="25">
        <v>1.5163934426229509E-2</v>
      </c>
      <c r="J6813" s="23">
        <v>65</v>
      </c>
      <c r="K6813" s="12">
        <f>J6813*I6813</f>
        <v>0.9856557377049181</v>
      </c>
      <c r="L6813" s="21" t="s">
        <v>21</v>
      </c>
      <c r="M6813" s="23">
        <f>ROUND(J6813-J6813*20/100,1)</f>
        <v>52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219</v>
      </c>
      <c r="D6814" s="20" t="s">
        <v>213</v>
      </c>
      <c r="E6814" s="20" t="s">
        <v>150</v>
      </c>
      <c r="F6814" s="21"/>
      <c r="G6814" s="20" t="s">
        <v>19</v>
      </c>
      <c r="H6814" s="21" t="s">
        <v>182</v>
      </c>
      <c r="I6814" s="25">
        <v>3.5000000000000001E-3</v>
      </c>
      <c r="J6814" s="23">
        <v>63</v>
      </c>
      <c r="K6814" s="12">
        <f>J6814*I6814</f>
        <v>0.2205</v>
      </c>
      <c r="L6814" s="21" t="s">
        <v>21</v>
      </c>
      <c r="M6814" s="23">
        <f>ROUND(J6814-J6814*20/100,1)</f>
        <v>50.4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192</v>
      </c>
      <c r="D6815" s="20" t="s">
        <v>213</v>
      </c>
      <c r="E6815" s="20" t="s">
        <v>150</v>
      </c>
      <c r="F6815" s="21"/>
      <c r="G6815" s="20" t="s">
        <v>19</v>
      </c>
      <c r="H6815" s="21" t="s">
        <v>182</v>
      </c>
      <c r="I6815" s="25">
        <v>4.4999999999999997E-3</v>
      </c>
      <c r="J6815" s="23">
        <v>63</v>
      </c>
      <c r="K6815" s="12">
        <f>J6815*I6815</f>
        <v>0.28349999999999997</v>
      </c>
      <c r="L6815" s="21" t="s">
        <v>21</v>
      </c>
      <c r="M6815" s="23">
        <f>ROUND(J6815-J6815*20/100,1)</f>
        <v>50.4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23</v>
      </c>
      <c r="D6816" s="20" t="s">
        <v>213</v>
      </c>
      <c r="E6816" s="20" t="s">
        <v>150</v>
      </c>
      <c r="F6816" s="21"/>
      <c r="G6816" s="20" t="s">
        <v>19</v>
      </c>
      <c r="H6816" s="21" t="s">
        <v>182</v>
      </c>
      <c r="I6816" s="25">
        <v>5.7812499999999999E-3</v>
      </c>
      <c r="J6816" s="23">
        <v>63</v>
      </c>
      <c r="K6816" s="12">
        <f>J6816*I6816</f>
        <v>0.36421874999999998</v>
      </c>
      <c r="L6816" s="21" t="s">
        <v>21</v>
      </c>
      <c r="M6816" s="23">
        <f>ROUND(J6816-J6816*20/100,1)</f>
        <v>50.4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219</v>
      </c>
      <c r="D6817" s="20" t="s">
        <v>213</v>
      </c>
      <c r="E6817" s="20" t="s">
        <v>27</v>
      </c>
      <c r="F6817" s="21"/>
      <c r="G6817" s="20" t="s">
        <v>19</v>
      </c>
      <c r="H6817" s="21" t="s">
        <v>182</v>
      </c>
      <c r="I6817" s="25">
        <v>4.1316006600660071E-3</v>
      </c>
      <c r="J6817" s="23">
        <v>70</v>
      </c>
      <c r="K6817" s="12">
        <f>J6817*I6817</f>
        <v>0.28921204620462049</v>
      </c>
      <c r="L6817" s="21" t="s">
        <v>21</v>
      </c>
      <c r="M6817" s="23">
        <f>ROUND(J6817-J6817*20/100,1)</f>
        <v>56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219</v>
      </c>
      <c r="D6818" s="20" t="s">
        <v>213</v>
      </c>
      <c r="E6818" s="20" t="s">
        <v>27</v>
      </c>
      <c r="F6818" s="21"/>
      <c r="G6818" s="20" t="s">
        <v>19</v>
      </c>
      <c r="H6818" s="21" t="s">
        <v>182</v>
      </c>
      <c r="I6818" s="25">
        <v>4.0841584158415843E-3</v>
      </c>
      <c r="J6818" s="23">
        <v>70</v>
      </c>
      <c r="K6818" s="12">
        <f>J6818*I6818</f>
        <v>0.28589108910891092</v>
      </c>
      <c r="L6818" s="21" t="s">
        <v>21</v>
      </c>
      <c r="M6818" s="23">
        <f>ROUND(J6818-J6818*20/100,1)</f>
        <v>56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192</v>
      </c>
      <c r="D6819" s="20" t="s">
        <v>213</v>
      </c>
      <c r="E6819" s="20" t="s">
        <v>207</v>
      </c>
      <c r="F6819" s="21"/>
      <c r="G6819" s="20" t="s">
        <v>19</v>
      </c>
      <c r="H6819" s="21" t="s">
        <v>229</v>
      </c>
      <c r="I6819" s="25">
        <v>4.9859154929577463E-3</v>
      </c>
      <c r="J6819" s="23">
        <v>43.38</v>
      </c>
      <c r="K6819" s="12">
        <f>J6819*I6819</f>
        <v>0.21628901408450704</v>
      </c>
      <c r="L6819" s="21" t="s">
        <v>21</v>
      </c>
      <c r="M6819" s="23">
        <f>ROUND(J6819-J6819*20/100,1)</f>
        <v>34.700000000000003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183</v>
      </c>
      <c r="E6820" s="20" t="s">
        <v>150</v>
      </c>
      <c r="F6820" s="21"/>
      <c r="G6820" s="20" t="s">
        <v>19</v>
      </c>
      <c r="H6820" s="21" t="s">
        <v>182</v>
      </c>
      <c r="I6820" s="25">
        <v>5.2571428571428578E-3</v>
      </c>
      <c r="J6820" s="23">
        <v>117.75</v>
      </c>
      <c r="K6820" s="12">
        <f>J6820*I6820</f>
        <v>0.61902857142857148</v>
      </c>
      <c r="L6820" s="21" t="s">
        <v>21</v>
      </c>
      <c r="M6820" s="23">
        <f>ROUND(J6820-J6820*20/100,1)</f>
        <v>94.2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75</v>
      </c>
      <c r="D6821" s="20" t="s">
        <v>183</v>
      </c>
      <c r="E6821" s="20" t="s">
        <v>207</v>
      </c>
      <c r="F6821" s="21"/>
      <c r="G6821" s="20" t="s">
        <v>19</v>
      </c>
      <c r="H6821" s="21" t="s">
        <v>229</v>
      </c>
      <c r="I6821" s="25">
        <v>1.6890243902439026E-2</v>
      </c>
      <c r="J6821" s="23">
        <v>190</v>
      </c>
      <c r="K6821" s="12">
        <f>J6821*I6821</f>
        <v>3.2091463414634149</v>
      </c>
      <c r="L6821" s="21" t="s">
        <v>21</v>
      </c>
      <c r="M6821" s="23">
        <f>ROUND(J6821-J6821*20/100,1)</f>
        <v>152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179</v>
      </c>
      <c r="D6822" s="20" t="s">
        <v>183</v>
      </c>
      <c r="E6822" s="20" t="s">
        <v>207</v>
      </c>
      <c r="F6822" s="21"/>
      <c r="G6822" s="20" t="s">
        <v>19</v>
      </c>
      <c r="H6822" s="21" t="s">
        <v>229</v>
      </c>
      <c r="I6822" s="25">
        <v>7.9094076655052258E-3</v>
      </c>
      <c r="J6822" s="23">
        <v>200</v>
      </c>
      <c r="K6822" s="12">
        <f>J6822*I6822</f>
        <v>1.5818815331010452</v>
      </c>
      <c r="L6822" s="21" t="s">
        <v>21</v>
      </c>
      <c r="M6822" s="23">
        <f>ROUND(J6822-J6822*20/100,1)</f>
        <v>160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192</v>
      </c>
      <c r="D6823" s="20" t="s">
        <v>183</v>
      </c>
      <c r="E6823" s="20" t="s">
        <v>207</v>
      </c>
      <c r="F6823" s="21"/>
      <c r="G6823" s="20" t="s">
        <v>19</v>
      </c>
      <c r="H6823" s="21" t="s">
        <v>229</v>
      </c>
      <c r="I6823" s="25">
        <v>4.9859287054409007E-3</v>
      </c>
      <c r="J6823" s="23">
        <v>205</v>
      </c>
      <c r="K6823" s="12">
        <f>J6823*I6823</f>
        <v>1.0221153846153848</v>
      </c>
      <c r="L6823" s="21" t="s">
        <v>21</v>
      </c>
      <c r="M6823" s="23">
        <f>ROUND(J6823-J6823*20/100,1)</f>
        <v>164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192</v>
      </c>
      <c r="D6824" s="20" t="s">
        <v>183</v>
      </c>
      <c r="E6824" s="20" t="s">
        <v>207</v>
      </c>
      <c r="F6824" s="21"/>
      <c r="G6824" s="20" t="s">
        <v>19</v>
      </c>
      <c r="H6824" s="21" t="s">
        <v>229</v>
      </c>
      <c r="I6824" s="25">
        <v>5.4761904761904765E-3</v>
      </c>
      <c r="J6824" s="23">
        <v>155</v>
      </c>
      <c r="K6824" s="12">
        <f>J6824*I6824</f>
        <v>0.8488095238095239</v>
      </c>
      <c r="L6824" s="21" t="s">
        <v>21</v>
      </c>
      <c r="M6824" s="23">
        <f>ROUND(J6824-J6824*20/100,1)</f>
        <v>124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192</v>
      </c>
      <c r="D6825" s="20" t="s">
        <v>183</v>
      </c>
      <c r="E6825" s="20" t="s">
        <v>207</v>
      </c>
      <c r="F6825" s="21"/>
      <c r="G6825" s="20" t="s">
        <v>19</v>
      </c>
      <c r="H6825" s="21" t="s">
        <v>229</v>
      </c>
      <c r="I6825" s="25">
        <v>5.1190476190476186E-3</v>
      </c>
      <c r="J6825" s="23">
        <v>155</v>
      </c>
      <c r="K6825" s="12">
        <f>J6825*I6825</f>
        <v>0.79345238095238091</v>
      </c>
      <c r="L6825" s="21" t="s">
        <v>21</v>
      </c>
      <c r="M6825" s="23">
        <f>ROUND(J6825-J6825*20/100,1)</f>
        <v>124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192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5.0806451612903222E-3</v>
      </c>
      <c r="J6826" s="23">
        <v>90</v>
      </c>
      <c r="K6826" s="12">
        <f>J6826*I6826</f>
        <v>0.45725806451612899</v>
      </c>
      <c r="L6826" s="21" t="s">
        <v>21</v>
      </c>
      <c r="M6826" s="23">
        <f>ROUND(J6826-J6826*20/100,1)</f>
        <v>72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179</v>
      </c>
      <c r="D6827" s="20" t="s">
        <v>213</v>
      </c>
      <c r="E6827" s="20" t="s">
        <v>207</v>
      </c>
      <c r="F6827" s="21"/>
      <c r="G6827" s="20" t="s">
        <v>19</v>
      </c>
      <c r="H6827" s="21" t="s">
        <v>229</v>
      </c>
      <c r="I6827" s="25">
        <v>8.1535947712418309E-3</v>
      </c>
      <c r="J6827" s="23">
        <v>90</v>
      </c>
      <c r="K6827" s="12">
        <f>J6827*I6827</f>
        <v>0.73382352941176476</v>
      </c>
      <c r="L6827" s="21" t="s">
        <v>21</v>
      </c>
      <c r="M6827" s="23">
        <f>ROUND(J6827-J6827*20/100,1)</f>
        <v>72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214</v>
      </c>
      <c r="D6828" s="20" t="s">
        <v>213</v>
      </c>
      <c r="E6828" s="20" t="s">
        <v>17</v>
      </c>
      <c r="F6828" s="21"/>
      <c r="G6828" s="20" t="s">
        <v>19</v>
      </c>
      <c r="H6828" s="21" t="s">
        <v>182</v>
      </c>
      <c r="I6828" s="25">
        <v>1.0351973684210525E-2</v>
      </c>
      <c r="J6828" s="23">
        <v>70</v>
      </c>
      <c r="K6828" s="12">
        <f>J6828*I6828</f>
        <v>0.72463815789473673</v>
      </c>
      <c r="L6828" s="21" t="s">
        <v>21</v>
      </c>
      <c r="M6828" s="23">
        <f>ROUND(J6828-J6828*20/100,1)</f>
        <v>56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215</v>
      </c>
      <c r="D6829" s="20" t="s">
        <v>213</v>
      </c>
      <c r="E6829" s="20" t="s">
        <v>27</v>
      </c>
      <c r="F6829" s="21"/>
      <c r="G6829" s="20" t="s">
        <v>19</v>
      </c>
      <c r="H6829" s="21" t="s">
        <v>182</v>
      </c>
      <c r="I6829" s="25">
        <v>3.3477722772277227E-3</v>
      </c>
      <c r="J6829" s="23">
        <v>70</v>
      </c>
      <c r="K6829" s="12">
        <f>J6829*I6829</f>
        <v>0.23434405940594058</v>
      </c>
      <c r="L6829" s="21" t="s">
        <v>21</v>
      </c>
      <c r="M6829" s="23">
        <f>ROUND(J6829-J6829*20/100,1)</f>
        <v>56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219</v>
      </c>
      <c r="D6830" s="20" t="s">
        <v>213</v>
      </c>
      <c r="E6830" s="20" t="s">
        <v>27</v>
      </c>
      <c r="F6830" s="21"/>
      <c r="G6830" s="20" t="s">
        <v>19</v>
      </c>
      <c r="H6830" s="21" t="s">
        <v>182</v>
      </c>
      <c r="I6830" s="25">
        <v>4.1089108910891091E-3</v>
      </c>
      <c r="J6830" s="23">
        <v>70</v>
      </c>
      <c r="K6830" s="12">
        <f>J6830*I6830</f>
        <v>0.28762376237623766</v>
      </c>
      <c r="L6830" s="21" t="s">
        <v>21</v>
      </c>
      <c r="M6830" s="23">
        <f>ROUND(J6830-J6830*20/100,1)</f>
        <v>56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23</v>
      </c>
      <c r="D6831" s="20" t="s">
        <v>213</v>
      </c>
      <c r="E6831" s="20" t="s">
        <v>27</v>
      </c>
      <c r="F6831" s="21"/>
      <c r="G6831" s="20" t="s">
        <v>19</v>
      </c>
      <c r="H6831" s="21" t="s">
        <v>182</v>
      </c>
      <c r="I6831" s="25">
        <v>6.5470297029702968E-3</v>
      </c>
      <c r="J6831" s="23">
        <v>70</v>
      </c>
      <c r="K6831" s="12">
        <f>J6831*I6831</f>
        <v>0.45829207920792076</v>
      </c>
      <c r="L6831" s="21" t="s">
        <v>21</v>
      </c>
      <c r="M6831" s="23">
        <f>ROUND(J6831-J6831*20/100,1)</f>
        <v>56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23</v>
      </c>
      <c r="D6832" s="20" t="s">
        <v>213</v>
      </c>
      <c r="E6832" s="20" t="s">
        <v>27</v>
      </c>
      <c r="F6832" s="21"/>
      <c r="G6832" s="20" t="s">
        <v>19</v>
      </c>
      <c r="H6832" s="21" t="s">
        <v>229</v>
      </c>
      <c r="I6832" s="25">
        <v>6.9801980198019795E-3</v>
      </c>
      <c r="J6832" s="23">
        <v>70</v>
      </c>
      <c r="K6832" s="12">
        <f>J6832*I6832</f>
        <v>0.48861386138613855</v>
      </c>
      <c r="L6832" s="21" t="s">
        <v>21</v>
      </c>
      <c r="M6832" s="23">
        <f>ROUND(J6832-J6832*20/100,1)</f>
        <v>56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219</v>
      </c>
      <c r="D6833" s="20" t="s">
        <v>213</v>
      </c>
      <c r="E6833" s="20" t="s">
        <v>27</v>
      </c>
      <c r="F6833" s="21"/>
      <c r="G6833" s="20" t="s">
        <v>19</v>
      </c>
      <c r="H6833" s="21" t="s">
        <v>229</v>
      </c>
      <c r="I6833" s="25">
        <v>4.170792079207921E-3</v>
      </c>
      <c r="J6833" s="23">
        <v>70</v>
      </c>
      <c r="K6833" s="12">
        <f>J6833*I6833</f>
        <v>0.29195544554455449</v>
      </c>
      <c r="L6833" s="21" t="s">
        <v>21</v>
      </c>
      <c r="M6833" s="23">
        <f>ROUND(J6833-J6833*20/100,1)</f>
        <v>56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214</v>
      </c>
      <c r="D6834" s="20" t="s">
        <v>213</v>
      </c>
      <c r="E6834" s="20" t="s">
        <v>155</v>
      </c>
      <c r="F6834" s="21"/>
      <c r="G6834" s="20" t="s">
        <v>19</v>
      </c>
      <c r="H6834" s="21" t="s">
        <v>182</v>
      </c>
      <c r="I6834" s="25">
        <v>9.9849624060150376E-3</v>
      </c>
      <c r="J6834" s="23">
        <v>75</v>
      </c>
      <c r="K6834" s="12">
        <f>J6834*I6834</f>
        <v>0.7488721804511278</v>
      </c>
      <c r="L6834" s="21" t="s">
        <v>21</v>
      </c>
      <c r="M6834" s="23">
        <f>ROUND(J6834-J6834*20/100,1)</f>
        <v>60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139</v>
      </c>
      <c r="D6835" s="20" t="s">
        <v>213</v>
      </c>
      <c r="E6835" s="20" t="s">
        <v>150</v>
      </c>
      <c r="F6835" s="21"/>
      <c r="G6835" s="20" t="s">
        <v>19</v>
      </c>
      <c r="H6835" s="21" t="s">
        <v>182</v>
      </c>
      <c r="I6835" s="25">
        <v>8.5887096774193549E-3</v>
      </c>
      <c r="J6835" s="23">
        <v>63</v>
      </c>
      <c r="K6835" s="12">
        <f>J6835*I6835</f>
        <v>0.5410887096774194</v>
      </c>
      <c r="L6835" s="21" t="s">
        <v>21</v>
      </c>
      <c r="M6835" s="23">
        <f>ROUND(J6835-J6835*20/100,1)</f>
        <v>50.4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139</v>
      </c>
      <c r="D6836" s="20" t="s">
        <v>213</v>
      </c>
      <c r="E6836" s="20" t="s">
        <v>150</v>
      </c>
      <c r="F6836" s="21"/>
      <c r="G6836" s="20" t="s">
        <v>19</v>
      </c>
      <c r="H6836" s="21" t="s">
        <v>182</v>
      </c>
      <c r="I6836" s="25">
        <v>8.5968137254901957E-3</v>
      </c>
      <c r="J6836" s="23">
        <v>63</v>
      </c>
      <c r="K6836" s="12">
        <f>J6836*I6836</f>
        <v>0.54159926470588238</v>
      </c>
      <c r="L6836" s="21" t="s">
        <v>21</v>
      </c>
      <c r="M6836" s="23">
        <f>ROUND(J6836-J6836*20/100,1)</f>
        <v>50.4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23</v>
      </c>
      <c r="D6837" s="20" t="s">
        <v>213</v>
      </c>
      <c r="E6837" s="20" t="s">
        <v>27</v>
      </c>
      <c r="F6837" s="21"/>
      <c r="G6837" s="20" t="s">
        <v>19</v>
      </c>
      <c r="H6837" s="21" t="s">
        <v>229</v>
      </c>
      <c r="I6837" s="25">
        <v>6.9672131147540985E-3</v>
      </c>
      <c r="J6837" s="23">
        <v>70</v>
      </c>
      <c r="K6837" s="12">
        <f>J6837*I6837</f>
        <v>0.48770491803278687</v>
      </c>
      <c r="L6837" s="21" t="s">
        <v>21</v>
      </c>
      <c r="M6837" s="23">
        <f>ROUND(J6837-J6837*20/100,1)</f>
        <v>56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219</v>
      </c>
      <c r="D6838" s="20" t="s">
        <v>213</v>
      </c>
      <c r="E6838" s="20" t="s">
        <v>27</v>
      </c>
      <c r="F6838" s="21"/>
      <c r="G6838" s="20" t="s">
        <v>19</v>
      </c>
      <c r="H6838" s="21" t="s">
        <v>229</v>
      </c>
      <c r="I6838" s="25">
        <v>4.5286885245901642E-3</v>
      </c>
      <c r="J6838" s="23">
        <v>70</v>
      </c>
      <c r="K6838" s="12">
        <f>J6838*I6838</f>
        <v>0.31700819672131147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215</v>
      </c>
      <c r="D6839" s="20" t="s">
        <v>213</v>
      </c>
      <c r="E6839" s="20" t="s">
        <v>27</v>
      </c>
      <c r="F6839" s="21"/>
      <c r="G6839" s="20" t="s">
        <v>19</v>
      </c>
      <c r="H6839" s="21" t="s">
        <v>229</v>
      </c>
      <c r="I6839" s="25">
        <v>3.1967213114754102E-3</v>
      </c>
      <c r="J6839" s="23">
        <v>70</v>
      </c>
      <c r="K6839" s="12">
        <f>J6839*I6839</f>
        <v>0.22377049180327871</v>
      </c>
      <c r="L6839" s="21" t="s">
        <v>21</v>
      </c>
      <c r="M6839" s="23">
        <f>ROUND(J6839-J6839*20/100,1)</f>
        <v>56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179</v>
      </c>
      <c r="D6840" s="20" t="s">
        <v>213</v>
      </c>
      <c r="E6840" s="20" t="s">
        <v>207</v>
      </c>
      <c r="F6840" s="21"/>
      <c r="G6840" s="20" t="s">
        <v>19</v>
      </c>
      <c r="H6840" s="21" t="s">
        <v>229</v>
      </c>
      <c r="I6840" s="25">
        <v>8.1250000000000003E-3</v>
      </c>
      <c r="J6840" s="23">
        <v>90</v>
      </c>
      <c r="K6840" s="12">
        <f>J6840*I6840</f>
        <v>0.73125000000000007</v>
      </c>
      <c r="L6840" s="21" t="s">
        <v>21</v>
      </c>
      <c r="M6840" s="23">
        <f>ROUND(J6840-J6840*20/100,1)</f>
        <v>72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219</v>
      </c>
      <c r="D6841" s="20" t="s">
        <v>213</v>
      </c>
      <c r="E6841" s="20" t="s">
        <v>207</v>
      </c>
      <c r="F6841" s="21"/>
      <c r="G6841" s="20" t="s">
        <v>19</v>
      </c>
      <c r="H6841" s="21" t="s">
        <v>229</v>
      </c>
      <c r="I6841" s="25">
        <v>3.9473684210526317E-3</v>
      </c>
      <c r="J6841" s="23">
        <v>90</v>
      </c>
      <c r="K6841" s="12">
        <f>J6841*I6841</f>
        <v>0.35526315789473684</v>
      </c>
      <c r="L6841" s="21" t="s">
        <v>21</v>
      </c>
      <c r="M6841" s="23">
        <f>ROUND(J6841-J6841*20/100,1)</f>
        <v>72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219</v>
      </c>
      <c r="D6842" s="20" t="s">
        <v>213</v>
      </c>
      <c r="E6842" s="20" t="s">
        <v>207</v>
      </c>
      <c r="F6842" s="21"/>
      <c r="G6842" s="20" t="s">
        <v>19</v>
      </c>
      <c r="H6842" s="21" t="s">
        <v>229</v>
      </c>
      <c r="I6842" s="25">
        <v>4.5454545454545461E-3</v>
      </c>
      <c r="J6842" s="23">
        <v>90</v>
      </c>
      <c r="K6842" s="12">
        <f>J6842*I6842</f>
        <v>0.40909090909090917</v>
      </c>
      <c r="L6842" s="21" t="s">
        <v>21</v>
      </c>
      <c r="M6842" s="23">
        <f>ROUND(J6842-J6842*20/100,1)</f>
        <v>72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219</v>
      </c>
      <c r="D6843" s="20" t="s">
        <v>213</v>
      </c>
      <c r="E6843" s="20" t="s">
        <v>207</v>
      </c>
      <c r="F6843" s="21"/>
      <c r="G6843" s="20" t="s">
        <v>19</v>
      </c>
      <c r="H6843" s="21" t="s">
        <v>229</v>
      </c>
      <c r="I6843" s="25">
        <v>4.058823529411764E-3</v>
      </c>
      <c r="J6843" s="23">
        <v>90</v>
      </c>
      <c r="K6843" s="12">
        <f>J6843*I6843</f>
        <v>0.36529411764705877</v>
      </c>
      <c r="L6843" s="21" t="s">
        <v>21</v>
      </c>
      <c r="M6843" s="23">
        <f>ROUND(J6843-J6843*20/100,1)</f>
        <v>72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192</v>
      </c>
      <c r="D6844" s="20" t="s">
        <v>213</v>
      </c>
      <c r="E6844" s="20" t="s">
        <v>181</v>
      </c>
      <c r="F6844" s="21"/>
      <c r="G6844" s="20" t="s">
        <v>19</v>
      </c>
      <c r="H6844" s="21" t="s">
        <v>32</v>
      </c>
      <c r="I6844" s="25">
        <v>5.2513227513227515E-3</v>
      </c>
      <c r="J6844" s="23">
        <v>70</v>
      </c>
      <c r="K6844" s="12">
        <f>J6844*I6844</f>
        <v>0.36759259259259258</v>
      </c>
      <c r="L6844" s="21" t="s">
        <v>21</v>
      </c>
      <c r="M6844" s="23">
        <f>ROUND(J6844-J6844*20/100,1)</f>
        <v>56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23</v>
      </c>
      <c r="D6845" s="20" t="s">
        <v>183</v>
      </c>
      <c r="E6845" s="20" t="s">
        <v>207</v>
      </c>
      <c r="F6845" s="21"/>
      <c r="G6845" s="20" t="s">
        <v>19</v>
      </c>
      <c r="H6845" s="21" t="s">
        <v>229</v>
      </c>
      <c r="I6845" s="25">
        <v>6.4000000000000003E-3</v>
      </c>
      <c r="J6845" s="23">
        <v>205</v>
      </c>
      <c r="K6845" s="12">
        <f>J6845*I6845</f>
        <v>1.3120000000000001</v>
      </c>
      <c r="L6845" s="21" t="s">
        <v>21</v>
      </c>
      <c r="M6845" s="23">
        <f>ROUND(J6845-J6845*20/100,1)</f>
        <v>164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150</v>
      </c>
      <c r="F6846" s="21"/>
      <c r="G6846" s="20" t="s">
        <v>19</v>
      </c>
      <c r="H6846" s="21" t="s">
        <v>182</v>
      </c>
      <c r="I6846" s="25">
        <v>5.1515151515151517E-3</v>
      </c>
      <c r="J6846" s="23">
        <v>70</v>
      </c>
      <c r="K6846" s="12">
        <f>J6846*I6846</f>
        <v>0.3606060606060606</v>
      </c>
      <c r="L6846" s="21" t="s">
        <v>21</v>
      </c>
      <c r="M6846" s="23">
        <f>ROUND(J6846-J6846*20/100,1)</f>
        <v>56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75</v>
      </c>
      <c r="D6847" s="20" t="s">
        <v>213</v>
      </c>
      <c r="E6847" s="20" t="s">
        <v>27</v>
      </c>
      <c r="F6847" s="21"/>
      <c r="G6847" s="20" t="s">
        <v>19</v>
      </c>
      <c r="H6847" s="21" t="s">
        <v>182</v>
      </c>
      <c r="I6847" s="25">
        <v>1.5703703703703706E-2</v>
      </c>
      <c r="J6847" s="23">
        <v>90</v>
      </c>
      <c r="K6847" s="12">
        <f>J6847*I6847</f>
        <v>1.4133333333333336</v>
      </c>
      <c r="L6847" s="21" t="s">
        <v>21</v>
      </c>
      <c r="M6847" s="23">
        <f>ROUND(J6847-J6847*20/100,1)</f>
        <v>72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15</v>
      </c>
      <c r="D6848" s="20" t="s">
        <v>183</v>
      </c>
      <c r="E6848" s="20" t="s">
        <v>207</v>
      </c>
      <c r="F6848" s="21"/>
      <c r="G6848" s="20" t="s">
        <v>19</v>
      </c>
      <c r="H6848" s="21" t="s">
        <v>229</v>
      </c>
      <c r="I6848" s="25">
        <v>3.3578947368421055E-2</v>
      </c>
      <c r="J6848" s="23">
        <v>205</v>
      </c>
      <c r="K6848" s="12">
        <f>J6848*I6848</f>
        <v>6.8836842105263161</v>
      </c>
      <c r="L6848" s="21" t="s">
        <v>21</v>
      </c>
      <c r="M6848" s="23">
        <f>ROUND(J6848-J6848*20/100,1)</f>
        <v>164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75</v>
      </c>
      <c r="D6849" s="20" t="s">
        <v>213</v>
      </c>
      <c r="E6849" s="20" t="s">
        <v>207</v>
      </c>
      <c r="F6849" s="21"/>
      <c r="G6849" s="20" t="s">
        <v>19</v>
      </c>
      <c r="H6849" s="21" t="s">
        <v>229</v>
      </c>
      <c r="I6849" s="25">
        <v>1.4941176470588236E-2</v>
      </c>
      <c r="J6849" s="23">
        <v>115</v>
      </c>
      <c r="K6849" s="12">
        <f>J6849*I6849</f>
        <v>1.7182352941176471</v>
      </c>
      <c r="L6849" s="21" t="s">
        <v>21</v>
      </c>
      <c r="M6849" s="23">
        <f>ROUND(J6849-J6849*20/100,1)</f>
        <v>92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75</v>
      </c>
      <c r="D6850" s="20" t="s">
        <v>183</v>
      </c>
      <c r="E6850" s="20" t="s">
        <v>155</v>
      </c>
      <c r="F6850" s="21"/>
      <c r="G6850" s="20" t="s">
        <v>19</v>
      </c>
      <c r="H6850" s="21" t="s">
        <v>182</v>
      </c>
      <c r="I6850" s="25">
        <v>1.4666666666666668E-2</v>
      </c>
      <c r="J6850" s="23">
        <v>110</v>
      </c>
      <c r="K6850" s="12">
        <f>J6850*I6850</f>
        <v>1.6133333333333335</v>
      </c>
      <c r="L6850" s="21" t="s">
        <v>21</v>
      </c>
      <c r="M6850" s="23">
        <f>ROUND(J6850-J6850*20/100,1)</f>
        <v>88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215</v>
      </c>
      <c r="D6851" s="20" t="s">
        <v>213</v>
      </c>
      <c r="E6851" s="20" t="s">
        <v>207</v>
      </c>
      <c r="F6851" s="21"/>
      <c r="G6851" s="20" t="s">
        <v>19</v>
      </c>
      <c r="H6851" s="21" t="s">
        <v>229</v>
      </c>
      <c r="I6851" s="25">
        <v>3.3035714285714287E-3</v>
      </c>
      <c r="J6851" s="23">
        <v>90</v>
      </c>
      <c r="K6851" s="12">
        <f>J6851*I6851</f>
        <v>0.29732142857142857</v>
      </c>
      <c r="L6851" s="21" t="s">
        <v>21</v>
      </c>
      <c r="M6851" s="23">
        <f>ROUND(J6851-J6851*20/100,1)</f>
        <v>72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215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3.2679738562091504E-3</v>
      </c>
      <c r="J6852" s="23">
        <v>90</v>
      </c>
      <c r="K6852" s="12">
        <f>J6852*I6852</f>
        <v>0.29411764705882354</v>
      </c>
      <c r="L6852" s="21" t="s">
        <v>21</v>
      </c>
      <c r="M6852" s="23">
        <f>ROUND(J6852-J6852*20/100,1)</f>
        <v>72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75</v>
      </c>
      <c r="D6853" s="20" t="s">
        <v>183</v>
      </c>
      <c r="E6853" s="20" t="s">
        <v>207</v>
      </c>
      <c r="F6853" s="21"/>
      <c r="G6853" s="20" t="s">
        <v>19</v>
      </c>
      <c r="H6853" s="21" t="s">
        <v>229</v>
      </c>
      <c r="I6853" s="25">
        <v>1.5134146341463414E-2</v>
      </c>
      <c r="J6853" s="23">
        <v>190</v>
      </c>
      <c r="K6853" s="12">
        <f>J6853*I6853</f>
        <v>2.8754878048780488</v>
      </c>
      <c r="L6853" s="21" t="s">
        <v>21</v>
      </c>
      <c r="M6853" s="23">
        <f>ROUND(J6853-J6853*20/100,1)</f>
        <v>152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215</v>
      </c>
      <c r="D6854" s="20" t="s">
        <v>213</v>
      </c>
      <c r="E6854" s="20" t="s">
        <v>17</v>
      </c>
      <c r="F6854" s="21"/>
      <c r="G6854" s="20" t="s">
        <v>19</v>
      </c>
      <c r="H6854" s="21" t="s">
        <v>182</v>
      </c>
      <c r="I6854" s="25">
        <v>3.407894736842105E-3</v>
      </c>
      <c r="J6854" s="23">
        <v>70</v>
      </c>
      <c r="K6854" s="12">
        <f>J6854*I6854</f>
        <v>0.23855263157894735</v>
      </c>
      <c r="L6854" s="21" t="s">
        <v>21</v>
      </c>
      <c r="M6854" s="23">
        <f>ROUND(J6854-J6854*20/100,1)</f>
        <v>56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215</v>
      </c>
      <c r="D6855" s="20" t="s">
        <v>213</v>
      </c>
      <c r="E6855" s="20" t="s">
        <v>27</v>
      </c>
      <c r="F6855" s="21"/>
      <c r="G6855" s="20" t="s">
        <v>19</v>
      </c>
      <c r="H6855" s="21" t="s">
        <v>182</v>
      </c>
      <c r="I6855" s="25">
        <v>3.2675438596491226E-3</v>
      </c>
      <c r="J6855" s="23">
        <v>70</v>
      </c>
      <c r="K6855" s="12">
        <f>J6855*I6855</f>
        <v>0.22872807017543859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215</v>
      </c>
      <c r="D6856" s="20" t="s">
        <v>213</v>
      </c>
      <c r="E6856" s="20" t="s">
        <v>155</v>
      </c>
      <c r="F6856" s="21"/>
      <c r="G6856" s="20" t="s">
        <v>19</v>
      </c>
      <c r="H6856" s="21" t="s">
        <v>182</v>
      </c>
      <c r="I6856" s="25">
        <v>3.2236842105263161E-3</v>
      </c>
      <c r="J6856" s="23">
        <v>70</v>
      </c>
      <c r="K6856" s="12">
        <f>J6856*I6856</f>
        <v>0.22565789473684211</v>
      </c>
      <c r="L6856" s="21" t="s">
        <v>21</v>
      </c>
      <c r="M6856" s="23">
        <f>ROUND(J6856-J6856*20/100,1)</f>
        <v>56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215</v>
      </c>
      <c r="D6857" s="20" t="s">
        <v>213</v>
      </c>
      <c r="E6857" s="20" t="s">
        <v>207</v>
      </c>
      <c r="F6857" s="21"/>
      <c r="G6857" s="20" t="s">
        <v>19</v>
      </c>
      <c r="H6857" s="21" t="s">
        <v>182</v>
      </c>
      <c r="I6857" s="25">
        <v>3.355263157894737E-3</v>
      </c>
      <c r="J6857" s="23">
        <v>70</v>
      </c>
      <c r="K6857" s="12">
        <f>J6857*I6857</f>
        <v>0.23486842105263159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215</v>
      </c>
      <c r="D6858" s="20" t="s">
        <v>213</v>
      </c>
      <c r="E6858" s="20" t="s">
        <v>207</v>
      </c>
      <c r="F6858" s="21"/>
      <c r="G6858" s="20" t="s">
        <v>19</v>
      </c>
      <c r="H6858" s="21" t="s">
        <v>229</v>
      </c>
      <c r="I6858" s="25">
        <v>3.3881578947368421E-3</v>
      </c>
      <c r="J6858" s="23">
        <v>49.58</v>
      </c>
      <c r="K6858" s="12">
        <f>J6858*I6858</f>
        <v>0.16798486842105262</v>
      </c>
      <c r="L6858" s="21" t="s">
        <v>21</v>
      </c>
      <c r="M6858" s="23">
        <f>ROUND(J6858-J6858*20/100,1)</f>
        <v>39.700000000000003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192</v>
      </c>
      <c r="D6859" s="20" t="s">
        <v>213</v>
      </c>
      <c r="E6859" s="20" t="s">
        <v>207</v>
      </c>
      <c r="F6859" s="21"/>
      <c r="G6859" s="20" t="s">
        <v>19</v>
      </c>
      <c r="H6859" s="21" t="s">
        <v>229</v>
      </c>
      <c r="I6859" s="25">
        <v>5.0000000000000001E-3</v>
      </c>
      <c r="J6859" s="23">
        <v>43.38</v>
      </c>
      <c r="K6859" s="12">
        <f>J6859*I6859</f>
        <v>0.21690000000000001</v>
      </c>
      <c r="L6859" s="21" t="s">
        <v>21</v>
      </c>
      <c r="M6859" s="23">
        <f>ROUND(J6859-J6859*20/100,1)</f>
        <v>34.700000000000003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215</v>
      </c>
      <c r="D6860" s="20" t="s">
        <v>213</v>
      </c>
      <c r="E6860" s="20" t="s">
        <v>155</v>
      </c>
      <c r="F6860" s="21"/>
      <c r="G6860" s="20" t="s">
        <v>19</v>
      </c>
      <c r="H6860" s="21" t="s">
        <v>229</v>
      </c>
      <c r="I6860" s="25">
        <v>2.6842105263157894E-3</v>
      </c>
      <c r="J6860" s="23">
        <v>90</v>
      </c>
      <c r="K6860" s="12">
        <f>J6860*I6860</f>
        <v>0.24157894736842103</v>
      </c>
      <c r="L6860" s="21" t="s">
        <v>21</v>
      </c>
      <c r="M6860" s="23">
        <f>ROUND(J6860-J6860*20/100,1)</f>
        <v>72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15</v>
      </c>
      <c r="D6861" s="20" t="s">
        <v>183</v>
      </c>
      <c r="E6861" s="20" t="s">
        <v>207</v>
      </c>
      <c r="F6861" s="21"/>
      <c r="G6861" s="20" t="s">
        <v>19</v>
      </c>
      <c r="H6861" s="21" t="s">
        <v>229</v>
      </c>
      <c r="I6861" s="25">
        <v>3.3333333333333333E-2</v>
      </c>
      <c r="J6861" s="23">
        <v>225</v>
      </c>
      <c r="K6861" s="12">
        <f>J6861*I6861</f>
        <v>7.5</v>
      </c>
      <c r="L6861" s="21" t="s">
        <v>21</v>
      </c>
      <c r="M6861" s="23">
        <f>ROUND(J6861-J6861*20/100,1)</f>
        <v>180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179</v>
      </c>
      <c r="D6862" s="20" t="s">
        <v>183</v>
      </c>
      <c r="E6862" s="20" t="s">
        <v>207</v>
      </c>
      <c r="F6862" s="21"/>
      <c r="G6862" s="20" t="s">
        <v>19</v>
      </c>
      <c r="H6862" s="21" t="s">
        <v>229</v>
      </c>
      <c r="I6862" s="25">
        <v>8.1250000000000003E-3</v>
      </c>
      <c r="J6862" s="23">
        <v>205</v>
      </c>
      <c r="K6862" s="12">
        <f>J6862*I6862</f>
        <v>1.6656250000000001</v>
      </c>
      <c r="L6862" s="21" t="s">
        <v>21</v>
      </c>
      <c r="M6862" s="23">
        <f>ROUND(J6862-J6862*20/100,1)</f>
        <v>164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238</v>
      </c>
      <c r="D6863" s="20" t="s">
        <v>183</v>
      </c>
      <c r="E6863" s="20" t="s">
        <v>207</v>
      </c>
      <c r="F6863" s="21"/>
      <c r="G6863" s="20" t="s">
        <v>19</v>
      </c>
      <c r="H6863" s="21" t="s">
        <v>229</v>
      </c>
      <c r="I6863" s="25">
        <v>5.2499999999999998E-2</v>
      </c>
      <c r="J6863" s="23">
        <v>205</v>
      </c>
      <c r="K6863" s="12">
        <f>J6863*I6863</f>
        <v>10.762499999999999</v>
      </c>
      <c r="L6863" s="21" t="s">
        <v>21</v>
      </c>
      <c r="M6863" s="23">
        <f>ROUND(J6863-J6863*20/100,1)</f>
        <v>164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238</v>
      </c>
      <c r="D6864" s="20" t="s">
        <v>183</v>
      </c>
      <c r="E6864" s="20" t="s">
        <v>207</v>
      </c>
      <c r="F6864" s="21"/>
      <c r="G6864" s="20" t="s">
        <v>19</v>
      </c>
      <c r="H6864" s="21" t="s">
        <v>229</v>
      </c>
      <c r="I6864" s="25">
        <v>5.3800000000000001E-2</v>
      </c>
      <c r="J6864" s="23">
        <v>205</v>
      </c>
      <c r="K6864" s="12">
        <f>J6864*I6864</f>
        <v>11.029</v>
      </c>
      <c r="L6864" s="21" t="s">
        <v>21</v>
      </c>
      <c r="M6864" s="23">
        <f>ROUND(J6864-J6864*20/100,1)</f>
        <v>164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192</v>
      </c>
      <c r="D6865" s="20" t="s">
        <v>213</v>
      </c>
      <c r="E6865" s="20" t="s">
        <v>207</v>
      </c>
      <c r="F6865" s="21"/>
      <c r="G6865" s="20" t="s">
        <v>19</v>
      </c>
      <c r="H6865" s="21" t="s">
        <v>229</v>
      </c>
      <c r="I6865" s="25">
        <v>5.0000000000000001E-3</v>
      </c>
      <c r="J6865" s="23">
        <v>90</v>
      </c>
      <c r="K6865" s="12">
        <f>J6865*I6865</f>
        <v>0.45</v>
      </c>
      <c r="L6865" s="21" t="s">
        <v>21</v>
      </c>
      <c r="M6865" s="23">
        <f>ROUND(J6865-J6865*20/100,1)</f>
        <v>72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179</v>
      </c>
      <c r="D6866" s="20" t="s">
        <v>183</v>
      </c>
      <c r="E6866" s="20" t="s">
        <v>207</v>
      </c>
      <c r="F6866" s="21"/>
      <c r="G6866" s="20" t="s">
        <v>19</v>
      </c>
      <c r="H6866" s="21" t="s">
        <v>229</v>
      </c>
      <c r="I6866" s="25">
        <v>7.9166666666666673E-3</v>
      </c>
      <c r="J6866" s="23">
        <v>205</v>
      </c>
      <c r="K6866" s="12">
        <f>J6866*I6866</f>
        <v>1.6229166666666668</v>
      </c>
      <c r="L6866" s="21" t="s">
        <v>21</v>
      </c>
      <c r="M6866" s="23">
        <f>ROUND(J6866-J6866*20/100,1)</f>
        <v>164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179</v>
      </c>
      <c r="D6867" s="20" t="s">
        <v>183</v>
      </c>
      <c r="E6867" s="20" t="s">
        <v>207</v>
      </c>
      <c r="F6867" s="21"/>
      <c r="G6867" s="20" t="s">
        <v>19</v>
      </c>
      <c r="H6867" s="21" t="s">
        <v>229</v>
      </c>
      <c r="I6867" s="25">
        <v>8.1140350877192992E-3</v>
      </c>
      <c r="J6867" s="23">
        <v>205</v>
      </c>
      <c r="K6867" s="12">
        <f>J6867*I6867</f>
        <v>1.6633771929824563</v>
      </c>
      <c r="L6867" s="21" t="s">
        <v>21</v>
      </c>
      <c r="M6867" s="23">
        <f>ROUND(J6867-J6867*20/100,1)</f>
        <v>164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179</v>
      </c>
      <c r="D6868" s="20" t="s">
        <v>183</v>
      </c>
      <c r="E6868" s="20" t="s">
        <v>207</v>
      </c>
      <c r="F6868" s="21"/>
      <c r="G6868" s="20" t="s">
        <v>19</v>
      </c>
      <c r="H6868" s="21" t="s">
        <v>229</v>
      </c>
      <c r="I6868" s="25">
        <v>8.3333333333333332E-3</v>
      </c>
      <c r="J6868" s="23">
        <v>205</v>
      </c>
      <c r="K6868" s="12">
        <f>J6868*I6868</f>
        <v>1.7083333333333333</v>
      </c>
      <c r="L6868" s="21" t="s">
        <v>21</v>
      </c>
      <c r="M6868" s="23">
        <f>ROUND(J6868-J6868*20/100,1)</f>
        <v>164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192</v>
      </c>
      <c r="D6869" s="20" t="s">
        <v>183</v>
      </c>
      <c r="E6869" s="20" t="s">
        <v>207</v>
      </c>
      <c r="F6869" s="21"/>
      <c r="G6869" s="20" t="s">
        <v>19</v>
      </c>
      <c r="H6869" s="21" t="s">
        <v>229</v>
      </c>
      <c r="I6869" s="25">
        <v>5.4268292682926834E-3</v>
      </c>
      <c r="J6869" s="23">
        <v>205</v>
      </c>
      <c r="K6869" s="12">
        <f>J6869*I6869</f>
        <v>1.1125</v>
      </c>
      <c r="L6869" s="21" t="s">
        <v>21</v>
      </c>
      <c r="M6869" s="23">
        <f>ROUND(J6869-J6869*20/100,1)</f>
        <v>164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179</v>
      </c>
      <c r="D6870" s="20" t="s">
        <v>183</v>
      </c>
      <c r="E6870" s="20" t="s">
        <v>207</v>
      </c>
      <c r="F6870" s="21"/>
      <c r="G6870" s="20" t="s">
        <v>19</v>
      </c>
      <c r="H6870" s="21" t="s">
        <v>229</v>
      </c>
      <c r="I6870" s="25">
        <v>8.130081300813009E-3</v>
      </c>
      <c r="J6870" s="23">
        <v>205</v>
      </c>
      <c r="K6870" s="12">
        <f>J6870*I6870</f>
        <v>1.6666666666666667</v>
      </c>
      <c r="L6870" s="21" t="s">
        <v>21</v>
      </c>
      <c r="M6870" s="23">
        <f>ROUND(J6870-J6870*20/100,1)</f>
        <v>164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214</v>
      </c>
      <c r="D6871" s="20" t="s">
        <v>183</v>
      </c>
      <c r="E6871" s="20" t="s">
        <v>207</v>
      </c>
      <c r="F6871" s="21"/>
      <c r="G6871" s="20" t="s">
        <v>19</v>
      </c>
      <c r="H6871" s="21" t="s">
        <v>229</v>
      </c>
      <c r="I6871" s="25">
        <v>1.0365853658536586E-2</v>
      </c>
      <c r="J6871" s="23">
        <v>190</v>
      </c>
      <c r="K6871" s="12">
        <f>J6871*I6871</f>
        <v>1.9695121951219514</v>
      </c>
      <c r="L6871" s="21" t="s">
        <v>21</v>
      </c>
      <c r="M6871" s="23">
        <f>ROUND(J6871-J6871*20/100,1)</f>
        <v>152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215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3.173076923076923E-3</v>
      </c>
      <c r="J6872" s="23">
        <v>90</v>
      </c>
      <c r="K6872" s="12">
        <f>J6872*I6872</f>
        <v>0.28557692307692306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179</v>
      </c>
      <c r="D6873" s="20" t="s">
        <v>183</v>
      </c>
      <c r="E6873" s="20" t="s">
        <v>155</v>
      </c>
      <c r="F6873" s="21"/>
      <c r="G6873" s="20" t="s">
        <v>19</v>
      </c>
      <c r="H6873" s="21" t="s">
        <v>229</v>
      </c>
      <c r="I6873" s="25">
        <v>8.5489510489510489E-3</v>
      </c>
      <c r="J6873" s="23">
        <v>125</v>
      </c>
      <c r="K6873" s="12">
        <f>J6873*I6873</f>
        <v>1.068618881118881</v>
      </c>
      <c r="L6873" s="21" t="s">
        <v>21</v>
      </c>
      <c r="M6873" s="23">
        <f>ROUND(J6873-J6873*20/100,1)</f>
        <v>100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214</v>
      </c>
      <c r="D6874" s="20" t="s">
        <v>213</v>
      </c>
      <c r="E6874" s="20" t="s">
        <v>207</v>
      </c>
      <c r="F6874" s="21"/>
      <c r="G6874" s="20" t="s">
        <v>19</v>
      </c>
      <c r="H6874" s="21" t="s">
        <v>229</v>
      </c>
      <c r="I6874" s="25">
        <v>1.032258064516129E-2</v>
      </c>
      <c r="J6874" s="23">
        <v>95</v>
      </c>
      <c r="K6874" s="12">
        <f>J6874*I6874</f>
        <v>0.98064516129032253</v>
      </c>
      <c r="L6874" s="21" t="s">
        <v>21</v>
      </c>
      <c r="M6874" s="23">
        <f>ROUND(J6874-J6874*20/100,1)</f>
        <v>76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23</v>
      </c>
      <c r="D6875" s="20" t="s">
        <v>16</v>
      </c>
      <c r="E6875" s="20" t="s">
        <v>150</v>
      </c>
      <c r="F6875" s="21"/>
      <c r="G6875" s="20" t="s">
        <v>19</v>
      </c>
      <c r="H6875" s="21" t="s">
        <v>182</v>
      </c>
      <c r="I6875" s="25">
        <v>7.4999999999999997E-3</v>
      </c>
      <c r="J6875" s="23">
        <v>120</v>
      </c>
      <c r="K6875" s="12">
        <f>J6875*I6875</f>
        <v>0.89999999999999991</v>
      </c>
      <c r="L6875" s="21" t="s">
        <v>21</v>
      </c>
      <c r="M6875" s="23">
        <f>ROUND(J6875-J6875*20/100,1)</f>
        <v>96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192</v>
      </c>
      <c r="D6876" s="20" t="s">
        <v>16</v>
      </c>
      <c r="E6876" s="20" t="s">
        <v>150</v>
      </c>
      <c r="F6876" s="21"/>
      <c r="G6876" s="20" t="s">
        <v>19</v>
      </c>
      <c r="H6876" s="21" t="s">
        <v>182</v>
      </c>
      <c r="I6876" s="25">
        <v>5.0000000000000001E-3</v>
      </c>
      <c r="J6876" s="23">
        <v>70</v>
      </c>
      <c r="K6876" s="12">
        <f>J6876*I6876</f>
        <v>0.35000000000000003</v>
      </c>
      <c r="L6876" s="21" t="s">
        <v>21</v>
      </c>
      <c r="M6876" s="23">
        <f>ROUND(J6876-J6876*20/100,1)</f>
        <v>56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123</v>
      </c>
      <c r="D6877" s="20" t="s">
        <v>183</v>
      </c>
      <c r="E6877" s="20" t="s">
        <v>155</v>
      </c>
      <c r="F6877" s="21"/>
      <c r="G6877" s="20" t="s">
        <v>19</v>
      </c>
      <c r="H6877" s="21" t="s">
        <v>182</v>
      </c>
      <c r="I6877" s="25">
        <v>2.6111111111111109E-2</v>
      </c>
      <c r="J6877" s="23">
        <v>125</v>
      </c>
      <c r="K6877" s="12">
        <f>J6877*I6877</f>
        <v>3.2638888888888888</v>
      </c>
      <c r="L6877" s="21" t="s">
        <v>21</v>
      </c>
      <c r="M6877" s="23">
        <f>ROUND(J6877-J6877*20/100,1)</f>
        <v>100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192</v>
      </c>
      <c r="D6878" s="20" t="s">
        <v>183</v>
      </c>
      <c r="E6878" s="20" t="s">
        <v>207</v>
      </c>
      <c r="F6878" s="21"/>
      <c r="G6878" s="20" t="s">
        <v>19</v>
      </c>
      <c r="H6878" s="21" t="s">
        <v>229</v>
      </c>
      <c r="I6878" s="25">
        <v>5.0399999999999993E-3</v>
      </c>
      <c r="J6878" s="23">
        <v>205</v>
      </c>
      <c r="K6878" s="12">
        <f>J6878*I6878</f>
        <v>1.0331999999999999</v>
      </c>
      <c r="L6878" s="21" t="s">
        <v>21</v>
      </c>
      <c r="M6878" s="23">
        <f>ROUND(J6878-J6878*20/100,1)</f>
        <v>164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179</v>
      </c>
      <c r="D6879" s="20" t="s">
        <v>183</v>
      </c>
      <c r="E6879" s="20" t="s">
        <v>207</v>
      </c>
      <c r="F6879" s="21"/>
      <c r="G6879" s="20" t="s">
        <v>19</v>
      </c>
      <c r="H6879" s="21" t="s">
        <v>229</v>
      </c>
      <c r="I6879" s="25">
        <v>7.7272727272727276E-3</v>
      </c>
      <c r="J6879" s="23">
        <v>205</v>
      </c>
      <c r="K6879" s="12">
        <f>J6879*I6879</f>
        <v>1.5840909090909092</v>
      </c>
      <c r="L6879" s="21" t="s">
        <v>21</v>
      </c>
      <c r="M6879" s="23">
        <f>ROUND(J6879-J6879*20/100,1)</f>
        <v>164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179</v>
      </c>
      <c r="D6880" s="20" t="s">
        <v>183</v>
      </c>
      <c r="E6880" s="20" t="s">
        <v>207</v>
      </c>
      <c r="F6880" s="21"/>
      <c r="G6880" s="20" t="s">
        <v>19</v>
      </c>
      <c r="H6880" s="21" t="s">
        <v>229</v>
      </c>
      <c r="I6880" s="25">
        <v>8.1666666666666658E-3</v>
      </c>
      <c r="J6880" s="23">
        <v>205</v>
      </c>
      <c r="K6880" s="12">
        <f>J6880*I6880</f>
        <v>1.6741666666666666</v>
      </c>
      <c r="L6880" s="21" t="s">
        <v>21</v>
      </c>
      <c r="M6880" s="23">
        <f>ROUND(J6880-J6880*20/100,1)</f>
        <v>164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214</v>
      </c>
      <c r="D6881" s="20" t="s">
        <v>183</v>
      </c>
      <c r="E6881" s="20" t="s">
        <v>207</v>
      </c>
      <c r="F6881" s="21"/>
      <c r="G6881" s="20" t="s">
        <v>19</v>
      </c>
      <c r="H6881" s="21" t="s">
        <v>229</v>
      </c>
      <c r="I6881" s="25">
        <v>0.01</v>
      </c>
      <c r="J6881" s="23">
        <v>190</v>
      </c>
      <c r="K6881" s="12">
        <f>J6881*I6881</f>
        <v>1.9000000000000001</v>
      </c>
      <c r="L6881" s="21" t="s">
        <v>21</v>
      </c>
      <c r="M6881" s="23">
        <f>ROUND(J6881-J6881*20/100,1)</f>
        <v>152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192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5.1267605633802818E-3</v>
      </c>
      <c r="J6882" s="23">
        <v>90</v>
      </c>
      <c r="K6882" s="12">
        <f>J6882*I6882</f>
        <v>0.46140845070422537</v>
      </c>
      <c r="L6882" s="21" t="s">
        <v>21</v>
      </c>
      <c r="M6882" s="23">
        <f>ROUND(J6882-J6882*20/100,1)</f>
        <v>72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5.230263157894737E-3</v>
      </c>
      <c r="J6883" s="23">
        <v>90</v>
      </c>
      <c r="K6883" s="12">
        <f>J6883*I6883</f>
        <v>0.47072368421052635</v>
      </c>
      <c r="L6883" s="21" t="s">
        <v>21</v>
      </c>
      <c r="M6883" s="23">
        <f>ROUND(J6883-J6883*20/100,1)</f>
        <v>72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214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0.01</v>
      </c>
      <c r="J6884" s="23">
        <v>95</v>
      </c>
      <c r="K6884" s="12">
        <v>0.95000000000000007</v>
      </c>
      <c r="L6884" s="21" t="s">
        <v>21</v>
      </c>
      <c r="M6884" s="23">
        <f>ROUND(J6884-J6884*20/100,1)</f>
        <v>76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179</v>
      </c>
      <c r="D6885" s="20" t="s">
        <v>213</v>
      </c>
      <c r="E6885" s="20" t="s">
        <v>27</v>
      </c>
      <c r="F6885" s="21"/>
      <c r="G6885" s="20" t="s">
        <v>19</v>
      </c>
      <c r="H6885" s="21" t="s">
        <v>182</v>
      </c>
      <c r="I6885" s="25">
        <v>8.0272108843537412E-3</v>
      </c>
      <c r="J6885" s="23">
        <v>70</v>
      </c>
      <c r="K6885" s="12">
        <v>0.56190476190476191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215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3.2783278327832783E-3</v>
      </c>
      <c r="J6886" s="23">
        <v>65</v>
      </c>
      <c r="K6886" s="12">
        <v>0.21309130913091309</v>
      </c>
      <c r="L6886" s="21" t="s">
        <v>21</v>
      </c>
      <c r="M6886" s="23">
        <f>ROUND(J6886-J6886*20/100,1)</f>
        <v>52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17</v>
      </c>
      <c r="F6887" s="21"/>
      <c r="G6887" s="20" t="s">
        <v>19</v>
      </c>
      <c r="H6887" s="21" t="s">
        <v>229</v>
      </c>
      <c r="I6887" s="25">
        <v>5.6878306878306879E-3</v>
      </c>
      <c r="J6887" s="23">
        <v>70</v>
      </c>
      <c r="K6887" s="12">
        <v>0.39814814814814814</v>
      </c>
      <c r="L6887" s="21" t="s">
        <v>21</v>
      </c>
      <c r="M6887" s="23">
        <f>ROUND(J6887-J6887*20/100,1)</f>
        <v>56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223</v>
      </c>
      <c r="D6888" s="20" t="s">
        <v>213</v>
      </c>
      <c r="E6888" s="20" t="s">
        <v>171</v>
      </c>
      <c r="F6888" s="21"/>
      <c r="G6888" s="20" t="s">
        <v>19</v>
      </c>
      <c r="H6888" s="21" t="s">
        <v>229</v>
      </c>
      <c r="I6888" s="25">
        <v>1.2500000000000001E-2</v>
      </c>
      <c r="J6888" s="23">
        <v>25</v>
      </c>
      <c r="K6888" s="12">
        <v>0.3125</v>
      </c>
      <c r="L6888" s="21" t="s">
        <v>21</v>
      </c>
      <c r="M6888" s="23">
        <f>ROUND(J6888-J6888*20/100,1)</f>
        <v>20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214</v>
      </c>
      <c r="D6889" s="20" t="s">
        <v>183</v>
      </c>
      <c r="E6889" s="20" t="s">
        <v>171</v>
      </c>
      <c r="F6889" s="21"/>
      <c r="G6889" s="20" t="s">
        <v>19</v>
      </c>
      <c r="H6889" s="21" t="s">
        <v>229</v>
      </c>
      <c r="I6889" s="25">
        <v>0.01</v>
      </c>
      <c r="J6889" s="23">
        <v>25</v>
      </c>
      <c r="K6889" s="12">
        <v>0.25</v>
      </c>
      <c r="L6889" s="21" t="s">
        <v>21</v>
      </c>
      <c r="M6889" s="23">
        <f>ROUND(J6889-J6889*20/100,1)</f>
        <v>20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75</v>
      </c>
      <c r="D6890" s="20" t="s">
        <v>183</v>
      </c>
      <c r="E6890" s="20" t="s">
        <v>171</v>
      </c>
      <c r="F6890" s="21"/>
      <c r="G6890" s="20" t="s">
        <v>19</v>
      </c>
      <c r="H6890" s="21" t="s">
        <v>229</v>
      </c>
      <c r="I6890" s="25">
        <v>1.4999999999999999E-2</v>
      </c>
      <c r="J6890" s="23">
        <v>25</v>
      </c>
      <c r="K6890" s="12">
        <v>0.375</v>
      </c>
      <c r="L6890" s="21" t="s">
        <v>21</v>
      </c>
      <c r="M6890" s="23">
        <f>ROUND(J6890-J6890*20/100,1)</f>
        <v>20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75</v>
      </c>
      <c r="D6891" s="20" t="s">
        <v>213</v>
      </c>
      <c r="E6891" s="20" t="s">
        <v>207</v>
      </c>
      <c r="F6891" s="21"/>
      <c r="G6891" s="20" t="s">
        <v>19</v>
      </c>
      <c r="H6891" s="21" t="s">
        <v>229</v>
      </c>
      <c r="I6891" s="25">
        <v>1.5666666666666666E-2</v>
      </c>
      <c r="J6891" s="23">
        <v>70</v>
      </c>
      <c r="K6891" s="12">
        <f>J6891*I6891</f>
        <v>1.0966666666666667</v>
      </c>
      <c r="L6891" s="21" t="s">
        <v>21</v>
      </c>
      <c r="M6891" s="23">
        <f>ROUND(J6891-J6891*20/100,1)</f>
        <v>56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192</v>
      </c>
      <c r="D6892" s="20" t="s">
        <v>213</v>
      </c>
      <c r="E6892" s="20" t="s">
        <v>17</v>
      </c>
      <c r="F6892" s="21"/>
      <c r="G6892" s="20" t="s">
        <v>19</v>
      </c>
      <c r="H6892" s="21" t="s">
        <v>182</v>
      </c>
      <c r="I6892" s="25">
        <v>5.4166666666666669E-3</v>
      </c>
      <c r="J6892" s="23">
        <v>70</v>
      </c>
      <c r="K6892" s="12">
        <f>J6892*I6892</f>
        <v>0.37916666666666665</v>
      </c>
      <c r="L6892" s="21" t="s">
        <v>21</v>
      </c>
      <c r="M6892" s="23">
        <f>ROUND(J6892-J6892*20/100,1)</f>
        <v>56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192</v>
      </c>
      <c r="D6893" s="20" t="s">
        <v>213</v>
      </c>
      <c r="E6893" s="20" t="s">
        <v>207</v>
      </c>
      <c r="F6893" s="21"/>
      <c r="G6893" s="20" t="s">
        <v>19</v>
      </c>
      <c r="H6893" s="21" t="s">
        <v>229</v>
      </c>
      <c r="I6893" s="25">
        <v>5.2439024390243897E-3</v>
      </c>
      <c r="J6893" s="23">
        <v>90</v>
      </c>
      <c r="K6893" s="12">
        <f>J6893*I6893</f>
        <v>0.4719512195121951</v>
      </c>
      <c r="L6893" s="21" t="s">
        <v>21</v>
      </c>
      <c r="M6893" s="23">
        <f>ROUND(J6893-J6893*20/100,1)</f>
        <v>72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192</v>
      </c>
      <c r="D6894" s="20" t="s">
        <v>183</v>
      </c>
      <c r="E6894" s="20" t="s">
        <v>207</v>
      </c>
      <c r="F6894" s="21"/>
      <c r="G6894" s="20" t="s">
        <v>19</v>
      </c>
      <c r="H6894" s="21" t="s">
        <v>229</v>
      </c>
      <c r="I6894" s="25">
        <v>5.1076923076923079E-3</v>
      </c>
      <c r="J6894" s="23">
        <v>205</v>
      </c>
      <c r="K6894" s="12">
        <f>J6894*I6894</f>
        <v>1.047076923076923</v>
      </c>
      <c r="L6894" s="21" t="s">
        <v>21</v>
      </c>
      <c r="M6894" s="23">
        <f>ROUND(J6894-J6894*20/100,1)</f>
        <v>164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214</v>
      </c>
      <c r="D6895" s="20" t="s">
        <v>183</v>
      </c>
      <c r="E6895" s="20" t="s">
        <v>207</v>
      </c>
      <c r="F6895" s="21"/>
      <c r="G6895" s="20" t="s">
        <v>19</v>
      </c>
      <c r="H6895" s="21" t="s">
        <v>229</v>
      </c>
      <c r="I6895" s="25">
        <v>0.01</v>
      </c>
      <c r="J6895" s="23">
        <v>190</v>
      </c>
      <c r="K6895" s="12">
        <f>J6895*I6895</f>
        <v>1.9000000000000001</v>
      </c>
      <c r="L6895" s="21" t="s">
        <v>21</v>
      </c>
      <c r="M6895" s="23">
        <f>ROUND(J6895-J6895*20/100,1)</f>
        <v>152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219</v>
      </c>
      <c r="D6896" s="20" t="s">
        <v>213</v>
      </c>
      <c r="E6896" s="20" t="s">
        <v>27</v>
      </c>
      <c r="F6896" s="21"/>
      <c r="G6896" s="20" t="s">
        <v>19</v>
      </c>
      <c r="H6896" s="21" t="s">
        <v>229</v>
      </c>
      <c r="I6896" s="25">
        <v>4.5666666666666668E-3</v>
      </c>
      <c r="J6896" s="23">
        <v>70</v>
      </c>
      <c r="K6896" s="12">
        <f>J6896*I6896</f>
        <v>0.31966666666666665</v>
      </c>
      <c r="L6896" s="21" t="s">
        <v>21</v>
      </c>
      <c r="M6896" s="23">
        <f>ROUND(J6896-J6896*20/100,1)</f>
        <v>56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183</v>
      </c>
      <c r="E6897" s="20" t="s">
        <v>207</v>
      </c>
      <c r="F6897" s="21"/>
      <c r="G6897" s="20" t="s">
        <v>19</v>
      </c>
      <c r="H6897" s="21" t="s">
        <v>229</v>
      </c>
      <c r="I6897" s="25">
        <v>5.48076923076923E-3</v>
      </c>
      <c r="J6897" s="23">
        <v>205</v>
      </c>
      <c r="K6897" s="12">
        <f>J6897*I6897</f>
        <v>1.1235576923076922</v>
      </c>
      <c r="L6897" s="21" t="s">
        <v>21</v>
      </c>
      <c r="M6897" s="23">
        <f>ROUND(J6897-J6897*20/100,1)</f>
        <v>164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179</v>
      </c>
      <c r="D6898" s="20" t="s">
        <v>183</v>
      </c>
      <c r="E6898" s="20" t="s">
        <v>207</v>
      </c>
      <c r="F6898" s="21"/>
      <c r="G6898" s="20" t="s">
        <v>19</v>
      </c>
      <c r="H6898" s="21" t="s">
        <v>229</v>
      </c>
      <c r="I6898" s="25">
        <v>8.2692307692307683E-3</v>
      </c>
      <c r="J6898" s="23">
        <v>205</v>
      </c>
      <c r="K6898" s="12">
        <f>J6898*I6898</f>
        <v>1.6951923076923074</v>
      </c>
      <c r="L6898" s="21" t="s">
        <v>21</v>
      </c>
      <c r="M6898" s="23">
        <f>ROUND(J6898-J6898*20/100,1)</f>
        <v>164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192</v>
      </c>
      <c r="D6899" s="20" t="s">
        <v>183</v>
      </c>
      <c r="E6899" s="20" t="s">
        <v>207</v>
      </c>
      <c r="F6899" s="21"/>
      <c r="G6899" s="20" t="s">
        <v>19</v>
      </c>
      <c r="H6899" s="21" t="s">
        <v>229</v>
      </c>
      <c r="I6899" s="25">
        <v>5.059171597633136E-3</v>
      </c>
      <c r="J6899" s="23">
        <v>205</v>
      </c>
      <c r="K6899" s="12">
        <f>J6899*I6899</f>
        <v>1.037130177514793</v>
      </c>
      <c r="L6899" s="21" t="s">
        <v>21</v>
      </c>
      <c r="M6899" s="23">
        <f>ROUND(J6899-J6899*20/100,1)</f>
        <v>164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75</v>
      </c>
      <c r="D6900" s="20" t="s">
        <v>183</v>
      </c>
      <c r="E6900" s="20" t="s">
        <v>207</v>
      </c>
      <c r="F6900" s="21"/>
      <c r="G6900" s="20" t="s">
        <v>19</v>
      </c>
      <c r="H6900" s="21" t="s">
        <v>229</v>
      </c>
      <c r="I6900" s="25">
        <v>1.5144230769230769E-2</v>
      </c>
      <c r="J6900" s="23">
        <v>190</v>
      </c>
      <c r="K6900" s="12">
        <f>J6900*I6900</f>
        <v>2.8774038461538463</v>
      </c>
      <c r="L6900" s="21" t="s">
        <v>21</v>
      </c>
      <c r="M6900" s="23">
        <f>ROUND(J6900-J6900*20/100,1)</f>
        <v>152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75</v>
      </c>
      <c r="D6901" s="20" t="s">
        <v>183</v>
      </c>
      <c r="E6901" s="20" t="s">
        <v>207</v>
      </c>
      <c r="F6901" s="21"/>
      <c r="G6901" s="20" t="s">
        <v>19</v>
      </c>
      <c r="H6901" s="21" t="s">
        <v>229</v>
      </c>
      <c r="I6901" s="25">
        <v>1.5416666666666667E-2</v>
      </c>
      <c r="J6901" s="23">
        <v>190</v>
      </c>
      <c r="K6901" s="12">
        <f>J6901*I6901</f>
        <v>2.9291666666666667</v>
      </c>
      <c r="L6901" s="21" t="s">
        <v>21</v>
      </c>
      <c r="M6901" s="23">
        <f>ROUND(J6901-J6901*20/100,1)</f>
        <v>152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183</v>
      </c>
      <c r="E6902" s="20" t="s">
        <v>207</v>
      </c>
      <c r="F6902" s="21"/>
      <c r="G6902" s="20" t="s">
        <v>19</v>
      </c>
      <c r="H6902" s="21" t="s">
        <v>229</v>
      </c>
      <c r="I6902" s="25">
        <v>5.0701754385964913E-3</v>
      </c>
      <c r="J6902" s="23">
        <v>205</v>
      </c>
      <c r="K6902" s="12">
        <f>J6902*I6902</f>
        <v>1.0393859649122807</v>
      </c>
      <c r="L6902" s="21" t="s">
        <v>21</v>
      </c>
      <c r="M6902" s="23">
        <f>ROUND(J6902-J6902*20/100,1)</f>
        <v>164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139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8.9337474120082822E-3</v>
      </c>
      <c r="J6903" s="23">
        <v>65</v>
      </c>
      <c r="K6903" s="12">
        <f>J6903*I6903</f>
        <v>0.58069358178053831</v>
      </c>
      <c r="L6903" s="21" t="s">
        <v>21</v>
      </c>
      <c r="M6903" s="23">
        <f>ROUND(J6903-J6903*20/100,1)</f>
        <v>52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15</v>
      </c>
      <c r="D6904" s="20" t="s">
        <v>183</v>
      </c>
      <c r="E6904" s="20" t="s">
        <v>207</v>
      </c>
      <c r="F6904" s="21"/>
      <c r="G6904" s="20" t="s">
        <v>19</v>
      </c>
      <c r="H6904" s="21" t="s">
        <v>229</v>
      </c>
      <c r="I6904" s="25">
        <v>3.5624999999999997E-2</v>
      </c>
      <c r="J6904" s="23">
        <v>205</v>
      </c>
      <c r="K6904" s="12">
        <f>J6904*I6904</f>
        <v>7.3031249999999996</v>
      </c>
      <c r="L6904" s="21" t="s">
        <v>21</v>
      </c>
      <c r="M6904" s="23">
        <f>ROUND(J6904-J6904*20/100,1)</f>
        <v>164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75</v>
      </c>
      <c r="D6905" s="20" t="s">
        <v>183</v>
      </c>
      <c r="E6905" s="20" t="s">
        <v>207</v>
      </c>
      <c r="F6905" s="21"/>
      <c r="G6905" s="20" t="s">
        <v>19</v>
      </c>
      <c r="H6905" s="21" t="s">
        <v>229</v>
      </c>
      <c r="I6905" s="25">
        <v>1.582608695652174E-2</v>
      </c>
      <c r="J6905" s="23">
        <v>140</v>
      </c>
      <c r="K6905" s="12">
        <f>J6905*I6905</f>
        <v>2.2156521739130435</v>
      </c>
      <c r="L6905" s="21" t="s">
        <v>21</v>
      </c>
      <c r="M6905" s="23">
        <f>ROUND(J6905-J6905*20/100,1)</f>
        <v>112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192</v>
      </c>
      <c r="D6906" s="20" t="s">
        <v>213</v>
      </c>
      <c r="E6906" s="20" t="s">
        <v>207</v>
      </c>
      <c r="F6906" s="21"/>
      <c r="G6906" s="20" t="s">
        <v>19</v>
      </c>
      <c r="H6906" s="21" t="s">
        <v>229</v>
      </c>
      <c r="I6906" s="25">
        <v>5.4000000000000003E-3</v>
      </c>
      <c r="J6906" s="23">
        <v>65</v>
      </c>
      <c r="K6906" s="12">
        <f>J6906*I6906</f>
        <v>0.35100000000000003</v>
      </c>
      <c r="L6906" s="21" t="s">
        <v>21</v>
      </c>
      <c r="M6906" s="23">
        <f>ROUND(J6906-J6906*20/100,1)</f>
        <v>52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15</v>
      </c>
      <c r="D6907" s="20" t="s">
        <v>183</v>
      </c>
      <c r="E6907" s="20" t="s">
        <v>207</v>
      </c>
      <c r="F6907" s="21"/>
      <c r="G6907" s="20" t="s">
        <v>19</v>
      </c>
      <c r="H6907" s="21" t="s">
        <v>182</v>
      </c>
      <c r="I6907" s="25">
        <v>3.2666666666666663E-2</v>
      </c>
      <c r="J6907" s="23">
        <v>135</v>
      </c>
      <c r="K6907" s="12">
        <f>J6907*I6907</f>
        <v>4.4099999999999993</v>
      </c>
      <c r="L6907" s="21" t="s">
        <v>21</v>
      </c>
      <c r="M6907" s="23">
        <f>ROUND(J6907-J6907*20/100,1)</f>
        <v>108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214</v>
      </c>
      <c r="D6908" s="20" t="s">
        <v>183</v>
      </c>
      <c r="E6908" s="20" t="s">
        <v>207</v>
      </c>
      <c r="F6908" s="21"/>
      <c r="G6908" s="20" t="s">
        <v>19</v>
      </c>
      <c r="H6908" s="21" t="s">
        <v>229</v>
      </c>
      <c r="I6908" s="25">
        <v>1.0222222222222223E-2</v>
      </c>
      <c r="J6908" s="23">
        <v>140</v>
      </c>
      <c r="K6908" s="12">
        <f>J6908*I6908</f>
        <v>1.4311111111111112</v>
      </c>
      <c r="L6908" s="21" t="s">
        <v>21</v>
      </c>
      <c r="M6908" s="23">
        <f>ROUND(J6908-J6908*20/100,1)</f>
        <v>112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179</v>
      </c>
      <c r="D6909" s="20" t="s">
        <v>183</v>
      </c>
      <c r="E6909" s="20" t="s">
        <v>150</v>
      </c>
      <c r="F6909" s="21"/>
      <c r="G6909" s="20" t="s">
        <v>19</v>
      </c>
      <c r="H6909" s="21" t="s">
        <v>182</v>
      </c>
      <c r="I6909" s="25">
        <v>8.2181259600614433E-3</v>
      </c>
      <c r="J6909" s="23">
        <v>115</v>
      </c>
      <c r="K6909" s="12">
        <f>J6909*I6909</f>
        <v>0.94508448540706602</v>
      </c>
      <c r="L6909" s="21" t="s">
        <v>21</v>
      </c>
      <c r="M6909" s="23">
        <f>ROUND(J6909-J6909*20/100,1)</f>
        <v>92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192</v>
      </c>
      <c r="D6910" s="20" t="s">
        <v>213</v>
      </c>
      <c r="E6910" s="20" t="s">
        <v>150</v>
      </c>
      <c r="F6910" s="21"/>
      <c r="G6910" s="20" t="s">
        <v>19</v>
      </c>
      <c r="H6910" s="21" t="s">
        <v>229</v>
      </c>
      <c r="I6910" s="25">
        <v>5.5555555555555558E-3</v>
      </c>
      <c r="J6910" s="23">
        <v>75</v>
      </c>
      <c r="K6910" s="12">
        <f>I6910*J6910</f>
        <v>0.41666666666666669</v>
      </c>
      <c r="L6910" s="21" t="s">
        <v>21</v>
      </c>
      <c r="M6910" s="23">
        <f>ROUND(J6910-J6910*20/100,1)</f>
        <v>60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192</v>
      </c>
      <c r="D6911" s="20" t="s">
        <v>213</v>
      </c>
      <c r="E6911" s="20" t="s">
        <v>150</v>
      </c>
      <c r="F6911" s="21"/>
      <c r="G6911" s="20" t="s">
        <v>19</v>
      </c>
      <c r="H6911" s="21" t="s">
        <v>182</v>
      </c>
      <c r="I6911" s="25">
        <v>6.1904761904761907E-3</v>
      </c>
      <c r="J6911" s="23">
        <v>75</v>
      </c>
      <c r="K6911" s="12">
        <f>I6911*J6911</f>
        <v>0.4642857142857143</v>
      </c>
      <c r="L6911" s="21" t="s">
        <v>21</v>
      </c>
      <c r="M6911" s="23">
        <f>ROUND(J6911-J6911*20/100,1)</f>
        <v>60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75</v>
      </c>
      <c r="D6912" s="20" t="s">
        <v>213</v>
      </c>
      <c r="E6912" s="20" t="s">
        <v>155</v>
      </c>
      <c r="F6912" s="21"/>
      <c r="G6912" s="20" t="s">
        <v>19</v>
      </c>
      <c r="H6912" s="21" t="s">
        <v>182</v>
      </c>
      <c r="I6912" s="25">
        <v>1.515873015873016E-2</v>
      </c>
      <c r="J6912" s="23">
        <v>75</v>
      </c>
      <c r="K6912" s="12">
        <f>I6912*J6912</f>
        <v>1.1369047619047621</v>
      </c>
      <c r="L6912" s="21" t="s">
        <v>21</v>
      </c>
      <c r="M6912" s="23">
        <f>ROUND(J6912-J6912*20/100,1)</f>
        <v>60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139</v>
      </c>
      <c r="D6913" s="20" t="s">
        <v>213</v>
      </c>
      <c r="E6913" s="20" t="s">
        <v>155</v>
      </c>
      <c r="F6913" s="21"/>
      <c r="G6913" s="20" t="s">
        <v>19</v>
      </c>
      <c r="H6913" s="21" t="s">
        <v>182</v>
      </c>
      <c r="I6913" s="25">
        <v>9.5544554455445543E-3</v>
      </c>
      <c r="J6913" s="23">
        <v>75</v>
      </c>
      <c r="K6913" s="12">
        <f>I6913*J6913</f>
        <v>0.71658415841584155</v>
      </c>
      <c r="L6913" s="21" t="s">
        <v>21</v>
      </c>
      <c r="M6913" s="23">
        <f>ROUND(J6913-J6913*20/100,1)</f>
        <v>60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75</v>
      </c>
      <c r="D6914" s="20" t="s">
        <v>213</v>
      </c>
      <c r="E6914" s="20" t="s">
        <v>155</v>
      </c>
      <c r="F6914" s="21"/>
      <c r="G6914" s="20" t="s">
        <v>19</v>
      </c>
      <c r="H6914" s="21" t="s">
        <v>182</v>
      </c>
      <c r="I6914" s="25">
        <v>1.5480225988700566E-2</v>
      </c>
      <c r="J6914" s="23">
        <v>75</v>
      </c>
      <c r="K6914" s="12">
        <f>I6914*J6914</f>
        <v>1.1610169491525424</v>
      </c>
      <c r="L6914" s="21" t="s">
        <v>21</v>
      </c>
      <c r="M6914" s="23">
        <f>ROUND(J6914-J6914*20/100,1)</f>
        <v>60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215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3.142857142857143E-3</v>
      </c>
      <c r="J6915" s="23">
        <v>90</v>
      </c>
      <c r="K6915" s="12">
        <f>I6915*J6915</f>
        <v>0.28285714285714286</v>
      </c>
      <c r="L6915" s="21" t="s">
        <v>21</v>
      </c>
      <c r="M6915" s="23">
        <f>ROUND(J6915-J6915*20/100,1)</f>
        <v>72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23</v>
      </c>
      <c r="D6916" s="20" t="s">
        <v>183</v>
      </c>
      <c r="E6916" s="20" t="s">
        <v>150</v>
      </c>
      <c r="F6916" s="21"/>
      <c r="G6916" s="20" t="s">
        <v>19</v>
      </c>
      <c r="H6916" s="21" t="s">
        <v>182</v>
      </c>
      <c r="I6916" s="25">
        <v>6.2499999999999995E-3</v>
      </c>
      <c r="J6916" s="23">
        <v>120</v>
      </c>
      <c r="K6916" s="12">
        <f>I6916*J6916</f>
        <v>0.74999999999999989</v>
      </c>
      <c r="L6916" s="21" t="s">
        <v>21</v>
      </c>
      <c r="M6916" s="23">
        <f>ROUND(J6916-J6916*20/100,1)</f>
        <v>96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179</v>
      </c>
      <c r="D6917" s="20" t="s">
        <v>183</v>
      </c>
      <c r="E6917" s="20" t="s">
        <v>150</v>
      </c>
      <c r="F6917" s="21"/>
      <c r="G6917" s="20" t="s">
        <v>19</v>
      </c>
      <c r="H6917" s="21" t="s">
        <v>182</v>
      </c>
      <c r="I6917" s="25">
        <v>7.4999999999999997E-3</v>
      </c>
      <c r="J6917" s="23">
        <v>120</v>
      </c>
      <c r="K6917" s="12">
        <f>I6917*J6917</f>
        <v>0.89999999999999991</v>
      </c>
      <c r="L6917" s="21" t="s">
        <v>21</v>
      </c>
      <c r="M6917" s="23">
        <f>ROUND(J6917-J6917*20/100,1)</f>
        <v>96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75</v>
      </c>
      <c r="D6918" s="20" t="s">
        <v>183</v>
      </c>
      <c r="E6918" s="20" t="s">
        <v>207</v>
      </c>
      <c r="F6918" s="21"/>
      <c r="G6918" s="20" t="s">
        <v>19</v>
      </c>
      <c r="H6918" s="21" t="s">
        <v>229</v>
      </c>
      <c r="I6918" s="25">
        <v>1.465909090909091E-2</v>
      </c>
      <c r="J6918" s="23">
        <v>140</v>
      </c>
      <c r="K6918" s="12">
        <f>I6918*J6918</f>
        <v>2.0522727272727272</v>
      </c>
      <c r="L6918" s="21" t="s">
        <v>21</v>
      </c>
      <c r="M6918" s="23">
        <f>ROUND(J6918-J6918*20/100,1)</f>
        <v>112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219</v>
      </c>
      <c r="D6919" s="20" t="s">
        <v>213</v>
      </c>
      <c r="E6919" s="20" t="s">
        <v>207</v>
      </c>
      <c r="F6919" s="21"/>
      <c r="G6919" s="20" t="s">
        <v>19</v>
      </c>
      <c r="H6919" s="21" t="s">
        <v>229</v>
      </c>
      <c r="I6919" s="25">
        <v>3.9437134502923977E-3</v>
      </c>
      <c r="J6919" s="23">
        <v>65</v>
      </c>
      <c r="K6919" s="12">
        <f>I6919*J6919</f>
        <v>0.25634137426900583</v>
      </c>
      <c r="L6919" s="21" t="s">
        <v>21</v>
      </c>
      <c r="M6919" s="23">
        <f>ROUND(J6919-J6919*20/100,1)</f>
        <v>52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192</v>
      </c>
      <c r="D6920" s="20" t="s">
        <v>213</v>
      </c>
      <c r="E6920" s="20" t="s">
        <v>207</v>
      </c>
      <c r="F6920" s="21"/>
      <c r="G6920" s="20" t="s">
        <v>19</v>
      </c>
      <c r="H6920" s="21" t="s">
        <v>229</v>
      </c>
      <c r="I6920" s="25">
        <v>5.2500000000000003E-3</v>
      </c>
      <c r="J6920" s="23">
        <v>115</v>
      </c>
      <c r="K6920" s="12">
        <f>I6920*J6920</f>
        <v>0.60375000000000001</v>
      </c>
      <c r="L6920" s="21" t="s">
        <v>21</v>
      </c>
      <c r="M6920" s="23">
        <f>ROUND(J6920-J6920*20/100,1)</f>
        <v>92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15</v>
      </c>
      <c r="D6921" s="20" t="s">
        <v>183</v>
      </c>
      <c r="E6921" s="20" t="s">
        <v>150</v>
      </c>
      <c r="F6921" s="21"/>
      <c r="G6921" s="20" t="s">
        <v>19</v>
      </c>
      <c r="H6921" s="21" t="s">
        <v>182</v>
      </c>
      <c r="I6921" s="25">
        <v>3.95E-2</v>
      </c>
      <c r="J6921" s="23">
        <v>75</v>
      </c>
      <c r="K6921" s="12">
        <f>I6921*J6921</f>
        <v>2.9624999999999999</v>
      </c>
      <c r="L6921" s="21" t="s">
        <v>21</v>
      </c>
      <c r="M6921" s="23">
        <f>ROUND(J6921-J6921*20/100,1)</f>
        <v>60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192</v>
      </c>
      <c r="D6922" s="20" t="s">
        <v>213</v>
      </c>
      <c r="E6922" s="20" t="s">
        <v>207</v>
      </c>
      <c r="F6922" s="21"/>
      <c r="G6922" s="20" t="s">
        <v>19</v>
      </c>
      <c r="H6922" s="21" t="s">
        <v>229</v>
      </c>
      <c r="I6922" s="25">
        <v>5.1907894736842103E-3</v>
      </c>
      <c r="J6922" s="23">
        <v>65</v>
      </c>
      <c r="K6922" s="12">
        <f>I6922*J6922</f>
        <v>0.33740131578947369</v>
      </c>
      <c r="L6922" s="21" t="s">
        <v>21</v>
      </c>
      <c r="M6922" s="23">
        <f>ROUND(J6922-J6922*20/100,1)</f>
        <v>52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215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3.5526315789473684E-3</v>
      </c>
      <c r="J6923" s="23">
        <v>51</v>
      </c>
      <c r="K6923" s="12">
        <f>I6923*J6923</f>
        <v>0.18118421052631578</v>
      </c>
      <c r="L6923" s="21" t="s">
        <v>21</v>
      </c>
      <c r="M6923" s="23">
        <f>ROUND(J6923-J6923*20/100,1)</f>
        <v>40.799999999999997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215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3.4210526315789475E-3</v>
      </c>
      <c r="J6924" s="23">
        <v>51</v>
      </c>
      <c r="K6924" s="12">
        <f>I6924*J6924</f>
        <v>0.17447368421052634</v>
      </c>
      <c r="L6924" s="21" t="s">
        <v>21</v>
      </c>
      <c r="M6924" s="23">
        <f>ROUND(J6924-J6924*20/100,1)</f>
        <v>40.799999999999997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214</v>
      </c>
      <c r="D6925" s="20" t="s">
        <v>213</v>
      </c>
      <c r="E6925" s="20" t="s">
        <v>207</v>
      </c>
      <c r="F6925" s="21"/>
      <c r="G6925" s="20" t="s">
        <v>19</v>
      </c>
      <c r="H6925" s="21" t="s">
        <v>229</v>
      </c>
      <c r="I6925" s="25">
        <v>0.01</v>
      </c>
      <c r="J6925" s="23">
        <v>95</v>
      </c>
      <c r="K6925" s="12">
        <f>I6925*J6925</f>
        <v>0.95000000000000007</v>
      </c>
      <c r="L6925" s="21" t="s">
        <v>21</v>
      </c>
      <c r="M6925" s="23">
        <f>ROUND(J6925-J6925*20/100,1)</f>
        <v>76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219</v>
      </c>
      <c r="D6926" s="20" t="s">
        <v>213</v>
      </c>
      <c r="E6926" s="20" t="s">
        <v>207</v>
      </c>
      <c r="F6926" s="21"/>
      <c r="G6926" s="20" t="s">
        <v>19</v>
      </c>
      <c r="H6926" s="21" t="s">
        <v>229</v>
      </c>
      <c r="I6926" s="25">
        <v>4.0952380952380954E-3</v>
      </c>
      <c r="J6926" s="23">
        <v>90</v>
      </c>
      <c r="K6926" s="12">
        <f>I6926*J6926</f>
        <v>0.36857142857142861</v>
      </c>
      <c r="L6926" s="21" t="s">
        <v>21</v>
      </c>
      <c r="M6926" s="23">
        <f>ROUND(J6926-J6926*20/100,1)</f>
        <v>72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214</v>
      </c>
      <c r="D6927" s="20" t="s">
        <v>213</v>
      </c>
      <c r="E6927" s="20" t="s">
        <v>207</v>
      </c>
      <c r="F6927" s="21"/>
      <c r="G6927" s="20" t="s">
        <v>19</v>
      </c>
      <c r="H6927" s="21" t="s">
        <v>229</v>
      </c>
      <c r="I6927" s="25">
        <v>1.074074074074074E-2</v>
      </c>
      <c r="J6927" s="23">
        <v>95</v>
      </c>
      <c r="K6927" s="12">
        <f>I6927*J6927</f>
        <v>1.0203703703703704</v>
      </c>
      <c r="L6927" s="21" t="s">
        <v>21</v>
      </c>
      <c r="M6927" s="23">
        <f>ROUND(J6927-J6927*20/100,1)</f>
        <v>76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23</v>
      </c>
      <c r="D6928" s="20" t="s">
        <v>213</v>
      </c>
      <c r="E6928" s="20" t="s">
        <v>27</v>
      </c>
      <c r="F6928" s="21"/>
      <c r="G6928" s="20" t="s">
        <v>19</v>
      </c>
      <c r="H6928" s="21" t="s">
        <v>229</v>
      </c>
      <c r="I6928" s="25">
        <v>6.5666666666666668E-3</v>
      </c>
      <c r="J6928" s="23">
        <v>70</v>
      </c>
      <c r="K6928" s="12">
        <f>I6928*J6928</f>
        <v>0.45966666666666667</v>
      </c>
      <c r="L6928" s="21" t="s">
        <v>21</v>
      </c>
      <c r="M6928" s="23">
        <f>ROUND(J6928-J6928*20/100,1)</f>
        <v>56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179</v>
      </c>
      <c r="D6929" s="20" t="s">
        <v>213</v>
      </c>
      <c r="E6929" s="20" t="s">
        <v>27</v>
      </c>
      <c r="F6929" s="21"/>
      <c r="G6929" s="20" t="s">
        <v>19</v>
      </c>
      <c r="H6929" s="21" t="s">
        <v>229</v>
      </c>
      <c r="I6929" s="25">
        <v>7.4518518518518519E-3</v>
      </c>
      <c r="J6929" s="23">
        <v>70</v>
      </c>
      <c r="K6929" s="12">
        <f>I6929*J6929</f>
        <v>0.52162962962962967</v>
      </c>
      <c r="L6929" s="21" t="s">
        <v>21</v>
      </c>
      <c r="M6929" s="23">
        <f>ROUND(J6929-J6929*20/100,1)</f>
        <v>56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192</v>
      </c>
      <c r="D6930" s="20" t="s">
        <v>213</v>
      </c>
      <c r="E6930" s="20" t="s">
        <v>150</v>
      </c>
      <c r="F6930" s="21"/>
      <c r="G6930" s="20" t="s">
        <v>19</v>
      </c>
      <c r="H6930" s="21" t="s">
        <v>182</v>
      </c>
      <c r="I6930" s="25">
        <v>5.0000000000000001E-3</v>
      </c>
      <c r="J6930" s="23">
        <v>70</v>
      </c>
      <c r="K6930" s="12">
        <f>I6930*J6930</f>
        <v>0.35000000000000003</v>
      </c>
      <c r="L6930" s="21" t="s">
        <v>21</v>
      </c>
      <c r="M6930" s="23">
        <f>ROUND(J6930-J6930*20/100,1)</f>
        <v>56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123</v>
      </c>
      <c r="D6931" s="20" t="s">
        <v>183</v>
      </c>
      <c r="E6931" s="20" t="s">
        <v>207</v>
      </c>
      <c r="F6931" s="21"/>
      <c r="G6931" s="20" t="s">
        <v>19</v>
      </c>
      <c r="H6931" s="21" t="s">
        <v>229</v>
      </c>
      <c r="I6931" s="25">
        <v>2.2499999999999999E-2</v>
      </c>
      <c r="J6931" s="23">
        <v>205</v>
      </c>
      <c r="K6931" s="12">
        <f>I6931*J6931</f>
        <v>4.6124999999999998</v>
      </c>
      <c r="L6931" s="21" t="s">
        <v>21</v>
      </c>
      <c r="M6931" s="23">
        <f>ROUND(J6931-J6931*20/100,1)</f>
        <v>164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215</v>
      </c>
      <c r="D6932" s="20" t="s">
        <v>213</v>
      </c>
      <c r="E6932" s="20" t="s">
        <v>155</v>
      </c>
      <c r="F6932" s="21"/>
      <c r="G6932" s="20" t="s">
        <v>19</v>
      </c>
      <c r="H6932" s="21" t="s">
        <v>229</v>
      </c>
      <c r="I6932" s="25">
        <v>3.0000000000000001E-3</v>
      </c>
      <c r="J6932" s="23">
        <v>70</v>
      </c>
      <c r="K6932" s="12">
        <f>I6932*J6932</f>
        <v>0.21</v>
      </c>
      <c r="L6932" s="21" t="s">
        <v>21</v>
      </c>
      <c r="M6932" s="23">
        <f>ROUND(J6932-J6932*20/100,1)</f>
        <v>56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75</v>
      </c>
      <c r="D6933" s="20" t="s">
        <v>183</v>
      </c>
      <c r="E6933" s="20" t="s">
        <v>155</v>
      </c>
      <c r="F6933" s="21"/>
      <c r="G6933" s="20" t="s">
        <v>19</v>
      </c>
      <c r="H6933" s="21" t="s">
        <v>229</v>
      </c>
      <c r="I6933" s="25">
        <v>1.4999999999999999E-2</v>
      </c>
      <c r="J6933" s="23">
        <v>115</v>
      </c>
      <c r="K6933" s="12">
        <f>I6933*J6933</f>
        <v>1.7249999999999999</v>
      </c>
      <c r="L6933" s="21" t="s">
        <v>21</v>
      </c>
      <c r="M6933" s="23">
        <f>ROUND(J6933-J6933*20/100,1)</f>
        <v>92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230</v>
      </c>
      <c r="D6934" s="20" t="s">
        <v>183</v>
      </c>
      <c r="E6934" s="20" t="s">
        <v>155</v>
      </c>
      <c r="F6934" s="21"/>
      <c r="G6934" s="20" t="s">
        <v>19</v>
      </c>
      <c r="H6934" s="21" t="s">
        <v>229</v>
      </c>
      <c r="I6934" s="25">
        <v>0.02</v>
      </c>
      <c r="J6934" s="23">
        <v>115</v>
      </c>
      <c r="K6934" s="12">
        <f>I6934*J6934</f>
        <v>2.3000000000000003</v>
      </c>
      <c r="L6934" s="21" t="s">
        <v>21</v>
      </c>
      <c r="M6934" s="23">
        <f>ROUND(J6934-J6934*20/100,1)</f>
        <v>92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221</v>
      </c>
      <c r="D6935" s="20" t="s">
        <v>183</v>
      </c>
      <c r="E6935" s="20" t="s">
        <v>155</v>
      </c>
      <c r="F6935" s="21"/>
      <c r="G6935" s="20" t="s">
        <v>19</v>
      </c>
      <c r="H6935" s="21" t="s">
        <v>229</v>
      </c>
      <c r="I6935" s="25">
        <v>0.02</v>
      </c>
      <c r="J6935" s="23">
        <v>115</v>
      </c>
      <c r="K6935" s="12">
        <f>I6935*J6935</f>
        <v>2.3000000000000003</v>
      </c>
      <c r="L6935" s="21" t="s">
        <v>21</v>
      </c>
      <c r="M6935" s="23">
        <f>ROUND(J6935-J6935*20/100,1)</f>
        <v>92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155</v>
      </c>
      <c r="F6936" s="21"/>
      <c r="G6936" s="20" t="s">
        <v>19</v>
      </c>
      <c r="H6936" s="21" t="s">
        <v>229</v>
      </c>
      <c r="I6936" s="25">
        <v>5.0000000000000001E-3</v>
      </c>
      <c r="J6936" s="23">
        <v>70</v>
      </c>
      <c r="K6936" s="12">
        <f>I6936*J6936</f>
        <v>0.35000000000000003</v>
      </c>
      <c r="L6936" s="21" t="s">
        <v>21</v>
      </c>
      <c r="M6936" s="23">
        <f>ROUND(J6936-J6936*20/100,1)</f>
        <v>56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223</v>
      </c>
      <c r="D6937" s="20" t="s">
        <v>183</v>
      </c>
      <c r="E6937" s="20" t="s">
        <v>155</v>
      </c>
      <c r="F6937" s="21"/>
      <c r="G6937" s="20" t="s">
        <v>19</v>
      </c>
      <c r="H6937" s="21" t="s">
        <v>229</v>
      </c>
      <c r="I6937" s="25">
        <v>1.1666666666666667E-2</v>
      </c>
      <c r="J6937" s="23">
        <v>115</v>
      </c>
      <c r="K6937" s="12">
        <f>I6937*J6937</f>
        <v>1.3416666666666668</v>
      </c>
      <c r="L6937" s="21" t="s">
        <v>21</v>
      </c>
      <c r="M6937" s="23">
        <f>ROUND(J6937-J6937*20/100,1)</f>
        <v>92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192</v>
      </c>
      <c r="D6938" s="20" t="s">
        <v>213</v>
      </c>
      <c r="E6938" s="20" t="s">
        <v>155</v>
      </c>
      <c r="F6938" s="21"/>
      <c r="G6938" s="20" t="s">
        <v>19</v>
      </c>
      <c r="H6938" s="21" t="s">
        <v>229</v>
      </c>
      <c r="I6938" s="25">
        <v>5.208333333333333E-3</v>
      </c>
      <c r="J6938" s="23">
        <v>70</v>
      </c>
      <c r="K6938" s="12">
        <f>I6938*J6938</f>
        <v>0.36458333333333331</v>
      </c>
      <c r="L6938" s="21" t="s">
        <v>21</v>
      </c>
      <c r="M6938" s="23">
        <f>ROUND(J6938-J6938*20/100,1)</f>
        <v>56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75</v>
      </c>
      <c r="D6939" s="20" t="s">
        <v>183</v>
      </c>
      <c r="E6939" s="20" t="s">
        <v>155</v>
      </c>
      <c r="F6939" s="21"/>
      <c r="G6939" s="20" t="s">
        <v>19</v>
      </c>
      <c r="H6939" s="21" t="s">
        <v>229</v>
      </c>
      <c r="I6939" s="25">
        <v>1.3333333333333334E-2</v>
      </c>
      <c r="J6939" s="23">
        <v>115</v>
      </c>
      <c r="K6939" s="12">
        <f>I6939*J6939</f>
        <v>1.5333333333333334</v>
      </c>
      <c r="L6939" s="21" t="s">
        <v>21</v>
      </c>
      <c r="M6939" s="23">
        <f>ROUND(J6939-J6939*20/100,1)</f>
        <v>92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219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4.0614035087719299E-3</v>
      </c>
      <c r="J6940" s="23">
        <v>115</v>
      </c>
      <c r="K6940" s="12">
        <f>I6940*J6940</f>
        <v>0.46706140350877196</v>
      </c>
      <c r="L6940" s="21" t="s">
        <v>21</v>
      </c>
      <c r="M6940" s="23">
        <f>ROUND(J6940-J6940*20/100,1)</f>
        <v>92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215</v>
      </c>
      <c r="D6941" s="20" t="s">
        <v>213</v>
      </c>
      <c r="E6941" s="20" t="s">
        <v>17</v>
      </c>
      <c r="F6941" s="21"/>
      <c r="G6941" s="20" t="s">
        <v>19</v>
      </c>
      <c r="H6941" s="21" t="s">
        <v>182</v>
      </c>
      <c r="I6941" s="25">
        <v>3.2401315789473682E-3</v>
      </c>
      <c r="J6941" s="23">
        <v>75</v>
      </c>
      <c r="K6941" s="12">
        <f>I6941*J6941</f>
        <v>0.2430098684210526</v>
      </c>
      <c r="L6941" s="21" t="s">
        <v>21</v>
      </c>
      <c r="M6941" s="23">
        <f>ROUND(J6941-J6941*20/100,1)</f>
        <v>60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179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7.7176113360323886E-3</v>
      </c>
      <c r="J6942" s="23">
        <v>90</v>
      </c>
      <c r="K6942" s="12">
        <f>I6942*J6942</f>
        <v>0.69458502024291502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192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4.9999999999999992E-3</v>
      </c>
      <c r="J6943" s="23">
        <v>55.78</v>
      </c>
      <c r="K6943" s="12">
        <f>I6943*J6943</f>
        <v>0.27889999999999998</v>
      </c>
      <c r="L6943" s="21" t="s">
        <v>21</v>
      </c>
      <c r="M6943" s="23">
        <f>ROUND(J6943-J6943*20/100,1)</f>
        <v>44.6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215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3.2926829268292686E-3</v>
      </c>
      <c r="J6944" s="23">
        <v>90</v>
      </c>
      <c r="K6944" s="12">
        <f>I6944*J6944</f>
        <v>0.29634146341463419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215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3.4333333333333334E-3</v>
      </c>
      <c r="J6945" s="23">
        <v>90</v>
      </c>
      <c r="K6945" s="12">
        <f>I6945*J6945</f>
        <v>0.309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215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3.2653061224489797E-3</v>
      </c>
      <c r="J6946" s="23">
        <v>90</v>
      </c>
      <c r="K6946" s="12">
        <f>I6946*J6946</f>
        <v>0.29387755102040819</v>
      </c>
      <c r="L6946" s="21" t="s">
        <v>21</v>
      </c>
      <c r="M6946" s="23">
        <f>ROUND(J6946-J6946*20/100,1)</f>
        <v>72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215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3.3602150537634409E-3</v>
      </c>
      <c r="J6947" s="23">
        <v>90</v>
      </c>
      <c r="K6947" s="12">
        <f>I6947*J6947</f>
        <v>0.30241935483870969</v>
      </c>
      <c r="L6947" s="21" t="s">
        <v>21</v>
      </c>
      <c r="M6947" s="23">
        <f>ROUND(J6947-J6947*20/100,1)</f>
        <v>72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219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3.8690476190476192E-3</v>
      </c>
      <c r="J6948" s="23">
        <v>90</v>
      </c>
      <c r="K6948" s="12">
        <f>I6948*J6948</f>
        <v>0.3482142857142857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179</v>
      </c>
      <c r="D6949" s="20" t="s">
        <v>213</v>
      </c>
      <c r="E6949" s="20" t="s">
        <v>155</v>
      </c>
      <c r="F6949" s="21"/>
      <c r="G6949" s="20" t="s">
        <v>19</v>
      </c>
      <c r="H6949" s="21" t="s">
        <v>229</v>
      </c>
      <c r="I6949" s="25">
        <v>7.9545454545454537E-3</v>
      </c>
      <c r="J6949" s="23">
        <v>70</v>
      </c>
      <c r="K6949" s="12">
        <f>I6949*J6949</f>
        <v>0.55681818181818177</v>
      </c>
      <c r="L6949" s="21" t="s">
        <v>21</v>
      </c>
      <c r="M6949" s="23">
        <f>ROUND(J6949-J6949*20/100,1)</f>
        <v>56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179</v>
      </c>
      <c r="D6950" s="20" t="s">
        <v>213</v>
      </c>
      <c r="E6950" s="20" t="s">
        <v>155</v>
      </c>
      <c r="F6950" s="21"/>
      <c r="G6950" s="20" t="s">
        <v>19</v>
      </c>
      <c r="H6950" s="21" t="s">
        <v>229</v>
      </c>
      <c r="I6950" s="25">
        <v>8.1818181818181825E-3</v>
      </c>
      <c r="J6950" s="23">
        <v>70</v>
      </c>
      <c r="K6950" s="12">
        <f>I6950*J6950</f>
        <v>0.57272727272727275</v>
      </c>
      <c r="L6950" s="21" t="s">
        <v>21</v>
      </c>
      <c r="M6950" s="23">
        <f>ROUND(J6950-J6950*20/100,1)</f>
        <v>56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192</v>
      </c>
      <c r="D6951" s="20" t="s">
        <v>213</v>
      </c>
      <c r="E6951" s="20" t="s">
        <v>155</v>
      </c>
      <c r="F6951" s="21"/>
      <c r="G6951" s="20" t="s">
        <v>19</v>
      </c>
      <c r="H6951" s="21" t="s">
        <v>229</v>
      </c>
      <c r="I6951" s="25">
        <v>5.0000000000000001E-3</v>
      </c>
      <c r="J6951" s="23">
        <v>70</v>
      </c>
      <c r="K6951" s="12">
        <f>I6951*J6951</f>
        <v>0.35000000000000003</v>
      </c>
      <c r="L6951" s="21" t="s">
        <v>21</v>
      </c>
      <c r="M6951" s="23">
        <f>ROUND(J6951-J6951*20/100,1)</f>
        <v>56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179</v>
      </c>
      <c r="D6952" s="20" t="s">
        <v>213</v>
      </c>
      <c r="E6952" s="20" t="s">
        <v>155</v>
      </c>
      <c r="F6952" s="21"/>
      <c r="G6952" s="20" t="s">
        <v>19</v>
      </c>
      <c r="H6952" s="21" t="s">
        <v>229</v>
      </c>
      <c r="I6952" s="25">
        <v>8.076923076923077E-3</v>
      </c>
      <c r="J6952" s="23">
        <v>70</v>
      </c>
      <c r="K6952" s="12">
        <f>I6952*J6952</f>
        <v>0.56538461538461537</v>
      </c>
      <c r="L6952" s="21" t="s">
        <v>21</v>
      </c>
      <c r="M6952" s="23">
        <f>ROUND(J6952-J6952*20/100,1)</f>
        <v>56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223</v>
      </c>
      <c r="D6953" s="20" t="s">
        <v>183</v>
      </c>
      <c r="E6953" s="20" t="s">
        <v>207</v>
      </c>
      <c r="F6953" s="21"/>
      <c r="G6953" s="20" t="s">
        <v>19</v>
      </c>
      <c r="H6953" s="21" t="s">
        <v>229</v>
      </c>
      <c r="I6953" s="25">
        <v>1.2181818181818183E-2</v>
      </c>
      <c r="J6953" s="23">
        <v>140</v>
      </c>
      <c r="K6953" s="12">
        <f>I6953*J6953</f>
        <v>1.7054545454545456</v>
      </c>
      <c r="L6953" s="21" t="s">
        <v>21</v>
      </c>
      <c r="M6953" s="23">
        <f>ROUND(J6953-J6953*20/100,1)</f>
        <v>112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23</v>
      </c>
      <c r="D6954" s="20" t="s">
        <v>183</v>
      </c>
      <c r="E6954" s="20" t="s">
        <v>207</v>
      </c>
      <c r="F6954" s="21"/>
      <c r="G6954" s="20" t="s">
        <v>19</v>
      </c>
      <c r="H6954" s="21" t="s">
        <v>229</v>
      </c>
      <c r="I6954" s="25">
        <v>6.4705882352941177E-3</v>
      </c>
      <c r="J6954" s="23">
        <v>205</v>
      </c>
      <c r="K6954" s="12">
        <f>I6954*J6954</f>
        <v>1.3264705882352941</v>
      </c>
      <c r="L6954" s="21" t="s">
        <v>21</v>
      </c>
      <c r="M6954" s="23">
        <f>ROUND(J6954-J6954*20/100,1)</f>
        <v>164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214</v>
      </c>
      <c r="D6955" s="20" t="s">
        <v>183</v>
      </c>
      <c r="E6955" s="20" t="s">
        <v>207</v>
      </c>
      <c r="F6955" s="21"/>
      <c r="G6955" s="20" t="s">
        <v>19</v>
      </c>
      <c r="H6955" s="21" t="s">
        <v>229</v>
      </c>
      <c r="I6955" s="25">
        <v>1.0555555555555556E-2</v>
      </c>
      <c r="J6955" s="23">
        <v>190</v>
      </c>
      <c r="K6955" s="12">
        <f>I6955*J6955</f>
        <v>2.0055555555555555</v>
      </c>
      <c r="L6955" s="21" t="s">
        <v>21</v>
      </c>
      <c r="M6955" s="23">
        <f>ROUND(J6955-J6955*20/100,1)</f>
        <v>152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192</v>
      </c>
      <c r="D6956" s="20" t="s">
        <v>213</v>
      </c>
      <c r="E6956" s="20" t="s">
        <v>155</v>
      </c>
      <c r="F6956" s="21"/>
      <c r="G6956" s="20" t="s">
        <v>19</v>
      </c>
      <c r="H6956" s="21" t="s">
        <v>229</v>
      </c>
      <c r="I6956" s="25">
        <v>5.1500000000000001E-3</v>
      </c>
      <c r="J6956" s="23">
        <v>70</v>
      </c>
      <c r="K6956" s="12">
        <f>I6956*J6956</f>
        <v>0.36049999999999999</v>
      </c>
      <c r="L6956" s="21" t="s">
        <v>21</v>
      </c>
      <c r="M6956" s="23">
        <f>ROUND(J6956-J6956*20/100,1)</f>
        <v>56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179</v>
      </c>
      <c r="D6957" s="20" t="s">
        <v>213</v>
      </c>
      <c r="E6957" s="20" t="s">
        <v>155</v>
      </c>
      <c r="F6957" s="21"/>
      <c r="G6957" s="20" t="s">
        <v>19</v>
      </c>
      <c r="H6957" s="21" t="s">
        <v>229</v>
      </c>
      <c r="I6957" s="25">
        <v>8.0800000000000004E-3</v>
      </c>
      <c r="J6957" s="23">
        <v>70</v>
      </c>
      <c r="K6957" s="12">
        <f>I6957*J6957</f>
        <v>0.56559999999999999</v>
      </c>
      <c r="L6957" s="21" t="s">
        <v>21</v>
      </c>
      <c r="M6957" s="23">
        <f>ROUND(J6957-J6957*20/100,1)</f>
        <v>56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214</v>
      </c>
      <c r="D6958" s="20" t="s">
        <v>183</v>
      </c>
      <c r="E6958" s="20" t="s">
        <v>155</v>
      </c>
      <c r="F6958" s="21"/>
      <c r="G6958" s="20" t="s">
        <v>19</v>
      </c>
      <c r="H6958" s="21" t="s">
        <v>100</v>
      </c>
      <c r="I6958" s="25">
        <v>9.3557692307692317E-3</v>
      </c>
      <c r="J6958" s="23">
        <v>115</v>
      </c>
      <c r="K6958" s="12">
        <f>I6958*J6958</f>
        <v>1.0759134615384616</v>
      </c>
      <c r="L6958" s="21" t="s">
        <v>21</v>
      </c>
      <c r="M6958" s="23">
        <f>ROUND(J6958-J6958*20/100,1)</f>
        <v>92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220</v>
      </c>
      <c r="D6959" s="20" t="s">
        <v>183</v>
      </c>
      <c r="E6959" s="20" t="s">
        <v>181</v>
      </c>
      <c r="F6959" s="21"/>
      <c r="G6959" s="20" t="s">
        <v>19</v>
      </c>
      <c r="H6959" s="21" t="s">
        <v>182</v>
      </c>
      <c r="I6959" s="25">
        <v>3.5000000000000003E-2</v>
      </c>
      <c r="J6959" s="23">
        <v>75</v>
      </c>
      <c r="K6959" s="12">
        <f>I6959*J6959</f>
        <v>2.6250000000000004</v>
      </c>
      <c r="L6959" s="21" t="s">
        <v>21</v>
      </c>
      <c r="M6959" s="23">
        <f>ROUND(J6959-J6959*20/100,1)</f>
        <v>60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230</v>
      </c>
      <c r="D6960" s="20" t="s">
        <v>183</v>
      </c>
      <c r="E6960" s="20" t="s">
        <v>207</v>
      </c>
      <c r="F6960" s="21"/>
      <c r="G6960" s="20" t="s">
        <v>19</v>
      </c>
      <c r="H6960" s="21" t="s">
        <v>229</v>
      </c>
      <c r="I6960" s="25">
        <v>1.8499999999999999E-2</v>
      </c>
      <c r="J6960" s="23">
        <v>190</v>
      </c>
      <c r="K6960" s="12">
        <f>I6960*J6960</f>
        <v>3.5149999999999997</v>
      </c>
      <c r="L6960" s="21" t="s">
        <v>21</v>
      </c>
      <c r="M6960" s="23">
        <f>ROUND(J6960-J6960*20/100,1)</f>
        <v>152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213</v>
      </c>
      <c r="E6961" s="20" t="s">
        <v>207</v>
      </c>
      <c r="F6961" s="21"/>
      <c r="G6961" s="20" t="s">
        <v>19</v>
      </c>
      <c r="H6961" s="21" t="s">
        <v>229</v>
      </c>
      <c r="I6961" s="25">
        <v>0.01</v>
      </c>
      <c r="J6961" s="23">
        <v>90</v>
      </c>
      <c r="K6961" s="12">
        <f>J6961*I6961</f>
        <v>0.9</v>
      </c>
      <c r="L6961" s="21" t="s">
        <v>21</v>
      </c>
      <c r="M6961" s="23">
        <f>ROUND(J6961-J6961*20/100,1)</f>
        <v>72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213</v>
      </c>
      <c r="E6962" s="20" t="s">
        <v>207</v>
      </c>
      <c r="F6962" s="21"/>
      <c r="G6962" s="20" t="s">
        <v>19</v>
      </c>
      <c r="H6962" s="21" t="s">
        <v>229</v>
      </c>
      <c r="I6962" s="25">
        <v>5.3E-3</v>
      </c>
      <c r="J6962" s="23">
        <v>90</v>
      </c>
      <c r="K6962" s="12">
        <f>J6962*I6962</f>
        <v>0.47699999999999998</v>
      </c>
      <c r="L6962" s="21" t="s">
        <v>21</v>
      </c>
      <c r="M6962" s="23">
        <f>ROUND(J6962-J6962*20/100,1)</f>
        <v>72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123</v>
      </c>
      <c r="D6963" s="20" t="s">
        <v>183</v>
      </c>
      <c r="E6963" s="20" t="s">
        <v>207</v>
      </c>
      <c r="F6963" s="21"/>
      <c r="G6963" s="20" t="s">
        <v>19</v>
      </c>
      <c r="H6963" s="21" t="s">
        <v>229</v>
      </c>
      <c r="I6963" s="25">
        <v>2.5000000000000001E-2</v>
      </c>
      <c r="J6963" s="23">
        <v>200</v>
      </c>
      <c r="K6963" s="12">
        <f>J6963*I6963</f>
        <v>5</v>
      </c>
      <c r="L6963" s="21" t="s">
        <v>21</v>
      </c>
      <c r="M6963" s="23">
        <f>ROUND(J6963-J6963*20/100,1)</f>
        <v>160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123</v>
      </c>
      <c r="D6964" s="20" t="s">
        <v>183</v>
      </c>
      <c r="E6964" s="20" t="s">
        <v>207</v>
      </c>
      <c r="F6964" s="21"/>
      <c r="G6964" s="20" t="s">
        <v>19</v>
      </c>
      <c r="H6964" s="21" t="s">
        <v>229</v>
      </c>
      <c r="I6964" s="25">
        <v>2.5000000000000001E-2</v>
      </c>
      <c r="J6964" s="23">
        <v>200</v>
      </c>
      <c r="K6964" s="12">
        <f>J6964*I6964</f>
        <v>5</v>
      </c>
      <c r="L6964" s="21" t="s">
        <v>21</v>
      </c>
      <c r="M6964" s="23">
        <f>ROUND(J6964-J6964*20/100,1)</f>
        <v>160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123</v>
      </c>
      <c r="D6965" s="20" t="s">
        <v>183</v>
      </c>
      <c r="E6965" s="20" t="s">
        <v>207</v>
      </c>
      <c r="F6965" s="21"/>
      <c r="G6965" s="20" t="s">
        <v>19</v>
      </c>
      <c r="H6965" s="21" t="s">
        <v>229</v>
      </c>
      <c r="I6965" s="25">
        <v>2.5000000000000001E-2</v>
      </c>
      <c r="J6965" s="23">
        <v>200</v>
      </c>
      <c r="K6965" s="12">
        <f>J6965*I6965</f>
        <v>5</v>
      </c>
      <c r="L6965" s="21" t="s">
        <v>21</v>
      </c>
      <c r="M6965" s="23">
        <f>ROUND(J6965-J6965*20/100,1)</f>
        <v>160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23</v>
      </c>
      <c r="D6966" s="20" t="s">
        <v>183</v>
      </c>
      <c r="E6966" s="20" t="s">
        <v>207</v>
      </c>
      <c r="F6966" s="21"/>
      <c r="G6966" s="20" t="s">
        <v>19</v>
      </c>
      <c r="H6966" s="21" t="s">
        <v>229</v>
      </c>
      <c r="I6966" s="25">
        <v>6.7857142857142855E-3</v>
      </c>
      <c r="J6966" s="23">
        <v>200</v>
      </c>
      <c r="K6966" s="12">
        <f>J6966*I6966</f>
        <v>1.3571428571428572</v>
      </c>
      <c r="L6966" s="21" t="s">
        <v>21</v>
      </c>
      <c r="M6966" s="23">
        <f>ROUND(J6966-J6966*20/100,1)</f>
        <v>160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221</v>
      </c>
      <c r="D6967" s="20" t="s">
        <v>183</v>
      </c>
      <c r="E6967" s="20" t="s">
        <v>17</v>
      </c>
      <c r="F6967" s="21"/>
      <c r="G6967" s="20" t="s">
        <v>19</v>
      </c>
      <c r="H6967" s="21" t="s">
        <v>182</v>
      </c>
      <c r="I6967" s="25">
        <v>2.2499999999999999E-2</v>
      </c>
      <c r="J6967" s="23">
        <v>100</v>
      </c>
      <c r="K6967" s="12">
        <f>J6967*I6967</f>
        <v>2.25</v>
      </c>
      <c r="L6967" s="21" t="s">
        <v>21</v>
      </c>
      <c r="M6967" s="23">
        <f>ROUND(J6967-J6967*20/100,1)</f>
        <v>80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23</v>
      </c>
      <c r="D6968" s="20" t="s">
        <v>213</v>
      </c>
      <c r="E6968" s="20" t="s">
        <v>17</v>
      </c>
      <c r="F6968" s="21"/>
      <c r="G6968" s="20" t="s">
        <v>19</v>
      </c>
      <c r="H6968" s="21" t="s">
        <v>229</v>
      </c>
      <c r="I6968" s="25">
        <v>7.3499999999999998E-3</v>
      </c>
      <c r="J6968" s="23">
        <v>75</v>
      </c>
      <c r="K6968" s="12">
        <f>J6968*I6968</f>
        <v>0.55125000000000002</v>
      </c>
      <c r="L6968" s="21" t="s">
        <v>21</v>
      </c>
      <c r="M6968" s="23">
        <f>ROUND(J6968-J6968*20/100,1)</f>
        <v>60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179</v>
      </c>
      <c r="D6969" s="20" t="s">
        <v>213</v>
      </c>
      <c r="E6969" s="20" t="s">
        <v>17</v>
      </c>
      <c r="F6969" s="21"/>
      <c r="G6969" s="20" t="s">
        <v>19</v>
      </c>
      <c r="H6969" s="21" t="s">
        <v>229</v>
      </c>
      <c r="I6969" s="25">
        <v>8.7142857142857143E-3</v>
      </c>
      <c r="J6969" s="23">
        <v>75</v>
      </c>
      <c r="K6969" s="12">
        <f>J6969*I6969</f>
        <v>0.65357142857142858</v>
      </c>
      <c r="L6969" s="21" t="s">
        <v>21</v>
      </c>
      <c r="M6969" s="23">
        <f>ROUND(J6969-J6969*20/100,1)</f>
        <v>60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23</v>
      </c>
      <c r="D6970" s="20" t="s">
        <v>213</v>
      </c>
      <c r="E6970" s="20" t="s">
        <v>27</v>
      </c>
      <c r="F6970" s="21"/>
      <c r="G6970" s="20" t="s">
        <v>19</v>
      </c>
      <c r="H6970" s="21" t="s">
        <v>229</v>
      </c>
      <c r="I6970" s="25">
        <v>6.2206878582595103E-3</v>
      </c>
      <c r="J6970" s="23">
        <v>51</v>
      </c>
      <c r="K6970" s="12">
        <f>I6970*J6970</f>
        <v>0.31725508077123504</v>
      </c>
      <c r="L6970" s="21" t="s">
        <v>21</v>
      </c>
      <c r="M6970" s="23">
        <f>ROUND(J6970-J6970*20/100,1)</f>
        <v>40.799999999999997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179</v>
      </c>
      <c r="D6971" s="20" t="s">
        <v>26</v>
      </c>
      <c r="E6971" s="20" t="s">
        <v>150</v>
      </c>
      <c r="F6971" s="21"/>
      <c r="G6971" s="20" t="s">
        <v>19</v>
      </c>
      <c r="H6971" s="21" t="s">
        <v>182</v>
      </c>
      <c r="I6971" s="25">
        <v>7.4999999999999997E-3</v>
      </c>
      <c r="J6971" s="23">
        <v>80</v>
      </c>
      <c r="K6971" s="12">
        <f>I6971*J6971</f>
        <v>0.6</v>
      </c>
      <c r="L6971" s="21" t="s">
        <v>21</v>
      </c>
      <c r="M6971" s="23">
        <f>ROUND(J6971-J6971*20/100,1)</f>
        <v>64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179</v>
      </c>
      <c r="D6972" s="20" t="s">
        <v>213</v>
      </c>
      <c r="E6972" s="20" t="s">
        <v>150</v>
      </c>
      <c r="F6972" s="21"/>
      <c r="G6972" s="20" t="s">
        <v>19</v>
      </c>
      <c r="H6972" s="21" t="s">
        <v>182</v>
      </c>
      <c r="I6972" s="25">
        <v>7.8125E-3</v>
      </c>
      <c r="J6972" s="23">
        <v>80</v>
      </c>
      <c r="K6972" s="12">
        <f>I6972*J6972</f>
        <v>0.625</v>
      </c>
      <c r="L6972" s="21" t="s">
        <v>21</v>
      </c>
      <c r="M6972" s="23">
        <f>ROUND(J6972-J6972*20/100,1)</f>
        <v>64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215</v>
      </c>
      <c r="D6973" s="20" t="s">
        <v>213</v>
      </c>
      <c r="E6973" s="20" t="s">
        <v>207</v>
      </c>
      <c r="F6973" s="21"/>
      <c r="G6973" s="20" t="s">
        <v>19</v>
      </c>
      <c r="H6973" s="21" t="s">
        <v>229</v>
      </c>
      <c r="I6973" s="25">
        <v>3.260162601626016E-3</v>
      </c>
      <c r="J6973" s="23">
        <v>90</v>
      </c>
      <c r="K6973" s="12">
        <f>I6973*J6973</f>
        <v>0.29341463414634145</v>
      </c>
      <c r="L6973" s="21" t="s">
        <v>21</v>
      </c>
      <c r="M6973" s="23">
        <f>ROUND(J6973-J6973*20/100,1)</f>
        <v>72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192</v>
      </c>
      <c r="D6974" s="20" t="s">
        <v>213</v>
      </c>
      <c r="E6974" s="20" t="s">
        <v>207</v>
      </c>
      <c r="F6974" s="21"/>
      <c r="G6974" s="20" t="s">
        <v>19</v>
      </c>
      <c r="H6974" s="21" t="s">
        <v>229</v>
      </c>
      <c r="I6974" s="25">
        <v>5.024752475247524E-3</v>
      </c>
      <c r="J6974" s="23">
        <v>55.78</v>
      </c>
      <c r="K6974" s="12">
        <f>I6974*J6974</f>
        <v>0.28028069306930692</v>
      </c>
      <c r="L6974" s="21" t="s">
        <v>21</v>
      </c>
      <c r="M6974" s="23">
        <f>ROUND(J6974-J6974*20/100,1)</f>
        <v>44.6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192</v>
      </c>
      <c r="D6975" s="20" t="s">
        <v>213</v>
      </c>
      <c r="E6975" s="20" t="s">
        <v>207</v>
      </c>
      <c r="F6975" s="21"/>
      <c r="G6975" s="20" t="s">
        <v>19</v>
      </c>
      <c r="H6975" s="21" t="s">
        <v>229</v>
      </c>
      <c r="I6975" s="25">
        <v>5.024752475247524E-3</v>
      </c>
      <c r="J6975" s="23">
        <v>55.78</v>
      </c>
      <c r="K6975" s="12">
        <f>I6975*J6975</f>
        <v>0.28028069306930692</v>
      </c>
      <c r="L6975" s="21" t="s">
        <v>21</v>
      </c>
      <c r="M6975" s="23">
        <f>ROUND(J6975-J6975*20/100,1)</f>
        <v>44.6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75</v>
      </c>
      <c r="D6976" s="20" t="s">
        <v>213</v>
      </c>
      <c r="E6976" s="20" t="s">
        <v>171</v>
      </c>
      <c r="F6976" s="21"/>
      <c r="G6976" s="20" t="s">
        <v>19</v>
      </c>
      <c r="H6976" s="21" t="s">
        <v>182</v>
      </c>
      <c r="I6976" s="25">
        <v>1.5270833333333332E-2</v>
      </c>
      <c r="J6976" s="23">
        <v>25</v>
      </c>
      <c r="K6976" s="12">
        <f>I6976*J6976</f>
        <v>0.38177083333333334</v>
      </c>
      <c r="L6976" s="21" t="s">
        <v>21</v>
      </c>
      <c r="M6976" s="23">
        <f>ROUND(J6976-J6976*20/100,1)</f>
        <v>20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192</v>
      </c>
      <c r="D6977" s="20" t="s">
        <v>213</v>
      </c>
      <c r="E6977" s="20" t="s">
        <v>207</v>
      </c>
      <c r="F6977" s="21"/>
      <c r="G6977" s="20" t="s">
        <v>19</v>
      </c>
      <c r="H6977" s="21" t="s">
        <v>229</v>
      </c>
      <c r="I6977" s="25">
        <v>5.0000000000000001E-3</v>
      </c>
      <c r="J6977" s="23">
        <v>55.78</v>
      </c>
      <c r="K6977" s="12">
        <f>I6977*J6977</f>
        <v>0.27890000000000004</v>
      </c>
      <c r="L6977" s="21" t="s">
        <v>21</v>
      </c>
      <c r="M6977" s="23">
        <f>ROUND(J6977-J6977*20/100,1)</f>
        <v>44.6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192</v>
      </c>
      <c r="D6978" s="20" t="s">
        <v>213</v>
      </c>
      <c r="E6978" s="20" t="s">
        <v>207</v>
      </c>
      <c r="F6978" s="21"/>
      <c r="G6978" s="20" t="s">
        <v>19</v>
      </c>
      <c r="H6978" s="21" t="s">
        <v>229</v>
      </c>
      <c r="I6978" s="25">
        <v>5.2833333333333335E-3</v>
      </c>
      <c r="J6978" s="23">
        <v>70</v>
      </c>
      <c r="K6978" s="12">
        <f>I6978*J6978</f>
        <v>0.36983333333333335</v>
      </c>
      <c r="L6978" s="21" t="s">
        <v>21</v>
      </c>
      <c r="M6978" s="23">
        <f>ROUND(J6978-J6978*20/100,1)</f>
        <v>56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192</v>
      </c>
      <c r="D6979" s="20" t="s">
        <v>213</v>
      </c>
      <c r="E6979" s="20" t="s">
        <v>27</v>
      </c>
      <c r="F6979" s="21"/>
      <c r="G6979" s="20" t="s">
        <v>19</v>
      </c>
      <c r="H6979" s="21" t="s">
        <v>229</v>
      </c>
      <c r="I6979" s="25">
        <v>5.45E-3</v>
      </c>
      <c r="J6979" s="23">
        <v>70</v>
      </c>
      <c r="K6979" s="12">
        <f>I6979*J6979</f>
        <v>0.38150000000000001</v>
      </c>
      <c r="L6979" s="21" t="s">
        <v>21</v>
      </c>
      <c r="M6979" s="23">
        <f>ROUND(J6979-J6979*20/100,1)</f>
        <v>56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179</v>
      </c>
      <c r="D6980" s="20" t="s">
        <v>213</v>
      </c>
      <c r="E6980" s="20" t="s">
        <v>27</v>
      </c>
      <c r="F6980" s="21"/>
      <c r="G6980" s="20" t="s">
        <v>19</v>
      </c>
      <c r="H6980" s="21" t="s">
        <v>229</v>
      </c>
      <c r="I6980" s="25">
        <v>7.6166666666666674E-3</v>
      </c>
      <c r="J6980" s="23">
        <v>70</v>
      </c>
      <c r="K6980" s="12">
        <f>I6980*J6980</f>
        <v>0.53316666666666668</v>
      </c>
      <c r="L6980" s="21" t="s">
        <v>21</v>
      </c>
      <c r="M6980" s="23">
        <f>ROUND(J6980-J6980*20/100,1)</f>
        <v>56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192</v>
      </c>
      <c r="D6981" s="20" t="s">
        <v>213</v>
      </c>
      <c r="E6981" s="20" t="s">
        <v>207</v>
      </c>
      <c r="F6981" s="21"/>
      <c r="G6981" s="20" t="s">
        <v>19</v>
      </c>
      <c r="H6981" s="21" t="s">
        <v>229</v>
      </c>
      <c r="I6981" s="25">
        <v>5.2371794871794875E-3</v>
      </c>
      <c r="J6981" s="23">
        <v>70</v>
      </c>
      <c r="K6981" s="12">
        <f>I6981*J6981</f>
        <v>0.36660256410256414</v>
      </c>
      <c r="L6981" s="21" t="s">
        <v>21</v>
      </c>
      <c r="M6981" s="23">
        <f>ROUND(J6981-J6981*20/100,1)</f>
        <v>56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192</v>
      </c>
      <c r="D6982" s="20" t="s">
        <v>213</v>
      </c>
      <c r="E6982" s="20" t="s">
        <v>27</v>
      </c>
      <c r="F6982" s="21"/>
      <c r="G6982" s="20" t="s">
        <v>19</v>
      </c>
      <c r="H6982" s="21" t="s">
        <v>229</v>
      </c>
      <c r="I6982" s="25">
        <v>5.5897435897435902E-3</v>
      </c>
      <c r="J6982" s="23">
        <v>70</v>
      </c>
      <c r="K6982" s="12">
        <f>I6982*J6982</f>
        <v>0.39128205128205129</v>
      </c>
      <c r="L6982" s="21" t="s">
        <v>21</v>
      </c>
      <c r="M6982" s="23">
        <f>ROUND(J6982-J6982*20/100,1)</f>
        <v>56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23</v>
      </c>
      <c r="D6983" s="20" t="s">
        <v>213</v>
      </c>
      <c r="E6983" s="20" t="s">
        <v>27</v>
      </c>
      <c r="F6983" s="21"/>
      <c r="G6983" s="20" t="s">
        <v>19</v>
      </c>
      <c r="H6983" s="21" t="s">
        <v>229</v>
      </c>
      <c r="I6983" s="25">
        <v>6.8205128205128208E-3</v>
      </c>
      <c r="J6983" s="23">
        <v>70</v>
      </c>
      <c r="K6983" s="12">
        <f>I6983*J6983</f>
        <v>0.47743589743589748</v>
      </c>
      <c r="L6983" s="21" t="s">
        <v>21</v>
      </c>
      <c r="M6983" s="23">
        <f>ROUND(J6983-J6983*20/100,1)</f>
        <v>56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179</v>
      </c>
      <c r="D6984" s="20" t="s">
        <v>213</v>
      </c>
      <c r="E6984" s="20" t="s">
        <v>27</v>
      </c>
      <c r="F6984" s="21"/>
      <c r="G6984" s="20" t="s">
        <v>19</v>
      </c>
      <c r="H6984" s="21" t="s">
        <v>229</v>
      </c>
      <c r="I6984" s="25">
        <v>8.089743589743589E-3</v>
      </c>
      <c r="J6984" s="23">
        <v>70</v>
      </c>
      <c r="K6984" s="12">
        <f>I6984*J6984</f>
        <v>0.56628205128205122</v>
      </c>
      <c r="L6984" s="21" t="s">
        <v>21</v>
      </c>
      <c r="M6984" s="23">
        <f>ROUND(J6984-J6984*20/100,1)</f>
        <v>56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192</v>
      </c>
      <c r="D6985" s="20" t="s">
        <v>213</v>
      </c>
      <c r="E6985" s="20" t="s">
        <v>27</v>
      </c>
      <c r="F6985" s="21"/>
      <c r="G6985" s="20" t="s">
        <v>19</v>
      </c>
      <c r="H6985" s="21" t="s">
        <v>182</v>
      </c>
      <c r="I6985" s="25">
        <v>5.112704918032787E-3</v>
      </c>
      <c r="J6985" s="23">
        <v>75</v>
      </c>
      <c r="K6985" s="12">
        <f>I6985*J6985</f>
        <v>0.38345286885245905</v>
      </c>
      <c r="L6985" s="21" t="s">
        <v>21</v>
      </c>
      <c r="M6985" s="23">
        <f>ROUND(J6985-J6985*20/100,1)</f>
        <v>60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192</v>
      </c>
      <c r="D6986" s="20" t="s">
        <v>213</v>
      </c>
      <c r="E6986" s="20" t="s">
        <v>207</v>
      </c>
      <c r="F6986" s="21"/>
      <c r="G6986" s="20" t="s">
        <v>19</v>
      </c>
      <c r="H6986" s="21" t="s">
        <v>229</v>
      </c>
      <c r="I6986" s="25">
        <v>5.3278688524590169E-3</v>
      </c>
      <c r="J6986" s="23">
        <v>90</v>
      </c>
      <c r="K6986" s="12">
        <f>I6986*J6986</f>
        <v>0.47950819672131151</v>
      </c>
      <c r="L6986" s="21" t="s">
        <v>21</v>
      </c>
      <c r="M6986" s="23">
        <f>ROUND(J6986-J6986*20/100,1)</f>
        <v>72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75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1.5296052631578948E-2</v>
      </c>
      <c r="J6987" s="23">
        <v>161.13</v>
      </c>
      <c r="K6987" s="12">
        <f>I6987*J6987</f>
        <v>2.4646529605263159</v>
      </c>
      <c r="L6987" s="21" t="s">
        <v>21</v>
      </c>
      <c r="M6987" s="23">
        <f>ROUND(J6987-J6987*20/100,1)</f>
        <v>128.9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192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5.2364309210526311E-3</v>
      </c>
      <c r="J6988" s="23">
        <v>90</v>
      </c>
      <c r="K6988" s="12">
        <f>I6988*J6988</f>
        <v>0.47127878289473679</v>
      </c>
      <c r="L6988" s="21" t="s">
        <v>21</v>
      </c>
      <c r="M6988" s="23">
        <f>ROUND(J6988-J6988*20/100,1)</f>
        <v>72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213</v>
      </c>
      <c r="E6989" s="20" t="s">
        <v>207</v>
      </c>
      <c r="F6989" s="21"/>
      <c r="G6989" s="20" t="s">
        <v>19</v>
      </c>
      <c r="H6989" s="21" t="s">
        <v>229</v>
      </c>
      <c r="I6989" s="25">
        <v>5.2444444444444439E-3</v>
      </c>
      <c r="J6989" s="23">
        <v>37.18</v>
      </c>
      <c r="K6989" s="12">
        <f>I6989*J6989</f>
        <v>0.19498844444444444</v>
      </c>
      <c r="L6989" s="21" t="s">
        <v>21</v>
      </c>
      <c r="M6989" s="23">
        <f>ROUND(J6989-J6989*20/100,1)</f>
        <v>29.7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192</v>
      </c>
      <c r="D6990" s="20" t="s">
        <v>213</v>
      </c>
      <c r="E6990" s="20" t="s">
        <v>207</v>
      </c>
      <c r="F6990" s="21"/>
      <c r="G6990" s="20" t="s">
        <v>19</v>
      </c>
      <c r="H6990" s="21" t="s">
        <v>229</v>
      </c>
      <c r="I6990" s="25">
        <v>5.3500707213578504E-3</v>
      </c>
      <c r="J6990" s="23">
        <v>90</v>
      </c>
      <c r="K6990" s="12">
        <f>I6990*J6990</f>
        <v>0.48150636492220655</v>
      </c>
      <c r="L6990" s="21" t="s">
        <v>21</v>
      </c>
      <c r="M6990" s="23">
        <f>ROUND(J6990-J6990*20/100,1)</f>
        <v>72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192</v>
      </c>
      <c r="D6991" s="20" t="s">
        <v>213</v>
      </c>
      <c r="E6991" s="20" t="s">
        <v>207</v>
      </c>
      <c r="F6991" s="21"/>
      <c r="G6991" s="20" t="s">
        <v>19</v>
      </c>
      <c r="H6991" s="21" t="s">
        <v>229</v>
      </c>
      <c r="I6991" s="25">
        <v>5.5555555555555558E-3</v>
      </c>
      <c r="J6991" s="23">
        <v>90</v>
      </c>
      <c r="K6991" s="12">
        <f>I6991*J6991</f>
        <v>0.5</v>
      </c>
      <c r="L6991" s="21" t="s">
        <v>21</v>
      </c>
      <c r="M6991" s="23">
        <f>ROUND(J6991-J6991*20/100,1)</f>
        <v>72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219</v>
      </c>
      <c r="D6992" s="20" t="s">
        <v>213</v>
      </c>
      <c r="E6992" s="20" t="s">
        <v>207</v>
      </c>
      <c r="F6992" s="21"/>
      <c r="G6992" s="20" t="s">
        <v>19</v>
      </c>
      <c r="H6992" s="21" t="s">
        <v>229</v>
      </c>
      <c r="I6992" s="25">
        <v>4.1485148514851487E-3</v>
      </c>
      <c r="J6992" s="23">
        <v>90</v>
      </c>
      <c r="K6992" s="12">
        <f>I6992*J6992</f>
        <v>0.37336633663366336</v>
      </c>
      <c r="L6992" s="21" t="s">
        <v>21</v>
      </c>
      <c r="M6992" s="23">
        <f>ROUND(J6992-J6992*20/100,1)</f>
        <v>72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192</v>
      </c>
      <c r="D6993" s="20" t="s">
        <v>213</v>
      </c>
      <c r="E6993" s="20" t="s">
        <v>155</v>
      </c>
      <c r="F6993" s="21"/>
      <c r="G6993" s="20" t="s">
        <v>19</v>
      </c>
      <c r="H6993" s="21" t="s">
        <v>182</v>
      </c>
      <c r="I6993" s="25">
        <v>5.208333333333333E-3</v>
      </c>
      <c r="J6993" s="23">
        <v>70</v>
      </c>
      <c r="K6993" s="12">
        <f>I6993*J6993</f>
        <v>0.36458333333333331</v>
      </c>
      <c r="L6993" s="21" t="s">
        <v>21</v>
      </c>
      <c r="M6993" s="23">
        <f>ROUND(J6993-J6993*20/100,1)</f>
        <v>56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192</v>
      </c>
      <c r="D6994" s="20" t="s">
        <v>213</v>
      </c>
      <c r="E6994" s="20" t="s">
        <v>207</v>
      </c>
      <c r="F6994" s="21"/>
      <c r="G6994" s="20" t="s">
        <v>19</v>
      </c>
      <c r="H6994" s="21" t="s">
        <v>229</v>
      </c>
      <c r="I6994" s="25">
        <v>5.3749999999999996E-3</v>
      </c>
      <c r="J6994" s="23">
        <v>90</v>
      </c>
      <c r="K6994" s="12">
        <f>I6994*J6994</f>
        <v>0.48374999999999996</v>
      </c>
      <c r="L6994" s="21" t="s">
        <v>21</v>
      </c>
      <c r="M6994" s="23">
        <f>ROUND(J6994-J6994*20/100,1)</f>
        <v>72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192</v>
      </c>
      <c r="D6995" s="20" t="s">
        <v>213</v>
      </c>
      <c r="E6995" s="20" t="s">
        <v>155</v>
      </c>
      <c r="F6995" s="21"/>
      <c r="G6995" s="20" t="s">
        <v>19</v>
      </c>
      <c r="H6995" s="21" t="s">
        <v>182</v>
      </c>
      <c r="I6995" s="25">
        <v>5.2604166666666667E-3</v>
      </c>
      <c r="J6995" s="23">
        <v>70</v>
      </c>
      <c r="K6995" s="12">
        <f>I6995*J6995</f>
        <v>0.36822916666666666</v>
      </c>
      <c r="L6995" s="21" t="s">
        <v>21</v>
      </c>
      <c r="M6995" s="23">
        <f>ROUND(J6995-J6995*20/100,1)</f>
        <v>56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192</v>
      </c>
      <c r="D6996" s="20" t="s">
        <v>213</v>
      </c>
      <c r="E6996" s="20" t="s">
        <v>207</v>
      </c>
      <c r="F6996" s="21"/>
      <c r="G6996" s="20" t="s">
        <v>19</v>
      </c>
      <c r="H6996" s="21" t="s">
        <v>229</v>
      </c>
      <c r="I6996" s="25">
        <v>5.3686635944700462E-3</v>
      </c>
      <c r="J6996" s="23">
        <v>90</v>
      </c>
      <c r="K6996" s="12">
        <f>I6996*J6996</f>
        <v>0.48317972350230415</v>
      </c>
      <c r="L6996" s="21" t="s">
        <v>21</v>
      </c>
      <c r="M6996" s="23">
        <f>ROUND(J6996-J6996*20/100,1)</f>
        <v>72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215</v>
      </c>
      <c r="D6997" s="20" t="s">
        <v>213</v>
      </c>
      <c r="E6997" s="20" t="s">
        <v>155</v>
      </c>
      <c r="F6997" s="21"/>
      <c r="G6997" s="20" t="s">
        <v>19</v>
      </c>
      <c r="H6997" s="21" t="s">
        <v>182</v>
      </c>
      <c r="I6997" s="25">
        <v>3.3333333333333335E-3</v>
      </c>
      <c r="J6997" s="23">
        <v>70</v>
      </c>
      <c r="K6997" s="12">
        <f>I6997*J6997</f>
        <v>0.23333333333333334</v>
      </c>
      <c r="L6997" s="21" t="s">
        <v>21</v>
      </c>
      <c r="M6997" s="23">
        <f>ROUND(J6997-J6997*20/100,1)</f>
        <v>56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192</v>
      </c>
      <c r="D6998" s="20" t="s">
        <v>213</v>
      </c>
      <c r="E6998" s="20" t="s">
        <v>155</v>
      </c>
      <c r="F6998" s="21"/>
      <c r="G6998" s="20" t="s">
        <v>19</v>
      </c>
      <c r="H6998" s="21" t="s">
        <v>182</v>
      </c>
      <c r="I6998" s="25">
        <v>5.0000000000000001E-3</v>
      </c>
      <c r="J6998" s="23">
        <v>70</v>
      </c>
      <c r="K6998" s="12">
        <f>I6998*J6998</f>
        <v>0.35000000000000003</v>
      </c>
      <c r="L6998" s="21" t="s">
        <v>21</v>
      </c>
      <c r="M6998" s="23">
        <f>ROUND(J6998-J6998*20/100,1)</f>
        <v>56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215</v>
      </c>
      <c r="D6999" s="20" t="s">
        <v>213</v>
      </c>
      <c r="E6999" s="20" t="s">
        <v>155</v>
      </c>
      <c r="F6999" s="21"/>
      <c r="G6999" s="20" t="s">
        <v>19</v>
      </c>
      <c r="H6999" s="21" t="s">
        <v>182</v>
      </c>
      <c r="I6999" s="25">
        <v>3.3333333333333335E-3</v>
      </c>
      <c r="J6999" s="23">
        <v>70</v>
      </c>
      <c r="K6999" s="12">
        <f>I6999*J6999</f>
        <v>0.23333333333333334</v>
      </c>
      <c r="L6999" s="21" t="s">
        <v>21</v>
      </c>
      <c r="M6999" s="23">
        <f>ROUND(J6999-J6999*20/100,1)</f>
        <v>56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192</v>
      </c>
      <c r="D7000" s="20" t="s">
        <v>213</v>
      </c>
      <c r="E7000" s="20" t="s">
        <v>155</v>
      </c>
      <c r="F7000" s="21"/>
      <c r="G7000" s="20" t="s">
        <v>19</v>
      </c>
      <c r="H7000" s="21" t="s">
        <v>182</v>
      </c>
      <c r="I7000" s="25">
        <v>5.0909090909090913E-3</v>
      </c>
      <c r="J7000" s="23">
        <v>70</v>
      </c>
      <c r="K7000" s="12">
        <f>I7000*J7000</f>
        <v>0.35636363636363638</v>
      </c>
      <c r="L7000" s="21" t="s">
        <v>21</v>
      </c>
      <c r="M7000" s="23">
        <f>ROUND(J7000-J7000*20/100,1)</f>
        <v>56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192</v>
      </c>
      <c r="D7001" s="20" t="s">
        <v>213</v>
      </c>
      <c r="E7001" s="20" t="s">
        <v>155</v>
      </c>
      <c r="F7001" s="21"/>
      <c r="G7001" s="20" t="s">
        <v>19</v>
      </c>
      <c r="H7001" s="21" t="s">
        <v>182</v>
      </c>
      <c r="I7001" s="25">
        <v>5.0000000000000001E-3</v>
      </c>
      <c r="J7001" s="23">
        <v>70</v>
      </c>
      <c r="K7001" s="12">
        <f>I7001*J7001</f>
        <v>0.35000000000000003</v>
      </c>
      <c r="L7001" s="21" t="s">
        <v>21</v>
      </c>
      <c r="M7001" s="23">
        <f>ROUND(J7001-J7001*20/100,1)</f>
        <v>56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215</v>
      </c>
      <c r="D7002" s="20" t="s">
        <v>213</v>
      </c>
      <c r="E7002" s="20" t="s">
        <v>155</v>
      </c>
      <c r="F7002" s="21"/>
      <c r="G7002" s="20" t="s">
        <v>19</v>
      </c>
      <c r="H7002" s="21" t="s">
        <v>182</v>
      </c>
      <c r="I7002" s="25">
        <v>3.1250000000000002E-3</v>
      </c>
      <c r="J7002" s="23">
        <v>70</v>
      </c>
      <c r="K7002" s="12">
        <f>I7002*J7002</f>
        <v>0.21875</v>
      </c>
      <c r="L7002" s="21" t="s">
        <v>21</v>
      </c>
      <c r="M7002" s="23">
        <f>ROUND(J7002-J7002*20/100,1)</f>
        <v>56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213</v>
      </c>
      <c r="E7003" s="20" t="s">
        <v>155</v>
      </c>
      <c r="F7003" s="21"/>
      <c r="G7003" s="20" t="s">
        <v>19</v>
      </c>
      <c r="H7003" s="21" t="s">
        <v>182</v>
      </c>
      <c r="I7003" s="25">
        <v>5.3125000000000004E-3</v>
      </c>
      <c r="J7003" s="23">
        <v>70</v>
      </c>
      <c r="K7003" s="12">
        <f>I7003*J7003</f>
        <v>0.37187500000000001</v>
      </c>
      <c r="L7003" s="21" t="s">
        <v>21</v>
      </c>
      <c r="M7003" s="23">
        <f>ROUND(J7003-J7003*20/100,1)</f>
        <v>56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215</v>
      </c>
      <c r="D7004" s="20" t="s">
        <v>213</v>
      </c>
      <c r="E7004" s="20" t="s">
        <v>155</v>
      </c>
      <c r="F7004" s="21"/>
      <c r="G7004" s="20" t="s">
        <v>19</v>
      </c>
      <c r="H7004" s="21" t="s">
        <v>182</v>
      </c>
      <c r="I7004" s="25">
        <v>3.4375E-3</v>
      </c>
      <c r="J7004" s="23">
        <v>70</v>
      </c>
      <c r="K7004" s="12">
        <f>I7004*J7004</f>
        <v>0.24062500000000001</v>
      </c>
      <c r="L7004" s="21" t="s">
        <v>21</v>
      </c>
      <c r="M7004" s="23">
        <f>ROUND(J7004-J7004*20/100,1)</f>
        <v>56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213</v>
      </c>
      <c r="E7005" s="20" t="s">
        <v>150</v>
      </c>
      <c r="F7005" s="21"/>
      <c r="G7005" s="20" t="s">
        <v>19</v>
      </c>
      <c r="H7005" s="21" t="s">
        <v>182</v>
      </c>
      <c r="I7005" s="25">
        <v>5.2941176470588241E-3</v>
      </c>
      <c r="J7005" s="23">
        <v>70</v>
      </c>
      <c r="K7005" s="12">
        <f>I7005*J7005</f>
        <v>0.37058823529411766</v>
      </c>
      <c r="L7005" s="21" t="s">
        <v>21</v>
      </c>
      <c r="M7005" s="23">
        <f>ROUND(J7005-J7005*20/100,1)</f>
        <v>56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75</v>
      </c>
      <c r="D7006" s="20" t="s">
        <v>183</v>
      </c>
      <c r="E7006" s="20" t="s">
        <v>150</v>
      </c>
      <c r="F7006" s="21"/>
      <c r="G7006" s="20" t="s">
        <v>19</v>
      </c>
      <c r="H7006" s="21" t="s">
        <v>182</v>
      </c>
      <c r="I7006" s="25">
        <v>1.4999999999999999E-2</v>
      </c>
      <c r="J7006" s="23">
        <v>80</v>
      </c>
      <c r="K7006" s="12">
        <f>I7006*J7006</f>
        <v>1.2</v>
      </c>
      <c r="L7006" s="21" t="s">
        <v>21</v>
      </c>
      <c r="M7006" s="23">
        <f>ROUND(J7006-J7006*20/100,1)</f>
        <v>64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215</v>
      </c>
      <c r="D7007" s="20" t="s">
        <v>213</v>
      </c>
      <c r="E7007" s="20" t="s">
        <v>207</v>
      </c>
      <c r="F7007" s="21"/>
      <c r="G7007" s="20" t="s">
        <v>19</v>
      </c>
      <c r="H7007" s="21" t="s">
        <v>229</v>
      </c>
      <c r="I7007" s="25">
        <v>3.0612244897959182E-3</v>
      </c>
      <c r="J7007" s="23">
        <v>90</v>
      </c>
      <c r="K7007" s="12">
        <f>I7007*J7007</f>
        <v>0.27551020408163263</v>
      </c>
      <c r="L7007" s="21" t="s">
        <v>21</v>
      </c>
      <c r="M7007" s="23">
        <f>ROUND(J7007-J7007*20/100,1)</f>
        <v>72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215</v>
      </c>
      <c r="D7008" s="20" t="s">
        <v>213</v>
      </c>
      <c r="E7008" s="20" t="s">
        <v>207</v>
      </c>
      <c r="F7008" s="21"/>
      <c r="G7008" s="20" t="s">
        <v>19</v>
      </c>
      <c r="H7008" s="21" t="s">
        <v>229</v>
      </c>
      <c r="I7008" s="25">
        <v>3.1859756097560974E-3</v>
      </c>
      <c r="J7008" s="23">
        <v>90</v>
      </c>
      <c r="K7008" s="12">
        <f>I7008*J7008</f>
        <v>0.28673780487804879</v>
      </c>
      <c r="L7008" s="21" t="s">
        <v>21</v>
      </c>
      <c r="M7008" s="23">
        <f>ROUND(J7008-J7008*20/100,1)</f>
        <v>72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214</v>
      </c>
      <c r="D7009" s="20" t="s">
        <v>213</v>
      </c>
      <c r="E7009" s="20" t="s">
        <v>207</v>
      </c>
      <c r="F7009" s="21"/>
      <c r="G7009" s="20" t="s">
        <v>19</v>
      </c>
      <c r="H7009" s="21" t="s">
        <v>229</v>
      </c>
      <c r="I7009" s="25">
        <v>9.6341463414634145E-3</v>
      </c>
      <c r="J7009" s="23">
        <v>100</v>
      </c>
      <c r="K7009" s="12">
        <f>I7009*J7009</f>
        <v>0.96341463414634143</v>
      </c>
      <c r="L7009" s="21" t="s">
        <v>21</v>
      </c>
      <c r="M7009" s="23">
        <f>ROUND(J7009-J7009*20/100,1)</f>
        <v>80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192</v>
      </c>
      <c r="D7010" s="20" t="s">
        <v>213</v>
      </c>
      <c r="E7010" s="20" t="s">
        <v>155</v>
      </c>
      <c r="F7010" s="21"/>
      <c r="G7010" s="20" t="s">
        <v>19</v>
      </c>
      <c r="H7010" s="21" t="s">
        <v>182</v>
      </c>
      <c r="I7010" s="25">
        <v>5.0000000000000001E-3</v>
      </c>
      <c r="J7010" s="23">
        <v>70</v>
      </c>
      <c r="K7010" s="12">
        <f>I7010*J7010</f>
        <v>0.35000000000000003</v>
      </c>
      <c r="L7010" s="21" t="s">
        <v>21</v>
      </c>
      <c r="M7010" s="23">
        <f>ROUND(J7010-J7010*20/100,1)</f>
        <v>56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192</v>
      </c>
      <c r="D7011" s="20" t="s">
        <v>213</v>
      </c>
      <c r="E7011" s="20" t="s">
        <v>27</v>
      </c>
      <c r="F7011" s="21"/>
      <c r="G7011" s="20" t="s">
        <v>19</v>
      </c>
      <c r="H7011" s="21" t="s">
        <v>182</v>
      </c>
      <c r="I7011" s="25">
        <v>5.1067073170731709E-3</v>
      </c>
      <c r="J7011" s="23">
        <v>75</v>
      </c>
      <c r="K7011" s="12">
        <f>I7011*J7011</f>
        <v>0.3830030487804878</v>
      </c>
      <c r="L7011" s="21" t="s">
        <v>21</v>
      </c>
      <c r="M7011" s="23">
        <f>ROUND(J7011-J7011*20/100,1)</f>
        <v>60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215</v>
      </c>
      <c r="D7012" s="20" t="s">
        <v>213</v>
      </c>
      <c r="E7012" s="20" t="s">
        <v>17</v>
      </c>
      <c r="F7012" s="21"/>
      <c r="G7012" s="20" t="s">
        <v>19</v>
      </c>
      <c r="H7012" s="21" t="s">
        <v>182</v>
      </c>
      <c r="I7012" s="25">
        <v>3.3333333333333335E-3</v>
      </c>
      <c r="J7012" s="23">
        <v>70</v>
      </c>
      <c r="K7012" s="12">
        <f>I7012*J7012</f>
        <v>0.23333333333333334</v>
      </c>
      <c r="L7012" s="21" t="s">
        <v>21</v>
      </c>
      <c r="M7012" s="23">
        <f>ROUND(J7012-J7012*20/100,1)</f>
        <v>56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214</v>
      </c>
      <c r="D7013" s="20" t="s">
        <v>213</v>
      </c>
      <c r="E7013" s="20" t="s">
        <v>27</v>
      </c>
      <c r="F7013" s="21"/>
      <c r="G7013" s="20" t="s">
        <v>19</v>
      </c>
      <c r="H7013" s="21" t="s">
        <v>229</v>
      </c>
      <c r="I7013" s="25">
        <v>0.01</v>
      </c>
      <c r="J7013" s="23">
        <v>75</v>
      </c>
      <c r="K7013" s="12">
        <f>I7013*J7013</f>
        <v>0.75</v>
      </c>
      <c r="L7013" s="21" t="s">
        <v>21</v>
      </c>
      <c r="M7013" s="23">
        <f>ROUND(J7013-J7013*20/100,1)</f>
        <v>60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215</v>
      </c>
      <c r="D7014" s="20" t="s">
        <v>213</v>
      </c>
      <c r="E7014" s="20" t="s">
        <v>207</v>
      </c>
      <c r="F7014" s="21"/>
      <c r="G7014" s="20" t="s">
        <v>19</v>
      </c>
      <c r="H7014" s="21" t="s">
        <v>229</v>
      </c>
      <c r="I7014" s="25">
        <v>3.219298245614035E-3</v>
      </c>
      <c r="J7014" s="23">
        <v>90</v>
      </c>
      <c r="K7014" s="12">
        <f>I7014*J7014</f>
        <v>0.28973684210526313</v>
      </c>
      <c r="L7014" s="21" t="s">
        <v>21</v>
      </c>
      <c r="M7014" s="23">
        <f>ROUND(J7014-J7014*20/100,1)</f>
        <v>72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219</v>
      </c>
      <c r="D7015" s="20" t="s">
        <v>213</v>
      </c>
      <c r="E7015" s="20" t="s">
        <v>27</v>
      </c>
      <c r="F7015" s="21"/>
      <c r="G7015" s="20" t="s">
        <v>19</v>
      </c>
      <c r="H7015" s="21" t="s">
        <v>182</v>
      </c>
      <c r="I7015" s="25">
        <v>4.0500000000000006E-3</v>
      </c>
      <c r="J7015" s="23">
        <v>70</v>
      </c>
      <c r="K7015" s="12">
        <f>I7015*J7015</f>
        <v>0.28350000000000003</v>
      </c>
      <c r="L7015" s="21" t="s">
        <v>21</v>
      </c>
      <c r="M7015" s="23">
        <f>ROUND(J7015-J7015*20/100,1)</f>
        <v>56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215</v>
      </c>
      <c r="D7016" s="20" t="s">
        <v>213</v>
      </c>
      <c r="E7016" s="20" t="s">
        <v>207</v>
      </c>
      <c r="F7016" s="21"/>
      <c r="G7016" s="20" t="s">
        <v>19</v>
      </c>
      <c r="H7016" s="21" t="s">
        <v>229</v>
      </c>
      <c r="I7016" s="25">
        <v>3.5000000000000001E-3</v>
      </c>
      <c r="J7016" s="23">
        <v>70</v>
      </c>
      <c r="K7016" s="12">
        <f>I7016*J7016</f>
        <v>0.245</v>
      </c>
      <c r="L7016" s="21" t="s">
        <v>21</v>
      </c>
      <c r="M7016" s="23">
        <f>ROUND(J7016-J7016*20/100,1)</f>
        <v>56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192</v>
      </c>
      <c r="D7017" s="20" t="s">
        <v>213</v>
      </c>
      <c r="E7017" s="20" t="s">
        <v>207</v>
      </c>
      <c r="F7017" s="21"/>
      <c r="G7017" s="20" t="s">
        <v>19</v>
      </c>
      <c r="H7017" s="21" t="s">
        <v>229</v>
      </c>
      <c r="I7017" s="25">
        <v>5.2333333333333329E-3</v>
      </c>
      <c r="J7017" s="23">
        <v>70</v>
      </c>
      <c r="K7017" s="12">
        <f>I7017*J7017</f>
        <v>0.36633333333333329</v>
      </c>
      <c r="L7017" s="21" t="s">
        <v>21</v>
      </c>
      <c r="M7017" s="23">
        <f>ROUND(J7017-J7017*20/100,1)</f>
        <v>56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179</v>
      </c>
      <c r="D7018" s="20" t="s">
        <v>213</v>
      </c>
      <c r="E7018" s="20" t="s">
        <v>27</v>
      </c>
      <c r="F7018" s="21"/>
      <c r="G7018" s="20" t="s">
        <v>19</v>
      </c>
      <c r="H7018" s="21" t="s">
        <v>229</v>
      </c>
      <c r="I7018" s="25">
        <v>7.7600000000000004E-3</v>
      </c>
      <c r="J7018" s="23">
        <v>70</v>
      </c>
      <c r="K7018" s="12">
        <f>I7018*J7018</f>
        <v>0.54320000000000002</v>
      </c>
      <c r="L7018" s="21" t="s">
        <v>21</v>
      </c>
      <c r="M7018" s="23">
        <f>ROUND(J7018-J7018*20/100,1)</f>
        <v>56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215</v>
      </c>
      <c r="D7019" s="20" t="s">
        <v>213</v>
      </c>
      <c r="E7019" s="20" t="s">
        <v>207</v>
      </c>
      <c r="F7019" s="21"/>
      <c r="G7019" s="20" t="s">
        <v>19</v>
      </c>
      <c r="H7019" s="21" t="s">
        <v>229</v>
      </c>
      <c r="I7019" s="25">
        <v>3.375E-3</v>
      </c>
      <c r="J7019" s="23">
        <v>70</v>
      </c>
      <c r="K7019" s="12">
        <f>I7019*J7019</f>
        <v>0.23624999999999999</v>
      </c>
      <c r="L7019" s="21" t="s">
        <v>21</v>
      </c>
      <c r="M7019" s="23">
        <f>ROUND(J7019-J7019*20/100,1)</f>
        <v>56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192</v>
      </c>
      <c r="D7020" s="20" t="s">
        <v>213</v>
      </c>
      <c r="E7020" s="20" t="s">
        <v>207</v>
      </c>
      <c r="F7020" s="21"/>
      <c r="G7020" s="20" t="s">
        <v>19</v>
      </c>
      <c r="H7020" s="21" t="s">
        <v>229</v>
      </c>
      <c r="I7020" s="25">
        <v>5.5714285714285718E-3</v>
      </c>
      <c r="J7020" s="23">
        <v>70</v>
      </c>
      <c r="K7020" s="12">
        <f>I7020*J7020</f>
        <v>0.39</v>
      </c>
      <c r="L7020" s="21" t="s">
        <v>21</v>
      </c>
      <c r="M7020" s="23">
        <f>ROUND(J7020-J7020*20/100,1)</f>
        <v>56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192</v>
      </c>
      <c r="D7021" s="20" t="s">
        <v>213</v>
      </c>
      <c r="E7021" s="20" t="s">
        <v>27</v>
      </c>
      <c r="F7021" s="21"/>
      <c r="G7021" s="20" t="s">
        <v>19</v>
      </c>
      <c r="H7021" s="21" t="s">
        <v>229</v>
      </c>
      <c r="I7021" s="25">
        <v>5.696428571428571E-3</v>
      </c>
      <c r="J7021" s="23">
        <v>70</v>
      </c>
      <c r="K7021" s="12">
        <f>I7021*J7021</f>
        <v>0.39874999999999999</v>
      </c>
      <c r="L7021" s="21" t="s">
        <v>21</v>
      </c>
      <c r="M7021" s="23">
        <f>ROUND(J7021-J7021*20/100,1)</f>
        <v>56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179</v>
      </c>
      <c r="D7022" s="20" t="s">
        <v>213</v>
      </c>
      <c r="E7022" s="20" t="s">
        <v>27</v>
      </c>
      <c r="F7022" s="21"/>
      <c r="G7022" s="20" t="s">
        <v>19</v>
      </c>
      <c r="H7022" s="21" t="s">
        <v>229</v>
      </c>
      <c r="I7022" s="25">
        <v>7.7142857142857152E-3</v>
      </c>
      <c r="J7022" s="23">
        <v>70</v>
      </c>
      <c r="K7022" s="12">
        <f>I7022*J7022</f>
        <v>0.54</v>
      </c>
      <c r="L7022" s="21" t="s">
        <v>21</v>
      </c>
      <c r="M7022" s="23">
        <f>ROUND(J7022-J7022*20/100,1)</f>
        <v>56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214</v>
      </c>
      <c r="D7023" s="20" t="s">
        <v>213</v>
      </c>
      <c r="E7023" s="20" t="s">
        <v>27</v>
      </c>
      <c r="F7023" s="21"/>
      <c r="G7023" s="20" t="s">
        <v>19</v>
      </c>
      <c r="H7023" s="21" t="s">
        <v>229</v>
      </c>
      <c r="I7023" s="25">
        <v>1.0591666666666668E-2</v>
      </c>
      <c r="J7023" s="23">
        <v>75</v>
      </c>
      <c r="K7023" s="12">
        <f>I7023*J7023</f>
        <v>0.79437500000000005</v>
      </c>
      <c r="L7023" s="21" t="s">
        <v>21</v>
      </c>
      <c r="M7023" s="23">
        <f>ROUND(J7023-J7023*20/100,1)</f>
        <v>60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214</v>
      </c>
      <c r="D7024" s="20" t="s">
        <v>213</v>
      </c>
      <c r="E7024" s="20" t="s">
        <v>27</v>
      </c>
      <c r="F7024" s="21"/>
      <c r="G7024" s="20" t="s">
        <v>19</v>
      </c>
      <c r="H7024" s="21" t="s">
        <v>229</v>
      </c>
      <c r="I7024" s="25">
        <v>1.0096153846153847E-2</v>
      </c>
      <c r="J7024" s="23">
        <v>75</v>
      </c>
      <c r="K7024" s="12">
        <f>I7024*J7024</f>
        <v>0.75721153846153855</v>
      </c>
      <c r="L7024" s="21" t="s">
        <v>21</v>
      </c>
      <c r="M7024" s="23">
        <f>ROUND(J7024-J7024*20/100,1)</f>
        <v>60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219</v>
      </c>
      <c r="D7025" s="20" t="s">
        <v>213</v>
      </c>
      <c r="E7025" s="20" t="s">
        <v>207</v>
      </c>
      <c r="F7025" s="21"/>
      <c r="G7025" s="20" t="s">
        <v>19</v>
      </c>
      <c r="H7025" s="21" t="s">
        <v>229</v>
      </c>
      <c r="I7025" s="25">
        <v>3.9895470383275265E-3</v>
      </c>
      <c r="J7025" s="23">
        <v>90</v>
      </c>
      <c r="K7025" s="12">
        <f>I7025*J7025</f>
        <v>0.35905923344947738</v>
      </c>
      <c r="L7025" s="21" t="s">
        <v>21</v>
      </c>
      <c r="M7025" s="23">
        <f>ROUND(J7025-J7025*20/100,1)</f>
        <v>72</v>
      </c>
      <c r="N7025" s="6">
        <v>2024</v>
      </c>
    </row>
    <row r="7026" spans="1:14" ht="19.95" customHeight="1">
      <c r="A7026" s="20" t="s">
        <v>211</v>
      </c>
      <c r="B7026" s="20" t="s">
        <v>62</v>
      </c>
      <c r="C7026" s="20" t="s">
        <v>15</v>
      </c>
      <c r="D7026" s="20" t="s">
        <v>66</v>
      </c>
      <c r="E7026" s="20" t="s">
        <v>207</v>
      </c>
      <c r="F7026" s="21"/>
      <c r="G7026" s="20" t="s">
        <v>19</v>
      </c>
      <c r="H7026" s="21" t="s">
        <v>229</v>
      </c>
      <c r="I7026" s="25">
        <v>5.5E-2</v>
      </c>
      <c r="J7026" s="23">
        <v>250</v>
      </c>
      <c r="K7026" s="12">
        <f>I7026*J7026</f>
        <v>13.75</v>
      </c>
      <c r="L7026" s="21" t="s">
        <v>21</v>
      </c>
      <c r="M7026" s="23">
        <f>ROUND(J7026-J7026*20/100,1)</f>
        <v>200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192</v>
      </c>
      <c r="D7027" s="20" t="s">
        <v>213</v>
      </c>
      <c r="E7027" s="20" t="s">
        <v>207</v>
      </c>
      <c r="F7027" s="21"/>
      <c r="G7027" s="20" t="s">
        <v>19</v>
      </c>
      <c r="H7027" s="21" t="s">
        <v>229</v>
      </c>
      <c r="I7027" s="25">
        <v>5.6097560975609754E-3</v>
      </c>
      <c r="J7027" s="23">
        <v>90</v>
      </c>
      <c r="K7027" s="12">
        <f>I7027*J7027</f>
        <v>0.50487804878048781</v>
      </c>
      <c r="L7027" s="21" t="s">
        <v>21</v>
      </c>
      <c r="M7027" s="23">
        <f>ROUND(J7027-J7027*20/100,1)</f>
        <v>72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23</v>
      </c>
      <c r="D7028" s="20" t="s">
        <v>213</v>
      </c>
      <c r="E7028" s="20" t="s">
        <v>207</v>
      </c>
      <c r="F7028" s="21"/>
      <c r="G7028" s="20" t="s">
        <v>19</v>
      </c>
      <c r="H7028" s="21" t="s">
        <v>229</v>
      </c>
      <c r="I7028" s="25">
        <v>6.9512195121951221E-3</v>
      </c>
      <c r="J7028" s="23">
        <v>90</v>
      </c>
      <c r="K7028" s="12">
        <f>I7028*J7028</f>
        <v>0.62560975609756098</v>
      </c>
      <c r="L7028" s="21" t="s">
        <v>21</v>
      </c>
      <c r="M7028" s="23">
        <f>ROUND(J7028-J7028*20/100,1)</f>
        <v>72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192</v>
      </c>
      <c r="D7029" s="20" t="s">
        <v>213</v>
      </c>
      <c r="E7029" s="20" t="s">
        <v>155</v>
      </c>
      <c r="F7029" s="21"/>
      <c r="G7029" s="20" t="s">
        <v>19</v>
      </c>
      <c r="H7029" s="21" t="s">
        <v>182</v>
      </c>
      <c r="I7029" s="25">
        <v>5.2574525745257448E-3</v>
      </c>
      <c r="J7029" s="23">
        <v>70</v>
      </c>
      <c r="K7029" s="12">
        <f>I7029*J7029</f>
        <v>0.36802168021680215</v>
      </c>
      <c r="L7029" s="21" t="s">
        <v>21</v>
      </c>
      <c r="M7029" s="23">
        <f>ROUND(J7029-J7029*20/100,1)</f>
        <v>56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214</v>
      </c>
      <c r="D7030" s="20" t="s">
        <v>213</v>
      </c>
      <c r="E7030" s="20" t="s">
        <v>150</v>
      </c>
      <c r="F7030" s="21"/>
      <c r="G7030" s="20" t="s">
        <v>19</v>
      </c>
      <c r="H7030" s="21" t="s">
        <v>182</v>
      </c>
      <c r="I7030" s="25">
        <v>0.01</v>
      </c>
      <c r="J7030" s="23">
        <v>70</v>
      </c>
      <c r="K7030" s="12">
        <f>I7030*J7030</f>
        <v>0.70000000000000007</v>
      </c>
      <c r="L7030" s="21" t="s">
        <v>21</v>
      </c>
      <c r="M7030" s="23">
        <f>ROUND(J7030-J7030*20/100,1)</f>
        <v>56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223</v>
      </c>
      <c r="D7031" s="20" t="s">
        <v>213</v>
      </c>
      <c r="E7031" s="20" t="s">
        <v>150</v>
      </c>
      <c r="F7031" s="21"/>
      <c r="G7031" s="20" t="s">
        <v>19</v>
      </c>
      <c r="H7031" s="21" t="s">
        <v>182</v>
      </c>
      <c r="I7031" s="25">
        <v>1.2E-2</v>
      </c>
      <c r="J7031" s="23">
        <v>70</v>
      </c>
      <c r="K7031" s="12">
        <f>I7031*J7031</f>
        <v>0.84</v>
      </c>
      <c r="L7031" s="21" t="s">
        <v>21</v>
      </c>
      <c r="M7031" s="23">
        <f>ROUND(J7031-J7031*20/100,1)</f>
        <v>56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215</v>
      </c>
      <c r="D7032" s="20" t="s">
        <v>213</v>
      </c>
      <c r="E7032" s="20" t="s">
        <v>207</v>
      </c>
      <c r="F7032" s="21"/>
      <c r="G7032" s="20" t="s">
        <v>19</v>
      </c>
      <c r="H7032" s="21" t="s">
        <v>229</v>
      </c>
      <c r="I7032" s="25">
        <v>2.9166666666666668E-3</v>
      </c>
      <c r="J7032" s="23">
        <v>90</v>
      </c>
      <c r="K7032" s="12">
        <f>I7032*J7032</f>
        <v>0.26250000000000001</v>
      </c>
      <c r="L7032" s="21" t="s">
        <v>21</v>
      </c>
      <c r="M7032" s="23">
        <f>ROUND(J7032-J7032*20/100,1)</f>
        <v>72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192</v>
      </c>
      <c r="D7033" s="20" t="s">
        <v>213</v>
      </c>
      <c r="E7033" s="20" t="s">
        <v>207</v>
      </c>
      <c r="F7033" s="21"/>
      <c r="G7033" s="20" t="s">
        <v>19</v>
      </c>
      <c r="H7033" s="21" t="s">
        <v>229</v>
      </c>
      <c r="I7033" s="25">
        <v>5.2220394736842103E-3</v>
      </c>
      <c r="J7033" s="23">
        <v>90</v>
      </c>
      <c r="K7033" s="12">
        <f>I7033*J7033</f>
        <v>0.46998355263157893</v>
      </c>
      <c r="L7033" s="21" t="s">
        <v>21</v>
      </c>
      <c r="M7033" s="23">
        <f>ROUND(J7033-J7033*20/100,1)</f>
        <v>72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219</v>
      </c>
      <c r="D7034" s="20" t="s">
        <v>213</v>
      </c>
      <c r="E7034" s="20" t="s">
        <v>207</v>
      </c>
      <c r="F7034" s="21"/>
      <c r="G7034" s="20" t="s">
        <v>19</v>
      </c>
      <c r="H7034" s="21" t="s">
        <v>229</v>
      </c>
      <c r="I7034" s="25">
        <v>4.3445121951219516E-3</v>
      </c>
      <c r="J7034" s="23">
        <v>90</v>
      </c>
      <c r="K7034" s="12">
        <f>I7034*J7034</f>
        <v>0.39100609756097565</v>
      </c>
      <c r="L7034" s="21" t="s">
        <v>21</v>
      </c>
      <c r="M7034" s="23">
        <f>ROUND(J7034-J7034*20/100,1)</f>
        <v>72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215</v>
      </c>
      <c r="D7035" s="20" t="s">
        <v>213</v>
      </c>
      <c r="E7035" s="20" t="s">
        <v>207</v>
      </c>
      <c r="F7035" s="21"/>
      <c r="G7035" s="20" t="s">
        <v>19</v>
      </c>
      <c r="H7035" s="21" t="s">
        <v>229</v>
      </c>
      <c r="I7035" s="25">
        <v>2.5581395348837212E-3</v>
      </c>
      <c r="J7035" s="23">
        <v>90</v>
      </c>
      <c r="K7035" s="12">
        <f>I7035*J7035</f>
        <v>0.23023255813953492</v>
      </c>
      <c r="L7035" s="21" t="s">
        <v>21</v>
      </c>
      <c r="M7035" s="23">
        <f>ROUND(J7035-J7035*20/100,1)</f>
        <v>72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215</v>
      </c>
      <c r="D7036" s="20" t="s">
        <v>213</v>
      </c>
      <c r="E7036" s="20" t="s">
        <v>207</v>
      </c>
      <c r="F7036" s="21"/>
      <c r="G7036" s="20" t="s">
        <v>19</v>
      </c>
      <c r="H7036" s="21" t="s">
        <v>229</v>
      </c>
      <c r="I7036" s="25">
        <v>3.2558139534883722E-3</v>
      </c>
      <c r="J7036" s="23">
        <v>90</v>
      </c>
      <c r="K7036" s="12">
        <f>I7036*J7036</f>
        <v>0.2930232558139535</v>
      </c>
      <c r="L7036" s="21" t="s">
        <v>21</v>
      </c>
      <c r="M7036" s="23">
        <f>ROUND(J7036-J7036*20/100,1)</f>
        <v>72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192</v>
      </c>
      <c r="D7037" s="20" t="s">
        <v>213</v>
      </c>
      <c r="E7037" s="20" t="s">
        <v>207</v>
      </c>
      <c r="F7037" s="21"/>
      <c r="G7037" s="20" t="s">
        <v>19</v>
      </c>
      <c r="H7037" s="21" t="s">
        <v>229</v>
      </c>
      <c r="I7037" s="25">
        <v>5.6097560975609754E-3</v>
      </c>
      <c r="J7037" s="23">
        <v>90</v>
      </c>
      <c r="K7037" s="12">
        <f>I7037*J7037</f>
        <v>0.50487804878048781</v>
      </c>
      <c r="L7037" s="21" t="s">
        <v>21</v>
      </c>
      <c r="M7037" s="23">
        <f>ROUND(J7037-J7037*20/100,1)</f>
        <v>72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192</v>
      </c>
      <c r="D7038" s="20" t="s">
        <v>213</v>
      </c>
      <c r="E7038" s="20" t="s">
        <v>207</v>
      </c>
      <c r="F7038" s="21"/>
      <c r="G7038" s="20" t="s">
        <v>19</v>
      </c>
      <c r="H7038" s="21" t="s">
        <v>229</v>
      </c>
      <c r="I7038" s="25">
        <v>6.7886178861788615E-3</v>
      </c>
      <c r="J7038" s="23">
        <v>90</v>
      </c>
      <c r="K7038" s="12">
        <f>I7038*J7038</f>
        <v>0.61097560975609755</v>
      </c>
      <c r="L7038" s="21" t="s">
        <v>21</v>
      </c>
      <c r="M7038" s="23">
        <f>ROUND(J7038-J7038*20/100,1)</f>
        <v>72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219</v>
      </c>
      <c r="D7039" s="20" t="s">
        <v>213</v>
      </c>
      <c r="E7039" s="20" t="s">
        <v>207</v>
      </c>
      <c r="F7039" s="21"/>
      <c r="G7039" s="20" t="s">
        <v>19</v>
      </c>
      <c r="H7039" s="21" t="s">
        <v>229</v>
      </c>
      <c r="I7039" s="25">
        <v>4.18640350877193E-3</v>
      </c>
      <c r="J7039" s="23">
        <v>90</v>
      </c>
      <c r="K7039" s="12">
        <f>I7039*J7039</f>
        <v>0.37677631578947368</v>
      </c>
      <c r="L7039" s="21" t="s">
        <v>21</v>
      </c>
      <c r="M7039" s="23">
        <f>ROUND(J7039-J7039*20/100,1)</f>
        <v>72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192</v>
      </c>
      <c r="D7040" s="20" t="s">
        <v>213</v>
      </c>
      <c r="E7040" s="20" t="s">
        <v>207</v>
      </c>
      <c r="F7040" s="21"/>
      <c r="G7040" s="20" t="s">
        <v>19</v>
      </c>
      <c r="H7040" s="21" t="s">
        <v>229</v>
      </c>
      <c r="I7040" s="25">
        <v>5.7560975609756097E-3</v>
      </c>
      <c r="J7040" s="23">
        <v>90</v>
      </c>
      <c r="K7040" s="12">
        <f>I7040*J7040</f>
        <v>0.51804878048780489</v>
      </c>
      <c r="L7040" s="21" t="s">
        <v>21</v>
      </c>
      <c r="M7040" s="23">
        <f>ROUND(J7040-J7040*20/100,1)</f>
        <v>72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219</v>
      </c>
      <c r="D7041" s="20" t="s">
        <v>213</v>
      </c>
      <c r="E7041" s="20" t="s">
        <v>207</v>
      </c>
      <c r="F7041" s="21"/>
      <c r="G7041" s="20" t="s">
        <v>19</v>
      </c>
      <c r="H7041" s="21" t="s">
        <v>229</v>
      </c>
      <c r="I7041" s="25">
        <v>4.1666666666666666E-3</v>
      </c>
      <c r="J7041" s="23">
        <v>90</v>
      </c>
      <c r="K7041" s="12">
        <f>I7041*J7041</f>
        <v>0.375</v>
      </c>
      <c r="L7041" s="21" t="s">
        <v>21</v>
      </c>
      <c r="M7041" s="23">
        <f>ROUND(J7041-J7041*20/100,1)</f>
        <v>72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192</v>
      </c>
      <c r="D7042" s="20" t="s">
        <v>213</v>
      </c>
      <c r="E7042" s="20" t="s">
        <v>207</v>
      </c>
      <c r="F7042" s="21"/>
      <c r="G7042" s="20" t="s">
        <v>19</v>
      </c>
      <c r="H7042" s="21" t="s">
        <v>229</v>
      </c>
      <c r="I7042" s="25">
        <v>5.3763440860215058E-3</v>
      </c>
      <c r="J7042" s="23">
        <v>90</v>
      </c>
      <c r="K7042" s="12">
        <f>I7042*J7042</f>
        <v>0.4838709677419355</v>
      </c>
      <c r="L7042" s="21" t="s">
        <v>21</v>
      </c>
      <c r="M7042" s="23">
        <f>ROUND(J7042-J7042*20/100,1)</f>
        <v>72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215</v>
      </c>
      <c r="D7043" s="20" t="s">
        <v>213</v>
      </c>
      <c r="E7043" s="20" t="s">
        <v>207</v>
      </c>
      <c r="F7043" s="21"/>
      <c r="G7043" s="20" t="s">
        <v>19</v>
      </c>
      <c r="H7043" s="21" t="s">
        <v>229</v>
      </c>
      <c r="I7043" s="25">
        <v>3.3130081300813004E-3</v>
      </c>
      <c r="J7043" s="23">
        <v>90</v>
      </c>
      <c r="K7043" s="12">
        <f>I7043*J7043</f>
        <v>0.29817073170731706</v>
      </c>
      <c r="L7043" s="21" t="s">
        <v>21</v>
      </c>
      <c r="M7043" s="23">
        <f>ROUND(J7043-J7043*20/100,1)</f>
        <v>72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23</v>
      </c>
      <c r="D7044" s="20" t="s">
        <v>213</v>
      </c>
      <c r="E7044" s="20" t="s">
        <v>97</v>
      </c>
      <c r="F7044" s="21"/>
      <c r="G7044" s="20" t="s">
        <v>19</v>
      </c>
      <c r="H7044" s="21" t="s">
        <v>182</v>
      </c>
      <c r="I7044" s="25">
        <v>7.1951219512195125E-3</v>
      </c>
      <c r="J7044" s="23">
        <v>255</v>
      </c>
      <c r="K7044" s="12">
        <f>I7044*J7044</f>
        <v>1.8347560975609758</v>
      </c>
      <c r="L7044" s="21" t="s">
        <v>21</v>
      </c>
      <c r="M7044" s="23">
        <f>ROUND(J7044-J7044*20/100,1)</f>
        <v>204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192</v>
      </c>
      <c r="D7045" s="20" t="s">
        <v>213</v>
      </c>
      <c r="E7045" s="20" t="s">
        <v>97</v>
      </c>
      <c r="F7045" s="21"/>
      <c r="G7045" s="20" t="s">
        <v>19</v>
      </c>
      <c r="H7045" s="21" t="s">
        <v>182</v>
      </c>
      <c r="I7045" s="25">
        <v>4.5731707317073168E-3</v>
      </c>
      <c r="J7045" s="23">
        <v>255</v>
      </c>
      <c r="K7045" s="12">
        <f>I7045*J7045</f>
        <v>1.1661585365853657</v>
      </c>
      <c r="L7045" s="21" t="s">
        <v>21</v>
      </c>
      <c r="M7045" s="23">
        <f>ROUND(J7045-J7045*20/100,1)</f>
        <v>204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219</v>
      </c>
      <c r="D7046" s="20" t="s">
        <v>213</v>
      </c>
      <c r="E7046" s="20" t="s">
        <v>97</v>
      </c>
      <c r="F7046" s="21"/>
      <c r="G7046" s="20" t="s">
        <v>19</v>
      </c>
      <c r="H7046" s="21" t="s">
        <v>182</v>
      </c>
      <c r="I7046" s="25">
        <v>3.0487804878048782E-3</v>
      </c>
      <c r="J7046" s="23">
        <v>255</v>
      </c>
      <c r="K7046" s="12">
        <f>I7046*J7046</f>
        <v>0.77743902439024393</v>
      </c>
      <c r="L7046" s="21" t="s">
        <v>21</v>
      </c>
      <c r="M7046" s="23">
        <f>ROUND(J7046-J7046*20/100,1)</f>
        <v>204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75</v>
      </c>
      <c r="D7047" s="20" t="s">
        <v>213</v>
      </c>
      <c r="E7047" s="20" t="s">
        <v>207</v>
      </c>
      <c r="F7047" s="21"/>
      <c r="G7047" s="20" t="s">
        <v>19</v>
      </c>
      <c r="H7047" s="21" t="s">
        <v>229</v>
      </c>
      <c r="I7047" s="25">
        <v>1.6147540983606556E-2</v>
      </c>
      <c r="J7047" s="23">
        <v>125</v>
      </c>
      <c r="K7047" s="12">
        <f>I7047*J7047</f>
        <v>2.0184426229508197</v>
      </c>
      <c r="L7047" s="21" t="s">
        <v>21</v>
      </c>
      <c r="M7047" s="23">
        <f>ROUND(J7047-J7047*20/100,1)</f>
        <v>100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75</v>
      </c>
      <c r="D7048" s="20" t="s">
        <v>183</v>
      </c>
      <c r="E7048" s="20" t="s">
        <v>207</v>
      </c>
      <c r="F7048" s="21"/>
      <c r="G7048" s="20" t="s">
        <v>19</v>
      </c>
      <c r="H7048" s="21" t="s">
        <v>229</v>
      </c>
      <c r="I7048" s="25">
        <v>1.524E-2</v>
      </c>
      <c r="J7048" s="23">
        <v>140</v>
      </c>
      <c r="K7048" s="12">
        <f>I7048*J7048</f>
        <v>2.1335999999999999</v>
      </c>
      <c r="L7048" s="21" t="s">
        <v>21</v>
      </c>
      <c r="M7048" s="23">
        <f>ROUND(J7048-J7048*20/100,1)</f>
        <v>112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219</v>
      </c>
      <c r="D7049" s="20" t="s">
        <v>213</v>
      </c>
      <c r="E7049" s="20" t="s">
        <v>207</v>
      </c>
      <c r="F7049" s="21"/>
      <c r="G7049" s="20" t="s">
        <v>19</v>
      </c>
      <c r="H7049" s="21" t="s">
        <v>229</v>
      </c>
      <c r="I7049" s="25">
        <v>4.4756097560975606E-3</v>
      </c>
      <c r="J7049" s="23">
        <v>90</v>
      </c>
      <c r="K7049" s="12">
        <f>I7049*J7049</f>
        <v>0.40280487804878046</v>
      </c>
      <c r="L7049" s="21" t="s">
        <v>21</v>
      </c>
      <c r="M7049" s="23">
        <f>ROUND(J7049-J7049*20/100,1)</f>
        <v>72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219</v>
      </c>
      <c r="D7050" s="20" t="s">
        <v>213</v>
      </c>
      <c r="E7050" s="20" t="s">
        <v>207</v>
      </c>
      <c r="F7050" s="21"/>
      <c r="G7050" s="20" t="s">
        <v>19</v>
      </c>
      <c r="H7050" s="21" t="s">
        <v>229</v>
      </c>
      <c r="I7050" s="25">
        <v>4.2026143790849669E-3</v>
      </c>
      <c r="J7050" s="23">
        <v>90</v>
      </c>
      <c r="K7050" s="12">
        <f>I7050*J7050</f>
        <v>0.378235294117647</v>
      </c>
      <c r="L7050" s="21" t="s">
        <v>21</v>
      </c>
      <c r="M7050" s="23">
        <f>ROUND(J7050-J7050*20/100,1)</f>
        <v>72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219</v>
      </c>
      <c r="D7051" s="20" t="s">
        <v>213</v>
      </c>
      <c r="E7051" s="20" t="s">
        <v>207</v>
      </c>
      <c r="F7051" s="21"/>
      <c r="G7051" s="20" t="s">
        <v>19</v>
      </c>
      <c r="H7051" s="21" t="s">
        <v>229</v>
      </c>
      <c r="I7051" s="25">
        <v>4.2740046838407493E-3</v>
      </c>
      <c r="J7051" s="23">
        <v>90</v>
      </c>
      <c r="K7051" s="12">
        <f>I7051*J7051</f>
        <v>0.38466042154566743</v>
      </c>
      <c r="L7051" s="21" t="s">
        <v>21</v>
      </c>
      <c r="M7051" s="23">
        <f>ROUND(J7051-J7051*20/100,1)</f>
        <v>72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192</v>
      </c>
      <c r="D7052" s="20" t="s">
        <v>213</v>
      </c>
      <c r="E7052" s="20" t="s">
        <v>150</v>
      </c>
      <c r="F7052" s="21"/>
      <c r="G7052" s="20" t="s">
        <v>19</v>
      </c>
      <c r="H7052" s="21" t="s">
        <v>182</v>
      </c>
      <c r="I7052" s="25">
        <v>4.6666666666666662E-3</v>
      </c>
      <c r="J7052" s="23">
        <v>75</v>
      </c>
      <c r="K7052" s="12">
        <f>I7052*J7052</f>
        <v>0.35</v>
      </c>
      <c r="L7052" s="21" t="s">
        <v>21</v>
      </c>
      <c r="M7052" s="23">
        <f>ROUND(J7052-J7052*20/100,1)</f>
        <v>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219</v>
      </c>
      <c r="D7053" s="20" t="s">
        <v>213</v>
      </c>
      <c r="E7053" s="20" t="s">
        <v>150</v>
      </c>
      <c r="F7053" s="21"/>
      <c r="G7053" s="20" t="s">
        <v>19</v>
      </c>
      <c r="H7053" s="21" t="s">
        <v>182</v>
      </c>
      <c r="I7053" s="25">
        <v>4.1666666666666666E-3</v>
      </c>
      <c r="J7053" s="23">
        <v>75</v>
      </c>
      <c r="K7053" s="12">
        <f>I7053*J7053</f>
        <v>0.3125</v>
      </c>
      <c r="L7053" s="21" t="s">
        <v>21</v>
      </c>
      <c r="M7053" s="23">
        <f>ROUND(J7053-J7053*20/100,1)</f>
        <v>60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179</v>
      </c>
      <c r="D7054" s="20" t="s">
        <v>213</v>
      </c>
      <c r="E7054" s="20" t="s">
        <v>207</v>
      </c>
      <c r="F7054" s="21"/>
      <c r="G7054" s="20" t="s">
        <v>19</v>
      </c>
      <c r="H7054" s="21" t="s">
        <v>182</v>
      </c>
      <c r="I7054" s="25">
        <v>8.1250000000000003E-3</v>
      </c>
      <c r="J7054" s="23">
        <v>38</v>
      </c>
      <c r="K7054" s="12">
        <f>I7054*J7054</f>
        <v>0.30875000000000002</v>
      </c>
      <c r="L7054" s="21" t="s">
        <v>21</v>
      </c>
      <c r="M7054" s="23">
        <f>ROUND(J7054-J7054*20/100,1)</f>
        <v>30.4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192</v>
      </c>
      <c r="D7055" s="20" t="s">
        <v>213</v>
      </c>
      <c r="E7055" s="20" t="s">
        <v>150</v>
      </c>
      <c r="F7055" s="21"/>
      <c r="G7055" s="20" t="s">
        <v>19</v>
      </c>
      <c r="H7055" s="21" t="s">
        <v>182</v>
      </c>
      <c r="I7055" s="25">
        <v>5.5555555555555549E-3</v>
      </c>
      <c r="J7055" s="23">
        <v>60</v>
      </c>
      <c r="K7055" s="12">
        <f>I7055*J7055</f>
        <v>0.33333333333333331</v>
      </c>
      <c r="L7055" s="21" t="s">
        <v>21</v>
      </c>
      <c r="M7055" s="23">
        <f>ROUND(J7055-J7055*20/100,1)</f>
        <v>48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213</v>
      </c>
      <c r="E7056" s="20" t="s">
        <v>150</v>
      </c>
      <c r="F7056" s="21"/>
      <c r="G7056" s="20" t="s">
        <v>19</v>
      </c>
      <c r="H7056" s="21" t="s">
        <v>182</v>
      </c>
      <c r="I7056" s="25">
        <v>5.8342500916758345E-3</v>
      </c>
      <c r="J7056" s="23">
        <v>55</v>
      </c>
      <c r="K7056" s="12">
        <f>I7056*J7056</f>
        <v>0.32088375504217087</v>
      </c>
      <c r="L7056" s="21" t="s">
        <v>21</v>
      </c>
      <c r="M7056" s="23">
        <f>ROUND(J7056-J7056*20/100,1)</f>
        <v>44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139</v>
      </c>
      <c r="D7057" s="20" t="s">
        <v>213</v>
      </c>
      <c r="E7057" s="20" t="s">
        <v>150</v>
      </c>
      <c r="F7057" s="21"/>
      <c r="G7057" s="20" t="s">
        <v>19</v>
      </c>
      <c r="H7057" s="21" t="s">
        <v>182</v>
      </c>
      <c r="I7057" s="25">
        <v>0.01</v>
      </c>
      <c r="J7057" s="23">
        <v>55</v>
      </c>
      <c r="K7057" s="12">
        <f>I7057*J7057</f>
        <v>0.55000000000000004</v>
      </c>
      <c r="L7057" s="21" t="s">
        <v>21</v>
      </c>
      <c r="M7057" s="23">
        <f>ROUND(J7057-J7057*20/100,1)</f>
        <v>44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213</v>
      </c>
      <c r="E7058" s="20" t="s">
        <v>207</v>
      </c>
      <c r="F7058" s="21"/>
      <c r="G7058" s="20" t="s">
        <v>19</v>
      </c>
      <c r="H7058" s="21" t="s">
        <v>229</v>
      </c>
      <c r="I7058" s="25">
        <v>5.5756578947368423E-3</v>
      </c>
      <c r="J7058" s="23">
        <v>90</v>
      </c>
      <c r="K7058" s="12">
        <f>I7058*J7058</f>
        <v>0.50180921052631577</v>
      </c>
      <c r="L7058" s="21" t="s">
        <v>21</v>
      </c>
      <c r="M7058" s="23">
        <f>ROUND(J7058-J7058*20/100,1)</f>
        <v>72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215</v>
      </c>
      <c r="D7059" s="20" t="s">
        <v>213</v>
      </c>
      <c r="E7059" s="20" t="s">
        <v>17</v>
      </c>
      <c r="F7059" s="21"/>
      <c r="G7059" s="20" t="s">
        <v>19</v>
      </c>
      <c r="H7059" s="21" t="s">
        <v>182</v>
      </c>
      <c r="I7059" s="25">
        <v>3.1250000000000002E-3</v>
      </c>
      <c r="J7059" s="23">
        <v>75</v>
      </c>
      <c r="K7059" s="12">
        <f>I7059*J7059</f>
        <v>0.234375</v>
      </c>
      <c r="L7059" s="21" t="s">
        <v>21</v>
      </c>
      <c r="M7059" s="23">
        <f>ROUND(J7059-J7059*20/100,1)</f>
        <v>60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192</v>
      </c>
      <c r="D7060" s="20" t="s">
        <v>213</v>
      </c>
      <c r="E7060" s="20" t="s">
        <v>207</v>
      </c>
      <c r="F7060" s="21"/>
      <c r="G7060" s="20" t="s">
        <v>19</v>
      </c>
      <c r="H7060" s="21" t="s">
        <v>229</v>
      </c>
      <c r="I7060" s="25">
        <v>5.0892857142857137E-3</v>
      </c>
      <c r="J7060" s="23">
        <v>90</v>
      </c>
      <c r="K7060" s="12">
        <f>I7060*J7060</f>
        <v>0.45803571428571421</v>
      </c>
      <c r="L7060" s="21" t="s">
        <v>21</v>
      </c>
      <c r="M7060" s="23">
        <f>ROUND(J7060-J7060*20/100,1)</f>
        <v>72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214</v>
      </c>
      <c r="D7061" s="20" t="s">
        <v>213</v>
      </c>
      <c r="E7061" s="20" t="s">
        <v>155</v>
      </c>
      <c r="F7061" s="21"/>
      <c r="G7061" s="20" t="s">
        <v>19</v>
      </c>
      <c r="H7061" s="21" t="s">
        <v>229</v>
      </c>
      <c r="I7061" s="25">
        <v>1.0999999999999999E-2</v>
      </c>
      <c r="J7061" s="23">
        <v>75</v>
      </c>
      <c r="K7061" s="12">
        <f>I7061*J7061</f>
        <v>0.82499999999999996</v>
      </c>
      <c r="L7061" s="21" t="s">
        <v>21</v>
      </c>
      <c r="M7061" s="23">
        <f>ROUND(J7061-J7061*20/100,1)</f>
        <v>60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214</v>
      </c>
      <c r="D7062" s="20" t="s">
        <v>213</v>
      </c>
      <c r="E7062" s="20" t="s">
        <v>155</v>
      </c>
      <c r="F7062" s="21"/>
      <c r="G7062" s="20" t="s">
        <v>19</v>
      </c>
      <c r="H7062" s="21" t="s">
        <v>229</v>
      </c>
      <c r="I7062" s="25">
        <v>0.01</v>
      </c>
      <c r="J7062" s="23">
        <v>75</v>
      </c>
      <c r="K7062" s="12">
        <f>I7062*J7062</f>
        <v>0.75</v>
      </c>
      <c r="L7062" s="21" t="s">
        <v>21</v>
      </c>
      <c r="M7062" s="23">
        <f>ROUND(J7062-J7062*20/100,1)</f>
        <v>60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179</v>
      </c>
      <c r="D7063" s="20" t="s">
        <v>213</v>
      </c>
      <c r="E7063" s="20" t="s">
        <v>27</v>
      </c>
      <c r="F7063" s="21"/>
      <c r="G7063" s="20" t="s">
        <v>19</v>
      </c>
      <c r="H7063" s="21" t="s">
        <v>229</v>
      </c>
      <c r="I7063" s="25">
        <v>7.4999999999999997E-3</v>
      </c>
      <c r="J7063" s="23">
        <v>72</v>
      </c>
      <c r="K7063" s="12">
        <f>I7063*J7063</f>
        <v>0.54</v>
      </c>
      <c r="L7063" s="21" t="s">
        <v>21</v>
      </c>
      <c r="M7063" s="23">
        <f>ROUND(J7063-J7063*20/100,1)</f>
        <v>57.6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179</v>
      </c>
      <c r="D7064" s="20" t="s">
        <v>213</v>
      </c>
      <c r="E7064" s="20" t="s">
        <v>27</v>
      </c>
      <c r="F7064" s="21"/>
      <c r="G7064" s="20" t="s">
        <v>19</v>
      </c>
      <c r="H7064" s="21" t="s">
        <v>229</v>
      </c>
      <c r="I7064" s="25">
        <v>8.0000000000000002E-3</v>
      </c>
      <c r="J7064" s="23">
        <v>72</v>
      </c>
      <c r="K7064" s="12">
        <f>I7064*J7064</f>
        <v>0.57600000000000007</v>
      </c>
      <c r="L7064" s="21" t="s">
        <v>21</v>
      </c>
      <c r="M7064" s="23">
        <f>ROUND(J7064-J7064*20/100,1)</f>
        <v>57.6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192</v>
      </c>
      <c r="D7065" s="20" t="s">
        <v>213</v>
      </c>
      <c r="E7065" s="20" t="s">
        <v>207</v>
      </c>
      <c r="F7065" s="21"/>
      <c r="G7065" s="20" t="s">
        <v>19</v>
      </c>
      <c r="H7065" s="21" t="s">
        <v>229</v>
      </c>
      <c r="I7065" s="25">
        <v>5.2777777777777779E-3</v>
      </c>
      <c r="J7065" s="23">
        <v>72</v>
      </c>
      <c r="K7065" s="12">
        <f>I7065*J7065</f>
        <v>0.38</v>
      </c>
      <c r="L7065" s="21" t="s">
        <v>21</v>
      </c>
      <c r="M7065" s="23">
        <f>ROUND(J7065-J7065*20/100,1)</f>
        <v>57.6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179</v>
      </c>
      <c r="D7066" s="20" t="s">
        <v>213</v>
      </c>
      <c r="E7066" s="20" t="s">
        <v>27</v>
      </c>
      <c r="F7066" s="21"/>
      <c r="G7066" s="20" t="s">
        <v>19</v>
      </c>
      <c r="H7066" s="21" t="s">
        <v>229</v>
      </c>
      <c r="I7066" s="25">
        <v>7.9166666666666673E-3</v>
      </c>
      <c r="J7066" s="23">
        <v>72</v>
      </c>
      <c r="K7066" s="12">
        <f>I7066*J7066</f>
        <v>0.57000000000000006</v>
      </c>
      <c r="L7066" s="21" t="s">
        <v>21</v>
      </c>
      <c r="M7066" s="23">
        <f>ROUND(J7066-J7066*20/100,1)</f>
        <v>57.6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179</v>
      </c>
      <c r="D7067" s="20" t="s">
        <v>213</v>
      </c>
      <c r="E7067" s="20" t="s">
        <v>27</v>
      </c>
      <c r="F7067" s="21"/>
      <c r="G7067" s="20" t="s">
        <v>19</v>
      </c>
      <c r="H7067" s="21" t="s">
        <v>229</v>
      </c>
      <c r="I7067" s="25">
        <v>7.9166666666666673E-3</v>
      </c>
      <c r="J7067" s="23">
        <v>72</v>
      </c>
      <c r="K7067" s="12">
        <f>I7067*J7067</f>
        <v>0.57000000000000006</v>
      </c>
      <c r="L7067" s="21" t="s">
        <v>21</v>
      </c>
      <c r="M7067" s="23">
        <f>ROUND(J7067-J7067*20/100,1)</f>
        <v>57.6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214</v>
      </c>
      <c r="D7068" s="20" t="s">
        <v>213</v>
      </c>
      <c r="E7068" s="20" t="s">
        <v>27</v>
      </c>
      <c r="F7068" s="21"/>
      <c r="G7068" s="20" t="s">
        <v>19</v>
      </c>
      <c r="H7068" s="21" t="s">
        <v>229</v>
      </c>
      <c r="I7068" s="25">
        <v>1.0416666666666666E-2</v>
      </c>
      <c r="J7068" s="23">
        <v>75</v>
      </c>
      <c r="K7068" s="12">
        <f>I7068*J7068</f>
        <v>0.78125</v>
      </c>
      <c r="L7068" s="21" t="s">
        <v>21</v>
      </c>
      <c r="M7068" s="23">
        <f>ROUND(J7068-J7068*20/100,1)</f>
        <v>60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214</v>
      </c>
      <c r="D7069" s="20" t="s">
        <v>213</v>
      </c>
      <c r="E7069" s="20" t="s">
        <v>27</v>
      </c>
      <c r="F7069" s="21"/>
      <c r="G7069" s="20" t="s">
        <v>19</v>
      </c>
      <c r="H7069" s="21" t="s">
        <v>229</v>
      </c>
      <c r="I7069" s="25">
        <v>1.0208333333333333E-2</v>
      </c>
      <c r="J7069" s="23">
        <v>75</v>
      </c>
      <c r="K7069" s="12">
        <f>I7069*J7069</f>
        <v>0.765625</v>
      </c>
      <c r="L7069" s="21" t="s">
        <v>21</v>
      </c>
      <c r="M7069" s="23">
        <f>ROUND(J7069-J7069*20/100,1)</f>
        <v>60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215</v>
      </c>
      <c r="D7070" s="20" t="s">
        <v>213</v>
      </c>
      <c r="E7070" s="20" t="s">
        <v>207</v>
      </c>
      <c r="F7070" s="21"/>
      <c r="G7070" s="20" t="s">
        <v>19</v>
      </c>
      <c r="H7070" s="21" t="s">
        <v>229</v>
      </c>
      <c r="I7070" s="25">
        <v>3.2236842105263161E-3</v>
      </c>
      <c r="J7070" s="23">
        <v>55.71</v>
      </c>
      <c r="K7070" s="12">
        <f>I7070*J7070</f>
        <v>0.17959144736842106</v>
      </c>
      <c r="L7070" s="21" t="s">
        <v>21</v>
      </c>
      <c r="M7070" s="23">
        <f>ROUND(J7070-J7070*20/100,1)</f>
        <v>44.6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139</v>
      </c>
      <c r="D7071" s="20" t="s">
        <v>183</v>
      </c>
      <c r="E7071" s="20" t="s">
        <v>207</v>
      </c>
      <c r="F7071" s="21"/>
      <c r="G7071" s="20" t="s">
        <v>19</v>
      </c>
      <c r="H7071" s="21" t="s">
        <v>229</v>
      </c>
      <c r="I7071" s="25">
        <v>9.4736842105263147E-3</v>
      </c>
      <c r="J7071" s="23">
        <v>150</v>
      </c>
      <c r="K7071" s="12">
        <f>I7071*J7071</f>
        <v>1.4210526315789471</v>
      </c>
      <c r="L7071" s="21" t="s">
        <v>21</v>
      </c>
      <c r="M7071" s="23">
        <f>ROUND(J7071-J7071*20/100,1)</f>
        <v>120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139</v>
      </c>
      <c r="D7072" s="20" t="s">
        <v>183</v>
      </c>
      <c r="E7072" s="20" t="s">
        <v>207</v>
      </c>
      <c r="F7072" s="21"/>
      <c r="G7072" s="20" t="s">
        <v>19</v>
      </c>
      <c r="H7072" s="21" t="s">
        <v>229</v>
      </c>
      <c r="I7072" s="25">
        <v>8.6274509803921564E-3</v>
      </c>
      <c r="J7072" s="23">
        <v>150</v>
      </c>
      <c r="K7072" s="12">
        <f>I7072*J7072</f>
        <v>1.2941176470588234</v>
      </c>
      <c r="L7072" s="21" t="s">
        <v>21</v>
      </c>
      <c r="M7072" s="23">
        <f>ROUND(J7072-J7072*20/100,1)</f>
        <v>120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215</v>
      </c>
      <c r="D7073" s="20" t="s">
        <v>213</v>
      </c>
      <c r="E7073" s="20" t="s">
        <v>207</v>
      </c>
      <c r="F7073" s="21"/>
      <c r="G7073" s="20" t="s">
        <v>19</v>
      </c>
      <c r="H7073" s="21" t="s">
        <v>229</v>
      </c>
      <c r="I7073" s="25">
        <v>3.1353135313531354E-3</v>
      </c>
      <c r="J7073" s="23">
        <v>65</v>
      </c>
      <c r="K7073" s="12">
        <f>I7073*J7073</f>
        <v>0.20379537953795379</v>
      </c>
      <c r="L7073" s="21" t="s">
        <v>21</v>
      </c>
      <c r="M7073" s="23">
        <f>ROUND(J7073-J7073*20/100,1)</f>
        <v>52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215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3.3333333333333335E-3</v>
      </c>
      <c r="J7074" s="23">
        <v>55.71</v>
      </c>
      <c r="K7074" s="12">
        <f>I7074*J7074</f>
        <v>0.1857</v>
      </c>
      <c r="L7074" s="21" t="s">
        <v>21</v>
      </c>
      <c r="M7074" s="23">
        <f>ROUND(J7074-J7074*20/100,1)</f>
        <v>44.6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219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3.4375E-3</v>
      </c>
      <c r="J7075" s="23">
        <v>90</v>
      </c>
      <c r="K7075" s="12">
        <f>I7075*J7075</f>
        <v>0.30937500000000001</v>
      </c>
      <c r="L7075" s="21" t="s">
        <v>21</v>
      </c>
      <c r="M7075" s="23">
        <f>ROUND(J7075-J7075*20/100,1)</f>
        <v>72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214</v>
      </c>
      <c r="D7076" s="20" t="s">
        <v>213</v>
      </c>
      <c r="E7076" s="20" t="s">
        <v>207</v>
      </c>
      <c r="F7076" s="21"/>
      <c r="G7076" s="20" t="s">
        <v>19</v>
      </c>
      <c r="H7076" s="21" t="s">
        <v>229</v>
      </c>
      <c r="I7076" s="25">
        <v>0.01</v>
      </c>
      <c r="J7076" s="23">
        <v>80</v>
      </c>
      <c r="K7076" s="12">
        <f>I7076*J7076</f>
        <v>0.8</v>
      </c>
      <c r="L7076" s="21" t="s">
        <v>21</v>
      </c>
      <c r="M7076" s="23">
        <f>ROUND(J7076-J7076*20/100,1)</f>
        <v>64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219</v>
      </c>
      <c r="D7077" s="20" t="s">
        <v>213</v>
      </c>
      <c r="E7077" s="20" t="s">
        <v>207</v>
      </c>
      <c r="F7077" s="21"/>
      <c r="G7077" s="20" t="s">
        <v>19</v>
      </c>
      <c r="H7077" s="21" t="s">
        <v>229</v>
      </c>
      <c r="I7077" s="25">
        <v>4.1951219512195125E-3</v>
      </c>
      <c r="J7077" s="23">
        <v>90</v>
      </c>
      <c r="K7077" s="12">
        <f>I7077*J7077</f>
        <v>0.3775609756097561</v>
      </c>
      <c r="L7077" s="21" t="s">
        <v>21</v>
      </c>
      <c r="M7077" s="23">
        <f>ROUND(J7077-J7077*20/100,1)</f>
        <v>72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192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5.3093363329583801E-3</v>
      </c>
      <c r="J7078" s="23">
        <v>90</v>
      </c>
      <c r="K7078" s="12">
        <f>I7078*J7078</f>
        <v>0.47784026996625423</v>
      </c>
      <c r="L7078" s="21" t="s">
        <v>21</v>
      </c>
      <c r="M7078" s="23">
        <f>ROUND(J7078-J7078*20/100,1)</f>
        <v>72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219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4.1724738675958184E-3</v>
      </c>
      <c r="J7079" s="23">
        <v>90</v>
      </c>
      <c r="K7079" s="12">
        <f>I7079*J7079</f>
        <v>0.37552264808362368</v>
      </c>
      <c r="L7079" s="21" t="s">
        <v>21</v>
      </c>
      <c r="M7079" s="23">
        <f>ROUND(J7079-J7079*20/100,1)</f>
        <v>72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183</v>
      </c>
      <c r="E7080" s="20" t="s">
        <v>207</v>
      </c>
      <c r="F7080" s="21"/>
      <c r="G7080" s="20" t="s">
        <v>19</v>
      </c>
      <c r="H7080" s="21" t="s">
        <v>229</v>
      </c>
      <c r="I7080" s="25">
        <v>5.115740740740741E-3</v>
      </c>
      <c r="J7080" s="23">
        <v>200</v>
      </c>
      <c r="K7080" s="12">
        <f>I7080*J7080</f>
        <v>1.0231481481481481</v>
      </c>
      <c r="L7080" s="21" t="s">
        <v>21</v>
      </c>
      <c r="M7080" s="23">
        <f>ROUND(J7080-J7080*20/100,1)</f>
        <v>160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179</v>
      </c>
      <c r="D7081" s="20" t="s">
        <v>183</v>
      </c>
      <c r="E7081" s="20" t="s">
        <v>207</v>
      </c>
      <c r="F7081" s="21"/>
      <c r="G7081" s="20" t="s">
        <v>19</v>
      </c>
      <c r="H7081" s="21" t="s">
        <v>229</v>
      </c>
      <c r="I7081" s="25">
        <v>7.808641975308641E-3</v>
      </c>
      <c r="J7081" s="23">
        <v>200</v>
      </c>
      <c r="K7081" s="12">
        <f>I7081*J7081</f>
        <v>1.5617283950617282</v>
      </c>
      <c r="L7081" s="21" t="s">
        <v>21</v>
      </c>
      <c r="M7081" s="23">
        <f>ROUND(J7081-J7081*20/100,1)</f>
        <v>160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214</v>
      </c>
      <c r="D7082" s="20" t="s">
        <v>183</v>
      </c>
      <c r="E7082" s="20" t="s">
        <v>207</v>
      </c>
      <c r="F7082" s="21"/>
      <c r="G7082" s="20" t="s">
        <v>19</v>
      </c>
      <c r="H7082" s="21" t="s">
        <v>229</v>
      </c>
      <c r="I7082" s="25">
        <v>1.0046296296296296E-2</v>
      </c>
      <c r="J7082" s="23">
        <v>190</v>
      </c>
      <c r="K7082" s="12">
        <f>I7082*J7082</f>
        <v>1.9087962962962963</v>
      </c>
      <c r="L7082" s="21" t="s">
        <v>21</v>
      </c>
      <c r="M7082" s="23">
        <f>ROUND(J7082-J7082*20/100,1)</f>
        <v>152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219</v>
      </c>
      <c r="D7083" s="20" t="s">
        <v>213</v>
      </c>
      <c r="E7083" s="20" t="s">
        <v>207</v>
      </c>
      <c r="F7083" s="21"/>
      <c r="G7083" s="20" t="s">
        <v>19</v>
      </c>
      <c r="H7083" s="21" t="s">
        <v>229</v>
      </c>
      <c r="I7083" s="25">
        <v>4.354838709677419E-3</v>
      </c>
      <c r="J7083" s="23">
        <v>90</v>
      </c>
      <c r="K7083" s="12">
        <f>I7083*J7083</f>
        <v>0.39193548387096772</v>
      </c>
      <c r="L7083" s="21" t="s">
        <v>21</v>
      </c>
      <c r="M7083" s="23">
        <f>ROUND(J7083-J7083*20/100,1)</f>
        <v>72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23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6.5666666666666668E-3</v>
      </c>
      <c r="J7084" s="23">
        <v>90</v>
      </c>
      <c r="K7084" s="12">
        <f>I7084*J7084</f>
        <v>0.59099999999999997</v>
      </c>
      <c r="L7084" s="21" t="s">
        <v>21</v>
      </c>
      <c r="M7084" s="23">
        <f>ROUND(J7084-J7084*20/100,1)</f>
        <v>72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214</v>
      </c>
      <c r="D7085" s="20" t="s">
        <v>213</v>
      </c>
      <c r="E7085" s="20" t="s">
        <v>155</v>
      </c>
      <c r="F7085" s="21"/>
      <c r="G7085" s="20" t="s">
        <v>19</v>
      </c>
      <c r="H7085" s="21" t="s">
        <v>229</v>
      </c>
      <c r="I7085" s="25">
        <v>1.0333333333333333E-2</v>
      </c>
      <c r="J7085" s="23">
        <v>75</v>
      </c>
      <c r="K7085" s="12">
        <f>I7085*J7085</f>
        <v>0.77500000000000002</v>
      </c>
      <c r="L7085" s="21" t="s">
        <v>21</v>
      </c>
      <c r="M7085" s="23">
        <f>ROUND(J7085-J7085*20/100,1)</f>
        <v>60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192</v>
      </c>
      <c r="D7086" s="20" t="s">
        <v>213</v>
      </c>
      <c r="E7086" s="20" t="s">
        <v>207</v>
      </c>
      <c r="F7086" s="21"/>
      <c r="G7086" s="20" t="s">
        <v>19</v>
      </c>
      <c r="H7086" s="21" t="s">
        <v>229</v>
      </c>
      <c r="I7086" s="25">
        <v>5.271428571428571E-3</v>
      </c>
      <c r="J7086" s="23">
        <v>90</v>
      </c>
      <c r="K7086" s="12">
        <f>I7086*J7086</f>
        <v>0.47442857142857137</v>
      </c>
      <c r="L7086" s="21" t="s">
        <v>21</v>
      </c>
      <c r="M7086" s="23">
        <f>ROUND(J7086-J7086*20/100,1)</f>
        <v>72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214</v>
      </c>
      <c r="D7087" s="20" t="s">
        <v>213</v>
      </c>
      <c r="E7087" s="20" t="s">
        <v>155</v>
      </c>
      <c r="F7087" s="21"/>
      <c r="G7087" s="20" t="s">
        <v>19</v>
      </c>
      <c r="H7087" s="21" t="s">
        <v>229</v>
      </c>
      <c r="I7087" s="25">
        <v>1.0320000000000001E-2</v>
      </c>
      <c r="J7087" s="23">
        <v>75</v>
      </c>
      <c r="K7087" s="12">
        <f>I7087*J7087</f>
        <v>0.77400000000000013</v>
      </c>
      <c r="L7087" s="21" t="s">
        <v>21</v>
      </c>
      <c r="M7087" s="23">
        <f>ROUND(J7087-J7087*20/100,1)</f>
        <v>60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192</v>
      </c>
      <c r="D7088" s="20" t="s">
        <v>213</v>
      </c>
      <c r="E7088" s="20" t="s">
        <v>150</v>
      </c>
      <c r="F7088" s="21"/>
      <c r="G7088" s="20" t="s">
        <v>19</v>
      </c>
      <c r="H7088" s="21" t="s">
        <v>182</v>
      </c>
      <c r="I7088" s="25">
        <v>4.5343137254901964E-3</v>
      </c>
      <c r="J7088" s="23">
        <v>75</v>
      </c>
      <c r="K7088" s="12">
        <f>I7088*J7088</f>
        <v>0.34007352941176472</v>
      </c>
      <c r="L7088" s="21" t="s">
        <v>21</v>
      </c>
      <c r="M7088" s="23">
        <f>ROUND(J7088-J7088*20/100,1)</f>
        <v>60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219</v>
      </c>
      <c r="D7089" s="20" t="s">
        <v>213</v>
      </c>
      <c r="E7089" s="20" t="s">
        <v>150</v>
      </c>
      <c r="F7089" s="21"/>
      <c r="G7089" s="20" t="s">
        <v>19</v>
      </c>
      <c r="H7089" s="21" t="s">
        <v>182</v>
      </c>
      <c r="I7089" s="25">
        <v>4.2307692307692307E-3</v>
      </c>
      <c r="J7089" s="23">
        <v>75</v>
      </c>
      <c r="K7089" s="12">
        <f>I7089*J7089</f>
        <v>0.31730769230769229</v>
      </c>
      <c r="L7089" s="21" t="s">
        <v>21</v>
      </c>
      <c r="M7089" s="23">
        <f>ROUND(J7089-J7089*20/100,1)</f>
        <v>60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219</v>
      </c>
      <c r="D7090" s="20" t="s">
        <v>213</v>
      </c>
      <c r="E7090" s="20" t="s">
        <v>150</v>
      </c>
      <c r="F7090" s="21"/>
      <c r="G7090" s="20" t="s">
        <v>19</v>
      </c>
      <c r="H7090" s="21" t="s">
        <v>182</v>
      </c>
      <c r="I7090" s="25">
        <v>4.0249999999999999E-3</v>
      </c>
      <c r="J7090" s="23">
        <v>70</v>
      </c>
      <c r="K7090" s="12">
        <f>I7090*J7090</f>
        <v>0.28175</v>
      </c>
      <c r="L7090" s="21" t="s">
        <v>21</v>
      </c>
      <c r="M7090" s="23">
        <f>ROUND(J7090-J7090*20/100,1)</f>
        <v>56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192</v>
      </c>
      <c r="D7091" s="20" t="s">
        <v>213</v>
      </c>
      <c r="E7091" s="20" t="s">
        <v>150</v>
      </c>
      <c r="F7091" s="21"/>
      <c r="G7091" s="20" t="s">
        <v>19</v>
      </c>
      <c r="H7091" s="21" t="s">
        <v>182</v>
      </c>
      <c r="I7091" s="25">
        <v>5.0000000000000001E-3</v>
      </c>
      <c r="J7091" s="23">
        <v>70</v>
      </c>
      <c r="K7091" s="12">
        <f>I7091*J7091</f>
        <v>0.35000000000000003</v>
      </c>
      <c r="L7091" s="21" t="s">
        <v>21</v>
      </c>
      <c r="M7091" s="23">
        <f>ROUND(J7091-J7091*20/100,1)</f>
        <v>56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215</v>
      </c>
      <c r="D7092" s="20" t="s">
        <v>213</v>
      </c>
      <c r="E7092" s="20" t="s">
        <v>207</v>
      </c>
      <c r="F7092" s="21"/>
      <c r="G7092" s="20" t="s">
        <v>19</v>
      </c>
      <c r="H7092" s="21" t="s">
        <v>229</v>
      </c>
      <c r="I7092" s="25">
        <v>2.8571428571428571E-3</v>
      </c>
      <c r="J7092" s="23">
        <v>90</v>
      </c>
      <c r="K7092" s="12">
        <f>I7092*J7092</f>
        <v>0.25714285714285712</v>
      </c>
      <c r="L7092" s="21" t="s">
        <v>21</v>
      </c>
      <c r="M7092" s="23">
        <f>ROUND(J7092-J7092*20/100,1)</f>
        <v>72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215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2.4444444444444444E-3</v>
      </c>
      <c r="J7093" s="23">
        <v>90</v>
      </c>
      <c r="K7093" s="12">
        <f>I7093*J7093</f>
        <v>0.22</v>
      </c>
      <c r="L7093" s="21" t="s">
        <v>21</v>
      </c>
      <c r="M7093" s="23">
        <f>ROUND(J7093-J7093*20/100,1)</f>
        <v>72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139</v>
      </c>
      <c r="D7094" s="20" t="s">
        <v>213</v>
      </c>
      <c r="E7094" s="20" t="s">
        <v>150</v>
      </c>
      <c r="F7094" s="21"/>
      <c r="G7094" s="20" t="s">
        <v>19</v>
      </c>
      <c r="H7094" s="21" t="s">
        <v>182</v>
      </c>
      <c r="I7094" s="25">
        <v>9.4901315789473681E-3</v>
      </c>
      <c r="J7094" s="23">
        <v>70</v>
      </c>
      <c r="K7094" s="12">
        <f>I7094*J7094</f>
        <v>0.66430921052631575</v>
      </c>
      <c r="L7094" s="21" t="s">
        <v>21</v>
      </c>
      <c r="M7094" s="23">
        <f>ROUND(J7094-J7094*20/100,1)</f>
        <v>56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214</v>
      </c>
      <c r="D7095" s="20" t="s">
        <v>183</v>
      </c>
      <c r="E7095" s="20" t="s">
        <v>155</v>
      </c>
      <c r="F7095" s="21"/>
      <c r="G7095" s="20" t="s">
        <v>19</v>
      </c>
      <c r="H7095" s="21" t="s">
        <v>229</v>
      </c>
      <c r="I7095" s="25">
        <v>9.821428571428573E-3</v>
      </c>
      <c r="J7095" s="23">
        <v>115</v>
      </c>
      <c r="K7095" s="12">
        <f>I7095*J7095</f>
        <v>1.1294642857142858</v>
      </c>
      <c r="L7095" s="21" t="s">
        <v>21</v>
      </c>
      <c r="M7095" s="23">
        <f>ROUND(J7095-J7095*20/100,1)</f>
        <v>92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183</v>
      </c>
      <c r="E7096" s="20" t="s">
        <v>97</v>
      </c>
      <c r="F7096" s="21"/>
      <c r="G7096" s="20" t="s">
        <v>19</v>
      </c>
      <c r="H7096" s="21" t="s">
        <v>182</v>
      </c>
      <c r="I7096" s="25">
        <v>5.1111111111111114E-3</v>
      </c>
      <c r="J7096" s="23">
        <v>255</v>
      </c>
      <c r="K7096" s="12">
        <f>I7096*J7096</f>
        <v>1.3033333333333335</v>
      </c>
      <c r="L7096" s="21" t="s">
        <v>21</v>
      </c>
      <c r="M7096" s="23">
        <f>ROUND(J7096-J7096*20/100,1)</f>
        <v>204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192</v>
      </c>
      <c r="D7097" s="20" t="s">
        <v>183</v>
      </c>
      <c r="E7097" s="20" t="s">
        <v>150</v>
      </c>
      <c r="F7097" s="21"/>
      <c r="G7097" s="20" t="s">
        <v>19</v>
      </c>
      <c r="H7097" s="21" t="s">
        <v>182</v>
      </c>
      <c r="I7097" s="25">
        <v>6.0975609756097563E-3</v>
      </c>
      <c r="J7097" s="23">
        <v>111.42</v>
      </c>
      <c r="K7097" s="12">
        <f>I7097*J7097</f>
        <v>0.67939024390243907</v>
      </c>
      <c r="L7097" s="21" t="s">
        <v>21</v>
      </c>
      <c r="M7097" s="23">
        <f>ROUND(J7097-J7097*20/100,1)</f>
        <v>89.1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75</v>
      </c>
      <c r="D7098" s="20" t="s">
        <v>183</v>
      </c>
      <c r="E7098" s="20" t="s">
        <v>207</v>
      </c>
      <c r="F7098" s="21"/>
      <c r="G7098" s="20" t="s">
        <v>19</v>
      </c>
      <c r="H7098" s="21" t="s">
        <v>229</v>
      </c>
      <c r="I7098" s="25">
        <v>1.5526315789473683E-2</v>
      </c>
      <c r="J7098" s="23">
        <v>140</v>
      </c>
      <c r="K7098" s="12">
        <f>I7098*J7098</f>
        <v>2.1736842105263157</v>
      </c>
      <c r="L7098" s="21" t="s">
        <v>21</v>
      </c>
      <c r="M7098" s="23">
        <f>ROUND(J7098-J7098*20/100,1)</f>
        <v>112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5.2055921052631578E-3</v>
      </c>
      <c r="J7099" s="23">
        <v>90</v>
      </c>
      <c r="K7099" s="12">
        <f>I7099*J7099</f>
        <v>0.46850328947368419</v>
      </c>
      <c r="L7099" s="21" t="s">
        <v>21</v>
      </c>
      <c r="M7099" s="23">
        <f>ROUND(J7099-J7099*20/100,1)</f>
        <v>72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219</v>
      </c>
      <c r="D7100" s="20" t="s">
        <v>213</v>
      </c>
      <c r="E7100" s="20" t="s">
        <v>207</v>
      </c>
      <c r="F7100" s="21"/>
      <c r="G7100" s="20" t="s">
        <v>19</v>
      </c>
      <c r="H7100" s="21" t="s">
        <v>229</v>
      </c>
      <c r="I7100" s="25">
        <v>4.0000000000000001E-3</v>
      </c>
      <c r="J7100" s="23">
        <v>90</v>
      </c>
      <c r="K7100" s="12">
        <f>I7100*J7100</f>
        <v>0.36</v>
      </c>
      <c r="L7100" s="21" t="s">
        <v>21</v>
      </c>
      <c r="M7100" s="23">
        <f>ROUND(J7100-J7100*20/100,1)</f>
        <v>72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215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3.0000000000000001E-3</v>
      </c>
      <c r="J7101" s="23">
        <v>90</v>
      </c>
      <c r="K7101" s="12">
        <f>I7101*J7101</f>
        <v>0.27</v>
      </c>
      <c r="L7101" s="21" t="s">
        <v>21</v>
      </c>
      <c r="M7101" s="23">
        <f>ROUND(J7101-J7101*20/100,1)</f>
        <v>72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214</v>
      </c>
      <c r="D7102" s="20" t="s">
        <v>183</v>
      </c>
      <c r="E7102" s="20" t="s">
        <v>155</v>
      </c>
      <c r="F7102" s="21"/>
      <c r="G7102" s="20" t="s">
        <v>19</v>
      </c>
      <c r="H7102" s="21" t="s">
        <v>100</v>
      </c>
      <c r="I7102" s="25">
        <v>0.01</v>
      </c>
      <c r="J7102" s="23">
        <v>115</v>
      </c>
      <c r="K7102" s="12">
        <f>I7102*J7102</f>
        <v>1.1500000000000001</v>
      </c>
      <c r="L7102" s="21" t="s">
        <v>21</v>
      </c>
      <c r="M7102" s="23">
        <f>ROUND(J7102-J7102*20/100,1)</f>
        <v>92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215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3.3333333333333335E-3</v>
      </c>
      <c r="J7103" s="23">
        <v>90</v>
      </c>
      <c r="K7103" s="12">
        <f>I7103*J7103</f>
        <v>0.30000000000000004</v>
      </c>
      <c r="L7103" s="21" t="s">
        <v>21</v>
      </c>
      <c r="M7103" s="23">
        <f>ROUND(J7103-J7103*20/100,1)</f>
        <v>72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219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3.7499999999999999E-3</v>
      </c>
      <c r="J7104" s="23">
        <v>90</v>
      </c>
      <c r="K7104" s="12">
        <f>I7104*J7104</f>
        <v>0.33749999999999997</v>
      </c>
      <c r="L7104" s="21" t="s">
        <v>21</v>
      </c>
      <c r="M7104" s="23">
        <f>ROUND(J7104-J7104*20/100,1)</f>
        <v>72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215</v>
      </c>
      <c r="D7105" s="20" t="s">
        <v>213</v>
      </c>
      <c r="E7105" s="20" t="s">
        <v>207</v>
      </c>
      <c r="F7105" s="21"/>
      <c r="G7105" s="20" t="s">
        <v>19</v>
      </c>
      <c r="H7105" s="21" t="s">
        <v>229</v>
      </c>
      <c r="I7105" s="25">
        <v>3.0000000000000001E-3</v>
      </c>
      <c r="J7105" s="23">
        <v>90</v>
      </c>
      <c r="K7105" s="12">
        <f>I7105*J7105</f>
        <v>0.27</v>
      </c>
      <c r="L7105" s="21" t="s">
        <v>21</v>
      </c>
      <c r="M7105" s="23">
        <f>ROUND(J7105-J7105*20/100,1)</f>
        <v>72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219</v>
      </c>
      <c r="D7106" s="20" t="s">
        <v>213</v>
      </c>
      <c r="E7106" s="20" t="s">
        <v>207</v>
      </c>
      <c r="F7106" s="21"/>
      <c r="G7106" s="20" t="s">
        <v>19</v>
      </c>
      <c r="H7106" s="21" t="s">
        <v>229</v>
      </c>
      <c r="I7106" s="25">
        <v>4.2916666666666667E-3</v>
      </c>
      <c r="J7106" s="23">
        <v>90</v>
      </c>
      <c r="K7106" s="12">
        <f>I7106*J7106</f>
        <v>0.38624999999999998</v>
      </c>
      <c r="L7106" s="21" t="s">
        <v>21</v>
      </c>
      <c r="M7106" s="23">
        <f>ROUND(J7106-J7106*20/100,1)</f>
        <v>72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5.2179487179487187E-3</v>
      </c>
      <c r="J7107" s="23">
        <v>86.66</v>
      </c>
      <c r="K7107" s="12">
        <f>I7107*J7107</f>
        <v>0.45218743589743593</v>
      </c>
      <c r="L7107" s="21" t="s">
        <v>21</v>
      </c>
      <c r="M7107" s="23">
        <f>ROUND(J7107-J7107*20/100,1)</f>
        <v>69.3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214</v>
      </c>
      <c r="D7108" s="20" t="s">
        <v>183</v>
      </c>
      <c r="E7108" s="20" t="s">
        <v>155</v>
      </c>
      <c r="F7108" s="21"/>
      <c r="G7108" s="20" t="s">
        <v>19</v>
      </c>
      <c r="H7108" s="21" t="s">
        <v>229</v>
      </c>
      <c r="I7108" s="25">
        <v>9.7142857142857152E-3</v>
      </c>
      <c r="J7108" s="23">
        <v>115</v>
      </c>
      <c r="K7108" s="12">
        <f>I7108*J7108</f>
        <v>1.1171428571428572</v>
      </c>
      <c r="L7108" s="21" t="s">
        <v>21</v>
      </c>
      <c r="M7108" s="23">
        <f>ROUND(J7108-J7108*20/100,1)</f>
        <v>92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179</v>
      </c>
      <c r="D7109" s="20" t="s">
        <v>183</v>
      </c>
      <c r="E7109" s="20" t="s">
        <v>150</v>
      </c>
      <c r="F7109" s="21"/>
      <c r="G7109" s="20" t="s">
        <v>19</v>
      </c>
      <c r="H7109" s="21" t="s">
        <v>182</v>
      </c>
      <c r="I7109" s="25">
        <v>8.0952380952380946E-3</v>
      </c>
      <c r="J7109" s="23">
        <v>120</v>
      </c>
      <c r="K7109" s="12">
        <f>I7109*J7109</f>
        <v>0.97142857142857131</v>
      </c>
      <c r="L7109" s="21" t="s">
        <v>21</v>
      </c>
      <c r="M7109" s="23">
        <f>ROUND(J7109-J7109*20/100,1)</f>
        <v>96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215</v>
      </c>
      <c r="D7110" s="20" t="s">
        <v>213</v>
      </c>
      <c r="E7110" s="20" t="s">
        <v>150</v>
      </c>
      <c r="F7110" s="21"/>
      <c r="G7110" s="20" t="s">
        <v>19</v>
      </c>
      <c r="H7110" s="21" t="s">
        <v>182</v>
      </c>
      <c r="I7110" s="25">
        <v>3.0000000000000001E-3</v>
      </c>
      <c r="J7110" s="23">
        <v>70</v>
      </c>
      <c r="K7110" s="12">
        <f>I7110*J7110</f>
        <v>0.21</v>
      </c>
      <c r="L7110" s="21" t="s">
        <v>21</v>
      </c>
      <c r="M7110" s="23">
        <f>ROUND(J7110-J7110*20/100,1)</f>
        <v>56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179</v>
      </c>
      <c r="D7111" s="20" t="s">
        <v>183</v>
      </c>
      <c r="E7111" s="20" t="s">
        <v>150</v>
      </c>
      <c r="F7111" s="21"/>
      <c r="G7111" s="20" t="s">
        <v>19</v>
      </c>
      <c r="H7111" s="21" t="s">
        <v>182</v>
      </c>
      <c r="I7111" s="25">
        <v>7.4999999999999997E-3</v>
      </c>
      <c r="J7111" s="23">
        <v>111.42</v>
      </c>
      <c r="K7111" s="12">
        <f>I7111*J7111</f>
        <v>0.83565</v>
      </c>
      <c r="L7111" s="21" t="s">
        <v>21</v>
      </c>
      <c r="M7111" s="23">
        <f>ROUND(J7111-J7111*20/100,1)</f>
        <v>89.1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219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4.2857142857142859E-3</v>
      </c>
      <c r="J7112" s="23">
        <v>90</v>
      </c>
      <c r="K7112" s="12">
        <f>I7112*J7112</f>
        <v>0.38571428571428573</v>
      </c>
      <c r="L7112" s="21" t="s">
        <v>21</v>
      </c>
      <c r="M7112" s="23">
        <f>ROUND(J7112-J7112*20/100,1)</f>
        <v>72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214</v>
      </c>
      <c r="D7113" s="20" t="s">
        <v>213</v>
      </c>
      <c r="E7113" s="20" t="s">
        <v>207</v>
      </c>
      <c r="F7113" s="21"/>
      <c r="G7113" s="20" t="s">
        <v>19</v>
      </c>
      <c r="H7113" s="21" t="s">
        <v>229</v>
      </c>
      <c r="I7113" s="25">
        <v>0.01</v>
      </c>
      <c r="J7113" s="23">
        <v>95</v>
      </c>
      <c r="K7113" s="12">
        <f>I7113*J7113</f>
        <v>0.95000000000000007</v>
      </c>
      <c r="L7113" s="21" t="s">
        <v>21</v>
      </c>
      <c r="M7113" s="23">
        <f>ROUND(J7113-J7113*20/100,1)</f>
        <v>76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215</v>
      </c>
      <c r="D7114" s="20" t="s">
        <v>16</v>
      </c>
      <c r="E7114" s="20" t="s">
        <v>207</v>
      </c>
      <c r="F7114" s="21"/>
      <c r="G7114" s="20" t="s">
        <v>19</v>
      </c>
      <c r="H7114" s="21" t="s">
        <v>229</v>
      </c>
      <c r="I7114" s="25">
        <v>2.7500000000000003E-3</v>
      </c>
      <c r="J7114" s="23">
        <v>90</v>
      </c>
      <c r="K7114" s="12">
        <f>I7114*J7114</f>
        <v>0.24750000000000003</v>
      </c>
      <c r="L7114" s="21" t="s">
        <v>21</v>
      </c>
      <c r="M7114" s="23">
        <f>ROUND(J7114-J7114*20/100,1)</f>
        <v>72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 t="s">
        <v>183</v>
      </c>
      <c r="E7115" s="20" t="s">
        <v>207</v>
      </c>
      <c r="F7115" s="21"/>
      <c r="G7115" s="20" t="s">
        <v>19</v>
      </c>
      <c r="H7115" s="21" t="s">
        <v>229</v>
      </c>
      <c r="I7115" s="25">
        <v>4.5384615384615381E-3</v>
      </c>
      <c r="J7115" s="23">
        <v>200</v>
      </c>
      <c r="K7115" s="12">
        <f>I7115*J7115</f>
        <v>0.90769230769230758</v>
      </c>
      <c r="L7115" s="21" t="s">
        <v>21</v>
      </c>
      <c r="M7115" s="23">
        <f>ROUND(J7115-J7115*20/100,1)</f>
        <v>160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192</v>
      </c>
      <c r="D7116" s="20" t="s">
        <v>183</v>
      </c>
      <c r="E7116" s="20" t="s">
        <v>207</v>
      </c>
      <c r="F7116" s="21"/>
      <c r="G7116" s="20" t="s">
        <v>19</v>
      </c>
      <c r="H7116" s="21" t="s">
        <v>229</v>
      </c>
      <c r="I7116" s="25">
        <v>4.4943820224719105E-3</v>
      </c>
      <c r="J7116" s="23">
        <v>200</v>
      </c>
      <c r="K7116" s="12">
        <f>I7116*J7116</f>
        <v>0.89887640449438211</v>
      </c>
      <c r="L7116" s="21" t="s">
        <v>21</v>
      </c>
      <c r="M7116" s="23">
        <f>ROUND(J7116-J7116*20/100,1)</f>
        <v>160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183</v>
      </c>
      <c r="E7117" s="20" t="s">
        <v>207</v>
      </c>
      <c r="F7117" s="21"/>
      <c r="G7117" s="20" t="s">
        <v>19</v>
      </c>
      <c r="H7117" s="21" t="s">
        <v>229</v>
      </c>
      <c r="I7117" s="25">
        <v>4.3939393939393936E-3</v>
      </c>
      <c r="J7117" s="23">
        <v>200</v>
      </c>
      <c r="K7117" s="12">
        <f>I7117*J7117</f>
        <v>0.87878787878787867</v>
      </c>
      <c r="L7117" s="21" t="s">
        <v>21</v>
      </c>
      <c r="M7117" s="23">
        <f>ROUND(J7117-J7117*20/100,1)</f>
        <v>160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23</v>
      </c>
      <c r="D7118" s="20" t="s">
        <v>183</v>
      </c>
      <c r="E7118" s="20" t="s">
        <v>207</v>
      </c>
      <c r="F7118" s="21"/>
      <c r="G7118" s="20" t="s">
        <v>19</v>
      </c>
      <c r="H7118" s="21" t="s">
        <v>229</v>
      </c>
      <c r="I7118" s="25">
        <v>6.4444444444444436E-3</v>
      </c>
      <c r="J7118" s="23">
        <v>200</v>
      </c>
      <c r="K7118" s="12">
        <f>I7118*J7118</f>
        <v>1.2888888888888888</v>
      </c>
      <c r="L7118" s="21" t="s">
        <v>21</v>
      </c>
      <c r="M7118" s="23">
        <f>ROUND(J7118-J7118*20/100,1)</f>
        <v>160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75</v>
      </c>
      <c r="D7119" s="20" t="s">
        <v>183</v>
      </c>
      <c r="E7119" s="20" t="s">
        <v>150</v>
      </c>
      <c r="F7119" s="21"/>
      <c r="G7119" s="20" t="s">
        <v>19</v>
      </c>
      <c r="H7119" s="21" t="s">
        <v>182</v>
      </c>
      <c r="I7119" s="25">
        <v>1.6538461538461537E-2</v>
      </c>
      <c r="J7119" s="23">
        <v>78</v>
      </c>
      <c r="K7119" s="12">
        <f>I7119*J7119</f>
        <v>1.2899999999999998</v>
      </c>
      <c r="L7119" s="21" t="s">
        <v>21</v>
      </c>
      <c r="M7119" s="23">
        <f>ROUND(J7119-J7119*20/100,1)</f>
        <v>62.4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223</v>
      </c>
      <c r="D7120" s="20" t="s">
        <v>183</v>
      </c>
      <c r="E7120" s="20" t="s">
        <v>150</v>
      </c>
      <c r="F7120" s="21"/>
      <c r="G7120" s="20" t="s">
        <v>19</v>
      </c>
      <c r="H7120" s="21" t="s">
        <v>182</v>
      </c>
      <c r="I7120" s="25">
        <v>1.2564102564102564E-2</v>
      </c>
      <c r="J7120" s="23">
        <v>78</v>
      </c>
      <c r="K7120" s="12">
        <f>I7120*J7120</f>
        <v>0.98</v>
      </c>
      <c r="L7120" s="21" t="s">
        <v>21</v>
      </c>
      <c r="M7120" s="23">
        <f>ROUND(J7120-J7120*20/100,1)</f>
        <v>62.4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214</v>
      </c>
      <c r="D7121" s="20" t="s">
        <v>183</v>
      </c>
      <c r="E7121" s="20" t="s">
        <v>150</v>
      </c>
      <c r="F7121" s="21"/>
      <c r="G7121" s="20" t="s">
        <v>19</v>
      </c>
      <c r="H7121" s="21" t="s">
        <v>182</v>
      </c>
      <c r="I7121" s="25">
        <v>1.0480769230769231E-2</v>
      </c>
      <c r="J7121" s="23">
        <v>78</v>
      </c>
      <c r="K7121" s="12">
        <f>I7121*J7121</f>
        <v>0.8175</v>
      </c>
      <c r="L7121" s="21" t="s">
        <v>21</v>
      </c>
      <c r="M7121" s="23">
        <f>ROUND(J7121-J7121*20/100,1)</f>
        <v>62.4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23</v>
      </c>
      <c r="D7122" s="20" t="s">
        <v>183</v>
      </c>
      <c r="E7122" s="20" t="s">
        <v>150</v>
      </c>
      <c r="F7122" s="21"/>
      <c r="G7122" s="20" t="s">
        <v>19</v>
      </c>
      <c r="H7122" s="21" t="s">
        <v>182</v>
      </c>
      <c r="I7122" s="25">
        <v>7.884615384615384E-3</v>
      </c>
      <c r="J7122" s="23">
        <v>120</v>
      </c>
      <c r="K7122" s="12">
        <f>I7122*J7122</f>
        <v>0.94615384615384612</v>
      </c>
      <c r="L7122" s="21" t="s">
        <v>21</v>
      </c>
      <c r="M7122" s="23">
        <f>ROUND(J7122-J7122*20/100,1)</f>
        <v>96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192</v>
      </c>
      <c r="D7123" s="20" t="s">
        <v>183</v>
      </c>
      <c r="E7123" s="20" t="s">
        <v>207</v>
      </c>
      <c r="F7123" s="21"/>
      <c r="G7123" s="20" t="s">
        <v>19</v>
      </c>
      <c r="H7123" s="21" t="s">
        <v>229</v>
      </c>
      <c r="I7123" s="25">
        <v>4.921875E-3</v>
      </c>
      <c r="J7123" s="23">
        <v>205</v>
      </c>
      <c r="K7123" s="12">
        <f>I7123*J7123</f>
        <v>1.008984375</v>
      </c>
      <c r="L7123" s="21" t="s">
        <v>21</v>
      </c>
      <c r="M7123" s="23">
        <f>ROUND(J7123-J7123*20/100,1)</f>
        <v>164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179</v>
      </c>
      <c r="D7124" s="20" t="s">
        <v>183</v>
      </c>
      <c r="E7124" s="20" t="s">
        <v>207</v>
      </c>
      <c r="F7124" s="21"/>
      <c r="G7124" s="20" t="s">
        <v>19</v>
      </c>
      <c r="H7124" s="21" t="s">
        <v>229</v>
      </c>
      <c r="I7124" s="25">
        <v>7.9166666666666673E-3</v>
      </c>
      <c r="J7124" s="23">
        <v>200</v>
      </c>
      <c r="K7124" s="12">
        <f>I7124*J7124</f>
        <v>1.5833333333333335</v>
      </c>
      <c r="L7124" s="21" t="s">
        <v>21</v>
      </c>
      <c r="M7124" s="23">
        <f>ROUND(J7124-J7124*20/100,1)</f>
        <v>160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179</v>
      </c>
      <c r="D7125" s="20" t="s">
        <v>183</v>
      </c>
      <c r="E7125" s="20" t="s">
        <v>207</v>
      </c>
      <c r="F7125" s="21"/>
      <c r="G7125" s="20" t="s">
        <v>19</v>
      </c>
      <c r="H7125" s="21" t="s">
        <v>229</v>
      </c>
      <c r="I7125" s="25">
        <v>8.0952380952380946E-3</v>
      </c>
      <c r="J7125" s="23">
        <v>200</v>
      </c>
      <c r="K7125" s="12">
        <f>I7125*J7125</f>
        <v>1.6190476190476188</v>
      </c>
      <c r="L7125" s="21" t="s">
        <v>21</v>
      </c>
      <c r="M7125" s="23">
        <f>ROUND(J7125-J7125*20/100,1)</f>
        <v>160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183</v>
      </c>
      <c r="E7126" s="20" t="s">
        <v>207</v>
      </c>
      <c r="F7126" s="21"/>
      <c r="G7126" s="20" t="s">
        <v>19</v>
      </c>
      <c r="H7126" s="21" t="s">
        <v>229</v>
      </c>
      <c r="I7126" s="25">
        <v>5.1351351351351356E-3</v>
      </c>
      <c r="J7126" s="23">
        <v>205</v>
      </c>
      <c r="K7126" s="12">
        <f>I7126*J7126</f>
        <v>1.0527027027027027</v>
      </c>
      <c r="L7126" s="21" t="s">
        <v>21</v>
      </c>
      <c r="M7126" s="23">
        <f>ROUND(J7126-J7126*20/100,1)</f>
        <v>164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23</v>
      </c>
      <c r="D7127" s="20" t="s">
        <v>183</v>
      </c>
      <c r="E7127" s="20" t="s">
        <v>207</v>
      </c>
      <c r="F7127" s="21"/>
      <c r="G7127" s="20" t="s">
        <v>19</v>
      </c>
      <c r="H7127" s="21" t="s">
        <v>229</v>
      </c>
      <c r="I7127" s="25">
        <v>6.5000000000000006E-3</v>
      </c>
      <c r="J7127" s="23">
        <v>200</v>
      </c>
      <c r="K7127" s="12">
        <f>I7127*J7127</f>
        <v>1.3</v>
      </c>
      <c r="L7127" s="21" t="s">
        <v>21</v>
      </c>
      <c r="M7127" s="23">
        <f>ROUND(J7127-J7127*20/100,1)</f>
        <v>160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230</v>
      </c>
      <c r="D7128" s="20" t="s">
        <v>183</v>
      </c>
      <c r="E7128" s="20" t="s">
        <v>207</v>
      </c>
      <c r="F7128" s="21"/>
      <c r="G7128" s="20" t="s">
        <v>19</v>
      </c>
      <c r="H7128" s="21" t="s">
        <v>229</v>
      </c>
      <c r="I7128" s="25">
        <v>0.02</v>
      </c>
      <c r="J7128" s="23">
        <v>190</v>
      </c>
      <c r="K7128" s="12">
        <f>I7128*J7128</f>
        <v>3.8000000000000003</v>
      </c>
      <c r="L7128" s="21" t="s">
        <v>21</v>
      </c>
      <c r="M7128" s="23">
        <f>ROUND(J7128-J7128*20/100,1)</f>
        <v>152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215</v>
      </c>
      <c r="D7129" s="20" t="s">
        <v>183</v>
      </c>
      <c r="E7129" s="20" t="s">
        <v>207</v>
      </c>
      <c r="F7129" s="21"/>
      <c r="G7129" s="20" t="s">
        <v>19</v>
      </c>
      <c r="H7129" s="21" t="s">
        <v>229</v>
      </c>
      <c r="I7129" s="25">
        <v>3.7499999999999999E-3</v>
      </c>
      <c r="J7129" s="23">
        <v>200</v>
      </c>
      <c r="K7129" s="12">
        <f>I7129*J7129</f>
        <v>0.75</v>
      </c>
      <c r="L7129" s="21" t="s">
        <v>21</v>
      </c>
      <c r="M7129" s="23">
        <f>ROUND(J7129-J7129*20/100,1)</f>
        <v>160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192</v>
      </c>
      <c r="D7130" s="20" t="s">
        <v>183</v>
      </c>
      <c r="E7130" s="20" t="s">
        <v>207</v>
      </c>
      <c r="F7130" s="21"/>
      <c r="G7130" s="20" t="s">
        <v>19</v>
      </c>
      <c r="H7130" s="21" t="s">
        <v>229</v>
      </c>
      <c r="I7130" s="25">
        <v>5.0000000000000001E-3</v>
      </c>
      <c r="J7130" s="23">
        <v>205</v>
      </c>
      <c r="K7130" s="12">
        <f>I7130*J7130</f>
        <v>1.0249999999999999</v>
      </c>
      <c r="L7130" s="21" t="s">
        <v>21</v>
      </c>
      <c r="M7130" s="23">
        <f>ROUND(J7130-J7130*20/100,1)</f>
        <v>164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192</v>
      </c>
      <c r="D7131" s="20" t="s">
        <v>183</v>
      </c>
      <c r="E7131" s="20" t="s">
        <v>150</v>
      </c>
      <c r="F7131" s="21"/>
      <c r="G7131" s="20" t="s">
        <v>19</v>
      </c>
      <c r="H7131" s="21" t="s">
        <v>182</v>
      </c>
      <c r="I7131" s="25">
        <v>5.0000000000000001E-3</v>
      </c>
      <c r="J7131" s="23">
        <v>120</v>
      </c>
      <c r="K7131" s="12">
        <f>I7131*J7131</f>
        <v>0.6</v>
      </c>
      <c r="L7131" s="21" t="s">
        <v>21</v>
      </c>
      <c r="M7131" s="23">
        <f>ROUND(J7131-J7131*20/100,1)</f>
        <v>96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179</v>
      </c>
      <c r="D7132" s="20" t="s">
        <v>183</v>
      </c>
      <c r="E7132" s="20" t="s">
        <v>207</v>
      </c>
      <c r="F7132" s="21"/>
      <c r="G7132" s="20" t="s">
        <v>19</v>
      </c>
      <c r="H7132" s="21" t="s">
        <v>229</v>
      </c>
      <c r="I7132" s="25">
        <v>7.9365079365079361E-3</v>
      </c>
      <c r="J7132" s="23">
        <v>200</v>
      </c>
      <c r="K7132" s="12">
        <f>I7132*J7132</f>
        <v>1.5873015873015872</v>
      </c>
      <c r="L7132" s="21" t="s">
        <v>21</v>
      </c>
      <c r="M7132" s="23">
        <f>ROUND(J7132-J7132*20/100,1)</f>
        <v>160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 t="s">
        <v>183</v>
      </c>
      <c r="E7133" s="20" t="s">
        <v>207</v>
      </c>
      <c r="F7133" s="21"/>
      <c r="G7133" s="20" t="s">
        <v>19</v>
      </c>
      <c r="H7133" s="21" t="s">
        <v>229</v>
      </c>
      <c r="I7133" s="25">
        <v>5.0000000000000001E-3</v>
      </c>
      <c r="J7133" s="23">
        <v>205</v>
      </c>
      <c r="K7133" s="12">
        <f>I7133*J7133</f>
        <v>1.0249999999999999</v>
      </c>
      <c r="L7133" s="21" t="s">
        <v>21</v>
      </c>
      <c r="M7133" s="23">
        <f>ROUND(J7133-J7133*20/100,1)</f>
        <v>164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179</v>
      </c>
      <c r="D7134" s="20" t="s">
        <v>183</v>
      </c>
      <c r="E7134" s="20" t="s">
        <v>207</v>
      </c>
      <c r="F7134" s="21"/>
      <c r="G7134" s="20" t="s">
        <v>19</v>
      </c>
      <c r="H7134" s="21" t="s">
        <v>229</v>
      </c>
      <c r="I7134" s="25">
        <v>7.9661016949152536E-3</v>
      </c>
      <c r="J7134" s="23">
        <v>200</v>
      </c>
      <c r="K7134" s="12">
        <f>I7134*J7134</f>
        <v>1.5932203389830506</v>
      </c>
      <c r="L7134" s="21" t="s">
        <v>21</v>
      </c>
      <c r="M7134" s="23">
        <f>ROUND(J7134-J7134*20/100,1)</f>
        <v>160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179</v>
      </c>
      <c r="D7135" s="20" t="s">
        <v>183</v>
      </c>
      <c r="E7135" s="20" t="s">
        <v>207</v>
      </c>
      <c r="F7135" s="21"/>
      <c r="G7135" s="20" t="s">
        <v>19</v>
      </c>
      <c r="H7135" s="21" t="s">
        <v>229</v>
      </c>
      <c r="I7135" s="25">
        <v>7.9661016949152536E-3</v>
      </c>
      <c r="J7135" s="23">
        <v>200</v>
      </c>
      <c r="K7135" s="12">
        <f>I7135*J7135</f>
        <v>1.5932203389830506</v>
      </c>
      <c r="L7135" s="21" t="s">
        <v>21</v>
      </c>
      <c r="M7135" s="23">
        <f>ROUND(J7135-J7135*20/100,1)</f>
        <v>160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 t="s">
        <v>183</v>
      </c>
      <c r="E7136" s="20" t="s">
        <v>207</v>
      </c>
      <c r="F7136" s="21"/>
      <c r="G7136" s="20" t="s">
        <v>19</v>
      </c>
      <c r="H7136" s="21" t="s">
        <v>229</v>
      </c>
      <c r="I7136" s="25">
        <v>5.1481481481481474E-3</v>
      </c>
      <c r="J7136" s="23">
        <v>205</v>
      </c>
      <c r="K7136" s="12">
        <f>I7136*J7136</f>
        <v>1.0553703703703703</v>
      </c>
      <c r="L7136" s="21" t="s">
        <v>21</v>
      </c>
      <c r="M7136" s="23">
        <f>ROUND(J7136-J7136*20/100,1)</f>
        <v>164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75</v>
      </c>
      <c r="D7137" s="20" t="s">
        <v>183</v>
      </c>
      <c r="E7137" s="20" t="s">
        <v>207</v>
      </c>
      <c r="F7137" s="21"/>
      <c r="G7137" s="20" t="s">
        <v>19</v>
      </c>
      <c r="H7137" s="21" t="s">
        <v>229</v>
      </c>
      <c r="I7137" s="25">
        <v>1.5681818181818182E-2</v>
      </c>
      <c r="J7137" s="23">
        <v>190</v>
      </c>
      <c r="K7137" s="12">
        <f>I7137*J7137</f>
        <v>2.9795454545454545</v>
      </c>
      <c r="L7137" s="21" t="s">
        <v>21</v>
      </c>
      <c r="M7137" s="23">
        <f>ROUND(J7137-J7137*20/100,1)</f>
        <v>152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123</v>
      </c>
      <c r="D7138" s="20" t="s">
        <v>183</v>
      </c>
      <c r="E7138" s="20" t="s">
        <v>207</v>
      </c>
      <c r="F7138" s="21"/>
      <c r="G7138" s="20" t="s">
        <v>19</v>
      </c>
      <c r="H7138" s="21" t="s">
        <v>229</v>
      </c>
      <c r="I7138" s="25">
        <v>0.03</v>
      </c>
      <c r="J7138" s="23">
        <v>200</v>
      </c>
      <c r="K7138" s="12">
        <f>I7138*J7138</f>
        <v>6</v>
      </c>
      <c r="L7138" s="21" t="s">
        <v>21</v>
      </c>
      <c r="M7138" s="23">
        <f>ROUND(J7138-J7138*20/100,1)</f>
        <v>160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 t="s">
        <v>183</v>
      </c>
      <c r="E7139" s="20" t="s">
        <v>207</v>
      </c>
      <c r="F7139" s="21"/>
      <c r="G7139" s="20" t="s">
        <v>19</v>
      </c>
      <c r="H7139" s="21" t="s">
        <v>229</v>
      </c>
      <c r="I7139" s="25">
        <v>5.1612903225806452E-3</v>
      </c>
      <c r="J7139" s="23">
        <v>205</v>
      </c>
      <c r="K7139" s="12">
        <f>I7139*J7139</f>
        <v>1.0580645161290323</v>
      </c>
      <c r="L7139" s="21" t="s">
        <v>21</v>
      </c>
      <c r="M7139" s="23">
        <f>ROUND(J7139-J7139*20/100,1)</f>
        <v>164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192</v>
      </c>
      <c r="D7140" s="20" t="s">
        <v>183</v>
      </c>
      <c r="E7140" s="20" t="s">
        <v>150</v>
      </c>
      <c r="F7140" s="21"/>
      <c r="G7140" s="20" t="s">
        <v>19</v>
      </c>
      <c r="H7140" s="21" t="s">
        <v>182</v>
      </c>
      <c r="I7140" s="25">
        <v>5.5555555555555558E-3</v>
      </c>
      <c r="J7140" s="23">
        <v>120</v>
      </c>
      <c r="K7140" s="12">
        <f>I7140*J7140</f>
        <v>0.66666666666666674</v>
      </c>
      <c r="L7140" s="21" t="s">
        <v>21</v>
      </c>
      <c r="M7140" s="23">
        <f>ROUND(J7140-J7140*20/100,1)</f>
        <v>96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75</v>
      </c>
      <c r="D7141" s="20" t="s">
        <v>183</v>
      </c>
      <c r="E7141" s="20" t="s">
        <v>207</v>
      </c>
      <c r="F7141" s="21"/>
      <c r="G7141" s="20" t="s">
        <v>19</v>
      </c>
      <c r="H7141" s="21" t="s">
        <v>229</v>
      </c>
      <c r="I7141" s="25">
        <v>1.5596590909090909E-2</v>
      </c>
      <c r="J7141" s="23">
        <v>190</v>
      </c>
      <c r="K7141" s="12">
        <f>I7141*J7141</f>
        <v>2.9633522727272728</v>
      </c>
      <c r="L7141" s="21" t="s">
        <v>21</v>
      </c>
      <c r="M7141" s="23">
        <f>ROUND(J7141-J7141*20/100,1)</f>
        <v>152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123</v>
      </c>
      <c r="D7142" s="20" t="s">
        <v>183</v>
      </c>
      <c r="E7142" s="20" t="s">
        <v>207</v>
      </c>
      <c r="F7142" s="21"/>
      <c r="G7142" s="20" t="s">
        <v>19</v>
      </c>
      <c r="H7142" s="21" t="s">
        <v>229</v>
      </c>
      <c r="I7142" s="25">
        <v>2.3125E-2</v>
      </c>
      <c r="J7142" s="23">
        <v>200</v>
      </c>
      <c r="K7142" s="12">
        <f>I7142*J7142</f>
        <v>4.625</v>
      </c>
      <c r="L7142" s="21" t="s">
        <v>21</v>
      </c>
      <c r="M7142" s="23">
        <f>ROUND(J7142-J7142*20/100,1)</f>
        <v>160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219</v>
      </c>
      <c r="D7143" s="20" t="s">
        <v>183</v>
      </c>
      <c r="E7143" s="20" t="s">
        <v>207</v>
      </c>
      <c r="F7143" s="21"/>
      <c r="G7143" s="20" t="s">
        <v>19</v>
      </c>
      <c r="H7143" s="21" t="s">
        <v>229</v>
      </c>
      <c r="I7143" s="25">
        <v>4.0277777777777777E-3</v>
      </c>
      <c r="J7143" s="23">
        <v>200</v>
      </c>
      <c r="K7143" s="12">
        <f>I7143*J7143</f>
        <v>0.80555555555555558</v>
      </c>
      <c r="L7143" s="21" t="s">
        <v>21</v>
      </c>
      <c r="M7143" s="23">
        <f>ROUND(J7143-J7143*20/100,1)</f>
        <v>160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 t="s">
        <v>183</v>
      </c>
      <c r="E7144" s="20" t="s">
        <v>207</v>
      </c>
      <c r="F7144" s="21"/>
      <c r="G7144" s="20" t="s">
        <v>19</v>
      </c>
      <c r="H7144" s="21" t="s">
        <v>229</v>
      </c>
      <c r="I7144" s="25">
        <v>4.5920138888888885E-3</v>
      </c>
      <c r="J7144" s="23">
        <v>205</v>
      </c>
      <c r="K7144" s="12">
        <f>I7144*J7144</f>
        <v>0.94136284722222219</v>
      </c>
      <c r="L7144" s="21" t="s">
        <v>21</v>
      </c>
      <c r="M7144" s="23">
        <f>ROUND(J7144-J7144*20/100,1)</f>
        <v>164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23</v>
      </c>
      <c r="D7145" s="20" t="s">
        <v>183</v>
      </c>
      <c r="E7145" s="20" t="s">
        <v>207</v>
      </c>
      <c r="F7145" s="21"/>
      <c r="G7145" s="20" t="s">
        <v>19</v>
      </c>
      <c r="H7145" s="21" t="s">
        <v>229</v>
      </c>
      <c r="I7145" s="25">
        <v>6.6919191919191916E-3</v>
      </c>
      <c r="J7145" s="23">
        <v>200</v>
      </c>
      <c r="K7145" s="12">
        <f>I7145*J7145</f>
        <v>1.3383838383838382</v>
      </c>
      <c r="L7145" s="21" t="s">
        <v>21</v>
      </c>
      <c r="M7145" s="23">
        <f>ROUND(J7145-J7145*20/100,1)</f>
        <v>160</v>
      </c>
      <c r="N7145" s="6">
        <v>2024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183</v>
      </c>
      <c r="E7146" s="20" t="s">
        <v>207</v>
      </c>
      <c r="F7146" s="21"/>
      <c r="G7146" s="20" t="s">
        <v>19</v>
      </c>
      <c r="H7146" s="21" t="s">
        <v>229</v>
      </c>
      <c r="I7146" s="25">
        <v>5.0000000000000001E-3</v>
      </c>
      <c r="J7146" s="23">
        <v>205</v>
      </c>
      <c r="K7146" s="12">
        <f>I7146*J7146</f>
        <v>1.0249999999999999</v>
      </c>
      <c r="L7146" s="21" t="s">
        <v>21</v>
      </c>
      <c r="M7146" s="23">
        <f>ROUND(J7146-J7146*20/100,1)</f>
        <v>164</v>
      </c>
      <c r="N7146" s="6">
        <v>2024</v>
      </c>
    </row>
    <row r="7147" spans="1:14" ht="19.95" customHeight="1">
      <c r="A7147" s="20" t="s">
        <v>211</v>
      </c>
      <c r="B7147" s="20" t="s">
        <v>14</v>
      </c>
      <c r="C7147" s="20" t="s">
        <v>192</v>
      </c>
      <c r="D7147" s="20" t="s">
        <v>183</v>
      </c>
      <c r="E7147" s="20" t="s">
        <v>207</v>
      </c>
      <c r="F7147" s="21"/>
      <c r="G7147" s="20" t="s">
        <v>19</v>
      </c>
      <c r="H7147" s="21" t="s">
        <v>229</v>
      </c>
      <c r="I7147" s="25">
        <v>5.0981818181818177E-3</v>
      </c>
      <c r="J7147" s="23">
        <v>205</v>
      </c>
      <c r="K7147" s="12">
        <f>I7147*J7147</f>
        <v>1.0451272727272727</v>
      </c>
      <c r="L7147" s="21" t="s">
        <v>21</v>
      </c>
      <c r="M7147" s="23">
        <f>ROUND(J7147-J7147*20/100,1)</f>
        <v>164</v>
      </c>
      <c r="N7147" s="6">
        <v>2024</v>
      </c>
    </row>
    <row r="7148" spans="1:14" ht="19.95" customHeight="1">
      <c r="A7148" s="20" t="s">
        <v>211</v>
      </c>
      <c r="B7148" s="20" t="s">
        <v>14</v>
      </c>
      <c r="C7148" s="20" t="s">
        <v>215</v>
      </c>
      <c r="D7148" s="20" t="s">
        <v>183</v>
      </c>
      <c r="E7148" s="20" t="s">
        <v>207</v>
      </c>
      <c r="F7148" s="21"/>
      <c r="G7148" s="20" t="s">
        <v>19</v>
      </c>
      <c r="H7148" s="21" t="s">
        <v>229</v>
      </c>
      <c r="I7148" s="25">
        <v>3.3846153846153848E-3</v>
      </c>
      <c r="J7148" s="23">
        <v>200</v>
      </c>
      <c r="K7148" s="12">
        <f>I7148*J7148</f>
        <v>0.67692307692307696</v>
      </c>
      <c r="L7148" s="21" t="s">
        <v>21</v>
      </c>
      <c r="M7148" s="23">
        <f>ROUND(J7148-J7148*20/100,1)</f>
        <v>160</v>
      </c>
      <c r="N7148" s="6">
        <v>2024</v>
      </c>
    </row>
    <row r="7149" spans="1:14" ht="19.95" customHeight="1">
      <c r="A7149" s="20" t="s">
        <v>211</v>
      </c>
      <c r="B7149" s="20" t="s">
        <v>14</v>
      </c>
      <c r="C7149" s="20" t="s">
        <v>192</v>
      </c>
      <c r="D7149" s="20" t="s">
        <v>183</v>
      </c>
      <c r="E7149" s="20" t="s">
        <v>207</v>
      </c>
      <c r="F7149" s="21"/>
      <c r="G7149" s="20" t="s">
        <v>19</v>
      </c>
      <c r="H7149" s="21" t="s">
        <v>229</v>
      </c>
      <c r="I7149" s="25">
        <v>5.1999999999999998E-3</v>
      </c>
      <c r="J7149" s="23">
        <v>205</v>
      </c>
      <c r="K7149" s="12">
        <f>I7149*J7149</f>
        <v>1.0660000000000001</v>
      </c>
      <c r="L7149" s="21" t="s">
        <v>21</v>
      </c>
      <c r="M7149" s="23">
        <f>ROUND(J7149-J7149*20/100,1)</f>
        <v>164</v>
      </c>
      <c r="N7149" s="6">
        <v>2024</v>
      </c>
    </row>
    <row r="7150" spans="1:14" ht="19.95" customHeight="1">
      <c r="A7150" s="20" t="s">
        <v>211</v>
      </c>
      <c r="B7150" s="20" t="s">
        <v>14</v>
      </c>
      <c r="C7150" s="20" t="s">
        <v>179</v>
      </c>
      <c r="D7150" s="20" t="s">
        <v>183</v>
      </c>
      <c r="E7150" s="20" t="s">
        <v>207</v>
      </c>
      <c r="F7150" s="21"/>
      <c r="G7150" s="20" t="s">
        <v>19</v>
      </c>
      <c r="H7150" s="21" t="s">
        <v>229</v>
      </c>
      <c r="I7150" s="25">
        <v>7.8205128205128208E-3</v>
      </c>
      <c r="J7150" s="23">
        <v>200</v>
      </c>
      <c r="K7150" s="12">
        <f>I7150*J7150</f>
        <v>1.5641025641025641</v>
      </c>
      <c r="L7150" s="21" t="s">
        <v>21</v>
      </c>
      <c r="M7150" s="23">
        <f>ROUND(J7150-J7150*20/100,1)</f>
        <v>160</v>
      </c>
      <c r="N7150" s="6">
        <v>2024</v>
      </c>
    </row>
    <row r="7151" spans="1:14" ht="19.95" customHeight="1">
      <c r="A7151" s="20" t="s">
        <v>211</v>
      </c>
      <c r="B7151" s="20" t="s">
        <v>14</v>
      </c>
      <c r="C7151" s="20" t="s">
        <v>192</v>
      </c>
      <c r="D7151" s="20" t="s">
        <v>183</v>
      </c>
      <c r="E7151" s="20" t="s">
        <v>207</v>
      </c>
      <c r="F7151" s="21"/>
      <c r="G7151" s="20" t="s">
        <v>19</v>
      </c>
      <c r="H7151" s="21" t="s">
        <v>229</v>
      </c>
      <c r="I7151" s="25">
        <v>5.3125000000000004E-3</v>
      </c>
      <c r="J7151" s="23">
        <v>205</v>
      </c>
      <c r="K7151" s="12">
        <f>I7151*J7151</f>
        <v>1.0890625</v>
      </c>
      <c r="L7151" s="21" t="s">
        <v>21</v>
      </c>
      <c r="M7151" s="23">
        <f>ROUND(J7151-J7151*20/100,1)</f>
        <v>164</v>
      </c>
      <c r="N7151" s="6">
        <v>2024</v>
      </c>
    </row>
    <row r="7152" spans="1:14" ht="19.95" customHeight="1">
      <c r="A7152" s="20" t="s">
        <v>211</v>
      </c>
      <c r="B7152" s="20" t="s">
        <v>14</v>
      </c>
      <c r="C7152" s="20" t="s">
        <v>179</v>
      </c>
      <c r="D7152" s="20" t="s">
        <v>183</v>
      </c>
      <c r="E7152" s="20" t="s">
        <v>207</v>
      </c>
      <c r="F7152" s="21"/>
      <c r="G7152" s="20" t="s">
        <v>19</v>
      </c>
      <c r="H7152" s="21" t="s">
        <v>229</v>
      </c>
      <c r="I7152" s="25">
        <v>7.9385964912280713E-3</v>
      </c>
      <c r="J7152" s="23">
        <v>200</v>
      </c>
      <c r="K7152" s="12">
        <f>I7152*J7152</f>
        <v>1.5877192982456143</v>
      </c>
      <c r="L7152" s="21" t="s">
        <v>21</v>
      </c>
      <c r="M7152" s="23">
        <f>ROUND(J7152-J7152*20/100,1)</f>
        <v>160</v>
      </c>
      <c r="N7152" s="6">
        <v>2024</v>
      </c>
    </row>
    <row r="7153" spans="1:14" ht="19.95" customHeight="1">
      <c r="A7153" s="20" t="s">
        <v>211</v>
      </c>
      <c r="B7153" s="20" t="s">
        <v>14</v>
      </c>
      <c r="C7153" s="20" t="s">
        <v>219</v>
      </c>
      <c r="D7153" s="20" t="s">
        <v>183</v>
      </c>
      <c r="E7153" s="20" t="s">
        <v>207</v>
      </c>
      <c r="F7153" s="21"/>
      <c r="G7153" s="20" t="s">
        <v>19</v>
      </c>
      <c r="H7153" s="21" t="s">
        <v>229</v>
      </c>
      <c r="I7153" s="25">
        <v>3.4328358208955225E-3</v>
      </c>
      <c r="J7153" s="23">
        <v>200</v>
      </c>
      <c r="K7153" s="12">
        <f>I7153*J7153</f>
        <v>0.68656716417910446</v>
      </c>
      <c r="L7153" s="21" t="s">
        <v>21</v>
      </c>
      <c r="M7153" s="23">
        <f>ROUND(J7153-J7153*20/100,1)</f>
        <v>160</v>
      </c>
      <c r="N7153" s="6">
        <v>2024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 t="s">
        <v>183</v>
      </c>
      <c r="E7154" s="20" t="s">
        <v>207</v>
      </c>
      <c r="F7154" s="21"/>
      <c r="G7154" s="20" t="s">
        <v>19</v>
      </c>
      <c r="H7154" s="21" t="s">
        <v>229</v>
      </c>
      <c r="I7154" s="25">
        <v>4.8979591836734691E-3</v>
      </c>
      <c r="J7154" s="23">
        <v>205</v>
      </c>
      <c r="K7154" s="12">
        <f>I7154*J7154</f>
        <v>1.0040816326530613</v>
      </c>
      <c r="L7154" s="21" t="s">
        <v>21</v>
      </c>
      <c r="M7154" s="23">
        <f>ROUND(J7154-J7154*20/100,1)</f>
        <v>164</v>
      </c>
      <c r="N7154" s="6">
        <v>2024</v>
      </c>
    </row>
    <row r="7155" spans="1:14" ht="19.95" customHeight="1">
      <c r="A7155" s="20" t="s">
        <v>211</v>
      </c>
      <c r="B7155" s="20" t="s">
        <v>14</v>
      </c>
      <c r="C7155" s="20" t="s">
        <v>219</v>
      </c>
      <c r="D7155" s="20" t="s">
        <v>183</v>
      </c>
      <c r="E7155" s="20" t="s">
        <v>207</v>
      </c>
      <c r="F7155" s="21"/>
      <c r="G7155" s="20" t="s">
        <v>19</v>
      </c>
      <c r="H7155" s="21" t="s">
        <v>229</v>
      </c>
      <c r="I7155" s="25">
        <v>3.9850746268656713E-3</v>
      </c>
      <c r="J7155" s="23">
        <v>200</v>
      </c>
      <c r="K7155" s="12">
        <f>I7155*J7155</f>
        <v>0.79701492537313423</v>
      </c>
      <c r="L7155" s="21" t="s">
        <v>21</v>
      </c>
      <c r="M7155" s="23">
        <f>ROUND(J7155-J7155*20/100,1)</f>
        <v>160</v>
      </c>
      <c r="N7155" s="6">
        <v>2024</v>
      </c>
    </row>
    <row r="7156" spans="1:14" ht="19.95" customHeight="1">
      <c r="A7156" s="20" t="s">
        <v>211</v>
      </c>
      <c r="B7156" s="20" t="s">
        <v>14</v>
      </c>
      <c r="C7156" s="20" t="s">
        <v>192</v>
      </c>
      <c r="D7156" s="20" t="s">
        <v>183</v>
      </c>
      <c r="E7156" s="20" t="s">
        <v>207</v>
      </c>
      <c r="F7156" s="21"/>
      <c r="G7156" s="20" t="s">
        <v>19</v>
      </c>
      <c r="H7156" s="21" t="s">
        <v>229</v>
      </c>
      <c r="I7156" s="25">
        <v>5.2040816326530612E-3</v>
      </c>
      <c r="J7156" s="23">
        <v>205</v>
      </c>
      <c r="K7156" s="12">
        <f>I7156*J7156</f>
        <v>1.0668367346938776</v>
      </c>
      <c r="L7156" s="21" t="s">
        <v>21</v>
      </c>
      <c r="M7156" s="23">
        <f>ROUND(J7156-J7156*20/100,1)</f>
        <v>164</v>
      </c>
      <c r="N7156" s="6">
        <v>2024</v>
      </c>
    </row>
    <row r="7157" spans="1:14" ht="19.95" customHeight="1">
      <c r="A7157" s="20" t="s">
        <v>211</v>
      </c>
      <c r="B7157" s="20" t="s">
        <v>14</v>
      </c>
      <c r="C7157" s="20" t="s">
        <v>75</v>
      </c>
      <c r="D7157" s="20" t="s">
        <v>183</v>
      </c>
      <c r="E7157" s="20" t="s">
        <v>207</v>
      </c>
      <c r="F7157" s="21"/>
      <c r="G7157" s="20" t="s">
        <v>19</v>
      </c>
      <c r="H7157" s="21" t="s">
        <v>229</v>
      </c>
      <c r="I7157" s="25">
        <v>1.6500000000000001E-2</v>
      </c>
      <c r="J7157" s="23">
        <v>190</v>
      </c>
      <c r="K7157" s="12">
        <f>I7157*J7157</f>
        <v>3.1350000000000002</v>
      </c>
      <c r="L7157" s="21" t="s">
        <v>21</v>
      </c>
      <c r="M7157" s="23">
        <f>ROUND(J7157-J7157*20/100,1)</f>
        <v>152</v>
      </c>
      <c r="N7157" s="6">
        <v>2024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 t="s">
        <v>183</v>
      </c>
      <c r="E7158" s="20" t="s">
        <v>207</v>
      </c>
      <c r="F7158" s="21"/>
      <c r="G7158" s="20" t="s">
        <v>19</v>
      </c>
      <c r="H7158" s="21" t="s">
        <v>229</v>
      </c>
      <c r="I7158" s="25">
        <v>4.8484848484848485E-3</v>
      </c>
      <c r="J7158" s="23">
        <v>205</v>
      </c>
      <c r="K7158" s="12">
        <f>I7158*J7158</f>
        <v>0.9939393939393939</v>
      </c>
      <c r="L7158" s="21" t="s">
        <v>21</v>
      </c>
      <c r="M7158" s="23">
        <f>ROUND(J7158-J7158*20/100,1)</f>
        <v>164</v>
      </c>
      <c r="N7158" s="6">
        <v>2024</v>
      </c>
    </row>
    <row r="7159" spans="1:14" ht="19.95" customHeight="1">
      <c r="A7159" s="20" t="s">
        <v>211</v>
      </c>
      <c r="B7159" s="20" t="s">
        <v>14</v>
      </c>
      <c r="C7159" s="20" t="s">
        <v>179</v>
      </c>
      <c r="D7159" s="20" t="s">
        <v>183</v>
      </c>
      <c r="E7159" s="20" t="s">
        <v>207</v>
      </c>
      <c r="F7159" s="21"/>
      <c r="G7159" s="20" t="s">
        <v>19</v>
      </c>
      <c r="H7159" s="21" t="s">
        <v>229</v>
      </c>
      <c r="I7159" s="25">
        <v>8.2142857142857139E-3</v>
      </c>
      <c r="J7159" s="23">
        <v>200</v>
      </c>
      <c r="K7159" s="12">
        <f>I7159*J7159</f>
        <v>1.6428571428571428</v>
      </c>
      <c r="L7159" s="21" t="s">
        <v>21</v>
      </c>
      <c r="M7159" s="23">
        <f>ROUND(J7159-J7159*20/100,1)</f>
        <v>160</v>
      </c>
      <c r="N7159" s="6">
        <v>2024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 t="s">
        <v>183</v>
      </c>
      <c r="E7160" s="20" t="s">
        <v>150</v>
      </c>
      <c r="F7160" s="21"/>
      <c r="G7160" s="20" t="s">
        <v>19</v>
      </c>
      <c r="H7160" s="21" t="s">
        <v>182</v>
      </c>
      <c r="I7160" s="25">
        <v>5.5128205128205125E-3</v>
      </c>
      <c r="J7160" s="23">
        <v>120</v>
      </c>
      <c r="K7160" s="12">
        <f>I7160*J7160</f>
        <v>0.66153846153846152</v>
      </c>
      <c r="L7160" s="21" t="s">
        <v>21</v>
      </c>
      <c r="M7160" s="23">
        <f>ROUND(J7160-J7160*20/100,1)</f>
        <v>96</v>
      </c>
      <c r="N7160" s="6">
        <v>2024</v>
      </c>
    </row>
    <row r="7161" spans="1:14" ht="19.95" customHeight="1">
      <c r="A7161" s="20" t="s">
        <v>211</v>
      </c>
      <c r="B7161" s="20" t="s">
        <v>14</v>
      </c>
      <c r="C7161" s="20" t="s">
        <v>192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5.0000000000000001E-3</v>
      </c>
      <c r="J7161" s="23">
        <v>90</v>
      </c>
      <c r="K7161" s="12">
        <f>I7161*J7161</f>
        <v>0.45</v>
      </c>
      <c r="L7161" s="21" t="s">
        <v>21</v>
      </c>
      <c r="M7161" s="23">
        <f>ROUND(J7161-J7161*20/100,1)</f>
        <v>72</v>
      </c>
      <c r="N7161" s="6">
        <v>2024</v>
      </c>
    </row>
    <row r="7162" spans="1:14" ht="19.95" customHeight="1">
      <c r="A7162" s="20" t="s">
        <v>211</v>
      </c>
      <c r="B7162" s="20" t="s">
        <v>14</v>
      </c>
      <c r="C7162" s="20" t="s">
        <v>179</v>
      </c>
      <c r="D7162" s="20" t="s">
        <v>183</v>
      </c>
      <c r="E7162" s="20" t="s">
        <v>207</v>
      </c>
      <c r="F7162" s="21"/>
      <c r="G7162" s="20" t="s">
        <v>19</v>
      </c>
      <c r="H7162" s="21" t="s">
        <v>229</v>
      </c>
      <c r="I7162" s="25">
        <v>7.9518072289156624E-3</v>
      </c>
      <c r="J7162" s="23">
        <v>200</v>
      </c>
      <c r="K7162" s="12">
        <f>I7162*J7162</f>
        <v>1.5903614457831325</v>
      </c>
      <c r="L7162" s="21" t="s">
        <v>21</v>
      </c>
      <c r="M7162" s="23">
        <f>ROUND(J7162-J7162*20/100,1)</f>
        <v>160</v>
      </c>
      <c r="N7162" s="6">
        <v>2024</v>
      </c>
    </row>
    <row r="7163" spans="1:14" ht="19.95" customHeight="1">
      <c r="A7163" s="20" t="s">
        <v>211</v>
      </c>
      <c r="B7163" s="20" t="s">
        <v>14</v>
      </c>
      <c r="C7163" s="20" t="s">
        <v>23</v>
      </c>
      <c r="D7163" s="20" t="s">
        <v>183</v>
      </c>
      <c r="E7163" s="20" t="s">
        <v>207</v>
      </c>
      <c r="F7163" s="21"/>
      <c r="G7163" s="20" t="s">
        <v>19</v>
      </c>
      <c r="H7163" s="21" t="s">
        <v>229</v>
      </c>
      <c r="I7163" s="25">
        <v>6.2499999999999995E-3</v>
      </c>
      <c r="J7163" s="23">
        <v>200</v>
      </c>
      <c r="K7163" s="12">
        <f>I7163*J7163</f>
        <v>1.25</v>
      </c>
      <c r="L7163" s="21" t="s">
        <v>21</v>
      </c>
      <c r="M7163" s="23">
        <f>ROUND(J7163-J7163*20/100,1)</f>
        <v>160</v>
      </c>
      <c r="N7163" s="6">
        <v>2024</v>
      </c>
    </row>
    <row r="7164" spans="1:14" ht="19.95" customHeight="1">
      <c r="A7164" s="20" t="s">
        <v>211</v>
      </c>
      <c r="B7164" s="20" t="s">
        <v>14</v>
      </c>
      <c r="C7164" s="20" t="s">
        <v>23</v>
      </c>
      <c r="D7164" s="20" t="s">
        <v>183</v>
      </c>
      <c r="E7164" s="20" t="s">
        <v>207</v>
      </c>
      <c r="F7164" s="21"/>
      <c r="G7164" s="20" t="s">
        <v>19</v>
      </c>
      <c r="H7164" s="21" t="s">
        <v>229</v>
      </c>
      <c r="I7164" s="25">
        <v>6.2745098039215684E-3</v>
      </c>
      <c r="J7164" s="23">
        <v>200</v>
      </c>
      <c r="K7164" s="12">
        <f>I7164*J7164</f>
        <v>1.2549019607843137</v>
      </c>
      <c r="L7164" s="21" t="s">
        <v>21</v>
      </c>
      <c r="M7164" s="23">
        <f>ROUND(J7164-J7164*20/100,1)</f>
        <v>160</v>
      </c>
      <c r="N7164" s="6">
        <v>2024</v>
      </c>
    </row>
    <row r="7165" spans="1:14" ht="19.95" customHeight="1">
      <c r="A7165" s="20" t="s">
        <v>211</v>
      </c>
      <c r="B7165" s="20" t="s">
        <v>14</v>
      </c>
      <c r="C7165" s="20" t="s">
        <v>179</v>
      </c>
      <c r="D7165" s="20" t="s">
        <v>213</v>
      </c>
      <c r="E7165" s="20" t="s">
        <v>207</v>
      </c>
      <c r="F7165" s="21"/>
      <c r="G7165" s="20" t="s">
        <v>19</v>
      </c>
      <c r="H7165" s="21" t="s">
        <v>229</v>
      </c>
      <c r="I7165" s="25">
        <v>7.9901960784313723E-3</v>
      </c>
      <c r="J7165" s="23">
        <v>50</v>
      </c>
      <c r="K7165" s="12">
        <f>I7165*J7165</f>
        <v>0.3995098039215686</v>
      </c>
      <c r="L7165" s="21" t="s">
        <v>21</v>
      </c>
      <c r="M7165" s="23">
        <f>ROUND(J7165-J7165*20/100,1)</f>
        <v>40</v>
      </c>
      <c r="N7165" s="6">
        <v>2024</v>
      </c>
    </row>
    <row r="7166" spans="1:14" ht="19.95" customHeight="1">
      <c r="A7166" s="20" t="s">
        <v>211</v>
      </c>
      <c r="B7166" s="20" t="s">
        <v>14</v>
      </c>
      <c r="C7166" s="20" t="s">
        <v>192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5.0980392156862748E-3</v>
      </c>
      <c r="J7166" s="23">
        <v>50</v>
      </c>
      <c r="K7166" s="12">
        <f>I7166*J7166</f>
        <v>0.25490196078431376</v>
      </c>
      <c r="L7166" s="21" t="s">
        <v>21</v>
      </c>
      <c r="M7166" s="23">
        <f>ROUND(J7166-J7166*20/100,1)</f>
        <v>40</v>
      </c>
      <c r="N7166" s="6">
        <v>2024</v>
      </c>
    </row>
    <row r="7167" spans="1:14" ht="19.95" customHeight="1">
      <c r="A7167" s="20" t="s">
        <v>211</v>
      </c>
      <c r="B7167" s="20" t="s">
        <v>14</v>
      </c>
      <c r="C7167" s="20" t="s">
        <v>139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9.1501650165016508E-3</v>
      </c>
      <c r="J7167" s="23">
        <v>50</v>
      </c>
      <c r="K7167" s="12">
        <f>I7167*J7167</f>
        <v>0.45750825082508256</v>
      </c>
      <c r="L7167" s="21" t="s">
        <v>21</v>
      </c>
      <c r="M7167" s="23">
        <f>ROUND(J7167-J7167*20/100,1)</f>
        <v>40</v>
      </c>
      <c r="N7167" s="6">
        <v>2024</v>
      </c>
    </row>
    <row r="7168" spans="1:14" ht="19.95" customHeight="1">
      <c r="A7168" s="20" t="s">
        <v>211</v>
      </c>
      <c r="B7168" s="20" t="s">
        <v>14</v>
      </c>
      <c r="C7168" s="20" t="s">
        <v>192</v>
      </c>
      <c r="D7168" s="20" t="s">
        <v>213</v>
      </c>
      <c r="E7168" s="20" t="s">
        <v>207</v>
      </c>
      <c r="F7168" s="21"/>
      <c r="G7168" s="20" t="s">
        <v>19</v>
      </c>
      <c r="H7168" s="21" t="s">
        <v>229</v>
      </c>
      <c r="I7168" s="25">
        <v>5.0990099009900992E-3</v>
      </c>
      <c r="J7168" s="23">
        <v>50</v>
      </c>
      <c r="K7168" s="12">
        <f>I7168*J7168</f>
        <v>0.25495049504950495</v>
      </c>
      <c r="L7168" s="21" t="s">
        <v>21</v>
      </c>
      <c r="M7168" s="23">
        <f>ROUND(J7168-J7168*20/100,1)</f>
        <v>40</v>
      </c>
      <c r="N7168" s="6">
        <v>2024</v>
      </c>
    </row>
    <row r="7169" spans="1:14" ht="19.95" customHeight="1">
      <c r="A7169" s="20" t="s">
        <v>211</v>
      </c>
      <c r="B7169" s="20" t="s">
        <v>14</v>
      </c>
      <c r="C7169" s="20" t="s">
        <v>225</v>
      </c>
      <c r="D7169" s="20" t="s">
        <v>213</v>
      </c>
      <c r="E7169" s="20" t="s">
        <v>27</v>
      </c>
      <c r="F7169" s="21"/>
      <c r="G7169" s="20" t="s">
        <v>19</v>
      </c>
      <c r="H7169" s="21" t="s">
        <v>229</v>
      </c>
      <c r="I7169" s="25">
        <v>7.4042950513538743E-3</v>
      </c>
      <c r="J7169" s="23">
        <v>44</v>
      </c>
      <c r="K7169" s="12">
        <f>I7169*J7169</f>
        <v>0.32578898225957048</v>
      </c>
      <c r="L7169" s="21" t="s">
        <v>21</v>
      </c>
      <c r="M7169" s="23">
        <f>ROUND(J7169-J7169*20/100,1)</f>
        <v>35.200000000000003</v>
      </c>
      <c r="N7169" s="6">
        <v>2024</v>
      </c>
    </row>
    <row r="7170" spans="1:14" ht="19.95" customHeight="1">
      <c r="A7170" s="20" t="s">
        <v>211</v>
      </c>
      <c r="B7170" s="20" t="s">
        <v>14</v>
      </c>
      <c r="C7170" s="20" t="s">
        <v>23</v>
      </c>
      <c r="D7170" s="20" t="s">
        <v>213</v>
      </c>
      <c r="E7170" s="20" t="s">
        <v>27</v>
      </c>
      <c r="F7170" s="21"/>
      <c r="G7170" s="20" t="s">
        <v>19</v>
      </c>
      <c r="H7170" s="21" t="s">
        <v>182</v>
      </c>
      <c r="I7170" s="25">
        <v>6.5277777777777782E-3</v>
      </c>
      <c r="J7170" s="23">
        <v>45</v>
      </c>
      <c r="K7170" s="12">
        <f>I7170*J7170</f>
        <v>0.29375000000000001</v>
      </c>
      <c r="L7170" s="21" t="s">
        <v>21</v>
      </c>
      <c r="M7170" s="23">
        <f>ROUND(J7170-J7170*20/100,1)</f>
        <v>36</v>
      </c>
      <c r="N7170" s="6">
        <v>2024</v>
      </c>
    </row>
    <row r="7171" spans="1:14" ht="19.95" customHeight="1">
      <c r="A7171" s="20" t="s">
        <v>211</v>
      </c>
      <c r="B7171" s="20" t="s">
        <v>14</v>
      </c>
      <c r="C7171" s="20" t="s">
        <v>23</v>
      </c>
      <c r="D7171" s="20" t="s">
        <v>213</v>
      </c>
      <c r="E7171" s="20" t="s">
        <v>27</v>
      </c>
      <c r="F7171" s="21"/>
      <c r="G7171" s="20" t="s">
        <v>19</v>
      </c>
      <c r="H7171" s="21" t="s">
        <v>182</v>
      </c>
      <c r="I7171" s="25">
        <v>6.3857560568086882E-3</v>
      </c>
      <c r="J7171" s="23">
        <v>45</v>
      </c>
      <c r="K7171" s="12">
        <f>I7171*J7171</f>
        <v>0.28735902255639095</v>
      </c>
      <c r="L7171" s="21" t="s">
        <v>21</v>
      </c>
      <c r="M7171" s="23">
        <f>ROUND(J7171-J7171*20/100,1)</f>
        <v>36</v>
      </c>
      <c r="N7171" s="6">
        <v>2024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 t="s">
        <v>213</v>
      </c>
      <c r="E7172" s="20" t="s">
        <v>207</v>
      </c>
      <c r="F7172" s="21"/>
      <c r="G7172" s="20" t="s">
        <v>19</v>
      </c>
      <c r="H7172" s="21" t="s">
        <v>182</v>
      </c>
      <c r="I7172" s="25">
        <v>5.1732673267326727E-3</v>
      </c>
      <c r="J7172" s="23">
        <v>50</v>
      </c>
      <c r="K7172" s="12">
        <f>I7172*J7172</f>
        <v>0.25866336633663362</v>
      </c>
      <c r="L7172" s="21" t="s">
        <v>21</v>
      </c>
      <c r="M7172" s="23">
        <f>ROUND(J7172-J7172*20/100,1)</f>
        <v>40</v>
      </c>
      <c r="N7172" s="6">
        <v>2024</v>
      </c>
    </row>
    <row r="7173" spans="1:14" ht="19.95" customHeight="1">
      <c r="A7173" s="20" t="s">
        <v>211</v>
      </c>
      <c r="B7173" s="20" t="s">
        <v>14</v>
      </c>
      <c r="C7173" s="20" t="s">
        <v>139</v>
      </c>
      <c r="D7173" s="20" t="s">
        <v>213</v>
      </c>
      <c r="E7173" s="20" t="s">
        <v>207</v>
      </c>
      <c r="F7173" s="21"/>
      <c r="G7173" s="20" t="s">
        <v>19</v>
      </c>
      <c r="H7173" s="21" t="s">
        <v>182</v>
      </c>
      <c r="I7173" s="25">
        <v>9.0573432343234311E-3</v>
      </c>
      <c r="J7173" s="23">
        <v>50</v>
      </c>
      <c r="K7173" s="12">
        <f>I7173*J7173</f>
        <v>0.45286716171617158</v>
      </c>
      <c r="L7173" s="21" t="s">
        <v>21</v>
      </c>
      <c r="M7173" s="23">
        <f>ROUND(J7173-J7173*20/100,1)</f>
        <v>40</v>
      </c>
      <c r="N7173" s="6">
        <v>2024</v>
      </c>
    </row>
    <row r="7174" spans="1:14" ht="19.95" customHeight="1">
      <c r="A7174" s="20" t="s">
        <v>211</v>
      </c>
      <c r="B7174" s="20" t="s">
        <v>14</v>
      </c>
      <c r="C7174" s="20" t="s">
        <v>223</v>
      </c>
      <c r="D7174" s="20" t="s">
        <v>183</v>
      </c>
      <c r="E7174" s="20" t="s">
        <v>207</v>
      </c>
      <c r="F7174" s="21"/>
      <c r="G7174" s="20" t="s">
        <v>19</v>
      </c>
      <c r="H7174" s="21" t="s">
        <v>229</v>
      </c>
      <c r="I7174" s="25">
        <v>1.225E-2</v>
      </c>
      <c r="J7174" s="23">
        <v>140</v>
      </c>
      <c r="K7174" s="12">
        <f>I7174*J7174</f>
        <v>1.7150000000000001</v>
      </c>
      <c r="L7174" s="21" t="s">
        <v>21</v>
      </c>
      <c r="M7174" s="23">
        <f>ROUND(J7174-J7174*20/100,1)</f>
        <v>112</v>
      </c>
      <c r="N7174" s="6">
        <v>2024</v>
      </c>
    </row>
    <row r="7175" spans="1:14" ht="19.95" customHeight="1">
      <c r="A7175" s="20" t="s">
        <v>211</v>
      </c>
      <c r="B7175" s="20" t="s">
        <v>14</v>
      </c>
      <c r="C7175" s="20" t="s">
        <v>219</v>
      </c>
      <c r="D7175" s="20" t="s">
        <v>213</v>
      </c>
      <c r="E7175" s="20" t="s">
        <v>207</v>
      </c>
      <c r="F7175" s="21"/>
      <c r="G7175" s="20" t="s">
        <v>19</v>
      </c>
      <c r="H7175" s="21" t="s">
        <v>229</v>
      </c>
      <c r="I7175" s="25">
        <v>4.0196078431372542E-3</v>
      </c>
      <c r="J7175" s="23">
        <v>90</v>
      </c>
      <c r="K7175" s="12">
        <f>I7175*J7175</f>
        <v>0.36176470588235288</v>
      </c>
      <c r="L7175" s="21" t="s">
        <v>21</v>
      </c>
      <c r="M7175" s="23">
        <f>ROUND(J7175-J7175*20/100,1)</f>
        <v>72</v>
      </c>
      <c r="N7175" s="6">
        <v>2024</v>
      </c>
    </row>
    <row r="7176" spans="1:14" ht="19.95" customHeight="1">
      <c r="A7176" s="20" t="s">
        <v>211</v>
      </c>
      <c r="B7176" s="20" t="s">
        <v>14</v>
      </c>
      <c r="C7176" s="20" t="s">
        <v>219</v>
      </c>
      <c r="D7176" s="20" t="s">
        <v>213</v>
      </c>
      <c r="E7176" s="20" t="s">
        <v>207</v>
      </c>
      <c r="F7176" s="21"/>
      <c r="G7176" s="20" t="s">
        <v>19</v>
      </c>
      <c r="H7176" s="21" t="s">
        <v>229</v>
      </c>
      <c r="I7176" s="25">
        <v>4.0185185185185185E-3</v>
      </c>
      <c r="J7176" s="23">
        <v>90</v>
      </c>
      <c r="K7176" s="12">
        <f>I7176*J7176</f>
        <v>0.36166666666666669</v>
      </c>
      <c r="L7176" s="21" t="s">
        <v>21</v>
      </c>
      <c r="M7176" s="23">
        <f>ROUND(J7176-J7176*20/100,1)</f>
        <v>72</v>
      </c>
      <c r="N7176" s="6">
        <v>2024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 t="s">
        <v>213</v>
      </c>
      <c r="E7177" s="20" t="s">
        <v>155</v>
      </c>
      <c r="F7177" s="21"/>
      <c r="G7177" s="20" t="s">
        <v>19</v>
      </c>
      <c r="H7177" s="21" t="s">
        <v>182</v>
      </c>
      <c r="I7177" s="25">
        <v>5.3125000000000004E-3</v>
      </c>
      <c r="J7177" s="23">
        <v>70</v>
      </c>
      <c r="K7177" s="12">
        <f>I7177*J7177</f>
        <v>0.37187500000000001</v>
      </c>
      <c r="L7177" s="21" t="s">
        <v>21</v>
      </c>
      <c r="M7177" s="23">
        <f>ROUND(J7177-J7177*20/100,1)</f>
        <v>56</v>
      </c>
      <c r="N7177" s="6">
        <v>2024</v>
      </c>
    </row>
    <row r="7178" spans="1:14" ht="19.95" customHeight="1">
      <c r="A7178" s="20" t="s">
        <v>211</v>
      </c>
      <c r="B7178" s="20" t="s">
        <v>14</v>
      </c>
      <c r="C7178" s="20" t="s">
        <v>192</v>
      </c>
      <c r="D7178" s="20" t="s">
        <v>213</v>
      </c>
      <c r="E7178" s="20" t="s">
        <v>155</v>
      </c>
      <c r="F7178" s="21"/>
      <c r="G7178" s="20" t="s">
        <v>19</v>
      </c>
      <c r="H7178" s="21" t="s">
        <v>229</v>
      </c>
      <c r="I7178" s="25">
        <v>5.3749999999999996E-3</v>
      </c>
      <c r="J7178" s="23">
        <v>70</v>
      </c>
      <c r="K7178" s="12">
        <f>I7178*J7178</f>
        <v>0.37624999999999997</v>
      </c>
      <c r="L7178" s="21" t="s">
        <v>21</v>
      </c>
      <c r="M7178" s="23">
        <f>ROUND(J7178-J7178*20/100,1)</f>
        <v>56</v>
      </c>
      <c r="N7178" s="6">
        <v>2024</v>
      </c>
    </row>
    <row r="7179" spans="1:14" ht="19.95" customHeight="1">
      <c r="A7179" s="20" t="s">
        <v>211</v>
      </c>
      <c r="B7179" s="20" t="s">
        <v>14</v>
      </c>
      <c r="C7179" s="20" t="s">
        <v>75</v>
      </c>
      <c r="D7179" s="20" t="s">
        <v>183</v>
      </c>
      <c r="E7179" s="20" t="s">
        <v>207</v>
      </c>
      <c r="F7179" s="21"/>
      <c r="G7179" s="20" t="s">
        <v>19</v>
      </c>
      <c r="H7179" s="21" t="s">
        <v>229</v>
      </c>
      <c r="I7179" s="25">
        <v>1.6538461538461537E-2</v>
      </c>
      <c r="J7179" s="23">
        <v>190</v>
      </c>
      <c r="K7179" s="12">
        <f>I7179*J7179</f>
        <v>3.1423076923076918</v>
      </c>
      <c r="L7179" s="21" t="s">
        <v>21</v>
      </c>
      <c r="M7179" s="23">
        <f>ROUND(J7179-J7179*20/100,1)</f>
        <v>152</v>
      </c>
      <c r="N7179" s="6">
        <v>2024</v>
      </c>
    </row>
    <row r="7180" spans="1:14" ht="19.95" customHeight="1">
      <c r="A7180" s="20" t="s">
        <v>211</v>
      </c>
      <c r="B7180" s="20" t="s">
        <v>14</v>
      </c>
      <c r="C7180" s="20" t="s">
        <v>214</v>
      </c>
      <c r="D7180" s="20" t="s">
        <v>183</v>
      </c>
      <c r="E7180" s="20" t="s">
        <v>207</v>
      </c>
      <c r="F7180" s="21"/>
      <c r="G7180" s="20" t="s">
        <v>19</v>
      </c>
      <c r="H7180" s="21" t="s">
        <v>229</v>
      </c>
      <c r="I7180" s="25">
        <v>1.0480769230769231E-2</v>
      </c>
      <c r="J7180" s="23">
        <v>190</v>
      </c>
      <c r="K7180" s="12">
        <f>I7180*J7180</f>
        <v>1.9913461538461539</v>
      </c>
      <c r="L7180" s="21" t="s">
        <v>21</v>
      </c>
      <c r="M7180" s="23">
        <f>ROUND(J7180-J7180*20/100,1)</f>
        <v>152</v>
      </c>
      <c r="N7180" s="6">
        <v>2024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 t="s">
        <v>183</v>
      </c>
      <c r="E7181" s="20" t="s">
        <v>207</v>
      </c>
      <c r="F7181" s="21"/>
      <c r="G7181" s="20" t="s">
        <v>19</v>
      </c>
      <c r="H7181" s="21" t="s">
        <v>229</v>
      </c>
      <c r="I7181" s="25">
        <v>4.899475524475525E-3</v>
      </c>
      <c r="J7181" s="23">
        <v>205</v>
      </c>
      <c r="K7181" s="12">
        <f>I7181*J7181</f>
        <v>1.0043924825174826</v>
      </c>
      <c r="L7181" s="21" t="s">
        <v>21</v>
      </c>
      <c r="M7181" s="23">
        <f>ROUND(J7181-J7181*20/100,1)</f>
        <v>164</v>
      </c>
      <c r="N7181" s="6">
        <v>2024</v>
      </c>
    </row>
    <row r="7182" spans="1:14" ht="19.95" customHeight="1">
      <c r="A7182" s="20" t="s">
        <v>211</v>
      </c>
      <c r="B7182" s="20" t="s">
        <v>14</v>
      </c>
      <c r="C7182" s="20" t="s">
        <v>192</v>
      </c>
      <c r="D7182" s="20" t="s">
        <v>183</v>
      </c>
      <c r="E7182" s="20" t="s">
        <v>207</v>
      </c>
      <c r="F7182" s="21"/>
      <c r="G7182" s="20" t="s">
        <v>19</v>
      </c>
      <c r="H7182" s="21" t="s">
        <v>229</v>
      </c>
      <c r="I7182" s="25">
        <v>5.1404786680541107E-3</v>
      </c>
      <c r="J7182" s="23">
        <v>205</v>
      </c>
      <c r="K7182" s="12">
        <f>I7182*J7182</f>
        <v>1.0537981269510928</v>
      </c>
      <c r="L7182" s="21" t="s">
        <v>21</v>
      </c>
      <c r="M7182" s="23">
        <f>ROUND(J7182-J7182*20/100,1)</f>
        <v>164</v>
      </c>
      <c r="N7182" s="6">
        <v>2024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 t="s">
        <v>213</v>
      </c>
      <c r="E7183" s="20" t="s">
        <v>150</v>
      </c>
      <c r="F7183" s="21"/>
      <c r="G7183" s="20" t="s">
        <v>19</v>
      </c>
      <c r="H7183" s="21" t="s">
        <v>182</v>
      </c>
      <c r="I7183" s="25">
        <v>4.8387096774193551E-3</v>
      </c>
      <c r="J7183" s="23">
        <v>75</v>
      </c>
      <c r="K7183" s="12">
        <f>I7183*J7183</f>
        <v>0.36290322580645162</v>
      </c>
      <c r="L7183" s="21" t="s">
        <v>21</v>
      </c>
      <c r="M7183" s="23">
        <f>ROUND(J7183-J7183*20/100,1)</f>
        <v>60</v>
      </c>
      <c r="N7183" s="6">
        <v>2024</v>
      </c>
    </row>
    <row r="7184" spans="1:14" ht="19.95" customHeight="1">
      <c r="A7184" s="20" t="s">
        <v>211</v>
      </c>
      <c r="B7184" s="20" t="s">
        <v>14</v>
      </c>
      <c r="C7184" s="20" t="s">
        <v>219</v>
      </c>
      <c r="D7184" s="20" t="s">
        <v>213</v>
      </c>
      <c r="E7184" s="20" t="s">
        <v>150</v>
      </c>
      <c r="F7184" s="21"/>
      <c r="G7184" s="20" t="s">
        <v>19</v>
      </c>
      <c r="H7184" s="21" t="s">
        <v>182</v>
      </c>
      <c r="I7184" s="25">
        <v>3.8133333333333331E-3</v>
      </c>
      <c r="J7184" s="23">
        <v>75</v>
      </c>
      <c r="K7184" s="12">
        <f>I7184*J7184</f>
        <v>0.28599999999999998</v>
      </c>
      <c r="L7184" s="21" t="s">
        <v>21</v>
      </c>
      <c r="M7184" s="23">
        <f>ROUND(J7184-J7184*20/100,1)</f>
        <v>60</v>
      </c>
      <c r="N7184" s="6">
        <v>2024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213</v>
      </c>
      <c r="E7185" s="20" t="s">
        <v>17</v>
      </c>
      <c r="F7185" s="21"/>
      <c r="G7185" s="20" t="s">
        <v>19</v>
      </c>
      <c r="H7185" s="21" t="s">
        <v>182</v>
      </c>
      <c r="I7185" s="25">
        <v>5.4934210526315789E-3</v>
      </c>
      <c r="J7185" s="23">
        <v>68</v>
      </c>
      <c r="K7185" s="12">
        <f>I7185*J7185</f>
        <v>0.37355263157894736</v>
      </c>
      <c r="L7185" s="21" t="s">
        <v>21</v>
      </c>
      <c r="M7185" s="23">
        <f>ROUND(J7185-J7185*20/100,1)</f>
        <v>54.4</v>
      </c>
      <c r="N7185" s="6">
        <v>2024</v>
      </c>
    </row>
    <row r="7186" spans="1:14" ht="19.95" customHeight="1">
      <c r="A7186" s="20" t="s">
        <v>211</v>
      </c>
      <c r="B7186" s="20" t="s">
        <v>14</v>
      </c>
      <c r="C7186" s="20" t="s">
        <v>192</v>
      </c>
      <c r="D7186" s="20" t="s">
        <v>213</v>
      </c>
      <c r="E7186" s="20" t="s">
        <v>155</v>
      </c>
      <c r="F7186" s="21"/>
      <c r="G7186" s="20" t="s">
        <v>19</v>
      </c>
      <c r="H7186" s="21" t="s">
        <v>229</v>
      </c>
      <c r="I7186" s="25">
        <v>5.3225806451612902E-3</v>
      </c>
      <c r="J7186" s="23">
        <v>70</v>
      </c>
      <c r="K7186" s="12">
        <f>I7186*J7186</f>
        <v>0.3725806451612903</v>
      </c>
      <c r="L7186" s="21" t="s">
        <v>21</v>
      </c>
      <c r="M7186" s="23">
        <f>ROUND(J7186-J7186*20/100,1)</f>
        <v>56</v>
      </c>
      <c r="N7186" s="6">
        <v>2024</v>
      </c>
    </row>
    <row r="7187" spans="1:14" ht="19.95" customHeight="1">
      <c r="A7187" s="20" t="s">
        <v>211</v>
      </c>
      <c r="B7187" s="20" t="s">
        <v>14</v>
      </c>
      <c r="C7187" s="20" t="s">
        <v>179</v>
      </c>
      <c r="D7187" s="20" t="s">
        <v>213</v>
      </c>
      <c r="E7187" s="20" t="s">
        <v>155</v>
      </c>
      <c r="F7187" s="21"/>
      <c r="G7187" s="20" t="s">
        <v>19</v>
      </c>
      <c r="H7187" s="21" t="s">
        <v>229</v>
      </c>
      <c r="I7187" s="25">
        <v>7.9528535980148887E-3</v>
      </c>
      <c r="J7187" s="23">
        <v>70</v>
      </c>
      <c r="K7187" s="12">
        <f>I7187*J7187</f>
        <v>0.55669975186104226</v>
      </c>
      <c r="L7187" s="21" t="s">
        <v>21</v>
      </c>
      <c r="M7187" s="23">
        <f>ROUND(J7187-J7187*20/100,1)</f>
        <v>56</v>
      </c>
      <c r="N7187" s="6">
        <v>2024</v>
      </c>
    </row>
    <row r="7188" spans="1:14" ht="19.95" customHeight="1">
      <c r="A7188" s="20" t="s">
        <v>211</v>
      </c>
      <c r="B7188" s="20" t="s">
        <v>14</v>
      </c>
      <c r="C7188" s="20" t="s">
        <v>215</v>
      </c>
      <c r="D7188" s="20" t="s">
        <v>213</v>
      </c>
      <c r="E7188" s="20" t="s">
        <v>155</v>
      </c>
      <c r="F7188" s="21"/>
      <c r="G7188" s="20" t="s">
        <v>19</v>
      </c>
      <c r="H7188" s="21" t="s">
        <v>229</v>
      </c>
      <c r="I7188" s="25">
        <v>3.0192307692307693E-3</v>
      </c>
      <c r="J7188" s="23">
        <v>70</v>
      </c>
      <c r="K7188" s="12">
        <f>I7188*J7188</f>
        <v>0.21134615384615385</v>
      </c>
      <c r="L7188" s="21" t="s">
        <v>21</v>
      </c>
      <c r="M7188" s="23">
        <f>ROUND(J7188-J7188*20/100,1)</f>
        <v>56</v>
      </c>
      <c r="N7188" s="6">
        <v>2024</v>
      </c>
    </row>
    <row r="7189" spans="1:14" ht="19.95" customHeight="1">
      <c r="A7189" s="20" t="s">
        <v>211</v>
      </c>
      <c r="B7189" s="20" t="s">
        <v>14</v>
      </c>
      <c r="C7189" s="20" t="s">
        <v>75</v>
      </c>
      <c r="D7189" s="20" t="s">
        <v>183</v>
      </c>
      <c r="E7189" s="20" t="s">
        <v>155</v>
      </c>
      <c r="F7189" s="21"/>
      <c r="G7189" s="20" t="s">
        <v>19</v>
      </c>
      <c r="H7189" s="21" t="s">
        <v>229</v>
      </c>
      <c r="I7189" s="25">
        <v>1.5000000000000001E-2</v>
      </c>
      <c r="J7189" s="23">
        <v>115</v>
      </c>
      <c r="K7189" s="12">
        <f>I7189*J7189</f>
        <v>1.7250000000000001</v>
      </c>
      <c r="L7189" s="21" t="s">
        <v>21</v>
      </c>
      <c r="M7189" s="23">
        <f>ROUND(J7189-J7189*20/100,1)</f>
        <v>92</v>
      </c>
      <c r="N7189" s="6">
        <v>2024</v>
      </c>
    </row>
    <row r="7190" spans="1:14" ht="19.95" customHeight="1">
      <c r="A7190" s="20" t="s">
        <v>211</v>
      </c>
      <c r="B7190" s="20" t="s">
        <v>14</v>
      </c>
      <c r="C7190" s="20" t="s">
        <v>230</v>
      </c>
      <c r="D7190" s="20" t="s">
        <v>183</v>
      </c>
      <c r="E7190" s="20" t="s">
        <v>155</v>
      </c>
      <c r="F7190" s="21"/>
      <c r="G7190" s="20" t="s">
        <v>19</v>
      </c>
      <c r="H7190" s="21" t="s">
        <v>229</v>
      </c>
      <c r="I7190" s="25">
        <v>1.8653846153846153E-2</v>
      </c>
      <c r="J7190" s="23">
        <v>115</v>
      </c>
      <c r="K7190" s="12">
        <f>I7190*J7190</f>
        <v>2.1451923076923074</v>
      </c>
      <c r="L7190" s="21" t="s">
        <v>21</v>
      </c>
      <c r="M7190" s="23">
        <f>ROUND(J7190-J7190*20/100,1)</f>
        <v>92</v>
      </c>
      <c r="N7190" s="6">
        <v>2024</v>
      </c>
    </row>
    <row r="7191" spans="1:14" ht="19.95" customHeight="1">
      <c r="A7191" s="20" t="s">
        <v>211</v>
      </c>
      <c r="B7191" s="20" t="s">
        <v>14</v>
      </c>
      <c r="C7191" s="20" t="s">
        <v>221</v>
      </c>
      <c r="D7191" s="20" t="s">
        <v>183</v>
      </c>
      <c r="E7191" s="20" t="s">
        <v>155</v>
      </c>
      <c r="F7191" s="21"/>
      <c r="G7191" s="20" t="s">
        <v>19</v>
      </c>
      <c r="H7191" s="21" t="s">
        <v>229</v>
      </c>
      <c r="I7191" s="25">
        <v>2.2692307692307692E-2</v>
      </c>
      <c r="J7191" s="23">
        <v>115</v>
      </c>
      <c r="K7191" s="12">
        <f>I7191*J7191</f>
        <v>2.6096153846153847</v>
      </c>
      <c r="L7191" s="21" t="s">
        <v>21</v>
      </c>
      <c r="M7191" s="23">
        <f>ROUND(J7191-J7191*20/100,1)</f>
        <v>92</v>
      </c>
      <c r="N7191" s="6">
        <v>2024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155</v>
      </c>
      <c r="F7192" s="21"/>
      <c r="G7192" s="20" t="s">
        <v>19</v>
      </c>
      <c r="H7192" s="21" t="s">
        <v>229</v>
      </c>
      <c r="I7192" s="25">
        <v>5.487804878048781E-3</v>
      </c>
      <c r="J7192" s="23">
        <v>70</v>
      </c>
      <c r="K7192" s="12">
        <f>I7192*J7192</f>
        <v>0.3841463414634147</v>
      </c>
      <c r="L7192" s="21" t="s">
        <v>21</v>
      </c>
      <c r="M7192" s="23">
        <f>ROUND(J7192-J7192*20/100,1)</f>
        <v>56</v>
      </c>
      <c r="N7192" s="6">
        <v>2024</v>
      </c>
    </row>
    <row r="7193" spans="1:14" ht="19.95" customHeight="1">
      <c r="A7193" s="20" t="s">
        <v>211</v>
      </c>
      <c r="B7193" s="20" t="s">
        <v>14</v>
      </c>
      <c r="C7193" s="20" t="s">
        <v>223</v>
      </c>
      <c r="D7193" s="20" t="s">
        <v>183</v>
      </c>
      <c r="E7193" s="20" t="s">
        <v>155</v>
      </c>
      <c r="F7193" s="21"/>
      <c r="G7193" s="20" t="s">
        <v>19</v>
      </c>
      <c r="H7193" s="21" t="s">
        <v>229</v>
      </c>
      <c r="I7193" s="25">
        <v>1.1869918699186991E-2</v>
      </c>
      <c r="J7193" s="23">
        <v>115</v>
      </c>
      <c r="K7193" s="12">
        <f>I7193*J7193</f>
        <v>1.365040650406504</v>
      </c>
      <c r="L7193" s="21" t="s">
        <v>21</v>
      </c>
      <c r="M7193" s="23">
        <f>ROUND(J7193-J7193*20/100,1)</f>
        <v>92</v>
      </c>
      <c r="N7193" s="6">
        <v>2024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155</v>
      </c>
      <c r="F7194" s="21"/>
      <c r="G7194" s="20" t="s">
        <v>19</v>
      </c>
      <c r="H7194" s="21" t="s">
        <v>229</v>
      </c>
      <c r="I7194" s="25">
        <v>5.288978494623656E-3</v>
      </c>
      <c r="J7194" s="23">
        <v>70</v>
      </c>
      <c r="K7194" s="12">
        <f>I7194*J7194</f>
        <v>0.37022849462365592</v>
      </c>
      <c r="L7194" s="21" t="s">
        <v>21</v>
      </c>
      <c r="M7194" s="23">
        <f>ROUND(J7194-J7194*20/100,1)</f>
        <v>56</v>
      </c>
      <c r="N7194" s="6">
        <v>2024</v>
      </c>
    </row>
    <row r="7195" spans="1:14" ht="19.95" customHeight="1">
      <c r="A7195" s="20" t="s">
        <v>211</v>
      </c>
      <c r="B7195" s="20" t="s">
        <v>14</v>
      </c>
      <c r="C7195" s="20" t="s">
        <v>75</v>
      </c>
      <c r="D7195" s="20" t="s">
        <v>183</v>
      </c>
      <c r="E7195" s="20" t="s">
        <v>155</v>
      </c>
      <c r="F7195" s="21"/>
      <c r="G7195" s="20" t="s">
        <v>19</v>
      </c>
      <c r="H7195" s="21" t="s">
        <v>229</v>
      </c>
      <c r="I7195" s="25">
        <v>1.5268817204301075E-2</v>
      </c>
      <c r="J7195" s="23">
        <v>115</v>
      </c>
      <c r="K7195" s="12">
        <f>I7195*J7195</f>
        <v>1.7559139784946236</v>
      </c>
      <c r="L7195" s="21" t="s">
        <v>21</v>
      </c>
      <c r="M7195" s="23">
        <f>ROUND(J7195-J7195*20/100,1)</f>
        <v>92</v>
      </c>
      <c r="N7195" s="6">
        <v>2024</v>
      </c>
    </row>
    <row r="7196" spans="1:14" ht="19.95" customHeight="1">
      <c r="A7196" s="20" t="s">
        <v>211</v>
      </c>
      <c r="B7196" s="20" t="s">
        <v>14</v>
      </c>
      <c r="C7196" s="20" t="s">
        <v>75</v>
      </c>
      <c r="D7196" s="20" t="s">
        <v>183</v>
      </c>
      <c r="E7196" s="20" t="s">
        <v>27</v>
      </c>
      <c r="F7196" s="21"/>
      <c r="G7196" s="20" t="s">
        <v>19</v>
      </c>
      <c r="H7196" s="21" t="s">
        <v>229</v>
      </c>
      <c r="I7196" s="25">
        <v>1.6306666666666667E-2</v>
      </c>
      <c r="J7196" s="23">
        <v>100</v>
      </c>
      <c r="K7196" s="12">
        <f>I7196*J7196</f>
        <v>1.6306666666666667</v>
      </c>
      <c r="L7196" s="21" t="s">
        <v>21</v>
      </c>
      <c r="M7196" s="23">
        <f>ROUND(J7196-J7196*20/100,1)</f>
        <v>80</v>
      </c>
      <c r="N7196" s="6">
        <v>2024</v>
      </c>
    </row>
    <row r="7197" spans="1:14" ht="19.95" customHeight="1">
      <c r="A7197" s="20" t="s">
        <v>211</v>
      </c>
      <c r="B7197" s="20" t="s">
        <v>14</v>
      </c>
      <c r="C7197" s="20" t="s">
        <v>192</v>
      </c>
      <c r="D7197" s="20" t="s">
        <v>213</v>
      </c>
      <c r="E7197" s="20" t="s">
        <v>207</v>
      </c>
      <c r="F7197" s="21"/>
      <c r="G7197" s="20" t="s">
        <v>19</v>
      </c>
      <c r="H7197" s="21" t="s">
        <v>229</v>
      </c>
      <c r="I7197" s="25">
        <v>4.9238095238095239E-3</v>
      </c>
      <c r="J7197" s="23">
        <v>65</v>
      </c>
      <c r="K7197" s="12">
        <f>I7197*J7197</f>
        <v>0.32004761904761903</v>
      </c>
      <c r="L7197" s="21" t="s">
        <v>21</v>
      </c>
      <c r="M7197" s="23">
        <f>ROUND(J7197-J7197*20/100,1)</f>
        <v>52</v>
      </c>
      <c r="N7197" s="6">
        <v>2024</v>
      </c>
    </row>
    <row r="7198" spans="1:14" ht="19.95" customHeight="1">
      <c r="A7198" s="20" t="s">
        <v>211</v>
      </c>
      <c r="B7198" s="20" t="s">
        <v>14</v>
      </c>
      <c r="C7198" s="20" t="s">
        <v>214</v>
      </c>
      <c r="D7198" s="20" t="s">
        <v>213</v>
      </c>
      <c r="E7198" s="20" t="s">
        <v>155</v>
      </c>
      <c r="F7198" s="21"/>
      <c r="G7198" s="20" t="s">
        <v>19</v>
      </c>
      <c r="H7198" s="21" t="s">
        <v>182</v>
      </c>
      <c r="I7198" s="25">
        <v>1.0944444444444444E-2</v>
      </c>
      <c r="J7198" s="23">
        <v>95</v>
      </c>
      <c r="K7198" s="12">
        <f>I7198*J7198</f>
        <v>1.0397222222222222</v>
      </c>
      <c r="L7198" s="21" t="s">
        <v>21</v>
      </c>
      <c r="M7198" s="23">
        <f>ROUND(J7198-J7198*20/100,1)</f>
        <v>76</v>
      </c>
      <c r="N7198" s="6">
        <v>2024</v>
      </c>
    </row>
    <row r="7199" spans="1:14" ht="19.95" customHeight="1">
      <c r="A7199" s="20" t="s">
        <v>211</v>
      </c>
      <c r="B7199" s="20" t="s">
        <v>14</v>
      </c>
      <c r="C7199" s="20" t="s">
        <v>192</v>
      </c>
      <c r="D7199" s="20" t="s">
        <v>213</v>
      </c>
      <c r="E7199" s="20" t="s">
        <v>207</v>
      </c>
      <c r="F7199" s="21"/>
      <c r="G7199" s="20" t="s">
        <v>19</v>
      </c>
      <c r="H7199" s="21" t="s">
        <v>182</v>
      </c>
      <c r="I7199" s="25">
        <v>5.0277777777777777E-3</v>
      </c>
      <c r="J7199" s="23">
        <v>65</v>
      </c>
      <c r="K7199" s="12">
        <f>I7199*J7199</f>
        <v>0.32680555555555557</v>
      </c>
      <c r="L7199" s="21" t="s">
        <v>21</v>
      </c>
      <c r="M7199" s="23">
        <f>ROUND(J7199-J7199*20/100,1)</f>
        <v>52</v>
      </c>
      <c r="N7199" s="6">
        <v>2024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155</v>
      </c>
      <c r="F7200" s="21"/>
      <c r="G7200" s="20" t="s">
        <v>19</v>
      </c>
      <c r="H7200" s="21" t="s">
        <v>182</v>
      </c>
      <c r="I7200" s="25">
        <v>5.3749999999999996E-3</v>
      </c>
      <c r="J7200" s="23">
        <v>70</v>
      </c>
      <c r="K7200" s="12">
        <f>I7200*J7200</f>
        <v>0.37624999999999997</v>
      </c>
      <c r="L7200" s="21" t="s">
        <v>21</v>
      </c>
      <c r="M7200" s="23">
        <f>ROUND(J7200-J7200*20/100,1)</f>
        <v>56</v>
      </c>
      <c r="N7200" s="6">
        <v>2024</v>
      </c>
    </row>
    <row r="7201" spans="1:14" ht="19.95" customHeight="1">
      <c r="A7201" s="20" t="s">
        <v>211</v>
      </c>
      <c r="B7201" s="20" t="s">
        <v>14</v>
      </c>
      <c r="C7201" s="20" t="s">
        <v>214</v>
      </c>
      <c r="D7201" s="20" t="s">
        <v>183</v>
      </c>
      <c r="E7201" s="20" t="s">
        <v>150</v>
      </c>
      <c r="F7201" s="21"/>
      <c r="G7201" s="20" t="s">
        <v>19</v>
      </c>
      <c r="H7201" s="21" t="s">
        <v>182</v>
      </c>
      <c r="I7201" s="25">
        <v>0.01</v>
      </c>
      <c r="J7201" s="23">
        <v>75</v>
      </c>
      <c r="K7201" s="12">
        <f>I7201*J7201</f>
        <v>0.75</v>
      </c>
      <c r="L7201" s="21" t="s">
        <v>21</v>
      </c>
      <c r="M7201" s="23">
        <f>ROUND(J7201-J7201*20/100,1)</f>
        <v>60</v>
      </c>
      <c r="N7201" s="6">
        <v>2024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183</v>
      </c>
      <c r="E7202" s="20" t="s">
        <v>150</v>
      </c>
      <c r="F7202" s="21"/>
      <c r="G7202" s="20" t="s">
        <v>19</v>
      </c>
      <c r="H7202" s="21" t="s">
        <v>182</v>
      </c>
      <c r="I7202" s="25">
        <v>5.0000000000000001E-3</v>
      </c>
      <c r="J7202" s="23">
        <v>120</v>
      </c>
      <c r="K7202" s="12">
        <f>I7202*J7202</f>
        <v>0.6</v>
      </c>
      <c r="L7202" s="21" t="s">
        <v>21</v>
      </c>
      <c r="M7202" s="23">
        <f>ROUND(J7202-J7202*20/100,1)</f>
        <v>96</v>
      </c>
      <c r="N7202" s="6">
        <v>2024</v>
      </c>
    </row>
    <row r="7203" spans="1:14" ht="19.95" customHeight="1">
      <c r="A7203" s="20" t="s">
        <v>211</v>
      </c>
      <c r="B7203" s="20" t="s">
        <v>14</v>
      </c>
      <c r="C7203" s="20" t="s">
        <v>179</v>
      </c>
      <c r="D7203" s="20" t="s">
        <v>183</v>
      </c>
      <c r="E7203" s="20" t="s">
        <v>207</v>
      </c>
      <c r="F7203" s="21"/>
      <c r="G7203" s="20" t="s">
        <v>19</v>
      </c>
      <c r="H7203" s="21" t="s">
        <v>229</v>
      </c>
      <c r="I7203" s="25">
        <v>7.7380952380952384E-3</v>
      </c>
      <c r="J7203" s="23">
        <v>200</v>
      </c>
      <c r="K7203" s="12">
        <f>I7203*J7203</f>
        <v>1.5476190476190477</v>
      </c>
      <c r="L7203" s="21" t="s">
        <v>21</v>
      </c>
      <c r="M7203" s="23">
        <f>ROUND(J7203-J7203*20/100,1)</f>
        <v>160</v>
      </c>
      <c r="N7203" s="6">
        <v>2024</v>
      </c>
    </row>
    <row r="7204" spans="1:14" ht="19.95" customHeight="1">
      <c r="A7204" s="20" t="s">
        <v>211</v>
      </c>
      <c r="B7204" s="20" t="s">
        <v>14</v>
      </c>
      <c r="C7204" s="20" t="s">
        <v>192</v>
      </c>
      <c r="D7204" s="20" t="s">
        <v>183</v>
      </c>
      <c r="E7204" s="20" t="s">
        <v>207</v>
      </c>
      <c r="F7204" s="21"/>
      <c r="G7204" s="20" t="s">
        <v>19</v>
      </c>
      <c r="H7204" s="21" t="s">
        <v>229</v>
      </c>
      <c r="I7204" s="25">
        <v>4.966666666666667E-3</v>
      </c>
      <c r="J7204" s="23">
        <v>205</v>
      </c>
      <c r="K7204" s="12">
        <f>I7204*J7204</f>
        <v>1.0181666666666667</v>
      </c>
      <c r="L7204" s="21" t="s">
        <v>21</v>
      </c>
      <c r="M7204" s="23">
        <f>ROUND(J7204-J7204*20/100,1)</f>
        <v>164</v>
      </c>
      <c r="N7204" s="6">
        <v>2024</v>
      </c>
    </row>
    <row r="7205" spans="1:14" ht="19.95" customHeight="1">
      <c r="A7205" s="20" t="s">
        <v>211</v>
      </c>
      <c r="B7205" s="20" t="s">
        <v>14</v>
      </c>
      <c r="C7205" s="20" t="s">
        <v>219</v>
      </c>
      <c r="D7205" s="20" t="s">
        <v>213</v>
      </c>
      <c r="E7205" s="20" t="s">
        <v>27</v>
      </c>
      <c r="F7205" s="21"/>
      <c r="G7205" s="20" t="s">
        <v>19</v>
      </c>
      <c r="H7205" s="21" t="s">
        <v>182</v>
      </c>
      <c r="I7205" s="25">
        <v>4.2341897233201583E-3</v>
      </c>
      <c r="J7205" s="23">
        <v>78</v>
      </c>
      <c r="K7205" s="12">
        <f>I7205*J7205</f>
        <v>0.33026679841897233</v>
      </c>
      <c r="L7205" s="21" t="s">
        <v>21</v>
      </c>
      <c r="M7205" s="23">
        <f>ROUND(J7205-J7205*20/100,1)</f>
        <v>62.4</v>
      </c>
      <c r="N7205" s="6">
        <v>2024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183</v>
      </c>
      <c r="E7206" s="20" t="s">
        <v>150</v>
      </c>
      <c r="F7206" s="21"/>
      <c r="G7206" s="20" t="s">
        <v>19</v>
      </c>
      <c r="H7206" s="21" t="s">
        <v>182</v>
      </c>
      <c r="I7206" s="25">
        <v>5.2688172043010755E-3</v>
      </c>
      <c r="J7206" s="23">
        <v>120</v>
      </c>
      <c r="K7206" s="12">
        <f>I7206*J7206</f>
        <v>0.63225806451612909</v>
      </c>
      <c r="L7206" s="21" t="s">
        <v>21</v>
      </c>
      <c r="M7206" s="23">
        <f>ROUND(J7206-J7206*20/100,1)</f>
        <v>96</v>
      </c>
      <c r="N7206" s="6">
        <v>2024</v>
      </c>
    </row>
    <row r="7207" spans="1:14" ht="19.95" customHeight="1">
      <c r="A7207" s="20" t="s">
        <v>211</v>
      </c>
      <c r="B7207" s="20" t="s">
        <v>14</v>
      </c>
      <c r="C7207" s="20" t="s">
        <v>75</v>
      </c>
      <c r="D7207" s="20" t="s">
        <v>183</v>
      </c>
      <c r="E7207" s="20" t="s">
        <v>150</v>
      </c>
      <c r="F7207" s="21"/>
      <c r="G7207" s="20" t="s">
        <v>19</v>
      </c>
      <c r="H7207" s="21" t="s">
        <v>182</v>
      </c>
      <c r="I7207" s="25">
        <v>1.5000000000000001E-2</v>
      </c>
      <c r="J7207" s="23">
        <v>75</v>
      </c>
      <c r="K7207" s="12">
        <f>I7207*J7207</f>
        <v>1.125</v>
      </c>
      <c r="L7207" s="21" t="s">
        <v>21</v>
      </c>
      <c r="M7207" s="23">
        <f>ROUND(J7207-J7207*20/100,1)</f>
        <v>60</v>
      </c>
      <c r="N7207" s="6">
        <v>2024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 t="s">
        <v>213</v>
      </c>
      <c r="E7208" s="20" t="s">
        <v>150</v>
      </c>
      <c r="F7208" s="21"/>
      <c r="G7208" s="20" t="s">
        <v>19</v>
      </c>
      <c r="H7208" s="21" t="s">
        <v>182</v>
      </c>
      <c r="I7208" s="25">
        <v>5.0000000000000001E-3</v>
      </c>
      <c r="J7208" s="23">
        <v>75</v>
      </c>
      <c r="K7208" s="12">
        <f>I7208*J7208</f>
        <v>0.375</v>
      </c>
      <c r="L7208" s="21" t="s">
        <v>21</v>
      </c>
      <c r="M7208" s="23">
        <f>ROUND(J7208-J7208*20/100,1)</f>
        <v>60</v>
      </c>
      <c r="N7208" s="6">
        <v>2024</v>
      </c>
    </row>
    <row r="7209" spans="1:14" ht="19.95" customHeight="1">
      <c r="A7209" s="20" t="s">
        <v>211</v>
      </c>
      <c r="B7209" s="20" t="s">
        <v>14</v>
      </c>
      <c r="C7209" s="20" t="s">
        <v>219</v>
      </c>
      <c r="D7209" s="20" t="s">
        <v>213</v>
      </c>
      <c r="E7209" s="20" t="s">
        <v>150</v>
      </c>
      <c r="F7209" s="21"/>
      <c r="G7209" s="20" t="s">
        <v>19</v>
      </c>
      <c r="H7209" s="21" t="s">
        <v>182</v>
      </c>
      <c r="I7209" s="25">
        <v>3.8461538461538459E-3</v>
      </c>
      <c r="J7209" s="23">
        <v>75</v>
      </c>
      <c r="K7209" s="12">
        <f>I7209*J7209</f>
        <v>0.28846153846153844</v>
      </c>
      <c r="L7209" s="21" t="s">
        <v>21</v>
      </c>
      <c r="M7209" s="23">
        <f>ROUND(J7209-J7209*20/100,1)</f>
        <v>60</v>
      </c>
      <c r="N7209" s="6">
        <v>2024</v>
      </c>
    </row>
    <row r="7210" spans="1:14" ht="19.95" customHeight="1">
      <c r="A7210" s="20" t="s">
        <v>211</v>
      </c>
      <c r="B7210" s="20" t="s">
        <v>14</v>
      </c>
      <c r="C7210" s="20" t="s">
        <v>214</v>
      </c>
      <c r="D7210" s="20" t="s">
        <v>213</v>
      </c>
      <c r="E7210" s="20" t="s">
        <v>207</v>
      </c>
      <c r="F7210" s="21"/>
      <c r="G7210" s="20" t="s">
        <v>19</v>
      </c>
      <c r="H7210" s="21" t="s">
        <v>229</v>
      </c>
      <c r="I7210" s="25">
        <v>0.01</v>
      </c>
      <c r="J7210" s="23">
        <v>115</v>
      </c>
      <c r="K7210" s="12">
        <f>I7210*J7210</f>
        <v>1.1500000000000001</v>
      </c>
      <c r="L7210" s="21" t="s">
        <v>21</v>
      </c>
      <c r="M7210" s="23">
        <f>ROUND(J7210-J7210*20/100,1)</f>
        <v>92</v>
      </c>
      <c r="N7210" s="6">
        <v>2024</v>
      </c>
    </row>
    <row r="7211" spans="1:14" ht="19.95" customHeight="1">
      <c r="A7211" s="20" t="s">
        <v>211</v>
      </c>
      <c r="B7211" s="20" t="s">
        <v>14</v>
      </c>
      <c r="C7211" s="20" t="s">
        <v>219</v>
      </c>
      <c r="D7211" s="20" t="s">
        <v>213</v>
      </c>
      <c r="E7211" s="20" t="s">
        <v>27</v>
      </c>
      <c r="F7211" s="21"/>
      <c r="G7211" s="20" t="s">
        <v>19</v>
      </c>
      <c r="H7211" s="21" t="s">
        <v>182</v>
      </c>
      <c r="I7211" s="25">
        <v>3.422029702970297E-3</v>
      </c>
      <c r="J7211" s="23">
        <v>75</v>
      </c>
      <c r="K7211" s="12">
        <f>I7211*J7211</f>
        <v>0.2566522277227723</v>
      </c>
      <c r="L7211" s="21" t="s">
        <v>21</v>
      </c>
      <c r="M7211" s="23">
        <f>ROUND(J7211-J7211*20/100,1)</f>
        <v>60</v>
      </c>
      <c r="N7211" s="6">
        <v>2024</v>
      </c>
    </row>
    <row r="7212" spans="1:14" ht="19.95" customHeight="1">
      <c r="A7212" s="20" t="s">
        <v>211</v>
      </c>
      <c r="B7212" s="20" t="s">
        <v>14</v>
      </c>
      <c r="C7212" s="20" t="s">
        <v>219</v>
      </c>
      <c r="D7212" s="20" t="s">
        <v>213</v>
      </c>
      <c r="E7212" s="20" t="s">
        <v>27</v>
      </c>
      <c r="F7212" s="21"/>
      <c r="G7212" s="20" t="s">
        <v>19</v>
      </c>
      <c r="H7212" s="21" t="s">
        <v>182</v>
      </c>
      <c r="I7212" s="25">
        <v>4.1006600660066003E-3</v>
      </c>
      <c r="J7212" s="23">
        <v>75</v>
      </c>
      <c r="K7212" s="12">
        <f>I7212*J7212</f>
        <v>0.30754950495049505</v>
      </c>
      <c r="L7212" s="21" t="s">
        <v>21</v>
      </c>
      <c r="M7212" s="23">
        <f>ROUND(J7212-J7212*20/100,1)</f>
        <v>60</v>
      </c>
      <c r="N7212" s="6">
        <v>2024</v>
      </c>
    </row>
    <row r="7213" spans="1:14" ht="19.95" customHeight="1">
      <c r="A7213" s="20" t="s">
        <v>211</v>
      </c>
      <c r="B7213" s="20" t="s">
        <v>14</v>
      </c>
      <c r="C7213" s="20" t="s">
        <v>215</v>
      </c>
      <c r="D7213" s="20" t="s">
        <v>183</v>
      </c>
      <c r="E7213" s="20" t="s">
        <v>207</v>
      </c>
      <c r="F7213" s="21"/>
      <c r="G7213" s="20" t="s">
        <v>19</v>
      </c>
      <c r="H7213" s="21" t="s">
        <v>229</v>
      </c>
      <c r="I7213" s="25">
        <v>3.3333333333333335E-3</v>
      </c>
      <c r="J7213" s="23">
        <v>200</v>
      </c>
      <c r="K7213" s="12">
        <f>I7213*J7213</f>
        <v>0.66666666666666674</v>
      </c>
      <c r="L7213" s="21" t="s">
        <v>21</v>
      </c>
      <c r="M7213" s="23">
        <f>ROUND(J7213-J7213*20/100,1)</f>
        <v>160</v>
      </c>
      <c r="N7213" s="6">
        <v>2024</v>
      </c>
    </row>
    <row r="7214" spans="1:14" ht="19.95" customHeight="1">
      <c r="A7214" s="20" t="s">
        <v>211</v>
      </c>
      <c r="B7214" s="20" t="s">
        <v>14</v>
      </c>
      <c r="C7214" s="20" t="s">
        <v>192</v>
      </c>
      <c r="D7214" s="20" t="s">
        <v>183</v>
      </c>
      <c r="E7214" s="20" t="s">
        <v>207</v>
      </c>
      <c r="F7214" s="21"/>
      <c r="G7214" s="20" t="s">
        <v>19</v>
      </c>
      <c r="H7214" s="21" t="s">
        <v>229</v>
      </c>
      <c r="I7214" s="25">
        <v>5.0496031746031745E-3</v>
      </c>
      <c r="J7214" s="23">
        <v>205</v>
      </c>
      <c r="K7214" s="12">
        <f>I7214*J7214</f>
        <v>1.0351686507936508</v>
      </c>
      <c r="L7214" s="21" t="s">
        <v>21</v>
      </c>
      <c r="M7214" s="23">
        <f>ROUND(J7214-J7214*20/100,1)</f>
        <v>164</v>
      </c>
      <c r="N7214" s="6">
        <v>2024</v>
      </c>
    </row>
    <row r="7215" spans="1:14" ht="19.95" customHeight="1">
      <c r="A7215" s="20" t="s">
        <v>211</v>
      </c>
      <c r="B7215" s="20" t="s">
        <v>14</v>
      </c>
      <c r="C7215" s="20" t="s">
        <v>179</v>
      </c>
      <c r="D7215" s="20" t="s">
        <v>183</v>
      </c>
      <c r="E7215" s="20" t="s">
        <v>207</v>
      </c>
      <c r="F7215" s="21"/>
      <c r="G7215" s="20" t="s">
        <v>19</v>
      </c>
      <c r="H7215" s="21" t="s">
        <v>229</v>
      </c>
      <c r="I7215" s="25">
        <v>7.619047619047619E-3</v>
      </c>
      <c r="J7215" s="23">
        <v>200</v>
      </c>
      <c r="K7215" s="12">
        <f>I7215*J7215</f>
        <v>1.5238095238095237</v>
      </c>
      <c r="L7215" s="21" t="s">
        <v>21</v>
      </c>
      <c r="M7215" s="23">
        <f>ROUND(J7215-J7215*20/100,1)</f>
        <v>160</v>
      </c>
      <c r="N7215" s="6">
        <v>2024</v>
      </c>
    </row>
    <row r="7216" spans="1:14" ht="19.95" customHeight="1">
      <c r="A7216" s="20" t="s">
        <v>211</v>
      </c>
      <c r="B7216" s="20" t="s">
        <v>14</v>
      </c>
      <c r="C7216" s="20" t="s">
        <v>192</v>
      </c>
      <c r="D7216" s="20" t="s">
        <v>183</v>
      </c>
      <c r="E7216" s="20" t="s">
        <v>150</v>
      </c>
      <c r="F7216" s="21"/>
      <c r="G7216" s="20" t="s">
        <v>19</v>
      </c>
      <c r="H7216" s="21" t="s">
        <v>182</v>
      </c>
      <c r="I7216" s="25">
        <v>5.2941176470588233E-3</v>
      </c>
      <c r="J7216" s="23">
        <v>120</v>
      </c>
      <c r="K7216" s="12">
        <f>I7216*J7216</f>
        <v>0.63529411764705879</v>
      </c>
      <c r="L7216" s="21" t="s">
        <v>21</v>
      </c>
      <c r="M7216" s="23">
        <f>ROUND(J7216-J7216*20/100,1)</f>
        <v>96</v>
      </c>
      <c r="N7216" s="6">
        <v>2024</v>
      </c>
    </row>
    <row r="7217" spans="1:14" ht="19.95" customHeight="1">
      <c r="A7217" s="20" t="s">
        <v>211</v>
      </c>
      <c r="B7217" s="20" t="s">
        <v>14</v>
      </c>
      <c r="C7217" s="20" t="s">
        <v>192</v>
      </c>
      <c r="D7217" s="20" t="s">
        <v>183</v>
      </c>
      <c r="E7217" s="20" t="s">
        <v>207</v>
      </c>
      <c r="F7217" s="21"/>
      <c r="G7217" s="20" t="s">
        <v>19</v>
      </c>
      <c r="H7217" s="21" t="s">
        <v>229</v>
      </c>
      <c r="I7217" s="25">
        <v>5.3004807692307691E-3</v>
      </c>
      <c r="J7217" s="23">
        <v>205</v>
      </c>
      <c r="K7217" s="12">
        <f>I7217*J7217</f>
        <v>1.0865985576923076</v>
      </c>
      <c r="L7217" s="21" t="s">
        <v>21</v>
      </c>
      <c r="M7217" s="23">
        <f>ROUND(J7217-J7217*20/100,1)</f>
        <v>164</v>
      </c>
      <c r="N7217" s="6">
        <v>2024</v>
      </c>
    </row>
    <row r="7218" spans="1:14" ht="19.95" customHeight="1">
      <c r="A7218" s="20" t="s">
        <v>211</v>
      </c>
      <c r="B7218" s="20" t="s">
        <v>14</v>
      </c>
      <c r="C7218" s="20" t="s">
        <v>179</v>
      </c>
      <c r="D7218" s="20" t="s">
        <v>183</v>
      </c>
      <c r="E7218" s="20" t="s">
        <v>207</v>
      </c>
      <c r="F7218" s="21"/>
      <c r="G7218" s="20" t="s">
        <v>19</v>
      </c>
      <c r="H7218" s="21" t="s">
        <v>229</v>
      </c>
      <c r="I7218" s="25">
        <v>8.1043956043956051E-3</v>
      </c>
      <c r="J7218" s="23">
        <v>200</v>
      </c>
      <c r="K7218" s="12">
        <f>I7218*J7218</f>
        <v>1.6208791208791211</v>
      </c>
      <c r="L7218" s="21" t="s">
        <v>21</v>
      </c>
      <c r="M7218" s="23">
        <f>ROUND(J7218-J7218*20/100,1)</f>
        <v>160</v>
      </c>
      <c r="N7218" s="6">
        <v>2024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183</v>
      </c>
      <c r="E7219" s="20" t="s">
        <v>150</v>
      </c>
      <c r="F7219" s="21"/>
      <c r="G7219" s="20" t="s">
        <v>19</v>
      </c>
      <c r="H7219" s="21" t="s">
        <v>182</v>
      </c>
      <c r="I7219" s="25">
        <v>5.1282051282051282E-3</v>
      </c>
      <c r="J7219" s="23">
        <v>120</v>
      </c>
      <c r="K7219" s="12">
        <f>I7219*J7219</f>
        <v>0.61538461538461542</v>
      </c>
      <c r="L7219" s="21" t="s">
        <v>21</v>
      </c>
      <c r="M7219" s="23">
        <f>ROUND(J7219-J7219*20/100,1)</f>
        <v>96</v>
      </c>
      <c r="N7219" s="6">
        <v>2024</v>
      </c>
    </row>
    <row r="7220" spans="1:14" ht="19.95" customHeight="1">
      <c r="A7220" s="20" t="s">
        <v>211</v>
      </c>
      <c r="B7220" s="20" t="s">
        <v>14</v>
      </c>
      <c r="C7220" s="20" t="s">
        <v>214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1.0522875816993465E-2</v>
      </c>
      <c r="J7220" s="23">
        <v>95</v>
      </c>
      <c r="K7220" s="12">
        <f>I7220*J7220</f>
        <v>0.9996732026143792</v>
      </c>
      <c r="L7220" s="21" t="s">
        <v>21</v>
      </c>
      <c r="M7220" s="23">
        <f>ROUND(J7220-J7220*20/100,1)</f>
        <v>76</v>
      </c>
      <c r="N7220" s="6">
        <v>2024</v>
      </c>
    </row>
    <row r="7221" spans="1:14" ht="19.95" customHeight="1">
      <c r="A7221" s="20" t="s">
        <v>211</v>
      </c>
      <c r="B7221" s="20" t="s">
        <v>14</v>
      </c>
      <c r="C7221" s="20" t="s">
        <v>192</v>
      </c>
      <c r="D7221" s="20" t="s">
        <v>213</v>
      </c>
      <c r="E7221" s="20" t="s">
        <v>207</v>
      </c>
      <c r="F7221" s="21"/>
      <c r="G7221" s="20" t="s">
        <v>19</v>
      </c>
      <c r="H7221" s="21" t="s">
        <v>229</v>
      </c>
      <c r="I7221" s="25">
        <v>5.1225490196078428E-3</v>
      </c>
      <c r="J7221" s="23">
        <v>90</v>
      </c>
      <c r="K7221" s="12">
        <f>I7221*J7221</f>
        <v>0.46102941176470585</v>
      </c>
      <c r="L7221" s="21" t="s">
        <v>21</v>
      </c>
      <c r="M7221" s="23">
        <f>ROUND(J7221-J7221*20/100,1)</f>
        <v>72</v>
      </c>
      <c r="N7221" s="6">
        <v>2024</v>
      </c>
    </row>
    <row r="7222" spans="1:14" ht="19.95" customHeight="1">
      <c r="A7222" s="20" t="s">
        <v>211</v>
      </c>
      <c r="B7222" s="20" t="s">
        <v>14</v>
      </c>
      <c r="C7222" s="20" t="s">
        <v>192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5.1175742574257419E-3</v>
      </c>
      <c r="J7222" s="23">
        <v>90</v>
      </c>
      <c r="K7222" s="12">
        <f>I7222*J7222</f>
        <v>0.46058168316831677</v>
      </c>
      <c r="L7222" s="21" t="s">
        <v>21</v>
      </c>
      <c r="M7222" s="23">
        <f>ROUND(J7222-J7222*20/100,1)</f>
        <v>72</v>
      </c>
      <c r="N7222" s="6">
        <v>2024</v>
      </c>
    </row>
    <row r="7223" spans="1:14" ht="19.95" customHeight="1">
      <c r="A7223" s="20" t="s">
        <v>211</v>
      </c>
      <c r="B7223" s="20" t="s">
        <v>14</v>
      </c>
      <c r="C7223" s="20" t="s">
        <v>214</v>
      </c>
      <c r="D7223" s="20" t="s">
        <v>213</v>
      </c>
      <c r="E7223" s="20" t="s">
        <v>150</v>
      </c>
      <c r="F7223" s="21"/>
      <c r="G7223" s="20" t="s">
        <v>19</v>
      </c>
      <c r="H7223" s="21" t="s">
        <v>182</v>
      </c>
      <c r="I7223" s="25">
        <v>1.0035335689045936E-2</v>
      </c>
      <c r="J7223" s="23">
        <v>70</v>
      </c>
      <c r="K7223" s="12">
        <f>I7223*J7223</f>
        <v>0.70247349823321548</v>
      </c>
      <c r="L7223" s="21" t="s">
        <v>21</v>
      </c>
      <c r="M7223" s="23">
        <f>ROUND(J7223-J7223*20/100,1)</f>
        <v>56</v>
      </c>
      <c r="N7223" s="6">
        <v>2024</v>
      </c>
    </row>
    <row r="7224" spans="1:14" ht="19.95" customHeight="1">
      <c r="A7224" s="20" t="s">
        <v>211</v>
      </c>
      <c r="B7224" s="20" t="s">
        <v>14</v>
      </c>
      <c r="C7224" s="20" t="s">
        <v>179</v>
      </c>
      <c r="D7224" s="20" t="s">
        <v>213</v>
      </c>
      <c r="E7224" s="20" t="s">
        <v>150</v>
      </c>
      <c r="F7224" s="21"/>
      <c r="G7224" s="20" t="s">
        <v>19</v>
      </c>
      <c r="H7224" s="21" t="s">
        <v>182</v>
      </c>
      <c r="I7224" s="25">
        <v>8.1424148606811138E-3</v>
      </c>
      <c r="J7224" s="23">
        <v>70</v>
      </c>
      <c r="K7224" s="12">
        <f>I7224*J7224</f>
        <v>0.56996904024767792</v>
      </c>
      <c r="L7224" s="21" t="s">
        <v>21</v>
      </c>
      <c r="M7224" s="23">
        <f>ROUND(J7224-J7224*20/100,1)</f>
        <v>56</v>
      </c>
      <c r="N7224" s="6">
        <v>2024</v>
      </c>
    </row>
    <row r="7225" spans="1:14" ht="19.95" customHeight="1">
      <c r="A7225" s="20" t="s">
        <v>211</v>
      </c>
      <c r="B7225" s="20" t="s">
        <v>14</v>
      </c>
      <c r="C7225" s="20" t="s">
        <v>23</v>
      </c>
      <c r="D7225" s="20" t="s">
        <v>213</v>
      </c>
      <c r="E7225" s="20" t="s">
        <v>150</v>
      </c>
      <c r="F7225" s="21"/>
      <c r="G7225" s="20" t="s">
        <v>19</v>
      </c>
      <c r="H7225" s="21" t="s">
        <v>182</v>
      </c>
      <c r="I7225" s="25">
        <v>6.0313531353135309E-3</v>
      </c>
      <c r="J7225" s="23">
        <v>70</v>
      </c>
      <c r="K7225" s="12">
        <f>I7225*J7225</f>
        <v>0.42219471947194714</v>
      </c>
      <c r="L7225" s="21" t="s">
        <v>21</v>
      </c>
      <c r="M7225" s="23">
        <f>ROUND(J7225-J7225*20/100,1)</f>
        <v>56</v>
      </c>
      <c r="N7225" s="6">
        <v>2024</v>
      </c>
    </row>
    <row r="7226" spans="1:14" ht="19.95" customHeight="1">
      <c r="A7226" s="20" t="s">
        <v>211</v>
      </c>
      <c r="B7226" s="20" t="s">
        <v>14</v>
      </c>
      <c r="C7226" s="20" t="s">
        <v>192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4.9105691056910566E-3</v>
      </c>
      <c r="J7226" s="23">
        <v>90</v>
      </c>
      <c r="K7226" s="12">
        <f>I7226*J7226</f>
        <v>0.44195121951219507</v>
      </c>
      <c r="L7226" s="21" t="s">
        <v>21</v>
      </c>
      <c r="M7226" s="23">
        <f>ROUND(J7226-J7226*20/100,1)</f>
        <v>72</v>
      </c>
      <c r="N7226" s="6">
        <v>2024</v>
      </c>
    </row>
    <row r="7227" spans="1:14" ht="19.95" customHeight="1">
      <c r="A7227" s="20" t="s">
        <v>211</v>
      </c>
      <c r="B7227" s="20" t="s">
        <v>14</v>
      </c>
      <c r="C7227" s="20" t="s">
        <v>179</v>
      </c>
      <c r="D7227" s="20" t="s">
        <v>183</v>
      </c>
      <c r="E7227" s="20" t="s">
        <v>207</v>
      </c>
      <c r="F7227" s="21"/>
      <c r="G7227" s="20" t="s">
        <v>19</v>
      </c>
      <c r="H7227" s="21" t="s">
        <v>229</v>
      </c>
      <c r="I7227" s="25">
        <v>8.1707317073170735E-3</v>
      </c>
      <c r="J7227" s="23">
        <v>200</v>
      </c>
      <c r="K7227" s="12">
        <f>I7227*J7227</f>
        <v>1.6341463414634148</v>
      </c>
      <c r="L7227" s="21" t="s">
        <v>21</v>
      </c>
      <c r="M7227" s="23">
        <f>ROUND(J7227-J7227*20/100,1)</f>
        <v>160</v>
      </c>
      <c r="N7227" s="6">
        <v>2024</v>
      </c>
    </row>
    <row r="7228" spans="1:14" ht="19.95" customHeight="1">
      <c r="A7228" s="20" t="s">
        <v>211</v>
      </c>
      <c r="B7228" s="20" t="s">
        <v>14</v>
      </c>
      <c r="C7228" s="20" t="s">
        <v>219</v>
      </c>
      <c r="D7228" s="20" t="s">
        <v>213</v>
      </c>
      <c r="E7228" s="20" t="s">
        <v>207</v>
      </c>
      <c r="F7228" s="21"/>
      <c r="G7228" s="20" t="s">
        <v>19</v>
      </c>
      <c r="H7228" s="21" t="s">
        <v>229</v>
      </c>
      <c r="I7228" s="25">
        <v>4.3499999999999997E-3</v>
      </c>
      <c r="J7228" s="23">
        <v>70</v>
      </c>
      <c r="K7228" s="12">
        <f>I7228*J7228</f>
        <v>0.30449999999999999</v>
      </c>
      <c r="L7228" s="21" t="s">
        <v>21</v>
      </c>
      <c r="M7228" s="23">
        <f>ROUND(J7228-J7228*20/100,1)</f>
        <v>56</v>
      </c>
      <c r="N7228" s="6">
        <v>2024</v>
      </c>
    </row>
    <row r="7229" spans="1:14" ht="19.95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5.3999999999999994E-3</v>
      </c>
      <c r="J7229" s="23">
        <v>70</v>
      </c>
      <c r="K7229" s="12">
        <f>I7229*J7229</f>
        <v>0.37799999999999995</v>
      </c>
      <c r="L7229" s="21" t="s">
        <v>21</v>
      </c>
      <c r="M7229" s="23">
        <f>ROUND(J7229-J7229*20/100,1)</f>
        <v>56</v>
      </c>
      <c r="N7229" s="6">
        <v>2024</v>
      </c>
    </row>
    <row r="7230" spans="1:14" ht="19.95" customHeight="1">
      <c r="A7230" s="20" t="s">
        <v>211</v>
      </c>
      <c r="B7230" s="20" t="s">
        <v>14</v>
      </c>
      <c r="C7230" s="20" t="s">
        <v>215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2.9934210526315792E-3</v>
      </c>
      <c r="J7230" s="23">
        <v>50</v>
      </c>
      <c r="K7230" s="12">
        <f>I7230*J7230</f>
        <v>0.14967105263157895</v>
      </c>
      <c r="L7230" s="21" t="s">
        <v>21</v>
      </c>
      <c r="M7230" s="23">
        <f>ROUND(J7230-J7230*20/100,1)</f>
        <v>40</v>
      </c>
      <c r="N7230" s="6">
        <v>2024</v>
      </c>
    </row>
    <row r="7231" spans="1:14" ht="19.95" customHeight="1">
      <c r="A7231" s="20" t="s">
        <v>211</v>
      </c>
      <c r="B7231" s="20" t="s">
        <v>14</v>
      </c>
      <c r="C7231" s="20" t="s">
        <v>15</v>
      </c>
      <c r="D7231" s="20" t="s">
        <v>183</v>
      </c>
      <c r="E7231" s="20" t="s">
        <v>207</v>
      </c>
      <c r="F7231" s="21"/>
      <c r="G7231" s="20" t="s">
        <v>19</v>
      </c>
      <c r="H7231" s="21" t="s">
        <v>229</v>
      </c>
      <c r="I7231" s="25">
        <v>3.7115384615384613E-2</v>
      </c>
      <c r="J7231" s="23">
        <v>175</v>
      </c>
      <c r="K7231" s="12">
        <f>I7231*J7231</f>
        <v>6.4951923076923075</v>
      </c>
      <c r="L7231" s="21" t="s">
        <v>21</v>
      </c>
      <c r="M7231" s="23">
        <f>ROUND(J7231-J7231*20/100,1)</f>
        <v>140</v>
      </c>
      <c r="N7231" s="6">
        <v>2024</v>
      </c>
    </row>
    <row r="7232" spans="1:14" ht="19.95" customHeight="1">
      <c r="A7232" s="20" t="s">
        <v>211</v>
      </c>
      <c r="B7232" s="20" t="s">
        <v>14</v>
      </c>
      <c r="C7232" s="20" t="s">
        <v>192</v>
      </c>
      <c r="D7232" s="20" t="s">
        <v>183</v>
      </c>
      <c r="E7232" s="20" t="s">
        <v>207</v>
      </c>
      <c r="F7232" s="21"/>
      <c r="G7232" s="20" t="s">
        <v>19</v>
      </c>
      <c r="H7232" s="21" t="s">
        <v>229</v>
      </c>
      <c r="I7232" s="25">
        <v>4.807692307692308E-3</v>
      </c>
      <c r="J7232" s="23">
        <v>175</v>
      </c>
      <c r="K7232" s="12">
        <f>I7232*J7232</f>
        <v>0.84134615384615385</v>
      </c>
      <c r="L7232" s="21" t="s">
        <v>21</v>
      </c>
      <c r="M7232" s="23">
        <f>ROUND(J7232-J7232*20/100,1)</f>
        <v>140</v>
      </c>
      <c r="N7232" s="6">
        <v>2024</v>
      </c>
    </row>
    <row r="7233" spans="1:14" ht="19.95" customHeight="1">
      <c r="A7233" s="20" t="s">
        <v>211</v>
      </c>
      <c r="B7233" s="20" t="s">
        <v>14</v>
      </c>
      <c r="C7233" s="20" t="s">
        <v>214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1.0098039215686274E-2</v>
      </c>
      <c r="J7233" s="23">
        <v>95</v>
      </c>
      <c r="K7233" s="12">
        <f>I7233*J7233</f>
        <v>0.959313725490196</v>
      </c>
      <c r="L7233" s="21" t="s">
        <v>21</v>
      </c>
      <c r="M7233" s="23">
        <f>ROUND(J7233-J7233*20/100,1)</f>
        <v>76</v>
      </c>
      <c r="N7233" s="6">
        <v>2024</v>
      </c>
    </row>
    <row r="7234" spans="1:14" ht="19.95" customHeight="1">
      <c r="A7234" s="20" t="s">
        <v>211</v>
      </c>
      <c r="B7234" s="20" t="s">
        <v>14</v>
      </c>
      <c r="C7234" s="20" t="s">
        <v>192</v>
      </c>
      <c r="D7234" s="20" t="s">
        <v>213</v>
      </c>
      <c r="E7234" s="20" t="s">
        <v>207</v>
      </c>
      <c r="F7234" s="21"/>
      <c r="G7234" s="20" t="s">
        <v>19</v>
      </c>
      <c r="H7234" s="21" t="s">
        <v>229</v>
      </c>
      <c r="I7234" s="25">
        <v>5.1851851851851859E-3</v>
      </c>
      <c r="J7234" s="23">
        <v>90</v>
      </c>
      <c r="K7234" s="12">
        <f>I7234*J7234</f>
        <v>0.46666666666666673</v>
      </c>
      <c r="L7234" s="21" t="s">
        <v>21</v>
      </c>
      <c r="M7234" s="23">
        <f>ROUND(J7234-J7234*20/100,1)</f>
        <v>72</v>
      </c>
      <c r="N7234" s="6">
        <v>2024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207</v>
      </c>
      <c r="F7235" s="21"/>
      <c r="G7235" s="20" t="s">
        <v>19</v>
      </c>
      <c r="H7235" s="21" t="s">
        <v>229</v>
      </c>
      <c r="I7235" s="25">
        <v>5.0833333333333338E-3</v>
      </c>
      <c r="J7235" s="23">
        <v>90</v>
      </c>
      <c r="K7235" s="12">
        <f>I7235*J7235</f>
        <v>0.45750000000000002</v>
      </c>
      <c r="L7235" s="21" t="s">
        <v>21</v>
      </c>
      <c r="M7235" s="23">
        <f>ROUND(J7235-J7235*20/100,1)</f>
        <v>72</v>
      </c>
      <c r="N7235" s="6">
        <v>2024</v>
      </c>
    </row>
    <row r="7236" spans="1:14" ht="19.95" customHeight="1">
      <c r="A7236" s="20" t="s">
        <v>211</v>
      </c>
      <c r="B7236" s="20" t="s">
        <v>14</v>
      </c>
      <c r="C7236" s="20" t="s">
        <v>179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8.0792079207920794E-3</v>
      </c>
      <c r="J7236" s="23">
        <v>65</v>
      </c>
      <c r="K7236" s="12">
        <f>I7236*J7236</f>
        <v>0.52514851485148517</v>
      </c>
      <c r="L7236" s="21" t="s">
        <v>21</v>
      </c>
      <c r="M7236" s="23">
        <f>ROUND(J7236-J7236*20/100,1)</f>
        <v>52</v>
      </c>
      <c r="N7236" s="6">
        <v>2024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6.3036303630363034E-3</v>
      </c>
      <c r="J7237" s="23">
        <v>65</v>
      </c>
      <c r="K7237" s="12">
        <f>I7237*J7237</f>
        <v>0.40973597359735975</v>
      </c>
      <c r="L7237" s="21" t="s">
        <v>21</v>
      </c>
      <c r="M7237" s="23">
        <f>ROUND(J7237-J7237*20/100,1)</f>
        <v>52</v>
      </c>
      <c r="N7237" s="6">
        <v>2024</v>
      </c>
    </row>
    <row r="7238" spans="1:14" ht="19.95" customHeight="1">
      <c r="A7238" s="20" t="s">
        <v>211</v>
      </c>
      <c r="B7238" s="20" t="s">
        <v>14</v>
      </c>
      <c r="C7238" s="20" t="s">
        <v>75</v>
      </c>
      <c r="D7238" s="20" t="s">
        <v>213</v>
      </c>
      <c r="E7238" s="20" t="s">
        <v>150</v>
      </c>
      <c r="F7238" s="21"/>
      <c r="G7238" s="20" t="s">
        <v>19</v>
      </c>
      <c r="H7238" s="21" t="s">
        <v>182</v>
      </c>
      <c r="I7238" s="25">
        <v>1.5000000000000001E-2</v>
      </c>
      <c r="J7238" s="23">
        <v>75</v>
      </c>
      <c r="K7238" s="12">
        <f>I7238*J7238</f>
        <v>1.125</v>
      </c>
      <c r="L7238" s="21" t="s">
        <v>21</v>
      </c>
      <c r="M7238" s="23">
        <f>ROUND(J7238-J7238*20/100,1)</f>
        <v>60</v>
      </c>
      <c r="N7238" s="6">
        <v>2024</v>
      </c>
    </row>
    <row r="7239" spans="1:14" ht="19.95" customHeight="1">
      <c r="A7239" s="20" t="s">
        <v>211</v>
      </c>
      <c r="B7239" s="20" t="s">
        <v>14</v>
      </c>
      <c r="C7239" s="20" t="s">
        <v>192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5.3124999999999995E-3</v>
      </c>
      <c r="J7239" s="23">
        <v>90</v>
      </c>
      <c r="K7239" s="12">
        <f>I7239*J7239</f>
        <v>0.47812499999999997</v>
      </c>
      <c r="L7239" s="21" t="s">
        <v>21</v>
      </c>
      <c r="M7239" s="23">
        <f>ROUND(J7239-J7239*20/100,1)</f>
        <v>72</v>
      </c>
      <c r="N7239" s="6">
        <v>2024</v>
      </c>
    </row>
    <row r="7240" spans="1:14" ht="19.95" customHeight="1">
      <c r="A7240" s="20" t="s">
        <v>211</v>
      </c>
      <c r="B7240" s="20" t="s">
        <v>14</v>
      </c>
      <c r="C7240" s="20" t="s">
        <v>215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2.9934210526315792E-3</v>
      </c>
      <c r="J7240" s="23">
        <v>65</v>
      </c>
      <c r="K7240" s="12">
        <f>I7240*J7240</f>
        <v>0.19457236842105266</v>
      </c>
      <c r="L7240" s="21" t="s">
        <v>21</v>
      </c>
      <c r="M7240" s="23">
        <f>ROUND(J7240-J7240*20/100,1)</f>
        <v>52</v>
      </c>
      <c r="N7240" s="6">
        <v>2024</v>
      </c>
    </row>
    <row r="7241" spans="1:14" ht="19.95" customHeight="1">
      <c r="A7241" s="20" t="s">
        <v>211</v>
      </c>
      <c r="B7241" s="20" t="s">
        <v>14</v>
      </c>
      <c r="C7241" s="20" t="s">
        <v>215</v>
      </c>
      <c r="D7241" s="20" t="s">
        <v>213</v>
      </c>
      <c r="E7241" s="20" t="s">
        <v>207</v>
      </c>
      <c r="F7241" s="21"/>
      <c r="G7241" s="20" t="s">
        <v>19</v>
      </c>
      <c r="H7241" s="21" t="s">
        <v>229</v>
      </c>
      <c r="I7241" s="25">
        <v>3.2037037037037038E-3</v>
      </c>
      <c r="J7241" s="23">
        <v>90</v>
      </c>
      <c r="K7241" s="12">
        <f>I7241*J7241</f>
        <v>0.28833333333333333</v>
      </c>
      <c r="L7241" s="21" t="s">
        <v>21</v>
      </c>
      <c r="M7241" s="23">
        <f>ROUND(J7241-J7241*20/100,1)</f>
        <v>72</v>
      </c>
      <c r="N7241" s="6">
        <v>2024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 t="s">
        <v>213</v>
      </c>
      <c r="E7242" s="20" t="s">
        <v>207</v>
      </c>
      <c r="F7242" s="21"/>
      <c r="G7242" s="20" t="s">
        <v>19</v>
      </c>
      <c r="H7242" s="21" t="s">
        <v>229</v>
      </c>
      <c r="I7242" s="25">
        <v>5.049019607843137E-3</v>
      </c>
      <c r="J7242" s="23">
        <v>90</v>
      </c>
      <c r="K7242" s="12">
        <f>I7242*J7242</f>
        <v>0.45441176470588235</v>
      </c>
      <c r="L7242" s="21" t="s">
        <v>21</v>
      </c>
      <c r="M7242" s="23">
        <f>ROUND(J7242-J7242*20/100,1)</f>
        <v>72</v>
      </c>
      <c r="N7242" s="6">
        <v>2024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207</v>
      </c>
      <c r="F7243" s="21"/>
      <c r="G7243" s="20" t="s">
        <v>19</v>
      </c>
      <c r="H7243" s="21" t="s">
        <v>229</v>
      </c>
      <c r="I7243" s="25">
        <v>6.3333333333333332E-3</v>
      </c>
      <c r="J7243" s="23">
        <v>90</v>
      </c>
      <c r="K7243" s="12">
        <f>I7243*J7243</f>
        <v>0.56999999999999995</v>
      </c>
      <c r="L7243" s="21" t="s">
        <v>21</v>
      </c>
      <c r="M7243" s="23">
        <f>ROUND(J7243-J7243*20/100,1)</f>
        <v>72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192</v>
      </c>
      <c r="D7244" s="20" t="s">
        <v>213</v>
      </c>
      <c r="E7244" s="20" t="s">
        <v>207</v>
      </c>
      <c r="F7244" s="21"/>
      <c r="G7244" s="20" t="s">
        <v>19</v>
      </c>
      <c r="H7244" s="21" t="s">
        <v>229</v>
      </c>
      <c r="I7244" s="25">
        <v>6.3750000000000005E-3</v>
      </c>
      <c r="J7244" s="23">
        <v>90</v>
      </c>
      <c r="K7244" s="12">
        <f>I7244*J7244</f>
        <v>0.57375000000000009</v>
      </c>
      <c r="L7244" s="21" t="s">
        <v>21</v>
      </c>
      <c r="M7244" s="23">
        <f>ROUND(J7244-J7244*20/100,1)</f>
        <v>72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 t="s">
        <v>213</v>
      </c>
      <c r="E7245" s="20" t="s">
        <v>207</v>
      </c>
      <c r="F7245" s="21"/>
      <c r="G7245" s="20" t="s">
        <v>19</v>
      </c>
      <c r="H7245" s="21" t="s">
        <v>229</v>
      </c>
      <c r="I7245" s="25">
        <v>5.5555555555555558E-3</v>
      </c>
      <c r="J7245" s="23">
        <v>90</v>
      </c>
      <c r="K7245" s="12">
        <f>I7245*J7245</f>
        <v>0.5</v>
      </c>
      <c r="L7245" s="21" t="s">
        <v>21</v>
      </c>
      <c r="M7245" s="23">
        <f>ROUND(J7245-J7245*20/100,1)</f>
        <v>72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215</v>
      </c>
      <c r="D7246" s="20" t="s">
        <v>213</v>
      </c>
      <c r="E7246" s="20" t="s">
        <v>150</v>
      </c>
      <c r="F7246" s="21"/>
      <c r="G7246" s="20" t="s">
        <v>19</v>
      </c>
      <c r="H7246" s="21" t="s">
        <v>182</v>
      </c>
      <c r="I7246" s="25">
        <v>2.875E-3</v>
      </c>
      <c r="J7246" s="23">
        <v>75</v>
      </c>
      <c r="K7246" s="12">
        <f>I7246*J7246</f>
        <v>0.21562499999999998</v>
      </c>
      <c r="L7246" s="21" t="s">
        <v>21</v>
      </c>
      <c r="M7246" s="23">
        <f>ROUND(J7246-J7246*20/100,1)</f>
        <v>60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75</v>
      </c>
      <c r="D7247" s="20" t="s">
        <v>213</v>
      </c>
      <c r="E7247" s="20" t="s">
        <v>155</v>
      </c>
      <c r="F7247" s="21"/>
      <c r="G7247" s="20" t="s">
        <v>19</v>
      </c>
      <c r="H7247" s="21" t="s">
        <v>182</v>
      </c>
      <c r="I7247" s="25">
        <v>1.4838888888888889E-2</v>
      </c>
      <c r="J7247" s="23">
        <v>70</v>
      </c>
      <c r="K7247" s="12">
        <f>I7247*J7247</f>
        <v>1.0387222222222223</v>
      </c>
      <c r="L7247" s="21" t="s">
        <v>21</v>
      </c>
      <c r="M7247" s="23">
        <f>ROUND(J7247-J7247*20/100,1)</f>
        <v>56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219</v>
      </c>
      <c r="D7248" s="20" t="s">
        <v>213</v>
      </c>
      <c r="E7248" s="20" t="s">
        <v>207</v>
      </c>
      <c r="F7248" s="21"/>
      <c r="G7248" s="20" t="s">
        <v>19</v>
      </c>
      <c r="H7248" s="21" t="s">
        <v>229</v>
      </c>
      <c r="I7248" s="25">
        <v>4.1336633663366339E-3</v>
      </c>
      <c r="J7248" s="23">
        <v>70</v>
      </c>
      <c r="K7248" s="12">
        <f>I7248*J7248</f>
        <v>0.28935643564356439</v>
      </c>
      <c r="L7248" s="21" t="s">
        <v>21</v>
      </c>
      <c r="M7248" s="23">
        <f>ROUND(J7248-J7248*20/100,1)</f>
        <v>56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219</v>
      </c>
      <c r="D7249" s="20" t="s">
        <v>213</v>
      </c>
      <c r="E7249" s="20" t="s">
        <v>207</v>
      </c>
      <c r="F7249" s="21"/>
      <c r="G7249" s="20" t="s">
        <v>19</v>
      </c>
      <c r="H7249" s="21" t="s">
        <v>229</v>
      </c>
      <c r="I7249" s="25">
        <v>4.208333333333333E-3</v>
      </c>
      <c r="J7249" s="23">
        <v>90</v>
      </c>
      <c r="K7249" s="12">
        <f>I7249*J7249</f>
        <v>0.37874999999999998</v>
      </c>
      <c r="L7249" s="21" t="s">
        <v>21</v>
      </c>
      <c r="M7249" s="23">
        <f>ROUND(J7249-J7249*20/100,1)</f>
        <v>72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215</v>
      </c>
      <c r="D7250" s="20" t="s">
        <v>213</v>
      </c>
      <c r="E7250" s="20" t="s">
        <v>207</v>
      </c>
      <c r="F7250" s="21"/>
      <c r="G7250" s="20" t="s">
        <v>19</v>
      </c>
      <c r="H7250" s="21" t="s">
        <v>229</v>
      </c>
      <c r="I7250" s="25">
        <v>3.0625000000000001E-3</v>
      </c>
      <c r="J7250" s="23">
        <v>90</v>
      </c>
      <c r="K7250" s="12">
        <f>I7250*J7250</f>
        <v>0.27562500000000001</v>
      </c>
      <c r="L7250" s="21" t="s">
        <v>21</v>
      </c>
      <c r="M7250" s="23">
        <f>ROUND(J7250-J7250*20/100,1)</f>
        <v>72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5.5972222222222222E-3</v>
      </c>
      <c r="J7251" s="23">
        <v>90</v>
      </c>
      <c r="K7251" s="12">
        <f>I7251*J7251</f>
        <v>0.50375000000000003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5.0000000000000001E-3</v>
      </c>
      <c r="J7252" s="23">
        <v>90</v>
      </c>
      <c r="K7252" s="12">
        <f>I7252*J7252</f>
        <v>0.45</v>
      </c>
      <c r="L7252" s="21" t="s">
        <v>21</v>
      </c>
      <c r="M7252" s="23">
        <f>ROUND(J7252-J7252*20/100,1)</f>
        <v>72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207</v>
      </c>
      <c r="F7253" s="21"/>
      <c r="G7253" s="20" t="s">
        <v>19</v>
      </c>
      <c r="H7253" s="21" t="s">
        <v>229</v>
      </c>
      <c r="I7253" s="25">
        <v>5.1481481481481474E-3</v>
      </c>
      <c r="J7253" s="23">
        <v>90</v>
      </c>
      <c r="K7253" s="12">
        <f>I7253*J7253</f>
        <v>0.46333333333333326</v>
      </c>
      <c r="L7253" s="21" t="s">
        <v>21</v>
      </c>
      <c r="M7253" s="23">
        <f>ROUND(J7253-J7253*20/100,1)</f>
        <v>72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 t="s">
        <v>213</v>
      </c>
      <c r="E7254" s="20" t="s">
        <v>207</v>
      </c>
      <c r="F7254" s="21"/>
      <c r="G7254" s="20" t="s">
        <v>19</v>
      </c>
      <c r="H7254" s="21" t="s">
        <v>229</v>
      </c>
      <c r="I7254" s="25">
        <v>5.0000000000000001E-3</v>
      </c>
      <c r="J7254" s="23">
        <v>90</v>
      </c>
      <c r="K7254" s="12">
        <f>I7254*J7254</f>
        <v>0.45</v>
      </c>
      <c r="L7254" s="21" t="s">
        <v>21</v>
      </c>
      <c r="M7254" s="23">
        <f>ROUND(J7254-J7254*20/100,1)</f>
        <v>72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 t="s">
        <v>213</v>
      </c>
      <c r="E7255" s="20" t="s">
        <v>207</v>
      </c>
      <c r="F7255" s="21"/>
      <c r="G7255" s="20" t="s">
        <v>19</v>
      </c>
      <c r="H7255" s="21" t="s">
        <v>229</v>
      </c>
      <c r="I7255" s="25">
        <v>5.2142857142857138E-3</v>
      </c>
      <c r="J7255" s="23">
        <v>90</v>
      </c>
      <c r="K7255" s="12">
        <f>I7255*J7255</f>
        <v>0.46928571428571425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5.5624999999999997E-3</v>
      </c>
      <c r="J7256" s="23">
        <v>90</v>
      </c>
      <c r="K7256" s="12">
        <f>I7256*J7256</f>
        <v>0.50062499999999999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219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3.9687500000000001E-3</v>
      </c>
      <c r="J7257" s="23">
        <v>90</v>
      </c>
      <c r="K7257" s="12">
        <f>I7257*J7257</f>
        <v>0.35718749999999999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214</v>
      </c>
      <c r="D7258" s="20" t="s">
        <v>183</v>
      </c>
      <c r="E7258" s="20" t="s">
        <v>155</v>
      </c>
      <c r="F7258" s="21"/>
      <c r="G7258" s="20" t="s">
        <v>19</v>
      </c>
      <c r="H7258" s="21" t="s">
        <v>229</v>
      </c>
      <c r="I7258" s="25">
        <v>1.0583333333333333E-2</v>
      </c>
      <c r="J7258" s="23">
        <v>125</v>
      </c>
      <c r="K7258" s="12">
        <f>I7258*J7258</f>
        <v>1.3229166666666667</v>
      </c>
      <c r="L7258" s="21" t="s">
        <v>21</v>
      </c>
      <c r="M7258" s="23">
        <f>ROUND(J7258-J7258*20/100,1)</f>
        <v>100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214</v>
      </c>
      <c r="D7259" s="20" t="s">
        <v>213</v>
      </c>
      <c r="E7259" s="20" t="s">
        <v>207</v>
      </c>
      <c r="F7259" s="21"/>
      <c r="G7259" s="20" t="s">
        <v>19</v>
      </c>
      <c r="H7259" s="21" t="s">
        <v>229</v>
      </c>
      <c r="I7259" s="25">
        <v>1.0083333333333333E-2</v>
      </c>
      <c r="J7259" s="23">
        <v>100</v>
      </c>
      <c r="K7259" s="12">
        <f>I7259*J7259</f>
        <v>1.0083333333333333</v>
      </c>
      <c r="L7259" s="21" t="s">
        <v>21</v>
      </c>
      <c r="M7259" s="23">
        <f>ROUND(J7259-J7259*20/100,1)</f>
        <v>80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5.208333333333333E-3</v>
      </c>
      <c r="J7260" s="23">
        <v>90</v>
      </c>
      <c r="K7260" s="12">
        <f>I7260*J7260</f>
        <v>0.46875</v>
      </c>
      <c r="L7260" s="21" t="s">
        <v>21</v>
      </c>
      <c r="M7260" s="23">
        <f>ROUND(J7260-J7260*20/100,1)</f>
        <v>72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214</v>
      </c>
      <c r="D7261" s="20" t="s">
        <v>213</v>
      </c>
      <c r="E7261" s="20" t="s">
        <v>155</v>
      </c>
      <c r="F7261" s="21"/>
      <c r="G7261" s="20" t="s">
        <v>19</v>
      </c>
      <c r="H7261" s="21" t="s">
        <v>182</v>
      </c>
      <c r="I7261" s="25">
        <v>1.0070175438596491E-2</v>
      </c>
      <c r="J7261" s="23">
        <v>70</v>
      </c>
      <c r="K7261" s="12">
        <f>I7261*J7261</f>
        <v>0.70491228070175438</v>
      </c>
      <c r="L7261" s="21" t="s">
        <v>21</v>
      </c>
      <c r="M7261" s="23">
        <f>ROUND(J7261-J7261*20/100,1)</f>
        <v>56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179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8.1250000000000003E-3</v>
      </c>
      <c r="J7262" s="23">
        <v>65</v>
      </c>
      <c r="K7262" s="12">
        <f>I7262*J7262</f>
        <v>0.52812500000000007</v>
      </c>
      <c r="L7262" s="21" t="s">
        <v>21</v>
      </c>
      <c r="M7262" s="23">
        <f>ROUND(J7262-J7262*20/100,1)</f>
        <v>52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214</v>
      </c>
      <c r="D7263" s="20" t="s">
        <v>213</v>
      </c>
      <c r="E7263" s="20" t="s">
        <v>155</v>
      </c>
      <c r="F7263" s="21"/>
      <c r="G7263" s="20" t="s">
        <v>19</v>
      </c>
      <c r="H7263" s="21" t="s">
        <v>229</v>
      </c>
      <c r="I7263" s="25">
        <v>1.022E-2</v>
      </c>
      <c r="J7263" s="23">
        <v>70</v>
      </c>
      <c r="K7263" s="12">
        <f>I7263*J7263</f>
        <v>0.71540000000000004</v>
      </c>
      <c r="L7263" s="21" t="s">
        <v>21</v>
      </c>
      <c r="M7263" s="23">
        <f>ROUND(J7263-J7263*20/100,1)</f>
        <v>56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192</v>
      </c>
      <c r="D7264" s="20" t="s">
        <v>213</v>
      </c>
      <c r="E7264" s="20" t="s">
        <v>207</v>
      </c>
      <c r="F7264" s="21"/>
      <c r="G7264" s="20" t="s">
        <v>19</v>
      </c>
      <c r="H7264" s="21" t="s">
        <v>229</v>
      </c>
      <c r="I7264" s="25">
        <v>5.1321428571428568E-3</v>
      </c>
      <c r="J7264" s="23">
        <v>90</v>
      </c>
      <c r="K7264" s="12">
        <f>I7264*J7264</f>
        <v>0.46189285714285711</v>
      </c>
      <c r="L7264" s="21" t="s">
        <v>21</v>
      </c>
      <c r="M7264" s="23">
        <f>ROUND(J7264-J7264*20/100,1)</f>
        <v>72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219</v>
      </c>
      <c r="D7265" s="20" t="s">
        <v>213</v>
      </c>
      <c r="E7265" s="20" t="s">
        <v>207</v>
      </c>
      <c r="F7265" s="21"/>
      <c r="G7265" s="20" t="s">
        <v>19</v>
      </c>
      <c r="H7265" s="21" t="s">
        <v>229</v>
      </c>
      <c r="I7265" s="25">
        <v>4.0134370579915134E-3</v>
      </c>
      <c r="J7265" s="23">
        <v>90</v>
      </c>
      <c r="K7265" s="12">
        <f>I7265*J7265</f>
        <v>0.36120933521923621</v>
      </c>
      <c r="L7265" s="21" t="s">
        <v>21</v>
      </c>
      <c r="M7265" s="23">
        <f>ROUND(J7265-J7265*20/100,1)</f>
        <v>72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219</v>
      </c>
      <c r="D7266" s="20" t="s">
        <v>213</v>
      </c>
      <c r="E7266" s="20" t="s">
        <v>207</v>
      </c>
      <c r="F7266" s="21"/>
      <c r="G7266" s="20" t="s">
        <v>19</v>
      </c>
      <c r="H7266" s="21" t="s">
        <v>229</v>
      </c>
      <c r="I7266" s="25">
        <v>4.1333333333333335E-3</v>
      </c>
      <c r="J7266" s="23">
        <v>90</v>
      </c>
      <c r="K7266" s="12">
        <f>I7266*J7266</f>
        <v>0.372</v>
      </c>
      <c r="L7266" s="21" t="s">
        <v>21</v>
      </c>
      <c r="M7266" s="23">
        <f>ROUND(J7266-J7266*20/100,1)</f>
        <v>72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179</v>
      </c>
      <c r="D7267" s="20" t="s">
        <v>213</v>
      </c>
      <c r="E7267" s="20" t="s">
        <v>155</v>
      </c>
      <c r="F7267" s="21"/>
      <c r="G7267" s="20" t="s">
        <v>19</v>
      </c>
      <c r="H7267" s="21" t="s">
        <v>229</v>
      </c>
      <c r="I7267" s="25">
        <v>8.1944444444444434E-3</v>
      </c>
      <c r="J7267" s="23">
        <v>70</v>
      </c>
      <c r="K7267" s="12">
        <f>I7267*J7267</f>
        <v>0.57361111111111107</v>
      </c>
      <c r="L7267" s="21" t="s">
        <v>21</v>
      </c>
      <c r="M7267" s="23">
        <f>ROUND(J7267-J7267*20/100,1)</f>
        <v>56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179</v>
      </c>
      <c r="D7268" s="20" t="s">
        <v>213</v>
      </c>
      <c r="E7268" s="20" t="s">
        <v>155</v>
      </c>
      <c r="F7268" s="21"/>
      <c r="G7268" s="20" t="s">
        <v>19</v>
      </c>
      <c r="H7268" s="21" t="s">
        <v>229</v>
      </c>
      <c r="I7268" s="25">
        <v>8.0555555555555554E-3</v>
      </c>
      <c r="J7268" s="23">
        <v>70</v>
      </c>
      <c r="K7268" s="12">
        <f>I7268*J7268</f>
        <v>0.56388888888888888</v>
      </c>
      <c r="L7268" s="21" t="s">
        <v>21</v>
      </c>
      <c r="M7268" s="23">
        <f>ROUND(J7268-J7268*20/100,1)</f>
        <v>56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214</v>
      </c>
      <c r="D7269" s="20" t="s">
        <v>213</v>
      </c>
      <c r="E7269" s="20" t="s">
        <v>207</v>
      </c>
      <c r="F7269" s="21"/>
      <c r="G7269" s="20" t="s">
        <v>19</v>
      </c>
      <c r="H7269" s="21" t="s">
        <v>229</v>
      </c>
      <c r="I7269" s="25">
        <v>1.0249999999999999E-2</v>
      </c>
      <c r="J7269" s="23">
        <v>95</v>
      </c>
      <c r="K7269" s="12">
        <f>I7269*J7269</f>
        <v>0.97374999999999989</v>
      </c>
      <c r="L7269" s="21" t="s">
        <v>21</v>
      </c>
      <c r="M7269" s="23">
        <f>ROUND(J7269-J7269*20/100,1)</f>
        <v>76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23</v>
      </c>
      <c r="D7270" s="20" t="s">
        <v>213</v>
      </c>
      <c r="E7270" s="20" t="s">
        <v>207</v>
      </c>
      <c r="F7270" s="21"/>
      <c r="G7270" s="20" t="s">
        <v>19</v>
      </c>
      <c r="H7270" s="21" t="s">
        <v>229</v>
      </c>
      <c r="I7270" s="25">
        <v>6.671874999999999E-3</v>
      </c>
      <c r="J7270" s="23">
        <v>90</v>
      </c>
      <c r="K7270" s="12">
        <f>I7270*J7270</f>
        <v>0.60046874999999988</v>
      </c>
      <c r="L7270" s="21" t="s">
        <v>21</v>
      </c>
      <c r="M7270" s="23">
        <f>ROUND(J7270-J7270*20/100,1)</f>
        <v>72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23</v>
      </c>
      <c r="D7271" s="20" t="s">
        <v>213</v>
      </c>
      <c r="E7271" s="20" t="s">
        <v>207</v>
      </c>
      <c r="F7271" s="21"/>
      <c r="G7271" s="20" t="s">
        <v>19</v>
      </c>
      <c r="H7271" s="21" t="s">
        <v>229</v>
      </c>
      <c r="I7271" s="25">
        <v>6.7500000000000008E-3</v>
      </c>
      <c r="J7271" s="23">
        <v>90</v>
      </c>
      <c r="K7271" s="12">
        <f>I7271*J7271</f>
        <v>0.60750000000000004</v>
      </c>
      <c r="L7271" s="21" t="s">
        <v>21</v>
      </c>
      <c r="M7271" s="23">
        <f>ROUND(J7271-J7271*20/100,1)</f>
        <v>72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23</v>
      </c>
      <c r="D7272" s="20" t="s">
        <v>213</v>
      </c>
      <c r="E7272" s="20" t="s">
        <v>207</v>
      </c>
      <c r="F7272" s="21"/>
      <c r="G7272" s="20" t="s">
        <v>19</v>
      </c>
      <c r="H7272" s="21" t="s">
        <v>229</v>
      </c>
      <c r="I7272" s="25">
        <v>6.7500000000000008E-3</v>
      </c>
      <c r="J7272" s="23">
        <v>90</v>
      </c>
      <c r="K7272" s="12">
        <f>I7272*J7272</f>
        <v>0.60750000000000004</v>
      </c>
      <c r="L7272" s="21" t="s">
        <v>21</v>
      </c>
      <c r="M7272" s="23">
        <f>ROUND(J7272-J7272*20/100,1)</f>
        <v>72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215</v>
      </c>
      <c r="D7273" s="20" t="s">
        <v>213</v>
      </c>
      <c r="E7273" s="20" t="s">
        <v>207</v>
      </c>
      <c r="F7273" s="21"/>
      <c r="G7273" s="20" t="s">
        <v>19</v>
      </c>
      <c r="H7273" s="21" t="s">
        <v>229</v>
      </c>
      <c r="I7273" s="25">
        <v>3.2645845609899824E-3</v>
      </c>
      <c r="J7273" s="23">
        <v>90</v>
      </c>
      <c r="K7273" s="12">
        <f>I7273*J7273</f>
        <v>0.2938126104890984</v>
      </c>
      <c r="L7273" s="21" t="s">
        <v>21</v>
      </c>
      <c r="M7273" s="23">
        <f>ROUND(J7273-J7273*20/100,1)</f>
        <v>72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215</v>
      </c>
      <c r="D7274" s="20" t="s">
        <v>213</v>
      </c>
      <c r="E7274" s="20" t="s">
        <v>207</v>
      </c>
      <c r="F7274" s="21"/>
      <c r="G7274" s="20" t="s">
        <v>19</v>
      </c>
      <c r="H7274" s="21" t="s">
        <v>229</v>
      </c>
      <c r="I7274" s="25">
        <v>2.8787878787878787E-3</v>
      </c>
      <c r="J7274" s="23">
        <v>90</v>
      </c>
      <c r="K7274" s="12">
        <f>I7274*J7274</f>
        <v>0.25909090909090909</v>
      </c>
      <c r="L7274" s="21" t="s">
        <v>21</v>
      </c>
      <c r="M7274" s="23">
        <f>ROUND(J7274-J7274*20/100,1)</f>
        <v>72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192</v>
      </c>
      <c r="D7275" s="20"/>
      <c r="E7275" s="20" t="s">
        <v>207</v>
      </c>
      <c r="F7275" s="21"/>
      <c r="G7275" s="20" t="s">
        <v>19</v>
      </c>
      <c r="H7275" s="21" t="s">
        <v>229</v>
      </c>
      <c r="I7275" s="25">
        <v>5.3571428571428572E-3</v>
      </c>
      <c r="J7275" s="23">
        <v>90</v>
      </c>
      <c r="K7275" s="12">
        <f>I7275*J7275</f>
        <v>0.48214285714285715</v>
      </c>
      <c r="L7275" s="21" t="s">
        <v>21</v>
      </c>
      <c r="M7275" s="23">
        <f>ROUND(J7275-J7275*20/100,1)</f>
        <v>72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192</v>
      </c>
      <c r="D7276" s="20"/>
      <c r="E7276" s="20" t="s">
        <v>207</v>
      </c>
      <c r="F7276" s="21"/>
      <c r="G7276" s="20" t="s">
        <v>19</v>
      </c>
      <c r="H7276" s="21" t="s">
        <v>229</v>
      </c>
      <c r="I7276" s="25">
        <v>5.1714285714285716E-3</v>
      </c>
      <c r="J7276" s="23">
        <v>90</v>
      </c>
      <c r="K7276" s="12">
        <f>I7276*J7276</f>
        <v>0.46542857142857147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215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3.0208333333333333E-3</v>
      </c>
      <c r="J7277" s="23">
        <v>90</v>
      </c>
      <c r="K7277" s="12">
        <f>I7277*J7277</f>
        <v>0.27187499999999998</v>
      </c>
      <c r="L7277" s="21" t="s">
        <v>21</v>
      </c>
      <c r="M7277" s="23">
        <f>ROUND(J7277-J7277*20/100,1)</f>
        <v>72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215</v>
      </c>
      <c r="D7278" s="20"/>
      <c r="E7278" s="20" t="s">
        <v>207</v>
      </c>
      <c r="F7278" s="21"/>
      <c r="G7278" s="20" t="s">
        <v>19</v>
      </c>
      <c r="H7278" s="21" t="s">
        <v>229</v>
      </c>
      <c r="I7278" s="25">
        <v>3.1578947368421052E-3</v>
      </c>
      <c r="J7278" s="23">
        <v>90</v>
      </c>
      <c r="K7278" s="12">
        <f>I7278*J7278</f>
        <v>0.28421052631578947</v>
      </c>
      <c r="L7278" s="21" t="s">
        <v>21</v>
      </c>
      <c r="M7278" s="23">
        <f>ROUND(J7278-J7278*20/100,1)</f>
        <v>72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215</v>
      </c>
      <c r="D7279" s="20"/>
      <c r="E7279" s="20" t="s">
        <v>207</v>
      </c>
      <c r="F7279" s="21"/>
      <c r="G7279" s="20" t="s">
        <v>19</v>
      </c>
      <c r="H7279" s="21" t="s">
        <v>229</v>
      </c>
      <c r="I7279" s="25">
        <v>3.0701754385964912E-3</v>
      </c>
      <c r="J7279" s="23">
        <v>90</v>
      </c>
      <c r="K7279" s="12">
        <f>I7279*J7279</f>
        <v>0.27631578947368424</v>
      </c>
      <c r="L7279" s="21" t="s">
        <v>21</v>
      </c>
      <c r="M7279" s="23">
        <f>ROUND(J7279-J7279*20/100,1)</f>
        <v>72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214</v>
      </c>
      <c r="D7280" s="20" t="s">
        <v>213</v>
      </c>
      <c r="E7280" s="20" t="s">
        <v>207</v>
      </c>
      <c r="F7280" s="21"/>
      <c r="G7280" s="20" t="s">
        <v>19</v>
      </c>
      <c r="H7280" s="21" t="s">
        <v>229</v>
      </c>
      <c r="I7280" s="25">
        <v>9.6874999999999999E-3</v>
      </c>
      <c r="J7280" s="23">
        <v>110</v>
      </c>
      <c r="K7280" s="12">
        <f>I7280*J7280</f>
        <v>1.065625</v>
      </c>
      <c r="L7280" s="21" t="s">
        <v>21</v>
      </c>
      <c r="M7280" s="23">
        <f>ROUND(J7280-J7280*20/100,1)</f>
        <v>88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192</v>
      </c>
      <c r="D7281" s="20" t="s">
        <v>213</v>
      </c>
      <c r="E7281" s="20" t="s">
        <v>207</v>
      </c>
      <c r="F7281" s="21"/>
      <c r="G7281" s="20" t="s">
        <v>19</v>
      </c>
      <c r="H7281" s="21" t="s">
        <v>229</v>
      </c>
      <c r="I7281" s="25">
        <v>5.8333333333333336E-3</v>
      </c>
      <c r="J7281" s="23">
        <v>90</v>
      </c>
      <c r="K7281" s="12">
        <f>I7281*J7281</f>
        <v>0.52500000000000002</v>
      </c>
      <c r="L7281" s="21" t="s">
        <v>21</v>
      </c>
      <c r="M7281" s="23">
        <f>ROUND(J7281-J7281*20/100,1)</f>
        <v>72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214</v>
      </c>
      <c r="D7282" s="20" t="s">
        <v>213</v>
      </c>
      <c r="E7282" s="20" t="s">
        <v>207</v>
      </c>
      <c r="F7282" s="21"/>
      <c r="G7282" s="20" t="s">
        <v>19</v>
      </c>
      <c r="H7282" s="21" t="s">
        <v>229</v>
      </c>
      <c r="I7282" s="25">
        <v>9.9921874999999993E-3</v>
      </c>
      <c r="J7282" s="23">
        <v>110</v>
      </c>
      <c r="K7282" s="12">
        <f>I7282*J7282</f>
        <v>1.099140625</v>
      </c>
      <c r="L7282" s="21" t="s">
        <v>21</v>
      </c>
      <c r="M7282" s="23">
        <f>ROUND(J7282-J7282*20/100,1)</f>
        <v>88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192</v>
      </c>
      <c r="D7283" s="20" t="s">
        <v>213</v>
      </c>
      <c r="E7283" s="20" t="s">
        <v>207</v>
      </c>
      <c r="F7283" s="21"/>
      <c r="G7283" s="20" t="s">
        <v>19</v>
      </c>
      <c r="H7283" s="21" t="s">
        <v>229</v>
      </c>
      <c r="I7283" s="25">
        <v>5.5000000000000005E-3</v>
      </c>
      <c r="J7283" s="23">
        <v>90</v>
      </c>
      <c r="K7283" s="12">
        <f>I7283*J7283</f>
        <v>0.49500000000000005</v>
      </c>
      <c r="L7283" s="21" t="s">
        <v>21</v>
      </c>
      <c r="M7283" s="23">
        <f>ROUND(J7283-J7283*20/100,1)</f>
        <v>72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192</v>
      </c>
      <c r="D7284" s="20" t="s">
        <v>213</v>
      </c>
      <c r="E7284" s="20" t="s">
        <v>207</v>
      </c>
      <c r="F7284" s="21"/>
      <c r="G7284" s="20" t="s">
        <v>19</v>
      </c>
      <c r="H7284" s="21" t="s">
        <v>229</v>
      </c>
      <c r="I7284" s="25">
        <v>5.3571428571428572E-3</v>
      </c>
      <c r="J7284" s="23">
        <v>90</v>
      </c>
      <c r="K7284" s="12">
        <f>I7284*J7284</f>
        <v>0.48214285714285715</v>
      </c>
      <c r="L7284" s="21" t="s">
        <v>21</v>
      </c>
      <c r="M7284" s="23">
        <f>ROUND(J7284-J7284*20/100,1)</f>
        <v>72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192</v>
      </c>
      <c r="D7285" s="20" t="s">
        <v>213</v>
      </c>
      <c r="E7285" s="20" t="s">
        <v>207</v>
      </c>
      <c r="F7285" s="21"/>
      <c r="G7285" s="20" t="s">
        <v>19</v>
      </c>
      <c r="H7285" s="21" t="s">
        <v>229</v>
      </c>
      <c r="I7285" s="25">
        <v>5.0000000000000001E-3</v>
      </c>
      <c r="J7285" s="23">
        <v>90</v>
      </c>
      <c r="K7285" s="12">
        <f>I7285*J7285</f>
        <v>0.45</v>
      </c>
      <c r="L7285" s="21" t="s">
        <v>21</v>
      </c>
      <c r="M7285" s="23">
        <f>ROUND(J7285-J7285*20/100,1)</f>
        <v>72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192</v>
      </c>
      <c r="D7286" s="20" t="s">
        <v>213</v>
      </c>
      <c r="E7286" s="20" t="s">
        <v>207</v>
      </c>
      <c r="F7286" s="21"/>
      <c r="G7286" s="20" t="s">
        <v>19</v>
      </c>
      <c r="H7286" s="21" t="s">
        <v>229</v>
      </c>
      <c r="I7286" s="25">
        <v>5.2857142857142859E-3</v>
      </c>
      <c r="J7286" s="23">
        <v>90</v>
      </c>
      <c r="K7286" s="12">
        <f>I7286*J7286</f>
        <v>0.47571428571428576</v>
      </c>
      <c r="L7286" s="21" t="s">
        <v>21</v>
      </c>
      <c r="M7286" s="23">
        <f>ROUND(J7286-J7286*20/100,1)</f>
        <v>72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192</v>
      </c>
      <c r="D7287" s="20" t="s">
        <v>213</v>
      </c>
      <c r="E7287" s="20" t="s">
        <v>207</v>
      </c>
      <c r="F7287" s="21"/>
      <c r="G7287" s="20" t="s">
        <v>19</v>
      </c>
      <c r="H7287" s="21" t="s">
        <v>229</v>
      </c>
      <c r="I7287" s="25">
        <v>5.2857142857142859E-3</v>
      </c>
      <c r="J7287" s="23">
        <v>90</v>
      </c>
      <c r="K7287" s="12">
        <f>I7287*J7287</f>
        <v>0.47571428571428576</v>
      </c>
      <c r="L7287" s="21" t="s">
        <v>21</v>
      </c>
      <c r="M7287" s="23">
        <f>ROUND(J7287-J7287*20/100,1)</f>
        <v>72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192</v>
      </c>
      <c r="D7288" s="20" t="s">
        <v>213</v>
      </c>
      <c r="E7288" s="20" t="s">
        <v>207</v>
      </c>
      <c r="F7288" s="21"/>
      <c r="G7288" s="20" t="s">
        <v>19</v>
      </c>
      <c r="H7288" s="21" t="s">
        <v>229</v>
      </c>
      <c r="I7288" s="25">
        <v>5.1785714285714282E-3</v>
      </c>
      <c r="J7288" s="23">
        <v>90</v>
      </c>
      <c r="K7288" s="12">
        <f>I7288*J7288</f>
        <v>0.46607142857142853</v>
      </c>
      <c r="L7288" s="21" t="s">
        <v>21</v>
      </c>
      <c r="M7288" s="23">
        <f>ROUND(J7288-J7288*20/100,1)</f>
        <v>72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192</v>
      </c>
      <c r="D7289" s="20"/>
      <c r="E7289" s="20" t="s">
        <v>171</v>
      </c>
      <c r="F7289" s="21"/>
      <c r="G7289" s="20" t="s">
        <v>19</v>
      </c>
      <c r="H7289" s="21" t="s">
        <v>182</v>
      </c>
      <c r="I7289" s="25">
        <v>5.0000000000000001E-3</v>
      </c>
      <c r="J7289" s="23">
        <v>24.53</v>
      </c>
      <c r="K7289" s="12">
        <f>I7289*J7289</f>
        <v>0.12265000000000001</v>
      </c>
      <c r="L7289" s="21" t="s">
        <v>21</v>
      </c>
      <c r="M7289" s="23">
        <f>ROUND(J7289-J7289*20/100,1)</f>
        <v>19.600000000000001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192</v>
      </c>
      <c r="D7290" s="20"/>
      <c r="E7290" s="20" t="s">
        <v>171</v>
      </c>
      <c r="F7290" s="21"/>
      <c r="G7290" s="20" t="s">
        <v>19</v>
      </c>
      <c r="H7290" s="21" t="s">
        <v>182</v>
      </c>
      <c r="I7290" s="25">
        <v>4.5454545454545461E-3</v>
      </c>
      <c r="J7290" s="23">
        <v>24.6</v>
      </c>
      <c r="K7290" s="12">
        <f>I7290*J7290</f>
        <v>0.11181818181818184</v>
      </c>
      <c r="L7290" s="21" t="s">
        <v>21</v>
      </c>
      <c r="M7290" s="23">
        <f>ROUND(J7290-J7290*20/100,1)</f>
        <v>19.7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192</v>
      </c>
      <c r="D7291" s="20"/>
      <c r="E7291" s="20" t="s">
        <v>207</v>
      </c>
      <c r="F7291" s="21"/>
      <c r="G7291" s="20" t="s">
        <v>19</v>
      </c>
      <c r="H7291" s="21" t="s">
        <v>229</v>
      </c>
      <c r="I7291" s="25">
        <v>5.0000000000000001E-3</v>
      </c>
      <c r="J7291" s="23">
        <v>90</v>
      </c>
      <c r="K7291" s="12">
        <f>I7291*J7291</f>
        <v>0.45</v>
      </c>
      <c r="L7291" s="21" t="s">
        <v>21</v>
      </c>
      <c r="M7291" s="23">
        <f>ROUND(J7291-J7291*20/100,1)</f>
        <v>72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192</v>
      </c>
      <c r="D7292" s="20"/>
      <c r="E7292" s="20" t="s">
        <v>207</v>
      </c>
      <c r="F7292" s="21"/>
      <c r="G7292" s="20" t="s">
        <v>19</v>
      </c>
      <c r="H7292" s="21" t="s">
        <v>229</v>
      </c>
      <c r="I7292" s="25">
        <v>5.1818181818181815E-3</v>
      </c>
      <c r="J7292" s="23">
        <v>90</v>
      </c>
      <c r="K7292" s="12">
        <f>I7292*J7292</f>
        <v>0.46636363636363631</v>
      </c>
      <c r="L7292" s="21" t="s">
        <v>21</v>
      </c>
      <c r="M7292" s="23">
        <f>ROUND(J7292-J7292*20/100,1)</f>
        <v>72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192</v>
      </c>
      <c r="D7293" s="20"/>
      <c r="E7293" s="20" t="s">
        <v>207</v>
      </c>
      <c r="F7293" s="21"/>
      <c r="G7293" s="20" t="s">
        <v>19</v>
      </c>
      <c r="H7293" s="21" t="s">
        <v>229</v>
      </c>
      <c r="I7293" s="25">
        <v>5.0000000000000001E-3</v>
      </c>
      <c r="J7293" s="23">
        <v>90</v>
      </c>
      <c r="K7293" s="12">
        <f>I7293*J7293</f>
        <v>0.45</v>
      </c>
      <c r="L7293" s="21" t="s">
        <v>21</v>
      </c>
      <c r="M7293" s="23">
        <f>ROUND(J7293-J7293*20/100,1)</f>
        <v>72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192</v>
      </c>
      <c r="D7294" s="20"/>
      <c r="E7294" s="20" t="s">
        <v>207</v>
      </c>
      <c r="F7294" s="21"/>
      <c r="G7294" s="20" t="s">
        <v>19</v>
      </c>
      <c r="H7294" s="21" t="s">
        <v>229</v>
      </c>
      <c r="I7294" s="25">
        <v>5.3333333333333332E-3</v>
      </c>
      <c r="J7294" s="23">
        <v>90</v>
      </c>
      <c r="K7294" s="12">
        <f>I7294*J7294</f>
        <v>0.48</v>
      </c>
      <c r="L7294" s="21" t="s">
        <v>21</v>
      </c>
      <c r="M7294" s="23">
        <f>ROUND(J7294-J7294*20/100,1)</f>
        <v>72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192</v>
      </c>
      <c r="D7295" s="20"/>
      <c r="E7295" s="20" t="s">
        <v>207</v>
      </c>
      <c r="F7295" s="21"/>
      <c r="G7295" s="20" t="s">
        <v>19</v>
      </c>
      <c r="H7295" s="21" t="s">
        <v>229</v>
      </c>
      <c r="I7295" s="25">
        <v>5.3125000000000004E-3</v>
      </c>
      <c r="J7295" s="23">
        <v>90</v>
      </c>
      <c r="K7295" s="12">
        <f>I7295*J7295</f>
        <v>0.47812500000000002</v>
      </c>
      <c r="L7295" s="21" t="s">
        <v>21</v>
      </c>
      <c r="M7295" s="23">
        <f>ROUND(J7295-J7295*20/100,1)</f>
        <v>72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192</v>
      </c>
      <c r="D7296" s="20"/>
      <c r="E7296" s="20" t="s">
        <v>207</v>
      </c>
      <c r="F7296" s="21"/>
      <c r="G7296" s="20" t="s">
        <v>19</v>
      </c>
      <c r="H7296" s="21" t="s">
        <v>229</v>
      </c>
      <c r="I7296" s="25">
        <v>5.2187499999999994E-3</v>
      </c>
      <c r="J7296" s="23">
        <v>90</v>
      </c>
      <c r="K7296" s="12">
        <f>I7296*J7296</f>
        <v>0.46968749999999992</v>
      </c>
      <c r="L7296" s="21" t="s">
        <v>21</v>
      </c>
      <c r="M7296" s="23">
        <f>ROUND(J7296-J7296*20/100,1)</f>
        <v>72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223</v>
      </c>
      <c r="D7297" s="20" t="s">
        <v>213</v>
      </c>
      <c r="E7297" s="20" t="s">
        <v>207</v>
      </c>
      <c r="F7297" s="21"/>
      <c r="G7297" s="20" t="s">
        <v>19</v>
      </c>
      <c r="H7297" s="21" t="s">
        <v>229</v>
      </c>
      <c r="I7297" s="25">
        <v>1.2857142857142857E-2</v>
      </c>
      <c r="J7297" s="23">
        <v>110</v>
      </c>
      <c r="K7297" s="12">
        <f>I7297*J7297</f>
        <v>1.4142857142857144</v>
      </c>
      <c r="L7297" s="21" t="s">
        <v>21</v>
      </c>
      <c r="M7297" s="23">
        <f>ROUND(J7297-J7297*20/100,1)</f>
        <v>88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192</v>
      </c>
      <c r="D7298" s="20"/>
      <c r="E7298" s="20" t="s">
        <v>207</v>
      </c>
      <c r="F7298" s="21"/>
      <c r="G7298" s="20" t="s">
        <v>19</v>
      </c>
      <c r="H7298" s="21" t="s">
        <v>229</v>
      </c>
      <c r="I7298" s="25">
        <v>5.0000000000000001E-3</v>
      </c>
      <c r="J7298" s="23">
        <v>90</v>
      </c>
      <c r="K7298" s="12">
        <f>I7298*J7298</f>
        <v>0.45</v>
      </c>
      <c r="L7298" s="21" t="s">
        <v>21</v>
      </c>
      <c r="M7298" s="23">
        <f>ROUND(J7298-J7298*20/100,1)</f>
        <v>72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/>
      <c r="E7299" s="20" t="s">
        <v>207</v>
      </c>
      <c r="F7299" s="21"/>
      <c r="G7299" s="20" t="s">
        <v>19</v>
      </c>
      <c r="H7299" s="21" t="s">
        <v>229</v>
      </c>
      <c r="I7299" s="25">
        <v>5.1666666666666666E-3</v>
      </c>
      <c r="J7299" s="23">
        <v>90</v>
      </c>
      <c r="K7299" s="12">
        <f>I7299*J7299</f>
        <v>0.46499999999999997</v>
      </c>
      <c r="L7299" s="21" t="s">
        <v>21</v>
      </c>
      <c r="M7299" s="23">
        <f>ROUND(J7299-J7299*20/100,1)</f>
        <v>72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192</v>
      </c>
      <c r="D7300" s="20"/>
      <c r="E7300" s="20" t="s">
        <v>207</v>
      </c>
      <c r="F7300" s="21"/>
      <c r="G7300" s="20" t="s">
        <v>19</v>
      </c>
      <c r="H7300" s="21" t="s">
        <v>229</v>
      </c>
      <c r="I7300" s="25">
        <v>5.0000000000000001E-3</v>
      </c>
      <c r="J7300" s="23">
        <v>90</v>
      </c>
      <c r="K7300" s="12">
        <f>I7300*J7300</f>
        <v>0.45</v>
      </c>
      <c r="L7300" s="21" t="s">
        <v>21</v>
      </c>
      <c r="M7300" s="23">
        <f>ROUND(J7300-J7300*20/100,1)</f>
        <v>72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192</v>
      </c>
      <c r="D7301" s="20"/>
      <c r="E7301" s="20" t="s">
        <v>207</v>
      </c>
      <c r="F7301" s="21"/>
      <c r="G7301" s="20" t="s">
        <v>19</v>
      </c>
      <c r="H7301" s="21" t="s">
        <v>229</v>
      </c>
      <c r="I7301" s="25">
        <v>5.107142857142857E-3</v>
      </c>
      <c r="J7301" s="23">
        <v>90</v>
      </c>
      <c r="K7301" s="12">
        <f>I7301*J7301</f>
        <v>0.45964285714285713</v>
      </c>
      <c r="L7301" s="21" t="s">
        <v>21</v>
      </c>
      <c r="M7301" s="23">
        <f>ROUND(J7301-J7301*20/100,1)</f>
        <v>72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214</v>
      </c>
      <c r="D7302" s="20" t="s">
        <v>213</v>
      </c>
      <c r="E7302" s="20" t="s">
        <v>155</v>
      </c>
      <c r="F7302" s="21"/>
      <c r="G7302" s="20" t="s">
        <v>19</v>
      </c>
      <c r="H7302" s="21" t="s">
        <v>229</v>
      </c>
      <c r="I7302" s="25">
        <v>0.01</v>
      </c>
      <c r="J7302" s="23">
        <v>70</v>
      </c>
      <c r="K7302" s="12">
        <f>I7302*J7302</f>
        <v>0.70000000000000007</v>
      </c>
      <c r="L7302" s="21" t="s">
        <v>21</v>
      </c>
      <c r="M7302" s="23">
        <f>ROUND(J7302-J7302*20/100,1)</f>
        <v>56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214</v>
      </c>
      <c r="D7303" s="20" t="s">
        <v>213</v>
      </c>
      <c r="E7303" s="20" t="s">
        <v>155</v>
      </c>
      <c r="F7303" s="21"/>
      <c r="G7303" s="20" t="s">
        <v>19</v>
      </c>
      <c r="H7303" s="21" t="s">
        <v>229</v>
      </c>
      <c r="I7303" s="25">
        <v>1.06E-2</v>
      </c>
      <c r="J7303" s="23">
        <v>70</v>
      </c>
      <c r="K7303" s="12">
        <f>I7303*J7303</f>
        <v>0.74199999999999999</v>
      </c>
      <c r="L7303" s="21" t="s">
        <v>21</v>
      </c>
      <c r="M7303" s="23">
        <f>ROUND(J7303-J7303*20/100,1)</f>
        <v>56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219</v>
      </c>
      <c r="D7304" s="20" t="s">
        <v>213</v>
      </c>
      <c r="E7304" s="20" t="s">
        <v>207</v>
      </c>
      <c r="F7304" s="21"/>
      <c r="G7304" s="20" t="s">
        <v>19</v>
      </c>
      <c r="H7304" s="21" t="s">
        <v>229</v>
      </c>
      <c r="I7304" s="25">
        <v>4.0000000000000001E-3</v>
      </c>
      <c r="J7304" s="23">
        <v>90</v>
      </c>
      <c r="K7304" s="12">
        <f>I7304*J7304</f>
        <v>0.36</v>
      </c>
      <c r="L7304" s="21" t="s">
        <v>21</v>
      </c>
      <c r="M7304" s="23">
        <f>ROUND(J7304-J7304*20/100,1)</f>
        <v>72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214</v>
      </c>
      <c r="D7305" s="20" t="s">
        <v>213</v>
      </c>
      <c r="E7305" s="20" t="s">
        <v>155</v>
      </c>
      <c r="F7305" s="21"/>
      <c r="G7305" s="20" t="s">
        <v>19</v>
      </c>
      <c r="H7305" s="21" t="s">
        <v>229</v>
      </c>
      <c r="I7305" s="25">
        <v>0.01</v>
      </c>
      <c r="J7305" s="23">
        <v>70</v>
      </c>
      <c r="K7305" s="12">
        <f>I7305*J7305</f>
        <v>0.70000000000000007</v>
      </c>
      <c r="L7305" s="21" t="s">
        <v>21</v>
      </c>
      <c r="M7305" s="23">
        <f>ROUND(J7305-J7305*20/100,1)</f>
        <v>56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214</v>
      </c>
      <c r="D7306" s="20" t="s">
        <v>213</v>
      </c>
      <c r="E7306" s="20" t="s">
        <v>155</v>
      </c>
      <c r="F7306" s="21"/>
      <c r="G7306" s="20" t="s">
        <v>19</v>
      </c>
      <c r="H7306" s="21" t="s">
        <v>229</v>
      </c>
      <c r="I7306" s="25">
        <v>1.052E-2</v>
      </c>
      <c r="J7306" s="23">
        <v>70</v>
      </c>
      <c r="K7306" s="12">
        <f>I7306*J7306</f>
        <v>0.73639999999999994</v>
      </c>
      <c r="L7306" s="21" t="s">
        <v>21</v>
      </c>
      <c r="M7306" s="23">
        <f>ROUND(J7306-J7306*20/100,1)</f>
        <v>56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219</v>
      </c>
      <c r="D7307" s="20" t="s">
        <v>213</v>
      </c>
      <c r="E7307" s="20" t="s">
        <v>207</v>
      </c>
      <c r="F7307" s="21"/>
      <c r="G7307" s="20" t="s">
        <v>19</v>
      </c>
      <c r="H7307" s="21" t="s">
        <v>229</v>
      </c>
      <c r="I7307" s="25">
        <v>4.1000000000000003E-3</v>
      </c>
      <c r="J7307" s="23">
        <v>90</v>
      </c>
      <c r="K7307" s="12">
        <f>I7307*J7307</f>
        <v>0.36900000000000005</v>
      </c>
      <c r="L7307" s="21" t="s">
        <v>21</v>
      </c>
      <c r="M7307" s="23">
        <f>ROUND(J7307-J7307*20/100,1)</f>
        <v>72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219</v>
      </c>
      <c r="D7308" s="20" t="s">
        <v>213</v>
      </c>
      <c r="E7308" s="20" t="s">
        <v>27</v>
      </c>
      <c r="F7308" s="21"/>
      <c r="G7308" s="20" t="s">
        <v>19</v>
      </c>
      <c r="H7308" s="21" t="s">
        <v>229</v>
      </c>
      <c r="I7308" s="25">
        <v>4.2041666666666668E-3</v>
      </c>
      <c r="J7308" s="23">
        <v>75</v>
      </c>
      <c r="K7308" s="12">
        <f>I7308*J7308</f>
        <v>0.3153125</v>
      </c>
      <c r="L7308" s="21" t="s">
        <v>21</v>
      </c>
      <c r="M7308" s="23">
        <f>ROUND(J7308-J7308*20/100,1)</f>
        <v>60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192</v>
      </c>
      <c r="D7309" s="20" t="s">
        <v>213</v>
      </c>
      <c r="E7309" s="20" t="s">
        <v>27</v>
      </c>
      <c r="F7309" s="21"/>
      <c r="G7309" s="20" t="s">
        <v>19</v>
      </c>
      <c r="H7309" s="21" t="s">
        <v>182</v>
      </c>
      <c r="I7309" s="25">
        <v>5.1932565789473686E-3</v>
      </c>
      <c r="J7309" s="23">
        <v>75</v>
      </c>
      <c r="K7309" s="12">
        <f>I7309*J7309</f>
        <v>0.38949424342105265</v>
      </c>
      <c r="L7309" s="21" t="s">
        <v>21</v>
      </c>
      <c r="M7309" s="23">
        <f>ROUND(J7309-J7309*20/100,1)</f>
        <v>60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214</v>
      </c>
      <c r="D7310" s="20" t="s">
        <v>213</v>
      </c>
      <c r="E7310" s="20" t="s">
        <v>155</v>
      </c>
      <c r="F7310" s="21"/>
      <c r="G7310" s="20" t="s">
        <v>19</v>
      </c>
      <c r="H7310" s="21" t="s">
        <v>229</v>
      </c>
      <c r="I7310" s="25">
        <v>1.0125333333333333E-2</v>
      </c>
      <c r="J7310" s="23">
        <v>70</v>
      </c>
      <c r="K7310" s="12">
        <f>I7310*J7310</f>
        <v>0.70877333333333337</v>
      </c>
      <c r="L7310" s="21" t="s">
        <v>21</v>
      </c>
      <c r="M7310" s="23">
        <f>ROUND(J7310-J7310*20/100,1)</f>
        <v>56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179</v>
      </c>
      <c r="D7311" s="20" t="s">
        <v>213</v>
      </c>
      <c r="E7311" s="20" t="s">
        <v>155</v>
      </c>
      <c r="F7311" s="21"/>
      <c r="G7311" s="20" t="s">
        <v>19</v>
      </c>
      <c r="H7311" s="21" t="s">
        <v>229</v>
      </c>
      <c r="I7311" s="25">
        <v>8.3000000000000001E-3</v>
      </c>
      <c r="J7311" s="23">
        <v>70</v>
      </c>
      <c r="K7311" s="12">
        <f>I7311*J7311</f>
        <v>0.58099999999999996</v>
      </c>
      <c r="L7311" s="21" t="s">
        <v>21</v>
      </c>
      <c r="M7311" s="23">
        <f>ROUND(J7311-J7311*20/100,1)</f>
        <v>56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226</v>
      </c>
      <c r="D7312" s="20" t="s">
        <v>213</v>
      </c>
      <c r="E7312" s="20" t="s">
        <v>150</v>
      </c>
      <c r="F7312" s="21"/>
      <c r="G7312" s="20" t="s">
        <v>19</v>
      </c>
      <c r="H7312" s="21" t="s">
        <v>182</v>
      </c>
      <c r="I7312" s="25">
        <v>2.3333333333333335E-3</v>
      </c>
      <c r="J7312" s="23">
        <v>54.27</v>
      </c>
      <c r="K7312" s="12">
        <f>I7312*J7312</f>
        <v>0.12663000000000002</v>
      </c>
      <c r="L7312" s="21" t="s">
        <v>21</v>
      </c>
      <c r="M7312" s="23">
        <f>ROUND(J7312-J7312*20/100,1)</f>
        <v>43.4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219</v>
      </c>
      <c r="D7313" s="20" t="s">
        <v>213</v>
      </c>
      <c r="E7313" s="20" t="s">
        <v>150</v>
      </c>
      <c r="F7313" s="21"/>
      <c r="G7313" s="20" t="s">
        <v>19</v>
      </c>
      <c r="H7313" s="21" t="s">
        <v>182</v>
      </c>
      <c r="I7313" s="25">
        <v>4.0000000000000001E-3</v>
      </c>
      <c r="J7313" s="23">
        <v>75</v>
      </c>
      <c r="K7313" s="12">
        <f>I7313*J7313</f>
        <v>0.3</v>
      </c>
      <c r="L7313" s="21" t="s">
        <v>21</v>
      </c>
      <c r="M7313" s="23">
        <f>ROUND(J7313-J7313*20/100,1)</f>
        <v>60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192</v>
      </c>
      <c r="D7314" s="20" t="s">
        <v>213</v>
      </c>
      <c r="E7314" s="20" t="s">
        <v>150</v>
      </c>
      <c r="F7314" s="21"/>
      <c r="G7314" s="20" t="s">
        <v>19</v>
      </c>
      <c r="H7314" s="21" t="s">
        <v>182</v>
      </c>
      <c r="I7314" s="25">
        <v>5.0000000000000001E-3</v>
      </c>
      <c r="J7314" s="23">
        <v>75</v>
      </c>
      <c r="K7314" s="12">
        <f>I7314*J7314</f>
        <v>0.375</v>
      </c>
      <c r="L7314" s="21" t="s">
        <v>21</v>
      </c>
      <c r="M7314" s="23">
        <f>ROUND(J7314-J7314*20/100,1)</f>
        <v>60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219</v>
      </c>
      <c r="D7315" s="20" t="s">
        <v>213</v>
      </c>
      <c r="E7315" s="20" t="s">
        <v>150</v>
      </c>
      <c r="F7315" s="21"/>
      <c r="G7315" s="20" t="s">
        <v>19</v>
      </c>
      <c r="H7315" s="21" t="s">
        <v>182</v>
      </c>
      <c r="I7315" s="25">
        <v>3.7499999999999999E-3</v>
      </c>
      <c r="J7315" s="23">
        <v>75</v>
      </c>
      <c r="K7315" s="12">
        <f>I7315*J7315</f>
        <v>0.28125</v>
      </c>
      <c r="L7315" s="21" t="s">
        <v>21</v>
      </c>
      <c r="M7315" s="23">
        <f>ROUND(J7315-J7315*20/100,1)</f>
        <v>60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192</v>
      </c>
      <c r="D7316" s="20" t="s">
        <v>213</v>
      </c>
      <c r="E7316" s="20" t="s">
        <v>150</v>
      </c>
      <c r="F7316" s="21"/>
      <c r="G7316" s="20" t="s">
        <v>19</v>
      </c>
      <c r="H7316" s="21" t="s">
        <v>182</v>
      </c>
      <c r="I7316" s="25">
        <v>5.0000000000000001E-3</v>
      </c>
      <c r="J7316" s="23">
        <v>75</v>
      </c>
      <c r="K7316" s="12">
        <f>I7316*J7316</f>
        <v>0.375</v>
      </c>
      <c r="L7316" s="21" t="s">
        <v>21</v>
      </c>
      <c r="M7316" s="23">
        <f>ROUND(J7316-J7316*20/100,1)</f>
        <v>60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192</v>
      </c>
      <c r="D7317" s="20" t="s">
        <v>213</v>
      </c>
      <c r="E7317" s="20" t="s">
        <v>207</v>
      </c>
      <c r="F7317" s="21"/>
      <c r="G7317" s="20" t="s">
        <v>19</v>
      </c>
      <c r="H7317" s="21" t="s">
        <v>229</v>
      </c>
      <c r="I7317" s="25">
        <v>4.9690539345711758E-3</v>
      </c>
      <c r="J7317" s="23">
        <v>90</v>
      </c>
      <c r="K7317" s="12">
        <f>I7317*J7317</f>
        <v>0.44721485411140582</v>
      </c>
      <c r="L7317" s="21" t="s">
        <v>21</v>
      </c>
      <c r="M7317" s="23">
        <f>ROUND(J7317-J7317*20/100,1)</f>
        <v>72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219</v>
      </c>
      <c r="D7318" s="20" t="s">
        <v>213</v>
      </c>
      <c r="E7318" s="20" t="s">
        <v>155</v>
      </c>
      <c r="F7318" s="21"/>
      <c r="G7318" s="20" t="s">
        <v>19</v>
      </c>
      <c r="H7318" s="21" t="s">
        <v>229</v>
      </c>
      <c r="I7318" s="25">
        <v>3.9336917562724011E-3</v>
      </c>
      <c r="J7318" s="23">
        <v>90</v>
      </c>
      <c r="K7318" s="12">
        <f>I7318*J7318</f>
        <v>0.3540322580645161</v>
      </c>
      <c r="L7318" s="21" t="s">
        <v>21</v>
      </c>
      <c r="M7318" s="23">
        <f>ROUND(J7318-J7318*20/100,1)</f>
        <v>72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192</v>
      </c>
      <c r="D7319" s="20" t="s">
        <v>213</v>
      </c>
      <c r="E7319" s="20" t="s">
        <v>207</v>
      </c>
      <c r="F7319" s="21"/>
      <c r="G7319" s="20" t="s">
        <v>19</v>
      </c>
      <c r="H7319" s="21" t="s">
        <v>229</v>
      </c>
      <c r="I7319" s="25">
        <v>4.9345238095238088E-3</v>
      </c>
      <c r="J7319" s="23">
        <v>90</v>
      </c>
      <c r="K7319" s="12">
        <f>I7319*J7319</f>
        <v>0.44410714285714281</v>
      </c>
      <c r="L7319" s="21" t="s">
        <v>21</v>
      </c>
      <c r="M7319" s="23">
        <f>ROUND(J7319-J7319*20/100,1)</f>
        <v>72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139</v>
      </c>
      <c r="D7320" s="20" t="s">
        <v>213</v>
      </c>
      <c r="E7320" s="20" t="s">
        <v>27</v>
      </c>
      <c r="F7320" s="21"/>
      <c r="G7320" s="20" t="s">
        <v>19</v>
      </c>
      <c r="H7320" s="21" t="s">
        <v>182</v>
      </c>
      <c r="I7320" s="25">
        <v>9.148514851485148E-3</v>
      </c>
      <c r="J7320" s="23">
        <v>50</v>
      </c>
      <c r="K7320" s="12">
        <f>I7320*J7320</f>
        <v>0.45742574257425739</v>
      </c>
      <c r="L7320" s="21" t="s">
        <v>21</v>
      </c>
      <c r="M7320" s="23">
        <f>ROUND(J7320-J7320*20/100,1)</f>
        <v>40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214</v>
      </c>
      <c r="D7321" s="20" t="s">
        <v>213</v>
      </c>
      <c r="E7321" s="20" t="s">
        <v>207</v>
      </c>
      <c r="F7321" s="21"/>
      <c r="G7321" s="20" t="s">
        <v>19</v>
      </c>
      <c r="H7321" s="21" t="s">
        <v>229</v>
      </c>
      <c r="I7321" s="25">
        <v>1.0407040704070407E-2</v>
      </c>
      <c r="J7321" s="23">
        <v>95</v>
      </c>
      <c r="K7321" s="12">
        <f>I7321*J7321</f>
        <v>0.98866886688668865</v>
      </c>
      <c r="L7321" s="21" t="s">
        <v>21</v>
      </c>
      <c r="M7321" s="23">
        <f>ROUND(J7321-J7321*20/100,1)</f>
        <v>76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219</v>
      </c>
      <c r="D7322" s="20" t="s">
        <v>213</v>
      </c>
      <c r="E7322" s="20" t="s">
        <v>207</v>
      </c>
      <c r="F7322" s="21"/>
      <c r="G7322" s="20" t="s">
        <v>19</v>
      </c>
      <c r="H7322" s="21" t="s">
        <v>229</v>
      </c>
      <c r="I7322" s="25">
        <v>4.0169731258840168E-3</v>
      </c>
      <c r="J7322" s="23">
        <v>90</v>
      </c>
      <c r="K7322" s="12">
        <f>I7322*J7322</f>
        <v>0.36152758132956153</v>
      </c>
      <c r="L7322" s="21" t="s">
        <v>21</v>
      </c>
      <c r="M7322" s="23">
        <f>ROUND(J7322-J7322*20/100,1)</f>
        <v>72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192</v>
      </c>
      <c r="D7323" s="20" t="s">
        <v>213</v>
      </c>
      <c r="E7323" s="20" t="s">
        <v>207</v>
      </c>
      <c r="F7323" s="21"/>
      <c r="G7323" s="20" t="s">
        <v>19</v>
      </c>
      <c r="H7323" s="21" t="s">
        <v>229</v>
      </c>
      <c r="I7323" s="25">
        <v>4.9142857142857139E-3</v>
      </c>
      <c r="J7323" s="23">
        <v>90</v>
      </c>
      <c r="K7323" s="12">
        <f>I7323*J7323</f>
        <v>0.44228571428571423</v>
      </c>
      <c r="L7323" s="21" t="s">
        <v>21</v>
      </c>
      <c r="M7323" s="23">
        <f>ROUND(J7323-J7323*20/100,1)</f>
        <v>72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23</v>
      </c>
      <c r="D7324" s="20" t="s">
        <v>213</v>
      </c>
      <c r="E7324" s="20" t="s">
        <v>207</v>
      </c>
      <c r="F7324" s="21"/>
      <c r="G7324" s="20" t="s">
        <v>19</v>
      </c>
      <c r="H7324" s="21" t="s">
        <v>229</v>
      </c>
      <c r="I7324" s="25">
        <v>6.8799999999999998E-3</v>
      </c>
      <c r="J7324" s="23">
        <v>90</v>
      </c>
      <c r="K7324" s="12">
        <f>I7324*J7324</f>
        <v>0.61919999999999997</v>
      </c>
      <c r="L7324" s="21" t="s">
        <v>21</v>
      </c>
      <c r="M7324" s="23">
        <f>ROUND(J7324-J7324*20/100,1)</f>
        <v>72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23</v>
      </c>
      <c r="D7325" s="20" t="s">
        <v>213</v>
      </c>
      <c r="E7325" s="20" t="s">
        <v>207</v>
      </c>
      <c r="F7325" s="21"/>
      <c r="G7325" s="20" t="s">
        <v>19</v>
      </c>
      <c r="H7325" s="21" t="s">
        <v>229</v>
      </c>
      <c r="I7325" s="25">
        <v>6.1250000000000002E-3</v>
      </c>
      <c r="J7325" s="23">
        <v>90</v>
      </c>
      <c r="K7325" s="12">
        <f>I7325*J7325</f>
        <v>0.55125000000000002</v>
      </c>
      <c r="L7325" s="21" t="s">
        <v>21</v>
      </c>
      <c r="M7325" s="23">
        <f>ROUND(J7325-J7325*20/100,1)</f>
        <v>72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214</v>
      </c>
      <c r="D7326" s="20" t="s">
        <v>183</v>
      </c>
      <c r="E7326" s="20" t="s">
        <v>27</v>
      </c>
      <c r="F7326" s="21"/>
      <c r="G7326" s="20" t="s">
        <v>19</v>
      </c>
      <c r="H7326" s="21" t="s">
        <v>229</v>
      </c>
      <c r="I7326" s="25">
        <v>1.0500000000000001E-2</v>
      </c>
      <c r="J7326" s="23">
        <v>78.400000000000006</v>
      </c>
      <c r="K7326" s="12">
        <f>I7326*J7326</f>
        <v>0.82320000000000015</v>
      </c>
      <c r="L7326" s="21" t="s">
        <v>21</v>
      </c>
      <c r="M7326" s="23">
        <f>ROUND(J7326-J7326*20/100,1)</f>
        <v>62.7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192</v>
      </c>
      <c r="D7327" s="20" t="s">
        <v>213</v>
      </c>
      <c r="E7327" s="20" t="s">
        <v>207</v>
      </c>
      <c r="F7327" s="21"/>
      <c r="G7327" s="20" t="s">
        <v>19</v>
      </c>
      <c r="H7327" s="21" t="s">
        <v>229</v>
      </c>
      <c r="I7327" s="25">
        <v>5.4222222222222224E-3</v>
      </c>
      <c r="J7327" s="23">
        <v>55</v>
      </c>
      <c r="K7327" s="12">
        <f>I7327*J7327</f>
        <v>0.29822222222222222</v>
      </c>
      <c r="L7327" s="21" t="s">
        <v>21</v>
      </c>
      <c r="M7327" s="23">
        <f>ROUND(J7327-J7327*20/100,1)</f>
        <v>44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192</v>
      </c>
      <c r="D7328" s="20" t="s">
        <v>213</v>
      </c>
      <c r="E7328" s="20" t="s">
        <v>207</v>
      </c>
      <c r="F7328" s="21"/>
      <c r="G7328" s="20" t="s">
        <v>19</v>
      </c>
      <c r="H7328" s="21" t="s">
        <v>229</v>
      </c>
      <c r="I7328" s="25">
        <v>5.6799999999999993E-3</v>
      </c>
      <c r="J7328" s="23">
        <v>55</v>
      </c>
      <c r="K7328" s="12">
        <f>I7328*J7328</f>
        <v>0.31239999999999996</v>
      </c>
      <c r="L7328" s="21" t="s">
        <v>21</v>
      </c>
      <c r="M7328" s="23">
        <f>ROUND(J7328-J7328*20/100,1)</f>
        <v>44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139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9.8039215686274508E-3</v>
      </c>
      <c r="J7329" s="23">
        <v>130</v>
      </c>
      <c r="K7329" s="12">
        <f>I7329*J7329</f>
        <v>1.2745098039215685</v>
      </c>
      <c r="L7329" s="21" t="s">
        <v>21</v>
      </c>
      <c r="M7329" s="23">
        <f>ROUND(J7329-J7329*20/100,1)</f>
        <v>104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75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1.5185185185185184E-2</v>
      </c>
      <c r="J7330" s="23">
        <v>135</v>
      </c>
      <c r="K7330" s="12">
        <f>I7330*J7330</f>
        <v>2.0499999999999998</v>
      </c>
      <c r="L7330" s="21" t="s">
        <v>21</v>
      </c>
      <c r="M7330" s="23">
        <f>ROUND(J7330-J7330*20/100,1)</f>
        <v>108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214</v>
      </c>
      <c r="D7331" s="20" t="s">
        <v>16</v>
      </c>
      <c r="E7331" s="20" t="s">
        <v>207</v>
      </c>
      <c r="F7331" s="21"/>
      <c r="G7331" s="20" t="s">
        <v>19</v>
      </c>
      <c r="H7331" s="21" t="s">
        <v>229</v>
      </c>
      <c r="I7331" s="25">
        <v>9.7333333333333334E-3</v>
      </c>
      <c r="J7331" s="23">
        <v>90</v>
      </c>
      <c r="K7331" s="12">
        <f>I7331*J7331</f>
        <v>0.876</v>
      </c>
      <c r="L7331" s="21" t="s">
        <v>21</v>
      </c>
      <c r="M7331" s="23">
        <f>ROUND(J7331-J7331*20/100,1)</f>
        <v>72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23</v>
      </c>
      <c r="D7332" s="20" t="s">
        <v>16</v>
      </c>
      <c r="E7332" s="20" t="s">
        <v>27</v>
      </c>
      <c r="F7332" s="21"/>
      <c r="G7332" s="20" t="s">
        <v>19</v>
      </c>
      <c r="H7332" s="21" t="s">
        <v>182</v>
      </c>
      <c r="I7332" s="25">
        <v>6.4277777777777779E-3</v>
      </c>
      <c r="J7332" s="23">
        <v>66.33</v>
      </c>
      <c r="K7332" s="12">
        <f>I7332*J7332</f>
        <v>0.42635450000000003</v>
      </c>
      <c r="L7332" s="21" t="s">
        <v>21</v>
      </c>
      <c r="M7332" s="23">
        <f>ROUND(J7332-J7332*20/100,1)</f>
        <v>53.1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219</v>
      </c>
      <c r="D7333" s="20" t="s">
        <v>213</v>
      </c>
      <c r="E7333" s="20" t="s">
        <v>150</v>
      </c>
      <c r="F7333" s="21"/>
      <c r="G7333" s="20" t="s">
        <v>19</v>
      </c>
      <c r="H7333" s="21" t="s">
        <v>182</v>
      </c>
      <c r="I7333" s="25">
        <v>3.4615384615384616E-3</v>
      </c>
      <c r="J7333" s="23">
        <v>75</v>
      </c>
      <c r="K7333" s="12">
        <f>I7333*J7333</f>
        <v>0.25961538461538464</v>
      </c>
      <c r="L7333" s="21" t="s">
        <v>21</v>
      </c>
      <c r="M7333" s="23">
        <f>ROUND(J7333-J7333*20/100,1)</f>
        <v>60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192</v>
      </c>
      <c r="D7334" s="20" t="s">
        <v>213</v>
      </c>
      <c r="E7334" s="20" t="s">
        <v>150</v>
      </c>
      <c r="F7334" s="21"/>
      <c r="G7334" s="20" t="s">
        <v>19</v>
      </c>
      <c r="H7334" s="21" t="s">
        <v>182</v>
      </c>
      <c r="I7334" s="25">
        <v>4.8406862745098041E-3</v>
      </c>
      <c r="J7334" s="23">
        <v>75</v>
      </c>
      <c r="K7334" s="12">
        <f>I7334*J7334</f>
        <v>0.36305147058823528</v>
      </c>
      <c r="L7334" s="21" t="s">
        <v>21</v>
      </c>
      <c r="M7334" s="23">
        <f>ROUND(J7334-J7334*20/100,1)</f>
        <v>60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219</v>
      </c>
      <c r="D7335" s="20" t="s">
        <v>213</v>
      </c>
      <c r="E7335" s="20" t="s">
        <v>150</v>
      </c>
      <c r="F7335" s="21"/>
      <c r="G7335" s="20" t="s">
        <v>19</v>
      </c>
      <c r="H7335" s="21" t="s">
        <v>182</v>
      </c>
      <c r="I7335" s="25">
        <v>3.6585365853658539E-3</v>
      </c>
      <c r="J7335" s="23">
        <v>75</v>
      </c>
      <c r="K7335" s="12">
        <f>I7335*J7335</f>
        <v>0.27439024390243905</v>
      </c>
      <c r="L7335" s="21" t="s">
        <v>21</v>
      </c>
      <c r="M7335" s="23">
        <f>ROUND(J7335-J7335*20/100,1)</f>
        <v>60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192</v>
      </c>
      <c r="D7336" s="20" t="s">
        <v>213</v>
      </c>
      <c r="E7336" s="20" t="s">
        <v>150</v>
      </c>
      <c r="F7336" s="21"/>
      <c r="G7336" s="20" t="s">
        <v>19</v>
      </c>
      <c r="H7336" s="21" t="s">
        <v>182</v>
      </c>
      <c r="I7336" s="25">
        <v>5.1020408163265302E-3</v>
      </c>
      <c r="J7336" s="23">
        <v>75</v>
      </c>
      <c r="K7336" s="12">
        <f>I7336*J7336</f>
        <v>0.38265306122448978</v>
      </c>
      <c r="L7336" s="21" t="s">
        <v>21</v>
      </c>
      <c r="M7336" s="23">
        <f>ROUND(J7336-J7336*20/100,1)</f>
        <v>60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219</v>
      </c>
      <c r="D7337" s="20" t="s">
        <v>213</v>
      </c>
      <c r="E7337" s="20" t="s">
        <v>150</v>
      </c>
      <c r="F7337" s="21"/>
      <c r="G7337" s="20" t="s">
        <v>19</v>
      </c>
      <c r="H7337" s="21" t="s">
        <v>182</v>
      </c>
      <c r="I7337" s="25">
        <v>3.6000000000000003E-3</v>
      </c>
      <c r="J7337" s="23">
        <v>75</v>
      </c>
      <c r="K7337" s="12">
        <f>I7337*J7337</f>
        <v>0.27</v>
      </c>
      <c r="L7337" s="21" t="s">
        <v>21</v>
      </c>
      <c r="M7337" s="23">
        <f>ROUND(J7337-J7337*20/100,1)</f>
        <v>60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192</v>
      </c>
      <c r="D7338" s="20" t="s">
        <v>213</v>
      </c>
      <c r="E7338" s="20" t="s">
        <v>150</v>
      </c>
      <c r="F7338" s="21"/>
      <c r="G7338" s="20" t="s">
        <v>19</v>
      </c>
      <c r="H7338" s="21" t="s">
        <v>182</v>
      </c>
      <c r="I7338" s="25">
        <v>4.8387096774193551E-3</v>
      </c>
      <c r="J7338" s="23">
        <v>75</v>
      </c>
      <c r="K7338" s="12">
        <f>I7338*J7338</f>
        <v>0.36290322580645162</v>
      </c>
      <c r="L7338" s="21" t="s">
        <v>21</v>
      </c>
      <c r="M7338" s="23">
        <f>ROUND(J7338-J7338*20/100,1)</f>
        <v>60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215</v>
      </c>
      <c r="D7339" s="20" t="s">
        <v>213</v>
      </c>
      <c r="E7339" s="20" t="s">
        <v>207</v>
      </c>
      <c r="F7339" s="21"/>
      <c r="G7339" s="20" t="s">
        <v>19</v>
      </c>
      <c r="H7339" s="21" t="s">
        <v>229</v>
      </c>
      <c r="I7339" s="25">
        <v>3.0000000000000001E-3</v>
      </c>
      <c r="J7339" s="23">
        <v>90</v>
      </c>
      <c r="K7339" s="12">
        <f>I7339*J7339</f>
        <v>0.27</v>
      </c>
      <c r="L7339" s="21" t="s">
        <v>21</v>
      </c>
      <c r="M7339" s="23">
        <f>ROUND(J7339-J7339*20/100,1)</f>
        <v>72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215</v>
      </c>
      <c r="D7340" s="20" t="s">
        <v>213</v>
      </c>
      <c r="E7340" s="20" t="s">
        <v>207</v>
      </c>
      <c r="F7340" s="21"/>
      <c r="G7340" s="20" t="s">
        <v>19</v>
      </c>
      <c r="H7340" s="21" t="s">
        <v>229</v>
      </c>
      <c r="I7340" s="25">
        <v>2.9166666666666668E-3</v>
      </c>
      <c r="J7340" s="23">
        <v>90</v>
      </c>
      <c r="K7340" s="12">
        <f>I7340*J7340</f>
        <v>0.26250000000000001</v>
      </c>
      <c r="L7340" s="21" t="s">
        <v>21</v>
      </c>
      <c r="M7340" s="23">
        <f>ROUND(J7340-J7340*20/100,1)</f>
        <v>72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214</v>
      </c>
      <c r="D7341" s="20" t="s">
        <v>183</v>
      </c>
      <c r="E7341" s="20" t="s">
        <v>207</v>
      </c>
      <c r="F7341" s="21"/>
      <c r="G7341" s="20" t="s">
        <v>19</v>
      </c>
      <c r="H7341" s="21" t="s">
        <v>229</v>
      </c>
      <c r="I7341" s="25">
        <v>1.0321428571428572E-2</v>
      </c>
      <c r="J7341" s="23">
        <v>200</v>
      </c>
      <c r="K7341" s="12">
        <f>I7341*J7341</f>
        <v>2.0642857142857145</v>
      </c>
      <c r="L7341" s="21" t="s">
        <v>21</v>
      </c>
      <c r="M7341" s="23">
        <f>ROUND(J7341-J7341*20/100,1)</f>
        <v>160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192</v>
      </c>
      <c r="D7342" s="20" t="s">
        <v>213</v>
      </c>
      <c r="E7342" s="20" t="s">
        <v>207</v>
      </c>
      <c r="F7342" s="21"/>
      <c r="G7342" s="20" t="s">
        <v>19</v>
      </c>
      <c r="H7342" s="21" t="s">
        <v>229</v>
      </c>
      <c r="I7342" s="25">
        <v>5.0000000000000001E-3</v>
      </c>
      <c r="J7342" s="23">
        <v>90</v>
      </c>
      <c r="K7342" s="12">
        <f>I7342*J7342</f>
        <v>0.45</v>
      </c>
      <c r="L7342" s="21" t="s">
        <v>21</v>
      </c>
      <c r="M7342" s="23">
        <f>ROUND(J7342-J7342*20/100,1)</f>
        <v>72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192</v>
      </c>
      <c r="D7343" s="20" t="s">
        <v>213</v>
      </c>
      <c r="E7343" s="20" t="s">
        <v>207</v>
      </c>
      <c r="F7343" s="21"/>
      <c r="G7343" s="20" t="s">
        <v>19</v>
      </c>
      <c r="H7343" s="21" t="s">
        <v>229</v>
      </c>
      <c r="I7343" s="25">
        <v>5.2500000000000003E-3</v>
      </c>
      <c r="J7343" s="23">
        <v>90</v>
      </c>
      <c r="K7343" s="12">
        <f>I7343*J7343</f>
        <v>0.47250000000000003</v>
      </c>
      <c r="L7343" s="21" t="s">
        <v>21</v>
      </c>
      <c r="M7343" s="23">
        <f>ROUND(J7343-J7343*20/100,1)</f>
        <v>72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192</v>
      </c>
      <c r="D7344" s="20" t="s">
        <v>213</v>
      </c>
      <c r="E7344" s="20" t="s">
        <v>207</v>
      </c>
      <c r="F7344" s="21"/>
      <c r="G7344" s="20" t="s">
        <v>19</v>
      </c>
      <c r="H7344" s="21" t="s">
        <v>229</v>
      </c>
      <c r="I7344" s="25">
        <v>5.0000000000000001E-3</v>
      </c>
      <c r="J7344" s="23">
        <v>90</v>
      </c>
      <c r="K7344" s="12">
        <f>I7344*J7344</f>
        <v>0.45</v>
      </c>
      <c r="L7344" s="21" t="s">
        <v>21</v>
      </c>
      <c r="M7344" s="23">
        <f>ROUND(J7344-J7344*20/100,1)</f>
        <v>72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192</v>
      </c>
      <c r="D7345" s="20" t="s">
        <v>213</v>
      </c>
      <c r="E7345" s="20" t="s">
        <v>207</v>
      </c>
      <c r="F7345" s="21"/>
      <c r="G7345" s="20" t="s">
        <v>19</v>
      </c>
      <c r="H7345" s="21" t="s">
        <v>229</v>
      </c>
      <c r="I7345" s="25">
        <v>5.4000000000000003E-3</v>
      </c>
      <c r="J7345" s="23">
        <v>90</v>
      </c>
      <c r="K7345" s="12">
        <f>I7345*J7345</f>
        <v>0.48600000000000004</v>
      </c>
      <c r="L7345" s="21" t="s">
        <v>21</v>
      </c>
      <c r="M7345" s="23">
        <f>ROUND(J7345-J7345*20/100,1)</f>
        <v>72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192</v>
      </c>
      <c r="D7346" s="20" t="s">
        <v>213</v>
      </c>
      <c r="E7346" s="20" t="s">
        <v>150</v>
      </c>
      <c r="F7346" s="21"/>
      <c r="G7346" s="20" t="s">
        <v>19</v>
      </c>
      <c r="H7346" s="21" t="s">
        <v>182</v>
      </c>
      <c r="I7346" s="25">
        <v>5.0000000000000001E-3</v>
      </c>
      <c r="J7346" s="23">
        <v>55</v>
      </c>
      <c r="K7346" s="12">
        <f>I7346*J7346</f>
        <v>0.27500000000000002</v>
      </c>
      <c r="L7346" s="21" t="s">
        <v>21</v>
      </c>
      <c r="M7346" s="23">
        <f>ROUND(J7346-J7346*20/100,1)</f>
        <v>44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215</v>
      </c>
      <c r="D7347" s="20" t="s">
        <v>213</v>
      </c>
      <c r="E7347" s="20" t="s">
        <v>207</v>
      </c>
      <c r="F7347" s="21"/>
      <c r="G7347" s="20" t="s">
        <v>19</v>
      </c>
      <c r="H7347" s="21" t="s">
        <v>229</v>
      </c>
      <c r="I7347" s="25">
        <v>3.4000000000000002E-3</v>
      </c>
      <c r="J7347" s="23">
        <v>90</v>
      </c>
      <c r="K7347" s="12">
        <f>I7347*J7347</f>
        <v>0.30600000000000005</v>
      </c>
      <c r="L7347" s="21" t="s">
        <v>21</v>
      </c>
      <c r="M7347" s="23">
        <f>ROUND(J7347-J7347*20/100,1)</f>
        <v>72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192</v>
      </c>
      <c r="D7348" s="20" t="s">
        <v>213</v>
      </c>
      <c r="E7348" s="20" t="s">
        <v>207</v>
      </c>
      <c r="F7348" s="21"/>
      <c r="G7348" s="20" t="s">
        <v>19</v>
      </c>
      <c r="H7348" s="21" t="s">
        <v>229</v>
      </c>
      <c r="I7348" s="25">
        <v>5.0000000000000001E-3</v>
      </c>
      <c r="J7348" s="23">
        <v>90</v>
      </c>
      <c r="K7348" s="12">
        <f>I7348*J7348</f>
        <v>0.45</v>
      </c>
      <c r="L7348" s="21" t="s">
        <v>21</v>
      </c>
      <c r="M7348" s="23">
        <f>ROUND(J7348-J7348*20/100,1)</f>
        <v>72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192</v>
      </c>
      <c r="D7349" s="20" t="s">
        <v>213</v>
      </c>
      <c r="E7349" s="20" t="s">
        <v>207</v>
      </c>
      <c r="F7349" s="21"/>
      <c r="G7349" s="20" t="s">
        <v>19</v>
      </c>
      <c r="H7349" s="21" t="s">
        <v>229</v>
      </c>
      <c r="I7349" s="25">
        <v>5.6249999999999998E-3</v>
      </c>
      <c r="J7349" s="23">
        <v>90</v>
      </c>
      <c r="K7349" s="12">
        <f>I7349*J7349</f>
        <v>0.50624999999999998</v>
      </c>
      <c r="L7349" s="21" t="s">
        <v>21</v>
      </c>
      <c r="M7349" s="23">
        <f>ROUND(J7349-J7349*20/100,1)</f>
        <v>72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192</v>
      </c>
      <c r="D7350" s="20" t="s">
        <v>213</v>
      </c>
      <c r="E7350" s="20" t="s">
        <v>207</v>
      </c>
      <c r="F7350" s="21"/>
      <c r="G7350" s="20" t="s">
        <v>19</v>
      </c>
      <c r="H7350" s="21" t="s">
        <v>229</v>
      </c>
      <c r="I7350" s="25">
        <v>5.0972222222222217E-3</v>
      </c>
      <c r="J7350" s="23">
        <v>90</v>
      </c>
      <c r="K7350" s="12">
        <f>I7350*J7350</f>
        <v>0.45874999999999994</v>
      </c>
      <c r="L7350" s="21" t="s">
        <v>21</v>
      </c>
      <c r="M7350" s="23">
        <f>ROUND(J7350-J7350*20/100,1)</f>
        <v>72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192</v>
      </c>
      <c r="D7351" s="20" t="s">
        <v>213</v>
      </c>
      <c r="E7351" s="20" t="s">
        <v>150</v>
      </c>
      <c r="F7351" s="21"/>
      <c r="G7351" s="20" t="s">
        <v>19</v>
      </c>
      <c r="H7351" s="21" t="s">
        <v>182</v>
      </c>
      <c r="I7351" s="25">
        <v>5.0000000000000001E-3</v>
      </c>
      <c r="J7351" s="23">
        <v>66</v>
      </c>
      <c r="K7351" s="12">
        <f>I7351*J7351</f>
        <v>0.33</v>
      </c>
      <c r="L7351" s="21" t="s">
        <v>21</v>
      </c>
      <c r="M7351" s="23">
        <f>ROUND(J7351-J7351*20/100,1)</f>
        <v>52.8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179</v>
      </c>
      <c r="D7352" s="20" t="s">
        <v>213</v>
      </c>
      <c r="E7352" s="20" t="s">
        <v>155</v>
      </c>
      <c r="F7352" s="21"/>
      <c r="G7352" s="20" t="s">
        <v>19</v>
      </c>
      <c r="H7352" s="21" t="s">
        <v>229</v>
      </c>
      <c r="I7352" s="25">
        <v>8.9200000000000008E-3</v>
      </c>
      <c r="J7352" s="23">
        <v>75</v>
      </c>
      <c r="K7352" s="12">
        <f>I7352*J7352</f>
        <v>0.66900000000000004</v>
      </c>
      <c r="L7352" s="21" t="s">
        <v>21</v>
      </c>
      <c r="M7352" s="23">
        <f>ROUND(J7352-J7352*20/100,1)</f>
        <v>60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192</v>
      </c>
      <c r="D7353" s="20" t="s">
        <v>213</v>
      </c>
      <c r="E7353" s="20" t="s">
        <v>155</v>
      </c>
      <c r="F7353" s="21"/>
      <c r="G7353" s="20" t="s">
        <v>19</v>
      </c>
      <c r="H7353" s="21" t="s">
        <v>229</v>
      </c>
      <c r="I7353" s="25">
        <v>5.8333333333333336E-3</v>
      </c>
      <c r="J7353" s="23">
        <v>75</v>
      </c>
      <c r="K7353" s="12">
        <f>I7353*J7353</f>
        <v>0.4375</v>
      </c>
      <c r="L7353" s="21" t="s">
        <v>21</v>
      </c>
      <c r="M7353" s="23">
        <f>ROUND(J7353-J7353*20/100,1)</f>
        <v>60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179</v>
      </c>
      <c r="D7354" s="20" t="s">
        <v>213</v>
      </c>
      <c r="E7354" s="20" t="s">
        <v>207</v>
      </c>
      <c r="F7354" s="21"/>
      <c r="G7354" s="20" t="s">
        <v>19</v>
      </c>
      <c r="H7354" s="21" t="s">
        <v>229</v>
      </c>
      <c r="I7354" s="25">
        <v>7.8679245283018867E-3</v>
      </c>
      <c r="J7354" s="23">
        <v>90</v>
      </c>
      <c r="K7354" s="12">
        <f>I7354*J7354</f>
        <v>0.70811320754716978</v>
      </c>
      <c r="L7354" s="21" t="s">
        <v>21</v>
      </c>
      <c r="M7354" s="23">
        <f>ROUND(J7354-J7354*20/100,1)</f>
        <v>72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192</v>
      </c>
      <c r="D7355" s="20" t="s">
        <v>213</v>
      </c>
      <c r="E7355" s="20" t="s">
        <v>207</v>
      </c>
      <c r="F7355" s="21"/>
      <c r="G7355" s="20" t="s">
        <v>19</v>
      </c>
      <c r="H7355" s="21" t="s">
        <v>229</v>
      </c>
      <c r="I7355" s="25">
        <v>5.2365236523652364E-3</v>
      </c>
      <c r="J7355" s="23">
        <v>90</v>
      </c>
      <c r="K7355" s="12">
        <f>I7355*J7355</f>
        <v>0.47128712871287126</v>
      </c>
      <c r="L7355" s="21" t="s">
        <v>21</v>
      </c>
      <c r="M7355" s="23">
        <f>ROUND(J7355-J7355*20/100,1)</f>
        <v>72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219</v>
      </c>
      <c r="D7356" s="20" t="s">
        <v>213</v>
      </c>
      <c r="E7356" s="20" t="s">
        <v>207</v>
      </c>
      <c r="F7356" s="21"/>
      <c r="G7356" s="20" t="s">
        <v>19</v>
      </c>
      <c r="H7356" s="21" t="s">
        <v>229</v>
      </c>
      <c r="I7356" s="25">
        <v>3.9386792452830183E-3</v>
      </c>
      <c r="J7356" s="23">
        <v>90</v>
      </c>
      <c r="K7356" s="12">
        <f>I7356*J7356</f>
        <v>0.35448113207547166</v>
      </c>
      <c r="L7356" s="21" t="s">
        <v>21</v>
      </c>
      <c r="M7356" s="23">
        <f>ROUND(J7356-J7356*20/100,1)</f>
        <v>72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192</v>
      </c>
      <c r="D7357" s="20" t="s">
        <v>213</v>
      </c>
      <c r="E7357" s="20" t="s">
        <v>207</v>
      </c>
      <c r="F7357" s="21"/>
      <c r="G7357" s="20" t="s">
        <v>19</v>
      </c>
      <c r="H7357" s="21" t="s">
        <v>229</v>
      </c>
      <c r="I7357" s="25">
        <v>5.454545454545455E-3</v>
      </c>
      <c r="J7357" s="23">
        <v>90</v>
      </c>
      <c r="K7357" s="12">
        <f>I7357*J7357</f>
        <v>0.49090909090909096</v>
      </c>
      <c r="L7357" s="21" t="s">
        <v>21</v>
      </c>
      <c r="M7357" s="23">
        <f>ROUND(J7357-J7357*20/100,1)</f>
        <v>72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15</v>
      </c>
      <c r="D7358" s="20" t="s">
        <v>183</v>
      </c>
      <c r="E7358" s="20" t="s">
        <v>181</v>
      </c>
      <c r="F7358" s="21"/>
      <c r="G7358" s="20" t="s">
        <v>19</v>
      </c>
      <c r="H7358" s="21" t="s">
        <v>182</v>
      </c>
      <c r="I7358" s="25">
        <v>3.5000000000000003E-2</v>
      </c>
      <c r="J7358" s="23">
        <v>75</v>
      </c>
      <c r="K7358" s="12">
        <f>I7358*J7358</f>
        <v>2.6250000000000004</v>
      </c>
      <c r="L7358" s="21" t="s">
        <v>21</v>
      </c>
      <c r="M7358" s="23">
        <f>ROUND(J7358-J7358*20/100,1)</f>
        <v>60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75</v>
      </c>
      <c r="D7359" s="20" t="s">
        <v>183</v>
      </c>
      <c r="E7359" s="20" t="s">
        <v>181</v>
      </c>
      <c r="F7359" s="21"/>
      <c r="G7359" s="20" t="s">
        <v>19</v>
      </c>
      <c r="H7359" s="21" t="s">
        <v>182</v>
      </c>
      <c r="I7359" s="25">
        <v>1.4999999999999999E-2</v>
      </c>
      <c r="J7359" s="23">
        <v>75</v>
      </c>
      <c r="K7359" s="12">
        <f>I7359*J7359</f>
        <v>1.125</v>
      </c>
      <c r="L7359" s="21" t="s">
        <v>21</v>
      </c>
      <c r="M7359" s="23">
        <f>ROUND(J7359-J7359*20/100,1)</f>
        <v>60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179</v>
      </c>
      <c r="D7360" s="20" t="s">
        <v>183</v>
      </c>
      <c r="E7360" s="20" t="s">
        <v>181</v>
      </c>
      <c r="F7360" s="21"/>
      <c r="G7360" s="20" t="s">
        <v>19</v>
      </c>
      <c r="H7360" s="21" t="s">
        <v>182</v>
      </c>
      <c r="I7360" s="25">
        <v>0.01</v>
      </c>
      <c r="J7360" s="23">
        <v>75</v>
      </c>
      <c r="K7360" s="12">
        <f>I7360*J7360</f>
        <v>0.75</v>
      </c>
      <c r="L7360" s="21" t="s">
        <v>21</v>
      </c>
      <c r="M7360" s="23">
        <f>ROUND(J7360-J7360*20/100,1)</f>
        <v>60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192</v>
      </c>
      <c r="D7361" s="20" t="s">
        <v>183</v>
      </c>
      <c r="E7361" s="20" t="s">
        <v>181</v>
      </c>
      <c r="F7361" s="21"/>
      <c r="G7361" s="20" t="s">
        <v>19</v>
      </c>
      <c r="H7361" s="21" t="s">
        <v>182</v>
      </c>
      <c r="I7361" s="25">
        <v>5.0000000000000001E-3</v>
      </c>
      <c r="J7361" s="23">
        <v>75</v>
      </c>
      <c r="K7361" s="12">
        <f>I7361*J7361</f>
        <v>0.375</v>
      </c>
      <c r="L7361" s="21" t="s">
        <v>21</v>
      </c>
      <c r="M7361" s="23">
        <f>ROUND(J7361-J7361*20/100,1)</f>
        <v>60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75</v>
      </c>
      <c r="D7362" s="20" t="s">
        <v>213</v>
      </c>
      <c r="E7362" s="20" t="s">
        <v>150</v>
      </c>
      <c r="F7362" s="21"/>
      <c r="G7362" s="20" t="s">
        <v>19</v>
      </c>
      <c r="H7362" s="21" t="s">
        <v>182</v>
      </c>
      <c r="I7362" s="25">
        <v>1.6E-2</v>
      </c>
      <c r="J7362" s="23">
        <v>70</v>
      </c>
      <c r="K7362" s="12">
        <f>I7362*J7362</f>
        <v>1.1200000000000001</v>
      </c>
      <c r="L7362" s="21" t="s">
        <v>21</v>
      </c>
      <c r="M7362" s="23">
        <f>ROUND(J7362-J7362*20/100,1)</f>
        <v>56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75</v>
      </c>
      <c r="D7363" s="20" t="s">
        <v>213</v>
      </c>
      <c r="E7363" s="20" t="s">
        <v>150</v>
      </c>
      <c r="F7363" s="21"/>
      <c r="G7363" s="20" t="s">
        <v>19</v>
      </c>
      <c r="H7363" s="21" t="s">
        <v>229</v>
      </c>
      <c r="I7363" s="25">
        <v>1.5833333333333335E-2</v>
      </c>
      <c r="J7363" s="23">
        <v>70</v>
      </c>
      <c r="K7363" s="12">
        <f>I7363*J7363</f>
        <v>1.1083333333333334</v>
      </c>
      <c r="L7363" s="21" t="s">
        <v>21</v>
      </c>
      <c r="M7363" s="23">
        <f>ROUND(J7363-J7363*20/100,1)</f>
        <v>56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75</v>
      </c>
      <c r="D7364" s="20" t="s">
        <v>213</v>
      </c>
      <c r="E7364" s="20" t="s">
        <v>150</v>
      </c>
      <c r="F7364" s="21"/>
      <c r="G7364" s="20" t="s">
        <v>19</v>
      </c>
      <c r="H7364" s="21" t="s">
        <v>229</v>
      </c>
      <c r="I7364" s="25">
        <v>1.6333333333333332E-2</v>
      </c>
      <c r="J7364" s="23">
        <v>70</v>
      </c>
      <c r="K7364" s="12">
        <f>I7364*J7364</f>
        <v>1.1433333333333333</v>
      </c>
      <c r="L7364" s="21" t="s">
        <v>21</v>
      </c>
      <c r="M7364" s="23">
        <f>ROUND(J7364-J7364*20/100,1)</f>
        <v>56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215</v>
      </c>
      <c r="D7365" s="20" t="s">
        <v>213</v>
      </c>
      <c r="E7365" s="20" t="s">
        <v>207</v>
      </c>
      <c r="F7365" s="21"/>
      <c r="G7365" s="20" t="s">
        <v>19</v>
      </c>
      <c r="H7365" s="21" t="s">
        <v>229</v>
      </c>
      <c r="I7365" s="25">
        <v>3.40625E-3</v>
      </c>
      <c r="J7365" s="23">
        <v>90</v>
      </c>
      <c r="K7365" s="12">
        <f>I7365*J7365</f>
        <v>0.30656250000000002</v>
      </c>
      <c r="L7365" s="21" t="s">
        <v>21</v>
      </c>
      <c r="M7365" s="23">
        <f>ROUND(J7365-J7365*20/100,1)</f>
        <v>72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192</v>
      </c>
      <c r="D7366" s="20" t="s">
        <v>213</v>
      </c>
      <c r="E7366" s="20" t="s">
        <v>150</v>
      </c>
      <c r="F7366" s="21"/>
      <c r="G7366" s="20" t="s">
        <v>19</v>
      </c>
      <c r="H7366" s="21" t="s">
        <v>182</v>
      </c>
      <c r="I7366" s="25">
        <v>5.0000000000000001E-3</v>
      </c>
      <c r="J7366" s="23">
        <v>70</v>
      </c>
      <c r="K7366" s="12">
        <f>I7366*J7366</f>
        <v>0.35000000000000003</v>
      </c>
      <c r="L7366" s="21" t="s">
        <v>21</v>
      </c>
      <c r="M7366" s="23">
        <f>ROUND(J7366-J7366*20/100,1)</f>
        <v>56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15</v>
      </c>
      <c r="D7367" s="20" t="s">
        <v>183</v>
      </c>
      <c r="E7367" s="20" t="s">
        <v>181</v>
      </c>
      <c r="F7367" s="21"/>
      <c r="G7367" s="20" t="s">
        <v>19</v>
      </c>
      <c r="H7367" s="21" t="s">
        <v>182</v>
      </c>
      <c r="I7367" s="25">
        <v>3.4000000000000002E-2</v>
      </c>
      <c r="J7367" s="23">
        <v>75</v>
      </c>
      <c r="K7367" s="12">
        <f>I7367*J7367</f>
        <v>2.5500000000000003</v>
      </c>
      <c r="L7367" s="21" t="s">
        <v>21</v>
      </c>
      <c r="M7367" s="23">
        <f>ROUND(J7367-J7367*20/100,1)</f>
        <v>60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75</v>
      </c>
      <c r="D7368" s="20" t="s">
        <v>183</v>
      </c>
      <c r="E7368" s="20" t="s">
        <v>181</v>
      </c>
      <c r="F7368" s="21"/>
      <c r="G7368" s="20" t="s">
        <v>19</v>
      </c>
      <c r="H7368" s="21" t="s">
        <v>182</v>
      </c>
      <c r="I7368" s="25">
        <v>1.6E-2</v>
      </c>
      <c r="J7368" s="23">
        <v>75</v>
      </c>
      <c r="K7368" s="12">
        <f>I7368*J7368</f>
        <v>1.2</v>
      </c>
      <c r="L7368" s="21" t="s">
        <v>21</v>
      </c>
      <c r="M7368" s="23">
        <f>ROUND(J7368-J7368*20/100,1)</f>
        <v>60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179</v>
      </c>
      <c r="D7369" s="20" t="s">
        <v>183</v>
      </c>
      <c r="E7369" s="20" t="s">
        <v>181</v>
      </c>
      <c r="F7369" s="21"/>
      <c r="G7369" s="20" t="s">
        <v>19</v>
      </c>
      <c r="H7369" s="21" t="s">
        <v>182</v>
      </c>
      <c r="I7369" s="25">
        <v>8.3999999999999995E-3</v>
      </c>
      <c r="J7369" s="23">
        <v>75</v>
      </c>
      <c r="K7369" s="12">
        <f>I7369*J7369</f>
        <v>0.63</v>
      </c>
      <c r="L7369" s="21" t="s">
        <v>21</v>
      </c>
      <c r="M7369" s="23">
        <f>ROUND(J7369-J7369*20/100,1)</f>
        <v>60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192</v>
      </c>
      <c r="D7370" s="20" t="s">
        <v>183</v>
      </c>
      <c r="E7370" s="20" t="s">
        <v>181</v>
      </c>
      <c r="F7370" s="21"/>
      <c r="G7370" s="20" t="s">
        <v>19</v>
      </c>
      <c r="H7370" s="21" t="s">
        <v>182</v>
      </c>
      <c r="I7370" s="25">
        <v>5.1666666666666666E-3</v>
      </c>
      <c r="J7370" s="23">
        <v>75</v>
      </c>
      <c r="K7370" s="12">
        <f>I7370*J7370</f>
        <v>0.38750000000000001</v>
      </c>
      <c r="L7370" s="21" t="s">
        <v>21</v>
      </c>
      <c r="M7370" s="23">
        <f>ROUND(J7370-J7370*20/100,1)</f>
        <v>60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192</v>
      </c>
      <c r="D7371" s="20" t="s">
        <v>213</v>
      </c>
      <c r="E7371" s="20" t="s">
        <v>171</v>
      </c>
      <c r="F7371" s="21"/>
      <c r="G7371" s="20" t="s">
        <v>19</v>
      </c>
      <c r="H7371" s="21" t="s">
        <v>182</v>
      </c>
      <c r="I7371" s="25">
        <v>6.0000000000000001E-3</v>
      </c>
      <c r="J7371" s="23">
        <v>23.83</v>
      </c>
      <c r="K7371" s="12">
        <f>I7371*J7371</f>
        <v>0.14298</v>
      </c>
      <c r="L7371" s="21" t="s">
        <v>21</v>
      </c>
      <c r="M7371" s="23">
        <f>ROUND(J7371-J7371*20/100,1)</f>
        <v>19.100000000000001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192</v>
      </c>
      <c r="D7372" s="20" t="s">
        <v>213</v>
      </c>
      <c r="E7372" s="20" t="s">
        <v>150</v>
      </c>
      <c r="F7372" s="21"/>
      <c r="G7372" s="20" t="s">
        <v>19</v>
      </c>
      <c r="H7372" s="21" t="s">
        <v>182</v>
      </c>
      <c r="I7372" s="25">
        <v>5.3333333333333332E-3</v>
      </c>
      <c r="J7372" s="23">
        <v>55</v>
      </c>
      <c r="K7372" s="12">
        <f>I7372*J7372</f>
        <v>0.29333333333333333</v>
      </c>
      <c r="L7372" s="21" t="s">
        <v>21</v>
      </c>
      <c r="M7372" s="23">
        <f>ROUND(J7372-J7372*20/100,1)</f>
        <v>44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75</v>
      </c>
      <c r="D7373" s="20" t="s">
        <v>183</v>
      </c>
      <c r="E7373" s="20" t="s">
        <v>207</v>
      </c>
      <c r="F7373" s="21"/>
      <c r="G7373" s="20" t="s">
        <v>19</v>
      </c>
      <c r="H7373" s="21" t="s">
        <v>229</v>
      </c>
      <c r="I7373" s="25">
        <v>1.4783505154639175E-2</v>
      </c>
      <c r="J7373" s="23">
        <v>135</v>
      </c>
      <c r="K7373" s="12">
        <f>I7373*J7373</f>
        <v>1.9957731958762888</v>
      </c>
      <c r="L7373" s="21" t="s">
        <v>21</v>
      </c>
      <c r="M7373" s="23">
        <f>ROUND(J7373-J7373*20/100,1)</f>
        <v>108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75</v>
      </c>
      <c r="D7374" s="20" t="s">
        <v>183</v>
      </c>
      <c r="E7374" s="20" t="s">
        <v>207</v>
      </c>
      <c r="F7374" s="21"/>
      <c r="G7374" s="20" t="s">
        <v>19</v>
      </c>
      <c r="H7374" s="21" t="s">
        <v>229</v>
      </c>
      <c r="I7374" s="25">
        <v>1.4774477447744775E-2</v>
      </c>
      <c r="J7374" s="23">
        <v>135</v>
      </c>
      <c r="K7374" s="12">
        <f>I7374*J7374</f>
        <v>1.9945544554455445</v>
      </c>
      <c r="L7374" s="21" t="s">
        <v>21</v>
      </c>
      <c r="M7374" s="23">
        <f>ROUND(J7374-J7374*20/100,1)</f>
        <v>108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213</v>
      </c>
      <c r="E7375" s="20" t="s">
        <v>207</v>
      </c>
      <c r="F7375" s="21"/>
      <c r="G7375" s="20" t="s">
        <v>19</v>
      </c>
      <c r="H7375" s="21" t="s">
        <v>229</v>
      </c>
      <c r="I7375" s="25">
        <v>5.5599999999999998E-3</v>
      </c>
      <c r="J7375" s="23">
        <v>51</v>
      </c>
      <c r="K7375" s="12">
        <f>I7375*J7375</f>
        <v>0.28355999999999998</v>
      </c>
      <c r="L7375" s="21" t="s">
        <v>21</v>
      </c>
      <c r="M7375" s="23">
        <f>ROUND(J7375-J7375*20/100,1)</f>
        <v>40.799999999999997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179</v>
      </c>
      <c r="D7376" s="20" t="s">
        <v>213</v>
      </c>
      <c r="E7376" s="20" t="s">
        <v>207</v>
      </c>
      <c r="F7376" s="21"/>
      <c r="G7376" s="20" t="s">
        <v>19</v>
      </c>
      <c r="H7376" s="21" t="s">
        <v>229</v>
      </c>
      <c r="I7376" s="25">
        <v>8.3400000000000002E-3</v>
      </c>
      <c r="J7376" s="23">
        <v>51</v>
      </c>
      <c r="K7376" s="12">
        <f>I7376*J7376</f>
        <v>0.42534</v>
      </c>
      <c r="L7376" s="21" t="s">
        <v>21</v>
      </c>
      <c r="M7376" s="23">
        <f>ROUND(J7376-J7376*20/100,1)</f>
        <v>40.799999999999997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179</v>
      </c>
      <c r="D7377" s="20" t="s">
        <v>213</v>
      </c>
      <c r="E7377" s="20" t="s">
        <v>207</v>
      </c>
      <c r="F7377" s="21"/>
      <c r="G7377" s="20" t="s">
        <v>19</v>
      </c>
      <c r="H7377" s="21" t="s">
        <v>229</v>
      </c>
      <c r="I7377" s="25">
        <v>8.2095709570957093E-3</v>
      </c>
      <c r="J7377" s="23">
        <v>90</v>
      </c>
      <c r="K7377" s="12">
        <f>I7377*J7377</f>
        <v>0.73886138613861385</v>
      </c>
      <c r="L7377" s="21" t="s">
        <v>21</v>
      </c>
      <c r="M7377" s="23">
        <f>ROUND(J7377-J7377*20/100,1)</f>
        <v>72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192</v>
      </c>
      <c r="D7378" s="20" t="s">
        <v>213</v>
      </c>
      <c r="E7378" s="20" t="s">
        <v>207</v>
      </c>
      <c r="F7378" s="21"/>
      <c r="G7378" s="20" t="s">
        <v>19</v>
      </c>
      <c r="H7378" s="21" t="s">
        <v>229</v>
      </c>
      <c r="I7378" s="25">
        <v>5.3960396039603965E-3</v>
      </c>
      <c r="J7378" s="23">
        <v>48</v>
      </c>
      <c r="K7378" s="12">
        <f>I7378*J7378</f>
        <v>0.25900990099009902</v>
      </c>
      <c r="L7378" s="21" t="s">
        <v>21</v>
      </c>
      <c r="M7378" s="23">
        <f>ROUND(J7378-J7378*20/100,1)</f>
        <v>38.4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192</v>
      </c>
      <c r="D7379" s="20" t="s">
        <v>213</v>
      </c>
      <c r="E7379" s="20" t="s">
        <v>207</v>
      </c>
      <c r="F7379" s="21"/>
      <c r="G7379" s="20" t="s">
        <v>19</v>
      </c>
      <c r="H7379" s="21" t="s">
        <v>229</v>
      </c>
      <c r="I7379" s="25">
        <v>5.3E-3</v>
      </c>
      <c r="J7379" s="23">
        <v>62</v>
      </c>
      <c r="K7379" s="12">
        <f>I7379*J7379</f>
        <v>0.3286</v>
      </c>
      <c r="L7379" s="21" t="s">
        <v>21</v>
      </c>
      <c r="M7379" s="23">
        <f>ROUND(J7379-J7379*20/100,1)</f>
        <v>49.6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192</v>
      </c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5.1219512195121953E-3</v>
      </c>
      <c r="J7380" s="23">
        <v>50</v>
      </c>
      <c r="K7380" s="12">
        <f>I7380*J7380</f>
        <v>0.25609756097560976</v>
      </c>
      <c r="L7380" s="21" t="s">
        <v>21</v>
      </c>
      <c r="M7380" s="23">
        <f>ROUND(J7380-J7380*20/100,1)</f>
        <v>40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219</v>
      </c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3.80327868852459E-3</v>
      </c>
      <c r="J7381" s="23">
        <v>50</v>
      </c>
      <c r="K7381" s="12">
        <f>I7381*J7381</f>
        <v>0.1901639344262295</v>
      </c>
      <c r="L7381" s="21" t="s">
        <v>21</v>
      </c>
      <c r="M7381" s="23">
        <f>ROUND(J7381-J7381*20/100,1)</f>
        <v>40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215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3.0123456790123455E-3</v>
      </c>
      <c r="J7382" s="23">
        <v>50</v>
      </c>
      <c r="K7382" s="12">
        <f>I7382*J7382</f>
        <v>0.15061728395061727</v>
      </c>
      <c r="L7382" s="21" t="s">
        <v>21</v>
      </c>
      <c r="M7382" s="23">
        <f>ROUND(J7382-J7382*20/100,1)</f>
        <v>40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219</v>
      </c>
      <c r="D7383" s="20" t="s">
        <v>213</v>
      </c>
      <c r="E7383" s="20" t="s">
        <v>97</v>
      </c>
      <c r="F7383" s="21"/>
      <c r="G7383" s="20" t="s">
        <v>19</v>
      </c>
      <c r="H7383" s="21" t="s">
        <v>182</v>
      </c>
      <c r="I7383" s="25">
        <v>3.616071428571429E-3</v>
      </c>
      <c r="J7383" s="23">
        <v>245</v>
      </c>
      <c r="K7383" s="12">
        <f>I7383*J7383</f>
        <v>0.88593750000000016</v>
      </c>
      <c r="L7383" s="21" t="s">
        <v>21</v>
      </c>
      <c r="M7383" s="23">
        <f>ROUND(J7383-J7383*20/100,1)</f>
        <v>196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192</v>
      </c>
      <c r="D7384" s="20" t="s">
        <v>213</v>
      </c>
      <c r="E7384" s="20" t="s">
        <v>97</v>
      </c>
      <c r="F7384" s="21"/>
      <c r="G7384" s="20" t="s">
        <v>19</v>
      </c>
      <c r="H7384" s="21" t="s">
        <v>182</v>
      </c>
      <c r="I7384" s="25">
        <v>4.6726190476190478E-3</v>
      </c>
      <c r="J7384" s="23">
        <v>245</v>
      </c>
      <c r="K7384" s="12">
        <f>I7384*J7384</f>
        <v>1.1447916666666667</v>
      </c>
      <c r="L7384" s="21" t="s">
        <v>21</v>
      </c>
      <c r="M7384" s="23">
        <f>ROUND(J7384-J7384*20/100,1)</f>
        <v>196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23</v>
      </c>
      <c r="D7385" s="20" t="s">
        <v>213</v>
      </c>
      <c r="E7385" s="20" t="s">
        <v>97</v>
      </c>
      <c r="F7385" s="21"/>
      <c r="G7385" s="20" t="s">
        <v>19</v>
      </c>
      <c r="H7385" s="21" t="s">
        <v>182</v>
      </c>
      <c r="I7385" s="25">
        <v>7.083333333333333E-3</v>
      </c>
      <c r="J7385" s="23">
        <v>245</v>
      </c>
      <c r="K7385" s="12">
        <f>I7385*J7385</f>
        <v>1.7354166666666666</v>
      </c>
      <c r="L7385" s="21" t="s">
        <v>21</v>
      </c>
      <c r="M7385" s="23">
        <f>ROUND(J7385-J7385*20/100,1)</f>
        <v>196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215</v>
      </c>
      <c r="D7386" s="20" t="s">
        <v>213</v>
      </c>
      <c r="E7386" s="20" t="s">
        <v>207</v>
      </c>
      <c r="F7386" s="21"/>
      <c r="G7386" s="20" t="s">
        <v>19</v>
      </c>
      <c r="H7386" s="21" t="s">
        <v>229</v>
      </c>
      <c r="I7386" s="25">
        <v>3.3333333333333335E-3</v>
      </c>
      <c r="J7386" s="23">
        <v>90</v>
      </c>
      <c r="K7386" s="12">
        <f>I7386*J7386</f>
        <v>0.30000000000000004</v>
      </c>
      <c r="L7386" s="21" t="s">
        <v>21</v>
      </c>
      <c r="M7386" s="23">
        <f>ROUND(J7386-J7386*20/100,1)</f>
        <v>72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192</v>
      </c>
      <c r="D7387" s="20" t="s">
        <v>213</v>
      </c>
      <c r="E7387" s="20" t="s">
        <v>207</v>
      </c>
      <c r="F7387" s="21"/>
      <c r="G7387" s="20" t="s">
        <v>19</v>
      </c>
      <c r="H7387" s="21" t="s">
        <v>229</v>
      </c>
      <c r="I7387" s="25">
        <v>5.4000000000000003E-3</v>
      </c>
      <c r="J7387" s="23">
        <v>51</v>
      </c>
      <c r="K7387" s="12">
        <f>I7387*J7387</f>
        <v>0.27540000000000003</v>
      </c>
      <c r="L7387" s="21" t="s">
        <v>21</v>
      </c>
      <c r="M7387" s="23">
        <f>ROUND(J7387-J7387*20/100,1)</f>
        <v>40.799999999999997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139</v>
      </c>
      <c r="D7388" s="20" t="s">
        <v>213</v>
      </c>
      <c r="E7388" s="20" t="s">
        <v>207</v>
      </c>
      <c r="F7388" s="21"/>
      <c r="G7388" s="20" t="s">
        <v>19</v>
      </c>
      <c r="H7388" s="21" t="s">
        <v>229</v>
      </c>
      <c r="I7388" s="25">
        <v>1.0195833333333333E-2</v>
      </c>
      <c r="J7388" s="23">
        <v>51</v>
      </c>
      <c r="K7388" s="12">
        <f>I7388*J7388</f>
        <v>0.51998749999999994</v>
      </c>
      <c r="L7388" s="21" t="s">
        <v>21</v>
      </c>
      <c r="M7388" s="23">
        <f>ROUND(J7388-J7388*20/100,1)</f>
        <v>40.799999999999997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192</v>
      </c>
      <c r="D7389" s="20" t="s">
        <v>213</v>
      </c>
      <c r="E7389" s="20" t="s">
        <v>155</v>
      </c>
      <c r="F7389" s="21"/>
      <c r="G7389" s="20" t="s">
        <v>19</v>
      </c>
      <c r="H7389" s="21" t="s">
        <v>229</v>
      </c>
      <c r="I7389" s="25">
        <v>5.6500000000000005E-3</v>
      </c>
      <c r="J7389" s="23">
        <v>75</v>
      </c>
      <c r="K7389" s="12">
        <f>I7389*J7389</f>
        <v>0.42375000000000002</v>
      </c>
      <c r="L7389" s="21" t="s">
        <v>21</v>
      </c>
      <c r="M7389" s="23">
        <f>ROUND(J7389-J7389*20/100,1)</f>
        <v>60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192</v>
      </c>
      <c r="D7390" s="20" t="s">
        <v>213</v>
      </c>
      <c r="E7390" s="20" t="s">
        <v>155</v>
      </c>
      <c r="F7390" s="21"/>
      <c r="G7390" s="20" t="s">
        <v>19</v>
      </c>
      <c r="H7390" s="21" t="s">
        <v>182</v>
      </c>
      <c r="I7390" s="25">
        <v>5.6500000000000005E-3</v>
      </c>
      <c r="J7390" s="23">
        <v>75</v>
      </c>
      <c r="K7390" s="12">
        <f>I7390*J7390</f>
        <v>0.42375000000000002</v>
      </c>
      <c r="L7390" s="21" t="s">
        <v>21</v>
      </c>
      <c r="M7390" s="23">
        <f>ROUND(J7390-J7390*20/100,1)</f>
        <v>60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219</v>
      </c>
      <c r="D7391" s="20" t="s">
        <v>213</v>
      </c>
      <c r="E7391" s="20" t="s">
        <v>97</v>
      </c>
      <c r="F7391" s="21"/>
      <c r="G7391" s="20" t="s">
        <v>19</v>
      </c>
      <c r="H7391" s="21" t="s">
        <v>182</v>
      </c>
      <c r="I7391" s="25">
        <v>4.0384615384615385E-3</v>
      </c>
      <c r="J7391" s="23">
        <v>245</v>
      </c>
      <c r="K7391" s="12">
        <f>I7391*J7391</f>
        <v>0.98942307692307696</v>
      </c>
      <c r="L7391" s="21" t="s">
        <v>21</v>
      </c>
      <c r="M7391" s="23">
        <f>ROUND(J7391-J7391*20/100,1)</f>
        <v>196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192</v>
      </c>
      <c r="D7392" s="20" t="s">
        <v>213</v>
      </c>
      <c r="E7392" s="20" t="s">
        <v>97</v>
      </c>
      <c r="F7392" s="21"/>
      <c r="G7392" s="20" t="s">
        <v>19</v>
      </c>
      <c r="H7392" s="21" t="s">
        <v>182</v>
      </c>
      <c r="I7392" s="25">
        <v>4.871794871794872E-3</v>
      </c>
      <c r="J7392" s="23">
        <v>245</v>
      </c>
      <c r="K7392" s="12">
        <f>I7392*J7392</f>
        <v>1.1935897435897436</v>
      </c>
      <c r="L7392" s="21" t="s">
        <v>21</v>
      </c>
      <c r="M7392" s="23">
        <f>ROUND(J7392-J7392*20/100,1)</f>
        <v>196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23</v>
      </c>
      <c r="D7393" s="20" t="s">
        <v>213</v>
      </c>
      <c r="E7393" s="20" t="s">
        <v>97</v>
      </c>
      <c r="F7393" s="21"/>
      <c r="G7393" s="20" t="s">
        <v>19</v>
      </c>
      <c r="H7393" s="21" t="s">
        <v>182</v>
      </c>
      <c r="I7393" s="25">
        <v>6.9871794871794873E-3</v>
      </c>
      <c r="J7393" s="23">
        <v>245</v>
      </c>
      <c r="K7393" s="12">
        <f>I7393*J7393</f>
        <v>1.7118589743589745</v>
      </c>
      <c r="L7393" s="21" t="s">
        <v>21</v>
      </c>
      <c r="M7393" s="23">
        <f>ROUND(J7393-J7393*20/100,1)</f>
        <v>196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215</v>
      </c>
      <c r="D7394" s="20" t="s">
        <v>213</v>
      </c>
      <c r="E7394" s="20" t="s">
        <v>207</v>
      </c>
      <c r="F7394" s="21"/>
      <c r="G7394" s="20" t="s">
        <v>19</v>
      </c>
      <c r="H7394" s="21" t="s">
        <v>229</v>
      </c>
      <c r="I7394" s="25">
        <v>3.3333333333333335E-3</v>
      </c>
      <c r="J7394" s="23">
        <v>90</v>
      </c>
      <c r="K7394" s="12">
        <f>I7394*J7394</f>
        <v>0.30000000000000004</v>
      </c>
      <c r="L7394" s="21" t="s">
        <v>21</v>
      </c>
      <c r="M7394" s="23">
        <f>ROUND(J7394-J7394*20/100,1)</f>
        <v>72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214</v>
      </c>
      <c r="D7395" s="20" t="s">
        <v>213</v>
      </c>
      <c r="E7395" s="20" t="s">
        <v>207</v>
      </c>
      <c r="F7395" s="21"/>
      <c r="G7395" s="20" t="s">
        <v>19</v>
      </c>
      <c r="H7395" s="21" t="s">
        <v>229</v>
      </c>
      <c r="I7395" s="25">
        <v>1.042598509052183E-2</v>
      </c>
      <c r="J7395" s="23">
        <v>100</v>
      </c>
      <c r="K7395" s="12">
        <f>I7395*J7395</f>
        <v>1.042598509052183</v>
      </c>
      <c r="L7395" s="21" t="s">
        <v>21</v>
      </c>
      <c r="M7395" s="23">
        <f>ROUND(J7395-J7395*20/100,1)</f>
        <v>80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214</v>
      </c>
      <c r="D7396" s="20" t="s">
        <v>213</v>
      </c>
      <c r="E7396" s="20" t="s">
        <v>207</v>
      </c>
      <c r="F7396" s="21"/>
      <c r="G7396" s="20" t="s">
        <v>19</v>
      </c>
      <c r="H7396" s="21" t="s">
        <v>229</v>
      </c>
      <c r="I7396" s="25">
        <v>1.050959232613909E-2</v>
      </c>
      <c r="J7396" s="23">
        <v>100</v>
      </c>
      <c r="K7396" s="12">
        <f>I7396*J7396</f>
        <v>1.050959232613909</v>
      </c>
      <c r="L7396" s="21" t="s">
        <v>21</v>
      </c>
      <c r="M7396" s="23">
        <f>ROUND(J7396-J7396*20/100,1)</f>
        <v>80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192</v>
      </c>
      <c r="D7397" s="20" t="s">
        <v>213</v>
      </c>
      <c r="E7397" s="20" t="s">
        <v>207</v>
      </c>
      <c r="F7397" s="21"/>
      <c r="G7397" s="20" t="s">
        <v>19</v>
      </c>
      <c r="H7397" s="21" t="s">
        <v>229</v>
      </c>
      <c r="I7397" s="25">
        <v>5.0444444444444443E-3</v>
      </c>
      <c r="J7397" s="23">
        <v>90</v>
      </c>
      <c r="K7397" s="12">
        <f>I7397*J7397</f>
        <v>0.45399999999999996</v>
      </c>
      <c r="L7397" s="21" t="s">
        <v>21</v>
      </c>
      <c r="M7397" s="23">
        <f>ROUND(J7397-J7397*20/100,1)</f>
        <v>72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192</v>
      </c>
      <c r="D7398" s="20" t="s">
        <v>213</v>
      </c>
      <c r="E7398" s="20" t="s">
        <v>207</v>
      </c>
      <c r="F7398" s="21"/>
      <c r="G7398" s="20" t="s">
        <v>19</v>
      </c>
      <c r="H7398" s="21" t="s">
        <v>229</v>
      </c>
      <c r="I7398" s="25">
        <v>5.136363636363636E-3</v>
      </c>
      <c r="J7398" s="23">
        <v>90</v>
      </c>
      <c r="K7398" s="12">
        <f>I7398*J7398</f>
        <v>0.46227272727272722</v>
      </c>
      <c r="L7398" s="21" t="s">
        <v>21</v>
      </c>
      <c r="M7398" s="23">
        <f>ROUND(J7398-J7398*20/100,1)</f>
        <v>72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215</v>
      </c>
      <c r="D7399" s="20" t="s">
        <v>213</v>
      </c>
      <c r="E7399" s="20" t="s">
        <v>17</v>
      </c>
      <c r="F7399" s="21"/>
      <c r="G7399" s="20" t="s">
        <v>19</v>
      </c>
      <c r="H7399" s="21" t="s">
        <v>182</v>
      </c>
      <c r="I7399" s="25">
        <v>3.2500000000000003E-3</v>
      </c>
      <c r="J7399" s="23">
        <v>75</v>
      </c>
      <c r="K7399" s="12">
        <f>I7399*J7399</f>
        <v>0.24375000000000002</v>
      </c>
      <c r="L7399" s="21" t="s">
        <v>21</v>
      </c>
      <c r="M7399" s="23">
        <f>ROUND(J7399-J7399*20/100,1)</f>
        <v>60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179</v>
      </c>
      <c r="D7400" s="20" t="s">
        <v>213</v>
      </c>
      <c r="E7400" s="20" t="s">
        <v>155</v>
      </c>
      <c r="F7400" s="21"/>
      <c r="G7400" s="20" t="s">
        <v>19</v>
      </c>
      <c r="H7400" s="21" t="s">
        <v>229</v>
      </c>
      <c r="I7400" s="25">
        <v>8.0645161290322578E-3</v>
      </c>
      <c r="J7400" s="23">
        <v>75</v>
      </c>
      <c r="K7400" s="12">
        <f>I7400*J7400</f>
        <v>0.60483870967741937</v>
      </c>
      <c r="L7400" s="21" t="s">
        <v>21</v>
      </c>
      <c r="M7400" s="23">
        <f>ROUND(J7400-J7400*20/100,1)</f>
        <v>60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214</v>
      </c>
      <c r="D7401" s="20" t="s">
        <v>213</v>
      </c>
      <c r="E7401" s="20" t="s">
        <v>155</v>
      </c>
      <c r="F7401" s="21"/>
      <c r="G7401" s="20" t="s">
        <v>19</v>
      </c>
      <c r="H7401" s="21" t="s">
        <v>182</v>
      </c>
      <c r="I7401" s="25">
        <v>1.0632309941520467E-2</v>
      </c>
      <c r="J7401" s="23">
        <v>78</v>
      </c>
      <c r="K7401" s="12">
        <f>I7401*J7401</f>
        <v>0.82932017543859637</v>
      </c>
      <c r="L7401" s="21" t="s">
        <v>21</v>
      </c>
      <c r="M7401" s="23">
        <f>ROUND(J7401-J7401*20/100,1)</f>
        <v>62.4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192</v>
      </c>
      <c r="D7402" s="20" t="s">
        <v>183</v>
      </c>
      <c r="E7402" s="20" t="s">
        <v>150</v>
      </c>
      <c r="F7402" s="21"/>
      <c r="G7402" s="20" t="s">
        <v>19</v>
      </c>
      <c r="H7402" s="21" t="s">
        <v>182</v>
      </c>
      <c r="I7402" s="25">
        <v>5.0082508250825081E-3</v>
      </c>
      <c r="J7402" s="23">
        <v>110</v>
      </c>
      <c r="K7402" s="12">
        <f>I7402*J7402</f>
        <v>0.55090759075907592</v>
      </c>
      <c r="L7402" s="21" t="s">
        <v>21</v>
      </c>
      <c r="M7402" s="23">
        <f>ROUND(J7402-J7402*20/100,1)</f>
        <v>88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179</v>
      </c>
      <c r="D7403" s="20" t="s">
        <v>213</v>
      </c>
      <c r="E7403" s="20" t="s">
        <v>155</v>
      </c>
      <c r="F7403" s="21"/>
      <c r="G7403" s="20" t="s">
        <v>19</v>
      </c>
      <c r="H7403" s="21" t="s">
        <v>229</v>
      </c>
      <c r="I7403" s="25">
        <v>8.0090497737556558E-3</v>
      </c>
      <c r="J7403" s="23">
        <v>75</v>
      </c>
      <c r="K7403" s="12">
        <f>I7403*J7403</f>
        <v>0.60067873303167418</v>
      </c>
      <c r="L7403" s="21" t="s">
        <v>21</v>
      </c>
      <c r="M7403" s="23">
        <f>ROUND(J7403-J7403*20/100,1)</f>
        <v>60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192</v>
      </c>
      <c r="D7404" s="20" t="s">
        <v>213</v>
      </c>
      <c r="E7404" s="20" t="s">
        <v>155</v>
      </c>
      <c r="F7404" s="21"/>
      <c r="G7404" s="20" t="s">
        <v>19</v>
      </c>
      <c r="H7404" s="21" t="s">
        <v>229</v>
      </c>
      <c r="I7404" s="25">
        <v>5.6127450980392153E-3</v>
      </c>
      <c r="J7404" s="23">
        <v>75</v>
      </c>
      <c r="K7404" s="12">
        <f>I7404*J7404</f>
        <v>0.42095588235294112</v>
      </c>
      <c r="L7404" s="21" t="s">
        <v>21</v>
      </c>
      <c r="M7404" s="23">
        <f>ROUND(J7404-J7404*20/100,1)</f>
        <v>60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219</v>
      </c>
      <c r="D7405" s="20" t="s">
        <v>213</v>
      </c>
      <c r="E7405" s="20" t="s">
        <v>150</v>
      </c>
      <c r="F7405" s="21"/>
      <c r="G7405" s="20" t="s">
        <v>19</v>
      </c>
      <c r="H7405" s="21" t="s">
        <v>182</v>
      </c>
      <c r="I7405" s="25">
        <v>3.8461538461538459E-3</v>
      </c>
      <c r="J7405" s="23">
        <v>75</v>
      </c>
      <c r="K7405" s="12">
        <f>I7405*J7405</f>
        <v>0.28846153846153844</v>
      </c>
      <c r="L7405" s="21" t="s">
        <v>21</v>
      </c>
      <c r="M7405" s="23">
        <f>ROUND(J7405-J7405*20/100,1)</f>
        <v>60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192</v>
      </c>
      <c r="D7406" s="20" t="s">
        <v>213</v>
      </c>
      <c r="E7406" s="20" t="s">
        <v>150</v>
      </c>
      <c r="F7406" s="21"/>
      <c r="G7406" s="20" t="s">
        <v>19</v>
      </c>
      <c r="H7406" s="21" t="s">
        <v>182</v>
      </c>
      <c r="I7406" s="25">
        <v>4.84375E-3</v>
      </c>
      <c r="J7406" s="23">
        <v>75</v>
      </c>
      <c r="K7406" s="12">
        <f>I7406*J7406</f>
        <v>0.36328125</v>
      </c>
      <c r="L7406" s="21" t="s">
        <v>21</v>
      </c>
      <c r="M7406" s="23">
        <f>ROUND(J7406-J7406*20/100,1)</f>
        <v>60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75</v>
      </c>
      <c r="D7407" s="20" t="s">
        <v>183</v>
      </c>
      <c r="E7407" s="20" t="s">
        <v>155</v>
      </c>
      <c r="F7407" s="21"/>
      <c r="G7407" s="20" t="s">
        <v>19</v>
      </c>
      <c r="H7407" s="21" t="s">
        <v>229</v>
      </c>
      <c r="I7407" s="25">
        <v>1.4999999999999999E-2</v>
      </c>
      <c r="J7407" s="23">
        <v>125</v>
      </c>
      <c r="K7407" s="12">
        <f>I7407*J7407</f>
        <v>1.875</v>
      </c>
      <c r="L7407" s="21" t="s">
        <v>21</v>
      </c>
      <c r="M7407" s="23">
        <f>ROUND(J7407-J7407*20/100,1)</f>
        <v>100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221</v>
      </c>
      <c r="D7408" s="20" t="s">
        <v>183</v>
      </c>
      <c r="E7408" s="20" t="s">
        <v>155</v>
      </c>
      <c r="F7408" s="21"/>
      <c r="G7408" s="20" t="s">
        <v>19</v>
      </c>
      <c r="H7408" s="21" t="s">
        <v>229</v>
      </c>
      <c r="I7408" s="25">
        <v>1.7500000000000002E-2</v>
      </c>
      <c r="J7408" s="23">
        <v>125</v>
      </c>
      <c r="K7408" s="12">
        <f>I7408*J7408</f>
        <v>2.1875</v>
      </c>
      <c r="L7408" s="21" t="s">
        <v>21</v>
      </c>
      <c r="M7408" s="23">
        <f>ROUND(J7408-J7408*20/100,1)</f>
        <v>100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123</v>
      </c>
      <c r="D7409" s="20" t="s">
        <v>183</v>
      </c>
      <c r="E7409" s="20" t="s">
        <v>155</v>
      </c>
      <c r="F7409" s="21"/>
      <c r="G7409" s="20" t="s">
        <v>19</v>
      </c>
      <c r="H7409" s="21" t="s">
        <v>229</v>
      </c>
      <c r="I7409" s="25">
        <v>0.02</v>
      </c>
      <c r="J7409" s="23">
        <v>125</v>
      </c>
      <c r="K7409" s="12">
        <f>I7409*J7409</f>
        <v>2.5</v>
      </c>
      <c r="L7409" s="21" t="s">
        <v>21</v>
      </c>
      <c r="M7409" s="23">
        <f>ROUND(J7409-J7409*20/100,1)</f>
        <v>100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75</v>
      </c>
      <c r="D7410" s="20" t="s">
        <v>213</v>
      </c>
      <c r="E7410" s="20" t="s">
        <v>150</v>
      </c>
      <c r="F7410" s="21"/>
      <c r="G7410" s="20" t="s">
        <v>19</v>
      </c>
      <c r="H7410" s="21" t="s">
        <v>182</v>
      </c>
      <c r="I7410" s="25">
        <v>1.4375000000000001E-2</v>
      </c>
      <c r="J7410" s="23">
        <v>75</v>
      </c>
      <c r="K7410" s="12">
        <f>I7410*J7410</f>
        <v>1.078125</v>
      </c>
      <c r="L7410" s="21" t="s">
        <v>21</v>
      </c>
      <c r="M7410" s="23">
        <f>ROUND(J7410-J7410*20/100,1)</f>
        <v>60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221</v>
      </c>
      <c r="D7411" s="20" t="s">
        <v>183</v>
      </c>
      <c r="E7411" s="20" t="s">
        <v>17</v>
      </c>
      <c r="F7411" s="21"/>
      <c r="G7411" s="20" t="s">
        <v>19</v>
      </c>
      <c r="H7411" s="21" t="s">
        <v>182</v>
      </c>
      <c r="I7411" s="25">
        <v>2.1732673267326731E-2</v>
      </c>
      <c r="J7411" s="23">
        <v>100</v>
      </c>
      <c r="K7411" s="12">
        <f>I7411*J7411</f>
        <v>2.173267326732673</v>
      </c>
      <c r="L7411" s="21" t="s">
        <v>21</v>
      </c>
      <c r="M7411" s="23">
        <f>ROUND(J7411-J7411*20/100,1)</f>
        <v>80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192</v>
      </c>
      <c r="D7412" s="20" t="s">
        <v>213</v>
      </c>
      <c r="E7412" s="20" t="s">
        <v>207</v>
      </c>
      <c r="F7412" s="21"/>
      <c r="G7412" s="20" t="s">
        <v>19</v>
      </c>
      <c r="H7412" s="21" t="s">
        <v>229</v>
      </c>
      <c r="I7412" s="25">
        <v>5.1897689768976895E-3</v>
      </c>
      <c r="J7412" s="23">
        <v>90</v>
      </c>
      <c r="K7412" s="12">
        <f>I7412*J7412</f>
        <v>0.46707920792079205</v>
      </c>
      <c r="L7412" s="21" t="s">
        <v>21</v>
      </c>
      <c r="M7412" s="23">
        <f>ROUND(J7412-J7412*20/100,1)</f>
        <v>72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215</v>
      </c>
      <c r="D7413" s="20" t="s">
        <v>213</v>
      </c>
      <c r="E7413" s="20" t="s">
        <v>207</v>
      </c>
      <c r="F7413" s="21"/>
      <c r="G7413" s="20" t="s">
        <v>19</v>
      </c>
      <c r="H7413" s="21" t="s">
        <v>229</v>
      </c>
      <c r="I7413" s="25">
        <v>3.0423280423280421E-3</v>
      </c>
      <c r="J7413" s="23">
        <v>60</v>
      </c>
      <c r="K7413" s="12">
        <f>I7413*J7413</f>
        <v>0.18253968253968253</v>
      </c>
      <c r="L7413" s="21" t="s">
        <v>21</v>
      </c>
      <c r="M7413" s="23">
        <f>ROUND(J7413-J7413*20/100,1)</f>
        <v>48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215</v>
      </c>
      <c r="D7414" s="20" t="s">
        <v>213</v>
      </c>
      <c r="E7414" s="20" t="s">
        <v>207</v>
      </c>
      <c r="F7414" s="21"/>
      <c r="G7414" s="20" t="s">
        <v>19</v>
      </c>
      <c r="H7414" s="21" t="s">
        <v>229</v>
      </c>
      <c r="I7414" s="25">
        <v>3.0000000000000001E-3</v>
      </c>
      <c r="J7414" s="23">
        <v>60</v>
      </c>
      <c r="K7414" s="12">
        <f>I7414*J7414</f>
        <v>0.18</v>
      </c>
      <c r="L7414" s="21" t="s">
        <v>21</v>
      </c>
      <c r="M7414" s="23">
        <f>ROUND(J7414-J7414*20/100,1)</f>
        <v>48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192</v>
      </c>
      <c r="D7415" s="20" t="s">
        <v>213</v>
      </c>
      <c r="E7415" s="20" t="s">
        <v>207</v>
      </c>
      <c r="F7415" s="21"/>
      <c r="G7415" s="20" t="s">
        <v>19</v>
      </c>
      <c r="H7415" s="21" t="s">
        <v>229</v>
      </c>
      <c r="I7415" s="25">
        <v>5.4666666666666665E-3</v>
      </c>
      <c r="J7415" s="23">
        <v>60</v>
      </c>
      <c r="K7415" s="12">
        <f>I7415*J7415</f>
        <v>0.32800000000000001</v>
      </c>
      <c r="L7415" s="21" t="s">
        <v>21</v>
      </c>
      <c r="M7415" s="23">
        <f>ROUND(J7415-J7415*20/100,1)</f>
        <v>48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219</v>
      </c>
      <c r="D7416" s="20" t="s">
        <v>213</v>
      </c>
      <c r="E7416" s="20" t="s">
        <v>207</v>
      </c>
      <c r="F7416" s="21"/>
      <c r="G7416" s="20" t="s">
        <v>19</v>
      </c>
      <c r="H7416" s="21" t="s">
        <v>229</v>
      </c>
      <c r="I7416" s="25">
        <v>3.7499999999999999E-3</v>
      </c>
      <c r="J7416" s="23">
        <v>90</v>
      </c>
      <c r="K7416" s="12">
        <f>I7416*J7416</f>
        <v>0.33749999999999997</v>
      </c>
      <c r="L7416" s="21" t="s">
        <v>21</v>
      </c>
      <c r="M7416" s="23">
        <f>ROUND(J7416-J7416*20/100,1)</f>
        <v>72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215</v>
      </c>
      <c r="D7417" s="20" t="s">
        <v>213</v>
      </c>
      <c r="E7417" s="20" t="s">
        <v>207</v>
      </c>
      <c r="F7417" s="21"/>
      <c r="G7417" s="20" t="s">
        <v>19</v>
      </c>
      <c r="H7417" s="21" t="s">
        <v>229</v>
      </c>
      <c r="I7417" s="25">
        <v>3.0555555555555557E-3</v>
      </c>
      <c r="J7417" s="23">
        <v>90</v>
      </c>
      <c r="K7417" s="12">
        <f>I7417*J7417</f>
        <v>0.27500000000000002</v>
      </c>
      <c r="L7417" s="21" t="s">
        <v>21</v>
      </c>
      <c r="M7417" s="23">
        <f>ROUND(J7417-J7417*20/100,1)</f>
        <v>72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219</v>
      </c>
      <c r="D7418" s="20" t="s">
        <v>213</v>
      </c>
      <c r="E7418" s="20" t="s">
        <v>207</v>
      </c>
      <c r="F7418" s="21"/>
      <c r="G7418" s="20" t="s">
        <v>19</v>
      </c>
      <c r="H7418" s="21" t="s">
        <v>229</v>
      </c>
      <c r="I7418" s="25">
        <v>3.7499999999999999E-3</v>
      </c>
      <c r="J7418" s="23">
        <v>90</v>
      </c>
      <c r="K7418" s="12">
        <f>I7418*J7418</f>
        <v>0.33749999999999997</v>
      </c>
      <c r="L7418" s="21" t="s">
        <v>21</v>
      </c>
      <c r="M7418" s="23">
        <f>ROUND(J7418-J7418*20/100,1)</f>
        <v>72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215</v>
      </c>
      <c r="D7419" s="20" t="s">
        <v>213</v>
      </c>
      <c r="E7419" s="20" t="s">
        <v>207</v>
      </c>
      <c r="F7419" s="21"/>
      <c r="G7419" s="20" t="s">
        <v>19</v>
      </c>
      <c r="H7419" s="21" t="s">
        <v>229</v>
      </c>
      <c r="I7419" s="25">
        <v>3.4166666666666668E-3</v>
      </c>
      <c r="J7419" s="23">
        <v>90</v>
      </c>
      <c r="K7419" s="12">
        <f>I7419*J7419</f>
        <v>0.3075</v>
      </c>
      <c r="L7419" s="21" t="s">
        <v>21</v>
      </c>
      <c r="M7419" s="23">
        <f>ROUND(J7419-J7419*20/100,1)</f>
        <v>72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215</v>
      </c>
      <c r="D7420" s="20" t="s">
        <v>213</v>
      </c>
      <c r="E7420" s="20" t="s">
        <v>207</v>
      </c>
      <c r="F7420" s="21"/>
      <c r="G7420" s="20" t="s">
        <v>19</v>
      </c>
      <c r="H7420" s="21" t="s">
        <v>182</v>
      </c>
      <c r="I7420" s="25">
        <v>3.0999999999999999E-3</v>
      </c>
      <c r="J7420" s="23">
        <v>41.87</v>
      </c>
      <c r="K7420" s="12">
        <f>I7420*J7420</f>
        <v>0.129797</v>
      </c>
      <c r="L7420" s="21" t="s">
        <v>21</v>
      </c>
      <c r="M7420" s="23">
        <f>ROUND(J7420-J7420*20/100,1)</f>
        <v>33.5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215</v>
      </c>
      <c r="D7421" s="20" t="s">
        <v>213</v>
      </c>
      <c r="E7421" s="20" t="s">
        <v>207</v>
      </c>
      <c r="F7421" s="21"/>
      <c r="G7421" s="20" t="s">
        <v>19</v>
      </c>
      <c r="H7421" s="21" t="s">
        <v>182</v>
      </c>
      <c r="I7421" s="25">
        <v>3.0999999999999999E-3</v>
      </c>
      <c r="J7421" s="23">
        <v>41.87</v>
      </c>
      <c r="K7421" s="12">
        <f>I7421*J7421</f>
        <v>0.129797</v>
      </c>
      <c r="L7421" s="21" t="s">
        <v>21</v>
      </c>
      <c r="M7421" s="23">
        <f>ROUND(J7421-J7421*20/100,1)</f>
        <v>33.5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219</v>
      </c>
      <c r="D7422" s="20" t="s">
        <v>213</v>
      </c>
      <c r="E7422" s="20" t="s">
        <v>27</v>
      </c>
      <c r="F7422" s="21"/>
      <c r="G7422" s="20" t="s">
        <v>19</v>
      </c>
      <c r="H7422" s="21" t="s">
        <v>182</v>
      </c>
      <c r="I7422" s="25">
        <v>4.3605610561056104E-3</v>
      </c>
      <c r="J7422" s="23">
        <v>75</v>
      </c>
      <c r="K7422" s="12">
        <f>I7422*J7422</f>
        <v>0.32704207920792078</v>
      </c>
      <c r="L7422" s="21" t="s">
        <v>21</v>
      </c>
      <c r="M7422" s="23">
        <f>ROUND(J7422-J7422*20/100,1)</f>
        <v>60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219</v>
      </c>
      <c r="D7423" s="20" t="s">
        <v>213</v>
      </c>
      <c r="E7423" s="20" t="s">
        <v>27</v>
      </c>
      <c r="F7423" s="21"/>
      <c r="G7423" s="20" t="s">
        <v>19</v>
      </c>
      <c r="H7423" s="21" t="s">
        <v>182</v>
      </c>
      <c r="I7423" s="25">
        <v>4.379125412541254E-3</v>
      </c>
      <c r="J7423" s="23">
        <v>75</v>
      </c>
      <c r="K7423" s="12">
        <f>I7423*J7423</f>
        <v>0.32843440594059403</v>
      </c>
      <c r="L7423" s="21" t="s">
        <v>21</v>
      </c>
      <c r="M7423" s="23">
        <f>ROUND(J7423-J7423*20/100,1)</f>
        <v>60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219</v>
      </c>
      <c r="D7424" s="20" t="s">
        <v>213</v>
      </c>
      <c r="E7424" s="20" t="s">
        <v>27</v>
      </c>
      <c r="F7424" s="21"/>
      <c r="G7424" s="20" t="s">
        <v>19</v>
      </c>
      <c r="H7424" s="21" t="s">
        <v>182</v>
      </c>
      <c r="I7424" s="25">
        <v>4.3179317931793179E-3</v>
      </c>
      <c r="J7424" s="23">
        <v>75</v>
      </c>
      <c r="K7424" s="12">
        <f>I7424*J7424</f>
        <v>0.32384488448844884</v>
      </c>
      <c r="L7424" s="21" t="s">
        <v>21</v>
      </c>
      <c r="M7424" s="23">
        <f>ROUND(J7424-J7424*20/100,1)</f>
        <v>60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23</v>
      </c>
      <c r="D7425" s="20" t="s">
        <v>26</v>
      </c>
      <c r="E7425" s="20" t="s">
        <v>155</v>
      </c>
      <c r="F7425" s="21"/>
      <c r="G7425" s="20" t="s">
        <v>19</v>
      </c>
      <c r="H7425" s="21" t="s">
        <v>229</v>
      </c>
      <c r="I7425" s="25">
        <v>6.0000000000000001E-3</v>
      </c>
      <c r="J7425" s="23">
        <v>75</v>
      </c>
      <c r="K7425" s="12">
        <f>I7425*J7425</f>
        <v>0.45</v>
      </c>
      <c r="L7425" s="21" t="s">
        <v>21</v>
      </c>
      <c r="M7425" s="23">
        <f>ROUND(J7425-J7425*20/100,1)</f>
        <v>60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214</v>
      </c>
      <c r="D7426" s="20" t="s">
        <v>213</v>
      </c>
      <c r="E7426" s="20" t="s">
        <v>155</v>
      </c>
      <c r="F7426" s="21"/>
      <c r="G7426" s="20" t="s">
        <v>19</v>
      </c>
      <c r="H7426" s="21" t="s">
        <v>182</v>
      </c>
      <c r="I7426" s="25">
        <v>1.0115029228738449E-2</v>
      </c>
      <c r="J7426" s="23">
        <v>81</v>
      </c>
      <c r="K7426" s="12">
        <f>I7426*J7426</f>
        <v>0.81931736752781437</v>
      </c>
      <c r="L7426" s="21" t="s">
        <v>21</v>
      </c>
      <c r="M7426" s="23">
        <f>ROUND(J7426-J7426*20/100,1)</f>
        <v>64.8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75</v>
      </c>
      <c r="D7427" s="20" t="s">
        <v>183</v>
      </c>
      <c r="E7427" s="20" t="s">
        <v>155</v>
      </c>
      <c r="F7427" s="21"/>
      <c r="G7427" s="20" t="s">
        <v>19</v>
      </c>
      <c r="H7427" s="21" t="s">
        <v>229</v>
      </c>
      <c r="I7427" s="25">
        <v>1.4586834733893557E-2</v>
      </c>
      <c r="J7427" s="23">
        <v>127</v>
      </c>
      <c r="K7427" s="12">
        <f>I7427*J7427</f>
        <v>1.8525280112044817</v>
      </c>
      <c r="L7427" s="21" t="s">
        <v>21</v>
      </c>
      <c r="M7427" s="23">
        <f>ROUND(J7427-J7427*20/100,1)</f>
        <v>101.6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221</v>
      </c>
      <c r="D7428" s="20" t="s">
        <v>183</v>
      </c>
      <c r="E7428" s="20" t="s">
        <v>155</v>
      </c>
      <c r="F7428" s="21"/>
      <c r="G7428" s="20" t="s">
        <v>19</v>
      </c>
      <c r="H7428" s="21" t="s">
        <v>229</v>
      </c>
      <c r="I7428" s="25">
        <v>2.1764705882352943E-2</v>
      </c>
      <c r="J7428" s="23">
        <v>127</v>
      </c>
      <c r="K7428" s="12">
        <f>I7428*J7428</f>
        <v>2.7641176470588236</v>
      </c>
      <c r="L7428" s="21" t="s">
        <v>21</v>
      </c>
      <c r="M7428" s="23">
        <f>ROUND(J7428-J7428*20/100,1)</f>
        <v>101.6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123</v>
      </c>
      <c r="D7429" s="20" t="s">
        <v>183</v>
      </c>
      <c r="E7429" s="20" t="s">
        <v>155</v>
      </c>
      <c r="F7429" s="21"/>
      <c r="G7429" s="20" t="s">
        <v>19</v>
      </c>
      <c r="H7429" s="21" t="s">
        <v>229</v>
      </c>
      <c r="I7429" s="25">
        <v>2.735294117647059E-2</v>
      </c>
      <c r="J7429" s="23">
        <v>127</v>
      </c>
      <c r="K7429" s="12">
        <f>I7429*J7429</f>
        <v>3.473823529411765</v>
      </c>
      <c r="L7429" s="21" t="s">
        <v>21</v>
      </c>
      <c r="M7429" s="23">
        <f>ROUND(J7429-J7429*20/100,1)</f>
        <v>101.6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139</v>
      </c>
      <c r="D7430" s="20" t="s">
        <v>213</v>
      </c>
      <c r="E7430" s="20" t="s">
        <v>150</v>
      </c>
      <c r="F7430" s="21"/>
      <c r="G7430" s="20" t="s">
        <v>19</v>
      </c>
      <c r="H7430" s="21" t="s">
        <v>182</v>
      </c>
      <c r="I7430" s="25">
        <v>7.4999999999999997E-3</v>
      </c>
      <c r="J7430" s="23">
        <v>72.5</v>
      </c>
      <c r="K7430" s="12">
        <f>I7430*J7430</f>
        <v>0.54374999999999996</v>
      </c>
      <c r="L7430" s="21" t="s">
        <v>21</v>
      </c>
      <c r="M7430" s="23">
        <f>ROUND(J7430-J7430*20/100,1)</f>
        <v>58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192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5.2747252747252747E-3</v>
      </c>
      <c r="J7431" s="23">
        <v>90</v>
      </c>
      <c r="K7431" s="12">
        <f>I7431*J7431</f>
        <v>0.4747252747252747</v>
      </c>
      <c r="L7431" s="21" t="s">
        <v>21</v>
      </c>
      <c r="M7431" s="23">
        <f>ROUND(J7431-J7431*20/100,1)</f>
        <v>72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215</v>
      </c>
      <c r="D7432" s="20" t="s">
        <v>213</v>
      </c>
      <c r="E7432" s="20" t="s">
        <v>207</v>
      </c>
      <c r="F7432" s="21"/>
      <c r="G7432" s="20" t="s">
        <v>19</v>
      </c>
      <c r="H7432" s="21" t="s">
        <v>229</v>
      </c>
      <c r="I7432" s="25">
        <v>3.3395214521452147E-3</v>
      </c>
      <c r="J7432" s="23">
        <v>90</v>
      </c>
      <c r="K7432" s="12">
        <f>I7432*J7432</f>
        <v>0.30055693069306932</v>
      </c>
      <c r="L7432" s="21" t="s">
        <v>21</v>
      </c>
      <c r="M7432" s="23">
        <f>ROUND(J7432-J7432*20/100,1)</f>
        <v>72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214</v>
      </c>
      <c r="D7433" s="20" t="s">
        <v>213</v>
      </c>
      <c r="E7433" s="20" t="s">
        <v>207</v>
      </c>
      <c r="F7433" s="21"/>
      <c r="G7433" s="20" t="s">
        <v>19</v>
      </c>
      <c r="H7433" s="21" t="s">
        <v>229</v>
      </c>
      <c r="I7433" s="25">
        <v>1.0742574257425742E-2</v>
      </c>
      <c r="J7433" s="23">
        <v>115</v>
      </c>
      <c r="K7433" s="12">
        <f>I7433*J7433</f>
        <v>1.2353960396039603</v>
      </c>
      <c r="L7433" s="21" t="s">
        <v>21</v>
      </c>
      <c r="M7433" s="23">
        <f>ROUND(J7433-J7433*20/100,1)</f>
        <v>92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192</v>
      </c>
      <c r="D7434" s="20" t="s">
        <v>213</v>
      </c>
      <c r="E7434" s="20" t="s">
        <v>207</v>
      </c>
      <c r="F7434" s="21"/>
      <c r="G7434" s="20" t="s">
        <v>19</v>
      </c>
      <c r="H7434" s="21" t="s">
        <v>229</v>
      </c>
      <c r="I7434" s="25">
        <v>5.3116883116883116E-3</v>
      </c>
      <c r="J7434" s="23">
        <v>90</v>
      </c>
      <c r="K7434" s="12">
        <f>I7434*J7434</f>
        <v>0.47805194805194806</v>
      </c>
      <c r="L7434" s="21" t="s">
        <v>21</v>
      </c>
      <c r="M7434" s="23">
        <f>ROUND(J7434-J7434*20/100,1)</f>
        <v>72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179</v>
      </c>
      <c r="D7435" s="20" t="s">
        <v>183</v>
      </c>
      <c r="E7435" s="20" t="s">
        <v>207</v>
      </c>
      <c r="F7435" s="21"/>
      <c r="G7435" s="20" t="s">
        <v>19</v>
      </c>
      <c r="H7435" s="21" t="s">
        <v>229</v>
      </c>
      <c r="I7435" s="25">
        <v>7.6E-3</v>
      </c>
      <c r="J7435" s="23">
        <v>285</v>
      </c>
      <c r="K7435" s="12">
        <f>I7435*J7435</f>
        <v>2.1659999999999999</v>
      </c>
      <c r="L7435" s="21" t="s">
        <v>21</v>
      </c>
      <c r="M7435" s="23">
        <f>ROUND(J7435-J7435*20/100,1)</f>
        <v>228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179</v>
      </c>
      <c r="D7436" s="20" t="s">
        <v>183</v>
      </c>
      <c r="E7436" s="20" t="s">
        <v>207</v>
      </c>
      <c r="F7436" s="21"/>
      <c r="G7436" s="20" t="s">
        <v>19</v>
      </c>
      <c r="H7436" s="21" t="s">
        <v>229</v>
      </c>
      <c r="I7436" s="25">
        <v>7.6500000000000005E-3</v>
      </c>
      <c r="J7436" s="23">
        <v>285</v>
      </c>
      <c r="K7436" s="12">
        <f>I7436*J7436</f>
        <v>2.18025</v>
      </c>
      <c r="L7436" s="21" t="s">
        <v>21</v>
      </c>
      <c r="M7436" s="23">
        <f>ROUND(J7436-J7436*20/100,1)</f>
        <v>228</v>
      </c>
      <c r="N7436" s="6">
        <v>2025</v>
      </c>
    </row>
    <row r="7437" spans="1:14" ht="19.95" customHeight="1">
      <c r="A7437" s="20" t="s">
        <v>211</v>
      </c>
      <c r="B7437" s="20"/>
      <c r="C7437" s="20" t="s">
        <v>214</v>
      </c>
      <c r="D7437" s="20" t="s">
        <v>183</v>
      </c>
      <c r="E7437" s="20" t="s">
        <v>207</v>
      </c>
      <c r="F7437" s="21"/>
      <c r="G7437" s="20" t="s">
        <v>19</v>
      </c>
      <c r="H7437" s="21" t="s">
        <v>229</v>
      </c>
      <c r="I7437" s="25">
        <v>8.8095238095238088E-3</v>
      </c>
      <c r="J7437" s="23">
        <v>285</v>
      </c>
      <c r="K7437" s="12">
        <f>I7437*J7437</f>
        <v>2.5107142857142857</v>
      </c>
      <c r="L7437" s="21" t="s">
        <v>21</v>
      </c>
      <c r="M7437" s="23">
        <f>ROUND(J7437-J7437*20/100,1)</f>
        <v>228</v>
      </c>
      <c r="N7437" s="6">
        <v>2025</v>
      </c>
    </row>
    <row r="7438" spans="1:14" ht="19.95" customHeight="1">
      <c r="A7438" s="20" t="s">
        <v>211</v>
      </c>
      <c r="B7438" s="20"/>
      <c r="C7438" s="20" t="s">
        <v>179</v>
      </c>
      <c r="D7438" s="20" t="s">
        <v>183</v>
      </c>
      <c r="E7438" s="20" t="s">
        <v>207</v>
      </c>
      <c r="F7438" s="21"/>
      <c r="G7438" s="20" t="s">
        <v>19</v>
      </c>
      <c r="H7438" s="21" t="s">
        <v>229</v>
      </c>
      <c r="I7438" s="25">
        <v>8.3333333333333332E-3</v>
      </c>
      <c r="J7438" s="23">
        <v>285</v>
      </c>
      <c r="K7438" s="12">
        <f>I7438*J7438</f>
        <v>2.375</v>
      </c>
      <c r="L7438" s="21" t="s">
        <v>21</v>
      </c>
      <c r="M7438" s="23">
        <f>ROUND(J7438-J7438*20/100,1)</f>
        <v>228</v>
      </c>
      <c r="N7438" s="6">
        <v>2025</v>
      </c>
    </row>
    <row r="7439" spans="1:14" ht="19.95" customHeight="1">
      <c r="A7439" s="20" t="s">
        <v>211</v>
      </c>
      <c r="B7439" s="20"/>
      <c r="C7439" s="20" t="s">
        <v>23</v>
      </c>
      <c r="D7439" s="20" t="s">
        <v>183</v>
      </c>
      <c r="E7439" s="20" t="s">
        <v>207</v>
      </c>
      <c r="F7439" s="21"/>
      <c r="G7439" s="20" t="s">
        <v>19</v>
      </c>
      <c r="H7439" s="21" t="s">
        <v>229</v>
      </c>
      <c r="I7439" s="25">
        <v>5.5555555555555558E-3</v>
      </c>
      <c r="J7439" s="23">
        <v>285</v>
      </c>
      <c r="K7439" s="12">
        <f>I7439*J7439</f>
        <v>1.5833333333333335</v>
      </c>
      <c r="L7439" s="21" t="s">
        <v>21</v>
      </c>
      <c r="M7439" s="23">
        <f>ROUND(J7439-J7439*20/100,1)</f>
        <v>228</v>
      </c>
      <c r="N7439" s="6">
        <v>2025</v>
      </c>
    </row>
    <row r="7440" spans="1:14" ht="19.95" customHeight="1">
      <c r="A7440" s="20" t="s">
        <v>211</v>
      </c>
      <c r="B7440" s="20"/>
      <c r="C7440" s="20" t="s">
        <v>192</v>
      </c>
      <c r="D7440" s="20" t="s">
        <v>183</v>
      </c>
      <c r="E7440" s="20" t="s">
        <v>207</v>
      </c>
      <c r="F7440" s="21"/>
      <c r="G7440" s="20" t="s">
        <v>19</v>
      </c>
      <c r="H7440" s="21" t="s">
        <v>229</v>
      </c>
      <c r="I7440" s="25">
        <v>4.4444444444444444E-3</v>
      </c>
      <c r="J7440" s="23">
        <v>285</v>
      </c>
      <c r="K7440" s="12">
        <f>I7440*J7440</f>
        <v>1.2666666666666666</v>
      </c>
      <c r="L7440" s="21" t="s">
        <v>21</v>
      </c>
      <c r="M7440" s="23">
        <f>ROUND(J7440-J7440*20/100,1)</f>
        <v>228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192</v>
      </c>
      <c r="D7441" s="20" t="s">
        <v>183</v>
      </c>
      <c r="E7441" s="20" t="s">
        <v>207</v>
      </c>
      <c r="F7441" s="21"/>
      <c r="G7441" s="20" t="s">
        <v>19</v>
      </c>
      <c r="H7441" s="21" t="s">
        <v>229</v>
      </c>
      <c r="I7441" s="25">
        <v>4.4999999999999997E-3</v>
      </c>
      <c r="J7441" s="23">
        <v>285</v>
      </c>
      <c r="K7441" s="12">
        <f>I7441*J7441</f>
        <v>1.2825</v>
      </c>
      <c r="L7441" s="21" t="s">
        <v>21</v>
      </c>
      <c r="M7441" s="23">
        <f>ROUND(J7441-J7441*20/100,1)</f>
        <v>228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219</v>
      </c>
      <c r="D7442" s="20" t="s">
        <v>183</v>
      </c>
      <c r="E7442" s="20" t="s">
        <v>207</v>
      </c>
      <c r="F7442" s="21"/>
      <c r="G7442" s="20" t="s">
        <v>19</v>
      </c>
      <c r="H7442" s="21" t="s">
        <v>229</v>
      </c>
      <c r="I7442" s="25">
        <v>3.0000000000000001E-3</v>
      </c>
      <c r="J7442" s="23">
        <v>285</v>
      </c>
      <c r="K7442" s="12">
        <f>I7442*J7442</f>
        <v>0.85499999999999998</v>
      </c>
      <c r="L7442" s="21" t="s">
        <v>21</v>
      </c>
      <c r="M7442" s="23">
        <f>ROUND(J7442-J7442*20/100,1)</f>
        <v>228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223</v>
      </c>
      <c r="D7443" s="20" t="s">
        <v>16</v>
      </c>
      <c r="E7443" s="20" t="s">
        <v>207</v>
      </c>
      <c r="F7443" s="21"/>
      <c r="G7443" s="20" t="s">
        <v>19</v>
      </c>
      <c r="H7443" s="21" t="s">
        <v>229</v>
      </c>
      <c r="I7443" s="25">
        <v>1.0902777777777779E-2</v>
      </c>
      <c r="J7443" s="23">
        <v>285</v>
      </c>
      <c r="K7443" s="12">
        <f>I7443*J7443</f>
        <v>3.1072916666666668</v>
      </c>
      <c r="L7443" s="21" t="s">
        <v>21</v>
      </c>
      <c r="M7443" s="23">
        <f>ROUND(J7443-J7443*20/100,1)</f>
        <v>228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214</v>
      </c>
      <c r="D7444" s="20" t="s">
        <v>16</v>
      </c>
      <c r="E7444" s="20" t="s">
        <v>207</v>
      </c>
      <c r="F7444" s="21"/>
      <c r="G7444" s="20" t="s">
        <v>19</v>
      </c>
      <c r="H7444" s="21" t="s">
        <v>229</v>
      </c>
      <c r="I7444" s="25">
        <v>9.1666666666666667E-3</v>
      </c>
      <c r="J7444" s="23">
        <v>285</v>
      </c>
      <c r="K7444" s="12">
        <f>I7444*J7444</f>
        <v>2.6124999999999998</v>
      </c>
      <c r="L7444" s="21" t="s">
        <v>21</v>
      </c>
      <c r="M7444" s="23">
        <f>ROUND(J7444-J7444*20/100,1)</f>
        <v>228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179</v>
      </c>
      <c r="D7445" s="20" t="s">
        <v>16</v>
      </c>
      <c r="E7445" s="20" t="s">
        <v>207</v>
      </c>
      <c r="F7445" s="21"/>
      <c r="G7445" s="20" t="s">
        <v>19</v>
      </c>
      <c r="H7445" s="21" t="s">
        <v>229</v>
      </c>
      <c r="I7445" s="25">
        <v>8.3333333333333332E-3</v>
      </c>
      <c r="J7445" s="23">
        <v>285</v>
      </c>
      <c r="K7445" s="12">
        <f>I7445*J7445</f>
        <v>2.375</v>
      </c>
      <c r="L7445" s="21" t="s">
        <v>21</v>
      </c>
      <c r="M7445" s="23">
        <f>ROUND(J7445-J7445*20/100,1)</f>
        <v>228</v>
      </c>
      <c r="N7445" s="6">
        <v>2025</v>
      </c>
    </row>
    <row r="7446" spans="1:14" ht="19.95" customHeight="1">
      <c r="A7446" s="20" t="s">
        <v>211</v>
      </c>
      <c r="B7446" s="20"/>
      <c r="C7446" s="20" t="s">
        <v>214</v>
      </c>
      <c r="D7446" s="20" t="s">
        <v>183</v>
      </c>
      <c r="E7446" s="20" t="s">
        <v>207</v>
      </c>
      <c r="F7446" s="21"/>
      <c r="G7446" s="20" t="s">
        <v>19</v>
      </c>
      <c r="H7446" s="21" t="s">
        <v>229</v>
      </c>
      <c r="I7446" s="25">
        <v>8.8571428571428568E-3</v>
      </c>
      <c r="J7446" s="23">
        <v>285</v>
      </c>
      <c r="K7446" s="12">
        <f>I7446*J7446</f>
        <v>2.524285714285714</v>
      </c>
      <c r="L7446" s="21" t="s">
        <v>21</v>
      </c>
      <c r="M7446" s="23">
        <f>ROUND(J7446-J7446*20/100,1)</f>
        <v>228</v>
      </c>
      <c r="N7446" s="6">
        <v>2025</v>
      </c>
    </row>
    <row r="7447" spans="1:14" ht="19.95" customHeight="1">
      <c r="A7447" s="20" t="s">
        <v>211</v>
      </c>
      <c r="B7447" s="20"/>
      <c r="C7447" s="20" t="s">
        <v>179</v>
      </c>
      <c r="D7447" s="20" t="s">
        <v>183</v>
      </c>
      <c r="E7447" s="20" t="s">
        <v>207</v>
      </c>
      <c r="F7447" s="21"/>
      <c r="G7447" s="20" t="s">
        <v>19</v>
      </c>
      <c r="H7447" s="21" t="s">
        <v>229</v>
      </c>
      <c r="I7447" s="25">
        <v>8.3333333333333332E-3</v>
      </c>
      <c r="J7447" s="23">
        <v>285</v>
      </c>
      <c r="K7447" s="12">
        <f>I7447*J7447</f>
        <v>2.375</v>
      </c>
      <c r="L7447" s="21" t="s">
        <v>21</v>
      </c>
      <c r="M7447" s="23">
        <f>ROUND(J7447-J7447*20/100,1)</f>
        <v>228</v>
      </c>
      <c r="N7447" s="6">
        <v>2025</v>
      </c>
    </row>
    <row r="7448" spans="1:14" ht="19.95" customHeight="1">
      <c r="A7448" s="20" t="s">
        <v>211</v>
      </c>
      <c r="B7448" s="20"/>
      <c r="C7448" s="20" t="s">
        <v>23</v>
      </c>
      <c r="D7448" s="20" t="s">
        <v>183</v>
      </c>
      <c r="E7448" s="20" t="s">
        <v>207</v>
      </c>
      <c r="F7448" s="21"/>
      <c r="G7448" s="20" t="s">
        <v>19</v>
      </c>
      <c r="H7448" s="21" t="s">
        <v>229</v>
      </c>
      <c r="I7448" s="25">
        <v>5.6666666666666671E-3</v>
      </c>
      <c r="J7448" s="23">
        <v>285</v>
      </c>
      <c r="K7448" s="12">
        <f>I7448*J7448</f>
        <v>1.6150000000000002</v>
      </c>
      <c r="L7448" s="21" t="s">
        <v>21</v>
      </c>
      <c r="M7448" s="23">
        <f>ROUND(J7448-J7448*20/100,1)</f>
        <v>228</v>
      </c>
      <c r="N7448" s="6">
        <v>2025</v>
      </c>
    </row>
    <row r="7449" spans="1:14" ht="19.95" customHeight="1">
      <c r="A7449" s="20" t="s">
        <v>211</v>
      </c>
      <c r="B7449" s="20"/>
      <c r="C7449" s="20" t="s">
        <v>192</v>
      </c>
      <c r="D7449" s="20" t="s">
        <v>183</v>
      </c>
      <c r="E7449" s="20" t="s">
        <v>207</v>
      </c>
      <c r="F7449" s="21"/>
      <c r="G7449" s="20" t="s">
        <v>19</v>
      </c>
      <c r="H7449" s="21" t="s">
        <v>229</v>
      </c>
      <c r="I7449" s="25">
        <v>4.6666666666666671E-3</v>
      </c>
      <c r="J7449" s="23">
        <v>285</v>
      </c>
      <c r="K7449" s="12">
        <f>I7449*J7449</f>
        <v>1.33</v>
      </c>
      <c r="L7449" s="21" t="s">
        <v>21</v>
      </c>
      <c r="M7449" s="23">
        <f>ROUND(J7449-J7449*20/100,1)</f>
        <v>228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179</v>
      </c>
      <c r="D7450" s="20" t="s">
        <v>183</v>
      </c>
      <c r="E7450" s="20" t="s">
        <v>207</v>
      </c>
      <c r="F7450" s="21"/>
      <c r="G7450" s="20" t="s">
        <v>19</v>
      </c>
      <c r="H7450" s="21" t="s">
        <v>229</v>
      </c>
      <c r="I7450" s="25">
        <v>7.7500000000000008E-3</v>
      </c>
      <c r="J7450" s="23">
        <v>285</v>
      </c>
      <c r="K7450" s="12">
        <f>I7450*J7450</f>
        <v>2.2087500000000002</v>
      </c>
      <c r="L7450" s="21" t="s">
        <v>21</v>
      </c>
      <c r="M7450" s="23">
        <f>ROUND(J7450-J7450*20/100,1)</f>
        <v>228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179</v>
      </c>
      <c r="D7451" s="20" t="s">
        <v>183</v>
      </c>
      <c r="E7451" s="20" t="s">
        <v>207</v>
      </c>
      <c r="F7451" s="21"/>
      <c r="G7451" s="20" t="s">
        <v>19</v>
      </c>
      <c r="H7451" s="21" t="s">
        <v>229</v>
      </c>
      <c r="I7451" s="25">
        <v>7.6785714285714278E-3</v>
      </c>
      <c r="J7451" s="23">
        <v>285</v>
      </c>
      <c r="K7451" s="12">
        <f>I7451*J7451</f>
        <v>2.188392857142857</v>
      </c>
      <c r="L7451" s="21" t="s">
        <v>21</v>
      </c>
      <c r="M7451" s="23">
        <f>ROUND(J7451-J7451*20/100,1)</f>
        <v>228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215</v>
      </c>
      <c r="D7452" s="20" t="s">
        <v>183</v>
      </c>
      <c r="E7452" s="20" t="s">
        <v>207</v>
      </c>
      <c r="F7452" s="21"/>
      <c r="G7452" s="20" t="s">
        <v>19</v>
      </c>
      <c r="H7452" s="21" t="s">
        <v>229</v>
      </c>
      <c r="I7452" s="25">
        <v>2.5000000000000001E-3</v>
      </c>
      <c r="J7452" s="23">
        <v>285</v>
      </c>
      <c r="K7452" s="12">
        <f>I7452*J7452</f>
        <v>0.71250000000000002</v>
      </c>
      <c r="L7452" s="21" t="s">
        <v>21</v>
      </c>
      <c r="M7452" s="23">
        <f>ROUND(J7452-J7452*20/100,1)</f>
        <v>228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219</v>
      </c>
      <c r="D7453" s="20" t="s">
        <v>183</v>
      </c>
      <c r="E7453" s="20" t="s">
        <v>207</v>
      </c>
      <c r="F7453" s="21"/>
      <c r="G7453" s="20" t="s">
        <v>19</v>
      </c>
      <c r="H7453" s="21" t="s">
        <v>229</v>
      </c>
      <c r="I7453" s="25">
        <v>4.1666666666666666E-3</v>
      </c>
      <c r="J7453" s="23">
        <v>285</v>
      </c>
      <c r="K7453" s="12">
        <f>I7453*J7453</f>
        <v>1.1875</v>
      </c>
      <c r="L7453" s="21" t="s">
        <v>21</v>
      </c>
      <c r="M7453" s="23">
        <f>ROUND(J7453-J7453*20/100,1)</f>
        <v>228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192</v>
      </c>
      <c r="D7454" s="20" t="s">
        <v>183</v>
      </c>
      <c r="E7454" s="20" t="s">
        <v>207</v>
      </c>
      <c r="F7454" s="21"/>
      <c r="G7454" s="20" t="s">
        <v>19</v>
      </c>
      <c r="H7454" s="21" t="s">
        <v>229</v>
      </c>
      <c r="I7454" s="25">
        <v>3.7499999999999999E-3</v>
      </c>
      <c r="J7454" s="23">
        <v>285</v>
      </c>
      <c r="K7454" s="12">
        <f>I7454*J7454</f>
        <v>1.0687499999999999</v>
      </c>
      <c r="L7454" s="21" t="s">
        <v>21</v>
      </c>
      <c r="M7454" s="23">
        <f>ROUND(J7454-J7454*20/100,1)</f>
        <v>228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179</v>
      </c>
      <c r="D7455" s="20" t="s">
        <v>183</v>
      </c>
      <c r="E7455" s="20" t="s">
        <v>207</v>
      </c>
      <c r="F7455" s="21"/>
      <c r="G7455" s="20" t="s">
        <v>19</v>
      </c>
      <c r="H7455" s="21" t="s">
        <v>229</v>
      </c>
      <c r="I7455" s="25">
        <v>7.9166666666666656E-3</v>
      </c>
      <c r="J7455" s="23">
        <v>285</v>
      </c>
      <c r="K7455" s="12">
        <f>I7455*J7455</f>
        <v>2.2562499999999996</v>
      </c>
      <c r="L7455" s="21" t="s">
        <v>21</v>
      </c>
      <c r="M7455" s="23">
        <f>ROUND(J7455-J7455*20/100,1)</f>
        <v>228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23</v>
      </c>
      <c r="D7456" s="20" t="s">
        <v>183</v>
      </c>
      <c r="E7456" s="20" t="s">
        <v>207</v>
      </c>
      <c r="F7456" s="21"/>
      <c r="G7456" s="20" t="s">
        <v>19</v>
      </c>
      <c r="H7456" s="21" t="s">
        <v>229</v>
      </c>
      <c r="I7456" s="25">
        <v>5.8333333333333336E-3</v>
      </c>
      <c r="J7456" s="23">
        <v>285</v>
      </c>
      <c r="K7456" s="12">
        <f>I7456*J7456</f>
        <v>1.6625000000000001</v>
      </c>
      <c r="L7456" s="21" t="s">
        <v>21</v>
      </c>
      <c r="M7456" s="23">
        <f>ROUND(J7456-J7456*20/100,1)</f>
        <v>228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214</v>
      </c>
      <c r="D7457" s="20" t="s">
        <v>183</v>
      </c>
      <c r="E7457" s="20" t="s">
        <v>207</v>
      </c>
      <c r="F7457" s="21"/>
      <c r="G7457" s="20" t="s">
        <v>19</v>
      </c>
      <c r="H7457" s="21" t="s">
        <v>229</v>
      </c>
      <c r="I7457" s="25">
        <v>9.0476190476190474E-3</v>
      </c>
      <c r="J7457" s="23">
        <v>285</v>
      </c>
      <c r="K7457" s="12">
        <f>I7457*J7457</f>
        <v>2.5785714285714283</v>
      </c>
      <c r="L7457" s="21" t="s">
        <v>21</v>
      </c>
      <c r="M7457" s="23">
        <f>ROUND(J7457-J7457*20/100,1)</f>
        <v>228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192</v>
      </c>
      <c r="D7458" s="20" t="s">
        <v>183</v>
      </c>
      <c r="E7458" s="20" t="s">
        <v>207</v>
      </c>
      <c r="F7458" s="21"/>
      <c r="G7458" s="20" t="s">
        <v>19</v>
      </c>
      <c r="H7458" s="21" t="s">
        <v>229</v>
      </c>
      <c r="I7458" s="25">
        <v>4.3750000000000004E-3</v>
      </c>
      <c r="J7458" s="23">
        <v>285</v>
      </c>
      <c r="K7458" s="12">
        <f>I7458*J7458</f>
        <v>1.2468750000000002</v>
      </c>
      <c r="L7458" s="21" t="s">
        <v>21</v>
      </c>
      <c r="M7458" s="23">
        <f>ROUND(J7458-J7458*20/100,1)</f>
        <v>228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219</v>
      </c>
      <c r="D7459" s="20" t="s">
        <v>183</v>
      </c>
      <c r="E7459" s="20" t="s">
        <v>207</v>
      </c>
      <c r="F7459" s="21"/>
      <c r="G7459" s="20" t="s">
        <v>19</v>
      </c>
      <c r="H7459" s="21" t="s">
        <v>229</v>
      </c>
      <c r="I7459" s="25">
        <v>2.8124999999999999E-3</v>
      </c>
      <c r="J7459" s="23">
        <v>285</v>
      </c>
      <c r="K7459" s="12">
        <f>I7459*J7459</f>
        <v>0.80156249999999996</v>
      </c>
      <c r="L7459" s="21" t="s">
        <v>21</v>
      </c>
      <c r="M7459" s="23">
        <f>ROUND(J7459-J7459*20/100,1)</f>
        <v>228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223</v>
      </c>
      <c r="D7460" s="20" t="s">
        <v>16</v>
      </c>
      <c r="E7460" s="20" t="s">
        <v>207</v>
      </c>
      <c r="F7460" s="21"/>
      <c r="G7460" s="20" t="s">
        <v>19</v>
      </c>
      <c r="H7460" s="21" t="s">
        <v>229</v>
      </c>
      <c r="I7460" s="25">
        <v>1.0863095238095238E-2</v>
      </c>
      <c r="J7460" s="23">
        <v>285</v>
      </c>
      <c r="K7460" s="12">
        <f>I7460*J7460</f>
        <v>3.0959821428571428</v>
      </c>
      <c r="L7460" s="21" t="s">
        <v>21</v>
      </c>
      <c r="M7460" s="23">
        <f>ROUND(J7460-J7460*20/100,1)</f>
        <v>228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214</v>
      </c>
      <c r="D7461" s="20" t="s">
        <v>16</v>
      </c>
      <c r="E7461" s="20" t="s">
        <v>207</v>
      </c>
      <c r="F7461" s="21"/>
      <c r="G7461" s="20" t="s">
        <v>19</v>
      </c>
      <c r="H7461" s="21" t="s">
        <v>229</v>
      </c>
      <c r="I7461" s="25">
        <v>9.1071428571428571E-3</v>
      </c>
      <c r="J7461" s="23">
        <v>285</v>
      </c>
      <c r="K7461" s="12">
        <f>I7461*J7461</f>
        <v>2.5955357142857141</v>
      </c>
      <c r="L7461" s="21" t="s">
        <v>21</v>
      </c>
      <c r="M7461" s="23">
        <f>ROUND(J7461-J7461*20/100,1)</f>
        <v>228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179</v>
      </c>
      <c r="D7462" s="20" t="s">
        <v>16</v>
      </c>
      <c r="E7462" s="20" t="s">
        <v>207</v>
      </c>
      <c r="F7462" s="21"/>
      <c r="G7462" s="20" t="s">
        <v>19</v>
      </c>
      <c r="H7462" s="21" t="s">
        <v>229</v>
      </c>
      <c r="I7462" s="25">
        <v>7.8571428571428577E-3</v>
      </c>
      <c r="J7462" s="23">
        <v>285</v>
      </c>
      <c r="K7462" s="12">
        <f>I7462*J7462</f>
        <v>2.2392857142857143</v>
      </c>
      <c r="L7462" s="21" t="s">
        <v>21</v>
      </c>
      <c r="M7462" s="23">
        <f>ROUND(J7462-J7462*20/100,1)</f>
        <v>228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223</v>
      </c>
      <c r="D7463" s="20" t="s">
        <v>183</v>
      </c>
      <c r="E7463" s="20" t="s">
        <v>207</v>
      </c>
      <c r="F7463" s="21"/>
      <c r="G7463" s="20" t="s">
        <v>19</v>
      </c>
      <c r="H7463" s="21" t="s">
        <v>229</v>
      </c>
      <c r="I7463" s="25">
        <v>1.0499999999999999E-2</v>
      </c>
      <c r="J7463" s="23">
        <v>285</v>
      </c>
      <c r="K7463" s="12">
        <f>I7463*J7463</f>
        <v>2.9924999999999997</v>
      </c>
      <c r="L7463" s="21" t="s">
        <v>21</v>
      </c>
      <c r="M7463" s="23">
        <f>ROUND(J7463-J7463*20/100,1)</f>
        <v>228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223</v>
      </c>
      <c r="D7464" s="20" t="s">
        <v>183</v>
      </c>
      <c r="E7464" s="20" t="s">
        <v>207</v>
      </c>
      <c r="F7464" s="21"/>
      <c r="G7464" s="20" t="s">
        <v>19</v>
      </c>
      <c r="H7464" s="21" t="s">
        <v>229</v>
      </c>
      <c r="I7464" s="25">
        <v>1.0624999999999999E-2</v>
      </c>
      <c r="J7464" s="23">
        <v>285</v>
      </c>
      <c r="K7464" s="12">
        <f>I7464*J7464</f>
        <v>3.0281249999999997</v>
      </c>
      <c r="L7464" s="21" t="s">
        <v>21</v>
      </c>
      <c r="M7464" s="23">
        <f>ROUND(J7464-J7464*20/100,1)</f>
        <v>228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192</v>
      </c>
      <c r="D7465" s="20" t="s">
        <v>183</v>
      </c>
      <c r="E7465" s="20" t="s">
        <v>207</v>
      </c>
      <c r="F7465" s="21"/>
      <c r="G7465" s="20" t="s">
        <v>19</v>
      </c>
      <c r="H7465" s="21" t="s">
        <v>229</v>
      </c>
      <c r="I7465" s="25">
        <v>4.7222222222222223E-3</v>
      </c>
      <c r="J7465" s="23">
        <v>285</v>
      </c>
      <c r="K7465" s="12">
        <f>I7465*J7465</f>
        <v>1.3458333333333334</v>
      </c>
      <c r="L7465" s="21" t="s">
        <v>21</v>
      </c>
      <c r="M7465" s="23">
        <f>ROUND(J7465-J7465*20/100,1)</f>
        <v>228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215</v>
      </c>
      <c r="D7466" s="20" t="s">
        <v>183</v>
      </c>
      <c r="E7466" s="20" t="s">
        <v>207</v>
      </c>
      <c r="F7466" s="21"/>
      <c r="G7466" s="20" t="s">
        <v>19</v>
      </c>
      <c r="H7466" s="21" t="s">
        <v>229</v>
      </c>
      <c r="I7466" s="25">
        <v>2.5000000000000001E-3</v>
      </c>
      <c r="J7466" s="23">
        <v>285</v>
      </c>
      <c r="K7466" s="12">
        <f>I7466*J7466</f>
        <v>0.71250000000000002</v>
      </c>
      <c r="L7466" s="21" t="s">
        <v>21</v>
      </c>
      <c r="M7466" s="23">
        <f>ROUND(J7466-J7466*20/100,1)</f>
        <v>228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219</v>
      </c>
      <c r="D7467" s="20" t="s">
        <v>183</v>
      </c>
      <c r="E7467" s="20" t="s">
        <v>207</v>
      </c>
      <c r="F7467" s="21"/>
      <c r="G7467" s="20" t="s">
        <v>19</v>
      </c>
      <c r="H7467" s="21" t="s">
        <v>229</v>
      </c>
      <c r="I7467" s="25">
        <v>4.0000000000000001E-3</v>
      </c>
      <c r="J7467" s="23">
        <v>285</v>
      </c>
      <c r="K7467" s="12">
        <f>I7467*J7467</f>
        <v>1.1400000000000001</v>
      </c>
      <c r="L7467" s="21" t="s">
        <v>21</v>
      </c>
      <c r="M7467" s="23">
        <f>ROUND(J7467-J7467*20/100,1)</f>
        <v>228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192</v>
      </c>
      <c r="D7468" s="20" t="s">
        <v>183</v>
      </c>
      <c r="E7468" s="20" t="s">
        <v>207</v>
      </c>
      <c r="F7468" s="21"/>
      <c r="G7468" s="20" t="s">
        <v>19</v>
      </c>
      <c r="H7468" s="21" t="s">
        <v>229</v>
      </c>
      <c r="I7468" s="25">
        <v>4.0000000000000001E-3</v>
      </c>
      <c r="J7468" s="23">
        <v>285</v>
      </c>
      <c r="K7468" s="12">
        <f>I7468*J7468</f>
        <v>1.1400000000000001</v>
      </c>
      <c r="L7468" s="21" t="s">
        <v>21</v>
      </c>
      <c r="M7468" s="23">
        <f>ROUND(J7468-J7468*20/100,1)</f>
        <v>228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179</v>
      </c>
      <c r="D7469" s="20" t="s">
        <v>183</v>
      </c>
      <c r="E7469" s="20" t="s">
        <v>207</v>
      </c>
      <c r="F7469" s="21"/>
      <c r="G7469" s="20" t="s">
        <v>19</v>
      </c>
      <c r="H7469" s="21" t="s">
        <v>229</v>
      </c>
      <c r="I7469" s="25">
        <v>7.8333333333333328E-3</v>
      </c>
      <c r="J7469" s="23">
        <v>285</v>
      </c>
      <c r="K7469" s="12">
        <f>I7469*J7469</f>
        <v>2.2324999999999999</v>
      </c>
      <c r="L7469" s="21" t="s">
        <v>21</v>
      </c>
      <c r="M7469" s="23">
        <f>ROUND(J7469-J7469*20/100,1)</f>
        <v>228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23</v>
      </c>
      <c r="D7470" s="20" t="s">
        <v>183</v>
      </c>
      <c r="E7470" s="20" t="s">
        <v>207</v>
      </c>
      <c r="F7470" s="21"/>
      <c r="G7470" s="20" t="s">
        <v>19</v>
      </c>
      <c r="H7470" s="21" t="s">
        <v>229</v>
      </c>
      <c r="I7470" s="25">
        <v>6.0000000000000001E-3</v>
      </c>
      <c r="J7470" s="23">
        <v>285</v>
      </c>
      <c r="K7470" s="12">
        <f>I7470*J7470</f>
        <v>1.71</v>
      </c>
      <c r="L7470" s="21" t="s">
        <v>21</v>
      </c>
      <c r="M7470" s="23">
        <f>ROUND(J7470-J7470*20/100,1)</f>
        <v>228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214</v>
      </c>
      <c r="D7471" s="20" t="s">
        <v>183</v>
      </c>
      <c r="E7471" s="20" t="s">
        <v>207</v>
      </c>
      <c r="F7471" s="21"/>
      <c r="G7471" s="20" t="s">
        <v>19</v>
      </c>
      <c r="H7471" s="21" t="s">
        <v>229</v>
      </c>
      <c r="I7471" s="25">
        <v>8.9999999999999993E-3</v>
      </c>
      <c r="J7471" s="23">
        <v>285</v>
      </c>
      <c r="K7471" s="12">
        <f>I7471*J7471</f>
        <v>2.5649999999999999</v>
      </c>
      <c r="L7471" s="21" t="s">
        <v>21</v>
      </c>
      <c r="M7471" s="23">
        <f>ROUND(J7471-J7471*20/100,1)</f>
        <v>228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15</v>
      </c>
      <c r="D7472" s="20" t="s">
        <v>183</v>
      </c>
      <c r="E7472" s="20" t="s">
        <v>207</v>
      </c>
      <c r="F7472" s="21"/>
      <c r="G7472" s="20" t="s">
        <v>19</v>
      </c>
      <c r="H7472" s="21" t="s">
        <v>229</v>
      </c>
      <c r="I7472" s="25">
        <v>3.1E-2</v>
      </c>
      <c r="J7472" s="23">
        <v>285</v>
      </c>
      <c r="K7472" s="12">
        <f>I7472*J7472</f>
        <v>8.8349999999999991</v>
      </c>
      <c r="L7472" s="21" t="s">
        <v>21</v>
      </c>
      <c r="M7472" s="23">
        <f>ROUND(J7472-J7472*20/100,1)</f>
        <v>228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192</v>
      </c>
      <c r="D7473" s="20" t="s">
        <v>183</v>
      </c>
      <c r="E7473" s="20" t="s">
        <v>207</v>
      </c>
      <c r="F7473" s="21"/>
      <c r="G7473" s="20" t="s">
        <v>19</v>
      </c>
      <c r="H7473" s="21" t="s">
        <v>229</v>
      </c>
      <c r="I7473" s="25">
        <v>4.7222222222222223E-3</v>
      </c>
      <c r="J7473" s="23">
        <v>285</v>
      </c>
      <c r="K7473" s="12">
        <f>I7473*J7473</f>
        <v>1.3458333333333334</v>
      </c>
      <c r="L7473" s="21" t="s">
        <v>21</v>
      </c>
      <c r="M7473" s="23">
        <f>ROUND(J7473-J7473*20/100,1)</f>
        <v>228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179</v>
      </c>
      <c r="D7474" s="20" t="s">
        <v>183</v>
      </c>
      <c r="E7474" s="20" t="s">
        <v>207</v>
      </c>
      <c r="F7474" s="21"/>
      <c r="G7474" s="20" t="s">
        <v>19</v>
      </c>
      <c r="H7474" s="21" t="s">
        <v>229</v>
      </c>
      <c r="I7474" s="25">
        <v>7.1249999999999994E-3</v>
      </c>
      <c r="J7474" s="23">
        <v>285</v>
      </c>
      <c r="K7474" s="12">
        <f>I7474*J7474</f>
        <v>2.0306249999999997</v>
      </c>
      <c r="L7474" s="21" t="s">
        <v>21</v>
      </c>
      <c r="M7474" s="23">
        <f>ROUND(J7474-J7474*20/100,1)</f>
        <v>228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23</v>
      </c>
      <c r="D7475" s="20" t="s">
        <v>183</v>
      </c>
      <c r="E7475" s="20" t="s">
        <v>207</v>
      </c>
      <c r="F7475" s="21"/>
      <c r="G7475" s="20" t="s">
        <v>19</v>
      </c>
      <c r="H7475" s="21" t="s">
        <v>229</v>
      </c>
      <c r="I7475" s="25">
        <v>5.7051282051282055E-3</v>
      </c>
      <c r="J7475" s="23">
        <v>285</v>
      </c>
      <c r="K7475" s="12">
        <f>I7475*J7475</f>
        <v>1.6259615384615385</v>
      </c>
      <c r="L7475" s="21" t="s">
        <v>21</v>
      </c>
      <c r="M7475" s="23">
        <f>ROUND(J7475-J7475*20/100,1)</f>
        <v>228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179</v>
      </c>
      <c r="D7476" s="20" t="s">
        <v>183</v>
      </c>
      <c r="E7476" s="20" t="s">
        <v>207</v>
      </c>
      <c r="F7476" s="21"/>
      <c r="G7476" s="20" t="s">
        <v>19</v>
      </c>
      <c r="H7476" s="21" t="s">
        <v>229</v>
      </c>
      <c r="I7476" s="25">
        <v>7.6944444444444447E-3</v>
      </c>
      <c r="J7476" s="23">
        <v>285</v>
      </c>
      <c r="K7476" s="12">
        <f>I7476*J7476</f>
        <v>2.1929166666666666</v>
      </c>
      <c r="L7476" s="21" t="s">
        <v>21</v>
      </c>
      <c r="M7476" s="23">
        <f>ROUND(J7476-J7476*20/100,1)</f>
        <v>228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383</v>
      </c>
      <c r="D7477" s="20" t="s">
        <v>183</v>
      </c>
      <c r="E7477" s="20" t="s">
        <v>207</v>
      </c>
      <c r="F7477" s="21"/>
      <c r="G7477" s="20" t="s">
        <v>19</v>
      </c>
      <c r="H7477" s="21" t="s">
        <v>229</v>
      </c>
      <c r="I7477" s="25">
        <v>8.7777777777777788E-2</v>
      </c>
      <c r="J7477" s="23">
        <v>345</v>
      </c>
      <c r="K7477" s="12">
        <f>I7477*J7477</f>
        <v>30.283333333333339</v>
      </c>
      <c r="L7477" s="21" t="s">
        <v>21</v>
      </c>
      <c r="M7477" s="23">
        <f>ROUND(J7477-J7477*20/100,1)</f>
        <v>276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23</v>
      </c>
      <c r="D7478" s="20" t="s">
        <v>183</v>
      </c>
      <c r="E7478" s="20" t="s">
        <v>207</v>
      </c>
      <c r="F7478" s="21"/>
      <c r="G7478" s="20" t="s">
        <v>19</v>
      </c>
      <c r="H7478" s="21" t="s">
        <v>229</v>
      </c>
      <c r="I7478" s="25">
        <v>5.7051282051282055E-3</v>
      </c>
      <c r="J7478" s="23">
        <v>285</v>
      </c>
      <c r="K7478" s="12">
        <f>I7478*J7478</f>
        <v>1.6259615384615385</v>
      </c>
      <c r="L7478" s="21" t="s">
        <v>21</v>
      </c>
      <c r="M7478" s="23">
        <f>ROUND(J7478-J7478*20/100,1)</f>
        <v>228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15</v>
      </c>
      <c r="D7479" s="20" t="s">
        <v>183</v>
      </c>
      <c r="E7479" s="20" t="s">
        <v>207</v>
      </c>
      <c r="F7479" s="21"/>
      <c r="G7479" s="20" t="s">
        <v>19</v>
      </c>
      <c r="H7479" s="21" t="s">
        <v>229</v>
      </c>
      <c r="I7479" s="25">
        <v>3.125E-2</v>
      </c>
      <c r="J7479" s="23">
        <v>285</v>
      </c>
      <c r="K7479" s="12">
        <f>I7479*J7479</f>
        <v>8.90625</v>
      </c>
      <c r="L7479" s="21" t="s">
        <v>21</v>
      </c>
      <c r="M7479" s="23">
        <f>ROUND(J7479-J7479*20/100,1)</f>
        <v>228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383</v>
      </c>
      <c r="D7480" s="20" t="s">
        <v>183</v>
      </c>
      <c r="E7480" s="20" t="s">
        <v>207</v>
      </c>
      <c r="F7480" s="21"/>
      <c r="G7480" s="20" t="s">
        <v>19</v>
      </c>
      <c r="H7480" s="21" t="s">
        <v>229</v>
      </c>
      <c r="I7480" s="25">
        <v>8.7833333333333333E-2</v>
      </c>
      <c r="J7480" s="23">
        <v>345</v>
      </c>
      <c r="K7480" s="12">
        <f>I7480*J7480</f>
        <v>30.302499999999998</v>
      </c>
      <c r="L7480" s="21" t="s">
        <v>21</v>
      </c>
      <c r="M7480" s="23">
        <f>ROUND(J7480-J7480*20/100,1)</f>
        <v>276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383</v>
      </c>
      <c r="D7481" s="20" t="s">
        <v>16</v>
      </c>
      <c r="E7481" s="20" t="s">
        <v>207</v>
      </c>
      <c r="F7481" s="21"/>
      <c r="G7481" s="20" t="s">
        <v>19</v>
      </c>
      <c r="H7481" s="21" t="s">
        <v>229</v>
      </c>
      <c r="I7481" s="25">
        <v>9.0666666666666673E-2</v>
      </c>
      <c r="J7481" s="23">
        <v>345</v>
      </c>
      <c r="K7481" s="12">
        <f>I7481*J7481</f>
        <v>31.28</v>
      </c>
      <c r="L7481" s="21" t="s">
        <v>21</v>
      </c>
      <c r="M7481" s="23">
        <f>ROUND(J7481-J7481*20/100,1)</f>
        <v>276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15</v>
      </c>
      <c r="D7482" s="20" t="s">
        <v>183</v>
      </c>
      <c r="E7482" s="20" t="s">
        <v>207</v>
      </c>
      <c r="F7482" s="21"/>
      <c r="G7482" s="20" t="s">
        <v>19</v>
      </c>
      <c r="H7482" s="21" t="s">
        <v>229</v>
      </c>
      <c r="I7482" s="25">
        <v>3.1E-2</v>
      </c>
      <c r="J7482" s="23">
        <v>285</v>
      </c>
      <c r="K7482" s="12">
        <f>I7482*J7482</f>
        <v>8.8349999999999991</v>
      </c>
      <c r="L7482" s="21" t="s">
        <v>21</v>
      </c>
      <c r="M7482" s="23">
        <f>ROUND(J7482-J7482*20/100,1)</f>
        <v>228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15</v>
      </c>
      <c r="D7483" s="20" t="s">
        <v>183</v>
      </c>
      <c r="E7483" s="20" t="s">
        <v>207</v>
      </c>
      <c r="F7483" s="21"/>
      <c r="G7483" s="20" t="s">
        <v>19</v>
      </c>
      <c r="H7483" s="21" t="s">
        <v>229</v>
      </c>
      <c r="I7483" s="25">
        <v>3.1200000000000002E-2</v>
      </c>
      <c r="J7483" s="23">
        <v>285</v>
      </c>
      <c r="K7483" s="12">
        <f>I7483*J7483</f>
        <v>8.8920000000000012</v>
      </c>
      <c r="L7483" s="21" t="s">
        <v>21</v>
      </c>
      <c r="M7483" s="23">
        <f>ROUND(J7483-J7483*20/100,1)</f>
        <v>228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383</v>
      </c>
      <c r="D7484" s="20" t="s">
        <v>183</v>
      </c>
      <c r="E7484" s="20" t="s">
        <v>207</v>
      </c>
      <c r="F7484" s="21"/>
      <c r="G7484" s="20" t="s">
        <v>19</v>
      </c>
      <c r="H7484" s="21" t="s">
        <v>229</v>
      </c>
      <c r="I7484" s="25">
        <v>8.7777777777777788E-2</v>
      </c>
      <c r="J7484" s="23">
        <v>345</v>
      </c>
      <c r="K7484" s="12">
        <f>I7484*J7484</f>
        <v>30.283333333333339</v>
      </c>
      <c r="L7484" s="21" t="s">
        <v>21</v>
      </c>
      <c r="M7484" s="23">
        <f>ROUND(J7484-J7484*20/100,1)</f>
        <v>276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15</v>
      </c>
      <c r="D7485" s="20" t="s">
        <v>183</v>
      </c>
      <c r="E7485" s="20" t="s">
        <v>207</v>
      </c>
      <c r="F7485" s="21"/>
      <c r="G7485" s="20" t="s">
        <v>19</v>
      </c>
      <c r="H7485" s="21" t="s">
        <v>229</v>
      </c>
      <c r="I7485" s="25">
        <v>3.1666666666666669E-2</v>
      </c>
      <c r="J7485" s="23">
        <v>285</v>
      </c>
      <c r="K7485" s="12">
        <f>I7485*J7485</f>
        <v>9.0250000000000004</v>
      </c>
      <c r="L7485" s="21" t="s">
        <v>21</v>
      </c>
      <c r="M7485" s="23">
        <f>ROUND(J7485-J7485*20/100,1)</f>
        <v>228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15</v>
      </c>
      <c r="D7486" s="20" t="s">
        <v>183</v>
      </c>
      <c r="E7486" s="20" t="s">
        <v>207</v>
      </c>
      <c r="F7486" s="21"/>
      <c r="G7486" s="20" t="s">
        <v>19</v>
      </c>
      <c r="H7486" s="21" t="s">
        <v>229</v>
      </c>
      <c r="I7486" s="25">
        <v>3.125E-2</v>
      </c>
      <c r="J7486" s="23">
        <v>285</v>
      </c>
      <c r="K7486" s="12">
        <f>I7486*J7486</f>
        <v>8.90625</v>
      </c>
      <c r="L7486" s="21" t="s">
        <v>21</v>
      </c>
      <c r="M7486" s="23">
        <f>ROUND(J7486-J7486*20/100,1)</f>
        <v>228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383</v>
      </c>
      <c r="D7487" s="20" t="s">
        <v>183</v>
      </c>
      <c r="E7487" s="20" t="s">
        <v>207</v>
      </c>
      <c r="F7487" s="21"/>
      <c r="G7487" s="20" t="s">
        <v>19</v>
      </c>
      <c r="H7487" s="21" t="s">
        <v>229</v>
      </c>
      <c r="I7487" s="25">
        <v>8.8166666666666671E-2</v>
      </c>
      <c r="J7487" s="23">
        <v>345</v>
      </c>
      <c r="K7487" s="12">
        <f>I7487*J7487</f>
        <v>30.4175</v>
      </c>
      <c r="L7487" s="21" t="s">
        <v>21</v>
      </c>
      <c r="M7487" s="23">
        <f>ROUND(J7487-J7487*20/100,1)</f>
        <v>276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45</v>
      </c>
      <c r="D7488" s="20" t="s">
        <v>183</v>
      </c>
      <c r="E7488" s="20" t="s">
        <v>207</v>
      </c>
      <c r="F7488" s="21"/>
      <c r="G7488" s="20" t="s">
        <v>19</v>
      </c>
      <c r="H7488" s="21" t="s">
        <v>229</v>
      </c>
      <c r="I7488" s="25">
        <v>0.10800000000000001</v>
      </c>
      <c r="J7488" s="23">
        <v>345</v>
      </c>
      <c r="K7488" s="12">
        <f>I7488*J7488</f>
        <v>37.260000000000005</v>
      </c>
      <c r="L7488" s="21" t="s">
        <v>21</v>
      </c>
      <c r="M7488" s="23">
        <f>ROUND(J7488-J7488*20/100,1)</f>
        <v>276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15</v>
      </c>
      <c r="D7489" s="20" t="s">
        <v>183</v>
      </c>
      <c r="E7489" s="20" t="s">
        <v>207</v>
      </c>
      <c r="F7489" s="21"/>
      <c r="G7489" s="20" t="s">
        <v>19</v>
      </c>
      <c r="H7489" s="21" t="s">
        <v>229</v>
      </c>
      <c r="I7489" s="25">
        <v>3.1200000000000002E-2</v>
      </c>
      <c r="J7489" s="23">
        <v>285</v>
      </c>
      <c r="K7489" s="12">
        <f>I7489*J7489</f>
        <v>8.8920000000000012</v>
      </c>
      <c r="L7489" s="21" t="s">
        <v>21</v>
      </c>
      <c r="M7489" s="23">
        <f>ROUND(J7489-J7489*20/100,1)</f>
        <v>228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383</v>
      </c>
      <c r="D7490" s="20" t="s">
        <v>16</v>
      </c>
      <c r="E7490" s="20" t="s">
        <v>207</v>
      </c>
      <c r="F7490" s="21"/>
      <c r="G7490" s="20" t="s">
        <v>19</v>
      </c>
      <c r="H7490" s="21" t="s">
        <v>229</v>
      </c>
      <c r="I7490" s="25">
        <v>9.0444444444444452E-2</v>
      </c>
      <c r="J7490" s="23">
        <v>345</v>
      </c>
      <c r="K7490" s="12">
        <f>I7490*J7490</f>
        <v>31.203333333333337</v>
      </c>
      <c r="L7490" s="21" t="s">
        <v>21</v>
      </c>
      <c r="M7490" s="23">
        <f>ROUND(J7490-J7490*20/100,1)</f>
        <v>276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45</v>
      </c>
      <c r="D7491" s="20" t="s">
        <v>183</v>
      </c>
      <c r="E7491" s="20" t="s">
        <v>207</v>
      </c>
      <c r="F7491" s="21"/>
      <c r="G7491" s="20" t="s">
        <v>19</v>
      </c>
      <c r="H7491" s="21" t="s">
        <v>229</v>
      </c>
      <c r="I7491" s="25">
        <v>0.10700000000000001</v>
      </c>
      <c r="J7491" s="23">
        <v>345</v>
      </c>
      <c r="K7491" s="12">
        <f>I7491*J7491</f>
        <v>36.915000000000006</v>
      </c>
      <c r="L7491" s="21" t="s">
        <v>21</v>
      </c>
      <c r="M7491" s="23">
        <f>ROUND(J7491-J7491*20/100,1)</f>
        <v>276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15</v>
      </c>
      <c r="D7492" s="20" t="s">
        <v>183</v>
      </c>
      <c r="E7492" s="20" t="s">
        <v>207</v>
      </c>
      <c r="F7492" s="21"/>
      <c r="G7492" s="20" t="s">
        <v>19</v>
      </c>
      <c r="H7492" s="21" t="s">
        <v>229</v>
      </c>
      <c r="I7492" s="25">
        <v>3.0833333333333334E-2</v>
      </c>
      <c r="J7492" s="23">
        <v>285</v>
      </c>
      <c r="K7492" s="12">
        <f>I7492*J7492</f>
        <v>8.7874999999999996</v>
      </c>
      <c r="L7492" s="21" t="s">
        <v>21</v>
      </c>
      <c r="M7492" s="23">
        <f>ROUND(J7492-J7492*20/100,1)</f>
        <v>228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215</v>
      </c>
      <c r="D7493" s="20" t="s">
        <v>213</v>
      </c>
      <c r="E7493" s="20" t="s">
        <v>207</v>
      </c>
      <c r="F7493" s="21"/>
      <c r="G7493" s="20" t="s">
        <v>19</v>
      </c>
      <c r="H7493" s="21" t="s">
        <v>229</v>
      </c>
      <c r="I7493" s="25">
        <v>3.3465346534653465E-3</v>
      </c>
      <c r="J7493" s="23">
        <v>60.16</v>
      </c>
      <c r="K7493" s="12">
        <f>I7493*J7493</f>
        <v>0.20132752475247523</v>
      </c>
      <c r="L7493" s="21" t="s">
        <v>21</v>
      </c>
      <c r="M7493" s="23">
        <f>ROUND(J7493-J7493*20/100,1)</f>
        <v>48.1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75</v>
      </c>
      <c r="D7494" s="20" t="s">
        <v>183</v>
      </c>
      <c r="E7494" s="20" t="s">
        <v>155</v>
      </c>
      <c r="F7494" s="21"/>
      <c r="G7494" s="20" t="s">
        <v>19</v>
      </c>
      <c r="H7494" s="21" t="s">
        <v>229</v>
      </c>
      <c r="I7494" s="25">
        <v>1.5610119047619048E-2</v>
      </c>
      <c r="J7494" s="23">
        <v>127</v>
      </c>
      <c r="K7494" s="12">
        <f>I7494*J7494</f>
        <v>1.9824851190476191</v>
      </c>
      <c r="L7494" s="21" t="s">
        <v>21</v>
      </c>
      <c r="M7494" s="23">
        <f>ROUND(J7494-J7494*20/100,1)</f>
        <v>101.6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221</v>
      </c>
      <c r="D7495" s="20" t="s">
        <v>183</v>
      </c>
      <c r="E7495" s="20" t="s">
        <v>155</v>
      </c>
      <c r="F7495" s="21"/>
      <c r="G7495" s="20" t="s">
        <v>19</v>
      </c>
      <c r="H7495" s="21" t="s">
        <v>229</v>
      </c>
      <c r="I7495" s="25">
        <v>2.0260416666666666E-2</v>
      </c>
      <c r="J7495" s="23">
        <v>127</v>
      </c>
      <c r="K7495" s="12">
        <f>I7495*J7495</f>
        <v>2.5730729166666668</v>
      </c>
      <c r="L7495" s="21" t="s">
        <v>21</v>
      </c>
      <c r="M7495" s="23">
        <f>ROUND(J7495-J7495*20/100,1)</f>
        <v>101.6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123</v>
      </c>
      <c r="D7496" s="20" t="s">
        <v>183</v>
      </c>
      <c r="E7496" s="20" t="s">
        <v>155</v>
      </c>
      <c r="F7496" s="21"/>
      <c r="G7496" s="20" t="s">
        <v>19</v>
      </c>
      <c r="H7496" s="21" t="s">
        <v>229</v>
      </c>
      <c r="I7496" s="25">
        <v>2.5520833333333336E-2</v>
      </c>
      <c r="J7496" s="23">
        <v>127</v>
      </c>
      <c r="K7496" s="12">
        <f>I7496*J7496</f>
        <v>3.2411458333333338</v>
      </c>
      <c r="L7496" s="21" t="s">
        <v>21</v>
      </c>
      <c r="M7496" s="23">
        <f>ROUND(J7496-J7496*20/100,1)</f>
        <v>101.6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139</v>
      </c>
      <c r="D7497" s="20" t="s">
        <v>213</v>
      </c>
      <c r="E7497" s="20" t="s">
        <v>155</v>
      </c>
      <c r="F7497" s="21"/>
      <c r="G7497" s="20" t="s">
        <v>19</v>
      </c>
      <c r="H7497" s="21" t="s">
        <v>182</v>
      </c>
      <c r="I7497" s="25">
        <v>9.0833333333333339E-3</v>
      </c>
      <c r="J7497" s="23">
        <v>80</v>
      </c>
      <c r="K7497" s="12">
        <f>I7497*J7497</f>
        <v>0.72666666666666668</v>
      </c>
      <c r="L7497" s="21" t="s">
        <v>21</v>
      </c>
      <c r="M7497" s="23">
        <f>ROUND(J7497-J7497*20/100,1)</f>
        <v>64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23</v>
      </c>
      <c r="D7498" s="20" t="s">
        <v>213</v>
      </c>
      <c r="E7498" s="20" t="s">
        <v>150</v>
      </c>
      <c r="F7498" s="21"/>
      <c r="G7498" s="20" t="s">
        <v>19</v>
      </c>
      <c r="H7498" s="21" t="s">
        <v>182</v>
      </c>
      <c r="I7498" s="25">
        <v>5.8333333333333336E-3</v>
      </c>
      <c r="J7498" s="23">
        <v>75</v>
      </c>
      <c r="K7498" s="12">
        <f>I7498*J7498</f>
        <v>0.4375</v>
      </c>
      <c r="L7498" s="21" t="s">
        <v>21</v>
      </c>
      <c r="M7498" s="23">
        <f>ROUND(J7498-J7498*20/100,1)</f>
        <v>60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/>
      <c r="D7499" s="20" t="s">
        <v>213</v>
      </c>
      <c r="E7499" s="20" t="s">
        <v>207</v>
      </c>
      <c r="F7499" s="21"/>
      <c r="G7499" s="20" t="s">
        <v>19</v>
      </c>
      <c r="H7499" s="21" t="s">
        <v>229</v>
      </c>
      <c r="I7499" s="25">
        <v>3.219298245614035E-3</v>
      </c>
      <c r="J7499" s="23">
        <v>90</v>
      </c>
      <c r="K7499" s="12">
        <f>I7499*J7499</f>
        <v>0.28973684210526313</v>
      </c>
      <c r="L7499" s="21" t="s">
        <v>21</v>
      </c>
      <c r="M7499" s="23">
        <f>ROUND(J7499-J7499*20/100,1)</f>
        <v>72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214</v>
      </c>
      <c r="D7500" s="20" t="s">
        <v>213</v>
      </c>
      <c r="E7500" s="20" t="s">
        <v>207</v>
      </c>
      <c r="F7500" s="21"/>
      <c r="G7500" s="20" t="s">
        <v>19</v>
      </c>
      <c r="H7500" s="21" t="s">
        <v>229</v>
      </c>
      <c r="I7500" s="25">
        <v>1.1333333333333334E-2</v>
      </c>
      <c r="J7500" s="23">
        <v>110</v>
      </c>
      <c r="K7500" s="12">
        <f>I7500*J7500</f>
        <v>1.2466666666666668</v>
      </c>
      <c r="L7500" s="21" t="s">
        <v>21</v>
      </c>
      <c r="M7500" s="23">
        <f>ROUND(J7500-J7500*20/100,1)</f>
        <v>88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192</v>
      </c>
      <c r="D7501" s="20" t="s">
        <v>213</v>
      </c>
      <c r="E7501" s="20" t="s">
        <v>207</v>
      </c>
      <c r="F7501" s="21"/>
      <c r="G7501" s="20" t="s">
        <v>19</v>
      </c>
      <c r="H7501" s="21" t="s">
        <v>229</v>
      </c>
      <c r="I7501" s="25">
        <v>5.358333333333333E-3</v>
      </c>
      <c r="J7501" s="23">
        <v>62</v>
      </c>
      <c r="K7501" s="12">
        <f>I7501*J7501</f>
        <v>0.33221666666666666</v>
      </c>
      <c r="L7501" s="21" t="s">
        <v>21</v>
      </c>
      <c r="M7501" s="23">
        <f>ROUND(J7501-J7501*20/100,1)</f>
        <v>49.6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75</v>
      </c>
      <c r="D7502" s="20" t="s">
        <v>213</v>
      </c>
      <c r="E7502" s="20" t="s">
        <v>150</v>
      </c>
      <c r="F7502" s="21"/>
      <c r="G7502" s="20" t="s">
        <v>19</v>
      </c>
      <c r="H7502" s="21" t="s">
        <v>229</v>
      </c>
      <c r="I7502" s="25">
        <v>1.5476190476190477E-2</v>
      </c>
      <c r="J7502" s="23">
        <v>70</v>
      </c>
      <c r="K7502" s="12">
        <f>I7502*J7502</f>
        <v>1.0833333333333335</v>
      </c>
      <c r="L7502" s="21" t="s">
        <v>21</v>
      </c>
      <c r="M7502" s="23">
        <f>ROUND(J7502-J7502*20/100,1)</f>
        <v>56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215</v>
      </c>
      <c r="D7503" s="20" t="s">
        <v>213</v>
      </c>
      <c r="E7503" s="20" t="s">
        <v>207</v>
      </c>
      <c r="F7503" s="21"/>
      <c r="G7503" s="20" t="s">
        <v>19</v>
      </c>
      <c r="H7503" s="21" t="s">
        <v>229</v>
      </c>
      <c r="I7503" s="25">
        <v>3.2142857142857147E-3</v>
      </c>
      <c r="J7503" s="23">
        <v>90</v>
      </c>
      <c r="K7503" s="12">
        <f>I7503*J7503</f>
        <v>0.28928571428571431</v>
      </c>
      <c r="L7503" s="21" t="s">
        <v>21</v>
      </c>
      <c r="M7503" s="23">
        <f>ROUND(J7503-J7503*20/100,1)</f>
        <v>72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215</v>
      </c>
      <c r="D7504" s="20" t="s">
        <v>213</v>
      </c>
      <c r="E7504" s="20" t="s">
        <v>207</v>
      </c>
      <c r="F7504" s="21"/>
      <c r="G7504" s="20" t="s">
        <v>19</v>
      </c>
      <c r="H7504" s="21" t="s">
        <v>229</v>
      </c>
      <c r="I7504" s="25">
        <v>3.2312925170068026E-3</v>
      </c>
      <c r="J7504" s="23">
        <v>90</v>
      </c>
      <c r="K7504" s="12">
        <f>I7504*J7504</f>
        <v>0.29081632653061223</v>
      </c>
      <c r="L7504" s="21" t="s">
        <v>21</v>
      </c>
      <c r="M7504" s="23">
        <f>ROUND(J7504-J7504*20/100,1)</f>
        <v>72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215</v>
      </c>
      <c r="D7505" s="20" t="s">
        <v>213</v>
      </c>
      <c r="E7505" s="20" t="s">
        <v>150</v>
      </c>
      <c r="F7505" s="21"/>
      <c r="G7505" s="20" t="s">
        <v>19</v>
      </c>
      <c r="H7505" s="21" t="s">
        <v>182</v>
      </c>
      <c r="I7505" s="25">
        <v>2.6562499999999998E-3</v>
      </c>
      <c r="J7505" s="23">
        <v>73</v>
      </c>
      <c r="K7505" s="12">
        <f>I7505*J7505</f>
        <v>0.19390624999999997</v>
      </c>
      <c r="L7505" s="21" t="s">
        <v>21</v>
      </c>
      <c r="M7505" s="23">
        <f>ROUND(J7505-J7505*20/100,1)</f>
        <v>58.4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215</v>
      </c>
      <c r="D7506" s="20" t="s">
        <v>213</v>
      </c>
      <c r="E7506" s="20" t="s">
        <v>150</v>
      </c>
      <c r="F7506" s="21"/>
      <c r="G7506" s="20" t="s">
        <v>19</v>
      </c>
      <c r="H7506" s="21" t="s">
        <v>182</v>
      </c>
      <c r="I7506" s="25">
        <v>2.666666666666667E-3</v>
      </c>
      <c r="J7506" s="23">
        <v>73</v>
      </c>
      <c r="K7506" s="12">
        <f>I7506*J7506</f>
        <v>0.19466666666666668</v>
      </c>
      <c r="L7506" s="21" t="s">
        <v>21</v>
      </c>
      <c r="M7506" s="23">
        <f>ROUND(J7506-J7506*20/100,1)</f>
        <v>58.4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214</v>
      </c>
      <c r="D7507" s="20" t="s">
        <v>213</v>
      </c>
      <c r="E7507" s="20" t="s">
        <v>150</v>
      </c>
      <c r="F7507" s="21"/>
      <c r="G7507" s="20" t="s">
        <v>19</v>
      </c>
      <c r="H7507" s="21" t="s">
        <v>229</v>
      </c>
      <c r="I7507" s="25">
        <v>0.01</v>
      </c>
      <c r="J7507" s="23">
        <v>70</v>
      </c>
      <c r="K7507" s="12">
        <f>I7507*J7507</f>
        <v>0.70000000000000007</v>
      </c>
      <c r="L7507" s="21" t="s">
        <v>21</v>
      </c>
      <c r="M7507" s="23">
        <f>ROUND(J7507-J7507*20/100,1)</f>
        <v>56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179</v>
      </c>
      <c r="D7508" s="20" t="s">
        <v>213</v>
      </c>
      <c r="E7508" s="20" t="s">
        <v>150</v>
      </c>
      <c r="F7508" s="21"/>
      <c r="G7508" s="20" t="s">
        <v>19</v>
      </c>
      <c r="H7508" s="21" t="s">
        <v>229</v>
      </c>
      <c r="I7508" s="25">
        <v>7.4999999999999997E-3</v>
      </c>
      <c r="J7508" s="23">
        <v>70</v>
      </c>
      <c r="K7508" s="12">
        <f>I7508*J7508</f>
        <v>0.52500000000000002</v>
      </c>
      <c r="L7508" s="21" t="s">
        <v>21</v>
      </c>
      <c r="M7508" s="23">
        <f>ROUND(J7508-J7508*20/100,1)</f>
        <v>56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192</v>
      </c>
      <c r="D7509" s="20" t="s">
        <v>213</v>
      </c>
      <c r="E7509" s="20" t="s">
        <v>150</v>
      </c>
      <c r="F7509" s="21"/>
      <c r="G7509" s="20" t="s">
        <v>19</v>
      </c>
      <c r="H7509" s="21" t="s">
        <v>229</v>
      </c>
      <c r="I7509" s="25">
        <v>5.0000000000000001E-3</v>
      </c>
      <c r="J7509" s="23">
        <v>70</v>
      </c>
      <c r="K7509" s="12">
        <f>I7509*J7509</f>
        <v>0.35000000000000003</v>
      </c>
      <c r="L7509" s="21" t="s">
        <v>21</v>
      </c>
      <c r="M7509" s="23">
        <f>ROUND(J7509-J7509*20/100,1)</f>
        <v>56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75</v>
      </c>
      <c r="D7510" s="20" t="s">
        <v>213</v>
      </c>
      <c r="E7510" s="20" t="s">
        <v>150</v>
      </c>
      <c r="F7510" s="21"/>
      <c r="G7510" s="20" t="s">
        <v>19</v>
      </c>
      <c r="H7510" s="21" t="s">
        <v>229</v>
      </c>
      <c r="I7510" s="25">
        <v>1.6111111111111111E-2</v>
      </c>
      <c r="J7510" s="23">
        <v>73</v>
      </c>
      <c r="K7510" s="12">
        <f>I7510*J7510</f>
        <v>1.1761111111111111</v>
      </c>
      <c r="L7510" s="21" t="s">
        <v>21</v>
      </c>
      <c r="M7510" s="23">
        <f>ROUND(J7510-J7510*20/100,1)</f>
        <v>58.4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192</v>
      </c>
      <c r="D7511" s="20" t="s">
        <v>183</v>
      </c>
      <c r="E7511" s="20" t="s">
        <v>207</v>
      </c>
      <c r="F7511" s="21"/>
      <c r="G7511" s="20" t="s">
        <v>19</v>
      </c>
      <c r="H7511" s="21" t="s">
        <v>229</v>
      </c>
      <c r="I7511" s="25">
        <v>5.3333333333333332E-3</v>
      </c>
      <c r="J7511" s="23">
        <v>150</v>
      </c>
      <c r="K7511" s="12">
        <f>I7511*J7511</f>
        <v>0.79999999999999993</v>
      </c>
      <c r="L7511" s="21" t="s">
        <v>21</v>
      </c>
      <c r="M7511" s="23">
        <f>ROUND(J7511-J7511*20/100,1)</f>
        <v>120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192</v>
      </c>
      <c r="D7512" s="20" t="s">
        <v>183</v>
      </c>
      <c r="E7512" s="20" t="s">
        <v>207</v>
      </c>
      <c r="F7512" s="21"/>
      <c r="G7512" s="20" t="s">
        <v>19</v>
      </c>
      <c r="H7512" s="21" t="s">
        <v>229</v>
      </c>
      <c r="I7512" s="25">
        <v>5.1662799690641919E-3</v>
      </c>
      <c r="J7512" s="23">
        <v>200</v>
      </c>
      <c r="K7512" s="12">
        <f>I7512*J7512</f>
        <v>1.0332559938128383</v>
      </c>
      <c r="L7512" s="21" t="s">
        <v>21</v>
      </c>
      <c r="M7512" s="23">
        <f>ROUND(J7512-J7512*20/100,1)</f>
        <v>160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223</v>
      </c>
      <c r="D7513" s="20" t="s">
        <v>183</v>
      </c>
      <c r="E7513" s="20" t="s">
        <v>150</v>
      </c>
      <c r="F7513" s="21"/>
      <c r="G7513" s="20" t="s">
        <v>19</v>
      </c>
      <c r="H7513" s="21" t="s">
        <v>182</v>
      </c>
      <c r="I7513" s="25">
        <v>1.2727272727272728E-2</v>
      </c>
      <c r="J7513" s="23">
        <v>73</v>
      </c>
      <c r="K7513" s="12">
        <f>I7513*J7513</f>
        <v>0.92909090909090908</v>
      </c>
      <c r="L7513" s="21" t="s">
        <v>21</v>
      </c>
      <c r="M7513" s="23">
        <f>ROUND(J7513-J7513*20/100,1)</f>
        <v>58.4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214</v>
      </c>
      <c r="D7514" s="20" t="s">
        <v>183</v>
      </c>
      <c r="E7514" s="20" t="s">
        <v>150</v>
      </c>
      <c r="F7514" s="21"/>
      <c r="G7514" s="20" t="s">
        <v>19</v>
      </c>
      <c r="H7514" s="21" t="s">
        <v>182</v>
      </c>
      <c r="I7514" s="25">
        <v>1.074074074074074E-2</v>
      </c>
      <c r="J7514" s="23">
        <v>73</v>
      </c>
      <c r="K7514" s="12">
        <f>I7514*J7514</f>
        <v>0.78407407407407403</v>
      </c>
      <c r="L7514" s="21" t="s">
        <v>21</v>
      </c>
      <c r="M7514" s="23">
        <f>ROUND(J7514-J7514*20/100,1)</f>
        <v>58.4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192</v>
      </c>
      <c r="D7515" s="20" t="s">
        <v>213</v>
      </c>
      <c r="E7515" s="20" t="s">
        <v>207</v>
      </c>
      <c r="F7515" s="21"/>
      <c r="G7515" s="20" t="s">
        <v>19</v>
      </c>
      <c r="H7515" s="21" t="s">
        <v>229</v>
      </c>
      <c r="I7515" s="25">
        <v>5.1413043478260867E-3</v>
      </c>
      <c r="J7515" s="23">
        <v>24.57</v>
      </c>
      <c r="K7515" s="12">
        <f>I7515*J7515</f>
        <v>0.12632184782608696</v>
      </c>
      <c r="L7515" s="21" t="s">
        <v>21</v>
      </c>
      <c r="M7515" s="23">
        <f>ROUND(J7515-J7515*20/100,1)</f>
        <v>19.7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219</v>
      </c>
      <c r="D7516" s="20" t="s">
        <v>213</v>
      </c>
      <c r="E7516" s="20" t="s">
        <v>207</v>
      </c>
      <c r="F7516" s="21"/>
      <c r="G7516" s="20" t="s">
        <v>19</v>
      </c>
      <c r="H7516" s="21" t="s">
        <v>229</v>
      </c>
      <c r="I7516" s="25">
        <v>4.0625000000000001E-3</v>
      </c>
      <c r="J7516" s="23">
        <v>95</v>
      </c>
      <c r="K7516" s="12">
        <f>I7516*J7516</f>
        <v>0.38593749999999999</v>
      </c>
      <c r="L7516" s="21" t="s">
        <v>21</v>
      </c>
      <c r="M7516" s="23">
        <f>ROUND(J7516-J7516*20/100,1)</f>
        <v>76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219</v>
      </c>
      <c r="D7517" s="20" t="s">
        <v>213</v>
      </c>
      <c r="E7517" s="20" t="s">
        <v>207</v>
      </c>
      <c r="F7517" s="21"/>
      <c r="G7517" s="20" t="s">
        <v>19</v>
      </c>
      <c r="H7517" s="21" t="s">
        <v>229</v>
      </c>
      <c r="I7517" s="25">
        <v>4.1666666666666666E-3</v>
      </c>
      <c r="J7517" s="23">
        <v>95</v>
      </c>
      <c r="K7517" s="12">
        <f>I7517*J7517</f>
        <v>0.39583333333333331</v>
      </c>
      <c r="L7517" s="21" t="s">
        <v>21</v>
      </c>
      <c r="M7517" s="23">
        <f>ROUND(J7517-J7517*20/100,1)</f>
        <v>76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215</v>
      </c>
      <c r="D7518" s="20" t="s">
        <v>213</v>
      </c>
      <c r="E7518" s="20" t="s">
        <v>207</v>
      </c>
      <c r="F7518" s="21"/>
      <c r="G7518" s="20" t="s">
        <v>19</v>
      </c>
      <c r="H7518" s="21" t="s">
        <v>182</v>
      </c>
      <c r="I7518" s="25">
        <v>3.5000000000000005E-3</v>
      </c>
      <c r="J7518" s="23">
        <v>95</v>
      </c>
      <c r="K7518" s="12">
        <f>I7518*J7518</f>
        <v>0.33250000000000007</v>
      </c>
      <c r="L7518" s="21" t="s">
        <v>21</v>
      </c>
      <c r="M7518" s="23">
        <f>ROUND(J7518-J7518*20/100,1)</f>
        <v>76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23</v>
      </c>
      <c r="D7519" s="20" t="s">
        <v>213</v>
      </c>
      <c r="E7519" s="20" t="s">
        <v>27</v>
      </c>
      <c r="F7519" s="21"/>
      <c r="G7519" s="20" t="s">
        <v>19</v>
      </c>
      <c r="H7519" s="21" t="s">
        <v>229</v>
      </c>
      <c r="I7519" s="25">
        <v>6.6666666666666671E-3</v>
      </c>
      <c r="J7519" s="23">
        <v>70</v>
      </c>
      <c r="K7519" s="12">
        <f>I7519*J7519</f>
        <v>0.46666666666666667</v>
      </c>
      <c r="L7519" s="21" t="s">
        <v>21</v>
      </c>
      <c r="M7519" s="23">
        <f>ROUND(J7519-J7519*20/100,1)</f>
        <v>56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179</v>
      </c>
      <c r="D7520" s="20" t="s">
        <v>213</v>
      </c>
      <c r="E7520" s="20" t="s">
        <v>27</v>
      </c>
      <c r="F7520" s="21"/>
      <c r="G7520" s="20" t="s">
        <v>19</v>
      </c>
      <c r="H7520" s="21" t="s">
        <v>229</v>
      </c>
      <c r="I7520" s="25">
        <v>7.7777777777777776E-3</v>
      </c>
      <c r="J7520" s="23">
        <v>70</v>
      </c>
      <c r="K7520" s="12">
        <f>I7520*J7520</f>
        <v>0.5444444444444444</v>
      </c>
      <c r="L7520" s="21" t="s">
        <v>21</v>
      </c>
      <c r="M7520" s="23">
        <f>ROUND(J7520-J7520*20/100,1)</f>
        <v>56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219</v>
      </c>
      <c r="D7521" s="20" t="s">
        <v>213</v>
      </c>
      <c r="E7521" s="20" t="s">
        <v>207</v>
      </c>
      <c r="F7521" s="21"/>
      <c r="G7521" s="20" t="s">
        <v>19</v>
      </c>
      <c r="H7521" s="21" t="s">
        <v>229</v>
      </c>
      <c r="I7521" s="25">
        <v>4.1666666666666666E-3</v>
      </c>
      <c r="J7521" s="23">
        <v>95</v>
      </c>
      <c r="K7521" s="12">
        <f>I7521*J7521</f>
        <v>0.39583333333333331</v>
      </c>
      <c r="L7521" s="21" t="s">
        <v>21</v>
      </c>
      <c r="M7521" s="23">
        <f>ROUND(J7521-J7521*20/100,1)</f>
        <v>76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219</v>
      </c>
      <c r="D7522" s="20" t="s">
        <v>213</v>
      </c>
      <c r="E7522" s="20" t="s">
        <v>207</v>
      </c>
      <c r="F7522" s="21"/>
      <c r="G7522" s="20" t="s">
        <v>19</v>
      </c>
      <c r="H7522" s="21" t="s">
        <v>229</v>
      </c>
      <c r="I7522" s="25">
        <v>4.1666666666666666E-3</v>
      </c>
      <c r="J7522" s="23">
        <v>95</v>
      </c>
      <c r="K7522" s="12">
        <f>I7522*J7522</f>
        <v>0.39583333333333331</v>
      </c>
      <c r="L7522" s="21" t="s">
        <v>21</v>
      </c>
      <c r="M7522" s="23">
        <f>ROUND(J7522-J7522*20/100,1)</f>
        <v>76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215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3.2142857142857142E-3</v>
      </c>
      <c r="J7523" s="23">
        <v>95</v>
      </c>
      <c r="K7523" s="12">
        <f>I7523*J7523</f>
        <v>0.30535714285714283</v>
      </c>
      <c r="L7523" s="21" t="s">
        <v>21</v>
      </c>
      <c r="M7523" s="23">
        <f>ROUND(J7523-J7523*20/100,1)</f>
        <v>76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215</v>
      </c>
      <c r="D7524" s="20" t="s">
        <v>213</v>
      </c>
      <c r="E7524" s="20" t="s">
        <v>207</v>
      </c>
      <c r="F7524" s="21"/>
      <c r="G7524" s="20" t="s">
        <v>19</v>
      </c>
      <c r="H7524" s="21" t="s">
        <v>229</v>
      </c>
      <c r="I7524" s="25">
        <v>3.6666666666666666E-3</v>
      </c>
      <c r="J7524" s="23">
        <v>95</v>
      </c>
      <c r="K7524" s="12">
        <f>I7524*J7524</f>
        <v>0.34833333333333333</v>
      </c>
      <c r="L7524" s="21" t="s">
        <v>21</v>
      </c>
      <c r="M7524" s="23">
        <f>ROUND(J7524-J7524*20/100,1)</f>
        <v>76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215</v>
      </c>
      <c r="D7525" s="20" t="s">
        <v>213</v>
      </c>
      <c r="E7525" s="20" t="s">
        <v>207</v>
      </c>
      <c r="F7525" s="21"/>
      <c r="G7525" s="20" t="s">
        <v>19</v>
      </c>
      <c r="H7525" s="21" t="s">
        <v>229</v>
      </c>
      <c r="I7525" s="25">
        <v>3.5578947368421049E-3</v>
      </c>
      <c r="J7525" s="23">
        <v>95</v>
      </c>
      <c r="K7525" s="12">
        <f>I7525*J7525</f>
        <v>0.33799999999999997</v>
      </c>
      <c r="L7525" s="21" t="s">
        <v>21</v>
      </c>
      <c r="M7525" s="23">
        <f>ROUND(J7525-J7525*20/100,1)</f>
        <v>76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215</v>
      </c>
      <c r="D7526" s="20" t="s">
        <v>213</v>
      </c>
      <c r="E7526" s="20" t="s">
        <v>207</v>
      </c>
      <c r="F7526" s="21"/>
      <c r="G7526" s="20" t="s">
        <v>19</v>
      </c>
      <c r="H7526" s="21" t="s">
        <v>229</v>
      </c>
      <c r="I7526" s="25">
        <v>3.6111111111111114E-3</v>
      </c>
      <c r="J7526" s="23">
        <v>95</v>
      </c>
      <c r="K7526" s="12">
        <f>I7526*J7526</f>
        <v>0.34305555555555556</v>
      </c>
      <c r="L7526" s="21" t="s">
        <v>21</v>
      </c>
      <c r="M7526" s="23">
        <f>ROUND(J7526-J7526*20/100,1)</f>
        <v>76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179</v>
      </c>
      <c r="D7527" s="20" t="s">
        <v>213</v>
      </c>
      <c r="E7527" s="20" t="s">
        <v>155</v>
      </c>
      <c r="F7527" s="21"/>
      <c r="G7527" s="20" t="s">
        <v>19</v>
      </c>
      <c r="H7527" s="21" t="s">
        <v>229</v>
      </c>
      <c r="I7527" s="25">
        <v>8.3076923076923076E-3</v>
      </c>
      <c r="J7527" s="23">
        <v>79.84</v>
      </c>
      <c r="K7527" s="12">
        <f>I7527*J7527</f>
        <v>0.66328615384615386</v>
      </c>
      <c r="L7527" s="21" t="s">
        <v>21</v>
      </c>
      <c r="M7527" s="23">
        <f>ROUND(J7527-J7527*20/100,1)</f>
        <v>63.9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215</v>
      </c>
      <c r="D7528" s="20" t="s">
        <v>213</v>
      </c>
      <c r="E7528" s="20" t="s">
        <v>150</v>
      </c>
      <c r="F7528" s="21"/>
      <c r="G7528" s="20" t="s">
        <v>19</v>
      </c>
      <c r="H7528" s="21" t="s">
        <v>182</v>
      </c>
      <c r="I7528" s="25">
        <v>2.8124999999999999E-3</v>
      </c>
      <c r="J7528" s="23">
        <v>75</v>
      </c>
      <c r="K7528" s="12">
        <f>I7528*J7528</f>
        <v>0.2109375</v>
      </c>
      <c r="L7528" s="21" t="s">
        <v>21</v>
      </c>
      <c r="M7528" s="23">
        <f>ROUND(J7528-J7528*20/100,1)</f>
        <v>60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192</v>
      </c>
      <c r="D7529" s="20" t="s">
        <v>213</v>
      </c>
      <c r="E7529" s="20" t="s">
        <v>202</v>
      </c>
      <c r="F7529" s="21"/>
      <c r="G7529" s="20" t="s">
        <v>19</v>
      </c>
      <c r="H7529" s="21" t="s">
        <v>182</v>
      </c>
      <c r="I7529" s="25">
        <v>5.62E-3</v>
      </c>
      <c r="J7529" s="23">
        <v>80</v>
      </c>
      <c r="K7529" s="12">
        <f>I7529*J7529</f>
        <v>0.4496</v>
      </c>
      <c r="L7529" s="21" t="s">
        <v>21</v>
      </c>
      <c r="M7529" s="23">
        <f>ROUND(J7529-J7529*20/100,1)</f>
        <v>64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139</v>
      </c>
      <c r="D7530" s="20" t="s">
        <v>213</v>
      </c>
      <c r="E7530" s="20" t="s">
        <v>202</v>
      </c>
      <c r="F7530" s="21"/>
      <c r="G7530" s="20" t="s">
        <v>19</v>
      </c>
      <c r="H7530" s="21" t="s">
        <v>182</v>
      </c>
      <c r="I7530" s="25">
        <v>1.03E-2</v>
      </c>
      <c r="J7530" s="23">
        <v>80</v>
      </c>
      <c r="K7530" s="12">
        <f>I7530*J7530</f>
        <v>0.82400000000000007</v>
      </c>
      <c r="L7530" s="21" t="s">
        <v>21</v>
      </c>
      <c r="M7530" s="23">
        <f>ROUND(J7530-J7530*20/100,1)</f>
        <v>64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139</v>
      </c>
      <c r="D7531" s="20" t="s">
        <v>213</v>
      </c>
      <c r="E7531" s="20" t="s">
        <v>202</v>
      </c>
      <c r="F7531" s="21"/>
      <c r="G7531" s="20" t="s">
        <v>19</v>
      </c>
      <c r="H7531" s="21" t="s">
        <v>182</v>
      </c>
      <c r="I7531" s="25">
        <v>1.0099009900990099E-2</v>
      </c>
      <c r="J7531" s="23">
        <v>80</v>
      </c>
      <c r="K7531" s="12">
        <f>I7531*J7531</f>
        <v>0.80792079207920797</v>
      </c>
      <c r="L7531" s="21" t="s">
        <v>21</v>
      </c>
      <c r="M7531" s="23">
        <f>ROUND(J7531-J7531*20/100,1)</f>
        <v>64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192</v>
      </c>
      <c r="D7532" s="20" t="s">
        <v>213</v>
      </c>
      <c r="E7532" s="20" t="s">
        <v>202</v>
      </c>
      <c r="F7532" s="21"/>
      <c r="G7532" s="20" t="s">
        <v>19</v>
      </c>
      <c r="H7532" s="21" t="s">
        <v>182</v>
      </c>
      <c r="I7532" s="25">
        <v>5.5396039603960393E-3</v>
      </c>
      <c r="J7532" s="23">
        <v>80</v>
      </c>
      <c r="K7532" s="12">
        <f>I7532*J7532</f>
        <v>0.44316831683168312</v>
      </c>
      <c r="L7532" s="21" t="s">
        <v>21</v>
      </c>
      <c r="M7532" s="23">
        <f>ROUND(J7532-J7532*20/100,1)</f>
        <v>64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139</v>
      </c>
      <c r="D7533" s="20" t="s">
        <v>213</v>
      </c>
      <c r="E7533" s="20" t="s">
        <v>202</v>
      </c>
      <c r="F7533" s="21"/>
      <c r="G7533" s="20" t="s">
        <v>19</v>
      </c>
      <c r="H7533" s="21" t="s">
        <v>182</v>
      </c>
      <c r="I7533" s="25">
        <v>9.3999999999999986E-3</v>
      </c>
      <c r="J7533" s="23">
        <v>80</v>
      </c>
      <c r="K7533" s="12">
        <f>I7533*J7533</f>
        <v>0.75199999999999989</v>
      </c>
      <c r="L7533" s="21" t="s">
        <v>21</v>
      </c>
      <c r="M7533" s="23">
        <f>ROUND(J7533-J7533*20/100,1)</f>
        <v>64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192</v>
      </c>
      <c r="D7534" s="20" t="s">
        <v>213</v>
      </c>
      <c r="E7534" s="20" t="s">
        <v>202</v>
      </c>
      <c r="F7534" s="21"/>
      <c r="G7534" s="20" t="s">
        <v>19</v>
      </c>
      <c r="H7534" s="21" t="s">
        <v>182</v>
      </c>
      <c r="I7534" s="25">
        <v>5.5599999999999998E-3</v>
      </c>
      <c r="J7534" s="23">
        <v>80</v>
      </c>
      <c r="K7534" s="12">
        <f>I7534*J7534</f>
        <v>0.44479999999999997</v>
      </c>
      <c r="L7534" s="21" t="s">
        <v>21</v>
      </c>
      <c r="M7534" s="23">
        <f>ROUND(J7534-J7534*20/100,1)</f>
        <v>64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192</v>
      </c>
      <c r="D7535" s="20" t="s">
        <v>213</v>
      </c>
      <c r="E7535" s="20" t="s">
        <v>202</v>
      </c>
      <c r="F7535" s="21"/>
      <c r="G7535" s="20" t="s">
        <v>19</v>
      </c>
      <c r="H7535" s="21" t="s">
        <v>182</v>
      </c>
      <c r="I7535" s="25">
        <v>5.2884615384615388E-3</v>
      </c>
      <c r="J7535" s="23">
        <v>80</v>
      </c>
      <c r="K7535" s="12">
        <f>I7535*J7535</f>
        <v>0.42307692307692313</v>
      </c>
      <c r="L7535" s="21" t="s">
        <v>21</v>
      </c>
      <c r="M7535" s="23">
        <f>ROUND(J7535-J7535*20/100,1)</f>
        <v>64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192</v>
      </c>
      <c r="D7536" s="20" t="s">
        <v>213</v>
      </c>
      <c r="E7536" s="20" t="s">
        <v>202</v>
      </c>
      <c r="F7536" s="21"/>
      <c r="G7536" s="20" t="s">
        <v>19</v>
      </c>
      <c r="H7536" s="21" t="s">
        <v>182</v>
      </c>
      <c r="I7536" s="25">
        <v>5.4166666666666669E-3</v>
      </c>
      <c r="J7536" s="23">
        <v>80</v>
      </c>
      <c r="K7536" s="12">
        <f>I7536*J7536</f>
        <v>0.43333333333333335</v>
      </c>
      <c r="L7536" s="21" t="s">
        <v>21</v>
      </c>
      <c r="M7536" s="23">
        <f>ROUND(J7536-J7536*20/100,1)</f>
        <v>64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192</v>
      </c>
      <c r="D7537" s="20" t="s">
        <v>213</v>
      </c>
      <c r="E7537" s="20" t="s">
        <v>207</v>
      </c>
      <c r="F7537" s="21"/>
      <c r="G7537" s="20" t="s">
        <v>19</v>
      </c>
      <c r="H7537" s="21" t="s">
        <v>229</v>
      </c>
      <c r="I7537" s="25">
        <v>5.0357142857142857E-3</v>
      </c>
      <c r="J7537" s="23">
        <v>90</v>
      </c>
      <c r="K7537" s="12">
        <f>I7537*J7537</f>
        <v>0.45321428571428574</v>
      </c>
      <c r="L7537" s="21" t="s">
        <v>21</v>
      </c>
      <c r="M7537" s="23">
        <f>ROUND(J7537-J7537*20/100,1)</f>
        <v>72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192</v>
      </c>
      <c r="D7538" s="20" t="s">
        <v>213</v>
      </c>
      <c r="E7538" s="20" t="s">
        <v>150</v>
      </c>
      <c r="F7538" s="21"/>
      <c r="G7538" s="20" t="s">
        <v>19</v>
      </c>
      <c r="H7538" s="21" t="s">
        <v>182</v>
      </c>
      <c r="I7538" s="25">
        <v>5.4950495049504956E-3</v>
      </c>
      <c r="J7538" s="23">
        <v>55</v>
      </c>
      <c r="K7538" s="12">
        <f>I7538*J7538</f>
        <v>0.30222772277227727</v>
      </c>
      <c r="L7538" s="21" t="s">
        <v>21</v>
      </c>
      <c r="M7538" s="23">
        <f>ROUND(J7538-J7538*20/100,1)</f>
        <v>44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192</v>
      </c>
      <c r="D7539" s="20" t="s">
        <v>213</v>
      </c>
      <c r="E7539" s="20" t="s">
        <v>150</v>
      </c>
      <c r="F7539" s="21"/>
      <c r="G7539" s="20" t="s">
        <v>19</v>
      </c>
      <c r="H7539" s="21" t="s">
        <v>182</v>
      </c>
      <c r="I7539" s="25">
        <v>5.8415841584158416E-3</v>
      </c>
      <c r="J7539" s="23">
        <v>55</v>
      </c>
      <c r="K7539" s="12">
        <f>I7539*J7539</f>
        <v>0.32128712871287129</v>
      </c>
      <c r="L7539" s="21" t="s">
        <v>21</v>
      </c>
      <c r="M7539" s="23">
        <f>ROUND(J7539-J7539*20/100,1)</f>
        <v>44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192</v>
      </c>
      <c r="D7540" s="20" t="s">
        <v>213</v>
      </c>
      <c r="E7540" s="20" t="s">
        <v>150</v>
      </c>
      <c r="F7540" s="21"/>
      <c r="G7540" s="20" t="s">
        <v>19</v>
      </c>
      <c r="H7540" s="21" t="s">
        <v>182</v>
      </c>
      <c r="I7540" s="25">
        <v>5.4166666666666669E-3</v>
      </c>
      <c r="J7540" s="23">
        <v>55</v>
      </c>
      <c r="K7540" s="12">
        <f>I7540*J7540</f>
        <v>0.29791666666666666</v>
      </c>
      <c r="L7540" s="21" t="s">
        <v>21</v>
      </c>
      <c r="M7540" s="23">
        <f>ROUND(J7540-J7540*20/100,1)</f>
        <v>44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192</v>
      </c>
      <c r="D7541" s="20" t="s">
        <v>213</v>
      </c>
      <c r="E7541" s="20" t="s">
        <v>207</v>
      </c>
      <c r="F7541" s="21"/>
      <c r="G7541" s="20" t="s">
        <v>19</v>
      </c>
      <c r="H7541" s="21" t="s">
        <v>229</v>
      </c>
      <c r="I7541" s="25">
        <v>5.2500000000000003E-3</v>
      </c>
      <c r="J7541" s="23">
        <v>62</v>
      </c>
      <c r="K7541" s="12">
        <f>I7541*J7541</f>
        <v>0.32550000000000001</v>
      </c>
      <c r="L7541" s="21" t="s">
        <v>21</v>
      </c>
      <c r="M7541" s="23">
        <f>ROUND(J7541-J7541*20/100,1)</f>
        <v>49.6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192</v>
      </c>
      <c r="D7542" s="20" t="s">
        <v>213</v>
      </c>
      <c r="E7542" s="20" t="s">
        <v>207</v>
      </c>
      <c r="F7542" s="21"/>
      <c r="G7542" s="20" t="s">
        <v>19</v>
      </c>
      <c r="H7542" s="21" t="s">
        <v>229</v>
      </c>
      <c r="I7542" s="25">
        <v>5.1333333333333335E-3</v>
      </c>
      <c r="J7542" s="23">
        <v>62</v>
      </c>
      <c r="K7542" s="12">
        <f>I7542*J7542</f>
        <v>0.3182666666666667</v>
      </c>
      <c r="L7542" s="21" t="s">
        <v>21</v>
      </c>
      <c r="M7542" s="23">
        <f>ROUND(J7542-J7542*20/100,1)</f>
        <v>49.6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214</v>
      </c>
      <c r="D7543" s="20" t="s">
        <v>213</v>
      </c>
      <c r="E7543" s="20" t="s">
        <v>207</v>
      </c>
      <c r="F7543" s="21"/>
      <c r="G7543" s="20" t="s">
        <v>19</v>
      </c>
      <c r="H7543" s="21" t="s">
        <v>229</v>
      </c>
      <c r="I7543" s="25">
        <v>1.0572057205720572E-2</v>
      </c>
      <c r="J7543" s="23">
        <v>100</v>
      </c>
      <c r="K7543" s="12">
        <f>I7543*J7543</f>
        <v>1.0572057205720571</v>
      </c>
      <c r="L7543" s="21" t="s">
        <v>21</v>
      </c>
      <c r="M7543" s="23">
        <f>ROUND(J7543-J7543*20/100,1)</f>
        <v>80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192</v>
      </c>
      <c r="D7544" s="20" t="s">
        <v>213</v>
      </c>
      <c r="E7544" s="20" t="s">
        <v>207</v>
      </c>
      <c r="F7544" s="21"/>
      <c r="G7544" s="20" t="s">
        <v>19</v>
      </c>
      <c r="H7544" s="21" t="s">
        <v>229</v>
      </c>
      <c r="I7544" s="25">
        <v>5.0000000000000001E-3</v>
      </c>
      <c r="J7544" s="23">
        <v>90</v>
      </c>
      <c r="K7544" s="12">
        <f>I7544*J7544</f>
        <v>0.45</v>
      </c>
      <c r="L7544" s="21" t="s">
        <v>21</v>
      </c>
      <c r="M7544" s="23">
        <f>ROUND(J7544-J7544*20/100,1)</f>
        <v>72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219</v>
      </c>
      <c r="D7545" s="20" t="s">
        <v>213</v>
      </c>
      <c r="E7545" s="20" t="s">
        <v>207</v>
      </c>
      <c r="F7545" s="21"/>
      <c r="G7545" s="20" t="s">
        <v>19</v>
      </c>
      <c r="H7545" s="21" t="s">
        <v>229</v>
      </c>
      <c r="I7545" s="25">
        <v>4.1914191419141914E-3</v>
      </c>
      <c r="J7545" s="23">
        <v>90</v>
      </c>
      <c r="K7545" s="12">
        <f>I7545*J7545</f>
        <v>0.37722772277227723</v>
      </c>
      <c r="L7545" s="21" t="s">
        <v>21</v>
      </c>
      <c r="M7545" s="23">
        <f>ROUND(J7545-J7545*20/100,1)</f>
        <v>72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192</v>
      </c>
      <c r="D7546" s="20" t="s">
        <v>213</v>
      </c>
      <c r="E7546" s="20" t="s">
        <v>207</v>
      </c>
      <c r="F7546" s="21"/>
      <c r="G7546" s="20" t="s">
        <v>19</v>
      </c>
      <c r="H7546" s="21" t="s">
        <v>229</v>
      </c>
      <c r="I7546" s="25">
        <v>5.1968503937007875E-3</v>
      </c>
      <c r="J7546" s="23">
        <v>75</v>
      </c>
      <c r="K7546" s="12">
        <f>I7546*J7546</f>
        <v>0.38976377952755908</v>
      </c>
      <c r="L7546" s="21" t="s">
        <v>21</v>
      </c>
      <c r="M7546" s="23">
        <f>ROUND(J7546-J7546*20/100,1)</f>
        <v>60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192</v>
      </c>
      <c r="D7547" s="20" t="s">
        <v>213</v>
      </c>
      <c r="E7547" s="20" t="s">
        <v>207</v>
      </c>
      <c r="F7547" s="21"/>
      <c r="G7547" s="20" t="s">
        <v>19</v>
      </c>
      <c r="H7547" s="21" t="s">
        <v>229</v>
      </c>
      <c r="I7547" s="25">
        <v>5.0000000000000001E-3</v>
      </c>
      <c r="J7547" s="23">
        <v>90</v>
      </c>
      <c r="K7547" s="12">
        <f>I7547*J7547</f>
        <v>0.45</v>
      </c>
      <c r="L7547" s="21" t="s">
        <v>21</v>
      </c>
      <c r="M7547" s="23">
        <f>ROUND(J7547-J7547*20/100,1)</f>
        <v>72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214</v>
      </c>
      <c r="D7548" s="20" t="s">
        <v>213</v>
      </c>
      <c r="E7548" s="20" t="s">
        <v>207</v>
      </c>
      <c r="F7548" s="21"/>
      <c r="G7548" s="20" t="s">
        <v>19</v>
      </c>
      <c r="H7548" s="21" t="s">
        <v>229</v>
      </c>
      <c r="I7548" s="25">
        <v>1.0196969696969697E-2</v>
      </c>
      <c r="J7548" s="23">
        <v>100</v>
      </c>
      <c r="K7548" s="12">
        <f>I7548*J7548</f>
        <v>1.0196969696969698</v>
      </c>
      <c r="L7548" s="21" t="s">
        <v>21</v>
      </c>
      <c r="M7548" s="23">
        <f>ROUND(J7548-J7548*20/100,1)</f>
        <v>80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214</v>
      </c>
      <c r="D7549" s="20" t="s">
        <v>213</v>
      </c>
      <c r="E7549" s="20" t="s">
        <v>150</v>
      </c>
      <c r="F7549" s="21"/>
      <c r="G7549" s="20" t="s">
        <v>19</v>
      </c>
      <c r="H7549" s="21" t="s">
        <v>182</v>
      </c>
      <c r="I7549" s="25">
        <v>1.085E-2</v>
      </c>
      <c r="J7549" s="23">
        <v>75</v>
      </c>
      <c r="K7549" s="12">
        <f>I7549*J7549</f>
        <v>0.81374999999999997</v>
      </c>
      <c r="L7549" s="21" t="s">
        <v>21</v>
      </c>
      <c r="M7549" s="23">
        <f>ROUND(J7549-J7549*20/100,1)</f>
        <v>60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75</v>
      </c>
      <c r="D7550" s="20" t="s">
        <v>213</v>
      </c>
      <c r="E7550" s="20" t="s">
        <v>150</v>
      </c>
      <c r="F7550" s="21"/>
      <c r="G7550" s="20" t="s">
        <v>19</v>
      </c>
      <c r="H7550" s="21" t="s">
        <v>229</v>
      </c>
      <c r="I7550" s="25">
        <v>1.5558712121212121E-2</v>
      </c>
      <c r="J7550" s="23">
        <v>75</v>
      </c>
      <c r="K7550" s="12">
        <f>I7550*J7550</f>
        <v>1.1669034090909089</v>
      </c>
      <c r="L7550" s="21" t="s">
        <v>21</v>
      </c>
      <c r="M7550" s="23">
        <f>ROUND(J7550-J7550*20/100,1)</f>
        <v>60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179</v>
      </c>
      <c r="D7551" s="20" t="s">
        <v>213</v>
      </c>
      <c r="E7551" s="20" t="s">
        <v>150</v>
      </c>
      <c r="F7551" s="21"/>
      <c r="G7551" s="20" t="s">
        <v>19</v>
      </c>
      <c r="H7551" s="21" t="s">
        <v>229</v>
      </c>
      <c r="I7551" s="25">
        <v>8.6301369863013705E-3</v>
      </c>
      <c r="J7551" s="23">
        <v>75</v>
      </c>
      <c r="K7551" s="12">
        <f>I7551*J7551</f>
        <v>0.64726027397260277</v>
      </c>
      <c r="L7551" s="21" t="s">
        <v>21</v>
      </c>
      <c r="M7551" s="23">
        <f>ROUND(J7551-J7551*20/100,1)</f>
        <v>60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192</v>
      </c>
      <c r="D7552" s="20" t="s">
        <v>213</v>
      </c>
      <c r="E7552" s="20" t="s">
        <v>150</v>
      </c>
      <c r="F7552" s="21"/>
      <c r="G7552" s="20" t="s">
        <v>19</v>
      </c>
      <c r="H7552" s="21" t="s">
        <v>229</v>
      </c>
      <c r="I7552" s="25">
        <v>5.5479452054794523E-3</v>
      </c>
      <c r="J7552" s="23">
        <v>75</v>
      </c>
      <c r="K7552" s="12">
        <f>I7552*J7552</f>
        <v>0.4160958904109589</v>
      </c>
      <c r="L7552" s="21" t="s">
        <v>21</v>
      </c>
      <c r="M7552" s="23">
        <f>ROUND(J7552-J7552*20/100,1)</f>
        <v>60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214</v>
      </c>
      <c r="D7553" s="20" t="s">
        <v>213</v>
      </c>
      <c r="E7553" s="20" t="s">
        <v>150</v>
      </c>
      <c r="F7553" s="21"/>
      <c r="G7553" s="20" t="s">
        <v>19</v>
      </c>
      <c r="H7553" s="21" t="s">
        <v>229</v>
      </c>
      <c r="I7553" s="25">
        <v>1.0684931506849316E-2</v>
      </c>
      <c r="J7553" s="23">
        <v>75</v>
      </c>
      <c r="K7553" s="12">
        <f>I7553*J7553</f>
        <v>0.80136986301369872</v>
      </c>
      <c r="L7553" s="21" t="s">
        <v>21</v>
      </c>
      <c r="M7553" s="23">
        <f>ROUND(J7553-J7553*20/100,1)</f>
        <v>60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75</v>
      </c>
      <c r="D7554" s="20" t="s">
        <v>213</v>
      </c>
      <c r="E7554" s="20" t="s">
        <v>150</v>
      </c>
      <c r="F7554" s="21"/>
      <c r="G7554" s="20" t="s">
        <v>19</v>
      </c>
      <c r="H7554" s="21" t="s">
        <v>229</v>
      </c>
      <c r="I7554" s="25">
        <v>1.6202435312024352E-2</v>
      </c>
      <c r="J7554" s="23">
        <v>75</v>
      </c>
      <c r="K7554" s="12">
        <f>I7554*J7554</f>
        <v>1.2151826484018264</v>
      </c>
      <c r="L7554" s="21" t="s">
        <v>21</v>
      </c>
      <c r="M7554" s="23">
        <f>ROUND(J7554-J7554*20/100,1)</f>
        <v>60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192</v>
      </c>
      <c r="D7555" s="20" t="s">
        <v>213</v>
      </c>
      <c r="E7555" s="20" t="s">
        <v>207</v>
      </c>
      <c r="F7555" s="21"/>
      <c r="G7555" s="20" t="s">
        <v>19</v>
      </c>
      <c r="H7555" s="21" t="s">
        <v>229</v>
      </c>
      <c r="I7555" s="25">
        <v>5.5624999999999997E-3</v>
      </c>
      <c r="J7555" s="23">
        <v>90</v>
      </c>
      <c r="K7555" s="12">
        <f>I7555*J7555</f>
        <v>0.50062499999999999</v>
      </c>
      <c r="L7555" s="21" t="s">
        <v>21</v>
      </c>
      <c r="M7555" s="23">
        <f>ROUND(J7555-J7555*20/100,1)</f>
        <v>72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214</v>
      </c>
      <c r="D7556" s="20" t="s">
        <v>213</v>
      </c>
      <c r="E7556" s="20" t="s">
        <v>207</v>
      </c>
      <c r="F7556" s="21"/>
      <c r="G7556" s="20" t="s">
        <v>19</v>
      </c>
      <c r="H7556" s="21" t="s">
        <v>229</v>
      </c>
      <c r="I7556" s="25">
        <v>1.0583333333333333E-2</v>
      </c>
      <c r="J7556" s="23">
        <v>100</v>
      </c>
      <c r="K7556" s="12">
        <f>I7556*J7556</f>
        <v>1.0583333333333333</v>
      </c>
      <c r="L7556" s="21" t="s">
        <v>21</v>
      </c>
      <c r="M7556" s="23">
        <f>ROUND(J7556-J7556*20/100,1)</f>
        <v>80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214</v>
      </c>
      <c r="D7557" s="20" t="s">
        <v>183</v>
      </c>
      <c r="E7557" s="20" t="s">
        <v>155</v>
      </c>
      <c r="F7557" s="21"/>
      <c r="G7557" s="20" t="s">
        <v>19</v>
      </c>
      <c r="H7557" s="21" t="s">
        <v>229</v>
      </c>
      <c r="I7557" s="25">
        <v>1.0166666666666666E-2</v>
      </c>
      <c r="J7557" s="23">
        <v>125</v>
      </c>
      <c r="K7557" s="12">
        <f>I7557*J7557</f>
        <v>1.2708333333333333</v>
      </c>
      <c r="L7557" s="21" t="s">
        <v>21</v>
      </c>
      <c r="M7557" s="23">
        <f>ROUND(J7557-J7557*20/100,1)</f>
        <v>100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219</v>
      </c>
      <c r="D7558" s="20" t="s">
        <v>213</v>
      </c>
      <c r="E7558" s="20" t="s">
        <v>207</v>
      </c>
      <c r="F7558" s="21"/>
      <c r="G7558" s="20" t="s">
        <v>19</v>
      </c>
      <c r="H7558" s="21" t="s">
        <v>229</v>
      </c>
      <c r="I7558" s="25">
        <v>4.3785310734463278E-3</v>
      </c>
      <c r="J7558" s="23">
        <v>90</v>
      </c>
      <c r="K7558" s="12">
        <f>I7558*J7558</f>
        <v>0.3940677966101695</v>
      </c>
      <c r="L7558" s="21" t="s">
        <v>21</v>
      </c>
      <c r="M7558" s="23">
        <f>ROUND(J7558-J7558*20/100,1)</f>
        <v>72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219</v>
      </c>
      <c r="D7559" s="20" t="s">
        <v>213</v>
      </c>
      <c r="E7559" s="20" t="s">
        <v>150</v>
      </c>
      <c r="F7559" s="21"/>
      <c r="G7559" s="20" t="s">
        <v>19</v>
      </c>
      <c r="H7559" s="21" t="s">
        <v>182</v>
      </c>
      <c r="I7559" s="25">
        <v>3.5185185185185185E-3</v>
      </c>
      <c r="J7559" s="23">
        <v>75</v>
      </c>
      <c r="K7559" s="12">
        <f>I7559*J7559</f>
        <v>0.2638888888888889</v>
      </c>
      <c r="L7559" s="21" t="s">
        <v>21</v>
      </c>
      <c r="M7559" s="23">
        <f>ROUND(J7559-J7559*20/100,1)</f>
        <v>60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214</v>
      </c>
      <c r="D7560" s="20" t="s">
        <v>213</v>
      </c>
      <c r="E7560" s="20" t="s">
        <v>207</v>
      </c>
      <c r="F7560" s="21"/>
      <c r="G7560" s="20" t="s">
        <v>19</v>
      </c>
      <c r="H7560" s="21" t="s">
        <v>229</v>
      </c>
      <c r="I7560" s="25">
        <v>1.0454545454545454E-2</v>
      </c>
      <c r="J7560" s="23">
        <v>100</v>
      </c>
      <c r="K7560" s="12">
        <f>I7560*J7560</f>
        <v>1.0454545454545454</v>
      </c>
      <c r="L7560" s="21" t="s">
        <v>21</v>
      </c>
      <c r="M7560" s="23">
        <f>ROUND(J7560-J7560*20/100,1)</f>
        <v>80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214</v>
      </c>
      <c r="D7561" s="20" t="s">
        <v>213</v>
      </c>
      <c r="E7561" s="20" t="s">
        <v>150</v>
      </c>
      <c r="F7561" s="21"/>
      <c r="G7561" s="20" t="s">
        <v>19</v>
      </c>
      <c r="H7561" s="21" t="s">
        <v>182</v>
      </c>
      <c r="I7561" s="25">
        <v>1.0499999999999999E-2</v>
      </c>
      <c r="J7561" s="23">
        <v>75</v>
      </c>
      <c r="K7561" s="12">
        <f>I7561*J7561</f>
        <v>0.78749999999999987</v>
      </c>
      <c r="L7561" s="21" t="s">
        <v>21</v>
      </c>
      <c r="M7561" s="23">
        <f>ROUND(J7561-J7561*20/100,1)</f>
        <v>60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179</v>
      </c>
      <c r="D7562" s="20" t="s">
        <v>213</v>
      </c>
      <c r="E7562" s="20" t="s">
        <v>155</v>
      </c>
      <c r="F7562" s="21"/>
      <c r="G7562" s="20" t="s">
        <v>19</v>
      </c>
      <c r="H7562" s="21" t="s">
        <v>229</v>
      </c>
      <c r="I7562" s="25">
        <v>8.2258064516129038E-3</v>
      </c>
      <c r="J7562" s="23">
        <v>90</v>
      </c>
      <c r="K7562" s="12">
        <f>I7562*J7562</f>
        <v>0.74032258064516132</v>
      </c>
      <c r="L7562" s="21" t="s">
        <v>21</v>
      </c>
      <c r="M7562" s="23">
        <f>ROUND(J7562-J7562*20/100,1)</f>
        <v>72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179</v>
      </c>
      <c r="D7563" s="20" t="s">
        <v>213</v>
      </c>
      <c r="E7563" s="20" t="s">
        <v>155</v>
      </c>
      <c r="F7563" s="21"/>
      <c r="G7563" s="20" t="s">
        <v>19</v>
      </c>
      <c r="H7563" s="21" t="s">
        <v>229</v>
      </c>
      <c r="I7563" s="25">
        <v>8.0424215642951827E-3</v>
      </c>
      <c r="J7563" s="23">
        <v>90</v>
      </c>
      <c r="K7563" s="12">
        <f>I7563*J7563</f>
        <v>0.72381794078656647</v>
      </c>
      <c r="L7563" s="21" t="s">
        <v>21</v>
      </c>
      <c r="M7563" s="23">
        <f>ROUND(J7563-J7563*20/100,1)</f>
        <v>72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179</v>
      </c>
      <c r="D7564" s="20" t="s">
        <v>213</v>
      </c>
      <c r="E7564" s="20" t="s">
        <v>207</v>
      </c>
      <c r="F7564" s="21"/>
      <c r="G7564" s="20" t="s">
        <v>19</v>
      </c>
      <c r="H7564" s="21" t="s">
        <v>229</v>
      </c>
      <c r="I7564" s="25">
        <v>8.486842105263159E-3</v>
      </c>
      <c r="J7564" s="23">
        <v>90</v>
      </c>
      <c r="K7564" s="12">
        <f>I7564*J7564</f>
        <v>0.76381578947368434</v>
      </c>
      <c r="L7564" s="21" t="s">
        <v>21</v>
      </c>
      <c r="M7564" s="23">
        <f>ROUND(J7564-J7564*20/100,1)</f>
        <v>72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192</v>
      </c>
      <c r="D7565" s="20" t="s">
        <v>213</v>
      </c>
      <c r="E7565" s="20" t="s">
        <v>207</v>
      </c>
      <c r="F7565" s="21"/>
      <c r="G7565" s="20" t="s">
        <v>19</v>
      </c>
      <c r="H7565" s="21" t="s">
        <v>229</v>
      </c>
      <c r="I7565" s="25">
        <v>5.4276315789473679E-3</v>
      </c>
      <c r="J7565" s="23">
        <v>90</v>
      </c>
      <c r="K7565" s="12">
        <f>I7565*J7565</f>
        <v>0.48848684210526311</v>
      </c>
      <c r="L7565" s="21" t="s">
        <v>21</v>
      </c>
      <c r="M7565" s="23">
        <f>ROUND(J7565-J7565*20/100,1)</f>
        <v>72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192</v>
      </c>
      <c r="D7566" s="20" t="s">
        <v>213</v>
      </c>
      <c r="E7566" s="20" t="s">
        <v>207</v>
      </c>
      <c r="F7566" s="21"/>
      <c r="G7566" s="20" t="s">
        <v>19</v>
      </c>
      <c r="H7566" s="21" t="s">
        <v>229</v>
      </c>
      <c r="I7566" s="25">
        <v>5.0735294117647059E-3</v>
      </c>
      <c r="J7566" s="23">
        <v>90</v>
      </c>
      <c r="K7566" s="12">
        <f>I7566*J7566</f>
        <v>0.45661764705882352</v>
      </c>
      <c r="L7566" s="21" t="s">
        <v>21</v>
      </c>
      <c r="M7566" s="23">
        <f>ROUND(J7566-J7566*20/100,1)</f>
        <v>72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215</v>
      </c>
      <c r="D7567" s="20" t="s">
        <v>213</v>
      </c>
      <c r="E7567" s="20" t="s">
        <v>207</v>
      </c>
      <c r="F7567" s="21"/>
      <c r="G7567" s="20" t="s">
        <v>19</v>
      </c>
      <c r="H7567" s="21" t="s">
        <v>229</v>
      </c>
      <c r="I7567" s="25">
        <v>3.5000000000000001E-3</v>
      </c>
      <c r="J7567" s="23">
        <v>90</v>
      </c>
      <c r="K7567" s="12">
        <f>I7567*J7567</f>
        <v>0.315</v>
      </c>
      <c r="L7567" s="21" t="s">
        <v>21</v>
      </c>
      <c r="M7567" s="23">
        <f>ROUND(J7567-J7567*20/100,1)</f>
        <v>72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139</v>
      </c>
      <c r="D7568" s="20" t="s">
        <v>213</v>
      </c>
      <c r="E7568" s="20" t="s">
        <v>17</v>
      </c>
      <c r="F7568" s="21"/>
      <c r="G7568" s="20" t="s">
        <v>19</v>
      </c>
      <c r="H7568" s="21" t="s">
        <v>229</v>
      </c>
      <c r="I7568" s="25">
        <v>8.3999999999999995E-3</v>
      </c>
      <c r="J7568" s="23">
        <v>75</v>
      </c>
      <c r="K7568" s="12">
        <f>I7568*J7568</f>
        <v>0.63</v>
      </c>
      <c r="L7568" s="21" t="s">
        <v>21</v>
      </c>
      <c r="M7568" s="23">
        <f>ROUND(J7568-J7568*20/100,1)</f>
        <v>60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215</v>
      </c>
      <c r="D7569" s="20" t="s">
        <v>213</v>
      </c>
      <c r="E7569" s="20" t="s">
        <v>17</v>
      </c>
      <c r="F7569" s="21"/>
      <c r="G7569" s="20" t="s">
        <v>19</v>
      </c>
      <c r="H7569" s="21" t="s">
        <v>229</v>
      </c>
      <c r="I7569" s="25">
        <v>3.2500000000000003E-3</v>
      </c>
      <c r="J7569" s="23">
        <v>75</v>
      </c>
      <c r="K7569" s="12">
        <f>I7569*J7569</f>
        <v>0.24375000000000002</v>
      </c>
      <c r="L7569" s="21" t="s">
        <v>21</v>
      </c>
      <c r="M7569" s="23">
        <f>ROUND(J7569-J7569*20/100,1)</f>
        <v>60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225</v>
      </c>
      <c r="D7570" s="20" t="s">
        <v>213</v>
      </c>
      <c r="E7570" s="20" t="s">
        <v>150</v>
      </c>
      <c r="F7570" s="21"/>
      <c r="G7570" s="20" t="s">
        <v>19</v>
      </c>
      <c r="H7570" s="21" t="s">
        <v>182</v>
      </c>
      <c r="I7570" s="25">
        <v>6.9966996699669971E-3</v>
      </c>
      <c r="J7570" s="23">
        <v>55</v>
      </c>
      <c r="K7570" s="12">
        <f>I7570*J7570</f>
        <v>0.38481848184818485</v>
      </c>
      <c r="L7570" s="21" t="s">
        <v>21</v>
      </c>
      <c r="M7570" s="23">
        <f>ROUND(J7570-J7570*20/100,1)</f>
        <v>44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192</v>
      </c>
      <c r="D7571" s="20" t="s">
        <v>213</v>
      </c>
      <c r="E7571" s="20" t="s">
        <v>207</v>
      </c>
      <c r="F7571" s="21"/>
      <c r="G7571" s="20" t="s">
        <v>19</v>
      </c>
      <c r="H7571" s="21" t="s">
        <v>229</v>
      </c>
      <c r="I7571" s="25">
        <v>5.3571428571428572E-3</v>
      </c>
      <c r="J7571" s="23">
        <v>65</v>
      </c>
      <c r="K7571" s="12">
        <f>I7571*J7571</f>
        <v>0.3482142857142857</v>
      </c>
      <c r="L7571" s="21" t="s">
        <v>21</v>
      </c>
      <c r="M7571" s="23">
        <f>ROUND(J7571-J7571*20/100,1)</f>
        <v>52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192</v>
      </c>
      <c r="D7572" s="20" t="s">
        <v>213</v>
      </c>
      <c r="E7572" s="20" t="s">
        <v>207</v>
      </c>
      <c r="F7572" s="21"/>
      <c r="G7572" s="20" t="s">
        <v>19</v>
      </c>
      <c r="H7572" s="21" t="s">
        <v>229</v>
      </c>
      <c r="I7572" s="25">
        <v>5.3547297297297297E-3</v>
      </c>
      <c r="J7572" s="23">
        <v>65</v>
      </c>
      <c r="K7572" s="12">
        <f>I7572*J7572</f>
        <v>0.34805743243243242</v>
      </c>
      <c r="L7572" s="21" t="s">
        <v>21</v>
      </c>
      <c r="M7572" s="23">
        <f>ROUND(J7572-J7572*20/100,1)</f>
        <v>52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192</v>
      </c>
      <c r="D7573" s="20" t="s">
        <v>213</v>
      </c>
      <c r="E7573" s="20" t="s">
        <v>207</v>
      </c>
      <c r="F7573" s="21"/>
      <c r="G7573" s="20" t="s">
        <v>19</v>
      </c>
      <c r="H7573" s="21" t="s">
        <v>229</v>
      </c>
      <c r="I7573" s="25">
        <v>5.3465346534653469E-3</v>
      </c>
      <c r="J7573" s="23">
        <v>65</v>
      </c>
      <c r="K7573" s="12">
        <f>I7573*J7573</f>
        <v>0.34752475247524756</v>
      </c>
      <c r="L7573" s="21" t="s">
        <v>21</v>
      </c>
      <c r="M7573" s="23">
        <f>ROUND(J7573-J7573*20/100,1)</f>
        <v>52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192</v>
      </c>
      <c r="D7574" s="20" t="s">
        <v>213</v>
      </c>
      <c r="E7574" s="20" t="s">
        <v>207</v>
      </c>
      <c r="F7574" s="21"/>
      <c r="G7574" s="20" t="s">
        <v>19</v>
      </c>
      <c r="H7574" s="21" t="s">
        <v>229</v>
      </c>
      <c r="I7574" s="25">
        <v>5.0444444444444443E-3</v>
      </c>
      <c r="J7574" s="23">
        <v>75</v>
      </c>
      <c r="K7574" s="12">
        <f>I7574*J7574</f>
        <v>0.3783333333333333</v>
      </c>
      <c r="L7574" s="21" t="s">
        <v>21</v>
      </c>
      <c r="M7574" s="23">
        <f>ROUND(J7574-J7574*20/100,1)</f>
        <v>60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219</v>
      </c>
      <c r="D7575" s="20" t="s">
        <v>213</v>
      </c>
      <c r="E7575" s="20" t="s">
        <v>27</v>
      </c>
      <c r="F7575" s="21"/>
      <c r="G7575" s="20" t="s">
        <v>19</v>
      </c>
      <c r="H7575" s="21" t="s">
        <v>182</v>
      </c>
      <c r="I7575" s="25">
        <v>4.0032679738562097E-3</v>
      </c>
      <c r="J7575" s="23">
        <v>75</v>
      </c>
      <c r="K7575" s="12">
        <f>I7575*J7575</f>
        <v>0.30024509803921573</v>
      </c>
      <c r="L7575" s="21" t="s">
        <v>21</v>
      </c>
      <c r="M7575" s="23">
        <f>ROUND(J7575-J7575*20/100,1)</f>
        <v>60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219</v>
      </c>
      <c r="D7576" s="20" t="s">
        <v>213</v>
      </c>
      <c r="E7576" s="20" t="s">
        <v>27</v>
      </c>
      <c r="F7576" s="21"/>
      <c r="G7576" s="20" t="s">
        <v>19</v>
      </c>
      <c r="H7576" s="21" t="s">
        <v>182</v>
      </c>
      <c r="I7576" s="25">
        <v>4.0000000000000001E-3</v>
      </c>
      <c r="J7576" s="23">
        <v>75</v>
      </c>
      <c r="K7576" s="12">
        <f>I7576*J7576</f>
        <v>0.3</v>
      </c>
      <c r="L7576" s="21" t="s">
        <v>21</v>
      </c>
      <c r="M7576" s="23">
        <f>ROUND(J7576-J7576*20/100,1)</f>
        <v>60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215</v>
      </c>
      <c r="D7577" s="20" t="s">
        <v>183</v>
      </c>
      <c r="E7577" s="20" t="s">
        <v>207</v>
      </c>
      <c r="F7577" s="21"/>
      <c r="G7577" s="20" t="s">
        <v>19</v>
      </c>
      <c r="H7577" s="21" t="s">
        <v>229</v>
      </c>
      <c r="I7577" s="25">
        <v>2.9411764705882353E-3</v>
      </c>
      <c r="J7577" s="23">
        <v>130</v>
      </c>
      <c r="K7577" s="12">
        <f>I7577*J7577</f>
        <v>0.38235294117647056</v>
      </c>
      <c r="L7577" s="21" t="s">
        <v>21</v>
      </c>
      <c r="M7577" s="23">
        <f>ROUND(J7577-J7577*20/100,1)</f>
        <v>104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75</v>
      </c>
      <c r="D7578" s="20" t="s">
        <v>125</v>
      </c>
      <c r="E7578" s="20" t="s">
        <v>207</v>
      </c>
      <c r="F7578" s="21"/>
      <c r="G7578" s="20" t="s">
        <v>19</v>
      </c>
      <c r="H7578" s="21" t="s">
        <v>229</v>
      </c>
      <c r="I7578" s="25">
        <v>1.4999999999999999E-2</v>
      </c>
      <c r="J7578" s="23">
        <v>190</v>
      </c>
      <c r="K7578" s="12">
        <f>I7578*J7578</f>
        <v>2.85</v>
      </c>
      <c r="L7578" s="21" t="s">
        <v>21</v>
      </c>
      <c r="M7578" s="23">
        <f>ROUND(J7578-J7578*20/100,1)</f>
        <v>152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223</v>
      </c>
      <c r="D7579" s="20" t="s">
        <v>125</v>
      </c>
      <c r="E7579" s="20" t="s">
        <v>207</v>
      </c>
      <c r="F7579" s="21"/>
      <c r="G7579" s="20" t="s">
        <v>19</v>
      </c>
      <c r="H7579" s="21" t="s">
        <v>229</v>
      </c>
      <c r="I7579" s="25">
        <v>1.2500000000000001E-2</v>
      </c>
      <c r="J7579" s="23">
        <v>190</v>
      </c>
      <c r="K7579" s="12">
        <f>I7579*J7579</f>
        <v>2.375</v>
      </c>
      <c r="L7579" s="21" t="s">
        <v>21</v>
      </c>
      <c r="M7579" s="23">
        <f>ROUND(J7579-J7579*20/100,1)</f>
        <v>152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214</v>
      </c>
      <c r="D7580" s="20" t="s">
        <v>125</v>
      </c>
      <c r="E7580" s="20" t="s">
        <v>207</v>
      </c>
      <c r="F7580" s="21"/>
      <c r="G7580" s="20" t="s">
        <v>19</v>
      </c>
      <c r="H7580" s="21" t="s">
        <v>229</v>
      </c>
      <c r="I7580" s="25">
        <v>0.01</v>
      </c>
      <c r="J7580" s="23">
        <v>190</v>
      </c>
      <c r="K7580" s="12">
        <f>I7580*J7580</f>
        <v>1.9000000000000001</v>
      </c>
      <c r="L7580" s="21" t="s">
        <v>21</v>
      </c>
      <c r="M7580" s="23">
        <f>ROUND(J7580-J7580*20/100,1)</f>
        <v>152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179</v>
      </c>
      <c r="D7581" s="20" t="s">
        <v>125</v>
      </c>
      <c r="E7581" s="20" t="s">
        <v>207</v>
      </c>
      <c r="F7581" s="21"/>
      <c r="G7581" s="20" t="s">
        <v>19</v>
      </c>
      <c r="H7581" s="21" t="s">
        <v>229</v>
      </c>
      <c r="I7581" s="25">
        <v>7.6666666666666671E-3</v>
      </c>
      <c r="J7581" s="23">
        <v>200</v>
      </c>
      <c r="K7581" s="12">
        <f>I7581*J7581</f>
        <v>1.5333333333333334</v>
      </c>
      <c r="L7581" s="21" t="s">
        <v>21</v>
      </c>
      <c r="M7581" s="23">
        <f>ROUND(J7581-J7581*20/100,1)</f>
        <v>160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23</v>
      </c>
      <c r="D7582" s="20" t="s">
        <v>125</v>
      </c>
      <c r="E7582" s="20" t="s">
        <v>207</v>
      </c>
      <c r="F7582" s="21"/>
      <c r="G7582" s="20" t="s">
        <v>19</v>
      </c>
      <c r="H7582" s="21" t="s">
        <v>229</v>
      </c>
      <c r="I7582" s="25">
        <v>6.2500000000000003E-3</v>
      </c>
      <c r="J7582" s="23">
        <v>200</v>
      </c>
      <c r="K7582" s="12">
        <f>I7582*J7582</f>
        <v>1.25</v>
      </c>
      <c r="L7582" s="21" t="s">
        <v>21</v>
      </c>
      <c r="M7582" s="23">
        <f>ROUND(J7582-J7582*20/100,1)</f>
        <v>160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192</v>
      </c>
      <c r="D7583" s="20" t="s">
        <v>125</v>
      </c>
      <c r="E7583" s="20" t="s">
        <v>207</v>
      </c>
      <c r="F7583" s="21"/>
      <c r="G7583" s="20" t="s">
        <v>19</v>
      </c>
      <c r="H7583" s="21" t="s">
        <v>229</v>
      </c>
      <c r="I7583" s="25">
        <v>5.4999999999999997E-3</v>
      </c>
      <c r="J7583" s="23">
        <v>200</v>
      </c>
      <c r="K7583" s="12">
        <f>I7583*J7583</f>
        <v>1.0999999999999999</v>
      </c>
      <c r="L7583" s="21" t="s">
        <v>21</v>
      </c>
      <c r="M7583" s="23">
        <f>ROUND(J7583-J7583*20/100,1)</f>
        <v>160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219</v>
      </c>
      <c r="D7584" s="20" t="s">
        <v>125</v>
      </c>
      <c r="E7584" s="20" t="s">
        <v>207</v>
      </c>
      <c r="F7584" s="21"/>
      <c r="G7584" s="20" t="s">
        <v>19</v>
      </c>
      <c r="H7584" s="21" t="s">
        <v>229</v>
      </c>
      <c r="I7584" s="25">
        <v>4.0000000000000001E-3</v>
      </c>
      <c r="J7584" s="23">
        <v>200</v>
      </c>
      <c r="K7584" s="12">
        <f>I7584*J7584</f>
        <v>0.8</v>
      </c>
      <c r="L7584" s="21" t="s">
        <v>21</v>
      </c>
      <c r="M7584" s="23">
        <f>ROUND(J7584-J7584*20/100,1)</f>
        <v>160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75</v>
      </c>
      <c r="D7585" s="20" t="s">
        <v>183</v>
      </c>
      <c r="E7585" s="20" t="s">
        <v>207</v>
      </c>
      <c r="F7585" s="21"/>
      <c r="G7585" s="20" t="s">
        <v>19</v>
      </c>
      <c r="H7585" s="21" t="s">
        <v>229</v>
      </c>
      <c r="I7585" s="25">
        <v>1.5137362637362636E-2</v>
      </c>
      <c r="J7585" s="23">
        <v>135</v>
      </c>
      <c r="K7585" s="12">
        <f>I7585*J7585</f>
        <v>2.0435439560439561</v>
      </c>
      <c r="L7585" s="21" t="s">
        <v>21</v>
      </c>
      <c r="M7585" s="23">
        <f>ROUND(J7585-J7585*20/100,1)</f>
        <v>108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214</v>
      </c>
      <c r="D7586" s="20" t="s">
        <v>213</v>
      </c>
      <c r="E7586" s="20" t="s">
        <v>207</v>
      </c>
      <c r="F7586" s="21"/>
      <c r="G7586" s="20" t="s">
        <v>19</v>
      </c>
      <c r="H7586" s="21" t="s">
        <v>229</v>
      </c>
      <c r="I7586" s="25">
        <v>1.0149999999999999E-2</v>
      </c>
      <c r="J7586" s="23">
        <v>115</v>
      </c>
      <c r="K7586" s="12">
        <f>I7586*J7586</f>
        <v>1.1672499999999999</v>
      </c>
      <c r="L7586" s="21" t="s">
        <v>21</v>
      </c>
      <c r="M7586" s="23">
        <f>ROUND(J7586-J7586*20/100,1)</f>
        <v>92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214</v>
      </c>
      <c r="D7587" s="20" t="s">
        <v>213</v>
      </c>
      <c r="E7587" s="20" t="s">
        <v>207</v>
      </c>
      <c r="F7587" s="21"/>
      <c r="G7587" s="20" t="s">
        <v>19</v>
      </c>
      <c r="H7587" s="21" t="s">
        <v>229</v>
      </c>
      <c r="I7587" s="25">
        <v>9.955995599559956E-3</v>
      </c>
      <c r="J7587" s="23">
        <v>100</v>
      </c>
      <c r="K7587" s="12">
        <f>I7587*J7587</f>
        <v>0.99559955995599558</v>
      </c>
      <c r="L7587" s="21" t="s">
        <v>21</v>
      </c>
      <c r="M7587" s="23">
        <f>ROUND(J7587-J7587*20/100,1)</f>
        <v>80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214</v>
      </c>
      <c r="D7588" s="20" t="s">
        <v>213</v>
      </c>
      <c r="E7588" s="20" t="s">
        <v>207</v>
      </c>
      <c r="F7588" s="21"/>
      <c r="G7588" s="20" t="s">
        <v>19</v>
      </c>
      <c r="H7588" s="21" t="s">
        <v>229</v>
      </c>
      <c r="I7588" s="25">
        <v>9.8964218455743873E-3</v>
      </c>
      <c r="J7588" s="23">
        <v>100</v>
      </c>
      <c r="K7588" s="12">
        <f>I7588*J7588</f>
        <v>0.98964218455743869</v>
      </c>
      <c r="L7588" s="21" t="s">
        <v>21</v>
      </c>
      <c r="M7588" s="23">
        <f>ROUND(J7588-J7588*20/100,1)</f>
        <v>80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179</v>
      </c>
      <c r="D7589" s="20" t="s">
        <v>213</v>
      </c>
      <c r="E7589" s="20" t="s">
        <v>155</v>
      </c>
      <c r="F7589" s="21"/>
      <c r="G7589" s="20" t="s">
        <v>19</v>
      </c>
      <c r="H7589" s="21" t="s">
        <v>229</v>
      </c>
      <c r="I7589" s="25">
        <v>6.5000000000000006E-3</v>
      </c>
      <c r="J7589" s="23">
        <v>90</v>
      </c>
      <c r="K7589" s="12">
        <f>I7589*J7589</f>
        <v>0.58500000000000008</v>
      </c>
      <c r="L7589" s="21" t="s">
        <v>21</v>
      </c>
      <c r="M7589" s="23">
        <f>ROUND(J7589-J7589*20/100,1)</f>
        <v>72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139</v>
      </c>
      <c r="D7590" s="20" t="s">
        <v>213</v>
      </c>
      <c r="E7590" s="20" t="s">
        <v>155</v>
      </c>
      <c r="F7590" s="21"/>
      <c r="G7590" s="20" t="s">
        <v>19</v>
      </c>
      <c r="H7590" s="21" t="s">
        <v>182</v>
      </c>
      <c r="I7590" s="25">
        <v>0.01</v>
      </c>
      <c r="J7590" s="23">
        <v>80</v>
      </c>
      <c r="K7590" s="12">
        <f>I7590*J7590</f>
        <v>0.8</v>
      </c>
      <c r="L7590" s="21" t="s">
        <v>21</v>
      </c>
      <c r="M7590" s="23">
        <f>ROUND(J7590-J7590*20/100,1)</f>
        <v>64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23</v>
      </c>
      <c r="D7591" s="20" t="s">
        <v>16</v>
      </c>
      <c r="E7591" s="20" t="s">
        <v>27</v>
      </c>
      <c r="F7591" s="21"/>
      <c r="G7591" s="20" t="s">
        <v>19</v>
      </c>
      <c r="H7591" s="21" t="s">
        <v>182</v>
      </c>
      <c r="I7591" s="25">
        <v>6.6749174917491751E-3</v>
      </c>
      <c r="J7591" s="23">
        <v>68</v>
      </c>
      <c r="K7591" s="12">
        <f>I7591*J7591</f>
        <v>0.45389438943894389</v>
      </c>
      <c r="L7591" s="21" t="s">
        <v>21</v>
      </c>
      <c r="M7591" s="23">
        <f>ROUND(J7591-J7591*20/100,1)</f>
        <v>54.4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219</v>
      </c>
      <c r="D7592" s="20" t="s">
        <v>213</v>
      </c>
      <c r="E7592" s="20" t="s">
        <v>27</v>
      </c>
      <c r="F7592" s="21"/>
      <c r="G7592" s="20" t="s">
        <v>19</v>
      </c>
      <c r="H7592" s="21" t="s">
        <v>182</v>
      </c>
      <c r="I7592" s="25">
        <v>4.5104510451045099E-3</v>
      </c>
      <c r="J7592" s="23">
        <v>75</v>
      </c>
      <c r="K7592" s="12">
        <f>I7592*J7592</f>
        <v>0.33828382838283827</v>
      </c>
      <c r="L7592" s="21" t="s">
        <v>21</v>
      </c>
      <c r="M7592" s="23">
        <f>ROUND(J7592-J7592*20/100,1)</f>
        <v>60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223</v>
      </c>
      <c r="D7593" s="20" t="s">
        <v>183</v>
      </c>
      <c r="E7593" s="20" t="s">
        <v>155</v>
      </c>
      <c r="F7593" s="21"/>
      <c r="G7593" s="20" t="s">
        <v>19</v>
      </c>
      <c r="H7593" s="21" t="s">
        <v>229</v>
      </c>
      <c r="I7593" s="25">
        <v>1.3087431693989071E-2</v>
      </c>
      <c r="J7593" s="23">
        <v>100</v>
      </c>
      <c r="K7593" s="12">
        <f>I7593*J7593</f>
        <v>1.3087431693989071</v>
      </c>
      <c r="L7593" s="21" t="s">
        <v>21</v>
      </c>
      <c r="M7593" s="23">
        <f>ROUND(J7593-J7593*20/100,1)</f>
        <v>80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192</v>
      </c>
      <c r="D7594" s="20" t="s">
        <v>213</v>
      </c>
      <c r="E7594" s="20" t="s">
        <v>155</v>
      </c>
      <c r="F7594" s="21"/>
      <c r="G7594" s="20" t="s">
        <v>19</v>
      </c>
      <c r="H7594" s="21" t="s">
        <v>229</v>
      </c>
      <c r="I7594" s="25">
        <v>5.5191256830601091E-3</v>
      </c>
      <c r="J7594" s="23">
        <v>80</v>
      </c>
      <c r="K7594" s="12">
        <f>I7594*J7594</f>
        <v>0.44153005464480871</v>
      </c>
      <c r="L7594" s="21" t="s">
        <v>21</v>
      </c>
      <c r="M7594" s="23">
        <f>ROUND(J7594-J7594*20/100,1)</f>
        <v>64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192</v>
      </c>
      <c r="D7595" s="20" t="s">
        <v>213</v>
      </c>
      <c r="E7595" s="20" t="s">
        <v>207</v>
      </c>
      <c r="F7595" s="21"/>
      <c r="G7595" s="20" t="s">
        <v>19</v>
      </c>
      <c r="H7595" s="21" t="s">
        <v>182</v>
      </c>
      <c r="I7595" s="25">
        <v>5.029166666666667E-3</v>
      </c>
      <c r="J7595" s="23">
        <v>65.040000000000006</v>
      </c>
      <c r="K7595" s="12">
        <f>I7595*J7595</f>
        <v>0.32709700000000008</v>
      </c>
      <c r="L7595" s="21" t="s">
        <v>21</v>
      </c>
      <c r="M7595" s="23">
        <f>ROUND(J7595-J7595*20/100,1)</f>
        <v>52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75</v>
      </c>
      <c r="D7596" s="20" t="s">
        <v>183</v>
      </c>
      <c r="E7596" s="20" t="s">
        <v>181</v>
      </c>
      <c r="F7596" s="21"/>
      <c r="G7596" s="20" t="s">
        <v>19</v>
      </c>
      <c r="H7596" s="21" t="s">
        <v>182</v>
      </c>
      <c r="I7596" s="25">
        <v>1.4999999999999999E-2</v>
      </c>
      <c r="J7596" s="23">
        <v>75</v>
      </c>
      <c r="K7596" s="12">
        <f>I7596*J7596</f>
        <v>1.125</v>
      </c>
      <c r="L7596" s="21" t="s">
        <v>21</v>
      </c>
      <c r="M7596" s="23">
        <f>ROUND(J7596-J7596*20/100,1)</f>
        <v>60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223</v>
      </c>
      <c r="D7597" s="20" t="s">
        <v>183</v>
      </c>
      <c r="E7597" s="20" t="s">
        <v>181</v>
      </c>
      <c r="F7597" s="21"/>
      <c r="G7597" s="20" t="s">
        <v>19</v>
      </c>
      <c r="H7597" s="21" t="s">
        <v>182</v>
      </c>
      <c r="I7597" s="25">
        <v>1.03E-2</v>
      </c>
      <c r="J7597" s="23">
        <v>75</v>
      </c>
      <c r="K7597" s="12">
        <f>I7597*J7597</f>
        <v>0.77249999999999996</v>
      </c>
      <c r="L7597" s="21" t="s">
        <v>21</v>
      </c>
      <c r="M7597" s="23">
        <f>ROUND(J7597-J7597*20/100,1)</f>
        <v>60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214</v>
      </c>
      <c r="D7598" s="20" t="s">
        <v>183</v>
      </c>
      <c r="E7598" s="20" t="s">
        <v>181</v>
      </c>
      <c r="F7598" s="21"/>
      <c r="G7598" s="20" t="s">
        <v>19</v>
      </c>
      <c r="H7598" s="21" t="s">
        <v>182</v>
      </c>
      <c r="I7598" s="25">
        <v>0.01</v>
      </c>
      <c r="J7598" s="23">
        <v>75</v>
      </c>
      <c r="K7598" s="12">
        <f>I7598*J7598</f>
        <v>0.75</v>
      </c>
      <c r="L7598" s="21" t="s">
        <v>21</v>
      </c>
      <c r="M7598" s="23">
        <f>ROUND(J7598-J7598*20/100,1)</f>
        <v>60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192</v>
      </c>
      <c r="D7599" s="20" t="s">
        <v>183</v>
      </c>
      <c r="E7599" s="20" t="s">
        <v>181</v>
      </c>
      <c r="F7599" s="21"/>
      <c r="G7599" s="20" t="s">
        <v>19</v>
      </c>
      <c r="H7599" s="21" t="s">
        <v>182</v>
      </c>
      <c r="I7599" s="25">
        <v>5.0000000000000001E-3</v>
      </c>
      <c r="J7599" s="23">
        <v>75</v>
      </c>
      <c r="K7599" s="12">
        <f>I7599*J7599</f>
        <v>0.375</v>
      </c>
      <c r="L7599" s="21" t="s">
        <v>21</v>
      </c>
      <c r="M7599" s="23">
        <f>ROUND(J7599-J7599*20/100,1)</f>
        <v>60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215</v>
      </c>
      <c r="D7600" s="20" t="s">
        <v>213</v>
      </c>
      <c r="E7600" s="20" t="s">
        <v>207</v>
      </c>
      <c r="F7600" s="21"/>
      <c r="G7600" s="20" t="s">
        <v>19</v>
      </c>
      <c r="H7600" s="21" t="s">
        <v>229</v>
      </c>
      <c r="I7600" s="25">
        <v>3.0263157894736843E-3</v>
      </c>
      <c r="J7600" s="23">
        <v>62</v>
      </c>
      <c r="K7600" s="12">
        <f>I7600*J7600</f>
        <v>0.18763157894736843</v>
      </c>
      <c r="L7600" s="21" t="s">
        <v>21</v>
      </c>
      <c r="M7600" s="23">
        <f>ROUND(J7600-J7600*20/100,1)</f>
        <v>49.6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215</v>
      </c>
      <c r="D7601" s="20" t="s">
        <v>213</v>
      </c>
      <c r="E7601" s="20" t="s">
        <v>207</v>
      </c>
      <c r="F7601" s="21"/>
      <c r="G7601" s="20" t="s">
        <v>19</v>
      </c>
      <c r="H7601" s="21" t="s">
        <v>229</v>
      </c>
      <c r="I7601" s="25">
        <v>3.0198019801980194E-3</v>
      </c>
      <c r="J7601" s="23">
        <v>62</v>
      </c>
      <c r="K7601" s="12">
        <f>I7601*J7601</f>
        <v>0.1872277227722772</v>
      </c>
      <c r="L7601" s="21" t="s">
        <v>21</v>
      </c>
      <c r="M7601" s="23">
        <f>ROUND(J7601-J7601*20/100,1)</f>
        <v>49.6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192</v>
      </c>
      <c r="D7602" s="20" t="s">
        <v>213</v>
      </c>
      <c r="E7602" s="20" t="s">
        <v>207</v>
      </c>
      <c r="F7602" s="21"/>
      <c r="G7602" s="20" t="s">
        <v>19</v>
      </c>
      <c r="H7602" s="21" t="s">
        <v>229</v>
      </c>
      <c r="I7602" s="25">
        <v>5.2166666666666663E-3</v>
      </c>
      <c r="J7602" s="23">
        <v>72</v>
      </c>
      <c r="K7602" s="12">
        <f>I7602*J7602</f>
        <v>0.37559999999999999</v>
      </c>
      <c r="L7602" s="21" t="s">
        <v>21</v>
      </c>
      <c r="M7602" s="23">
        <f>ROUND(J7602-J7602*20/100,1)</f>
        <v>57.6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192</v>
      </c>
      <c r="D7603" s="20" t="s">
        <v>213</v>
      </c>
      <c r="E7603" s="20" t="s">
        <v>207</v>
      </c>
      <c r="F7603" s="21"/>
      <c r="G7603" s="20" t="s">
        <v>19</v>
      </c>
      <c r="H7603" s="21" t="s">
        <v>229</v>
      </c>
      <c r="I7603" s="25">
        <v>4.933333333333333E-3</v>
      </c>
      <c r="J7603" s="23">
        <v>62</v>
      </c>
      <c r="K7603" s="12">
        <f>I7603*J7603</f>
        <v>0.30586666666666662</v>
      </c>
      <c r="L7603" s="21" t="s">
        <v>21</v>
      </c>
      <c r="M7603" s="23">
        <f>ROUND(J7603-J7603*20/100,1)</f>
        <v>49.6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215</v>
      </c>
      <c r="D7604" s="20" t="s">
        <v>213</v>
      </c>
      <c r="E7604" s="20" t="s">
        <v>207</v>
      </c>
      <c r="F7604" s="21"/>
      <c r="G7604" s="20" t="s">
        <v>19</v>
      </c>
      <c r="H7604" s="21" t="s">
        <v>229</v>
      </c>
      <c r="I7604" s="25">
        <v>2.5461254612546124E-3</v>
      </c>
      <c r="J7604" s="23">
        <v>90</v>
      </c>
      <c r="K7604" s="12">
        <f>I7604*J7604</f>
        <v>0.22915129151291511</v>
      </c>
      <c r="L7604" s="21" t="s">
        <v>21</v>
      </c>
      <c r="M7604" s="23">
        <f>ROUND(J7604-J7604*20/100,1)</f>
        <v>72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192</v>
      </c>
      <c r="D7605" s="20" t="s">
        <v>213</v>
      </c>
      <c r="E7605" s="20" t="s">
        <v>207</v>
      </c>
      <c r="F7605" s="21"/>
      <c r="G7605" s="20" t="s">
        <v>19</v>
      </c>
      <c r="H7605" s="21" t="s">
        <v>229</v>
      </c>
      <c r="I7605" s="25">
        <v>4.9056603773584909E-3</v>
      </c>
      <c r="J7605" s="23">
        <v>90</v>
      </c>
      <c r="K7605" s="12">
        <f>I7605*J7605</f>
        <v>0.44150943396226416</v>
      </c>
      <c r="L7605" s="21" t="s">
        <v>21</v>
      </c>
      <c r="M7605" s="23">
        <f>ROUND(J7605-J7605*20/100,1)</f>
        <v>72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192</v>
      </c>
      <c r="D7606" s="20" t="s">
        <v>213</v>
      </c>
      <c r="E7606" s="20" t="s">
        <v>150</v>
      </c>
      <c r="F7606" s="21"/>
      <c r="G7606" s="20" t="s">
        <v>19</v>
      </c>
      <c r="H7606" s="21" t="s">
        <v>182</v>
      </c>
      <c r="I7606" s="25">
        <v>4.619047619047619E-3</v>
      </c>
      <c r="J7606" s="23">
        <v>75</v>
      </c>
      <c r="K7606" s="12">
        <f>I7606*J7606</f>
        <v>0.34642857142857142</v>
      </c>
      <c r="L7606" s="21" t="s">
        <v>21</v>
      </c>
      <c r="M7606" s="23">
        <f>ROUND(J7606-J7606*20/100,1)</f>
        <v>60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215</v>
      </c>
      <c r="D7607" s="20" t="s">
        <v>213</v>
      </c>
      <c r="E7607" s="20" t="s">
        <v>207</v>
      </c>
      <c r="F7607" s="21"/>
      <c r="G7607" s="20" t="s">
        <v>19</v>
      </c>
      <c r="H7607" s="21" t="s">
        <v>229</v>
      </c>
      <c r="I7607" s="25">
        <v>2.8547854785478549E-3</v>
      </c>
      <c r="J7607" s="23">
        <v>75</v>
      </c>
      <c r="K7607" s="12">
        <f>I7607*J7607</f>
        <v>0.2141089108910891</v>
      </c>
      <c r="L7607" s="21" t="s">
        <v>21</v>
      </c>
      <c r="M7607" s="23">
        <f>ROUND(J7607-J7607*20/100,1)</f>
        <v>60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215</v>
      </c>
      <c r="D7608" s="20" t="s">
        <v>213</v>
      </c>
      <c r="E7608" s="20" t="s">
        <v>27</v>
      </c>
      <c r="F7608" s="21"/>
      <c r="G7608" s="20" t="s">
        <v>19</v>
      </c>
      <c r="H7608" s="21" t="s">
        <v>182</v>
      </c>
      <c r="I7608" s="25">
        <v>2.8728070175438598E-3</v>
      </c>
      <c r="J7608" s="23">
        <v>70</v>
      </c>
      <c r="K7608" s="12">
        <f>I7608*J7608</f>
        <v>0.20109649122807019</v>
      </c>
      <c r="L7608" s="21" t="s">
        <v>21</v>
      </c>
      <c r="M7608" s="23">
        <f>ROUND(J7608-J7608*20/100,1)</f>
        <v>56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75</v>
      </c>
      <c r="D7609" s="20" t="s">
        <v>183</v>
      </c>
      <c r="E7609" s="20" t="s">
        <v>207</v>
      </c>
      <c r="F7609" s="21"/>
      <c r="G7609" s="20" t="s">
        <v>19</v>
      </c>
      <c r="H7609" s="21" t="s">
        <v>229</v>
      </c>
      <c r="I7609" s="25">
        <v>1.5313531353135313E-2</v>
      </c>
      <c r="J7609" s="23">
        <v>135</v>
      </c>
      <c r="K7609" s="12">
        <f>I7609*J7609</f>
        <v>2.0673267326732674</v>
      </c>
      <c r="L7609" s="21" t="s">
        <v>21</v>
      </c>
      <c r="M7609" s="23">
        <f>ROUND(J7609-J7609*20/100,1)</f>
        <v>108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75</v>
      </c>
      <c r="D7610" s="20" t="s">
        <v>183</v>
      </c>
      <c r="E7610" s="20" t="s">
        <v>207</v>
      </c>
      <c r="F7610" s="21"/>
      <c r="G7610" s="20" t="s">
        <v>19</v>
      </c>
      <c r="H7610" s="21" t="s">
        <v>229</v>
      </c>
      <c r="I7610" s="25">
        <v>1.554639175257732E-2</v>
      </c>
      <c r="J7610" s="23">
        <v>135</v>
      </c>
      <c r="K7610" s="12">
        <f>I7610*J7610</f>
        <v>2.098762886597938</v>
      </c>
      <c r="L7610" s="21" t="s">
        <v>21</v>
      </c>
      <c r="M7610" s="23">
        <f>ROUND(J7610-J7610*20/100,1)</f>
        <v>108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179</v>
      </c>
      <c r="D7611" s="20" t="s">
        <v>213</v>
      </c>
      <c r="E7611" s="20" t="s">
        <v>27</v>
      </c>
      <c r="F7611" s="21"/>
      <c r="G7611" s="20" t="s">
        <v>19</v>
      </c>
      <c r="H7611" s="21" t="s">
        <v>229</v>
      </c>
      <c r="I7611" s="25">
        <v>7.8431372549019607E-3</v>
      </c>
      <c r="J7611" s="23">
        <v>75</v>
      </c>
      <c r="K7611" s="12">
        <f>I7611*J7611</f>
        <v>0.58823529411764708</v>
      </c>
      <c r="L7611" s="21" t="s">
        <v>21</v>
      </c>
      <c r="M7611" s="23">
        <f>ROUND(J7611-J7611*20/100,1)</f>
        <v>60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192</v>
      </c>
      <c r="D7612" s="20" t="s">
        <v>213</v>
      </c>
      <c r="E7612" s="20" t="s">
        <v>27</v>
      </c>
      <c r="F7612" s="21"/>
      <c r="G7612" s="20" t="s">
        <v>19</v>
      </c>
      <c r="H7612" s="21" t="s">
        <v>229</v>
      </c>
      <c r="I7612" s="25">
        <v>5.6862745098039211E-3</v>
      </c>
      <c r="J7612" s="23">
        <v>75</v>
      </c>
      <c r="K7612" s="12">
        <f>I7612*J7612</f>
        <v>0.4264705882352941</v>
      </c>
      <c r="L7612" s="21" t="s">
        <v>21</v>
      </c>
      <c r="M7612" s="23">
        <f>ROUND(J7612-J7612*20/100,1)</f>
        <v>60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192</v>
      </c>
      <c r="D7613" s="20" t="s">
        <v>213</v>
      </c>
      <c r="E7613" s="20" t="s">
        <v>207</v>
      </c>
      <c r="F7613" s="21"/>
      <c r="G7613" s="20" t="s">
        <v>19</v>
      </c>
      <c r="H7613" s="21" t="s">
        <v>229</v>
      </c>
      <c r="I7613" s="25">
        <v>4.8039215686274507E-3</v>
      </c>
      <c r="J7613" s="23">
        <v>68</v>
      </c>
      <c r="K7613" s="12">
        <f>I7613*J7613</f>
        <v>0.32666666666666666</v>
      </c>
      <c r="L7613" s="21" t="s">
        <v>21</v>
      </c>
      <c r="M7613" s="23">
        <f>ROUND(J7613-J7613*20/100,1)</f>
        <v>54.4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23</v>
      </c>
      <c r="D7614" s="20" t="s">
        <v>213</v>
      </c>
      <c r="E7614" s="20" t="s">
        <v>27</v>
      </c>
      <c r="F7614" s="21"/>
      <c r="G7614" s="20" t="s">
        <v>19</v>
      </c>
      <c r="H7614" s="21" t="s">
        <v>229</v>
      </c>
      <c r="I7614" s="25">
        <v>6.3666666666666663E-3</v>
      </c>
      <c r="J7614" s="23">
        <v>75</v>
      </c>
      <c r="K7614" s="12">
        <f>I7614*J7614</f>
        <v>0.47749999999999998</v>
      </c>
      <c r="L7614" s="21" t="s">
        <v>21</v>
      </c>
      <c r="M7614" s="23">
        <f>ROUND(J7614-J7614*20/100,1)</f>
        <v>60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192</v>
      </c>
      <c r="D7615" s="20" t="s">
        <v>213</v>
      </c>
      <c r="E7615" s="20" t="s">
        <v>27</v>
      </c>
      <c r="F7615" s="21"/>
      <c r="G7615" s="20" t="s">
        <v>19</v>
      </c>
      <c r="H7615" s="21" t="s">
        <v>229</v>
      </c>
      <c r="I7615" s="25">
        <v>5.1333333333333335E-3</v>
      </c>
      <c r="J7615" s="23">
        <v>75</v>
      </c>
      <c r="K7615" s="12">
        <f>I7615*J7615</f>
        <v>0.38500000000000001</v>
      </c>
      <c r="L7615" s="21" t="s">
        <v>21</v>
      </c>
      <c r="M7615" s="23">
        <f>ROUND(J7615-J7615*20/100,1)</f>
        <v>60</v>
      </c>
      <c r="N7615" s="6">
        <v>2025</v>
      </c>
    </row>
    <row r="7616" spans="1:14" ht="19.95" customHeight="1">
      <c r="A7616" s="20" t="s">
        <v>211</v>
      </c>
      <c r="B7616" s="20" t="s">
        <v>14</v>
      </c>
      <c r="C7616" s="20" t="s">
        <v>192</v>
      </c>
      <c r="D7616" s="20" t="s">
        <v>213</v>
      </c>
      <c r="E7616" s="20" t="s">
        <v>207</v>
      </c>
      <c r="F7616" s="21"/>
      <c r="G7616" s="20" t="s">
        <v>19</v>
      </c>
      <c r="H7616" s="21" t="s">
        <v>229</v>
      </c>
      <c r="I7616" s="25">
        <v>4.841666666666666E-3</v>
      </c>
      <c r="J7616" s="23">
        <v>65</v>
      </c>
      <c r="K7616" s="12">
        <f>I7616*J7616</f>
        <v>0.31470833333333331</v>
      </c>
      <c r="L7616" s="21" t="s">
        <v>21</v>
      </c>
      <c r="M7616" s="23">
        <f>ROUND(J7616-J7616*20/100,1)</f>
        <v>52</v>
      </c>
      <c r="N7616" s="6">
        <v>2025</v>
      </c>
    </row>
    <row r="7617" spans="1:14" ht="19.95" customHeight="1">
      <c r="A7617" s="20" t="s">
        <v>211</v>
      </c>
      <c r="B7617" s="20" t="s">
        <v>14</v>
      </c>
      <c r="C7617" s="20" t="s">
        <v>179</v>
      </c>
      <c r="D7617" s="20" t="s">
        <v>213</v>
      </c>
      <c r="E7617" s="20" t="s">
        <v>27</v>
      </c>
      <c r="F7617" s="21"/>
      <c r="G7617" s="20" t="s">
        <v>19</v>
      </c>
      <c r="H7617" s="21" t="s">
        <v>229</v>
      </c>
      <c r="I7617" s="25">
        <v>8.4999999999999989E-3</v>
      </c>
      <c r="J7617" s="23">
        <v>75</v>
      </c>
      <c r="K7617" s="12">
        <f>I7617*J7617</f>
        <v>0.63749999999999996</v>
      </c>
      <c r="L7617" s="21" t="s">
        <v>21</v>
      </c>
      <c r="M7617" s="23">
        <f>ROUND(J7617-J7617*20/100,1)</f>
        <v>60</v>
      </c>
      <c r="N7617" s="6">
        <v>2025</v>
      </c>
    </row>
    <row r="7618" spans="1:14" ht="19.95" customHeight="1">
      <c r="A7618" s="20" t="s">
        <v>211</v>
      </c>
      <c r="B7618" s="20" t="s">
        <v>14</v>
      </c>
      <c r="C7618" s="20" t="s">
        <v>214</v>
      </c>
      <c r="D7618" s="20" t="s">
        <v>213</v>
      </c>
      <c r="E7618" s="20" t="s">
        <v>207</v>
      </c>
      <c r="F7618" s="21"/>
      <c r="G7618" s="20" t="s">
        <v>19</v>
      </c>
      <c r="H7618" s="21" t="s">
        <v>229</v>
      </c>
      <c r="I7618" s="25">
        <v>1.0575757575757577E-2</v>
      </c>
      <c r="J7618" s="23">
        <v>100</v>
      </c>
      <c r="K7618" s="12">
        <f>I7618*J7618</f>
        <v>1.0575757575757576</v>
      </c>
      <c r="L7618" s="21" t="s">
        <v>21</v>
      </c>
      <c r="M7618" s="23">
        <f>ROUND(J7618-J7618*20/100,1)</f>
        <v>80</v>
      </c>
      <c r="N7618" s="6">
        <v>2025</v>
      </c>
    </row>
    <row r="7619" spans="1:14" ht="19.95" customHeight="1">
      <c r="A7619" s="20" t="s">
        <v>211</v>
      </c>
      <c r="B7619" s="20" t="s">
        <v>14</v>
      </c>
      <c r="C7619" s="20" t="s">
        <v>75</v>
      </c>
      <c r="D7619" s="20" t="s">
        <v>183</v>
      </c>
      <c r="E7619" s="20" t="s">
        <v>155</v>
      </c>
      <c r="F7619" s="21"/>
      <c r="G7619" s="20" t="s">
        <v>19</v>
      </c>
      <c r="H7619" s="21" t="s">
        <v>229</v>
      </c>
      <c r="I7619" s="25">
        <v>1.6291208791208791E-2</v>
      </c>
      <c r="J7619" s="23">
        <v>125</v>
      </c>
      <c r="K7619" s="12">
        <f>I7619*J7619</f>
        <v>2.036401098901099</v>
      </c>
      <c r="L7619" s="21" t="s">
        <v>21</v>
      </c>
      <c r="M7619" s="23">
        <f>ROUND(J7619-J7619*20/100,1)</f>
        <v>100</v>
      </c>
      <c r="N7619" s="6">
        <v>2025</v>
      </c>
    </row>
    <row r="7620" spans="1:14" ht="19.95" customHeight="1">
      <c r="A7620" s="20" t="s">
        <v>211</v>
      </c>
      <c r="B7620" s="20" t="s">
        <v>14</v>
      </c>
      <c r="C7620" s="20" t="s">
        <v>192</v>
      </c>
      <c r="D7620" s="20" t="s">
        <v>213</v>
      </c>
      <c r="E7620" s="20" t="s">
        <v>155</v>
      </c>
      <c r="F7620" s="21"/>
      <c r="G7620" s="20" t="s">
        <v>19</v>
      </c>
      <c r="H7620" s="21" t="s">
        <v>229</v>
      </c>
      <c r="I7620" s="25">
        <v>4.924346629986245E-3</v>
      </c>
      <c r="J7620" s="23">
        <v>80</v>
      </c>
      <c r="K7620" s="12">
        <f>I7620*J7620</f>
        <v>0.39394773039889963</v>
      </c>
      <c r="L7620" s="21" t="s">
        <v>21</v>
      </c>
      <c r="M7620" s="23">
        <f>ROUND(J7620-J7620*20/100,1)</f>
        <v>64</v>
      </c>
      <c r="N7620" s="6">
        <v>2025</v>
      </c>
    </row>
    <row r="7621" spans="1:14" ht="19.95" customHeight="1">
      <c r="A7621" s="20" t="s">
        <v>211</v>
      </c>
      <c r="B7621" s="20" t="s">
        <v>14</v>
      </c>
      <c r="C7621" s="20" t="s">
        <v>214</v>
      </c>
      <c r="D7621" s="20" t="s">
        <v>213</v>
      </c>
      <c r="E7621" s="20" t="s">
        <v>207</v>
      </c>
      <c r="F7621" s="21"/>
      <c r="G7621" s="20" t="s">
        <v>19</v>
      </c>
      <c r="H7621" s="21" t="s">
        <v>229</v>
      </c>
      <c r="I7621" s="25">
        <v>1.0490196078431371E-2</v>
      </c>
      <c r="J7621" s="23">
        <v>100</v>
      </c>
      <c r="K7621" s="12">
        <f>I7621*J7621</f>
        <v>1.0490196078431371</v>
      </c>
      <c r="L7621" s="21" t="s">
        <v>21</v>
      </c>
      <c r="M7621" s="23">
        <f>ROUND(J7621-J7621*20/100,1)</f>
        <v>80</v>
      </c>
      <c r="N7621" s="6">
        <v>2025</v>
      </c>
    </row>
    <row r="7622" spans="1:14" ht="19.95" customHeight="1">
      <c r="A7622" s="20" t="s">
        <v>211</v>
      </c>
      <c r="B7622" s="20" t="s">
        <v>14</v>
      </c>
      <c r="C7622" s="20" t="s">
        <v>75</v>
      </c>
      <c r="D7622" s="20" t="s">
        <v>213</v>
      </c>
      <c r="E7622" s="20" t="s">
        <v>155</v>
      </c>
      <c r="F7622" s="21"/>
      <c r="G7622" s="20" t="s">
        <v>19</v>
      </c>
      <c r="H7622" s="21" t="s">
        <v>182</v>
      </c>
      <c r="I7622" s="25">
        <v>1.6118421052631577E-2</v>
      </c>
      <c r="J7622" s="23">
        <v>82</v>
      </c>
      <c r="K7622" s="12">
        <f>I7622*J7622</f>
        <v>1.3217105263157893</v>
      </c>
      <c r="L7622" s="21" t="s">
        <v>21</v>
      </c>
      <c r="M7622" s="23">
        <f>ROUND(J7622-J7622*20/100,1)</f>
        <v>65.599999999999994</v>
      </c>
      <c r="N7622" s="6">
        <v>2025</v>
      </c>
    </row>
    <row r="7623" spans="1:14" ht="19.95" customHeight="1">
      <c r="A7623" s="20" t="s">
        <v>211</v>
      </c>
      <c r="B7623" s="20" t="s">
        <v>14</v>
      </c>
      <c r="C7623" s="20" t="s">
        <v>139</v>
      </c>
      <c r="D7623" s="20" t="s">
        <v>213</v>
      </c>
      <c r="E7623" s="20" t="s">
        <v>155</v>
      </c>
      <c r="F7623" s="21"/>
      <c r="G7623" s="20" t="s">
        <v>19</v>
      </c>
      <c r="H7623" s="21" t="s">
        <v>182</v>
      </c>
      <c r="I7623" s="25">
        <v>9.8927392739273923E-3</v>
      </c>
      <c r="J7623" s="23">
        <v>80</v>
      </c>
      <c r="K7623" s="12">
        <f>I7623*J7623</f>
        <v>0.79141914191419138</v>
      </c>
      <c r="L7623" s="21" t="s">
        <v>21</v>
      </c>
      <c r="M7623" s="23">
        <f>ROUND(J7623-J7623*20/100,1)</f>
        <v>64</v>
      </c>
      <c r="N7623" s="6">
        <v>2025</v>
      </c>
    </row>
    <row r="7624" spans="1:14" ht="19.95" customHeight="1">
      <c r="A7624" s="20" t="s">
        <v>211</v>
      </c>
      <c r="B7624" s="20" t="s">
        <v>14</v>
      </c>
      <c r="C7624" s="20" t="s">
        <v>75</v>
      </c>
      <c r="D7624" s="20" t="s">
        <v>213</v>
      </c>
      <c r="E7624" s="20" t="s">
        <v>155</v>
      </c>
      <c r="F7624" s="21"/>
      <c r="G7624" s="20" t="s">
        <v>19</v>
      </c>
      <c r="H7624" s="21" t="s">
        <v>182</v>
      </c>
      <c r="I7624" s="25">
        <v>1.6137566137566138E-2</v>
      </c>
      <c r="J7624" s="23">
        <v>82</v>
      </c>
      <c r="K7624" s="12">
        <f>I7624*J7624</f>
        <v>1.3232804232804234</v>
      </c>
      <c r="L7624" s="21" t="s">
        <v>21</v>
      </c>
      <c r="M7624" s="23">
        <f>ROUND(J7624-J7624*20/100,1)</f>
        <v>65.599999999999994</v>
      </c>
      <c r="N7624" s="6">
        <v>2025</v>
      </c>
    </row>
    <row r="7625" spans="1:14" ht="19.95" customHeight="1">
      <c r="A7625" s="20" t="s">
        <v>211</v>
      </c>
      <c r="B7625" s="20" t="s">
        <v>14</v>
      </c>
      <c r="C7625" s="20" t="s">
        <v>192</v>
      </c>
      <c r="D7625" s="20" t="s">
        <v>213</v>
      </c>
      <c r="E7625" s="20" t="s">
        <v>155</v>
      </c>
      <c r="F7625" s="21"/>
      <c r="G7625" s="20" t="s">
        <v>19</v>
      </c>
      <c r="H7625" s="21" t="s">
        <v>182</v>
      </c>
      <c r="I7625" s="25">
        <v>5.4494382022471912E-3</v>
      </c>
      <c r="J7625" s="23">
        <v>70</v>
      </c>
      <c r="K7625" s="12">
        <f>I7625*J7625</f>
        <v>0.38146067415730339</v>
      </c>
      <c r="L7625" s="21" t="s">
        <v>21</v>
      </c>
      <c r="M7625" s="23">
        <f>ROUND(J7625-J7625*20/100,1)</f>
        <v>56</v>
      </c>
      <c r="N7625" s="6">
        <v>2025</v>
      </c>
    </row>
    <row r="7626" spans="1:14" ht="19.95" customHeight="1">
      <c r="A7626" s="20" t="s">
        <v>211</v>
      </c>
      <c r="B7626" s="20" t="s">
        <v>14</v>
      </c>
      <c r="C7626" s="20" t="s">
        <v>214</v>
      </c>
      <c r="D7626" s="20" t="s">
        <v>213</v>
      </c>
      <c r="E7626" s="20" t="s">
        <v>155</v>
      </c>
      <c r="F7626" s="21"/>
      <c r="G7626" s="20" t="s">
        <v>19</v>
      </c>
      <c r="H7626" s="21" t="s">
        <v>182</v>
      </c>
      <c r="I7626" s="25">
        <v>9.8166666666666662E-3</v>
      </c>
      <c r="J7626" s="23">
        <v>95</v>
      </c>
      <c r="K7626" s="12">
        <f>I7626*J7626</f>
        <v>0.93258333333333332</v>
      </c>
      <c r="L7626" s="21" t="s">
        <v>21</v>
      </c>
      <c r="M7626" s="23">
        <f>ROUND(J7626-J7626*20/100,1)</f>
        <v>76</v>
      </c>
      <c r="N7626" s="6">
        <v>2025</v>
      </c>
    </row>
    <row r="7627" spans="1:14" ht="19.95" customHeight="1">
      <c r="A7627" s="20" t="s">
        <v>211</v>
      </c>
      <c r="B7627" s="20" t="s">
        <v>14</v>
      </c>
      <c r="C7627" s="20" t="s">
        <v>214</v>
      </c>
      <c r="D7627" s="20" t="s">
        <v>213</v>
      </c>
      <c r="E7627" s="20" t="s">
        <v>207</v>
      </c>
      <c r="F7627" s="21"/>
      <c r="G7627" s="20" t="s">
        <v>19</v>
      </c>
      <c r="H7627" s="21" t="s">
        <v>229</v>
      </c>
      <c r="I7627" s="25">
        <v>9.5819581958195826E-3</v>
      </c>
      <c r="J7627" s="23">
        <v>95</v>
      </c>
      <c r="K7627" s="12">
        <f>I7627*J7627</f>
        <v>0.91028602860286034</v>
      </c>
      <c r="L7627" s="21" t="s">
        <v>21</v>
      </c>
      <c r="M7627" s="23">
        <f>ROUND(J7627-J7627*20/100,1)</f>
        <v>76</v>
      </c>
      <c r="N7627" s="6">
        <v>2025</v>
      </c>
    </row>
    <row r="7628" spans="1:14" ht="19.95" customHeight="1">
      <c r="A7628" s="20" t="s">
        <v>211</v>
      </c>
      <c r="B7628" s="20" t="s">
        <v>14</v>
      </c>
      <c r="C7628" s="20" t="s">
        <v>214</v>
      </c>
      <c r="D7628" s="20" t="s">
        <v>213</v>
      </c>
      <c r="E7628" s="20" t="s">
        <v>207</v>
      </c>
      <c r="F7628" s="21"/>
      <c r="G7628" s="20" t="s">
        <v>19</v>
      </c>
      <c r="H7628" s="21" t="s">
        <v>229</v>
      </c>
      <c r="I7628" s="25">
        <v>1.030075187969925E-2</v>
      </c>
      <c r="J7628" s="23">
        <v>95</v>
      </c>
      <c r="K7628" s="12">
        <f>I7628*J7628</f>
        <v>0.97857142857142876</v>
      </c>
      <c r="L7628" s="21" t="s">
        <v>21</v>
      </c>
      <c r="M7628" s="23">
        <f>ROUND(J7628-J7628*20/100,1)</f>
        <v>76</v>
      </c>
      <c r="N7628" s="6">
        <v>2025</v>
      </c>
    </row>
    <row r="7629" spans="1:14" ht="19.95" customHeight="1">
      <c r="A7629" s="20" t="s">
        <v>211</v>
      </c>
      <c r="B7629" s="20" t="s">
        <v>14</v>
      </c>
      <c r="C7629" s="20" t="s">
        <v>75</v>
      </c>
      <c r="D7629" s="20" t="s">
        <v>213</v>
      </c>
      <c r="E7629" s="20" t="s">
        <v>155</v>
      </c>
      <c r="F7629" s="21"/>
      <c r="G7629" s="20" t="s">
        <v>19</v>
      </c>
      <c r="H7629" s="21" t="s">
        <v>182</v>
      </c>
      <c r="I7629" s="25">
        <v>1.6118421052631577E-2</v>
      </c>
      <c r="J7629" s="23">
        <v>82</v>
      </c>
      <c r="K7629" s="12">
        <f>I7629*J7629</f>
        <v>1.3217105263157893</v>
      </c>
      <c r="L7629" s="21" t="s">
        <v>21</v>
      </c>
      <c r="M7629" s="23">
        <f>ROUND(J7629-J7629*20/100,1)</f>
        <v>65.599999999999994</v>
      </c>
      <c r="N7629" s="6">
        <v>2025</v>
      </c>
    </row>
    <row r="7630" spans="1:14" ht="19.95" customHeight="1">
      <c r="A7630" s="20" t="s">
        <v>211</v>
      </c>
      <c r="B7630" s="20" t="s">
        <v>14</v>
      </c>
      <c r="C7630" s="20" t="s">
        <v>139</v>
      </c>
      <c r="D7630" s="20" t="s">
        <v>213</v>
      </c>
      <c r="E7630" s="20" t="s">
        <v>155</v>
      </c>
      <c r="F7630" s="21"/>
      <c r="G7630" s="20" t="s">
        <v>19</v>
      </c>
      <c r="H7630" s="21" t="s">
        <v>182</v>
      </c>
      <c r="I7630" s="25">
        <v>9.8927392739273923E-3</v>
      </c>
      <c r="J7630" s="23">
        <v>80</v>
      </c>
      <c r="K7630" s="12">
        <f>I7630*J7630</f>
        <v>0.79141914191419138</v>
      </c>
      <c r="L7630" s="21" t="s">
        <v>21</v>
      </c>
      <c r="M7630" s="23">
        <f>ROUND(J7630-J7630*20/100,1)</f>
        <v>64</v>
      </c>
      <c r="N7630" s="6">
        <v>2025</v>
      </c>
    </row>
    <row r="7631" spans="1:14" ht="19.95" customHeight="1">
      <c r="A7631" s="20" t="s">
        <v>211</v>
      </c>
      <c r="B7631" s="20" t="s">
        <v>14</v>
      </c>
      <c r="C7631" s="20" t="s">
        <v>75</v>
      </c>
      <c r="D7631" s="20" t="s">
        <v>213</v>
      </c>
      <c r="E7631" s="20" t="s">
        <v>155</v>
      </c>
      <c r="F7631" s="21"/>
      <c r="G7631" s="20" t="s">
        <v>19</v>
      </c>
      <c r="H7631" s="21" t="s">
        <v>182</v>
      </c>
      <c r="I7631" s="25">
        <v>1.6137566137566138E-2</v>
      </c>
      <c r="J7631" s="23">
        <v>82</v>
      </c>
      <c r="K7631" s="12">
        <f>I7631*J7631</f>
        <v>1.3232804232804234</v>
      </c>
      <c r="L7631" s="21" t="s">
        <v>21</v>
      </c>
      <c r="M7631" s="23">
        <f>ROUND(J7631-J7631*20/100,1)</f>
        <v>65.599999999999994</v>
      </c>
      <c r="N7631" s="6">
        <v>2025</v>
      </c>
    </row>
    <row r="7632" spans="1:14" ht="19.95" customHeight="1">
      <c r="A7632" s="20" t="s">
        <v>211</v>
      </c>
      <c r="B7632" s="20" t="s">
        <v>14</v>
      </c>
      <c r="C7632" s="20" t="s">
        <v>192</v>
      </c>
      <c r="D7632" s="20" t="s">
        <v>213</v>
      </c>
      <c r="E7632" s="20" t="s">
        <v>155</v>
      </c>
      <c r="F7632" s="21"/>
      <c r="G7632" s="20" t="s">
        <v>19</v>
      </c>
      <c r="H7632" s="21" t="s">
        <v>182</v>
      </c>
      <c r="I7632" s="25">
        <v>5.4494382022471912E-3</v>
      </c>
      <c r="J7632" s="23">
        <v>70</v>
      </c>
      <c r="K7632" s="12">
        <f>I7632*J7632</f>
        <v>0.38146067415730339</v>
      </c>
      <c r="L7632" s="21" t="s">
        <v>21</v>
      </c>
      <c r="M7632" s="23">
        <f>ROUND(J7632-J7632*20/100,1)</f>
        <v>56</v>
      </c>
      <c r="N7632" s="6">
        <v>2025</v>
      </c>
    </row>
    <row r="7633" spans="1:14" ht="19.95" customHeight="1">
      <c r="A7633" s="20" t="s">
        <v>211</v>
      </c>
      <c r="B7633" s="20" t="s">
        <v>14</v>
      </c>
      <c r="C7633" s="20" t="s">
        <v>214</v>
      </c>
      <c r="D7633" s="20" t="s">
        <v>213</v>
      </c>
      <c r="E7633" s="20" t="s">
        <v>155</v>
      </c>
      <c r="F7633" s="21"/>
      <c r="G7633" s="20" t="s">
        <v>19</v>
      </c>
      <c r="H7633" s="21" t="s">
        <v>182</v>
      </c>
      <c r="I7633" s="25">
        <v>9.8166666666666662E-3</v>
      </c>
      <c r="J7633" s="23">
        <v>95</v>
      </c>
      <c r="K7633" s="12">
        <f>I7633*J7633</f>
        <v>0.93258333333333332</v>
      </c>
      <c r="L7633" s="21" t="s">
        <v>21</v>
      </c>
      <c r="M7633" s="23">
        <f>ROUND(J7633-J7633*20/100,1)</f>
        <v>76</v>
      </c>
      <c r="N7633" s="6">
        <v>2025</v>
      </c>
    </row>
    <row r="7634" spans="1:14" ht="19.95" customHeight="1">
      <c r="A7634" s="20" t="s">
        <v>211</v>
      </c>
      <c r="B7634" s="20" t="s">
        <v>14</v>
      </c>
      <c r="C7634" s="20" t="s">
        <v>214</v>
      </c>
      <c r="D7634" s="20" t="s">
        <v>213</v>
      </c>
      <c r="E7634" s="20" t="s">
        <v>207</v>
      </c>
      <c r="F7634" s="21"/>
      <c r="G7634" s="20" t="s">
        <v>19</v>
      </c>
      <c r="H7634" s="21" t="s">
        <v>229</v>
      </c>
      <c r="I7634" s="25">
        <v>1.0361111111111111E-2</v>
      </c>
      <c r="J7634" s="23">
        <v>95</v>
      </c>
      <c r="K7634" s="12">
        <f>I7634*J7634</f>
        <v>0.98430555555555554</v>
      </c>
      <c r="L7634" s="21" t="s">
        <v>21</v>
      </c>
      <c r="M7634" s="23">
        <f>ROUND(J7634-J7634*20/100,1)</f>
        <v>76</v>
      </c>
      <c r="N7634" s="6">
        <v>2025</v>
      </c>
    </row>
    <row r="7635" spans="1:14" ht="19.95" customHeight="1">
      <c r="A7635" s="20" t="s">
        <v>211</v>
      </c>
      <c r="B7635" s="20" t="s">
        <v>14</v>
      </c>
      <c r="C7635" s="20" t="s">
        <v>219</v>
      </c>
      <c r="D7635" s="20" t="s">
        <v>213</v>
      </c>
      <c r="E7635" s="20" t="s">
        <v>27</v>
      </c>
      <c r="F7635" s="21"/>
      <c r="G7635" s="20" t="s">
        <v>19</v>
      </c>
      <c r="H7635" s="21" t="s">
        <v>182</v>
      </c>
      <c r="I7635" s="25">
        <v>4.8780487804878049E-3</v>
      </c>
      <c r="J7635" s="23">
        <v>50</v>
      </c>
      <c r="K7635" s="12">
        <f>I7635*J7635</f>
        <v>0.24390243902439024</v>
      </c>
      <c r="L7635" s="21" t="s">
        <v>21</v>
      </c>
      <c r="M7635" s="23">
        <f>ROUND(J7635-J7635*20/100,1)</f>
        <v>40</v>
      </c>
      <c r="N7635" s="6">
        <v>2025</v>
      </c>
    </row>
    <row r="7636" spans="1:14" ht="19.95" customHeight="1">
      <c r="A7636" s="20" t="s">
        <v>211</v>
      </c>
      <c r="B7636" s="20" t="s">
        <v>14</v>
      </c>
      <c r="C7636" s="20" t="s">
        <v>192</v>
      </c>
      <c r="D7636" s="20" t="s">
        <v>213</v>
      </c>
      <c r="E7636" s="20" t="s">
        <v>207</v>
      </c>
      <c r="F7636" s="21"/>
      <c r="G7636" s="20" t="s">
        <v>19</v>
      </c>
      <c r="H7636" s="21" t="s">
        <v>229</v>
      </c>
      <c r="I7636" s="25">
        <v>5.7352941176470581E-3</v>
      </c>
      <c r="J7636" s="23">
        <v>90</v>
      </c>
      <c r="K7636" s="12">
        <f>I7636*J7636</f>
        <v>0.51617647058823524</v>
      </c>
      <c r="L7636" s="21" t="s">
        <v>21</v>
      </c>
      <c r="M7636" s="23">
        <f>ROUND(J7636-J7636*20/100,1)</f>
        <v>72</v>
      </c>
      <c r="N7636" s="6">
        <v>2025</v>
      </c>
    </row>
    <row r="7637" spans="1:14" ht="19.95" customHeight="1">
      <c r="A7637" s="20" t="s">
        <v>211</v>
      </c>
      <c r="B7637" s="20" t="s">
        <v>14</v>
      </c>
      <c r="C7637" s="20" t="s">
        <v>214</v>
      </c>
      <c r="D7637" s="20" t="s">
        <v>213</v>
      </c>
      <c r="E7637" s="20" t="s">
        <v>207</v>
      </c>
      <c r="F7637" s="21"/>
      <c r="G7637" s="20" t="s">
        <v>19</v>
      </c>
      <c r="H7637" s="21" t="s">
        <v>229</v>
      </c>
      <c r="I7637" s="25">
        <v>8.7908496732026151E-3</v>
      </c>
      <c r="J7637" s="23">
        <v>100</v>
      </c>
      <c r="K7637" s="12">
        <f>I7637*J7637</f>
        <v>0.87908496732026153</v>
      </c>
      <c r="L7637" s="21" t="s">
        <v>21</v>
      </c>
      <c r="M7637" s="23">
        <f>ROUND(J7637-J7637*20/100,1)</f>
        <v>80</v>
      </c>
      <c r="N7637" s="6">
        <v>2025</v>
      </c>
    </row>
    <row r="7638" spans="1:14" ht="19.95" customHeight="1">
      <c r="A7638" s="20" t="s">
        <v>211</v>
      </c>
      <c r="B7638" s="20" t="s">
        <v>14</v>
      </c>
      <c r="C7638" s="20" t="s">
        <v>214</v>
      </c>
      <c r="D7638" s="20" t="s">
        <v>183</v>
      </c>
      <c r="E7638" s="20" t="s">
        <v>155</v>
      </c>
      <c r="F7638" s="21"/>
      <c r="G7638" s="20" t="s">
        <v>19</v>
      </c>
      <c r="H7638" s="21" t="s">
        <v>229</v>
      </c>
      <c r="I7638" s="25">
        <v>1.0522875816993465E-2</v>
      </c>
      <c r="J7638" s="23">
        <v>125</v>
      </c>
      <c r="K7638" s="12">
        <f>I7638*J7638</f>
        <v>1.3153594771241832</v>
      </c>
      <c r="L7638" s="21" t="s">
        <v>21</v>
      </c>
      <c r="M7638" s="23">
        <f>ROUND(J7638-J7638*20/100,1)</f>
        <v>100</v>
      </c>
      <c r="N7638" s="6">
        <v>2025</v>
      </c>
    </row>
    <row r="7639" spans="1:14" ht="19.95" customHeight="1">
      <c r="A7639" s="20" t="s">
        <v>211</v>
      </c>
      <c r="B7639" s="20" t="s">
        <v>14</v>
      </c>
      <c r="C7639" s="20" t="s">
        <v>214</v>
      </c>
      <c r="D7639" s="20" t="s">
        <v>213</v>
      </c>
      <c r="E7639" s="20" t="s">
        <v>207</v>
      </c>
      <c r="F7639" s="21"/>
      <c r="G7639" s="20" t="s">
        <v>19</v>
      </c>
      <c r="H7639" s="21" t="s">
        <v>229</v>
      </c>
      <c r="I7639" s="25">
        <v>8.2804878048780492E-3</v>
      </c>
      <c r="J7639" s="23">
        <v>95</v>
      </c>
      <c r="K7639" s="12">
        <f>I7639*J7639</f>
        <v>0.78664634146341472</v>
      </c>
      <c r="L7639" s="21" t="s">
        <v>21</v>
      </c>
      <c r="M7639" s="23">
        <f>ROUND(J7639-J7639*20/100,1)</f>
        <v>76</v>
      </c>
      <c r="N7639" s="6">
        <v>2025</v>
      </c>
    </row>
    <row r="7640" spans="1:14" ht="19.95" customHeight="1">
      <c r="A7640" s="20" t="s">
        <v>211</v>
      </c>
      <c r="B7640" s="20" t="s">
        <v>14</v>
      </c>
      <c r="C7640" s="20" t="s">
        <v>179</v>
      </c>
      <c r="D7640" s="20" t="s">
        <v>213</v>
      </c>
      <c r="E7640" s="20" t="s">
        <v>207</v>
      </c>
      <c r="F7640" s="21"/>
      <c r="G7640" s="20" t="s">
        <v>19</v>
      </c>
      <c r="H7640" s="21" t="s">
        <v>229</v>
      </c>
      <c r="I7640" s="25">
        <v>8.0000000000000002E-3</v>
      </c>
      <c r="J7640" s="23">
        <v>85</v>
      </c>
      <c r="K7640" s="12">
        <f>I7640*J7640</f>
        <v>0.68</v>
      </c>
      <c r="L7640" s="21" t="s">
        <v>21</v>
      </c>
      <c r="M7640" s="23">
        <f>ROUND(J7640-J7640*20/100,1)</f>
        <v>68</v>
      </c>
      <c r="N7640" s="6">
        <v>2025</v>
      </c>
    </row>
    <row r="7641" spans="1:14" ht="19.95" customHeight="1">
      <c r="A7641" s="20" t="s">
        <v>211</v>
      </c>
      <c r="B7641" s="20" t="s">
        <v>14</v>
      </c>
      <c r="C7641" s="20" t="s">
        <v>179</v>
      </c>
      <c r="D7641" s="20" t="s">
        <v>213</v>
      </c>
      <c r="E7641" s="20" t="s">
        <v>207</v>
      </c>
      <c r="F7641" s="21"/>
      <c r="G7641" s="20" t="s">
        <v>19</v>
      </c>
      <c r="H7641" s="21" t="s">
        <v>229</v>
      </c>
      <c r="I7641" s="25">
        <v>8.3653846153846148E-3</v>
      </c>
      <c r="J7641" s="23">
        <v>90</v>
      </c>
      <c r="K7641" s="12">
        <f>I7641*J7641</f>
        <v>0.75288461538461537</v>
      </c>
      <c r="L7641" s="21" t="s">
        <v>21</v>
      </c>
      <c r="M7641" s="23">
        <f>ROUND(J7641-J7641*20/100,1)</f>
        <v>72</v>
      </c>
      <c r="N7641" s="6">
        <v>2025</v>
      </c>
    </row>
    <row r="7642" spans="1:14" ht="19.95" customHeight="1">
      <c r="A7642" s="20" t="s">
        <v>211</v>
      </c>
      <c r="B7642" s="20" t="s">
        <v>14</v>
      </c>
      <c r="C7642" s="20" t="s">
        <v>192</v>
      </c>
      <c r="D7642" s="20" t="s">
        <v>213</v>
      </c>
      <c r="E7642" s="20" t="s">
        <v>207</v>
      </c>
      <c r="F7642" s="21"/>
      <c r="G7642" s="20" t="s">
        <v>19</v>
      </c>
      <c r="H7642" s="21" t="s">
        <v>229</v>
      </c>
      <c r="I7642" s="25">
        <v>4.9546204620462041E-3</v>
      </c>
      <c r="J7642" s="23">
        <v>62</v>
      </c>
      <c r="K7642" s="12">
        <f>I7642*J7642</f>
        <v>0.30718646864686466</v>
      </c>
      <c r="L7642" s="21" t="s">
        <v>21</v>
      </c>
      <c r="M7642" s="23">
        <f>ROUND(J7642-J7642*20/100,1)</f>
        <v>49.6</v>
      </c>
      <c r="N7642" s="6">
        <v>2025</v>
      </c>
    </row>
    <row r="7643" spans="1:14" ht="19.95" customHeight="1">
      <c r="A7643" s="20" t="s">
        <v>211</v>
      </c>
      <c r="B7643" s="20" t="s">
        <v>14</v>
      </c>
      <c r="C7643" s="20" t="s">
        <v>192</v>
      </c>
      <c r="D7643" s="20" t="s">
        <v>183</v>
      </c>
      <c r="E7643" s="20" t="s">
        <v>207</v>
      </c>
      <c r="F7643" s="21"/>
      <c r="G7643" s="20" t="s">
        <v>19</v>
      </c>
      <c r="H7643" s="21" t="s">
        <v>229</v>
      </c>
      <c r="I7643" s="25">
        <v>4.8181818181818187E-3</v>
      </c>
      <c r="J7643" s="23">
        <v>195</v>
      </c>
      <c r="K7643" s="12">
        <f>I7643*J7643</f>
        <v>0.93954545454545468</v>
      </c>
      <c r="L7643" s="21" t="s">
        <v>21</v>
      </c>
      <c r="M7643" s="23">
        <f>ROUND(J7643-J7643*20/100,1)</f>
        <v>156</v>
      </c>
      <c r="N7643" s="6">
        <v>2025</v>
      </c>
    </row>
    <row r="7644" spans="1:14" ht="19.95" customHeight="1">
      <c r="A7644" s="20" t="s">
        <v>211</v>
      </c>
      <c r="B7644" s="20" t="s">
        <v>14</v>
      </c>
      <c r="C7644" s="20" t="s">
        <v>192</v>
      </c>
      <c r="D7644" s="20" t="s">
        <v>213</v>
      </c>
      <c r="E7644" s="20" t="s">
        <v>207</v>
      </c>
      <c r="F7644" s="21"/>
      <c r="G7644" s="20" t="s">
        <v>19</v>
      </c>
      <c r="H7644" s="21" t="s">
        <v>229</v>
      </c>
      <c r="I7644" s="25">
        <v>5.0825082508250824E-3</v>
      </c>
      <c r="J7644" s="23">
        <v>62</v>
      </c>
      <c r="K7644" s="12">
        <f>I7644*J7644</f>
        <v>0.31511551155115514</v>
      </c>
      <c r="L7644" s="21" t="s">
        <v>21</v>
      </c>
      <c r="M7644" s="23">
        <f>ROUND(J7644-J7644*20/100,1)</f>
        <v>49.6</v>
      </c>
      <c r="N7644" s="6">
        <v>2025</v>
      </c>
    </row>
    <row r="7645" spans="1:14" ht="19.95" customHeight="1">
      <c r="A7645" s="20" t="s">
        <v>211</v>
      </c>
      <c r="B7645" s="20" t="s">
        <v>14</v>
      </c>
      <c r="C7645" s="20" t="s">
        <v>15</v>
      </c>
      <c r="D7645" s="20" t="s">
        <v>183</v>
      </c>
      <c r="E7645" s="20" t="s">
        <v>27</v>
      </c>
      <c r="F7645" s="21"/>
      <c r="G7645" s="20" t="s">
        <v>19</v>
      </c>
      <c r="H7645" s="21" t="s">
        <v>182</v>
      </c>
      <c r="I7645" s="25">
        <v>3.1E-2</v>
      </c>
      <c r="J7645" s="23">
        <v>90</v>
      </c>
      <c r="K7645" s="12">
        <f>I7645*J7645</f>
        <v>2.79</v>
      </c>
      <c r="L7645" s="21" t="s">
        <v>21</v>
      </c>
      <c r="M7645" s="23">
        <f>ROUND(J7645-J7645*20/100,1)</f>
        <v>72</v>
      </c>
      <c r="N7645" s="6">
        <v>2025</v>
      </c>
    </row>
    <row r="7646" spans="1:14" ht="19.95" customHeight="1">
      <c r="A7646" s="20" t="s">
        <v>211</v>
      </c>
      <c r="B7646" s="20" t="s">
        <v>14</v>
      </c>
      <c r="C7646" s="20" t="s">
        <v>192</v>
      </c>
      <c r="D7646" s="20" t="s">
        <v>213</v>
      </c>
      <c r="E7646" s="20" t="s">
        <v>207</v>
      </c>
      <c r="F7646" s="21"/>
      <c r="G7646" s="20" t="s">
        <v>19</v>
      </c>
      <c r="H7646" s="21" t="s">
        <v>229</v>
      </c>
      <c r="I7646" s="25">
        <v>5.1999999999999998E-3</v>
      </c>
      <c r="J7646" s="23">
        <v>90</v>
      </c>
      <c r="K7646" s="12">
        <f>I7646*J7646</f>
        <v>0.46799999999999997</v>
      </c>
      <c r="L7646" s="21" t="s">
        <v>21</v>
      </c>
      <c r="M7646" s="23">
        <f>ROUND(J7646-J7646*20/100,1)</f>
        <v>72</v>
      </c>
      <c r="N7646" s="6">
        <v>2025</v>
      </c>
    </row>
    <row r="7647" spans="1:14" ht="19.95" customHeight="1">
      <c r="A7647" s="20" t="s">
        <v>211</v>
      </c>
      <c r="B7647" s="20" t="s">
        <v>14</v>
      </c>
      <c r="C7647" s="20" t="s">
        <v>192</v>
      </c>
      <c r="D7647" s="20" t="s">
        <v>213</v>
      </c>
      <c r="E7647" s="20" t="s">
        <v>207</v>
      </c>
      <c r="F7647" s="21"/>
      <c r="G7647" s="20" t="s">
        <v>19</v>
      </c>
      <c r="H7647" s="21" t="s">
        <v>182</v>
      </c>
      <c r="I7647" s="25">
        <v>4.933333333333333E-3</v>
      </c>
      <c r="J7647" s="23">
        <v>62</v>
      </c>
      <c r="K7647" s="12">
        <f>I7647*J7647</f>
        <v>0.30586666666666662</v>
      </c>
      <c r="L7647" s="21" t="s">
        <v>21</v>
      </c>
      <c r="M7647" s="23">
        <f>ROUND(J7647-J7647*20/100,1)</f>
        <v>49.6</v>
      </c>
      <c r="N7647" s="6">
        <v>2025</v>
      </c>
    </row>
    <row r="7648" spans="1:14" ht="19.95" customHeight="1">
      <c r="A7648" s="20" t="s">
        <v>211</v>
      </c>
      <c r="B7648" s="20" t="s">
        <v>14</v>
      </c>
      <c r="C7648" s="20" t="s">
        <v>192</v>
      </c>
      <c r="D7648" s="20" t="s">
        <v>213</v>
      </c>
      <c r="E7648" s="20" t="s">
        <v>207</v>
      </c>
      <c r="F7648" s="21"/>
      <c r="G7648" s="20" t="s">
        <v>19</v>
      </c>
      <c r="H7648" s="21" t="s">
        <v>182</v>
      </c>
      <c r="I7648" s="25">
        <v>5.0000000000000001E-3</v>
      </c>
      <c r="J7648" s="23">
        <v>68</v>
      </c>
      <c r="K7648" s="12">
        <f>I7648*J7648</f>
        <v>0.34</v>
      </c>
      <c r="L7648" s="21" t="s">
        <v>21</v>
      </c>
      <c r="M7648" s="23">
        <f>ROUND(J7648-J7648*20/100,1)</f>
        <v>54.4</v>
      </c>
      <c r="N7648" s="6">
        <v>2025</v>
      </c>
    </row>
    <row r="7649" spans="1:14" ht="19.95" customHeight="1">
      <c r="A7649" s="20" t="s">
        <v>211</v>
      </c>
      <c r="B7649" s="20" t="s">
        <v>14</v>
      </c>
      <c r="C7649" s="20" t="s">
        <v>139</v>
      </c>
      <c r="D7649" s="20" t="s">
        <v>183</v>
      </c>
      <c r="E7649" s="20" t="s">
        <v>207</v>
      </c>
      <c r="F7649" s="21"/>
      <c r="G7649" s="20" t="s">
        <v>19</v>
      </c>
      <c r="H7649" s="21" t="s">
        <v>229</v>
      </c>
      <c r="I7649" s="25">
        <v>9.0243902439024384E-3</v>
      </c>
      <c r="J7649" s="23">
        <v>145</v>
      </c>
      <c r="K7649" s="12">
        <f>I7649*J7649</f>
        <v>1.3085365853658535</v>
      </c>
      <c r="L7649" s="21" t="s">
        <v>21</v>
      </c>
      <c r="M7649" s="23">
        <f>ROUND(J7649-J7649*20/100,1)</f>
        <v>116</v>
      </c>
      <c r="N7649" s="6">
        <v>2025</v>
      </c>
    </row>
    <row r="7650" spans="1:14" ht="19.95" customHeight="1">
      <c r="A7650" s="20" t="s">
        <v>211</v>
      </c>
      <c r="B7650" s="20" t="s">
        <v>14</v>
      </c>
      <c r="C7650" s="20" t="s">
        <v>215</v>
      </c>
      <c r="D7650" s="20" t="s">
        <v>213</v>
      </c>
      <c r="E7650" s="20" t="s">
        <v>207</v>
      </c>
      <c r="F7650" s="21"/>
      <c r="G7650" s="20" t="s">
        <v>19</v>
      </c>
      <c r="H7650" s="21" t="s">
        <v>229</v>
      </c>
      <c r="I7650" s="25">
        <v>2.352941176470588E-3</v>
      </c>
      <c r="J7650" s="23">
        <v>37</v>
      </c>
      <c r="K7650" s="12">
        <f>I7650*J7650</f>
        <v>8.7058823529411758E-2</v>
      </c>
      <c r="L7650" s="21" t="s">
        <v>21</v>
      </c>
      <c r="M7650" s="23">
        <f>ROUND(J7650-J7650*20/100,1)</f>
        <v>29.6</v>
      </c>
      <c r="N7650" s="6">
        <v>2025</v>
      </c>
    </row>
    <row r="7651" spans="1:14" ht="19.95" customHeight="1">
      <c r="A7651" s="20" t="s">
        <v>211</v>
      </c>
      <c r="B7651" s="20" t="s">
        <v>14</v>
      </c>
      <c r="C7651" s="20" t="s">
        <v>215</v>
      </c>
      <c r="D7651" s="20" t="s">
        <v>213</v>
      </c>
      <c r="E7651" s="20" t="s">
        <v>207</v>
      </c>
      <c r="F7651" s="21"/>
      <c r="G7651" s="20" t="s">
        <v>19</v>
      </c>
      <c r="H7651" s="21" t="s">
        <v>229</v>
      </c>
      <c r="I7651" s="25">
        <v>2.352941176470588E-3</v>
      </c>
      <c r="J7651" s="23">
        <v>37</v>
      </c>
      <c r="K7651" s="12">
        <f>I7651*J7651</f>
        <v>8.7058823529411758E-2</v>
      </c>
      <c r="L7651" s="21" t="s">
        <v>21</v>
      </c>
      <c r="M7651" s="23">
        <f>ROUND(J7651-J7651*20/100,1)</f>
        <v>29.6</v>
      </c>
      <c r="N7651" s="6">
        <v>2025</v>
      </c>
    </row>
    <row r="7652" spans="1:14" ht="19.95" customHeight="1">
      <c r="A7652" s="20" t="s">
        <v>211</v>
      </c>
      <c r="B7652" s="20" t="s">
        <v>14</v>
      </c>
      <c r="C7652" s="20" t="s">
        <v>219</v>
      </c>
      <c r="D7652" s="20" t="s">
        <v>213</v>
      </c>
      <c r="E7652" s="20" t="s">
        <v>27</v>
      </c>
      <c r="F7652" s="21"/>
      <c r="G7652" s="20" t="s">
        <v>19</v>
      </c>
      <c r="H7652" s="21" t="s">
        <v>229</v>
      </c>
      <c r="I7652" s="25">
        <v>4.1996699669966994E-3</v>
      </c>
      <c r="J7652" s="23">
        <v>72</v>
      </c>
      <c r="K7652" s="12">
        <f>I7652*J7652</f>
        <v>0.30237623762376237</v>
      </c>
      <c r="L7652" s="21" t="s">
        <v>21</v>
      </c>
      <c r="M7652" s="23">
        <f>ROUND(J7652-J7652*20/100,1)</f>
        <v>57.6</v>
      </c>
      <c r="N7652" s="6">
        <v>2025</v>
      </c>
    </row>
    <row r="7653" spans="1:14" ht="19.95" customHeight="1">
      <c r="A7653" s="20" t="s">
        <v>211</v>
      </c>
      <c r="B7653" s="20" t="s">
        <v>14</v>
      </c>
      <c r="C7653" s="20" t="s">
        <v>214</v>
      </c>
      <c r="D7653" s="20" t="s">
        <v>213</v>
      </c>
      <c r="E7653" s="20" t="s">
        <v>207</v>
      </c>
      <c r="F7653" s="21"/>
      <c r="G7653" s="20" t="s">
        <v>19</v>
      </c>
      <c r="H7653" s="21" t="s">
        <v>229</v>
      </c>
      <c r="I7653" s="25">
        <v>9.0361111111111111E-3</v>
      </c>
      <c r="J7653" s="23">
        <v>95</v>
      </c>
      <c r="K7653" s="12">
        <f>I7653*J7653</f>
        <v>0.85843055555555559</v>
      </c>
      <c r="L7653" s="21" t="s">
        <v>21</v>
      </c>
      <c r="M7653" s="23">
        <f>ROUND(J7653-J7653*20/100,1)</f>
        <v>76</v>
      </c>
      <c r="N7653" s="6">
        <v>2025</v>
      </c>
    </row>
    <row r="7654" spans="1:14" ht="19.95" customHeight="1">
      <c r="A7654" s="20" t="s">
        <v>211</v>
      </c>
      <c r="B7654" s="20" t="s">
        <v>14</v>
      </c>
      <c r="C7654" s="20" t="s">
        <v>214</v>
      </c>
      <c r="D7654" s="20" t="s">
        <v>213</v>
      </c>
      <c r="E7654" s="20" t="s">
        <v>207</v>
      </c>
      <c r="F7654" s="21"/>
      <c r="G7654" s="20" t="s">
        <v>19</v>
      </c>
      <c r="H7654" s="21" t="s">
        <v>229</v>
      </c>
      <c r="I7654" s="25">
        <v>1.0630769230769232E-2</v>
      </c>
      <c r="J7654" s="23">
        <v>95</v>
      </c>
      <c r="K7654" s="12">
        <f>I7654*J7654</f>
        <v>1.0099230769230769</v>
      </c>
      <c r="L7654" s="21" t="s">
        <v>21</v>
      </c>
      <c r="M7654" s="23">
        <f>ROUND(J7654-J7654*20/100,1)</f>
        <v>76</v>
      </c>
      <c r="N7654" s="6">
        <v>2025</v>
      </c>
    </row>
    <row r="7655" spans="1:14" ht="19.95" customHeight="1">
      <c r="A7655" s="20" t="s">
        <v>211</v>
      </c>
      <c r="B7655" s="20" t="s">
        <v>14</v>
      </c>
      <c r="C7655" s="20" t="s">
        <v>75</v>
      </c>
      <c r="D7655" s="20" t="s">
        <v>183</v>
      </c>
      <c r="E7655" s="20" t="s">
        <v>207</v>
      </c>
      <c r="F7655" s="21"/>
      <c r="G7655" s="20" t="s">
        <v>19</v>
      </c>
      <c r="H7655" s="21" t="s">
        <v>229</v>
      </c>
      <c r="I7655" s="25">
        <v>1.525E-2</v>
      </c>
      <c r="J7655" s="23">
        <v>185</v>
      </c>
      <c r="K7655" s="12">
        <f>I7655*J7655</f>
        <v>2.82125</v>
      </c>
      <c r="L7655" s="21" t="s">
        <v>21</v>
      </c>
      <c r="M7655" s="23">
        <f>ROUND(J7655-J7655*20/100,1)</f>
        <v>148</v>
      </c>
      <c r="N7655" s="6">
        <v>2025</v>
      </c>
    </row>
    <row r="7656" spans="1:14" ht="19.95" customHeight="1">
      <c r="A7656" s="20" t="s">
        <v>211</v>
      </c>
      <c r="B7656" s="20" t="s">
        <v>14</v>
      </c>
      <c r="C7656" s="20" t="s">
        <v>214</v>
      </c>
      <c r="D7656" s="20" t="s">
        <v>183</v>
      </c>
      <c r="E7656" s="20" t="s">
        <v>207</v>
      </c>
      <c r="F7656" s="21"/>
      <c r="G7656" s="20" t="s">
        <v>19</v>
      </c>
      <c r="H7656" s="21" t="s">
        <v>229</v>
      </c>
      <c r="I7656" s="25">
        <v>9.7530864197530875E-3</v>
      </c>
      <c r="J7656" s="23">
        <v>185</v>
      </c>
      <c r="K7656" s="12">
        <f>I7656*J7656</f>
        <v>1.8043209876543211</v>
      </c>
      <c r="L7656" s="21" t="s">
        <v>21</v>
      </c>
      <c r="M7656" s="23">
        <f>ROUND(J7656-J7656*20/100,1)</f>
        <v>148</v>
      </c>
      <c r="N7656" s="6">
        <v>2025</v>
      </c>
    </row>
    <row r="7657" spans="1:14" ht="19.95" customHeight="1">
      <c r="A7657" s="20" t="s">
        <v>211</v>
      </c>
      <c r="B7657" s="20" t="s">
        <v>14</v>
      </c>
      <c r="C7657" s="20" t="s">
        <v>192</v>
      </c>
      <c r="D7657" s="20" t="s">
        <v>183</v>
      </c>
      <c r="E7657" s="20" t="s">
        <v>207</v>
      </c>
      <c r="F7657" s="21"/>
      <c r="G7657" s="20" t="s">
        <v>19</v>
      </c>
      <c r="H7657" s="21" t="s">
        <v>229</v>
      </c>
      <c r="I7657" s="25">
        <v>4.8481439820022496E-3</v>
      </c>
      <c r="J7657" s="23">
        <v>195</v>
      </c>
      <c r="K7657" s="12">
        <f>I7657*J7657</f>
        <v>0.94538807649043866</v>
      </c>
      <c r="L7657" s="21" t="s">
        <v>21</v>
      </c>
      <c r="M7657" s="23">
        <f>ROUND(J7657-J7657*20/100,1)</f>
        <v>156</v>
      </c>
      <c r="N7657" s="6">
        <v>2025</v>
      </c>
    </row>
    <row r="7658" spans="1:14" ht="19.95" customHeight="1">
      <c r="A7658" s="20" t="s">
        <v>211</v>
      </c>
      <c r="B7658" s="20" t="s">
        <v>14</v>
      </c>
      <c r="C7658" s="20" t="s">
        <v>179</v>
      </c>
      <c r="D7658" s="20" t="s">
        <v>183</v>
      </c>
      <c r="E7658" s="20" t="s">
        <v>207</v>
      </c>
      <c r="F7658" s="21"/>
      <c r="G7658" s="20" t="s">
        <v>19</v>
      </c>
      <c r="H7658" s="21" t="s">
        <v>229</v>
      </c>
      <c r="I7658" s="25">
        <v>9.1666666666666667E-3</v>
      </c>
      <c r="J7658" s="23">
        <v>195</v>
      </c>
      <c r="K7658" s="12">
        <f>I7658*J7658</f>
        <v>1.7875000000000001</v>
      </c>
      <c r="L7658" s="21" t="s">
        <v>21</v>
      </c>
      <c r="M7658" s="23">
        <f>ROUND(J7658-J7658*20/100,1)</f>
        <v>156</v>
      </c>
      <c r="N7658" s="6">
        <v>2025</v>
      </c>
    </row>
    <row r="7659" spans="1:14" ht="19.95" customHeight="1">
      <c r="A7659" s="20" t="s">
        <v>211</v>
      </c>
      <c r="B7659" s="20" t="s">
        <v>14</v>
      </c>
      <c r="C7659" s="20" t="s">
        <v>214</v>
      </c>
      <c r="D7659" s="20" t="s">
        <v>183</v>
      </c>
      <c r="E7659" s="20" t="s">
        <v>207</v>
      </c>
      <c r="F7659" s="21"/>
      <c r="G7659" s="20" t="s">
        <v>19</v>
      </c>
      <c r="H7659" s="21" t="s">
        <v>229</v>
      </c>
      <c r="I7659" s="25">
        <v>9.6435272045028129E-3</v>
      </c>
      <c r="J7659" s="23">
        <v>185</v>
      </c>
      <c r="K7659" s="12">
        <f>I7659*J7659</f>
        <v>1.7840525328330203</v>
      </c>
      <c r="L7659" s="21" t="s">
        <v>21</v>
      </c>
      <c r="M7659" s="23">
        <f>ROUND(J7659-J7659*20/100,1)</f>
        <v>148</v>
      </c>
      <c r="N7659" s="6">
        <v>2025</v>
      </c>
    </row>
    <row r="7660" spans="1:14" ht="19.95" customHeight="1">
      <c r="A7660" s="20" t="s">
        <v>211</v>
      </c>
      <c r="B7660" s="20" t="s">
        <v>14</v>
      </c>
      <c r="C7660" s="20" t="s">
        <v>23</v>
      </c>
      <c r="D7660" s="20" t="s">
        <v>183</v>
      </c>
      <c r="E7660" s="20" t="s">
        <v>207</v>
      </c>
      <c r="F7660" s="21"/>
      <c r="G7660" s="20" t="s">
        <v>19</v>
      </c>
      <c r="H7660" s="21" t="s">
        <v>229</v>
      </c>
      <c r="I7660" s="25">
        <v>6.6666666666666671E-3</v>
      </c>
      <c r="J7660" s="23">
        <v>195</v>
      </c>
      <c r="K7660" s="12">
        <f>I7660*J7660</f>
        <v>1.3</v>
      </c>
      <c r="L7660" s="21" t="s">
        <v>21</v>
      </c>
      <c r="M7660" s="23">
        <f>ROUND(J7660-J7660*20/100,1)</f>
        <v>156</v>
      </c>
      <c r="N7660" s="6">
        <v>2025</v>
      </c>
    </row>
    <row r="7661" spans="1:14" ht="19.95" customHeight="1">
      <c r="A7661" s="20" t="s">
        <v>211</v>
      </c>
      <c r="B7661" s="20" t="s">
        <v>14</v>
      </c>
      <c r="C7661" s="20" t="s">
        <v>75</v>
      </c>
      <c r="D7661" s="20" t="s">
        <v>183</v>
      </c>
      <c r="E7661" s="20" t="s">
        <v>207</v>
      </c>
      <c r="F7661" s="21"/>
      <c r="G7661" s="20" t="s">
        <v>19</v>
      </c>
      <c r="H7661" s="21" t="s">
        <v>229</v>
      </c>
      <c r="I7661" s="25">
        <v>1.6250000000000001E-2</v>
      </c>
      <c r="J7661" s="23">
        <v>185</v>
      </c>
      <c r="K7661" s="12">
        <f>I7661*J7661</f>
        <v>3.0062500000000001</v>
      </c>
      <c r="L7661" s="21" t="s">
        <v>21</v>
      </c>
      <c r="M7661" s="23">
        <f>ROUND(J7661-J7661*20/100,1)</f>
        <v>148</v>
      </c>
      <c r="N7661" s="6">
        <v>2025</v>
      </c>
    </row>
    <row r="7662" spans="1:14" ht="19.95" customHeight="1">
      <c r="A7662" s="20" t="s">
        <v>211</v>
      </c>
      <c r="B7662" s="20" t="s">
        <v>14</v>
      </c>
      <c r="C7662" s="20" t="s">
        <v>192</v>
      </c>
      <c r="D7662" s="20" t="s">
        <v>183</v>
      </c>
      <c r="E7662" s="20" t="s">
        <v>207</v>
      </c>
      <c r="F7662" s="21"/>
      <c r="G7662" s="20" t="s">
        <v>19</v>
      </c>
      <c r="H7662" s="21" t="s">
        <v>229</v>
      </c>
      <c r="I7662" s="25">
        <v>5.618556701030928E-3</v>
      </c>
      <c r="J7662" s="23">
        <v>195</v>
      </c>
      <c r="K7662" s="12">
        <f>I7662*J7662</f>
        <v>1.095618556701031</v>
      </c>
      <c r="L7662" s="21" t="s">
        <v>21</v>
      </c>
      <c r="M7662" s="23">
        <f>ROUND(J7662-J7662*20/100,1)</f>
        <v>156</v>
      </c>
      <c r="N7662" s="6">
        <v>2025</v>
      </c>
    </row>
    <row r="7663" spans="1:14" ht="19.95" customHeight="1">
      <c r="A7663" s="20" t="s">
        <v>211</v>
      </c>
      <c r="B7663" s="20" t="s">
        <v>14</v>
      </c>
      <c r="C7663" s="20" t="s">
        <v>219</v>
      </c>
      <c r="D7663" s="20" t="s">
        <v>183</v>
      </c>
      <c r="E7663" s="20" t="s">
        <v>207</v>
      </c>
      <c r="F7663" s="21"/>
      <c r="G7663" s="20" t="s">
        <v>19</v>
      </c>
      <c r="H7663" s="21" t="s">
        <v>229</v>
      </c>
      <c r="I7663" s="25">
        <v>3.5750000000000001E-3</v>
      </c>
      <c r="J7663" s="23">
        <v>195</v>
      </c>
      <c r="K7663" s="12">
        <f>I7663*J7663</f>
        <v>0.69712499999999999</v>
      </c>
      <c r="L7663" s="21" t="s">
        <v>21</v>
      </c>
      <c r="M7663" s="23">
        <f>ROUND(J7663-J7663*20/100,1)</f>
        <v>156</v>
      </c>
      <c r="N7663" s="6">
        <v>2025</v>
      </c>
    </row>
    <row r="7664" spans="1:14" ht="19.95" customHeight="1">
      <c r="A7664" s="20" t="s">
        <v>211</v>
      </c>
      <c r="B7664" s="20" t="s">
        <v>14</v>
      </c>
      <c r="C7664" s="20" t="s">
        <v>214</v>
      </c>
      <c r="D7664" s="20" t="s">
        <v>213</v>
      </c>
      <c r="E7664" s="20" t="s">
        <v>207</v>
      </c>
      <c r="F7664" s="21"/>
      <c r="G7664" s="20" t="s">
        <v>19</v>
      </c>
      <c r="H7664" s="21" t="s">
        <v>229</v>
      </c>
      <c r="I7664" s="26">
        <v>1.0081490104772993E-2</v>
      </c>
      <c r="J7664" s="23">
        <v>115</v>
      </c>
      <c r="K7664" s="12">
        <f>I7664*J7664</f>
        <v>1.1593713620488941</v>
      </c>
      <c r="L7664" s="21" t="s">
        <v>21</v>
      </c>
      <c r="M7664" s="23">
        <f>ROUND(J7664-J7664*20/100,1)</f>
        <v>92</v>
      </c>
      <c r="N7664" s="6">
        <v>2025</v>
      </c>
    </row>
    <row r="7665" spans="1:14" ht="19.95" customHeight="1">
      <c r="A7665" s="20" t="s">
        <v>211</v>
      </c>
      <c r="B7665" s="20" t="s">
        <v>14</v>
      </c>
      <c r="C7665" s="20" t="s">
        <v>214</v>
      </c>
      <c r="D7665" s="20" t="s">
        <v>213</v>
      </c>
      <c r="E7665" s="20" t="s">
        <v>207</v>
      </c>
      <c r="F7665" s="21"/>
      <c r="G7665" s="20" t="s">
        <v>19</v>
      </c>
      <c r="H7665" s="21" t="s">
        <v>229</v>
      </c>
      <c r="I7665" s="26">
        <v>1.060952380952381E-2</v>
      </c>
      <c r="J7665" s="23">
        <v>95</v>
      </c>
      <c r="K7665" s="12">
        <f>I7665*J7665</f>
        <v>1.0079047619047619</v>
      </c>
      <c r="L7665" s="21" t="s">
        <v>21</v>
      </c>
      <c r="M7665" s="23">
        <f>ROUND(J7665-J7665*20/100,1)</f>
        <v>76</v>
      </c>
      <c r="N7665" s="6">
        <v>2025</v>
      </c>
    </row>
    <row r="7666" spans="1:14" ht="19.95" customHeight="1">
      <c r="A7666" s="20" t="s">
        <v>211</v>
      </c>
      <c r="B7666" s="20" t="s">
        <v>14</v>
      </c>
      <c r="C7666" s="20" t="s">
        <v>192</v>
      </c>
      <c r="D7666" s="20" t="s">
        <v>213</v>
      </c>
      <c r="E7666" s="20" t="s">
        <v>207</v>
      </c>
      <c r="F7666" s="21"/>
      <c r="G7666" s="20" t="s">
        <v>19</v>
      </c>
      <c r="H7666" s="21" t="s">
        <v>229</v>
      </c>
      <c r="I7666" s="26">
        <v>4.9954995499549952E-3</v>
      </c>
      <c r="J7666" s="23">
        <v>90</v>
      </c>
      <c r="K7666" s="12">
        <f>I7666*J7666</f>
        <v>0.44959495949594958</v>
      </c>
      <c r="L7666" s="21" t="s">
        <v>21</v>
      </c>
      <c r="M7666" s="23">
        <f>ROUND(J7666-J7666*20/100,1)</f>
        <v>72</v>
      </c>
      <c r="N7666" s="6">
        <v>2025</v>
      </c>
    </row>
    <row r="7667" spans="1:14" ht="19.95" customHeight="1">
      <c r="A7667" s="20" t="s">
        <v>211</v>
      </c>
      <c r="B7667" s="20" t="s">
        <v>14</v>
      </c>
      <c r="C7667" s="20" t="s">
        <v>214</v>
      </c>
      <c r="D7667" s="20" t="s">
        <v>213</v>
      </c>
      <c r="E7667" s="20" t="s">
        <v>207</v>
      </c>
      <c r="F7667" s="21"/>
      <c r="G7667" s="20" t="s">
        <v>19</v>
      </c>
      <c r="H7667" s="21" t="s">
        <v>229</v>
      </c>
      <c r="I7667" s="26">
        <v>1.0462046204620462E-2</v>
      </c>
      <c r="J7667" s="23">
        <v>95</v>
      </c>
      <c r="K7667" s="12">
        <f>I7667*J7667</f>
        <v>0.99389438943894393</v>
      </c>
      <c r="L7667" s="21" t="s">
        <v>21</v>
      </c>
      <c r="M7667" s="23">
        <f>ROUND(J7667-J7667*20/100,1)</f>
        <v>76</v>
      </c>
      <c r="N7667" s="6">
        <v>2025</v>
      </c>
    </row>
    <row r="7668" spans="1:14" ht="19.95" customHeight="1">
      <c r="A7668" s="20" t="s">
        <v>211</v>
      </c>
      <c r="B7668" s="20" t="s">
        <v>14</v>
      </c>
      <c r="C7668" s="20" t="s">
        <v>219</v>
      </c>
      <c r="D7668" s="20" t="s">
        <v>213</v>
      </c>
      <c r="E7668" s="20" t="s">
        <v>207</v>
      </c>
      <c r="F7668" s="21"/>
      <c r="G7668" s="20" t="s">
        <v>19</v>
      </c>
      <c r="H7668" s="21" t="s">
        <v>229</v>
      </c>
      <c r="I7668" s="26">
        <v>3.5973597359735977E-3</v>
      </c>
      <c r="J7668" s="23">
        <v>90</v>
      </c>
      <c r="K7668" s="12">
        <f>I7668*J7668</f>
        <v>0.32376237623762377</v>
      </c>
      <c r="L7668" s="21" t="s">
        <v>21</v>
      </c>
      <c r="M7668" s="23">
        <f>ROUND(J7668-J7668*20/100,1)</f>
        <v>72</v>
      </c>
      <c r="N7668" s="6">
        <v>2025</v>
      </c>
    </row>
    <row r="7669" spans="1:14" ht="19.95" customHeight="1">
      <c r="A7669" s="20" t="s">
        <v>211</v>
      </c>
      <c r="B7669" s="20" t="s">
        <v>14</v>
      </c>
      <c r="C7669" s="20" t="s">
        <v>214</v>
      </c>
      <c r="D7669" s="20" t="s">
        <v>213</v>
      </c>
      <c r="E7669" s="20" t="s">
        <v>207</v>
      </c>
      <c r="F7669" s="21"/>
      <c r="G7669" s="20" t="s">
        <v>19</v>
      </c>
      <c r="H7669" s="21" t="s">
        <v>229</v>
      </c>
      <c r="I7669" s="26">
        <v>1.0452380952380951E-2</v>
      </c>
      <c r="J7669" s="23">
        <v>95</v>
      </c>
      <c r="K7669" s="12">
        <f>I7669*J7669</f>
        <v>0.99297619047619035</v>
      </c>
      <c r="L7669" s="21" t="s">
        <v>21</v>
      </c>
      <c r="M7669" s="23">
        <f>ROUND(J7669-J7669*20/100,1)</f>
        <v>76</v>
      </c>
      <c r="N7669" s="6">
        <v>2025</v>
      </c>
    </row>
    <row r="7670" spans="1:14" ht="19.95" customHeight="1">
      <c r="A7670" s="20" t="s">
        <v>211</v>
      </c>
      <c r="B7670" s="20" t="s">
        <v>14</v>
      </c>
      <c r="C7670" s="20" t="s">
        <v>192</v>
      </c>
      <c r="D7670" s="20" t="s">
        <v>213</v>
      </c>
      <c r="E7670" s="20" t="s">
        <v>155</v>
      </c>
      <c r="F7670" s="21"/>
      <c r="G7670" s="20" t="s">
        <v>19</v>
      </c>
      <c r="H7670" s="21" t="s">
        <v>229</v>
      </c>
      <c r="I7670" s="26">
        <v>5.3921568627450988E-3</v>
      </c>
      <c r="J7670" s="23">
        <v>80</v>
      </c>
      <c r="K7670" s="12">
        <f>I7670*J7670</f>
        <v>0.43137254901960792</v>
      </c>
      <c r="L7670" s="21" t="s">
        <v>21</v>
      </c>
      <c r="M7670" s="23">
        <f>ROUND(J7670-J7670*20/100,1)</f>
        <v>64</v>
      </c>
      <c r="N7670" s="6">
        <v>2025</v>
      </c>
    </row>
    <row r="7671" spans="1:14" ht="19.95" customHeight="1">
      <c r="A7671" s="20" t="s">
        <v>211</v>
      </c>
      <c r="B7671" s="20" t="s">
        <v>14</v>
      </c>
      <c r="C7671" s="20" t="s">
        <v>179</v>
      </c>
      <c r="D7671" s="20" t="s">
        <v>213</v>
      </c>
      <c r="E7671" s="20" t="s">
        <v>155</v>
      </c>
      <c r="F7671" s="21"/>
      <c r="G7671" s="20" t="s">
        <v>19</v>
      </c>
      <c r="H7671" s="21" t="s">
        <v>229</v>
      </c>
      <c r="I7671" s="26">
        <v>7.2745098039215684E-3</v>
      </c>
      <c r="J7671" s="23">
        <v>80</v>
      </c>
      <c r="K7671" s="12">
        <f>I7671*J7671</f>
        <v>0.58196078431372544</v>
      </c>
      <c r="L7671" s="21" t="s">
        <v>21</v>
      </c>
      <c r="M7671" s="23">
        <f>ROUND(J7671-J7671*20/100,1)</f>
        <v>64</v>
      </c>
      <c r="N7671" s="6">
        <v>2025</v>
      </c>
    </row>
    <row r="7672" spans="1:14" ht="19.95" customHeight="1">
      <c r="A7672" s="20" t="s">
        <v>211</v>
      </c>
      <c r="B7672" s="20" t="s">
        <v>14</v>
      </c>
      <c r="C7672" s="20" t="s">
        <v>192</v>
      </c>
      <c r="D7672" s="20" t="s">
        <v>213</v>
      </c>
      <c r="E7672" s="20" t="s">
        <v>207</v>
      </c>
      <c r="F7672" s="21"/>
      <c r="G7672" s="20" t="s">
        <v>19</v>
      </c>
      <c r="H7672" s="21" t="s">
        <v>229</v>
      </c>
      <c r="I7672" s="26">
        <v>5.4207920792079204E-3</v>
      </c>
      <c r="J7672" s="23">
        <v>55</v>
      </c>
      <c r="K7672" s="12">
        <f>I7672*J7672</f>
        <v>0.29814356435643563</v>
      </c>
      <c r="L7672" s="21" t="s">
        <v>21</v>
      </c>
      <c r="M7672" s="23">
        <f>ROUND(J7672-J7672*20/100,1)</f>
        <v>44</v>
      </c>
      <c r="N7672" s="6">
        <v>2025</v>
      </c>
    </row>
    <row r="7673" spans="1:14" ht="19.95" customHeight="1">
      <c r="A7673" s="20" t="s">
        <v>211</v>
      </c>
      <c r="B7673" s="20" t="s">
        <v>14</v>
      </c>
      <c r="C7673" s="20" t="s">
        <v>219</v>
      </c>
      <c r="D7673" s="20" t="s">
        <v>213</v>
      </c>
      <c r="E7673" s="20" t="s">
        <v>207</v>
      </c>
      <c r="F7673" s="21"/>
      <c r="G7673" s="20" t="s">
        <v>19</v>
      </c>
      <c r="H7673" s="21" t="s">
        <v>229</v>
      </c>
      <c r="I7673" s="26">
        <v>4.2574257425742577E-3</v>
      </c>
      <c r="J7673" s="23">
        <v>55</v>
      </c>
      <c r="K7673" s="12">
        <f>I7673*J7673</f>
        <v>0.23415841584158417</v>
      </c>
      <c r="L7673" s="21" t="s">
        <v>21</v>
      </c>
      <c r="M7673" s="23">
        <f>ROUND(J7673-J7673*20/100,1)</f>
        <v>44</v>
      </c>
      <c r="N7673" s="6">
        <v>2025</v>
      </c>
    </row>
    <row r="7674" spans="1:14" ht="19.95" customHeight="1">
      <c r="A7674" s="20" t="s">
        <v>211</v>
      </c>
      <c r="B7674" s="20" t="s">
        <v>14</v>
      </c>
      <c r="C7674" s="20" t="s">
        <v>215</v>
      </c>
      <c r="D7674" s="20" t="s">
        <v>213</v>
      </c>
      <c r="E7674" s="20" t="s">
        <v>207</v>
      </c>
      <c r="F7674" s="21"/>
      <c r="G7674" s="20" t="s">
        <v>19</v>
      </c>
      <c r="H7674" s="21" t="s">
        <v>229</v>
      </c>
      <c r="I7674" s="26">
        <v>3.4900990099009897E-3</v>
      </c>
      <c r="J7674" s="23">
        <v>55</v>
      </c>
      <c r="K7674" s="12">
        <f>I7674*J7674</f>
        <v>0.19195544554455443</v>
      </c>
      <c r="L7674" s="21" t="s">
        <v>21</v>
      </c>
      <c r="M7674" s="23">
        <f>ROUND(J7674-J7674*20/100,1)</f>
        <v>44</v>
      </c>
      <c r="N7674" s="6">
        <v>2025</v>
      </c>
    </row>
    <row r="7675" spans="1:14" ht="19.95" customHeight="1">
      <c r="A7675" s="20" t="s">
        <v>211</v>
      </c>
      <c r="B7675" s="20" t="s">
        <v>14</v>
      </c>
      <c r="C7675" s="20" t="s">
        <v>23</v>
      </c>
      <c r="D7675" s="20" t="s">
        <v>213</v>
      </c>
      <c r="E7675" s="20" t="s">
        <v>207</v>
      </c>
      <c r="F7675" s="21"/>
      <c r="G7675" s="20" t="s">
        <v>19</v>
      </c>
      <c r="H7675" s="21" t="s">
        <v>182</v>
      </c>
      <c r="I7675" s="26">
        <v>5.9576719576719577E-3</v>
      </c>
      <c r="J7675" s="23">
        <v>55</v>
      </c>
      <c r="K7675" s="12">
        <f>I7675*J7675</f>
        <v>0.32767195767195767</v>
      </c>
      <c r="L7675" s="21" t="s">
        <v>21</v>
      </c>
      <c r="M7675" s="23">
        <f>ROUND(J7675-J7675*20/100,1)</f>
        <v>44</v>
      </c>
      <c r="N7675" s="6">
        <v>2025</v>
      </c>
    </row>
    <row r="7676" spans="1:14" ht="19.95" customHeight="1">
      <c r="A7676" s="20" t="s">
        <v>211</v>
      </c>
      <c r="B7676" s="20" t="s">
        <v>14</v>
      </c>
      <c r="C7676" s="20" t="s">
        <v>215</v>
      </c>
      <c r="D7676" s="20" t="s">
        <v>213</v>
      </c>
      <c r="E7676" s="20" t="s">
        <v>207</v>
      </c>
      <c r="F7676" s="21"/>
      <c r="G7676" s="20" t="s">
        <v>19</v>
      </c>
      <c r="H7676" s="21" t="s">
        <v>229</v>
      </c>
      <c r="I7676" s="26">
        <v>3.2574257425742573E-3</v>
      </c>
      <c r="J7676" s="23">
        <v>62</v>
      </c>
      <c r="K7676" s="12">
        <f>I7676*J7676</f>
        <v>0.20196039603960395</v>
      </c>
      <c r="L7676" s="21" t="s">
        <v>21</v>
      </c>
      <c r="M7676" s="23">
        <f>ROUND(J7676-J7676*20/100,1)</f>
        <v>49.6</v>
      </c>
      <c r="N7676" s="6">
        <v>2025</v>
      </c>
    </row>
    <row r="7677" spans="1:14" ht="19.95" customHeight="1">
      <c r="A7677" s="20" t="s">
        <v>211</v>
      </c>
      <c r="B7677" s="20" t="s">
        <v>14</v>
      </c>
      <c r="C7677" s="20" t="s">
        <v>192</v>
      </c>
      <c r="D7677" s="20" t="s">
        <v>213</v>
      </c>
      <c r="E7677" s="20" t="s">
        <v>207</v>
      </c>
      <c r="F7677" s="21"/>
      <c r="G7677" s="20" t="s">
        <v>19</v>
      </c>
      <c r="H7677" s="21" t="s">
        <v>229</v>
      </c>
      <c r="I7677" s="26">
        <v>5.0222222222222213E-3</v>
      </c>
      <c r="J7677" s="23">
        <v>42</v>
      </c>
      <c r="K7677" s="12">
        <f>I7677*J7677</f>
        <v>0.21093333333333331</v>
      </c>
      <c r="L7677" s="21" t="s">
        <v>21</v>
      </c>
      <c r="M7677" s="23">
        <f>ROUND(J7677-J7677*20/100,1)</f>
        <v>33.6</v>
      </c>
      <c r="N7677" s="6">
        <v>2025</v>
      </c>
    </row>
    <row r="7678" spans="1:14" ht="19.95" customHeight="1">
      <c r="A7678" s="20" t="s">
        <v>211</v>
      </c>
      <c r="B7678" s="20" t="s">
        <v>14</v>
      </c>
      <c r="C7678" s="20" t="s">
        <v>192</v>
      </c>
      <c r="D7678" s="20" t="s">
        <v>213</v>
      </c>
      <c r="E7678" s="20" t="s">
        <v>150</v>
      </c>
      <c r="F7678" s="21"/>
      <c r="G7678" s="20" t="s">
        <v>19</v>
      </c>
      <c r="H7678" s="21" t="s">
        <v>182</v>
      </c>
      <c r="I7678" s="26">
        <v>5.3094059405940598E-3</v>
      </c>
      <c r="J7678" s="23">
        <v>72</v>
      </c>
      <c r="K7678" s="12">
        <f>I7678*J7678</f>
        <v>0.38227722772277228</v>
      </c>
      <c r="L7678" s="21" t="s">
        <v>21</v>
      </c>
      <c r="M7678" s="23">
        <f>ROUND(J7678-J7678*20/100,1)</f>
        <v>57.6</v>
      </c>
      <c r="N7678" s="6">
        <v>2025</v>
      </c>
    </row>
    <row r="7679" spans="1:14" ht="19.95" customHeight="1">
      <c r="A7679" s="20" t="s">
        <v>211</v>
      </c>
      <c r="B7679" s="20" t="s">
        <v>14</v>
      </c>
      <c r="C7679" s="20" t="s">
        <v>214</v>
      </c>
      <c r="D7679" s="20" t="s">
        <v>213</v>
      </c>
      <c r="E7679" s="20" t="s">
        <v>207</v>
      </c>
      <c r="F7679" s="21"/>
      <c r="G7679" s="20" t="s">
        <v>19</v>
      </c>
      <c r="H7679" s="21" t="s">
        <v>229</v>
      </c>
      <c r="I7679" s="26">
        <v>1.0444444444444444E-2</v>
      </c>
      <c r="J7679" s="23">
        <v>95</v>
      </c>
      <c r="K7679" s="12">
        <f>I7679*J7679</f>
        <v>0.99222222222222212</v>
      </c>
      <c r="L7679" s="21" t="s">
        <v>21</v>
      </c>
      <c r="M7679" s="23">
        <f>ROUND(J7679-J7679*20/100,1)</f>
        <v>76</v>
      </c>
      <c r="N7679" s="6">
        <v>2025</v>
      </c>
    </row>
    <row r="7680" spans="1:14" ht="19.95" customHeight="1">
      <c r="A7680" s="20" t="s">
        <v>211</v>
      </c>
      <c r="B7680" s="20" t="s">
        <v>14</v>
      </c>
      <c r="C7680" s="20" t="s">
        <v>139</v>
      </c>
      <c r="D7680" s="20" t="s">
        <v>213</v>
      </c>
      <c r="E7680" s="20" t="s">
        <v>27</v>
      </c>
      <c r="F7680" s="21"/>
      <c r="G7680" s="20" t="s">
        <v>19</v>
      </c>
      <c r="H7680" s="21" t="s">
        <v>182</v>
      </c>
      <c r="I7680" s="26">
        <v>9.6336633663366335E-3</v>
      </c>
      <c r="J7680" s="23">
        <v>48</v>
      </c>
      <c r="K7680" s="12">
        <f>J7680*I7680</f>
        <v>0.46241584158415838</v>
      </c>
      <c r="L7680" s="21" t="s">
        <v>21</v>
      </c>
      <c r="M7680" s="23">
        <f>ROUND(J7680-J7680*20/100,1)</f>
        <v>38.4</v>
      </c>
      <c r="N7680" s="6">
        <v>2025</v>
      </c>
    </row>
    <row r="7681" spans="1:14" ht="19.95" customHeight="1">
      <c r="A7681" s="20" t="s">
        <v>211</v>
      </c>
      <c r="B7681" s="20" t="s">
        <v>14</v>
      </c>
      <c r="C7681" s="20" t="s">
        <v>75</v>
      </c>
      <c r="D7681" s="20" t="s">
        <v>183</v>
      </c>
      <c r="E7681" s="20" t="s">
        <v>155</v>
      </c>
      <c r="F7681" s="21"/>
      <c r="G7681" s="20" t="s">
        <v>19</v>
      </c>
      <c r="H7681" s="21" t="s">
        <v>229</v>
      </c>
      <c r="I7681" s="26">
        <v>0.02</v>
      </c>
      <c r="J7681" s="23">
        <v>120</v>
      </c>
      <c r="K7681" s="12">
        <f>J7681*I7681</f>
        <v>2.4</v>
      </c>
      <c r="L7681" s="21" t="s">
        <v>21</v>
      </c>
      <c r="M7681" s="23">
        <f>ROUND(J7681-J7681*20/100,1)</f>
        <v>96</v>
      </c>
      <c r="N7681" s="6">
        <v>2025</v>
      </c>
    </row>
    <row r="7682" spans="1:14" ht="19.95" customHeight="1">
      <c r="A7682" s="20" t="s">
        <v>211</v>
      </c>
      <c r="B7682" s="20" t="s">
        <v>14</v>
      </c>
      <c r="C7682" s="20" t="s">
        <v>230</v>
      </c>
      <c r="D7682" s="20" t="s">
        <v>183</v>
      </c>
      <c r="E7682" s="20" t="s">
        <v>155</v>
      </c>
      <c r="F7682" s="21"/>
      <c r="G7682" s="20" t="s">
        <v>19</v>
      </c>
      <c r="H7682" s="21" t="s">
        <v>229</v>
      </c>
      <c r="I7682" s="26">
        <v>0.02</v>
      </c>
      <c r="J7682" s="23">
        <v>120</v>
      </c>
      <c r="K7682" s="12">
        <f>J7682*I7682</f>
        <v>2.4</v>
      </c>
      <c r="L7682" s="21" t="s">
        <v>21</v>
      </c>
      <c r="M7682" s="23">
        <f>ROUND(J7682-J7682*20/100,1)</f>
        <v>96</v>
      </c>
      <c r="N7682" s="6">
        <v>2025</v>
      </c>
    </row>
    <row r="7683" spans="1:14" ht="19.95" customHeight="1">
      <c r="A7683" s="20" t="s">
        <v>211</v>
      </c>
      <c r="B7683" s="20" t="s">
        <v>14</v>
      </c>
      <c r="C7683" s="20" t="s">
        <v>221</v>
      </c>
      <c r="D7683" s="20" t="s">
        <v>183</v>
      </c>
      <c r="E7683" s="20" t="s">
        <v>155</v>
      </c>
      <c r="F7683" s="21"/>
      <c r="G7683" s="20" t="s">
        <v>19</v>
      </c>
      <c r="H7683" s="21" t="s">
        <v>229</v>
      </c>
      <c r="I7683" s="26">
        <v>2.5000000000000001E-2</v>
      </c>
      <c r="J7683" s="23">
        <v>120</v>
      </c>
      <c r="K7683" s="12">
        <f>J7683*I7683</f>
        <v>3</v>
      </c>
      <c r="L7683" s="21" t="s">
        <v>21</v>
      </c>
      <c r="M7683" s="23">
        <f>ROUND(J7683-J7683*20/100,1)</f>
        <v>96</v>
      </c>
      <c r="N7683" s="6">
        <v>2025</v>
      </c>
    </row>
    <row r="7684" spans="1:14" ht="19.95" customHeight="1">
      <c r="A7684" s="20" t="s">
        <v>211</v>
      </c>
      <c r="B7684" s="20" t="s">
        <v>14</v>
      </c>
      <c r="C7684" s="20" t="s">
        <v>75</v>
      </c>
      <c r="D7684" s="20" t="s">
        <v>183</v>
      </c>
      <c r="E7684" s="20" t="s">
        <v>155</v>
      </c>
      <c r="F7684" s="21"/>
      <c r="G7684" s="20" t="s">
        <v>19</v>
      </c>
      <c r="H7684" s="21" t="s">
        <v>229</v>
      </c>
      <c r="I7684" s="26">
        <v>1.7000000000000001E-2</v>
      </c>
      <c r="J7684" s="23">
        <v>120</v>
      </c>
      <c r="K7684" s="12">
        <f>J7684*I7684</f>
        <v>2.04</v>
      </c>
      <c r="L7684" s="21" t="s">
        <v>21</v>
      </c>
      <c r="M7684" s="23">
        <f>ROUND(J7684-J7684*20/100,1)</f>
        <v>96</v>
      </c>
      <c r="N7684" s="6">
        <v>2025</v>
      </c>
    </row>
    <row r="7685" spans="1:14" ht="19.95" customHeight="1">
      <c r="A7685" s="20" t="s">
        <v>211</v>
      </c>
      <c r="B7685" s="20" t="s">
        <v>14</v>
      </c>
      <c r="C7685" s="20" t="s">
        <v>230</v>
      </c>
      <c r="D7685" s="20" t="s">
        <v>183</v>
      </c>
      <c r="E7685" s="20" t="s">
        <v>155</v>
      </c>
      <c r="F7685" s="21"/>
      <c r="G7685" s="20" t="s">
        <v>19</v>
      </c>
      <c r="H7685" s="21" t="s">
        <v>229</v>
      </c>
      <c r="I7685" s="26">
        <v>0.02</v>
      </c>
      <c r="J7685" s="23">
        <v>120</v>
      </c>
      <c r="K7685" s="12">
        <f>J7685*I7685</f>
        <v>2.4</v>
      </c>
      <c r="L7685" s="21" t="s">
        <v>21</v>
      </c>
      <c r="M7685" s="23">
        <f>ROUND(J7685-J7685*20/100,1)</f>
        <v>96</v>
      </c>
      <c r="N7685" s="6">
        <v>2025</v>
      </c>
    </row>
    <row r="7686" spans="1:14" ht="19.95" customHeight="1">
      <c r="A7686" s="20" t="s">
        <v>211</v>
      </c>
      <c r="B7686" s="20" t="s">
        <v>14</v>
      </c>
      <c r="C7686" s="20" t="s">
        <v>221</v>
      </c>
      <c r="D7686" s="20" t="s">
        <v>183</v>
      </c>
      <c r="E7686" s="20" t="s">
        <v>155</v>
      </c>
      <c r="F7686" s="21"/>
      <c r="G7686" s="20" t="s">
        <v>19</v>
      </c>
      <c r="H7686" s="21" t="s">
        <v>229</v>
      </c>
      <c r="I7686" s="26">
        <v>2.4E-2</v>
      </c>
      <c r="J7686" s="23">
        <v>120</v>
      </c>
      <c r="K7686" s="12">
        <f>J7686*I7686</f>
        <v>2.88</v>
      </c>
      <c r="L7686" s="21" t="s">
        <v>21</v>
      </c>
      <c r="M7686" s="23">
        <f>ROUND(J7686-J7686*20/100,1)</f>
        <v>96</v>
      </c>
      <c r="N7686" s="6">
        <v>2025</v>
      </c>
    </row>
    <row r="7687" spans="1:14" ht="19.95" customHeight="1">
      <c r="A7687" s="20" t="s">
        <v>211</v>
      </c>
      <c r="B7687" s="20" t="s">
        <v>14</v>
      </c>
      <c r="C7687" s="20" t="s">
        <v>179</v>
      </c>
      <c r="D7687" s="20" t="s">
        <v>213</v>
      </c>
      <c r="E7687" s="20" t="s">
        <v>155</v>
      </c>
      <c r="F7687" s="21"/>
      <c r="G7687" s="20" t="s">
        <v>19</v>
      </c>
      <c r="H7687" s="21" t="s">
        <v>229</v>
      </c>
      <c r="I7687" s="26">
        <v>7.5808580858085801E-3</v>
      </c>
      <c r="J7687" s="23">
        <v>78</v>
      </c>
      <c r="K7687" s="12">
        <f>J7687*I7687</f>
        <v>0.59130693069306928</v>
      </c>
      <c r="L7687" s="21" t="s">
        <v>21</v>
      </c>
      <c r="M7687" s="23">
        <f>ROUND(J7687-J7687*20/100,1)</f>
        <v>62.4</v>
      </c>
      <c r="N7687" s="6">
        <v>2025</v>
      </c>
    </row>
    <row r="7688" spans="1:14" ht="19.95" customHeight="1">
      <c r="A7688" s="20" t="s">
        <v>211</v>
      </c>
      <c r="B7688" s="20" t="s">
        <v>14</v>
      </c>
      <c r="C7688" s="20" t="s">
        <v>192</v>
      </c>
      <c r="D7688" s="20" t="s">
        <v>213</v>
      </c>
      <c r="E7688" s="20" t="s">
        <v>155</v>
      </c>
      <c r="F7688" s="21"/>
      <c r="G7688" s="20" t="s">
        <v>19</v>
      </c>
      <c r="H7688" s="21" t="s">
        <v>229</v>
      </c>
      <c r="I7688" s="26">
        <v>5.5445544554455443E-3</v>
      </c>
      <c r="J7688" s="23">
        <v>78</v>
      </c>
      <c r="K7688" s="12">
        <f>J7688*I7688</f>
        <v>0.43247524752475247</v>
      </c>
      <c r="L7688" s="21" t="s">
        <v>21</v>
      </c>
      <c r="M7688" s="23">
        <f>ROUND(J7688-J7688*20/100,1)</f>
        <v>62.4</v>
      </c>
      <c r="N7688" s="6">
        <v>2025</v>
      </c>
    </row>
    <row r="7689" spans="1:14" ht="19.95" customHeight="1">
      <c r="A7689" s="20" t="s">
        <v>211</v>
      </c>
      <c r="B7689" s="20" t="s">
        <v>14</v>
      </c>
      <c r="C7689" s="20" t="s">
        <v>219</v>
      </c>
      <c r="D7689" s="20" t="s">
        <v>213</v>
      </c>
      <c r="E7689" s="20" t="s">
        <v>207</v>
      </c>
      <c r="F7689" s="21"/>
      <c r="G7689" s="20" t="s">
        <v>19</v>
      </c>
      <c r="H7689" s="21" t="s">
        <v>229</v>
      </c>
      <c r="I7689" s="26">
        <v>4.0277777777777777E-3</v>
      </c>
      <c r="J7689" s="23">
        <v>72</v>
      </c>
      <c r="K7689" s="12">
        <f>J7689*I7689</f>
        <v>0.28999999999999998</v>
      </c>
      <c r="L7689" s="21" t="s">
        <v>21</v>
      </c>
      <c r="M7689" s="23">
        <f>ROUND(J7689-J7689*20/100,1)</f>
        <v>57.6</v>
      </c>
      <c r="N7689" s="6">
        <v>2025</v>
      </c>
    </row>
    <row r="7690" spans="1:14" ht="19.95" customHeight="1">
      <c r="A7690" s="20" t="s">
        <v>211</v>
      </c>
      <c r="B7690" s="20" t="s">
        <v>14</v>
      </c>
      <c r="C7690" s="20" t="s">
        <v>221</v>
      </c>
      <c r="D7690" s="20" t="s">
        <v>183</v>
      </c>
      <c r="E7690" s="20" t="s">
        <v>155</v>
      </c>
      <c r="F7690" s="21"/>
      <c r="G7690" s="20" t="s">
        <v>19</v>
      </c>
      <c r="H7690" s="21" t="s">
        <v>229</v>
      </c>
      <c r="I7690" s="26">
        <v>2.5750000000000002E-2</v>
      </c>
      <c r="J7690" s="23">
        <v>120</v>
      </c>
      <c r="K7690" s="12">
        <f>J7690*I7690</f>
        <v>3.0900000000000003</v>
      </c>
      <c r="L7690" s="21" t="s">
        <v>21</v>
      </c>
      <c r="M7690" s="23">
        <f>ROUND(J7690-J7690*20/100,1)</f>
        <v>96</v>
      </c>
      <c r="N7690" s="6">
        <v>2025</v>
      </c>
    </row>
    <row r="7691" spans="1:14" ht="19.95" customHeight="1">
      <c r="A7691" s="20" t="s">
        <v>211</v>
      </c>
      <c r="B7691" s="20" t="s">
        <v>14</v>
      </c>
      <c r="C7691" s="20" t="s">
        <v>230</v>
      </c>
      <c r="D7691" s="20" t="s">
        <v>183</v>
      </c>
      <c r="E7691" s="20" t="s">
        <v>155</v>
      </c>
      <c r="F7691" s="21"/>
      <c r="G7691" s="20" t="s">
        <v>19</v>
      </c>
      <c r="H7691" s="21" t="s">
        <v>229</v>
      </c>
      <c r="I7691" s="26">
        <v>0.02</v>
      </c>
      <c r="J7691" s="23">
        <v>120</v>
      </c>
      <c r="K7691" s="12">
        <f>J7691*I7691</f>
        <v>2.4</v>
      </c>
      <c r="L7691" s="21" t="s">
        <v>21</v>
      </c>
      <c r="M7691" s="23">
        <f>ROUND(J7691-J7691*20/100,1)</f>
        <v>96</v>
      </c>
      <c r="N7691" s="6">
        <v>2025</v>
      </c>
    </row>
    <row r="7692" spans="1:14" ht="19.95" customHeight="1">
      <c r="A7692" s="20" t="s">
        <v>211</v>
      </c>
      <c r="B7692" s="20" t="s">
        <v>14</v>
      </c>
      <c r="C7692" s="20" t="s">
        <v>75</v>
      </c>
      <c r="D7692" s="20" t="s">
        <v>183</v>
      </c>
      <c r="E7692" s="20" t="s">
        <v>155</v>
      </c>
      <c r="F7692" s="21"/>
      <c r="G7692" s="20" t="s">
        <v>19</v>
      </c>
      <c r="H7692" s="21" t="s">
        <v>229</v>
      </c>
      <c r="I7692" s="26">
        <v>1.525E-2</v>
      </c>
      <c r="J7692" s="23">
        <v>120</v>
      </c>
      <c r="K7692" s="12">
        <f>J7692*I7692</f>
        <v>1.83</v>
      </c>
      <c r="L7692" s="21" t="s">
        <v>21</v>
      </c>
      <c r="M7692" s="23">
        <f>ROUND(J7692-J7692*20/100,1)</f>
        <v>96</v>
      </c>
      <c r="N7692" s="6">
        <v>2025</v>
      </c>
    </row>
    <row r="7693" spans="1:14" ht="19.95" customHeight="1">
      <c r="A7693" s="20" t="s">
        <v>211</v>
      </c>
      <c r="B7693" s="20" t="s">
        <v>14</v>
      </c>
      <c r="C7693" s="20" t="s">
        <v>215</v>
      </c>
      <c r="D7693" s="20" t="s">
        <v>213</v>
      </c>
      <c r="E7693" s="20" t="s">
        <v>207</v>
      </c>
      <c r="F7693" s="21"/>
      <c r="G7693" s="20" t="s">
        <v>19</v>
      </c>
      <c r="H7693" s="21" t="s">
        <v>229</v>
      </c>
      <c r="I7693" s="26">
        <v>2.7000000000000001E-3</v>
      </c>
      <c r="J7693" s="23">
        <v>90</v>
      </c>
      <c r="K7693" s="12">
        <f>J7693*I7693</f>
        <v>0.24300000000000002</v>
      </c>
      <c r="L7693" s="21" t="s">
        <v>21</v>
      </c>
      <c r="M7693" s="23">
        <f>ROUND(J7693-J7693*20/100,1)</f>
        <v>72</v>
      </c>
      <c r="N7693" s="6">
        <v>2025</v>
      </c>
    </row>
    <row r="7694" spans="1:14" ht="19.95" customHeight="1">
      <c r="A7694" s="20" t="s">
        <v>211</v>
      </c>
      <c r="B7694" s="20" t="s">
        <v>14</v>
      </c>
      <c r="C7694" s="20" t="s">
        <v>214</v>
      </c>
      <c r="D7694" s="20" t="s">
        <v>213</v>
      </c>
      <c r="E7694" s="20" t="s">
        <v>155</v>
      </c>
      <c r="F7694" s="21"/>
      <c r="G7694" s="20" t="s">
        <v>19</v>
      </c>
      <c r="H7694" s="21" t="s">
        <v>182</v>
      </c>
      <c r="I7694" s="26">
        <v>1.0178217821782177E-2</v>
      </c>
      <c r="J7694" s="23">
        <v>81</v>
      </c>
      <c r="K7694" s="12">
        <f>J7694*I7694</f>
        <v>0.82443564356435628</v>
      </c>
      <c r="L7694" s="21" t="s">
        <v>21</v>
      </c>
      <c r="M7694" s="23">
        <f>ROUND(J7694-J7694*20/100,1)</f>
        <v>64.8</v>
      </c>
      <c r="N7694" s="6">
        <v>2025</v>
      </c>
    </row>
    <row r="7695" spans="1:14" ht="19.95" customHeight="1">
      <c r="A7695" s="20" t="s">
        <v>211</v>
      </c>
      <c r="B7695" s="20" t="s">
        <v>14</v>
      </c>
      <c r="C7695" s="20" t="s">
        <v>219</v>
      </c>
      <c r="D7695" s="20" t="s">
        <v>213</v>
      </c>
      <c r="E7695" s="20" t="s">
        <v>150</v>
      </c>
      <c r="F7695" s="21"/>
      <c r="G7695" s="20" t="s">
        <v>19</v>
      </c>
      <c r="H7695" s="21" t="s">
        <v>182</v>
      </c>
      <c r="I7695" s="26">
        <v>4.2307692307692307E-3</v>
      </c>
      <c r="J7695" s="23">
        <v>72</v>
      </c>
      <c r="K7695" s="12">
        <f>J7695*I7695</f>
        <v>0.30461538461538462</v>
      </c>
      <c r="L7695" s="21" t="s">
        <v>21</v>
      </c>
      <c r="M7695" s="23">
        <f>ROUND(J7695-J7695*20/100,1)</f>
        <v>57.6</v>
      </c>
      <c r="N7695" s="6">
        <v>2025</v>
      </c>
    </row>
    <row r="7696" spans="1:14" ht="19.95" customHeight="1">
      <c r="A7696" s="20" t="s">
        <v>211</v>
      </c>
      <c r="B7696" s="20" t="s">
        <v>14</v>
      </c>
      <c r="C7696" s="20" t="s">
        <v>192</v>
      </c>
      <c r="D7696" s="20" t="s">
        <v>213</v>
      </c>
      <c r="E7696" s="20" t="s">
        <v>150</v>
      </c>
      <c r="F7696" s="21"/>
      <c r="G7696" s="20" t="s">
        <v>19</v>
      </c>
      <c r="H7696" s="21" t="s">
        <v>182</v>
      </c>
      <c r="I7696" s="26">
        <v>5.0000000000000001E-3</v>
      </c>
      <c r="J7696" s="23">
        <v>72</v>
      </c>
      <c r="K7696" s="12">
        <f>J7696*I7696</f>
        <v>0.36</v>
      </c>
      <c r="L7696" s="21" t="s">
        <v>21</v>
      </c>
      <c r="M7696" s="23">
        <f>ROUND(J7696-J7696*20/100,1)</f>
        <v>57.6</v>
      </c>
      <c r="N7696" s="6">
        <v>2025</v>
      </c>
    </row>
    <row r="7697" spans="1:14" ht="19.95" customHeight="1">
      <c r="A7697" s="20" t="s">
        <v>211</v>
      </c>
      <c r="B7697" s="20" t="s">
        <v>14</v>
      </c>
      <c r="C7697" s="20" t="s">
        <v>23</v>
      </c>
      <c r="D7697" s="20" t="s">
        <v>213</v>
      </c>
      <c r="E7697" s="20" t="s">
        <v>150</v>
      </c>
      <c r="F7697" s="21"/>
      <c r="G7697" s="20" t="s">
        <v>19</v>
      </c>
      <c r="H7697" s="21" t="s">
        <v>182</v>
      </c>
      <c r="I7697" s="26">
        <v>5.9375000000000001E-3</v>
      </c>
      <c r="J7697" s="23">
        <v>67</v>
      </c>
      <c r="K7697" s="12">
        <f>J7697*I7697</f>
        <v>0.39781250000000001</v>
      </c>
      <c r="L7697" s="21" t="s">
        <v>21</v>
      </c>
      <c r="M7697" s="23">
        <f>ROUND(J7697-J7697*20/100,1)</f>
        <v>53.6</v>
      </c>
      <c r="N7697" s="6">
        <v>2025</v>
      </c>
    </row>
    <row r="7698" spans="1:14" ht="19.95" customHeight="1">
      <c r="A7698" s="20" t="s">
        <v>211</v>
      </c>
      <c r="B7698" s="20" t="s">
        <v>14</v>
      </c>
      <c r="C7698" s="20" t="s">
        <v>192</v>
      </c>
      <c r="D7698" s="20" t="s">
        <v>213</v>
      </c>
      <c r="E7698" s="20" t="s">
        <v>150</v>
      </c>
      <c r="F7698" s="21"/>
      <c r="G7698" s="20" t="s">
        <v>19</v>
      </c>
      <c r="H7698" s="21" t="s">
        <v>182</v>
      </c>
      <c r="I7698" s="26">
        <v>5.0000000000000001E-3</v>
      </c>
      <c r="J7698" s="23">
        <v>67</v>
      </c>
      <c r="K7698" s="12">
        <f>J7698*I7698</f>
        <v>0.33500000000000002</v>
      </c>
      <c r="L7698" s="21" t="s">
        <v>21</v>
      </c>
      <c r="M7698" s="23">
        <f>ROUND(J7698-J7698*20/100,1)</f>
        <v>53.6</v>
      </c>
      <c r="N7698" s="6">
        <v>2025</v>
      </c>
    </row>
    <row r="7699" spans="1:14" ht="19.95" customHeight="1">
      <c r="A7699" s="20" t="s">
        <v>211</v>
      </c>
      <c r="B7699" s="20" t="s">
        <v>14</v>
      </c>
      <c r="C7699" s="20" t="s">
        <v>219</v>
      </c>
      <c r="D7699" s="20" t="s">
        <v>213</v>
      </c>
      <c r="E7699" s="20" t="s">
        <v>150</v>
      </c>
      <c r="F7699" s="21"/>
      <c r="G7699" s="20" t="s">
        <v>19</v>
      </c>
      <c r="H7699" s="21" t="s">
        <v>182</v>
      </c>
      <c r="I7699" s="26">
        <v>4.0000000000000001E-3</v>
      </c>
      <c r="J7699" s="23">
        <v>67</v>
      </c>
      <c r="K7699" s="12">
        <f>J7699*I7699</f>
        <v>0.26800000000000002</v>
      </c>
      <c r="L7699" s="21" t="s">
        <v>21</v>
      </c>
      <c r="M7699" s="23">
        <f>ROUND(J7699-J7699*20/100,1)</f>
        <v>53.6</v>
      </c>
      <c r="N7699" s="6">
        <v>2025</v>
      </c>
    </row>
    <row r="7700" spans="1:14" ht="19.95" customHeight="1">
      <c r="A7700" s="20" t="s">
        <v>211</v>
      </c>
      <c r="B7700" s="20" t="s">
        <v>14</v>
      </c>
      <c r="C7700" s="20" t="s">
        <v>179</v>
      </c>
      <c r="D7700" s="20" t="s">
        <v>213</v>
      </c>
      <c r="E7700" s="20" t="s">
        <v>150</v>
      </c>
      <c r="F7700" s="21"/>
      <c r="G7700" s="20" t="s">
        <v>19</v>
      </c>
      <c r="H7700" s="21" t="s">
        <v>182</v>
      </c>
      <c r="I7700" s="26">
        <v>8.9999999999999993E-3</v>
      </c>
      <c r="J7700" s="23">
        <v>72</v>
      </c>
      <c r="K7700" s="12">
        <f>I7700*J7700</f>
        <v>0.64799999999999991</v>
      </c>
      <c r="L7700" s="21" t="s">
        <v>21</v>
      </c>
      <c r="M7700" s="23">
        <f>ROUND(J7700-J7700*20/100,1)</f>
        <v>57.6</v>
      </c>
      <c r="N7700" s="6">
        <v>2025</v>
      </c>
    </row>
    <row r="7701" spans="1:14" ht="19.95" customHeight="1">
      <c r="A7701" s="20" t="s">
        <v>211</v>
      </c>
      <c r="B7701" s="20" t="s">
        <v>14</v>
      </c>
      <c r="C7701" s="20" t="s">
        <v>179</v>
      </c>
      <c r="D7701" s="20" t="s">
        <v>213</v>
      </c>
      <c r="E7701" s="20" t="s">
        <v>150</v>
      </c>
      <c r="F7701" s="21"/>
      <c r="G7701" s="20" t="s">
        <v>19</v>
      </c>
      <c r="H7701" s="21" t="s">
        <v>182</v>
      </c>
      <c r="I7701" s="26">
        <v>8.0000000000000002E-3</v>
      </c>
      <c r="J7701" s="23">
        <v>68</v>
      </c>
      <c r="K7701" s="12">
        <f>I7701*J7701</f>
        <v>0.54400000000000004</v>
      </c>
      <c r="L7701" s="21" t="s">
        <v>21</v>
      </c>
      <c r="M7701" s="23">
        <f>ROUND(J7701-J7701*20/100,1)</f>
        <v>54.4</v>
      </c>
      <c r="N7701" s="6">
        <v>2025</v>
      </c>
    </row>
    <row r="7702" spans="1:14" ht="19.95" customHeight="1">
      <c r="A7702" s="20" t="s">
        <v>211</v>
      </c>
      <c r="B7702" s="20" t="s">
        <v>14</v>
      </c>
      <c r="C7702" s="20" t="s">
        <v>23</v>
      </c>
      <c r="D7702" s="20" t="s">
        <v>213</v>
      </c>
      <c r="E7702" s="20" t="s">
        <v>150</v>
      </c>
      <c r="F7702" s="21"/>
      <c r="G7702" s="20" t="s">
        <v>19</v>
      </c>
      <c r="H7702" s="21" t="s">
        <v>182</v>
      </c>
      <c r="I7702" s="26">
        <v>6.9999999999999993E-3</v>
      </c>
      <c r="J7702" s="23">
        <v>68</v>
      </c>
      <c r="K7702" s="12">
        <f>I7702*J7702</f>
        <v>0.47599999999999998</v>
      </c>
      <c r="L7702" s="21" t="s">
        <v>21</v>
      </c>
      <c r="M7702" s="23">
        <f>ROUND(J7702-J7702*20/100,1)</f>
        <v>54.4</v>
      </c>
      <c r="N7702" s="6">
        <v>2025</v>
      </c>
    </row>
    <row r="7703" spans="1:14" ht="19.95" customHeight="1">
      <c r="A7703" s="20" t="s">
        <v>211</v>
      </c>
      <c r="B7703" s="20" t="s">
        <v>14</v>
      </c>
      <c r="C7703" s="20" t="s">
        <v>192</v>
      </c>
      <c r="D7703" s="20" t="s">
        <v>213</v>
      </c>
      <c r="E7703" s="20" t="s">
        <v>150</v>
      </c>
      <c r="F7703" s="21"/>
      <c r="G7703" s="20" t="s">
        <v>19</v>
      </c>
      <c r="H7703" s="21" t="s">
        <v>182</v>
      </c>
      <c r="I7703" s="26">
        <v>5.0000000000000001E-3</v>
      </c>
      <c r="J7703" s="23">
        <v>68</v>
      </c>
      <c r="K7703" s="12">
        <f>I7703*J7703</f>
        <v>0.34</v>
      </c>
      <c r="L7703" s="21" t="s">
        <v>21</v>
      </c>
      <c r="M7703" s="23">
        <f>ROUND(J7703-J7703*20/100,1)</f>
        <v>54.4</v>
      </c>
      <c r="N7703" s="6">
        <v>2025</v>
      </c>
    </row>
    <row r="7704" spans="1:14" ht="19.95" customHeight="1">
      <c r="A7704" s="20" t="s">
        <v>211</v>
      </c>
      <c r="B7704" s="20" t="s">
        <v>14</v>
      </c>
      <c r="C7704" s="20" t="s">
        <v>214</v>
      </c>
      <c r="D7704" s="20" t="s">
        <v>213</v>
      </c>
      <c r="E7704" s="20" t="s">
        <v>27</v>
      </c>
      <c r="F7704" s="21"/>
      <c r="G7704" s="20" t="s">
        <v>19</v>
      </c>
      <c r="H7704" s="21" t="s">
        <v>229</v>
      </c>
      <c r="I7704" s="26">
        <v>1.1065573770491804E-2</v>
      </c>
      <c r="J7704" s="23">
        <v>72</v>
      </c>
      <c r="K7704" s="12">
        <f>I7704*J7704</f>
        <v>0.79672131147540992</v>
      </c>
      <c r="L7704" s="21" t="s">
        <v>21</v>
      </c>
      <c r="M7704" s="23">
        <f>ROUND(J7704-J7704*20/100,1)</f>
        <v>57.6</v>
      </c>
      <c r="N7704" s="6">
        <v>2025</v>
      </c>
    </row>
    <row r="7705" spans="1:14" ht="19.95" customHeight="1">
      <c r="A7705" s="20" t="s">
        <v>211</v>
      </c>
      <c r="B7705" s="20" t="s">
        <v>14</v>
      </c>
      <c r="C7705" s="20" t="s">
        <v>214</v>
      </c>
      <c r="D7705" s="20" t="s">
        <v>213</v>
      </c>
      <c r="E7705" s="20" t="s">
        <v>27</v>
      </c>
      <c r="F7705" s="21"/>
      <c r="G7705" s="20" t="s">
        <v>19</v>
      </c>
      <c r="H7705" s="21" t="s">
        <v>229</v>
      </c>
      <c r="I7705" s="26">
        <v>1.0493421052631579E-2</v>
      </c>
      <c r="J7705" s="23">
        <v>72</v>
      </c>
      <c r="K7705" s="12">
        <f>I7705*J7705</f>
        <v>0.75552631578947371</v>
      </c>
      <c r="L7705" s="21" t="s">
        <v>21</v>
      </c>
      <c r="M7705" s="23">
        <f>ROUND(J7705-J7705*20/100,1)</f>
        <v>57.6</v>
      </c>
      <c r="N7705" s="6">
        <v>2025</v>
      </c>
    </row>
    <row r="7706" spans="1:14" ht="19.95" customHeight="1">
      <c r="A7706" s="20" t="s">
        <v>211</v>
      </c>
      <c r="B7706" s="20" t="s">
        <v>14</v>
      </c>
      <c r="C7706" s="20" t="s">
        <v>192</v>
      </c>
      <c r="D7706" s="20" t="s">
        <v>213</v>
      </c>
      <c r="E7706" s="20" t="s">
        <v>97</v>
      </c>
      <c r="F7706" s="21"/>
      <c r="G7706" s="20" t="s">
        <v>19</v>
      </c>
      <c r="H7706" s="21" t="s">
        <v>182</v>
      </c>
      <c r="I7706" s="26">
        <v>4.8397435897435895E-3</v>
      </c>
      <c r="J7706" s="23">
        <v>240</v>
      </c>
      <c r="K7706" s="12">
        <f>I7706*J7706</f>
        <v>1.1615384615384614</v>
      </c>
      <c r="L7706" s="21" t="s">
        <v>21</v>
      </c>
      <c r="M7706" s="23">
        <f>ROUND(J7706-J7706*20/100,1)</f>
        <v>192</v>
      </c>
      <c r="N7706" s="6">
        <v>2025</v>
      </c>
    </row>
    <row r="7707" spans="1:14" ht="19.95" customHeight="1">
      <c r="A7707" s="20" t="s">
        <v>211</v>
      </c>
      <c r="B7707" s="20" t="s">
        <v>14</v>
      </c>
      <c r="C7707" s="20" t="s">
        <v>219</v>
      </c>
      <c r="D7707" s="20" t="s">
        <v>213</v>
      </c>
      <c r="E7707" s="20" t="s">
        <v>97</v>
      </c>
      <c r="F7707" s="21"/>
      <c r="G7707" s="20" t="s">
        <v>19</v>
      </c>
      <c r="H7707" s="21" t="s">
        <v>182</v>
      </c>
      <c r="I7707" s="26">
        <v>3.8942307692307696E-3</v>
      </c>
      <c r="J7707" s="23">
        <v>240</v>
      </c>
      <c r="K7707" s="12">
        <f>I7707*J7707</f>
        <v>0.93461538461538474</v>
      </c>
      <c r="L7707" s="21" t="s">
        <v>21</v>
      </c>
      <c r="M7707" s="23">
        <f>ROUND(J7707-J7707*20/100,1)</f>
        <v>192</v>
      </c>
      <c r="N7707" s="6">
        <v>2025</v>
      </c>
    </row>
    <row r="7708" spans="1:14" ht="19.95" customHeight="1">
      <c r="A7708" s="20" t="s">
        <v>211</v>
      </c>
      <c r="B7708" s="20" t="s">
        <v>14</v>
      </c>
      <c r="C7708" s="20" t="s">
        <v>23</v>
      </c>
      <c r="D7708" s="20" t="s">
        <v>213</v>
      </c>
      <c r="E7708" s="20" t="s">
        <v>97</v>
      </c>
      <c r="F7708" s="21"/>
      <c r="G7708" s="20" t="s">
        <v>19</v>
      </c>
      <c r="H7708" s="21" t="s">
        <v>182</v>
      </c>
      <c r="I7708" s="26">
        <v>6.6346153846153838E-3</v>
      </c>
      <c r="J7708" s="23">
        <v>240</v>
      </c>
      <c r="K7708" s="12">
        <f>I7708*J7708</f>
        <v>1.5923076923076922</v>
      </c>
      <c r="L7708" s="21" t="s">
        <v>21</v>
      </c>
      <c r="M7708" s="23">
        <f>ROUND(J7708-J7708*20/100,1)</f>
        <v>192</v>
      </c>
      <c r="N7708" s="6">
        <v>2025</v>
      </c>
    </row>
    <row r="7709" spans="1:14" ht="19.95" customHeight="1">
      <c r="A7709" s="20" t="s">
        <v>211</v>
      </c>
      <c r="B7709" s="20" t="s">
        <v>14</v>
      </c>
      <c r="C7709" s="20" t="s">
        <v>215</v>
      </c>
      <c r="D7709" s="20" t="s">
        <v>213</v>
      </c>
      <c r="E7709" s="20" t="s">
        <v>207</v>
      </c>
      <c r="F7709" s="21"/>
      <c r="G7709" s="20" t="s">
        <v>19</v>
      </c>
      <c r="H7709" s="21" t="s">
        <v>229</v>
      </c>
      <c r="I7709" s="26">
        <v>2.7724358974358975E-3</v>
      </c>
      <c r="J7709" s="23">
        <v>90</v>
      </c>
      <c r="K7709" s="12">
        <f>I7709*J7709</f>
        <v>0.24951923076923077</v>
      </c>
      <c r="L7709" s="21" t="s">
        <v>21</v>
      </c>
      <c r="M7709" s="23">
        <f>ROUND(J7709-J7709*20/100,1)</f>
        <v>72</v>
      </c>
      <c r="N7709" s="6">
        <v>2025</v>
      </c>
    </row>
    <row r="7710" spans="1:14" ht="19.95" customHeight="1">
      <c r="A7710" s="20" t="s">
        <v>211</v>
      </c>
      <c r="B7710" s="20" t="s">
        <v>14</v>
      </c>
      <c r="C7710" s="20" t="s">
        <v>192</v>
      </c>
      <c r="D7710" s="20" t="s">
        <v>213</v>
      </c>
      <c r="E7710" s="20" t="s">
        <v>207</v>
      </c>
      <c r="F7710" s="21"/>
      <c r="G7710" s="20" t="s">
        <v>19</v>
      </c>
      <c r="H7710" s="21" t="s">
        <v>229</v>
      </c>
      <c r="I7710" s="26">
        <v>5.1568627450980387E-3</v>
      </c>
      <c r="J7710" s="23">
        <v>90</v>
      </c>
      <c r="K7710" s="12">
        <f>I7710*J7710</f>
        <v>0.46411764705882347</v>
      </c>
      <c r="L7710" s="21" t="s">
        <v>21</v>
      </c>
      <c r="M7710" s="23">
        <f>ROUND(J7710-J7710*20/100,1)</f>
        <v>72</v>
      </c>
      <c r="N7710" s="6">
        <v>2025</v>
      </c>
    </row>
    <row r="7711" spans="1:14" ht="19.95" customHeight="1">
      <c r="A7711" s="20" t="s">
        <v>211</v>
      </c>
      <c r="B7711" s="20" t="s">
        <v>14</v>
      </c>
      <c r="C7711" s="20" t="s">
        <v>225</v>
      </c>
      <c r="D7711" s="20" t="s">
        <v>213</v>
      </c>
      <c r="E7711" s="20" t="s">
        <v>150</v>
      </c>
      <c r="F7711" s="21"/>
      <c r="G7711" s="20" t="s">
        <v>19</v>
      </c>
      <c r="H7711" s="21" t="s">
        <v>182</v>
      </c>
      <c r="I7711" s="26">
        <v>6.9471947194719476E-3</v>
      </c>
      <c r="J7711" s="23">
        <v>54</v>
      </c>
      <c r="K7711" s="12">
        <f>I7711*J7711</f>
        <v>0.37514851485148515</v>
      </c>
      <c r="L7711" s="21" t="s">
        <v>21</v>
      </c>
      <c r="M7711" s="23">
        <f>ROUND(J7711-J7711*20/100,1)</f>
        <v>43.2</v>
      </c>
      <c r="N7711" s="6">
        <v>2025</v>
      </c>
    </row>
    <row r="7712" spans="1:14" ht="19.95" customHeight="1">
      <c r="A7712" s="20" t="s">
        <v>211</v>
      </c>
      <c r="B7712" s="20" t="s">
        <v>14</v>
      </c>
      <c r="C7712" s="20" t="s">
        <v>214</v>
      </c>
      <c r="D7712" s="20" t="s">
        <v>213</v>
      </c>
      <c r="E7712" s="20" t="s">
        <v>207</v>
      </c>
      <c r="F7712" s="21"/>
      <c r="G7712" s="20" t="s">
        <v>19</v>
      </c>
      <c r="H7712" s="21" t="s">
        <v>229</v>
      </c>
      <c r="I7712" s="26">
        <v>9.7955974842767295E-3</v>
      </c>
      <c r="J7712" s="23">
        <v>95</v>
      </c>
      <c r="K7712" s="12">
        <f>I7712*J7712</f>
        <v>0.93058176100628931</v>
      </c>
      <c r="L7712" s="21" t="s">
        <v>21</v>
      </c>
      <c r="M7712" s="23">
        <f>ROUND(J7712-J7712*20/100,1)</f>
        <v>76</v>
      </c>
      <c r="N7712" s="6">
        <v>2025</v>
      </c>
    </row>
    <row r="7713" spans="1:14" ht="19.95" customHeight="1">
      <c r="A7713" s="20" t="s">
        <v>211</v>
      </c>
      <c r="B7713" s="20" t="s">
        <v>14</v>
      </c>
      <c r="C7713" s="20" t="s">
        <v>192</v>
      </c>
      <c r="D7713" s="20" t="s">
        <v>213</v>
      </c>
      <c r="E7713" s="20" t="s">
        <v>150</v>
      </c>
      <c r="F7713" s="21"/>
      <c r="G7713" s="20" t="s">
        <v>19</v>
      </c>
      <c r="H7713" s="21" t="s">
        <v>182</v>
      </c>
      <c r="I7713" s="26">
        <v>5.0000000000000001E-3</v>
      </c>
      <c r="J7713" s="23">
        <v>55</v>
      </c>
      <c r="K7713" s="12">
        <f>I7713*J7713</f>
        <v>0.27500000000000002</v>
      </c>
      <c r="L7713" s="21" t="s">
        <v>21</v>
      </c>
      <c r="M7713" s="23">
        <f>ROUND(J7713-J7713*20/100,1)</f>
        <v>44</v>
      </c>
      <c r="N7713" s="20">
        <v>2025</v>
      </c>
    </row>
    <row r="7714" spans="1:14" ht="19.95" customHeight="1">
      <c r="A7714" s="20" t="s">
        <v>211</v>
      </c>
      <c r="B7714" s="20" t="s">
        <v>14</v>
      </c>
      <c r="C7714" s="20" t="s">
        <v>192</v>
      </c>
      <c r="D7714" s="20" t="s">
        <v>213</v>
      </c>
      <c r="E7714" s="20" t="s">
        <v>150</v>
      </c>
      <c r="F7714" s="21"/>
      <c r="G7714" s="20" t="s">
        <v>19</v>
      </c>
      <c r="H7714" s="21" t="s">
        <v>182</v>
      </c>
      <c r="I7714" s="26">
        <v>5.8333333333333336E-3</v>
      </c>
      <c r="J7714" s="23">
        <v>55</v>
      </c>
      <c r="K7714" s="12">
        <f>I7714*J7714</f>
        <v>0.32083333333333336</v>
      </c>
      <c r="L7714" s="21" t="s">
        <v>21</v>
      </c>
      <c r="M7714" s="23">
        <f>ROUND(J7714-J7714*20/100,1)</f>
        <v>44</v>
      </c>
      <c r="N7714" s="20">
        <v>2025</v>
      </c>
    </row>
    <row r="7715" spans="1:14" ht="19.95" customHeight="1">
      <c r="A7715" s="20" t="s">
        <v>211</v>
      </c>
      <c r="B7715" s="20" t="s">
        <v>14</v>
      </c>
      <c r="C7715" s="20" t="s">
        <v>214</v>
      </c>
      <c r="D7715" s="20" t="s">
        <v>213</v>
      </c>
      <c r="E7715" s="20" t="s">
        <v>207</v>
      </c>
      <c r="F7715" s="21"/>
      <c r="G7715" s="20" t="s">
        <v>19</v>
      </c>
      <c r="H7715" s="21" t="s">
        <v>229</v>
      </c>
      <c r="I7715" s="26">
        <v>1.036853685368537E-2</v>
      </c>
      <c r="J7715" s="23">
        <v>95</v>
      </c>
      <c r="K7715" s="12">
        <f>I7715*J7715</f>
        <v>0.9850110011001102</v>
      </c>
      <c r="L7715" s="21" t="s">
        <v>21</v>
      </c>
      <c r="M7715" s="23">
        <f>ROUND(J7715-J7715*20/100,1)</f>
        <v>76</v>
      </c>
      <c r="N7715" s="20">
        <v>2025</v>
      </c>
    </row>
    <row r="7716" spans="1:14" ht="19.95" customHeight="1">
      <c r="A7716" s="20" t="s">
        <v>211</v>
      </c>
      <c r="B7716" s="20" t="s">
        <v>14</v>
      </c>
      <c r="C7716" s="20" t="s">
        <v>214</v>
      </c>
      <c r="D7716" s="20" t="s">
        <v>213</v>
      </c>
      <c r="E7716" s="20" t="s">
        <v>207</v>
      </c>
      <c r="F7716" s="21"/>
      <c r="G7716" s="20" t="s">
        <v>19</v>
      </c>
      <c r="H7716" s="21" t="s">
        <v>229</v>
      </c>
      <c r="I7716" s="26">
        <v>1.0049504950495048E-2</v>
      </c>
      <c r="J7716" s="23">
        <v>110</v>
      </c>
      <c r="K7716" s="12">
        <f>I7716*J7716</f>
        <v>1.1054455445544553</v>
      </c>
      <c r="L7716" s="21" t="s">
        <v>21</v>
      </c>
      <c r="M7716" s="23">
        <f>ROUND(J7716-J7716*20/100,1)</f>
        <v>88</v>
      </c>
      <c r="N7716" s="20">
        <v>2025</v>
      </c>
    </row>
    <row r="7717" spans="1:14" ht="19.95" customHeight="1">
      <c r="A7717" s="20" t="s">
        <v>211</v>
      </c>
      <c r="B7717" s="20" t="s">
        <v>14</v>
      </c>
      <c r="C7717" s="20" t="s">
        <v>192</v>
      </c>
      <c r="D7717" s="20" t="s">
        <v>213</v>
      </c>
      <c r="E7717" s="20" t="s">
        <v>150</v>
      </c>
      <c r="F7717" s="21"/>
      <c r="G7717" s="20" t="s">
        <v>19</v>
      </c>
      <c r="H7717" s="21" t="s">
        <v>182</v>
      </c>
      <c r="I7717" s="26">
        <v>5.4166666666666669E-3</v>
      </c>
      <c r="J7717" s="23">
        <v>55</v>
      </c>
      <c r="K7717" s="12">
        <f>I7717*J7717</f>
        <v>0.29791666666666666</v>
      </c>
      <c r="L7717" s="21"/>
      <c r="M7717" s="23"/>
    </row>
    <row r="7718" spans="1:14" ht="19.95" customHeight="1">
      <c r="A7718" s="20" t="s">
        <v>211</v>
      </c>
      <c r="B7718" s="20" t="s">
        <v>14</v>
      </c>
      <c r="C7718" s="20" t="s">
        <v>214</v>
      </c>
      <c r="D7718" s="20" t="s">
        <v>213</v>
      </c>
      <c r="E7718" s="20" t="s">
        <v>207</v>
      </c>
      <c r="F7718" s="21"/>
      <c r="G7718" s="20" t="s">
        <v>19</v>
      </c>
      <c r="H7718" s="21" t="s">
        <v>229</v>
      </c>
      <c r="I7718" s="26">
        <v>1.0537634408602151E-2</v>
      </c>
      <c r="J7718" s="23">
        <v>95</v>
      </c>
      <c r="K7718" s="12">
        <f>I7718*J7718</f>
        <v>1.0010752688172044</v>
      </c>
      <c r="L7718" s="21"/>
      <c r="M7718" s="23"/>
    </row>
    <row r="7719" spans="1:14" ht="19.95" customHeight="1">
      <c r="A7719" s="20" t="s">
        <v>211</v>
      </c>
      <c r="B7719" s="20" t="s">
        <v>14</v>
      </c>
      <c r="C7719" s="20" t="s">
        <v>192</v>
      </c>
      <c r="D7719" s="20" t="s">
        <v>213</v>
      </c>
      <c r="E7719" s="20" t="s">
        <v>207</v>
      </c>
      <c r="F7719" s="21"/>
      <c r="G7719" s="20" t="s">
        <v>19</v>
      </c>
      <c r="H7719" s="21" t="s">
        <v>229</v>
      </c>
      <c r="I7719" s="26">
        <v>5.0000000000000001E-3</v>
      </c>
      <c r="J7719" s="23">
        <v>60</v>
      </c>
      <c r="K7719" s="12">
        <f>I7719*J7719</f>
        <v>0.3</v>
      </c>
      <c r="L7719" s="21"/>
      <c r="M7719" s="23"/>
    </row>
    <row r="7720" spans="1:14" ht="19.95" customHeight="1">
      <c r="A7720" s="20" t="s">
        <v>211</v>
      </c>
      <c r="B7720" s="20" t="s">
        <v>14</v>
      </c>
      <c r="C7720" s="20" t="s">
        <v>192</v>
      </c>
      <c r="D7720" s="20" t="s">
        <v>213</v>
      </c>
      <c r="E7720" s="20" t="s">
        <v>207</v>
      </c>
      <c r="F7720" s="21"/>
      <c r="G7720" s="20" t="s">
        <v>19</v>
      </c>
      <c r="H7720" s="21" t="s">
        <v>229</v>
      </c>
      <c r="I7720" s="26">
        <v>5.3217821782178213E-3</v>
      </c>
      <c r="J7720" s="23">
        <v>60</v>
      </c>
      <c r="K7720" s="12">
        <f>I7720*J7720</f>
        <v>0.31930693069306926</v>
      </c>
      <c r="L7720" s="21"/>
      <c r="M7720" s="23"/>
    </row>
    <row r="7721" spans="1:14" ht="19.95" customHeight="1">
      <c r="A7721" s="20" t="s">
        <v>211</v>
      </c>
      <c r="B7721" s="20" t="s">
        <v>14</v>
      </c>
      <c r="C7721" s="20" t="s">
        <v>15</v>
      </c>
      <c r="D7721" s="20" t="s">
        <v>183</v>
      </c>
      <c r="E7721" s="20" t="s">
        <v>207</v>
      </c>
      <c r="F7721" s="21"/>
      <c r="G7721" s="20" t="s">
        <v>19</v>
      </c>
      <c r="H7721" s="21" t="s">
        <v>229</v>
      </c>
      <c r="I7721" s="26">
        <v>3.5125000000000003E-2</v>
      </c>
      <c r="J7721" s="23">
        <v>170</v>
      </c>
      <c r="K7721" s="12">
        <f>I7721*J7721</f>
        <v>5.9712500000000004</v>
      </c>
      <c r="L7721" s="21"/>
      <c r="M7721" s="23"/>
    </row>
    <row r="7722" spans="1:14" ht="19.95" customHeight="1">
      <c r="A7722" s="20" t="s">
        <v>211</v>
      </c>
      <c r="B7722" s="20" t="s">
        <v>14</v>
      </c>
      <c r="C7722" s="20" t="s">
        <v>192</v>
      </c>
      <c r="D7722" s="20" t="s">
        <v>183</v>
      </c>
      <c r="E7722" s="20" t="s">
        <v>207</v>
      </c>
      <c r="F7722" s="21"/>
      <c r="G7722" s="20" t="s">
        <v>19</v>
      </c>
      <c r="H7722" s="21" t="s">
        <v>229</v>
      </c>
      <c r="I7722" s="26">
        <v>5.0833333333333329E-3</v>
      </c>
      <c r="J7722" s="23">
        <v>170</v>
      </c>
      <c r="K7722" s="12">
        <f>I7722*J7722</f>
        <v>0.86416666666666664</v>
      </c>
      <c r="L7722" s="21"/>
      <c r="M7722" s="23"/>
    </row>
    <row r="7723" spans="1:14" ht="19.95" customHeight="1">
      <c r="A7723" s="20" t="s">
        <v>211</v>
      </c>
      <c r="B7723" s="20" t="s">
        <v>14</v>
      </c>
      <c r="C7723" s="20" t="s">
        <v>23</v>
      </c>
      <c r="D7723" s="20" t="s">
        <v>16</v>
      </c>
      <c r="E7723" s="20" t="s">
        <v>27</v>
      </c>
      <c r="F7723" s="21"/>
      <c r="G7723" s="20" t="s">
        <v>19</v>
      </c>
      <c r="H7723" s="21" t="s">
        <v>229</v>
      </c>
      <c r="I7723" s="26">
        <v>6.7243243243243237E-3</v>
      </c>
      <c r="J7723" s="23">
        <v>65</v>
      </c>
      <c r="K7723" s="12">
        <f>I7723*J7723</f>
        <v>0.43708108108108107</v>
      </c>
      <c r="L7723" s="21"/>
      <c r="M7723" s="23"/>
    </row>
    <row r="7724" spans="1:14" ht="19.95" customHeight="1">
      <c r="A7724" s="20" t="s">
        <v>211</v>
      </c>
      <c r="B7724" s="20" t="s">
        <v>14</v>
      </c>
      <c r="C7724" s="20" t="s">
        <v>179</v>
      </c>
      <c r="D7724" s="20" t="s">
        <v>213</v>
      </c>
      <c r="E7724" s="20" t="s">
        <v>27</v>
      </c>
      <c r="F7724" s="21"/>
      <c r="G7724" s="20" t="s">
        <v>19</v>
      </c>
      <c r="H7724" s="21" t="s">
        <v>229</v>
      </c>
      <c r="I7724" s="26">
        <v>7.9945799457994578E-3</v>
      </c>
      <c r="J7724" s="23">
        <v>65</v>
      </c>
      <c r="K7724" s="12">
        <f>I7724*J7724</f>
        <v>0.51964769647696474</v>
      </c>
      <c r="L7724" s="21"/>
      <c r="M7724" s="23"/>
    </row>
    <row r="7725" spans="1:14" ht="19.95" customHeight="1">
      <c r="A7725" s="20" t="s">
        <v>211</v>
      </c>
      <c r="B7725" s="20" t="s">
        <v>14</v>
      </c>
      <c r="C7725" s="20" t="s">
        <v>23</v>
      </c>
      <c r="D7725" s="20" t="s">
        <v>213</v>
      </c>
      <c r="E7725" s="20" t="s">
        <v>27</v>
      </c>
      <c r="F7725" s="21"/>
      <c r="G7725" s="20" t="s">
        <v>19</v>
      </c>
      <c r="H7725" s="21" t="s">
        <v>229</v>
      </c>
      <c r="I7725" s="26">
        <v>6.9207317073170732E-3</v>
      </c>
      <c r="J7725" s="23">
        <v>65</v>
      </c>
      <c r="K7725" s="12">
        <f>I7725*J7725</f>
        <v>0.44984756097560974</v>
      </c>
      <c r="L7725" s="21"/>
      <c r="M7725" s="23"/>
    </row>
    <row r="7726" spans="1:14" ht="19.95" customHeight="1">
      <c r="A7726" s="20" t="s">
        <v>211</v>
      </c>
      <c r="B7726" s="20" t="s">
        <v>14</v>
      </c>
      <c r="C7726" s="20" t="s">
        <v>23</v>
      </c>
      <c r="D7726" s="20" t="s">
        <v>16</v>
      </c>
      <c r="E7726" s="20" t="s">
        <v>27</v>
      </c>
      <c r="F7726" s="21"/>
      <c r="G7726" s="20" t="s">
        <v>19</v>
      </c>
      <c r="H7726" s="21" t="s">
        <v>182</v>
      </c>
      <c r="I7726" s="26">
        <v>6.7196637426900595E-3</v>
      </c>
      <c r="J7726" s="23">
        <v>65</v>
      </c>
      <c r="K7726" s="12">
        <f>I7726*J7726</f>
        <v>0.43677814327485387</v>
      </c>
      <c r="L7726" s="21"/>
      <c r="M7726" s="23"/>
    </row>
    <row r="7727" spans="1:14" ht="19.95" customHeight="1">
      <c r="A7727" s="20" t="s">
        <v>211</v>
      </c>
      <c r="B7727" s="20" t="s">
        <v>14</v>
      </c>
      <c r="C7727" s="20" t="s">
        <v>215</v>
      </c>
      <c r="D7727" s="20" t="s">
        <v>213</v>
      </c>
      <c r="E7727" s="20" t="s">
        <v>207</v>
      </c>
      <c r="F7727" s="21"/>
      <c r="G7727" s="20" t="s">
        <v>19</v>
      </c>
      <c r="H7727" s="21" t="s">
        <v>182</v>
      </c>
      <c r="I7727" s="26">
        <v>2.5742574257425744E-3</v>
      </c>
      <c r="J7727" s="23">
        <v>42</v>
      </c>
      <c r="K7727" s="12">
        <f>I7727*J7727</f>
        <v>0.10811881188118812</v>
      </c>
      <c r="L7727" s="21"/>
      <c r="M7727" s="23"/>
    </row>
    <row r="7728" spans="1:14" ht="19.95" customHeight="1">
      <c r="A7728" s="20" t="s">
        <v>211</v>
      </c>
      <c r="B7728" s="20" t="s">
        <v>14</v>
      </c>
      <c r="C7728" s="20" t="s">
        <v>215</v>
      </c>
      <c r="D7728" s="20" t="s">
        <v>213</v>
      </c>
      <c r="E7728" s="20" t="s">
        <v>207</v>
      </c>
      <c r="F7728" s="21"/>
      <c r="G7728" s="20" t="s">
        <v>19</v>
      </c>
      <c r="H7728" s="21" t="s">
        <v>182</v>
      </c>
      <c r="I7728" s="26">
        <v>2.5742574257425744E-3</v>
      </c>
      <c r="J7728" s="23">
        <v>42</v>
      </c>
      <c r="K7728" s="12">
        <f>I7728*J7728</f>
        <v>0.10811881188118812</v>
      </c>
      <c r="L7728" s="21"/>
      <c r="M7728" s="23"/>
    </row>
    <row r="7729" spans="1:14" ht="19.95" customHeight="1">
      <c r="A7729" s="20" t="s">
        <v>211</v>
      </c>
      <c r="B7729" s="20" t="s">
        <v>14</v>
      </c>
      <c r="C7729" s="20" t="s">
        <v>192</v>
      </c>
      <c r="D7729" s="20" t="s">
        <v>213</v>
      </c>
      <c r="E7729" s="20" t="s">
        <v>207</v>
      </c>
      <c r="F7729" s="21"/>
      <c r="G7729" s="20" t="s">
        <v>19</v>
      </c>
      <c r="H7729" s="21" t="s">
        <v>229</v>
      </c>
      <c r="I7729" s="26">
        <v>5.3618421052631579E-3</v>
      </c>
      <c r="J7729" s="23">
        <v>65</v>
      </c>
      <c r="K7729" s="12">
        <f>I7729*J7729</f>
        <v>0.34851973684210524</v>
      </c>
      <c r="L7729" s="21"/>
      <c r="M7729" s="23"/>
    </row>
    <row r="7730" spans="1:14" ht="19.95" customHeight="1">
      <c r="A7730" s="20" t="s">
        <v>211</v>
      </c>
      <c r="B7730" s="20" t="s">
        <v>14</v>
      </c>
      <c r="C7730" s="20" t="s">
        <v>192</v>
      </c>
      <c r="D7730" s="20" t="s">
        <v>213</v>
      </c>
      <c r="E7730" s="20" t="s">
        <v>150</v>
      </c>
      <c r="F7730" s="21"/>
      <c r="G7730" s="20" t="s">
        <v>19</v>
      </c>
      <c r="H7730" s="21" t="s">
        <v>182</v>
      </c>
      <c r="I7730" s="26">
        <v>5.4901960784313726E-3</v>
      </c>
      <c r="J7730" s="23">
        <v>72</v>
      </c>
      <c r="K7730" s="12">
        <f>I7730*J7730</f>
        <v>0.39529411764705885</v>
      </c>
      <c r="L7730" s="21"/>
      <c r="M7730" s="23"/>
    </row>
    <row r="7731" spans="1:14" ht="19.95" customHeight="1">
      <c r="A7731" s="20" t="s">
        <v>211</v>
      </c>
      <c r="B7731" s="20" t="s">
        <v>14</v>
      </c>
      <c r="C7731" s="20" t="s">
        <v>192</v>
      </c>
      <c r="D7731" s="20" t="s">
        <v>213</v>
      </c>
      <c r="E7731" s="20" t="s">
        <v>150</v>
      </c>
      <c r="F7731" s="21"/>
      <c r="G7731" s="20" t="s">
        <v>19</v>
      </c>
      <c r="H7731" s="21" t="s">
        <v>182</v>
      </c>
      <c r="I7731" s="26">
        <v>5.4934210526315789E-3</v>
      </c>
      <c r="J7731" s="23">
        <v>72</v>
      </c>
      <c r="K7731" s="12">
        <f>I7731*J7731</f>
        <v>0.39552631578947367</v>
      </c>
      <c r="L7731" s="21"/>
      <c r="M7731" s="23"/>
    </row>
    <row r="7732" spans="1:14" ht="19.95" customHeight="1">
      <c r="A7732" s="20" t="s">
        <v>211</v>
      </c>
      <c r="B7732" s="20" t="s">
        <v>14</v>
      </c>
      <c r="C7732" s="20" t="s">
        <v>215</v>
      </c>
      <c r="D7732" s="20" t="s">
        <v>213</v>
      </c>
      <c r="E7732" s="20" t="s">
        <v>207</v>
      </c>
      <c r="F7732" s="21"/>
      <c r="G7732" s="20" t="s">
        <v>19</v>
      </c>
      <c r="H7732" s="21" t="s">
        <v>229</v>
      </c>
      <c r="I7732" s="26">
        <v>2.8999999999999998E-3</v>
      </c>
      <c r="J7732" s="23">
        <v>90</v>
      </c>
      <c r="K7732" s="12">
        <f>I7732*J7732</f>
        <v>0.26100000000000001</v>
      </c>
      <c r="L7732" s="21"/>
      <c r="M7732" s="23"/>
    </row>
    <row r="7733" spans="1:14" ht="19.95" customHeight="1">
      <c r="A7733" s="20" t="s">
        <v>211</v>
      </c>
      <c r="B7733" s="20" t="s">
        <v>14</v>
      </c>
      <c r="C7733" s="20" t="s">
        <v>23</v>
      </c>
      <c r="D7733" s="20" t="s">
        <v>16</v>
      </c>
      <c r="E7733" s="20" t="s">
        <v>207</v>
      </c>
      <c r="F7733" s="21"/>
      <c r="G7733" s="20" t="s">
        <v>19</v>
      </c>
      <c r="H7733" s="21" t="s">
        <v>229</v>
      </c>
      <c r="I7733" s="26">
        <v>6.2103960396039607E-3</v>
      </c>
      <c r="J7733" s="23">
        <v>59</v>
      </c>
      <c r="K7733" s="12">
        <f>I7733*J7733</f>
        <v>0.36641336633663368</v>
      </c>
      <c r="L7733" s="21" t="s">
        <v>21</v>
      </c>
      <c r="M7733" s="23">
        <f>ROUND(J7733-J7733*20/100,1)</f>
        <v>47.2</v>
      </c>
      <c r="N7733" s="6">
        <v>2025</v>
      </c>
    </row>
    <row r="7734" spans="1:14" ht="19.95" customHeight="1">
      <c r="A7734" s="20" t="s">
        <v>211</v>
      </c>
      <c r="B7734" s="20" t="s">
        <v>14</v>
      </c>
      <c r="C7734" s="20" t="s">
        <v>219</v>
      </c>
      <c r="D7734" s="20" t="s">
        <v>16</v>
      </c>
      <c r="E7734" s="20" t="s">
        <v>155</v>
      </c>
      <c r="F7734" s="21"/>
      <c r="G7734" s="20" t="s">
        <v>19</v>
      </c>
      <c r="H7734" s="21" t="s">
        <v>229</v>
      </c>
      <c r="I7734" s="26">
        <v>3.853615520282187E-3</v>
      </c>
      <c r="J7734" s="23">
        <v>70.25</v>
      </c>
      <c r="K7734" s="12">
        <f>I7734*J7734</f>
        <v>0.27071649029982364</v>
      </c>
      <c r="L7734" s="21" t="s">
        <v>21</v>
      </c>
      <c r="M7734" s="23">
        <f>ROUND(J7734-J7734*20/100,1)</f>
        <v>56.2</v>
      </c>
      <c r="N7734" s="6">
        <v>2025</v>
      </c>
    </row>
    <row r="7735" spans="1:14" ht="19.95" customHeight="1">
      <c r="A7735" s="20" t="s">
        <v>211</v>
      </c>
      <c r="B7735" s="20" t="s">
        <v>14</v>
      </c>
      <c r="C7735" s="20" t="s">
        <v>192</v>
      </c>
      <c r="D7735" s="20" t="s">
        <v>213</v>
      </c>
      <c r="E7735" s="20" t="s">
        <v>150</v>
      </c>
      <c r="F7735" s="21"/>
      <c r="G7735" s="20" t="s">
        <v>19</v>
      </c>
      <c r="H7735" s="21" t="s">
        <v>182</v>
      </c>
      <c r="I7735" s="26">
        <v>5.4545454545454541E-3</v>
      </c>
      <c r="J7735" s="23">
        <v>73</v>
      </c>
      <c r="K7735" s="12">
        <f>I7735*J7735</f>
        <v>0.39818181818181814</v>
      </c>
      <c r="L7735" s="21" t="s">
        <v>21</v>
      </c>
      <c r="M7735" s="23">
        <f>ROUND(J7735-J7735*20/100,1)</f>
        <v>58.4</v>
      </c>
      <c r="N7735" s="6">
        <v>2025</v>
      </c>
    </row>
    <row r="7736" spans="1:14" ht="19.95" customHeight="1">
      <c r="A7736" s="20" t="s">
        <v>211</v>
      </c>
      <c r="B7736" s="20" t="s">
        <v>14</v>
      </c>
      <c r="C7736" s="20" t="s">
        <v>219</v>
      </c>
      <c r="D7736" s="20" t="s">
        <v>213</v>
      </c>
      <c r="E7736" s="20" t="s">
        <v>150</v>
      </c>
      <c r="F7736" s="21"/>
      <c r="G7736" s="20" t="s">
        <v>19</v>
      </c>
      <c r="H7736" s="21" t="s">
        <v>182</v>
      </c>
      <c r="I7736" s="26">
        <v>5.0000000000000001E-3</v>
      </c>
      <c r="J7736" s="23">
        <v>73</v>
      </c>
      <c r="K7736" s="12">
        <f>I7736*J7736</f>
        <v>0.36499999999999999</v>
      </c>
      <c r="L7736" s="21" t="s">
        <v>21</v>
      </c>
      <c r="M7736" s="23">
        <f>ROUND(J7736-J7736*20/100,1)</f>
        <v>58.4</v>
      </c>
      <c r="N7736" s="6">
        <v>2025</v>
      </c>
    </row>
    <row r="7737" spans="1:14" ht="19.95" customHeight="1">
      <c r="A7737" s="20" t="s">
        <v>211</v>
      </c>
      <c r="B7737" s="20" t="s">
        <v>14</v>
      </c>
      <c r="C7737" s="20" t="s">
        <v>214</v>
      </c>
      <c r="D7737" s="20" t="s">
        <v>213</v>
      </c>
      <c r="E7737" s="20" t="s">
        <v>207</v>
      </c>
      <c r="F7737" s="21"/>
      <c r="G7737" s="20" t="s">
        <v>19</v>
      </c>
      <c r="H7737" s="21" t="s">
        <v>229</v>
      </c>
      <c r="I7737" s="26">
        <v>1.0208333333333335E-2</v>
      </c>
      <c r="J7737" s="23">
        <v>95</v>
      </c>
      <c r="K7737" s="12">
        <f>I7737*J7737</f>
        <v>0.96979166666666683</v>
      </c>
      <c r="L7737" s="21" t="s">
        <v>21</v>
      </c>
      <c r="M7737" s="23">
        <f>ROUND(J7737-J7737*20/100,1)</f>
        <v>76</v>
      </c>
      <c r="N7737" s="6">
        <v>2025</v>
      </c>
    </row>
    <row r="7738" spans="1:14" ht="19.95" customHeight="1">
      <c r="A7738" s="20" t="s">
        <v>211</v>
      </c>
      <c r="B7738" s="20" t="s">
        <v>14</v>
      </c>
      <c r="C7738" s="20" t="s">
        <v>23</v>
      </c>
      <c r="D7738" s="20" t="s">
        <v>213</v>
      </c>
      <c r="E7738" s="20" t="s">
        <v>27</v>
      </c>
      <c r="F7738" s="21"/>
      <c r="G7738" s="20" t="s">
        <v>19</v>
      </c>
      <c r="H7738" s="21" t="s">
        <v>229</v>
      </c>
      <c r="I7738" s="26">
        <v>7.4999999999999997E-3</v>
      </c>
      <c r="J7738" s="23">
        <v>68</v>
      </c>
      <c r="K7738" s="12">
        <f>I7738*J7738</f>
        <v>0.51</v>
      </c>
      <c r="L7738" s="21" t="s">
        <v>21</v>
      </c>
      <c r="M7738" s="23">
        <f>ROUND(J7738-J7738*20/100,1)</f>
        <v>54.4</v>
      </c>
      <c r="N7738" s="6">
        <v>2025</v>
      </c>
    </row>
    <row r="7739" spans="1:14" ht="19.95" customHeight="1">
      <c r="A7739" s="20" t="s">
        <v>211</v>
      </c>
      <c r="B7739" s="20" t="s">
        <v>14</v>
      </c>
      <c r="C7739" s="20" t="s">
        <v>179</v>
      </c>
      <c r="D7739" s="20" t="s">
        <v>213</v>
      </c>
      <c r="E7739" s="20" t="s">
        <v>27</v>
      </c>
      <c r="F7739" s="21"/>
      <c r="G7739" s="20" t="s">
        <v>19</v>
      </c>
      <c r="H7739" s="21" t="s">
        <v>229</v>
      </c>
      <c r="I7739" s="26">
        <v>8.6772486772486775E-3</v>
      </c>
      <c r="J7739" s="23">
        <v>68</v>
      </c>
      <c r="K7739" s="12">
        <f>I7739*J7739</f>
        <v>0.59005291005291005</v>
      </c>
      <c r="L7739" s="21" t="s">
        <v>21</v>
      </c>
      <c r="M7739" s="23">
        <f>ROUND(J7739-J7739*20/100,1)</f>
        <v>54.4</v>
      </c>
      <c r="N7739" s="6">
        <v>2025</v>
      </c>
    </row>
    <row r="7740" spans="1:14" ht="19.95" customHeight="1">
      <c r="A7740" s="20" t="s">
        <v>211</v>
      </c>
      <c r="B7740" s="20" t="s">
        <v>14</v>
      </c>
      <c r="C7740" s="20" t="s">
        <v>214</v>
      </c>
      <c r="D7740" s="20" t="s">
        <v>213</v>
      </c>
      <c r="E7740" s="20" t="s">
        <v>150</v>
      </c>
      <c r="F7740" s="21"/>
      <c r="G7740" s="20" t="s">
        <v>19</v>
      </c>
      <c r="H7740" s="21" t="s">
        <v>182</v>
      </c>
      <c r="I7740" s="26">
        <v>1.0666666666666666E-2</v>
      </c>
      <c r="J7740" s="23">
        <v>72</v>
      </c>
      <c r="K7740" s="12">
        <f>I7740*J7740</f>
        <v>0.76800000000000002</v>
      </c>
      <c r="L7740" s="21" t="s">
        <v>21</v>
      </c>
      <c r="M7740" s="23">
        <f>ROUND(J7740-J7740*20/100,1)</f>
        <v>57.6</v>
      </c>
      <c r="N7740" s="6">
        <v>2025</v>
      </c>
    </row>
    <row r="7741" spans="1:14" ht="19.95" customHeight="1">
      <c r="A7741" s="20" t="s">
        <v>211</v>
      </c>
      <c r="B7741" s="20" t="s">
        <v>14</v>
      </c>
      <c r="C7741" s="20" t="s">
        <v>214</v>
      </c>
      <c r="D7741" s="20" t="s">
        <v>213</v>
      </c>
      <c r="E7741" s="20" t="s">
        <v>150</v>
      </c>
      <c r="F7741" s="21"/>
      <c r="G7741" s="20" t="s">
        <v>19</v>
      </c>
      <c r="H7741" s="21" t="s">
        <v>182</v>
      </c>
      <c r="I7741" s="26">
        <v>1.0657894736842106E-2</v>
      </c>
      <c r="J7741" s="23">
        <v>72</v>
      </c>
      <c r="K7741" s="12">
        <f>I7741*J7741</f>
        <v>0.76736842105263159</v>
      </c>
      <c r="L7741" s="21" t="s">
        <v>21</v>
      </c>
      <c r="M7741" s="23">
        <f>ROUND(J7741-J7741*20/100,1)</f>
        <v>57.6</v>
      </c>
      <c r="N7741" s="6">
        <v>2025</v>
      </c>
    </row>
    <row r="7742" spans="1:14" ht="19.95" customHeight="1">
      <c r="A7742" s="20" t="s">
        <v>211</v>
      </c>
      <c r="B7742" s="20" t="s">
        <v>14</v>
      </c>
      <c r="C7742" s="20" t="s">
        <v>192</v>
      </c>
      <c r="D7742" s="20" t="s">
        <v>213</v>
      </c>
      <c r="E7742" s="20" t="s">
        <v>207</v>
      </c>
      <c r="F7742" s="21"/>
      <c r="G7742" s="20" t="s">
        <v>19</v>
      </c>
      <c r="H7742" s="21" t="s">
        <v>229</v>
      </c>
      <c r="I7742" s="26">
        <v>5.1644736842105269E-3</v>
      </c>
      <c r="J7742" s="23">
        <v>60</v>
      </c>
      <c r="K7742" s="12">
        <f>I7742*J7742</f>
        <v>0.30986842105263163</v>
      </c>
      <c r="L7742" s="21" t="s">
        <v>21</v>
      </c>
      <c r="M7742" s="23">
        <f>ROUND(J7742-J7742*20/100,1)</f>
        <v>48</v>
      </c>
      <c r="N7742" s="6">
        <v>2025</v>
      </c>
    </row>
    <row r="7743" spans="1:14" ht="19.95" customHeight="1">
      <c r="A7743" s="20" t="s">
        <v>211</v>
      </c>
      <c r="B7743" s="20" t="s">
        <v>14</v>
      </c>
      <c r="C7743" s="20" t="s">
        <v>23</v>
      </c>
      <c r="D7743" s="20" t="s">
        <v>213</v>
      </c>
      <c r="E7743" s="20" t="s">
        <v>150</v>
      </c>
      <c r="F7743" s="21"/>
      <c r="G7743" s="20" t="s">
        <v>19</v>
      </c>
      <c r="H7743" s="21" t="s">
        <v>182</v>
      </c>
      <c r="I7743" s="26">
        <v>6.3385826771653548E-3</v>
      </c>
      <c r="J7743" s="23">
        <v>65</v>
      </c>
      <c r="K7743" s="12">
        <f>I7743*J7743</f>
        <v>0.41200787401574807</v>
      </c>
      <c r="L7743" s="21" t="s">
        <v>21</v>
      </c>
      <c r="M7743" s="23">
        <f>ROUND(J7743-J7743*20/100,1)</f>
        <v>52</v>
      </c>
      <c r="N7743" s="6">
        <v>2025</v>
      </c>
    </row>
    <row r="7744" spans="1:14" ht="19.95" customHeight="1">
      <c r="A7744" s="20" t="s">
        <v>211</v>
      </c>
      <c r="B7744" s="20" t="s">
        <v>14</v>
      </c>
      <c r="C7744" s="20" t="s">
        <v>192</v>
      </c>
      <c r="D7744" s="20" t="s">
        <v>213</v>
      </c>
      <c r="E7744" s="20" t="s">
        <v>150</v>
      </c>
      <c r="F7744" s="21"/>
      <c r="G7744" s="20" t="s">
        <v>19</v>
      </c>
      <c r="H7744" s="21" t="s">
        <v>182</v>
      </c>
      <c r="I7744" s="26">
        <v>5.0000000000000001E-3</v>
      </c>
      <c r="J7744" s="23">
        <v>72</v>
      </c>
      <c r="K7744" s="12">
        <f>I7744*J7744</f>
        <v>0.36</v>
      </c>
      <c r="L7744" s="21" t="s">
        <v>21</v>
      </c>
      <c r="M7744" s="23">
        <f>ROUND(J7744-J7744*20/100,1)</f>
        <v>57.6</v>
      </c>
      <c r="N7744" s="6">
        <v>2025</v>
      </c>
    </row>
    <row r="7745" spans="1:14" ht="19.95" customHeight="1">
      <c r="A7745" s="20" t="s">
        <v>211</v>
      </c>
      <c r="B7745" s="20" t="s">
        <v>14</v>
      </c>
      <c r="C7745" s="20" t="s">
        <v>192</v>
      </c>
      <c r="D7745" s="20" t="s">
        <v>213</v>
      </c>
      <c r="E7745" s="20" t="s">
        <v>150</v>
      </c>
      <c r="F7745" s="21"/>
      <c r="G7745" s="20" t="s">
        <v>19</v>
      </c>
      <c r="H7745" s="21" t="s">
        <v>182</v>
      </c>
      <c r="I7745" s="26">
        <v>5.0000000000000001E-3</v>
      </c>
      <c r="J7745" s="23">
        <v>72</v>
      </c>
      <c r="K7745" s="12">
        <f>I7745*J7745</f>
        <v>0.36</v>
      </c>
      <c r="L7745" s="21" t="s">
        <v>21</v>
      </c>
      <c r="M7745" s="23">
        <f>ROUND(J7745-J7745*20/100,1)</f>
        <v>57.6</v>
      </c>
      <c r="N7745" s="6">
        <v>2025</v>
      </c>
    </row>
    <row r="7746" spans="1:14" ht="19.95" customHeight="1">
      <c r="A7746" s="20" t="s">
        <v>211</v>
      </c>
      <c r="B7746" s="20" t="s">
        <v>14</v>
      </c>
      <c r="C7746" s="20" t="s">
        <v>75</v>
      </c>
      <c r="D7746" s="20" t="s">
        <v>213</v>
      </c>
      <c r="E7746" s="20" t="s">
        <v>181</v>
      </c>
      <c r="F7746" s="21"/>
      <c r="G7746" s="20" t="s">
        <v>19</v>
      </c>
      <c r="H7746" s="21" t="s">
        <v>182</v>
      </c>
      <c r="I7746" s="26">
        <v>1.7549019607843136E-2</v>
      </c>
      <c r="J7746" s="23">
        <v>72</v>
      </c>
      <c r="K7746" s="12">
        <f>I7746*J7746</f>
        <v>1.2635294117647058</v>
      </c>
      <c r="L7746" s="21" t="s">
        <v>21</v>
      </c>
      <c r="M7746" s="23">
        <f>ROUND(J7746-J7746*20/100,1)</f>
        <v>57.6</v>
      </c>
      <c r="N7746" s="6">
        <v>2025</v>
      </c>
    </row>
    <row r="7747" spans="1:14" ht="19.95" customHeight="1">
      <c r="A7747" s="20" t="s">
        <v>211</v>
      </c>
      <c r="B7747" s="20" t="s">
        <v>14</v>
      </c>
      <c r="C7747" s="20" t="s">
        <v>223</v>
      </c>
      <c r="D7747" s="20" t="s">
        <v>213</v>
      </c>
      <c r="E7747" s="20" t="s">
        <v>181</v>
      </c>
      <c r="F7747" s="21"/>
      <c r="G7747" s="20" t="s">
        <v>19</v>
      </c>
      <c r="H7747" s="21" t="s">
        <v>182</v>
      </c>
      <c r="I7747" s="26">
        <v>1.3529411764705882E-2</v>
      </c>
      <c r="J7747" s="23">
        <v>72</v>
      </c>
      <c r="K7747" s="12">
        <f>I7747*J7747</f>
        <v>0.97411764705882353</v>
      </c>
      <c r="L7747" s="21" t="s">
        <v>21</v>
      </c>
      <c r="M7747" s="23">
        <f>ROUND(J7747-J7747*20/100,1)</f>
        <v>57.6</v>
      </c>
      <c r="N7747" s="6">
        <v>2025</v>
      </c>
    </row>
    <row r="7748" spans="1:14" ht="19.95" customHeight="1">
      <c r="A7748" s="20" t="s">
        <v>211</v>
      </c>
      <c r="B7748" s="20" t="s">
        <v>14</v>
      </c>
      <c r="C7748" s="20" t="s">
        <v>214</v>
      </c>
      <c r="D7748" s="20" t="s">
        <v>213</v>
      </c>
      <c r="E7748" s="20" t="s">
        <v>181</v>
      </c>
      <c r="F7748" s="21"/>
      <c r="G7748" s="20" t="s">
        <v>19</v>
      </c>
      <c r="H7748" s="21" t="s">
        <v>182</v>
      </c>
      <c r="I7748" s="26">
        <v>0.01</v>
      </c>
      <c r="J7748" s="23">
        <v>72</v>
      </c>
      <c r="K7748" s="12">
        <f>I7748*J7748</f>
        <v>0.72</v>
      </c>
      <c r="L7748" s="21" t="s">
        <v>21</v>
      </c>
      <c r="M7748" s="23">
        <f>ROUND(J7748-J7748*20/100,1)</f>
        <v>57.6</v>
      </c>
      <c r="N7748" s="6">
        <v>2025</v>
      </c>
    </row>
    <row r="7749" spans="1:14" ht="19.95" customHeight="1">
      <c r="A7749" s="20" t="s">
        <v>211</v>
      </c>
      <c r="B7749" s="20" t="s">
        <v>14</v>
      </c>
      <c r="C7749" s="20" t="s">
        <v>192</v>
      </c>
      <c r="D7749" s="20" t="s">
        <v>213</v>
      </c>
      <c r="E7749" s="20" t="s">
        <v>181</v>
      </c>
      <c r="F7749" s="21"/>
      <c r="G7749" s="20" t="s">
        <v>19</v>
      </c>
      <c r="H7749" s="21" t="s">
        <v>182</v>
      </c>
      <c r="I7749" s="26">
        <v>5.4248366013071895E-3</v>
      </c>
      <c r="J7749" s="23">
        <v>72</v>
      </c>
      <c r="K7749" s="12">
        <f>I7749*J7749</f>
        <v>0.39058823529411762</v>
      </c>
      <c r="L7749" s="21" t="s">
        <v>21</v>
      </c>
      <c r="M7749" s="23">
        <f>ROUND(J7749-J7749*20/100,1)</f>
        <v>57.6</v>
      </c>
      <c r="N7749" s="6">
        <v>2025</v>
      </c>
    </row>
    <row r="7750" spans="1:14" ht="19.95" customHeight="1">
      <c r="A7750" s="20" t="s">
        <v>211</v>
      </c>
      <c r="B7750" s="20" t="s">
        <v>14</v>
      </c>
      <c r="C7750" s="20" t="s">
        <v>214</v>
      </c>
      <c r="D7750" s="20" t="s">
        <v>213</v>
      </c>
      <c r="E7750" s="20" t="s">
        <v>207</v>
      </c>
      <c r="F7750" s="21"/>
      <c r="G7750" s="20" t="s">
        <v>19</v>
      </c>
      <c r="H7750" s="21" t="s">
        <v>229</v>
      </c>
      <c r="I7750" s="26">
        <v>9.5379537953795383E-3</v>
      </c>
      <c r="J7750" s="23">
        <v>95</v>
      </c>
      <c r="K7750" s="12">
        <f>I7750*J7750</f>
        <v>0.9061056105610561</v>
      </c>
      <c r="L7750" s="21" t="s">
        <v>21</v>
      </c>
      <c r="M7750" s="23">
        <f>ROUND(J7750-J7750*20/100,1)</f>
        <v>76</v>
      </c>
      <c r="N7750" s="6">
        <v>2025</v>
      </c>
    </row>
    <row r="7751" spans="1:14" ht="19.95" customHeight="1">
      <c r="A7751" s="20" t="s">
        <v>211</v>
      </c>
      <c r="B7751" s="20" t="s">
        <v>14</v>
      </c>
      <c r="C7751" s="20" t="s">
        <v>219</v>
      </c>
      <c r="D7751" s="20" t="s">
        <v>213</v>
      </c>
      <c r="E7751" s="20" t="s">
        <v>155</v>
      </c>
      <c r="F7751" s="21"/>
      <c r="G7751" s="20" t="s">
        <v>19</v>
      </c>
      <c r="H7751" s="21" t="s">
        <v>229</v>
      </c>
      <c r="I7751" s="26">
        <v>3.7073490813648298E-3</v>
      </c>
      <c r="J7751" s="23">
        <v>78</v>
      </c>
      <c r="K7751" s="12">
        <f>I7751*J7751</f>
        <v>0.2891732283464567</v>
      </c>
      <c r="L7751" s="21" t="s">
        <v>21</v>
      </c>
      <c r="M7751" s="23">
        <f>ROUND(J7751-J7751*20/100,1)</f>
        <v>62.4</v>
      </c>
      <c r="N7751" s="6">
        <v>2025</v>
      </c>
    </row>
    <row r="7752" spans="1:14" ht="19.95" customHeight="1">
      <c r="A7752" s="20" t="s">
        <v>211</v>
      </c>
      <c r="B7752" s="20" t="s">
        <v>14</v>
      </c>
      <c r="C7752" s="20" t="s">
        <v>23</v>
      </c>
      <c r="D7752" s="20"/>
      <c r="E7752" s="20" t="s">
        <v>207</v>
      </c>
      <c r="F7752" s="21"/>
      <c r="G7752" s="20" t="s">
        <v>19</v>
      </c>
      <c r="H7752" s="21" t="s">
        <v>229</v>
      </c>
      <c r="I7752" s="26">
        <v>6.1568627450980396E-3</v>
      </c>
      <c r="J7752" s="23">
        <v>58.55</v>
      </c>
      <c r="K7752" s="12">
        <f>I7752*J7752</f>
        <v>0.36048431372549022</v>
      </c>
      <c r="L7752" s="21" t="s">
        <v>21</v>
      </c>
      <c r="M7752" s="23">
        <f>ROUND(J7752-J7752*20/100,1)</f>
        <v>46.8</v>
      </c>
      <c r="N7752" s="6">
        <v>2025</v>
      </c>
    </row>
    <row r="7753" spans="1:14" ht="19.95" customHeight="1">
      <c r="A7753" s="20" t="s">
        <v>211</v>
      </c>
      <c r="B7753" s="20" t="s">
        <v>14</v>
      </c>
      <c r="C7753" s="20" t="s">
        <v>214</v>
      </c>
      <c r="D7753" s="20" t="s">
        <v>183</v>
      </c>
      <c r="E7753" s="20" t="s">
        <v>155</v>
      </c>
      <c r="F7753" s="21"/>
      <c r="G7753" s="20" t="s">
        <v>19</v>
      </c>
      <c r="H7753" s="21" t="s">
        <v>100</v>
      </c>
      <c r="I7753" s="26">
        <v>1.0187617260787991E-2</v>
      </c>
      <c r="J7753" s="23">
        <v>120</v>
      </c>
      <c r="K7753" s="12">
        <f>I7753*J7753</f>
        <v>1.222514071294559</v>
      </c>
      <c r="L7753" s="21" t="s">
        <v>21</v>
      </c>
      <c r="M7753" s="23">
        <f>ROUND(J7753-J7753*20/100,1)</f>
        <v>96</v>
      </c>
      <c r="N7753" s="6">
        <v>2025</v>
      </c>
    </row>
    <row r="7754" spans="1:14" ht="19.95" customHeight="1">
      <c r="A7754" s="20" t="s">
        <v>211</v>
      </c>
      <c r="B7754" s="20" t="s">
        <v>14</v>
      </c>
      <c r="C7754" s="20" t="s">
        <v>179</v>
      </c>
      <c r="D7754" s="20" t="s">
        <v>213</v>
      </c>
      <c r="E7754" s="20" t="s">
        <v>155</v>
      </c>
      <c r="F7754" s="21"/>
      <c r="G7754" s="20" t="s">
        <v>19</v>
      </c>
      <c r="H7754" s="21" t="s">
        <v>229</v>
      </c>
      <c r="I7754" s="26">
        <v>8.0314960629921262E-3</v>
      </c>
      <c r="J7754" s="23">
        <v>85</v>
      </c>
      <c r="K7754" s="12">
        <f>I7754*J7754</f>
        <v>0.68267716535433076</v>
      </c>
      <c r="L7754" s="21" t="s">
        <v>21</v>
      </c>
      <c r="M7754" s="23">
        <f>ROUND(J7754-J7754*20/100,1)</f>
        <v>68</v>
      </c>
      <c r="N7754" s="6">
        <v>2025</v>
      </c>
    </row>
    <row r="7755" spans="1:14" ht="19.95" customHeight="1">
      <c r="A7755" s="20" t="s">
        <v>211</v>
      </c>
      <c r="B7755" s="20" t="s">
        <v>14</v>
      </c>
      <c r="C7755" s="20" t="s">
        <v>192</v>
      </c>
      <c r="D7755" s="20" t="s">
        <v>213</v>
      </c>
      <c r="E7755" s="20" t="s">
        <v>150</v>
      </c>
      <c r="F7755" s="21"/>
      <c r="G7755" s="20" t="s">
        <v>19</v>
      </c>
      <c r="H7755" s="21" t="s">
        <v>182</v>
      </c>
      <c r="I7755" s="26">
        <v>5.0000000000000001E-3</v>
      </c>
      <c r="J7755" s="23">
        <v>55</v>
      </c>
      <c r="K7755" s="12">
        <f>I7755*J7755</f>
        <v>0.27500000000000002</v>
      </c>
      <c r="L7755" s="21" t="s">
        <v>21</v>
      </c>
      <c r="M7755" s="23">
        <f>ROUND(J7755-J7755*20/100,1)</f>
        <v>44</v>
      </c>
      <c r="N7755" s="6">
        <v>2025</v>
      </c>
    </row>
    <row r="7756" spans="1:14" ht="19.95" customHeight="1">
      <c r="A7756" s="20" t="s">
        <v>211</v>
      </c>
      <c r="B7756" s="20" t="s">
        <v>14</v>
      </c>
      <c r="C7756" s="20" t="s">
        <v>139</v>
      </c>
      <c r="D7756" s="20" t="s">
        <v>213</v>
      </c>
      <c r="E7756" s="20" t="s">
        <v>155</v>
      </c>
      <c r="F7756" s="21"/>
      <c r="G7756" s="20" t="s">
        <v>19</v>
      </c>
      <c r="H7756" s="21" t="s">
        <v>182</v>
      </c>
      <c r="I7756" s="26">
        <v>9.6666666666666654E-3</v>
      </c>
      <c r="J7756" s="23">
        <v>80</v>
      </c>
      <c r="K7756" s="12">
        <f>I7756*J7756</f>
        <v>0.77333333333333321</v>
      </c>
      <c r="L7756" s="21" t="s">
        <v>21</v>
      </c>
      <c r="M7756" s="23">
        <f>ROUND(J7756-J7756*20/100,1)</f>
        <v>64</v>
      </c>
      <c r="N7756" s="6">
        <v>2025</v>
      </c>
    </row>
    <row r="7757" spans="1:14" ht="19.95" customHeight="1">
      <c r="A7757" s="20" t="s">
        <v>211</v>
      </c>
      <c r="B7757" s="20" t="s">
        <v>14</v>
      </c>
      <c r="C7757" s="20" t="s">
        <v>45</v>
      </c>
      <c r="D7757" s="20" t="s">
        <v>183</v>
      </c>
      <c r="E7757" s="20" t="s">
        <v>171</v>
      </c>
      <c r="F7757" s="21"/>
      <c r="G7757" s="20" t="s">
        <v>19</v>
      </c>
      <c r="H7757" s="21" t="s">
        <v>229</v>
      </c>
      <c r="I7757" s="26">
        <v>0.12833333333333333</v>
      </c>
      <c r="J7757" s="23">
        <v>38</v>
      </c>
      <c r="K7757" s="12">
        <f>I7757*J7757</f>
        <v>4.876666666666666</v>
      </c>
      <c r="L7757" s="21" t="s">
        <v>21</v>
      </c>
      <c r="M7757" s="23">
        <f>ROUND(J7757-J7757*20/100,1)</f>
        <v>30.4</v>
      </c>
      <c r="N7757" s="6">
        <v>2025</v>
      </c>
    </row>
    <row r="7758" spans="1:14" ht="19.95" customHeight="1">
      <c r="A7758" s="20" t="s">
        <v>211</v>
      </c>
      <c r="B7758" s="20" t="s">
        <v>14</v>
      </c>
      <c r="C7758" s="20" t="s">
        <v>15</v>
      </c>
      <c r="D7758" s="20" t="s">
        <v>183</v>
      </c>
      <c r="E7758" s="20" t="s">
        <v>171</v>
      </c>
      <c r="F7758" s="21"/>
      <c r="G7758" s="20" t="s">
        <v>19</v>
      </c>
      <c r="H7758" s="21" t="s">
        <v>229</v>
      </c>
      <c r="I7758" s="26">
        <v>0.04</v>
      </c>
      <c r="J7758" s="23">
        <v>38</v>
      </c>
      <c r="K7758" s="12">
        <f>I7758*J7758</f>
        <v>1.52</v>
      </c>
      <c r="L7758" s="21" t="s">
        <v>21</v>
      </c>
      <c r="M7758" s="23">
        <f>ROUND(J7758-J7758*20/100,1)</f>
        <v>30.4</v>
      </c>
      <c r="N7758" s="6">
        <v>2025</v>
      </c>
    </row>
    <row r="7759" spans="1:14" ht="19.95" customHeight="1">
      <c r="A7759" s="20" t="s">
        <v>211</v>
      </c>
      <c r="B7759" s="20" t="s">
        <v>14</v>
      </c>
      <c r="C7759" s="20" t="s">
        <v>219</v>
      </c>
      <c r="D7759" s="20" t="s">
        <v>213</v>
      </c>
      <c r="E7759" s="20" t="s">
        <v>207</v>
      </c>
      <c r="F7759" s="21"/>
      <c r="G7759" s="20" t="s">
        <v>19</v>
      </c>
      <c r="H7759" s="21" t="s">
        <v>229</v>
      </c>
      <c r="I7759" s="26">
        <v>4.2904290429042905E-3</v>
      </c>
      <c r="J7759" s="23">
        <v>90</v>
      </c>
      <c r="K7759" s="12">
        <f>I7759*J7759</f>
        <v>0.38613861386138615</v>
      </c>
      <c r="L7759" s="21" t="s">
        <v>21</v>
      </c>
      <c r="M7759" s="23">
        <f>ROUND(J7759-J7759*20/100,1)</f>
        <v>72</v>
      </c>
      <c r="N7759" s="6">
        <v>2025</v>
      </c>
    </row>
    <row r="7760" spans="1:14" ht="19.95" customHeight="1">
      <c r="A7760" s="20" t="s">
        <v>211</v>
      </c>
      <c r="B7760" s="20" t="s">
        <v>14</v>
      </c>
      <c r="C7760" s="20" t="s">
        <v>179</v>
      </c>
      <c r="D7760" s="20" t="s">
        <v>213</v>
      </c>
      <c r="E7760" s="20" t="s">
        <v>27</v>
      </c>
      <c r="F7760" s="21"/>
      <c r="G7760" s="20" t="s">
        <v>19</v>
      </c>
      <c r="H7760" s="21" t="s">
        <v>182</v>
      </c>
      <c r="I7760" s="26">
        <v>8.6101973684210523E-3</v>
      </c>
      <c r="J7760" s="23">
        <v>73</v>
      </c>
      <c r="K7760" s="12">
        <f>I7760*J7760</f>
        <v>0.62854440789473687</v>
      </c>
      <c r="L7760" s="21" t="s">
        <v>21</v>
      </c>
      <c r="M7760" s="23">
        <f>ROUND(J7760-J7760*20/100,1)</f>
        <v>58.4</v>
      </c>
      <c r="N7760" s="6">
        <v>2025</v>
      </c>
    </row>
    <row r="7761" spans="1:14" ht="19.95" customHeight="1">
      <c r="A7761" s="20" t="s">
        <v>211</v>
      </c>
      <c r="B7761" s="20" t="s">
        <v>14</v>
      </c>
      <c r="C7761" s="20" t="s">
        <v>215</v>
      </c>
      <c r="D7761" s="20" t="s">
        <v>213</v>
      </c>
      <c r="E7761" s="20" t="s">
        <v>207</v>
      </c>
      <c r="F7761" s="21"/>
      <c r="G7761" s="20" t="s">
        <v>19</v>
      </c>
      <c r="H7761" s="21" t="s">
        <v>229</v>
      </c>
      <c r="I7761" s="26">
        <v>3.1000000000000003E-3</v>
      </c>
      <c r="J7761" s="23">
        <v>90</v>
      </c>
      <c r="K7761" s="12">
        <f>I7761*J7761</f>
        <v>0.27900000000000003</v>
      </c>
      <c r="L7761" s="21" t="s">
        <v>21</v>
      </c>
      <c r="M7761" s="23">
        <f>ROUND(J7761-J7761*20/100,1)</f>
        <v>72</v>
      </c>
      <c r="N7761" s="6">
        <v>2025</v>
      </c>
    </row>
    <row r="7762" spans="1:14" ht="19.95" customHeight="1">
      <c r="A7762" s="20" t="s">
        <v>211</v>
      </c>
      <c r="B7762" s="20" t="s">
        <v>14</v>
      </c>
      <c r="C7762" s="20" t="s">
        <v>215</v>
      </c>
      <c r="D7762" s="20" t="s">
        <v>213</v>
      </c>
      <c r="E7762" s="20" t="s">
        <v>207</v>
      </c>
      <c r="F7762" s="21"/>
      <c r="G7762" s="20" t="s">
        <v>19</v>
      </c>
      <c r="H7762" s="21" t="s">
        <v>229</v>
      </c>
      <c r="I7762" s="26">
        <v>2.8353658536585365E-3</v>
      </c>
      <c r="J7762" s="23">
        <v>95</v>
      </c>
      <c r="K7762" s="12">
        <f>I7762*J7762</f>
        <v>0.26935975609756097</v>
      </c>
      <c r="L7762" s="21" t="s">
        <v>21</v>
      </c>
      <c r="M7762" s="23">
        <f>ROUND(J7762-J7762*20/100,1)</f>
        <v>76</v>
      </c>
      <c r="N7762" s="6">
        <v>2025</v>
      </c>
    </row>
    <row r="7763" spans="1:14" ht="19.95" customHeight="1">
      <c r="A7763" s="20" t="s">
        <v>211</v>
      </c>
      <c r="B7763" s="20" t="s">
        <v>14</v>
      </c>
      <c r="C7763" s="20" t="s">
        <v>214</v>
      </c>
      <c r="D7763" s="20" t="s">
        <v>213</v>
      </c>
      <c r="E7763" s="20" t="s">
        <v>207</v>
      </c>
      <c r="F7763" s="21"/>
      <c r="G7763" s="20" t="s">
        <v>19</v>
      </c>
      <c r="H7763" s="21" t="s">
        <v>229</v>
      </c>
      <c r="I7763" s="26">
        <v>9.7560975609756097E-3</v>
      </c>
      <c r="J7763" s="23">
        <v>115</v>
      </c>
      <c r="K7763" s="12">
        <f>I7763*J7763</f>
        <v>1.1219512195121952</v>
      </c>
      <c r="L7763" s="21" t="s">
        <v>21</v>
      </c>
      <c r="M7763" s="23">
        <f>ROUND(J7763-J7763*20/100,1)</f>
        <v>92</v>
      </c>
      <c r="N7763" s="6">
        <v>2025</v>
      </c>
    </row>
    <row r="7764" spans="1:14" ht="19.95" customHeight="1">
      <c r="A7764" s="20" t="s">
        <v>211</v>
      </c>
      <c r="B7764" s="20" t="s">
        <v>14</v>
      </c>
      <c r="C7764" s="20" t="s">
        <v>219</v>
      </c>
      <c r="D7764" s="20" t="s">
        <v>213</v>
      </c>
      <c r="E7764" s="20" t="s">
        <v>155</v>
      </c>
      <c r="F7764" s="21"/>
      <c r="G7764" s="20" t="s">
        <v>19</v>
      </c>
      <c r="H7764" s="21" t="s">
        <v>229</v>
      </c>
      <c r="I7764" s="26">
        <v>3.7774122807017543E-3</v>
      </c>
      <c r="J7764" s="23">
        <v>78</v>
      </c>
      <c r="K7764" s="12">
        <f>I7764*J7764</f>
        <v>0.29463815789473685</v>
      </c>
      <c r="L7764" s="21" t="s">
        <v>21</v>
      </c>
      <c r="M7764" s="23">
        <f>ROUND(J7764-J7764*20/100,1)</f>
        <v>62.4</v>
      </c>
      <c r="N7764" s="6">
        <v>2025</v>
      </c>
    </row>
    <row r="7765" spans="1:14" ht="19.95" customHeight="1">
      <c r="A7765" s="20" t="s">
        <v>211</v>
      </c>
      <c r="B7765" s="20" t="s">
        <v>14</v>
      </c>
      <c r="C7765" s="20" t="s">
        <v>23</v>
      </c>
      <c r="D7765" s="20" t="s">
        <v>213</v>
      </c>
      <c r="E7765" s="20" t="s">
        <v>150</v>
      </c>
      <c r="F7765" s="21"/>
      <c r="G7765" s="20" t="s">
        <v>19</v>
      </c>
      <c r="H7765" s="21" t="s">
        <v>229</v>
      </c>
      <c r="I7765" s="26">
        <v>6.2499999999999995E-3</v>
      </c>
      <c r="J7765" s="23">
        <v>67</v>
      </c>
      <c r="K7765" s="12">
        <f>I7765*J7765</f>
        <v>0.41874999999999996</v>
      </c>
      <c r="L7765" s="21" t="s">
        <v>21</v>
      </c>
      <c r="M7765" s="23">
        <f>ROUND(J7765-J7765*20/100,1)</f>
        <v>53.6</v>
      </c>
      <c r="N7765" s="6">
        <v>2025</v>
      </c>
    </row>
    <row r="7766" spans="1:14" ht="19.95" customHeight="1">
      <c r="A7766" s="20" t="s">
        <v>211</v>
      </c>
      <c r="B7766" s="20" t="s">
        <v>14</v>
      </c>
      <c r="C7766" s="20" t="s">
        <v>179</v>
      </c>
      <c r="D7766" s="20" t="s">
        <v>213</v>
      </c>
      <c r="E7766" s="20" t="s">
        <v>150</v>
      </c>
      <c r="F7766" s="21"/>
      <c r="G7766" s="20" t="s">
        <v>19</v>
      </c>
      <c r="H7766" s="21" t="s">
        <v>229</v>
      </c>
      <c r="I7766" s="26">
        <v>7.5027502750275032E-3</v>
      </c>
      <c r="J7766" s="23">
        <v>67</v>
      </c>
      <c r="K7766" s="12">
        <f>I7766*J7766</f>
        <v>0.50268426842684266</v>
      </c>
      <c r="L7766" s="21" t="s">
        <v>21</v>
      </c>
      <c r="M7766" s="23">
        <f>ROUND(J7766-J7766*20/100,1)</f>
        <v>53.6</v>
      </c>
      <c r="N7766" s="6">
        <v>2025</v>
      </c>
    </row>
    <row r="7767" spans="1:14" ht="19.95" customHeight="1">
      <c r="A7767" s="20" t="s">
        <v>211</v>
      </c>
      <c r="B7767" s="20" t="s">
        <v>14</v>
      </c>
      <c r="C7767" s="20" t="s">
        <v>179</v>
      </c>
      <c r="D7767" s="20" t="s">
        <v>213</v>
      </c>
      <c r="E7767" s="20" t="s">
        <v>27</v>
      </c>
      <c r="F7767" s="21"/>
      <c r="G7767" s="20" t="s">
        <v>19</v>
      </c>
      <c r="H7767" s="21" t="s">
        <v>229</v>
      </c>
      <c r="I7767" s="26">
        <v>8.2679738562091501E-3</v>
      </c>
      <c r="J7767" s="23">
        <v>67</v>
      </c>
      <c r="K7767" s="12">
        <f>I7767*J7767</f>
        <v>0.55395424836601304</v>
      </c>
      <c r="L7767" s="21" t="s">
        <v>21</v>
      </c>
      <c r="M7767" s="23">
        <f>ROUND(J7767-J7767*20/100,1)</f>
        <v>53.6</v>
      </c>
      <c r="N7767" s="6">
        <v>2025</v>
      </c>
    </row>
    <row r="7768" spans="1:14" ht="19.95" customHeight="1">
      <c r="A7768" s="20" t="s">
        <v>211</v>
      </c>
      <c r="B7768" s="20" t="s">
        <v>14</v>
      </c>
      <c r="C7768" s="20" t="s">
        <v>23</v>
      </c>
      <c r="D7768" s="20" t="s">
        <v>213</v>
      </c>
      <c r="E7768" s="20" t="s">
        <v>27</v>
      </c>
      <c r="F7768" s="21"/>
      <c r="G7768" s="20" t="s">
        <v>19</v>
      </c>
      <c r="H7768" s="21" t="s">
        <v>229</v>
      </c>
      <c r="I7768" s="26">
        <v>7.1895424836601312E-3</v>
      </c>
      <c r="J7768" s="23">
        <v>67</v>
      </c>
      <c r="K7768" s="12">
        <f>I7768*J7768</f>
        <v>0.48169934640522877</v>
      </c>
      <c r="L7768" s="21" t="s">
        <v>21</v>
      </c>
      <c r="M7768" s="23">
        <f>ROUND(J7768-J7768*20/100,1)</f>
        <v>53.6</v>
      </c>
      <c r="N7768" s="6">
        <v>2025</v>
      </c>
    </row>
    <row r="7769" spans="1:14" ht="19.95" customHeight="1">
      <c r="A7769" s="20" t="s">
        <v>211</v>
      </c>
      <c r="B7769" s="20" t="s">
        <v>14</v>
      </c>
      <c r="C7769" s="20" t="s">
        <v>192</v>
      </c>
      <c r="D7769" s="20" t="s">
        <v>213</v>
      </c>
      <c r="E7769" s="20" t="s">
        <v>27</v>
      </c>
      <c r="F7769" s="21"/>
      <c r="G7769" s="20" t="s">
        <v>19</v>
      </c>
      <c r="H7769" s="21" t="s">
        <v>229</v>
      </c>
      <c r="I7769" s="26">
        <v>5.392156862745098E-3</v>
      </c>
      <c r="J7769" s="23">
        <v>67</v>
      </c>
      <c r="K7769" s="12">
        <f>I7769*J7769</f>
        <v>0.36127450980392156</v>
      </c>
      <c r="L7769" s="21" t="s">
        <v>21</v>
      </c>
      <c r="M7769" s="23">
        <f>ROUND(J7769-J7769*20/100,1)</f>
        <v>53.6</v>
      </c>
      <c r="N7769" s="6">
        <v>2025</v>
      </c>
    </row>
    <row r="7770" spans="1:14" ht="19.95" customHeight="1">
      <c r="A7770" s="20" t="s">
        <v>211</v>
      </c>
      <c r="B7770" s="20" t="s">
        <v>14</v>
      </c>
      <c r="C7770" s="20" t="s">
        <v>192</v>
      </c>
      <c r="D7770" s="20" t="s">
        <v>213</v>
      </c>
      <c r="E7770" s="20" t="s">
        <v>207</v>
      </c>
      <c r="F7770" s="21"/>
      <c r="G7770" s="20" t="s">
        <v>19</v>
      </c>
      <c r="H7770" s="21" t="s">
        <v>229</v>
      </c>
      <c r="I7770" s="26">
        <v>4.7140522875816987E-3</v>
      </c>
      <c r="J7770" s="23">
        <v>67</v>
      </c>
      <c r="K7770" s="12">
        <f>I7770*J7770</f>
        <v>0.31584150326797383</v>
      </c>
      <c r="L7770" s="21" t="s">
        <v>21</v>
      </c>
      <c r="M7770" s="23">
        <f>ROUND(J7770-J7770*20/100,1)</f>
        <v>53.6</v>
      </c>
      <c r="N7770" s="6">
        <v>2025</v>
      </c>
    </row>
    <row r="7771" spans="1:14" ht="19.95" customHeight="1">
      <c r="A7771" s="20" t="s">
        <v>211</v>
      </c>
      <c r="B7771" s="20" t="s">
        <v>14</v>
      </c>
      <c r="C7771" s="20" t="s">
        <v>219</v>
      </c>
      <c r="D7771" s="20" t="s">
        <v>213</v>
      </c>
      <c r="E7771" s="20" t="s">
        <v>27</v>
      </c>
      <c r="F7771" s="21"/>
      <c r="G7771" s="20" t="s">
        <v>19</v>
      </c>
      <c r="H7771" s="21" t="s">
        <v>182</v>
      </c>
      <c r="I7771" s="26">
        <v>3.0000000000000001E-3</v>
      </c>
      <c r="J7771" s="23">
        <v>50</v>
      </c>
      <c r="K7771" s="12">
        <f>I7771*J7771</f>
        <v>0.15</v>
      </c>
      <c r="L7771" s="21" t="s">
        <v>21</v>
      </c>
      <c r="M7771" s="23">
        <f>ROUND(J7771-J7771*20/100,1)</f>
        <v>40</v>
      </c>
      <c r="N7771" s="6">
        <v>2025</v>
      </c>
    </row>
    <row r="7772" spans="1:14" ht="19.95" customHeight="1">
      <c r="A7772" s="8" t="s">
        <v>240</v>
      </c>
      <c r="B7772" s="8" t="s">
        <v>42</v>
      </c>
      <c r="C7772" s="8" t="s">
        <v>65</v>
      </c>
      <c r="D7772" s="8" t="s">
        <v>16</v>
      </c>
      <c r="E7772" s="8" t="s">
        <v>17</v>
      </c>
      <c r="F7772" s="8"/>
      <c r="G7772" s="8" t="s">
        <v>19</v>
      </c>
      <c r="H7772" s="8" t="s">
        <v>241</v>
      </c>
      <c r="I7772" s="10">
        <v>2.06</v>
      </c>
      <c r="J7772" s="11">
        <v>48</v>
      </c>
      <c r="K7772" s="12">
        <f>J7772*I7772</f>
        <v>98.88</v>
      </c>
      <c r="L7772" s="9" t="s">
        <v>21</v>
      </c>
      <c r="M7772" s="13">
        <f>ROUND(J7772-J7772*20/100,1)</f>
        <v>38.4</v>
      </c>
      <c r="N7772" s="6">
        <v>2023</v>
      </c>
    </row>
    <row r="7773" spans="1:14" ht="19.95" customHeight="1">
      <c r="A7773" s="8" t="s">
        <v>240</v>
      </c>
      <c r="B7773" s="8" t="s">
        <v>42</v>
      </c>
      <c r="C7773" s="8" t="s">
        <v>65</v>
      </c>
      <c r="D7773" s="8" t="s">
        <v>16</v>
      </c>
      <c r="E7773" s="8" t="s">
        <v>17</v>
      </c>
      <c r="F7773" s="8"/>
      <c r="G7773" s="8" t="s">
        <v>19</v>
      </c>
      <c r="H7773" s="8" t="s">
        <v>241</v>
      </c>
      <c r="I7773" s="10">
        <v>2.0977272727272727</v>
      </c>
      <c r="J7773" s="11">
        <v>50</v>
      </c>
      <c r="K7773" s="12">
        <f>J7773*I7773</f>
        <v>104.88636363636363</v>
      </c>
      <c r="L7773" s="9" t="s">
        <v>21</v>
      </c>
      <c r="M7773" s="13">
        <f>ROUND(J7773-J7773*20/100,1)</f>
        <v>40</v>
      </c>
      <c r="N7773" s="6">
        <v>2023</v>
      </c>
    </row>
    <row r="7774" spans="1:14" ht="19.95" customHeight="1">
      <c r="A7774" s="20" t="s">
        <v>240</v>
      </c>
      <c r="B7774" s="20" t="s">
        <v>42</v>
      </c>
      <c r="C7774" s="20" t="s">
        <v>65</v>
      </c>
      <c r="D7774" s="20" t="s">
        <v>16</v>
      </c>
      <c r="E7774" s="20" t="s">
        <v>17</v>
      </c>
      <c r="F7774" s="21"/>
      <c r="G7774" s="20" t="s">
        <v>19</v>
      </c>
      <c r="H7774" s="21" t="s">
        <v>241</v>
      </c>
      <c r="I7774" s="25">
        <v>1.9512962962962963</v>
      </c>
      <c r="J7774" s="23">
        <v>47.5</v>
      </c>
      <c r="K7774" s="12">
        <f>J7774*I7774</f>
        <v>92.686574074074073</v>
      </c>
      <c r="L7774" s="21" t="s">
        <v>21</v>
      </c>
      <c r="M7774" s="23">
        <f>ROUND(J7774-J7774*20/100,1)</f>
        <v>38</v>
      </c>
      <c r="N7774" s="6">
        <v>2024</v>
      </c>
    </row>
    <row r="7775" spans="1:14" ht="19.95" customHeight="1">
      <c r="A7775" s="20" t="s">
        <v>240</v>
      </c>
      <c r="B7775" s="20" t="s">
        <v>42</v>
      </c>
      <c r="C7775" s="20" t="s">
        <v>65</v>
      </c>
      <c r="D7775" s="20" t="s">
        <v>16</v>
      </c>
      <c r="E7775" s="20" t="s">
        <v>17</v>
      </c>
      <c r="F7775" s="21"/>
      <c r="G7775" s="20" t="s">
        <v>19</v>
      </c>
      <c r="H7775" s="21" t="s">
        <v>241</v>
      </c>
      <c r="I7775" s="25">
        <v>1.9498275862068966</v>
      </c>
      <c r="J7775" s="23">
        <v>50</v>
      </c>
      <c r="K7775" s="12">
        <f>I7775*J7775</f>
        <v>97.491379310344826</v>
      </c>
      <c r="L7775" s="21" t="s">
        <v>21</v>
      </c>
      <c r="M7775" s="23">
        <f>ROUND(J7775-J7775*20/100,1)</f>
        <v>40</v>
      </c>
      <c r="N7775" s="6">
        <v>2024</v>
      </c>
    </row>
    <row r="7776" spans="1:14" ht="19.95" customHeight="1">
      <c r="A7776" s="20" t="s">
        <v>240</v>
      </c>
      <c r="B7776" s="20" t="s">
        <v>42</v>
      </c>
      <c r="C7776" s="20" t="s">
        <v>117</v>
      </c>
      <c r="D7776" s="20" t="s">
        <v>16</v>
      </c>
      <c r="E7776" s="20" t="s">
        <v>155</v>
      </c>
      <c r="F7776" s="21"/>
      <c r="G7776" s="20" t="s">
        <v>19</v>
      </c>
      <c r="H7776" s="21" t="s">
        <v>241</v>
      </c>
      <c r="I7776" s="25">
        <v>11.16</v>
      </c>
      <c r="J7776" s="23">
        <v>49</v>
      </c>
      <c r="K7776" s="12">
        <f>I7776*J7776</f>
        <v>546.84</v>
      </c>
      <c r="L7776" s="21" t="s">
        <v>21</v>
      </c>
      <c r="M7776" s="23">
        <f>ROUND(J7776-J7776*20/100,1)</f>
        <v>39.200000000000003</v>
      </c>
      <c r="N7776" s="6">
        <v>2025</v>
      </c>
    </row>
    <row r="7777" spans="1:14" ht="19.95" customHeight="1">
      <c r="A7777" s="20" t="s">
        <v>240</v>
      </c>
      <c r="B7777" s="20" t="s">
        <v>42</v>
      </c>
      <c r="C7777" s="20" t="s">
        <v>57</v>
      </c>
      <c r="D7777" s="20" t="s">
        <v>16</v>
      </c>
      <c r="E7777" s="20" t="s">
        <v>17</v>
      </c>
      <c r="F7777" s="21"/>
      <c r="G7777" s="20" t="s">
        <v>19</v>
      </c>
      <c r="H7777" s="21" t="s">
        <v>241</v>
      </c>
      <c r="I7777" s="25">
        <v>2.4900000000000002</v>
      </c>
      <c r="J7777" s="23">
        <v>46.5</v>
      </c>
      <c r="K7777" s="12">
        <f>I7777*J7777</f>
        <v>115.78500000000001</v>
      </c>
      <c r="L7777" s="21" t="s">
        <v>21</v>
      </c>
      <c r="M7777" s="23">
        <f>ROUND(J7777-J7777*20/100,1)</f>
        <v>37.200000000000003</v>
      </c>
      <c r="N7777" s="6">
        <v>2025</v>
      </c>
    </row>
    <row r="7778" spans="1:14" ht="19.95" customHeight="1">
      <c r="A7778" s="20" t="s">
        <v>240</v>
      </c>
      <c r="B7778" s="20" t="s">
        <v>42</v>
      </c>
      <c r="C7778" s="20" t="s">
        <v>57</v>
      </c>
      <c r="D7778" s="20" t="s">
        <v>16</v>
      </c>
      <c r="E7778" s="20" t="s">
        <v>17</v>
      </c>
      <c r="F7778" s="21"/>
      <c r="G7778" s="20" t="s">
        <v>19</v>
      </c>
      <c r="H7778" s="21" t="s">
        <v>241</v>
      </c>
      <c r="I7778" s="25">
        <v>2.585</v>
      </c>
      <c r="J7778" s="23">
        <v>46.5</v>
      </c>
      <c r="K7778" s="12">
        <f>I7778*J7778</f>
        <v>120.2025</v>
      </c>
      <c r="L7778" s="21" t="s">
        <v>21</v>
      </c>
      <c r="M7778" s="23">
        <f>ROUND(J7778-J7778*20/100,1)</f>
        <v>37.200000000000003</v>
      </c>
      <c r="N7778" s="6">
        <v>2025</v>
      </c>
    </row>
    <row r="7779" spans="1:14" ht="19.95" customHeight="1">
      <c r="A7779" s="20" t="s">
        <v>240</v>
      </c>
      <c r="B7779" s="20" t="s">
        <v>42</v>
      </c>
      <c r="C7779" s="20" t="s">
        <v>57</v>
      </c>
      <c r="D7779" s="20" t="s">
        <v>16</v>
      </c>
      <c r="E7779" s="20" t="s">
        <v>17</v>
      </c>
      <c r="F7779" s="21"/>
      <c r="G7779" s="20" t="s">
        <v>19</v>
      </c>
      <c r="H7779" s="21" t="s">
        <v>241</v>
      </c>
      <c r="I7779" s="25">
        <v>2.617</v>
      </c>
      <c r="J7779" s="23">
        <v>48</v>
      </c>
      <c r="K7779" s="12">
        <f>I7779*J7779</f>
        <v>125.616</v>
      </c>
      <c r="L7779" s="21" t="s">
        <v>21</v>
      </c>
      <c r="M7779" s="23">
        <f>ROUND(J7779-J7779*20/100,1)</f>
        <v>38.4</v>
      </c>
      <c r="N7779" s="6">
        <v>2025</v>
      </c>
    </row>
    <row r="7780" spans="1:14" ht="19.95" customHeight="1">
      <c r="A7780" s="20" t="s">
        <v>240</v>
      </c>
      <c r="B7780" s="20" t="s">
        <v>42</v>
      </c>
      <c r="C7780" s="20" t="s">
        <v>57</v>
      </c>
      <c r="D7780" s="20" t="s">
        <v>16</v>
      </c>
      <c r="E7780" s="20" t="s">
        <v>17</v>
      </c>
      <c r="F7780" s="21"/>
      <c r="G7780" s="20" t="s">
        <v>19</v>
      </c>
      <c r="H7780" s="21" t="s">
        <v>241</v>
      </c>
      <c r="I7780" s="25">
        <v>2.9427999999999996</v>
      </c>
      <c r="J7780" s="23">
        <v>45</v>
      </c>
      <c r="K7780" s="12">
        <f>I7780*J7780</f>
        <v>132.42599999999999</v>
      </c>
      <c r="L7780" s="21" t="s">
        <v>21</v>
      </c>
      <c r="M7780" s="23">
        <f>ROUND(J7780-J7780*20/100,1)</f>
        <v>36</v>
      </c>
      <c r="N7780" s="6">
        <v>2025</v>
      </c>
    </row>
    <row r="7781" spans="1:14" ht="19.95" customHeight="1">
      <c r="A7781" s="20" t="s">
        <v>240</v>
      </c>
      <c r="B7781" s="20" t="s">
        <v>42</v>
      </c>
      <c r="C7781" s="20" t="s">
        <v>57</v>
      </c>
      <c r="D7781" s="20" t="s">
        <v>16</v>
      </c>
      <c r="E7781" s="20" t="s">
        <v>17</v>
      </c>
      <c r="F7781" s="21"/>
      <c r="G7781" s="20" t="s">
        <v>19</v>
      </c>
      <c r="H7781" s="21" t="s">
        <v>241</v>
      </c>
      <c r="I7781" s="25">
        <v>2.8</v>
      </c>
      <c r="J7781" s="23">
        <v>48</v>
      </c>
      <c r="K7781" s="12">
        <f>I7781*J7781</f>
        <v>134.39999999999998</v>
      </c>
      <c r="L7781" s="21" t="s">
        <v>21</v>
      </c>
      <c r="M7781" s="23">
        <f>ROUND(J7781-J7781*20/100,1)</f>
        <v>38.4</v>
      </c>
      <c r="N7781" s="6">
        <v>2025</v>
      </c>
    </row>
    <row r="7782" spans="1:14" ht="19.95" customHeight="1">
      <c r="A7782" s="20" t="s">
        <v>240</v>
      </c>
      <c r="B7782" s="20" t="s">
        <v>42</v>
      </c>
      <c r="C7782" s="20" t="s">
        <v>61</v>
      </c>
      <c r="D7782" s="20" t="s">
        <v>16</v>
      </c>
      <c r="E7782" s="20" t="s">
        <v>155</v>
      </c>
      <c r="F7782" s="21"/>
      <c r="G7782" s="20" t="s">
        <v>19</v>
      </c>
      <c r="H7782" s="21" t="s">
        <v>241</v>
      </c>
      <c r="I7782" s="25">
        <v>6.18</v>
      </c>
      <c r="J7782" s="23">
        <v>45</v>
      </c>
      <c r="K7782" s="12">
        <f>I7782*J7782</f>
        <v>278.09999999999997</v>
      </c>
      <c r="L7782" s="21" t="s">
        <v>21</v>
      </c>
      <c r="M7782" s="23">
        <f>ROUND(J7782-J7782*20/100,1)</f>
        <v>36</v>
      </c>
      <c r="N7782" s="6">
        <v>2025</v>
      </c>
    </row>
    <row r="7783" spans="1:14" ht="19.95" customHeight="1">
      <c r="A7783" s="20" t="s">
        <v>240</v>
      </c>
      <c r="B7783" s="20" t="s">
        <v>42</v>
      </c>
      <c r="C7783" s="20" t="s">
        <v>65</v>
      </c>
      <c r="D7783" s="20" t="s">
        <v>16</v>
      </c>
      <c r="E7783" s="20" t="s">
        <v>17</v>
      </c>
      <c r="F7783" s="21"/>
      <c r="G7783" s="20" t="s">
        <v>19</v>
      </c>
      <c r="H7783" s="21" t="s">
        <v>241</v>
      </c>
      <c r="I7783" s="25">
        <v>2.0136000000000003</v>
      </c>
      <c r="J7783" s="23">
        <v>50</v>
      </c>
      <c r="K7783" s="12">
        <f>I7783*J7783</f>
        <v>100.68</v>
      </c>
      <c r="L7783" s="21" t="s">
        <v>21</v>
      </c>
      <c r="M7783" s="23">
        <f>ROUND(J7783-J7783*20/100,1)</f>
        <v>40</v>
      </c>
      <c r="N7783" s="6">
        <v>2025</v>
      </c>
    </row>
    <row r="7784" spans="1:14" ht="19.95" customHeight="1">
      <c r="A7784" s="8" t="s">
        <v>242</v>
      </c>
      <c r="B7784" s="8" t="s">
        <v>42</v>
      </c>
      <c r="C7784" s="8" t="s">
        <v>117</v>
      </c>
      <c r="D7784" s="8" t="s">
        <v>83</v>
      </c>
      <c r="E7784" s="8" t="s">
        <v>150</v>
      </c>
      <c r="F7784" s="8"/>
      <c r="G7784" s="8" t="s">
        <v>19</v>
      </c>
      <c r="H7784" s="8" t="s">
        <v>152</v>
      </c>
      <c r="I7784" s="10">
        <v>6.3</v>
      </c>
      <c r="J7784" s="11">
        <v>0.27</v>
      </c>
      <c r="K7784" s="12">
        <f>J7784*I7784</f>
        <v>1.7010000000000001</v>
      </c>
      <c r="L7784" s="9" t="s">
        <v>21</v>
      </c>
      <c r="M7784" s="13">
        <f>ROUND(J7784-J7784*20/100,1)</f>
        <v>0.2</v>
      </c>
      <c r="N7784" s="6">
        <v>2023</v>
      </c>
    </row>
    <row r="7785" spans="1:14" ht="19.95" customHeight="1">
      <c r="A7785" s="8" t="s">
        <v>242</v>
      </c>
      <c r="B7785" s="8" t="s">
        <v>42</v>
      </c>
      <c r="C7785" s="8" t="s">
        <v>63</v>
      </c>
      <c r="D7785" s="8" t="s">
        <v>83</v>
      </c>
      <c r="E7785" s="8" t="s">
        <v>150</v>
      </c>
      <c r="F7785" s="8"/>
      <c r="G7785" s="8" t="s">
        <v>19</v>
      </c>
      <c r="H7785" s="8" t="s">
        <v>152</v>
      </c>
      <c r="I7785" s="10">
        <v>3.25</v>
      </c>
      <c r="J7785" s="11">
        <v>0.27</v>
      </c>
      <c r="K7785" s="12">
        <f>J7785*I7785</f>
        <v>0.87750000000000006</v>
      </c>
      <c r="L7785" s="9" t="s">
        <v>21</v>
      </c>
      <c r="M7785" s="13">
        <f>ROUND(J7785-J7785*20/100,1)</f>
        <v>0.2</v>
      </c>
      <c r="N7785" s="6">
        <v>2023</v>
      </c>
    </row>
    <row r="7786" spans="1:14" ht="19.95" customHeight="1">
      <c r="A7786" s="20" t="s">
        <v>793</v>
      </c>
      <c r="B7786" s="20"/>
      <c r="C7786" s="20" t="s">
        <v>61</v>
      </c>
      <c r="D7786" s="20"/>
      <c r="E7786" s="20" t="s">
        <v>27</v>
      </c>
      <c r="F7786" s="21"/>
      <c r="G7786" s="20" t="s">
        <v>19</v>
      </c>
      <c r="H7786" s="21" t="s">
        <v>20</v>
      </c>
      <c r="I7786" s="26">
        <v>3.818606965174129</v>
      </c>
      <c r="J7786" s="23">
        <v>0.28000000000000003</v>
      </c>
      <c r="K7786" s="12">
        <f>I7786*J7786</f>
        <v>1.0692099502487562</v>
      </c>
      <c r="L7786" s="21" t="s">
        <v>21</v>
      </c>
      <c r="M7786" s="23">
        <f>ROUND(J7786-J7786*20/100,1)</f>
        <v>0.2</v>
      </c>
      <c r="N7786" s="6">
        <v>2025</v>
      </c>
    </row>
    <row r="7787" spans="1:14" ht="19.95" customHeight="1">
      <c r="A7787" s="20" t="s">
        <v>793</v>
      </c>
      <c r="B7787" s="20"/>
      <c r="C7787" s="20" t="s">
        <v>61</v>
      </c>
      <c r="D7787" s="20"/>
      <c r="E7787" s="20" t="s">
        <v>27</v>
      </c>
      <c r="F7787" s="21"/>
      <c r="G7787" s="20" t="s">
        <v>19</v>
      </c>
      <c r="H7787" s="21" t="s">
        <v>20</v>
      </c>
      <c r="I7787" s="26">
        <v>3.818606965174129</v>
      </c>
      <c r="J7787" s="23">
        <v>0.28000000000000003</v>
      </c>
      <c r="K7787" s="12">
        <f>I7787*J7787</f>
        <v>1.0692099502487562</v>
      </c>
      <c r="L7787" s="21" t="s">
        <v>21</v>
      </c>
      <c r="M7787" s="23">
        <f>ROUND(J7787-J7787*20/100,1)</f>
        <v>0.2</v>
      </c>
      <c r="N7787" s="6">
        <v>2025</v>
      </c>
    </row>
    <row r="7788" spans="1:14" ht="19.95" customHeight="1">
      <c r="A7788" s="20" t="s">
        <v>793</v>
      </c>
      <c r="B7788" s="20" t="s">
        <v>33</v>
      </c>
      <c r="C7788" s="20" t="s">
        <v>61</v>
      </c>
      <c r="D7788" s="20"/>
      <c r="E7788" s="20" t="s">
        <v>155</v>
      </c>
      <c r="F7788" s="21"/>
      <c r="G7788" s="20" t="s">
        <v>19</v>
      </c>
      <c r="H7788" s="21" t="s">
        <v>20</v>
      </c>
      <c r="I7788" s="26">
        <v>4.1230000000000002</v>
      </c>
      <c r="J7788" s="23">
        <v>0.31</v>
      </c>
      <c r="K7788" s="12">
        <f>I7788*J7788</f>
        <v>1.27813</v>
      </c>
      <c r="L7788" s="21" t="s">
        <v>21</v>
      </c>
      <c r="M7788" s="23">
        <f>ROUND(J7788-J7788*20/100,1)</f>
        <v>0.2</v>
      </c>
      <c r="N7788" s="6">
        <v>2025</v>
      </c>
    </row>
    <row r="7789" spans="1:14" ht="19.95" customHeight="1">
      <c r="A7789" s="20" t="s">
        <v>590</v>
      </c>
      <c r="B7789" s="20" t="s">
        <v>14</v>
      </c>
      <c r="C7789" s="20" t="s">
        <v>591</v>
      </c>
      <c r="D7789" s="20" t="s">
        <v>592</v>
      </c>
      <c r="E7789" s="20" t="s">
        <v>17</v>
      </c>
      <c r="F7789" s="21"/>
      <c r="G7789" s="20"/>
      <c r="H7789" s="21" t="s">
        <v>32</v>
      </c>
      <c r="I7789" s="26">
        <v>12.35</v>
      </c>
      <c r="J7789" s="23">
        <v>0.23481781376518218</v>
      </c>
      <c r="K7789" s="12">
        <f>J7789*I7789</f>
        <v>2.9</v>
      </c>
      <c r="L7789" s="21" t="s">
        <v>21</v>
      </c>
      <c r="M7789" s="23">
        <f>ROUND(J7789-J7789*20/100,1)</f>
        <v>0.2</v>
      </c>
      <c r="N7789" s="6">
        <v>2023</v>
      </c>
    </row>
    <row r="7790" spans="1:14" ht="19.95" customHeight="1">
      <c r="A7790" s="20" t="s">
        <v>590</v>
      </c>
      <c r="B7790" s="20" t="s">
        <v>14</v>
      </c>
      <c r="C7790" s="20" t="s">
        <v>593</v>
      </c>
      <c r="D7790" s="20" t="s">
        <v>592</v>
      </c>
      <c r="E7790" s="20" t="s">
        <v>17</v>
      </c>
      <c r="F7790" s="21"/>
      <c r="G7790" s="20"/>
      <c r="H7790" s="21" t="s">
        <v>32</v>
      </c>
      <c r="I7790" s="26">
        <v>8</v>
      </c>
      <c r="J7790" s="23">
        <v>0.29749999999999999</v>
      </c>
      <c r="K7790" s="12">
        <f>J7790*I7790</f>
        <v>2.38</v>
      </c>
      <c r="L7790" s="21" t="s">
        <v>21</v>
      </c>
      <c r="M7790" s="23">
        <f>ROUND(J7790-J7790*20/100,1)</f>
        <v>0.2</v>
      </c>
      <c r="N7790" s="6">
        <v>2023</v>
      </c>
    </row>
    <row r="7791" spans="1:14" ht="19.95" customHeight="1">
      <c r="A7791" s="20" t="s">
        <v>671</v>
      </c>
      <c r="B7791" s="20" t="s">
        <v>42</v>
      </c>
      <c r="C7791" s="20" t="s">
        <v>588</v>
      </c>
      <c r="D7791" s="20" t="s">
        <v>83</v>
      </c>
      <c r="E7791" s="20"/>
      <c r="F7791" s="21"/>
      <c r="G7791" s="20"/>
      <c r="H7791" s="21" t="s">
        <v>32</v>
      </c>
      <c r="I7791" s="26">
        <v>2.1749999999999998</v>
      </c>
      <c r="J7791" s="23">
        <v>0.48735632183908051</v>
      </c>
      <c r="K7791" s="12">
        <f>J7791*I7791</f>
        <v>1.06</v>
      </c>
      <c r="L7791" s="21" t="s">
        <v>21</v>
      </c>
      <c r="M7791" s="23">
        <f>ROUND(J7791-J7791*20/100,1)</f>
        <v>0.4</v>
      </c>
      <c r="N7791" s="6">
        <v>2023</v>
      </c>
    </row>
    <row r="7792" spans="1:14" ht="19.95" customHeight="1">
      <c r="A7792" s="20" t="s">
        <v>671</v>
      </c>
      <c r="B7792" s="20" t="s">
        <v>42</v>
      </c>
      <c r="C7792" s="20" t="s">
        <v>586</v>
      </c>
      <c r="D7792" s="20" t="s">
        <v>83</v>
      </c>
      <c r="E7792" s="20"/>
      <c r="F7792" s="21"/>
      <c r="G7792" s="20"/>
      <c r="H7792" s="21" t="s">
        <v>32</v>
      </c>
      <c r="I7792" s="26">
        <v>0.51875000000000004</v>
      </c>
      <c r="J7792" s="23">
        <v>1.272289156626506</v>
      </c>
      <c r="K7792" s="12">
        <f>J7792*I7792</f>
        <v>0.66</v>
      </c>
      <c r="L7792" s="21" t="s">
        <v>21</v>
      </c>
      <c r="M7792" s="23">
        <f>ROUND(J7792-J7792*20/100,1)</f>
        <v>1</v>
      </c>
      <c r="N7792" s="6">
        <v>2023</v>
      </c>
    </row>
    <row r="7793" spans="1:14" ht="19.95" customHeight="1">
      <c r="A7793" s="20" t="s">
        <v>560</v>
      </c>
      <c r="B7793" s="20" t="s">
        <v>42</v>
      </c>
      <c r="C7793" s="20" t="s">
        <v>561</v>
      </c>
      <c r="D7793" s="20" t="s">
        <v>493</v>
      </c>
      <c r="E7793" s="20" t="s">
        <v>17</v>
      </c>
      <c r="F7793" s="21"/>
      <c r="G7793" s="20"/>
      <c r="H7793" s="21" t="s">
        <v>32</v>
      </c>
      <c r="I7793" s="26">
        <v>13.875</v>
      </c>
      <c r="J7793" s="23">
        <v>0.14774774774774774</v>
      </c>
      <c r="K7793" s="12">
        <f>J7793*I7793</f>
        <v>2.0499999999999998</v>
      </c>
      <c r="L7793" s="21" t="s">
        <v>21</v>
      </c>
      <c r="M7793" s="23">
        <f>ROUND(J7793-J7793*20/100,1)</f>
        <v>0.1</v>
      </c>
      <c r="N7793" s="6">
        <v>2023</v>
      </c>
    </row>
    <row r="7794" spans="1:14" ht="19.95" customHeight="1">
      <c r="A7794" s="20" t="s">
        <v>560</v>
      </c>
      <c r="B7794" s="20" t="s">
        <v>40</v>
      </c>
      <c r="C7794" s="20" t="s">
        <v>607</v>
      </c>
      <c r="D7794" s="20" t="s">
        <v>83</v>
      </c>
      <c r="E7794" s="20"/>
      <c r="F7794" s="21"/>
      <c r="G7794" s="20"/>
      <c r="H7794" s="21" t="s">
        <v>32</v>
      </c>
      <c r="I7794" s="26">
        <v>11.207017543859649</v>
      </c>
      <c r="J7794" s="23">
        <v>0.16953663118346898</v>
      </c>
      <c r="K7794" s="12">
        <f>J7794*I7794</f>
        <v>1.8999999999999997</v>
      </c>
      <c r="L7794" s="21" t="s">
        <v>21</v>
      </c>
      <c r="M7794" s="23">
        <f>ROUND(J7794-J7794*20/100,1)</f>
        <v>0.1</v>
      </c>
      <c r="N7794" s="6">
        <v>2023</v>
      </c>
    </row>
    <row r="7795" spans="1:14" ht="19.95" customHeight="1">
      <c r="A7795" s="20" t="s">
        <v>560</v>
      </c>
      <c r="B7795" s="20" t="s">
        <v>665</v>
      </c>
      <c r="C7795" s="20" t="s">
        <v>666</v>
      </c>
      <c r="D7795" s="20" t="s">
        <v>83</v>
      </c>
      <c r="E7795" s="20"/>
      <c r="F7795" s="21"/>
      <c r="G7795" s="20"/>
      <c r="H7795" s="21" t="s">
        <v>32</v>
      </c>
      <c r="I7795" s="26">
        <v>14.929126213592234</v>
      </c>
      <c r="J7795" s="23">
        <v>0.19425115432138906</v>
      </c>
      <c r="K7795" s="12">
        <f>J7795*I7795</f>
        <v>2.9</v>
      </c>
      <c r="L7795" s="21" t="s">
        <v>21</v>
      </c>
      <c r="M7795" s="23">
        <f>ROUND(J7795-J7795*20/100,1)</f>
        <v>0.2</v>
      </c>
      <c r="N7795" s="6">
        <v>2023</v>
      </c>
    </row>
    <row r="7796" spans="1:14" ht="19.95" customHeight="1">
      <c r="A7796" s="20" t="s">
        <v>560</v>
      </c>
      <c r="B7796" s="20" t="s">
        <v>76</v>
      </c>
      <c r="C7796" s="20" t="s">
        <v>657</v>
      </c>
      <c r="D7796" s="20" t="s">
        <v>83</v>
      </c>
      <c r="E7796" s="20"/>
      <c r="F7796" s="21"/>
      <c r="G7796" s="20"/>
      <c r="H7796" s="21" t="s">
        <v>32</v>
      </c>
      <c r="I7796" s="26">
        <v>7.1555023923444976</v>
      </c>
      <c r="J7796" s="23">
        <v>0.30745570043463727</v>
      </c>
      <c r="K7796" s="12">
        <f>J7796*I7796</f>
        <v>2.2000000000000002</v>
      </c>
      <c r="L7796" s="21" t="s">
        <v>21</v>
      </c>
      <c r="M7796" s="23">
        <f>ROUND(J7796-J7796*20/100,1)</f>
        <v>0.2</v>
      </c>
      <c r="N7796" s="6">
        <v>2023</v>
      </c>
    </row>
    <row r="7797" spans="1:14" ht="19.95" customHeight="1">
      <c r="A7797" s="20" t="s">
        <v>560</v>
      </c>
      <c r="B7797" s="20" t="s">
        <v>42</v>
      </c>
      <c r="C7797" s="20" t="s">
        <v>596</v>
      </c>
      <c r="D7797" s="20" t="s">
        <v>83</v>
      </c>
      <c r="E7797" s="20"/>
      <c r="F7797" s="21"/>
      <c r="G7797" s="20"/>
      <c r="H7797" s="21" t="s">
        <v>32</v>
      </c>
      <c r="I7797" s="26">
        <v>3.0181818181818185</v>
      </c>
      <c r="J7797" s="23">
        <v>0.39427710843373487</v>
      </c>
      <c r="K7797" s="12">
        <f>J7797*I7797</f>
        <v>1.19</v>
      </c>
      <c r="L7797" s="21" t="s">
        <v>21</v>
      </c>
      <c r="M7797" s="23">
        <f>ROUND(J7797-J7797*20/100,1)</f>
        <v>0.3</v>
      </c>
      <c r="N7797" s="6">
        <v>2023</v>
      </c>
    </row>
    <row r="7798" spans="1:14" ht="19.95" customHeight="1">
      <c r="A7798" s="20" t="s">
        <v>560</v>
      </c>
      <c r="B7798" s="20" t="s">
        <v>42</v>
      </c>
      <c r="C7798" s="20" t="s">
        <v>607</v>
      </c>
      <c r="D7798" s="20" t="s">
        <v>83</v>
      </c>
      <c r="E7798" s="20"/>
      <c r="F7798" s="21"/>
      <c r="G7798" s="20"/>
      <c r="H7798" s="21" t="s">
        <v>32</v>
      </c>
      <c r="I7798" s="26">
        <v>10.700000000000001</v>
      </c>
      <c r="J7798" s="23">
        <v>0.17289719626168223</v>
      </c>
      <c r="K7798" s="12">
        <f>J7798*I7798</f>
        <v>1.85</v>
      </c>
      <c r="L7798" s="21" t="s">
        <v>21</v>
      </c>
      <c r="M7798" s="23">
        <f>ROUND(J7798-J7798*20/100,1)</f>
        <v>0.1</v>
      </c>
      <c r="N7798" s="6">
        <v>2023</v>
      </c>
    </row>
    <row r="7799" spans="1:14" ht="19.95" customHeight="1">
      <c r="A7799" s="20" t="s">
        <v>560</v>
      </c>
      <c r="B7799" s="20" t="s">
        <v>42</v>
      </c>
      <c r="C7799" s="20" t="s">
        <v>657</v>
      </c>
      <c r="D7799" s="20" t="s">
        <v>83</v>
      </c>
      <c r="E7799" s="20"/>
      <c r="F7799" s="21"/>
      <c r="G7799" s="20"/>
      <c r="H7799" s="21" t="s">
        <v>32</v>
      </c>
      <c r="I7799" s="26">
        <v>5.3166666666666664</v>
      </c>
      <c r="J7799" s="23">
        <v>0.27272727272727271</v>
      </c>
      <c r="K7799" s="12">
        <f>J7799*I7799</f>
        <v>1.4499999999999997</v>
      </c>
      <c r="L7799" s="21" t="s">
        <v>21</v>
      </c>
      <c r="M7799" s="23">
        <f>ROUND(J7799-J7799*20/100,1)</f>
        <v>0.2</v>
      </c>
      <c r="N7799" s="6">
        <v>2023</v>
      </c>
    </row>
    <row r="7800" spans="1:14" ht="19.95" customHeight="1">
      <c r="A7800" s="20" t="s">
        <v>560</v>
      </c>
      <c r="B7800" s="20" t="s">
        <v>14</v>
      </c>
      <c r="C7800" s="20" t="s">
        <v>611</v>
      </c>
      <c r="D7800" s="20" t="s">
        <v>83</v>
      </c>
      <c r="E7800" s="20"/>
      <c r="F7800" s="21"/>
      <c r="G7800" s="20"/>
      <c r="H7800" s="21" t="s">
        <v>32</v>
      </c>
      <c r="I7800" s="26">
        <v>7.403645833333333</v>
      </c>
      <c r="J7800" s="23">
        <v>7.4287724234963076E-2</v>
      </c>
      <c r="K7800" s="12">
        <f>J7800*I7800</f>
        <v>0.55000000000000004</v>
      </c>
      <c r="L7800" s="21" t="s">
        <v>21</v>
      </c>
      <c r="M7800" s="23">
        <f>ROUND(J7800-J7800*20/100,1)</f>
        <v>0.1</v>
      </c>
      <c r="N7800" s="6">
        <v>2023</v>
      </c>
    </row>
    <row r="7801" spans="1:14" ht="19.95" customHeight="1">
      <c r="A7801" s="20" t="s">
        <v>560</v>
      </c>
      <c r="B7801" s="20" t="s">
        <v>42</v>
      </c>
      <c r="C7801" s="20" t="s">
        <v>588</v>
      </c>
      <c r="D7801" s="20" t="s">
        <v>83</v>
      </c>
      <c r="E7801" s="20"/>
      <c r="F7801" s="21"/>
      <c r="G7801" s="20"/>
      <c r="H7801" s="21" t="s">
        <v>32</v>
      </c>
      <c r="I7801" s="26">
        <v>2.1714285714285713</v>
      </c>
      <c r="J7801" s="23">
        <v>0.48815789473684218</v>
      </c>
      <c r="K7801" s="12">
        <f>J7801*I7801</f>
        <v>1.06</v>
      </c>
      <c r="L7801" s="21" t="s">
        <v>21</v>
      </c>
      <c r="M7801" s="23">
        <f>ROUND(J7801-J7801*20/100,1)</f>
        <v>0.4</v>
      </c>
      <c r="N7801" s="6">
        <v>2023</v>
      </c>
    </row>
    <row r="7802" spans="1:14" ht="19.95" customHeight="1">
      <c r="A7802" s="20" t="s">
        <v>560</v>
      </c>
      <c r="B7802" s="20" t="s">
        <v>42</v>
      </c>
      <c r="C7802" s="20" t="s">
        <v>586</v>
      </c>
      <c r="D7802" s="20" t="s">
        <v>83</v>
      </c>
      <c r="E7802" s="20"/>
      <c r="F7802" s="21"/>
      <c r="G7802" s="20"/>
      <c r="H7802" s="21" t="s">
        <v>32</v>
      </c>
      <c r="I7802" s="26">
        <v>0.49642857142857144</v>
      </c>
      <c r="J7802" s="23">
        <v>1.3294964028776979</v>
      </c>
      <c r="K7802" s="12">
        <f>J7802*I7802</f>
        <v>0.66</v>
      </c>
      <c r="L7802" s="21" t="s">
        <v>21</v>
      </c>
      <c r="M7802" s="23">
        <f>ROUND(J7802-J7802*20/100,1)</f>
        <v>1.1000000000000001</v>
      </c>
      <c r="N7802" s="6">
        <v>2023</v>
      </c>
    </row>
    <row r="7803" spans="1:14" ht="19.95" customHeight="1">
      <c r="A7803" s="20" t="s">
        <v>560</v>
      </c>
      <c r="B7803" s="20" t="s">
        <v>33</v>
      </c>
      <c r="C7803" s="20" t="s">
        <v>678</v>
      </c>
      <c r="D7803" s="20" t="s">
        <v>83</v>
      </c>
      <c r="E7803" s="20"/>
      <c r="F7803" s="21"/>
      <c r="G7803" s="20"/>
      <c r="H7803" s="21" t="s">
        <v>32</v>
      </c>
      <c r="I7803" s="26">
        <v>1.314965986394558</v>
      </c>
      <c r="J7803" s="23">
        <v>0.76047594412829789</v>
      </c>
      <c r="K7803" s="12">
        <f>J7803*I7803</f>
        <v>1</v>
      </c>
      <c r="L7803" s="21" t="s">
        <v>21</v>
      </c>
      <c r="M7803" s="23">
        <f>ROUND(J7803-J7803*20/100,1)</f>
        <v>0.6</v>
      </c>
      <c r="N7803" s="6">
        <v>2023</v>
      </c>
    </row>
    <row r="7804" spans="1:14" ht="19.95" customHeight="1">
      <c r="A7804" s="20" t="s">
        <v>560</v>
      </c>
      <c r="B7804" s="20" t="s">
        <v>444</v>
      </c>
      <c r="C7804" s="20" t="s">
        <v>586</v>
      </c>
      <c r="D7804" s="20" t="s">
        <v>83</v>
      </c>
      <c r="E7804" s="20"/>
      <c r="F7804" s="21"/>
      <c r="G7804" s="20"/>
      <c r="H7804" s="21" t="s">
        <v>32</v>
      </c>
      <c r="I7804" s="26">
        <v>0.6074074074074074</v>
      </c>
      <c r="J7804" s="23">
        <v>1.0865853658536586</v>
      </c>
      <c r="K7804" s="12">
        <f>J7804*I7804</f>
        <v>0.66</v>
      </c>
      <c r="L7804" s="21" t="s">
        <v>21</v>
      </c>
      <c r="M7804" s="23">
        <f>ROUND(J7804-J7804*20/100,1)</f>
        <v>0.9</v>
      </c>
      <c r="N7804" s="6">
        <v>2023</v>
      </c>
    </row>
    <row r="7805" spans="1:14" ht="19.95" customHeight="1">
      <c r="A7805" s="20" t="s">
        <v>560</v>
      </c>
      <c r="B7805" s="20" t="s">
        <v>444</v>
      </c>
      <c r="C7805" s="20" t="s">
        <v>588</v>
      </c>
      <c r="D7805" s="20" t="s">
        <v>83</v>
      </c>
      <c r="E7805" s="20"/>
      <c r="F7805" s="21"/>
      <c r="G7805" s="20"/>
      <c r="H7805" s="21" t="s">
        <v>32</v>
      </c>
      <c r="I7805" s="26">
        <v>2.1238095238095238</v>
      </c>
      <c r="J7805" s="23">
        <v>0.49910313901345293</v>
      </c>
      <c r="K7805" s="12">
        <f>J7805*I7805</f>
        <v>1.06</v>
      </c>
      <c r="L7805" s="21" t="s">
        <v>21</v>
      </c>
      <c r="M7805" s="23">
        <f>ROUND(J7805-J7805*20/100,1)</f>
        <v>0.4</v>
      </c>
      <c r="N7805" s="6">
        <v>2023</v>
      </c>
    </row>
    <row r="7806" spans="1:14" ht="19.95" customHeight="1">
      <c r="A7806" s="20" t="s">
        <v>560</v>
      </c>
      <c r="B7806" s="20" t="s">
        <v>444</v>
      </c>
      <c r="C7806" s="20" t="s">
        <v>588</v>
      </c>
      <c r="D7806" s="20" t="s">
        <v>83</v>
      </c>
      <c r="E7806" s="20"/>
      <c r="F7806" s="21"/>
      <c r="G7806" s="20"/>
      <c r="H7806" s="21" t="s">
        <v>32</v>
      </c>
      <c r="I7806" s="26">
        <v>2.1428571428571428</v>
      </c>
      <c r="J7806" s="23">
        <v>0.4946666666666667</v>
      </c>
      <c r="K7806" s="12">
        <f>J7806*I7806</f>
        <v>1.06</v>
      </c>
      <c r="L7806" s="21" t="s">
        <v>21</v>
      </c>
      <c r="M7806" s="23">
        <f>ROUND(J7806-J7806*20/100,1)</f>
        <v>0.4</v>
      </c>
      <c r="N7806" s="6">
        <v>2023</v>
      </c>
    </row>
    <row r="7807" spans="1:14" ht="19.95" customHeight="1">
      <c r="A7807" s="20" t="s">
        <v>560</v>
      </c>
      <c r="B7807" s="20" t="s">
        <v>33</v>
      </c>
      <c r="C7807" s="20" t="s">
        <v>603</v>
      </c>
      <c r="D7807" s="20" t="s">
        <v>83</v>
      </c>
      <c r="E7807" s="20"/>
      <c r="F7807" s="21"/>
      <c r="G7807" s="20"/>
      <c r="H7807" s="21" t="s">
        <v>32</v>
      </c>
      <c r="I7807" s="26">
        <v>4.9996226415094345</v>
      </c>
      <c r="J7807" s="23">
        <v>0.3160238508566684</v>
      </c>
      <c r="K7807" s="12">
        <f>J7807*I7807</f>
        <v>1.58</v>
      </c>
      <c r="L7807" s="21" t="s">
        <v>21</v>
      </c>
      <c r="M7807" s="23">
        <f>ROUND(J7807-J7807*20/100,1)</f>
        <v>0.3</v>
      </c>
      <c r="N7807" s="6">
        <v>2023</v>
      </c>
    </row>
    <row r="7808" spans="1:14" ht="19.95" customHeight="1">
      <c r="A7808" s="20" t="s">
        <v>560</v>
      </c>
      <c r="B7808" s="20" t="s">
        <v>33</v>
      </c>
      <c r="C7808" s="20" t="s">
        <v>678</v>
      </c>
      <c r="D7808" s="20" t="s">
        <v>83</v>
      </c>
      <c r="E7808" s="20"/>
      <c r="F7808" s="21"/>
      <c r="G7808" s="20"/>
      <c r="H7808" s="21" t="s">
        <v>32</v>
      </c>
      <c r="I7808" s="26">
        <v>1.4234513274336282</v>
      </c>
      <c r="J7808" s="23">
        <v>0.7025178737954616</v>
      </c>
      <c r="K7808" s="12">
        <f>J7808*I7808</f>
        <v>0.99999999999999989</v>
      </c>
      <c r="L7808" s="21" t="s">
        <v>21</v>
      </c>
      <c r="M7808" s="23">
        <f>ROUND(J7808-J7808*20/100,1)</f>
        <v>0.6</v>
      </c>
      <c r="N7808" s="6">
        <v>2023</v>
      </c>
    </row>
    <row r="7809" spans="1:14" ht="19.95" customHeight="1">
      <c r="A7809" s="20" t="s">
        <v>560</v>
      </c>
      <c r="B7809" s="20" t="s">
        <v>712</v>
      </c>
      <c r="C7809" s="20" t="s">
        <v>611</v>
      </c>
      <c r="D7809" s="20" t="s">
        <v>83</v>
      </c>
      <c r="E7809" s="20"/>
      <c r="F7809" s="21"/>
      <c r="G7809" s="20"/>
      <c r="H7809" s="21" t="s">
        <v>32</v>
      </c>
      <c r="I7809" s="26">
        <v>7.4772727272727275</v>
      </c>
      <c r="J7809" s="23">
        <v>7.3556231003039513E-2</v>
      </c>
      <c r="K7809" s="12">
        <f>J7809*I7809</f>
        <v>0.55000000000000004</v>
      </c>
      <c r="L7809" s="21" t="s">
        <v>21</v>
      </c>
      <c r="M7809" s="23">
        <f>ROUND(J7809-J7809*20/100,1)</f>
        <v>0.1</v>
      </c>
      <c r="N7809" s="6">
        <v>2023</v>
      </c>
    </row>
    <row r="7810" spans="1:14" ht="19.95" customHeight="1">
      <c r="A7810" s="20" t="s">
        <v>560</v>
      </c>
      <c r="B7810" s="20" t="s">
        <v>33</v>
      </c>
      <c r="C7810" s="20" t="s">
        <v>568</v>
      </c>
      <c r="D7810" s="20" t="s">
        <v>83</v>
      </c>
      <c r="E7810" s="20"/>
      <c r="F7810" s="21"/>
      <c r="G7810" s="20"/>
      <c r="H7810" s="21" t="s">
        <v>32</v>
      </c>
      <c r="I7810" s="26">
        <v>0.23749999999999999</v>
      </c>
      <c r="J7810" s="23">
        <v>2.2315789473684213</v>
      </c>
      <c r="K7810" s="12">
        <f>J7810*I7810</f>
        <v>0.53</v>
      </c>
      <c r="L7810" s="21" t="s">
        <v>21</v>
      </c>
      <c r="M7810" s="23">
        <f>ROUND(J7810-J7810*20/100,1)</f>
        <v>1.8</v>
      </c>
      <c r="N7810" s="6">
        <v>2023</v>
      </c>
    </row>
    <row r="7811" spans="1:14" ht="19.95" customHeight="1">
      <c r="A7811" s="20" t="s">
        <v>560</v>
      </c>
      <c r="B7811" s="20" t="s">
        <v>42</v>
      </c>
      <c r="C7811" s="20" t="s">
        <v>585</v>
      </c>
      <c r="D7811" s="20" t="s">
        <v>83</v>
      </c>
      <c r="E7811" s="20"/>
      <c r="F7811" s="21"/>
      <c r="G7811" s="20"/>
      <c r="H7811" s="21" t="s">
        <v>32</v>
      </c>
      <c r="I7811" s="26">
        <v>1.4750000000000001</v>
      </c>
      <c r="J7811" s="23">
        <v>0.62372881355932197</v>
      </c>
      <c r="K7811" s="12">
        <f>J7811*I7811</f>
        <v>0.91999999999999993</v>
      </c>
      <c r="L7811" s="21" t="s">
        <v>21</v>
      </c>
      <c r="M7811" s="23">
        <f>ROUND(J7811-J7811*20/100,1)</f>
        <v>0.5</v>
      </c>
      <c r="N7811" s="6">
        <v>2023</v>
      </c>
    </row>
    <row r="7812" spans="1:14" ht="19.95" customHeight="1">
      <c r="A7812" s="20" t="s">
        <v>560</v>
      </c>
      <c r="B7812" s="20" t="s">
        <v>444</v>
      </c>
      <c r="C7812" s="20" t="s">
        <v>586</v>
      </c>
      <c r="D7812" s="20" t="s">
        <v>83</v>
      </c>
      <c r="E7812" s="20"/>
      <c r="F7812" s="21"/>
      <c r="G7812" s="20"/>
      <c r="H7812" s="21" t="s">
        <v>32</v>
      </c>
      <c r="I7812" s="26">
        <v>0.61533333333333329</v>
      </c>
      <c r="J7812" s="23">
        <v>1.1375947995666305</v>
      </c>
      <c r="K7812" s="12">
        <f>J7812*I7812</f>
        <v>0.69999999999999984</v>
      </c>
      <c r="L7812" s="21" t="s">
        <v>21</v>
      </c>
      <c r="M7812" s="23">
        <f>ROUND(J7812-J7812*20/100,1)</f>
        <v>0.9</v>
      </c>
      <c r="N7812" s="6">
        <v>2023</v>
      </c>
    </row>
    <row r="7813" spans="1:14" ht="19.95" customHeight="1">
      <c r="A7813" s="20" t="s">
        <v>560</v>
      </c>
      <c r="B7813" s="20" t="s">
        <v>720</v>
      </c>
      <c r="C7813" s="20" t="s">
        <v>586</v>
      </c>
      <c r="D7813" s="20" t="s">
        <v>83</v>
      </c>
      <c r="E7813" s="20"/>
      <c r="F7813" s="21"/>
      <c r="G7813" s="20"/>
      <c r="H7813" s="21" t="s">
        <v>32</v>
      </c>
      <c r="I7813" s="26">
        <v>0.54133333333333333</v>
      </c>
      <c r="J7813" s="23">
        <v>1.2931034482758619</v>
      </c>
      <c r="K7813" s="12">
        <f>J7813*I7813</f>
        <v>0.69999999999999984</v>
      </c>
      <c r="L7813" s="21" t="s">
        <v>21</v>
      </c>
      <c r="M7813" s="23">
        <f>ROUND(J7813-J7813*20/100,1)</f>
        <v>1</v>
      </c>
      <c r="N7813" s="6">
        <v>2023</v>
      </c>
    </row>
    <row r="7814" spans="1:14" ht="19.95" customHeight="1">
      <c r="A7814" s="20" t="s">
        <v>560</v>
      </c>
      <c r="B7814" s="20" t="s">
        <v>687</v>
      </c>
      <c r="C7814" s="20" t="s">
        <v>562</v>
      </c>
      <c r="D7814" s="20" t="s">
        <v>83</v>
      </c>
      <c r="E7814" s="20"/>
      <c r="F7814" s="21"/>
      <c r="G7814" s="20"/>
      <c r="H7814" s="21" t="s">
        <v>32</v>
      </c>
      <c r="I7814" s="26">
        <v>0.62105263157894741</v>
      </c>
      <c r="J7814" s="23">
        <v>1.1271186440677965</v>
      </c>
      <c r="K7814" s="12">
        <f>J7814*I7814</f>
        <v>0.7</v>
      </c>
      <c r="L7814" s="21" t="s">
        <v>21</v>
      </c>
      <c r="M7814" s="23">
        <f>ROUND(J7814-J7814*20/100,1)</f>
        <v>0.9</v>
      </c>
      <c r="N7814" s="6">
        <v>2023</v>
      </c>
    </row>
    <row r="7815" spans="1:14" ht="19.95" customHeight="1">
      <c r="A7815" s="20" t="s">
        <v>560</v>
      </c>
      <c r="B7815" s="20" t="s">
        <v>687</v>
      </c>
      <c r="C7815" s="20" t="s">
        <v>562</v>
      </c>
      <c r="D7815" s="20" t="s">
        <v>83</v>
      </c>
      <c r="E7815" s="20"/>
      <c r="F7815" s="21"/>
      <c r="G7815" s="20"/>
      <c r="H7815" s="21" t="s">
        <v>32</v>
      </c>
      <c r="I7815" s="26">
        <v>0.62356321839080464</v>
      </c>
      <c r="J7815" s="23">
        <v>1.1225806451612901</v>
      </c>
      <c r="K7815" s="12">
        <f>J7815*I7815</f>
        <v>0.69999999999999984</v>
      </c>
      <c r="L7815" s="21" t="s">
        <v>21</v>
      </c>
      <c r="M7815" s="23">
        <f>ROUND(J7815-J7815*20/100,1)</f>
        <v>0.9</v>
      </c>
      <c r="N7815" s="6">
        <v>2023</v>
      </c>
    </row>
    <row r="7816" spans="1:14" ht="19.95" customHeight="1">
      <c r="A7816" s="20" t="s">
        <v>560</v>
      </c>
      <c r="B7816" s="20" t="s">
        <v>444</v>
      </c>
      <c r="C7816" s="20" t="s">
        <v>586</v>
      </c>
      <c r="D7816" s="20" t="s">
        <v>83</v>
      </c>
      <c r="E7816" s="20"/>
      <c r="F7816" s="21"/>
      <c r="G7816" s="20"/>
      <c r="H7816" s="21" t="s">
        <v>32</v>
      </c>
      <c r="I7816" s="26">
        <v>0.6095454545454545</v>
      </c>
      <c r="J7816" s="23">
        <v>1.1483967188665176</v>
      </c>
      <c r="K7816" s="12">
        <f>J7816*I7816</f>
        <v>0.7</v>
      </c>
      <c r="L7816" s="21" t="s">
        <v>21</v>
      </c>
      <c r="M7816" s="23">
        <f>ROUND(J7816-J7816*20/100,1)</f>
        <v>0.9</v>
      </c>
      <c r="N7816" s="6">
        <v>2023</v>
      </c>
    </row>
    <row r="7817" spans="1:14" ht="19.95" customHeight="1">
      <c r="A7817" s="20" t="s">
        <v>560</v>
      </c>
      <c r="B7817" s="20" t="s">
        <v>720</v>
      </c>
      <c r="C7817" s="20" t="s">
        <v>586</v>
      </c>
      <c r="D7817" s="20" t="s">
        <v>83</v>
      </c>
      <c r="E7817" s="20"/>
      <c r="F7817" s="21"/>
      <c r="G7817" s="20"/>
      <c r="H7817" s="21" t="s">
        <v>32</v>
      </c>
      <c r="I7817" s="26">
        <v>0.5509090909090909</v>
      </c>
      <c r="J7817" s="23">
        <v>1.2706270627062706</v>
      </c>
      <c r="K7817" s="12">
        <f>J7817*I7817</f>
        <v>0.7</v>
      </c>
      <c r="L7817" s="21" t="s">
        <v>21</v>
      </c>
      <c r="M7817" s="23">
        <f>ROUND(J7817-J7817*20/100,1)</f>
        <v>1</v>
      </c>
      <c r="N7817" s="6">
        <v>2023</v>
      </c>
    </row>
    <row r="7818" spans="1:14" ht="19.95" customHeight="1">
      <c r="A7818" s="20" t="s">
        <v>560</v>
      </c>
      <c r="B7818" s="20" t="s">
        <v>615</v>
      </c>
      <c r="C7818" s="20" t="s">
        <v>611</v>
      </c>
      <c r="D7818" s="20" t="s">
        <v>725</v>
      </c>
      <c r="E7818" s="20"/>
      <c r="F7818" s="21"/>
      <c r="G7818" s="20"/>
      <c r="H7818" s="21" t="s">
        <v>32</v>
      </c>
      <c r="I7818" s="26">
        <v>8.8333333333333339</v>
      </c>
      <c r="J7818" s="23">
        <v>0.18679245283018867</v>
      </c>
      <c r="K7818" s="12">
        <f>J7818*I7818</f>
        <v>1.65</v>
      </c>
      <c r="L7818" s="21" t="s">
        <v>21</v>
      </c>
      <c r="M7818" s="23">
        <f>ROUND(J7818-J7818*20/100,1)</f>
        <v>0.1</v>
      </c>
      <c r="N7818" s="6">
        <v>2023</v>
      </c>
    </row>
    <row r="7819" spans="1:14" ht="19.95" customHeight="1">
      <c r="A7819" s="20" t="s">
        <v>560</v>
      </c>
      <c r="B7819" s="20" t="s">
        <v>615</v>
      </c>
      <c r="C7819" s="20" t="s">
        <v>612</v>
      </c>
      <c r="D7819" s="20" t="s">
        <v>725</v>
      </c>
      <c r="E7819" s="20"/>
      <c r="F7819" s="21"/>
      <c r="G7819" s="20"/>
      <c r="H7819" s="21" t="s">
        <v>32</v>
      </c>
      <c r="I7819" s="26">
        <v>15.066666666666668</v>
      </c>
      <c r="J7819" s="23">
        <v>0.13274336283185839</v>
      </c>
      <c r="K7819" s="12">
        <f>J7819*I7819</f>
        <v>2</v>
      </c>
      <c r="L7819" s="21" t="s">
        <v>21</v>
      </c>
      <c r="M7819" s="23">
        <f>ROUND(J7819-J7819*20/100,1)</f>
        <v>0.1</v>
      </c>
      <c r="N7819" s="6">
        <v>2023</v>
      </c>
    </row>
    <row r="7820" spans="1:14" ht="19.95" customHeight="1">
      <c r="A7820" s="20" t="s">
        <v>560</v>
      </c>
      <c r="B7820" s="20" t="s">
        <v>33</v>
      </c>
      <c r="C7820" s="20" t="s">
        <v>603</v>
      </c>
      <c r="D7820" s="20" t="s">
        <v>83</v>
      </c>
      <c r="E7820" s="20"/>
      <c r="F7820" s="21"/>
      <c r="G7820" s="20"/>
      <c r="H7820" s="21" t="s">
        <v>32</v>
      </c>
      <c r="I7820" s="26">
        <v>4.9645569620253163</v>
      </c>
      <c r="J7820" s="23">
        <v>0.31825599184089753</v>
      </c>
      <c r="K7820" s="12">
        <f>J7820*I7820</f>
        <v>1.58</v>
      </c>
      <c r="L7820" s="21" t="s">
        <v>21</v>
      </c>
      <c r="M7820" s="23">
        <f>ROUND(J7820-J7820*20/100,1)</f>
        <v>0.3</v>
      </c>
      <c r="N7820" s="6">
        <v>2023</v>
      </c>
    </row>
    <row r="7821" spans="1:14" ht="19.95" customHeight="1">
      <c r="A7821" s="20" t="s">
        <v>560</v>
      </c>
      <c r="B7821" s="20" t="s">
        <v>33</v>
      </c>
      <c r="C7821" s="20" t="s">
        <v>603</v>
      </c>
      <c r="D7821" s="20" t="s">
        <v>83</v>
      </c>
      <c r="E7821" s="20"/>
      <c r="F7821" s="21"/>
      <c r="G7821" s="20"/>
      <c r="H7821" s="21" t="s">
        <v>32</v>
      </c>
      <c r="I7821" s="26">
        <v>4.9638888888888886</v>
      </c>
      <c r="J7821" s="23">
        <v>0.31829882484611083</v>
      </c>
      <c r="K7821" s="12">
        <f>J7821*I7821</f>
        <v>1.58</v>
      </c>
      <c r="L7821" s="21" t="s">
        <v>21</v>
      </c>
      <c r="M7821" s="23">
        <f>ROUND(J7821-J7821*20/100,1)</f>
        <v>0.3</v>
      </c>
      <c r="N7821" s="6">
        <v>2023</v>
      </c>
    </row>
    <row r="7822" spans="1:14" ht="19.95" customHeight="1">
      <c r="A7822" s="20" t="s">
        <v>560</v>
      </c>
      <c r="B7822" s="20" t="s">
        <v>33</v>
      </c>
      <c r="C7822" s="20" t="s">
        <v>678</v>
      </c>
      <c r="D7822" s="20" t="s">
        <v>83</v>
      </c>
      <c r="E7822" s="20"/>
      <c r="F7822" s="21"/>
      <c r="G7822" s="20"/>
      <c r="H7822" s="21" t="s">
        <v>32</v>
      </c>
      <c r="I7822" s="26">
        <v>1.3918918918918919</v>
      </c>
      <c r="J7822" s="23">
        <v>0.71844660194174759</v>
      </c>
      <c r="K7822" s="12">
        <f>J7822*I7822</f>
        <v>1</v>
      </c>
      <c r="L7822" s="21" t="s">
        <v>21</v>
      </c>
      <c r="M7822" s="23">
        <f>ROUND(J7822-J7822*20/100,1)</f>
        <v>0.6</v>
      </c>
      <c r="N7822" s="6">
        <v>2023</v>
      </c>
    </row>
    <row r="7823" spans="1:14" ht="19.95" customHeight="1">
      <c r="A7823" s="20" t="s">
        <v>560</v>
      </c>
      <c r="B7823" s="20" t="s">
        <v>42</v>
      </c>
      <c r="C7823" s="20" t="s">
        <v>728</v>
      </c>
      <c r="D7823" s="20" t="s">
        <v>83</v>
      </c>
      <c r="E7823" s="20"/>
      <c r="F7823" s="21"/>
      <c r="G7823" s="20"/>
      <c r="H7823" s="21" t="s">
        <v>32</v>
      </c>
      <c r="I7823" s="26">
        <v>9.6999999999999993</v>
      </c>
      <c r="J7823" s="23">
        <v>0.24226804123711343</v>
      </c>
      <c r="K7823" s="12">
        <f>J7823*I7823</f>
        <v>2.35</v>
      </c>
      <c r="L7823" s="21" t="s">
        <v>21</v>
      </c>
      <c r="M7823" s="23">
        <f>ROUND(J7823-J7823*20/100,1)</f>
        <v>0.2</v>
      </c>
      <c r="N7823" s="6">
        <v>2023</v>
      </c>
    </row>
    <row r="7824" spans="1:14" ht="19.95" customHeight="1">
      <c r="A7824" s="20" t="s">
        <v>560</v>
      </c>
      <c r="B7824" s="20" t="s">
        <v>42</v>
      </c>
      <c r="C7824" s="20" t="s">
        <v>690</v>
      </c>
      <c r="D7824" s="20" t="s">
        <v>83</v>
      </c>
      <c r="E7824" s="20"/>
      <c r="F7824" s="21"/>
      <c r="G7824" s="20"/>
      <c r="H7824" s="21" t="s">
        <v>32</v>
      </c>
      <c r="I7824" s="26">
        <v>8.0941176470588232</v>
      </c>
      <c r="J7824" s="23">
        <v>0.28539244186046514</v>
      </c>
      <c r="K7824" s="12">
        <f>J7824*I7824</f>
        <v>2.31</v>
      </c>
      <c r="L7824" s="21" t="s">
        <v>21</v>
      </c>
      <c r="M7824" s="23">
        <f>ROUND(J7824-J7824*20/100,1)</f>
        <v>0.2</v>
      </c>
      <c r="N7824" s="6">
        <v>2023</v>
      </c>
    </row>
    <row r="7825" spans="1:14" ht="19.95" customHeight="1">
      <c r="A7825" s="20" t="s">
        <v>560</v>
      </c>
      <c r="B7825" s="20" t="s">
        <v>42</v>
      </c>
      <c r="C7825" s="20" t="s">
        <v>586</v>
      </c>
      <c r="D7825" s="20" t="s">
        <v>83</v>
      </c>
      <c r="E7825" s="20"/>
      <c r="F7825" s="21"/>
      <c r="G7825" s="20"/>
      <c r="H7825" s="21" t="s">
        <v>32</v>
      </c>
      <c r="I7825" s="26">
        <v>0.55339366515837107</v>
      </c>
      <c r="J7825" s="23">
        <v>1.2649223221586261</v>
      </c>
      <c r="K7825" s="12">
        <f>J7825*I7825</f>
        <v>0.7</v>
      </c>
      <c r="L7825" s="21" t="s">
        <v>21</v>
      </c>
      <c r="M7825" s="23">
        <f>ROUND(J7825-J7825*20/100,1)</f>
        <v>1</v>
      </c>
      <c r="N7825" s="6">
        <v>2023</v>
      </c>
    </row>
    <row r="7826" spans="1:14" ht="19.95" customHeight="1">
      <c r="A7826" s="20" t="s">
        <v>560</v>
      </c>
      <c r="B7826" s="20" t="s">
        <v>33</v>
      </c>
      <c r="C7826" s="20" t="s">
        <v>586</v>
      </c>
      <c r="D7826" s="20" t="s">
        <v>83</v>
      </c>
      <c r="E7826" s="20"/>
      <c r="F7826" s="21"/>
      <c r="G7826" s="20"/>
      <c r="H7826" s="21" t="s">
        <v>32</v>
      </c>
      <c r="I7826" s="26">
        <v>0.47285067873303166</v>
      </c>
      <c r="J7826" s="23">
        <v>1.4803827751196172</v>
      </c>
      <c r="K7826" s="12">
        <f>J7826*I7826</f>
        <v>0.7</v>
      </c>
      <c r="L7826" s="21" t="s">
        <v>21</v>
      </c>
      <c r="M7826" s="23">
        <f>ROUND(J7826-J7826*20/100,1)</f>
        <v>1.2</v>
      </c>
      <c r="N7826" s="6">
        <v>2023</v>
      </c>
    </row>
    <row r="7827" spans="1:14" ht="19.95" customHeight="1">
      <c r="A7827" s="20" t="s">
        <v>560</v>
      </c>
      <c r="B7827" s="20" t="s">
        <v>14</v>
      </c>
      <c r="C7827" s="20" t="s">
        <v>562</v>
      </c>
      <c r="D7827" s="20" t="s">
        <v>83</v>
      </c>
      <c r="E7827" s="20"/>
      <c r="F7827" s="21"/>
      <c r="G7827" s="20"/>
      <c r="H7827" s="21" t="s">
        <v>32</v>
      </c>
      <c r="I7827" s="26">
        <v>0.57601809954751126</v>
      </c>
      <c r="J7827" s="23">
        <v>1.2152395915161036</v>
      </c>
      <c r="K7827" s="12">
        <f>J7827*I7827</f>
        <v>0.69999999999999984</v>
      </c>
      <c r="L7827" s="21" t="s">
        <v>21</v>
      </c>
      <c r="M7827" s="23">
        <f>ROUND(J7827-J7827*20/100,1)</f>
        <v>1</v>
      </c>
      <c r="N7827" s="6">
        <v>2023</v>
      </c>
    </row>
    <row r="7828" spans="1:14" ht="19.95" customHeight="1">
      <c r="A7828" s="20" t="s">
        <v>560</v>
      </c>
      <c r="B7828" s="20" t="s">
        <v>40</v>
      </c>
      <c r="C7828" s="20" t="s">
        <v>571</v>
      </c>
      <c r="D7828" s="20" t="s">
        <v>83</v>
      </c>
      <c r="E7828" s="20"/>
      <c r="F7828" s="21"/>
      <c r="G7828" s="20"/>
      <c r="H7828" s="21" t="s">
        <v>32</v>
      </c>
      <c r="I7828" s="26">
        <v>5.0197530864197528</v>
      </c>
      <c r="J7828" s="23">
        <v>0.28885882931628137</v>
      </c>
      <c r="K7828" s="12">
        <f>J7828*I7828</f>
        <v>1.45</v>
      </c>
      <c r="L7828" s="21" t="s">
        <v>21</v>
      </c>
      <c r="M7828" s="23">
        <f>ROUND(J7828-J7828*20/100,1)</f>
        <v>0.2</v>
      </c>
      <c r="N7828" s="6">
        <v>2023</v>
      </c>
    </row>
    <row r="7829" spans="1:14" ht="19.95" customHeight="1">
      <c r="A7829" s="20" t="s">
        <v>644</v>
      </c>
      <c r="B7829" s="20" t="s">
        <v>93</v>
      </c>
      <c r="C7829" s="20" t="s">
        <v>645</v>
      </c>
      <c r="D7829" s="20" t="s">
        <v>493</v>
      </c>
      <c r="E7829" s="20" t="s">
        <v>646</v>
      </c>
      <c r="F7829" s="21"/>
      <c r="G7829" s="20"/>
      <c r="H7829" s="21" t="s">
        <v>32</v>
      </c>
      <c r="I7829" s="26">
        <v>5.0999999999999996</v>
      </c>
      <c r="J7829" s="23">
        <v>0.31960784313725488</v>
      </c>
      <c r="K7829" s="12">
        <f>J7829*I7829</f>
        <v>1.6299999999999997</v>
      </c>
      <c r="L7829" s="21" t="s">
        <v>21</v>
      </c>
      <c r="M7829" s="23">
        <f>ROUND(J7829-J7829*20/100,1)</f>
        <v>0.3</v>
      </c>
      <c r="N7829" s="6">
        <v>2023</v>
      </c>
    </row>
    <row r="7830" spans="1:14" ht="19.95" customHeight="1">
      <c r="A7830" s="20" t="s">
        <v>644</v>
      </c>
      <c r="B7830" s="20" t="s">
        <v>93</v>
      </c>
      <c r="C7830" s="20" t="s">
        <v>647</v>
      </c>
      <c r="D7830" s="20" t="s">
        <v>493</v>
      </c>
      <c r="E7830" s="20" t="s">
        <v>646</v>
      </c>
      <c r="F7830" s="21"/>
      <c r="G7830" s="20"/>
      <c r="H7830" s="21" t="s">
        <v>32</v>
      </c>
      <c r="I7830" s="26">
        <v>3.35</v>
      </c>
      <c r="J7830" s="23">
        <v>0.42686567164179101</v>
      </c>
      <c r="K7830" s="12">
        <f>J7830*I7830</f>
        <v>1.43</v>
      </c>
      <c r="L7830" s="21" t="s">
        <v>21</v>
      </c>
      <c r="M7830" s="23">
        <f>ROUND(J7830-J7830*20/100,1)</f>
        <v>0.3</v>
      </c>
      <c r="N7830" s="6">
        <v>2023</v>
      </c>
    </row>
    <row r="7831" spans="1:14" ht="19.95" customHeight="1">
      <c r="A7831" s="20" t="s">
        <v>674</v>
      </c>
      <c r="B7831" s="20" t="s">
        <v>42</v>
      </c>
      <c r="C7831" s="20" t="s">
        <v>588</v>
      </c>
      <c r="D7831" s="20" t="s">
        <v>83</v>
      </c>
      <c r="E7831" s="20"/>
      <c r="F7831" s="21"/>
      <c r="G7831" s="20"/>
      <c r="H7831" s="21" t="s">
        <v>32</v>
      </c>
      <c r="I7831" s="26">
        <v>2.3695652173913042</v>
      </c>
      <c r="J7831" s="23">
        <v>0.44733944954128446</v>
      </c>
      <c r="K7831" s="12">
        <f>J7831*I7831</f>
        <v>1.06</v>
      </c>
      <c r="L7831" s="21" t="s">
        <v>21</v>
      </c>
      <c r="M7831" s="23">
        <f>ROUND(J7831-J7831*20/100,1)</f>
        <v>0.4</v>
      </c>
      <c r="N7831" s="6">
        <v>2023</v>
      </c>
    </row>
    <row r="7832" spans="1:14" ht="19.95" customHeight="1">
      <c r="A7832" s="20" t="s">
        <v>674</v>
      </c>
      <c r="B7832" s="20" t="s">
        <v>42</v>
      </c>
      <c r="C7832" s="20" t="s">
        <v>586</v>
      </c>
      <c r="D7832" s="20" t="s">
        <v>83</v>
      </c>
      <c r="E7832" s="20"/>
      <c r="F7832" s="21"/>
      <c r="G7832" s="20"/>
      <c r="H7832" s="21" t="s">
        <v>32</v>
      </c>
      <c r="I7832" s="26">
        <v>0.56956521739130428</v>
      </c>
      <c r="J7832" s="23">
        <v>1.1587786259541986</v>
      </c>
      <c r="K7832" s="12">
        <f>J7832*I7832</f>
        <v>0.65999999999999992</v>
      </c>
      <c r="L7832" s="21" t="s">
        <v>21</v>
      </c>
      <c r="M7832" s="23">
        <f>ROUND(J7832-J7832*20/100,1)</f>
        <v>0.9</v>
      </c>
      <c r="N7832" s="6">
        <v>2023</v>
      </c>
    </row>
    <row r="7833" spans="1:14" ht="19.95" customHeight="1">
      <c r="A7833" s="20" t="s">
        <v>670</v>
      </c>
      <c r="B7833" s="20" t="s">
        <v>42</v>
      </c>
      <c r="C7833" s="20" t="s">
        <v>588</v>
      </c>
      <c r="D7833" s="20" t="s">
        <v>83</v>
      </c>
      <c r="E7833" s="20"/>
      <c r="F7833" s="21"/>
      <c r="G7833" s="20"/>
      <c r="H7833" s="21" t="s">
        <v>32</v>
      </c>
      <c r="I7833" s="26">
        <v>1.7124999999999999</v>
      </c>
      <c r="J7833" s="23">
        <v>0.29781021897810223</v>
      </c>
      <c r="K7833" s="12">
        <f>J7833*I7833</f>
        <v>0.51</v>
      </c>
      <c r="L7833" s="21" t="s">
        <v>21</v>
      </c>
      <c r="M7833" s="23">
        <f>ROUND(J7833-J7833*20/100,1)</f>
        <v>0.2</v>
      </c>
      <c r="N7833" s="6">
        <v>2023</v>
      </c>
    </row>
    <row r="7834" spans="1:14" ht="19.95" customHeight="1">
      <c r="A7834" s="20" t="s">
        <v>670</v>
      </c>
      <c r="B7834" s="20" t="s">
        <v>42</v>
      </c>
      <c r="C7834" s="20" t="s">
        <v>596</v>
      </c>
      <c r="D7834" s="20" t="s">
        <v>83</v>
      </c>
      <c r="E7834" s="20"/>
      <c r="F7834" s="21"/>
      <c r="G7834" s="20"/>
      <c r="H7834" s="21" t="s">
        <v>32</v>
      </c>
      <c r="I7834" s="26">
        <v>2.4249999999999998</v>
      </c>
      <c r="J7834" s="23">
        <v>0.23917525773195877</v>
      </c>
      <c r="K7834" s="12">
        <f>J7834*I7834</f>
        <v>0.57999999999999996</v>
      </c>
      <c r="L7834" s="21" t="s">
        <v>21</v>
      </c>
      <c r="M7834" s="23">
        <f>ROUND(J7834-J7834*20/100,1)</f>
        <v>0.2</v>
      </c>
      <c r="N7834" s="6">
        <v>2023</v>
      </c>
    </row>
    <row r="7835" spans="1:14" ht="19.95" customHeight="1">
      <c r="A7835" s="20" t="s">
        <v>670</v>
      </c>
      <c r="B7835" s="20" t="s">
        <v>42</v>
      </c>
      <c r="C7835" s="20" t="s">
        <v>656</v>
      </c>
      <c r="D7835" s="20" t="s">
        <v>83</v>
      </c>
      <c r="E7835" s="20"/>
      <c r="F7835" s="21"/>
      <c r="G7835" s="20"/>
      <c r="H7835" s="21" t="s">
        <v>32</v>
      </c>
      <c r="I7835" s="26">
        <v>3.3250000000000002</v>
      </c>
      <c r="J7835" s="23">
        <v>0.19248120300751878</v>
      </c>
      <c r="K7835" s="12">
        <f>J7835*I7835</f>
        <v>0.64</v>
      </c>
      <c r="L7835" s="21" t="s">
        <v>21</v>
      </c>
      <c r="M7835" s="23">
        <f>ROUND(J7835-J7835*20/100,1)</f>
        <v>0.2</v>
      </c>
      <c r="N7835" s="6">
        <v>2023</v>
      </c>
    </row>
    <row r="7836" spans="1:14" ht="19.95" customHeight="1">
      <c r="A7836" s="20" t="s">
        <v>670</v>
      </c>
      <c r="B7836" s="20" t="s">
        <v>42</v>
      </c>
      <c r="C7836" s="20" t="s">
        <v>657</v>
      </c>
      <c r="D7836" s="20" t="s">
        <v>83</v>
      </c>
      <c r="E7836" s="20"/>
      <c r="F7836" s="21"/>
      <c r="G7836" s="20"/>
      <c r="H7836" s="21" t="s">
        <v>32</v>
      </c>
      <c r="I7836" s="26">
        <v>4.5625</v>
      </c>
      <c r="J7836" s="23">
        <v>0.15342465753424656</v>
      </c>
      <c r="K7836" s="12">
        <f>J7836*I7836</f>
        <v>0.7</v>
      </c>
      <c r="L7836" s="21" t="s">
        <v>21</v>
      </c>
      <c r="M7836" s="23">
        <f>ROUND(J7836-J7836*20/100,1)</f>
        <v>0.1</v>
      </c>
      <c r="N7836" s="6">
        <v>2023</v>
      </c>
    </row>
    <row r="7837" spans="1:14" ht="19.95" customHeight="1">
      <c r="A7837" s="20" t="s">
        <v>548</v>
      </c>
      <c r="B7837" s="20" t="s">
        <v>37</v>
      </c>
      <c r="C7837" s="20" t="s">
        <v>549</v>
      </c>
      <c r="D7837" s="20" t="s">
        <v>542</v>
      </c>
      <c r="E7837" s="20" t="s">
        <v>97</v>
      </c>
      <c r="F7837" s="21"/>
      <c r="G7837" s="20"/>
      <c r="H7837" s="21" t="s">
        <v>32</v>
      </c>
      <c r="I7837" s="26">
        <v>3.95</v>
      </c>
      <c r="J7837" s="23">
        <v>0.4050632911392405</v>
      </c>
      <c r="K7837" s="12">
        <f>J7837*I7837</f>
        <v>1.6</v>
      </c>
      <c r="L7837" s="21" t="s">
        <v>21</v>
      </c>
      <c r="M7837" s="23">
        <f>ROUND(J7837-J7837*20/100,1)</f>
        <v>0.3</v>
      </c>
      <c r="N7837" s="6">
        <v>2023</v>
      </c>
    </row>
    <row r="7838" spans="1:14" ht="19.95" customHeight="1">
      <c r="A7838" s="20" t="s">
        <v>548</v>
      </c>
      <c r="B7838" s="20" t="s">
        <v>555</v>
      </c>
      <c r="C7838" s="20" t="s">
        <v>556</v>
      </c>
      <c r="D7838" s="20" t="s">
        <v>493</v>
      </c>
      <c r="E7838" s="20" t="s">
        <v>97</v>
      </c>
      <c r="F7838" s="21"/>
      <c r="G7838" s="20"/>
      <c r="H7838" s="21" t="s">
        <v>32</v>
      </c>
      <c r="I7838" s="26">
        <v>5.25</v>
      </c>
      <c r="J7838" s="23">
        <v>0.12380952380952381</v>
      </c>
      <c r="K7838" s="12">
        <f>J7838*I7838</f>
        <v>0.65</v>
      </c>
      <c r="L7838" s="21" t="s">
        <v>21</v>
      </c>
      <c r="M7838" s="23">
        <f>ROUND(J7838-J7838*20/100,1)</f>
        <v>0.1</v>
      </c>
      <c r="N7838" s="6">
        <v>2023</v>
      </c>
    </row>
    <row r="7839" spans="1:14" ht="19.95" customHeight="1">
      <c r="A7839" s="20" t="s">
        <v>539</v>
      </c>
      <c r="B7839" s="20" t="s">
        <v>540</v>
      </c>
      <c r="C7839" s="20" t="s">
        <v>541</v>
      </c>
      <c r="D7839" s="20" t="s">
        <v>542</v>
      </c>
      <c r="E7839" s="20" t="s">
        <v>97</v>
      </c>
      <c r="F7839" s="21"/>
      <c r="G7839" s="20"/>
      <c r="H7839" s="21" t="s">
        <v>32</v>
      </c>
      <c r="I7839" s="26">
        <v>2.1515151515151514</v>
      </c>
      <c r="J7839" s="23">
        <v>0.49267605633802825</v>
      </c>
      <c r="K7839" s="12">
        <f>J7839*I7839</f>
        <v>1.06</v>
      </c>
      <c r="L7839" s="21" t="s">
        <v>21</v>
      </c>
      <c r="M7839" s="23">
        <f>ROUND(J7839-J7839*20/100,1)</f>
        <v>0.4</v>
      </c>
      <c r="N7839" s="6">
        <v>2023</v>
      </c>
    </row>
    <row r="7840" spans="1:14" ht="19.95" customHeight="1">
      <c r="A7840" s="20" t="s">
        <v>539</v>
      </c>
      <c r="B7840" s="20" t="s">
        <v>42</v>
      </c>
      <c r="C7840" s="20" t="s">
        <v>586</v>
      </c>
      <c r="D7840" s="20" t="s">
        <v>83</v>
      </c>
      <c r="E7840" s="20"/>
      <c r="F7840" s="21"/>
      <c r="G7840" s="20"/>
      <c r="H7840" s="21" t="s">
        <v>32</v>
      </c>
      <c r="I7840" s="26">
        <v>0.56744186046511624</v>
      </c>
      <c r="J7840" s="23">
        <v>1.1631147540983608</v>
      </c>
      <c r="K7840" s="12">
        <f>J7840*I7840</f>
        <v>0.66</v>
      </c>
      <c r="L7840" s="21" t="s">
        <v>21</v>
      </c>
      <c r="M7840" s="23">
        <f>ROUND(J7840-J7840*20/100,1)</f>
        <v>0.9</v>
      </c>
      <c r="N7840" s="6">
        <v>2023</v>
      </c>
    </row>
    <row r="7841" spans="1:14" ht="19.95" customHeight="1">
      <c r="A7841" s="20" t="s">
        <v>539</v>
      </c>
      <c r="B7841" s="20" t="s">
        <v>42</v>
      </c>
      <c r="C7841" s="20" t="s">
        <v>588</v>
      </c>
      <c r="D7841" s="20" t="s">
        <v>83</v>
      </c>
      <c r="E7841" s="20"/>
      <c r="F7841" s="21"/>
      <c r="G7841" s="20"/>
      <c r="H7841" s="21" t="s">
        <v>32</v>
      </c>
      <c r="I7841" s="26">
        <v>2.3909090909090911</v>
      </c>
      <c r="J7841" s="23">
        <v>0.44334600760456272</v>
      </c>
      <c r="K7841" s="12">
        <f>J7841*I7841</f>
        <v>1.06</v>
      </c>
      <c r="L7841" s="21" t="s">
        <v>21</v>
      </c>
      <c r="M7841" s="23">
        <f>ROUND(J7841-J7841*20/100,1)</f>
        <v>0.4</v>
      </c>
      <c r="N7841" s="6">
        <v>2023</v>
      </c>
    </row>
    <row r="7842" spans="1:14" ht="19.95" customHeight="1">
      <c r="A7842" s="20" t="s">
        <v>683</v>
      </c>
      <c r="B7842" s="20" t="s">
        <v>33</v>
      </c>
      <c r="C7842" s="20" t="s">
        <v>684</v>
      </c>
      <c r="D7842" s="20" t="s">
        <v>83</v>
      </c>
      <c r="E7842" s="20"/>
      <c r="F7842" s="21"/>
      <c r="G7842" s="20"/>
      <c r="H7842" s="21" t="s">
        <v>32</v>
      </c>
      <c r="I7842" s="26">
        <v>20.19191919191919</v>
      </c>
      <c r="J7842" s="23">
        <v>0.1906703351675838</v>
      </c>
      <c r="K7842" s="12">
        <f>J7842*I7842</f>
        <v>3.85</v>
      </c>
      <c r="L7842" s="21" t="s">
        <v>21</v>
      </c>
      <c r="M7842" s="23">
        <f>ROUND(J7842-J7842*20/100,1)</f>
        <v>0.2</v>
      </c>
      <c r="N7842" s="6">
        <v>2023</v>
      </c>
    </row>
    <row r="7843" spans="1:14" ht="19.95" customHeight="1">
      <c r="A7843" s="20" t="s">
        <v>683</v>
      </c>
      <c r="B7843" s="20" t="s">
        <v>33</v>
      </c>
      <c r="C7843" s="20" t="s">
        <v>685</v>
      </c>
      <c r="D7843" s="20" t="s">
        <v>83</v>
      </c>
      <c r="E7843" s="20"/>
      <c r="F7843" s="21"/>
      <c r="G7843" s="20"/>
      <c r="H7843" s="21" t="s">
        <v>32</v>
      </c>
      <c r="I7843" s="26">
        <v>11.80952380952381</v>
      </c>
      <c r="J7843" s="23">
        <v>0.28366935483870964</v>
      </c>
      <c r="K7843" s="12">
        <f>J7843*I7843</f>
        <v>3.3499999999999996</v>
      </c>
      <c r="L7843" s="21" t="s">
        <v>21</v>
      </c>
      <c r="M7843" s="23">
        <f>ROUND(J7843-J7843*20/100,1)</f>
        <v>0.2</v>
      </c>
      <c r="N7843" s="6">
        <v>2023</v>
      </c>
    </row>
    <row r="7844" spans="1:14" ht="19.95" customHeight="1">
      <c r="A7844" s="20" t="s">
        <v>683</v>
      </c>
      <c r="B7844" s="20" t="s">
        <v>33</v>
      </c>
      <c r="C7844" s="20" t="s">
        <v>684</v>
      </c>
      <c r="D7844" s="20" t="s">
        <v>83</v>
      </c>
      <c r="E7844" s="20"/>
      <c r="F7844" s="21"/>
      <c r="G7844" s="20"/>
      <c r="H7844" s="21" t="s">
        <v>32</v>
      </c>
      <c r="I7844" s="26">
        <v>19.666666666666668</v>
      </c>
      <c r="J7844" s="23">
        <v>0.19576271186440677</v>
      </c>
      <c r="K7844" s="12">
        <f>J7844*I7844</f>
        <v>3.85</v>
      </c>
      <c r="L7844" s="21" t="s">
        <v>21</v>
      </c>
      <c r="M7844" s="23">
        <f>ROUND(J7844-J7844*20/100,1)</f>
        <v>0.2</v>
      </c>
      <c r="N7844" s="6">
        <v>2023</v>
      </c>
    </row>
    <row r="7845" spans="1:14" ht="19.95" customHeight="1">
      <c r="A7845" s="20" t="s">
        <v>683</v>
      </c>
      <c r="B7845" s="20" t="s">
        <v>33</v>
      </c>
      <c r="C7845" s="20" t="s">
        <v>685</v>
      </c>
      <c r="D7845" s="20" t="s">
        <v>83</v>
      </c>
      <c r="E7845" s="20"/>
      <c r="F7845" s="21"/>
      <c r="G7845" s="20"/>
      <c r="H7845" s="21" t="s">
        <v>32</v>
      </c>
      <c r="I7845" s="26">
        <v>10.6</v>
      </c>
      <c r="J7845" s="23">
        <v>0.31603773584905664</v>
      </c>
      <c r="K7845" s="12">
        <f>J7845*I7845</f>
        <v>3.3500000000000005</v>
      </c>
      <c r="L7845" s="21" t="s">
        <v>21</v>
      </c>
      <c r="M7845" s="23">
        <f>ROUND(J7845-J7845*20/100,1)</f>
        <v>0.3</v>
      </c>
      <c r="N7845" s="6">
        <v>2023</v>
      </c>
    </row>
    <row r="7846" spans="1:14" ht="19.95" customHeight="1">
      <c r="A7846" s="20" t="s">
        <v>550</v>
      </c>
      <c r="B7846" s="20" t="s">
        <v>42</v>
      </c>
      <c r="C7846" s="20" t="s">
        <v>65</v>
      </c>
      <c r="D7846" s="20" t="s">
        <v>542</v>
      </c>
      <c r="E7846" s="20" t="s">
        <v>73</v>
      </c>
      <c r="F7846" s="21"/>
      <c r="G7846" s="20"/>
      <c r="H7846" s="21" t="s">
        <v>32</v>
      </c>
      <c r="I7846" s="26">
        <v>2.3319999999999999</v>
      </c>
      <c r="J7846" s="23">
        <v>0.45454545454545459</v>
      </c>
      <c r="K7846" s="12">
        <f>J7846*I7846</f>
        <v>1.06</v>
      </c>
      <c r="L7846" s="21" t="s">
        <v>21</v>
      </c>
      <c r="M7846" s="23">
        <f>ROUND(J7846-J7846*20/100,1)</f>
        <v>0.4</v>
      </c>
      <c r="N7846" s="6">
        <v>2023</v>
      </c>
    </row>
    <row r="7847" spans="1:14" ht="19.95" customHeight="1">
      <c r="A7847" s="20" t="s">
        <v>550</v>
      </c>
      <c r="B7847" s="20" t="s">
        <v>42</v>
      </c>
      <c r="C7847" s="20" t="s">
        <v>574</v>
      </c>
      <c r="D7847" s="20" t="s">
        <v>83</v>
      </c>
      <c r="E7847" s="20"/>
      <c r="F7847" s="21"/>
      <c r="G7847" s="20"/>
      <c r="H7847" s="21" t="s">
        <v>32</v>
      </c>
      <c r="I7847" s="26">
        <v>5.6583333333333341</v>
      </c>
      <c r="J7847" s="23">
        <v>0.27923416789396166</v>
      </c>
      <c r="K7847" s="12">
        <f>J7847*I7847</f>
        <v>1.5799999999999998</v>
      </c>
      <c r="L7847" s="21" t="s">
        <v>21</v>
      </c>
      <c r="M7847" s="23">
        <f>ROUND(J7847-J7847*20/100,1)</f>
        <v>0.2</v>
      </c>
      <c r="N7847" s="6">
        <v>2023</v>
      </c>
    </row>
    <row r="7848" spans="1:14" ht="19.95" customHeight="1">
      <c r="A7848" s="20" t="s">
        <v>550</v>
      </c>
      <c r="B7848" s="20" t="s">
        <v>42</v>
      </c>
      <c r="C7848" s="20" t="s">
        <v>574</v>
      </c>
      <c r="D7848" s="20" t="s">
        <v>83</v>
      </c>
      <c r="E7848" s="20"/>
      <c r="F7848" s="21"/>
      <c r="G7848" s="20"/>
      <c r="H7848" s="21" t="s">
        <v>32</v>
      </c>
      <c r="I7848" s="26">
        <v>5.7</v>
      </c>
      <c r="J7848" s="23">
        <v>0.27719298245614038</v>
      </c>
      <c r="K7848" s="12">
        <f>J7848*I7848</f>
        <v>1.5800000000000003</v>
      </c>
      <c r="L7848" s="21" t="s">
        <v>21</v>
      </c>
      <c r="M7848" s="23">
        <f>ROUND(J7848-J7848*20/100,1)</f>
        <v>0.2</v>
      </c>
      <c r="N7848" s="6">
        <v>2023</v>
      </c>
    </row>
    <row r="7849" spans="1:14" ht="19.95" customHeight="1">
      <c r="A7849" s="20" t="s">
        <v>550</v>
      </c>
      <c r="B7849" s="20" t="s">
        <v>42</v>
      </c>
      <c r="C7849" s="20" t="s">
        <v>586</v>
      </c>
      <c r="D7849" s="20" t="s">
        <v>83</v>
      </c>
      <c r="E7849" s="20"/>
      <c r="F7849" s="21"/>
      <c r="G7849" s="20"/>
      <c r="H7849" s="21" t="s">
        <v>32</v>
      </c>
      <c r="I7849" s="26">
        <v>0.51956521739130435</v>
      </c>
      <c r="J7849" s="23">
        <v>1.3472803347280333</v>
      </c>
      <c r="K7849" s="12">
        <f>J7849*I7849</f>
        <v>0.7</v>
      </c>
      <c r="L7849" s="21" t="s">
        <v>21</v>
      </c>
      <c r="M7849" s="23">
        <f>ROUND(J7849-J7849*20/100,1)</f>
        <v>1.1000000000000001</v>
      </c>
      <c r="N7849" s="6">
        <v>2023</v>
      </c>
    </row>
    <row r="7850" spans="1:14" ht="19.95" customHeight="1">
      <c r="A7850" s="20" t="s">
        <v>598</v>
      </c>
      <c r="B7850" s="20" t="s">
        <v>14</v>
      </c>
      <c r="C7850" s="20" t="s">
        <v>599</v>
      </c>
      <c r="D7850" s="20" t="s">
        <v>493</v>
      </c>
      <c r="E7850" s="20" t="s">
        <v>202</v>
      </c>
      <c r="F7850" s="21"/>
      <c r="G7850" s="20"/>
      <c r="H7850" s="21" t="s">
        <v>32</v>
      </c>
      <c r="I7850" s="26">
        <v>9.2307692307692299E-2</v>
      </c>
      <c r="J7850" s="23">
        <v>2.166666666666667</v>
      </c>
      <c r="K7850" s="12">
        <f>J7850*I7850</f>
        <v>0.2</v>
      </c>
      <c r="L7850" s="21" t="s">
        <v>21</v>
      </c>
      <c r="M7850" s="23">
        <f>ROUND(J7850-J7850*20/100,1)</f>
        <v>1.7</v>
      </c>
      <c r="N7850" s="6">
        <v>2023</v>
      </c>
    </row>
    <row r="7851" spans="1:14" ht="19.95" customHeight="1">
      <c r="A7851" s="20" t="s">
        <v>598</v>
      </c>
      <c r="B7851" s="20" t="s">
        <v>14</v>
      </c>
      <c r="C7851" s="20" t="s">
        <v>562</v>
      </c>
      <c r="D7851" s="20" t="s">
        <v>493</v>
      </c>
      <c r="E7851" s="20" t="s">
        <v>202</v>
      </c>
      <c r="F7851" s="21"/>
      <c r="G7851" s="20"/>
      <c r="H7851" s="21" t="s">
        <v>32</v>
      </c>
      <c r="I7851" s="26">
        <v>0.39999999999999997</v>
      </c>
      <c r="J7851" s="23">
        <v>0.82500000000000007</v>
      </c>
      <c r="K7851" s="12">
        <f>J7851*I7851</f>
        <v>0.33</v>
      </c>
      <c r="L7851" s="21" t="s">
        <v>21</v>
      </c>
      <c r="M7851" s="23">
        <f>ROUND(J7851-J7851*20/100,1)</f>
        <v>0.7</v>
      </c>
      <c r="N7851" s="6">
        <v>2023</v>
      </c>
    </row>
    <row r="7852" spans="1:14" ht="19.95" customHeight="1">
      <c r="A7852" s="20" t="s">
        <v>598</v>
      </c>
      <c r="B7852" s="20" t="s">
        <v>42</v>
      </c>
      <c r="C7852" s="20" t="s">
        <v>607</v>
      </c>
      <c r="D7852" s="20" t="s">
        <v>493</v>
      </c>
      <c r="E7852" s="20" t="s">
        <v>202</v>
      </c>
      <c r="F7852" s="21"/>
      <c r="G7852" s="20"/>
      <c r="H7852" s="21" t="s">
        <v>32</v>
      </c>
      <c r="I7852" s="26">
        <v>6.5</v>
      </c>
      <c r="J7852" s="23">
        <v>0.14307692307692307</v>
      </c>
      <c r="K7852" s="12">
        <f>J7852*I7852</f>
        <v>0.92999999999999994</v>
      </c>
      <c r="L7852" s="21" t="s">
        <v>21</v>
      </c>
      <c r="M7852" s="23">
        <f>ROUND(J7852-J7852*20/100,1)</f>
        <v>0.1</v>
      </c>
      <c r="N7852" s="6">
        <v>2023</v>
      </c>
    </row>
    <row r="7853" spans="1:14" ht="19.95" customHeight="1">
      <c r="A7853" s="20" t="s">
        <v>598</v>
      </c>
      <c r="B7853" s="20" t="s">
        <v>14</v>
      </c>
      <c r="C7853" s="20" t="s">
        <v>608</v>
      </c>
      <c r="D7853" s="20" t="s">
        <v>493</v>
      </c>
      <c r="E7853" s="20" t="s">
        <v>202</v>
      </c>
      <c r="F7853" s="21"/>
      <c r="G7853" s="20"/>
      <c r="H7853" s="21" t="s">
        <v>32</v>
      </c>
      <c r="I7853" s="26">
        <v>0.1</v>
      </c>
      <c r="J7853" s="23">
        <v>2.4</v>
      </c>
      <c r="K7853" s="12">
        <f>J7853*I7853</f>
        <v>0.24</v>
      </c>
      <c r="L7853" s="21" t="s">
        <v>21</v>
      </c>
      <c r="M7853" s="23">
        <f>ROUND(J7853-J7853*20/100,1)</f>
        <v>1.9</v>
      </c>
      <c r="N7853" s="6">
        <v>2023</v>
      </c>
    </row>
    <row r="7854" spans="1:14" ht="19.95" customHeight="1">
      <c r="A7854" s="20" t="s">
        <v>598</v>
      </c>
      <c r="B7854" s="20" t="s">
        <v>14</v>
      </c>
      <c r="C7854" s="20" t="s">
        <v>570</v>
      </c>
      <c r="D7854" s="20" t="s">
        <v>493</v>
      </c>
      <c r="E7854" s="20" t="s">
        <v>202</v>
      </c>
      <c r="F7854" s="21"/>
      <c r="G7854" s="20"/>
      <c r="H7854" s="21" t="s">
        <v>32</v>
      </c>
      <c r="I7854" s="26">
        <v>0.22000000000000003</v>
      </c>
      <c r="J7854" s="23">
        <v>1.2272727272727273</v>
      </c>
      <c r="K7854" s="12">
        <f>J7854*I7854</f>
        <v>0.27</v>
      </c>
      <c r="L7854" s="21" t="s">
        <v>21</v>
      </c>
      <c r="M7854" s="23">
        <f>ROUND(J7854-J7854*20/100,1)</f>
        <v>1</v>
      </c>
      <c r="N7854" s="6">
        <v>2023</v>
      </c>
    </row>
    <row r="7855" spans="1:14" ht="19.95" customHeight="1">
      <c r="A7855" s="20" t="s">
        <v>598</v>
      </c>
      <c r="B7855" s="20" t="s">
        <v>14</v>
      </c>
      <c r="C7855" s="20" t="s">
        <v>611</v>
      </c>
      <c r="D7855" s="20" t="s">
        <v>493</v>
      </c>
      <c r="E7855" s="20" t="s">
        <v>202</v>
      </c>
      <c r="F7855" s="21"/>
      <c r="G7855" s="20"/>
      <c r="H7855" s="21" t="s">
        <v>32</v>
      </c>
      <c r="I7855" s="26">
        <v>3.0285714285714285</v>
      </c>
      <c r="J7855" s="23">
        <v>0.22122641509433966</v>
      </c>
      <c r="K7855" s="12">
        <f>J7855*I7855</f>
        <v>0.67</v>
      </c>
      <c r="L7855" s="21" t="s">
        <v>21</v>
      </c>
      <c r="M7855" s="23">
        <f>ROUND(J7855-J7855*20/100,1)</f>
        <v>0.2</v>
      </c>
      <c r="N7855" s="6">
        <v>2023</v>
      </c>
    </row>
    <row r="7856" spans="1:14" ht="19.95" customHeight="1">
      <c r="A7856" s="20" t="s">
        <v>598</v>
      </c>
      <c r="B7856" s="20" t="s">
        <v>14</v>
      </c>
      <c r="C7856" s="20" t="s">
        <v>612</v>
      </c>
      <c r="D7856" s="20" t="s">
        <v>493</v>
      </c>
      <c r="E7856" s="20" t="s">
        <v>202</v>
      </c>
      <c r="F7856" s="21"/>
      <c r="G7856" s="20"/>
      <c r="H7856" s="21" t="s">
        <v>32</v>
      </c>
      <c r="I7856" s="26">
        <v>5</v>
      </c>
      <c r="J7856" s="23">
        <v>0.16</v>
      </c>
      <c r="K7856" s="12">
        <f>J7856*I7856</f>
        <v>0.8</v>
      </c>
      <c r="L7856" s="21" t="s">
        <v>21</v>
      </c>
      <c r="M7856" s="23">
        <f>ROUND(J7856-J7856*20/100,1)</f>
        <v>0.1</v>
      </c>
      <c r="N7856" s="6">
        <v>2023</v>
      </c>
    </row>
    <row r="7857" spans="1:14" ht="19.95" customHeight="1">
      <c r="A7857" s="20" t="s">
        <v>598</v>
      </c>
      <c r="B7857" s="20" t="s">
        <v>42</v>
      </c>
      <c r="C7857" s="20" t="s">
        <v>596</v>
      </c>
      <c r="D7857" s="20" t="s">
        <v>493</v>
      </c>
      <c r="E7857" s="20" t="s">
        <v>202</v>
      </c>
      <c r="F7857" s="21"/>
      <c r="G7857" s="20"/>
      <c r="H7857" s="21" t="s">
        <v>32</v>
      </c>
      <c r="I7857" s="26">
        <v>2.0666666666666669</v>
      </c>
      <c r="J7857" s="23">
        <v>0.3</v>
      </c>
      <c r="K7857" s="12">
        <f>J7857*I7857</f>
        <v>0.62</v>
      </c>
      <c r="L7857" s="21" t="s">
        <v>21</v>
      </c>
      <c r="M7857" s="23">
        <f>ROUND(J7857-J7857*20/100,1)</f>
        <v>0.2</v>
      </c>
      <c r="N7857" s="6">
        <v>2023</v>
      </c>
    </row>
    <row r="7858" spans="1:14" ht="19.95" customHeight="1">
      <c r="A7858" s="20" t="s">
        <v>598</v>
      </c>
      <c r="B7858" s="20" t="s">
        <v>42</v>
      </c>
      <c r="C7858" s="20" t="s">
        <v>589</v>
      </c>
      <c r="D7858" s="20" t="s">
        <v>493</v>
      </c>
      <c r="E7858" s="20" t="s">
        <v>202</v>
      </c>
      <c r="F7858" s="21"/>
      <c r="G7858" s="20"/>
      <c r="H7858" s="21" t="s">
        <v>32</v>
      </c>
      <c r="I7858" s="26">
        <v>0.17826086956521739</v>
      </c>
      <c r="J7858" s="23">
        <v>1.346341463414634</v>
      </c>
      <c r="K7858" s="12">
        <f>J7858*I7858</f>
        <v>0.23999999999999996</v>
      </c>
      <c r="L7858" s="21" t="s">
        <v>21</v>
      </c>
      <c r="M7858" s="23">
        <f>ROUND(J7858-J7858*20/100,1)</f>
        <v>1.1000000000000001</v>
      </c>
      <c r="N7858" s="6">
        <v>2023</v>
      </c>
    </row>
    <row r="7859" spans="1:14" ht="19.95" customHeight="1">
      <c r="A7859" s="20" t="s">
        <v>598</v>
      </c>
      <c r="B7859" s="20" t="s">
        <v>24</v>
      </c>
      <c r="C7859" s="20" t="s">
        <v>576</v>
      </c>
      <c r="D7859" s="20" t="s">
        <v>493</v>
      </c>
      <c r="E7859" s="20" t="s">
        <v>202</v>
      </c>
      <c r="F7859" s="21"/>
      <c r="G7859" s="20"/>
      <c r="H7859" s="21" t="s">
        <v>32</v>
      </c>
      <c r="I7859" s="26">
        <v>2.0555555555555554</v>
      </c>
      <c r="J7859" s="23">
        <v>0.30162162162162165</v>
      </c>
      <c r="K7859" s="12">
        <f>J7859*I7859</f>
        <v>0.62</v>
      </c>
      <c r="L7859" s="21" t="s">
        <v>21</v>
      </c>
      <c r="M7859" s="23">
        <f>ROUND(J7859-J7859*20/100,1)</f>
        <v>0.2</v>
      </c>
      <c r="N7859" s="6">
        <v>2023</v>
      </c>
    </row>
    <row r="7860" spans="1:14" ht="19.95" customHeight="1">
      <c r="A7860" s="20" t="s">
        <v>598</v>
      </c>
      <c r="B7860" s="20" t="s">
        <v>14</v>
      </c>
      <c r="C7860" s="20" t="s">
        <v>599</v>
      </c>
      <c r="D7860" s="20" t="s">
        <v>493</v>
      </c>
      <c r="E7860" s="20" t="s">
        <v>202</v>
      </c>
      <c r="F7860" s="21"/>
      <c r="G7860" s="20"/>
      <c r="H7860" s="21" t="s">
        <v>32</v>
      </c>
      <c r="I7860" s="26">
        <v>0.1</v>
      </c>
      <c r="J7860" s="23">
        <v>2</v>
      </c>
      <c r="K7860" s="12">
        <f>J7860*I7860</f>
        <v>0.2</v>
      </c>
      <c r="L7860" s="21" t="s">
        <v>21</v>
      </c>
      <c r="M7860" s="23">
        <f>ROUND(J7860-J7860*20/100,1)</f>
        <v>1.6</v>
      </c>
      <c r="N7860" s="6">
        <v>2023</v>
      </c>
    </row>
    <row r="7861" spans="1:14" ht="19.95" customHeight="1">
      <c r="A7861" s="20" t="s">
        <v>664</v>
      </c>
      <c r="B7861" s="20" t="s">
        <v>14</v>
      </c>
      <c r="C7861" s="20" t="s">
        <v>576</v>
      </c>
      <c r="D7861" s="20" t="s">
        <v>83</v>
      </c>
      <c r="E7861" s="20"/>
      <c r="F7861" s="21"/>
      <c r="G7861" s="20"/>
      <c r="H7861" s="21" t="s">
        <v>32</v>
      </c>
      <c r="I7861" s="26">
        <v>2.0282685512367493</v>
      </c>
      <c r="J7861" s="23">
        <v>0.49303135888501737</v>
      </c>
      <c r="K7861" s="12">
        <f>J7861*I7861</f>
        <v>1</v>
      </c>
      <c r="L7861" s="21" t="s">
        <v>21</v>
      </c>
      <c r="M7861" s="23">
        <f>ROUND(J7861-J7861*20/100,1)</f>
        <v>0.4</v>
      </c>
      <c r="N7861" s="6">
        <v>2023</v>
      </c>
    </row>
    <row r="7862" spans="1:14" ht="19.95" customHeight="1">
      <c r="A7862" s="20" t="s">
        <v>664</v>
      </c>
      <c r="B7862" s="20" t="s">
        <v>14</v>
      </c>
      <c r="C7862" s="20" t="s">
        <v>613</v>
      </c>
      <c r="D7862" s="20" t="s">
        <v>83</v>
      </c>
      <c r="E7862" s="20"/>
      <c r="F7862" s="21"/>
      <c r="G7862" s="20"/>
      <c r="H7862" s="21" t="s">
        <v>32</v>
      </c>
      <c r="I7862" s="26">
        <v>1.3892857142857142</v>
      </c>
      <c r="J7862" s="23">
        <v>0.71979434447300772</v>
      </c>
      <c r="K7862" s="12">
        <f>J7862*I7862</f>
        <v>1</v>
      </c>
      <c r="L7862" s="21" t="s">
        <v>21</v>
      </c>
      <c r="M7862" s="23">
        <f>ROUND(J7862-J7862*20/100,1)</f>
        <v>0.6</v>
      </c>
      <c r="N7862" s="6">
        <v>2023</v>
      </c>
    </row>
    <row r="7863" spans="1:14" ht="19.95" customHeight="1">
      <c r="A7863" s="20" t="s">
        <v>664</v>
      </c>
      <c r="B7863" s="20" t="s">
        <v>14</v>
      </c>
      <c r="C7863" s="20" t="s">
        <v>672</v>
      </c>
      <c r="D7863" s="20" t="s">
        <v>83</v>
      </c>
      <c r="E7863" s="20"/>
      <c r="F7863" s="21"/>
      <c r="G7863" s="20"/>
      <c r="H7863" s="21" t="s">
        <v>32</v>
      </c>
      <c r="I7863" s="26">
        <v>1.25</v>
      </c>
      <c r="J7863" s="23">
        <v>0.53600000000000003</v>
      </c>
      <c r="K7863" s="12">
        <f>J7863*I7863</f>
        <v>0.67</v>
      </c>
      <c r="L7863" s="21" t="s">
        <v>21</v>
      </c>
      <c r="M7863" s="23">
        <f>ROUND(J7863-J7863*20/100,1)</f>
        <v>0.4</v>
      </c>
      <c r="N7863" s="6">
        <v>2023</v>
      </c>
    </row>
    <row r="7864" spans="1:14" ht="19.95" customHeight="1">
      <c r="A7864" s="20" t="s">
        <v>664</v>
      </c>
      <c r="B7864" s="20" t="s">
        <v>14</v>
      </c>
      <c r="C7864" s="20" t="s">
        <v>672</v>
      </c>
      <c r="D7864" s="20" t="s">
        <v>83</v>
      </c>
      <c r="E7864" s="20"/>
      <c r="F7864" s="21"/>
      <c r="G7864" s="20"/>
      <c r="H7864" s="21" t="s">
        <v>32</v>
      </c>
      <c r="I7864" s="26">
        <v>1.0363636363636364</v>
      </c>
      <c r="J7864" s="23">
        <v>0.64649122807017545</v>
      </c>
      <c r="K7864" s="12">
        <f>J7864*I7864</f>
        <v>0.67</v>
      </c>
      <c r="L7864" s="21" t="s">
        <v>21</v>
      </c>
      <c r="M7864" s="23">
        <f>ROUND(J7864-J7864*20/100,1)</f>
        <v>0.5</v>
      </c>
      <c r="N7864" s="6">
        <v>2023</v>
      </c>
    </row>
    <row r="7865" spans="1:14" ht="19.95" customHeight="1">
      <c r="A7865" s="20" t="s">
        <v>664</v>
      </c>
      <c r="B7865" s="20" t="s">
        <v>42</v>
      </c>
      <c r="C7865" s="20" t="s">
        <v>586</v>
      </c>
      <c r="D7865" s="20" t="s">
        <v>83</v>
      </c>
      <c r="E7865" s="20"/>
      <c r="F7865" s="21"/>
      <c r="G7865" s="20"/>
      <c r="H7865" s="21" t="s">
        <v>32</v>
      </c>
      <c r="I7865" s="26">
        <v>0.31308411214953269</v>
      </c>
      <c r="J7865" s="23">
        <v>1.5970149253731345</v>
      </c>
      <c r="K7865" s="12">
        <f>J7865*I7865</f>
        <v>0.5</v>
      </c>
      <c r="L7865" s="21" t="s">
        <v>21</v>
      </c>
      <c r="M7865" s="23">
        <f>ROUND(J7865-J7865*20/100,1)</f>
        <v>1.3</v>
      </c>
      <c r="N7865" s="6">
        <v>2023</v>
      </c>
    </row>
    <row r="7866" spans="1:14" ht="19.95" customHeight="1">
      <c r="A7866" s="20" t="s">
        <v>664</v>
      </c>
      <c r="B7866" s="20" t="s">
        <v>33</v>
      </c>
      <c r="C7866" s="20" t="s">
        <v>586</v>
      </c>
      <c r="D7866" s="20" t="s">
        <v>83</v>
      </c>
      <c r="E7866" s="20"/>
      <c r="F7866" s="21"/>
      <c r="G7866" s="20"/>
      <c r="H7866" s="21" t="s">
        <v>32</v>
      </c>
      <c r="I7866" s="26">
        <v>0.31308411214953269</v>
      </c>
      <c r="J7866" s="23">
        <v>1.5970149253731345</v>
      </c>
      <c r="K7866" s="12">
        <f>J7866*I7866</f>
        <v>0.5</v>
      </c>
      <c r="L7866" s="21" t="s">
        <v>21</v>
      </c>
      <c r="M7866" s="23">
        <f>ROUND(J7866-J7866*20/100,1)</f>
        <v>1.3</v>
      </c>
      <c r="N7866" s="6">
        <v>2023</v>
      </c>
    </row>
    <row r="7867" spans="1:14" ht="19.95" customHeight="1">
      <c r="A7867" s="20" t="s">
        <v>664</v>
      </c>
      <c r="B7867" s="20" t="s">
        <v>14</v>
      </c>
      <c r="C7867" s="20" t="s">
        <v>570</v>
      </c>
      <c r="D7867" s="20" t="s">
        <v>83</v>
      </c>
      <c r="E7867" s="20"/>
      <c r="F7867" s="21"/>
      <c r="G7867" s="20"/>
      <c r="H7867" s="21" t="s">
        <v>32</v>
      </c>
      <c r="I7867" s="26">
        <v>0.20818181818181816</v>
      </c>
      <c r="J7867" s="23">
        <v>1.6812227074235808</v>
      </c>
      <c r="K7867" s="12">
        <f>J7867*I7867</f>
        <v>0.35</v>
      </c>
      <c r="L7867" s="21" t="s">
        <v>21</v>
      </c>
      <c r="M7867" s="23">
        <f>ROUND(J7867-J7867*20/100,1)</f>
        <v>1.3</v>
      </c>
      <c r="N7867" s="6">
        <v>2023</v>
      </c>
    </row>
    <row r="7868" spans="1:14" ht="19.95" customHeight="1">
      <c r="A7868" s="20" t="s">
        <v>664</v>
      </c>
      <c r="B7868" s="20" t="s">
        <v>14</v>
      </c>
      <c r="C7868" s="20" t="s">
        <v>613</v>
      </c>
      <c r="D7868" s="20" t="s">
        <v>83</v>
      </c>
      <c r="E7868" s="20"/>
      <c r="F7868" s="21"/>
      <c r="G7868" s="20"/>
      <c r="H7868" s="21" t="s">
        <v>32</v>
      </c>
      <c r="I7868" s="26">
        <v>1.4000000000000001</v>
      </c>
      <c r="J7868" s="23">
        <v>0.6071428571428571</v>
      </c>
      <c r="K7868" s="12">
        <f>J7868*I7868</f>
        <v>0.85</v>
      </c>
      <c r="L7868" s="21" t="s">
        <v>21</v>
      </c>
      <c r="M7868" s="23">
        <f>ROUND(J7868-J7868*20/100,1)</f>
        <v>0.5</v>
      </c>
      <c r="N7868" s="6">
        <v>2023</v>
      </c>
    </row>
    <row r="7869" spans="1:14" ht="19.95" customHeight="1">
      <c r="A7869" s="20" t="s">
        <v>664</v>
      </c>
      <c r="B7869" s="20" t="s">
        <v>14</v>
      </c>
      <c r="C7869" s="20" t="s">
        <v>702</v>
      </c>
      <c r="D7869" s="20" t="s">
        <v>83</v>
      </c>
      <c r="E7869" s="20"/>
      <c r="F7869" s="21"/>
      <c r="G7869" s="20"/>
      <c r="H7869" s="21" t="s">
        <v>32</v>
      </c>
      <c r="I7869" s="26">
        <v>4.6956521739130438E-2</v>
      </c>
      <c r="J7869" s="23">
        <v>7.4537037037037024</v>
      </c>
      <c r="K7869" s="12">
        <f>J7869*I7869</f>
        <v>0.35</v>
      </c>
      <c r="L7869" s="21" t="s">
        <v>21</v>
      </c>
      <c r="M7869" s="23">
        <f>ROUND(J7869-J7869*20/100,1)</f>
        <v>6</v>
      </c>
      <c r="N7869" s="6">
        <v>2023</v>
      </c>
    </row>
    <row r="7870" spans="1:14" ht="19.95" customHeight="1">
      <c r="A7870" s="20" t="s">
        <v>664</v>
      </c>
      <c r="B7870" s="20" t="s">
        <v>37</v>
      </c>
      <c r="C7870" s="20" t="s">
        <v>558</v>
      </c>
      <c r="D7870" s="20" t="s">
        <v>83</v>
      </c>
      <c r="E7870" s="20"/>
      <c r="F7870" s="21"/>
      <c r="G7870" s="20"/>
      <c r="H7870" s="21" t="s">
        <v>32</v>
      </c>
      <c r="I7870" s="26">
        <v>0.7573333333333333</v>
      </c>
      <c r="J7870" s="23">
        <v>0.92429577464788726</v>
      </c>
      <c r="K7870" s="12">
        <f>J7870*I7870</f>
        <v>0.7</v>
      </c>
      <c r="L7870" s="21" t="s">
        <v>21</v>
      </c>
      <c r="M7870" s="23">
        <f>ROUND(J7870-J7870*20/100,1)</f>
        <v>0.7</v>
      </c>
      <c r="N7870" s="6">
        <v>2023</v>
      </c>
    </row>
    <row r="7871" spans="1:14" ht="19.95" customHeight="1">
      <c r="A7871" s="20" t="s">
        <v>664</v>
      </c>
      <c r="B7871" s="20" t="s">
        <v>37</v>
      </c>
      <c r="C7871" s="20" t="s">
        <v>562</v>
      </c>
      <c r="D7871" s="20" t="s">
        <v>83</v>
      </c>
      <c r="E7871" s="20"/>
      <c r="F7871" s="21"/>
      <c r="G7871" s="20"/>
      <c r="H7871" s="21" t="s">
        <v>32</v>
      </c>
      <c r="I7871" s="26">
        <v>0.41813333333333336</v>
      </c>
      <c r="J7871" s="23">
        <v>1.4349489795918366</v>
      </c>
      <c r="K7871" s="12">
        <f>J7871*I7871</f>
        <v>0.6</v>
      </c>
      <c r="L7871" s="21" t="s">
        <v>21</v>
      </c>
      <c r="M7871" s="23">
        <f>ROUND(J7871-J7871*20/100,1)</f>
        <v>1.1000000000000001</v>
      </c>
      <c r="N7871" s="6">
        <v>2023</v>
      </c>
    </row>
    <row r="7872" spans="1:14" ht="19.95" customHeight="1">
      <c r="A7872" s="20" t="s">
        <v>664</v>
      </c>
      <c r="B7872" s="20" t="s">
        <v>14</v>
      </c>
      <c r="C7872" s="20" t="s">
        <v>576</v>
      </c>
      <c r="D7872" s="20" t="s">
        <v>83</v>
      </c>
      <c r="E7872" s="20"/>
      <c r="F7872" s="21"/>
      <c r="G7872" s="20"/>
      <c r="H7872" s="21" t="s">
        <v>32</v>
      </c>
      <c r="I7872" s="26">
        <v>1.9923076923076921</v>
      </c>
      <c r="J7872" s="23">
        <v>0.50193050193050193</v>
      </c>
      <c r="K7872" s="12">
        <f>J7872*I7872</f>
        <v>0.99999999999999989</v>
      </c>
      <c r="L7872" s="21" t="s">
        <v>21</v>
      </c>
      <c r="M7872" s="23">
        <f>ROUND(J7872-J7872*20/100,1)</f>
        <v>0.4</v>
      </c>
      <c r="N7872" s="6">
        <v>2023</v>
      </c>
    </row>
    <row r="7873" spans="1:14" ht="19.95" customHeight="1">
      <c r="A7873" s="20" t="s">
        <v>664</v>
      </c>
      <c r="B7873" s="20" t="s">
        <v>14</v>
      </c>
      <c r="C7873" s="20" t="s">
        <v>613</v>
      </c>
      <c r="D7873" s="20" t="s">
        <v>83</v>
      </c>
      <c r="E7873" s="20"/>
      <c r="F7873" s="21"/>
      <c r="G7873" s="20"/>
      <c r="H7873" s="21" t="s">
        <v>32</v>
      </c>
      <c r="I7873" s="26">
        <v>1.5076923076923079</v>
      </c>
      <c r="J7873" s="23">
        <v>0.66326530612244894</v>
      </c>
      <c r="K7873" s="12">
        <f>J7873*I7873</f>
        <v>1</v>
      </c>
      <c r="L7873" s="21" t="s">
        <v>21</v>
      </c>
      <c r="M7873" s="23">
        <f>ROUND(J7873-J7873*20/100,1)</f>
        <v>0.5</v>
      </c>
      <c r="N7873" s="6">
        <v>2023</v>
      </c>
    </row>
    <row r="7874" spans="1:14" ht="19.95" customHeight="1">
      <c r="A7874" s="20" t="s">
        <v>664</v>
      </c>
      <c r="B7874" s="20" t="s">
        <v>42</v>
      </c>
      <c r="C7874" s="20" t="s">
        <v>589</v>
      </c>
      <c r="D7874" s="20" t="s">
        <v>83</v>
      </c>
      <c r="E7874" s="20"/>
      <c r="F7874" s="21"/>
      <c r="G7874" s="20"/>
      <c r="H7874" s="21" t="s">
        <v>32</v>
      </c>
      <c r="I7874" s="26">
        <v>0.11000000000000001</v>
      </c>
      <c r="J7874" s="23">
        <v>3.1818181818181812</v>
      </c>
      <c r="K7874" s="12">
        <f>J7874*I7874</f>
        <v>0.35</v>
      </c>
      <c r="L7874" s="21" t="s">
        <v>21</v>
      </c>
      <c r="M7874" s="23">
        <f>ROUND(J7874-J7874*20/100,1)</f>
        <v>2.5</v>
      </c>
      <c r="N7874" s="6">
        <v>2023</v>
      </c>
    </row>
    <row r="7875" spans="1:14" ht="19.95" customHeight="1">
      <c r="A7875" s="20" t="s">
        <v>664</v>
      </c>
      <c r="B7875" s="20" t="s">
        <v>42</v>
      </c>
      <c r="C7875" s="20" t="s">
        <v>639</v>
      </c>
      <c r="D7875" s="20" t="s">
        <v>83</v>
      </c>
      <c r="E7875" s="20"/>
      <c r="F7875" s="21"/>
      <c r="G7875" s="20"/>
      <c r="H7875" s="21" t="s">
        <v>32</v>
      </c>
      <c r="I7875" s="26">
        <v>0.05</v>
      </c>
      <c r="J7875" s="23">
        <v>6.3999999999999995</v>
      </c>
      <c r="K7875" s="12">
        <f>J7875*I7875</f>
        <v>0.32</v>
      </c>
      <c r="L7875" s="21" t="s">
        <v>21</v>
      </c>
      <c r="M7875" s="23">
        <f>ROUND(J7875-J7875*20/100,1)</f>
        <v>5.0999999999999996</v>
      </c>
      <c r="N7875" s="6">
        <v>2023</v>
      </c>
    </row>
    <row r="7876" spans="1:14" ht="19.95" customHeight="1">
      <c r="A7876" s="20" t="s">
        <v>664</v>
      </c>
      <c r="B7876" s="20" t="s">
        <v>14</v>
      </c>
      <c r="C7876" s="20" t="s">
        <v>599</v>
      </c>
      <c r="D7876" s="20" t="s">
        <v>83</v>
      </c>
      <c r="E7876" s="20"/>
      <c r="F7876" s="21"/>
      <c r="G7876" s="20"/>
      <c r="H7876" s="21" t="s">
        <v>32</v>
      </c>
      <c r="I7876" s="26">
        <v>8.8043478260869557E-2</v>
      </c>
      <c r="J7876" s="23">
        <v>2.8395061728395063</v>
      </c>
      <c r="K7876" s="12">
        <f>J7876*I7876</f>
        <v>0.25</v>
      </c>
      <c r="L7876" s="21" t="s">
        <v>21</v>
      </c>
      <c r="M7876" s="23">
        <f>ROUND(J7876-J7876*20/100,1)</f>
        <v>2.2999999999999998</v>
      </c>
      <c r="N7876" s="6">
        <v>2023</v>
      </c>
    </row>
    <row r="7877" spans="1:14" ht="19.95" customHeight="1">
      <c r="A7877" s="20" t="s">
        <v>664</v>
      </c>
      <c r="B7877" s="20" t="s">
        <v>33</v>
      </c>
      <c r="C7877" s="20" t="s">
        <v>568</v>
      </c>
      <c r="D7877" s="20" t="s">
        <v>83</v>
      </c>
      <c r="E7877" s="20"/>
      <c r="F7877" s="21"/>
      <c r="G7877" s="20"/>
      <c r="H7877" s="21" t="s">
        <v>32</v>
      </c>
      <c r="I7877" s="26">
        <v>0.13777777777777778</v>
      </c>
      <c r="J7877" s="23">
        <v>2.540322580645161</v>
      </c>
      <c r="K7877" s="12">
        <f>J7877*I7877</f>
        <v>0.35</v>
      </c>
      <c r="L7877" s="21" t="s">
        <v>21</v>
      </c>
      <c r="M7877" s="23">
        <f>ROUND(J7877-J7877*20/100,1)</f>
        <v>2</v>
      </c>
      <c r="N7877" s="6">
        <v>2023</v>
      </c>
    </row>
    <row r="7878" spans="1:14" ht="19.95" customHeight="1">
      <c r="A7878" s="20" t="s">
        <v>664</v>
      </c>
      <c r="B7878" s="20" t="s">
        <v>14</v>
      </c>
      <c r="C7878" s="20" t="s">
        <v>570</v>
      </c>
      <c r="D7878" s="20" t="s">
        <v>83</v>
      </c>
      <c r="E7878" s="20"/>
      <c r="F7878" s="21"/>
      <c r="G7878" s="20"/>
      <c r="H7878" s="21" t="s">
        <v>32</v>
      </c>
      <c r="I7878" s="26">
        <v>0.188</v>
      </c>
      <c r="J7878" s="23">
        <v>1.5957446808510638</v>
      </c>
      <c r="K7878" s="12">
        <f>J7878*I7878</f>
        <v>0.3</v>
      </c>
      <c r="L7878" s="21" t="s">
        <v>21</v>
      </c>
      <c r="M7878" s="23">
        <f>ROUND(J7878-J7878*20/100,1)</f>
        <v>1.3</v>
      </c>
      <c r="N7878" s="6">
        <v>2023</v>
      </c>
    </row>
    <row r="7879" spans="1:14" ht="19.95" customHeight="1">
      <c r="A7879" s="20" t="s">
        <v>729</v>
      </c>
      <c r="B7879" s="20" t="s">
        <v>555</v>
      </c>
      <c r="C7879" s="20" t="s">
        <v>611</v>
      </c>
      <c r="D7879" s="20" t="s">
        <v>555</v>
      </c>
      <c r="E7879" s="20"/>
      <c r="F7879" s="21"/>
      <c r="G7879" s="20"/>
      <c r="H7879" s="21" t="s">
        <v>32</v>
      </c>
      <c r="I7879" s="26">
        <v>7.56</v>
      </c>
      <c r="J7879" s="23">
        <v>5.9523809523809527E-2</v>
      </c>
      <c r="K7879" s="12">
        <f>J7879*I7879</f>
        <v>0.45</v>
      </c>
      <c r="L7879" s="21" t="s">
        <v>21</v>
      </c>
      <c r="M7879" s="23">
        <f>ROUND(J7879-J7879*20/100,1)</f>
        <v>0</v>
      </c>
      <c r="N7879" s="6">
        <v>2023</v>
      </c>
    </row>
    <row r="7880" spans="1:14" ht="19.95" customHeight="1">
      <c r="A7880" s="20" t="s">
        <v>553</v>
      </c>
      <c r="B7880" s="20" t="s">
        <v>554</v>
      </c>
      <c r="C7880" s="20" t="s">
        <v>61</v>
      </c>
      <c r="D7880" s="20" t="s">
        <v>493</v>
      </c>
      <c r="E7880" s="20" t="s">
        <v>155</v>
      </c>
      <c r="F7880" s="21"/>
      <c r="G7880" s="20"/>
      <c r="H7880" s="21" t="s">
        <v>32</v>
      </c>
      <c r="I7880" s="26">
        <v>7.3818181818181818</v>
      </c>
      <c r="J7880" s="23">
        <v>0.21403940886699507</v>
      </c>
      <c r="K7880" s="12">
        <f>J7880*I7880</f>
        <v>1.58</v>
      </c>
      <c r="L7880" s="21" t="s">
        <v>21</v>
      </c>
      <c r="M7880" s="23">
        <f>ROUND(J7880-J7880*20/100,1)</f>
        <v>0.2</v>
      </c>
      <c r="N7880" s="6">
        <v>2023</v>
      </c>
    </row>
    <row r="7881" spans="1:14" ht="19.95" customHeight="1">
      <c r="A7881" s="20" t="s">
        <v>553</v>
      </c>
      <c r="B7881" s="20" t="s">
        <v>554</v>
      </c>
      <c r="C7881" s="20" t="s">
        <v>117</v>
      </c>
      <c r="D7881" s="20" t="s">
        <v>493</v>
      </c>
      <c r="E7881" s="20" t="s">
        <v>155</v>
      </c>
      <c r="F7881" s="21"/>
      <c r="G7881" s="20"/>
      <c r="H7881" s="21" t="s">
        <v>32</v>
      </c>
      <c r="I7881" s="26">
        <v>12.57219512195122</v>
      </c>
      <c r="J7881" s="23">
        <v>0.14715011834089939</v>
      </c>
      <c r="K7881" s="12">
        <f>J7881*I7881</f>
        <v>1.85</v>
      </c>
      <c r="L7881" s="21" t="s">
        <v>21</v>
      </c>
      <c r="M7881" s="23">
        <f>ROUND(J7881-J7881*20/100,1)</f>
        <v>0.1</v>
      </c>
      <c r="N7881" s="6">
        <v>2023</v>
      </c>
    </row>
    <row r="7882" spans="1:14" ht="19.95" customHeight="1">
      <c r="A7882" s="20" t="s">
        <v>649</v>
      </c>
      <c r="B7882" s="20" t="s">
        <v>33</v>
      </c>
      <c r="C7882" s="20" t="s">
        <v>589</v>
      </c>
      <c r="D7882" s="20" t="s">
        <v>493</v>
      </c>
      <c r="E7882" s="20" t="s">
        <v>155</v>
      </c>
      <c r="F7882" s="21"/>
      <c r="G7882" s="20"/>
      <c r="H7882" s="21" t="s">
        <v>32</v>
      </c>
      <c r="I7882" s="26">
        <v>0.18333333333333335</v>
      </c>
      <c r="J7882" s="23">
        <v>1.6363636363636362</v>
      </c>
      <c r="K7882" s="12">
        <f>J7882*I7882</f>
        <v>0.3</v>
      </c>
      <c r="L7882" s="21" t="s">
        <v>21</v>
      </c>
      <c r="M7882" s="23">
        <f>ROUND(J7882-J7882*20/100,1)</f>
        <v>1.3</v>
      </c>
      <c r="N7882" s="6">
        <v>2023</v>
      </c>
    </row>
    <row r="7883" spans="1:14" ht="19.95" customHeight="1">
      <c r="A7883" s="20" t="s">
        <v>649</v>
      </c>
      <c r="B7883" s="20" t="s">
        <v>33</v>
      </c>
      <c r="C7883" s="20" t="s">
        <v>568</v>
      </c>
      <c r="D7883" s="20" t="s">
        <v>493</v>
      </c>
      <c r="E7883" s="20" t="s">
        <v>155</v>
      </c>
      <c r="F7883" s="21"/>
      <c r="G7883" s="20"/>
      <c r="H7883" s="21" t="s">
        <v>32</v>
      </c>
      <c r="I7883" s="26">
        <v>0.24</v>
      </c>
      <c r="J7883" s="23">
        <v>1.3333333333333335</v>
      </c>
      <c r="K7883" s="12">
        <f>J7883*I7883</f>
        <v>0.32</v>
      </c>
      <c r="L7883" s="21" t="s">
        <v>21</v>
      </c>
      <c r="M7883" s="23">
        <f>ROUND(J7883-J7883*20/100,1)</f>
        <v>1.1000000000000001</v>
      </c>
      <c r="N7883" s="6">
        <v>2023</v>
      </c>
    </row>
    <row r="7884" spans="1:14" ht="19.95" customHeight="1">
      <c r="A7884" s="20" t="s">
        <v>649</v>
      </c>
      <c r="B7884" s="20" t="s">
        <v>33</v>
      </c>
      <c r="C7884" s="20" t="s">
        <v>640</v>
      </c>
      <c r="D7884" s="20" t="s">
        <v>493</v>
      </c>
      <c r="E7884" s="20" t="s">
        <v>155</v>
      </c>
      <c r="F7884" s="21"/>
      <c r="G7884" s="20"/>
      <c r="H7884" s="21" t="s">
        <v>32</v>
      </c>
      <c r="I7884" s="26">
        <v>0.25</v>
      </c>
      <c r="J7884" s="23">
        <v>1.4</v>
      </c>
      <c r="K7884" s="12">
        <f>J7884*I7884</f>
        <v>0.35</v>
      </c>
      <c r="L7884" s="21" t="s">
        <v>21</v>
      </c>
      <c r="M7884" s="23">
        <f>ROUND(J7884-J7884*20/100,1)</f>
        <v>1.1000000000000001</v>
      </c>
      <c r="N7884" s="6">
        <v>2023</v>
      </c>
    </row>
    <row r="7885" spans="1:14" ht="19.95" customHeight="1">
      <c r="A7885" s="20" t="s">
        <v>649</v>
      </c>
      <c r="B7885" s="20" t="s">
        <v>33</v>
      </c>
      <c r="C7885" s="20" t="s">
        <v>567</v>
      </c>
      <c r="D7885" s="20" t="s">
        <v>493</v>
      </c>
      <c r="E7885" s="20" t="s">
        <v>155</v>
      </c>
      <c r="F7885" s="21"/>
      <c r="G7885" s="20"/>
      <c r="H7885" s="21" t="s">
        <v>32</v>
      </c>
      <c r="I7885" s="26">
        <v>0.61428571428571421</v>
      </c>
      <c r="J7885" s="23">
        <v>0.76511627906976754</v>
      </c>
      <c r="K7885" s="12">
        <f>J7885*I7885</f>
        <v>0.47000000000000003</v>
      </c>
      <c r="L7885" s="21" t="s">
        <v>21</v>
      </c>
      <c r="M7885" s="23">
        <f>ROUND(J7885-J7885*20/100,1)</f>
        <v>0.6</v>
      </c>
      <c r="N7885" s="6">
        <v>2023</v>
      </c>
    </row>
    <row r="7886" spans="1:14" ht="19.95" customHeight="1">
      <c r="A7886" s="20" t="s">
        <v>732</v>
      </c>
      <c r="B7886" s="20" t="s">
        <v>555</v>
      </c>
      <c r="C7886" s="20" t="s">
        <v>611</v>
      </c>
      <c r="D7886" s="20" t="s">
        <v>555</v>
      </c>
      <c r="E7886" s="20"/>
      <c r="F7886" s="21"/>
      <c r="G7886" s="20"/>
      <c r="H7886" s="21" t="s">
        <v>32</v>
      </c>
      <c r="I7886" s="26">
        <v>6.5</v>
      </c>
      <c r="J7886" s="23">
        <v>2.3076923076923075E-2</v>
      </c>
      <c r="K7886" s="12">
        <f>J7886*I7886</f>
        <v>0.15</v>
      </c>
      <c r="L7886" s="21" t="s">
        <v>21</v>
      </c>
      <c r="M7886" s="23">
        <f>ROUND(J7886-J7886*20/100,1)</f>
        <v>0</v>
      </c>
      <c r="N7886" s="6">
        <v>2023</v>
      </c>
    </row>
    <row r="7887" spans="1:14" ht="19.95" customHeight="1">
      <c r="A7887" s="9" t="s">
        <v>243</v>
      </c>
      <c r="B7887" s="9" t="s">
        <v>48</v>
      </c>
      <c r="C7887" s="9" t="s">
        <v>94</v>
      </c>
      <c r="D7887" s="9" t="s">
        <v>16</v>
      </c>
      <c r="E7887" s="9" t="s">
        <v>17</v>
      </c>
      <c r="F7887" s="8" t="s">
        <v>244</v>
      </c>
      <c r="G7887" s="9" t="s">
        <v>19</v>
      </c>
      <c r="H7887" s="9" t="s">
        <v>87</v>
      </c>
      <c r="I7887" s="10">
        <v>0.14000000000000001</v>
      </c>
      <c r="J7887" s="11">
        <v>35</v>
      </c>
      <c r="K7887" s="12">
        <f>J7887*I7887</f>
        <v>4.9000000000000004</v>
      </c>
      <c r="L7887" s="9" t="s">
        <v>21</v>
      </c>
      <c r="M7887" s="13">
        <f>ROUND(J7887-J7887*20/100,1)</f>
        <v>28</v>
      </c>
      <c r="N7887" s="6">
        <v>2023</v>
      </c>
    </row>
    <row r="7888" spans="1:14" ht="19.95" customHeight="1">
      <c r="A7888" s="9" t="s">
        <v>243</v>
      </c>
      <c r="B7888" s="9" t="s">
        <v>30</v>
      </c>
      <c r="C7888" s="9" t="s">
        <v>45</v>
      </c>
      <c r="D7888" s="9" t="s">
        <v>16</v>
      </c>
      <c r="E7888" s="9" t="s">
        <v>17</v>
      </c>
      <c r="F7888" s="8" t="s">
        <v>244</v>
      </c>
      <c r="G7888" s="9" t="s">
        <v>19</v>
      </c>
      <c r="H7888" s="9" t="s">
        <v>87</v>
      </c>
      <c r="I7888" s="10">
        <v>0.15</v>
      </c>
      <c r="J7888" s="11">
        <v>70</v>
      </c>
      <c r="K7888" s="12">
        <f>J7888*I7888</f>
        <v>10.5</v>
      </c>
      <c r="L7888" s="9" t="s">
        <v>21</v>
      </c>
      <c r="M7888" s="13">
        <f>ROUND(J7888-J7888*20/100,1)</f>
        <v>56</v>
      </c>
      <c r="N7888" s="6">
        <v>2023</v>
      </c>
    </row>
    <row r="7889" spans="1:14" ht="19.95" customHeight="1">
      <c r="A7889" s="9" t="s">
        <v>243</v>
      </c>
      <c r="B7889" s="9" t="s">
        <v>14</v>
      </c>
      <c r="C7889" s="9" t="s">
        <v>45</v>
      </c>
      <c r="D7889" s="9" t="s">
        <v>16</v>
      </c>
      <c r="E7889" s="9" t="s">
        <v>17</v>
      </c>
      <c r="F7889" s="8" t="s">
        <v>244</v>
      </c>
      <c r="G7889" s="9" t="s">
        <v>19</v>
      </c>
      <c r="H7889" s="9" t="s">
        <v>87</v>
      </c>
      <c r="I7889" s="10">
        <v>0.1</v>
      </c>
      <c r="J7889" s="11">
        <v>35</v>
      </c>
      <c r="K7889" s="12">
        <f>J7889*I7889</f>
        <v>3.5</v>
      </c>
      <c r="L7889" s="9" t="s">
        <v>21</v>
      </c>
      <c r="M7889" s="13">
        <f>ROUND(J7889-J7889*20/100,1)</f>
        <v>28</v>
      </c>
      <c r="N7889" s="6">
        <v>2023</v>
      </c>
    </row>
    <row r="7890" spans="1:14" ht="19.95" customHeight="1">
      <c r="A7890" s="9" t="s">
        <v>243</v>
      </c>
      <c r="B7890" s="9" t="s">
        <v>30</v>
      </c>
      <c r="C7890" s="9" t="s">
        <v>31</v>
      </c>
      <c r="D7890" s="9" t="s">
        <v>16</v>
      </c>
      <c r="E7890" s="9" t="s">
        <v>17</v>
      </c>
      <c r="F7890" s="8" t="s">
        <v>244</v>
      </c>
      <c r="G7890" s="9" t="s">
        <v>19</v>
      </c>
      <c r="H7890" s="9" t="s">
        <v>172</v>
      </c>
      <c r="I7890" s="10">
        <v>1.25</v>
      </c>
      <c r="J7890" s="11">
        <v>90</v>
      </c>
      <c r="K7890" s="12">
        <f>J7890*I7890</f>
        <v>112.5</v>
      </c>
      <c r="L7890" s="9" t="s">
        <v>21</v>
      </c>
      <c r="M7890" s="13">
        <f>ROUND(J7890-J7890*20/100,1)</f>
        <v>72</v>
      </c>
      <c r="N7890" s="6">
        <v>2023</v>
      </c>
    </row>
    <row r="7891" spans="1:14" ht="19.95" customHeight="1">
      <c r="A7891" s="9" t="s">
        <v>243</v>
      </c>
      <c r="B7891" s="9" t="s">
        <v>42</v>
      </c>
      <c r="C7891" s="9" t="s">
        <v>69</v>
      </c>
      <c r="D7891" s="9" t="s">
        <v>16</v>
      </c>
      <c r="E7891" s="9" t="s">
        <v>17</v>
      </c>
      <c r="F7891" s="8" t="s">
        <v>244</v>
      </c>
      <c r="G7891" s="9" t="s">
        <v>19</v>
      </c>
      <c r="H7891" s="9" t="s">
        <v>172</v>
      </c>
      <c r="I7891" s="10">
        <v>0.21200000000000002</v>
      </c>
      <c r="J7891" s="11">
        <v>40</v>
      </c>
      <c r="K7891" s="12">
        <f>J7891*I7891</f>
        <v>8.48</v>
      </c>
      <c r="L7891" s="9" t="s">
        <v>21</v>
      </c>
      <c r="M7891" s="13">
        <f>ROUND(J7891-J7891*20/100,1)</f>
        <v>32</v>
      </c>
      <c r="N7891" s="6">
        <v>2023</v>
      </c>
    </row>
    <row r="7892" spans="1:14" ht="19.95" customHeight="1">
      <c r="A7892" s="9" t="s">
        <v>243</v>
      </c>
      <c r="B7892" s="9" t="s">
        <v>30</v>
      </c>
      <c r="C7892" s="9" t="s">
        <v>31</v>
      </c>
      <c r="D7892" s="9" t="s">
        <v>16</v>
      </c>
      <c r="E7892" s="9" t="s">
        <v>17</v>
      </c>
      <c r="F7892" s="8" t="s">
        <v>244</v>
      </c>
      <c r="G7892" s="9" t="s">
        <v>19</v>
      </c>
      <c r="H7892" s="9" t="s">
        <v>172</v>
      </c>
      <c r="I7892" s="10">
        <v>1.4319999999999999</v>
      </c>
      <c r="J7892" s="11">
        <v>110</v>
      </c>
      <c r="K7892" s="12">
        <f>J7892*I7892</f>
        <v>157.51999999999998</v>
      </c>
      <c r="L7892" s="9" t="s">
        <v>21</v>
      </c>
      <c r="M7892" s="13">
        <f>ROUND(J7892-J7892*20/100,1)</f>
        <v>88</v>
      </c>
      <c r="N7892" s="6">
        <v>2023</v>
      </c>
    </row>
    <row r="7893" spans="1:14" ht="19.95" customHeight="1">
      <c r="A7893" s="9" t="s">
        <v>243</v>
      </c>
      <c r="B7893" s="9" t="s">
        <v>42</v>
      </c>
      <c r="C7893" s="9" t="s">
        <v>69</v>
      </c>
      <c r="D7893" s="9" t="s">
        <v>16</v>
      </c>
      <c r="E7893" s="9" t="s">
        <v>17</v>
      </c>
      <c r="F7893" s="8" t="s">
        <v>244</v>
      </c>
      <c r="G7893" s="9" t="s">
        <v>19</v>
      </c>
      <c r="H7893" s="9" t="s">
        <v>87</v>
      </c>
      <c r="I7893" s="10">
        <v>0.21800000000000003</v>
      </c>
      <c r="J7893" s="11">
        <v>30.42</v>
      </c>
      <c r="K7893" s="12">
        <f>J7893*I7893</f>
        <v>6.6315600000000012</v>
      </c>
      <c r="L7893" s="9" t="s">
        <v>21</v>
      </c>
      <c r="M7893" s="13">
        <f>ROUND(J7893-J7893*20/100,1)</f>
        <v>24.3</v>
      </c>
      <c r="N7893" s="6">
        <v>2023</v>
      </c>
    </row>
    <row r="7894" spans="1:14" ht="19.95" customHeight="1">
      <c r="A7894" s="9" t="s">
        <v>243</v>
      </c>
      <c r="B7894" s="9" t="s">
        <v>42</v>
      </c>
      <c r="C7894" s="9" t="s">
        <v>69</v>
      </c>
      <c r="D7894" s="9" t="s">
        <v>16</v>
      </c>
      <c r="E7894" s="9" t="s">
        <v>17</v>
      </c>
      <c r="F7894" s="8" t="s">
        <v>244</v>
      </c>
      <c r="G7894" s="9" t="s">
        <v>19</v>
      </c>
      <c r="H7894" s="9" t="s">
        <v>87</v>
      </c>
      <c r="I7894" s="10">
        <v>0.23499999999999999</v>
      </c>
      <c r="J7894" s="11">
        <v>30.43</v>
      </c>
      <c r="K7894" s="12">
        <f>J7894*I7894</f>
        <v>7.1510499999999997</v>
      </c>
      <c r="L7894" s="9" t="s">
        <v>21</v>
      </c>
      <c r="M7894" s="13">
        <f>ROUND(J7894-J7894*20/100,1)</f>
        <v>24.3</v>
      </c>
      <c r="N7894" s="6">
        <v>2023</v>
      </c>
    </row>
    <row r="7895" spans="1:14" ht="19.95" customHeight="1">
      <c r="A7895" s="9" t="s">
        <v>243</v>
      </c>
      <c r="B7895" s="9" t="s">
        <v>14</v>
      </c>
      <c r="C7895" s="9" t="s">
        <v>38</v>
      </c>
      <c r="D7895" s="9" t="s">
        <v>16</v>
      </c>
      <c r="E7895" s="9" t="s">
        <v>17</v>
      </c>
      <c r="F7895" s="8" t="s">
        <v>244</v>
      </c>
      <c r="G7895" s="9" t="s">
        <v>19</v>
      </c>
      <c r="H7895" s="9" t="s">
        <v>172</v>
      </c>
      <c r="I7895" s="10">
        <v>1.125</v>
      </c>
      <c r="J7895" s="11">
        <v>125</v>
      </c>
      <c r="K7895" s="12">
        <f>J7895*I7895</f>
        <v>140.625</v>
      </c>
      <c r="L7895" s="9" t="s">
        <v>21</v>
      </c>
      <c r="M7895" s="13">
        <f>ROUND(J7895-J7895*20/100,1)</f>
        <v>100</v>
      </c>
      <c r="N7895" s="6">
        <v>2023</v>
      </c>
    </row>
    <row r="7896" spans="1:14" ht="19.95" customHeight="1">
      <c r="A7896" s="8" t="s">
        <v>243</v>
      </c>
      <c r="B7896" s="8" t="s">
        <v>48</v>
      </c>
      <c r="C7896" s="8" t="s">
        <v>49</v>
      </c>
      <c r="D7896" s="8" t="s">
        <v>16</v>
      </c>
      <c r="E7896" s="8" t="s">
        <v>17</v>
      </c>
      <c r="F7896" s="8" t="s">
        <v>244</v>
      </c>
      <c r="G7896" s="8" t="s">
        <v>19</v>
      </c>
      <c r="H7896" s="8" t="s">
        <v>87</v>
      </c>
      <c r="I7896" s="10">
        <v>7.5166666666666659E-2</v>
      </c>
      <c r="J7896" s="11">
        <v>18</v>
      </c>
      <c r="K7896" s="12">
        <f>J7896*I7896</f>
        <v>1.3529999999999998</v>
      </c>
      <c r="L7896" s="9" t="s">
        <v>21</v>
      </c>
      <c r="M7896" s="13">
        <f>ROUND(J7896-J7896*20/100,1)</f>
        <v>14.4</v>
      </c>
      <c r="N7896" s="6">
        <v>2023</v>
      </c>
    </row>
    <row r="7897" spans="1:14" ht="19.95" customHeight="1">
      <c r="A7897" s="8" t="s">
        <v>243</v>
      </c>
      <c r="B7897" s="8" t="s">
        <v>30</v>
      </c>
      <c r="C7897" s="8" t="s">
        <v>41</v>
      </c>
      <c r="D7897" s="8" t="s">
        <v>16</v>
      </c>
      <c r="E7897" s="8" t="s">
        <v>17</v>
      </c>
      <c r="F7897" s="8" t="s">
        <v>244</v>
      </c>
      <c r="G7897" s="8" t="s">
        <v>19</v>
      </c>
      <c r="H7897" s="8" t="s">
        <v>87</v>
      </c>
      <c r="I7897" s="10">
        <v>1.052</v>
      </c>
      <c r="J7897" s="11">
        <v>40</v>
      </c>
      <c r="K7897" s="12">
        <f>J7897*I7897</f>
        <v>42.08</v>
      </c>
      <c r="L7897" s="9" t="s">
        <v>21</v>
      </c>
      <c r="M7897" s="13">
        <f>ROUND(J7897-J7897*20/100,1)</f>
        <v>32</v>
      </c>
      <c r="N7897" s="6">
        <v>2023</v>
      </c>
    </row>
    <row r="7898" spans="1:14" ht="19.95" customHeight="1">
      <c r="A7898" s="8" t="s">
        <v>243</v>
      </c>
      <c r="B7898" s="8" t="s">
        <v>30</v>
      </c>
      <c r="C7898" s="8" t="s">
        <v>41</v>
      </c>
      <c r="D7898" s="8" t="s">
        <v>16</v>
      </c>
      <c r="E7898" s="8" t="s">
        <v>17</v>
      </c>
      <c r="F7898" s="8" t="s">
        <v>244</v>
      </c>
      <c r="G7898" s="8" t="s">
        <v>19</v>
      </c>
      <c r="H7898" s="8" t="s">
        <v>172</v>
      </c>
      <c r="I7898" s="10">
        <v>0.96599999999999997</v>
      </c>
      <c r="J7898" s="11">
        <v>75</v>
      </c>
      <c r="K7898" s="12">
        <f>J7898*I7898</f>
        <v>72.45</v>
      </c>
      <c r="L7898" s="9" t="s">
        <v>21</v>
      </c>
      <c r="M7898" s="13">
        <f>ROUND(J7898-J7898*20/100,1)</f>
        <v>60</v>
      </c>
      <c r="N7898" s="6">
        <v>2023</v>
      </c>
    </row>
    <row r="7899" spans="1:14" ht="19.95" customHeight="1">
      <c r="A7899" s="8" t="s">
        <v>243</v>
      </c>
      <c r="B7899" s="8" t="s">
        <v>14</v>
      </c>
      <c r="C7899" s="8" t="s">
        <v>46</v>
      </c>
      <c r="D7899" s="8" t="s">
        <v>16</v>
      </c>
      <c r="E7899" s="8" t="s">
        <v>17</v>
      </c>
      <c r="F7899" s="8" t="s">
        <v>244</v>
      </c>
      <c r="G7899" s="8" t="s">
        <v>19</v>
      </c>
      <c r="H7899" s="8" t="s">
        <v>87</v>
      </c>
      <c r="I7899" s="10">
        <v>6.4516129032258063E-2</v>
      </c>
      <c r="J7899" s="11">
        <v>10</v>
      </c>
      <c r="K7899" s="12">
        <f>J7899*I7899</f>
        <v>0.64516129032258063</v>
      </c>
      <c r="L7899" s="9" t="s">
        <v>21</v>
      </c>
      <c r="M7899" s="13">
        <f>ROUND(J7899-J7899*20/100,1)</f>
        <v>8</v>
      </c>
      <c r="N7899" s="6">
        <v>2023</v>
      </c>
    </row>
    <row r="7900" spans="1:14" ht="19.95" customHeight="1">
      <c r="A7900" s="8" t="s">
        <v>243</v>
      </c>
      <c r="B7900" s="8" t="s">
        <v>14</v>
      </c>
      <c r="C7900" s="8" t="s">
        <v>45</v>
      </c>
      <c r="D7900" s="8" t="s">
        <v>16</v>
      </c>
      <c r="E7900" s="8" t="s">
        <v>17</v>
      </c>
      <c r="F7900" s="8" t="s">
        <v>244</v>
      </c>
      <c r="G7900" s="8" t="s">
        <v>19</v>
      </c>
      <c r="H7900" s="8" t="s">
        <v>87</v>
      </c>
      <c r="I7900" s="10">
        <v>0.11133333333333333</v>
      </c>
      <c r="J7900" s="11">
        <v>10</v>
      </c>
      <c r="K7900" s="12">
        <f>J7900*I7900</f>
        <v>1.1133333333333333</v>
      </c>
      <c r="L7900" s="9" t="s">
        <v>21</v>
      </c>
      <c r="M7900" s="13">
        <f>ROUND(J7900-J7900*20/100,1)</f>
        <v>8</v>
      </c>
      <c r="N7900" s="6">
        <v>2023</v>
      </c>
    </row>
    <row r="7901" spans="1:14" ht="19.95" customHeight="1">
      <c r="A7901" s="8" t="s">
        <v>243</v>
      </c>
      <c r="B7901" s="8" t="s">
        <v>14</v>
      </c>
      <c r="C7901" s="8" t="s">
        <v>58</v>
      </c>
      <c r="D7901" s="8" t="s">
        <v>16</v>
      </c>
      <c r="E7901" s="8" t="s">
        <v>17</v>
      </c>
      <c r="F7901" s="8" t="s">
        <v>244</v>
      </c>
      <c r="G7901" s="8" t="s">
        <v>19</v>
      </c>
      <c r="H7901" s="8" t="s">
        <v>87</v>
      </c>
      <c r="I7901" s="10">
        <v>0.26666666666666666</v>
      </c>
      <c r="J7901" s="11">
        <v>18</v>
      </c>
      <c r="K7901" s="12">
        <f>J7901*I7901</f>
        <v>4.8</v>
      </c>
      <c r="L7901" s="9" t="s">
        <v>21</v>
      </c>
      <c r="M7901" s="13">
        <f>ROUND(J7901-J7901*20/100,1)</f>
        <v>14.4</v>
      </c>
      <c r="N7901" s="6">
        <v>2023</v>
      </c>
    </row>
    <row r="7902" spans="1:14" ht="19.95" customHeight="1">
      <c r="A7902" s="8" t="s">
        <v>243</v>
      </c>
      <c r="B7902" s="8" t="s">
        <v>14</v>
      </c>
      <c r="C7902" s="8">
        <v>4</v>
      </c>
      <c r="D7902" s="8" t="s">
        <v>16</v>
      </c>
      <c r="E7902" s="8" t="s">
        <v>17</v>
      </c>
      <c r="F7902" s="8" t="s">
        <v>244</v>
      </c>
      <c r="G7902" s="8" t="s">
        <v>19</v>
      </c>
      <c r="H7902" s="8" t="s">
        <v>92</v>
      </c>
      <c r="I7902" s="10">
        <v>0.24806763285024155</v>
      </c>
      <c r="J7902" s="11">
        <v>14</v>
      </c>
      <c r="K7902" s="12">
        <f>J7902*I7902</f>
        <v>3.4729468599033817</v>
      </c>
      <c r="L7902" s="9" t="s">
        <v>21</v>
      </c>
      <c r="M7902" s="13">
        <f>ROUND(J7902-J7902*20/100,1)</f>
        <v>11.2</v>
      </c>
      <c r="N7902" s="6">
        <v>2023</v>
      </c>
    </row>
    <row r="7903" spans="1:14" ht="19.95" customHeight="1">
      <c r="A7903" s="8" t="s">
        <v>243</v>
      </c>
      <c r="B7903" s="8" t="s">
        <v>14</v>
      </c>
      <c r="C7903" s="8" t="s">
        <v>45</v>
      </c>
      <c r="D7903" s="8" t="s">
        <v>16</v>
      </c>
      <c r="E7903" s="8" t="s">
        <v>17</v>
      </c>
      <c r="F7903" s="8" t="s">
        <v>244</v>
      </c>
      <c r="G7903" s="8" t="s">
        <v>19</v>
      </c>
      <c r="H7903" s="8" t="s">
        <v>92</v>
      </c>
      <c r="I7903" s="10">
        <v>0.11729508196721312</v>
      </c>
      <c r="J7903" s="11">
        <v>8</v>
      </c>
      <c r="K7903" s="12">
        <f>J7903*I7903</f>
        <v>0.938360655737705</v>
      </c>
      <c r="L7903" s="9" t="s">
        <v>21</v>
      </c>
      <c r="M7903" s="13">
        <f>ROUND(J7903-J7903*20/100,1)</f>
        <v>6.4</v>
      </c>
      <c r="N7903" s="6">
        <v>2023</v>
      </c>
    </row>
    <row r="7904" spans="1:14" ht="19.95" customHeight="1">
      <c r="A7904" s="8" t="s">
        <v>243</v>
      </c>
      <c r="B7904" s="8" t="s">
        <v>14</v>
      </c>
      <c r="C7904" s="8" t="s">
        <v>58</v>
      </c>
      <c r="D7904" s="8" t="s">
        <v>16</v>
      </c>
      <c r="E7904" s="8" t="s">
        <v>17</v>
      </c>
      <c r="F7904" s="8" t="s">
        <v>244</v>
      </c>
      <c r="G7904" s="8" t="s">
        <v>19</v>
      </c>
      <c r="H7904" s="8" t="s">
        <v>92</v>
      </c>
      <c r="I7904" s="10">
        <v>0.217</v>
      </c>
      <c r="J7904" s="11">
        <v>8</v>
      </c>
      <c r="K7904" s="12">
        <f>J7904*I7904</f>
        <v>1.736</v>
      </c>
      <c r="L7904" s="9" t="s">
        <v>21</v>
      </c>
      <c r="M7904" s="13">
        <f>ROUND(J7904-J7904*20/100,1)</f>
        <v>6.4</v>
      </c>
      <c r="N7904" s="6">
        <v>2023</v>
      </c>
    </row>
    <row r="7905" spans="1:14" ht="19.95" customHeight="1">
      <c r="A7905" s="8" t="s">
        <v>243</v>
      </c>
      <c r="B7905" s="8" t="s">
        <v>14</v>
      </c>
      <c r="C7905" s="8" t="s">
        <v>36</v>
      </c>
      <c r="D7905" s="8" t="s">
        <v>16</v>
      </c>
      <c r="E7905" s="8" t="s">
        <v>17</v>
      </c>
      <c r="F7905" s="8" t="s">
        <v>244</v>
      </c>
      <c r="G7905" s="8" t="s">
        <v>19</v>
      </c>
      <c r="H7905" s="8" t="s">
        <v>92</v>
      </c>
      <c r="I7905" s="10">
        <v>0.50849999999999995</v>
      </c>
      <c r="J7905" s="11">
        <v>12</v>
      </c>
      <c r="K7905" s="12">
        <f>J7905*I7905</f>
        <v>6.1019999999999994</v>
      </c>
      <c r="L7905" s="9" t="s">
        <v>21</v>
      </c>
      <c r="M7905" s="13">
        <f>ROUND(J7905-J7905*20/100,1)</f>
        <v>9.6</v>
      </c>
      <c r="N7905" s="6">
        <v>2023</v>
      </c>
    </row>
    <row r="7906" spans="1:14" ht="19.95" customHeight="1">
      <c r="A7906" s="8" t="s">
        <v>243</v>
      </c>
      <c r="B7906" s="8" t="s">
        <v>48</v>
      </c>
      <c r="C7906" s="8" t="s">
        <v>94</v>
      </c>
      <c r="D7906" s="8" t="s">
        <v>16</v>
      </c>
      <c r="E7906" s="8" t="s">
        <v>17</v>
      </c>
      <c r="F7906" s="8" t="s">
        <v>244</v>
      </c>
      <c r="G7906" s="8" t="s">
        <v>19</v>
      </c>
      <c r="H7906" s="8" t="s">
        <v>92</v>
      </c>
      <c r="I7906" s="10">
        <v>0.11299999999999999</v>
      </c>
      <c r="J7906" s="11">
        <v>7.55</v>
      </c>
      <c r="K7906" s="12">
        <f>J7906*I7906</f>
        <v>0.85314999999999985</v>
      </c>
      <c r="L7906" s="9" t="s">
        <v>21</v>
      </c>
      <c r="M7906" s="13">
        <f>ROUND(J7906-J7906*20/100,1)</f>
        <v>6</v>
      </c>
      <c r="N7906" s="6">
        <v>2023</v>
      </c>
    </row>
    <row r="7907" spans="1:14" ht="19.95" customHeight="1">
      <c r="A7907" s="8" t="s">
        <v>243</v>
      </c>
      <c r="B7907" s="8" t="s">
        <v>14</v>
      </c>
      <c r="C7907" s="8" t="s">
        <v>46</v>
      </c>
      <c r="D7907" s="8" t="s">
        <v>16</v>
      </c>
      <c r="E7907" s="8" t="s">
        <v>17</v>
      </c>
      <c r="F7907" s="8" t="s">
        <v>244</v>
      </c>
      <c r="G7907" s="8" t="s">
        <v>19</v>
      </c>
      <c r="H7907" s="8" t="s">
        <v>92</v>
      </c>
      <c r="I7907" s="10">
        <v>6.0624999999999998E-2</v>
      </c>
      <c r="J7907" s="11">
        <v>6.04</v>
      </c>
      <c r="K7907" s="12">
        <f>J7907*I7907</f>
        <v>0.36617499999999997</v>
      </c>
      <c r="L7907" s="9" t="s">
        <v>21</v>
      </c>
      <c r="M7907" s="13">
        <f>ROUND(J7907-J7907*20/100,1)</f>
        <v>4.8</v>
      </c>
      <c r="N7907" s="6">
        <v>2023</v>
      </c>
    </row>
    <row r="7908" spans="1:14" ht="19.95" customHeight="1">
      <c r="A7908" s="8" t="s">
        <v>243</v>
      </c>
      <c r="B7908" s="8" t="s">
        <v>14</v>
      </c>
      <c r="C7908" s="8" t="s">
        <v>45</v>
      </c>
      <c r="D7908" s="9" t="s">
        <v>16</v>
      </c>
      <c r="E7908" s="8" t="s">
        <v>17</v>
      </c>
      <c r="F7908" s="8" t="s">
        <v>244</v>
      </c>
      <c r="G7908" s="8" t="s">
        <v>19</v>
      </c>
      <c r="H7908" s="8" t="s">
        <v>92</v>
      </c>
      <c r="I7908" s="10">
        <v>0.11288524590163934</v>
      </c>
      <c r="J7908" s="11">
        <v>12</v>
      </c>
      <c r="K7908" s="12">
        <f>J7908*I7908</f>
        <v>1.3546229508196721</v>
      </c>
      <c r="L7908" s="9" t="s">
        <v>21</v>
      </c>
      <c r="M7908" s="13">
        <f>ROUND(J7908-J7908*20/100,1)</f>
        <v>9.6</v>
      </c>
      <c r="N7908" s="6">
        <v>2023</v>
      </c>
    </row>
    <row r="7909" spans="1:14" ht="19.95" customHeight="1">
      <c r="A7909" s="8" t="s">
        <v>243</v>
      </c>
      <c r="B7909" s="8" t="s">
        <v>14</v>
      </c>
      <c r="C7909" s="8" t="s">
        <v>45</v>
      </c>
      <c r="D7909" s="9" t="s">
        <v>16</v>
      </c>
      <c r="E7909" s="8" t="s">
        <v>17</v>
      </c>
      <c r="F7909" s="8" t="s">
        <v>244</v>
      </c>
      <c r="G7909" s="8" t="s">
        <v>19</v>
      </c>
      <c r="H7909" s="8" t="s">
        <v>92</v>
      </c>
      <c r="I7909" s="10">
        <v>0.12</v>
      </c>
      <c r="J7909" s="11">
        <v>12</v>
      </c>
      <c r="K7909" s="12">
        <f>J7909*I7909</f>
        <v>1.44</v>
      </c>
      <c r="L7909" s="9" t="s">
        <v>21</v>
      </c>
      <c r="M7909" s="13">
        <f>ROUND(J7909-J7909*20/100,1)</f>
        <v>9.6</v>
      </c>
      <c r="N7909" s="6">
        <v>2023</v>
      </c>
    </row>
    <row r="7910" spans="1:14" ht="19.95" customHeight="1">
      <c r="A7910" s="8" t="s">
        <v>243</v>
      </c>
      <c r="B7910" s="8" t="s">
        <v>48</v>
      </c>
      <c r="C7910" s="8" t="s">
        <v>94</v>
      </c>
      <c r="D7910" s="8" t="s">
        <v>16</v>
      </c>
      <c r="E7910" s="8" t="s">
        <v>17</v>
      </c>
      <c r="F7910" s="8" t="s">
        <v>244</v>
      </c>
      <c r="G7910" s="8" t="s">
        <v>19</v>
      </c>
      <c r="H7910" s="8" t="s">
        <v>92</v>
      </c>
      <c r="I7910" s="10">
        <v>0.13593464052287582</v>
      </c>
      <c r="J7910" s="11">
        <v>8.75</v>
      </c>
      <c r="K7910" s="12">
        <f>J7910*I7910</f>
        <v>1.1894281045751633</v>
      </c>
      <c r="L7910" s="9" t="s">
        <v>21</v>
      </c>
      <c r="M7910" s="13">
        <f>ROUND(J7910-J7910*20/100,1)</f>
        <v>7</v>
      </c>
      <c r="N7910" s="6">
        <v>2023</v>
      </c>
    </row>
    <row r="7911" spans="1:14" ht="19.95" customHeight="1">
      <c r="A7911" s="8" t="s">
        <v>243</v>
      </c>
      <c r="B7911" s="8" t="s">
        <v>14</v>
      </c>
      <c r="C7911" s="8" t="s">
        <v>46</v>
      </c>
      <c r="D7911" s="8" t="s">
        <v>16</v>
      </c>
      <c r="E7911" s="8" t="s">
        <v>17</v>
      </c>
      <c r="F7911" s="8" t="s">
        <v>244</v>
      </c>
      <c r="G7911" s="8" t="s">
        <v>19</v>
      </c>
      <c r="H7911" s="8" t="s">
        <v>92</v>
      </c>
      <c r="I7911" s="10">
        <v>6.6536585365853662E-2</v>
      </c>
      <c r="J7911" s="11">
        <v>9.5</v>
      </c>
      <c r="K7911" s="12">
        <f>J7911*I7911</f>
        <v>0.63209756097560976</v>
      </c>
      <c r="L7911" s="9" t="s">
        <v>21</v>
      </c>
      <c r="M7911" s="13">
        <f>ROUND(J7911-J7911*20/100,1)</f>
        <v>7.6</v>
      </c>
      <c r="N7911" s="6">
        <v>2023</v>
      </c>
    </row>
    <row r="7912" spans="1:14" ht="19.95" customHeight="1">
      <c r="A7912" s="8" t="s">
        <v>243</v>
      </c>
      <c r="B7912" s="8" t="s">
        <v>14</v>
      </c>
      <c r="C7912" s="8" t="s">
        <v>35</v>
      </c>
      <c r="D7912" s="8" t="s">
        <v>16</v>
      </c>
      <c r="E7912" s="8" t="s">
        <v>17</v>
      </c>
      <c r="F7912" s="8" t="s">
        <v>244</v>
      </c>
      <c r="G7912" s="8" t="s">
        <v>19</v>
      </c>
      <c r="H7912" s="8" t="s">
        <v>92</v>
      </c>
      <c r="I7912" s="10">
        <v>0.8</v>
      </c>
      <c r="J7912" s="11">
        <v>12</v>
      </c>
      <c r="K7912" s="12">
        <f>J7912*I7912</f>
        <v>9.6000000000000014</v>
      </c>
      <c r="L7912" s="9" t="s">
        <v>21</v>
      </c>
      <c r="M7912" s="13">
        <f>ROUND(J7912-J7912*20/100,1)</f>
        <v>9.6</v>
      </c>
      <c r="N7912" s="6">
        <v>2023</v>
      </c>
    </row>
    <row r="7913" spans="1:14" ht="19.95" customHeight="1">
      <c r="A7913" s="8" t="s">
        <v>243</v>
      </c>
      <c r="B7913" s="8" t="s">
        <v>37</v>
      </c>
      <c r="C7913" s="8" t="s">
        <v>58</v>
      </c>
      <c r="D7913" s="9" t="s">
        <v>16</v>
      </c>
      <c r="E7913" s="8" t="s">
        <v>17</v>
      </c>
      <c r="F7913" s="8" t="s">
        <v>244</v>
      </c>
      <c r="G7913" s="9" t="s">
        <v>19</v>
      </c>
      <c r="H7913" s="8" t="s">
        <v>92</v>
      </c>
      <c r="I7913" s="10">
        <v>0.21</v>
      </c>
      <c r="J7913" s="11">
        <v>13</v>
      </c>
      <c r="K7913" s="12">
        <f>J7913*I7913</f>
        <v>2.73</v>
      </c>
      <c r="L7913" s="9" t="s">
        <v>21</v>
      </c>
      <c r="M7913" s="13">
        <f>ROUND(J7913-J7913*20/100,1)</f>
        <v>10.4</v>
      </c>
      <c r="N7913" s="6">
        <v>2023</v>
      </c>
    </row>
    <row r="7914" spans="1:14" ht="19.95" customHeight="1">
      <c r="A7914" s="8" t="s">
        <v>243</v>
      </c>
      <c r="B7914" s="8" t="s">
        <v>37</v>
      </c>
      <c r="C7914" s="8" t="s">
        <v>36</v>
      </c>
      <c r="D7914" s="9" t="s">
        <v>16</v>
      </c>
      <c r="E7914" s="8" t="s">
        <v>17</v>
      </c>
      <c r="F7914" s="8" t="s">
        <v>244</v>
      </c>
      <c r="G7914" s="9" t="s">
        <v>19</v>
      </c>
      <c r="H7914" s="8" t="s">
        <v>92</v>
      </c>
      <c r="I7914" s="10">
        <v>0.51</v>
      </c>
      <c r="J7914" s="11">
        <v>13</v>
      </c>
      <c r="K7914" s="12">
        <f>J7914*I7914</f>
        <v>6.63</v>
      </c>
      <c r="L7914" s="9" t="s">
        <v>21</v>
      </c>
      <c r="M7914" s="13">
        <f>ROUND(J7914-J7914*20/100,1)</f>
        <v>10.4</v>
      </c>
      <c r="N7914" s="6">
        <v>2023</v>
      </c>
    </row>
    <row r="7915" spans="1:14" ht="19.95" customHeight="1">
      <c r="A7915" s="8" t="s">
        <v>243</v>
      </c>
      <c r="B7915" s="8" t="s">
        <v>37</v>
      </c>
      <c r="C7915" s="8" t="s">
        <v>58</v>
      </c>
      <c r="D7915" s="9" t="s">
        <v>16</v>
      </c>
      <c r="E7915" s="8" t="s">
        <v>17</v>
      </c>
      <c r="F7915" s="8" t="s">
        <v>244</v>
      </c>
      <c r="G7915" s="9" t="s">
        <v>19</v>
      </c>
      <c r="H7915" s="8" t="s">
        <v>92</v>
      </c>
      <c r="I7915" s="10">
        <v>0.20128712871287127</v>
      </c>
      <c r="J7915" s="11">
        <v>17.170000000000002</v>
      </c>
      <c r="K7915" s="12">
        <f>J7915*I7915</f>
        <v>3.4561000000000002</v>
      </c>
      <c r="L7915" s="9" t="s">
        <v>21</v>
      </c>
      <c r="M7915" s="13">
        <f>ROUND(J7915-J7915*20/100,1)</f>
        <v>13.7</v>
      </c>
      <c r="N7915" s="6">
        <v>2023</v>
      </c>
    </row>
    <row r="7916" spans="1:14" ht="19.95" customHeight="1">
      <c r="A7916" s="8" t="s">
        <v>243</v>
      </c>
      <c r="B7916" s="8" t="s">
        <v>42</v>
      </c>
      <c r="C7916" s="8" t="s">
        <v>31</v>
      </c>
      <c r="D7916" s="8" t="s">
        <v>16</v>
      </c>
      <c r="E7916" s="8" t="s">
        <v>17</v>
      </c>
      <c r="F7916" s="8" t="s">
        <v>244</v>
      </c>
      <c r="G7916" s="8" t="s">
        <v>19</v>
      </c>
      <c r="H7916" s="8" t="s">
        <v>92</v>
      </c>
      <c r="I7916" s="10">
        <v>1.169</v>
      </c>
      <c r="J7916" s="11">
        <v>15</v>
      </c>
      <c r="K7916" s="12">
        <f>J7916*I7916</f>
        <v>17.535</v>
      </c>
      <c r="L7916" s="9" t="s">
        <v>21</v>
      </c>
      <c r="M7916" s="13">
        <f>ROUND(J7916-J7916*20/100,1)</f>
        <v>12</v>
      </c>
      <c r="N7916" s="6">
        <v>2023</v>
      </c>
    </row>
    <row r="7917" spans="1:14" ht="19.95" customHeight="1">
      <c r="A7917" s="8" t="s">
        <v>243</v>
      </c>
      <c r="B7917" s="8" t="s">
        <v>40</v>
      </c>
      <c r="C7917" s="8" t="s">
        <v>36</v>
      </c>
      <c r="D7917" s="8" t="s">
        <v>16</v>
      </c>
      <c r="E7917" s="8" t="s">
        <v>17</v>
      </c>
      <c r="F7917" s="8" t="s">
        <v>244</v>
      </c>
      <c r="G7917" s="8" t="s">
        <v>19</v>
      </c>
      <c r="H7917" s="8" t="s">
        <v>92</v>
      </c>
      <c r="I7917" s="10">
        <v>0.69</v>
      </c>
      <c r="J7917" s="11">
        <v>14.83</v>
      </c>
      <c r="K7917" s="12">
        <f>J7917*I7917</f>
        <v>10.232699999999999</v>
      </c>
      <c r="L7917" s="9" t="s">
        <v>21</v>
      </c>
      <c r="M7917" s="13">
        <f>ROUND(J7917-J7917*20/100,1)</f>
        <v>11.9</v>
      </c>
      <c r="N7917" s="6">
        <v>2023</v>
      </c>
    </row>
    <row r="7918" spans="1:14" ht="19.95" customHeight="1">
      <c r="A7918" s="8" t="s">
        <v>243</v>
      </c>
      <c r="B7918" s="8" t="s">
        <v>37</v>
      </c>
      <c r="C7918" s="8" t="s">
        <v>36</v>
      </c>
      <c r="D7918" s="9" t="s">
        <v>16</v>
      </c>
      <c r="E7918" s="8" t="s">
        <v>17</v>
      </c>
      <c r="F7918" s="8" t="s">
        <v>244</v>
      </c>
      <c r="G7918" s="9" t="s">
        <v>19</v>
      </c>
      <c r="H7918" s="8" t="s">
        <v>92</v>
      </c>
      <c r="I7918" s="10">
        <v>0.41158415841584156</v>
      </c>
      <c r="J7918" s="11">
        <v>24</v>
      </c>
      <c r="K7918" s="12">
        <f>J7918*I7918</f>
        <v>9.8780198019801979</v>
      </c>
      <c r="L7918" s="9" t="s">
        <v>21</v>
      </c>
      <c r="M7918" s="13">
        <f>ROUND(J7918-J7918*20/100,1)</f>
        <v>19.2</v>
      </c>
      <c r="N7918" s="6">
        <v>2023</v>
      </c>
    </row>
    <row r="7919" spans="1:14" ht="19.95" customHeight="1">
      <c r="A7919" s="8" t="s">
        <v>243</v>
      </c>
      <c r="B7919" s="8" t="s">
        <v>37</v>
      </c>
      <c r="C7919" s="8" t="s">
        <v>36</v>
      </c>
      <c r="D7919" s="9" t="s">
        <v>16</v>
      </c>
      <c r="E7919" s="8" t="s">
        <v>17</v>
      </c>
      <c r="F7919" s="8" t="s">
        <v>244</v>
      </c>
      <c r="G7919" s="9" t="s">
        <v>19</v>
      </c>
      <c r="H7919" s="8" t="s">
        <v>92</v>
      </c>
      <c r="I7919" s="10">
        <v>0.40643564356435641</v>
      </c>
      <c r="J7919" s="11">
        <v>23</v>
      </c>
      <c r="K7919" s="12">
        <f>J7919*I7919</f>
        <v>9.3480198019801968</v>
      </c>
      <c r="L7919" s="9" t="s">
        <v>21</v>
      </c>
      <c r="M7919" s="13">
        <f>ROUND(J7919-J7919*20/100,1)</f>
        <v>18.399999999999999</v>
      </c>
      <c r="N7919" s="6">
        <v>2023</v>
      </c>
    </row>
    <row r="7920" spans="1:14" ht="19.95" customHeight="1">
      <c r="A7920" s="8" t="s">
        <v>243</v>
      </c>
      <c r="B7920" s="8" t="s">
        <v>42</v>
      </c>
      <c r="C7920" s="8" t="s">
        <v>43</v>
      </c>
      <c r="D7920" s="8" t="s">
        <v>16</v>
      </c>
      <c r="E7920" s="8" t="s">
        <v>17</v>
      </c>
      <c r="F7920" s="8" t="s">
        <v>244</v>
      </c>
      <c r="G7920" s="8" t="s">
        <v>19</v>
      </c>
      <c r="H7920" s="8" t="s">
        <v>92</v>
      </c>
      <c r="I7920" s="10">
        <v>0.45657894736842108</v>
      </c>
      <c r="J7920" s="11">
        <v>6.03</v>
      </c>
      <c r="K7920" s="12">
        <f>J7920*I7920</f>
        <v>2.7531710526315791</v>
      </c>
      <c r="L7920" s="9" t="s">
        <v>21</v>
      </c>
      <c r="M7920" s="13">
        <f>ROUND(J7920-J7920*20/100,1)</f>
        <v>4.8</v>
      </c>
      <c r="N7920" s="6">
        <v>2023</v>
      </c>
    </row>
    <row r="7921" spans="1:14" ht="19.95" customHeight="1">
      <c r="A7921" s="8" t="s">
        <v>243</v>
      </c>
      <c r="B7921" s="8" t="s">
        <v>33</v>
      </c>
      <c r="C7921" s="8" t="s">
        <v>69</v>
      </c>
      <c r="D7921" s="8" t="s">
        <v>16</v>
      </c>
      <c r="E7921" s="8" t="s">
        <v>17</v>
      </c>
      <c r="F7921" s="8" t="s">
        <v>244</v>
      </c>
      <c r="G7921" s="8" t="s">
        <v>19</v>
      </c>
      <c r="H7921" s="8" t="s">
        <v>92</v>
      </c>
      <c r="I7921" s="10">
        <v>0.20179276315789474</v>
      </c>
      <c r="J7921" s="11">
        <v>5.5</v>
      </c>
      <c r="K7921" s="12">
        <f>J7921*I7921</f>
        <v>1.109860197368421</v>
      </c>
      <c r="L7921" s="9" t="s">
        <v>21</v>
      </c>
      <c r="M7921" s="13">
        <f>ROUND(J7921-J7921*20/100,1)</f>
        <v>4.4000000000000004</v>
      </c>
      <c r="N7921" s="6">
        <v>2023</v>
      </c>
    </row>
    <row r="7922" spans="1:14" ht="19.95" customHeight="1">
      <c r="A7922" s="8" t="s">
        <v>243</v>
      </c>
      <c r="B7922" s="8" t="s">
        <v>33</v>
      </c>
      <c r="C7922" s="8" t="s">
        <v>43</v>
      </c>
      <c r="D7922" s="8" t="s">
        <v>83</v>
      </c>
      <c r="E7922" s="8" t="s">
        <v>17</v>
      </c>
      <c r="F7922" s="8" t="s">
        <v>244</v>
      </c>
      <c r="G7922" s="8" t="s">
        <v>19</v>
      </c>
      <c r="H7922" s="8" t="s">
        <v>92</v>
      </c>
      <c r="I7922" s="10">
        <v>0.38358757062146892</v>
      </c>
      <c r="J7922" s="11">
        <v>5.59</v>
      </c>
      <c r="K7922" s="12">
        <f>J7922*I7922</f>
        <v>2.144254519774011</v>
      </c>
      <c r="L7922" s="9" t="s">
        <v>21</v>
      </c>
      <c r="M7922" s="13">
        <f>ROUND(J7922-J7922*20/100,1)</f>
        <v>4.5</v>
      </c>
      <c r="N7922" s="6">
        <v>2023</v>
      </c>
    </row>
    <row r="7923" spans="1:14" ht="19.95" customHeight="1">
      <c r="A7923" s="8" t="s">
        <v>243</v>
      </c>
      <c r="B7923" s="8" t="s">
        <v>14</v>
      </c>
      <c r="C7923" s="8" t="s">
        <v>58</v>
      </c>
      <c r="D7923" s="8" t="s">
        <v>83</v>
      </c>
      <c r="E7923" s="8" t="s">
        <v>17</v>
      </c>
      <c r="F7923" s="8" t="s">
        <v>244</v>
      </c>
      <c r="G7923" s="8" t="s">
        <v>19</v>
      </c>
      <c r="H7923" s="8" t="s">
        <v>92</v>
      </c>
      <c r="I7923" s="10">
        <v>0.23903954802259889</v>
      </c>
      <c r="J7923" s="11">
        <v>5.8</v>
      </c>
      <c r="K7923" s="12">
        <f>J7923*I7923</f>
        <v>1.3864293785310735</v>
      </c>
      <c r="L7923" s="9" t="s">
        <v>21</v>
      </c>
      <c r="M7923" s="13">
        <f>ROUND(J7923-J7923*20/100,1)</f>
        <v>4.5999999999999996</v>
      </c>
      <c r="N7923" s="6">
        <v>2023</v>
      </c>
    </row>
    <row r="7924" spans="1:14" ht="19.95" customHeight="1">
      <c r="A7924" s="8" t="s">
        <v>243</v>
      </c>
      <c r="B7924" s="8" t="s">
        <v>42</v>
      </c>
      <c r="C7924" s="8" t="s">
        <v>44</v>
      </c>
      <c r="D7924" s="8" t="s">
        <v>16</v>
      </c>
      <c r="E7924" s="8" t="s">
        <v>17</v>
      </c>
      <c r="F7924" s="8" t="s">
        <v>244</v>
      </c>
      <c r="G7924" s="8" t="s">
        <v>19</v>
      </c>
      <c r="H7924" s="8" t="s">
        <v>92</v>
      </c>
      <c r="I7924" s="10">
        <v>0.16901960784313724</v>
      </c>
      <c r="J7924" s="11">
        <v>8</v>
      </c>
      <c r="K7924" s="12">
        <f>J7924*I7924</f>
        <v>1.3521568627450979</v>
      </c>
      <c r="L7924" s="9" t="s">
        <v>21</v>
      </c>
      <c r="M7924" s="13">
        <f>ROUND(J7924-J7924*20/100,1)</f>
        <v>6.4</v>
      </c>
      <c r="N7924" s="6">
        <v>2023</v>
      </c>
    </row>
    <row r="7925" spans="1:14" ht="19.95" customHeight="1">
      <c r="A7925" s="8" t="s">
        <v>243</v>
      </c>
      <c r="B7925" s="8" t="s">
        <v>33</v>
      </c>
      <c r="C7925" s="8" t="s">
        <v>44</v>
      </c>
      <c r="D7925" s="8" t="s">
        <v>16</v>
      </c>
      <c r="E7925" s="8" t="s">
        <v>17</v>
      </c>
      <c r="F7925" s="8" t="s">
        <v>244</v>
      </c>
      <c r="G7925" s="8" t="s">
        <v>19</v>
      </c>
      <c r="H7925" s="8" t="s">
        <v>92</v>
      </c>
      <c r="I7925" s="10">
        <v>0.14407407407407408</v>
      </c>
      <c r="J7925" s="11">
        <v>9</v>
      </c>
      <c r="K7925" s="12">
        <f>J7925*I7925</f>
        <v>1.2966666666666666</v>
      </c>
      <c r="L7925" s="9" t="s">
        <v>21</v>
      </c>
      <c r="M7925" s="13">
        <f>ROUND(J7925-J7925*20/100,1)</f>
        <v>7.2</v>
      </c>
      <c r="N7925" s="6">
        <v>2023</v>
      </c>
    </row>
    <row r="7926" spans="1:14" ht="19.95" customHeight="1">
      <c r="A7926" s="8" t="s">
        <v>243</v>
      </c>
      <c r="B7926" s="8" t="s">
        <v>33</v>
      </c>
      <c r="C7926" s="8" t="s">
        <v>69</v>
      </c>
      <c r="D7926" s="8" t="s">
        <v>16</v>
      </c>
      <c r="E7926" s="8" t="s">
        <v>17</v>
      </c>
      <c r="F7926" s="8" t="s">
        <v>244</v>
      </c>
      <c r="G7926" s="8" t="s">
        <v>19</v>
      </c>
      <c r="H7926" s="8" t="s">
        <v>92</v>
      </c>
      <c r="I7926" s="10">
        <v>0.20333333333333331</v>
      </c>
      <c r="J7926" s="11">
        <v>9</v>
      </c>
      <c r="K7926" s="12">
        <f>J7926*I7926</f>
        <v>1.8299999999999998</v>
      </c>
      <c r="L7926" s="9" t="s">
        <v>21</v>
      </c>
      <c r="M7926" s="13">
        <f>ROUND(J7926-J7926*20/100,1)</f>
        <v>7.2</v>
      </c>
      <c r="N7926" s="6">
        <v>2023</v>
      </c>
    </row>
    <row r="7927" spans="1:14" ht="19.95" customHeight="1">
      <c r="A7927" s="8" t="s">
        <v>243</v>
      </c>
      <c r="B7927" s="8" t="s">
        <v>42</v>
      </c>
      <c r="C7927" s="8" t="s">
        <v>69</v>
      </c>
      <c r="D7927" s="8" t="s">
        <v>16</v>
      </c>
      <c r="E7927" s="8" t="s">
        <v>17</v>
      </c>
      <c r="F7927" s="8" t="s">
        <v>244</v>
      </c>
      <c r="G7927" s="8" t="s">
        <v>19</v>
      </c>
      <c r="H7927" s="8" t="s">
        <v>87</v>
      </c>
      <c r="I7927" s="10">
        <v>0.20888157894736842</v>
      </c>
      <c r="J7927" s="11">
        <v>6</v>
      </c>
      <c r="K7927" s="12">
        <f>J7927*I7927</f>
        <v>1.2532894736842106</v>
      </c>
      <c r="L7927" s="9" t="s">
        <v>21</v>
      </c>
      <c r="M7927" s="13">
        <f>ROUND(J7927-J7927*20/100,1)</f>
        <v>4.8</v>
      </c>
      <c r="N7927" s="6">
        <v>2023</v>
      </c>
    </row>
    <row r="7928" spans="1:14" ht="19.95" customHeight="1">
      <c r="A7928" s="8" t="s">
        <v>243</v>
      </c>
      <c r="B7928" s="8" t="s">
        <v>33</v>
      </c>
      <c r="C7928" s="8" t="s">
        <v>44</v>
      </c>
      <c r="D7928" s="8" t="s">
        <v>16</v>
      </c>
      <c r="E7928" s="8" t="s">
        <v>17</v>
      </c>
      <c r="F7928" s="8" t="s">
        <v>244</v>
      </c>
      <c r="G7928" s="8" t="s">
        <v>19</v>
      </c>
      <c r="H7928" s="8" t="s">
        <v>87</v>
      </c>
      <c r="I7928" s="10">
        <v>0.13648026315789474</v>
      </c>
      <c r="J7928" s="11">
        <v>8.6999999999999993</v>
      </c>
      <c r="K7928" s="12">
        <f>J7928*I7928</f>
        <v>1.1873782894736842</v>
      </c>
      <c r="L7928" s="9" t="s">
        <v>21</v>
      </c>
      <c r="M7928" s="13">
        <f>ROUND(J7928-J7928*20/100,1)</f>
        <v>7</v>
      </c>
      <c r="N7928" s="6">
        <v>2023</v>
      </c>
    </row>
    <row r="7929" spans="1:14" ht="19.95" customHeight="1">
      <c r="A7929" s="8" t="s">
        <v>243</v>
      </c>
      <c r="B7929" s="8" t="s">
        <v>42</v>
      </c>
      <c r="C7929" s="8" t="s">
        <v>69</v>
      </c>
      <c r="D7929" s="8" t="s">
        <v>16</v>
      </c>
      <c r="E7929" s="8" t="s">
        <v>17</v>
      </c>
      <c r="F7929" s="8" t="s">
        <v>244</v>
      </c>
      <c r="G7929" s="8" t="s">
        <v>19</v>
      </c>
      <c r="H7929" s="8" t="s">
        <v>87</v>
      </c>
      <c r="I7929" s="10">
        <v>0.2</v>
      </c>
      <c r="J7929" s="11">
        <v>7</v>
      </c>
      <c r="K7929" s="12">
        <f>J7929*I7929</f>
        <v>1.4000000000000001</v>
      </c>
      <c r="L7929" s="9" t="s">
        <v>21</v>
      </c>
      <c r="M7929" s="13">
        <f>ROUND(J7929-J7929*20/100,1)</f>
        <v>5.6</v>
      </c>
      <c r="N7929" s="6">
        <v>2023</v>
      </c>
    </row>
    <row r="7930" spans="1:14" ht="19.95" customHeight="1">
      <c r="A7930" s="8" t="s">
        <v>243</v>
      </c>
      <c r="B7930" s="8" t="s">
        <v>33</v>
      </c>
      <c r="C7930" s="8" t="s">
        <v>44</v>
      </c>
      <c r="D7930" s="8" t="s">
        <v>16</v>
      </c>
      <c r="E7930" s="8" t="s">
        <v>17</v>
      </c>
      <c r="F7930" s="8" t="s">
        <v>244</v>
      </c>
      <c r="G7930" s="8" t="s">
        <v>19</v>
      </c>
      <c r="H7930" s="8" t="s">
        <v>87</v>
      </c>
      <c r="I7930" s="10">
        <v>0.13750000000000001</v>
      </c>
      <c r="J7930" s="11">
        <v>9</v>
      </c>
      <c r="K7930" s="12">
        <f>J7930*I7930</f>
        <v>1.2375</v>
      </c>
      <c r="L7930" s="9" t="s">
        <v>21</v>
      </c>
      <c r="M7930" s="13">
        <f>ROUND(J7930-J7930*20/100,1)</f>
        <v>7.2</v>
      </c>
      <c r="N7930" s="6">
        <v>2023</v>
      </c>
    </row>
    <row r="7931" spans="1:14" ht="19.95" customHeight="1">
      <c r="A7931" s="8" t="s">
        <v>243</v>
      </c>
      <c r="B7931" s="8" t="s">
        <v>40</v>
      </c>
      <c r="C7931" s="8" t="s">
        <v>31</v>
      </c>
      <c r="D7931" s="8" t="s">
        <v>16</v>
      </c>
      <c r="E7931" s="8" t="s">
        <v>17</v>
      </c>
      <c r="F7931" s="8" t="s">
        <v>18</v>
      </c>
      <c r="G7931" s="8" t="s">
        <v>28</v>
      </c>
      <c r="H7931" s="8" t="s">
        <v>29</v>
      </c>
      <c r="I7931" s="10">
        <v>1.3</v>
      </c>
      <c r="J7931" s="11">
        <v>6.5</v>
      </c>
      <c r="K7931" s="12">
        <f>J7931*I7931</f>
        <v>8.4500000000000011</v>
      </c>
      <c r="L7931" s="9" t="s">
        <v>21</v>
      </c>
      <c r="M7931" s="13">
        <f>ROUND(J7931-J7931*20/100,1)</f>
        <v>5.2</v>
      </c>
      <c r="N7931" s="6">
        <v>2023</v>
      </c>
    </row>
    <row r="7932" spans="1:14" ht="19.95" customHeight="1">
      <c r="A7932" s="8" t="s">
        <v>243</v>
      </c>
      <c r="B7932" s="8" t="s">
        <v>48</v>
      </c>
      <c r="C7932" s="8" t="s">
        <v>50</v>
      </c>
      <c r="D7932" s="8" t="s">
        <v>16</v>
      </c>
      <c r="E7932" s="8" t="s">
        <v>17</v>
      </c>
      <c r="F7932" s="8" t="s">
        <v>18</v>
      </c>
      <c r="G7932" s="8" t="s">
        <v>28</v>
      </c>
      <c r="H7932" s="8" t="s">
        <v>53</v>
      </c>
      <c r="I7932" s="10">
        <v>0.45949999999999996</v>
      </c>
      <c r="J7932" s="11">
        <v>6.5</v>
      </c>
      <c r="K7932" s="12">
        <f>J7932*I7932</f>
        <v>2.9867499999999998</v>
      </c>
      <c r="L7932" s="9" t="s">
        <v>21</v>
      </c>
      <c r="M7932" s="13">
        <f>ROUND(J7932-J7932*20/100,1)</f>
        <v>5.2</v>
      </c>
      <c r="N7932" s="6">
        <v>2023</v>
      </c>
    </row>
    <row r="7933" spans="1:14" ht="19.95" customHeight="1">
      <c r="A7933" s="8" t="s">
        <v>243</v>
      </c>
      <c r="B7933" s="8" t="s">
        <v>14</v>
      </c>
      <c r="C7933" s="8" t="s">
        <v>36</v>
      </c>
      <c r="D7933" s="8" t="s">
        <v>26</v>
      </c>
      <c r="E7933" s="8" t="s">
        <v>17</v>
      </c>
      <c r="F7933" s="8" t="s">
        <v>244</v>
      </c>
      <c r="G7933" s="8" t="s">
        <v>19</v>
      </c>
      <c r="H7933" s="8" t="s">
        <v>92</v>
      </c>
      <c r="I7933" s="10">
        <v>0.52</v>
      </c>
      <c r="J7933" s="11">
        <v>3</v>
      </c>
      <c r="K7933" s="12">
        <f>J7933*I7933</f>
        <v>1.56</v>
      </c>
      <c r="L7933" s="9" t="s">
        <v>21</v>
      </c>
      <c r="M7933" s="13">
        <f>ROUND(J7933-J7933*20/100,1)</f>
        <v>2.4</v>
      </c>
      <c r="N7933" s="6">
        <v>2023</v>
      </c>
    </row>
    <row r="7934" spans="1:14" ht="19.95" customHeight="1">
      <c r="A7934" s="8" t="s">
        <v>243</v>
      </c>
      <c r="B7934" s="8" t="s">
        <v>14</v>
      </c>
      <c r="C7934" s="8" t="s">
        <v>46</v>
      </c>
      <c r="D7934" s="8" t="s">
        <v>16</v>
      </c>
      <c r="E7934" s="8" t="s">
        <v>17</v>
      </c>
      <c r="F7934" s="8" t="s">
        <v>18</v>
      </c>
      <c r="G7934" s="8" t="s">
        <v>28</v>
      </c>
      <c r="H7934" s="8" t="s">
        <v>29</v>
      </c>
      <c r="I7934" s="10">
        <v>6.3762626262626257E-2</v>
      </c>
      <c r="J7934" s="11">
        <v>6.5</v>
      </c>
      <c r="K7934" s="12">
        <f>J7934*I7934</f>
        <v>0.41445707070707066</v>
      </c>
      <c r="L7934" s="9" t="s">
        <v>21</v>
      </c>
      <c r="M7934" s="13">
        <f>ROUND(J7934-J7934*20/100,1)</f>
        <v>5.2</v>
      </c>
      <c r="N7934" s="6">
        <v>2023</v>
      </c>
    </row>
    <row r="7935" spans="1:14" ht="19.95" customHeight="1">
      <c r="A7935" s="8" t="s">
        <v>243</v>
      </c>
      <c r="B7935" s="8" t="s">
        <v>14</v>
      </c>
      <c r="C7935" s="8" t="s">
        <v>46</v>
      </c>
      <c r="D7935" s="8" t="s">
        <v>16</v>
      </c>
      <c r="E7935" s="8" t="s">
        <v>17</v>
      </c>
      <c r="F7935" s="8" t="s">
        <v>18</v>
      </c>
      <c r="G7935" s="8" t="s">
        <v>28</v>
      </c>
      <c r="H7935" s="8" t="s">
        <v>29</v>
      </c>
      <c r="I7935" s="10">
        <v>6.4000000000000001E-2</v>
      </c>
      <c r="J7935" s="11">
        <v>8.36</v>
      </c>
      <c r="K7935" s="12">
        <f>J7935*I7935</f>
        <v>0.53503999999999996</v>
      </c>
      <c r="L7935" s="9" t="s">
        <v>21</v>
      </c>
      <c r="M7935" s="13">
        <f>ROUND(J7935-J7935*20/100,1)</f>
        <v>6.7</v>
      </c>
      <c r="N7935" s="6">
        <v>2023</v>
      </c>
    </row>
    <row r="7936" spans="1:14" ht="19.95" customHeight="1">
      <c r="A7936" s="8" t="s">
        <v>243</v>
      </c>
      <c r="B7936" s="8" t="s">
        <v>42</v>
      </c>
      <c r="C7936" s="8" t="s">
        <v>44</v>
      </c>
      <c r="D7936" s="8" t="s">
        <v>16</v>
      </c>
      <c r="E7936" s="8" t="s">
        <v>17</v>
      </c>
      <c r="F7936" s="8" t="s">
        <v>18</v>
      </c>
      <c r="G7936" s="8" t="s">
        <v>28</v>
      </c>
      <c r="H7936" s="8" t="s">
        <v>29</v>
      </c>
      <c r="I7936" s="10">
        <v>0.17125000000000001</v>
      </c>
      <c r="J7936" s="11">
        <v>6.5</v>
      </c>
      <c r="K7936" s="12">
        <f>J7936*I7936</f>
        <v>1.1131250000000001</v>
      </c>
      <c r="L7936" s="9" t="s">
        <v>21</v>
      </c>
      <c r="M7936" s="13">
        <f>ROUND(J7936-J7936*20/100,1)</f>
        <v>5.2</v>
      </c>
      <c r="N7936" s="6">
        <v>2023</v>
      </c>
    </row>
    <row r="7937" spans="1:14" ht="19.95" customHeight="1">
      <c r="A7937" s="8" t="s">
        <v>243</v>
      </c>
      <c r="B7937" s="8" t="s">
        <v>30</v>
      </c>
      <c r="C7937" s="8" t="s">
        <v>31</v>
      </c>
      <c r="D7937" s="8" t="s">
        <v>16</v>
      </c>
      <c r="E7937" s="8" t="s">
        <v>17</v>
      </c>
      <c r="F7937" s="8" t="s">
        <v>18</v>
      </c>
      <c r="G7937" s="8" t="s">
        <v>28</v>
      </c>
      <c r="H7937" s="8" t="s">
        <v>29</v>
      </c>
      <c r="I7937" s="10">
        <v>1.4254854368932037</v>
      </c>
      <c r="J7937" s="11">
        <v>4.84</v>
      </c>
      <c r="K7937" s="12">
        <f>J7937*I7937</f>
        <v>6.8993495145631059</v>
      </c>
      <c r="L7937" s="9" t="s">
        <v>21</v>
      </c>
      <c r="M7937" s="13">
        <f>ROUND(J7937-J7937*20/100,1)</f>
        <v>3.9</v>
      </c>
      <c r="N7937" s="6">
        <v>2023</v>
      </c>
    </row>
    <row r="7938" spans="1:14" ht="19.95" customHeight="1">
      <c r="A7938" s="8" t="s">
        <v>243</v>
      </c>
      <c r="B7938" s="8" t="s">
        <v>42</v>
      </c>
      <c r="C7938" s="8" t="s">
        <v>44</v>
      </c>
      <c r="D7938" s="8" t="s">
        <v>16</v>
      </c>
      <c r="E7938" s="8" t="s">
        <v>17</v>
      </c>
      <c r="F7938" s="8" t="s">
        <v>244</v>
      </c>
      <c r="G7938" s="8" t="s">
        <v>19</v>
      </c>
      <c r="H7938" s="8" t="s">
        <v>87</v>
      </c>
      <c r="I7938" s="10">
        <v>0.16482456140350876</v>
      </c>
      <c r="J7938" s="11">
        <v>20.71</v>
      </c>
      <c r="K7938" s="12">
        <f>J7938*I7938</f>
        <v>3.4135166666666668</v>
      </c>
      <c r="L7938" s="9" t="s">
        <v>21</v>
      </c>
      <c r="M7938" s="13">
        <f>ROUND(J7938-J7938*20/100,1)</f>
        <v>16.600000000000001</v>
      </c>
      <c r="N7938" s="6">
        <v>2023</v>
      </c>
    </row>
    <row r="7939" spans="1:14" ht="19.95" customHeight="1">
      <c r="A7939" s="8" t="s">
        <v>243</v>
      </c>
      <c r="B7939" s="8" t="s">
        <v>42</v>
      </c>
      <c r="C7939" s="8" t="s">
        <v>31</v>
      </c>
      <c r="D7939" s="8" t="s">
        <v>16</v>
      </c>
      <c r="E7939" s="8" t="s">
        <v>17</v>
      </c>
      <c r="F7939" s="8" t="s">
        <v>244</v>
      </c>
      <c r="G7939" s="8" t="s">
        <v>19</v>
      </c>
      <c r="H7939" s="8" t="s">
        <v>87</v>
      </c>
      <c r="I7939" s="10">
        <v>1.1460000000000001</v>
      </c>
      <c r="J7939" s="11">
        <v>90</v>
      </c>
      <c r="K7939" s="12">
        <f>J7939*I7939</f>
        <v>103.14000000000001</v>
      </c>
      <c r="L7939" s="9" t="s">
        <v>21</v>
      </c>
      <c r="M7939" s="13">
        <f>ROUND(J7939-J7939*20/100,1)</f>
        <v>72</v>
      </c>
      <c r="N7939" s="6">
        <v>2023</v>
      </c>
    </row>
    <row r="7940" spans="1:14" ht="19.95" customHeight="1">
      <c r="A7940" s="8" t="s">
        <v>243</v>
      </c>
      <c r="B7940" s="8" t="s">
        <v>42</v>
      </c>
      <c r="C7940" s="8" t="s">
        <v>44</v>
      </c>
      <c r="D7940" s="8" t="s">
        <v>16</v>
      </c>
      <c r="E7940" s="8" t="s">
        <v>17</v>
      </c>
      <c r="F7940" s="8" t="s">
        <v>244</v>
      </c>
      <c r="G7940" s="8" t="s">
        <v>19</v>
      </c>
      <c r="H7940" s="8" t="s">
        <v>87</v>
      </c>
      <c r="I7940" s="10">
        <v>0.18333333333333335</v>
      </c>
      <c r="J7940" s="11">
        <v>20</v>
      </c>
      <c r="K7940" s="12">
        <f>J7940*I7940</f>
        <v>3.666666666666667</v>
      </c>
      <c r="L7940" s="9" t="s">
        <v>21</v>
      </c>
      <c r="M7940" s="13">
        <f>ROUND(J7940-J7940*20/100,1)</f>
        <v>16</v>
      </c>
      <c r="N7940" s="6">
        <v>2023</v>
      </c>
    </row>
    <row r="7941" spans="1:14" ht="19.95" customHeight="1">
      <c r="A7941" s="8" t="s">
        <v>243</v>
      </c>
      <c r="B7941" s="8" t="s">
        <v>30</v>
      </c>
      <c r="C7941" s="8" t="s">
        <v>35</v>
      </c>
      <c r="D7941" s="8" t="s">
        <v>16</v>
      </c>
      <c r="E7941" s="8" t="s">
        <v>17</v>
      </c>
      <c r="F7941" s="8" t="s">
        <v>18</v>
      </c>
      <c r="G7941" s="8" t="s">
        <v>28</v>
      </c>
      <c r="H7941" s="8" t="s">
        <v>87</v>
      </c>
      <c r="I7941" s="10">
        <v>0.87</v>
      </c>
      <c r="J7941" s="11">
        <v>7</v>
      </c>
      <c r="K7941" s="12">
        <f>J7941*I7941</f>
        <v>6.09</v>
      </c>
      <c r="L7941" s="9" t="s">
        <v>21</v>
      </c>
      <c r="M7941" s="13">
        <f>ROUND(J7941-J7941*20/100,1)</f>
        <v>5.6</v>
      </c>
      <c r="N7941" s="6">
        <v>2023</v>
      </c>
    </row>
    <row r="7942" spans="1:14" ht="19.95" customHeight="1">
      <c r="A7942" s="8" t="s">
        <v>243</v>
      </c>
      <c r="B7942" s="8" t="s">
        <v>42</v>
      </c>
      <c r="C7942" s="8" t="s">
        <v>31</v>
      </c>
      <c r="D7942" s="8" t="s">
        <v>16</v>
      </c>
      <c r="E7942" s="8" t="s">
        <v>17</v>
      </c>
      <c r="F7942" s="8" t="s">
        <v>244</v>
      </c>
      <c r="G7942" s="8" t="s">
        <v>19</v>
      </c>
      <c r="H7942" s="8" t="s">
        <v>87</v>
      </c>
      <c r="I7942" s="10">
        <v>1.07</v>
      </c>
      <c r="J7942" s="11">
        <v>90</v>
      </c>
      <c r="K7942" s="12">
        <f>J7942*I7942</f>
        <v>96.300000000000011</v>
      </c>
      <c r="L7942" s="9" t="s">
        <v>21</v>
      </c>
      <c r="M7942" s="13">
        <f>ROUND(J7942-J7942*20/100,1)</f>
        <v>72</v>
      </c>
      <c r="N7942" s="6">
        <v>2023</v>
      </c>
    </row>
    <row r="7943" spans="1:14" ht="19.95" customHeight="1">
      <c r="A7943" s="8" t="s">
        <v>243</v>
      </c>
      <c r="B7943" s="8" t="s">
        <v>14</v>
      </c>
      <c r="C7943" s="8" t="s">
        <v>46</v>
      </c>
      <c r="D7943" s="8" t="s">
        <v>16</v>
      </c>
      <c r="E7943" s="8" t="s">
        <v>17</v>
      </c>
      <c r="F7943" s="8" t="s">
        <v>244</v>
      </c>
      <c r="G7943" s="8" t="s">
        <v>19</v>
      </c>
      <c r="H7943" s="8" t="s">
        <v>87</v>
      </c>
      <c r="I7943" s="10">
        <v>7.0624999999999993E-2</v>
      </c>
      <c r="J7943" s="11">
        <v>22.5</v>
      </c>
      <c r="K7943" s="12">
        <f>J7943*I7943</f>
        <v>1.5890624999999998</v>
      </c>
      <c r="L7943" s="9" t="s">
        <v>21</v>
      </c>
      <c r="M7943" s="13">
        <f>ROUND(J7943-J7943*20/100,1)</f>
        <v>18</v>
      </c>
      <c r="N7943" s="6">
        <v>2023</v>
      </c>
    </row>
    <row r="7944" spans="1:14" ht="19.95" customHeight="1">
      <c r="A7944" s="8" t="s">
        <v>243</v>
      </c>
      <c r="B7944" s="8" t="s">
        <v>14</v>
      </c>
      <c r="C7944" s="8" t="s">
        <v>15</v>
      </c>
      <c r="D7944" s="8" t="s">
        <v>16</v>
      </c>
      <c r="E7944" s="8" t="s">
        <v>17</v>
      </c>
      <c r="F7944" s="8" t="s">
        <v>244</v>
      </c>
      <c r="G7944" s="8" t="s">
        <v>19</v>
      </c>
      <c r="H7944" s="8" t="s">
        <v>87</v>
      </c>
      <c r="I7944" s="10">
        <v>3.7431640624999998E-2</v>
      </c>
      <c r="J7944" s="11">
        <v>22.5</v>
      </c>
      <c r="K7944" s="12">
        <f>J7944*I7944</f>
        <v>0.84221191406249996</v>
      </c>
      <c r="L7944" s="9" t="s">
        <v>21</v>
      </c>
      <c r="M7944" s="13">
        <f>ROUND(J7944-J7944*20/100,1)</f>
        <v>18</v>
      </c>
      <c r="N7944" s="6">
        <v>2023</v>
      </c>
    </row>
    <row r="7945" spans="1:14" ht="19.95" customHeight="1">
      <c r="A7945" s="8" t="s">
        <v>243</v>
      </c>
      <c r="B7945" s="8" t="s">
        <v>14</v>
      </c>
      <c r="C7945" s="8" t="s">
        <v>45</v>
      </c>
      <c r="D7945" s="8" t="s">
        <v>16</v>
      </c>
      <c r="E7945" s="8" t="s">
        <v>17</v>
      </c>
      <c r="F7945" s="8" t="s">
        <v>244</v>
      </c>
      <c r="G7945" s="8" t="s">
        <v>19</v>
      </c>
      <c r="H7945" s="8" t="s">
        <v>87</v>
      </c>
      <c r="I7945" s="10">
        <v>0.11166666666666668</v>
      </c>
      <c r="J7945" s="11">
        <v>10.36</v>
      </c>
      <c r="K7945" s="12">
        <f>J7945*I7945</f>
        <v>1.1568666666666667</v>
      </c>
      <c r="L7945" s="9" t="s">
        <v>21</v>
      </c>
      <c r="M7945" s="13">
        <f>ROUND(J7945-J7945*20/100,1)</f>
        <v>8.3000000000000007</v>
      </c>
      <c r="N7945" s="6">
        <v>2023</v>
      </c>
    </row>
    <row r="7946" spans="1:14" ht="19.95" customHeight="1">
      <c r="A7946" s="8" t="s">
        <v>243</v>
      </c>
      <c r="B7946" s="8" t="s">
        <v>14</v>
      </c>
      <c r="C7946" s="8" t="s">
        <v>46</v>
      </c>
      <c r="D7946" s="8" t="s">
        <v>16</v>
      </c>
      <c r="E7946" s="8" t="s">
        <v>17</v>
      </c>
      <c r="F7946" s="8" t="s">
        <v>18</v>
      </c>
      <c r="G7946" s="8" t="s">
        <v>28</v>
      </c>
      <c r="H7946" s="8" t="s">
        <v>53</v>
      </c>
      <c r="I7946" s="10">
        <v>6.3333333333333339E-2</v>
      </c>
      <c r="J7946" s="11">
        <v>6.89</v>
      </c>
      <c r="K7946" s="12">
        <f>J7946*I7946</f>
        <v>0.43636666666666668</v>
      </c>
      <c r="L7946" s="9" t="s">
        <v>21</v>
      </c>
      <c r="M7946" s="13">
        <f>ROUND(J7946-J7946*20/100,1)</f>
        <v>5.5</v>
      </c>
      <c r="N7946" s="6">
        <v>2023</v>
      </c>
    </row>
    <row r="7947" spans="1:14" ht="19.95" customHeight="1">
      <c r="A7947" s="8" t="s">
        <v>243</v>
      </c>
      <c r="B7947" s="8" t="s">
        <v>33</v>
      </c>
      <c r="C7947" s="8" t="s">
        <v>69</v>
      </c>
      <c r="D7947" s="8" t="s">
        <v>16</v>
      </c>
      <c r="E7947" s="8" t="s">
        <v>17</v>
      </c>
      <c r="F7947" s="8" t="s">
        <v>244</v>
      </c>
      <c r="G7947" s="8" t="s">
        <v>19</v>
      </c>
      <c r="H7947" s="8" t="s">
        <v>87</v>
      </c>
      <c r="I7947" s="10">
        <v>0.20285714285714285</v>
      </c>
      <c r="J7947" s="11">
        <v>23.53</v>
      </c>
      <c r="K7947" s="12">
        <f>J7947*I7947</f>
        <v>4.7732285714285716</v>
      </c>
      <c r="L7947" s="9" t="s">
        <v>21</v>
      </c>
      <c r="M7947" s="13">
        <f>ROUND(J7947-J7947*20/100,1)</f>
        <v>18.8</v>
      </c>
      <c r="N7947" s="6">
        <v>2023</v>
      </c>
    </row>
    <row r="7948" spans="1:14" ht="19.95" customHeight="1">
      <c r="A7948" s="8" t="s">
        <v>243</v>
      </c>
      <c r="B7948" s="8" t="s">
        <v>42</v>
      </c>
      <c r="C7948" s="8" t="s">
        <v>69</v>
      </c>
      <c r="D7948" s="8" t="s">
        <v>16</v>
      </c>
      <c r="E7948" s="8" t="s">
        <v>17</v>
      </c>
      <c r="F7948" s="8" t="s">
        <v>244</v>
      </c>
      <c r="G7948" s="8" t="s">
        <v>19</v>
      </c>
      <c r="H7948" s="8" t="s">
        <v>87</v>
      </c>
      <c r="I7948" s="10">
        <v>0.20857142857142857</v>
      </c>
      <c r="J7948" s="11">
        <v>13.83</v>
      </c>
      <c r="K7948" s="12">
        <f>J7948*I7948</f>
        <v>2.8845428571428573</v>
      </c>
      <c r="L7948" s="9" t="s">
        <v>21</v>
      </c>
      <c r="M7948" s="13">
        <f>ROUND(J7948-J7948*20/100,1)</f>
        <v>11.1</v>
      </c>
      <c r="N7948" s="6">
        <v>2023</v>
      </c>
    </row>
    <row r="7949" spans="1:14" ht="19.95" customHeight="1">
      <c r="A7949" s="8" t="s">
        <v>243</v>
      </c>
      <c r="B7949" s="8" t="s">
        <v>14</v>
      </c>
      <c r="C7949" s="8" t="s">
        <v>46</v>
      </c>
      <c r="D7949" s="8" t="s">
        <v>16</v>
      </c>
      <c r="E7949" s="8" t="s">
        <v>17</v>
      </c>
      <c r="F7949" s="8" t="s">
        <v>244</v>
      </c>
      <c r="G7949" s="8" t="s">
        <v>19</v>
      </c>
      <c r="H7949" s="8" t="s">
        <v>87</v>
      </c>
      <c r="I7949" s="10">
        <v>6.4615384615384616E-2</v>
      </c>
      <c r="J7949" s="11">
        <v>22.5</v>
      </c>
      <c r="K7949" s="12">
        <f>J7949*I7949</f>
        <v>1.4538461538461538</v>
      </c>
      <c r="L7949" s="9" t="s">
        <v>21</v>
      </c>
      <c r="M7949" s="13">
        <f>ROUND(J7949-J7949*20/100,1)</f>
        <v>18</v>
      </c>
      <c r="N7949" s="6">
        <v>2023</v>
      </c>
    </row>
    <row r="7950" spans="1:14" ht="19.95" customHeight="1">
      <c r="A7950" s="8" t="s">
        <v>243</v>
      </c>
      <c r="B7950" s="8" t="s">
        <v>14</v>
      </c>
      <c r="C7950" s="8" t="s">
        <v>45</v>
      </c>
      <c r="D7950" s="8" t="s">
        <v>16</v>
      </c>
      <c r="E7950" s="8" t="s">
        <v>17</v>
      </c>
      <c r="F7950" s="8" t="s">
        <v>244</v>
      </c>
      <c r="G7950" s="8" t="s">
        <v>19</v>
      </c>
      <c r="H7950" s="8" t="s">
        <v>87</v>
      </c>
      <c r="I7950" s="10">
        <v>0.11</v>
      </c>
      <c r="J7950" s="11">
        <v>22.5</v>
      </c>
      <c r="K7950" s="12">
        <f>J7950*I7950</f>
        <v>2.4750000000000001</v>
      </c>
      <c r="L7950" s="9" t="s">
        <v>21</v>
      </c>
      <c r="M7950" s="13">
        <f>ROUND(J7950-J7950*20/100,1)</f>
        <v>18</v>
      </c>
      <c r="N7950" s="6">
        <v>2023</v>
      </c>
    </row>
    <row r="7951" spans="1:14" ht="19.95" customHeight="1">
      <c r="A7951" s="8" t="s">
        <v>243</v>
      </c>
      <c r="B7951" s="8" t="s">
        <v>14</v>
      </c>
      <c r="C7951" s="8" t="s">
        <v>58</v>
      </c>
      <c r="D7951" s="8" t="s">
        <v>16</v>
      </c>
      <c r="E7951" s="8" t="s">
        <v>17</v>
      </c>
      <c r="F7951" s="8" t="s">
        <v>244</v>
      </c>
      <c r="G7951" s="8" t="s">
        <v>19</v>
      </c>
      <c r="H7951" s="8" t="s">
        <v>87</v>
      </c>
      <c r="I7951" s="10">
        <v>0.24440000000000001</v>
      </c>
      <c r="J7951" s="11">
        <v>25</v>
      </c>
      <c r="K7951" s="12">
        <f>J7951*I7951</f>
        <v>6.11</v>
      </c>
      <c r="L7951" s="9" t="s">
        <v>21</v>
      </c>
      <c r="M7951" s="13">
        <f>ROUND(J7951-J7951*20/100,1)</f>
        <v>20</v>
      </c>
      <c r="N7951" s="6">
        <v>2023</v>
      </c>
    </row>
    <row r="7952" spans="1:14" ht="19.95" customHeight="1">
      <c r="A7952" s="8" t="s">
        <v>243</v>
      </c>
      <c r="B7952" s="8" t="s">
        <v>48</v>
      </c>
      <c r="C7952" s="8" t="s">
        <v>49</v>
      </c>
      <c r="D7952" s="8" t="s">
        <v>16</v>
      </c>
      <c r="E7952" s="8" t="s">
        <v>17</v>
      </c>
      <c r="F7952" s="8" t="s">
        <v>244</v>
      </c>
      <c r="G7952" s="8" t="s">
        <v>19</v>
      </c>
      <c r="H7952" s="8" t="s">
        <v>87</v>
      </c>
      <c r="I7952" s="10">
        <v>8.5000000000000006E-2</v>
      </c>
      <c r="J7952" s="11">
        <v>20.76</v>
      </c>
      <c r="K7952" s="12">
        <f>J7952*I7952</f>
        <v>1.7646000000000002</v>
      </c>
      <c r="L7952" s="9" t="s">
        <v>21</v>
      </c>
      <c r="M7952" s="13">
        <f>ROUND(J7952-J7952*20/100,1)</f>
        <v>16.600000000000001</v>
      </c>
      <c r="N7952" s="6">
        <v>2023</v>
      </c>
    </row>
    <row r="7953" spans="1:14" ht="19.95" customHeight="1">
      <c r="A7953" s="8" t="s">
        <v>243</v>
      </c>
      <c r="B7953" s="8" t="s">
        <v>42</v>
      </c>
      <c r="C7953" s="8" t="s">
        <v>69</v>
      </c>
      <c r="D7953" s="8" t="s">
        <v>16</v>
      </c>
      <c r="E7953" s="8" t="s">
        <v>17</v>
      </c>
      <c r="F7953" s="8" t="s">
        <v>244</v>
      </c>
      <c r="G7953" s="8" t="s">
        <v>19</v>
      </c>
      <c r="H7953" s="8" t="s">
        <v>87</v>
      </c>
      <c r="I7953" s="10">
        <v>0.20931250000000001</v>
      </c>
      <c r="J7953" s="11">
        <v>13.5</v>
      </c>
      <c r="K7953" s="12">
        <f>J7953*I7953</f>
        <v>2.8257187500000001</v>
      </c>
      <c r="L7953" s="9" t="s">
        <v>21</v>
      </c>
      <c r="M7953" s="13">
        <f>ROUND(J7953-J7953*20/100,1)</f>
        <v>10.8</v>
      </c>
      <c r="N7953" s="6">
        <v>2023</v>
      </c>
    </row>
    <row r="7954" spans="1:14" ht="19.95" customHeight="1">
      <c r="A7954" s="8" t="s">
        <v>243</v>
      </c>
      <c r="B7954" s="8" t="s">
        <v>33</v>
      </c>
      <c r="C7954" s="8" t="s">
        <v>44</v>
      </c>
      <c r="D7954" s="8" t="s">
        <v>16</v>
      </c>
      <c r="E7954" s="8" t="s">
        <v>17</v>
      </c>
      <c r="F7954" s="8" t="s">
        <v>244</v>
      </c>
      <c r="G7954" s="8" t="s">
        <v>19</v>
      </c>
      <c r="H7954" s="8" t="s">
        <v>87</v>
      </c>
      <c r="I7954" s="10">
        <v>0.13638095238095238</v>
      </c>
      <c r="J7954" s="11">
        <v>13.5</v>
      </c>
      <c r="K7954" s="12">
        <f>J7954*I7954</f>
        <v>1.8411428571428572</v>
      </c>
      <c r="L7954" s="9" t="s">
        <v>21</v>
      </c>
      <c r="M7954" s="13">
        <f>ROUND(J7954-J7954*20/100,1)</f>
        <v>10.8</v>
      </c>
      <c r="N7954" s="6">
        <v>2023</v>
      </c>
    </row>
    <row r="7955" spans="1:14" ht="19.95" customHeight="1">
      <c r="A7955" s="8" t="s">
        <v>243</v>
      </c>
      <c r="B7955" s="8" t="s">
        <v>62</v>
      </c>
      <c r="C7955" s="8" t="s">
        <v>15</v>
      </c>
      <c r="D7955" s="8" t="s">
        <v>16</v>
      </c>
      <c r="E7955" s="8" t="s">
        <v>17</v>
      </c>
      <c r="F7955" s="8" t="s">
        <v>244</v>
      </c>
      <c r="G7955" s="8" t="s">
        <v>19</v>
      </c>
      <c r="H7955" s="8" t="s">
        <v>92</v>
      </c>
      <c r="I7955" s="10">
        <v>6.25E-2</v>
      </c>
      <c r="J7955" s="11">
        <v>20.76</v>
      </c>
      <c r="K7955" s="12">
        <f>J7955*I7955</f>
        <v>1.2975000000000001</v>
      </c>
      <c r="L7955" s="9" t="s">
        <v>21</v>
      </c>
      <c r="M7955" s="13">
        <f>ROUND(J7955-J7955*20/100,1)</f>
        <v>16.600000000000001</v>
      </c>
      <c r="N7955" s="6">
        <v>2023</v>
      </c>
    </row>
    <row r="7956" spans="1:14" ht="19.95" customHeight="1">
      <c r="A7956" s="8" t="s">
        <v>243</v>
      </c>
      <c r="B7956" s="8" t="s">
        <v>14</v>
      </c>
      <c r="C7956" s="8" t="s">
        <v>46</v>
      </c>
      <c r="D7956" s="8" t="s">
        <v>16</v>
      </c>
      <c r="E7956" s="8" t="s">
        <v>17</v>
      </c>
      <c r="F7956" s="8" t="s">
        <v>244</v>
      </c>
      <c r="G7956" s="8" t="s">
        <v>19</v>
      </c>
      <c r="H7956" s="8" t="s">
        <v>87</v>
      </c>
      <c r="I7956" s="10">
        <v>6.8813559322033896E-2</v>
      </c>
      <c r="J7956" s="11">
        <v>24.07</v>
      </c>
      <c r="K7956" s="12">
        <f>J7956*I7956</f>
        <v>1.656342372881356</v>
      </c>
      <c r="L7956" s="9" t="s">
        <v>21</v>
      </c>
      <c r="M7956" s="13">
        <f>ROUND(J7956-J7956*20/100,1)</f>
        <v>19.3</v>
      </c>
      <c r="N7956" s="6">
        <v>2023</v>
      </c>
    </row>
    <row r="7957" spans="1:14" ht="19.95" customHeight="1">
      <c r="A7957" s="8" t="s">
        <v>243</v>
      </c>
      <c r="B7957" s="8" t="s">
        <v>14</v>
      </c>
      <c r="C7957" s="8" t="s">
        <v>38</v>
      </c>
      <c r="D7957" s="8" t="s">
        <v>16</v>
      </c>
      <c r="E7957" s="8" t="s">
        <v>17</v>
      </c>
      <c r="F7957" s="8" t="s">
        <v>244</v>
      </c>
      <c r="G7957" s="8" t="s">
        <v>19</v>
      </c>
      <c r="H7957" s="8" t="s">
        <v>87</v>
      </c>
      <c r="I7957" s="10">
        <v>1.4140000000000001</v>
      </c>
      <c r="J7957" s="11">
        <v>138.35</v>
      </c>
      <c r="K7957" s="12">
        <f>J7957*I7957</f>
        <v>195.62690000000001</v>
      </c>
      <c r="L7957" s="9" t="s">
        <v>21</v>
      </c>
      <c r="M7957" s="13">
        <f>ROUND(J7957-J7957*20/100,1)</f>
        <v>110.7</v>
      </c>
      <c r="N7957" s="6">
        <v>2023</v>
      </c>
    </row>
    <row r="7958" spans="1:14" ht="19.95" customHeight="1">
      <c r="A7958" s="8" t="s">
        <v>243</v>
      </c>
      <c r="B7958" s="8" t="s">
        <v>14</v>
      </c>
      <c r="C7958" s="8" t="s">
        <v>38</v>
      </c>
      <c r="D7958" s="8" t="s">
        <v>16</v>
      </c>
      <c r="E7958" s="8" t="s">
        <v>17</v>
      </c>
      <c r="F7958" s="8" t="s">
        <v>244</v>
      </c>
      <c r="G7958" s="8" t="s">
        <v>19</v>
      </c>
      <c r="H7958" s="8" t="s">
        <v>87</v>
      </c>
      <c r="I7958" s="10">
        <v>1.395</v>
      </c>
      <c r="J7958" s="11">
        <v>150</v>
      </c>
      <c r="K7958" s="12">
        <f>J7958*I7958</f>
        <v>209.25</v>
      </c>
      <c r="L7958" s="9" t="s">
        <v>21</v>
      </c>
      <c r="M7958" s="13">
        <f>ROUND(J7958-J7958*20/100,1)</f>
        <v>120</v>
      </c>
      <c r="N7958" s="6">
        <v>2023</v>
      </c>
    </row>
    <row r="7959" spans="1:14" ht="19.95" customHeight="1">
      <c r="A7959" s="8" t="s">
        <v>243</v>
      </c>
      <c r="B7959" s="8" t="s">
        <v>30</v>
      </c>
      <c r="C7959" s="8" t="s">
        <v>68</v>
      </c>
      <c r="D7959" s="8" t="s">
        <v>16</v>
      </c>
      <c r="E7959" s="8" t="s">
        <v>17</v>
      </c>
      <c r="F7959" s="8" t="s">
        <v>18</v>
      </c>
      <c r="G7959" s="8" t="s">
        <v>28</v>
      </c>
      <c r="H7959" s="8" t="s">
        <v>29</v>
      </c>
      <c r="I7959" s="10">
        <v>5.0376190476190477</v>
      </c>
      <c r="J7959" s="11">
        <v>6.25</v>
      </c>
      <c r="K7959" s="12">
        <f>J7959*I7959</f>
        <v>31.485119047619047</v>
      </c>
      <c r="L7959" s="9" t="s">
        <v>21</v>
      </c>
      <c r="M7959" s="13">
        <f>ROUND(J7959-J7959*20/100,1)</f>
        <v>5</v>
      </c>
      <c r="N7959" s="6">
        <v>2023</v>
      </c>
    </row>
    <row r="7960" spans="1:14" ht="19.95" customHeight="1">
      <c r="A7960" s="8" t="s">
        <v>243</v>
      </c>
      <c r="B7960" s="8" t="s">
        <v>30</v>
      </c>
      <c r="C7960" s="8" t="s">
        <v>68</v>
      </c>
      <c r="D7960" s="8" t="s">
        <v>16</v>
      </c>
      <c r="E7960" s="8" t="s">
        <v>17</v>
      </c>
      <c r="F7960" s="8" t="s">
        <v>18</v>
      </c>
      <c r="G7960" s="8" t="s">
        <v>28</v>
      </c>
      <c r="H7960" s="8" t="s">
        <v>29</v>
      </c>
      <c r="I7960" s="10">
        <v>5.2716666666666665</v>
      </c>
      <c r="J7960" s="11">
        <v>6.25</v>
      </c>
      <c r="K7960" s="12">
        <f>J7960*I7960</f>
        <v>32.947916666666664</v>
      </c>
      <c r="L7960" s="9" t="s">
        <v>21</v>
      </c>
      <c r="M7960" s="13">
        <f>ROUND(J7960-J7960*20/100,1)</f>
        <v>5</v>
      </c>
      <c r="N7960" s="6">
        <v>2023</v>
      </c>
    </row>
    <row r="7961" spans="1:14" ht="19.95" customHeight="1">
      <c r="A7961" s="8" t="s">
        <v>243</v>
      </c>
      <c r="B7961" s="8" t="s">
        <v>30</v>
      </c>
      <c r="C7961" s="8" t="s">
        <v>31</v>
      </c>
      <c r="D7961" s="8" t="s">
        <v>16</v>
      </c>
      <c r="E7961" s="8" t="s">
        <v>17</v>
      </c>
      <c r="F7961" s="8" t="s">
        <v>18</v>
      </c>
      <c r="G7961" s="8" t="s">
        <v>28</v>
      </c>
      <c r="H7961" s="8" t="s">
        <v>29</v>
      </c>
      <c r="I7961" s="10">
        <v>1.6432</v>
      </c>
      <c r="J7961" s="11">
        <v>5.75</v>
      </c>
      <c r="K7961" s="12">
        <f>J7961*I7961</f>
        <v>9.4483999999999995</v>
      </c>
      <c r="L7961" s="9" t="s">
        <v>21</v>
      </c>
      <c r="M7961" s="13">
        <f>ROUND(J7961-J7961*20/100,1)</f>
        <v>4.5999999999999996</v>
      </c>
      <c r="N7961" s="6">
        <v>2023</v>
      </c>
    </row>
    <row r="7962" spans="1:14" ht="19.95" customHeight="1">
      <c r="A7962" s="8" t="s">
        <v>243</v>
      </c>
      <c r="B7962" s="8" t="s">
        <v>30</v>
      </c>
      <c r="C7962" s="8" t="s">
        <v>41</v>
      </c>
      <c r="D7962" s="8" t="s">
        <v>16</v>
      </c>
      <c r="E7962" s="8" t="s">
        <v>17</v>
      </c>
      <c r="F7962" s="8" t="s">
        <v>244</v>
      </c>
      <c r="G7962" s="8" t="s">
        <v>19</v>
      </c>
      <c r="H7962" s="8" t="s">
        <v>87</v>
      </c>
      <c r="I7962" s="10">
        <v>0.96599999999999997</v>
      </c>
      <c r="J7962" s="11">
        <v>50</v>
      </c>
      <c r="K7962" s="12">
        <f>J7962*I7962</f>
        <v>48.3</v>
      </c>
      <c r="L7962" s="9" t="s">
        <v>21</v>
      </c>
      <c r="M7962" s="13">
        <f>ROUND(J7962-J7962*20/100,1)</f>
        <v>40</v>
      </c>
      <c r="N7962" s="6">
        <v>2023</v>
      </c>
    </row>
    <row r="7963" spans="1:14" ht="19.95" customHeight="1">
      <c r="A7963" s="8" t="s">
        <v>243</v>
      </c>
      <c r="B7963" s="8" t="s">
        <v>42</v>
      </c>
      <c r="C7963" s="8" t="s">
        <v>65</v>
      </c>
      <c r="D7963" s="8" t="s">
        <v>16</v>
      </c>
      <c r="E7963" s="8" t="s">
        <v>17</v>
      </c>
      <c r="F7963" s="8" t="s">
        <v>18</v>
      </c>
      <c r="G7963" s="8" t="s">
        <v>28</v>
      </c>
      <c r="H7963" s="8" t="s">
        <v>29</v>
      </c>
      <c r="I7963" s="10">
        <v>1.7020454545454544</v>
      </c>
      <c r="J7963" s="11">
        <v>5</v>
      </c>
      <c r="K7963" s="12">
        <f>J7963*I7963</f>
        <v>8.5102272727272723</v>
      </c>
      <c r="L7963" s="9" t="s">
        <v>21</v>
      </c>
      <c r="M7963" s="13">
        <f>ROUND(J7963-J7963*20/100,1)</f>
        <v>4</v>
      </c>
      <c r="N7963" s="6">
        <v>2023</v>
      </c>
    </row>
    <row r="7964" spans="1:14" ht="19.95" customHeight="1">
      <c r="A7964" s="8" t="s">
        <v>243</v>
      </c>
      <c r="B7964" s="8" t="s">
        <v>42</v>
      </c>
      <c r="C7964" s="8" t="s">
        <v>41</v>
      </c>
      <c r="D7964" s="8" t="s">
        <v>16</v>
      </c>
      <c r="E7964" s="8" t="s">
        <v>17</v>
      </c>
      <c r="F7964" s="8" t="s">
        <v>18</v>
      </c>
      <c r="G7964" s="8" t="s">
        <v>28</v>
      </c>
      <c r="H7964" s="8" t="s">
        <v>29</v>
      </c>
      <c r="I7964" s="10">
        <v>0.70588235294117652</v>
      </c>
      <c r="J7964" s="11">
        <v>4.25</v>
      </c>
      <c r="K7964" s="12">
        <f>J7964*I7964</f>
        <v>3</v>
      </c>
      <c r="L7964" s="9" t="s">
        <v>21</v>
      </c>
      <c r="M7964" s="13">
        <f>ROUND(J7964-J7964*20/100,1)</f>
        <v>3.4</v>
      </c>
      <c r="N7964" s="6">
        <v>2023</v>
      </c>
    </row>
    <row r="7965" spans="1:14" ht="19.95" customHeight="1">
      <c r="A7965" s="8" t="s">
        <v>243</v>
      </c>
      <c r="B7965" s="8" t="s">
        <v>30</v>
      </c>
      <c r="C7965" s="8" t="s">
        <v>68</v>
      </c>
      <c r="D7965" s="8" t="s">
        <v>16</v>
      </c>
      <c r="E7965" s="8" t="s">
        <v>17</v>
      </c>
      <c r="F7965" s="8" t="s">
        <v>18</v>
      </c>
      <c r="G7965" s="8" t="s">
        <v>28</v>
      </c>
      <c r="H7965" s="8" t="s">
        <v>29</v>
      </c>
      <c r="I7965" s="10">
        <v>4.9320000000000004</v>
      </c>
      <c r="J7965" s="11">
        <v>6.93</v>
      </c>
      <c r="K7965" s="12">
        <f>J7965*I7965</f>
        <v>34.178760000000004</v>
      </c>
      <c r="L7965" s="9" t="s">
        <v>21</v>
      </c>
      <c r="M7965" s="13">
        <f>ROUND(J7965-J7965*20/100,1)</f>
        <v>5.5</v>
      </c>
      <c r="N7965" s="6">
        <v>2023</v>
      </c>
    </row>
    <row r="7966" spans="1:14" ht="19.95" customHeight="1">
      <c r="A7966" s="8" t="s">
        <v>243</v>
      </c>
      <c r="B7966" s="8" t="s">
        <v>14</v>
      </c>
      <c r="C7966" s="8" t="s">
        <v>45</v>
      </c>
      <c r="D7966" s="8" t="s">
        <v>16</v>
      </c>
      <c r="E7966" s="8" t="s">
        <v>17</v>
      </c>
      <c r="F7966" s="8" t="s">
        <v>244</v>
      </c>
      <c r="G7966" s="8" t="s">
        <v>19</v>
      </c>
      <c r="H7966" s="8" t="s">
        <v>92</v>
      </c>
      <c r="I7966" s="10">
        <v>0.14000000000000001</v>
      </c>
      <c r="J7966" s="11">
        <v>20</v>
      </c>
      <c r="K7966" s="12">
        <f>J7966*I7966</f>
        <v>2.8000000000000003</v>
      </c>
      <c r="L7966" s="9" t="s">
        <v>21</v>
      </c>
      <c r="M7966" s="13">
        <f>ROUND(J7966-J7966*20/100,1)</f>
        <v>16</v>
      </c>
      <c r="N7966" s="6">
        <v>2023</v>
      </c>
    </row>
    <row r="7967" spans="1:14" ht="19.95" customHeight="1">
      <c r="A7967" s="8" t="s">
        <v>243</v>
      </c>
      <c r="B7967" s="8" t="s">
        <v>14</v>
      </c>
      <c r="C7967" s="8" t="s">
        <v>58</v>
      </c>
      <c r="D7967" s="8" t="s">
        <v>16</v>
      </c>
      <c r="E7967" s="8" t="s">
        <v>17</v>
      </c>
      <c r="F7967" s="8" t="s">
        <v>244</v>
      </c>
      <c r="G7967" s="8" t="s">
        <v>19</v>
      </c>
      <c r="H7967" s="8" t="s">
        <v>87</v>
      </c>
      <c r="I7967" s="10">
        <v>0.24900000000000003</v>
      </c>
      <c r="J7967" s="11">
        <v>18.5</v>
      </c>
      <c r="K7967" s="12">
        <f>J7967*I7967</f>
        <v>4.6065000000000005</v>
      </c>
      <c r="L7967" s="9" t="s">
        <v>21</v>
      </c>
      <c r="M7967" s="13">
        <f>ROUND(J7967-J7967*20/100,1)</f>
        <v>14.8</v>
      </c>
      <c r="N7967" s="6">
        <v>2023</v>
      </c>
    </row>
    <row r="7968" spans="1:14" ht="19.95" customHeight="1">
      <c r="A7968" s="8" t="s">
        <v>243</v>
      </c>
      <c r="B7968" s="8" t="s">
        <v>42</v>
      </c>
      <c r="C7968" s="8" t="s">
        <v>44</v>
      </c>
      <c r="D7968" s="8" t="s">
        <v>16</v>
      </c>
      <c r="E7968" s="8" t="s">
        <v>17</v>
      </c>
      <c r="F7968" s="8" t="s">
        <v>18</v>
      </c>
      <c r="G7968" s="8" t="s">
        <v>28</v>
      </c>
      <c r="H7968" s="8" t="s">
        <v>29</v>
      </c>
      <c r="I7968" s="10">
        <v>0.17804893754024467</v>
      </c>
      <c r="J7968" s="11">
        <v>5.75</v>
      </c>
      <c r="K7968" s="12">
        <f>J7968*I7968</f>
        <v>1.0237813908564068</v>
      </c>
      <c r="L7968" s="9" t="s">
        <v>21</v>
      </c>
      <c r="M7968" s="13">
        <f>ROUND(J7968-J7968*20/100,1)</f>
        <v>4.5999999999999996</v>
      </c>
      <c r="N7968" s="6">
        <v>2023</v>
      </c>
    </row>
    <row r="7969" spans="1:14" ht="19.95" customHeight="1">
      <c r="A7969" s="8" t="s">
        <v>243</v>
      </c>
      <c r="B7969" s="8" t="s">
        <v>37</v>
      </c>
      <c r="C7969" s="8" t="s">
        <v>36</v>
      </c>
      <c r="D7969" s="8" t="s">
        <v>16</v>
      </c>
      <c r="E7969" s="8" t="s">
        <v>17</v>
      </c>
      <c r="F7969" s="8" t="s">
        <v>18</v>
      </c>
      <c r="G7969" s="8" t="s">
        <v>28</v>
      </c>
      <c r="H7969" s="8" t="s">
        <v>53</v>
      </c>
      <c r="I7969" s="10">
        <v>0.39449999999999996</v>
      </c>
      <c r="J7969" s="11">
        <v>6.5</v>
      </c>
      <c r="K7969" s="12">
        <f>J7969*I7969</f>
        <v>2.5642499999999999</v>
      </c>
      <c r="L7969" s="9" t="s">
        <v>21</v>
      </c>
      <c r="M7969" s="13">
        <f>ROUND(J7969-J7969*20/100,1)</f>
        <v>5.2</v>
      </c>
      <c r="N7969" s="6">
        <v>2023</v>
      </c>
    </row>
    <row r="7970" spans="1:14" ht="19.95" customHeight="1">
      <c r="A7970" s="8" t="s">
        <v>243</v>
      </c>
      <c r="B7970" s="8" t="s">
        <v>14</v>
      </c>
      <c r="C7970" s="8" t="s">
        <v>15</v>
      </c>
      <c r="D7970" s="8" t="s">
        <v>16</v>
      </c>
      <c r="E7970" s="8" t="s">
        <v>17</v>
      </c>
      <c r="F7970" s="8" t="s">
        <v>244</v>
      </c>
      <c r="G7970" s="8" t="s">
        <v>19</v>
      </c>
      <c r="H7970" s="8" t="s">
        <v>87</v>
      </c>
      <c r="I7970" s="10">
        <v>3.8174603174603174E-2</v>
      </c>
      <c r="J7970" s="11">
        <v>28.55</v>
      </c>
      <c r="K7970" s="12">
        <f>J7970*I7970</f>
        <v>1.0898849206349206</v>
      </c>
      <c r="L7970" s="9" t="s">
        <v>21</v>
      </c>
      <c r="M7970" s="13">
        <f>ROUND(J7970-J7970*20/100,1)</f>
        <v>22.8</v>
      </c>
      <c r="N7970" s="6">
        <v>2023</v>
      </c>
    </row>
    <row r="7971" spans="1:14" ht="19.95" customHeight="1">
      <c r="A7971" s="8" t="s">
        <v>243</v>
      </c>
      <c r="B7971" s="8" t="s">
        <v>30</v>
      </c>
      <c r="C7971" s="8" t="s">
        <v>57</v>
      </c>
      <c r="D7971" s="8" t="s">
        <v>16</v>
      </c>
      <c r="E7971" s="8" t="s">
        <v>17</v>
      </c>
      <c r="F7971" s="8" t="s">
        <v>18</v>
      </c>
      <c r="G7971" s="8" t="s">
        <v>28</v>
      </c>
      <c r="H7971" s="8" t="s">
        <v>53</v>
      </c>
      <c r="I7971" s="10">
        <v>3.4376499999999997</v>
      </c>
      <c r="J7971" s="11">
        <v>8.7899999999999991</v>
      </c>
      <c r="K7971" s="12">
        <f>J7971*I7971</f>
        <v>30.216943499999996</v>
      </c>
      <c r="L7971" s="9" t="s">
        <v>21</v>
      </c>
      <c r="M7971" s="13">
        <f>ROUND(J7971-J7971*20/100,1)</f>
        <v>7</v>
      </c>
      <c r="N7971" s="6">
        <v>2023</v>
      </c>
    </row>
    <row r="7972" spans="1:14" ht="19.95" customHeight="1">
      <c r="A7972" s="8" t="s">
        <v>243</v>
      </c>
      <c r="B7972" s="8" t="s">
        <v>14</v>
      </c>
      <c r="C7972" s="8" t="s">
        <v>15</v>
      </c>
      <c r="D7972" s="8" t="s">
        <v>16</v>
      </c>
      <c r="E7972" s="8" t="s">
        <v>17</v>
      </c>
      <c r="F7972" s="8" t="s">
        <v>18</v>
      </c>
      <c r="G7972" s="8" t="s">
        <v>28</v>
      </c>
      <c r="H7972" s="8" t="s">
        <v>53</v>
      </c>
      <c r="I7972" s="10">
        <v>3.6702702702702705E-2</v>
      </c>
      <c r="J7972" s="11">
        <v>8.25</v>
      </c>
      <c r="K7972" s="12">
        <f>J7972*I7972</f>
        <v>0.30279729729729732</v>
      </c>
      <c r="L7972" s="9" t="s">
        <v>21</v>
      </c>
      <c r="M7972" s="13">
        <f>ROUND(J7972-J7972*20/100,1)</f>
        <v>6.6</v>
      </c>
      <c r="N7972" s="6">
        <v>2023</v>
      </c>
    </row>
    <row r="7973" spans="1:14" ht="19.95" customHeight="1">
      <c r="A7973" s="8" t="s">
        <v>243</v>
      </c>
      <c r="B7973" s="8" t="s">
        <v>14</v>
      </c>
      <c r="C7973" s="8" t="s">
        <v>15</v>
      </c>
      <c r="D7973" s="8" t="s">
        <v>16</v>
      </c>
      <c r="E7973" s="8" t="s">
        <v>17</v>
      </c>
      <c r="F7973" s="8" t="s">
        <v>18</v>
      </c>
      <c r="G7973" s="8" t="s">
        <v>28</v>
      </c>
      <c r="H7973" s="8" t="s">
        <v>53</v>
      </c>
      <c r="I7973" s="10">
        <v>4.0277777777777773E-2</v>
      </c>
      <c r="J7973" s="11">
        <v>8.25</v>
      </c>
      <c r="K7973" s="12">
        <f>J7973*I7973</f>
        <v>0.33229166666666665</v>
      </c>
      <c r="L7973" s="9" t="s">
        <v>21</v>
      </c>
      <c r="M7973" s="13">
        <f>ROUND(J7973-J7973*20/100,1)</f>
        <v>6.6</v>
      </c>
      <c r="N7973" s="6">
        <v>2023</v>
      </c>
    </row>
    <row r="7974" spans="1:14" ht="19.95" customHeight="1">
      <c r="A7974" s="8" t="s">
        <v>243</v>
      </c>
      <c r="B7974" s="8" t="s">
        <v>14</v>
      </c>
      <c r="C7974" s="8" t="s">
        <v>15</v>
      </c>
      <c r="D7974" s="8" t="s">
        <v>16</v>
      </c>
      <c r="E7974" s="8" t="s">
        <v>17</v>
      </c>
      <c r="F7974" s="8" t="s">
        <v>244</v>
      </c>
      <c r="G7974" s="8" t="s">
        <v>19</v>
      </c>
      <c r="H7974" s="8" t="s">
        <v>92</v>
      </c>
      <c r="I7974" s="10">
        <v>3.4903225806451617E-2</v>
      </c>
      <c r="J7974" s="11">
        <v>16.97</v>
      </c>
      <c r="K7974" s="12">
        <f>J7974*I7974</f>
        <v>0.59230774193548386</v>
      </c>
      <c r="L7974" s="9" t="s">
        <v>21</v>
      </c>
      <c r="M7974" s="13">
        <f>ROUND(J7974-J7974*20/100,1)</f>
        <v>13.6</v>
      </c>
      <c r="N7974" s="6">
        <v>2023</v>
      </c>
    </row>
    <row r="7975" spans="1:14" ht="19.95" customHeight="1">
      <c r="A7975" s="8" t="s">
        <v>243</v>
      </c>
      <c r="B7975" s="8" t="s">
        <v>30</v>
      </c>
      <c r="C7975" s="8" t="s">
        <v>41</v>
      </c>
      <c r="D7975" s="8" t="s">
        <v>16</v>
      </c>
      <c r="E7975" s="8" t="s">
        <v>17</v>
      </c>
      <c r="F7975" s="8" t="s">
        <v>18</v>
      </c>
      <c r="G7975" s="8" t="s">
        <v>28</v>
      </c>
      <c r="H7975" s="8" t="s">
        <v>29</v>
      </c>
      <c r="I7975" s="10">
        <v>1.1190066225165562</v>
      </c>
      <c r="J7975" s="11">
        <v>4.8499999999999996</v>
      </c>
      <c r="K7975" s="12">
        <f>J7975*I7975</f>
        <v>5.4271821192052974</v>
      </c>
      <c r="L7975" s="9" t="s">
        <v>21</v>
      </c>
      <c r="M7975" s="13">
        <f>ROUND(J7975-J7975*20/100,1)</f>
        <v>3.9</v>
      </c>
      <c r="N7975" s="6">
        <v>2023</v>
      </c>
    </row>
    <row r="7976" spans="1:14" ht="19.95" customHeight="1">
      <c r="A7976" s="8" t="s">
        <v>243</v>
      </c>
      <c r="B7976" s="8" t="s">
        <v>30</v>
      </c>
      <c r="C7976" s="8" t="s">
        <v>31</v>
      </c>
      <c r="D7976" s="8" t="s">
        <v>16</v>
      </c>
      <c r="E7976" s="8" t="s">
        <v>17</v>
      </c>
      <c r="F7976" s="8" t="s">
        <v>18</v>
      </c>
      <c r="G7976" s="8" t="s">
        <v>28</v>
      </c>
      <c r="H7976" s="8" t="s">
        <v>29</v>
      </c>
      <c r="I7976" s="10">
        <v>1.6384666666666667</v>
      </c>
      <c r="J7976" s="11">
        <v>4.8499999999999996</v>
      </c>
      <c r="K7976" s="12">
        <f>J7976*I7976</f>
        <v>7.9465633333333328</v>
      </c>
      <c r="L7976" s="9" t="s">
        <v>21</v>
      </c>
      <c r="M7976" s="13">
        <f>ROUND(J7976-J7976*20/100,1)</f>
        <v>3.9</v>
      </c>
      <c r="N7976" s="6">
        <v>2023</v>
      </c>
    </row>
    <row r="7977" spans="1:14" ht="19.95" customHeight="1">
      <c r="A7977" s="8" t="s">
        <v>243</v>
      </c>
      <c r="B7977" s="8" t="s">
        <v>30</v>
      </c>
      <c r="C7977" s="8" t="s">
        <v>41</v>
      </c>
      <c r="D7977" s="8" t="s">
        <v>16</v>
      </c>
      <c r="E7977" s="8" t="s">
        <v>17</v>
      </c>
      <c r="F7977" s="8" t="s">
        <v>18</v>
      </c>
      <c r="G7977" s="8" t="s">
        <v>28</v>
      </c>
      <c r="H7977" s="8" t="s">
        <v>29</v>
      </c>
      <c r="I7977" s="10">
        <v>1.1675</v>
      </c>
      <c r="J7977" s="11">
        <v>4.8499999999999996</v>
      </c>
      <c r="K7977" s="12">
        <f>J7977*I7977</f>
        <v>5.6623749999999999</v>
      </c>
      <c r="L7977" s="9" t="s">
        <v>21</v>
      </c>
      <c r="M7977" s="13">
        <f>ROUND(J7977-J7977*20/100,1)</f>
        <v>3.9</v>
      </c>
      <c r="N7977" s="6">
        <v>2023</v>
      </c>
    </row>
    <row r="7978" spans="1:14" ht="19.95" customHeight="1">
      <c r="A7978" s="8" t="s">
        <v>243</v>
      </c>
      <c r="B7978" s="8" t="s">
        <v>30</v>
      </c>
      <c r="C7978" s="8" t="s">
        <v>41</v>
      </c>
      <c r="D7978" s="8" t="s">
        <v>16</v>
      </c>
      <c r="E7978" s="8" t="s">
        <v>17</v>
      </c>
      <c r="F7978" s="8" t="s">
        <v>18</v>
      </c>
      <c r="G7978" s="8" t="s">
        <v>28</v>
      </c>
      <c r="H7978" s="8" t="s">
        <v>53</v>
      </c>
      <c r="I7978" s="10">
        <v>1.1949999999999998</v>
      </c>
      <c r="J7978" s="11">
        <v>4.8499999999999996</v>
      </c>
      <c r="K7978" s="12">
        <f>J7978*I7978</f>
        <v>5.7957499999999991</v>
      </c>
      <c r="L7978" s="9" t="s">
        <v>21</v>
      </c>
      <c r="M7978" s="13">
        <f>ROUND(J7978-J7978*20/100,1)</f>
        <v>3.9</v>
      </c>
      <c r="N7978" s="6">
        <v>2023</v>
      </c>
    </row>
    <row r="7979" spans="1:14" ht="19.95" customHeight="1">
      <c r="A7979" s="8" t="s">
        <v>243</v>
      </c>
      <c r="B7979" s="8" t="s">
        <v>14</v>
      </c>
      <c r="C7979" s="8" t="s">
        <v>58</v>
      </c>
      <c r="D7979" s="8" t="s">
        <v>16</v>
      </c>
      <c r="E7979" s="8" t="s">
        <v>17</v>
      </c>
      <c r="F7979" s="8" t="s">
        <v>18</v>
      </c>
      <c r="G7979" s="8" t="s">
        <v>28</v>
      </c>
      <c r="H7979" s="8" t="s">
        <v>29</v>
      </c>
      <c r="I7979" s="10">
        <v>0.24260000000000001</v>
      </c>
      <c r="J7979" s="11">
        <v>6.24</v>
      </c>
      <c r="K7979" s="12">
        <f>J7979*I7979</f>
        <v>1.5138240000000001</v>
      </c>
      <c r="L7979" s="9" t="s">
        <v>21</v>
      </c>
      <c r="M7979" s="13">
        <f>ROUND(J7979-J7979*20/100,1)</f>
        <v>5</v>
      </c>
      <c r="N7979" s="6">
        <v>2023</v>
      </c>
    </row>
    <row r="7980" spans="1:14" ht="19.95" customHeight="1">
      <c r="A7980" s="8" t="s">
        <v>243</v>
      </c>
      <c r="B7980" s="8" t="s">
        <v>14</v>
      </c>
      <c r="C7980" s="8" t="s">
        <v>58</v>
      </c>
      <c r="D7980" s="8" t="s">
        <v>16</v>
      </c>
      <c r="E7980" s="8" t="s">
        <v>17</v>
      </c>
      <c r="F7980" s="8" t="s">
        <v>244</v>
      </c>
      <c r="G7980" s="8" t="s">
        <v>19</v>
      </c>
      <c r="H7980" s="8" t="s">
        <v>87</v>
      </c>
      <c r="I7980" s="10">
        <v>0.23199999999999998</v>
      </c>
      <c r="J7980" s="11">
        <v>6.24</v>
      </c>
      <c r="K7980" s="12">
        <f>J7980*I7980</f>
        <v>1.4476799999999999</v>
      </c>
      <c r="L7980" s="9" t="s">
        <v>21</v>
      </c>
      <c r="M7980" s="13">
        <f>ROUND(J7980-J7980*20/100,1)</f>
        <v>5</v>
      </c>
      <c r="N7980" s="6">
        <v>2023</v>
      </c>
    </row>
    <row r="7981" spans="1:14" ht="19.95" customHeight="1">
      <c r="A7981" s="8" t="s">
        <v>243</v>
      </c>
      <c r="B7981" s="8" t="s">
        <v>30</v>
      </c>
      <c r="C7981" s="8" t="s">
        <v>31</v>
      </c>
      <c r="D7981" s="8" t="s">
        <v>16</v>
      </c>
      <c r="E7981" s="8" t="s">
        <v>17</v>
      </c>
      <c r="F7981" s="8" t="s">
        <v>18</v>
      </c>
      <c r="G7981" s="8" t="s">
        <v>28</v>
      </c>
      <c r="H7981" s="8" t="s">
        <v>29</v>
      </c>
      <c r="I7981" s="10">
        <v>1.7574999999999998</v>
      </c>
      <c r="J7981" s="11">
        <v>5.55</v>
      </c>
      <c r="K7981" s="12">
        <f>J7981*I7981</f>
        <v>9.7541249999999984</v>
      </c>
      <c r="L7981" s="9" t="s">
        <v>21</v>
      </c>
      <c r="M7981" s="13">
        <f>ROUND(J7981-J7981*20/100,1)</f>
        <v>4.4000000000000004</v>
      </c>
      <c r="N7981" s="6">
        <v>2023</v>
      </c>
    </row>
    <row r="7982" spans="1:14" ht="19.95" customHeight="1">
      <c r="A7982" s="8" t="s">
        <v>243</v>
      </c>
      <c r="B7982" s="8" t="s">
        <v>14</v>
      </c>
      <c r="C7982" s="8" t="s">
        <v>15</v>
      </c>
      <c r="D7982" s="8" t="s">
        <v>16</v>
      </c>
      <c r="E7982" s="8" t="s">
        <v>17</v>
      </c>
      <c r="F7982" s="8" t="s">
        <v>244</v>
      </c>
      <c r="G7982" s="8" t="s">
        <v>19</v>
      </c>
      <c r="H7982" s="8" t="s">
        <v>87</v>
      </c>
      <c r="I7982" s="10">
        <v>3.8333333333333337E-2</v>
      </c>
      <c r="J7982" s="11">
        <v>20</v>
      </c>
      <c r="K7982" s="12">
        <f>J7982*I7982</f>
        <v>0.76666666666666672</v>
      </c>
      <c r="L7982" s="9" t="s">
        <v>21</v>
      </c>
      <c r="M7982" s="13">
        <f>ROUND(J7982-J7982*20/100,1)</f>
        <v>16</v>
      </c>
      <c r="N7982" s="6">
        <v>2023</v>
      </c>
    </row>
    <row r="7983" spans="1:14" ht="19.95" customHeight="1">
      <c r="A7983" s="8" t="s">
        <v>243</v>
      </c>
      <c r="B7983" s="8" t="s">
        <v>30</v>
      </c>
      <c r="C7983" s="8" t="s">
        <v>65</v>
      </c>
      <c r="D7983" s="8" t="s">
        <v>16</v>
      </c>
      <c r="E7983" s="8" t="s">
        <v>17</v>
      </c>
      <c r="F7983" s="8" t="s">
        <v>18</v>
      </c>
      <c r="G7983" s="8" t="s">
        <v>28</v>
      </c>
      <c r="H7983" s="8" t="s">
        <v>29</v>
      </c>
      <c r="I7983" s="10">
        <v>2.504</v>
      </c>
      <c r="J7983" s="11">
        <v>4.5</v>
      </c>
      <c r="K7983" s="12">
        <f>J7983*I7983</f>
        <v>11.268000000000001</v>
      </c>
      <c r="L7983" s="9" t="s">
        <v>21</v>
      </c>
      <c r="M7983" s="13">
        <f>ROUND(J7983-J7983*20/100,1)</f>
        <v>3.6</v>
      </c>
      <c r="N7983" s="6">
        <v>2023</v>
      </c>
    </row>
    <row r="7984" spans="1:14" ht="19.95" customHeight="1">
      <c r="A7984" s="8" t="s">
        <v>243</v>
      </c>
      <c r="B7984" s="8" t="s">
        <v>14</v>
      </c>
      <c r="C7984" s="8" t="s">
        <v>46</v>
      </c>
      <c r="D7984" s="8" t="s">
        <v>16</v>
      </c>
      <c r="E7984" s="8" t="s">
        <v>17</v>
      </c>
      <c r="F7984" s="8" t="s">
        <v>18</v>
      </c>
      <c r="G7984" s="8" t="s">
        <v>28</v>
      </c>
      <c r="H7984" s="8" t="s">
        <v>29</v>
      </c>
      <c r="I7984" s="10">
        <v>6.2975609756097561E-2</v>
      </c>
      <c r="J7984" s="11">
        <v>7.5</v>
      </c>
      <c r="K7984" s="12">
        <f>J7984*I7984</f>
        <v>0.47231707317073168</v>
      </c>
      <c r="L7984" s="9" t="s">
        <v>21</v>
      </c>
      <c r="M7984" s="13">
        <f>ROUND(J7984-J7984*20/100,1)</f>
        <v>6</v>
      </c>
      <c r="N7984" s="6">
        <v>2023</v>
      </c>
    </row>
    <row r="7985" spans="1:14" ht="19.95" customHeight="1">
      <c r="A7985" s="8" t="s">
        <v>243</v>
      </c>
      <c r="B7985" s="8" t="s">
        <v>14</v>
      </c>
      <c r="C7985" s="8" t="s">
        <v>15</v>
      </c>
      <c r="D7985" s="8" t="s">
        <v>16</v>
      </c>
      <c r="E7985" s="8" t="s">
        <v>17</v>
      </c>
      <c r="F7985" s="8" t="s">
        <v>244</v>
      </c>
      <c r="G7985" s="8" t="s">
        <v>19</v>
      </c>
      <c r="H7985" s="8" t="s">
        <v>92</v>
      </c>
      <c r="I7985" s="10">
        <v>3.5192307692307696E-2</v>
      </c>
      <c r="J7985" s="11">
        <v>14</v>
      </c>
      <c r="K7985" s="12">
        <f>J7985*I7985</f>
        <v>0.49269230769230776</v>
      </c>
      <c r="L7985" s="9" t="s">
        <v>21</v>
      </c>
      <c r="M7985" s="13">
        <f>ROUND(J7985-J7985*20/100,1)</f>
        <v>11.2</v>
      </c>
      <c r="N7985" s="6">
        <v>2023</v>
      </c>
    </row>
    <row r="7986" spans="1:14" ht="19.95" customHeight="1">
      <c r="A7986" s="8" t="s">
        <v>243</v>
      </c>
      <c r="B7986" s="8" t="s">
        <v>42</v>
      </c>
      <c r="C7986" s="8" t="s">
        <v>44</v>
      </c>
      <c r="D7986" s="8" t="s">
        <v>16</v>
      </c>
      <c r="E7986" s="8" t="s">
        <v>17</v>
      </c>
      <c r="F7986" s="8" t="s">
        <v>244</v>
      </c>
      <c r="G7986" s="8" t="s">
        <v>19</v>
      </c>
      <c r="H7986" s="8" t="s">
        <v>87</v>
      </c>
      <c r="I7986" s="10">
        <v>0.15734426229508197</v>
      </c>
      <c r="J7986" s="11">
        <v>24</v>
      </c>
      <c r="K7986" s="12">
        <f>J7986*I7986</f>
        <v>3.7762622950819673</v>
      </c>
      <c r="L7986" s="9" t="s">
        <v>21</v>
      </c>
      <c r="M7986" s="13">
        <f>ROUND(J7986-J7986*20/100,1)</f>
        <v>19.2</v>
      </c>
      <c r="N7986" s="6">
        <v>2023</v>
      </c>
    </row>
    <row r="7987" spans="1:14" ht="19.95" customHeight="1">
      <c r="A7987" s="8" t="s">
        <v>243</v>
      </c>
      <c r="B7987" s="8" t="s">
        <v>33</v>
      </c>
      <c r="C7987" s="8" t="s">
        <v>43</v>
      </c>
      <c r="D7987" s="8" t="s">
        <v>83</v>
      </c>
      <c r="E7987" s="8" t="s">
        <v>17</v>
      </c>
      <c r="F7987" s="8" t="s">
        <v>244</v>
      </c>
      <c r="G7987" s="8" t="s">
        <v>19</v>
      </c>
      <c r="H7987" s="8" t="s">
        <v>92</v>
      </c>
      <c r="I7987" s="10">
        <v>0.43280000000000002</v>
      </c>
      <c r="J7987" s="11">
        <v>9</v>
      </c>
      <c r="K7987" s="12">
        <f>J7987*I7987</f>
        <v>3.8952</v>
      </c>
      <c r="L7987" s="9" t="s">
        <v>21</v>
      </c>
      <c r="M7987" s="13">
        <f>ROUND(J7987-J7987*20/100,1)</f>
        <v>7.2</v>
      </c>
      <c r="N7987" s="6">
        <v>2023</v>
      </c>
    </row>
    <row r="7988" spans="1:14" ht="19.95" customHeight="1">
      <c r="A7988" s="8" t="s">
        <v>243</v>
      </c>
      <c r="B7988" s="8" t="s">
        <v>14</v>
      </c>
      <c r="C7988" s="8" t="s">
        <v>58</v>
      </c>
      <c r="D7988" s="8" t="s">
        <v>83</v>
      </c>
      <c r="E7988" s="8" t="s">
        <v>17</v>
      </c>
      <c r="F7988" s="8" t="s">
        <v>244</v>
      </c>
      <c r="G7988" s="8" t="s">
        <v>19</v>
      </c>
      <c r="H7988" s="8" t="s">
        <v>92</v>
      </c>
      <c r="I7988" s="10">
        <v>0.248</v>
      </c>
      <c r="J7988" s="11">
        <v>10.5</v>
      </c>
      <c r="K7988" s="12">
        <f>J7988*I7988</f>
        <v>2.6040000000000001</v>
      </c>
      <c r="L7988" s="9" t="s">
        <v>21</v>
      </c>
      <c r="M7988" s="13">
        <f>ROUND(J7988-J7988*20/100,1)</f>
        <v>8.4</v>
      </c>
      <c r="N7988" s="6">
        <v>2023</v>
      </c>
    </row>
    <row r="7989" spans="1:14" ht="19.95" customHeight="1">
      <c r="A7989" s="8" t="s">
        <v>243</v>
      </c>
      <c r="B7989" s="8" t="s">
        <v>33</v>
      </c>
      <c r="C7989" s="8" t="s">
        <v>43</v>
      </c>
      <c r="D7989" s="8" t="s">
        <v>83</v>
      </c>
      <c r="E7989" s="8" t="s">
        <v>17</v>
      </c>
      <c r="F7989" s="8" t="s">
        <v>244</v>
      </c>
      <c r="G7989" s="8" t="s">
        <v>19</v>
      </c>
      <c r="H7989" s="8" t="s">
        <v>92</v>
      </c>
      <c r="I7989" s="10">
        <v>0.42542857142857143</v>
      </c>
      <c r="J7989" s="11">
        <v>7.99</v>
      </c>
      <c r="K7989" s="12">
        <f>J7989*I7989</f>
        <v>3.3991742857142859</v>
      </c>
      <c r="L7989" s="9" t="s">
        <v>21</v>
      </c>
      <c r="M7989" s="13">
        <f>ROUND(J7989-J7989*20/100,1)</f>
        <v>6.4</v>
      </c>
      <c r="N7989" s="6">
        <v>2023</v>
      </c>
    </row>
    <row r="7990" spans="1:14" ht="19.95" customHeight="1">
      <c r="A7990" s="8" t="s">
        <v>243</v>
      </c>
      <c r="B7990" s="8" t="s">
        <v>14</v>
      </c>
      <c r="C7990" s="8" t="s">
        <v>58</v>
      </c>
      <c r="D7990" s="8" t="s">
        <v>83</v>
      </c>
      <c r="E7990" s="8" t="s">
        <v>17</v>
      </c>
      <c r="F7990" s="8" t="s">
        <v>244</v>
      </c>
      <c r="G7990" s="8" t="s">
        <v>19</v>
      </c>
      <c r="H7990" s="8" t="s">
        <v>92</v>
      </c>
      <c r="I7990" s="10">
        <v>0.25208333333333333</v>
      </c>
      <c r="J7990" s="11">
        <v>9.1300000000000008</v>
      </c>
      <c r="K7990" s="12">
        <f>J7990*I7990</f>
        <v>2.3015208333333335</v>
      </c>
      <c r="L7990" s="9" t="s">
        <v>21</v>
      </c>
      <c r="M7990" s="13">
        <f>ROUND(J7990-J7990*20/100,1)</f>
        <v>7.3</v>
      </c>
      <c r="N7990" s="6">
        <v>2023</v>
      </c>
    </row>
    <row r="7991" spans="1:14" ht="19.95" customHeight="1">
      <c r="A7991" s="8" t="s">
        <v>243</v>
      </c>
      <c r="B7991" s="8" t="s">
        <v>14</v>
      </c>
      <c r="C7991" s="8" t="s">
        <v>46</v>
      </c>
      <c r="D7991" s="8" t="s">
        <v>16</v>
      </c>
      <c r="E7991" s="8" t="s">
        <v>17</v>
      </c>
      <c r="F7991" s="8" t="s">
        <v>244</v>
      </c>
      <c r="G7991" s="8" t="s">
        <v>19</v>
      </c>
      <c r="H7991" s="8" t="s">
        <v>87</v>
      </c>
      <c r="I7991" s="10">
        <v>6.0560897435897432E-2</v>
      </c>
      <c r="J7991" s="11">
        <v>20.14</v>
      </c>
      <c r="K7991" s="12">
        <f>J7991*I7991</f>
        <v>1.2196964743589742</v>
      </c>
      <c r="L7991" s="9" t="s">
        <v>21</v>
      </c>
      <c r="M7991" s="13">
        <f>ROUND(J7991-J7991*20/100,1)</f>
        <v>16.100000000000001</v>
      </c>
      <c r="N7991" s="6">
        <v>2023</v>
      </c>
    </row>
    <row r="7992" spans="1:14" ht="19.95" customHeight="1">
      <c r="A7992" s="8" t="s">
        <v>243</v>
      </c>
      <c r="B7992" s="8" t="s">
        <v>14</v>
      </c>
      <c r="C7992" s="8" t="s">
        <v>15</v>
      </c>
      <c r="D7992" s="8" t="s">
        <v>16</v>
      </c>
      <c r="E7992" s="8" t="s">
        <v>17</v>
      </c>
      <c r="F7992" s="8" t="s">
        <v>244</v>
      </c>
      <c r="G7992" s="8" t="s">
        <v>19</v>
      </c>
      <c r="H7992" s="8" t="s">
        <v>87</v>
      </c>
      <c r="I7992" s="10">
        <v>3.5008038585208998E-2</v>
      </c>
      <c r="J7992" s="11">
        <v>21.04</v>
      </c>
      <c r="K7992" s="12">
        <f>J7992*I7992</f>
        <v>0.73656913183279726</v>
      </c>
      <c r="L7992" s="9" t="s">
        <v>21</v>
      </c>
      <c r="M7992" s="13">
        <f>ROUND(J7992-J7992*20/100,1)</f>
        <v>16.8</v>
      </c>
      <c r="N7992" s="6">
        <v>2023</v>
      </c>
    </row>
    <row r="7993" spans="1:14" ht="19.95" customHeight="1">
      <c r="A7993" s="8" t="s">
        <v>243</v>
      </c>
      <c r="B7993" s="8" t="s">
        <v>14</v>
      </c>
      <c r="C7993" s="8" t="s">
        <v>46</v>
      </c>
      <c r="D7993" s="8" t="s">
        <v>16</v>
      </c>
      <c r="E7993" s="8" t="s">
        <v>17</v>
      </c>
      <c r="F7993" s="8" t="s">
        <v>18</v>
      </c>
      <c r="G7993" s="8" t="s">
        <v>28</v>
      </c>
      <c r="H7993" s="8" t="s">
        <v>29</v>
      </c>
      <c r="I7993" s="10">
        <v>6.2E-2</v>
      </c>
      <c r="J7993" s="11">
        <v>8</v>
      </c>
      <c r="K7993" s="12">
        <f>J7993*I7993</f>
        <v>0.496</v>
      </c>
      <c r="L7993" s="9" t="s">
        <v>21</v>
      </c>
      <c r="M7993" s="13">
        <f>ROUND(J7993-J7993*20/100,1)</f>
        <v>6.4</v>
      </c>
      <c r="N7993" s="6">
        <v>2023</v>
      </c>
    </row>
    <row r="7994" spans="1:14" ht="19.95" customHeight="1">
      <c r="A7994" s="8" t="s">
        <v>243</v>
      </c>
      <c r="B7994" s="8" t="s">
        <v>14</v>
      </c>
      <c r="C7994" s="8" t="s">
        <v>46</v>
      </c>
      <c r="D7994" s="8" t="s">
        <v>16</v>
      </c>
      <c r="E7994" s="8" t="s">
        <v>17</v>
      </c>
      <c r="F7994" s="8" t="s">
        <v>244</v>
      </c>
      <c r="G7994" s="8" t="s">
        <v>19</v>
      </c>
      <c r="H7994" s="8" t="s">
        <v>87</v>
      </c>
      <c r="I7994" s="10">
        <v>6.5482456140350878E-2</v>
      </c>
      <c r="J7994" s="11">
        <v>22</v>
      </c>
      <c r="K7994" s="12">
        <f>J7994*I7994</f>
        <v>1.4406140350877192</v>
      </c>
      <c r="L7994" s="9" t="s">
        <v>21</v>
      </c>
      <c r="M7994" s="13">
        <f>ROUND(J7994-J7994*20/100,1)</f>
        <v>17.600000000000001</v>
      </c>
      <c r="N7994" s="6">
        <v>2023</v>
      </c>
    </row>
    <row r="7995" spans="1:14" ht="19.95" customHeight="1">
      <c r="A7995" s="8" t="s">
        <v>243</v>
      </c>
      <c r="B7995" s="8" t="s">
        <v>14</v>
      </c>
      <c r="C7995" s="8" t="s">
        <v>58</v>
      </c>
      <c r="D7995" s="8" t="s">
        <v>16</v>
      </c>
      <c r="E7995" s="8" t="s">
        <v>17</v>
      </c>
      <c r="F7995" s="8" t="s">
        <v>18</v>
      </c>
      <c r="G7995" s="8" t="s">
        <v>28</v>
      </c>
      <c r="H7995" s="8" t="s">
        <v>53</v>
      </c>
      <c r="I7995" s="10">
        <v>0.24727272727272728</v>
      </c>
      <c r="J7995" s="11">
        <v>9.81</v>
      </c>
      <c r="K7995" s="12">
        <f>J7995*I7995</f>
        <v>2.4257454545454546</v>
      </c>
      <c r="L7995" s="9" t="s">
        <v>21</v>
      </c>
      <c r="M7995" s="13">
        <f>ROUND(J7995-J7995*20/100,1)</f>
        <v>7.8</v>
      </c>
      <c r="N7995" s="6">
        <v>2023</v>
      </c>
    </row>
    <row r="7996" spans="1:14" ht="19.95" customHeight="1">
      <c r="A7996" s="8" t="s">
        <v>243</v>
      </c>
      <c r="B7996" s="8" t="s">
        <v>30</v>
      </c>
      <c r="C7996" s="8" t="s">
        <v>68</v>
      </c>
      <c r="D7996" s="8" t="s">
        <v>16</v>
      </c>
      <c r="E7996" s="8" t="s">
        <v>17</v>
      </c>
      <c r="F7996" s="8" t="s">
        <v>18</v>
      </c>
      <c r="G7996" s="8" t="s">
        <v>28</v>
      </c>
      <c r="H7996" s="8" t="s">
        <v>29</v>
      </c>
      <c r="I7996" s="10">
        <v>5.3537499999999998</v>
      </c>
      <c r="J7996" s="11">
        <v>7</v>
      </c>
      <c r="K7996" s="12">
        <f>J7996*I7996</f>
        <v>37.47625</v>
      </c>
      <c r="L7996" s="9" t="s">
        <v>21</v>
      </c>
      <c r="M7996" s="13">
        <f>ROUND(J7996-J7996*20/100,1)</f>
        <v>5.6</v>
      </c>
      <c r="N7996" s="6">
        <v>2023</v>
      </c>
    </row>
    <row r="7997" spans="1:14" ht="19.95" customHeight="1">
      <c r="A7997" s="8" t="s">
        <v>243</v>
      </c>
      <c r="B7997" s="8" t="s">
        <v>14</v>
      </c>
      <c r="C7997" s="8" t="s">
        <v>45</v>
      </c>
      <c r="D7997" s="8" t="s">
        <v>16</v>
      </c>
      <c r="E7997" s="8" t="s">
        <v>17</v>
      </c>
      <c r="F7997" s="8" t="s">
        <v>18</v>
      </c>
      <c r="G7997" s="8" t="s">
        <v>28</v>
      </c>
      <c r="H7997" s="8" t="s">
        <v>53</v>
      </c>
      <c r="I7997" s="10">
        <v>0.10518181818181818</v>
      </c>
      <c r="J7997" s="11">
        <v>7.5</v>
      </c>
      <c r="K7997" s="12">
        <f>J7997*I7997</f>
        <v>0.78886363636363632</v>
      </c>
      <c r="L7997" s="9" t="s">
        <v>21</v>
      </c>
      <c r="M7997" s="13">
        <f>ROUND(J7997-J7997*20/100,1)</f>
        <v>6</v>
      </c>
      <c r="N7997" s="6">
        <v>2023</v>
      </c>
    </row>
    <row r="7998" spans="1:14" ht="19.95" customHeight="1">
      <c r="A7998" s="8" t="s">
        <v>243</v>
      </c>
      <c r="B7998" s="8" t="s">
        <v>14</v>
      </c>
      <c r="C7998" s="8" t="s">
        <v>45</v>
      </c>
      <c r="D7998" s="8" t="s">
        <v>16</v>
      </c>
      <c r="E7998" s="8" t="s">
        <v>17</v>
      </c>
      <c r="F7998" s="8" t="s">
        <v>18</v>
      </c>
      <c r="G7998" s="8" t="s">
        <v>28</v>
      </c>
      <c r="H7998" s="8" t="s">
        <v>53</v>
      </c>
      <c r="I7998" s="10">
        <v>0.10312499999999999</v>
      </c>
      <c r="J7998" s="11">
        <v>7.5</v>
      </c>
      <c r="K7998" s="12">
        <f>J7998*I7998</f>
        <v>0.7734375</v>
      </c>
      <c r="L7998" s="9" t="s">
        <v>21</v>
      </c>
      <c r="M7998" s="13">
        <f>ROUND(J7998-J7998*20/100,1)</f>
        <v>6</v>
      </c>
      <c r="N7998" s="6">
        <v>2023</v>
      </c>
    </row>
    <row r="7999" spans="1:14" ht="19.95" customHeight="1">
      <c r="A7999" s="8" t="s">
        <v>243</v>
      </c>
      <c r="B7999" s="8" t="s">
        <v>30</v>
      </c>
      <c r="C7999" s="8" t="s">
        <v>68</v>
      </c>
      <c r="D7999" s="8" t="s">
        <v>16</v>
      </c>
      <c r="E7999" s="8" t="s">
        <v>17</v>
      </c>
      <c r="F7999" s="8" t="s">
        <v>18</v>
      </c>
      <c r="G7999" s="8" t="s">
        <v>28</v>
      </c>
      <c r="H7999" s="8" t="s">
        <v>29</v>
      </c>
      <c r="I7999" s="10">
        <v>5.5284999999999993</v>
      </c>
      <c r="J7999" s="11">
        <v>7</v>
      </c>
      <c r="K7999" s="12">
        <f>J7999*I7999</f>
        <v>38.699499999999993</v>
      </c>
      <c r="L7999" s="9" t="s">
        <v>21</v>
      </c>
      <c r="M7999" s="13">
        <f>ROUND(J7999-J7999*20/100,1)</f>
        <v>5.6</v>
      </c>
      <c r="N7999" s="6">
        <v>2023</v>
      </c>
    </row>
    <row r="8000" spans="1:14" ht="19.95" customHeight="1">
      <c r="A8000" s="8" t="s">
        <v>243</v>
      </c>
      <c r="B8000" s="8" t="s">
        <v>14</v>
      </c>
      <c r="C8000" s="8" t="s">
        <v>75</v>
      </c>
      <c r="D8000" s="8" t="s">
        <v>16</v>
      </c>
      <c r="E8000" s="8" t="s">
        <v>17</v>
      </c>
      <c r="F8000" s="8" t="s">
        <v>244</v>
      </c>
      <c r="G8000" s="8" t="s">
        <v>19</v>
      </c>
      <c r="H8000" s="8" t="s">
        <v>92</v>
      </c>
      <c r="I8000" s="10">
        <v>1.6250000000000001E-2</v>
      </c>
      <c r="J8000" s="11">
        <v>12.77</v>
      </c>
      <c r="K8000" s="12">
        <f>J8000*I8000</f>
        <v>0.20751249999999999</v>
      </c>
      <c r="L8000" s="9" t="s">
        <v>21</v>
      </c>
      <c r="M8000" s="13">
        <f>ROUND(J8000-J8000*20/100,1)</f>
        <v>10.199999999999999</v>
      </c>
      <c r="N8000" s="6">
        <v>2023</v>
      </c>
    </row>
    <row r="8001" spans="1:14" ht="19.95" customHeight="1">
      <c r="A8001" s="8" t="s">
        <v>243</v>
      </c>
      <c r="B8001" s="8" t="s">
        <v>14</v>
      </c>
      <c r="C8001" s="8" t="s">
        <v>58</v>
      </c>
      <c r="D8001" s="8" t="s">
        <v>16</v>
      </c>
      <c r="E8001" s="8" t="s">
        <v>17</v>
      </c>
      <c r="F8001" s="8" t="s">
        <v>18</v>
      </c>
      <c r="G8001" s="8" t="s">
        <v>28</v>
      </c>
      <c r="H8001" s="8" t="s">
        <v>53</v>
      </c>
      <c r="I8001" s="10">
        <v>0.21739999999999998</v>
      </c>
      <c r="J8001" s="11">
        <v>9.77</v>
      </c>
      <c r="K8001" s="12">
        <f>J8001*I8001</f>
        <v>2.1239979999999998</v>
      </c>
      <c r="L8001" s="9" t="s">
        <v>21</v>
      </c>
      <c r="M8001" s="13">
        <f>ROUND(J8001-J8001*20/100,1)</f>
        <v>7.8</v>
      </c>
      <c r="N8001" s="6">
        <v>2023</v>
      </c>
    </row>
    <row r="8002" spans="1:14" ht="19.95" customHeight="1">
      <c r="A8002" s="8" t="s">
        <v>243</v>
      </c>
      <c r="B8002" s="8" t="s">
        <v>14</v>
      </c>
      <c r="C8002" s="8" t="s">
        <v>58</v>
      </c>
      <c r="D8002" s="8" t="s">
        <v>16</v>
      </c>
      <c r="E8002" s="8" t="s">
        <v>17</v>
      </c>
      <c r="F8002" s="8" t="s">
        <v>18</v>
      </c>
      <c r="G8002" s="8" t="s">
        <v>28</v>
      </c>
      <c r="H8002" s="8" t="s">
        <v>53</v>
      </c>
      <c r="I8002" s="10">
        <v>0.22500000000000001</v>
      </c>
      <c r="J8002" s="11">
        <v>9.7799999999999994</v>
      </c>
      <c r="K8002" s="12">
        <f>J8002*I8002</f>
        <v>2.2004999999999999</v>
      </c>
      <c r="L8002" s="9" t="s">
        <v>21</v>
      </c>
      <c r="M8002" s="13">
        <f>ROUND(J8002-J8002*20/100,1)</f>
        <v>7.8</v>
      </c>
      <c r="N8002" s="6">
        <v>2023</v>
      </c>
    </row>
    <row r="8003" spans="1:14" ht="19.95" customHeight="1">
      <c r="A8003" s="8" t="s">
        <v>243</v>
      </c>
      <c r="B8003" s="8" t="s">
        <v>48</v>
      </c>
      <c r="C8003" s="8" t="s">
        <v>94</v>
      </c>
      <c r="D8003" s="8" t="s">
        <v>16</v>
      </c>
      <c r="E8003" s="8" t="s">
        <v>17</v>
      </c>
      <c r="F8003" s="8" t="s">
        <v>244</v>
      </c>
      <c r="G8003" s="8" t="s">
        <v>19</v>
      </c>
      <c r="H8003" s="8" t="s">
        <v>92</v>
      </c>
      <c r="I8003" s="10">
        <v>0.14399999999999999</v>
      </c>
      <c r="J8003" s="11">
        <v>8</v>
      </c>
      <c r="K8003" s="12">
        <f>J8003*I8003</f>
        <v>1.1519999999999999</v>
      </c>
      <c r="L8003" s="9" t="s">
        <v>21</v>
      </c>
      <c r="M8003" s="13">
        <f>ROUND(J8003-J8003*20/100,1)</f>
        <v>6.4</v>
      </c>
      <c r="N8003" s="6">
        <v>2023</v>
      </c>
    </row>
    <row r="8004" spans="1:14" ht="19.95" customHeight="1">
      <c r="A8004" s="8" t="s">
        <v>243</v>
      </c>
      <c r="B8004" s="8" t="s">
        <v>14</v>
      </c>
      <c r="C8004" s="8" t="s">
        <v>58</v>
      </c>
      <c r="D8004" s="8" t="s">
        <v>16</v>
      </c>
      <c r="E8004" s="8" t="s">
        <v>17</v>
      </c>
      <c r="F8004" s="8" t="s">
        <v>18</v>
      </c>
      <c r="G8004" s="8" t="s">
        <v>28</v>
      </c>
      <c r="H8004" s="8" t="s">
        <v>29</v>
      </c>
      <c r="I8004" s="10">
        <v>0.2266025641025641</v>
      </c>
      <c r="J8004" s="11">
        <v>7.5</v>
      </c>
      <c r="K8004" s="12">
        <f>J8004*I8004</f>
        <v>1.6995192307692308</v>
      </c>
      <c r="L8004" s="9" t="s">
        <v>21</v>
      </c>
      <c r="M8004" s="13">
        <f>ROUND(J8004-J8004*20/100,1)</f>
        <v>6</v>
      </c>
      <c r="N8004" s="6">
        <v>2023</v>
      </c>
    </row>
    <row r="8005" spans="1:14" ht="19.95" customHeight="1">
      <c r="A8005" s="8" t="s">
        <v>243</v>
      </c>
      <c r="B8005" s="8" t="s">
        <v>33</v>
      </c>
      <c r="C8005" s="8" t="s">
        <v>43</v>
      </c>
      <c r="D8005" s="8" t="s">
        <v>83</v>
      </c>
      <c r="E8005" s="8" t="s">
        <v>17</v>
      </c>
      <c r="F8005" s="8" t="s">
        <v>244</v>
      </c>
      <c r="G8005" s="8" t="s">
        <v>19</v>
      </c>
      <c r="H8005" s="8" t="s">
        <v>92</v>
      </c>
      <c r="I8005" s="10">
        <v>0.39294554455445546</v>
      </c>
      <c r="J8005" s="11">
        <v>7.3</v>
      </c>
      <c r="K8005" s="12">
        <f>J8005*I8005</f>
        <v>2.8685024752475248</v>
      </c>
      <c r="L8005" s="9" t="s">
        <v>21</v>
      </c>
      <c r="M8005" s="13">
        <f>ROUND(J8005-J8005*20/100,1)</f>
        <v>5.8</v>
      </c>
      <c r="N8005" s="6">
        <v>2023</v>
      </c>
    </row>
    <row r="8006" spans="1:14" ht="19.95" customHeight="1">
      <c r="A8006" s="8" t="s">
        <v>243</v>
      </c>
      <c r="B8006" s="8" t="s">
        <v>14</v>
      </c>
      <c r="C8006" s="8" t="s">
        <v>58</v>
      </c>
      <c r="D8006" s="8" t="s">
        <v>83</v>
      </c>
      <c r="E8006" s="8" t="s">
        <v>17</v>
      </c>
      <c r="F8006" s="8" t="s">
        <v>244</v>
      </c>
      <c r="G8006" s="8" t="s">
        <v>19</v>
      </c>
      <c r="H8006" s="8" t="s">
        <v>92</v>
      </c>
      <c r="I8006" s="10">
        <v>0.25618811881188119</v>
      </c>
      <c r="J8006" s="11">
        <v>6.35</v>
      </c>
      <c r="K8006" s="12">
        <f>J8006*I8006</f>
        <v>1.6267945544554454</v>
      </c>
      <c r="L8006" s="9" t="s">
        <v>21</v>
      </c>
      <c r="M8006" s="13">
        <f>ROUND(J8006-J8006*20/100,1)</f>
        <v>5.0999999999999996</v>
      </c>
      <c r="N8006" s="6">
        <v>2023</v>
      </c>
    </row>
    <row r="8007" spans="1:14" ht="19.95" customHeight="1">
      <c r="A8007" s="8" t="s">
        <v>243</v>
      </c>
      <c r="B8007" s="8" t="s">
        <v>14</v>
      </c>
      <c r="C8007" s="8" t="s">
        <v>45</v>
      </c>
      <c r="D8007" s="8" t="s">
        <v>16</v>
      </c>
      <c r="E8007" s="8" t="s">
        <v>17</v>
      </c>
      <c r="F8007" s="8" t="s">
        <v>18</v>
      </c>
      <c r="G8007" s="8" t="s">
        <v>28</v>
      </c>
      <c r="H8007" s="8" t="s">
        <v>29</v>
      </c>
      <c r="I8007" s="10">
        <v>0.11</v>
      </c>
      <c r="J8007" s="11">
        <v>8.41</v>
      </c>
      <c r="K8007" s="12">
        <f>J8007*I8007</f>
        <v>0.92510000000000003</v>
      </c>
      <c r="L8007" s="9" t="s">
        <v>21</v>
      </c>
      <c r="M8007" s="13">
        <f>ROUND(J8007-J8007*20/100,1)</f>
        <v>6.7</v>
      </c>
      <c r="N8007" s="6">
        <v>2023</v>
      </c>
    </row>
    <row r="8008" spans="1:14" ht="19.95" customHeight="1">
      <c r="A8008" s="8" t="s">
        <v>243</v>
      </c>
      <c r="B8008" s="8" t="s">
        <v>14</v>
      </c>
      <c r="C8008" s="8" t="s">
        <v>46</v>
      </c>
      <c r="D8008" s="8" t="s">
        <v>16</v>
      </c>
      <c r="E8008" s="8" t="s">
        <v>17</v>
      </c>
      <c r="F8008" s="8" t="s">
        <v>244</v>
      </c>
      <c r="G8008" s="8" t="s">
        <v>19</v>
      </c>
      <c r="H8008" s="8" t="s">
        <v>87</v>
      </c>
      <c r="I8008" s="10">
        <v>0.06</v>
      </c>
      <c r="J8008" s="11">
        <v>21.39</v>
      </c>
      <c r="K8008" s="12">
        <f>J8008*I8008</f>
        <v>1.2834000000000001</v>
      </c>
      <c r="L8008" s="9" t="s">
        <v>21</v>
      </c>
      <c r="M8008" s="13">
        <f>ROUND(J8008-J8008*20/100,1)</f>
        <v>17.100000000000001</v>
      </c>
      <c r="N8008" s="6">
        <v>2023</v>
      </c>
    </row>
    <row r="8009" spans="1:14" ht="19.95" customHeight="1">
      <c r="A8009" s="8" t="s">
        <v>243</v>
      </c>
      <c r="B8009" s="8" t="s">
        <v>48</v>
      </c>
      <c r="C8009" s="8" t="s">
        <v>94</v>
      </c>
      <c r="D8009" s="8" t="s">
        <v>16</v>
      </c>
      <c r="E8009" s="8" t="s">
        <v>17</v>
      </c>
      <c r="F8009" s="8" t="s">
        <v>244</v>
      </c>
      <c r="G8009" s="8" t="s">
        <v>19</v>
      </c>
      <c r="H8009" s="8" t="s">
        <v>92</v>
      </c>
      <c r="I8009" s="10">
        <v>0.14015384615384616</v>
      </c>
      <c r="J8009" s="11">
        <v>8.75</v>
      </c>
      <c r="K8009" s="12">
        <f>J8009*I8009</f>
        <v>1.226346153846154</v>
      </c>
      <c r="L8009" s="9" t="s">
        <v>21</v>
      </c>
      <c r="M8009" s="13">
        <f>ROUND(J8009-J8009*20/100,1)</f>
        <v>7</v>
      </c>
      <c r="N8009" s="6">
        <v>2023</v>
      </c>
    </row>
    <row r="8010" spans="1:14" ht="19.95" customHeight="1">
      <c r="A8010" s="8" t="s">
        <v>243</v>
      </c>
      <c r="B8010" s="8" t="s">
        <v>14</v>
      </c>
      <c r="C8010" s="8" t="s">
        <v>15</v>
      </c>
      <c r="D8010" s="8" t="s">
        <v>16</v>
      </c>
      <c r="E8010" s="8" t="s">
        <v>17</v>
      </c>
      <c r="F8010" s="8" t="s">
        <v>244</v>
      </c>
      <c r="G8010" s="8" t="s">
        <v>19</v>
      </c>
      <c r="H8010" s="8" t="s">
        <v>87</v>
      </c>
      <c r="I8010" s="10">
        <v>4.3749999999999997E-2</v>
      </c>
      <c r="J8010" s="11">
        <v>15</v>
      </c>
      <c r="K8010" s="12">
        <f>J8010*I8010</f>
        <v>0.65625</v>
      </c>
      <c r="L8010" s="9" t="s">
        <v>21</v>
      </c>
      <c r="M8010" s="13">
        <f>ROUND(J8010-J8010*20/100,1)</f>
        <v>12</v>
      </c>
      <c r="N8010" s="6">
        <v>2023</v>
      </c>
    </row>
    <row r="8011" spans="1:14" ht="19.95" customHeight="1">
      <c r="A8011" s="8" t="s">
        <v>243</v>
      </c>
      <c r="B8011" s="8" t="s">
        <v>14</v>
      </c>
      <c r="C8011" s="8" t="s">
        <v>46</v>
      </c>
      <c r="D8011" s="8" t="s">
        <v>16</v>
      </c>
      <c r="E8011" s="8" t="s">
        <v>17</v>
      </c>
      <c r="F8011" s="8" t="s">
        <v>244</v>
      </c>
      <c r="G8011" s="8" t="s">
        <v>19</v>
      </c>
      <c r="H8011" s="8" t="s">
        <v>87</v>
      </c>
      <c r="I8011" s="10">
        <v>6.5476190476190479E-2</v>
      </c>
      <c r="J8011" s="11">
        <v>21.01</v>
      </c>
      <c r="K8011" s="12">
        <f>J8011*I8011</f>
        <v>1.3756547619047621</v>
      </c>
      <c r="L8011" s="9" t="s">
        <v>21</v>
      </c>
      <c r="M8011" s="13">
        <f>ROUND(J8011-J8011*20/100,1)</f>
        <v>16.8</v>
      </c>
      <c r="N8011" s="6">
        <v>2023</v>
      </c>
    </row>
    <row r="8012" spans="1:14" ht="19.95" customHeight="1">
      <c r="A8012" s="8" t="s">
        <v>243</v>
      </c>
      <c r="B8012" s="8" t="s">
        <v>14</v>
      </c>
      <c r="C8012" s="8" t="s">
        <v>45</v>
      </c>
      <c r="D8012" s="8" t="s">
        <v>16</v>
      </c>
      <c r="E8012" s="8" t="s">
        <v>17</v>
      </c>
      <c r="F8012" s="8" t="s">
        <v>244</v>
      </c>
      <c r="G8012" s="8" t="s">
        <v>19</v>
      </c>
      <c r="H8012" s="8" t="s">
        <v>87</v>
      </c>
      <c r="I8012" s="10">
        <v>0.11023809523809523</v>
      </c>
      <c r="J8012" s="11">
        <v>21.01</v>
      </c>
      <c r="K8012" s="12">
        <f>J8012*I8012</f>
        <v>2.3161023809523811</v>
      </c>
      <c r="L8012" s="9" t="s">
        <v>21</v>
      </c>
      <c r="M8012" s="13">
        <f>ROUND(J8012-J8012*20/100,1)</f>
        <v>16.8</v>
      </c>
      <c r="N8012" s="6">
        <v>2023</v>
      </c>
    </row>
    <row r="8013" spans="1:14" ht="19.95" customHeight="1">
      <c r="A8013" s="8" t="s">
        <v>243</v>
      </c>
      <c r="B8013" s="8" t="s">
        <v>14</v>
      </c>
      <c r="C8013" s="8" t="s">
        <v>58</v>
      </c>
      <c r="D8013" s="8" t="s">
        <v>16</v>
      </c>
      <c r="E8013" s="8" t="s">
        <v>17</v>
      </c>
      <c r="F8013" s="8" t="s">
        <v>244</v>
      </c>
      <c r="G8013" s="8" t="s">
        <v>19</v>
      </c>
      <c r="H8013" s="8" t="s">
        <v>87</v>
      </c>
      <c r="I8013" s="10">
        <v>0.25333333333333335</v>
      </c>
      <c r="J8013" s="11">
        <v>21.01</v>
      </c>
      <c r="K8013" s="12">
        <f>J8013*I8013</f>
        <v>5.3225333333333342</v>
      </c>
      <c r="L8013" s="9" t="s">
        <v>21</v>
      </c>
      <c r="M8013" s="13">
        <f>ROUND(J8013-J8013*20/100,1)</f>
        <v>16.8</v>
      </c>
      <c r="N8013" s="6">
        <v>2023</v>
      </c>
    </row>
    <row r="8014" spans="1:14" ht="19.95" customHeight="1">
      <c r="A8014" s="8" t="s">
        <v>243</v>
      </c>
      <c r="B8014" s="8" t="s">
        <v>30</v>
      </c>
      <c r="C8014" s="8" t="s">
        <v>31</v>
      </c>
      <c r="D8014" s="8" t="s">
        <v>16</v>
      </c>
      <c r="E8014" s="8" t="s">
        <v>17</v>
      </c>
      <c r="F8014" s="8" t="s">
        <v>18</v>
      </c>
      <c r="G8014" s="8" t="s">
        <v>28</v>
      </c>
      <c r="H8014" s="8" t="s">
        <v>29</v>
      </c>
      <c r="I8014" s="10">
        <v>1.452</v>
      </c>
      <c r="J8014" s="11">
        <v>4.5</v>
      </c>
      <c r="K8014" s="12">
        <f>J8014*I8014</f>
        <v>6.5339999999999998</v>
      </c>
      <c r="L8014" s="9" t="s">
        <v>21</v>
      </c>
      <c r="M8014" s="13">
        <f>ROUND(J8014-J8014*20/100,1)</f>
        <v>3.6</v>
      </c>
      <c r="N8014" s="6">
        <v>2023</v>
      </c>
    </row>
    <row r="8015" spans="1:14" ht="19.95" customHeight="1">
      <c r="A8015" s="8" t="s">
        <v>243</v>
      </c>
      <c r="B8015" s="8" t="s">
        <v>42</v>
      </c>
      <c r="C8015" s="8" t="s">
        <v>41</v>
      </c>
      <c r="D8015" s="8" t="s">
        <v>16</v>
      </c>
      <c r="E8015" s="8" t="s">
        <v>17</v>
      </c>
      <c r="F8015" s="8" t="s">
        <v>244</v>
      </c>
      <c r="G8015" s="8" t="s">
        <v>19</v>
      </c>
      <c r="H8015" s="8" t="s">
        <v>92</v>
      </c>
      <c r="I8015" s="10">
        <v>0.71725000000000005</v>
      </c>
      <c r="J8015" s="11">
        <v>9</v>
      </c>
      <c r="K8015" s="12">
        <f>J8015*I8015</f>
        <v>6.4552500000000004</v>
      </c>
      <c r="L8015" s="9" t="s">
        <v>21</v>
      </c>
      <c r="M8015" s="13">
        <f>ROUND(J8015-J8015*20/100,1)</f>
        <v>7.2</v>
      </c>
      <c r="N8015" s="6">
        <v>2023</v>
      </c>
    </row>
    <row r="8016" spans="1:14" ht="19.95" customHeight="1">
      <c r="A8016" s="8" t="s">
        <v>243</v>
      </c>
      <c r="B8016" s="8" t="s">
        <v>14</v>
      </c>
      <c r="C8016" s="8" t="s">
        <v>75</v>
      </c>
      <c r="D8016" s="8" t="s">
        <v>16</v>
      </c>
      <c r="E8016" s="8" t="s">
        <v>17</v>
      </c>
      <c r="F8016" s="8" t="s">
        <v>244</v>
      </c>
      <c r="G8016" s="8" t="s">
        <v>19</v>
      </c>
      <c r="H8016" s="8" t="s">
        <v>92</v>
      </c>
      <c r="I8016" s="10">
        <v>1.4000000000000002E-2</v>
      </c>
      <c r="J8016" s="11">
        <v>29.39</v>
      </c>
      <c r="K8016" s="12">
        <f>J8016*I8016</f>
        <v>0.41146000000000005</v>
      </c>
      <c r="L8016" s="9" t="s">
        <v>21</v>
      </c>
      <c r="M8016" s="13">
        <f>ROUND(J8016-J8016*20/100,1)</f>
        <v>23.5</v>
      </c>
      <c r="N8016" s="6">
        <v>2023</v>
      </c>
    </row>
    <row r="8017" spans="1:14" ht="19.95" customHeight="1">
      <c r="A8017" s="8" t="s">
        <v>243</v>
      </c>
      <c r="B8017" s="8" t="s">
        <v>14</v>
      </c>
      <c r="C8017" s="8" t="s">
        <v>15</v>
      </c>
      <c r="D8017" s="8" t="s">
        <v>16</v>
      </c>
      <c r="E8017" s="8" t="s">
        <v>17</v>
      </c>
      <c r="F8017" s="8" t="s">
        <v>244</v>
      </c>
      <c r="G8017" s="8" t="s">
        <v>19</v>
      </c>
      <c r="H8017" s="8" t="s">
        <v>87</v>
      </c>
      <c r="I8017" s="10">
        <v>3.7222222222222226E-2</v>
      </c>
      <c r="J8017" s="11">
        <v>120</v>
      </c>
      <c r="K8017" s="12">
        <f>J8017*I8017</f>
        <v>4.4666666666666668</v>
      </c>
      <c r="L8017" s="9" t="s">
        <v>21</v>
      </c>
      <c r="M8017" s="13">
        <f>ROUND(J8017-J8017*20/100,1)</f>
        <v>96</v>
      </c>
      <c r="N8017" s="6">
        <v>2023</v>
      </c>
    </row>
    <row r="8018" spans="1:14" ht="19.95" customHeight="1">
      <c r="A8018" s="8" t="s">
        <v>243</v>
      </c>
      <c r="B8018" s="8" t="s">
        <v>14</v>
      </c>
      <c r="C8018" s="8" t="s">
        <v>15</v>
      </c>
      <c r="D8018" s="8" t="s">
        <v>16</v>
      </c>
      <c r="E8018" s="8" t="s">
        <v>17</v>
      </c>
      <c r="F8018" s="8" t="s">
        <v>244</v>
      </c>
      <c r="G8018" s="8" t="s">
        <v>19</v>
      </c>
      <c r="H8018" s="8" t="s">
        <v>87</v>
      </c>
      <c r="I8018" s="10">
        <v>3.3333333333333333E-2</v>
      </c>
      <c r="J8018" s="11">
        <v>100</v>
      </c>
      <c r="K8018" s="12">
        <f>J8018*I8018</f>
        <v>3.3333333333333335</v>
      </c>
      <c r="L8018" s="9" t="s">
        <v>21</v>
      </c>
      <c r="M8018" s="13">
        <f>ROUND(J8018-J8018*20/100,1)</f>
        <v>80</v>
      </c>
      <c r="N8018" s="6">
        <v>2023</v>
      </c>
    </row>
    <row r="8019" spans="1:14" ht="19.95" customHeight="1">
      <c r="A8019" s="8" t="s">
        <v>243</v>
      </c>
      <c r="B8019" s="8" t="s">
        <v>112</v>
      </c>
      <c r="C8019" s="8" t="s">
        <v>112</v>
      </c>
      <c r="D8019" s="8" t="s">
        <v>16</v>
      </c>
      <c r="E8019" s="8" t="s">
        <v>17</v>
      </c>
      <c r="F8019" s="8" t="s">
        <v>18</v>
      </c>
      <c r="G8019" s="8" t="s">
        <v>28</v>
      </c>
      <c r="H8019" s="8" t="s">
        <v>245</v>
      </c>
      <c r="I8019" s="10">
        <v>0.75</v>
      </c>
      <c r="J8019" s="11">
        <v>20</v>
      </c>
      <c r="K8019" s="12">
        <f>J8019*I8019</f>
        <v>15</v>
      </c>
      <c r="L8019" s="9" t="s">
        <v>21</v>
      </c>
      <c r="M8019" s="13">
        <f>ROUND(J8019-J8019*20/100,1)</f>
        <v>16</v>
      </c>
      <c r="N8019" s="6">
        <v>2023</v>
      </c>
    </row>
    <row r="8020" spans="1:14" ht="19.95" customHeight="1">
      <c r="A8020" s="8" t="s">
        <v>243</v>
      </c>
      <c r="B8020" s="8" t="s">
        <v>14</v>
      </c>
      <c r="C8020" s="8" t="s">
        <v>58</v>
      </c>
      <c r="D8020" s="8" t="s">
        <v>16</v>
      </c>
      <c r="E8020" s="8" t="s">
        <v>17</v>
      </c>
      <c r="F8020" s="8" t="s">
        <v>18</v>
      </c>
      <c r="G8020" s="8" t="s">
        <v>28</v>
      </c>
      <c r="H8020" s="8" t="s">
        <v>53</v>
      </c>
      <c r="I8020" s="10">
        <v>0.23059405940594058</v>
      </c>
      <c r="J8020" s="11">
        <v>5.25</v>
      </c>
      <c r="K8020" s="12">
        <f>J8020*I8020</f>
        <v>1.210618811881188</v>
      </c>
      <c r="L8020" s="9" t="s">
        <v>21</v>
      </c>
      <c r="M8020" s="13">
        <f>ROUND(J8020-J8020*20/100,1)</f>
        <v>4.2</v>
      </c>
      <c r="N8020" s="6">
        <v>2023</v>
      </c>
    </row>
    <row r="8021" spans="1:14" ht="19.95" customHeight="1">
      <c r="A8021" s="8" t="s">
        <v>243</v>
      </c>
      <c r="B8021" s="8" t="s">
        <v>14</v>
      </c>
      <c r="C8021" s="8" t="s">
        <v>58</v>
      </c>
      <c r="D8021" s="8" t="s">
        <v>16</v>
      </c>
      <c r="E8021" s="8" t="s">
        <v>17</v>
      </c>
      <c r="F8021" s="8" t="s">
        <v>18</v>
      </c>
      <c r="G8021" s="8" t="s">
        <v>28</v>
      </c>
      <c r="H8021" s="8" t="s">
        <v>53</v>
      </c>
      <c r="I8021" s="10">
        <v>0.22649999999999998</v>
      </c>
      <c r="J8021" s="11">
        <v>5.25</v>
      </c>
      <c r="K8021" s="12">
        <f>J8021*I8021</f>
        <v>1.189125</v>
      </c>
      <c r="L8021" s="9" t="s">
        <v>21</v>
      </c>
      <c r="M8021" s="13">
        <f>ROUND(J8021-J8021*20/100,1)</f>
        <v>4.2</v>
      </c>
      <c r="N8021" s="6">
        <v>2023</v>
      </c>
    </row>
    <row r="8022" spans="1:14" ht="19.95" customHeight="1">
      <c r="A8022" s="8" t="s">
        <v>243</v>
      </c>
      <c r="B8022" s="8" t="s">
        <v>30</v>
      </c>
      <c r="C8022" s="8" t="s">
        <v>31</v>
      </c>
      <c r="D8022" s="8" t="s">
        <v>16</v>
      </c>
      <c r="E8022" s="8" t="s">
        <v>17</v>
      </c>
      <c r="F8022" s="8" t="s">
        <v>18</v>
      </c>
      <c r="G8022" s="8" t="s">
        <v>28</v>
      </c>
      <c r="H8022" s="8" t="s">
        <v>29</v>
      </c>
      <c r="I8022" s="10">
        <v>1.5161000000000002</v>
      </c>
      <c r="J8022" s="11">
        <v>4.5</v>
      </c>
      <c r="K8022" s="12">
        <f>J8022*I8022</f>
        <v>6.8224500000000008</v>
      </c>
      <c r="L8022" s="9" t="s">
        <v>21</v>
      </c>
      <c r="M8022" s="13">
        <f>ROUND(J8022-J8022*20/100,1)</f>
        <v>3.6</v>
      </c>
      <c r="N8022" s="6">
        <v>2023</v>
      </c>
    </row>
    <row r="8023" spans="1:14" ht="19.95" customHeight="1">
      <c r="A8023" s="8" t="s">
        <v>243</v>
      </c>
      <c r="B8023" s="8" t="s">
        <v>14</v>
      </c>
      <c r="C8023" s="8" t="s">
        <v>45</v>
      </c>
      <c r="D8023" s="8" t="s">
        <v>16</v>
      </c>
      <c r="E8023" s="8" t="s">
        <v>17</v>
      </c>
      <c r="F8023" s="8" t="s">
        <v>18</v>
      </c>
      <c r="G8023" s="8" t="s">
        <v>28</v>
      </c>
      <c r="H8023" s="8" t="s">
        <v>29</v>
      </c>
      <c r="I8023" s="10">
        <v>0.10883116883116883</v>
      </c>
      <c r="J8023" s="11">
        <v>6.5</v>
      </c>
      <c r="K8023" s="12">
        <f>J8023*I8023</f>
        <v>0.70740259740259748</v>
      </c>
      <c r="L8023" s="9" t="s">
        <v>21</v>
      </c>
      <c r="M8023" s="13">
        <f>ROUND(J8023-J8023*20/100,1)</f>
        <v>5.2</v>
      </c>
      <c r="N8023" s="6">
        <v>2023</v>
      </c>
    </row>
    <row r="8024" spans="1:14" ht="19.95" customHeight="1">
      <c r="A8024" s="8" t="s">
        <v>243</v>
      </c>
      <c r="B8024" s="8" t="s">
        <v>30</v>
      </c>
      <c r="C8024" s="8" t="s">
        <v>69</v>
      </c>
      <c r="D8024" s="8" t="s">
        <v>16</v>
      </c>
      <c r="E8024" s="8" t="s">
        <v>17</v>
      </c>
      <c r="F8024" s="8" t="s">
        <v>18</v>
      </c>
      <c r="G8024" s="8" t="s">
        <v>28</v>
      </c>
      <c r="H8024" s="8" t="s">
        <v>29</v>
      </c>
      <c r="I8024" s="10">
        <v>0.26791208791208793</v>
      </c>
      <c r="J8024" s="11">
        <v>7</v>
      </c>
      <c r="K8024" s="12">
        <f>J8024*I8024</f>
        <v>1.8753846153846154</v>
      </c>
      <c r="L8024" s="9" t="s">
        <v>21</v>
      </c>
      <c r="M8024" s="13">
        <f>ROUND(J8024-J8024*20/100,1)</f>
        <v>5.6</v>
      </c>
      <c r="N8024" s="6">
        <v>2023</v>
      </c>
    </row>
    <row r="8025" spans="1:14" ht="19.95" customHeight="1">
      <c r="A8025" s="8" t="s">
        <v>243</v>
      </c>
      <c r="B8025" s="8" t="s">
        <v>62</v>
      </c>
      <c r="C8025" s="8" t="s">
        <v>45</v>
      </c>
      <c r="D8025" s="8" t="s">
        <v>16</v>
      </c>
      <c r="E8025" s="8" t="s">
        <v>17</v>
      </c>
      <c r="F8025" s="8" t="s">
        <v>18</v>
      </c>
      <c r="G8025" s="8" t="s">
        <v>28</v>
      </c>
      <c r="H8025" s="8" t="s">
        <v>53</v>
      </c>
      <c r="I8025" s="10">
        <v>0.13200000000000001</v>
      </c>
      <c r="J8025" s="11">
        <v>7.5</v>
      </c>
      <c r="K8025" s="12">
        <f>J8025*I8025</f>
        <v>0.99</v>
      </c>
      <c r="L8025" s="9" t="s">
        <v>21</v>
      </c>
      <c r="M8025" s="13">
        <f>ROUND(J8025-J8025*20/100,1)</f>
        <v>6</v>
      </c>
      <c r="N8025" s="6">
        <v>2023</v>
      </c>
    </row>
    <row r="8026" spans="1:14" ht="19.95" customHeight="1">
      <c r="A8026" s="8" t="s">
        <v>243</v>
      </c>
      <c r="B8026" s="8" t="s">
        <v>30</v>
      </c>
      <c r="C8026" s="8" t="s">
        <v>41</v>
      </c>
      <c r="D8026" s="8" t="s">
        <v>16</v>
      </c>
      <c r="E8026" s="8" t="s">
        <v>17</v>
      </c>
      <c r="F8026" s="8" t="s">
        <v>244</v>
      </c>
      <c r="G8026" s="8" t="s">
        <v>19</v>
      </c>
      <c r="H8026" s="8" t="s">
        <v>87</v>
      </c>
      <c r="I8026" s="10">
        <v>0.98199999999999998</v>
      </c>
      <c r="J8026" s="11">
        <v>50</v>
      </c>
      <c r="K8026" s="12">
        <f>J8026*I8026</f>
        <v>49.1</v>
      </c>
      <c r="L8026" s="9" t="s">
        <v>21</v>
      </c>
      <c r="M8026" s="13">
        <f>ROUND(J8026-J8026*20/100,1)</f>
        <v>40</v>
      </c>
      <c r="N8026" s="6">
        <v>2023</v>
      </c>
    </row>
    <row r="8027" spans="1:14" ht="19.95" customHeight="1">
      <c r="A8027" s="8" t="s">
        <v>243</v>
      </c>
      <c r="B8027" s="8" t="s">
        <v>30</v>
      </c>
      <c r="C8027" s="8" t="s">
        <v>43</v>
      </c>
      <c r="D8027" s="8" t="s">
        <v>16</v>
      </c>
      <c r="E8027" s="8" t="s">
        <v>17</v>
      </c>
      <c r="F8027" s="8" t="s">
        <v>244</v>
      </c>
      <c r="G8027" s="8" t="s">
        <v>19</v>
      </c>
      <c r="H8027" s="8" t="s">
        <v>87</v>
      </c>
      <c r="I8027" s="10">
        <v>0.43</v>
      </c>
      <c r="J8027" s="11">
        <v>22.26</v>
      </c>
      <c r="K8027" s="12">
        <f>J8027*I8027</f>
        <v>9.5717999999999996</v>
      </c>
      <c r="L8027" s="9" t="s">
        <v>21</v>
      </c>
      <c r="M8027" s="13">
        <f>ROUND(J8027-J8027*20/100,1)</f>
        <v>17.8</v>
      </c>
      <c r="N8027" s="6">
        <v>2023</v>
      </c>
    </row>
    <row r="8028" spans="1:14" ht="19.95" customHeight="1">
      <c r="A8028" s="8" t="s">
        <v>243</v>
      </c>
      <c r="B8028" s="8" t="s">
        <v>42</v>
      </c>
      <c r="C8028" s="8" t="s">
        <v>69</v>
      </c>
      <c r="D8028" s="8" t="s">
        <v>16</v>
      </c>
      <c r="E8028" s="8" t="s">
        <v>17</v>
      </c>
      <c r="F8028" s="8" t="s">
        <v>244</v>
      </c>
      <c r="G8028" s="8" t="s">
        <v>19</v>
      </c>
      <c r="H8028" s="8" t="s">
        <v>87</v>
      </c>
      <c r="I8028" s="10">
        <v>0.2</v>
      </c>
      <c r="J8028" s="11">
        <v>22.25</v>
      </c>
      <c r="K8028" s="12">
        <f>J8028*I8028</f>
        <v>4.45</v>
      </c>
      <c r="L8028" s="9" t="s">
        <v>21</v>
      </c>
      <c r="M8028" s="13">
        <f>ROUND(J8028-J8028*20/100,1)</f>
        <v>17.8</v>
      </c>
      <c r="N8028" s="6">
        <v>2023</v>
      </c>
    </row>
    <row r="8029" spans="1:14" ht="19.95" customHeight="1">
      <c r="A8029" s="8" t="s">
        <v>243</v>
      </c>
      <c r="B8029" s="8" t="s">
        <v>42</v>
      </c>
      <c r="C8029" s="8" t="s">
        <v>43</v>
      </c>
      <c r="D8029" s="8" t="s">
        <v>16</v>
      </c>
      <c r="E8029" s="8" t="s">
        <v>17</v>
      </c>
      <c r="F8029" s="8" t="s">
        <v>244</v>
      </c>
      <c r="G8029" s="8" t="s">
        <v>19</v>
      </c>
      <c r="H8029" s="8" t="s">
        <v>87</v>
      </c>
      <c r="I8029" s="10">
        <v>0.45</v>
      </c>
      <c r="J8029" s="11">
        <v>22.27</v>
      </c>
      <c r="K8029" s="12">
        <f>J8029*I8029</f>
        <v>10.0215</v>
      </c>
      <c r="L8029" s="9" t="s">
        <v>21</v>
      </c>
      <c r="M8029" s="13">
        <f>ROUND(J8029-J8029*20/100,1)</f>
        <v>17.8</v>
      </c>
      <c r="N8029" s="6">
        <v>2023</v>
      </c>
    </row>
    <row r="8030" spans="1:14" ht="19.95" customHeight="1">
      <c r="A8030" s="8" t="s">
        <v>243</v>
      </c>
      <c r="B8030" s="8" t="s">
        <v>14</v>
      </c>
      <c r="C8030" s="8" t="s">
        <v>58</v>
      </c>
      <c r="D8030" s="8" t="s">
        <v>16</v>
      </c>
      <c r="E8030" s="8" t="s">
        <v>17</v>
      </c>
      <c r="F8030" s="8" t="s">
        <v>244</v>
      </c>
      <c r="G8030" s="8" t="s">
        <v>19</v>
      </c>
      <c r="H8030" s="8" t="s">
        <v>87</v>
      </c>
      <c r="I8030" s="10">
        <v>0.21</v>
      </c>
      <c r="J8030" s="11">
        <v>22.24</v>
      </c>
      <c r="K8030" s="12">
        <f>J8030*I8030</f>
        <v>4.6703999999999999</v>
      </c>
      <c r="L8030" s="9" t="s">
        <v>21</v>
      </c>
      <c r="M8030" s="13">
        <f>ROUND(J8030-J8030*20/100,1)</f>
        <v>17.8</v>
      </c>
      <c r="N8030" s="6">
        <v>2023</v>
      </c>
    </row>
    <row r="8031" spans="1:14" ht="19.95" customHeight="1">
      <c r="A8031" s="8" t="s">
        <v>243</v>
      </c>
      <c r="B8031" s="8" t="s">
        <v>30</v>
      </c>
      <c r="C8031" s="8" t="s">
        <v>43</v>
      </c>
      <c r="D8031" s="8" t="s">
        <v>16</v>
      </c>
      <c r="E8031" s="8" t="s">
        <v>17</v>
      </c>
      <c r="F8031" s="8" t="s">
        <v>244</v>
      </c>
      <c r="G8031" s="8" t="s">
        <v>19</v>
      </c>
      <c r="H8031" s="8" t="s">
        <v>87</v>
      </c>
      <c r="I8031" s="10">
        <v>0.55000000000000004</v>
      </c>
      <c r="J8031" s="11">
        <v>22.25</v>
      </c>
      <c r="K8031" s="12">
        <f>J8031*I8031</f>
        <v>12.237500000000001</v>
      </c>
      <c r="L8031" s="9" t="s">
        <v>21</v>
      </c>
      <c r="M8031" s="13">
        <f>ROUND(J8031-J8031*20/100,1)</f>
        <v>17.8</v>
      </c>
      <c r="N8031" s="6">
        <v>2023</v>
      </c>
    </row>
    <row r="8032" spans="1:14" ht="19.95" customHeight="1">
      <c r="A8032" s="8" t="s">
        <v>243</v>
      </c>
      <c r="B8032" s="8" t="s">
        <v>42</v>
      </c>
      <c r="C8032" s="8" t="s">
        <v>69</v>
      </c>
      <c r="D8032" s="8" t="s">
        <v>16</v>
      </c>
      <c r="E8032" s="8" t="s">
        <v>17</v>
      </c>
      <c r="F8032" s="8" t="s">
        <v>244</v>
      </c>
      <c r="G8032" s="8" t="s">
        <v>19</v>
      </c>
      <c r="H8032" s="8" t="s">
        <v>87</v>
      </c>
      <c r="I8032" s="10">
        <v>0.15</v>
      </c>
      <c r="J8032" s="11">
        <v>22.27</v>
      </c>
      <c r="K8032" s="12">
        <f>J8032*I8032</f>
        <v>3.3405</v>
      </c>
      <c r="L8032" s="9" t="s">
        <v>21</v>
      </c>
      <c r="M8032" s="13">
        <f>ROUND(J8032-J8032*20/100,1)</f>
        <v>17.8</v>
      </c>
      <c r="N8032" s="6">
        <v>2023</v>
      </c>
    </row>
    <row r="8033" spans="1:14" ht="19.95" customHeight="1">
      <c r="A8033" s="8" t="s">
        <v>243</v>
      </c>
      <c r="B8033" s="8" t="s">
        <v>42</v>
      </c>
      <c r="C8033" s="8" t="s">
        <v>43</v>
      </c>
      <c r="D8033" s="8" t="s">
        <v>16</v>
      </c>
      <c r="E8033" s="8" t="s">
        <v>17</v>
      </c>
      <c r="F8033" s="8" t="s">
        <v>244</v>
      </c>
      <c r="G8033" s="8" t="s">
        <v>19</v>
      </c>
      <c r="H8033" s="8" t="s">
        <v>87</v>
      </c>
      <c r="I8033" s="10">
        <v>0.39</v>
      </c>
      <c r="J8033" s="11">
        <v>22.26</v>
      </c>
      <c r="K8033" s="12">
        <f>J8033*I8033</f>
        <v>8.6814000000000018</v>
      </c>
      <c r="L8033" s="9" t="s">
        <v>21</v>
      </c>
      <c r="M8033" s="13">
        <f>ROUND(J8033-J8033*20/100,1)</f>
        <v>17.8</v>
      </c>
      <c r="N8033" s="6">
        <v>2023</v>
      </c>
    </row>
    <row r="8034" spans="1:14" ht="19.95" customHeight="1">
      <c r="A8034" s="8" t="s">
        <v>243</v>
      </c>
      <c r="B8034" s="8" t="s">
        <v>14</v>
      </c>
      <c r="C8034" s="8" t="s">
        <v>58</v>
      </c>
      <c r="D8034" s="8" t="s">
        <v>16</v>
      </c>
      <c r="E8034" s="8" t="s">
        <v>17</v>
      </c>
      <c r="F8034" s="8" t="s">
        <v>244</v>
      </c>
      <c r="G8034" s="8" t="s">
        <v>19</v>
      </c>
      <c r="H8034" s="8" t="s">
        <v>87</v>
      </c>
      <c r="I8034" s="10">
        <v>0.28000000000000003</v>
      </c>
      <c r="J8034" s="11">
        <v>22.25</v>
      </c>
      <c r="K8034" s="12">
        <f>J8034*I8034</f>
        <v>6.23</v>
      </c>
      <c r="L8034" s="9" t="s">
        <v>21</v>
      </c>
      <c r="M8034" s="13">
        <f>ROUND(J8034-J8034*20/100,1)</f>
        <v>17.8</v>
      </c>
      <c r="N8034" s="6">
        <v>2023</v>
      </c>
    </row>
    <row r="8035" spans="1:14" ht="19.95" customHeight="1">
      <c r="A8035" s="8" t="s">
        <v>243</v>
      </c>
      <c r="B8035" s="8" t="s">
        <v>14</v>
      </c>
      <c r="C8035" s="8" t="s">
        <v>45</v>
      </c>
      <c r="D8035" s="8" t="s">
        <v>16</v>
      </c>
      <c r="E8035" s="8" t="s">
        <v>17</v>
      </c>
      <c r="F8035" s="8" t="s">
        <v>18</v>
      </c>
      <c r="G8035" s="8" t="s">
        <v>28</v>
      </c>
      <c r="H8035" s="8" t="s">
        <v>29</v>
      </c>
      <c r="I8035" s="10">
        <v>0.10638655462184875</v>
      </c>
      <c r="J8035" s="11">
        <v>10</v>
      </c>
      <c r="K8035" s="12">
        <f>J8035*I8035</f>
        <v>1.0638655462184874</v>
      </c>
      <c r="L8035" s="9" t="s">
        <v>21</v>
      </c>
      <c r="M8035" s="13">
        <f>ROUND(J8035-J8035*20/100,1)</f>
        <v>8</v>
      </c>
      <c r="N8035" s="6">
        <v>2023</v>
      </c>
    </row>
    <row r="8036" spans="1:14" ht="19.95" customHeight="1">
      <c r="A8036" s="8" t="s">
        <v>243</v>
      </c>
      <c r="B8036" s="8" t="s">
        <v>30</v>
      </c>
      <c r="C8036" s="8" t="s">
        <v>69</v>
      </c>
      <c r="D8036" s="8" t="s">
        <v>16</v>
      </c>
      <c r="E8036" s="8" t="s">
        <v>17</v>
      </c>
      <c r="F8036" s="8" t="s">
        <v>18</v>
      </c>
      <c r="G8036" s="8" t="s">
        <v>28</v>
      </c>
      <c r="H8036" s="8" t="s">
        <v>53</v>
      </c>
      <c r="I8036" s="10">
        <v>0.28999999999999998</v>
      </c>
      <c r="J8036" s="11">
        <v>8</v>
      </c>
      <c r="K8036" s="12">
        <f>J8036*I8036</f>
        <v>2.3199999999999998</v>
      </c>
      <c r="L8036" s="9" t="s">
        <v>21</v>
      </c>
      <c r="M8036" s="13">
        <f>ROUND(J8036-J8036*20/100,1)</f>
        <v>6.4</v>
      </c>
      <c r="N8036" s="6">
        <v>2023</v>
      </c>
    </row>
    <row r="8037" spans="1:14" ht="19.95" customHeight="1">
      <c r="A8037" s="8" t="s">
        <v>243</v>
      </c>
      <c r="B8037" s="8" t="s">
        <v>33</v>
      </c>
      <c r="C8037" s="8" t="s">
        <v>44</v>
      </c>
      <c r="D8037" s="8" t="s">
        <v>16</v>
      </c>
      <c r="E8037" s="8" t="s">
        <v>17</v>
      </c>
      <c r="F8037" s="8" t="s">
        <v>18</v>
      </c>
      <c r="G8037" s="8" t="s">
        <v>28</v>
      </c>
      <c r="H8037" s="8" t="s">
        <v>53</v>
      </c>
      <c r="I8037" s="10">
        <v>0.16250000000000001</v>
      </c>
      <c r="J8037" s="11">
        <v>8</v>
      </c>
      <c r="K8037" s="12">
        <f>J8037*I8037</f>
        <v>1.3</v>
      </c>
      <c r="L8037" s="9" t="s">
        <v>21</v>
      </c>
      <c r="M8037" s="13">
        <f>ROUND(J8037-J8037*20/100,1)</f>
        <v>6.4</v>
      </c>
      <c r="N8037" s="6">
        <v>2023</v>
      </c>
    </row>
    <row r="8038" spans="1:14" ht="19.95" customHeight="1">
      <c r="A8038" s="8" t="s">
        <v>243</v>
      </c>
      <c r="B8038" s="8" t="s">
        <v>33</v>
      </c>
      <c r="C8038" s="8" t="s">
        <v>44</v>
      </c>
      <c r="D8038" s="8" t="s">
        <v>16</v>
      </c>
      <c r="E8038" s="8" t="s">
        <v>17</v>
      </c>
      <c r="F8038" s="8" t="s">
        <v>18</v>
      </c>
      <c r="G8038" s="8" t="s">
        <v>28</v>
      </c>
      <c r="H8038" s="8" t="s">
        <v>53</v>
      </c>
      <c r="I8038" s="10">
        <v>0.15</v>
      </c>
      <c r="J8038" s="11">
        <v>8</v>
      </c>
      <c r="K8038" s="12">
        <f>J8038*I8038</f>
        <v>1.2</v>
      </c>
      <c r="L8038" s="9" t="s">
        <v>21</v>
      </c>
      <c r="M8038" s="13">
        <f>ROUND(J8038-J8038*20/100,1)</f>
        <v>6.4</v>
      </c>
      <c r="N8038" s="6">
        <v>2023</v>
      </c>
    </row>
    <row r="8039" spans="1:14" ht="19.95" customHeight="1">
      <c r="A8039" s="8" t="s">
        <v>243</v>
      </c>
      <c r="B8039" s="8" t="s">
        <v>30</v>
      </c>
      <c r="C8039" s="8" t="s">
        <v>41</v>
      </c>
      <c r="D8039" s="8" t="s">
        <v>16</v>
      </c>
      <c r="E8039" s="8" t="s">
        <v>17</v>
      </c>
      <c r="F8039" s="8" t="s">
        <v>18</v>
      </c>
      <c r="G8039" s="8" t="s">
        <v>28</v>
      </c>
      <c r="H8039" s="8" t="s">
        <v>29</v>
      </c>
      <c r="I8039" s="10">
        <v>1.0001741293532338</v>
      </c>
      <c r="J8039" s="11">
        <v>3.8</v>
      </c>
      <c r="K8039" s="12">
        <f>J8039*I8039</f>
        <v>3.8006616915422882</v>
      </c>
      <c r="L8039" s="9" t="s">
        <v>21</v>
      </c>
      <c r="M8039" s="13">
        <f>ROUND(J8039-J8039*20/100,1)</f>
        <v>3</v>
      </c>
      <c r="N8039" s="6">
        <v>2023</v>
      </c>
    </row>
    <row r="8040" spans="1:14" ht="19.95" customHeight="1">
      <c r="A8040" s="8" t="s">
        <v>243</v>
      </c>
      <c r="B8040" s="8" t="s">
        <v>30</v>
      </c>
      <c r="C8040" s="8" t="s">
        <v>31</v>
      </c>
      <c r="D8040" s="8" t="s">
        <v>16</v>
      </c>
      <c r="E8040" s="8" t="s">
        <v>17</v>
      </c>
      <c r="F8040" s="8" t="s">
        <v>18</v>
      </c>
      <c r="G8040" s="8" t="s">
        <v>28</v>
      </c>
      <c r="H8040" s="8" t="s">
        <v>29</v>
      </c>
      <c r="I8040" s="10">
        <v>1.3149999999999999</v>
      </c>
      <c r="J8040" s="11">
        <v>4.5</v>
      </c>
      <c r="K8040" s="12">
        <f>J8040*I8040</f>
        <v>5.9174999999999995</v>
      </c>
      <c r="L8040" s="9" t="s">
        <v>21</v>
      </c>
      <c r="M8040" s="13">
        <f>ROUND(J8040-J8040*20/100,1)</f>
        <v>3.6</v>
      </c>
      <c r="N8040" s="6">
        <v>2023</v>
      </c>
    </row>
    <row r="8041" spans="1:14" ht="19.95" customHeight="1">
      <c r="A8041" s="8" t="s">
        <v>243</v>
      </c>
      <c r="B8041" s="8" t="s">
        <v>42</v>
      </c>
      <c r="C8041" s="8" t="s">
        <v>65</v>
      </c>
      <c r="D8041" s="8" t="s">
        <v>16</v>
      </c>
      <c r="E8041" s="8" t="s">
        <v>17</v>
      </c>
      <c r="F8041" s="8" t="s">
        <v>18</v>
      </c>
      <c r="G8041" s="8" t="s">
        <v>28</v>
      </c>
      <c r="H8041" s="8" t="s">
        <v>29</v>
      </c>
      <c r="I8041" s="10">
        <v>1.6627999999999998</v>
      </c>
      <c r="J8041" s="11">
        <v>5.25</v>
      </c>
      <c r="K8041" s="12">
        <f>J8041*I8041</f>
        <v>8.7296999999999993</v>
      </c>
      <c r="L8041" s="9" t="s">
        <v>21</v>
      </c>
      <c r="M8041" s="13">
        <f>ROUND(J8041-J8041*20/100,1)</f>
        <v>4.2</v>
      </c>
      <c r="N8041" s="6">
        <v>2023</v>
      </c>
    </row>
    <row r="8042" spans="1:14" ht="19.95" customHeight="1">
      <c r="A8042" s="8" t="s">
        <v>243</v>
      </c>
      <c r="B8042" s="8" t="s">
        <v>30</v>
      </c>
      <c r="C8042" s="8" t="s">
        <v>31</v>
      </c>
      <c r="D8042" s="8" t="s">
        <v>16</v>
      </c>
      <c r="E8042" s="8" t="s">
        <v>17</v>
      </c>
      <c r="F8042" s="8" t="s">
        <v>18</v>
      </c>
      <c r="G8042" s="8" t="s">
        <v>28</v>
      </c>
      <c r="H8042" s="8" t="s">
        <v>29</v>
      </c>
      <c r="I8042" s="10">
        <v>1.3725000000000001</v>
      </c>
      <c r="J8042" s="11">
        <v>4.5</v>
      </c>
      <c r="K8042" s="12">
        <f>J8042*I8042</f>
        <v>6.1762500000000005</v>
      </c>
      <c r="L8042" s="9" t="s">
        <v>21</v>
      </c>
      <c r="M8042" s="13">
        <f>ROUND(J8042-J8042*20/100,1)</f>
        <v>3.6</v>
      </c>
      <c r="N8042" s="6">
        <v>2023</v>
      </c>
    </row>
    <row r="8043" spans="1:14" ht="19.95" customHeight="1">
      <c r="A8043" s="8" t="s">
        <v>243</v>
      </c>
      <c r="B8043" s="8" t="s">
        <v>14</v>
      </c>
      <c r="C8043" s="8" t="s">
        <v>15</v>
      </c>
      <c r="D8043" s="8" t="s">
        <v>16</v>
      </c>
      <c r="E8043" s="8" t="s">
        <v>17</v>
      </c>
      <c r="F8043" s="8" t="s">
        <v>244</v>
      </c>
      <c r="G8043" s="8" t="s">
        <v>19</v>
      </c>
      <c r="H8043" s="8" t="s">
        <v>87</v>
      </c>
      <c r="I8043" s="10">
        <v>2.8333333333333335E-2</v>
      </c>
      <c r="J8043" s="11">
        <v>18</v>
      </c>
      <c r="K8043" s="12">
        <f>J8043*I8043</f>
        <v>0.51</v>
      </c>
      <c r="L8043" s="9" t="s">
        <v>21</v>
      </c>
      <c r="M8043" s="13">
        <f>ROUND(J8043-J8043*20/100,1)</f>
        <v>14.4</v>
      </c>
      <c r="N8043" s="6">
        <v>2023</v>
      </c>
    </row>
    <row r="8044" spans="1:14" ht="19.95" customHeight="1">
      <c r="A8044" s="8" t="s">
        <v>243</v>
      </c>
      <c r="B8044" s="8" t="s">
        <v>33</v>
      </c>
      <c r="C8044" s="8" t="s">
        <v>43</v>
      </c>
      <c r="D8044" s="8" t="s">
        <v>16</v>
      </c>
      <c r="E8044" s="8" t="s">
        <v>17</v>
      </c>
      <c r="F8044" s="8" t="s">
        <v>18</v>
      </c>
      <c r="G8044" s="8" t="s">
        <v>28</v>
      </c>
      <c r="H8044" s="8" t="s">
        <v>53</v>
      </c>
      <c r="I8044" s="10">
        <v>0.35749999999999998</v>
      </c>
      <c r="J8044" s="11">
        <v>6.5</v>
      </c>
      <c r="K8044" s="12">
        <f>J8044*I8044</f>
        <v>2.32375</v>
      </c>
      <c r="L8044" s="9" t="s">
        <v>21</v>
      </c>
      <c r="M8044" s="13">
        <f>ROUND(J8044-J8044*20/100,1)</f>
        <v>5.2</v>
      </c>
      <c r="N8044" s="6">
        <v>2023</v>
      </c>
    </row>
    <row r="8045" spans="1:14" ht="19.95" customHeight="1">
      <c r="A8045" s="8" t="s">
        <v>243</v>
      </c>
      <c r="B8045" s="8" t="s">
        <v>33</v>
      </c>
      <c r="C8045" s="8" t="s">
        <v>43</v>
      </c>
      <c r="D8045" s="8" t="s">
        <v>16</v>
      </c>
      <c r="E8045" s="8" t="s">
        <v>17</v>
      </c>
      <c r="F8045" s="8" t="s">
        <v>18</v>
      </c>
      <c r="G8045" s="8" t="s">
        <v>28</v>
      </c>
      <c r="H8045" s="8" t="s">
        <v>53</v>
      </c>
      <c r="I8045" s="10">
        <v>0.375</v>
      </c>
      <c r="J8045" s="11">
        <v>6.51</v>
      </c>
      <c r="K8045" s="12">
        <f>J8045*I8045</f>
        <v>2.4412500000000001</v>
      </c>
      <c r="L8045" s="9" t="s">
        <v>21</v>
      </c>
      <c r="M8045" s="13">
        <f>ROUND(J8045-J8045*20/100,1)</f>
        <v>5.2</v>
      </c>
      <c r="N8045" s="6">
        <v>2023</v>
      </c>
    </row>
    <row r="8046" spans="1:14" ht="19.95" customHeight="1">
      <c r="A8046" s="8" t="s">
        <v>243</v>
      </c>
      <c r="B8046" s="8" t="s">
        <v>48</v>
      </c>
      <c r="C8046" s="8" t="s">
        <v>94</v>
      </c>
      <c r="D8046" s="8" t="s">
        <v>16</v>
      </c>
      <c r="E8046" s="8" t="s">
        <v>17</v>
      </c>
      <c r="F8046" s="8" t="s">
        <v>244</v>
      </c>
      <c r="G8046" s="8" t="s">
        <v>19</v>
      </c>
      <c r="H8046" s="8" t="s">
        <v>87</v>
      </c>
      <c r="I8046" s="10">
        <v>0.11220000000000001</v>
      </c>
      <c r="J8046" s="11">
        <v>25</v>
      </c>
      <c r="K8046" s="12">
        <f>J8046*I8046</f>
        <v>2.8050000000000002</v>
      </c>
      <c r="L8046" s="9" t="s">
        <v>21</v>
      </c>
      <c r="M8046" s="13">
        <f>ROUND(J8046-J8046*20/100,1)</f>
        <v>20</v>
      </c>
      <c r="N8046" s="6">
        <v>2023</v>
      </c>
    </row>
    <row r="8047" spans="1:14" ht="19.95" customHeight="1">
      <c r="A8047" s="8" t="s">
        <v>243</v>
      </c>
      <c r="B8047" s="8" t="s">
        <v>30</v>
      </c>
      <c r="C8047" s="8" t="s">
        <v>45</v>
      </c>
      <c r="D8047" s="8" t="s">
        <v>16</v>
      </c>
      <c r="E8047" s="8" t="s">
        <v>17</v>
      </c>
      <c r="F8047" s="8" t="s">
        <v>244</v>
      </c>
      <c r="G8047" s="8" t="s">
        <v>19</v>
      </c>
      <c r="H8047" s="8" t="s">
        <v>87</v>
      </c>
      <c r="I8047" s="10">
        <v>0.13880000000000001</v>
      </c>
      <c r="J8047" s="11">
        <v>60</v>
      </c>
      <c r="K8047" s="12">
        <f>J8047*I8047</f>
        <v>8.3280000000000012</v>
      </c>
      <c r="L8047" s="9" t="s">
        <v>21</v>
      </c>
      <c r="M8047" s="13">
        <f>ROUND(J8047-J8047*20/100,1)</f>
        <v>48</v>
      </c>
      <c r="N8047" s="6">
        <v>2023</v>
      </c>
    </row>
    <row r="8048" spans="1:14" ht="19.95" customHeight="1">
      <c r="A8048" s="8" t="s">
        <v>243</v>
      </c>
      <c r="B8048" s="8" t="s">
        <v>14</v>
      </c>
      <c r="C8048" s="8" t="s">
        <v>45</v>
      </c>
      <c r="D8048" s="8" t="s">
        <v>16</v>
      </c>
      <c r="E8048" s="8" t="s">
        <v>17</v>
      </c>
      <c r="F8048" s="8" t="s">
        <v>244</v>
      </c>
      <c r="G8048" s="8" t="s">
        <v>19</v>
      </c>
      <c r="H8048" s="8" t="s">
        <v>87</v>
      </c>
      <c r="I8048" s="10">
        <v>9.5000000000000001E-2</v>
      </c>
      <c r="J8048" s="11">
        <v>25</v>
      </c>
      <c r="K8048" s="12">
        <f>J8048*I8048</f>
        <v>2.375</v>
      </c>
      <c r="L8048" s="9" t="s">
        <v>21</v>
      </c>
      <c r="M8048" s="13">
        <f>ROUND(J8048-J8048*20/100,1)</f>
        <v>20</v>
      </c>
      <c r="N8048" s="6">
        <v>2023</v>
      </c>
    </row>
    <row r="8049" spans="1:14" ht="19.95" customHeight="1">
      <c r="A8049" s="8" t="s">
        <v>243</v>
      </c>
      <c r="B8049" s="8" t="s">
        <v>42</v>
      </c>
      <c r="C8049" s="8" t="s">
        <v>65</v>
      </c>
      <c r="D8049" s="8" t="s">
        <v>16</v>
      </c>
      <c r="E8049" s="8" t="s">
        <v>17</v>
      </c>
      <c r="F8049" s="8" t="s">
        <v>18</v>
      </c>
      <c r="G8049" s="8" t="s">
        <v>28</v>
      </c>
      <c r="H8049" s="8" t="s">
        <v>29</v>
      </c>
      <c r="I8049" s="10">
        <v>1.6308</v>
      </c>
      <c r="J8049" s="11">
        <v>5.5</v>
      </c>
      <c r="K8049" s="12">
        <f>J8049*I8049</f>
        <v>8.9694000000000003</v>
      </c>
      <c r="L8049" s="9" t="s">
        <v>21</v>
      </c>
      <c r="M8049" s="13">
        <f>ROUND(J8049-J8049*20/100,1)</f>
        <v>4.4000000000000004</v>
      </c>
      <c r="N8049" s="6">
        <v>2023</v>
      </c>
    </row>
    <row r="8050" spans="1:14" ht="19.95" customHeight="1">
      <c r="A8050" s="8" t="s">
        <v>243</v>
      </c>
      <c r="B8050" s="8" t="s">
        <v>14</v>
      </c>
      <c r="C8050" s="8" t="s">
        <v>58</v>
      </c>
      <c r="D8050" s="8" t="s">
        <v>16</v>
      </c>
      <c r="E8050" s="8" t="s">
        <v>17</v>
      </c>
      <c r="F8050" s="8" t="s">
        <v>18</v>
      </c>
      <c r="G8050" s="8" t="s">
        <v>28</v>
      </c>
      <c r="H8050" s="8" t="s">
        <v>29</v>
      </c>
      <c r="I8050" s="10">
        <v>0.23185628742514969</v>
      </c>
      <c r="J8050" s="11">
        <v>6.5</v>
      </c>
      <c r="K8050" s="12">
        <f>J8050*I8050</f>
        <v>1.507065868263473</v>
      </c>
      <c r="L8050" s="9" t="s">
        <v>21</v>
      </c>
      <c r="M8050" s="13">
        <f>ROUND(J8050-J8050*20/100,1)</f>
        <v>5.2</v>
      </c>
      <c r="N8050" s="6">
        <v>2023</v>
      </c>
    </row>
    <row r="8051" spans="1:14" ht="19.95" customHeight="1">
      <c r="A8051" s="8" t="s">
        <v>243</v>
      </c>
      <c r="B8051" s="8" t="s">
        <v>40</v>
      </c>
      <c r="C8051" s="8" t="s">
        <v>31</v>
      </c>
      <c r="D8051" s="8" t="s">
        <v>16</v>
      </c>
      <c r="E8051" s="8" t="s">
        <v>17</v>
      </c>
      <c r="F8051" s="8" t="s">
        <v>18</v>
      </c>
      <c r="G8051" s="8" t="s">
        <v>28</v>
      </c>
      <c r="H8051" s="8" t="s">
        <v>29</v>
      </c>
      <c r="I8051" s="10">
        <v>1.365</v>
      </c>
      <c r="J8051" s="11">
        <v>6.5</v>
      </c>
      <c r="K8051" s="12">
        <f>J8051*I8051</f>
        <v>8.8725000000000005</v>
      </c>
      <c r="L8051" s="9" t="s">
        <v>21</v>
      </c>
      <c r="M8051" s="13">
        <f>ROUND(J8051-J8051*20/100,1)</f>
        <v>5.2</v>
      </c>
      <c r="N8051" s="6">
        <v>2023</v>
      </c>
    </row>
    <row r="8052" spans="1:14" ht="19.95" customHeight="1">
      <c r="A8052" s="8" t="s">
        <v>243</v>
      </c>
      <c r="B8052" s="8" t="s">
        <v>42</v>
      </c>
      <c r="C8052" s="8" t="s">
        <v>31</v>
      </c>
      <c r="D8052" s="8" t="s">
        <v>26</v>
      </c>
      <c r="E8052" s="8" t="s">
        <v>17</v>
      </c>
      <c r="F8052" s="8" t="s">
        <v>18</v>
      </c>
      <c r="G8052" s="8" t="s">
        <v>28</v>
      </c>
      <c r="H8052" s="8" t="s">
        <v>29</v>
      </c>
      <c r="I8052" s="10">
        <v>1.1412666666666667</v>
      </c>
      <c r="J8052" s="11">
        <v>5</v>
      </c>
      <c r="K8052" s="12">
        <f>J8052*I8052</f>
        <v>5.7063333333333333</v>
      </c>
      <c r="L8052" s="9" t="s">
        <v>21</v>
      </c>
      <c r="M8052" s="13">
        <f>ROUND(J8052-J8052*20/100,1)</f>
        <v>4</v>
      </c>
      <c r="N8052" s="6">
        <v>2023</v>
      </c>
    </row>
    <row r="8053" spans="1:14" ht="19.95" customHeight="1">
      <c r="A8053" s="8" t="s">
        <v>243</v>
      </c>
      <c r="B8053" s="8" t="s">
        <v>30</v>
      </c>
      <c r="C8053" s="8" t="s">
        <v>68</v>
      </c>
      <c r="D8053" s="8" t="s">
        <v>16</v>
      </c>
      <c r="E8053" s="8" t="s">
        <v>17</v>
      </c>
      <c r="F8053" s="8" t="s">
        <v>18</v>
      </c>
      <c r="G8053" s="8" t="s">
        <v>28</v>
      </c>
      <c r="H8053" s="8" t="s">
        <v>29</v>
      </c>
      <c r="I8053" s="10">
        <v>5.08</v>
      </c>
      <c r="J8053" s="11">
        <v>5.56</v>
      </c>
      <c r="K8053" s="12">
        <f>J8053*I8053</f>
        <v>28.244799999999998</v>
      </c>
      <c r="L8053" s="9" t="s">
        <v>21</v>
      </c>
      <c r="M8053" s="13">
        <f>ROUND(J8053-J8053*20/100,1)</f>
        <v>4.4000000000000004</v>
      </c>
      <c r="N8053" s="6">
        <v>2023</v>
      </c>
    </row>
    <row r="8054" spans="1:14" ht="19.95" customHeight="1">
      <c r="A8054" s="8" t="s">
        <v>243</v>
      </c>
      <c r="B8054" s="8" t="s">
        <v>30</v>
      </c>
      <c r="C8054" s="8" t="s">
        <v>31</v>
      </c>
      <c r="D8054" s="8" t="s">
        <v>16</v>
      </c>
      <c r="E8054" s="8" t="s">
        <v>17</v>
      </c>
      <c r="F8054" s="8" t="s">
        <v>18</v>
      </c>
      <c r="G8054" s="8" t="s">
        <v>28</v>
      </c>
      <c r="H8054" s="8" t="s">
        <v>29</v>
      </c>
      <c r="I8054" s="10">
        <v>1.5648514851485149</v>
      </c>
      <c r="J8054" s="11">
        <v>5.5</v>
      </c>
      <c r="K8054" s="12">
        <f>J8054*I8054</f>
        <v>8.6066831683168328</v>
      </c>
      <c r="L8054" s="9" t="s">
        <v>21</v>
      </c>
      <c r="M8054" s="13">
        <f>ROUND(J8054-J8054*20/100,1)</f>
        <v>4.4000000000000004</v>
      </c>
      <c r="N8054" s="6">
        <v>2023</v>
      </c>
    </row>
    <row r="8055" spans="1:14" ht="19.95" customHeight="1">
      <c r="A8055" s="8" t="s">
        <v>243</v>
      </c>
      <c r="B8055" s="8" t="s">
        <v>14</v>
      </c>
      <c r="C8055" s="8" t="s">
        <v>45</v>
      </c>
      <c r="D8055" s="8" t="s">
        <v>16</v>
      </c>
      <c r="E8055" s="8" t="s">
        <v>17</v>
      </c>
      <c r="F8055" s="8" t="s">
        <v>244</v>
      </c>
      <c r="G8055" s="8" t="s">
        <v>19</v>
      </c>
      <c r="H8055" s="8" t="s">
        <v>92</v>
      </c>
      <c r="I8055" s="10">
        <v>0.13833333333333334</v>
      </c>
      <c r="J8055" s="11">
        <v>9.5</v>
      </c>
      <c r="K8055" s="12">
        <f>J8055*I8055</f>
        <v>1.3141666666666667</v>
      </c>
      <c r="L8055" s="9" t="s">
        <v>21</v>
      </c>
      <c r="M8055" s="13">
        <f>ROUND(J8055-J8055*20/100,1)</f>
        <v>7.6</v>
      </c>
      <c r="N8055" s="6">
        <v>2023</v>
      </c>
    </row>
    <row r="8056" spans="1:14" ht="19.95" customHeight="1">
      <c r="A8056" s="8" t="s">
        <v>243</v>
      </c>
      <c r="B8056" s="8" t="s">
        <v>14</v>
      </c>
      <c r="C8056" s="8" t="s">
        <v>45</v>
      </c>
      <c r="D8056" s="8" t="s">
        <v>16</v>
      </c>
      <c r="E8056" s="8" t="s">
        <v>17</v>
      </c>
      <c r="F8056" s="8" t="s">
        <v>18</v>
      </c>
      <c r="G8056" s="8" t="s">
        <v>28</v>
      </c>
      <c r="H8056" s="8" t="s">
        <v>29</v>
      </c>
      <c r="I8056" s="10">
        <v>0.1</v>
      </c>
      <c r="J8056" s="11">
        <v>6.5</v>
      </c>
      <c r="K8056" s="12">
        <f>J8056*I8056</f>
        <v>0.65</v>
      </c>
      <c r="L8056" s="9" t="s">
        <v>21</v>
      </c>
      <c r="M8056" s="13">
        <f>ROUND(J8056-J8056*20/100,1)</f>
        <v>5.2</v>
      </c>
      <c r="N8056" s="6">
        <v>2023</v>
      </c>
    </row>
    <row r="8057" spans="1:14" ht="19.95" customHeight="1">
      <c r="A8057" s="8" t="s">
        <v>243</v>
      </c>
      <c r="B8057" s="8" t="s">
        <v>37</v>
      </c>
      <c r="C8057" s="8" t="s">
        <v>35</v>
      </c>
      <c r="D8057" s="8" t="s">
        <v>16</v>
      </c>
      <c r="E8057" s="8" t="s">
        <v>17</v>
      </c>
      <c r="F8057" s="8" t="s">
        <v>18</v>
      </c>
      <c r="G8057" s="8" t="s">
        <v>28</v>
      </c>
      <c r="H8057" s="8" t="s">
        <v>53</v>
      </c>
      <c r="I8057" s="10">
        <v>0.72666666666666668</v>
      </c>
      <c r="J8057" s="11">
        <v>7</v>
      </c>
      <c r="K8057" s="12">
        <f>J8057*I8057</f>
        <v>5.0866666666666669</v>
      </c>
      <c r="L8057" s="9" t="s">
        <v>21</v>
      </c>
      <c r="M8057" s="13">
        <f>ROUND(J8057-J8057*20/100,1)</f>
        <v>5.6</v>
      </c>
      <c r="N8057" s="6">
        <v>2023</v>
      </c>
    </row>
    <row r="8058" spans="1:14" ht="19.95" customHeight="1">
      <c r="A8058" s="8" t="s">
        <v>243</v>
      </c>
      <c r="B8058" s="8" t="s">
        <v>30</v>
      </c>
      <c r="C8058" s="8" t="s">
        <v>43</v>
      </c>
      <c r="D8058" s="8" t="s">
        <v>16</v>
      </c>
      <c r="E8058" s="8" t="s">
        <v>17</v>
      </c>
      <c r="F8058" s="8" t="s">
        <v>18</v>
      </c>
      <c r="G8058" s="8" t="s">
        <v>28</v>
      </c>
      <c r="H8058" s="8" t="s">
        <v>29</v>
      </c>
      <c r="I8058" s="10">
        <v>0.51333333333333331</v>
      </c>
      <c r="J8058" s="11">
        <v>6</v>
      </c>
      <c r="K8058" s="12">
        <f>J8058*I8058</f>
        <v>3.08</v>
      </c>
      <c r="L8058" s="9" t="s">
        <v>21</v>
      </c>
      <c r="M8058" s="13">
        <f>ROUND(J8058-J8058*20/100,1)</f>
        <v>4.8</v>
      </c>
      <c r="N8058" s="6">
        <v>2023</v>
      </c>
    </row>
    <row r="8059" spans="1:14" ht="19.95" customHeight="1">
      <c r="A8059" s="8" t="s">
        <v>243</v>
      </c>
      <c r="B8059" s="8" t="s">
        <v>30</v>
      </c>
      <c r="C8059" s="8" t="s">
        <v>65</v>
      </c>
      <c r="D8059" s="8" t="s">
        <v>16</v>
      </c>
      <c r="E8059" s="8" t="s">
        <v>17</v>
      </c>
      <c r="F8059" s="8" t="s">
        <v>18</v>
      </c>
      <c r="G8059" s="8" t="s">
        <v>28</v>
      </c>
      <c r="H8059" s="8" t="s">
        <v>29</v>
      </c>
      <c r="I8059" s="10">
        <v>2.2380952380952381</v>
      </c>
      <c r="J8059" s="11">
        <v>5</v>
      </c>
      <c r="K8059" s="12">
        <f>J8059*I8059</f>
        <v>11.19047619047619</v>
      </c>
      <c r="L8059" s="9" t="s">
        <v>21</v>
      </c>
      <c r="M8059" s="13">
        <f>ROUND(J8059-J8059*20/100,1)</f>
        <v>4</v>
      </c>
      <c r="N8059" s="6">
        <v>2023</v>
      </c>
    </row>
    <row r="8060" spans="1:14" ht="19.95" customHeight="1">
      <c r="A8060" s="8" t="s">
        <v>243</v>
      </c>
      <c r="B8060" s="8" t="s">
        <v>14</v>
      </c>
      <c r="C8060" s="8" t="s">
        <v>58</v>
      </c>
      <c r="D8060" s="8" t="s">
        <v>16</v>
      </c>
      <c r="E8060" s="8" t="s">
        <v>17</v>
      </c>
      <c r="F8060" s="8" t="s">
        <v>18</v>
      </c>
      <c r="G8060" s="8" t="s">
        <v>28</v>
      </c>
      <c r="H8060" s="8" t="s">
        <v>29</v>
      </c>
      <c r="I8060" s="10">
        <v>0.24024999999999999</v>
      </c>
      <c r="J8060" s="11">
        <v>6</v>
      </c>
      <c r="K8060" s="12">
        <f>J8060*I8060</f>
        <v>1.4415</v>
      </c>
      <c r="L8060" s="9" t="s">
        <v>21</v>
      </c>
      <c r="M8060" s="13">
        <f>ROUND(J8060-J8060*20/100,1)</f>
        <v>4.8</v>
      </c>
      <c r="N8060" s="6">
        <v>2023</v>
      </c>
    </row>
    <row r="8061" spans="1:14" ht="19.95" customHeight="1">
      <c r="A8061" s="8" t="s">
        <v>243</v>
      </c>
      <c r="B8061" s="8" t="s">
        <v>14</v>
      </c>
      <c r="C8061" s="8" t="s">
        <v>46</v>
      </c>
      <c r="D8061" s="8" t="s">
        <v>16</v>
      </c>
      <c r="E8061" s="8" t="s">
        <v>17</v>
      </c>
      <c r="F8061" s="8" t="s">
        <v>244</v>
      </c>
      <c r="G8061" s="8" t="s">
        <v>19</v>
      </c>
      <c r="H8061" s="8" t="s">
        <v>92</v>
      </c>
      <c r="I8061" s="10">
        <v>6.5000000000000002E-2</v>
      </c>
      <c r="J8061" s="11">
        <v>18</v>
      </c>
      <c r="K8061" s="12">
        <f>J8061*I8061</f>
        <v>1.17</v>
      </c>
      <c r="L8061" s="9" t="s">
        <v>21</v>
      </c>
      <c r="M8061" s="13">
        <f>ROUND(J8061-J8061*20/100,1)</f>
        <v>14.4</v>
      </c>
      <c r="N8061" s="6">
        <v>2023</v>
      </c>
    </row>
    <row r="8062" spans="1:14" ht="19.95" customHeight="1">
      <c r="A8062" s="8" t="s">
        <v>243</v>
      </c>
      <c r="B8062" s="8" t="s">
        <v>33</v>
      </c>
      <c r="C8062" s="8" t="s">
        <v>69</v>
      </c>
      <c r="D8062" s="8" t="s">
        <v>16</v>
      </c>
      <c r="E8062" s="8" t="s">
        <v>17</v>
      </c>
      <c r="F8062" s="8" t="s">
        <v>244</v>
      </c>
      <c r="G8062" s="8" t="s">
        <v>19</v>
      </c>
      <c r="H8062" s="8" t="s">
        <v>92</v>
      </c>
      <c r="I8062" s="10">
        <v>0.19500000000000001</v>
      </c>
      <c r="J8062" s="11">
        <v>8</v>
      </c>
      <c r="K8062" s="12">
        <f>J8062*I8062</f>
        <v>1.56</v>
      </c>
      <c r="L8062" s="9" t="s">
        <v>21</v>
      </c>
      <c r="M8062" s="13">
        <f>ROUND(J8062-J8062*20/100,1)</f>
        <v>6.4</v>
      </c>
      <c r="N8062" s="6">
        <v>2023</v>
      </c>
    </row>
    <row r="8063" spans="1:14" ht="19.95" customHeight="1">
      <c r="A8063" s="8" t="s">
        <v>243</v>
      </c>
      <c r="B8063" s="8" t="s">
        <v>14</v>
      </c>
      <c r="C8063" s="8" t="s">
        <v>46</v>
      </c>
      <c r="D8063" s="8" t="s">
        <v>16</v>
      </c>
      <c r="E8063" s="8" t="s">
        <v>17</v>
      </c>
      <c r="F8063" s="8" t="s">
        <v>244</v>
      </c>
      <c r="G8063" s="8" t="s">
        <v>19</v>
      </c>
      <c r="H8063" s="8" t="s">
        <v>92</v>
      </c>
      <c r="I8063" s="10">
        <v>6.6250000000000003E-2</v>
      </c>
      <c r="J8063" s="11">
        <v>18</v>
      </c>
      <c r="K8063" s="12">
        <f>J8063*I8063</f>
        <v>1.1925000000000001</v>
      </c>
      <c r="L8063" s="9" t="s">
        <v>21</v>
      </c>
      <c r="M8063" s="13">
        <f>ROUND(J8063-J8063*20/100,1)</f>
        <v>14.4</v>
      </c>
      <c r="N8063" s="6">
        <v>2023</v>
      </c>
    </row>
    <row r="8064" spans="1:14" ht="19.95" customHeight="1">
      <c r="A8064" s="8" t="s">
        <v>243</v>
      </c>
      <c r="B8064" s="8" t="s">
        <v>14</v>
      </c>
      <c r="C8064" s="8" t="s">
        <v>15</v>
      </c>
      <c r="D8064" s="8" t="s">
        <v>16</v>
      </c>
      <c r="E8064" s="8" t="s">
        <v>17</v>
      </c>
      <c r="F8064" s="8" t="s">
        <v>244</v>
      </c>
      <c r="G8064" s="8" t="s">
        <v>19</v>
      </c>
      <c r="H8064" s="8" t="s">
        <v>92</v>
      </c>
      <c r="I8064" s="10">
        <v>3.7499999999999999E-2</v>
      </c>
      <c r="J8064" s="11">
        <v>18</v>
      </c>
      <c r="K8064" s="12">
        <f>J8064*I8064</f>
        <v>0.67499999999999993</v>
      </c>
      <c r="L8064" s="9" t="s">
        <v>21</v>
      </c>
      <c r="M8064" s="13">
        <f>ROUND(J8064-J8064*20/100,1)</f>
        <v>14.4</v>
      </c>
      <c r="N8064" s="6">
        <v>2023</v>
      </c>
    </row>
    <row r="8065" spans="1:14" ht="19.95" customHeight="1">
      <c r="A8065" s="8" t="s">
        <v>243</v>
      </c>
      <c r="B8065" s="8" t="s">
        <v>14</v>
      </c>
      <c r="C8065" s="8" t="s">
        <v>46</v>
      </c>
      <c r="D8065" s="8" t="s">
        <v>16</v>
      </c>
      <c r="E8065" s="8" t="s">
        <v>17</v>
      </c>
      <c r="F8065" s="8" t="s">
        <v>244</v>
      </c>
      <c r="G8065" s="8" t="s">
        <v>19</v>
      </c>
      <c r="H8065" s="8" t="s">
        <v>92</v>
      </c>
      <c r="I8065" s="10">
        <v>6.7317073170731698E-2</v>
      </c>
      <c r="J8065" s="11">
        <v>18</v>
      </c>
      <c r="K8065" s="12">
        <f>J8065*I8065</f>
        <v>1.2117073170731705</v>
      </c>
      <c r="L8065" s="9" t="s">
        <v>21</v>
      </c>
      <c r="M8065" s="13">
        <f>ROUND(J8065-J8065*20/100,1)</f>
        <v>14.4</v>
      </c>
      <c r="N8065" s="6">
        <v>2023</v>
      </c>
    </row>
    <row r="8066" spans="1:14" ht="19.95" customHeight="1">
      <c r="A8066" s="8" t="s">
        <v>243</v>
      </c>
      <c r="B8066" s="8" t="s">
        <v>14</v>
      </c>
      <c r="C8066" s="8" t="s">
        <v>45</v>
      </c>
      <c r="D8066" s="8" t="s">
        <v>16</v>
      </c>
      <c r="E8066" s="8" t="s">
        <v>17</v>
      </c>
      <c r="F8066" s="8" t="s">
        <v>244</v>
      </c>
      <c r="G8066" s="8" t="s">
        <v>19</v>
      </c>
      <c r="H8066" s="8" t="s">
        <v>92</v>
      </c>
      <c r="I8066" s="10">
        <v>9.5000000000000001E-2</v>
      </c>
      <c r="J8066" s="11">
        <v>18</v>
      </c>
      <c r="K8066" s="12">
        <f>J8066*I8066</f>
        <v>1.71</v>
      </c>
      <c r="L8066" s="9" t="s">
        <v>21</v>
      </c>
      <c r="M8066" s="13">
        <f>ROUND(J8066-J8066*20/100,1)</f>
        <v>14.4</v>
      </c>
      <c r="N8066" s="6">
        <v>2023</v>
      </c>
    </row>
    <row r="8067" spans="1:14" ht="19.95" customHeight="1">
      <c r="A8067" s="8" t="s">
        <v>243</v>
      </c>
      <c r="B8067" s="8" t="s">
        <v>14</v>
      </c>
      <c r="C8067" s="8" t="s">
        <v>45</v>
      </c>
      <c r="D8067" s="8" t="s">
        <v>16</v>
      </c>
      <c r="E8067" s="8" t="s">
        <v>17</v>
      </c>
      <c r="F8067" s="8" t="s">
        <v>244</v>
      </c>
      <c r="G8067" s="8" t="s">
        <v>19</v>
      </c>
      <c r="H8067" s="8" t="s">
        <v>92</v>
      </c>
      <c r="I8067" s="10">
        <v>0.11033333333333334</v>
      </c>
      <c r="J8067" s="11">
        <v>15</v>
      </c>
      <c r="K8067" s="12">
        <f>J8067*I8067</f>
        <v>1.655</v>
      </c>
      <c r="L8067" s="9" t="s">
        <v>21</v>
      </c>
      <c r="M8067" s="13">
        <f>ROUND(J8067-J8067*20/100,1)</f>
        <v>12</v>
      </c>
      <c r="N8067" s="6">
        <v>2023</v>
      </c>
    </row>
    <row r="8068" spans="1:14" ht="19.95" customHeight="1">
      <c r="A8068" s="8" t="s">
        <v>243</v>
      </c>
      <c r="B8068" s="8" t="s">
        <v>14</v>
      </c>
      <c r="C8068" s="8" t="s">
        <v>58</v>
      </c>
      <c r="D8068" s="8" t="s">
        <v>16</v>
      </c>
      <c r="E8068" s="8" t="s">
        <v>17</v>
      </c>
      <c r="F8068" s="8" t="s">
        <v>18</v>
      </c>
      <c r="G8068" s="8" t="s">
        <v>28</v>
      </c>
      <c r="H8068" s="8" t="s">
        <v>29</v>
      </c>
      <c r="I8068" s="10">
        <v>0.2575242718446602</v>
      </c>
      <c r="J8068" s="11">
        <v>6.93</v>
      </c>
      <c r="K8068" s="12">
        <f>J8068*I8068</f>
        <v>1.7846432038834952</v>
      </c>
      <c r="L8068" s="9" t="s">
        <v>21</v>
      </c>
      <c r="M8068" s="13">
        <f>ROUND(J8068-J8068*20/100,1)</f>
        <v>5.5</v>
      </c>
      <c r="N8068" s="6">
        <v>2023</v>
      </c>
    </row>
    <row r="8069" spans="1:14" ht="19.95" customHeight="1">
      <c r="A8069" s="8" t="s">
        <v>243</v>
      </c>
      <c r="B8069" s="8" t="s">
        <v>14</v>
      </c>
      <c r="C8069" s="8" t="s">
        <v>36</v>
      </c>
      <c r="D8069" s="8" t="s">
        <v>16</v>
      </c>
      <c r="E8069" s="8" t="s">
        <v>17</v>
      </c>
      <c r="F8069" s="8" t="s">
        <v>244</v>
      </c>
      <c r="G8069" s="8" t="s">
        <v>19</v>
      </c>
      <c r="H8069" s="8" t="s">
        <v>92</v>
      </c>
      <c r="I8069" s="10">
        <v>0.43200000000000005</v>
      </c>
      <c r="J8069" s="11">
        <v>15</v>
      </c>
      <c r="K8069" s="12">
        <f>J8069*I8069</f>
        <v>6.48</v>
      </c>
      <c r="L8069" s="9" t="s">
        <v>21</v>
      </c>
      <c r="M8069" s="13">
        <f>ROUND(J8069-J8069*20/100,1)</f>
        <v>12</v>
      </c>
      <c r="N8069" s="6">
        <v>2023</v>
      </c>
    </row>
    <row r="8070" spans="1:14" ht="19.95" customHeight="1">
      <c r="A8070" s="8" t="s">
        <v>243</v>
      </c>
      <c r="B8070" s="8" t="s">
        <v>14</v>
      </c>
      <c r="C8070" s="8" t="s">
        <v>58</v>
      </c>
      <c r="D8070" s="8" t="s">
        <v>16</v>
      </c>
      <c r="E8070" s="8" t="s">
        <v>17</v>
      </c>
      <c r="F8070" s="8" t="s">
        <v>244</v>
      </c>
      <c r="G8070" s="8" t="s">
        <v>19</v>
      </c>
      <c r="H8070" s="8" t="s">
        <v>92</v>
      </c>
      <c r="I8070" s="10">
        <v>0.21866666666666665</v>
      </c>
      <c r="J8070" s="11">
        <v>10.5</v>
      </c>
      <c r="K8070" s="12">
        <f>J8070*I8070</f>
        <v>2.2959999999999998</v>
      </c>
      <c r="L8070" s="9" t="s">
        <v>21</v>
      </c>
      <c r="M8070" s="13">
        <f>ROUND(J8070-J8070*20/100,1)</f>
        <v>8.4</v>
      </c>
      <c r="N8070" s="6">
        <v>2023</v>
      </c>
    </row>
    <row r="8071" spans="1:14" ht="19.95" customHeight="1">
      <c r="A8071" s="8" t="s">
        <v>243</v>
      </c>
      <c r="B8071" s="8" t="s">
        <v>14</v>
      </c>
      <c r="C8071" s="8" t="s">
        <v>45</v>
      </c>
      <c r="D8071" s="8" t="s">
        <v>16</v>
      </c>
      <c r="E8071" s="8" t="s">
        <v>17</v>
      </c>
      <c r="F8071" s="8" t="s">
        <v>244</v>
      </c>
      <c r="G8071" s="8" t="s">
        <v>19</v>
      </c>
      <c r="H8071" s="8" t="s">
        <v>92</v>
      </c>
      <c r="I8071" s="10">
        <v>9.9333333333333329E-2</v>
      </c>
      <c r="J8071" s="11">
        <v>15</v>
      </c>
      <c r="K8071" s="12">
        <f>J8071*I8071</f>
        <v>1.49</v>
      </c>
      <c r="L8071" s="9" t="s">
        <v>21</v>
      </c>
      <c r="M8071" s="13">
        <f>ROUND(J8071-J8071*20/100,1)</f>
        <v>12</v>
      </c>
      <c r="N8071" s="6">
        <v>2023</v>
      </c>
    </row>
    <row r="8072" spans="1:14" ht="19.95" customHeight="1">
      <c r="A8072" s="8" t="s">
        <v>243</v>
      </c>
      <c r="B8072" s="8" t="s">
        <v>33</v>
      </c>
      <c r="C8072" s="8" t="s">
        <v>43</v>
      </c>
      <c r="D8072" s="8" t="s">
        <v>16</v>
      </c>
      <c r="E8072" s="8" t="s">
        <v>17</v>
      </c>
      <c r="F8072" s="8" t="s">
        <v>18</v>
      </c>
      <c r="G8072" s="8" t="s">
        <v>28</v>
      </c>
      <c r="H8072" s="8" t="s">
        <v>53</v>
      </c>
      <c r="I8072" s="10">
        <v>0.37899999999999995</v>
      </c>
      <c r="J8072" s="11">
        <v>7</v>
      </c>
      <c r="K8072" s="12">
        <f>J8072*I8072</f>
        <v>2.6529999999999996</v>
      </c>
      <c r="L8072" s="9" t="s">
        <v>21</v>
      </c>
      <c r="M8072" s="13">
        <f>ROUND(J8072-J8072*20/100,1)</f>
        <v>5.6</v>
      </c>
      <c r="N8072" s="6">
        <v>2023</v>
      </c>
    </row>
    <row r="8073" spans="1:14" ht="19.95" customHeight="1">
      <c r="A8073" s="8" t="s">
        <v>243</v>
      </c>
      <c r="B8073" s="8" t="s">
        <v>30</v>
      </c>
      <c r="C8073" s="8" t="s">
        <v>31</v>
      </c>
      <c r="D8073" s="8" t="s">
        <v>16</v>
      </c>
      <c r="E8073" s="8" t="s">
        <v>17</v>
      </c>
      <c r="F8073" s="8" t="s">
        <v>18</v>
      </c>
      <c r="G8073" s="8" t="s">
        <v>28</v>
      </c>
      <c r="H8073" s="8" t="s">
        <v>53</v>
      </c>
      <c r="I8073" s="10">
        <v>1.4866666666666668</v>
      </c>
      <c r="J8073" s="11">
        <v>5.4</v>
      </c>
      <c r="K8073" s="12">
        <f>J8073*I8073</f>
        <v>8.0280000000000005</v>
      </c>
      <c r="L8073" s="9" t="s">
        <v>21</v>
      </c>
      <c r="M8073" s="13">
        <f>ROUND(J8073-J8073*20/100,1)</f>
        <v>4.3</v>
      </c>
      <c r="N8073" s="6">
        <v>2023</v>
      </c>
    </row>
    <row r="8074" spans="1:14" ht="19.95" customHeight="1">
      <c r="A8074" s="8" t="s">
        <v>243</v>
      </c>
      <c r="B8074" s="8" t="s">
        <v>30</v>
      </c>
      <c r="C8074" s="8" t="s">
        <v>31</v>
      </c>
      <c r="D8074" s="8" t="s">
        <v>16</v>
      </c>
      <c r="E8074" s="8" t="s">
        <v>17</v>
      </c>
      <c r="F8074" s="8" t="s">
        <v>18</v>
      </c>
      <c r="G8074" s="8" t="s">
        <v>28</v>
      </c>
      <c r="H8074" s="8" t="s">
        <v>29</v>
      </c>
      <c r="I8074" s="10">
        <v>1.4926666666666668</v>
      </c>
      <c r="J8074" s="11">
        <v>5.4</v>
      </c>
      <c r="K8074" s="12">
        <f>J8074*I8074</f>
        <v>8.0604000000000013</v>
      </c>
      <c r="L8074" s="9" t="s">
        <v>21</v>
      </c>
      <c r="M8074" s="13">
        <f>ROUND(J8074-J8074*20/100,1)</f>
        <v>4.3</v>
      </c>
      <c r="N8074" s="6">
        <v>2023</v>
      </c>
    </row>
    <row r="8075" spans="1:14" ht="19.95" customHeight="1">
      <c r="A8075" s="8" t="s">
        <v>243</v>
      </c>
      <c r="B8075" s="8" t="s">
        <v>30</v>
      </c>
      <c r="C8075" s="8" t="s">
        <v>31</v>
      </c>
      <c r="D8075" s="8" t="s">
        <v>16</v>
      </c>
      <c r="E8075" s="8" t="s">
        <v>17</v>
      </c>
      <c r="F8075" s="8" t="s">
        <v>18</v>
      </c>
      <c r="G8075" s="8" t="s">
        <v>28</v>
      </c>
      <c r="H8075" s="8" t="s">
        <v>53</v>
      </c>
      <c r="I8075" s="10">
        <v>1.4055</v>
      </c>
      <c r="J8075" s="11">
        <v>5.4</v>
      </c>
      <c r="K8075" s="12">
        <f>J8075*I8075</f>
        <v>7.5897000000000006</v>
      </c>
      <c r="L8075" s="9" t="s">
        <v>21</v>
      </c>
      <c r="M8075" s="13">
        <f>ROUND(J8075-J8075*20/100,1)</f>
        <v>4.3</v>
      </c>
      <c r="N8075" s="6">
        <v>2023</v>
      </c>
    </row>
    <row r="8076" spans="1:14" ht="19.95" customHeight="1">
      <c r="A8076" s="8" t="s">
        <v>243</v>
      </c>
      <c r="B8076" s="8" t="s">
        <v>14</v>
      </c>
      <c r="C8076" s="8" t="s">
        <v>46</v>
      </c>
      <c r="D8076" s="8" t="s">
        <v>16</v>
      </c>
      <c r="E8076" s="8" t="s">
        <v>17</v>
      </c>
      <c r="F8076" s="8" t="s">
        <v>18</v>
      </c>
      <c r="G8076" s="8" t="s">
        <v>28</v>
      </c>
      <c r="H8076" s="8" t="s">
        <v>29</v>
      </c>
      <c r="I8076" s="10">
        <v>6.4476190476190479E-2</v>
      </c>
      <c r="J8076" s="11">
        <v>10.5</v>
      </c>
      <c r="K8076" s="12">
        <f>J8076*I8076</f>
        <v>0.67700000000000005</v>
      </c>
      <c r="L8076" s="9" t="s">
        <v>21</v>
      </c>
      <c r="M8076" s="13">
        <f>ROUND(J8076-J8076*20/100,1)</f>
        <v>8.4</v>
      </c>
      <c r="N8076" s="6">
        <v>2023</v>
      </c>
    </row>
    <row r="8077" spans="1:14" ht="19.95" customHeight="1">
      <c r="A8077" s="8" t="s">
        <v>243</v>
      </c>
      <c r="B8077" s="8" t="s">
        <v>40</v>
      </c>
      <c r="C8077" s="8" t="s">
        <v>31</v>
      </c>
      <c r="D8077" s="8" t="s">
        <v>16</v>
      </c>
      <c r="E8077" s="8" t="s">
        <v>17</v>
      </c>
      <c r="F8077" s="8" t="s">
        <v>18</v>
      </c>
      <c r="G8077" s="8" t="s">
        <v>28</v>
      </c>
      <c r="H8077" s="8" t="s">
        <v>53</v>
      </c>
      <c r="I8077" s="10">
        <v>1.3196517412935322</v>
      </c>
      <c r="J8077" s="11">
        <v>6</v>
      </c>
      <c r="K8077" s="12">
        <f>J8077*I8077</f>
        <v>7.9179104477611935</v>
      </c>
      <c r="L8077" s="9" t="s">
        <v>21</v>
      </c>
      <c r="M8077" s="13">
        <f>ROUND(J8077-J8077*20/100,1)</f>
        <v>4.8</v>
      </c>
      <c r="N8077" s="6">
        <v>2023</v>
      </c>
    </row>
    <row r="8078" spans="1:14" ht="19.95" customHeight="1">
      <c r="A8078" s="8" t="s">
        <v>243</v>
      </c>
      <c r="B8078" s="8" t="s">
        <v>62</v>
      </c>
      <c r="C8078" s="8" t="s">
        <v>15</v>
      </c>
      <c r="D8078" s="8" t="s">
        <v>16</v>
      </c>
      <c r="E8078" s="8" t="s">
        <v>17</v>
      </c>
      <c r="F8078" s="8" t="s">
        <v>18</v>
      </c>
      <c r="G8078" s="8" t="s">
        <v>28</v>
      </c>
      <c r="H8078" s="8" t="s">
        <v>53</v>
      </c>
      <c r="I8078" s="10">
        <v>4.5716560509554138E-2</v>
      </c>
      <c r="J8078" s="11">
        <v>14.37</v>
      </c>
      <c r="K8078" s="12">
        <f>J8078*I8078</f>
        <v>0.65694697452229289</v>
      </c>
      <c r="L8078" s="9" t="s">
        <v>21</v>
      </c>
      <c r="M8078" s="13">
        <f>ROUND(J8078-J8078*20/100,1)</f>
        <v>11.5</v>
      </c>
      <c r="N8078" s="6">
        <v>2023</v>
      </c>
    </row>
    <row r="8079" spans="1:14" ht="19.95" customHeight="1">
      <c r="A8079" s="8" t="s">
        <v>243</v>
      </c>
      <c r="B8079" s="8" t="s">
        <v>14</v>
      </c>
      <c r="C8079" s="8" t="s">
        <v>15</v>
      </c>
      <c r="D8079" s="8" t="s">
        <v>16</v>
      </c>
      <c r="E8079" s="8" t="s">
        <v>17</v>
      </c>
      <c r="F8079" s="8" t="s">
        <v>244</v>
      </c>
      <c r="G8079" s="8" t="s">
        <v>19</v>
      </c>
      <c r="H8079" s="8" t="s">
        <v>87</v>
      </c>
      <c r="I8079" s="10">
        <v>3.5999999999999997E-2</v>
      </c>
      <c r="J8079" s="11">
        <v>20</v>
      </c>
      <c r="K8079" s="12">
        <f>J8079*I8079</f>
        <v>0.72</v>
      </c>
      <c r="L8079" s="9" t="s">
        <v>21</v>
      </c>
      <c r="M8079" s="13">
        <f>ROUND(J8079-J8079*20/100,1)</f>
        <v>16</v>
      </c>
      <c r="N8079" s="6">
        <v>2023</v>
      </c>
    </row>
    <row r="8080" spans="1:14" ht="19.95" customHeight="1">
      <c r="A8080" s="8" t="s">
        <v>243</v>
      </c>
      <c r="B8080" s="8" t="s">
        <v>30</v>
      </c>
      <c r="C8080" s="8" t="s">
        <v>57</v>
      </c>
      <c r="D8080" s="8" t="s">
        <v>16</v>
      </c>
      <c r="E8080" s="8" t="s">
        <v>17</v>
      </c>
      <c r="F8080" s="8" t="s">
        <v>18</v>
      </c>
      <c r="G8080" s="8" t="s">
        <v>28</v>
      </c>
      <c r="H8080" s="8" t="s">
        <v>29</v>
      </c>
      <c r="I8080" s="14">
        <v>3.2044000000000001</v>
      </c>
      <c r="J8080" s="11">
        <v>6.75</v>
      </c>
      <c r="K8080" s="12">
        <f>J8080*I8080</f>
        <v>21.6297</v>
      </c>
      <c r="L8080" s="8" t="s">
        <v>21</v>
      </c>
      <c r="M8080" s="13">
        <f>ROUND(J8080-J8080*20/100,1)</f>
        <v>5.4</v>
      </c>
      <c r="N8080" s="6">
        <v>2023</v>
      </c>
    </row>
    <row r="8081" spans="1:14" ht="19.95" customHeight="1">
      <c r="A8081" s="8" t="s">
        <v>243</v>
      </c>
      <c r="B8081" s="8" t="s">
        <v>30</v>
      </c>
      <c r="C8081" s="8" t="s">
        <v>63</v>
      </c>
      <c r="D8081" s="8" t="s">
        <v>16</v>
      </c>
      <c r="E8081" s="8" t="s">
        <v>17</v>
      </c>
      <c r="F8081" s="8" t="s">
        <v>18</v>
      </c>
      <c r="G8081" s="8" t="s">
        <v>28</v>
      </c>
      <c r="H8081" s="8" t="s">
        <v>29</v>
      </c>
      <c r="I8081" s="14">
        <v>4.0335000000000001</v>
      </c>
      <c r="J8081" s="11">
        <v>6.75</v>
      </c>
      <c r="K8081" s="12">
        <f>J8081*I8081</f>
        <v>27.226125</v>
      </c>
      <c r="L8081" s="8" t="s">
        <v>21</v>
      </c>
      <c r="M8081" s="13">
        <f>ROUND(J8081-J8081*20/100,1)</f>
        <v>5.4</v>
      </c>
      <c r="N8081" s="6">
        <v>2023</v>
      </c>
    </row>
    <row r="8082" spans="1:14" ht="19.95" customHeight="1">
      <c r="A8082" s="8" t="s">
        <v>243</v>
      </c>
      <c r="B8082" s="8" t="s">
        <v>14</v>
      </c>
      <c r="C8082" s="8" t="s">
        <v>51</v>
      </c>
      <c r="D8082" s="8" t="s">
        <v>16</v>
      </c>
      <c r="E8082" s="8" t="s">
        <v>17</v>
      </c>
      <c r="F8082" s="8" t="s">
        <v>18</v>
      </c>
      <c r="G8082" s="8" t="s">
        <v>28</v>
      </c>
      <c r="H8082" s="8" t="s">
        <v>53</v>
      </c>
      <c r="I8082" s="14">
        <v>1.8850000000000002</v>
      </c>
      <c r="J8082" s="11">
        <v>6.25</v>
      </c>
      <c r="K8082" s="12">
        <f>J8082*I8082</f>
        <v>11.781250000000002</v>
      </c>
      <c r="L8082" s="8" t="s">
        <v>21</v>
      </c>
      <c r="M8082" s="13">
        <f>ROUND(J8082-J8082*20/100,1)</f>
        <v>5</v>
      </c>
      <c r="N8082" s="6">
        <v>2023</v>
      </c>
    </row>
    <row r="8083" spans="1:14" ht="19.95" customHeight="1">
      <c r="A8083" s="8" t="s">
        <v>243</v>
      </c>
      <c r="B8083" s="8" t="s">
        <v>33</v>
      </c>
      <c r="C8083" s="8" t="s">
        <v>31</v>
      </c>
      <c r="D8083" s="8" t="s">
        <v>16</v>
      </c>
      <c r="E8083" s="8" t="s">
        <v>17</v>
      </c>
      <c r="F8083" s="8" t="s">
        <v>18</v>
      </c>
      <c r="G8083" s="8" t="s">
        <v>28</v>
      </c>
      <c r="H8083" s="8" t="s">
        <v>53</v>
      </c>
      <c r="I8083" s="14">
        <v>1.056</v>
      </c>
      <c r="J8083" s="11">
        <v>6.25</v>
      </c>
      <c r="K8083" s="12">
        <f>J8083*I8083</f>
        <v>6.6000000000000005</v>
      </c>
      <c r="L8083" s="8" t="s">
        <v>21</v>
      </c>
      <c r="M8083" s="13">
        <f>ROUND(J8083-J8083*20/100,1)</f>
        <v>5</v>
      </c>
      <c r="N8083" s="6">
        <v>2023</v>
      </c>
    </row>
    <row r="8084" spans="1:14" ht="19.95" customHeight="1">
      <c r="A8084" s="8" t="s">
        <v>243</v>
      </c>
      <c r="B8084" s="8" t="s">
        <v>33</v>
      </c>
      <c r="C8084" s="8" t="s">
        <v>31</v>
      </c>
      <c r="D8084" s="8" t="s">
        <v>16</v>
      </c>
      <c r="E8084" s="8" t="s">
        <v>17</v>
      </c>
      <c r="F8084" s="8" t="s">
        <v>18</v>
      </c>
      <c r="G8084" s="8" t="s">
        <v>28</v>
      </c>
      <c r="H8084" s="8" t="s">
        <v>53</v>
      </c>
      <c r="I8084" s="14">
        <v>1.0615000000000001</v>
      </c>
      <c r="J8084" s="11">
        <v>6.25</v>
      </c>
      <c r="K8084" s="12">
        <f>J8084*I8084</f>
        <v>6.6343750000000004</v>
      </c>
      <c r="L8084" s="8" t="s">
        <v>21</v>
      </c>
      <c r="M8084" s="13">
        <f>ROUND(J8084-J8084*20/100,1)</f>
        <v>5</v>
      </c>
      <c r="N8084" s="6">
        <v>2023</v>
      </c>
    </row>
    <row r="8085" spans="1:14" ht="19.95" customHeight="1">
      <c r="A8085" s="8" t="s">
        <v>243</v>
      </c>
      <c r="B8085" s="8" t="s">
        <v>30</v>
      </c>
      <c r="C8085" s="8" t="s">
        <v>43</v>
      </c>
      <c r="D8085" s="8" t="s">
        <v>16</v>
      </c>
      <c r="E8085" s="8" t="s">
        <v>17</v>
      </c>
      <c r="F8085" s="8" t="s">
        <v>18</v>
      </c>
      <c r="G8085" s="8" t="s">
        <v>28</v>
      </c>
      <c r="H8085" s="8" t="s">
        <v>29</v>
      </c>
      <c r="I8085" s="14">
        <v>0.59566666666666668</v>
      </c>
      <c r="J8085" s="11">
        <v>6.25</v>
      </c>
      <c r="K8085" s="12">
        <f>J8085*I8085</f>
        <v>3.7229166666666669</v>
      </c>
      <c r="L8085" s="8" t="s">
        <v>21</v>
      </c>
      <c r="M8085" s="13">
        <f>ROUND(J8085-J8085*20/100,1)</f>
        <v>5</v>
      </c>
      <c r="N8085" s="6">
        <v>2023</v>
      </c>
    </row>
    <row r="8086" spans="1:14" ht="19.95" customHeight="1">
      <c r="A8086" s="8" t="s">
        <v>243</v>
      </c>
      <c r="B8086" s="8" t="s">
        <v>42</v>
      </c>
      <c r="C8086" s="8" t="s">
        <v>31</v>
      </c>
      <c r="D8086" s="8" t="s">
        <v>16</v>
      </c>
      <c r="E8086" s="8" t="s">
        <v>17</v>
      </c>
      <c r="F8086" s="8" t="s">
        <v>18</v>
      </c>
      <c r="G8086" s="8" t="s">
        <v>28</v>
      </c>
      <c r="H8086" s="8" t="s">
        <v>53</v>
      </c>
      <c r="I8086" s="14">
        <v>1.2304999999999999</v>
      </c>
      <c r="J8086" s="11">
        <v>6.25</v>
      </c>
      <c r="K8086" s="12">
        <f>J8086*I8086</f>
        <v>7.6906249999999998</v>
      </c>
      <c r="L8086" s="8" t="s">
        <v>21</v>
      </c>
      <c r="M8086" s="13">
        <f>ROUND(J8086-J8086*20/100,1)</f>
        <v>5</v>
      </c>
      <c r="N8086" s="6">
        <v>2023</v>
      </c>
    </row>
    <row r="8087" spans="1:14" ht="19.95" customHeight="1">
      <c r="A8087" s="8" t="s">
        <v>243</v>
      </c>
      <c r="B8087" s="8" t="s">
        <v>30</v>
      </c>
      <c r="C8087" s="8" t="s">
        <v>43</v>
      </c>
      <c r="D8087" s="8" t="s">
        <v>16</v>
      </c>
      <c r="E8087" s="8" t="s">
        <v>17</v>
      </c>
      <c r="F8087" s="8" t="s">
        <v>18</v>
      </c>
      <c r="G8087" s="8" t="s">
        <v>28</v>
      </c>
      <c r="H8087" s="8" t="s">
        <v>53</v>
      </c>
      <c r="I8087" s="14">
        <v>0.58399999999999996</v>
      </c>
      <c r="J8087" s="11">
        <v>6.25</v>
      </c>
      <c r="K8087" s="12">
        <f>J8087*I8087</f>
        <v>3.65</v>
      </c>
      <c r="L8087" s="8" t="s">
        <v>21</v>
      </c>
      <c r="M8087" s="13">
        <f>ROUND(J8087-J8087*20/100,1)</f>
        <v>5</v>
      </c>
      <c r="N8087" s="6">
        <v>2023</v>
      </c>
    </row>
    <row r="8088" spans="1:14" ht="19.95" customHeight="1">
      <c r="A8088" s="8" t="s">
        <v>243</v>
      </c>
      <c r="B8088" s="8" t="s">
        <v>14</v>
      </c>
      <c r="C8088" s="8" t="s">
        <v>46</v>
      </c>
      <c r="D8088" s="8" t="s">
        <v>16</v>
      </c>
      <c r="E8088" s="8" t="s">
        <v>17</v>
      </c>
      <c r="F8088" s="8"/>
      <c r="G8088" s="8" t="s">
        <v>19</v>
      </c>
      <c r="H8088" s="8" t="s">
        <v>87</v>
      </c>
      <c r="I8088" s="14">
        <v>6.5426666666666661E-2</v>
      </c>
      <c r="J8088" s="11">
        <v>25.81</v>
      </c>
      <c r="K8088" s="12">
        <f>J8088*I8088</f>
        <v>1.6886622666666664</v>
      </c>
      <c r="L8088" s="9" t="s">
        <v>21</v>
      </c>
      <c r="M8088" s="13">
        <f>ROUND(J8088-J8088*20/100,1)</f>
        <v>20.6</v>
      </c>
      <c r="N8088" s="6">
        <v>2023</v>
      </c>
    </row>
    <row r="8089" spans="1:14" ht="19.95" customHeight="1">
      <c r="A8089" s="8" t="s">
        <v>243</v>
      </c>
      <c r="B8089" s="8" t="s">
        <v>42</v>
      </c>
      <c r="C8089" s="8" t="s">
        <v>43</v>
      </c>
      <c r="D8089" s="8" t="s">
        <v>16</v>
      </c>
      <c r="E8089" s="8" t="s">
        <v>17</v>
      </c>
      <c r="F8089" s="8" t="s">
        <v>18</v>
      </c>
      <c r="G8089" s="8" t="s">
        <v>28</v>
      </c>
      <c r="H8089" s="8" t="s">
        <v>53</v>
      </c>
      <c r="I8089" s="14">
        <v>0.437</v>
      </c>
      <c r="J8089" s="11">
        <v>7.59</v>
      </c>
      <c r="K8089" s="12">
        <f>J8089*I8089</f>
        <v>3.3168299999999999</v>
      </c>
      <c r="L8089" s="9" t="s">
        <v>21</v>
      </c>
      <c r="M8089" s="13">
        <f>ROUND(J8089-J8089*20/100,1)</f>
        <v>6.1</v>
      </c>
      <c r="N8089" s="6">
        <v>2023</v>
      </c>
    </row>
    <row r="8090" spans="1:14" ht="19.95" customHeight="1">
      <c r="A8090" s="8" t="s">
        <v>243</v>
      </c>
      <c r="B8090" s="8" t="s">
        <v>30</v>
      </c>
      <c r="C8090" s="8" t="s">
        <v>31</v>
      </c>
      <c r="D8090" s="8" t="s">
        <v>16</v>
      </c>
      <c r="E8090" s="8" t="s">
        <v>17</v>
      </c>
      <c r="F8090" s="8" t="s">
        <v>18</v>
      </c>
      <c r="G8090" s="8" t="s">
        <v>28</v>
      </c>
      <c r="H8090" s="8" t="s">
        <v>29</v>
      </c>
      <c r="I8090" s="14">
        <v>1.6086666666666667</v>
      </c>
      <c r="J8090" s="11">
        <v>5.25</v>
      </c>
      <c r="K8090" s="12">
        <f>J8090*I8090</f>
        <v>8.4455000000000009</v>
      </c>
      <c r="L8090" s="9" t="s">
        <v>21</v>
      </c>
      <c r="M8090" s="13">
        <f>ROUND(J8090-J8090*20/100,1)</f>
        <v>4.2</v>
      </c>
      <c r="N8090" s="6">
        <v>2023</v>
      </c>
    </row>
    <row r="8091" spans="1:14" ht="19.95" customHeight="1">
      <c r="A8091" s="8" t="s">
        <v>243</v>
      </c>
      <c r="B8091" s="8" t="s">
        <v>33</v>
      </c>
      <c r="C8091" s="8" t="s">
        <v>31</v>
      </c>
      <c r="D8091" s="8" t="s">
        <v>16</v>
      </c>
      <c r="E8091" s="8" t="s">
        <v>17</v>
      </c>
      <c r="F8091" s="8" t="s">
        <v>18</v>
      </c>
      <c r="G8091" s="8" t="s">
        <v>28</v>
      </c>
      <c r="H8091" s="8" t="s">
        <v>53</v>
      </c>
      <c r="I8091" s="14">
        <v>0.91</v>
      </c>
      <c r="J8091" s="11">
        <v>5.52</v>
      </c>
      <c r="K8091" s="12">
        <f>J8091*I8091</f>
        <v>5.0232000000000001</v>
      </c>
      <c r="L8091" s="9" t="s">
        <v>21</v>
      </c>
      <c r="M8091" s="13">
        <f>ROUND(J8091-J8091*20/100,1)</f>
        <v>4.4000000000000004</v>
      </c>
      <c r="N8091" s="6">
        <v>2023</v>
      </c>
    </row>
    <row r="8092" spans="1:14" ht="19.95" customHeight="1">
      <c r="A8092" s="8" t="s">
        <v>243</v>
      </c>
      <c r="B8092" s="8" t="s">
        <v>33</v>
      </c>
      <c r="C8092" s="8" t="s">
        <v>31</v>
      </c>
      <c r="D8092" s="8" t="s">
        <v>16</v>
      </c>
      <c r="E8092" s="8" t="s">
        <v>17</v>
      </c>
      <c r="F8092" s="8" t="s">
        <v>18</v>
      </c>
      <c r="G8092" s="8" t="s">
        <v>28</v>
      </c>
      <c r="H8092" s="8" t="s">
        <v>53</v>
      </c>
      <c r="I8092" s="14">
        <v>0.97300000000000009</v>
      </c>
      <c r="J8092" s="11">
        <v>5.67</v>
      </c>
      <c r="K8092" s="12">
        <f>J8092*I8092</f>
        <v>5.5169100000000002</v>
      </c>
      <c r="L8092" s="9" t="s">
        <v>21</v>
      </c>
      <c r="M8092" s="13">
        <f>ROUND(J8092-J8092*20/100,1)</f>
        <v>4.5</v>
      </c>
      <c r="N8092" s="6">
        <v>2023</v>
      </c>
    </row>
    <row r="8093" spans="1:14" ht="19.95" customHeight="1">
      <c r="A8093" s="8" t="s">
        <v>243</v>
      </c>
      <c r="B8093" s="8" t="s">
        <v>14</v>
      </c>
      <c r="C8093" s="8" t="s">
        <v>58</v>
      </c>
      <c r="D8093" s="8" t="s">
        <v>16</v>
      </c>
      <c r="E8093" s="8" t="s">
        <v>17</v>
      </c>
      <c r="F8093" s="8" t="s">
        <v>18</v>
      </c>
      <c r="G8093" s="8" t="s">
        <v>28</v>
      </c>
      <c r="H8093" s="8" t="s">
        <v>29</v>
      </c>
      <c r="I8093" s="14">
        <v>0.25240000000000001</v>
      </c>
      <c r="J8093" s="11">
        <v>6.89</v>
      </c>
      <c r="K8093" s="12">
        <f>J8093*I8093</f>
        <v>1.739036</v>
      </c>
      <c r="L8093" s="9" t="s">
        <v>21</v>
      </c>
      <c r="M8093" s="13">
        <f>ROUND(J8093-J8093*20/100,1)</f>
        <v>5.5</v>
      </c>
      <c r="N8093" s="6">
        <v>2023</v>
      </c>
    </row>
    <row r="8094" spans="1:14" ht="19.95" customHeight="1">
      <c r="A8094" s="8" t="s">
        <v>243</v>
      </c>
      <c r="B8094" s="8" t="s">
        <v>14</v>
      </c>
      <c r="C8094" s="8" t="s">
        <v>58</v>
      </c>
      <c r="D8094" s="8" t="s">
        <v>16</v>
      </c>
      <c r="E8094" s="8" t="s">
        <v>17</v>
      </c>
      <c r="F8094" s="8" t="s">
        <v>18</v>
      </c>
      <c r="G8094" s="8" t="s">
        <v>28</v>
      </c>
      <c r="H8094" s="8" t="s">
        <v>29</v>
      </c>
      <c r="I8094" s="14">
        <v>0.24131249999999999</v>
      </c>
      <c r="J8094" s="11">
        <v>7.08</v>
      </c>
      <c r="K8094" s="12">
        <f>J8094*I8094</f>
        <v>1.7084925</v>
      </c>
      <c r="L8094" s="9" t="s">
        <v>21</v>
      </c>
      <c r="M8094" s="13">
        <f>ROUND(J8094-J8094*20/100,1)</f>
        <v>5.7</v>
      </c>
      <c r="N8094" s="6">
        <v>2023</v>
      </c>
    </row>
    <row r="8095" spans="1:14" ht="19.95" customHeight="1">
      <c r="A8095" s="8" t="s">
        <v>243</v>
      </c>
      <c r="B8095" s="8" t="s">
        <v>14</v>
      </c>
      <c r="C8095" s="8" t="s">
        <v>58</v>
      </c>
      <c r="D8095" s="8" t="s">
        <v>16</v>
      </c>
      <c r="E8095" s="8" t="s">
        <v>17</v>
      </c>
      <c r="F8095" s="8" t="s">
        <v>18</v>
      </c>
      <c r="G8095" s="8" t="s">
        <v>28</v>
      </c>
      <c r="H8095" s="8" t="s">
        <v>29</v>
      </c>
      <c r="I8095" s="14">
        <v>0.2206153846153846</v>
      </c>
      <c r="J8095" s="11">
        <v>7.24</v>
      </c>
      <c r="K8095" s="12">
        <f>J8095*I8095</f>
        <v>1.5972553846153845</v>
      </c>
      <c r="L8095" s="9" t="s">
        <v>21</v>
      </c>
      <c r="M8095" s="13">
        <f>ROUND(J8095-J8095*20/100,1)</f>
        <v>5.8</v>
      </c>
      <c r="N8095" s="6">
        <v>2023</v>
      </c>
    </row>
    <row r="8096" spans="1:14" ht="19.95" customHeight="1">
      <c r="A8096" s="8" t="s">
        <v>243</v>
      </c>
      <c r="B8096" s="8" t="s">
        <v>14</v>
      </c>
      <c r="C8096" s="8" t="s">
        <v>58</v>
      </c>
      <c r="D8096" s="8" t="s">
        <v>16</v>
      </c>
      <c r="E8096" s="8" t="s">
        <v>17</v>
      </c>
      <c r="F8096" s="8" t="s">
        <v>18</v>
      </c>
      <c r="G8096" s="8" t="s">
        <v>28</v>
      </c>
      <c r="H8096" s="8" t="s">
        <v>53</v>
      </c>
      <c r="I8096" s="14">
        <v>0.27700000000000002</v>
      </c>
      <c r="J8096" s="11">
        <v>6.89</v>
      </c>
      <c r="K8096" s="12">
        <f>J8096*I8096</f>
        <v>1.9085300000000001</v>
      </c>
      <c r="L8096" s="9" t="s">
        <v>21</v>
      </c>
      <c r="M8096" s="13">
        <f>ROUND(J8096-J8096*20/100,1)</f>
        <v>5.5</v>
      </c>
      <c r="N8096" s="6">
        <v>2023</v>
      </c>
    </row>
    <row r="8097" spans="1:14" ht="19.95" customHeight="1">
      <c r="A8097" s="8" t="s">
        <v>243</v>
      </c>
      <c r="B8097" s="8" t="s">
        <v>14</v>
      </c>
      <c r="C8097" s="8" t="s">
        <v>51</v>
      </c>
      <c r="D8097" s="8" t="s">
        <v>16</v>
      </c>
      <c r="E8097" s="8" t="s">
        <v>17</v>
      </c>
      <c r="F8097" s="8" t="s">
        <v>18</v>
      </c>
      <c r="G8097" s="8" t="s">
        <v>28</v>
      </c>
      <c r="H8097" s="8" t="s">
        <v>53</v>
      </c>
      <c r="I8097" s="14">
        <v>1.7124999999999999</v>
      </c>
      <c r="J8097" s="11">
        <v>6.89</v>
      </c>
      <c r="K8097" s="12">
        <f>J8097*I8097</f>
        <v>11.799124999999998</v>
      </c>
      <c r="L8097" s="9" t="s">
        <v>21</v>
      </c>
      <c r="M8097" s="13">
        <f>ROUND(J8097-J8097*20/100,1)</f>
        <v>5.5</v>
      </c>
      <c r="N8097" s="6">
        <v>2023</v>
      </c>
    </row>
    <row r="8098" spans="1:14" ht="19.95" customHeight="1">
      <c r="A8098" s="8" t="s">
        <v>243</v>
      </c>
      <c r="B8098" s="8" t="s">
        <v>30</v>
      </c>
      <c r="C8098" s="8" t="s">
        <v>43</v>
      </c>
      <c r="D8098" s="8" t="s">
        <v>16</v>
      </c>
      <c r="E8098" s="8" t="s">
        <v>17</v>
      </c>
      <c r="F8098" s="8" t="s">
        <v>18</v>
      </c>
      <c r="G8098" s="8" t="s">
        <v>28</v>
      </c>
      <c r="H8098" s="8" t="s">
        <v>53</v>
      </c>
      <c r="I8098" s="14">
        <v>0.57999999999999996</v>
      </c>
      <c r="J8098" s="11">
        <v>7.58</v>
      </c>
      <c r="K8098" s="12">
        <f>J8098*I8098</f>
        <v>4.3963999999999999</v>
      </c>
      <c r="L8098" s="9" t="s">
        <v>21</v>
      </c>
      <c r="M8098" s="13">
        <f>ROUND(J8098-J8098*20/100,1)</f>
        <v>6.1</v>
      </c>
      <c r="N8098" s="6">
        <v>2023</v>
      </c>
    </row>
    <row r="8099" spans="1:14" ht="19.95" customHeight="1">
      <c r="A8099" s="8" t="s">
        <v>243</v>
      </c>
      <c r="B8099" s="8" t="s">
        <v>30</v>
      </c>
      <c r="C8099" s="8" t="s">
        <v>43</v>
      </c>
      <c r="D8099" s="8" t="s">
        <v>16</v>
      </c>
      <c r="E8099" s="8" t="s">
        <v>17</v>
      </c>
      <c r="F8099" s="8" t="s">
        <v>18</v>
      </c>
      <c r="G8099" s="8" t="s">
        <v>28</v>
      </c>
      <c r="H8099" s="8" t="s">
        <v>29</v>
      </c>
      <c r="I8099" s="14">
        <v>0.5605</v>
      </c>
      <c r="J8099" s="11">
        <v>7.58</v>
      </c>
      <c r="K8099" s="12">
        <f>J8099*I8099</f>
        <v>4.2485900000000001</v>
      </c>
      <c r="L8099" s="9" t="s">
        <v>21</v>
      </c>
      <c r="M8099" s="13">
        <f>ROUND(J8099-J8099*20/100,1)</f>
        <v>6.1</v>
      </c>
      <c r="N8099" s="6">
        <v>2023</v>
      </c>
    </row>
    <row r="8100" spans="1:14" ht="19.95" customHeight="1">
      <c r="A8100" s="8" t="s">
        <v>243</v>
      </c>
      <c r="B8100" s="8" t="s">
        <v>42</v>
      </c>
      <c r="C8100" s="8" t="s">
        <v>31</v>
      </c>
      <c r="D8100" s="8" t="s">
        <v>16</v>
      </c>
      <c r="E8100" s="8" t="s">
        <v>17</v>
      </c>
      <c r="F8100" s="8"/>
      <c r="G8100" s="8" t="s">
        <v>19</v>
      </c>
      <c r="H8100" s="8" t="s">
        <v>87</v>
      </c>
      <c r="I8100" s="14">
        <v>1.1679999999999999</v>
      </c>
      <c r="J8100" s="11">
        <v>55</v>
      </c>
      <c r="K8100" s="12">
        <f>J8100*I8100</f>
        <v>64.239999999999995</v>
      </c>
      <c r="L8100" s="9" t="s">
        <v>21</v>
      </c>
      <c r="M8100" s="13">
        <f>ROUND(J8100-J8100*20/100,1)</f>
        <v>44</v>
      </c>
      <c r="N8100" s="6">
        <v>2023</v>
      </c>
    </row>
    <row r="8101" spans="1:14" ht="19.95" customHeight="1">
      <c r="A8101" s="8" t="s">
        <v>243</v>
      </c>
      <c r="B8101" s="8" t="s">
        <v>14</v>
      </c>
      <c r="C8101" s="8" t="s">
        <v>45</v>
      </c>
      <c r="D8101" s="8" t="s">
        <v>16</v>
      </c>
      <c r="E8101" s="8" t="s">
        <v>17</v>
      </c>
      <c r="F8101" s="8" t="s">
        <v>18</v>
      </c>
      <c r="G8101" s="8" t="s">
        <v>28</v>
      </c>
      <c r="H8101" s="8" t="s">
        <v>29</v>
      </c>
      <c r="I8101" s="14">
        <v>0.11524285714285715</v>
      </c>
      <c r="J8101" s="11">
        <v>8.6199999999999992</v>
      </c>
      <c r="K8101" s="12">
        <f>J8101*I8101</f>
        <v>0.99339342857142854</v>
      </c>
      <c r="L8101" s="9" t="s">
        <v>21</v>
      </c>
      <c r="M8101" s="13">
        <f>ROUND(J8101-J8101*20/100,1)</f>
        <v>6.9</v>
      </c>
      <c r="N8101" s="6">
        <v>2023</v>
      </c>
    </row>
    <row r="8102" spans="1:14" ht="19.95" customHeight="1">
      <c r="A8102" s="8" t="s">
        <v>243</v>
      </c>
      <c r="B8102" s="8" t="s">
        <v>14</v>
      </c>
      <c r="C8102" s="8" t="s">
        <v>51</v>
      </c>
      <c r="D8102" s="8" t="s">
        <v>16</v>
      </c>
      <c r="E8102" s="8" t="s">
        <v>17</v>
      </c>
      <c r="F8102" s="8" t="s">
        <v>18</v>
      </c>
      <c r="G8102" s="8" t="s">
        <v>28</v>
      </c>
      <c r="H8102" s="8" t="s">
        <v>53</v>
      </c>
      <c r="I8102" s="14">
        <v>1.6506666666666667</v>
      </c>
      <c r="J8102" s="11">
        <v>6.2</v>
      </c>
      <c r="K8102" s="12">
        <f>J8102*I8102</f>
        <v>10.234133333333334</v>
      </c>
      <c r="L8102" s="9" t="s">
        <v>21</v>
      </c>
      <c r="M8102" s="13">
        <f>ROUND(J8102-J8102*20/100,1)</f>
        <v>5</v>
      </c>
      <c r="N8102" s="6">
        <v>2023</v>
      </c>
    </row>
    <row r="8103" spans="1:14" ht="19.95" customHeight="1">
      <c r="A8103" s="8" t="s">
        <v>243</v>
      </c>
      <c r="B8103" s="8" t="s">
        <v>42</v>
      </c>
      <c r="C8103" s="8" t="s">
        <v>44</v>
      </c>
      <c r="D8103" s="8" t="s">
        <v>16</v>
      </c>
      <c r="E8103" s="8" t="s">
        <v>17</v>
      </c>
      <c r="G8103" s="8" t="s">
        <v>19</v>
      </c>
      <c r="H8103" s="8" t="s">
        <v>87</v>
      </c>
      <c r="I8103" s="14">
        <v>0.15251461988304094</v>
      </c>
      <c r="J8103" s="11">
        <v>14</v>
      </c>
      <c r="K8103" s="12">
        <f>J8103*I8103</f>
        <v>2.1352046783625731</v>
      </c>
      <c r="M8103" s="13">
        <f>ROUND(J8103-J8103*20/100,1)</f>
        <v>11.2</v>
      </c>
      <c r="N8103" s="6">
        <v>2023</v>
      </c>
    </row>
    <row r="8104" spans="1:14" ht="19.95" customHeight="1">
      <c r="A8104" s="8" t="s">
        <v>243</v>
      </c>
      <c r="B8104" s="8" t="s">
        <v>42</v>
      </c>
      <c r="C8104" s="8" t="s">
        <v>43</v>
      </c>
      <c r="D8104" s="8" t="s">
        <v>16</v>
      </c>
      <c r="E8104" s="8" t="s">
        <v>17</v>
      </c>
      <c r="F8104" s="9"/>
      <c r="G8104" s="8" t="s">
        <v>19</v>
      </c>
      <c r="H8104" s="8" t="s">
        <v>92</v>
      </c>
      <c r="I8104" s="14">
        <v>0.39100000000000001</v>
      </c>
      <c r="J8104" s="11">
        <v>16</v>
      </c>
      <c r="K8104" s="12">
        <f>J8104*I8104</f>
        <v>6.2560000000000002</v>
      </c>
      <c r="L8104" s="9" t="s">
        <v>21</v>
      </c>
      <c r="M8104" s="13">
        <f>ROUND(J8104-J8104*20/100,1)</f>
        <v>12.8</v>
      </c>
      <c r="N8104" s="6">
        <v>2023</v>
      </c>
    </row>
    <row r="8105" spans="1:14" ht="19.95" customHeight="1">
      <c r="A8105" s="8" t="s">
        <v>243</v>
      </c>
      <c r="B8105" s="8" t="s">
        <v>48</v>
      </c>
      <c r="C8105" s="8" t="s">
        <v>49</v>
      </c>
      <c r="D8105" s="8" t="s">
        <v>16</v>
      </c>
      <c r="E8105" s="8" t="s">
        <v>17</v>
      </c>
      <c r="F8105" s="9"/>
      <c r="G8105" s="8" t="s">
        <v>19</v>
      </c>
      <c r="H8105" s="8" t="s">
        <v>87</v>
      </c>
      <c r="I8105" s="14">
        <v>7.4999999999999997E-2</v>
      </c>
      <c r="J8105" s="11">
        <v>12</v>
      </c>
      <c r="K8105" s="12">
        <f>J8105*I8105</f>
        <v>0.89999999999999991</v>
      </c>
      <c r="L8105" s="9" t="s">
        <v>21</v>
      </c>
      <c r="M8105" s="13">
        <f>ROUND(J8105-J8105*20/100,1)</f>
        <v>9.6</v>
      </c>
      <c r="N8105" s="6">
        <v>2023</v>
      </c>
    </row>
    <row r="8106" spans="1:14" ht="19.95" customHeight="1">
      <c r="A8106" s="8" t="s">
        <v>243</v>
      </c>
      <c r="B8106" s="8" t="s">
        <v>30</v>
      </c>
      <c r="C8106" s="8" t="s">
        <v>41</v>
      </c>
      <c r="D8106" s="8" t="s">
        <v>16</v>
      </c>
      <c r="E8106" s="8" t="s">
        <v>17</v>
      </c>
      <c r="F8106" s="8" t="s">
        <v>18</v>
      </c>
      <c r="G8106" s="8" t="s">
        <v>28</v>
      </c>
      <c r="H8106" s="8" t="s">
        <v>29</v>
      </c>
      <c r="I8106" s="14">
        <v>1.0173333333333334</v>
      </c>
      <c r="J8106" s="11">
        <v>5.51</v>
      </c>
      <c r="K8106" s="12">
        <f>J8106*I8106</f>
        <v>5.6055066666666669</v>
      </c>
      <c r="L8106" s="9" t="s">
        <v>21</v>
      </c>
      <c r="M8106" s="13">
        <f>ROUND(J8106-J8106*20/100,1)</f>
        <v>4.4000000000000004</v>
      </c>
      <c r="N8106" s="6">
        <v>2023</v>
      </c>
    </row>
    <row r="8107" spans="1:14" ht="19.95" customHeight="1">
      <c r="A8107" s="8" t="s">
        <v>243</v>
      </c>
      <c r="B8107" s="8" t="s">
        <v>30</v>
      </c>
      <c r="C8107" s="8" t="s">
        <v>41</v>
      </c>
      <c r="D8107" s="8" t="s">
        <v>16</v>
      </c>
      <c r="E8107" s="8" t="s">
        <v>17</v>
      </c>
      <c r="F8107" s="8" t="s">
        <v>18</v>
      </c>
      <c r="G8107" s="8" t="s">
        <v>28</v>
      </c>
      <c r="H8107" s="8" t="s">
        <v>29</v>
      </c>
      <c r="I8107" s="14">
        <v>0.93180000000000007</v>
      </c>
      <c r="J8107" s="11">
        <v>5.25</v>
      </c>
      <c r="K8107" s="12">
        <f>J8107*I8107</f>
        <v>4.8919500000000005</v>
      </c>
      <c r="L8107" s="9" t="s">
        <v>21</v>
      </c>
      <c r="M8107" s="13">
        <f>ROUND(J8107-J8107*20/100,1)</f>
        <v>4.2</v>
      </c>
      <c r="N8107" s="6">
        <v>2023</v>
      </c>
    </row>
    <row r="8108" spans="1:14" ht="19.95" customHeight="1">
      <c r="A8108" s="8" t="s">
        <v>243</v>
      </c>
      <c r="B8108" s="8" t="s">
        <v>14</v>
      </c>
      <c r="C8108" s="8" t="s">
        <v>15</v>
      </c>
      <c r="D8108" s="8" t="s">
        <v>16</v>
      </c>
      <c r="E8108" s="8" t="s">
        <v>17</v>
      </c>
      <c r="F8108" s="9"/>
      <c r="G8108" s="8" t="s">
        <v>19</v>
      </c>
      <c r="H8108" s="8" t="s">
        <v>87</v>
      </c>
      <c r="I8108" s="14">
        <v>4.2764705882352941E-2</v>
      </c>
      <c r="J8108" s="11">
        <v>20</v>
      </c>
      <c r="K8108" s="12">
        <f>J8108*I8108</f>
        <v>0.85529411764705876</v>
      </c>
      <c r="L8108" s="9" t="s">
        <v>21</v>
      </c>
      <c r="M8108" s="13">
        <f>ROUND(J8108-J8108*20/100,1)</f>
        <v>16</v>
      </c>
      <c r="N8108" s="6">
        <v>2023</v>
      </c>
    </row>
    <row r="8109" spans="1:14" ht="19.95" customHeight="1">
      <c r="A8109" s="8" t="s">
        <v>243</v>
      </c>
      <c r="B8109" s="8" t="s">
        <v>14</v>
      </c>
      <c r="C8109" s="8" t="s">
        <v>46</v>
      </c>
      <c r="D8109" s="8" t="s">
        <v>16</v>
      </c>
      <c r="E8109" s="8" t="s">
        <v>17</v>
      </c>
      <c r="F8109" s="9"/>
      <c r="G8109" s="8" t="s">
        <v>19</v>
      </c>
      <c r="H8109" s="8" t="s">
        <v>87</v>
      </c>
      <c r="I8109" s="14">
        <v>7.2882352941176468E-2</v>
      </c>
      <c r="J8109" s="11">
        <v>20</v>
      </c>
      <c r="K8109" s="12">
        <f>J8109*I8109</f>
        <v>1.4576470588235293</v>
      </c>
      <c r="L8109" s="9" t="s">
        <v>21</v>
      </c>
      <c r="M8109" s="13">
        <f>ROUND(J8109-J8109*20/100,1)</f>
        <v>16</v>
      </c>
      <c r="N8109" s="6">
        <v>2023</v>
      </c>
    </row>
    <row r="8110" spans="1:14" ht="19.95" customHeight="1">
      <c r="A8110" s="8" t="s">
        <v>243</v>
      </c>
      <c r="B8110" s="8" t="s">
        <v>48</v>
      </c>
      <c r="C8110" s="8" t="s">
        <v>49</v>
      </c>
      <c r="D8110" s="8" t="s">
        <v>16</v>
      </c>
      <c r="E8110" s="8" t="s">
        <v>17</v>
      </c>
      <c r="F8110" s="9"/>
      <c r="G8110" s="8" t="s">
        <v>19</v>
      </c>
      <c r="H8110" s="8" t="s">
        <v>87</v>
      </c>
      <c r="I8110" s="14">
        <v>7.2213114754098362E-2</v>
      </c>
      <c r="J8110" s="11">
        <v>11.5</v>
      </c>
      <c r="K8110" s="12">
        <f>J8110*I8110</f>
        <v>0.83045081967213119</v>
      </c>
      <c r="L8110" s="9" t="s">
        <v>21</v>
      </c>
      <c r="M8110" s="13">
        <f>ROUND(J8110-J8110*20/100,1)</f>
        <v>9.1999999999999993</v>
      </c>
      <c r="N8110" s="6">
        <v>2023</v>
      </c>
    </row>
    <row r="8111" spans="1:14" ht="19.95" customHeight="1">
      <c r="A8111" s="8" t="s">
        <v>243</v>
      </c>
      <c r="B8111" s="8" t="s">
        <v>30</v>
      </c>
      <c r="C8111" s="8" t="s">
        <v>43</v>
      </c>
      <c r="D8111" s="8" t="s">
        <v>16</v>
      </c>
      <c r="E8111" s="8" t="s">
        <v>17</v>
      </c>
      <c r="F8111" s="8" t="s">
        <v>18</v>
      </c>
      <c r="G8111" s="8" t="s">
        <v>28</v>
      </c>
      <c r="H8111" s="8" t="s">
        <v>29</v>
      </c>
      <c r="I8111" s="14">
        <v>0.55615384615384622</v>
      </c>
      <c r="J8111" s="11">
        <v>7</v>
      </c>
      <c r="K8111" s="12">
        <f>J8111*I8111</f>
        <v>3.8930769230769235</v>
      </c>
      <c r="L8111" s="9" t="s">
        <v>21</v>
      </c>
      <c r="M8111" s="13">
        <f>ROUND(J8111-J8111*20/100,1)</f>
        <v>5.6</v>
      </c>
      <c r="N8111" s="6">
        <v>2023</v>
      </c>
    </row>
    <row r="8112" spans="1:14" ht="19.95" customHeight="1">
      <c r="A8112" s="8" t="s">
        <v>243</v>
      </c>
      <c r="B8112" s="8" t="s">
        <v>14</v>
      </c>
      <c r="C8112" s="8" t="s">
        <v>58</v>
      </c>
      <c r="D8112" s="8" t="s">
        <v>16</v>
      </c>
      <c r="E8112" s="8" t="s">
        <v>17</v>
      </c>
      <c r="F8112" s="8" t="s">
        <v>18</v>
      </c>
      <c r="G8112" s="8" t="s">
        <v>28</v>
      </c>
      <c r="H8112" s="8" t="s">
        <v>29</v>
      </c>
      <c r="I8112" s="14">
        <v>0.2739375</v>
      </c>
      <c r="J8112" s="11">
        <v>7.25</v>
      </c>
      <c r="K8112" s="12">
        <f>J8112*I8112</f>
        <v>1.986046875</v>
      </c>
      <c r="L8112" s="9" t="s">
        <v>21</v>
      </c>
      <c r="M8112" s="13">
        <f>ROUND(J8112-J8112*20/100,1)</f>
        <v>5.8</v>
      </c>
      <c r="N8112" s="6">
        <v>2023</v>
      </c>
    </row>
    <row r="8113" spans="1:14" ht="19.95" customHeight="1">
      <c r="A8113" s="8" t="s">
        <v>243</v>
      </c>
      <c r="B8113" s="8" t="s">
        <v>33</v>
      </c>
      <c r="C8113" s="8" t="s">
        <v>43</v>
      </c>
      <c r="D8113" s="8" t="s">
        <v>16</v>
      </c>
      <c r="E8113" s="8" t="s">
        <v>17</v>
      </c>
      <c r="F8113" s="8" t="s">
        <v>18</v>
      </c>
      <c r="G8113" s="8" t="s">
        <v>28</v>
      </c>
      <c r="H8113" s="8" t="s">
        <v>53</v>
      </c>
      <c r="I8113" s="14">
        <v>0.39466666666666667</v>
      </c>
      <c r="J8113" s="11">
        <v>8.2799999999999994</v>
      </c>
      <c r="K8113" s="12">
        <f>J8113*I8113</f>
        <v>3.2678399999999996</v>
      </c>
      <c r="L8113" s="9" t="s">
        <v>21</v>
      </c>
      <c r="M8113" s="13">
        <f>ROUND(J8113-J8113*20/100,1)</f>
        <v>6.6</v>
      </c>
      <c r="N8113" s="6">
        <v>2023</v>
      </c>
    </row>
    <row r="8114" spans="1:14" ht="19.95" customHeight="1">
      <c r="A8114" s="8" t="s">
        <v>243</v>
      </c>
      <c r="B8114" s="8" t="s">
        <v>14</v>
      </c>
      <c r="C8114" s="8" t="s">
        <v>15</v>
      </c>
      <c r="D8114" s="9"/>
      <c r="E8114" s="8" t="s">
        <v>17</v>
      </c>
      <c r="F8114" s="9"/>
      <c r="G8114" s="8" t="s">
        <v>19</v>
      </c>
      <c r="H8114" s="8" t="s">
        <v>87</v>
      </c>
      <c r="I8114" s="14">
        <v>4.807692307692308E-2</v>
      </c>
      <c r="J8114" s="11">
        <v>25</v>
      </c>
      <c r="K8114" s="12">
        <f>J8114*I8114</f>
        <v>1.2019230769230771</v>
      </c>
      <c r="L8114" s="9" t="s">
        <v>21</v>
      </c>
      <c r="M8114" s="13">
        <f>ROUND(J8114-J8114*20/100,1)</f>
        <v>20</v>
      </c>
      <c r="N8114" s="6">
        <v>2023</v>
      </c>
    </row>
    <row r="8115" spans="1:14" ht="19.95" customHeight="1">
      <c r="A8115" s="8" t="s">
        <v>243</v>
      </c>
      <c r="B8115" s="8" t="s">
        <v>14</v>
      </c>
      <c r="C8115" s="8" t="s">
        <v>46</v>
      </c>
      <c r="D8115" s="8" t="s">
        <v>16</v>
      </c>
      <c r="E8115" s="8" t="s">
        <v>17</v>
      </c>
      <c r="F8115" s="9"/>
      <c r="G8115" s="8" t="s">
        <v>19</v>
      </c>
      <c r="H8115" s="8" t="s">
        <v>87</v>
      </c>
      <c r="I8115" s="14">
        <v>6.3391304347826083E-2</v>
      </c>
      <c r="J8115" s="11">
        <v>25</v>
      </c>
      <c r="K8115" s="12">
        <f>J8115*I8115</f>
        <v>1.584782608695652</v>
      </c>
      <c r="L8115" s="9" t="s">
        <v>21</v>
      </c>
      <c r="M8115" s="13">
        <f>ROUND(J8115-J8115*20/100,1)</f>
        <v>20</v>
      </c>
      <c r="N8115" s="6">
        <v>2023</v>
      </c>
    </row>
    <row r="8116" spans="1:14" ht="19.95" customHeight="1">
      <c r="A8116" s="8" t="s">
        <v>243</v>
      </c>
      <c r="B8116" s="8" t="s">
        <v>42</v>
      </c>
      <c r="C8116" s="8" t="s">
        <v>69</v>
      </c>
      <c r="D8116" s="8" t="s">
        <v>16</v>
      </c>
      <c r="E8116" s="8" t="s">
        <v>17</v>
      </c>
      <c r="F8116" s="9"/>
      <c r="G8116" s="8" t="s">
        <v>19</v>
      </c>
      <c r="H8116" s="8" t="s">
        <v>87</v>
      </c>
      <c r="I8116" s="14">
        <v>0.20766666666666669</v>
      </c>
      <c r="J8116" s="11">
        <v>30.36</v>
      </c>
      <c r="K8116" s="12">
        <f>J8116*I8116</f>
        <v>6.3047600000000008</v>
      </c>
      <c r="L8116" s="9" t="s">
        <v>21</v>
      </c>
      <c r="M8116" s="13">
        <f>ROUND(J8116-J8116*20/100,1)</f>
        <v>24.3</v>
      </c>
      <c r="N8116" s="6">
        <v>2023</v>
      </c>
    </row>
    <row r="8117" spans="1:14" ht="19.95" customHeight="1">
      <c r="A8117" s="20" t="s">
        <v>243</v>
      </c>
      <c r="B8117" s="20" t="s">
        <v>14</v>
      </c>
      <c r="C8117" s="20" t="s">
        <v>15</v>
      </c>
      <c r="D8117" s="20"/>
      <c r="E8117" s="20" t="s">
        <v>17</v>
      </c>
      <c r="F8117" s="21"/>
      <c r="G8117" s="20" t="s">
        <v>19</v>
      </c>
      <c r="H8117" s="21" t="s">
        <v>87</v>
      </c>
      <c r="I8117" s="25">
        <v>3.8333333333333337E-2</v>
      </c>
      <c r="J8117" s="23">
        <v>25</v>
      </c>
      <c r="K8117" s="12">
        <f>J8117*I8117</f>
        <v>0.95833333333333348</v>
      </c>
      <c r="L8117" s="21" t="s">
        <v>21</v>
      </c>
      <c r="M8117" s="23">
        <f>ROUND(J8117-J8117*20/100,1)</f>
        <v>20</v>
      </c>
      <c r="N8117" s="6">
        <v>2024</v>
      </c>
    </row>
    <row r="8118" spans="1:14" ht="19.95" customHeight="1">
      <c r="A8118" s="20" t="s">
        <v>243</v>
      </c>
      <c r="B8118" s="20" t="s">
        <v>14</v>
      </c>
      <c r="C8118" s="20" t="s">
        <v>15</v>
      </c>
      <c r="D8118" s="20"/>
      <c r="E8118" s="20" t="s">
        <v>17</v>
      </c>
      <c r="F8118" s="21"/>
      <c r="G8118" s="20" t="s">
        <v>19</v>
      </c>
      <c r="H8118" s="21" t="s">
        <v>87</v>
      </c>
      <c r="I8118" s="25">
        <v>0.03</v>
      </c>
      <c r="J8118" s="23">
        <v>30</v>
      </c>
      <c r="K8118" s="12">
        <f>J8118*I8118</f>
        <v>0.89999999999999991</v>
      </c>
      <c r="L8118" s="21" t="s">
        <v>21</v>
      </c>
      <c r="M8118" s="23">
        <f>ROUND(J8118-J8118*20/100,1)</f>
        <v>24</v>
      </c>
      <c r="N8118" s="6">
        <v>2024</v>
      </c>
    </row>
    <row r="8119" spans="1:14" ht="19.95" customHeight="1">
      <c r="A8119" s="20" t="s">
        <v>243</v>
      </c>
      <c r="B8119" s="20" t="s">
        <v>14</v>
      </c>
      <c r="C8119" s="20" t="s">
        <v>46</v>
      </c>
      <c r="D8119" s="20"/>
      <c r="E8119" s="20" t="s">
        <v>17</v>
      </c>
      <c r="F8119" s="21"/>
      <c r="G8119" s="20" t="s">
        <v>19</v>
      </c>
      <c r="H8119" s="21" t="s">
        <v>87</v>
      </c>
      <c r="I8119" s="25">
        <v>7.0000000000000007E-2</v>
      </c>
      <c r="J8119" s="23">
        <v>30</v>
      </c>
      <c r="K8119" s="12">
        <f>J8119*I8119</f>
        <v>2.1</v>
      </c>
      <c r="L8119" s="21" t="s">
        <v>21</v>
      </c>
      <c r="M8119" s="23">
        <f>ROUND(J8119-J8119*20/100,1)</f>
        <v>24</v>
      </c>
      <c r="N8119" s="6">
        <v>2024</v>
      </c>
    </row>
    <row r="8120" spans="1:14" ht="19.95" customHeight="1">
      <c r="A8120" s="20" t="s">
        <v>243</v>
      </c>
      <c r="B8120" s="20" t="s">
        <v>14</v>
      </c>
      <c r="C8120" s="20" t="s">
        <v>45</v>
      </c>
      <c r="D8120" s="20"/>
      <c r="E8120" s="20" t="s">
        <v>17</v>
      </c>
      <c r="F8120" s="21"/>
      <c r="G8120" s="20" t="s">
        <v>19</v>
      </c>
      <c r="H8120" s="21" t="s">
        <v>87</v>
      </c>
      <c r="I8120" s="25">
        <v>0.11</v>
      </c>
      <c r="J8120" s="23">
        <v>30</v>
      </c>
      <c r="K8120" s="12">
        <f>J8120*I8120</f>
        <v>3.3</v>
      </c>
      <c r="L8120" s="21" t="s">
        <v>21</v>
      </c>
      <c r="M8120" s="23">
        <f>ROUND(J8120-J8120*20/100,1)</f>
        <v>24</v>
      </c>
      <c r="N8120" s="6">
        <v>2024</v>
      </c>
    </row>
    <row r="8121" spans="1:14" ht="19.95" customHeight="1">
      <c r="A8121" s="20" t="s">
        <v>243</v>
      </c>
      <c r="B8121" s="20" t="s">
        <v>14</v>
      </c>
      <c r="C8121" s="20" t="s">
        <v>58</v>
      </c>
      <c r="D8121" s="20" t="s">
        <v>16</v>
      </c>
      <c r="E8121" s="20" t="s">
        <v>17</v>
      </c>
      <c r="F8121" s="21"/>
      <c r="G8121" s="20" t="s">
        <v>19</v>
      </c>
      <c r="H8121" s="21" t="s">
        <v>92</v>
      </c>
      <c r="I8121" s="25">
        <v>0.2495</v>
      </c>
      <c r="J8121" s="23">
        <v>10</v>
      </c>
      <c r="K8121" s="12">
        <f>J8121*I8121</f>
        <v>2.4950000000000001</v>
      </c>
      <c r="L8121" s="21" t="s">
        <v>21</v>
      </c>
      <c r="M8121" s="23">
        <f>ROUND(J8121-J8121*20/100,1)</f>
        <v>8</v>
      </c>
      <c r="N8121" s="6">
        <v>2024</v>
      </c>
    </row>
    <row r="8122" spans="1:14" ht="19.95" customHeight="1">
      <c r="A8122" s="20" t="s">
        <v>243</v>
      </c>
      <c r="B8122" s="20" t="s">
        <v>40</v>
      </c>
      <c r="C8122" s="20" t="s">
        <v>38</v>
      </c>
      <c r="D8122" s="20" t="s">
        <v>16</v>
      </c>
      <c r="E8122" s="20" t="s">
        <v>17</v>
      </c>
      <c r="F8122" s="21" t="s">
        <v>18</v>
      </c>
      <c r="G8122" s="20" t="s">
        <v>28</v>
      </c>
      <c r="H8122" s="21" t="s">
        <v>53</v>
      </c>
      <c r="I8122" s="25">
        <v>1.411523178807947</v>
      </c>
      <c r="J8122" s="23">
        <v>5.5</v>
      </c>
      <c r="K8122" s="12">
        <f>J8122*I8122</f>
        <v>7.7633774834437084</v>
      </c>
      <c r="L8122" s="21" t="s">
        <v>21</v>
      </c>
      <c r="M8122" s="23">
        <f>ROUND(J8122-J8122*20/100,1)</f>
        <v>4.4000000000000004</v>
      </c>
      <c r="N8122" s="6">
        <v>2024</v>
      </c>
    </row>
    <row r="8123" spans="1:14" ht="19.95" customHeight="1">
      <c r="A8123" s="20" t="s">
        <v>243</v>
      </c>
      <c r="B8123" s="20" t="s">
        <v>40</v>
      </c>
      <c r="C8123" s="20" t="s">
        <v>38</v>
      </c>
      <c r="D8123" s="20" t="s">
        <v>16</v>
      </c>
      <c r="E8123" s="20" t="s">
        <v>17</v>
      </c>
      <c r="F8123" s="21" t="s">
        <v>18</v>
      </c>
      <c r="G8123" s="20" t="s">
        <v>28</v>
      </c>
      <c r="H8123" s="21" t="s">
        <v>53</v>
      </c>
      <c r="I8123" s="25">
        <v>1.4534800000000001</v>
      </c>
      <c r="J8123" s="23">
        <v>5.5</v>
      </c>
      <c r="K8123" s="12">
        <f>J8123*I8123</f>
        <v>7.9941400000000007</v>
      </c>
      <c r="L8123" s="21" t="s">
        <v>21</v>
      </c>
      <c r="M8123" s="23">
        <f>ROUND(J8123-J8123*20/100,1)</f>
        <v>4.4000000000000004</v>
      </c>
      <c r="N8123" s="6">
        <v>2024</v>
      </c>
    </row>
    <row r="8124" spans="1:14" ht="19.95" customHeight="1">
      <c r="A8124" s="20" t="s">
        <v>243</v>
      </c>
      <c r="B8124" s="20" t="s">
        <v>30</v>
      </c>
      <c r="C8124" s="20" t="s">
        <v>57</v>
      </c>
      <c r="D8124" s="20" t="s">
        <v>16</v>
      </c>
      <c r="E8124" s="20" t="s">
        <v>17</v>
      </c>
      <c r="F8124" s="21" t="s">
        <v>18</v>
      </c>
      <c r="G8124" s="20" t="s">
        <v>28</v>
      </c>
      <c r="H8124" s="21" t="s">
        <v>29</v>
      </c>
      <c r="I8124" s="25">
        <v>3.2448666666666668</v>
      </c>
      <c r="J8124" s="23">
        <v>6</v>
      </c>
      <c r="K8124" s="12">
        <f>J8124*I8124</f>
        <v>19.469200000000001</v>
      </c>
      <c r="L8124" s="21" t="s">
        <v>21</v>
      </c>
      <c r="M8124" s="23">
        <f>ROUND(J8124-J8124*20/100,1)</f>
        <v>4.8</v>
      </c>
      <c r="N8124" s="6">
        <v>2024</v>
      </c>
    </row>
    <row r="8125" spans="1:14" ht="19.95" customHeight="1">
      <c r="A8125" s="20" t="s">
        <v>243</v>
      </c>
      <c r="B8125" s="20" t="s">
        <v>33</v>
      </c>
      <c r="C8125" s="20" t="s">
        <v>69</v>
      </c>
      <c r="D8125" s="20" t="s">
        <v>16</v>
      </c>
      <c r="E8125" s="20" t="s">
        <v>17</v>
      </c>
      <c r="F8125" s="21"/>
      <c r="G8125" s="20" t="s">
        <v>19</v>
      </c>
      <c r="H8125" s="21" t="s">
        <v>87</v>
      </c>
      <c r="I8125" s="25">
        <v>0.1996</v>
      </c>
      <c r="J8125" s="23">
        <v>16.54</v>
      </c>
      <c r="K8125" s="12">
        <f>J8125*I8125</f>
        <v>3.3013839999999997</v>
      </c>
      <c r="L8125" s="21" t="s">
        <v>21</v>
      </c>
      <c r="M8125" s="23">
        <f>ROUND(J8125-J8125*20/100,1)</f>
        <v>13.2</v>
      </c>
      <c r="N8125" s="6">
        <v>2024</v>
      </c>
    </row>
    <row r="8126" spans="1:14" ht="19.95" customHeight="1">
      <c r="A8126" s="20" t="s">
        <v>243</v>
      </c>
      <c r="B8126" s="20" t="s">
        <v>30</v>
      </c>
      <c r="C8126" s="20" t="s">
        <v>31</v>
      </c>
      <c r="D8126" s="20" t="s">
        <v>16</v>
      </c>
      <c r="E8126" s="20" t="s">
        <v>17</v>
      </c>
      <c r="F8126" s="21" t="s">
        <v>18</v>
      </c>
      <c r="G8126" s="20" t="s">
        <v>28</v>
      </c>
      <c r="H8126" s="21" t="s">
        <v>29</v>
      </c>
      <c r="I8126" s="25">
        <v>1.4978</v>
      </c>
      <c r="J8126" s="23">
        <v>6.2</v>
      </c>
      <c r="K8126" s="12">
        <f>J8126*I8126</f>
        <v>9.2863600000000002</v>
      </c>
      <c r="L8126" s="21" t="s">
        <v>21</v>
      </c>
      <c r="M8126" s="23">
        <f>ROUND(J8126-J8126*20/100,1)</f>
        <v>5</v>
      </c>
      <c r="N8126" s="6">
        <v>2024</v>
      </c>
    </row>
    <row r="8127" spans="1:14" ht="19.95" customHeight="1">
      <c r="A8127" s="20" t="s">
        <v>243</v>
      </c>
      <c r="B8127" s="20" t="s">
        <v>30</v>
      </c>
      <c r="C8127" s="20" t="s">
        <v>31</v>
      </c>
      <c r="D8127" s="20" t="s">
        <v>16</v>
      </c>
      <c r="E8127" s="20" t="s">
        <v>17</v>
      </c>
      <c r="F8127" s="21" t="s">
        <v>18</v>
      </c>
      <c r="G8127" s="20" t="s">
        <v>28</v>
      </c>
      <c r="H8127" s="21" t="s">
        <v>29</v>
      </c>
      <c r="I8127" s="25">
        <v>1.4887000000000001</v>
      </c>
      <c r="J8127" s="23">
        <v>4.25</v>
      </c>
      <c r="K8127" s="12">
        <f>J8127*I8127</f>
        <v>6.3269750000000009</v>
      </c>
      <c r="L8127" s="21" t="s">
        <v>21</v>
      </c>
      <c r="M8127" s="23">
        <f>ROUND(J8127-J8127*20/100,1)</f>
        <v>3.4</v>
      </c>
      <c r="N8127" s="6">
        <v>2024</v>
      </c>
    </row>
    <row r="8128" spans="1:14" ht="19.95" customHeight="1">
      <c r="A8128" s="20" t="s">
        <v>243</v>
      </c>
      <c r="B8128" s="20" t="s">
        <v>42</v>
      </c>
      <c r="C8128" s="20" t="s">
        <v>31</v>
      </c>
      <c r="D8128" s="20" t="s">
        <v>16</v>
      </c>
      <c r="E8128" s="20" t="s">
        <v>17</v>
      </c>
      <c r="F8128" s="21"/>
      <c r="G8128" s="20" t="s">
        <v>19</v>
      </c>
      <c r="H8128" s="21" t="s">
        <v>92</v>
      </c>
      <c r="I8128" s="25">
        <v>1.165</v>
      </c>
      <c r="J8128" s="23">
        <v>22</v>
      </c>
      <c r="K8128" s="12">
        <f>J8128*I8128</f>
        <v>25.630000000000003</v>
      </c>
      <c r="L8128" s="21" t="s">
        <v>21</v>
      </c>
      <c r="M8128" s="23">
        <f>ROUND(J8128-J8128*20/100,1)</f>
        <v>17.600000000000001</v>
      </c>
      <c r="N8128" s="6">
        <v>2024</v>
      </c>
    </row>
    <row r="8129" spans="1:14" ht="19.95" customHeight="1">
      <c r="A8129" s="20" t="s">
        <v>243</v>
      </c>
      <c r="B8129" s="20" t="s">
        <v>42</v>
      </c>
      <c r="C8129" s="20" t="s">
        <v>44</v>
      </c>
      <c r="D8129" s="20" t="s">
        <v>16</v>
      </c>
      <c r="E8129" s="20" t="s">
        <v>17</v>
      </c>
      <c r="F8129" s="21" t="s">
        <v>18</v>
      </c>
      <c r="G8129" s="20" t="s">
        <v>28</v>
      </c>
      <c r="H8129" s="21" t="s">
        <v>29</v>
      </c>
      <c r="I8129" s="25">
        <v>0.17649169435215947</v>
      </c>
      <c r="J8129" s="23">
        <v>7</v>
      </c>
      <c r="K8129" s="12">
        <f>J8129*I8129</f>
        <v>1.2354418604651163</v>
      </c>
      <c r="L8129" s="21" t="s">
        <v>21</v>
      </c>
      <c r="M8129" s="23">
        <f>ROUND(J8129-J8129*20/100,1)</f>
        <v>5.6</v>
      </c>
      <c r="N8129" s="6">
        <v>2024</v>
      </c>
    </row>
    <row r="8130" spans="1:14" ht="19.95" customHeight="1">
      <c r="A8130" s="20" t="s">
        <v>243</v>
      </c>
      <c r="B8130" s="20" t="s">
        <v>42</v>
      </c>
      <c r="C8130" s="20" t="s">
        <v>31</v>
      </c>
      <c r="D8130" s="20" t="s">
        <v>16</v>
      </c>
      <c r="E8130" s="20" t="s">
        <v>17</v>
      </c>
      <c r="F8130" s="21"/>
      <c r="G8130" s="20" t="s">
        <v>19</v>
      </c>
      <c r="H8130" s="21" t="s">
        <v>87</v>
      </c>
      <c r="I8130" s="25">
        <v>1.155</v>
      </c>
      <c r="J8130" s="23">
        <v>80</v>
      </c>
      <c r="K8130" s="12">
        <f>J8130*I8130</f>
        <v>92.4</v>
      </c>
      <c r="L8130" s="21" t="s">
        <v>21</v>
      </c>
      <c r="M8130" s="23">
        <f>ROUND(J8130-J8130*20/100,1)</f>
        <v>64</v>
      </c>
      <c r="N8130" s="6">
        <v>2024</v>
      </c>
    </row>
    <row r="8131" spans="1:14" ht="19.95" customHeight="1">
      <c r="A8131" s="20" t="s">
        <v>243</v>
      </c>
      <c r="B8131" s="20" t="s">
        <v>14</v>
      </c>
      <c r="C8131" s="20" t="s">
        <v>15</v>
      </c>
      <c r="D8131" s="20" t="s">
        <v>16</v>
      </c>
      <c r="E8131" s="20" t="s">
        <v>17</v>
      </c>
      <c r="F8131" s="21"/>
      <c r="G8131" s="20" t="s">
        <v>19</v>
      </c>
      <c r="H8131" s="21" t="s">
        <v>87</v>
      </c>
      <c r="I8131" s="25">
        <v>3.4813008130081299E-2</v>
      </c>
      <c r="J8131" s="23">
        <v>26.98</v>
      </c>
      <c r="K8131" s="12">
        <f>J8131*I8131</f>
        <v>0.93925495934959347</v>
      </c>
      <c r="L8131" s="21" t="s">
        <v>21</v>
      </c>
      <c r="M8131" s="23">
        <f>ROUND(J8131-J8131*20/100,1)</f>
        <v>21.6</v>
      </c>
      <c r="N8131" s="6">
        <v>2024</v>
      </c>
    </row>
    <row r="8132" spans="1:14" ht="19.95" customHeight="1">
      <c r="A8132" s="20" t="s">
        <v>243</v>
      </c>
      <c r="B8132" s="20" t="s">
        <v>62</v>
      </c>
      <c r="C8132" s="20" t="s">
        <v>35</v>
      </c>
      <c r="D8132" s="20" t="s">
        <v>16</v>
      </c>
      <c r="E8132" s="20" t="s">
        <v>17</v>
      </c>
      <c r="F8132" s="21" t="s">
        <v>18</v>
      </c>
      <c r="G8132" s="20" t="s">
        <v>28</v>
      </c>
      <c r="H8132" s="21" t="s">
        <v>29</v>
      </c>
      <c r="I8132" s="25">
        <v>1.1949999999999998</v>
      </c>
      <c r="J8132" s="23">
        <v>7</v>
      </c>
      <c r="K8132" s="12">
        <f>J8132*I8132</f>
        <v>8.3649999999999984</v>
      </c>
      <c r="L8132" s="21" t="s">
        <v>21</v>
      </c>
      <c r="M8132" s="23">
        <f>ROUND(J8132-J8132*20/100,1)</f>
        <v>5.6</v>
      </c>
      <c r="N8132" s="6">
        <v>2024</v>
      </c>
    </row>
    <row r="8133" spans="1:14" ht="19.95" customHeight="1">
      <c r="A8133" s="20" t="s">
        <v>243</v>
      </c>
      <c r="B8133" s="20" t="s">
        <v>30</v>
      </c>
      <c r="C8133" s="20" t="s">
        <v>68</v>
      </c>
      <c r="D8133" s="20" t="s">
        <v>16</v>
      </c>
      <c r="E8133" s="20" t="s">
        <v>17</v>
      </c>
      <c r="F8133" s="21" t="s">
        <v>18</v>
      </c>
      <c r="G8133" s="20" t="s">
        <v>28</v>
      </c>
      <c r="H8133" s="21" t="s">
        <v>29</v>
      </c>
      <c r="I8133" s="25">
        <v>5.2966666666666669</v>
      </c>
      <c r="J8133" s="23">
        <v>7</v>
      </c>
      <c r="K8133" s="12">
        <f>J8133*I8133</f>
        <v>37.076666666666668</v>
      </c>
      <c r="L8133" s="21" t="s">
        <v>21</v>
      </c>
      <c r="M8133" s="23">
        <f>ROUND(J8133-J8133*20/100,1)</f>
        <v>5.6</v>
      </c>
      <c r="N8133" s="6">
        <v>2024</v>
      </c>
    </row>
    <row r="8134" spans="1:14" ht="19.95" customHeight="1">
      <c r="A8134" s="20" t="s">
        <v>243</v>
      </c>
      <c r="B8134" s="20" t="s">
        <v>42</v>
      </c>
      <c r="C8134" s="20" t="s">
        <v>41</v>
      </c>
      <c r="D8134" s="20" t="s">
        <v>16</v>
      </c>
      <c r="E8134" s="20" t="s">
        <v>17</v>
      </c>
      <c r="F8134" s="21" t="s">
        <v>18</v>
      </c>
      <c r="G8134" s="20" t="s">
        <v>28</v>
      </c>
      <c r="H8134" s="21" t="s">
        <v>53</v>
      </c>
      <c r="I8134" s="25">
        <v>0.74354304635761592</v>
      </c>
      <c r="J8134" s="23">
        <v>5</v>
      </c>
      <c r="K8134" s="12">
        <f>J8134*I8134</f>
        <v>3.7177152317880795</v>
      </c>
      <c r="L8134" s="21" t="s">
        <v>21</v>
      </c>
      <c r="M8134" s="23">
        <f>ROUND(J8134-J8134*20/100,1)</f>
        <v>4</v>
      </c>
      <c r="N8134" s="6">
        <v>2024</v>
      </c>
    </row>
    <row r="8135" spans="1:14" ht="19.95" customHeight="1">
      <c r="A8135" s="20" t="s">
        <v>243</v>
      </c>
      <c r="B8135" s="20" t="s">
        <v>14</v>
      </c>
      <c r="C8135" s="20" t="s">
        <v>45</v>
      </c>
      <c r="D8135" s="20" t="s">
        <v>16</v>
      </c>
      <c r="E8135" s="20" t="s">
        <v>17</v>
      </c>
      <c r="F8135" s="21"/>
      <c r="G8135" s="20" t="s">
        <v>19</v>
      </c>
      <c r="H8135" s="21" t="s">
        <v>87</v>
      </c>
      <c r="I8135" s="25">
        <v>0.1</v>
      </c>
      <c r="J8135" s="23">
        <v>30</v>
      </c>
      <c r="K8135" s="12">
        <f>J8135*I8135</f>
        <v>3</v>
      </c>
      <c r="L8135" s="21" t="s">
        <v>21</v>
      </c>
      <c r="M8135" s="23">
        <f>ROUND(J8135-J8135*20/100,1)</f>
        <v>24</v>
      </c>
      <c r="N8135" s="6">
        <v>2024</v>
      </c>
    </row>
    <row r="8136" spans="1:14" ht="19.95" customHeight="1">
      <c r="A8136" s="20" t="s">
        <v>243</v>
      </c>
      <c r="B8136" s="20" t="s">
        <v>14</v>
      </c>
      <c r="C8136" s="20" t="s">
        <v>75</v>
      </c>
      <c r="D8136" s="20" t="s">
        <v>16</v>
      </c>
      <c r="E8136" s="20" t="s">
        <v>17</v>
      </c>
      <c r="F8136" s="21" t="s">
        <v>18</v>
      </c>
      <c r="G8136" s="20" t="s">
        <v>28</v>
      </c>
      <c r="H8136" s="21" t="s">
        <v>53</v>
      </c>
      <c r="I8136" s="25">
        <v>1.405298013245033E-2</v>
      </c>
      <c r="J8136" s="23">
        <v>29</v>
      </c>
      <c r="K8136" s="12">
        <f>J8136*I8136</f>
        <v>0.40753642384105959</v>
      </c>
      <c r="L8136" s="21" t="s">
        <v>21</v>
      </c>
      <c r="M8136" s="23">
        <f>ROUND(J8136-J8136*20/100,1)</f>
        <v>23.2</v>
      </c>
      <c r="N8136" s="6">
        <v>2024</v>
      </c>
    </row>
    <row r="8137" spans="1:14" ht="19.95" customHeight="1">
      <c r="A8137" s="20" t="s">
        <v>243</v>
      </c>
      <c r="B8137" s="20" t="s">
        <v>42</v>
      </c>
      <c r="C8137" s="20" t="s">
        <v>57</v>
      </c>
      <c r="D8137" s="20" t="s">
        <v>16</v>
      </c>
      <c r="E8137" s="20" t="s">
        <v>17</v>
      </c>
      <c r="F8137" s="21" t="s">
        <v>18</v>
      </c>
      <c r="G8137" s="20" t="s">
        <v>28</v>
      </c>
      <c r="H8137" s="21" t="s">
        <v>53</v>
      </c>
      <c r="I8137" s="25">
        <v>2.452</v>
      </c>
      <c r="J8137" s="23">
        <v>4.5</v>
      </c>
      <c r="K8137" s="12">
        <f>J8137*I8137</f>
        <v>11.033999999999999</v>
      </c>
      <c r="L8137" s="21" t="s">
        <v>21</v>
      </c>
      <c r="M8137" s="23">
        <f>ROUND(J8137-J8137*20/100,1)</f>
        <v>3.6</v>
      </c>
      <c r="N8137" s="6">
        <v>2024</v>
      </c>
    </row>
    <row r="8138" spans="1:14" ht="19.95" customHeight="1">
      <c r="A8138" s="20" t="s">
        <v>243</v>
      </c>
      <c r="B8138" s="20" t="s">
        <v>33</v>
      </c>
      <c r="C8138" s="20" t="s">
        <v>44</v>
      </c>
      <c r="D8138" s="20" t="s">
        <v>16</v>
      </c>
      <c r="E8138" s="20" t="s">
        <v>17</v>
      </c>
      <c r="F8138" s="21"/>
      <c r="G8138" s="20" t="s">
        <v>19</v>
      </c>
      <c r="H8138" s="21" t="s">
        <v>87</v>
      </c>
      <c r="I8138" s="25">
        <v>0.14682539682539683</v>
      </c>
      <c r="J8138" s="23">
        <v>15</v>
      </c>
      <c r="K8138" s="12">
        <f>J8138*I8138</f>
        <v>2.2023809523809526</v>
      </c>
      <c r="L8138" s="21" t="s">
        <v>21</v>
      </c>
      <c r="M8138" s="23">
        <f>ROUND(J8138-J8138*20/100,1)</f>
        <v>12</v>
      </c>
      <c r="N8138" s="6">
        <v>2024</v>
      </c>
    </row>
    <row r="8139" spans="1:14" ht="19.95" customHeight="1">
      <c r="A8139" s="20" t="s">
        <v>243</v>
      </c>
      <c r="B8139" s="20" t="s">
        <v>42</v>
      </c>
      <c r="C8139" s="20" t="s">
        <v>69</v>
      </c>
      <c r="D8139" s="20" t="s">
        <v>16</v>
      </c>
      <c r="E8139" s="20" t="s">
        <v>17</v>
      </c>
      <c r="F8139" s="21"/>
      <c r="G8139" s="20" t="s">
        <v>19</v>
      </c>
      <c r="H8139" s="21" t="s">
        <v>87</v>
      </c>
      <c r="I8139" s="25">
        <v>0.22603174603174603</v>
      </c>
      <c r="J8139" s="23">
        <v>17.5</v>
      </c>
      <c r="K8139" s="12">
        <f>J8139*I8139</f>
        <v>3.9555555555555557</v>
      </c>
      <c r="L8139" s="21" t="s">
        <v>21</v>
      </c>
      <c r="M8139" s="23">
        <f>ROUND(J8139-J8139*20/100,1)</f>
        <v>14</v>
      </c>
      <c r="N8139" s="6">
        <v>2024</v>
      </c>
    </row>
    <row r="8140" spans="1:14" ht="19.95" customHeight="1">
      <c r="A8140" s="20" t="s">
        <v>243</v>
      </c>
      <c r="B8140" s="20" t="s">
        <v>14</v>
      </c>
      <c r="C8140" s="20" t="s">
        <v>45</v>
      </c>
      <c r="D8140" s="20" t="s">
        <v>16</v>
      </c>
      <c r="E8140" s="20" t="s">
        <v>17</v>
      </c>
      <c r="F8140" s="21"/>
      <c r="G8140" s="20" t="s">
        <v>19</v>
      </c>
      <c r="H8140" s="21" t="s">
        <v>87</v>
      </c>
      <c r="I8140" s="25">
        <v>0.11536111111111111</v>
      </c>
      <c r="J8140" s="23">
        <v>14.52</v>
      </c>
      <c r="K8140" s="12">
        <f>J8140*I8140</f>
        <v>1.6750433333333332</v>
      </c>
      <c r="L8140" s="21" t="s">
        <v>21</v>
      </c>
      <c r="M8140" s="23">
        <f>ROUND(J8140-J8140*20/100,1)</f>
        <v>11.6</v>
      </c>
      <c r="N8140" s="6">
        <v>2024</v>
      </c>
    </row>
    <row r="8141" spans="1:14" ht="19.95" customHeight="1">
      <c r="A8141" s="20" t="s">
        <v>243</v>
      </c>
      <c r="B8141" s="20" t="s">
        <v>14</v>
      </c>
      <c r="C8141" s="20" t="s">
        <v>45</v>
      </c>
      <c r="D8141" s="20" t="s">
        <v>16</v>
      </c>
      <c r="E8141" s="20" t="s">
        <v>17</v>
      </c>
      <c r="F8141" s="21"/>
      <c r="G8141" s="20" t="s">
        <v>19</v>
      </c>
      <c r="H8141" s="21" t="s">
        <v>87</v>
      </c>
      <c r="I8141" s="25">
        <v>0.11962500000000001</v>
      </c>
      <c r="J8141" s="23">
        <v>25</v>
      </c>
      <c r="K8141" s="12">
        <f>J8141*I8141</f>
        <v>2.9906250000000001</v>
      </c>
      <c r="L8141" s="21" t="s">
        <v>21</v>
      </c>
      <c r="M8141" s="23">
        <f>ROUND(J8141-J8141*20/100,1)</f>
        <v>20</v>
      </c>
      <c r="N8141" s="6">
        <v>2024</v>
      </c>
    </row>
    <row r="8142" spans="1:14" ht="19.95" customHeight="1">
      <c r="A8142" s="20" t="s">
        <v>243</v>
      </c>
      <c r="B8142" s="20" t="s">
        <v>14</v>
      </c>
      <c r="C8142" s="20" t="s">
        <v>46</v>
      </c>
      <c r="D8142" s="20" t="s">
        <v>16</v>
      </c>
      <c r="E8142" s="20" t="s">
        <v>17</v>
      </c>
      <c r="F8142" s="21"/>
      <c r="G8142" s="20" t="s">
        <v>19</v>
      </c>
      <c r="H8142" s="21" t="s">
        <v>87</v>
      </c>
      <c r="I8142" s="25">
        <v>5.5E-2</v>
      </c>
      <c r="J8142" s="23">
        <v>22</v>
      </c>
      <c r="K8142" s="12">
        <f>J8142*I8142</f>
        <v>1.21</v>
      </c>
      <c r="L8142" s="21" t="s">
        <v>21</v>
      </c>
      <c r="M8142" s="23">
        <f>ROUND(J8142-J8142*20/100,1)</f>
        <v>17.600000000000001</v>
      </c>
      <c r="N8142" s="6">
        <v>2024</v>
      </c>
    </row>
    <row r="8143" spans="1:14" ht="19.95" customHeight="1">
      <c r="A8143" s="20" t="s">
        <v>243</v>
      </c>
      <c r="B8143" s="20" t="s">
        <v>14</v>
      </c>
      <c r="C8143" s="20" t="s">
        <v>46</v>
      </c>
      <c r="D8143" s="20" t="s">
        <v>16</v>
      </c>
      <c r="E8143" s="20" t="s">
        <v>17</v>
      </c>
      <c r="F8143" s="21"/>
      <c r="G8143" s="20" t="s">
        <v>19</v>
      </c>
      <c r="H8143" s="21" t="s">
        <v>87</v>
      </c>
      <c r="I8143" s="25">
        <v>7.0490196078431377E-2</v>
      </c>
      <c r="J8143" s="23">
        <v>22</v>
      </c>
      <c r="K8143" s="12">
        <f>J8143*I8143</f>
        <v>1.5507843137254902</v>
      </c>
      <c r="L8143" s="21" t="s">
        <v>21</v>
      </c>
      <c r="M8143" s="23">
        <f>ROUND(J8143-J8143*20/100,1)</f>
        <v>17.600000000000001</v>
      </c>
      <c r="N8143" s="6">
        <v>2024</v>
      </c>
    </row>
    <row r="8144" spans="1:14" ht="19.95" customHeight="1">
      <c r="A8144" s="20" t="s">
        <v>243</v>
      </c>
      <c r="B8144" s="20" t="s">
        <v>48</v>
      </c>
      <c r="C8144" s="20" t="s">
        <v>49</v>
      </c>
      <c r="D8144" s="20" t="s">
        <v>16</v>
      </c>
      <c r="E8144" s="20" t="s">
        <v>17</v>
      </c>
      <c r="F8144" s="21"/>
      <c r="G8144" s="20" t="s">
        <v>19</v>
      </c>
      <c r="H8144" s="21" t="s">
        <v>87</v>
      </c>
      <c r="I8144" s="25">
        <v>0.08</v>
      </c>
      <c r="J8144" s="23">
        <v>14.25</v>
      </c>
      <c r="K8144" s="12">
        <f>J8144*I8144</f>
        <v>1.1400000000000001</v>
      </c>
      <c r="L8144" s="21" t="s">
        <v>21</v>
      </c>
      <c r="M8144" s="23">
        <f>ROUND(J8144-J8144*20/100,1)</f>
        <v>11.4</v>
      </c>
      <c r="N8144" s="6">
        <v>2024</v>
      </c>
    </row>
    <row r="8145" spans="1:14" ht="19.95" customHeight="1">
      <c r="A8145" s="20" t="s">
        <v>243</v>
      </c>
      <c r="B8145" s="20" t="s">
        <v>48</v>
      </c>
      <c r="C8145" s="20" t="s">
        <v>49</v>
      </c>
      <c r="D8145" s="20" t="s">
        <v>16</v>
      </c>
      <c r="E8145" s="20" t="s">
        <v>17</v>
      </c>
      <c r="F8145" s="21"/>
      <c r="G8145" s="20" t="s">
        <v>19</v>
      </c>
      <c r="H8145" s="21" t="s">
        <v>87</v>
      </c>
      <c r="I8145" s="25">
        <v>7.2442622950819671E-2</v>
      </c>
      <c r="J8145" s="23">
        <v>14.25</v>
      </c>
      <c r="K8145" s="12">
        <f>J8145*I8145</f>
        <v>1.0323073770491804</v>
      </c>
      <c r="L8145" s="21" t="s">
        <v>21</v>
      </c>
      <c r="M8145" s="23">
        <f>ROUND(J8145-J8145*20/100,1)</f>
        <v>11.4</v>
      </c>
      <c r="N8145" s="6">
        <v>2024</v>
      </c>
    </row>
    <row r="8146" spans="1:14" ht="19.95" customHeight="1">
      <c r="A8146" s="20" t="s">
        <v>243</v>
      </c>
      <c r="B8146" s="20" t="s">
        <v>42</v>
      </c>
      <c r="C8146" s="20" t="s">
        <v>44</v>
      </c>
      <c r="D8146" s="20" t="s">
        <v>16</v>
      </c>
      <c r="E8146" s="20" t="s">
        <v>17</v>
      </c>
      <c r="F8146" s="21"/>
      <c r="G8146" s="20" t="s">
        <v>19</v>
      </c>
      <c r="H8146" s="21" t="s">
        <v>87</v>
      </c>
      <c r="I8146" s="25">
        <v>0.1659041394335512</v>
      </c>
      <c r="J8146" s="23">
        <v>12.68</v>
      </c>
      <c r="K8146" s="12">
        <f>J8146*I8146</f>
        <v>2.1036644880174293</v>
      </c>
      <c r="L8146" s="21" t="s">
        <v>21</v>
      </c>
      <c r="M8146" s="23">
        <f>ROUND(J8146-J8146*20/100,1)</f>
        <v>10.1</v>
      </c>
      <c r="N8146" s="6">
        <v>2024</v>
      </c>
    </row>
    <row r="8147" spans="1:14" ht="19.95" customHeight="1">
      <c r="A8147" s="20" t="s">
        <v>243</v>
      </c>
      <c r="B8147" s="20" t="s">
        <v>30</v>
      </c>
      <c r="C8147" s="20" t="s">
        <v>31</v>
      </c>
      <c r="D8147" s="20" t="s">
        <v>16</v>
      </c>
      <c r="E8147" s="20" t="s">
        <v>17</v>
      </c>
      <c r="F8147" s="21"/>
      <c r="G8147" s="20" t="s">
        <v>19</v>
      </c>
      <c r="H8147" s="21" t="s">
        <v>87</v>
      </c>
      <c r="I8147" s="25">
        <v>1.3699999999999999</v>
      </c>
      <c r="J8147" s="23">
        <v>125</v>
      </c>
      <c r="K8147" s="12">
        <f>J8147*I8147</f>
        <v>171.24999999999997</v>
      </c>
      <c r="L8147" s="21" t="s">
        <v>21</v>
      </c>
      <c r="M8147" s="23">
        <f>ROUND(J8147-J8147*20/100,1)</f>
        <v>100</v>
      </c>
      <c r="N8147" s="6">
        <v>2024</v>
      </c>
    </row>
    <row r="8148" spans="1:14" ht="19.95" customHeight="1">
      <c r="A8148" s="20" t="s">
        <v>243</v>
      </c>
      <c r="B8148" s="20" t="s">
        <v>30</v>
      </c>
      <c r="C8148" s="20" t="s">
        <v>65</v>
      </c>
      <c r="D8148" s="20" t="s">
        <v>16</v>
      </c>
      <c r="E8148" s="20" t="s">
        <v>17</v>
      </c>
      <c r="F8148" s="21"/>
      <c r="G8148" s="20" t="s">
        <v>427</v>
      </c>
      <c r="H8148" s="21" t="s">
        <v>29</v>
      </c>
      <c r="I8148" s="25">
        <v>2.3466666666666667</v>
      </c>
      <c r="J8148" s="23">
        <v>4.13</v>
      </c>
      <c r="K8148" s="12">
        <f>J8148*I8148</f>
        <v>9.6917333333333335</v>
      </c>
      <c r="L8148" s="21" t="s">
        <v>21</v>
      </c>
      <c r="M8148" s="23">
        <f>ROUND(J8148-J8148*20/100,1)</f>
        <v>3.3</v>
      </c>
      <c r="N8148" s="6">
        <v>2024</v>
      </c>
    </row>
    <row r="8149" spans="1:14" ht="19.95" customHeight="1">
      <c r="A8149" s="20" t="s">
        <v>243</v>
      </c>
      <c r="B8149" s="20" t="s">
        <v>42</v>
      </c>
      <c r="C8149" s="20" t="s">
        <v>31</v>
      </c>
      <c r="D8149" s="20" t="s">
        <v>16</v>
      </c>
      <c r="E8149" s="20" t="s">
        <v>17</v>
      </c>
      <c r="F8149" s="21"/>
      <c r="G8149" s="20" t="s">
        <v>19</v>
      </c>
      <c r="H8149" s="21" t="s">
        <v>87</v>
      </c>
      <c r="I8149" s="25">
        <v>1.234</v>
      </c>
      <c r="J8149" s="23">
        <v>68</v>
      </c>
      <c r="K8149" s="12">
        <f>J8149*I8149</f>
        <v>83.912000000000006</v>
      </c>
      <c r="L8149" s="21" t="s">
        <v>21</v>
      </c>
      <c r="M8149" s="23">
        <f>ROUND(J8149-J8149*20/100,1)</f>
        <v>54.4</v>
      </c>
      <c r="N8149" s="6">
        <v>2024</v>
      </c>
    </row>
    <row r="8150" spans="1:14" ht="19.95" customHeight="1">
      <c r="A8150" s="20" t="s">
        <v>243</v>
      </c>
      <c r="B8150" s="20" t="s">
        <v>14</v>
      </c>
      <c r="C8150" s="20" t="s">
        <v>58</v>
      </c>
      <c r="D8150" s="20" t="s">
        <v>16</v>
      </c>
      <c r="E8150" s="20" t="s">
        <v>17</v>
      </c>
      <c r="F8150" s="21"/>
      <c r="G8150" s="20" t="s">
        <v>427</v>
      </c>
      <c r="H8150" s="21" t="s">
        <v>29</v>
      </c>
      <c r="I8150" s="25">
        <v>0.26100000000000001</v>
      </c>
      <c r="J8150" s="23">
        <v>7</v>
      </c>
      <c r="K8150" s="12">
        <f>J8150*I8150</f>
        <v>1.827</v>
      </c>
      <c r="L8150" s="21" t="s">
        <v>21</v>
      </c>
      <c r="M8150" s="23">
        <f>ROUND(J8150-J8150*20/100,1)</f>
        <v>5.6</v>
      </c>
      <c r="N8150" s="6">
        <v>2024</v>
      </c>
    </row>
    <row r="8151" spans="1:14" ht="19.95" customHeight="1">
      <c r="A8151" s="20" t="s">
        <v>243</v>
      </c>
      <c r="B8151" s="20" t="s">
        <v>30</v>
      </c>
      <c r="C8151" s="20" t="s">
        <v>31</v>
      </c>
      <c r="D8151" s="20" t="s">
        <v>16</v>
      </c>
      <c r="E8151" s="20" t="s">
        <v>17</v>
      </c>
      <c r="F8151" s="21"/>
      <c r="G8151" s="20" t="s">
        <v>427</v>
      </c>
      <c r="H8151" s="21" t="s">
        <v>29</v>
      </c>
      <c r="I8151" s="25">
        <v>1.5253333333333332</v>
      </c>
      <c r="J8151" s="23">
        <v>5</v>
      </c>
      <c r="K8151" s="12">
        <f>I8151*J8151</f>
        <v>7.626666666666666</v>
      </c>
      <c r="L8151" s="21" t="s">
        <v>21</v>
      </c>
      <c r="M8151" s="23">
        <f>ROUND(J8151-J8151*20/100,1)</f>
        <v>4</v>
      </c>
      <c r="N8151" s="6">
        <v>2024</v>
      </c>
    </row>
    <row r="8152" spans="1:14" ht="19.95" customHeight="1">
      <c r="A8152" s="20" t="s">
        <v>243</v>
      </c>
      <c r="B8152" s="20" t="s">
        <v>42</v>
      </c>
      <c r="C8152" s="20" t="s">
        <v>31</v>
      </c>
      <c r="D8152" s="20" t="s">
        <v>16</v>
      </c>
      <c r="E8152" s="20" t="s">
        <v>17</v>
      </c>
      <c r="F8152" s="21"/>
      <c r="G8152" s="20" t="s">
        <v>19</v>
      </c>
      <c r="H8152" s="21" t="s">
        <v>87</v>
      </c>
      <c r="I8152" s="25">
        <v>1.1400000000000001</v>
      </c>
      <c r="J8152" s="23">
        <v>91.93</v>
      </c>
      <c r="K8152" s="12">
        <f>I8152*J8152</f>
        <v>104.80020000000002</v>
      </c>
      <c r="L8152" s="21" t="s">
        <v>21</v>
      </c>
      <c r="M8152" s="23">
        <f>ROUND(J8152-J8152*20/100,1)</f>
        <v>73.5</v>
      </c>
      <c r="N8152" s="6">
        <v>2024</v>
      </c>
    </row>
    <row r="8153" spans="1:14" ht="19.95" customHeight="1">
      <c r="A8153" s="20" t="s">
        <v>243</v>
      </c>
      <c r="B8153" s="20" t="s">
        <v>14</v>
      </c>
      <c r="C8153" s="20" t="s">
        <v>45</v>
      </c>
      <c r="D8153" s="20" t="s">
        <v>16</v>
      </c>
      <c r="E8153" s="20" t="s">
        <v>17</v>
      </c>
      <c r="F8153" s="21"/>
      <c r="G8153" s="20" t="s">
        <v>19</v>
      </c>
      <c r="H8153" s="21" t="s">
        <v>87</v>
      </c>
      <c r="I8153" s="25">
        <v>0.10160000000000001</v>
      </c>
      <c r="J8153" s="23">
        <v>22</v>
      </c>
      <c r="K8153" s="12">
        <f>I8153*J8153</f>
        <v>2.2352000000000003</v>
      </c>
      <c r="L8153" s="21" t="s">
        <v>21</v>
      </c>
      <c r="M8153" s="23">
        <f>ROUND(J8153-J8153*20/100,1)</f>
        <v>17.600000000000001</v>
      </c>
      <c r="N8153" s="6">
        <v>2024</v>
      </c>
    </row>
    <row r="8154" spans="1:14" ht="19.95" customHeight="1">
      <c r="A8154" s="20" t="s">
        <v>243</v>
      </c>
      <c r="B8154" s="20" t="s">
        <v>30</v>
      </c>
      <c r="C8154" s="20" t="s">
        <v>63</v>
      </c>
      <c r="D8154" s="20" t="s">
        <v>16</v>
      </c>
      <c r="E8154" s="20" t="s">
        <v>17</v>
      </c>
      <c r="F8154" s="21"/>
      <c r="G8154" s="20" t="s">
        <v>427</v>
      </c>
      <c r="H8154" s="21" t="s">
        <v>29</v>
      </c>
      <c r="I8154" s="25">
        <v>4.6120000000000001</v>
      </c>
      <c r="J8154" s="23">
        <v>4.8</v>
      </c>
      <c r="K8154" s="12">
        <f>I8154*J8154</f>
        <v>22.137599999999999</v>
      </c>
      <c r="L8154" s="21" t="s">
        <v>21</v>
      </c>
      <c r="M8154" s="23">
        <f>ROUND(J8154-J8154*20/100,1)</f>
        <v>3.8</v>
      </c>
      <c r="N8154" s="6">
        <v>2024</v>
      </c>
    </row>
    <row r="8155" spans="1:14" ht="19.95" customHeight="1">
      <c r="A8155" s="20" t="s">
        <v>243</v>
      </c>
      <c r="B8155" s="20" t="s">
        <v>42</v>
      </c>
      <c r="C8155" s="20" t="s">
        <v>31</v>
      </c>
      <c r="D8155" s="20" t="s">
        <v>16</v>
      </c>
      <c r="E8155" s="20" t="s">
        <v>17</v>
      </c>
      <c r="F8155" s="21"/>
      <c r="G8155" s="20" t="s">
        <v>19</v>
      </c>
      <c r="H8155" s="21" t="s">
        <v>87</v>
      </c>
      <c r="I8155" s="25">
        <v>1.145</v>
      </c>
      <c r="J8155" s="23">
        <v>7</v>
      </c>
      <c r="K8155" s="12">
        <f>I8155*J8155</f>
        <v>8.0150000000000006</v>
      </c>
      <c r="L8155" s="21" t="s">
        <v>21</v>
      </c>
      <c r="M8155" s="23">
        <f>ROUND(J8155-J8155*20/100,1)</f>
        <v>5.6</v>
      </c>
      <c r="N8155" s="6">
        <v>2024</v>
      </c>
    </row>
    <row r="8156" spans="1:14" ht="19.95" customHeight="1">
      <c r="A8156" s="20" t="s">
        <v>243</v>
      </c>
      <c r="B8156" s="20" t="s">
        <v>14</v>
      </c>
      <c r="C8156" s="20" t="s">
        <v>45</v>
      </c>
      <c r="D8156" s="20" t="s">
        <v>16</v>
      </c>
      <c r="E8156" s="20" t="s">
        <v>17</v>
      </c>
      <c r="F8156" s="21"/>
      <c r="G8156" s="20" t="s">
        <v>427</v>
      </c>
      <c r="H8156" s="21" t="s">
        <v>29</v>
      </c>
      <c r="I8156" s="25">
        <v>0.11299999999999999</v>
      </c>
      <c r="J8156" s="23">
        <v>9.9499999999999993</v>
      </c>
      <c r="K8156" s="12">
        <f>I8156*J8156</f>
        <v>1.1243499999999997</v>
      </c>
      <c r="L8156" s="21" t="s">
        <v>21</v>
      </c>
      <c r="M8156" s="23">
        <f>ROUND(J8156-J8156*20/100,1)</f>
        <v>8</v>
      </c>
      <c r="N8156" s="6">
        <v>2024</v>
      </c>
    </row>
    <row r="8157" spans="1:14" ht="19.95" customHeight="1">
      <c r="A8157" s="20" t="s">
        <v>243</v>
      </c>
      <c r="B8157" s="20" t="s">
        <v>42</v>
      </c>
      <c r="C8157" s="20" t="s">
        <v>43</v>
      </c>
      <c r="D8157" s="20" t="s">
        <v>16</v>
      </c>
      <c r="E8157" s="20" t="s">
        <v>17</v>
      </c>
      <c r="F8157" s="21"/>
      <c r="G8157" s="20" t="s">
        <v>427</v>
      </c>
      <c r="H8157" s="21" t="s">
        <v>53</v>
      </c>
      <c r="I8157" s="25">
        <v>0.42199999999999999</v>
      </c>
      <c r="J8157" s="23">
        <v>6.17</v>
      </c>
      <c r="K8157" s="12">
        <f>I8157*J8157</f>
        <v>2.6037399999999997</v>
      </c>
      <c r="L8157" s="21" t="s">
        <v>21</v>
      </c>
      <c r="M8157" s="23">
        <f>ROUND(J8157-J8157*20/100,1)</f>
        <v>4.9000000000000004</v>
      </c>
      <c r="N8157" s="6">
        <v>2024</v>
      </c>
    </row>
    <row r="8158" spans="1:14" ht="19.95" customHeight="1">
      <c r="A8158" s="20" t="s">
        <v>243</v>
      </c>
      <c r="B8158" s="20" t="s">
        <v>14</v>
      </c>
      <c r="C8158" s="20" t="s">
        <v>58</v>
      </c>
      <c r="D8158" s="20" t="s">
        <v>16</v>
      </c>
      <c r="E8158" s="20" t="s">
        <v>17</v>
      </c>
      <c r="F8158" s="21"/>
      <c r="G8158" s="20" t="s">
        <v>427</v>
      </c>
      <c r="H8158" s="21" t="s">
        <v>29</v>
      </c>
      <c r="I8158" s="25">
        <v>0.21616666666666667</v>
      </c>
      <c r="J8158" s="23">
        <v>5.25</v>
      </c>
      <c r="K8158" s="12">
        <f>I8158*J8158</f>
        <v>1.1348750000000001</v>
      </c>
      <c r="L8158" s="21" t="s">
        <v>21</v>
      </c>
      <c r="M8158" s="23">
        <f>ROUND(J8158-J8158*20/100,1)</f>
        <v>4.2</v>
      </c>
      <c r="N8158" s="6">
        <v>2024</v>
      </c>
    </row>
    <row r="8159" spans="1:14" ht="19.95" customHeight="1">
      <c r="A8159" s="20" t="s">
        <v>243</v>
      </c>
      <c r="B8159" s="20" t="s">
        <v>14</v>
      </c>
      <c r="C8159" s="20" t="s">
        <v>45</v>
      </c>
      <c r="D8159" s="20" t="s">
        <v>16</v>
      </c>
      <c r="E8159" s="20" t="s">
        <v>17</v>
      </c>
      <c r="F8159" s="21"/>
      <c r="G8159" s="20" t="s">
        <v>19</v>
      </c>
      <c r="H8159" s="21" t="s">
        <v>87</v>
      </c>
      <c r="I8159" s="25">
        <v>0.1048279301745636</v>
      </c>
      <c r="J8159" s="23">
        <v>20.059999999999999</v>
      </c>
      <c r="K8159" s="12">
        <f>I8159*J8159</f>
        <v>2.1028482793017456</v>
      </c>
      <c r="L8159" s="21" t="s">
        <v>21</v>
      </c>
      <c r="M8159" s="23">
        <f>ROUND(J8159-J8159*20/100,1)</f>
        <v>16</v>
      </c>
      <c r="N8159" s="6">
        <v>2024</v>
      </c>
    </row>
    <row r="8160" spans="1:14" ht="19.95" customHeight="1">
      <c r="A8160" s="20" t="s">
        <v>243</v>
      </c>
      <c r="B8160" s="20" t="s">
        <v>14</v>
      </c>
      <c r="C8160" s="20" t="s">
        <v>15</v>
      </c>
      <c r="D8160" s="20" t="s">
        <v>16</v>
      </c>
      <c r="E8160" s="20" t="s">
        <v>17</v>
      </c>
      <c r="F8160" s="21"/>
      <c r="G8160" s="20" t="s">
        <v>19</v>
      </c>
      <c r="H8160" s="21" t="s">
        <v>92</v>
      </c>
      <c r="I8160" s="25">
        <v>3.2345679012345682E-2</v>
      </c>
      <c r="J8160" s="23">
        <v>22</v>
      </c>
      <c r="K8160" s="12">
        <f>I8160*J8160</f>
        <v>0.71160493827160498</v>
      </c>
      <c r="L8160" s="21" t="s">
        <v>21</v>
      </c>
      <c r="M8160" s="23">
        <f>ROUND(J8160-J8160*20/100,1)</f>
        <v>17.600000000000001</v>
      </c>
      <c r="N8160" s="6">
        <v>2024</v>
      </c>
    </row>
    <row r="8161" spans="1:14" ht="19.95" customHeight="1">
      <c r="A8161" s="20" t="s">
        <v>243</v>
      </c>
      <c r="B8161" s="20" t="s">
        <v>14</v>
      </c>
      <c r="C8161" s="20" t="s">
        <v>46</v>
      </c>
      <c r="D8161" s="20" t="s">
        <v>16</v>
      </c>
      <c r="E8161" s="20" t="s">
        <v>17</v>
      </c>
      <c r="F8161" s="21"/>
      <c r="G8161" s="20" t="s">
        <v>19</v>
      </c>
      <c r="H8161" s="21" t="s">
        <v>92</v>
      </c>
      <c r="I8161" s="25">
        <v>6.1951219512195121E-2</v>
      </c>
      <c r="J8161" s="23">
        <v>18</v>
      </c>
      <c r="K8161" s="12">
        <f>I8161*J8161</f>
        <v>1.1151219512195123</v>
      </c>
      <c r="L8161" s="21" t="s">
        <v>21</v>
      </c>
      <c r="M8161" s="23">
        <f>ROUND(J8161-J8161*20/100,1)</f>
        <v>14.4</v>
      </c>
      <c r="N8161" s="6">
        <v>2024</v>
      </c>
    </row>
    <row r="8162" spans="1:14" ht="19.95" customHeight="1">
      <c r="A8162" s="20" t="s">
        <v>243</v>
      </c>
      <c r="B8162" s="20" t="s">
        <v>14</v>
      </c>
      <c r="C8162" s="20" t="s">
        <v>45</v>
      </c>
      <c r="D8162" s="20" t="s">
        <v>16</v>
      </c>
      <c r="E8162" s="20" t="s">
        <v>17</v>
      </c>
      <c r="F8162" s="21"/>
      <c r="G8162" s="20" t="s">
        <v>19</v>
      </c>
      <c r="H8162" s="21" t="s">
        <v>92</v>
      </c>
      <c r="I8162" s="25">
        <v>0.11799999999999999</v>
      </c>
      <c r="J8162" s="23">
        <v>18</v>
      </c>
      <c r="K8162" s="12">
        <f>I8162*J8162</f>
        <v>2.1239999999999997</v>
      </c>
      <c r="L8162" s="21" t="s">
        <v>21</v>
      </c>
      <c r="M8162" s="23">
        <f>ROUND(J8162-J8162*20/100,1)</f>
        <v>14.4</v>
      </c>
      <c r="N8162" s="6">
        <v>2024</v>
      </c>
    </row>
    <row r="8163" spans="1:14" ht="19.95" customHeight="1">
      <c r="A8163" s="20" t="s">
        <v>243</v>
      </c>
      <c r="B8163" s="20" t="s">
        <v>48</v>
      </c>
      <c r="C8163" s="20" t="s">
        <v>88</v>
      </c>
      <c r="D8163" s="20" t="s">
        <v>16</v>
      </c>
      <c r="E8163" s="20" t="s">
        <v>17</v>
      </c>
      <c r="F8163" s="21"/>
      <c r="G8163" s="20" t="s">
        <v>19</v>
      </c>
      <c r="H8163" s="21" t="s">
        <v>92</v>
      </c>
      <c r="I8163" s="25">
        <v>0.95</v>
      </c>
      <c r="J8163" s="23">
        <v>22</v>
      </c>
      <c r="K8163" s="12">
        <f>I8163*J8163</f>
        <v>20.9</v>
      </c>
      <c r="L8163" s="21" t="s">
        <v>21</v>
      </c>
      <c r="M8163" s="23">
        <f>ROUND(J8163-J8163*20/100,1)</f>
        <v>17.600000000000001</v>
      </c>
      <c r="N8163" s="6">
        <v>2024</v>
      </c>
    </row>
    <row r="8164" spans="1:14" ht="19.95" customHeight="1">
      <c r="A8164" s="20" t="s">
        <v>243</v>
      </c>
      <c r="B8164" s="20" t="s">
        <v>14</v>
      </c>
      <c r="C8164" s="20" t="s">
        <v>45</v>
      </c>
      <c r="D8164" s="20" t="s">
        <v>16</v>
      </c>
      <c r="E8164" s="20" t="s">
        <v>17</v>
      </c>
      <c r="F8164" s="21"/>
      <c r="G8164" s="20" t="s">
        <v>19</v>
      </c>
      <c r="H8164" s="21" t="s">
        <v>92</v>
      </c>
      <c r="I8164" s="25">
        <v>0.115</v>
      </c>
      <c r="J8164" s="23">
        <v>14</v>
      </c>
      <c r="K8164" s="12">
        <f>I8164*J8164</f>
        <v>1.61</v>
      </c>
      <c r="L8164" s="21" t="s">
        <v>21</v>
      </c>
      <c r="M8164" s="23">
        <f>ROUND(J8164-J8164*20/100,1)</f>
        <v>11.2</v>
      </c>
      <c r="N8164" s="6">
        <v>2024</v>
      </c>
    </row>
    <row r="8165" spans="1:14" ht="19.95" customHeight="1">
      <c r="A8165" s="20" t="s">
        <v>243</v>
      </c>
      <c r="B8165" s="20" t="s">
        <v>14</v>
      </c>
      <c r="C8165" s="20" t="s">
        <v>45</v>
      </c>
      <c r="D8165" s="20" t="s">
        <v>16</v>
      </c>
      <c r="E8165" s="20" t="s">
        <v>17</v>
      </c>
      <c r="F8165" s="21"/>
      <c r="G8165" s="20" t="s">
        <v>19</v>
      </c>
      <c r="H8165" s="21" t="s">
        <v>92</v>
      </c>
      <c r="I8165" s="25">
        <v>0.11633333333333334</v>
      </c>
      <c r="J8165" s="23">
        <v>14</v>
      </c>
      <c r="K8165" s="12">
        <f>I8165*J8165</f>
        <v>1.6286666666666667</v>
      </c>
      <c r="L8165" s="21" t="s">
        <v>21</v>
      </c>
      <c r="M8165" s="23">
        <f>ROUND(J8165-J8165*20/100,1)</f>
        <v>11.2</v>
      </c>
      <c r="N8165" s="6">
        <v>2024</v>
      </c>
    </row>
    <row r="8166" spans="1:14" ht="19.95" customHeight="1">
      <c r="A8166" s="20" t="s">
        <v>243</v>
      </c>
      <c r="B8166" s="20" t="s">
        <v>33</v>
      </c>
      <c r="C8166" s="20" t="s">
        <v>69</v>
      </c>
      <c r="D8166" s="20" t="s">
        <v>16</v>
      </c>
      <c r="E8166" s="20" t="s">
        <v>17</v>
      </c>
      <c r="F8166" s="21"/>
      <c r="G8166" s="20" t="s">
        <v>19</v>
      </c>
      <c r="H8166" s="21" t="s">
        <v>92</v>
      </c>
      <c r="I8166" s="25">
        <v>0.21411764705882352</v>
      </c>
      <c r="J8166" s="23">
        <v>6</v>
      </c>
      <c r="K8166" s="12">
        <f>I8166*J8166</f>
        <v>1.2847058823529411</v>
      </c>
      <c r="L8166" s="21" t="s">
        <v>21</v>
      </c>
      <c r="M8166" s="23">
        <f>ROUND(J8166-J8166*20/100,1)</f>
        <v>4.8</v>
      </c>
      <c r="N8166" s="6">
        <v>2025</v>
      </c>
    </row>
    <row r="8167" spans="1:14" ht="19.95" customHeight="1">
      <c r="A8167" s="20" t="s">
        <v>243</v>
      </c>
      <c r="B8167" s="20" t="s">
        <v>42</v>
      </c>
      <c r="C8167" s="20" t="s">
        <v>44</v>
      </c>
      <c r="D8167" s="20" t="s">
        <v>16</v>
      </c>
      <c r="E8167" s="20" t="s">
        <v>17</v>
      </c>
      <c r="F8167" s="21"/>
      <c r="G8167" s="20" t="s">
        <v>19</v>
      </c>
      <c r="H8167" s="21" t="s">
        <v>87</v>
      </c>
      <c r="I8167" s="25">
        <v>0.18333333333333335</v>
      </c>
      <c r="J8167" s="23">
        <v>13.5</v>
      </c>
      <c r="K8167" s="12">
        <f>I8167*J8167</f>
        <v>2.4750000000000001</v>
      </c>
      <c r="L8167" s="21" t="s">
        <v>21</v>
      </c>
      <c r="M8167" s="23">
        <f>ROUND(J8167-J8167*20/100,1)</f>
        <v>10.8</v>
      </c>
      <c r="N8167" s="6">
        <v>2025</v>
      </c>
    </row>
    <row r="8168" spans="1:14" ht="19.95" customHeight="1">
      <c r="A8168" s="20" t="s">
        <v>243</v>
      </c>
      <c r="B8168" s="20" t="s">
        <v>33</v>
      </c>
      <c r="C8168" s="20" t="s">
        <v>43</v>
      </c>
      <c r="D8168" s="20" t="s">
        <v>16</v>
      </c>
      <c r="E8168" s="20" t="s">
        <v>17</v>
      </c>
      <c r="F8168" s="21"/>
      <c r="G8168" s="20" t="s">
        <v>19</v>
      </c>
      <c r="H8168" s="21" t="s">
        <v>92</v>
      </c>
      <c r="I8168" s="25">
        <v>0.38095999999999997</v>
      </c>
      <c r="J8168" s="23">
        <v>10.5</v>
      </c>
      <c r="K8168" s="12">
        <f>I8168*J8168</f>
        <v>4.0000799999999996</v>
      </c>
      <c r="L8168" s="21" t="s">
        <v>21</v>
      </c>
      <c r="M8168" s="23">
        <f>ROUND(J8168-J8168*20/100,1)</f>
        <v>8.4</v>
      </c>
      <c r="N8168" s="6">
        <v>2025</v>
      </c>
    </row>
    <row r="8169" spans="1:14" ht="19.95" customHeight="1">
      <c r="A8169" s="20" t="s">
        <v>243</v>
      </c>
      <c r="B8169" s="20" t="s">
        <v>48</v>
      </c>
      <c r="C8169" s="20" t="s">
        <v>94</v>
      </c>
      <c r="D8169" s="20" t="s">
        <v>16</v>
      </c>
      <c r="E8169" s="20" t="s">
        <v>17</v>
      </c>
      <c r="F8169" s="21"/>
      <c r="G8169" s="20" t="s">
        <v>19</v>
      </c>
      <c r="H8169" s="21" t="s">
        <v>92</v>
      </c>
      <c r="I8169" s="25">
        <v>0.14497159090909092</v>
      </c>
      <c r="J8169" s="23">
        <v>12</v>
      </c>
      <c r="K8169" s="12">
        <f>I8169*J8169</f>
        <v>1.739659090909091</v>
      </c>
      <c r="L8169" s="21" t="s">
        <v>21</v>
      </c>
      <c r="M8169" s="23">
        <f>ROUND(J8169-J8169*20/100,1)</f>
        <v>9.6</v>
      </c>
      <c r="N8169" s="6">
        <v>2025</v>
      </c>
    </row>
    <row r="8170" spans="1:14" ht="19.95" customHeight="1">
      <c r="A8170" s="20" t="s">
        <v>243</v>
      </c>
      <c r="B8170" s="20" t="s">
        <v>14</v>
      </c>
      <c r="C8170" s="20" t="s">
        <v>45</v>
      </c>
      <c r="D8170" s="20" t="s">
        <v>16</v>
      </c>
      <c r="E8170" s="20" t="s">
        <v>17</v>
      </c>
      <c r="F8170" s="21"/>
      <c r="G8170" s="20" t="s">
        <v>19</v>
      </c>
      <c r="H8170" s="21" t="s">
        <v>87</v>
      </c>
      <c r="I8170" s="25">
        <v>0.10868627450980392</v>
      </c>
      <c r="J8170" s="23">
        <v>15</v>
      </c>
      <c r="K8170" s="12">
        <f>I8170*J8170</f>
        <v>1.6302941176470589</v>
      </c>
      <c r="L8170" s="21" t="s">
        <v>21</v>
      </c>
      <c r="M8170" s="23">
        <f>ROUND(J8170-J8170*20/100,1)</f>
        <v>12</v>
      </c>
      <c r="N8170" s="6">
        <v>2025</v>
      </c>
    </row>
    <row r="8171" spans="1:14" ht="19.95" customHeight="1">
      <c r="A8171" s="20" t="s">
        <v>243</v>
      </c>
      <c r="B8171" s="20" t="s">
        <v>42</v>
      </c>
      <c r="C8171" s="20" t="s">
        <v>31</v>
      </c>
      <c r="D8171" s="20" t="s">
        <v>16</v>
      </c>
      <c r="E8171" s="20" t="s">
        <v>17</v>
      </c>
      <c r="F8171" s="21"/>
      <c r="G8171" s="20" t="s">
        <v>19</v>
      </c>
      <c r="H8171" s="21" t="s">
        <v>92</v>
      </c>
      <c r="I8171" s="25">
        <v>1.1875</v>
      </c>
      <c r="J8171" s="23">
        <v>6</v>
      </c>
      <c r="K8171" s="12">
        <f>I8171*J8171</f>
        <v>7.125</v>
      </c>
      <c r="L8171" s="21" t="s">
        <v>21</v>
      </c>
      <c r="M8171" s="23">
        <f>ROUND(J8171-J8171*20/100,1)</f>
        <v>4.8</v>
      </c>
      <c r="N8171" s="6">
        <v>2025</v>
      </c>
    </row>
    <row r="8172" spans="1:14" ht="19.95" customHeight="1">
      <c r="A8172" s="20" t="s">
        <v>243</v>
      </c>
      <c r="B8172" s="20" t="s">
        <v>14</v>
      </c>
      <c r="C8172" s="20" t="s">
        <v>45</v>
      </c>
      <c r="D8172" s="20" t="s">
        <v>16</v>
      </c>
      <c r="E8172" s="20" t="s">
        <v>17</v>
      </c>
      <c r="F8172" s="21"/>
      <c r="G8172" s="20" t="s">
        <v>19</v>
      </c>
      <c r="H8172" s="21" t="s">
        <v>87</v>
      </c>
      <c r="I8172" s="25">
        <v>0.11699999999999999</v>
      </c>
      <c r="J8172" s="23">
        <v>13.32</v>
      </c>
      <c r="K8172" s="12">
        <f>I8172*J8172</f>
        <v>1.55844</v>
      </c>
      <c r="L8172" s="21" t="s">
        <v>21</v>
      </c>
      <c r="M8172" s="23">
        <f>ROUND(J8172-J8172*20/100,1)</f>
        <v>10.7</v>
      </c>
      <c r="N8172" s="6">
        <v>2025</v>
      </c>
    </row>
    <row r="8173" spans="1:14" ht="19.95" customHeight="1">
      <c r="A8173" s="20" t="s">
        <v>243</v>
      </c>
      <c r="B8173" s="20" t="s">
        <v>30</v>
      </c>
      <c r="C8173" s="20" t="s">
        <v>43</v>
      </c>
      <c r="D8173" s="20" t="s">
        <v>16</v>
      </c>
      <c r="E8173" s="20" t="s">
        <v>17</v>
      </c>
      <c r="F8173" s="21"/>
      <c r="G8173" s="20" t="s">
        <v>19</v>
      </c>
      <c r="H8173" s="21" t="s">
        <v>87</v>
      </c>
      <c r="I8173" s="25">
        <v>0.56500000000000006</v>
      </c>
      <c r="J8173" s="23">
        <v>50</v>
      </c>
      <c r="K8173" s="12">
        <f>I8173*J8173</f>
        <v>28.250000000000004</v>
      </c>
      <c r="L8173" s="21" t="s">
        <v>21</v>
      </c>
      <c r="M8173" s="23">
        <f>ROUND(J8173-J8173*20/100,1)</f>
        <v>40</v>
      </c>
      <c r="N8173" s="6">
        <v>2025</v>
      </c>
    </row>
    <row r="8174" spans="1:14" ht="19.95" customHeight="1">
      <c r="A8174" s="20" t="s">
        <v>243</v>
      </c>
      <c r="B8174" s="20" t="s">
        <v>30</v>
      </c>
      <c r="C8174" s="20" t="s">
        <v>41</v>
      </c>
      <c r="D8174" s="20" t="s">
        <v>16</v>
      </c>
      <c r="E8174" s="20" t="s">
        <v>17</v>
      </c>
      <c r="F8174" s="21"/>
      <c r="G8174" s="20" t="s">
        <v>19</v>
      </c>
      <c r="H8174" s="21" t="s">
        <v>87</v>
      </c>
      <c r="I8174" s="25">
        <v>0.96199999999999997</v>
      </c>
      <c r="J8174" s="23">
        <v>70</v>
      </c>
      <c r="K8174" s="12">
        <f>I8174*J8174</f>
        <v>67.34</v>
      </c>
      <c r="L8174" s="21" t="s">
        <v>21</v>
      </c>
      <c r="M8174" s="23">
        <f>ROUND(J8174-J8174*20/100,1)</f>
        <v>56</v>
      </c>
      <c r="N8174" s="6">
        <v>2025</v>
      </c>
    </row>
    <row r="8175" spans="1:14" ht="19.95" customHeight="1">
      <c r="A8175" s="20" t="s">
        <v>243</v>
      </c>
      <c r="B8175" s="20" t="s">
        <v>48</v>
      </c>
      <c r="C8175" s="20" t="s">
        <v>49</v>
      </c>
      <c r="D8175" s="20" t="s">
        <v>16</v>
      </c>
      <c r="E8175" s="20" t="s">
        <v>17</v>
      </c>
      <c r="F8175" s="21"/>
      <c r="G8175" s="20" t="s">
        <v>19</v>
      </c>
      <c r="H8175" s="21" t="s">
        <v>92</v>
      </c>
      <c r="I8175" s="25">
        <v>8.6052631578947367E-2</v>
      </c>
      <c r="J8175" s="23">
        <v>11</v>
      </c>
      <c r="K8175" s="12">
        <f>I8175*J8175</f>
        <v>0.94657894736842108</v>
      </c>
      <c r="L8175" s="21" t="s">
        <v>21</v>
      </c>
      <c r="M8175" s="23">
        <f>ROUND(J8175-J8175*20/100,1)</f>
        <v>8.8000000000000007</v>
      </c>
      <c r="N8175" s="6">
        <v>2025</v>
      </c>
    </row>
    <row r="8176" spans="1:14" ht="19.95" customHeight="1">
      <c r="A8176" s="20" t="s">
        <v>243</v>
      </c>
      <c r="B8176" s="20" t="s">
        <v>42</v>
      </c>
      <c r="C8176" s="20" t="s">
        <v>31</v>
      </c>
      <c r="D8176" s="20" t="s">
        <v>16</v>
      </c>
      <c r="E8176" s="20" t="s">
        <v>17</v>
      </c>
      <c r="F8176" s="21"/>
      <c r="G8176" s="20" t="s">
        <v>19</v>
      </c>
      <c r="H8176" s="21" t="s">
        <v>92</v>
      </c>
      <c r="I8176" s="25">
        <v>1.2</v>
      </c>
      <c r="J8176" s="23">
        <v>8.5</v>
      </c>
      <c r="K8176" s="12">
        <f>I8176*J8176</f>
        <v>10.199999999999999</v>
      </c>
      <c r="L8176" s="21" t="s">
        <v>21</v>
      </c>
      <c r="M8176" s="23">
        <f>ROUND(J8176-J8176*20/100,1)</f>
        <v>6.8</v>
      </c>
      <c r="N8176" s="6">
        <v>2025</v>
      </c>
    </row>
    <row r="8177" spans="1:14" ht="19.95" customHeight="1">
      <c r="A8177" s="20" t="s">
        <v>243</v>
      </c>
      <c r="B8177" s="20" t="s">
        <v>14</v>
      </c>
      <c r="C8177" s="20" t="s">
        <v>45</v>
      </c>
      <c r="D8177" s="20" t="s">
        <v>16</v>
      </c>
      <c r="E8177" s="20" t="s">
        <v>17</v>
      </c>
      <c r="F8177" s="21"/>
      <c r="G8177" s="20" t="s">
        <v>19</v>
      </c>
      <c r="H8177" s="21" t="s">
        <v>87</v>
      </c>
      <c r="I8177" s="25">
        <v>0.11496039603960397</v>
      </c>
      <c r="J8177" s="23">
        <v>17.5</v>
      </c>
      <c r="K8177" s="12">
        <f>I8177*J8177</f>
        <v>2.0118069306930693</v>
      </c>
      <c r="L8177" s="21" t="s">
        <v>21</v>
      </c>
      <c r="M8177" s="23">
        <f>ROUND(J8177-J8177*20/100,1)</f>
        <v>14</v>
      </c>
      <c r="N8177" s="6">
        <v>2025</v>
      </c>
    </row>
    <row r="8178" spans="1:14" ht="19.95" customHeight="1">
      <c r="A8178" s="20" t="s">
        <v>243</v>
      </c>
      <c r="B8178" s="20" t="s">
        <v>14</v>
      </c>
      <c r="C8178" s="20" t="s">
        <v>45</v>
      </c>
      <c r="D8178" s="20" t="s">
        <v>16</v>
      </c>
      <c r="E8178" s="20" t="s">
        <v>17</v>
      </c>
      <c r="F8178" s="21"/>
      <c r="G8178" s="20" t="s">
        <v>19</v>
      </c>
      <c r="H8178" s="21" t="s">
        <v>87</v>
      </c>
      <c r="I8178" s="25">
        <v>0.12067982456140351</v>
      </c>
      <c r="J8178" s="23">
        <v>17.5</v>
      </c>
      <c r="K8178" s="12">
        <f>I8178*J8178</f>
        <v>2.1118969298245616</v>
      </c>
      <c r="L8178" s="21" t="s">
        <v>21</v>
      </c>
      <c r="M8178" s="23">
        <f>ROUND(J8178-J8178*20/100,1)</f>
        <v>14</v>
      </c>
      <c r="N8178" s="6">
        <v>2025</v>
      </c>
    </row>
    <row r="8179" spans="1:14" ht="19.95" customHeight="1">
      <c r="A8179" s="20" t="s">
        <v>243</v>
      </c>
      <c r="B8179" s="20" t="s">
        <v>42</v>
      </c>
      <c r="C8179" s="20" t="s">
        <v>44</v>
      </c>
      <c r="D8179" s="20" t="s">
        <v>16</v>
      </c>
      <c r="E8179" s="20" t="s">
        <v>17</v>
      </c>
      <c r="F8179" s="21"/>
      <c r="G8179" s="20" t="s">
        <v>19</v>
      </c>
      <c r="H8179" s="21" t="s">
        <v>87</v>
      </c>
      <c r="I8179" s="25">
        <v>0.17070175438596491</v>
      </c>
      <c r="J8179" s="23">
        <v>16</v>
      </c>
      <c r="K8179" s="12">
        <f>I8179*J8179</f>
        <v>2.7312280701754386</v>
      </c>
      <c r="L8179" s="21" t="s">
        <v>21</v>
      </c>
      <c r="M8179" s="23">
        <f>ROUND(J8179-J8179*20/100,1)</f>
        <v>12.8</v>
      </c>
      <c r="N8179" s="6">
        <v>2025</v>
      </c>
    </row>
    <row r="8180" spans="1:14" ht="19.95" customHeight="1">
      <c r="A8180" s="20" t="s">
        <v>243</v>
      </c>
      <c r="B8180" s="20" t="s">
        <v>48</v>
      </c>
      <c r="C8180" s="20" t="s">
        <v>49</v>
      </c>
      <c r="D8180" s="20" t="s">
        <v>16</v>
      </c>
      <c r="E8180" s="20" t="s">
        <v>17</v>
      </c>
      <c r="F8180" s="21"/>
      <c r="G8180" s="20" t="s">
        <v>19</v>
      </c>
      <c r="H8180" s="21" t="s">
        <v>92</v>
      </c>
      <c r="I8180" s="25">
        <v>7.8439024390243889E-2</v>
      </c>
      <c r="J8180" s="23">
        <v>11.6</v>
      </c>
      <c r="K8180" s="12">
        <f>I8180*J8180</f>
        <v>0.90989268292682912</v>
      </c>
      <c r="L8180" s="21" t="s">
        <v>21</v>
      </c>
      <c r="M8180" s="23">
        <f>ROUND(J8180-J8180*20/100,1)</f>
        <v>9.3000000000000007</v>
      </c>
      <c r="N8180" s="6">
        <v>2025</v>
      </c>
    </row>
    <row r="8181" spans="1:14" ht="19.95" customHeight="1">
      <c r="A8181" s="20" t="s">
        <v>243</v>
      </c>
      <c r="B8181" s="20" t="s">
        <v>33</v>
      </c>
      <c r="C8181" s="20" t="s">
        <v>44</v>
      </c>
      <c r="D8181" s="20" t="s">
        <v>16</v>
      </c>
      <c r="E8181" s="20" t="s">
        <v>17</v>
      </c>
      <c r="F8181" s="21"/>
      <c r="G8181" s="20" t="s">
        <v>19</v>
      </c>
      <c r="H8181" s="21" t="s">
        <v>92</v>
      </c>
      <c r="I8181" s="25">
        <v>0.13985148514851486</v>
      </c>
      <c r="J8181" s="23">
        <v>9.57</v>
      </c>
      <c r="K8181" s="12">
        <f>I8181*J8181</f>
        <v>1.3383787128712874</v>
      </c>
      <c r="L8181" s="21" t="s">
        <v>21</v>
      </c>
      <c r="M8181" s="23">
        <f>ROUND(J8181-J8181*20/100,1)</f>
        <v>7.7</v>
      </c>
      <c r="N8181" s="6">
        <v>2025</v>
      </c>
    </row>
    <row r="8182" spans="1:14" ht="19.95" customHeight="1">
      <c r="A8182" s="20" t="s">
        <v>243</v>
      </c>
      <c r="B8182" s="20" t="s">
        <v>42</v>
      </c>
      <c r="C8182" s="20" t="s">
        <v>43</v>
      </c>
      <c r="D8182" s="20" t="s">
        <v>16</v>
      </c>
      <c r="E8182" s="20" t="s">
        <v>17</v>
      </c>
      <c r="F8182" s="21"/>
      <c r="G8182" s="20" t="s">
        <v>19</v>
      </c>
      <c r="H8182" s="21" t="s">
        <v>92</v>
      </c>
      <c r="I8182" s="25">
        <v>0.45435643564356437</v>
      </c>
      <c r="J8182" s="23">
        <v>10.4</v>
      </c>
      <c r="K8182" s="12">
        <f>I8182*J8182</f>
        <v>4.72530693069307</v>
      </c>
      <c r="L8182" s="21" t="s">
        <v>21</v>
      </c>
      <c r="M8182" s="23">
        <f>ROUND(J8182-J8182*20/100,1)</f>
        <v>8.3000000000000007</v>
      </c>
      <c r="N8182" s="6">
        <v>2025</v>
      </c>
    </row>
    <row r="8183" spans="1:14" ht="19.95" customHeight="1">
      <c r="A8183" s="20" t="s">
        <v>243</v>
      </c>
      <c r="B8183" s="20" t="s">
        <v>48</v>
      </c>
      <c r="C8183" s="20" t="s">
        <v>94</v>
      </c>
      <c r="D8183" s="20" t="s">
        <v>16</v>
      </c>
      <c r="E8183" s="20" t="s">
        <v>17</v>
      </c>
      <c r="F8183" s="21"/>
      <c r="G8183" s="20" t="s">
        <v>19</v>
      </c>
      <c r="H8183" s="21" t="s">
        <v>92</v>
      </c>
      <c r="I8183" s="25">
        <v>0.12932598039215687</v>
      </c>
      <c r="J8183" s="23">
        <v>10.65</v>
      </c>
      <c r="K8183" s="12">
        <f>I8183*J8183</f>
        <v>1.3773216911764707</v>
      </c>
      <c r="L8183" s="21" t="s">
        <v>21</v>
      </c>
      <c r="M8183" s="23">
        <f>ROUND(J8183-J8183*20/100,1)</f>
        <v>8.5</v>
      </c>
      <c r="N8183" s="6">
        <v>2025</v>
      </c>
    </row>
    <row r="8184" spans="1:14" ht="19.95" customHeight="1">
      <c r="A8184" s="20" t="s">
        <v>243</v>
      </c>
      <c r="B8184" s="20" t="s">
        <v>14</v>
      </c>
      <c r="C8184" s="20" t="s">
        <v>45</v>
      </c>
      <c r="D8184" s="20" t="s">
        <v>16</v>
      </c>
      <c r="E8184" s="20" t="s">
        <v>17</v>
      </c>
      <c r="F8184" s="21"/>
      <c r="G8184" s="20" t="s">
        <v>424</v>
      </c>
      <c r="H8184" s="21" t="s">
        <v>53</v>
      </c>
      <c r="I8184" s="26">
        <v>0.1225</v>
      </c>
      <c r="J8184" s="23">
        <v>6.53</v>
      </c>
      <c r="K8184" s="12">
        <f>J8184*I8184</f>
        <v>0.799925</v>
      </c>
      <c r="L8184" s="21" t="s">
        <v>21</v>
      </c>
      <c r="M8184" s="23">
        <f>ROUND(J8184-J8184*20/100,1)</f>
        <v>5.2</v>
      </c>
      <c r="N8184" s="6">
        <v>2025</v>
      </c>
    </row>
    <row r="8185" spans="1:14" ht="19.95" customHeight="1">
      <c r="A8185" s="20" t="s">
        <v>243</v>
      </c>
      <c r="B8185" s="20" t="s">
        <v>14</v>
      </c>
      <c r="C8185" s="20" t="s">
        <v>45</v>
      </c>
      <c r="D8185" s="20" t="s">
        <v>16</v>
      </c>
      <c r="E8185" s="20" t="s">
        <v>17</v>
      </c>
      <c r="F8185" s="21"/>
      <c r="G8185" s="20" t="s">
        <v>424</v>
      </c>
      <c r="H8185" s="21" t="s">
        <v>53</v>
      </c>
      <c r="I8185" s="26">
        <v>0.11941532258064516</v>
      </c>
      <c r="J8185" s="23">
        <v>6.53</v>
      </c>
      <c r="K8185" s="12">
        <f>J8185*I8185</f>
        <v>0.77978205645161291</v>
      </c>
      <c r="L8185" s="21" t="s">
        <v>21</v>
      </c>
      <c r="M8185" s="23">
        <f>ROUND(J8185-J8185*20/100,1)</f>
        <v>5.2</v>
      </c>
      <c r="N8185" s="6">
        <v>2025</v>
      </c>
    </row>
    <row r="8186" spans="1:14" ht="19.95" customHeight="1">
      <c r="A8186" s="20" t="s">
        <v>243</v>
      </c>
      <c r="B8186" s="20" t="s">
        <v>42</v>
      </c>
      <c r="C8186" s="20" t="s">
        <v>65</v>
      </c>
      <c r="D8186" s="20" t="s">
        <v>16</v>
      </c>
      <c r="E8186" s="20" t="s">
        <v>17</v>
      </c>
      <c r="F8186" s="21"/>
      <c r="G8186" s="20" t="s">
        <v>19</v>
      </c>
      <c r="H8186" s="21" t="s">
        <v>92</v>
      </c>
      <c r="I8186" s="26">
        <v>1.8030000000000002</v>
      </c>
      <c r="J8186" s="23">
        <v>7.65</v>
      </c>
      <c r="K8186" s="12">
        <f>I8186*J8186</f>
        <v>13.792950000000001</v>
      </c>
      <c r="L8186" s="21" t="s">
        <v>21</v>
      </c>
      <c r="M8186" s="23">
        <f>ROUND(J8186-J8186*20/100,1)</f>
        <v>6.1</v>
      </c>
      <c r="N8186" s="6">
        <v>2025</v>
      </c>
    </row>
    <row r="8187" spans="1:14" ht="19.95" customHeight="1">
      <c r="A8187" s="20" t="s">
        <v>243</v>
      </c>
      <c r="B8187" s="20" t="s">
        <v>14</v>
      </c>
      <c r="C8187" s="20" t="s">
        <v>45</v>
      </c>
      <c r="D8187" s="20" t="s">
        <v>16</v>
      </c>
      <c r="E8187" s="20" t="s">
        <v>17</v>
      </c>
      <c r="F8187" s="21"/>
      <c r="G8187" s="20" t="s">
        <v>19</v>
      </c>
      <c r="H8187" s="21" t="s">
        <v>87</v>
      </c>
      <c r="I8187" s="26">
        <v>0.11671052631578947</v>
      </c>
      <c r="J8187" s="23">
        <v>16.5</v>
      </c>
      <c r="K8187" s="12">
        <f>I8187*J8187</f>
        <v>1.9257236842105263</v>
      </c>
      <c r="L8187" s="21" t="s">
        <v>21</v>
      </c>
      <c r="M8187" s="23">
        <f>ROUND(J8187-J8187*20/100,1)</f>
        <v>13.2</v>
      </c>
      <c r="N8187" s="6">
        <v>2025</v>
      </c>
    </row>
    <row r="8188" spans="1:14" ht="19.95" customHeight="1">
      <c r="A8188" s="20" t="s">
        <v>243</v>
      </c>
      <c r="B8188" s="20" t="s">
        <v>14</v>
      </c>
      <c r="C8188" s="20" t="s">
        <v>45</v>
      </c>
      <c r="D8188" s="20" t="s">
        <v>16</v>
      </c>
      <c r="E8188" s="20" t="s">
        <v>17</v>
      </c>
      <c r="F8188" s="21"/>
      <c r="G8188" s="20" t="s">
        <v>19</v>
      </c>
      <c r="H8188" s="21" t="s">
        <v>87</v>
      </c>
      <c r="I8188" s="26">
        <v>0.12164356435643564</v>
      </c>
      <c r="J8188" s="23">
        <v>16.5</v>
      </c>
      <c r="K8188" s="12">
        <f>I8188*J8188</f>
        <v>2.0071188118811882</v>
      </c>
      <c r="L8188" s="21" t="s">
        <v>21</v>
      </c>
      <c r="M8188" s="23">
        <f>ROUND(J8188-J8188*20/100,1)</f>
        <v>13.2</v>
      </c>
      <c r="N8188" s="6">
        <v>2025</v>
      </c>
    </row>
    <row r="8189" spans="1:14" ht="19.95" customHeight="1">
      <c r="A8189" s="20" t="s">
        <v>243</v>
      </c>
      <c r="B8189" s="20" t="s">
        <v>42</v>
      </c>
      <c r="C8189" s="20" t="s">
        <v>44</v>
      </c>
      <c r="D8189" s="20" t="s">
        <v>16</v>
      </c>
      <c r="E8189" s="20" t="s">
        <v>17</v>
      </c>
      <c r="F8189" s="21"/>
      <c r="G8189" s="20" t="s">
        <v>19</v>
      </c>
      <c r="H8189" s="21" t="s">
        <v>87</v>
      </c>
      <c r="I8189" s="26">
        <v>0.1747682119205298</v>
      </c>
      <c r="J8189" s="23">
        <v>14.58</v>
      </c>
      <c r="K8189" s="12">
        <f>I8189*J8189</f>
        <v>2.5481205298013245</v>
      </c>
      <c r="L8189" s="21" t="s">
        <v>21</v>
      </c>
      <c r="M8189" s="23">
        <f>ROUND(J8189-J8189*20/100,1)</f>
        <v>11.7</v>
      </c>
      <c r="N8189" s="6">
        <v>2025</v>
      </c>
    </row>
    <row r="8190" spans="1:14" ht="19.95" customHeight="1">
      <c r="A8190" s="9" t="s">
        <v>246</v>
      </c>
      <c r="B8190" s="9" t="s">
        <v>42</v>
      </c>
      <c r="C8190" s="9" t="s">
        <v>57</v>
      </c>
      <c r="D8190" s="9" t="s">
        <v>16</v>
      </c>
      <c r="E8190" s="9" t="s">
        <v>189</v>
      </c>
      <c r="F8190" s="8" t="s">
        <v>18</v>
      </c>
      <c r="G8190" s="9" t="s">
        <v>19</v>
      </c>
      <c r="H8190" s="9" t="s">
        <v>152</v>
      </c>
      <c r="I8190" s="10">
        <v>1.583</v>
      </c>
      <c r="J8190" s="11">
        <v>51</v>
      </c>
      <c r="K8190" s="12">
        <f>J8190*I8190</f>
        <v>80.733000000000004</v>
      </c>
      <c r="L8190" s="9" t="s">
        <v>21</v>
      </c>
      <c r="M8190" s="13">
        <f>ROUND(J8190-J8190*20/100,1)</f>
        <v>40.799999999999997</v>
      </c>
      <c r="N8190" s="6">
        <v>2023</v>
      </c>
    </row>
    <row r="8191" spans="1:14" ht="19.95" customHeight="1">
      <c r="A8191" s="9" t="s">
        <v>246</v>
      </c>
      <c r="B8191" s="9" t="s">
        <v>42</v>
      </c>
      <c r="C8191" s="9" t="s">
        <v>57</v>
      </c>
      <c r="D8191" s="9" t="s">
        <v>16</v>
      </c>
      <c r="E8191" s="9" t="s">
        <v>189</v>
      </c>
      <c r="F8191" s="8" t="s">
        <v>18</v>
      </c>
      <c r="G8191" s="9" t="s">
        <v>19</v>
      </c>
      <c r="H8191" s="9" t="s">
        <v>152</v>
      </c>
      <c r="I8191" s="10">
        <v>1.43</v>
      </c>
      <c r="J8191" s="11">
        <v>51</v>
      </c>
      <c r="K8191" s="12">
        <f>J8191*I8191</f>
        <v>72.929999999999993</v>
      </c>
      <c r="L8191" s="9" t="s">
        <v>21</v>
      </c>
      <c r="M8191" s="13">
        <f>ROUND(J8191-J8191*20/100,1)</f>
        <v>40.799999999999997</v>
      </c>
      <c r="N8191" s="6">
        <v>2023</v>
      </c>
    </row>
    <row r="8192" spans="1:14" ht="19.95" customHeight="1">
      <c r="A8192" s="9" t="s">
        <v>246</v>
      </c>
      <c r="B8192" s="9" t="s">
        <v>42</v>
      </c>
      <c r="C8192" s="9" t="s">
        <v>41</v>
      </c>
      <c r="D8192" s="9" t="s">
        <v>16</v>
      </c>
      <c r="E8192" s="9" t="s">
        <v>189</v>
      </c>
      <c r="F8192" s="8"/>
      <c r="G8192" s="9" t="s">
        <v>19</v>
      </c>
      <c r="H8192" s="9" t="s">
        <v>152</v>
      </c>
      <c r="I8192" s="10">
        <v>0.5</v>
      </c>
      <c r="J8192" s="11">
        <v>15</v>
      </c>
      <c r="K8192" s="12">
        <f>J8192*I8192</f>
        <v>7.5</v>
      </c>
      <c r="L8192" s="9" t="s">
        <v>21</v>
      </c>
      <c r="M8192" s="13">
        <f>ROUND(J8192-J8192*20/100,1)</f>
        <v>12</v>
      </c>
      <c r="N8192" s="6">
        <v>2023</v>
      </c>
    </row>
    <row r="8193" spans="1:14" ht="19.95" customHeight="1">
      <c r="A8193" s="9" t="s">
        <v>246</v>
      </c>
      <c r="B8193" s="9" t="s">
        <v>42</v>
      </c>
      <c r="C8193" s="9" t="s">
        <v>57</v>
      </c>
      <c r="D8193" s="9" t="s">
        <v>16</v>
      </c>
      <c r="E8193" s="9" t="s">
        <v>189</v>
      </c>
      <c r="F8193" s="8"/>
      <c r="G8193" s="9" t="s">
        <v>19</v>
      </c>
      <c r="H8193" s="9" t="s">
        <v>152</v>
      </c>
      <c r="I8193" s="10">
        <v>1.5820000000000001</v>
      </c>
      <c r="J8193" s="11">
        <v>51</v>
      </c>
      <c r="K8193" s="12">
        <f>J8193*I8193</f>
        <v>80.682000000000002</v>
      </c>
      <c r="L8193" s="9" t="s">
        <v>21</v>
      </c>
      <c r="M8193" s="13">
        <f>ROUND(J8193-J8193*20/100,1)</f>
        <v>40.799999999999997</v>
      </c>
      <c r="N8193" s="6">
        <v>2023</v>
      </c>
    </row>
    <row r="8194" spans="1:14" ht="19.95" customHeight="1">
      <c r="A8194" s="9" t="s">
        <v>246</v>
      </c>
      <c r="B8194" s="9" t="s">
        <v>42</v>
      </c>
      <c r="C8194" s="9" t="s">
        <v>57</v>
      </c>
      <c r="D8194" s="9" t="s">
        <v>16</v>
      </c>
      <c r="E8194" s="9" t="s">
        <v>189</v>
      </c>
      <c r="F8194" s="8"/>
      <c r="G8194" s="9" t="s">
        <v>19</v>
      </c>
      <c r="H8194" s="9" t="s">
        <v>152</v>
      </c>
      <c r="I8194" s="10">
        <v>1.5649999999999999</v>
      </c>
      <c r="J8194" s="11">
        <v>51</v>
      </c>
      <c r="K8194" s="12">
        <f>J8194*I8194</f>
        <v>79.814999999999998</v>
      </c>
      <c r="L8194" s="9" t="s">
        <v>21</v>
      </c>
      <c r="M8194" s="13">
        <f>ROUND(J8194-J8194*20/100,1)</f>
        <v>40.799999999999997</v>
      </c>
      <c r="N8194" s="6">
        <v>2023</v>
      </c>
    </row>
    <row r="8195" spans="1:14" ht="19.95" customHeight="1">
      <c r="A8195" s="9" t="s">
        <v>246</v>
      </c>
      <c r="B8195" s="9" t="s">
        <v>42</v>
      </c>
      <c r="C8195" s="9" t="s">
        <v>44</v>
      </c>
      <c r="D8195" s="9" t="s">
        <v>16</v>
      </c>
      <c r="E8195" s="9" t="s">
        <v>189</v>
      </c>
      <c r="F8195" s="8"/>
      <c r="G8195" s="9" t="s">
        <v>19</v>
      </c>
      <c r="H8195" s="9" t="s">
        <v>152</v>
      </c>
      <c r="I8195" s="10">
        <v>0.11201525054466231</v>
      </c>
      <c r="J8195" s="11">
        <v>12</v>
      </c>
      <c r="K8195" s="12">
        <f>J8195*I8195</f>
        <v>1.3441830065359477</v>
      </c>
      <c r="L8195" s="9" t="s">
        <v>21</v>
      </c>
      <c r="M8195" s="13">
        <f>ROUND(J8195-J8195*20/100,1)</f>
        <v>9.6</v>
      </c>
      <c r="N8195" s="6">
        <v>2023</v>
      </c>
    </row>
    <row r="8196" spans="1:14" ht="19.95" customHeight="1">
      <c r="A8196" s="9" t="s">
        <v>246</v>
      </c>
      <c r="B8196" s="9" t="s">
        <v>14</v>
      </c>
      <c r="C8196" s="9" t="s">
        <v>35</v>
      </c>
      <c r="D8196" s="9" t="s">
        <v>16</v>
      </c>
      <c r="E8196" s="9" t="s">
        <v>189</v>
      </c>
      <c r="F8196" s="8"/>
      <c r="G8196" s="9" t="s">
        <v>19</v>
      </c>
      <c r="H8196" s="9" t="s">
        <v>152</v>
      </c>
      <c r="I8196" s="10">
        <v>0.55879999999999996</v>
      </c>
      <c r="J8196" s="11">
        <v>15.21</v>
      </c>
      <c r="K8196" s="12">
        <f>J8196*I8196</f>
        <v>8.4993479999999995</v>
      </c>
      <c r="L8196" s="9" t="s">
        <v>21</v>
      </c>
      <c r="M8196" s="13">
        <f>ROUND(J8196-J8196*20/100,1)</f>
        <v>12.2</v>
      </c>
      <c r="N8196" s="6">
        <v>2023</v>
      </c>
    </row>
    <row r="8197" spans="1:14" ht="19.95" customHeight="1">
      <c r="A8197" s="9" t="s">
        <v>246</v>
      </c>
      <c r="B8197" s="9" t="s">
        <v>42</v>
      </c>
      <c r="C8197" s="9" t="s">
        <v>31</v>
      </c>
      <c r="D8197" s="9" t="s">
        <v>16</v>
      </c>
      <c r="E8197" s="9" t="s">
        <v>189</v>
      </c>
      <c r="F8197" s="8"/>
      <c r="G8197" s="9" t="s">
        <v>19</v>
      </c>
      <c r="H8197" s="9" t="s">
        <v>152</v>
      </c>
      <c r="I8197" s="10">
        <v>0.85499999999999998</v>
      </c>
      <c r="J8197" s="11">
        <v>28</v>
      </c>
      <c r="K8197" s="12">
        <f>J8197*I8197</f>
        <v>23.939999999999998</v>
      </c>
      <c r="L8197" s="9" t="s">
        <v>21</v>
      </c>
      <c r="M8197" s="13">
        <f>ROUND(J8197-J8197*20/100,1)</f>
        <v>22.4</v>
      </c>
      <c r="N8197" s="6">
        <v>2023</v>
      </c>
    </row>
    <row r="8198" spans="1:14" ht="19.95" customHeight="1">
      <c r="A8198" s="9" t="s">
        <v>246</v>
      </c>
      <c r="B8198" s="9" t="s">
        <v>42</v>
      </c>
      <c r="C8198" s="9" t="s">
        <v>31</v>
      </c>
      <c r="D8198" s="9" t="s">
        <v>16</v>
      </c>
      <c r="E8198" s="9" t="s">
        <v>189</v>
      </c>
      <c r="F8198" s="8"/>
      <c r="G8198" s="9" t="s">
        <v>19</v>
      </c>
      <c r="H8198" s="9" t="s">
        <v>152</v>
      </c>
      <c r="I8198" s="10">
        <v>0.81</v>
      </c>
      <c r="J8198" s="11">
        <v>28</v>
      </c>
      <c r="K8198" s="12">
        <f>J8198*I8198</f>
        <v>22.68</v>
      </c>
      <c r="L8198" s="9" t="s">
        <v>21</v>
      </c>
      <c r="M8198" s="13">
        <f>ROUND(J8198-J8198*20/100,1)</f>
        <v>22.4</v>
      </c>
      <c r="N8198" s="6">
        <v>2023</v>
      </c>
    </row>
    <row r="8199" spans="1:14" ht="19.95" customHeight="1">
      <c r="A8199" s="8" t="s">
        <v>246</v>
      </c>
      <c r="B8199" s="8" t="s">
        <v>42</v>
      </c>
      <c r="C8199" s="8" t="s">
        <v>44</v>
      </c>
      <c r="D8199" s="8" t="s">
        <v>16</v>
      </c>
      <c r="E8199" s="8" t="s">
        <v>189</v>
      </c>
      <c r="F8199" s="8"/>
      <c r="G8199" s="8" t="s">
        <v>19</v>
      </c>
      <c r="H8199" s="8" t="s">
        <v>152</v>
      </c>
      <c r="I8199" s="10">
        <v>0.11537500000000001</v>
      </c>
      <c r="J8199" s="11">
        <v>12</v>
      </c>
      <c r="K8199" s="12">
        <f>J8199*I8199</f>
        <v>1.3845000000000001</v>
      </c>
      <c r="L8199" s="9" t="s">
        <v>21</v>
      </c>
      <c r="M8199" s="13">
        <f>ROUND(J8199-J8199*20/100,1)</f>
        <v>9.6</v>
      </c>
      <c r="N8199" s="6">
        <v>2023</v>
      </c>
    </row>
    <row r="8200" spans="1:14" ht="19.95" customHeight="1">
      <c r="A8200" s="8" t="s">
        <v>246</v>
      </c>
      <c r="B8200" s="8" t="s">
        <v>42</v>
      </c>
      <c r="C8200" s="8" t="s">
        <v>69</v>
      </c>
      <c r="D8200" s="8" t="s">
        <v>16</v>
      </c>
      <c r="E8200" s="8" t="s">
        <v>189</v>
      </c>
      <c r="F8200" s="8"/>
      <c r="G8200" s="8" t="s">
        <v>19</v>
      </c>
      <c r="H8200" s="8" t="s">
        <v>152</v>
      </c>
      <c r="I8200" s="10">
        <v>0.16399999999999998</v>
      </c>
      <c r="J8200" s="11">
        <v>12</v>
      </c>
      <c r="K8200" s="12">
        <f>J8200*I8200</f>
        <v>1.9679999999999997</v>
      </c>
      <c r="L8200" s="9" t="s">
        <v>21</v>
      </c>
      <c r="M8200" s="13">
        <f>ROUND(J8200-J8200*20/100,1)</f>
        <v>9.6</v>
      </c>
      <c r="N8200" s="6">
        <v>2023</v>
      </c>
    </row>
    <row r="8201" spans="1:14" ht="19.95" customHeight="1">
      <c r="A8201" s="8" t="s">
        <v>246</v>
      </c>
      <c r="B8201" s="8" t="s">
        <v>42</v>
      </c>
      <c r="C8201" s="8" t="s">
        <v>43</v>
      </c>
      <c r="D8201" s="8" t="s">
        <v>16</v>
      </c>
      <c r="E8201" s="8" t="s">
        <v>189</v>
      </c>
      <c r="F8201" s="8"/>
      <c r="G8201" s="8" t="s">
        <v>19</v>
      </c>
      <c r="H8201" s="8" t="s">
        <v>152</v>
      </c>
      <c r="I8201" s="10">
        <v>0.31825000000000003</v>
      </c>
      <c r="J8201" s="11">
        <v>15</v>
      </c>
      <c r="K8201" s="12">
        <f>J8201*I8201</f>
        <v>4.7737500000000006</v>
      </c>
      <c r="L8201" s="9" t="s">
        <v>21</v>
      </c>
      <c r="M8201" s="13">
        <f>ROUND(J8201-J8201*20/100,1)</f>
        <v>12</v>
      </c>
      <c r="N8201" s="6">
        <v>2023</v>
      </c>
    </row>
    <row r="8202" spans="1:14" ht="19.95" customHeight="1">
      <c r="A8202" s="8" t="s">
        <v>246</v>
      </c>
      <c r="B8202" s="8" t="s">
        <v>42</v>
      </c>
      <c r="C8202" s="8" t="s">
        <v>31</v>
      </c>
      <c r="D8202" s="8" t="s">
        <v>16</v>
      </c>
      <c r="E8202" s="8" t="s">
        <v>189</v>
      </c>
      <c r="F8202" s="8"/>
      <c r="G8202" s="8" t="s">
        <v>19</v>
      </c>
      <c r="H8202" s="8" t="s">
        <v>152</v>
      </c>
      <c r="I8202" s="10">
        <v>0.82533333333333336</v>
      </c>
      <c r="J8202" s="11">
        <v>30</v>
      </c>
      <c r="K8202" s="12">
        <f>J8202*I8202</f>
        <v>24.76</v>
      </c>
      <c r="L8202" s="9" t="s">
        <v>21</v>
      </c>
      <c r="M8202" s="13">
        <f>ROUND(J8202-J8202*20/100,1)</f>
        <v>24</v>
      </c>
      <c r="N8202" s="6">
        <v>2023</v>
      </c>
    </row>
    <row r="8203" spans="1:14" ht="19.95" customHeight="1">
      <c r="A8203" s="8" t="s">
        <v>246</v>
      </c>
      <c r="B8203" s="8" t="s">
        <v>42</v>
      </c>
      <c r="C8203" s="8" t="s">
        <v>31</v>
      </c>
      <c r="D8203" s="8" t="s">
        <v>16</v>
      </c>
      <c r="E8203" s="8" t="s">
        <v>189</v>
      </c>
      <c r="F8203" s="8"/>
      <c r="G8203" s="8" t="s">
        <v>19</v>
      </c>
      <c r="H8203" s="8" t="s">
        <v>152</v>
      </c>
      <c r="I8203" s="10">
        <v>0.82400000000000007</v>
      </c>
      <c r="J8203" s="11">
        <v>30</v>
      </c>
      <c r="K8203" s="12">
        <f>J8203*I8203</f>
        <v>24.720000000000002</v>
      </c>
      <c r="L8203" s="9" t="s">
        <v>21</v>
      </c>
      <c r="M8203" s="13">
        <f>ROUND(J8203-J8203*20/100,1)</f>
        <v>24</v>
      </c>
      <c r="N8203" s="6">
        <v>2023</v>
      </c>
    </row>
    <row r="8204" spans="1:14" ht="19.95" customHeight="1">
      <c r="A8204" s="8" t="s">
        <v>246</v>
      </c>
      <c r="B8204" s="8" t="s">
        <v>40</v>
      </c>
      <c r="C8204" s="8" t="s">
        <v>65</v>
      </c>
      <c r="D8204" s="8" t="s">
        <v>16</v>
      </c>
      <c r="E8204" s="8" t="s">
        <v>189</v>
      </c>
      <c r="F8204" s="8"/>
      <c r="G8204" s="8" t="s">
        <v>19</v>
      </c>
      <c r="H8204" s="8" t="s">
        <v>152</v>
      </c>
      <c r="I8204" s="10">
        <v>1.4590000000000001</v>
      </c>
      <c r="J8204" s="11">
        <v>45</v>
      </c>
      <c r="K8204" s="12">
        <f>J8204*I8204</f>
        <v>65.655000000000001</v>
      </c>
      <c r="L8204" s="9" t="s">
        <v>21</v>
      </c>
      <c r="M8204" s="13">
        <f>ROUND(J8204-J8204*20/100,1)</f>
        <v>36</v>
      </c>
      <c r="N8204" s="6">
        <v>2023</v>
      </c>
    </row>
    <row r="8205" spans="1:14" ht="19.95" customHeight="1">
      <c r="A8205" s="8" t="s">
        <v>246</v>
      </c>
      <c r="B8205" s="8" t="s">
        <v>42</v>
      </c>
      <c r="C8205" s="8" t="s">
        <v>43</v>
      </c>
      <c r="D8205" s="8" t="s">
        <v>16</v>
      </c>
      <c r="E8205" s="8" t="s">
        <v>189</v>
      </c>
      <c r="F8205" s="8"/>
      <c r="G8205" s="8" t="s">
        <v>19</v>
      </c>
      <c r="H8205" s="8" t="s">
        <v>152</v>
      </c>
      <c r="I8205" s="10">
        <v>0.307</v>
      </c>
      <c r="J8205" s="11">
        <v>15</v>
      </c>
      <c r="K8205" s="12">
        <f>J8205*I8205</f>
        <v>4.6049999999999995</v>
      </c>
      <c r="L8205" s="9" t="s">
        <v>21</v>
      </c>
      <c r="M8205" s="13">
        <f>ROUND(J8205-J8205*20/100,1)</f>
        <v>12</v>
      </c>
      <c r="N8205" s="6">
        <v>2023</v>
      </c>
    </row>
    <row r="8206" spans="1:14" ht="19.95" customHeight="1">
      <c r="A8206" s="8" t="s">
        <v>246</v>
      </c>
      <c r="B8206" s="8" t="s">
        <v>14</v>
      </c>
      <c r="C8206" s="8" t="s">
        <v>56</v>
      </c>
      <c r="D8206" s="8" t="s">
        <v>16</v>
      </c>
      <c r="E8206" s="8" t="s">
        <v>193</v>
      </c>
      <c r="F8206" s="8"/>
      <c r="G8206" s="8" t="s">
        <v>19</v>
      </c>
      <c r="H8206" s="8" t="s">
        <v>152</v>
      </c>
      <c r="I8206" s="10">
        <v>2.1520000000000001</v>
      </c>
      <c r="J8206" s="11">
        <v>10.61</v>
      </c>
      <c r="K8206" s="12">
        <f>J8206*I8206</f>
        <v>22.832720000000002</v>
      </c>
      <c r="L8206" s="9" t="s">
        <v>21</v>
      </c>
      <c r="M8206" s="13">
        <f>ROUND(J8206-J8206*20/100,1)</f>
        <v>8.5</v>
      </c>
      <c r="N8206" s="6">
        <v>2023</v>
      </c>
    </row>
    <row r="8207" spans="1:14" ht="19.95" customHeight="1">
      <c r="A8207" s="8" t="s">
        <v>246</v>
      </c>
      <c r="B8207" s="8" t="s">
        <v>14</v>
      </c>
      <c r="C8207" s="8" t="s">
        <v>36</v>
      </c>
      <c r="D8207" s="8" t="s">
        <v>16</v>
      </c>
      <c r="E8207" s="8" t="s">
        <v>189</v>
      </c>
      <c r="F8207" s="8"/>
      <c r="G8207" s="8" t="s">
        <v>19</v>
      </c>
      <c r="H8207" s="8" t="s">
        <v>152</v>
      </c>
      <c r="I8207" s="10">
        <v>0.32904761904761909</v>
      </c>
      <c r="J8207" s="11">
        <v>13</v>
      </c>
      <c r="K8207" s="12">
        <f>J8207*I8207</f>
        <v>4.2776190476190479</v>
      </c>
      <c r="L8207" s="9" t="s">
        <v>21</v>
      </c>
      <c r="M8207" s="13">
        <f>ROUND(J8207-J8207*20/100,1)</f>
        <v>10.4</v>
      </c>
      <c r="N8207" s="6">
        <v>2023</v>
      </c>
    </row>
    <row r="8208" spans="1:14" ht="19.95" customHeight="1">
      <c r="A8208" s="8" t="s">
        <v>246</v>
      </c>
      <c r="B8208" s="8" t="s">
        <v>42</v>
      </c>
      <c r="C8208" s="8" t="s">
        <v>68</v>
      </c>
      <c r="D8208" s="8" t="s">
        <v>16</v>
      </c>
      <c r="E8208" s="8" t="s">
        <v>189</v>
      </c>
      <c r="F8208" s="8"/>
      <c r="G8208" s="8" t="s">
        <v>19</v>
      </c>
      <c r="H8208" s="8" t="s">
        <v>152</v>
      </c>
      <c r="I8208" s="10">
        <v>3.0880000000000001</v>
      </c>
      <c r="J8208" s="11">
        <v>75</v>
      </c>
      <c r="K8208" s="12">
        <f>J8208*I8208</f>
        <v>231.6</v>
      </c>
      <c r="L8208" s="9" t="s">
        <v>21</v>
      </c>
      <c r="M8208" s="13">
        <f>ROUND(J8208-J8208*20/100,1)</f>
        <v>60</v>
      </c>
      <c r="N8208" s="6">
        <v>2023</v>
      </c>
    </row>
    <row r="8209" spans="1:14" ht="19.95" customHeight="1">
      <c r="A8209" s="8" t="s">
        <v>246</v>
      </c>
      <c r="B8209" s="8" t="s">
        <v>40</v>
      </c>
      <c r="C8209" s="8" t="s">
        <v>41</v>
      </c>
      <c r="D8209" s="8" t="s">
        <v>16</v>
      </c>
      <c r="E8209" s="8" t="s">
        <v>189</v>
      </c>
      <c r="F8209" s="8"/>
      <c r="G8209" s="8" t="s">
        <v>19</v>
      </c>
      <c r="H8209" s="8" t="s">
        <v>152</v>
      </c>
      <c r="I8209" s="10">
        <v>0.65149999999999997</v>
      </c>
      <c r="J8209" s="11">
        <v>27</v>
      </c>
      <c r="K8209" s="12">
        <f>J8209*I8209</f>
        <v>17.590499999999999</v>
      </c>
      <c r="L8209" s="9" t="s">
        <v>21</v>
      </c>
      <c r="M8209" s="13">
        <f>ROUND(J8209-J8209*20/100,1)</f>
        <v>21.6</v>
      </c>
      <c r="N8209" s="6">
        <v>2023</v>
      </c>
    </row>
    <row r="8210" spans="1:14" ht="19.95" customHeight="1">
      <c r="A8210" s="8" t="s">
        <v>246</v>
      </c>
      <c r="B8210" s="8" t="s">
        <v>40</v>
      </c>
      <c r="C8210" s="8" t="s">
        <v>41</v>
      </c>
      <c r="D8210" s="8" t="s">
        <v>16</v>
      </c>
      <c r="E8210" s="8" t="s">
        <v>189</v>
      </c>
      <c r="F8210" s="8"/>
      <c r="G8210" s="8" t="s">
        <v>19</v>
      </c>
      <c r="H8210" s="8" t="s">
        <v>152</v>
      </c>
      <c r="I8210" s="10">
        <v>0.65749999999999997</v>
      </c>
      <c r="J8210" s="11">
        <v>27</v>
      </c>
      <c r="K8210" s="12">
        <f>J8210*I8210</f>
        <v>17.752499999999998</v>
      </c>
      <c r="L8210" s="9" t="s">
        <v>21</v>
      </c>
      <c r="M8210" s="13">
        <f>ROUND(J8210-J8210*20/100,1)</f>
        <v>21.6</v>
      </c>
      <c r="N8210" s="6">
        <v>2023</v>
      </c>
    </row>
    <row r="8211" spans="1:14" ht="19.95" customHeight="1">
      <c r="A8211" s="8" t="s">
        <v>246</v>
      </c>
      <c r="B8211" s="8" t="s">
        <v>14</v>
      </c>
      <c r="C8211" s="8" t="s">
        <v>51</v>
      </c>
      <c r="D8211" s="8" t="s">
        <v>16</v>
      </c>
      <c r="E8211" s="8" t="s">
        <v>189</v>
      </c>
      <c r="F8211" s="8"/>
      <c r="G8211" s="8" t="s">
        <v>19</v>
      </c>
      <c r="H8211" s="8" t="s">
        <v>152</v>
      </c>
      <c r="I8211" s="10">
        <v>1.3725000000000001</v>
      </c>
      <c r="J8211" s="11">
        <v>46</v>
      </c>
      <c r="K8211" s="12">
        <f>J8211*I8211</f>
        <v>63.135000000000005</v>
      </c>
      <c r="L8211" s="9" t="s">
        <v>21</v>
      </c>
      <c r="M8211" s="13">
        <f>ROUND(J8211-J8211*20/100,1)</f>
        <v>36.799999999999997</v>
      </c>
      <c r="N8211" s="6">
        <v>2023</v>
      </c>
    </row>
    <row r="8212" spans="1:14" ht="19.95" customHeight="1">
      <c r="A8212" s="8" t="s">
        <v>246</v>
      </c>
      <c r="B8212" s="8" t="s">
        <v>42</v>
      </c>
      <c r="C8212" s="8" t="s">
        <v>57</v>
      </c>
      <c r="D8212" s="8" t="s">
        <v>16</v>
      </c>
      <c r="E8212" s="8" t="s">
        <v>189</v>
      </c>
      <c r="F8212" s="8"/>
      <c r="G8212" s="8" t="s">
        <v>19</v>
      </c>
      <c r="H8212" s="8" t="s">
        <v>152</v>
      </c>
      <c r="I8212" s="10">
        <v>1.6843333333333335</v>
      </c>
      <c r="J8212" s="11">
        <v>50</v>
      </c>
      <c r="K8212" s="12">
        <f>J8212*I8212</f>
        <v>84.216666666666669</v>
      </c>
      <c r="L8212" s="9" t="s">
        <v>21</v>
      </c>
      <c r="M8212" s="13">
        <f>ROUND(J8212-J8212*20/100,1)</f>
        <v>40</v>
      </c>
      <c r="N8212" s="6">
        <v>2023</v>
      </c>
    </row>
    <row r="8213" spans="1:14" ht="19.95" customHeight="1">
      <c r="A8213" s="8" t="s">
        <v>246</v>
      </c>
      <c r="B8213" s="8" t="s">
        <v>42</v>
      </c>
      <c r="C8213" s="8" t="s">
        <v>57</v>
      </c>
      <c r="D8213" s="8" t="s">
        <v>16</v>
      </c>
      <c r="E8213" s="8" t="s">
        <v>189</v>
      </c>
      <c r="F8213" s="8"/>
      <c r="G8213" s="8" t="s">
        <v>19</v>
      </c>
      <c r="H8213" s="8" t="s">
        <v>152</v>
      </c>
      <c r="I8213" s="10">
        <v>1.6966666666666665</v>
      </c>
      <c r="J8213" s="11">
        <v>50</v>
      </c>
      <c r="K8213" s="12">
        <f>J8213*I8213</f>
        <v>84.833333333333329</v>
      </c>
      <c r="L8213" s="9" t="s">
        <v>21</v>
      </c>
      <c r="M8213" s="13">
        <f>ROUND(J8213-J8213*20/100,1)</f>
        <v>40</v>
      </c>
      <c r="N8213" s="6">
        <v>2023</v>
      </c>
    </row>
    <row r="8214" spans="1:14" ht="19.95" customHeight="1">
      <c r="A8214" s="8" t="s">
        <v>246</v>
      </c>
      <c r="B8214" s="8" t="s">
        <v>40</v>
      </c>
      <c r="C8214" s="8" t="s">
        <v>65</v>
      </c>
      <c r="D8214" s="8" t="s">
        <v>16</v>
      </c>
      <c r="E8214" s="8" t="s">
        <v>189</v>
      </c>
      <c r="F8214" s="8"/>
      <c r="G8214" s="8" t="s">
        <v>19</v>
      </c>
      <c r="H8214" s="8" t="s">
        <v>152</v>
      </c>
      <c r="I8214" s="10">
        <v>1.4943333333333333</v>
      </c>
      <c r="J8214" s="11">
        <v>45</v>
      </c>
      <c r="K8214" s="12">
        <f>J8214*I8214</f>
        <v>67.245000000000005</v>
      </c>
      <c r="L8214" s="9" t="s">
        <v>21</v>
      </c>
      <c r="M8214" s="13">
        <f>ROUND(J8214-J8214*20/100,1)</f>
        <v>36</v>
      </c>
      <c r="N8214" s="6">
        <v>2023</v>
      </c>
    </row>
    <row r="8215" spans="1:14" ht="19.95" customHeight="1">
      <c r="A8215" s="8" t="s">
        <v>246</v>
      </c>
      <c r="B8215" s="8" t="s">
        <v>40</v>
      </c>
      <c r="C8215" s="8" t="s">
        <v>65</v>
      </c>
      <c r="D8215" s="8" t="s">
        <v>16</v>
      </c>
      <c r="E8215" s="8" t="s">
        <v>189</v>
      </c>
      <c r="F8215" s="8"/>
      <c r="G8215" s="8" t="s">
        <v>19</v>
      </c>
      <c r="H8215" s="8" t="s">
        <v>152</v>
      </c>
      <c r="I8215" s="10">
        <v>1.4650000000000001</v>
      </c>
      <c r="J8215" s="11">
        <v>45</v>
      </c>
      <c r="K8215" s="12">
        <f>J8215*I8215</f>
        <v>65.924999999999997</v>
      </c>
      <c r="L8215" s="9" t="s">
        <v>21</v>
      </c>
      <c r="M8215" s="13">
        <f>ROUND(J8215-J8215*20/100,1)</f>
        <v>36</v>
      </c>
      <c r="N8215" s="6">
        <v>2023</v>
      </c>
    </row>
    <row r="8216" spans="1:14" ht="19.95" customHeight="1">
      <c r="A8216" s="8" t="s">
        <v>246</v>
      </c>
      <c r="B8216" s="8" t="s">
        <v>30</v>
      </c>
      <c r="C8216" s="8" t="s">
        <v>41</v>
      </c>
      <c r="D8216" s="8" t="s">
        <v>16</v>
      </c>
      <c r="E8216" s="8" t="s">
        <v>189</v>
      </c>
      <c r="F8216" s="8"/>
      <c r="G8216" s="8" t="s">
        <v>19</v>
      </c>
      <c r="H8216" s="8" t="s">
        <v>152</v>
      </c>
      <c r="I8216" s="10">
        <v>0.8</v>
      </c>
      <c r="J8216" s="11">
        <v>27</v>
      </c>
      <c r="K8216" s="12">
        <f>J8216*I8216</f>
        <v>21.6</v>
      </c>
      <c r="L8216" s="9" t="s">
        <v>21</v>
      </c>
      <c r="M8216" s="13">
        <f>ROUND(J8216-J8216*20/100,1)</f>
        <v>21.6</v>
      </c>
      <c r="N8216" s="6">
        <v>2023</v>
      </c>
    </row>
    <row r="8217" spans="1:14" ht="19.95" customHeight="1">
      <c r="A8217" s="8" t="s">
        <v>246</v>
      </c>
      <c r="B8217" s="8" t="s">
        <v>14</v>
      </c>
      <c r="C8217" s="8" t="s">
        <v>131</v>
      </c>
      <c r="D8217" s="8" t="s">
        <v>16</v>
      </c>
      <c r="E8217" s="8" t="s">
        <v>189</v>
      </c>
      <c r="F8217" s="8"/>
      <c r="G8217" s="8" t="s">
        <v>19</v>
      </c>
      <c r="H8217" s="8" t="s">
        <v>152</v>
      </c>
      <c r="I8217" s="10">
        <v>3.2094999999999998</v>
      </c>
      <c r="J8217" s="11">
        <v>10</v>
      </c>
      <c r="K8217" s="12">
        <f>J8217*I8217</f>
        <v>32.094999999999999</v>
      </c>
      <c r="L8217" s="9" t="s">
        <v>21</v>
      </c>
      <c r="M8217" s="13">
        <f>ROUND(J8217-J8217*20/100,1)</f>
        <v>8</v>
      </c>
      <c r="N8217" s="6">
        <v>2023</v>
      </c>
    </row>
    <row r="8218" spans="1:14" ht="19.95" customHeight="1">
      <c r="A8218" s="8" t="s">
        <v>246</v>
      </c>
      <c r="B8218" s="8" t="s">
        <v>40</v>
      </c>
      <c r="C8218" s="8" t="s">
        <v>131</v>
      </c>
      <c r="D8218" s="8" t="s">
        <v>16</v>
      </c>
      <c r="E8218" s="8" t="s">
        <v>189</v>
      </c>
      <c r="F8218" s="8"/>
      <c r="G8218" s="8" t="s">
        <v>19</v>
      </c>
      <c r="H8218" s="8" t="s">
        <v>152</v>
      </c>
      <c r="I8218" s="10">
        <v>3.5411999999999999</v>
      </c>
      <c r="J8218" s="11">
        <v>10</v>
      </c>
      <c r="K8218" s="12">
        <f>J8218*I8218</f>
        <v>35.411999999999999</v>
      </c>
      <c r="L8218" s="9" t="s">
        <v>21</v>
      </c>
      <c r="M8218" s="13">
        <f>ROUND(J8218-J8218*20/100,1)</f>
        <v>8</v>
      </c>
      <c r="N8218" s="6">
        <v>2023</v>
      </c>
    </row>
    <row r="8219" spans="1:14" ht="19.95" customHeight="1">
      <c r="A8219" s="8" t="s">
        <v>246</v>
      </c>
      <c r="B8219" s="8" t="s">
        <v>40</v>
      </c>
      <c r="C8219" s="8" t="s">
        <v>131</v>
      </c>
      <c r="D8219" s="8" t="s">
        <v>16</v>
      </c>
      <c r="E8219" s="8" t="s">
        <v>189</v>
      </c>
      <c r="F8219" s="8"/>
      <c r="G8219" s="8" t="s">
        <v>19</v>
      </c>
      <c r="H8219" s="8" t="s">
        <v>152</v>
      </c>
      <c r="I8219" s="10">
        <v>3.68</v>
      </c>
      <c r="J8219" s="11">
        <v>10</v>
      </c>
      <c r="K8219" s="12">
        <f>J8219*I8219</f>
        <v>36.800000000000004</v>
      </c>
      <c r="L8219" s="9" t="s">
        <v>21</v>
      </c>
      <c r="M8219" s="13">
        <f>ROUND(J8219-J8219*20/100,1)</f>
        <v>8</v>
      </c>
      <c r="N8219" s="6">
        <v>2023</v>
      </c>
    </row>
    <row r="8220" spans="1:14" ht="19.95" customHeight="1">
      <c r="A8220" s="8" t="s">
        <v>246</v>
      </c>
      <c r="B8220" s="8" t="s">
        <v>14</v>
      </c>
      <c r="C8220" s="8" t="s">
        <v>51</v>
      </c>
      <c r="D8220" s="8" t="s">
        <v>16</v>
      </c>
      <c r="E8220" s="8" t="s">
        <v>189</v>
      </c>
      <c r="F8220" s="8"/>
      <c r="G8220" s="8" t="s">
        <v>19</v>
      </c>
      <c r="H8220" s="8" t="s">
        <v>152</v>
      </c>
      <c r="I8220" s="10">
        <v>1.335</v>
      </c>
      <c r="J8220" s="11">
        <v>50</v>
      </c>
      <c r="K8220" s="12">
        <f>J8220*I8220</f>
        <v>66.75</v>
      </c>
      <c r="L8220" s="9" t="s">
        <v>21</v>
      </c>
      <c r="M8220" s="13">
        <f>ROUND(J8220-J8220*20/100,1)</f>
        <v>40</v>
      </c>
      <c r="N8220" s="6">
        <v>2023</v>
      </c>
    </row>
    <row r="8221" spans="1:14" ht="19.95" customHeight="1">
      <c r="A8221" s="8" t="s">
        <v>246</v>
      </c>
      <c r="B8221" s="8" t="s">
        <v>40</v>
      </c>
      <c r="C8221" s="8" t="s">
        <v>51</v>
      </c>
      <c r="D8221" s="8" t="s">
        <v>16</v>
      </c>
      <c r="E8221" s="8" t="s">
        <v>189</v>
      </c>
      <c r="F8221" s="8"/>
      <c r="G8221" s="8" t="s">
        <v>19</v>
      </c>
      <c r="H8221" s="8" t="s">
        <v>152</v>
      </c>
      <c r="I8221" s="10">
        <v>1.67</v>
      </c>
      <c r="J8221" s="11">
        <v>50</v>
      </c>
      <c r="K8221" s="12">
        <f>J8221*I8221</f>
        <v>83.5</v>
      </c>
      <c r="L8221" s="9" t="s">
        <v>21</v>
      </c>
      <c r="M8221" s="13">
        <f>ROUND(J8221-J8221*20/100,1)</f>
        <v>40</v>
      </c>
      <c r="N8221" s="6">
        <v>2023</v>
      </c>
    </row>
    <row r="8222" spans="1:14" ht="19.95" customHeight="1">
      <c r="A8222" s="8" t="s">
        <v>246</v>
      </c>
      <c r="B8222" s="8" t="s">
        <v>40</v>
      </c>
      <c r="C8222" s="8" t="s">
        <v>65</v>
      </c>
      <c r="D8222" s="8" t="s">
        <v>16</v>
      </c>
      <c r="E8222" s="8" t="s">
        <v>189</v>
      </c>
      <c r="F8222" s="8"/>
      <c r="G8222" s="8" t="s">
        <v>19</v>
      </c>
      <c r="H8222" s="8" t="s">
        <v>152</v>
      </c>
      <c r="I8222" s="10">
        <v>1.66</v>
      </c>
      <c r="J8222" s="11">
        <v>42</v>
      </c>
      <c r="K8222" s="12">
        <f>J8222*I8222</f>
        <v>69.72</v>
      </c>
      <c r="L8222" s="9" t="s">
        <v>21</v>
      </c>
      <c r="M8222" s="13">
        <f>ROUND(J8222-J8222*20/100,1)</f>
        <v>33.6</v>
      </c>
      <c r="N8222" s="6">
        <v>2023</v>
      </c>
    </row>
    <row r="8223" spans="1:14" ht="19.95" customHeight="1">
      <c r="A8223" s="8" t="s">
        <v>246</v>
      </c>
      <c r="B8223" s="8" t="s">
        <v>42</v>
      </c>
      <c r="C8223" s="8" t="s">
        <v>41</v>
      </c>
      <c r="D8223" s="8" t="s">
        <v>16</v>
      </c>
      <c r="E8223" s="8" t="s">
        <v>189</v>
      </c>
      <c r="F8223" s="8"/>
      <c r="G8223" s="8" t="s">
        <v>19</v>
      </c>
      <c r="H8223" s="8" t="s">
        <v>152</v>
      </c>
      <c r="I8223" s="10">
        <v>0.51860000000000006</v>
      </c>
      <c r="J8223" s="11">
        <v>15</v>
      </c>
      <c r="K8223" s="12">
        <f>J8223*I8223</f>
        <v>7.7790000000000008</v>
      </c>
      <c r="L8223" s="9" t="s">
        <v>21</v>
      </c>
      <c r="M8223" s="13">
        <f>ROUND(J8223-J8223*20/100,1)</f>
        <v>12</v>
      </c>
      <c r="N8223" s="6">
        <v>2023</v>
      </c>
    </row>
    <row r="8224" spans="1:14" ht="19.95" customHeight="1">
      <c r="A8224" s="8" t="s">
        <v>246</v>
      </c>
      <c r="B8224" s="8" t="s">
        <v>40</v>
      </c>
      <c r="C8224" s="8" t="s">
        <v>131</v>
      </c>
      <c r="D8224" s="8" t="s">
        <v>16</v>
      </c>
      <c r="E8224" s="8" t="s">
        <v>189</v>
      </c>
      <c r="F8224" s="8"/>
      <c r="G8224" s="8" t="s">
        <v>19</v>
      </c>
      <c r="H8224" s="8" t="s">
        <v>152</v>
      </c>
      <c r="I8224" s="10">
        <v>3.5182178217821778</v>
      </c>
      <c r="J8224" s="11">
        <v>10</v>
      </c>
      <c r="K8224" s="12">
        <f>J8224*I8224</f>
        <v>35.182178217821779</v>
      </c>
      <c r="L8224" s="9" t="s">
        <v>21</v>
      </c>
      <c r="M8224" s="13">
        <f>ROUND(J8224-J8224*20/100,1)</f>
        <v>8</v>
      </c>
      <c r="N8224" s="6">
        <v>2023</v>
      </c>
    </row>
    <row r="8225" spans="1:14" ht="19.95" customHeight="1">
      <c r="A8225" s="8" t="s">
        <v>246</v>
      </c>
      <c r="B8225" s="8" t="s">
        <v>14</v>
      </c>
      <c r="C8225" s="8" t="s">
        <v>51</v>
      </c>
      <c r="D8225" s="8" t="s">
        <v>16</v>
      </c>
      <c r="E8225" s="8" t="s">
        <v>189</v>
      </c>
      <c r="F8225" s="8"/>
      <c r="G8225" s="8" t="s">
        <v>19</v>
      </c>
      <c r="H8225" s="8" t="s">
        <v>152</v>
      </c>
      <c r="I8225" s="10">
        <v>1.3876666666666668</v>
      </c>
      <c r="J8225" s="11">
        <v>48</v>
      </c>
      <c r="K8225" s="12">
        <f>J8225*I8225</f>
        <v>66.608000000000004</v>
      </c>
      <c r="L8225" s="9" t="s">
        <v>21</v>
      </c>
      <c r="M8225" s="13">
        <f>ROUND(J8225-J8225*20/100,1)</f>
        <v>38.4</v>
      </c>
      <c r="N8225" s="6">
        <v>2023</v>
      </c>
    </row>
    <row r="8226" spans="1:14" ht="19.95" customHeight="1">
      <c r="A8226" s="8" t="s">
        <v>246</v>
      </c>
      <c r="B8226" s="8" t="s">
        <v>42</v>
      </c>
      <c r="C8226" s="8" t="s">
        <v>43</v>
      </c>
      <c r="D8226" s="8" t="s">
        <v>16</v>
      </c>
      <c r="E8226" s="8" t="s">
        <v>189</v>
      </c>
      <c r="F8226" s="8"/>
      <c r="G8226" s="8" t="s">
        <v>19</v>
      </c>
      <c r="H8226" s="8" t="s">
        <v>152</v>
      </c>
      <c r="I8226" s="10">
        <v>0.29868749999999999</v>
      </c>
      <c r="J8226" s="11">
        <v>14.76</v>
      </c>
      <c r="K8226" s="12">
        <f>J8226*I8226</f>
        <v>4.4086274999999997</v>
      </c>
      <c r="L8226" s="9" t="s">
        <v>21</v>
      </c>
      <c r="M8226" s="13">
        <f>ROUND(J8226-J8226*20/100,1)</f>
        <v>11.8</v>
      </c>
      <c r="N8226" s="6">
        <v>2023</v>
      </c>
    </row>
    <row r="8227" spans="1:14" ht="19.95" customHeight="1">
      <c r="A8227" s="8" t="s">
        <v>246</v>
      </c>
      <c r="B8227" s="8" t="s">
        <v>112</v>
      </c>
      <c r="C8227" s="8" t="s">
        <v>112</v>
      </c>
      <c r="D8227" s="8" t="s">
        <v>16</v>
      </c>
      <c r="E8227" s="8" t="s">
        <v>155</v>
      </c>
      <c r="F8227" s="8"/>
      <c r="G8227" s="8" t="s">
        <v>19</v>
      </c>
      <c r="H8227" s="8" t="s">
        <v>92</v>
      </c>
      <c r="I8227" s="10">
        <v>0.70399999999999996</v>
      </c>
      <c r="J8227" s="11">
        <v>10</v>
      </c>
      <c r="K8227" s="12">
        <f>J8227*I8227</f>
        <v>7.0399999999999991</v>
      </c>
      <c r="L8227" s="9" t="s">
        <v>21</v>
      </c>
      <c r="M8227" s="13">
        <f>ROUND(J8227-J8227*20/100,1)</f>
        <v>8</v>
      </c>
      <c r="N8227" s="6">
        <v>2023</v>
      </c>
    </row>
    <row r="8228" spans="1:14" ht="19.95" customHeight="1">
      <c r="A8228" s="8" t="s">
        <v>246</v>
      </c>
      <c r="B8228" s="8" t="s">
        <v>30</v>
      </c>
      <c r="C8228" s="8" t="s">
        <v>31</v>
      </c>
      <c r="D8228" s="8" t="s">
        <v>16</v>
      </c>
      <c r="E8228" s="8" t="s">
        <v>189</v>
      </c>
      <c r="F8228" s="8"/>
      <c r="G8228" s="8" t="s">
        <v>19</v>
      </c>
      <c r="H8228" s="8" t="s">
        <v>92</v>
      </c>
      <c r="I8228" s="10">
        <v>1.1200000000000001</v>
      </c>
      <c r="J8228" s="11">
        <v>10.5</v>
      </c>
      <c r="K8228" s="12">
        <f>J8228*I8228</f>
        <v>11.760000000000002</v>
      </c>
      <c r="L8228" s="9" t="s">
        <v>21</v>
      </c>
      <c r="M8228" s="13">
        <f>ROUND(J8228-J8228*20/100,1)</f>
        <v>8.4</v>
      </c>
      <c r="N8228" s="6">
        <v>2023</v>
      </c>
    </row>
    <row r="8229" spans="1:14" ht="19.95" customHeight="1">
      <c r="A8229" s="8" t="s">
        <v>246</v>
      </c>
      <c r="B8229" s="8" t="s">
        <v>30</v>
      </c>
      <c r="C8229" s="8" t="s">
        <v>31</v>
      </c>
      <c r="D8229" s="8" t="s">
        <v>16</v>
      </c>
      <c r="E8229" s="8" t="s">
        <v>189</v>
      </c>
      <c r="F8229" s="8"/>
      <c r="G8229" s="8" t="s">
        <v>19</v>
      </c>
      <c r="H8229" s="8" t="s">
        <v>152</v>
      </c>
      <c r="I8229" s="10">
        <v>1.1399999999999999</v>
      </c>
      <c r="J8229" s="11">
        <v>29.54</v>
      </c>
      <c r="K8229" s="12">
        <f>J8229*I8229</f>
        <v>33.675599999999996</v>
      </c>
      <c r="L8229" s="9" t="s">
        <v>21</v>
      </c>
      <c r="M8229" s="13">
        <f>ROUND(J8229-J8229*20/100,1)</f>
        <v>23.6</v>
      </c>
      <c r="N8229" s="6">
        <v>2023</v>
      </c>
    </row>
    <row r="8230" spans="1:14" ht="19.95" customHeight="1">
      <c r="A8230" s="8" t="s">
        <v>246</v>
      </c>
      <c r="B8230" s="8" t="s">
        <v>42</v>
      </c>
      <c r="C8230" s="8" t="s">
        <v>41</v>
      </c>
      <c r="D8230" s="8" t="s">
        <v>16</v>
      </c>
      <c r="E8230" s="8" t="s">
        <v>189</v>
      </c>
      <c r="F8230" s="8"/>
      <c r="G8230" s="8" t="s">
        <v>19</v>
      </c>
      <c r="H8230" s="8" t="s">
        <v>152</v>
      </c>
      <c r="I8230" s="10">
        <v>0.52800000000000002</v>
      </c>
      <c r="J8230" s="11">
        <v>15.78</v>
      </c>
      <c r="K8230" s="12">
        <f>J8230*I8230</f>
        <v>8.3318399999999997</v>
      </c>
      <c r="L8230" s="9" t="s">
        <v>21</v>
      </c>
      <c r="M8230" s="13">
        <f>ROUND(J8230-J8230*20/100,1)</f>
        <v>12.6</v>
      </c>
      <c r="N8230" s="6">
        <v>2023</v>
      </c>
    </row>
    <row r="8231" spans="1:14" ht="19.95" customHeight="1">
      <c r="A8231" s="8" t="s">
        <v>246</v>
      </c>
      <c r="B8231" s="8" t="s">
        <v>14</v>
      </c>
      <c r="C8231" s="8">
        <v>5</v>
      </c>
      <c r="D8231" s="8" t="s">
        <v>16</v>
      </c>
      <c r="E8231" s="8" t="s">
        <v>189</v>
      </c>
      <c r="F8231" s="8"/>
      <c r="G8231" s="8" t="s">
        <v>19</v>
      </c>
      <c r="H8231" s="8" t="s">
        <v>152</v>
      </c>
      <c r="I8231" s="10">
        <v>0.32500000000000001</v>
      </c>
      <c r="J8231" s="11">
        <v>15.6</v>
      </c>
      <c r="K8231" s="12">
        <f>J8231*I8231</f>
        <v>5.07</v>
      </c>
      <c r="L8231" s="9" t="s">
        <v>21</v>
      </c>
      <c r="M8231" s="13">
        <f>ROUND(J8231-J8231*20/100,1)</f>
        <v>12.5</v>
      </c>
      <c r="N8231" s="6">
        <v>2023</v>
      </c>
    </row>
    <row r="8232" spans="1:14" ht="19.95" customHeight="1">
      <c r="A8232" s="8" t="s">
        <v>246</v>
      </c>
      <c r="B8232" s="8" t="s">
        <v>30</v>
      </c>
      <c r="C8232" s="8" t="s">
        <v>31</v>
      </c>
      <c r="D8232" s="8" t="s">
        <v>16</v>
      </c>
      <c r="E8232" s="8" t="s">
        <v>189</v>
      </c>
      <c r="F8232" s="8"/>
      <c r="G8232" s="8" t="s">
        <v>19</v>
      </c>
      <c r="H8232" s="8" t="s">
        <v>152</v>
      </c>
      <c r="I8232" s="10">
        <v>1.2649999999999999</v>
      </c>
      <c r="J8232" s="11">
        <v>29.17</v>
      </c>
      <c r="K8232" s="12">
        <f>J8232*I8232</f>
        <v>36.90005</v>
      </c>
      <c r="L8232" s="9" t="s">
        <v>21</v>
      </c>
      <c r="M8232" s="13">
        <f>ROUND(J8232-J8232*20/100,1)</f>
        <v>23.3</v>
      </c>
      <c r="N8232" s="6">
        <v>2023</v>
      </c>
    </row>
    <row r="8233" spans="1:14" ht="19.95" customHeight="1">
      <c r="A8233" s="8" t="s">
        <v>246</v>
      </c>
      <c r="B8233" s="8" t="s">
        <v>42</v>
      </c>
      <c r="C8233" s="8" t="s">
        <v>41</v>
      </c>
      <c r="D8233" s="8" t="s">
        <v>16</v>
      </c>
      <c r="E8233" s="8" t="s">
        <v>189</v>
      </c>
      <c r="F8233" s="8"/>
      <c r="G8233" s="8" t="s">
        <v>19</v>
      </c>
      <c r="H8233" s="8" t="s">
        <v>152</v>
      </c>
      <c r="I8233" s="10">
        <v>0.52600000000000002</v>
      </c>
      <c r="J8233" s="11">
        <v>15.57</v>
      </c>
      <c r="K8233" s="12">
        <f>J8233*I8233</f>
        <v>8.189820000000001</v>
      </c>
      <c r="L8233" s="9" t="s">
        <v>21</v>
      </c>
      <c r="M8233" s="13">
        <f>ROUND(J8233-J8233*20/100,1)</f>
        <v>12.5</v>
      </c>
      <c r="N8233" s="6">
        <v>2023</v>
      </c>
    </row>
    <row r="8234" spans="1:14" ht="19.95" customHeight="1">
      <c r="A8234" s="8" t="s">
        <v>246</v>
      </c>
      <c r="B8234" s="8" t="s">
        <v>14</v>
      </c>
      <c r="C8234" s="8">
        <v>5</v>
      </c>
      <c r="D8234" s="8" t="s">
        <v>16</v>
      </c>
      <c r="E8234" s="8" t="s">
        <v>189</v>
      </c>
      <c r="F8234" s="8"/>
      <c r="G8234" s="8" t="s">
        <v>19</v>
      </c>
      <c r="H8234" s="8" t="s">
        <v>152</v>
      </c>
      <c r="I8234" s="10">
        <v>0.34375</v>
      </c>
      <c r="J8234" s="11">
        <v>15.31</v>
      </c>
      <c r="K8234" s="12">
        <f>J8234*I8234</f>
        <v>5.2628124999999999</v>
      </c>
      <c r="L8234" s="9" t="s">
        <v>21</v>
      </c>
      <c r="M8234" s="13">
        <f>ROUND(J8234-J8234*20/100,1)</f>
        <v>12.2</v>
      </c>
      <c r="N8234" s="6">
        <v>2023</v>
      </c>
    </row>
    <row r="8235" spans="1:14" ht="19.95" customHeight="1">
      <c r="A8235" s="8" t="s">
        <v>246</v>
      </c>
      <c r="B8235" s="8" t="s">
        <v>14</v>
      </c>
      <c r="C8235" s="8" t="s">
        <v>35</v>
      </c>
      <c r="D8235" s="8" t="s">
        <v>16</v>
      </c>
      <c r="E8235" s="8" t="s">
        <v>189</v>
      </c>
      <c r="F8235" s="8"/>
      <c r="G8235" s="8" t="s">
        <v>19</v>
      </c>
      <c r="H8235" s="8" t="s">
        <v>152</v>
      </c>
      <c r="I8235" s="10">
        <v>0.59199999999999997</v>
      </c>
      <c r="J8235" s="11">
        <v>18</v>
      </c>
      <c r="K8235" s="12">
        <f>J8235*I8235</f>
        <v>10.655999999999999</v>
      </c>
      <c r="L8235" s="9" t="s">
        <v>21</v>
      </c>
      <c r="M8235" s="13">
        <f>ROUND(J8235-J8235*20/100,1)</f>
        <v>14.4</v>
      </c>
      <c r="N8235" s="6">
        <v>2023</v>
      </c>
    </row>
    <row r="8236" spans="1:14" ht="19.95" customHeight="1">
      <c r="A8236" s="8" t="s">
        <v>246</v>
      </c>
      <c r="B8236" s="8" t="s">
        <v>14</v>
      </c>
      <c r="C8236" s="8" t="s">
        <v>36</v>
      </c>
      <c r="D8236" s="8" t="s">
        <v>16</v>
      </c>
      <c r="E8236" s="8" t="s">
        <v>189</v>
      </c>
      <c r="F8236" s="8"/>
      <c r="G8236" s="8" t="s">
        <v>19</v>
      </c>
      <c r="H8236" s="8" t="s">
        <v>152</v>
      </c>
      <c r="I8236" s="10">
        <v>0.33463397299218195</v>
      </c>
      <c r="J8236" s="11">
        <v>13.5</v>
      </c>
      <c r="K8236" s="12">
        <f>J8236*I8236</f>
        <v>4.5175586353944563</v>
      </c>
      <c r="L8236" s="9" t="s">
        <v>21</v>
      </c>
      <c r="M8236" s="13">
        <f>ROUND(J8236-J8236*20/100,1)</f>
        <v>10.8</v>
      </c>
      <c r="N8236" s="6">
        <v>2023</v>
      </c>
    </row>
    <row r="8237" spans="1:14" ht="19.95" customHeight="1">
      <c r="A8237" s="8" t="s">
        <v>246</v>
      </c>
      <c r="B8237" s="8" t="s">
        <v>112</v>
      </c>
      <c r="C8237" s="8" t="s">
        <v>112</v>
      </c>
      <c r="D8237" s="8" t="s">
        <v>16</v>
      </c>
      <c r="E8237" s="8" t="s">
        <v>189</v>
      </c>
      <c r="F8237" s="8"/>
      <c r="G8237" s="8" t="s">
        <v>19</v>
      </c>
      <c r="H8237" s="8" t="s">
        <v>247</v>
      </c>
      <c r="I8237" s="10">
        <v>2.0550000000000002</v>
      </c>
      <c r="J8237" s="11">
        <v>5</v>
      </c>
      <c r="K8237" s="12">
        <f>J8237*I8237</f>
        <v>10.275</v>
      </c>
      <c r="L8237" s="9" t="s">
        <v>21</v>
      </c>
      <c r="M8237" s="13">
        <f>ROUND(J8237-J8237*20/100,1)</f>
        <v>4</v>
      </c>
      <c r="N8237" s="6">
        <v>2023</v>
      </c>
    </row>
    <row r="8238" spans="1:14" ht="19.95" customHeight="1">
      <c r="A8238" s="8" t="s">
        <v>246</v>
      </c>
      <c r="B8238" s="8" t="s">
        <v>30</v>
      </c>
      <c r="C8238" s="8" t="s">
        <v>31</v>
      </c>
      <c r="D8238" s="8" t="s">
        <v>16</v>
      </c>
      <c r="E8238" s="8" t="s">
        <v>189</v>
      </c>
      <c r="F8238" s="8"/>
      <c r="G8238" s="8" t="s">
        <v>19</v>
      </c>
      <c r="H8238" s="8" t="s">
        <v>247</v>
      </c>
      <c r="I8238" s="10">
        <v>1.3149999999999999</v>
      </c>
      <c r="J8238" s="11">
        <v>5</v>
      </c>
      <c r="K8238" s="12">
        <f>J8238*I8238</f>
        <v>6.5749999999999993</v>
      </c>
      <c r="L8238" s="9" t="s">
        <v>21</v>
      </c>
      <c r="M8238" s="13">
        <f>ROUND(J8238-J8238*20/100,1)</f>
        <v>4</v>
      </c>
      <c r="N8238" s="6">
        <v>2023</v>
      </c>
    </row>
    <row r="8239" spans="1:14" ht="19.95" customHeight="1">
      <c r="A8239" s="8" t="s">
        <v>246</v>
      </c>
      <c r="B8239" s="8" t="s">
        <v>30</v>
      </c>
      <c r="C8239" s="8" t="s">
        <v>65</v>
      </c>
      <c r="D8239" s="8" t="s">
        <v>16</v>
      </c>
      <c r="E8239" s="8" t="s">
        <v>189</v>
      </c>
      <c r="F8239" s="8"/>
      <c r="G8239" s="8" t="s">
        <v>19</v>
      </c>
      <c r="H8239" s="8" t="s">
        <v>247</v>
      </c>
      <c r="I8239" s="10">
        <v>2.0099999999999998</v>
      </c>
      <c r="J8239" s="11">
        <v>5</v>
      </c>
      <c r="K8239" s="12">
        <f>J8239*I8239</f>
        <v>10.049999999999999</v>
      </c>
      <c r="L8239" s="9" t="s">
        <v>21</v>
      </c>
      <c r="M8239" s="13">
        <f>ROUND(J8239-J8239*20/100,1)</f>
        <v>4</v>
      </c>
      <c r="N8239" s="6">
        <v>2023</v>
      </c>
    </row>
    <row r="8240" spans="1:14" ht="19.95" customHeight="1">
      <c r="A8240" s="8" t="s">
        <v>246</v>
      </c>
      <c r="B8240" s="8" t="s">
        <v>30</v>
      </c>
      <c r="C8240" s="8" t="s">
        <v>65</v>
      </c>
      <c r="D8240" s="8" t="s">
        <v>16</v>
      </c>
      <c r="E8240" s="8" t="s">
        <v>189</v>
      </c>
      <c r="F8240" s="8"/>
      <c r="G8240" s="8" t="s">
        <v>19</v>
      </c>
      <c r="H8240" s="8" t="s">
        <v>247</v>
      </c>
      <c r="I8240" s="10">
        <v>2.04</v>
      </c>
      <c r="J8240" s="11">
        <v>5</v>
      </c>
      <c r="K8240" s="12">
        <f>J8240*I8240</f>
        <v>10.199999999999999</v>
      </c>
      <c r="L8240" s="9" t="s">
        <v>21</v>
      </c>
      <c r="M8240" s="13">
        <f>ROUND(J8240-J8240*20/100,1)</f>
        <v>4</v>
      </c>
      <c r="N8240" s="6">
        <v>2023</v>
      </c>
    </row>
    <row r="8241" spans="1:14" ht="19.95" customHeight="1">
      <c r="A8241" s="8" t="s">
        <v>246</v>
      </c>
      <c r="B8241" s="8" t="s">
        <v>40</v>
      </c>
      <c r="C8241" s="8" t="s">
        <v>41</v>
      </c>
      <c r="D8241" s="8" t="s">
        <v>16</v>
      </c>
      <c r="E8241" s="8" t="s">
        <v>189</v>
      </c>
      <c r="F8241" s="8"/>
      <c r="G8241" s="8" t="s">
        <v>19</v>
      </c>
      <c r="H8241" s="8" t="s">
        <v>152</v>
      </c>
      <c r="I8241" s="10">
        <v>0.62750000000000006</v>
      </c>
      <c r="J8241" s="11">
        <v>22</v>
      </c>
      <c r="K8241" s="12">
        <f>J8241*I8241</f>
        <v>13.805000000000001</v>
      </c>
      <c r="L8241" s="9" t="s">
        <v>21</v>
      </c>
      <c r="M8241" s="13">
        <f>ROUND(J8241-J8241*20/100,1)</f>
        <v>17.600000000000001</v>
      </c>
      <c r="N8241" s="6">
        <v>2023</v>
      </c>
    </row>
    <row r="8242" spans="1:14" ht="19.95" customHeight="1">
      <c r="A8242" s="8" t="s">
        <v>246</v>
      </c>
      <c r="B8242" s="8" t="s">
        <v>42</v>
      </c>
      <c r="C8242" s="8" t="s">
        <v>68</v>
      </c>
      <c r="D8242" s="8" t="s">
        <v>16</v>
      </c>
      <c r="E8242" s="8" t="s">
        <v>189</v>
      </c>
      <c r="F8242" s="8"/>
      <c r="G8242" s="8" t="s">
        <v>19</v>
      </c>
      <c r="H8242" s="8" t="s">
        <v>152</v>
      </c>
      <c r="I8242" s="10">
        <v>3.3280000000000003</v>
      </c>
      <c r="J8242" s="11">
        <v>70</v>
      </c>
      <c r="K8242" s="12">
        <f>J8242*I8242</f>
        <v>232.96</v>
      </c>
      <c r="L8242" s="9" t="s">
        <v>21</v>
      </c>
      <c r="M8242" s="13">
        <f>ROUND(J8242-J8242*20/100,1)</f>
        <v>56</v>
      </c>
      <c r="N8242" s="6">
        <v>2023</v>
      </c>
    </row>
    <row r="8243" spans="1:14" ht="19.95" customHeight="1">
      <c r="A8243" s="8" t="s">
        <v>246</v>
      </c>
      <c r="B8243" s="8" t="s">
        <v>40</v>
      </c>
      <c r="C8243" s="8" t="s">
        <v>65</v>
      </c>
      <c r="D8243" s="8" t="s">
        <v>16</v>
      </c>
      <c r="E8243" s="8" t="s">
        <v>189</v>
      </c>
      <c r="F8243" s="8"/>
      <c r="G8243" s="8" t="s">
        <v>19</v>
      </c>
      <c r="H8243" s="8" t="s">
        <v>152</v>
      </c>
      <c r="I8243" s="10">
        <v>1.5475000000000001</v>
      </c>
      <c r="J8243" s="11">
        <v>50</v>
      </c>
      <c r="K8243" s="12">
        <f>J8243*I8243</f>
        <v>77.375</v>
      </c>
      <c r="L8243" s="9" t="s">
        <v>21</v>
      </c>
      <c r="M8243" s="13">
        <f>ROUND(J8243-J8243*20/100,1)</f>
        <v>40</v>
      </c>
      <c r="N8243" s="6">
        <v>2023</v>
      </c>
    </row>
    <row r="8244" spans="1:14" ht="19.95" customHeight="1">
      <c r="A8244" s="8" t="s">
        <v>246</v>
      </c>
      <c r="B8244" s="8" t="s">
        <v>42</v>
      </c>
      <c r="C8244" s="8" t="s">
        <v>43</v>
      </c>
      <c r="D8244" s="8" t="s">
        <v>16</v>
      </c>
      <c r="E8244" s="8" t="s">
        <v>189</v>
      </c>
      <c r="F8244" s="8"/>
      <c r="G8244" s="8" t="s">
        <v>19</v>
      </c>
      <c r="H8244" s="8" t="s">
        <v>152</v>
      </c>
      <c r="I8244" s="10">
        <v>0.29719999999999996</v>
      </c>
      <c r="J8244" s="11">
        <v>18</v>
      </c>
      <c r="K8244" s="12">
        <f>J8244*I8244</f>
        <v>5.3495999999999997</v>
      </c>
      <c r="L8244" s="9" t="s">
        <v>21</v>
      </c>
      <c r="M8244" s="13">
        <f>ROUND(J8244-J8244*20/100,1)</f>
        <v>14.4</v>
      </c>
      <c r="N8244" s="6">
        <v>2023</v>
      </c>
    </row>
    <row r="8245" spans="1:14" ht="19.95" customHeight="1">
      <c r="A8245" s="8" t="s">
        <v>246</v>
      </c>
      <c r="B8245" s="8" t="s">
        <v>40</v>
      </c>
      <c r="C8245" s="8" t="s">
        <v>65</v>
      </c>
      <c r="D8245" s="8" t="s">
        <v>16</v>
      </c>
      <c r="E8245" s="8" t="s">
        <v>189</v>
      </c>
      <c r="F8245" s="8"/>
      <c r="G8245" s="8" t="s">
        <v>19</v>
      </c>
      <c r="H8245" s="8" t="s">
        <v>152</v>
      </c>
      <c r="I8245" s="10">
        <v>1.595</v>
      </c>
      <c r="J8245" s="11">
        <v>50</v>
      </c>
      <c r="K8245" s="12">
        <f>J8245*I8245</f>
        <v>79.75</v>
      </c>
      <c r="L8245" s="9" t="s">
        <v>21</v>
      </c>
      <c r="M8245" s="13">
        <f>ROUND(J8245-J8245*20/100,1)</f>
        <v>40</v>
      </c>
      <c r="N8245" s="6">
        <v>2023</v>
      </c>
    </row>
    <row r="8246" spans="1:14" ht="19.95" customHeight="1">
      <c r="A8246" s="8" t="s">
        <v>246</v>
      </c>
      <c r="B8246" s="8" t="s">
        <v>14</v>
      </c>
      <c r="C8246" s="8" t="s">
        <v>131</v>
      </c>
      <c r="D8246" s="8" t="s">
        <v>16</v>
      </c>
      <c r="E8246" s="8" t="s">
        <v>189</v>
      </c>
      <c r="F8246" s="8"/>
      <c r="G8246" s="8" t="s">
        <v>19</v>
      </c>
      <c r="H8246" s="8" t="s">
        <v>152</v>
      </c>
      <c r="I8246" s="10">
        <v>3.2612000000000001</v>
      </c>
      <c r="J8246" s="11">
        <v>12</v>
      </c>
      <c r="K8246" s="12">
        <f>J8246*I8246</f>
        <v>39.134399999999999</v>
      </c>
      <c r="L8246" s="9" t="s">
        <v>21</v>
      </c>
      <c r="M8246" s="13">
        <f>ROUND(J8246-J8246*20/100,1)</f>
        <v>9.6</v>
      </c>
      <c r="N8246" s="6">
        <v>2023</v>
      </c>
    </row>
    <row r="8247" spans="1:14" ht="19.95" customHeight="1">
      <c r="A8247" s="8" t="s">
        <v>246</v>
      </c>
      <c r="B8247" s="8" t="s">
        <v>42</v>
      </c>
      <c r="C8247" s="8" t="s">
        <v>68</v>
      </c>
      <c r="D8247" s="8" t="s">
        <v>16</v>
      </c>
      <c r="E8247" s="8" t="s">
        <v>189</v>
      </c>
      <c r="F8247" s="8"/>
      <c r="G8247" s="8" t="s">
        <v>19</v>
      </c>
      <c r="H8247" s="8" t="s">
        <v>152</v>
      </c>
      <c r="I8247" s="10">
        <v>3.2333333333333334</v>
      </c>
      <c r="J8247" s="11">
        <v>65</v>
      </c>
      <c r="K8247" s="12">
        <f>J8247*I8247</f>
        <v>210.16666666666666</v>
      </c>
      <c r="L8247" s="9" t="s">
        <v>21</v>
      </c>
      <c r="M8247" s="13">
        <f>ROUND(J8247-J8247*20/100,1)</f>
        <v>52</v>
      </c>
      <c r="N8247" s="6">
        <v>2023</v>
      </c>
    </row>
    <row r="8248" spans="1:14" ht="19.95" customHeight="1">
      <c r="A8248" s="8" t="s">
        <v>246</v>
      </c>
      <c r="B8248" s="8" t="s">
        <v>42</v>
      </c>
      <c r="C8248" s="8" t="s">
        <v>63</v>
      </c>
      <c r="D8248" s="8" t="s">
        <v>16</v>
      </c>
      <c r="E8248" s="8" t="s">
        <v>189</v>
      </c>
      <c r="F8248" s="8"/>
      <c r="G8248" s="8" t="s">
        <v>19</v>
      </c>
      <c r="H8248" s="8" t="s">
        <v>152</v>
      </c>
      <c r="I8248" s="10">
        <v>2.448</v>
      </c>
      <c r="J8248" s="11">
        <v>55.41</v>
      </c>
      <c r="K8248" s="12">
        <f>J8248*I8248</f>
        <v>135.64367999999999</v>
      </c>
      <c r="L8248" s="9" t="s">
        <v>21</v>
      </c>
      <c r="M8248" s="13">
        <f>ROUND(J8248-J8248*20/100,1)</f>
        <v>44.3</v>
      </c>
      <c r="N8248" s="6">
        <v>2023</v>
      </c>
    </row>
    <row r="8249" spans="1:14" ht="19.95" customHeight="1">
      <c r="A8249" s="8" t="s">
        <v>246</v>
      </c>
      <c r="B8249" s="8" t="s">
        <v>40</v>
      </c>
      <c r="C8249" s="8" t="s">
        <v>43</v>
      </c>
      <c r="D8249" s="8" t="s">
        <v>16</v>
      </c>
      <c r="E8249" s="8" t="s">
        <v>189</v>
      </c>
      <c r="F8249" s="8"/>
      <c r="G8249" s="8" t="s">
        <v>19</v>
      </c>
      <c r="H8249" s="8" t="s">
        <v>152</v>
      </c>
      <c r="I8249" s="10">
        <v>0.34462962962962962</v>
      </c>
      <c r="J8249" s="11">
        <v>14.25</v>
      </c>
      <c r="K8249" s="12">
        <f>J8249*I8249</f>
        <v>4.9109722222222221</v>
      </c>
      <c r="L8249" s="9" t="s">
        <v>21</v>
      </c>
      <c r="M8249" s="13">
        <f>ROUND(J8249-J8249*20/100,1)</f>
        <v>11.4</v>
      </c>
      <c r="N8249" s="6">
        <v>2023</v>
      </c>
    </row>
    <row r="8250" spans="1:14" ht="19.95" customHeight="1">
      <c r="A8250" s="8" t="s">
        <v>246</v>
      </c>
      <c r="B8250" s="8" t="s">
        <v>33</v>
      </c>
      <c r="C8250" s="8" t="s">
        <v>31</v>
      </c>
      <c r="D8250" s="8" t="s">
        <v>16</v>
      </c>
      <c r="E8250" s="8" t="s">
        <v>189</v>
      </c>
      <c r="F8250" s="8"/>
      <c r="G8250" s="8" t="s">
        <v>19</v>
      </c>
      <c r="H8250" s="8" t="s">
        <v>152</v>
      </c>
      <c r="I8250" s="10">
        <v>0.76400000000000001</v>
      </c>
      <c r="J8250" s="11">
        <v>28</v>
      </c>
      <c r="K8250" s="12">
        <f>J8250*I8250</f>
        <v>21.391999999999999</v>
      </c>
      <c r="L8250" s="9" t="s">
        <v>21</v>
      </c>
      <c r="M8250" s="13">
        <f>ROUND(J8250-J8250*20/100,1)</f>
        <v>22.4</v>
      </c>
      <c r="N8250" s="6">
        <v>2023</v>
      </c>
    </row>
    <row r="8251" spans="1:14" ht="19.95" customHeight="1">
      <c r="A8251" s="8" t="s">
        <v>246</v>
      </c>
      <c r="B8251" s="8" t="s">
        <v>14</v>
      </c>
      <c r="C8251" s="8" t="s">
        <v>36</v>
      </c>
      <c r="D8251" s="8" t="s">
        <v>16</v>
      </c>
      <c r="E8251" s="8" t="s">
        <v>189</v>
      </c>
      <c r="F8251" s="8"/>
      <c r="G8251" s="8" t="s">
        <v>19</v>
      </c>
      <c r="H8251" s="8" t="s">
        <v>152</v>
      </c>
      <c r="I8251" s="10">
        <v>0.377</v>
      </c>
      <c r="J8251" s="11">
        <v>16</v>
      </c>
      <c r="K8251" s="12">
        <f>J8251*I8251</f>
        <v>6.032</v>
      </c>
      <c r="L8251" s="9" t="s">
        <v>21</v>
      </c>
      <c r="M8251" s="13">
        <f>ROUND(J8251-J8251*20/100,1)</f>
        <v>12.8</v>
      </c>
      <c r="N8251" s="6">
        <v>2023</v>
      </c>
    </row>
    <row r="8252" spans="1:14" ht="19.95" customHeight="1">
      <c r="A8252" s="8" t="s">
        <v>246</v>
      </c>
      <c r="B8252" s="8" t="s">
        <v>14</v>
      </c>
      <c r="C8252" s="8" t="s">
        <v>36</v>
      </c>
      <c r="D8252" s="8" t="s">
        <v>16</v>
      </c>
      <c r="E8252" s="8" t="s">
        <v>189</v>
      </c>
      <c r="F8252" s="8"/>
      <c r="G8252" s="8" t="s">
        <v>19</v>
      </c>
      <c r="H8252" s="8" t="s">
        <v>152</v>
      </c>
      <c r="I8252" s="10">
        <v>0.34195488721804507</v>
      </c>
      <c r="J8252" s="11">
        <v>14</v>
      </c>
      <c r="K8252" s="12">
        <f>J8252*I8252</f>
        <v>4.7873684210526308</v>
      </c>
      <c r="L8252" s="9" t="s">
        <v>21</v>
      </c>
      <c r="M8252" s="13">
        <f>ROUND(J8252-J8252*20/100,1)</f>
        <v>11.2</v>
      </c>
      <c r="N8252" s="6">
        <v>2023</v>
      </c>
    </row>
    <row r="8253" spans="1:14" ht="19.95" customHeight="1">
      <c r="A8253" s="8" t="s">
        <v>246</v>
      </c>
      <c r="B8253" s="8" t="s">
        <v>14</v>
      </c>
      <c r="C8253" s="8" t="s">
        <v>36</v>
      </c>
      <c r="D8253" s="8" t="s">
        <v>16</v>
      </c>
      <c r="E8253" s="8" t="s">
        <v>189</v>
      </c>
      <c r="F8253" s="8"/>
      <c r="G8253" s="8" t="s">
        <v>19</v>
      </c>
      <c r="H8253" s="8" t="s">
        <v>152</v>
      </c>
      <c r="I8253" s="10">
        <v>0.34240000000000004</v>
      </c>
      <c r="J8253" s="11">
        <v>14</v>
      </c>
      <c r="K8253" s="12">
        <f>J8253*I8253</f>
        <v>4.7936000000000005</v>
      </c>
      <c r="L8253" s="9" t="s">
        <v>21</v>
      </c>
      <c r="M8253" s="13">
        <f>ROUND(J8253-J8253*20/100,1)</f>
        <v>11.2</v>
      </c>
      <c r="N8253" s="6">
        <v>2023</v>
      </c>
    </row>
    <row r="8254" spans="1:14" ht="19.95" customHeight="1">
      <c r="A8254" s="8" t="s">
        <v>246</v>
      </c>
      <c r="B8254" s="8" t="s">
        <v>42</v>
      </c>
      <c r="C8254" s="8" t="s">
        <v>41</v>
      </c>
      <c r="D8254" s="8" t="s">
        <v>16</v>
      </c>
      <c r="E8254" s="8" t="s">
        <v>189</v>
      </c>
      <c r="F8254" s="8"/>
      <c r="G8254" s="8" t="s">
        <v>19</v>
      </c>
      <c r="H8254" s="8" t="s">
        <v>152</v>
      </c>
      <c r="I8254" s="10">
        <v>0.50600000000000001</v>
      </c>
      <c r="J8254" s="11">
        <v>15.31</v>
      </c>
      <c r="K8254" s="12">
        <f>J8254*I8254</f>
        <v>7.7468600000000007</v>
      </c>
      <c r="L8254" s="9" t="s">
        <v>21</v>
      </c>
      <c r="M8254" s="13">
        <f>ROUND(J8254-J8254*20/100,1)</f>
        <v>12.2</v>
      </c>
      <c r="N8254" s="6">
        <v>2023</v>
      </c>
    </row>
    <row r="8255" spans="1:14" ht="19.95" customHeight="1">
      <c r="A8255" s="8" t="s">
        <v>246</v>
      </c>
      <c r="B8255" s="8" t="s">
        <v>33</v>
      </c>
      <c r="C8255" s="8" t="s">
        <v>69</v>
      </c>
      <c r="D8255" s="8" t="s">
        <v>16</v>
      </c>
      <c r="E8255" s="8" t="s">
        <v>189</v>
      </c>
      <c r="F8255" s="8"/>
      <c r="G8255" s="8" t="s">
        <v>19</v>
      </c>
      <c r="H8255" s="8" t="s">
        <v>152</v>
      </c>
      <c r="I8255" s="10">
        <v>0.13</v>
      </c>
      <c r="J8255" s="11">
        <v>13.23</v>
      </c>
      <c r="K8255" s="12">
        <f>J8255*I8255</f>
        <v>1.7199000000000002</v>
      </c>
      <c r="L8255" s="9" t="s">
        <v>21</v>
      </c>
      <c r="M8255" s="13">
        <f>ROUND(J8255-J8255*20/100,1)</f>
        <v>10.6</v>
      </c>
      <c r="N8255" s="6">
        <v>2023</v>
      </c>
    </row>
    <row r="8256" spans="1:14" ht="19.95" customHeight="1">
      <c r="A8256" s="8" t="s">
        <v>246</v>
      </c>
      <c r="B8256" s="8" t="s">
        <v>40</v>
      </c>
      <c r="C8256" s="8" t="s">
        <v>43</v>
      </c>
      <c r="D8256" s="8" t="s">
        <v>16</v>
      </c>
      <c r="E8256" s="8" t="s">
        <v>189</v>
      </c>
      <c r="F8256" s="8"/>
      <c r="G8256" s="8" t="s">
        <v>19</v>
      </c>
      <c r="H8256" s="8" t="s">
        <v>152</v>
      </c>
      <c r="I8256" s="10">
        <v>0.3375984251968504</v>
      </c>
      <c r="J8256" s="11">
        <v>14.25</v>
      </c>
      <c r="K8256" s="12">
        <f>J8256*I8256</f>
        <v>4.8107775590551185</v>
      </c>
      <c r="L8256" s="9" t="s">
        <v>21</v>
      </c>
      <c r="M8256" s="13">
        <f>ROUND(J8256-J8256*20/100,1)</f>
        <v>11.4</v>
      </c>
      <c r="N8256" s="6">
        <v>2023</v>
      </c>
    </row>
    <row r="8257" spans="1:14" ht="19.95" customHeight="1">
      <c r="A8257" s="8" t="s">
        <v>246</v>
      </c>
      <c r="B8257" s="8" t="s">
        <v>42</v>
      </c>
      <c r="C8257" s="8" t="s">
        <v>41</v>
      </c>
      <c r="D8257" s="8" t="s">
        <v>16</v>
      </c>
      <c r="E8257" s="8" t="s">
        <v>189</v>
      </c>
      <c r="F8257" s="8"/>
      <c r="G8257" s="8" t="s">
        <v>19</v>
      </c>
      <c r="H8257" s="8" t="s">
        <v>152</v>
      </c>
      <c r="I8257" s="10">
        <v>0.47</v>
      </c>
      <c r="J8257" s="11">
        <v>15.45</v>
      </c>
      <c r="K8257" s="12">
        <f>J8257*I8257</f>
        <v>7.261499999999999</v>
      </c>
      <c r="L8257" s="9" t="s">
        <v>21</v>
      </c>
      <c r="M8257" s="13">
        <f>ROUND(J8257-J8257*20/100,1)</f>
        <v>12.4</v>
      </c>
      <c r="N8257" s="6">
        <v>2023</v>
      </c>
    </row>
    <row r="8258" spans="1:14" ht="19.95" customHeight="1">
      <c r="A8258" s="8" t="s">
        <v>246</v>
      </c>
      <c r="B8258" s="8" t="s">
        <v>14</v>
      </c>
      <c r="C8258" s="8" t="s">
        <v>56</v>
      </c>
      <c r="D8258" s="8" t="s">
        <v>16</v>
      </c>
      <c r="E8258" s="8" t="s">
        <v>193</v>
      </c>
      <c r="F8258" s="8"/>
      <c r="G8258" s="8" t="s">
        <v>19</v>
      </c>
      <c r="H8258" s="8" t="s">
        <v>152</v>
      </c>
      <c r="I8258" s="10">
        <v>2.88</v>
      </c>
      <c r="J8258" s="11">
        <v>14</v>
      </c>
      <c r="K8258" s="12">
        <f>J8258*I8258</f>
        <v>40.32</v>
      </c>
      <c r="L8258" s="9" t="s">
        <v>21</v>
      </c>
      <c r="M8258" s="13">
        <f>ROUND(J8258-J8258*20/100,1)</f>
        <v>11.2</v>
      </c>
      <c r="N8258" s="6">
        <v>2023</v>
      </c>
    </row>
    <row r="8259" spans="1:14" ht="19.95" customHeight="1">
      <c r="A8259" s="8" t="s">
        <v>246</v>
      </c>
      <c r="B8259" s="8" t="s">
        <v>42</v>
      </c>
      <c r="C8259" s="8" t="s">
        <v>57</v>
      </c>
      <c r="D8259" s="8" t="s">
        <v>16</v>
      </c>
      <c r="E8259" s="8" t="s">
        <v>189</v>
      </c>
      <c r="F8259" s="8"/>
      <c r="G8259" s="8" t="s">
        <v>19</v>
      </c>
      <c r="H8259" s="8" t="s">
        <v>152</v>
      </c>
      <c r="I8259" s="10">
        <v>1.8248</v>
      </c>
      <c r="J8259" s="11">
        <v>50</v>
      </c>
      <c r="K8259" s="12">
        <f>J8259*I8259</f>
        <v>91.24</v>
      </c>
      <c r="L8259" s="9" t="s">
        <v>21</v>
      </c>
      <c r="M8259" s="13">
        <f>ROUND(J8259-J8259*20/100,1)</f>
        <v>40</v>
      </c>
      <c r="N8259" s="6">
        <v>2023</v>
      </c>
    </row>
    <row r="8260" spans="1:14" ht="19.95" customHeight="1">
      <c r="A8260" s="8" t="s">
        <v>246</v>
      </c>
      <c r="B8260" s="8" t="s">
        <v>42</v>
      </c>
      <c r="C8260" s="8" t="s">
        <v>65</v>
      </c>
      <c r="D8260" s="8" t="s">
        <v>183</v>
      </c>
      <c r="E8260" s="8" t="s">
        <v>189</v>
      </c>
      <c r="F8260" s="8"/>
      <c r="G8260" s="8" t="s">
        <v>19</v>
      </c>
      <c r="H8260" s="8" t="s">
        <v>152</v>
      </c>
      <c r="I8260" s="10">
        <v>1.2577142857142858</v>
      </c>
      <c r="J8260" s="11">
        <v>38</v>
      </c>
      <c r="K8260" s="12">
        <f>J8260*I8260</f>
        <v>47.793142857142861</v>
      </c>
      <c r="L8260" s="9" t="s">
        <v>21</v>
      </c>
      <c r="M8260" s="13">
        <f>ROUND(J8260-J8260*20/100,1)</f>
        <v>30.4</v>
      </c>
      <c r="N8260" s="6">
        <v>2023</v>
      </c>
    </row>
    <row r="8261" spans="1:14" ht="19.95" customHeight="1">
      <c r="A8261" s="8" t="s">
        <v>246</v>
      </c>
      <c r="B8261" s="8" t="s">
        <v>40</v>
      </c>
      <c r="C8261" s="8" t="s">
        <v>31</v>
      </c>
      <c r="D8261" s="8" t="s">
        <v>16</v>
      </c>
      <c r="E8261" s="8" t="s">
        <v>189</v>
      </c>
      <c r="F8261" s="8"/>
      <c r="G8261" s="8" t="s">
        <v>19</v>
      </c>
      <c r="H8261" s="8" t="s">
        <v>152</v>
      </c>
      <c r="I8261" s="10">
        <v>1.0223333333333333</v>
      </c>
      <c r="J8261" s="11">
        <v>35</v>
      </c>
      <c r="K8261" s="12">
        <f>J8261*I8261</f>
        <v>35.781666666666666</v>
      </c>
      <c r="L8261" s="9" t="s">
        <v>21</v>
      </c>
      <c r="M8261" s="13">
        <f>ROUND(J8261-J8261*20/100,1)</f>
        <v>28</v>
      </c>
      <c r="N8261" s="6">
        <v>2023</v>
      </c>
    </row>
    <row r="8262" spans="1:14" ht="19.95" customHeight="1">
      <c r="A8262" s="8" t="s">
        <v>246</v>
      </c>
      <c r="B8262" s="8" t="s">
        <v>33</v>
      </c>
      <c r="C8262" s="8" t="s">
        <v>43</v>
      </c>
      <c r="D8262" s="8" t="s">
        <v>16</v>
      </c>
      <c r="E8262" s="8" t="s">
        <v>189</v>
      </c>
      <c r="F8262" s="8"/>
      <c r="G8262" s="8" t="s">
        <v>19</v>
      </c>
      <c r="H8262" s="8" t="s">
        <v>152</v>
      </c>
      <c r="I8262" s="10">
        <v>0.26533333333333331</v>
      </c>
      <c r="J8262" s="11">
        <v>18</v>
      </c>
      <c r="K8262" s="12">
        <f>J8262*I8262</f>
        <v>4.7759999999999998</v>
      </c>
      <c r="L8262" s="9" t="s">
        <v>21</v>
      </c>
      <c r="M8262" s="13">
        <f>ROUND(J8262-J8262*20/100,1)</f>
        <v>14.4</v>
      </c>
      <c r="N8262" s="6">
        <v>2023</v>
      </c>
    </row>
    <row r="8263" spans="1:14" ht="19.95" customHeight="1">
      <c r="A8263" s="8" t="s">
        <v>246</v>
      </c>
      <c r="B8263" s="8" t="s">
        <v>40</v>
      </c>
      <c r="C8263" s="8" t="s">
        <v>31</v>
      </c>
      <c r="D8263" s="8" t="s">
        <v>16</v>
      </c>
      <c r="E8263" s="8" t="s">
        <v>189</v>
      </c>
      <c r="F8263" s="8"/>
      <c r="G8263" s="8" t="s">
        <v>19</v>
      </c>
      <c r="H8263" s="8" t="s">
        <v>152</v>
      </c>
      <c r="I8263" s="10">
        <v>0.95499999999999996</v>
      </c>
      <c r="J8263" s="11">
        <v>35</v>
      </c>
      <c r="K8263" s="12">
        <f>J8263*I8263</f>
        <v>33.424999999999997</v>
      </c>
      <c r="L8263" s="9" t="s">
        <v>21</v>
      </c>
      <c r="M8263" s="13">
        <f>ROUND(J8263-J8263*20/100,1)</f>
        <v>28</v>
      </c>
      <c r="N8263" s="6">
        <v>2023</v>
      </c>
    </row>
    <row r="8264" spans="1:14" ht="19.95" customHeight="1">
      <c r="A8264" s="8" t="s">
        <v>246</v>
      </c>
      <c r="B8264" s="8" t="s">
        <v>33</v>
      </c>
      <c r="C8264" s="8" t="s">
        <v>43</v>
      </c>
      <c r="D8264" s="8" t="s">
        <v>16</v>
      </c>
      <c r="E8264" s="8" t="s">
        <v>189</v>
      </c>
      <c r="F8264" s="8"/>
      <c r="G8264" s="8" t="s">
        <v>19</v>
      </c>
      <c r="H8264" s="8" t="s">
        <v>152</v>
      </c>
      <c r="I8264" s="10">
        <v>0.26</v>
      </c>
      <c r="J8264" s="11">
        <v>18</v>
      </c>
      <c r="K8264" s="12">
        <f>J8264*I8264</f>
        <v>4.68</v>
      </c>
      <c r="L8264" s="9" t="s">
        <v>21</v>
      </c>
      <c r="M8264" s="13">
        <f>ROUND(J8264-J8264*20/100,1)</f>
        <v>14.4</v>
      </c>
      <c r="N8264" s="6">
        <v>2023</v>
      </c>
    </row>
    <row r="8265" spans="1:14" ht="19.95" customHeight="1">
      <c r="A8265" s="8" t="s">
        <v>246</v>
      </c>
      <c r="B8265" s="8" t="s">
        <v>42</v>
      </c>
      <c r="C8265" s="8" t="s">
        <v>65</v>
      </c>
      <c r="D8265" s="8" t="s">
        <v>183</v>
      </c>
      <c r="E8265" s="8" t="s">
        <v>189</v>
      </c>
      <c r="F8265" s="8"/>
      <c r="G8265" s="8" t="s">
        <v>19</v>
      </c>
      <c r="H8265" s="8" t="s">
        <v>152</v>
      </c>
      <c r="I8265" s="10">
        <v>1.1950000000000001</v>
      </c>
      <c r="J8265" s="11">
        <v>38</v>
      </c>
      <c r="K8265" s="12">
        <f>J8265*I8265</f>
        <v>45.410000000000004</v>
      </c>
      <c r="L8265" s="9" t="s">
        <v>21</v>
      </c>
      <c r="M8265" s="13">
        <f>ROUND(J8265-J8265*20/100,1)</f>
        <v>30.4</v>
      </c>
      <c r="N8265" s="6">
        <v>2023</v>
      </c>
    </row>
    <row r="8266" spans="1:14" ht="19.95" customHeight="1">
      <c r="A8266" s="8" t="s">
        <v>246</v>
      </c>
      <c r="B8266" s="8" t="s">
        <v>30</v>
      </c>
      <c r="C8266" s="8" t="s">
        <v>65</v>
      </c>
      <c r="D8266" s="8" t="s">
        <v>16</v>
      </c>
      <c r="E8266" s="8" t="s">
        <v>189</v>
      </c>
      <c r="F8266" s="8"/>
      <c r="G8266" s="8" t="s">
        <v>19</v>
      </c>
      <c r="H8266" s="8" t="s">
        <v>152</v>
      </c>
      <c r="I8266" s="10">
        <v>2</v>
      </c>
      <c r="J8266" s="11">
        <v>45</v>
      </c>
      <c r="K8266" s="12">
        <f>J8266*I8266</f>
        <v>90</v>
      </c>
      <c r="L8266" s="9" t="s">
        <v>21</v>
      </c>
      <c r="M8266" s="13">
        <f>ROUND(J8266-J8266*20/100,1)</f>
        <v>36</v>
      </c>
      <c r="N8266" s="6">
        <v>2023</v>
      </c>
    </row>
    <row r="8267" spans="1:14" ht="19.95" customHeight="1">
      <c r="A8267" s="8" t="s">
        <v>246</v>
      </c>
      <c r="B8267" s="8" t="s">
        <v>33</v>
      </c>
      <c r="C8267" s="8" t="s">
        <v>69</v>
      </c>
      <c r="D8267" s="8" t="s">
        <v>16</v>
      </c>
      <c r="E8267" s="8" t="s">
        <v>189</v>
      </c>
      <c r="F8267" s="8"/>
      <c r="G8267" s="8" t="s">
        <v>19</v>
      </c>
      <c r="H8267" s="8" t="s">
        <v>152</v>
      </c>
      <c r="I8267" s="10">
        <v>0.14499999999999999</v>
      </c>
      <c r="J8267" s="11">
        <v>14</v>
      </c>
      <c r="K8267" s="12">
        <f>J8267*I8267</f>
        <v>2.0299999999999998</v>
      </c>
      <c r="L8267" s="9" t="s">
        <v>21</v>
      </c>
      <c r="M8267" s="13">
        <f>ROUND(J8267-J8267*20/100,1)</f>
        <v>11.2</v>
      </c>
      <c r="N8267" s="6">
        <v>2023</v>
      </c>
    </row>
    <row r="8268" spans="1:14" ht="19.95" customHeight="1">
      <c r="A8268" s="8" t="s">
        <v>246</v>
      </c>
      <c r="B8268" s="8" t="s">
        <v>42</v>
      </c>
      <c r="C8268" s="8" t="s">
        <v>65</v>
      </c>
      <c r="D8268" s="8" t="s">
        <v>16</v>
      </c>
      <c r="E8268" s="8" t="s">
        <v>189</v>
      </c>
      <c r="F8268" s="8"/>
      <c r="G8268" s="8" t="s">
        <v>19</v>
      </c>
      <c r="H8268" s="8" t="s">
        <v>152</v>
      </c>
      <c r="I8268" s="10">
        <v>1.29</v>
      </c>
      <c r="J8268" s="11">
        <v>36</v>
      </c>
      <c r="K8268" s="12">
        <f>J8268*I8268</f>
        <v>46.44</v>
      </c>
      <c r="L8268" s="9" t="s">
        <v>21</v>
      </c>
      <c r="M8268" s="13">
        <f>ROUND(J8268-J8268*20/100,1)</f>
        <v>28.8</v>
      </c>
      <c r="N8268" s="6">
        <v>2023</v>
      </c>
    </row>
    <row r="8269" spans="1:14" ht="19.95" customHeight="1">
      <c r="A8269" s="8" t="s">
        <v>246</v>
      </c>
      <c r="B8269" s="8" t="s">
        <v>33</v>
      </c>
      <c r="C8269" s="8" t="s">
        <v>44</v>
      </c>
      <c r="D8269" s="8" t="s">
        <v>16</v>
      </c>
      <c r="E8269" s="8" t="s">
        <v>189</v>
      </c>
      <c r="F8269" s="8"/>
      <c r="G8269" s="8" t="s">
        <v>19</v>
      </c>
      <c r="H8269" s="8" t="s">
        <v>152</v>
      </c>
      <c r="I8269" s="10">
        <v>9.5000000000000001E-2</v>
      </c>
      <c r="J8269" s="11">
        <v>15</v>
      </c>
      <c r="K8269" s="12">
        <f>J8269*I8269</f>
        <v>1.425</v>
      </c>
      <c r="L8269" s="9" t="s">
        <v>21</v>
      </c>
      <c r="M8269" s="13">
        <f>ROUND(J8269-J8269*20/100,1)</f>
        <v>12</v>
      </c>
      <c r="N8269" s="6">
        <v>2023</v>
      </c>
    </row>
    <row r="8270" spans="1:14" ht="19.95" customHeight="1">
      <c r="A8270" s="8" t="s">
        <v>246</v>
      </c>
      <c r="B8270" s="8" t="s">
        <v>42</v>
      </c>
      <c r="C8270" s="8" t="s">
        <v>65</v>
      </c>
      <c r="D8270" s="8" t="s">
        <v>16</v>
      </c>
      <c r="E8270" s="8" t="s">
        <v>189</v>
      </c>
      <c r="F8270" s="8"/>
      <c r="G8270" s="8" t="s">
        <v>19</v>
      </c>
      <c r="H8270" s="8" t="s">
        <v>152</v>
      </c>
      <c r="I8270" s="10">
        <v>1.1200000000000001</v>
      </c>
      <c r="J8270" s="11">
        <v>36</v>
      </c>
      <c r="K8270" s="12">
        <f>J8270*I8270</f>
        <v>40.320000000000007</v>
      </c>
      <c r="L8270" s="9" t="s">
        <v>21</v>
      </c>
      <c r="M8270" s="13">
        <f>ROUND(J8270-J8270*20/100,1)</f>
        <v>28.8</v>
      </c>
      <c r="N8270" s="6">
        <v>2023</v>
      </c>
    </row>
    <row r="8271" spans="1:14" ht="19.95" customHeight="1">
      <c r="A8271" s="8" t="s">
        <v>246</v>
      </c>
      <c r="B8271" s="8" t="s">
        <v>33</v>
      </c>
      <c r="C8271" s="8" t="s">
        <v>44</v>
      </c>
      <c r="D8271" s="8" t="s">
        <v>16</v>
      </c>
      <c r="E8271" s="8" t="s">
        <v>189</v>
      </c>
      <c r="F8271" s="8"/>
      <c r="G8271" s="8" t="s">
        <v>19</v>
      </c>
      <c r="H8271" s="8" t="s">
        <v>152</v>
      </c>
      <c r="I8271" s="10">
        <v>0.09</v>
      </c>
      <c r="J8271" s="11">
        <v>15</v>
      </c>
      <c r="K8271" s="12">
        <f>J8271*I8271</f>
        <v>1.3499999999999999</v>
      </c>
      <c r="L8271" s="9" t="s">
        <v>21</v>
      </c>
      <c r="M8271" s="13">
        <f>ROUND(J8271-J8271*20/100,1)</f>
        <v>12</v>
      </c>
      <c r="N8271" s="6">
        <v>2023</v>
      </c>
    </row>
    <row r="8272" spans="1:14" ht="19.95" customHeight="1">
      <c r="A8272" s="8" t="s">
        <v>246</v>
      </c>
      <c r="B8272" s="8" t="s">
        <v>42</v>
      </c>
      <c r="C8272" s="8" t="s">
        <v>65</v>
      </c>
      <c r="D8272" s="8" t="s">
        <v>16</v>
      </c>
      <c r="E8272" s="8" t="s">
        <v>189</v>
      </c>
      <c r="F8272" s="8"/>
      <c r="G8272" s="8" t="s">
        <v>19</v>
      </c>
      <c r="H8272" s="8" t="s">
        <v>152</v>
      </c>
      <c r="I8272" s="10">
        <v>1.03</v>
      </c>
      <c r="J8272" s="11">
        <v>36</v>
      </c>
      <c r="K8272" s="12">
        <f>J8272*I8272</f>
        <v>37.08</v>
      </c>
      <c r="L8272" s="9" t="s">
        <v>21</v>
      </c>
      <c r="M8272" s="13">
        <f>ROUND(J8272-J8272*20/100,1)</f>
        <v>28.8</v>
      </c>
      <c r="N8272" s="6">
        <v>2023</v>
      </c>
    </row>
    <row r="8273" spans="1:14" ht="19.95" customHeight="1">
      <c r="A8273" s="8" t="s">
        <v>246</v>
      </c>
      <c r="B8273" s="8" t="s">
        <v>42</v>
      </c>
      <c r="C8273" s="8" t="s">
        <v>65</v>
      </c>
      <c r="D8273" s="8" t="s">
        <v>16</v>
      </c>
      <c r="E8273" s="8" t="s">
        <v>189</v>
      </c>
      <c r="F8273" s="8"/>
      <c r="G8273" s="8" t="s">
        <v>19</v>
      </c>
      <c r="H8273" s="8" t="s">
        <v>152</v>
      </c>
      <c r="I8273" s="10">
        <v>1.24</v>
      </c>
      <c r="J8273" s="11">
        <v>33.840000000000003</v>
      </c>
      <c r="K8273" s="12">
        <f>J8273*I8273</f>
        <v>41.961600000000004</v>
      </c>
      <c r="L8273" s="9" t="s">
        <v>21</v>
      </c>
      <c r="M8273" s="13">
        <f>ROUND(J8273-J8273*20/100,1)</f>
        <v>27.1</v>
      </c>
      <c r="N8273" s="6">
        <v>2023</v>
      </c>
    </row>
    <row r="8274" spans="1:14" ht="19.95" customHeight="1">
      <c r="A8274" s="8" t="s">
        <v>246</v>
      </c>
      <c r="B8274" s="8" t="s">
        <v>42</v>
      </c>
      <c r="C8274" s="8" t="s">
        <v>31</v>
      </c>
      <c r="D8274" s="8" t="s">
        <v>16</v>
      </c>
      <c r="E8274" s="8" t="s">
        <v>189</v>
      </c>
      <c r="F8274" s="8"/>
      <c r="G8274" s="8" t="s">
        <v>19</v>
      </c>
      <c r="H8274" s="8" t="s">
        <v>152</v>
      </c>
      <c r="I8274" s="10">
        <v>0.87</v>
      </c>
      <c r="J8274" s="11">
        <v>28.01</v>
      </c>
      <c r="K8274" s="12">
        <f>J8274*I8274</f>
        <v>24.3687</v>
      </c>
      <c r="L8274" s="9" t="s">
        <v>21</v>
      </c>
      <c r="M8274" s="13">
        <f>ROUND(J8274-J8274*20/100,1)</f>
        <v>22.4</v>
      </c>
      <c r="N8274" s="6">
        <v>2023</v>
      </c>
    </row>
    <row r="8275" spans="1:14" ht="19.95" customHeight="1">
      <c r="A8275" s="8" t="s">
        <v>246</v>
      </c>
      <c r="B8275" s="8" t="s">
        <v>42</v>
      </c>
      <c r="C8275" s="8" t="s">
        <v>68</v>
      </c>
      <c r="D8275" s="8" t="s">
        <v>16</v>
      </c>
      <c r="E8275" s="8" t="s">
        <v>189</v>
      </c>
      <c r="F8275" s="8"/>
      <c r="G8275" s="8" t="s">
        <v>19</v>
      </c>
      <c r="H8275" s="8" t="s">
        <v>152</v>
      </c>
      <c r="I8275" s="10">
        <v>3.0640000000000001</v>
      </c>
      <c r="J8275" s="11">
        <v>70</v>
      </c>
      <c r="K8275" s="12">
        <f>J8275*I8275</f>
        <v>214.48000000000002</v>
      </c>
      <c r="L8275" s="9" t="s">
        <v>21</v>
      </c>
      <c r="M8275" s="13">
        <f>ROUND(J8275-J8275*20/100,1)</f>
        <v>56</v>
      </c>
      <c r="N8275" s="6">
        <v>2023</v>
      </c>
    </row>
    <row r="8276" spans="1:14" ht="19.95" customHeight="1">
      <c r="A8276" s="8" t="s">
        <v>246</v>
      </c>
      <c r="B8276" s="8" t="s">
        <v>42</v>
      </c>
      <c r="C8276" s="8" t="s">
        <v>31</v>
      </c>
      <c r="D8276" s="8" t="s">
        <v>16</v>
      </c>
      <c r="E8276" s="8" t="s">
        <v>189</v>
      </c>
      <c r="F8276" s="8"/>
      <c r="G8276" s="8" t="s">
        <v>19</v>
      </c>
      <c r="H8276" s="8" t="s">
        <v>152</v>
      </c>
      <c r="I8276" s="10">
        <v>0.73</v>
      </c>
      <c r="J8276" s="11">
        <v>28.01</v>
      </c>
      <c r="K8276" s="12">
        <f>J8276*I8276</f>
        <v>20.447300000000002</v>
      </c>
      <c r="L8276" s="9" t="s">
        <v>21</v>
      </c>
      <c r="M8276" s="13">
        <f>ROUND(J8276-J8276*20/100,1)</f>
        <v>22.4</v>
      </c>
      <c r="N8276" s="6">
        <v>2023</v>
      </c>
    </row>
    <row r="8277" spans="1:14" ht="19.95" customHeight="1">
      <c r="A8277" s="8" t="s">
        <v>246</v>
      </c>
      <c r="B8277" s="8" t="s">
        <v>40</v>
      </c>
      <c r="C8277" s="8" t="s">
        <v>41</v>
      </c>
      <c r="D8277" s="8" t="s">
        <v>16</v>
      </c>
      <c r="E8277" s="8" t="s">
        <v>189</v>
      </c>
      <c r="F8277" s="8"/>
      <c r="G8277" s="8" t="s">
        <v>19</v>
      </c>
      <c r="H8277" s="8" t="s">
        <v>152</v>
      </c>
      <c r="I8277" s="10">
        <v>0.64879999999999993</v>
      </c>
      <c r="J8277" s="11">
        <v>25</v>
      </c>
      <c r="K8277" s="12">
        <f>J8277*I8277</f>
        <v>16.22</v>
      </c>
      <c r="L8277" s="9" t="s">
        <v>21</v>
      </c>
      <c r="M8277" s="13">
        <f>ROUND(J8277-J8277*20/100,1)</f>
        <v>20</v>
      </c>
      <c r="N8277" s="6">
        <v>2023</v>
      </c>
    </row>
    <row r="8278" spans="1:14" ht="19.95" customHeight="1">
      <c r="A8278" s="8" t="s">
        <v>246</v>
      </c>
      <c r="B8278" s="8" t="s">
        <v>42</v>
      </c>
      <c r="C8278" s="8" t="s">
        <v>31</v>
      </c>
      <c r="D8278" s="8" t="s">
        <v>16</v>
      </c>
      <c r="E8278" s="8" t="s">
        <v>189</v>
      </c>
      <c r="F8278" s="8"/>
      <c r="G8278" s="8" t="s">
        <v>19</v>
      </c>
      <c r="H8278" s="8" t="s">
        <v>152</v>
      </c>
      <c r="I8278" s="10">
        <v>0.76500000000000001</v>
      </c>
      <c r="J8278" s="11">
        <v>20</v>
      </c>
      <c r="K8278" s="12">
        <f>J8278*I8278</f>
        <v>15.3</v>
      </c>
      <c r="L8278" s="9" t="s">
        <v>21</v>
      </c>
      <c r="M8278" s="13">
        <f>ROUND(J8278-J8278*20/100,1)</f>
        <v>16</v>
      </c>
      <c r="N8278" s="6">
        <v>2023</v>
      </c>
    </row>
    <row r="8279" spans="1:14" ht="19.95" customHeight="1">
      <c r="A8279" s="8" t="s">
        <v>246</v>
      </c>
      <c r="B8279" s="8" t="s">
        <v>42</v>
      </c>
      <c r="C8279" s="8" t="s">
        <v>65</v>
      </c>
      <c r="D8279" s="8" t="s">
        <v>16</v>
      </c>
      <c r="E8279" s="8" t="s">
        <v>189</v>
      </c>
      <c r="F8279" s="8"/>
      <c r="G8279" s="8" t="s">
        <v>19</v>
      </c>
      <c r="H8279" s="8" t="s">
        <v>152</v>
      </c>
      <c r="I8279" s="10">
        <v>1.2258</v>
      </c>
      <c r="J8279" s="11">
        <v>36</v>
      </c>
      <c r="K8279" s="12">
        <f>J8279*I8279</f>
        <v>44.128799999999998</v>
      </c>
      <c r="L8279" s="9" t="s">
        <v>21</v>
      </c>
      <c r="M8279" s="13">
        <f>ROUND(J8279-J8279*20/100,1)</f>
        <v>28.8</v>
      </c>
      <c r="N8279" s="6">
        <v>2023</v>
      </c>
    </row>
    <row r="8280" spans="1:14" ht="19.95" customHeight="1">
      <c r="A8280" s="8" t="s">
        <v>246</v>
      </c>
      <c r="B8280" s="8" t="s">
        <v>42</v>
      </c>
      <c r="C8280" s="8" t="s">
        <v>65</v>
      </c>
      <c r="D8280" s="8" t="s">
        <v>16</v>
      </c>
      <c r="E8280" s="8" t="s">
        <v>189</v>
      </c>
      <c r="F8280" s="8"/>
      <c r="G8280" s="8" t="s">
        <v>19</v>
      </c>
      <c r="H8280" s="8" t="s">
        <v>152</v>
      </c>
      <c r="I8280" s="10">
        <v>1.19</v>
      </c>
      <c r="J8280" s="11">
        <v>36</v>
      </c>
      <c r="K8280" s="12">
        <f>J8280*I8280</f>
        <v>42.839999999999996</v>
      </c>
      <c r="L8280" s="9" t="s">
        <v>21</v>
      </c>
      <c r="M8280" s="13">
        <f>ROUND(J8280-J8280*20/100,1)</f>
        <v>28.8</v>
      </c>
      <c r="N8280" s="6">
        <v>2023</v>
      </c>
    </row>
    <row r="8281" spans="1:14" ht="19.95" customHeight="1">
      <c r="A8281" s="8" t="s">
        <v>246</v>
      </c>
      <c r="B8281" s="8" t="s">
        <v>42</v>
      </c>
      <c r="C8281" s="8" t="s">
        <v>65</v>
      </c>
      <c r="D8281" s="8" t="s">
        <v>16</v>
      </c>
      <c r="E8281" s="8" t="s">
        <v>189</v>
      </c>
      <c r="F8281" s="8"/>
      <c r="G8281" s="8" t="s">
        <v>19</v>
      </c>
      <c r="H8281" s="8" t="s">
        <v>152</v>
      </c>
      <c r="I8281" s="10">
        <v>1.22</v>
      </c>
      <c r="J8281" s="11">
        <v>36</v>
      </c>
      <c r="K8281" s="12">
        <f>J8281*I8281</f>
        <v>43.92</v>
      </c>
      <c r="L8281" s="9" t="s">
        <v>21</v>
      </c>
      <c r="M8281" s="13">
        <f>ROUND(J8281-J8281*20/100,1)</f>
        <v>28.8</v>
      </c>
      <c r="N8281" s="6">
        <v>2023</v>
      </c>
    </row>
    <row r="8282" spans="1:14" ht="19.95" customHeight="1">
      <c r="A8282" s="8" t="s">
        <v>246</v>
      </c>
      <c r="B8282" s="8" t="s">
        <v>42</v>
      </c>
      <c r="C8282" s="8" t="s">
        <v>31</v>
      </c>
      <c r="D8282" s="8" t="s">
        <v>16</v>
      </c>
      <c r="E8282" s="8" t="s">
        <v>189</v>
      </c>
      <c r="F8282" s="8"/>
      <c r="G8282" s="8" t="s">
        <v>19</v>
      </c>
      <c r="H8282" s="8" t="s">
        <v>152</v>
      </c>
      <c r="I8282" s="10">
        <v>0.82</v>
      </c>
      <c r="J8282" s="11">
        <v>30</v>
      </c>
      <c r="K8282" s="12">
        <f>J8282*I8282</f>
        <v>24.599999999999998</v>
      </c>
      <c r="L8282" s="9" t="s">
        <v>21</v>
      </c>
      <c r="M8282" s="13">
        <f>ROUND(J8282-J8282*20/100,1)</f>
        <v>24</v>
      </c>
      <c r="N8282" s="6">
        <v>2023</v>
      </c>
    </row>
    <row r="8283" spans="1:14" ht="19.95" customHeight="1">
      <c r="A8283" s="8" t="s">
        <v>246</v>
      </c>
      <c r="B8283" s="8" t="s">
        <v>42</v>
      </c>
      <c r="C8283" s="8" t="s">
        <v>72</v>
      </c>
      <c r="D8283" s="8" t="s">
        <v>16</v>
      </c>
      <c r="E8283" s="8" t="s">
        <v>189</v>
      </c>
      <c r="F8283" s="8"/>
      <c r="G8283" s="8" t="s">
        <v>19</v>
      </c>
      <c r="H8283" s="8" t="s">
        <v>152</v>
      </c>
      <c r="I8283" s="10">
        <v>0.255</v>
      </c>
      <c r="J8283" s="11">
        <v>10</v>
      </c>
      <c r="K8283" s="12">
        <f>J8283*I8283</f>
        <v>2.5499999999999998</v>
      </c>
      <c r="L8283" s="9" t="s">
        <v>21</v>
      </c>
      <c r="M8283" s="13">
        <f>ROUND(J8283-J8283*20/100,1)</f>
        <v>8</v>
      </c>
      <c r="N8283" s="6">
        <v>2023</v>
      </c>
    </row>
    <row r="8284" spans="1:14" ht="19.95" customHeight="1">
      <c r="A8284" s="8" t="s">
        <v>246</v>
      </c>
      <c r="B8284" s="8" t="s">
        <v>42</v>
      </c>
      <c r="C8284" s="8" t="s">
        <v>41</v>
      </c>
      <c r="D8284" s="8" t="s">
        <v>16</v>
      </c>
      <c r="E8284" s="8" t="s">
        <v>189</v>
      </c>
      <c r="F8284" s="8"/>
      <c r="G8284" s="8" t="s">
        <v>19</v>
      </c>
      <c r="H8284" s="8" t="s">
        <v>152</v>
      </c>
      <c r="I8284" s="10">
        <v>0.54</v>
      </c>
      <c r="J8284" s="11">
        <v>15</v>
      </c>
      <c r="K8284" s="12">
        <f>J8284*I8284</f>
        <v>8.1000000000000014</v>
      </c>
      <c r="L8284" s="9" t="s">
        <v>21</v>
      </c>
      <c r="M8284" s="13">
        <f>ROUND(J8284-J8284*20/100,1)</f>
        <v>12</v>
      </c>
      <c r="N8284" s="6">
        <v>2023</v>
      </c>
    </row>
    <row r="8285" spans="1:14" ht="19.95" customHeight="1">
      <c r="A8285" s="8" t="s">
        <v>246</v>
      </c>
      <c r="B8285" s="8" t="s">
        <v>42</v>
      </c>
      <c r="C8285" s="8" t="s">
        <v>31</v>
      </c>
      <c r="D8285" s="8" t="s">
        <v>16</v>
      </c>
      <c r="E8285" s="8" t="s">
        <v>189</v>
      </c>
      <c r="F8285" s="8"/>
      <c r="G8285" s="8" t="s">
        <v>19</v>
      </c>
      <c r="H8285" s="8" t="s">
        <v>152</v>
      </c>
      <c r="I8285" s="10">
        <v>0.73</v>
      </c>
      <c r="J8285" s="11">
        <v>30</v>
      </c>
      <c r="K8285" s="12">
        <f>J8285*I8285</f>
        <v>21.9</v>
      </c>
      <c r="L8285" s="9" t="s">
        <v>21</v>
      </c>
      <c r="M8285" s="13">
        <f>ROUND(J8285-J8285*20/100,1)</f>
        <v>24</v>
      </c>
      <c r="N8285" s="6">
        <v>2023</v>
      </c>
    </row>
    <row r="8286" spans="1:14" ht="19.95" customHeight="1">
      <c r="A8286" s="8" t="s">
        <v>246</v>
      </c>
      <c r="B8286" s="8" t="s">
        <v>14</v>
      </c>
      <c r="C8286" s="8" t="s">
        <v>51</v>
      </c>
      <c r="D8286" s="8" t="s">
        <v>16</v>
      </c>
      <c r="E8286" s="8" t="s">
        <v>189</v>
      </c>
      <c r="F8286" s="8"/>
      <c r="G8286" s="8" t="s">
        <v>19</v>
      </c>
      <c r="H8286" s="8" t="s">
        <v>152</v>
      </c>
      <c r="I8286" s="10">
        <v>1.347</v>
      </c>
      <c r="J8286" s="11">
        <v>48</v>
      </c>
      <c r="K8286" s="12">
        <f>J8286*I8286</f>
        <v>64.656000000000006</v>
      </c>
      <c r="L8286" s="9" t="s">
        <v>21</v>
      </c>
      <c r="M8286" s="13">
        <f>ROUND(J8286-J8286*20/100,1)</f>
        <v>38.4</v>
      </c>
      <c r="N8286" s="6">
        <v>2023</v>
      </c>
    </row>
    <row r="8287" spans="1:14" ht="19.95" customHeight="1">
      <c r="A8287" s="8" t="s">
        <v>246</v>
      </c>
      <c r="B8287" s="8" t="s">
        <v>42</v>
      </c>
      <c r="C8287" s="8" t="s">
        <v>41</v>
      </c>
      <c r="D8287" s="8" t="s">
        <v>16</v>
      </c>
      <c r="E8287" s="8" t="s">
        <v>189</v>
      </c>
      <c r="F8287" s="8"/>
      <c r="G8287" s="8" t="s">
        <v>19</v>
      </c>
      <c r="H8287" s="8" t="s">
        <v>152</v>
      </c>
      <c r="I8287" s="10">
        <v>0.5</v>
      </c>
      <c r="J8287" s="11">
        <v>16</v>
      </c>
      <c r="K8287" s="12">
        <f>J8287*I8287</f>
        <v>8</v>
      </c>
      <c r="L8287" s="9" t="s">
        <v>21</v>
      </c>
      <c r="M8287" s="13">
        <f>ROUND(J8287-J8287*20/100,1)</f>
        <v>12.8</v>
      </c>
      <c r="N8287" s="6">
        <v>2023</v>
      </c>
    </row>
    <row r="8288" spans="1:14" ht="19.95" customHeight="1">
      <c r="A8288" s="8" t="s">
        <v>246</v>
      </c>
      <c r="B8288" s="8" t="s">
        <v>14</v>
      </c>
      <c r="C8288" s="8" t="s">
        <v>36</v>
      </c>
      <c r="D8288" s="8" t="s">
        <v>16</v>
      </c>
      <c r="E8288" s="8" t="s">
        <v>189</v>
      </c>
      <c r="F8288" s="8"/>
      <c r="G8288" s="8" t="s">
        <v>19</v>
      </c>
      <c r="H8288" s="8" t="s">
        <v>152</v>
      </c>
      <c r="I8288" s="10">
        <v>0.36762857142857142</v>
      </c>
      <c r="J8288" s="11">
        <v>14.64</v>
      </c>
      <c r="K8288" s="12">
        <f>J8288*I8288</f>
        <v>5.3820822857142856</v>
      </c>
      <c r="L8288" s="9" t="s">
        <v>21</v>
      </c>
      <c r="M8288" s="13">
        <f>ROUND(J8288-J8288*20/100,1)</f>
        <v>11.7</v>
      </c>
      <c r="N8288" s="6">
        <v>2023</v>
      </c>
    </row>
    <row r="8289" spans="1:14" ht="19.95" customHeight="1">
      <c r="A8289" s="8" t="s">
        <v>246</v>
      </c>
      <c r="B8289" s="8" t="s">
        <v>30</v>
      </c>
      <c r="C8289" s="8" t="s">
        <v>57</v>
      </c>
      <c r="D8289" s="8" t="s">
        <v>16</v>
      </c>
      <c r="E8289" s="8" t="s">
        <v>189</v>
      </c>
      <c r="F8289" s="8"/>
      <c r="G8289" s="8" t="s">
        <v>19</v>
      </c>
      <c r="H8289" s="8" t="s">
        <v>152</v>
      </c>
      <c r="I8289" s="10">
        <v>2.64</v>
      </c>
      <c r="J8289" s="11">
        <v>55.78</v>
      </c>
      <c r="K8289" s="12">
        <f>J8289*I8289</f>
        <v>147.25920000000002</v>
      </c>
      <c r="L8289" s="9" t="s">
        <v>21</v>
      </c>
      <c r="M8289" s="13">
        <f>ROUND(J8289-J8289*20/100,1)</f>
        <v>44.6</v>
      </c>
      <c r="N8289" s="6">
        <v>2023</v>
      </c>
    </row>
    <row r="8290" spans="1:14" ht="19.95" customHeight="1">
      <c r="A8290" s="8" t="s">
        <v>246</v>
      </c>
      <c r="B8290" s="8" t="s">
        <v>42</v>
      </c>
      <c r="C8290" s="8" t="s">
        <v>31</v>
      </c>
      <c r="D8290" s="8" t="s">
        <v>16</v>
      </c>
      <c r="E8290" s="8" t="s">
        <v>189</v>
      </c>
      <c r="F8290" s="8"/>
      <c r="G8290" s="8" t="s">
        <v>19</v>
      </c>
      <c r="H8290" s="8" t="s">
        <v>152</v>
      </c>
      <c r="I8290" s="10">
        <v>0.84</v>
      </c>
      <c r="J8290" s="11">
        <v>30</v>
      </c>
      <c r="K8290" s="12">
        <f>J8290*I8290</f>
        <v>25.2</v>
      </c>
      <c r="L8290" s="9" t="s">
        <v>21</v>
      </c>
      <c r="M8290" s="13">
        <f>ROUND(J8290-J8290*20/100,1)</f>
        <v>24</v>
      </c>
      <c r="N8290" s="6">
        <v>2023</v>
      </c>
    </row>
    <row r="8291" spans="1:14" ht="19.95" customHeight="1">
      <c r="A8291" s="8" t="s">
        <v>246</v>
      </c>
      <c r="B8291" s="8" t="s">
        <v>42</v>
      </c>
      <c r="C8291" s="8" t="s">
        <v>65</v>
      </c>
      <c r="D8291" s="8" t="s">
        <v>16</v>
      </c>
      <c r="E8291" s="8" t="s">
        <v>189</v>
      </c>
      <c r="F8291" s="8"/>
      <c r="G8291" s="8" t="s">
        <v>19</v>
      </c>
      <c r="H8291" s="8" t="s">
        <v>152</v>
      </c>
      <c r="I8291" s="10">
        <v>1.35</v>
      </c>
      <c r="J8291" s="11">
        <v>35</v>
      </c>
      <c r="K8291" s="12">
        <f>J8291*I8291</f>
        <v>47.25</v>
      </c>
      <c r="L8291" s="9" t="s">
        <v>21</v>
      </c>
      <c r="M8291" s="13">
        <f>ROUND(J8291-J8291*20/100,1)</f>
        <v>28</v>
      </c>
      <c r="N8291" s="6">
        <v>2023</v>
      </c>
    </row>
    <row r="8292" spans="1:14" ht="19.95" customHeight="1">
      <c r="A8292" s="8" t="s">
        <v>246</v>
      </c>
      <c r="B8292" s="8" t="s">
        <v>42</v>
      </c>
      <c r="C8292" s="8" t="s">
        <v>65</v>
      </c>
      <c r="D8292" s="8" t="s">
        <v>16</v>
      </c>
      <c r="E8292" s="8" t="s">
        <v>189</v>
      </c>
      <c r="F8292" s="8"/>
      <c r="G8292" s="8" t="s">
        <v>19</v>
      </c>
      <c r="H8292" s="8" t="s">
        <v>152</v>
      </c>
      <c r="I8292" s="10">
        <v>1.26</v>
      </c>
      <c r="J8292" s="11">
        <v>35</v>
      </c>
      <c r="K8292" s="12">
        <f>J8292*I8292</f>
        <v>44.1</v>
      </c>
      <c r="L8292" s="9" t="s">
        <v>21</v>
      </c>
      <c r="M8292" s="13">
        <f>ROUND(J8292-J8292*20/100,1)</f>
        <v>28</v>
      </c>
      <c r="N8292" s="6">
        <v>2023</v>
      </c>
    </row>
    <row r="8293" spans="1:14" ht="19.95" customHeight="1">
      <c r="A8293" s="8" t="s">
        <v>246</v>
      </c>
      <c r="B8293" s="8" t="s">
        <v>42</v>
      </c>
      <c r="C8293" s="8" t="s">
        <v>65</v>
      </c>
      <c r="D8293" s="8" t="s">
        <v>16</v>
      </c>
      <c r="E8293" s="8" t="s">
        <v>189</v>
      </c>
      <c r="F8293" s="8"/>
      <c r="G8293" s="8" t="s">
        <v>19</v>
      </c>
      <c r="H8293" s="8" t="s">
        <v>152</v>
      </c>
      <c r="I8293" s="10">
        <v>1.19</v>
      </c>
      <c r="J8293" s="11">
        <v>35</v>
      </c>
      <c r="K8293" s="12">
        <f>J8293*I8293</f>
        <v>41.65</v>
      </c>
      <c r="L8293" s="9" t="s">
        <v>21</v>
      </c>
      <c r="M8293" s="13">
        <f>ROUND(J8293-J8293*20/100,1)</f>
        <v>28</v>
      </c>
      <c r="N8293" s="6">
        <v>2023</v>
      </c>
    </row>
    <row r="8294" spans="1:14" ht="19.95" customHeight="1">
      <c r="A8294" s="8" t="s">
        <v>246</v>
      </c>
      <c r="B8294" s="8" t="s">
        <v>40</v>
      </c>
      <c r="C8294" s="8" t="s">
        <v>31</v>
      </c>
      <c r="D8294" s="8" t="s">
        <v>16</v>
      </c>
      <c r="E8294" s="8" t="s">
        <v>189</v>
      </c>
      <c r="F8294" s="8"/>
      <c r="G8294" s="8" t="s">
        <v>19</v>
      </c>
      <c r="H8294" s="8" t="s">
        <v>152</v>
      </c>
      <c r="I8294" s="10">
        <v>1.0249999999999999</v>
      </c>
      <c r="J8294" s="11">
        <v>35</v>
      </c>
      <c r="K8294" s="12">
        <f>J8294*I8294</f>
        <v>35.875</v>
      </c>
      <c r="L8294" s="9" t="s">
        <v>21</v>
      </c>
      <c r="M8294" s="13">
        <f>ROUND(J8294-J8294*20/100,1)</f>
        <v>28</v>
      </c>
      <c r="N8294" s="6">
        <v>2023</v>
      </c>
    </row>
    <row r="8295" spans="1:14" ht="19.95" customHeight="1">
      <c r="A8295" s="8" t="s">
        <v>246</v>
      </c>
      <c r="B8295" s="8" t="s">
        <v>33</v>
      </c>
      <c r="C8295" s="8" t="s">
        <v>43</v>
      </c>
      <c r="D8295" s="8" t="s">
        <v>16</v>
      </c>
      <c r="E8295" s="8" t="s">
        <v>189</v>
      </c>
      <c r="F8295" s="8"/>
      <c r="G8295" s="8" t="s">
        <v>19</v>
      </c>
      <c r="H8295" s="8" t="s">
        <v>152</v>
      </c>
      <c r="I8295" s="10">
        <v>0.26</v>
      </c>
      <c r="J8295" s="11">
        <v>15</v>
      </c>
      <c r="K8295" s="12">
        <f>J8295*I8295</f>
        <v>3.9000000000000004</v>
      </c>
      <c r="L8295" s="9" t="s">
        <v>21</v>
      </c>
      <c r="M8295" s="13">
        <f>ROUND(J8295-J8295*20/100,1)</f>
        <v>12</v>
      </c>
      <c r="N8295" s="6">
        <v>2023</v>
      </c>
    </row>
    <row r="8296" spans="1:14" ht="19.95" customHeight="1">
      <c r="A8296" s="8" t="s">
        <v>246</v>
      </c>
      <c r="B8296" s="8" t="s">
        <v>30</v>
      </c>
      <c r="C8296" s="8" t="s">
        <v>31</v>
      </c>
      <c r="D8296" s="8" t="s">
        <v>16</v>
      </c>
      <c r="E8296" s="8" t="s">
        <v>189</v>
      </c>
      <c r="F8296" s="8"/>
      <c r="G8296" s="8" t="s">
        <v>19</v>
      </c>
      <c r="H8296" s="8" t="s">
        <v>152</v>
      </c>
      <c r="I8296" s="10">
        <v>1.18</v>
      </c>
      <c r="J8296" s="11">
        <v>38</v>
      </c>
      <c r="K8296" s="12">
        <f>J8296*I8296</f>
        <v>44.839999999999996</v>
      </c>
      <c r="L8296" s="9" t="s">
        <v>21</v>
      </c>
      <c r="M8296" s="13">
        <f>ROUND(J8296-J8296*20/100,1)</f>
        <v>30.4</v>
      </c>
      <c r="N8296" s="6">
        <v>2023</v>
      </c>
    </row>
    <row r="8297" spans="1:14" ht="19.95" customHeight="1">
      <c r="A8297" s="8" t="s">
        <v>246</v>
      </c>
      <c r="B8297" s="8" t="s">
        <v>42</v>
      </c>
      <c r="C8297" s="8" t="s">
        <v>57</v>
      </c>
      <c r="D8297" s="8" t="s">
        <v>16</v>
      </c>
      <c r="E8297" s="8" t="s">
        <v>189</v>
      </c>
      <c r="F8297" s="8"/>
      <c r="G8297" s="8" t="s">
        <v>19</v>
      </c>
      <c r="H8297" s="8" t="s">
        <v>152</v>
      </c>
      <c r="I8297" s="10">
        <v>1.95</v>
      </c>
      <c r="J8297" s="11">
        <v>50</v>
      </c>
      <c r="K8297" s="12">
        <f>J8297*I8297</f>
        <v>97.5</v>
      </c>
      <c r="L8297" s="9" t="s">
        <v>21</v>
      </c>
      <c r="M8297" s="13">
        <f>ROUND(J8297-J8297*20/100,1)</f>
        <v>40</v>
      </c>
      <c r="N8297" s="6">
        <v>2023</v>
      </c>
    </row>
    <row r="8298" spans="1:14" ht="19.95" customHeight="1">
      <c r="A8298" s="8" t="s">
        <v>246</v>
      </c>
      <c r="B8298" s="8" t="s">
        <v>40</v>
      </c>
      <c r="C8298" s="8" t="s">
        <v>65</v>
      </c>
      <c r="D8298" s="8" t="s">
        <v>16</v>
      </c>
      <c r="E8298" s="8" t="s">
        <v>189</v>
      </c>
      <c r="F8298" s="8"/>
      <c r="G8298" s="8" t="s">
        <v>19</v>
      </c>
      <c r="H8298" s="8" t="s">
        <v>152</v>
      </c>
      <c r="I8298" s="10">
        <v>1.51</v>
      </c>
      <c r="J8298" s="11">
        <v>50</v>
      </c>
      <c r="K8298" s="12">
        <f>J8298*I8298</f>
        <v>75.5</v>
      </c>
      <c r="L8298" s="9" t="s">
        <v>21</v>
      </c>
      <c r="M8298" s="13">
        <f>ROUND(J8298-J8298*20/100,1)</f>
        <v>40</v>
      </c>
      <c r="N8298" s="6">
        <v>2023</v>
      </c>
    </row>
    <row r="8299" spans="1:14" ht="19.95" customHeight="1">
      <c r="A8299" s="8" t="s">
        <v>246</v>
      </c>
      <c r="B8299" s="8" t="s">
        <v>42</v>
      </c>
      <c r="C8299" s="8" t="s">
        <v>57</v>
      </c>
      <c r="D8299" s="8" t="s">
        <v>16</v>
      </c>
      <c r="E8299" s="8" t="s">
        <v>189</v>
      </c>
      <c r="F8299" s="8"/>
      <c r="G8299" s="8" t="s">
        <v>19</v>
      </c>
      <c r="H8299" s="8" t="s">
        <v>152</v>
      </c>
      <c r="I8299" s="10">
        <v>1.8559999999999999</v>
      </c>
      <c r="J8299" s="11">
        <v>50</v>
      </c>
      <c r="K8299" s="12">
        <f>J8299*I8299</f>
        <v>92.8</v>
      </c>
      <c r="L8299" s="9" t="s">
        <v>21</v>
      </c>
      <c r="M8299" s="13">
        <f>ROUND(J8299-J8299*20/100,1)</f>
        <v>40</v>
      </c>
      <c r="N8299" s="6">
        <v>2023</v>
      </c>
    </row>
    <row r="8300" spans="1:14" ht="19.95" customHeight="1">
      <c r="A8300" s="8" t="s">
        <v>246</v>
      </c>
      <c r="B8300" s="8" t="s">
        <v>42</v>
      </c>
      <c r="C8300" s="8" t="s">
        <v>57</v>
      </c>
      <c r="D8300" s="8" t="s">
        <v>16</v>
      </c>
      <c r="E8300" s="8" t="s">
        <v>189</v>
      </c>
      <c r="F8300" s="8"/>
      <c r="G8300" s="8" t="s">
        <v>19</v>
      </c>
      <c r="H8300" s="8" t="s">
        <v>152</v>
      </c>
      <c r="I8300" s="10">
        <v>1.8405333333333331</v>
      </c>
      <c r="J8300" s="11">
        <v>50</v>
      </c>
      <c r="K8300" s="12">
        <f>J8300*I8300</f>
        <v>92.026666666666657</v>
      </c>
      <c r="L8300" s="9" t="s">
        <v>21</v>
      </c>
      <c r="M8300" s="13">
        <f>ROUND(J8300-J8300*20/100,1)</f>
        <v>40</v>
      </c>
      <c r="N8300" s="6">
        <v>2023</v>
      </c>
    </row>
    <row r="8301" spans="1:14" ht="19.95" customHeight="1">
      <c r="A8301" s="8" t="s">
        <v>246</v>
      </c>
      <c r="B8301" s="8" t="s">
        <v>14</v>
      </c>
      <c r="C8301" s="8" t="s">
        <v>36</v>
      </c>
      <c r="D8301" s="8" t="s">
        <v>16</v>
      </c>
      <c r="E8301" s="8" t="s">
        <v>189</v>
      </c>
      <c r="F8301" s="8"/>
      <c r="G8301" s="8" t="s">
        <v>19</v>
      </c>
      <c r="H8301" s="8" t="s">
        <v>152</v>
      </c>
      <c r="I8301" s="10">
        <v>0.36369999999999997</v>
      </c>
      <c r="J8301" s="11">
        <v>13.5</v>
      </c>
      <c r="K8301" s="12">
        <f>J8301*I8301</f>
        <v>4.9099499999999994</v>
      </c>
      <c r="L8301" s="9" t="s">
        <v>21</v>
      </c>
      <c r="M8301" s="13">
        <f>ROUND(J8301-J8301*20/100,1)</f>
        <v>10.8</v>
      </c>
      <c r="N8301" s="6">
        <v>2023</v>
      </c>
    </row>
    <row r="8302" spans="1:14" ht="19.95" customHeight="1">
      <c r="A8302" s="8" t="s">
        <v>246</v>
      </c>
      <c r="B8302" s="8" t="s">
        <v>30</v>
      </c>
      <c r="C8302" s="8" t="s">
        <v>57</v>
      </c>
      <c r="D8302" s="8" t="s">
        <v>16</v>
      </c>
      <c r="E8302" s="8" t="s">
        <v>189</v>
      </c>
      <c r="F8302" s="8"/>
      <c r="G8302" s="8" t="s">
        <v>19</v>
      </c>
      <c r="H8302" s="8" t="s">
        <v>152</v>
      </c>
      <c r="I8302" s="10">
        <v>2.2753333333333337</v>
      </c>
      <c r="J8302" s="11">
        <v>56</v>
      </c>
      <c r="K8302" s="12">
        <f>J8302*I8302</f>
        <v>127.41866666666668</v>
      </c>
      <c r="L8302" s="9" t="s">
        <v>21</v>
      </c>
      <c r="M8302" s="13">
        <f>ROUND(J8302-J8302*20/100,1)</f>
        <v>44.8</v>
      </c>
      <c r="N8302" s="6">
        <v>2023</v>
      </c>
    </row>
    <row r="8303" spans="1:14" ht="19.95" customHeight="1">
      <c r="A8303" s="8" t="s">
        <v>246</v>
      </c>
      <c r="B8303" s="8" t="s">
        <v>30</v>
      </c>
      <c r="C8303" s="8" t="s">
        <v>57</v>
      </c>
      <c r="D8303" s="8" t="s">
        <v>16</v>
      </c>
      <c r="E8303" s="8" t="s">
        <v>189</v>
      </c>
      <c r="F8303" s="8"/>
      <c r="G8303" s="8" t="s">
        <v>19</v>
      </c>
      <c r="H8303" s="8" t="s">
        <v>152</v>
      </c>
      <c r="I8303" s="10">
        <v>2.4249999999999998</v>
      </c>
      <c r="J8303" s="11">
        <v>56</v>
      </c>
      <c r="K8303" s="12">
        <f>J8303*I8303</f>
        <v>135.79999999999998</v>
      </c>
      <c r="L8303" s="9" t="s">
        <v>21</v>
      </c>
      <c r="M8303" s="13">
        <f>ROUND(J8303-J8303*20/100,1)</f>
        <v>44.8</v>
      </c>
      <c r="N8303" s="6">
        <v>2023</v>
      </c>
    </row>
    <row r="8304" spans="1:14" ht="19.95" customHeight="1">
      <c r="A8304" s="8" t="s">
        <v>246</v>
      </c>
      <c r="B8304" s="8" t="s">
        <v>40</v>
      </c>
      <c r="C8304" s="8" t="s">
        <v>43</v>
      </c>
      <c r="D8304" s="8" t="s">
        <v>16</v>
      </c>
      <c r="E8304" s="8" t="s">
        <v>189</v>
      </c>
      <c r="F8304" s="8"/>
      <c r="G8304" s="8" t="s">
        <v>19</v>
      </c>
      <c r="H8304" s="8" t="s">
        <v>152</v>
      </c>
      <c r="I8304" s="10">
        <v>0.38500000000000001</v>
      </c>
      <c r="J8304" s="11">
        <v>14.51</v>
      </c>
      <c r="K8304" s="12">
        <f>J8304*I8304</f>
        <v>5.5863500000000004</v>
      </c>
      <c r="L8304" s="9" t="s">
        <v>21</v>
      </c>
      <c r="M8304" s="13">
        <f>ROUND(J8304-J8304*20/100,1)</f>
        <v>11.6</v>
      </c>
      <c r="N8304" s="6">
        <v>2023</v>
      </c>
    </row>
    <row r="8305" spans="1:14" ht="19.95" customHeight="1">
      <c r="A8305" s="8" t="s">
        <v>246</v>
      </c>
      <c r="B8305" s="8" t="s">
        <v>30</v>
      </c>
      <c r="C8305" s="8" t="s">
        <v>43</v>
      </c>
      <c r="D8305" s="8" t="s">
        <v>16</v>
      </c>
      <c r="E8305" s="8" t="s">
        <v>189</v>
      </c>
      <c r="F8305" s="8"/>
      <c r="G8305" s="8" t="s">
        <v>19</v>
      </c>
      <c r="H8305" s="8" t="s">
        <v>152</v>
      </c>
      <c r="I8305" s="10">
        <v>0.41</v>
      </c>
      <c r="J8305" s="11">
        <v>16</v>
      </c>
      <c r="K8305" s="12">
        <f>J8305*I8305</f>
        <v>6.56</v>
      </c>
      <c r="L8305" s="9" t="s">
        <v>21</v>
      </c>
      <c r="M8305" s="13">
        <f>ROUND(J8305-J8305*20/100,1)</f>
        <v>12.8</v>
      </c>
      <c r="N8305" s="6">
        <v>2023</v>
      </c>
    </row>
    <row r="8306" spans="1:14" ht="19.95" customHeight="1">
      <c r="A8306" s="8" t="s">
        <v>246</v>
      </c>
      <c r="B8306" s="8" t="s">
        <v>62</v>
      </c>
      <c r="C8306" s="8" t="s">
        <v>35</v>
      </c>
      <c r="D8306" s="8" t="s">
        <v>16</v>
      </c>
      <c r="E8306" s="8" t="s">
        <v>189</v>
      </c>
      <c r="F8306" s="8"/>
      <c r="G8306" s="8" t="s">
        <v>19</v>
      </c>
      <c r="H8306" s="8" t="s">
        <v>152</v>
      </c>
      <c r="I8306" s="10">
        <v>0.68</v>
      </c>
      <c r="J8306" s="11">
        <v>22.5</v>
      </c>
      <c r="K8306" s="12">
        <f>J8306*I8306</f>
        <v>15.3</v>
      </c>
      <c r="L8306" s="9" t="s">
        <v>21</v>
      </c>
      <c r="M8306" s="13">
        <f>ROUND(J8306-J8306*20/100,1)</f>
        <v>18</v>
      </c>
      <c r="N8306" s="6">
        <v>2023</v>
      </c>
    </row>
    <row r="8307" spans="1:14" ht="19.95" customHeight="1">
      <c r="A8307" s="8" t="s">
        <v>246</v>
      </c>
      <c r="B8307" s="8" t="s">
        <v>42</v>
      </c>
      <c r="C8307" s="8" t="s">
        <v>41</v>
      </c>
      <c r="D8307" s="8" t="s">
        <v>16</v>
      </c>
      <c r="E8307" s="8" t="s">
        <v>189</v>
      </c>
      <c r="F8307" s="8"/>
      <c r="G8307" s="8" t="s">
        <v>19</v>
      </c>
      <c r="H8307" s="8" t="s">
        <v>152</v>
      </c>
      <c r="I8307" s="10">
        <v>0.49</v>
      </c>
      <c r="J8307" s="11">
        <v>15</v>
      </c>
      <c r="K8307" s="12">
        <f>J8307*I8307</f>
        <v>7.35</v>
      </c>
      <c r="L8307" s="9" t="s">
        <v>21</v>
      </c>
      <c r="M8307" s="13">
        <f>ROUND(J8307-J8307*20/100,1)</f>
        <v>12</v>
      </c>
      <c r="N8307" s="6">
        <v>2023</v>
      </c>
    </row>
    <row r="8308" spans="1:14" ht="19.95" customHeight="1">
      <c r="A8308" s="8" t="s">
        <v>246</v>
      </c>
      <c r="B8308" s="8" t="s">
        <v>42</v>
      </c>
      <c r="C8308" s="8" t="s">
        <v>41</v>
      </c>
      <c r="D8308" s="8" t="s">
        <v>16</v>
      </c>
      <c r="E8308" s="8" t="s">
        <v>189</v>
      </c>
      <c r="F8308" s="8"/>
      <c r="G8308" s="8" t="s">
        <v>19</v>
      </c>
      <c r="H8308" s="8" t="s">
        <v>152</v>
      </c>
      <c r="I8308" s="10">
        <v>0.52</v>
      </c>
      <c r="J8308" s="11">
        <v>15</v>
      </c>
      <c r="K8308" s="12">
        <f>J8308*I8308</f>
        <v>7.8000000000000007</v>
      </c>
      <c r="L8308" s="9" t="s">
        <v>21</v>
      </c>
      <c r="M8308" s="13">
        <f>ROUND(J8308-J8308*20/100,1)</f>
        <v>12</v>
      </c>
      <c r="N8308" s="6">
        <v>2023</v>
      </c>
    </row>
    <row r="8309" spans="1:14" ht="19.95" customHeight="1">
      <c r="A8309" s="8" t="s">
        <v>246</v>
      </c>
      <c r="B8309" s="8" t="s">
        <v>33</v>
      </c>
      <c r="C8309" s="8" t="s">
        <v>41</v>
      </c>
      <c r="D8309" s="8" t="s">
        <v>16</v>
      </c>
      <c r="E8309" s="8" t="s">
        <v>189</v>
      </c>
      <c r="F8309" s="8"/>
      <c r="G8309" s="8" t="s">
        <v>19</v>
      </c>
      <c r="H8309" s="8" t="s">
        <v>152</v>
      </c>
      <c r="I8309" s="10">
        <v>0.47</v>
      </c>
      <c r="J8309" s="11">
        <v>15</v>
      </c>
      <c r="K8309" s="12">
        <f>J8309*I8309</f>
        <v>7.05</v>
      </c>
      <c r="L8309" s="9" t="s">
        <v>21</v>
      </c>
      <c r="M8309" s="13">
        <f>ROUND(J8309-J8309*20/100,1)</f>
        <v>12</v>
      </c>
      <c r="N8309" s="6">
        <v>2023</v>
      </c>
    </row>
    <row r="8310" spans="1:14" ht="19.95" customHeight="1">
      <c r="A8310" s="8" t="s">
        <v>246</v>
      </c>
      <c r="B8310" s="8" t="s">
        <v>42</v>
      </c>
      <c r="C8310" s="8" t="s">
        <v>41</v>
      </c>
      <c r="D8310" s="8" t="s">
        <v>16</v>
      </c>
      <c r="E8310" s="8" t="s">
        <v>189</v>
      </c>
      <c r="F8310" s="8"/>
      <c r="G8310" s="8" t="s">
        <v>19</v>
      </c>
      <c r="H8310" s="8" t="s">
        <v>152</v>
      </c>
      <c r="I8310" s="10">
        <v>0.48</v>
      </c>
      <c r="J8310" s="11">
        <v>15</v>
      </c>
      <c r="K8310" s="12">
        <f>J8310*I8310</f>
        <v>7.1999999999999993</v>
      </c>
      <c r="L8310" s="9" t="s">
        <v>21</v>
      </c>
      <c r="M8310" s="13">
        <f>ROUND(J8310-J8310*20/100,1)</f>
        <v>12</v>
      </c>
      <c r="N8310" s="6">
        <v>2023</v>
      </c>
    </row>
    <row r="8311" spans="1:14" ht="19.95" customHeight="1">
      <c r="A8311" s="8" t="s">
        <v>246</v>
      </c>
      <c r="B8311" s="8" t="s">
        <v>33</v>
      </c>
      <c r="C8311" s="8" t="s">
        <v>41</v>
      </c>
      <c r="D8311" s="8" t="s">
        <v>16</v>
      </c>
      <c r="E8311" s="8" t="s">
        <v>189</v>
      </c>
      <c r="F8311" s="8"/>
      <c r="G8311" s="8" t="s">
        <v>19</v>
      </c>
      <c r="H8311" s="8" t="s">
        <v>152</v>
      </c>
      <c r="I8311" s="10">
        <v>0.46</v>
      </c>
      <c r="J8311" s="11">
        <v>15</v>
      </c>
      <c r="K8311" s="12">
        <f>J8311*I8311</f>
        <v>6.9</v>
      </c>
      <c r="L8311" s="9" t="s">
        <v>21</v>
      </c>
      <c r="M8311" s="13">
        <f>ROUND(J8311-J8311*20/100,1)</f>
        <v>12</v>
      </c>
      <c r="N8311" s="6">
        <v>2023</v>
      </c>
    </row>
    <row r="8312" spans="1:14" ht="19.95" customHeight="1">
      <c r="A8312" s="8" t="s">
        <v>246</v>
      </c>
      <c r="B8312" s="8" t="s">
        <v>42</v>
      </c>
      <c r="C8312" s="8" t="s">
        <v>41</v>
      </c>
      <c r="D8312" s="8" t="s">
        <v>16</v>
      </c>
      <c r="E8312" s="8" t="s">
        <v>189</v>
      </c>
      <c r="F8312" s="8"/>
      <c r="G8312" s="8" t="s">
        <v>19</v>
      </c>
      <c r="H8312" s="8" t="s">
        <v>152</v>
      </c>
      <c r="I8312" s="10">
        <v>0.52</v>
      </c>
      <c r="J8312" s="11">
        <v>15</v>
      </c>
      <c r="K8312" s="12">
        <f>J8312*I8312</f>
        <v>7.8000000000000007</v>
      </c>
      <c r="L8312" s="9" t="s">
        <v>21</v>
      </c>
      <c r="M8312" s="13">
        <f>ROUND(J8312-J8312*20/100,1)</f>
        <v>12</v>
      </c>
      <c r="N8312" s="6">
        <v>2023</v>
      </c>
    </row>
    <row r="8313" spans="1:14" ht="19.95" customHeight="1">
      <c r="A8313" s="8" t="s">
        <v>246</v>
      </c>
      <c r="B8313" s="8" t="s">
        <v>42</v>
      </c>
      <c r="C8313" s="8" t="s">
        <v>31</v>
      </c>
      <c r="D8313" s="8" t="s">
        <v>16</v>
      </c>
      <c r="E8313" s="8" t="s">
        <v>189</v>
      </c>
      <c r="F8313" s="8"/>
      <c r="G8313" s="8" t="s">
        <v>19</v>
      </c>
      <c r="H8313" s="8" t="s">
        <v>152</v>
      </c>
      <c r="I8313" s="10">
        <v>0.94</v>
      </c>
      <c r="J8313" s="11">
        <v>20</v>
      </c>
      <c r="K8313" s="12">
        <f>J8313*I8313</f>
        <v>18.799999999999997</v>
      </c>
      <c r="L8313" s="9" t="s">
        <v>21</v>
      </c>
      <c r="M8313" s="13">
        <f>ROUND(J8313-J8313*20/100,1)</f>
        <v>16</v>
      </c>
      <c r="N8313" s="6">
        <v>2023</v>
      </c>
    </row>
    <row r="8314" spans="1:14" ht="19.95" customHeight="1">
      <c r="A8314" s="8" t="s">
        <v>246</v>
      </c>
      <c r="B8314" s="8" t="s">
        <v>42</v>
      </c>
      <c r="C8314" s="8" t="s">
        <v>31</v>
      </c>
      <c r="D8314" s="8" t="s">
        <v>16</v>
      </c>
      <c r="E8314" s="8" t="s">
        <v>189</v>
      </c>
      <c r="F8314" s="8"/>
      <c r="G8314" s="8" t="s">
        <v>19</v>
      </c>
      <c r="H8314" s="8" t="s">
        <v>152</v>
      </c>
      <c r="I8314" s="10">
        <v>0.82499999999999996</v>
      </c>
      <c r="J8314" s="11">
        <v>25</v>
      </c>
      <c r="K8314" s="12">
        <f>J8314*I8314</f>
        <v>20.625</v>
      </c>
      <c r="L8314" s="9" t="s">
        <v>21</v>
      </c>
      <c r="M8314" s="13">
        <f>ROUND(J8314-J8314*20/100,1)</f>
        <v>20</v>
      </c>
      <c r="N8314" s="6">
        <v>2023</v>
      </c>
    </row>
    <row r="8315" spans="1:14" ht="19.95" customHeight="1">
      <c r="A8315" s="8" t="s">
        <v>246</v>
      </c>
      <c r="B8315" s="8" t="s">
        <v>33</v>
      </c>
      <c r="C8315" s="8" t="s">
        <v>31</v>
      </c>
      <c r="D8315" s="8" t="s">
        <v>16</v>
      </c>
      <c r="E8315" s="8" t="s">
        <v>189</v>
      </c>
      <c r="F8315" s="8"/>
      <c r="G8315" s="8" t="s">
        <v>19</v>
      </c>
      <c r="H8315" s="8" t="s">
        <v>152</v>
      </c>
      <c r="I8315" s="10">
        <v>0.755</v>
      </c>
      <c r="J8315" s="11">
        <v>25</v>
      </c>
      <c r="K8315" s="12">
        <f>J8315*I8315</f>
        <v>18.875</v>
      </c>
      <c r="L8315" s="9" t="s">
        <v>21</v>
      </c>
      <c r="M8315" s="13">
        <f>ROUND(J8315-J8315*20/100,1)</f>
        <v>20</v>
      </c>
      <c r="N8315" s="6">
        <v>2023</v>
      </c>
    </row>
    <row r="8316" spans="1:14" ht="19.95" customHeight="1">
      <c r="A8316" s="8" t="s">
        <v>246</v>
      </c>
      <c r="B8316" s="8" t="s">
        <v>14</v>
      </c>
      <c r="C8316" s="8" t="s">
        <v>36</v>
      </c>
      <c r="D8316" s="8" t="s">
        <v>16</v>
      </c>
      <c r="E8316" s="8" t="s">
        <v>189</v>
      </c>
      <c r="F8316" s="8"/>
      <c r="G8316" s="8" t="s">
        <v>19</v>
      </c>
      <c r="H8316" s="8" t="s">
        <v>152</v>
      </c>
      <c r="I8316" s="10">
        <v>0.32500000000000001</v>
      </c>
      <c r="J8316" s="11">
        <v>18</v>
      </c>
      <c r="K8316" s="12">
        <f>J8316*I8316</f>
        <v>5.8500000000000005</v>
      </c>
      <c r="L8316" s="9" t="s">
        <v>21</v>
      </c>
      <c r="M8316" s="13">
        <f>ROUND(J8316-J8316*20/100,1)</f>
        <v>14.4</v>
      </c>
      <c r="N8316" s="6">
        <v>2023</v>
      </c>
    </row>
    <row r="8317" spans="1:14" ht="19.95" customHeight="1">
      <c r="A8317" s="8" t="s">
        <v>246</v>
      </c>
      <c r="B8317" s="8" t="s">
        <v>33</v>
      </c>
      <c r="C8317" s="8" t="s">
        <v>31</v>
      </c>
      <c r="D8317" s="8" t="s">
        <v>16</v>
      </c>
      <c r="E8317" s="8" t="s">
        <v>189</v>
      </c>
      <c r="F8317" s="8"/>
      <c r="G8317" s="8" t="s">
        <v>19</v>
      </c>
      <c r="H8317" s="8" t="s">
        <v>152</v>
      </c>
      <c r="I8317" s="10">
        <v>0.745</v>
      </c>
      <c r="J8317" s="11">
        <v>25</v>
      </c>
      <c r="K8317" s="12">
        <f>J8317*I8317</f>
        <v>18.625</v>
      </c>
      <c r="L8317" s="9" t="s">
        <v>21</v>
      </c>
      <c r="M8317" s="13">
        <f>ROUND(J8317-J8317*20/100,1)</f>
        <v>20</v>
      </c>
      <c r="N8317" s="6">
        <v>2023</v>
      </c>
    </row>
    <row r="8318" spans="1:14" ht="19.95" customHeight="1">
      <c r="A8318" s="8" t="s">
        <v>246</v>
      </c>
      <c r="B8318" s="8" t="s">
        <v>14</v>
      </c>
      <c r="C8318" s="8" t="s">
        <v>36</v>
      </c>
      <c r="D8318" s="8" t="s">
        <v>16</v>
      </c>
      <c r="E8318" s="8" t="s">
        <v>189</v>
      </c>
      <c r="F8318" s="8"/>
      <c r="G8318" s="8" t="s">
        <v>19</v>
      </c>
      <c r="H8318" s="8" t="s">
        <v>152</v>
      </c>
      <c r="I8318" s="10">
        <v>0.36</v>
      </c>
      <c r="J8318" s="11">
        <v>18</v>
      </c>
      <c r="K8318" s="12">
        <f>J8318*I8318</f>
        <v>6.4799999999999995</v>
      </c>
      <c r="L8318" s="9" t="s">
        <v>21</v>
      </c>
      <c r="M8318" s="13">
        <f>ROUND(J8318-J8318*20/100,1)</f>
        <v>14.4</v>
      </c>
      <c r="N8318" s="6">
        <v>2023</v>
      </c>
    </row>
    <row r="8319" spans="1:14" ht="19.95" customHeight="1">
      <c r="A8319" s="8" t="s">
        <v>246</v>
      </c>
      <c r="B8319" s="8" t="s">
        <v>42</v>
      </c>
      <c r="C8319" s="8" t="s">
        <v>43</v>
      </c>
      <c r="D8319" s="8" t="s">
        <v>16</v>
      </c>
      <c r="E8319" s="8" t="s">
        <v>189</v>
      </c>
      <c r="F8319" s="8"/>
      <c r="G8319" s="8" t="s">
        <v>19</v>
      </c>
      <c r="H8319" s="8" t="s">
        <v>152</v>
      </c>
      <c r="I8319" s="10">
        <v>0.29500000000000004</v>
      </c>
      <c r="J8319" s="11">
        <v>14</v>
      </c>
      <c r="K8319" s="12">
        <f>J8319*I8319</f>
        <v>4.1300000000000008</v>
      </c>
      <c r="L8319" s="9" t="s">
        <v>21</v>
      </c>
      <c r="M8319" s="13">
        <f>ROUND(J8319-J8319*20/100,1)</f>
        <v>11.2</v>
      </c>
      <c r="N8319" s="6">
        <v>2023</v>
      </c>
    </row>
    <row r="8320" spans="1:14" ht="19.95" customHeight="1">
      <c r="A8320" s="8" t="s">
        <v>246</v>
      </c>
      <c r="B8320" s="8" t="s">
        <v>14</v>
      </c>
      <c r="C8320" s="8" t="s">
        <v>35</v>
      </c>
      <c r="D8320" s="8" t="s">
        <v>16</v>
      </c>
      <c r="E8320" s="8" t="s">
        <v>189</v>
      </c>
      <c r="F8320" s="8"/>
      <c r="G8320" s="8" t="s">
        <v>19</v>
      </c>
      <c r="H8320" s="8" t="s">
        <v>152</v>
      </c>
      <c r="I8320" s="10">
        <v>0.57719999999999994</v>
      </c>
      <c r="J8320" s="11">
        <v>17</v>
      </c>
      <c r="K8320" s="12">
        <f>J8320*I8320</f>
        <v>9.8123999999999985</v>
      </c>
      <c r="L8320" s="9" t="s">
        <v>21</v>
      </c>
      <c r="M8320" s="13">
        <f>ROUND(J8320-J8320*20/100,1)</f>
        <v>13.6</v>
      </c>
      <c r="N8320" s="6">
        <v>2023</v>
      </c>
    </row>
    <row r="8321" spans="1:14" ht="19.95" customHeight="1">
      <c r="A8321" s="8" t="s">
        <v>246</v>
      </c>
      <c r="B8321" s="8" t="s">
        <v>33</v>
      </c>
      <c r="C8321" s="8" t="s">
        <v>31</v>
      </c>
      <c r="D8321" s="8" t="s">
        <v>16</v>
      </c>
      <c r="E8321" s="8" t="s">
        <v>189</v>
      </c>
      <c r="F8321" s="8"/>
      <c r="G8321" s="8" t="s">
        <v>19</v>
      </c>
      <c r="H8321" s="8" t="s">
        <v>152</v>
      </c>
      <c r="I8321" s="10">
        <v>0.68799999999999994</v>
      </c>
      <c r="J8321" s="11">
        <v>27.64</v>
      </c>
      <c r="K8321" s="12">
        <f>J8321*I8321</f>
        <v>19.01632</v>
      </c>
      <c r="L8321" s="9" t="s">
        <v>21</v>
      </c>
      <c r="M8321" s="13">
        <f>ROUND(J8321-J8321*20/100,1)</f>
        <v>22.1</v>
      </c>
      <c r="N8321" s="6">
        <v>2023</v>
      </c>
    </row>
    <row r="8322" spans="1:14" ht="19.95" customHeight="1">
      <c r="A8322" s="8" t="s">
        <v>246</v>
      </c>
      <c r="B8322" s="8" t="s">
        <v>14</v>
      </c>
      <c r="C8322" s="8" t="s">
        <v>36</v>
      </c>
      <c r="D8322" s="8" t="s">
        <v>16</v>
      </c>
      <c r="E8322" s="8" t="s">
        <v>189</v>
      </c>
      <c r="F8322" s="8"/>
      <c r="G8322" s="8" t="s">
        <v>19</v>
      </c>
      <c r="H8322" s="8" t="s">
        <v>152</v>
      </c>
      <c r="I8322" s="10">
        <v>0.34100000000000003</v>
      </c>
      <c r="J8322" s="11">
        <v>19.350000000000001</v>
      </c>
      <c r="K8322" s="12">
        <f>J8322*I8322</f>
        <v>6.5983500000000008</v>
      </c>
      <c r="L8322" s="9" t="s">
        <v>21</v>
      </c>
      <c r="M8322" s="13">
        <f>ROUND(J8322-J8322*20/100,1)</f>
        <v>15.5</v>
      </c>
      <c r="N8322" s="6">
        <v>2023</v>
      </c>
    </row>
    <row r="8323" spans="1:14" ht="19.95" customHeight="1">
      <c r="A8323" s="8" t="s">
        <v>246</v>
      </c>
      <c r="B8323" s="8" t="s">
        <v>42</v>
      </c>
      <c r="C8323" s="8" t="s">
        <v>63</v>
      </c>
      <c r="D8323" s="8" t="s">
        <v>16</v>
      </c>
      <c r="E8323" s="8" t="s">
        <v>189</v>
      </c>
      <c r="F8323" s="8"/>
      <c r="G8323" s="8" t="s">
        <v>19</v>
      </c>
      <c r="H8323" s="8" t="s">
        <v>152</v>
      </c>
      <c r="I8323" s="10">
        <v>2.3159999999999998</v>
      </c>
      <c r="J8323" s="11">
        <v>60</v>
      </c>
      <c r="K8323" s="12">
        <f>J8323*I8323</f>
        <v>138.95999999999998</v>
      </c>
      <c r="L8323" s="9" t="s">
        <v>21</v>
      </c>
      <c r="M8323" s="13">
        <f>ROUND(J8323-J8323*20/100,1)</f>
        <v>48</v>
      </c>
      <c r="N8323" s="6">
        <v>2023</v>
      </c>
    </row>
    <row r="8324" spans="1:14" ht="19.95" customHeight="1">
      <c r="A8324" s="8" t="s">
        <v>246</v>
      </c>
      <c r="B8324" s="8" t="s">
        <v>42</v>
      </c>
      <c r="C8324" s="8" t="s">
        <v>57</v>
      </c>
      <c r="D8324" s="8" t="s">
        <v>16</v>
      </c>
      <c r="E8324" s="8" t="s">
        <v>189</v>
      </c>
      <c r="F8324" s="8"/>
      <c r="G8324" s="8" t="s">
        <v>19</v>
      </c>
      <c r="H8324" s="8" t="s">
        <v>152</v>
      </c>
      <c r="I8324" s="10">
        <v>1.7013333333333334</v>
      </c>
      <c r="J8324" s="11">
        <v>48</v>
      </c>
      <c r="K8324" s="12">
        <f>J8324*I8324</f>
        <v>81.664000000000001</v>
      </c>
      <c r="L8324" s="9" t="s">
        <v>21</v>
      </c>
      <c r="M8324" s="13">
        <f>ROUND(J8324-J8324*20/100,1)</f>
        <v>38.4</v>
      </c>
      <c r="N8324" s="6">
        <v>2023</v>
      </c>
    </row>
    <row r="8325" spans="1:14" ht="19.95" customHeight="1">
      <c r="A8325" s="8" t="s">
        <v>246</v>
      </c>
      <c r="B8325" s="8" t="s">
        <v>14</v>
      </c>
      <c r="C8325" s="8" t="s">
        <v>36</v>
      </c>
      <c r="D8325" s="8" t="s">
        <v>16</v>
      </c>
      <c r="E8325" s="8" t="s">
        <v>189</v>
      </c>
      <c r="F8325" s="8"/>
      <c r="G8325" s="8" t="s">
        <v>19</v>
      </c>
      <c r="H8325" s="8" t="s">
        <v>152</v>
      </c>
      <c r="I8325" s="10">
        <v>0.36049999999999999</v>
      </c>
      <c r="J8325" s="11">
        <v>20</v>
      </c>
      <c r="K8325" s="12">
        <f>J8325*I8325</f>
        <v>7.21</v>
      </c>
      <c r="L8325" s="9" t="s">
        <v>21</v>
      </c>
      <c r="M8325" s="13">
        <f>ROUND(J8325-J8325*20/100,1)</f>
        <v>16</v>
      </c>
      <c r="N8325" s="6">
        <v>2023</v>
      </c>
    </row>
    <row r="8326" spans="1:14" ht="19.95" customHeight="1">
      <c r="A8326" s="8" t="s">
        <v>246</v>
      </c>
      <c r="B8326" s="8" t="s">
        <v>33</v>
      </c>
      <c r="C8326" s="8" t="s">
        <v>31</v>
      </c>
      <c r="D8326" s="8" t="s">
        <v>16</v>
      </c>
      <c r="E8326" s="8" t="s">
        <v>189</v>
      </c>
      <c r="F8326" s="8"/>
      <c r="G8326" s="8" t="s">
        <v>19</v>
      </c>
      <c r="H8326" s="8" t="s">
        <v>152</v>
      </c>
      <c r="I8326" s="10">
        <v>0.73250000000000004</v>
      </c>
      <c r="J8326" s="11">
        <v>28</v>
      </c>
      <c r="K8326" s="12">
        <f>J8326*I8326</f>
        <v>20.51</v>
      </c>
      <c r="L8326" s="9" t="s">
        <v>21</v>
      </c>
      <c r="M8326" s="13">
        <f>ROUND(J8326-J8326*20/100,1)</f>
        <v>22.4</v>
      </c>
      <c r="N8326" s="6">
        <v>2023</v>
      </c>
    </row>
    <row r="8327" spans="1:14" ht="19.95" customHeight="1">
      <c r="A8327" s="8" t="s">
        <v>246</v>
      </c>
      <c r="B8327" s="8" t="s">
        <v>42</v>
      </c>
      <c r="C8327" s="8" t="s">
        <v>31</v>
      </c>
      <c r="D8327" s="8" t="s">
        <v>16</v>
      </c>
      <c r="E8327" s="8" t="s">
        <v>189</v>
      </c>
      <c r="F8327" s="8"/>
      <c r="G8327" s="8" t="s">
        <v>19</v>
      </c>
      <c r="H8327" s="8" t="s">
        <v>152</v>
      </c>
      <c r="I8327" s="10">
        <v>0.88500000000000001</v>
      </c>
      <c r="J8327" s="11">
        <v>25</v>
      </c>
      <c r="K8327" s="12">
        <f>J8327*I8327</f>
        <v>22.125</v>
      </c>
      <c r="L8327" s="9" t="s">
        <v>21</v>
      </c>
      <c r="M8327" s="13">
        <f>ROUND(J8327-J8327*20/100,1)</f>
        <v>20</v>
      </c>
      <c r="N8327" s="6">
        <v>2023</v>
      </c>
    </row>
    <row r="8328" spans="1:14" ht="19.95" customHeight="1">
      <c r="A8328" s="8" t="s">
        <v>246</v>
      </c>
      <c r="B8328" s="8" t="s">
        <v>14</v>
      </c>
      <c r="C8328" s="8" t="s">
        <v>36</v>
      </c>
      <c r="D8328" s="8" t="s">
        <v>16</v>
      </c>
      <c r="E8328" s="8" t="s">
        <v>189</v>
      </c>
      <c r="F8328" s="8"/>
      <c r="G8328" s="8" t="s">
        <v>19</v>
      </c>
      <c r="H8328" s="8" t="s">
        <v>152</v>
      </c>
      <c r="I8328" s="10">
        <v>0.34384999999999999</v>
      </c>
      <c r="J8328" s="11">
        <v>14</v>
      </c>
      <c r="K8328" s="12">
        <f>J8328*I8328</f>
        <v>4.8139000000000003</v>
      </c>
      <c r="L8328" s="9" t="s">
        <v>21</v>
      </c>
      <c r="M8328" s="13">
        <f>ROUND(J8328-J8328*20/100,1)</f>
        <v>11.2</v>
      </c>
      <c r="N8328" s="6">
        <v>2023</v>
      </c>
    </row>
    <row r="8329" spans="1:14" ht="19.95" customHeight="1">
      <c r="A8329" s="8" t="s">
        <v>246</v>
      </c>
      <c r="B8329" s="8" t="s">
        <v>14</v>
      </c>
      <c r="C8329" s="8" t="s">
        <v>35</v>
      </c>
      <c r="D8329" s="8" t="s">
        <v>16</v>
      </c>
      <c r="E8329" s="8" t="s">
        <v>189</v>
      </c>
      <c r="F8329" s="8"/>
      <c r="G8329" s="8" t="s">
        <v>19</v>
      </c>
      <c r="H8329" s="8" t="s">
        <v>152</v>
      </c>
      <c r="I8329" s="10">
        <v>0.56859999999999999</v>
      </c>
      <c r="J8329" s="11">
        <v>19</v>
      </c>
      <c r="K8329" s="12">
        <f>J8329*I8329</f>
        <v>10.8034</v>
      </c>
      <c r="L8329" s="9" t="s">
        <v>21</v>
      </c>
      <c r="M8329" s="13">
        <f>ROUND(J8329-J8329*20/100,1)</f>
        <v>15.2</v>
      </c>
      <c r="N8329" s="6">
        <v>2023</v>
      </c>
    </row>
    <row r="8330" spans="1:14" ht="19.95" customHeight="1">
      <c r="A8330" s="20" t="s">
        <v>246</v>
      </c>
      <c r="B8330" s="20" t="s">
        <v>14</v>
      </c>
      <c r="C8330" s="20" t="s">
        <v>36</v>
      </c>
      <c r="D8330" s="20" t="s">
        <v>16</v>
      </c>
      <c r="E8330" s="20" t="s">
        <v>189</v>
      </c>
      <c r="F8330" s="21"/>
      <c r="G8330" s="20" t="s">
        <v>19</v>
      </c>
      <c r="H8330" s="21" t="s">
        <v>152</v>
      </c>
      <c r="I8330" s="25">
        <v>0.32</v>
      </c>
      <c r="J8330" s="23">
        <v>19.32</v>
      </c>
      <c r="K8330" s="12">
        <f>J8330*I8330</f>
        <v>6.1824000000000003</v>
      </c>
      <c r="L8330" s="21" t="s">
        <v>21</v>
      </c>
      <c r="M8330" s="23">
        <f>ROUND(J8330-J8330*20/100,1)</f>
        <v>15.5</v>
      </c>
      <c r="N8330" s="6">
        <v>2024</v>
      </c>
    </row>
    <row r="8331" spans="1:14" ht="19.95" customHeight="1">
      <c r="A8331" s="20" t="s">
        <v>246</v>
      </c>
      <c r="B8331" s="20" t="s">
        <v>33</v>
      </c>
      <c r="C8331" s="20" t="s">
        <v>31</v>
      </c>
      <c r="D8331" s="20" t="s">
        <v>16</v>
      </c>
      <c r="E8331" s="20" t="s">
        <v>189</v>
      </c>
      <c r="F8331" s="21"/>
      <c r="G8331" s="20" t="s">
        <v>19</v>
      </c>
      <c r="H8331" s="21" t="s">
        <v>152</v>
      </c>
      <c r="I8331" s="25">
        <v>0.68</v>
      </c>
      <c r="J8331" s="23">
        <v>27.6</v>
      </c>
      <c r="K8331" s="12">
        <f>J8331*I8331</f>
        <v>18.768000000000001</v>
      </c>
      <c r="L8331" s="21" t="s">
        <v>21</v>
      </c>
      <c r="M8331" s="23">
        <f>ROUND(J8331-J8331*20/100,1)</f>
        <v>22.1</v>
      </c>
      <c r="N8331" s="6">
        <v>2024</v>
      </c>
    </row>
    <row r="8332" spans="1:14" ht="19.95" customHeight="1">
      <c r="A8332" s="20" t="s">
        <v>246</v>
      </c>
      <c r="B8332" s="20" t="s">
        <v>42</v>
      </c>
      <c r="C8332" s="20" t="s">
        <v>65</v>
      </c>
      <c r="D8332" s="20" t="s">
        <v>183</v>
      </c>
      <c r="E8332" s="20" t="s">
        <v>189</v>
      </c>
      <c r="F8332" s="21"/>
      <c r="G8332" s="20" t="s">
        <v>19</v>
      </c>
      <c r="H8332" s="21" t="s">
        <v>152</v>
      </c>
      <c r="I8332" s="25">
        <v>1.27</v>
      </c>
      <c r="J8332" s="23">
        <v>38</v>
      </c>
      <c r="K8332" s="12">
        <f>J8332*I8332</f>
        <v>48.26</v>
      </c>
      <c r="L8332" s="21" t="s">
        <v>21</v>
      </c>
      <c r="M8332" s="23">
        <f>ROUND(J8332-J8332*20/100,1)</f>
        <v>30.4</v>
      </c>
      <c r="N8332" s="6">
        <v>2024</v>
      </c>
    </row>
    <row r="8333" spans="1:14" ht="19.95" customHeight="1">
      <c r="A8333" s="20" t="s">
        <v>246</v>
      </c>
      <c r="B8333" s="20" t="s">
        <v>42</v>
      </c>
      <c r="C8333" s="20" t="s">
        <v>57</v>
      </c>
      <c r="D8333" s="20" t="s">
        <v>16</v>
      </c>
      <c r="E8333" s="20" t="s">
        <v>189</v>
      </c>
      <c r="F8333" s="21"/>
      <c r="G8333" s="20" t="s">
        <v>19</v>
      </c>
      <c r="H8333" s="21" t="s">
        <v>152</v>
      </c>
      <c r="I8333" s="25">
        <v>1.7766666666666666</v>
      </c>
      <c r="J8333" s="23">
        <v>50</v>
      </c>
      <c r="K8333" s="12">
        <f>J8333*I8333</f>
        <v>88.833333333333329</v>
      </c>
      <c r="L8333" s="21" t="s">
        <v>21</v>
      </c>
      <c r="M8333" s="23">
        <f>ROUND(J8333-J8333*20/100,1)</f>
        <v>40</v>
      </c>
      <c r="N8333" s="6">
        <v>2024</v>
      </c>
    </row>
    <row r="8334" spans="1:14" ht="19.95" customHeight="1">
      <c r="A8334" s="20" t="s">
        <v>246</v>
      </c>
      <c r="B8334" s="20" t="s">
        <v>42</v>
      </c>
      <c r="C8334" s="20" t="s">
        <v>65</v>
      </c>
      <c r="D8334" s="20" t="s">
        <v>16</v>
      </c>
      <c r="E8334" s="20" t="s">
        <v>189</v>
      </c>
      <c r="F8334" s="21"/>
      <c r="G8334" s="20" t="s">
        <v>19</v>
      </c>
      <c r="H8334" s="21" t="s">
        <v>152</v>
      </c>
      <c r="I8334" s="25">
        <v>1.21</v>
      </c>
      <c r="J8334" s="23">
        <v>38</v>
      </c>
      <c r="K8334" s="12">
        <f>J8334*I8334</f>
        <v>45.98</v>
      </c>
      <c r="L8334" s="21" t="s">
        <v>21</v>
      </c>
      <c r="M8334" s="23">
        <f>ROUND(J8334-J8334*20/100,1)</f>
        <v>30.4</v>
      </c>
      <c r="N8334" s="6">
        <v>2024</v>
      </c>
    </row>
    <row r="8335" spans="1:14" ht="19.95" customHeight="1">
      <c r="A8335" s="20" t="s">
        <v>246</v>
      </c>
      <c r="B8335" s="20" t="s">
        <v>42</v>
      </c>
      <c r="C8335" s="20" t="s">
        <v>65</v>
      </c>
      <c r="D8335" s="20" t="s">
        <v>16</v>
      </c>
      <c r="E8335" s="20" t="s">
        <v>189</v>
      </c>
      <c r="F8335" s="21"/>
      <c r="G8335" s="20" t="s">
        <v>19</v>
      </c>
      <c r="H8335" s="21" t="s">
        <v>152</v>
      </c>
      <c r="I8335" s="25">
        <v>1.2336666666666667</v>
      </c>
      <c r="J8335" s="23">
        <v>38</v>
      </c>
      <c r="K8335" s="12">
        <f>J8335*I8335</f>
        <v>46.879333333333335</v>
      </c>
      <c r="L8335" s="21" t="s">
        <v>21</v>
      </c>
      <c r="M8335" s="23">
        <f>ROUND(J8335-J8335*20/100,1)</f>
        <v>30.4</v>
      </c>
      <c r="N8335" s="6">
        <v>2024</v>
      </c>
    </row>
    <row r="8336" spans="1:14" ht="19.95" customHeight="1">
      <c r="A8336" s="20" t="s">
        <v>246</v>
      </c>
      <c r="B8336" s="20" t="s">
        <v>42</v>
      </c>
      <c r="C8336" s="20" t="s">
        <v>43</v>
      </c>
      <c r="D8336" s="20" t="s">
        <v>16</v>
      </c>
      <c r="E8336" s="20" t="s">
        <v>189</v>
      </c>
      <c r="F8336" s="21"/>
      <c r="G8336" s="20" t="s">
        <v>19</v>
      </c>
      <c r="H8336" s="21" t="s">
        <v>152</v>
      </c>
      <c r="I8336" s="25">
        <v>0.29710000000000003</v>
      </c>
      <c r="J8336" s="23">
        <v>20</v>
      </c>
      <c r="K8336" s="12">
        <f>J8336*I8336</f>
        <v>5.9420000000000002</v>
      </c>
      <c r="L8336" s="21" t="s">
        <v>21</v>
      </c>
      <c r="M8336" s="23">
        <f>ROUND(J8336-J8336*20/100,1)</f>
        <v>16</v>
      </c>
      <c r="N8336" s="6">
        <v>2024</v>
      </c>
    </row>
    <row r="8337" spans="1:14" ht="19.95" customHeight="1">
      <c r="A8337" s="20" t="s">
        <v>246</v>
      </c>
      <c r="B8337" s="20" t="s">
        <v>40</v>
      </c>
      <c r="C8337" s="20" t="s">
        <v>65</v>
      </c>
      <c r="D8337" s="20" t="s">
        <v>16</v>
      </c>
      <c r="E8337" s="20" t="s">
        <v>189</v>
      </c>
      <c r="F8337" s="21"/>
      <c r="G8337" s="20" t="s">
        <v>19</v>
      </c>
      <c r="H8337" s="21" t="s">
        <v>152</v>
      </c>
      <c r="I8337" s="25">
        <v>1.4576</v>
      </c>
      <c r="J8337" s="23">
        <v>50</v>
      </c>
      <c r="K8337" s="12">
        <f>J8337*I8337</f>
        <v>72.88</v>
      </c>
      <c r="L8337" s="21" t="s">
        <v>21</v>
      </c>
      <c r="M8337" s="23">
        <f>ROUND(J8337-J8337*20/100,1)</f>
        <v>40</v>
      </c>
      <c r="N8337" s="6">
        <v>2024</v>
      </c>
    </row>
    <row r="8338" spans="1:14" ht="19.95" customHeight="1">
      <c r="A8338" s="20" t="s">
        <v>246</v>
      </c>
      <c r="B8338" s="20" t="s">
        <v>42</v>
      </c>
      <c r="C8338" s="20" t="s">
        <v>43</v>
      </c>
      <c r="D8338" s="20" t="s">
        <v>16</v>
      </c>
      <c r="E8338" s="20" t="s">
        <v>189</v>
      </c>
      <c r="F8338" s="21"/>
      <c r="G8338" s="20" t="s">
        <v>19</v>
      </c>
      <c r="H8338" s="21" t="s">
        <v>152</v>
      </c>
      <c r="I8338" s="25">
        <v>0.32</v>
      </c>
      <c r="J8338" s="23">
        <v>20</v>
      </c>
      <c r="K8338" s="12">
        <f>J8338*I8338</f>
        <v>6.4</v>
      </c>
      <c r="L8338" s="21" t="s">
        <v>21</v>
      </c>
      <c r="M8338" s="23">
        <f>ROUND(J8338-J8338*20/100,1)</f>
        <v>16</v>
      </c>
      <c r="N8338" s="6">
        <v>2024</v>
      </c>
    </row>
    <row r="8339" spans="1:14" ht="19.95" customHeight="1">
      <c r="A8339" s="20" t="s">
        <v>246</v>
      </c>
      <c r="B8339" s="20" t="s">
        <v>42</v>
      </c>
      <c r="C8339" s="20" t="s">
        <v>43</v>
      </c>
      <c r="D8339" s="20" t="s">
        <v>16</v>
      </c>
      <c r="E8339" s="20" t="s">
        <v>189</v>
      </c>
      <c r="F8339" s="21"/>
      <c r="G8339" s="20" t="s">
        <v>19</v>
      </c>
      <c r="H8339" s="21" t="s">
        <v>152</v>
      </c>
      <c r="I8339" s="25">
        <v>0.3</v>
      </c>
      <c r="J8339" s="23">
        <v>15</v>
      </c>
      <c r="K8339" s="12">
        <f>J8339*I8339</f>
        <v>4.5</v>
      </c>
      <c r="L8339" s="21" t="s">
        <v>21</v>
      </c>
      <c r="M8339" s="23">
        <f>ROUND(J8339-J8339*20/100,1)</f>
        <v>12</v>
      </c>
      <c r="N8339" s="6">
        <v>2024</v>
      </c>
    </row>
    <row r="8340" spans="1:14" ht="19.95" customHeight="1">
      <c r="A8340" s="20" t="s">
        <v>246</v>
      </c>
      <c r="B8340" s="20" t="s">
        <v>14</v>
      </c>
      <c r="C8340" s="20" t="s">
        <v>35</v>
      </c>
      <c r="D8340" s="20" t="s">
        <v>16</v>
      </c>
      <c r="E8340" s="20" t="s">
        <v>189</v>
      </c>
      <c r="F8340" s="21"/>
      <c r="G8340" s="20" t="s">
        <v>19</v>
      </c>
      <c r="H8340" s="21" t="s">
        <v>152</v>
      </c>
      <c r="I8340" s="25">
        <v>0.5689333333333334</v>
      </c>
      <c r="J8340" s="23">
        <v>18</v>
      </c>
      <c r="K8340" s="12">
        <f>J8340*I8340</f>
        <v>10.240800000000002</v>
      </c>
      <c r="L8340" s="21" t="s">
        <v>21</v>
      </c>
      <c r="M8340" s="23">
        <f>ROUND(J8340-J8340*20/100,1)</f>
        <v>14.4</v>
      </c>
      <c r="N8340" s="6">
        <v>2024</v>
      </c>
    </row>
    <row r="8341" spans="1:14" ht="19.95" customHeight="1">
      <c r="A8341" s="20" t="s">
        <v>246</v>
      </c>
      <c r="B8341" s="20" t="s">
        <v>14</v>
      </c>
      <c r="C8341" s="20" t="s">
        <v>35</v>
      </c>
      <c r="D8341" s="20" t="s">
        <v>16</v>
      </c>
      <c r="E8341" s="20" t="s">
        <v>189</v>
      </c>
      <c r="F8341" s="21"/>
      <c r="G8341" s="20" t="s">
        <v>19</v>
      </c>
      <c r="H8341" s="21" t="s">
        <v>152</v>
      </c>
      <c r="I8341" s="25">
        <v>0.6049019607843138</v>
      </c>
      <c r="J8341" s="23">
        <v>18</v>
      </c>
      <c r="K8341" s="12">
        <f>J8341*I8341</f>
        <v>10.888235294117649</v>
      </c>
      <c r="L8341" s="21" t="s">
        <v>21</v>
      </c>
      <c r="M8341" s="23">
        <f>ROUND(J8341-J8341*20/100,1)</f>
        <v>14.4</v>
      </c>
      <c r="N8341" s="6">
        <v>2024</v>
      </c>
    </row>
    <row r="8342" spans="1:14" ht="19.95" customHeight="1">
      <c r="A8342" s="20" t="s">
        <v>246</v>
      </c>
      <c r="B8342" s="20" t="s">
        <v>14</v>
      </c>
      <c r="C8342" s="20" t="s">
        <v>36</v>
      </c>
      <c r="D8342" s="20" t="s">
        <v>16</v>
      </c>
      <c r="E8342" s="20" t="s">
        <v>189</v>
      </c>
      <c r="F8342" s="21"/>
      <c r="G8342" s="20" t="s">
        <v>19</v>
      </c>
      <c r="H8342" s="21" t="s">
        <v>152</v>
      </c>
      <c r="I8342" s="25">
        <v>0.35959999999999998</v>
      </c>
      <c r="J8342" s="23">
        <v>14.5</v>
      </c>
      <c r="K8342" s="12">
        <v>5.2141999999999999</v>
      </c>
      <c r="L8342" s="21" t="s">
        <v>21</v>
      </c>
      <c r="M8342" s="23">
        <f>ROUND(J8342-J8342*20/100,1)</f>
        <v>11.6</v>
      </c>
      <c r="N8342" s="6">
        <v>2024</v>
      </c>
    </row>
    <row r="8343" spans="1:14" ht="19.95" customHeight="1">
      <c r="A8343" s="20" t="s">
        <v>246</v>
      </c>
      <c r="B8343" s="20" t="s">
        <v>14</v>
      </c>
      <c r="C8343" s="20" t="s">
        <v>36</v>
      </c>
      <c r="D8343" s="20" t="s">
        <v>16</v>
      </c>
      <c r="E8343" s="20" t="s">
        <v>189</v>
      </c>
      <c r="F8343" s="21"/>
      <c r="G8343" s="20" t="s">
        <v>19</v>
      </c>
      <c r="H8343" s="21" t="s">
        <v>152</v>
      </c>
      <c r="I8343" s="25">
        <v>0.35767326732673266</v>
      </c>
      <c r="J8343" s="23">
        <v>14.5</v>
      </c>
      <c r="K8343" s="12">
        <v>5.1862623762376234</v>
      </c>
      <c r="L8343" s="21" t="s">
        <v>21</v>
      </c>
      <c r="M8343" s="23">
        <f>ROUND(J8343-J8343*20/100,1)</f>
        <v>11.6</v>
      </c>
      <c r="N8343" s="6">
        <v>2024</v>
      </c>
    </row>
    <row r="8344" spans="1:14" ht="19.95" customHeight="1">
      <c r="A8344" s="20" t="s">
        <v>246</v>
      </c>
      <c r="B8344" s="20" t="s">
        <v>40</v>
      </c>
      <c r="C8344" s="20" t="s">
        <v>25</v>
      </c>
      <c r="D8344" s="20" t="s">
        <v>16</v>
      </c>
      <c r="E8344" s="20" t="s">
        <v>189</v>
      </c>
      <c r="F8344" s="21"/>
      <c r="G8344" s="20" t="s">
        <v>19</v>
      </c>
      <c r="H8344" s="21" t="s">
        <v>152</v>
      </c>
      <c r="I8344" s="25">
        <v>2.1840000000000002</v>
      </c>
      <c r="J8344" s="23">
        <v>61.73</v>
      </c>
      <c r="K8344" s="12">
        <f>I8344*J8344</f>
        <v>134.81832</v>
      </c>
      <c r="L8344" s="21" t="s">
        <v>21</v>
      </c>
      <c r="M8344" s="23">
        <f>ROUND(J8344-J8344*20/100,1)</f>
        <v>49.4</v>
      </c>
      <c r="N8344" s="6">
        <v>2024</v>
      </c>
    </row>
    <row r="8345" spans="1:14" ht="19.95" customHeight="1">
      <c r="A8345" s="20" t="s">
        <v>246</v>
      </c>
      <c r="B8345" s="20" t="s">
        <v>42</v>
      </c>
      <c r="C8345" s="20" t="s">
        <v>41</v>
      </c>
      <c r="D8345" s="20" t="s">
        <v>16</v>
      </c>
      <c r="E8345" s="20" t="s">
        <v>189</v>
      </c>
      <c r="F8345" s="21"/>
      <c r="G8345" s="20" t="s">
        <v>19</v>
      </c>
      <c r="H8345" s="21" t="s">
        <v>152</v>
      </c>
      <c r="I8345" s="25">
        <v>0.51200000000000001</v>
      </c>
      <c r="J8345" s="23">
        <v>17</v>
      </c>
      <c r="K8345" s="12">
        <f>J8345*I8345</f>
        <v>8.7040000000000006</v>
      </c>
      <c r="L8345" s="21" t="s">
        <v>21</v>
      </c>
      <c r="M8345" s="23">
        <f>ROUND(J8345-J8345*20/100,1)</f>
        <v>13.6</v>
      </c>
      <c r="N8345" s="6">
        <v>2024</v>
      </c>
    </row>
    <row r="8346" spans="1:14" ht="19.95" customHeight="1">
      <c r="A8346" s="20" t="s">
        <v>246</v>
      </c>
      <c r="B8346" s="20" t="s">
        <v>30</v>
      </c>
      <c r="C8346" s="20" t="s">
        <v>65</v>
      </c>
      <c r="D8346" s="20" t="s">
        <v>16</v>
      </c>
      <c r="E8346" s="20" t="s">
        <v>189</v>
      </c>
      <c r="F8346" s="21"/>
      <c r="G8346" s="20" t="s">
        <v>19</v>
      </c>
      <c r="H8346" s="21" t="s">
        <v>152</v>
      </c>
      <c r="I8346" s="25">
        <v>1.77</v>
      </c>
      <c r="J8346" s="23">
        <v>45</v>
      </c>
      <c r="K8346" s="12">
        <f>I8346*J8346</f>
        <v>79.650000000000006</v>
      </c>
      <c r="L8346" s="21" t="s">
        <v>21</v>
      </c>
      <c r="M8346" s="23">
        <f>ROUND(J8346-J8346*20/100,1)</f>
        <v>36</v>
      </c>
      <c r="N8346" s="6">
        <v>2024</v>
      </c>
    </row>
    <row r="8347" spans="1:14" ht="19.95" customHeight="1">
      <c r="A8347" s="20" t="s">
        <v>246</v>
      </c>
      <c r="B8347" s="20" t="s">
        <v>42</v>
      </c>
      <c r="C8347" s="20" t="s">
        <v>57</v>
      </c>
      <c r="D8347" s="20" t="s">
        <v>16</v>
      </c>
      <c r="E8347" s="20" t="s">
        <v>189</v>
      </c>
      <c r="F8347" s="21"/>
      <c r="G8347" s="20" t="s">
        <v>19</v>
      </c>
      <c r="H8347" s="21" t="s">
        <v>152</v>
      </c>
      <c r="I8347" s="25">
        <v>1.79</v>
      </c>
      <c r="J8347" s="23">
        <v>50</v>
      </c>
      <c r="K8347" s="12">
        <f>I8347*J8347</f>
        <v>89.5</v>
      </c>
      <c r="L8347" s="21" t="s">
        <v>21</v>
      </c>
      <c r="M8347" s="23">
        <f>ROUND(J8347-J8347*20/100,1)</f>
        <v>40</v>
      </c>
      <c r="N8347" s="6">
        <v>2024</v>
      </c>
    </row>
    <row r="8348" spans="1:14" ht="19.95" customHeight="1">
      <c r="A8348" s="20" t="s">
        <v>246</v>
      </c>
      <c r="B8348" s="20" t="s">
        <v>40</v>
      </c>
      <c r="C8348" s="20" t="s">
        <v>43</v>
      </c>
      <c r="D8348" s="20" t="s">
        <v>16</v>
      </c>
      <c r="E8348" s="20" t="s">
        <v>189</v>
      </c>
      <c r="F8348" s="21"/>
      <c r="G8348" s="20" t="s">
        <v>19</v>
      </c>
      <c r="H8348" s="21" t="s">
        <v>152</v>
      </c>
      <c r="I8348" s="25">
        <v>0.34</v>
      </c>
      <c r="J8348" s="23">
        <v>16.55</v>
      </c>
      <c r="K8348" s="12">
        <v>5.63</v>
      </c>
      <c r="L8348" s="21" t="s">
        <v>21</v>
      </c>
      <c r="M8348" s="23">
        <f>ROUND(J8348-J8348*20/100,1)</f>
        <v>13.2</v>
      </c>
      <c r="N8348" s="6">
        <v>2024</v>
      </c>
    </row>
    <row r="8349" spans="1:14" ht="19.95" customHeight="1">
      <c r="A8349" s="20" t="s">
        <v>246</v>
      </c>
      <c r="B8349" s="20" t="s">
        <v>14</v>
      </c>
      <c r="C8349" s="20" t="s">
        <v>36</v>
      </c>
      <c r="D8349" s="20" t="s">
        <v>16</v>
      </c>
      <c r="E8349" s="20" t="s">
        <v>189</v>
      </c>
      <c r="F8349" s="21"/>
      <c r="G8349" s="20" t="s">
        <v>19</v>
      </c>
      <c r="H8349" s="21" t="s">
        <v>152</v>
      </c>
      <c r="I8349" s="25">
        <v>0.35133333333333333</v>
      </c>
      <c r="J8349" s="23">
        <v>20</v>
      </c>
      <c r="K8349" s="12">
        <f>I8349*J8349</f>
        <v>7.0266666666666664</v>
      </c>
      <c r="L8349" s="21" t="s">
        <v>21</v>
      </c>
      <c r="M8349" s="23">
        <f>ROUND(J8349-J8349*20/100,1)</f>
        <v>16</v>
      </c>
      <c r="N8349" s="6">
        <v>2024</v>
      </c>
    </row>
    <row r="8350" spans="1:14" ht="19.95" customHeight="1">
      <c r="A8350" s="20" t="s">
        <v>246</v>
      </c>
      <c r="B8350" s="20" t="s">
        <v>33</v>
      </c>
      <c r="C8350" s="20" t="s">
        <v>31</v>
      </c>
      <c r="D8350" s="20" t="s">
        <v>16</v>
      </c>
      <c r="E8350" s="20" t="s">
        <v>189</v>
      </c>
      <c r="F8350" s="21"/>
      <c r="G8350" s="20" t="s">
        <v>19</v>
      </c>
      <c r="H8350" s="21" t="s">
        <v>152</v>
      </c>
      <c r="I8350" s="25">
        <v>0.73433333333333339</v>
      </c>
      <c r="J8350" s="23">
        <v>28</v>
      </c>
      <c r="K8350" s="12">
        <f>I8350*J8350</f>
        <v>20.561333333333334</v>
      </c>
      <c r="L8350" s="21" t="s">
        <v>21</v>
      </c>
      <c r="M8350" s="23">
        <f>ROUND(J8350-J8350*20/100,1)</f>
        <v>22.4</v>
      </c>
      <c r="N8350" s="6">
        <v>2024</v>
      </c>
    </row>
    <row r="8351" spans="1:14" ht="19.95" customHeight="1">
      <c r="A8351" s="20" t="s">
        <v>246</v>
      </c>
      <c r="B8351" s="20" t="s">
        <v>14</v>
      </c>
      <c r="C8351" s="20" t="s">
        <v>35</v>
      </c>
      <c r="D8351" s="20" t="s">
        <v>16</v>
      </c>
      <c r="E8351" s="20" t="s">
        <v>189</v>
      </c>
      <c r="F8351" s="21"/>
      <c r="G8351" s="20" t="s">
        <v>19</v>
      </c>
      <c r="H8351" s="21" t="s">
        <v>152</v>
      </c>
      <c r="I8351" s="25">
        <v>0.56666666666666665</v>
      </c>
      <c r="J8351" s="23">
        <v>20</v>
      </c>
      <c r="K8351" s="12">
        <f>I8351*J8351</f>
        <v>11.333333333333332</v>
      </c>
      <c r="L8351" s="21" t="s">
        <v>21</v>
      </c>
      <c r="M8351" s="23">
        <f>ROUND(J8351-J8351*20/100,1)</f>
        <v>16</v>
      </c>
      <c r="N8351" s="6">
        <v>2025</v>
      </c>
    </row>
    <row r="8352" spans="1:14" ht="19.95" customHeight="1">
      <c r="A8352" s="20" t="s">
        <v>246</v>
      </c>
      <c r="B8352" s="20" t="s">
        <v>42</v>
      </c>
      <c r="C8352" s="20" t="s">
        <v>41</v>
      </c>
      <c r="D8352" s="20" t="s">
        <v>16</v>
      </c>
      <c r="E8352" s="20" t="s">
        <v>189</v>
      </c>
      <c r="F8352" s="21"/>
      <c r="G8352" s="20" t="s">
        <v>19</v>
      </c>
      <c r="H8352" s="21" t="s">
        <v>152</v>
      </c>
      <c r="I8352" s="25">
        <v>0.51373333333333338</v>
      </c>
      <c r="J8352" s="23">
        <v>16</v>
      </c>
      <c r="K8352" s="12">
        <f>I8352*J8352</f>
        <v>8.219733333333334</v>
      </c>
      <c r="L8352" s="21" t="s">
        <v>21</v>
      </c>
      <c r="M8352" s="23">
        <f>ROUND(J8352-J8352*20/100,1)</f>
        <v>12.8</v>
      </c>
      <c r="N8352" s="6">
        <v>2025</v>
      </c>
    </row>
    <row r="8353" spans="1:14" ht="19.95" customHeight="1">
      <c r="A8353" s="20" t="s">
        <v>246</v>
      </c>
      <c r="B8353" s="20" t="s">
        <v>42</v>
      </c>
      <c r="C8353" s="20" t="s">
        <v>41</v>
      </c>
      <c r="D8353" s="20" t="s">
        <v>16</v>
      </c>
      <c r="E8353" s="20" t="s">
        <v>189</v>
      </c>
      <c r="F8353" s="21"/>
      <c r="G8353" s="20" t="s">
        <v>19</v>
      </c>
      <c r="H8353" s="21" t="s">
        <v>152</v>
      </c>
      <c r="I8353" s="25">
        <v>0.50746666666666673</v>
      </c>
      <c r="J8353" s="23">
        <v>15</v>
      </c>
      <c r="K8353" s="12">
        <f>I8353*J8353</f>
        <v>7.612000000000001</v>
      </c>
      <c r="L8353" s="21" t="s">
        <v>21</v>
      </c>
      <c r="M8353" s="23">
        <f>ROUND(J8353-J8353*20/100,1)</f>
        <v>12</v>
      </c>
      <c r="N8353" s="6">
        <v>2025</v>
      </c>
    </row>
    <row r="8354" spans="1:14" ht="19.95" customHeight="1">
      <c r="A8354" s="20" t="s">
        <v>246</v>
      </c>
      <c r="B8354" s="20" t="s">
        <v>14</v>
      </c>
      <c r="C8354" s="20" t="s">
        <v>35</v>
      </c>
      <c r="D8354" s="20" t="s">
        <v>16</v>
      </c>
      <c r="E8354" s="20" t="s">
        <v>189</v>
      </c>
      <c r="F8354" s="21"/>
      <c r="G8354" s="20" t="s">
        <v>19</v>
      </c>
      <c r="H8354" s="21" t="s">
        <v>152</v>
      </c>
      <c r="I8354" s="25">
        <v>0.56399999999999995</v>
      </c>
      <c r="J8354" s="23">
        <v>20</v>
      </c>
      <c r="K8354" s="12">
        <f>I8354*J8354</f>
        <v>11.28</v>
      </c>
      <c r="L8354" s="21" t="s">
        <v>21</v>
      </c>
      <c r="M8354" s="23">
        <f>ROUND(J8354-J8354*20/100,1)</f>
        <v>16</v>
      </c>
      <c r="N8354" s="6">
        <v>2025</v>
      </c>
    </row>
    <row r="8355" spans="1:14" ht="19.95" customHeight="1">
      <c r="A8355" s="20" t="s">
        <v>246</v>
      </c>
      <c r="B8355" s="20" t="s">
        <v>14</v>
      </c>
      <c r="C8355" s="20" t="s">
        <v>36</v>
      </c>
      <c r="D8355" s="20" t="s">
        <v>16</v>
      </c>
      <c r="E8355" s="20" t="s">
        <v>189</v>
      </c>
      <c r="F8355" s="21"/>
      <c r="G8355" s="20" t="s">
        <v>19</v>
      </c>
      <c r="H8355" s="21" t="s">
        <v>152</v>
      </c>
      <c r="I8355" s="25">
        <v>0.33365</v>
      </c>
      <c r="J8355" s="23">
        <v>15.5</v>
      </c>
      <c r="K8355" s="12">
        <v>5.1715749999999998</v>
      </c>
      <c r="L8355" s="21" t="s">
        <v>21</v>
      </c>
      <c r="M8355" s="23">
        <f>ROUND(J8355-J8355*20/100,1)</f>
        <v>12.4</v>
      </c>
      <c r="N8355" s="6">
        <v>2025</v>
      </c>
    </row>
    <row r="8356" spans="1:14" ht="19.95" customHeight="1">
      <c r="A8356" s="20" t="s">
        <v>246</v>
      </c>
      <c r="B8356" s="20" t="s">
        <v>14</v>
      </c>
      <c r="C8356" s="20" t="s">
        <v>36</v>
      </c>
      <c r="D8356" s="20" t="s">
        <v>16</v>
      </c>
      <c r="E8356" s="20" t="s">
        <v>189</v>
      </c>
      <c r="F8356" s="21"/>
      <c r="G8356" s="20" t="s">
        <v>19</v>
      </c>
      <c r="H8356" s="21" t="s">
        <v>152</v>
      </c>
      <c r="I8356" s="25">
        <v>0.34414285714285714</v>
      </c>
      <c r="J8356" s="23">
        <v>15.5</v>
      </c>
      <c r="K8356" s="12">
        <v>5.3342142857142854</v>
      </c>
      <c r="L8356" s="21" t="s">
        <v>21</v>
      </c>
      <c r="M8356" s="23">
        <f>ROUND(J8356-J8356*20/100,1)</f>
        <v>12.4</v>
      </c>
      <c r="N8356" s="6">
        <v>2025</v>
      </c>
    </row>
    <row r="8357" spans="1:14" ht="19.95" customHeight="1">
      <c r="A8357" s="20" t="s">
        <v>246</v>
      </c>
      <c r="B8357" s="20" t="s">
        <v>40</v>
      </c>
      <c r="C8357" s="20" t="s">
        <v>43</v>
      </c>
      <c r="D8357" s="20" t="s">
        <v>16</v>
      </c>
      <c r="E8357" s="20" t="s">
        <v>189</v>
      </c>
      <c r="F8357" s="21"/>
      <c r="G8357" s="20" t="s">
        <v>19</v>
      </c>
      <c r="H8357" s="21" t="s">
        <v>152</v>
      </c>
      <c r="I8357" s="25">
        <v>0.35433333333333333</v>
      </c>
      <c r="J8357" s="23">
        <v>16</v>
      </c>
      <c r="K8357" s="12">
        <f>I8357*J8357</f>
        <v>5.6693333333333333</v>
      </c>
      <c r="L8357" s="21" t="s">
        <v>21</v>
      </c>
      <c r="M8357" s="23">
        <f>ROUND(J8357-J8357*20/100,1)</f>
        <v>12.8</v>
      </c>
      <c r="N8357" s="6">
        <v>2025</v>
      </c>
    </row>
    <row r="8358" spans="1:14" ht="19.95" customHeight="1">
      <c r="A8358" s="20" t="s">
        <v>246</v>
      </c>
      <c r="B8358" s="20" t="s">
        <v>42</v>
      </c>
      <c r="C8358" s="20" t="s">
        <v>44</v>
      </c>
      <c r="D8358" s="20" t="s">
        <v>16</v>
      </c>
      <c r="E8358" s="20" t="s">
        <v>189</v>
      </c>
      <c r="F8358" s="21"/>
      <c r="G8358" s="20" t="s">
        <v>19</v>
      </c>
      <c r="H8358" s="21" t="s">
        <v>152</v>
      </c>
      <c r="I8358" s="26">
        <v>0.10732456140350877</v>
      </c>
      <c r="J8358" s="23">
        <v>12.35</v>
      </c>
      <c r="K8358" s="12">
        <f>I8358*J8358</f>
        <v>1.3254583333333332</v>
      </c>
      <c r="L8358" s="21" t="s">
        <v>21</v>
      </c>
      <c r="M8358" s="23">
        <f>ROUND(J8358-J8358*20/100,1)</f>
        <v>9.9</v>
      </c>
      <c r="N8358" s="6">
        <v>2025</v>
      </c>
    </row>
    <row r="8359" spans="1:14" ht="19.95" customHeight="1">
      <c r="A8359" s="20" t="s">
        <v>246</v>
      </c>
      <c r="B8359" s="20" t="s">
        <v>42</v>
      </c>
      <c r="C8359" s="20" t="s">
        <v>44</v>
      </c>
      <c r="D8359" s="20" t="s">
        <v>16</v>
      </c>
      <c r="E8359" s="20" t="s">
        <v>189</v>
      </c>
      <c r="F8359" s="21"/>
      <c r="G8359" s="20" t="s">
        <v>19</v>
      </c>
      <c r="H8359" s="21" t="s">
        <v>152</v>
      </c>
      <c r="I8359" s="26">
        <v>0.10732456140350877</v>
      </c>
      <c r="J8359" s="23">
        <v>12.35</v>
      </c>
      <c r="K8359" s="12">
        <f>I8359*J8359</f>
        <v>1.3254583333333332</v>
      </c>
      <c r="L8359" s="21" t="s">
        <v>21</v>
      </c>
      <c r="M8359" s="23">
        <f>ROUND(J8359-J8359*20/100,1)</f>
        <v>9.9</v>
      </c>
      <c r="N8359" s="6">
        <v>2025</v>
      </c>
    </row>
    <row r="8360" spans="1:14" ht="19.95" customHeight="1">
      <c r="A8360" s="20" t="s">
        <v>246</v>
      </c>
      <c r="B8360" s="20" t="s">
        <v>33</v>
      </c>
      <c r="C8360" s="20" t="s">
        <v>44</v>
      </c>
      <c r="D8360" s="20" t="s">
        <v>16</v>
      </c>
      <c r="E8360" s="20" t="s">
        <v>189</v>
      </c>
      <c r="F8360" s="21"/>
      <c r="G8360" s="20" t="s">
        <v>19</v>
      </c>
      <c r="H8360" s="21" t="s">
        <v>152</v>
      </c>
      <c r="I8360" s="26">
        <v>9.3598233995584992E-2</v>
      </c>
      <c r="J8360" s="23">
        <v>14</v>
      </c>
      <c r="K8360" s="12">
        <f>I8360*J8360</f>
        <v>1.3103752759381899</v>
      </c>
      <c r="L8360" s="21" t="s">
        <v>21</v>
      </c>
      <c r="M8360" s="23">
        <f>ROUND(J8360-J8360*20/100,1)</f>
        <v>11.2</v>
      </c>
      <c r="N8360" s="20">
        <v>2025</v>
      </c>
    </row>
    <row r="8361" spans="1:14" ht="19.95" customHeight="1">
      <c r="A8361" s="20" t="s">
        <v>246</v>
      </c>
      <c r="B8361" s="20" t="s">
        <v>42</v>
      </c>
      <c r="C8361" s="20" t="s">
        <v>69</v>
      </c>
      <c r="D8361" s="20" t="s">
        <v>16</v>
      </c>
      <c r="E8361" s="20" t="s">
        <v>189</v>
      </c>
      <c r="F8361" s="21"/>
      <c r="G8361" s="20" t="s">
        <v>19</v>
      </c>
      <c r="H8361" s="21" t="s">
        <v>152</v>
      </c>
      <c r="I8361" s="26">
        <v>0.14446666666666669</v>
      </c>
      <c r="J8361" s="23">
        <v>14</v>
      </c>
      <c r="K8361" s="12">
        <f>I8361*J8361</f>
        <v>2.0225333333333335</v>
      </c>
      <c r="L8361" s="21" t="s">
        <v>21</v>
      </c>
      <c r="M8361" s="23">
        <f>ROUND(J8361-J8361*20/100,1)</f>
        <v>11.2</v>
      </c>
      <c r="N8361" s="20">
        <v>2025</v>
      </c>
    </row>
    <row r="8362" spans="1:14" ht="19.95" customHeight="1">
      <c r="A8362" s="20" t="s">
        <v>246</v>
      </c>
      <c r="B8362" s="20" t="s">
        <v>14</v>
      </c>
      <c r="C8362" s="20" t="s">
        <v>45</v>
      </c>
      <c r="D8362" s="20" t="s">
        <v>16</v>
      </c>
      <c r="E8362" s="20" t="s">
        <v>189</v>
      </c>
      <c r="F8362" s="21"/>
      <c r="G8362" s="20" t="s">
        <v>19</v>
      </c>
      <c r="H8362" s="21" t="s">
        <v>152</v>
      </c>
      <c r="I8362" s="26">
        <v>7.5566666666666671E-2</v>
      </c>
      <c r="J8362" s="23">
        <v>14</v>
      </c>
      <c r="K8362" s="12">
        <f>I8362*J8362</f>
        <v>1.0579333333333334</v>
      </c>
      <c r="L8362" s="21" t="s">
        <v>21</v>
      </c>
      <c r="M8362" s="23">
        <f>ROUND(J8362-J8362*20/100,1)</f>
        <v>11.2</v>
      </c>
      <c r="N8362" s="20">
        <v>2025</v>
      </c>
    </row>
    <row r="8363" spans="1:14" ht="19.95" customHeight="1">
      <c r="A8363" s="20" t="s">
        <v>246</v>
      </c>
      <c r="B8363" s="20" t="s">
        <v>42</v>
      </c>
      <c r="C8363" s="20" t="s">
        <v>41</v>
      </c>
      <c r="D8363" s="20" t="s">
        <v>16</v>
      </c>
      <c r="E8363" s="20" t="s">
        <v>189</v>
      </c>
      <c r="F8363" s="21"/>
      <c r="G8363" s="20" t="s">
        <v>19</v>
      </c>
      <c r="H8363" s="21" t="s">
        <v>152</v>
      </c>
      <c r="I8363" s="26">
        <v>0.51950000000000007</v>
      </c>
      <c r="J8363" s="23">
        <v>16.5</v>
      </c>
      <c r="K8363" s="12">
        <f>I8363*J8363</f>
        <v>8.5717500000000015</v>
      </c>
      <c r="L8363" s="21" t="s">
        <v>21</v>
      </c>
      <c r="M8363" s="23">
        <f>ROUND(J8363-J8363*20/100,1)</f>
        <v>13.2</v>
      </c>
      <c r="N8363" s="6">
        <v>2025</v>
      </c>
    </row>
    <row r="8364" spans="1:14" ht="19.95" customHeight="1">
      <c r="A8364" s="20" t="s">
        <v>246</v>
      </c>
      <c r="B8364" s="20" t="s">
        <v>42</v>
      </c>
      <c r="C8364" s="20" t="s">
        <v>41</v>
      </c>
      <c r="D8364" s="20" t="s">
        <v>16</v>
      </c>
      <c r="E8364" s="20" t="s">
        <v>189</v>
      </c>
      <c r="F8364" s="21"/>
      <c r="G8364" s="20" t="s">
        <v>19</v>
      </c>
      <c r="H8364" s="21" t="s">
        <v>152</v>
      </c>
      <c r="I8364" s="26">
        <v>0.51950000000000007</v>
      </c>
      <c r="J8364" s="23">
        <v>16.5</v>
      </c>
      <c r="K8364" s="12">
        <f>I8364*J8364</f>
        <v>8.5717500000000015</v>
      </c>
      <c r="L8364" s="21" t="s">
        <v>21</v>
      </c>
      <c r="M8364" s="23">
        <f>ROUND(J8364-J8364*20/100,1)</f>
        <v>13.2</v>
      </c>
      <c r="N8364" s="6">
        <v>2025</v>
      </c>
    </row>
    <row r="8365" spans="1:14" ht="19.95" customHeight="1">
      <c r="A8365" s="20" t="s">
        <v>246</v>
      </c>
      <c r="B8365" s="20" t="s">
        <v>42</v>
      </c>
      <c r="C8365" s="20" t="s">
        <v>31</v>
      </c>
      <c r="D8365" s="20" t="s">
        <v>16</v>
      </c>
      <c r="E8365" s="20" t="s">
        <v>189</v>
      </c>
      <c r="F8365" s="21"/>
      <c r="G8365" s="20" t="s">
        <v>19</v>
      </c>
      <c r="H8365" s="21" t="s">
        <v>152</v>
      </c>
      <c r="I8365" s="26">
        <v>0.77280000000000004</v>
      </c>
      <c r="J8365" s="23">
        <v>17.649999999999999</v>
      </c>
      <c r="K8365" s="12">
        <f>I8365*J8365</f>
        <v>13.63992</v>
      </c>
      <c r="L8365" s="21" t="s">
        <v>21</v>
      </c>
      <c r="M8365" s="23">
        <f>ROUND(J8365-J8365*20/100,1)</f>
        <v>14.1</v>
      </c>
      <c r="N8365" s="6">
        <v>2025</v>
      </c>
    </row>
    <row r="8366" spans="1:14" ht="19.95" customHeight="1">
      <c r="A8366" s="20" t="s">
        <v>246</v>
      </c>
      <c r="B8366" s="20" t="s">
        <v>33</v>
      </c>
      <c r="C8366" s="20" t="s">
        <v>44</v>
      </c>
      <c r="D8366" s="20" t="s">
        <v>16</v>
      </c>
      <c r="E8366" s="20" t="s">
        <v>189</v>
      </c>
      <c r="F8366" s="21"/>
      <c r="G8366" s="20" t="s">
        <v>19</v>
      </c>
      <c r="H8366" s="21" t="s">
        <v>152</v>
      </c>
      <c r="I8366" s="26">
        <v>9.1933333333333325E-2</v>
      </c>
      <c r="J8366" s="23">
        <v>12</v>
      </c>
      <c r="K8366" s="12">
        <f>I8366*J8366</f>
        <v>1.1032</v>
      </c>
      <c r="L8366" s="21" t="s">
        <v>21</v>
      </c>
      <c r="M8366" s="23">
        <f>ROUND(J8366-J8366*20/100,1)</f>
        <v>9.6</v>
      </c>
      <c r="N8366" s="6">
        <v>2025</v>
      </c>
    </row>
    <row r="8367" spans="1:14" ht="19.95" customHeight="1">
      <c r="A8367" s="20" t="s">
        <v>501</v>
      </c>
      <c r="B8367" s="20" t="s">
        <v>504</v>
      </c>
      <c r="C8367" s="20" t="s">
        <v>505</v>
      </c>
      <c r="D8367" s="20" t="s">
        <v>504</v>
      </c>
      <c r="E8367" s="20" t="s">
        <v>97</v>
      </c>
      <c r="F8367" s="21"/>
      <c r="G8367" s="20" t="s">
        <v>19</v>
      </c>
      <c r="H8367" s="21" t="s">
        <v>32</v>
      </c>
      <c r="I8367" s="26"/>
      <c r="J8367" s="23"/>
      <c r="K8367" s="12">
        <v>1</v>
      </c>
      <c r="L8367" s="21" t="s">
        <v>21</v>
      </c>
      <c r="M8367" s="23">
        <f>ROUND(J8367-J8367*20/100,1)</f>
        <v>0</v>
      </c>
      <c r="N8367" s="6">
        <v>2024</v>
      </c>
    </row>
    <row r="8368" spans="1:14" ht="19.95" customHeight="1">
      <c r="A8368" s="20" t="s">
        <v>501</v>
      </c>
      <c r="B8368" s="20" t="s">
        <v>504</v>
      </c>
      <c r="C8368" s="20" t="s">
        <v>505</v>
      </c>
      <c r="D8368" s="20" t="s">
        <v>504</v>
      </c>
      <c r="E8368" s="20" t="s">
        <v>207</v>
      </c>
      <c r="F8368" s="21"/>
      <c r="G8368" s="20" t="s">
        <v>19</v>
      </c>
      <c r="H8368" s="21" t="s">
        <v>32</v>
      </c>
      <c r="I8368" s="26"/>
      <c r="J8368" s="23"/>
      <c r="K8368" s="12">
        <v>1</v>
      </c>
      <c r="L8368" s="21" t="s">
        <v>21</v>
      </c>
      <c r="M8368" s="23">
        <f>ROUND(J8368-J8368*20/100,1)</f>
        <v>0</v>
      </c>
      <c r="N8368" s="6">
        <v>2024</v>
      </c>
    </row>
    <row r="8369" spans="1:14" ht="19.95" customHeight="1">
      <c r="A8369" s="20" t="s">
        <v>501</v>
      </c>
      <c r="B8369" s="20" t="s">
        <v>504</v>
      </c>
      <c r="C8369" s="20" t="s">
        <v>505</v>
      </c>
      <c r="D8369" s="20" t="s">
        <v>504</v>
      </c>
      <c r="E8369" s="20" t="s">
        <v>73</v>
      </c>
      <c r="F8369" s="21"/>
      <c r="G8369" s="20" t="s">
        <v>19</v>
      </c>
      <c r="H8369" s="21" t="s">
        <v>32</v>
      </c>
      <c r="I8369" s="26"/>
      <c r="J8369" s="23"/>
      <c r="K8369" s="12">
        <v>1</v>
      </c>
      <c r="L8369" s="21" t="s">
        <v>21</v>
      </c>
      <c r="M8369" s="23">
        <f>ROUND(J8369-J8369*20/100,1)</f>
        <v>0</v>
      </c>
      <c r="N8369" s="6">
        <v>2024</v>
      </c>
    </row>
    <row r="8370" spans="1:14" ht="19.95" customHeight="1">
      <c r="A8370" s="20" t="s">
        <v>501</v>
      </c>
      <c r="B8370" s="20" t="s">
        <v>504</v>
      </c>
      <c r="C8370" s="20" t="s">
        <v>505</v>
      </c>
      <c r="D8370" s="20" t="s">
        <v>504</v>
      </c>
      <c r="E8370" s="20" t="s">
        <v>288</v>
      </c>
      <c r="F8370" s="21"/>
      <c r="G8370" s="20" t="s">
        <v>19</v>
      </c>
      <c r="H8370" s="21" t="s">
        <v>32</v>
      </c>
      <c r="I8370" s="26"/>
      <c r="J8370" s="23"/>
      <c r="K8370" s="12">
        <v>1</v>
      </c>
      <c r="L8370" s="21" t="s">
        <v>21</v>
      </c>
      <c r="M8370" s="23">
        <f>ROUND(J8370-J8370*20/100,1)</f>
        <v>0</v>
      </c>
      <c r="N8370" s="6">
        <v>2024</v>
      </c>
    </row>
    <row r="8371" spans="1:14" ht="19.95" customHeight="1">
      <c r="A8371" s="20" t="s">
        <v>501</v>
      </c>
      <c r="B8371" s="20" t="s">
        <v>504</v>
      </c>
      <c r="C8371" s="20" t="s">
        <v>506</v>
      </c>
      <c r="D8371" s="20" t="s">
        <v>504</v>
      </c>
      <c r="E8371" s="20" t="s">
        <v>97</v>
      </c>
      <c r="F8371" s="21"/>
      <c r="G8371" s="20" t="s">
        <v>19</v>
      </c>
      <c r="H8371" s="21" t="s">
        <v>32</v>
      </c>
      <c r="I8371" s="26"/>
      <c r="J8371" s="23"/>
      <c r="K8371" s="12">
        <v>1.25</v>
      </c>
      <c r="L8371" s="21" t="s">
        <v>21</v>
      </c>
      <c r="M8371" s="23">
        <f>ROUND(J8371-J8371*20/100,1)</f>
        <v>0</v>
      </c>
      <c r="N8371" s="6">
        <v>2024</v>
      </c>
    </row>
    <row r="8372" spans="1:14" ht="19.95" customHeight="1">
      <c r="A8372" s="20" t="s">
        <v>501</v>
      </c>
      <c r="B8372" s="20" t="s">
        <v>504</v>
      </c>
      <c r="C8372" s="20" t="s">
        <v>506</v>
      </c>
      <c r="D8372" s="20" t="s">
        <v>504</v>
      </c>
      <c r="E8372" s="20" t="s">
        <v>207</v>
      </c>
      <c r="F8372" s="21"/>
      <c r="G8372" s="20" t="s">
        <v>19</v>
      </c>
      <c r="H8372" s="21" t="s">
        <v>32</v>
      </c>
      <c r="I8372" s="26"/>
      <c r="J8372" s="23"/>
      <c r="K8372" s="12">
        <v>1.25</v>
      </c>
      <c r="L8372" s="21" t="s">
        <v>21</v>
      </c>
      <c r="M8372" s="23">
        <f>ROUND(J8372-J8372*20/100,1)</f>
        <v>0</v>
      </c>
      <c r="N8372" s="6">
        <v>2024</v>
      </c>
    </row>
    <row r="8373" spans="1:14" ht="19.95" customHeight="1">
      <c r="A8373" s="20" t="s">
        <v>501</v>
      </c>
      <c r="B8373" s="20" t="s">
        <v>504</v>
      </c>
      <c r="C8373" s="20" t="s">
        <v>506</v>
      </c>
      <c r="D8373" s="20" t="s">
        <v>504</v>
      </c>
      <c r="E8373" s="20" t="s">
        <v>73</v>
      </c>
      <c r="F8373" s="21"/>
      <c r="G8373" s="20" t="s">
        <v>19</v>
      </c>
      <c r="H8373" s="21" t="s">
        <v>32</v>
      </c>
      <c r="I8373" s="26"/>
      <c r="J8373" s="23"/>
      <c r="K8373" s="12">
        <v>1.25</v>
      </c>
      <c r="L8373" s="21" t="s">
        <v>21</v>
      </c>
      <c r="M8373" s="23">
        <f>ROUND(J8373-J8373*20/100,1)</f>
        <v>0</v>
      </c>
      <c r="N8373" s="6">
        <v>2024</v>
      </c>
    </row>
    <row r="8374" spans="1:14" ht="19.95" customHeight="1">
      <c r="A8374" s="20" t="s">
        <v>501</v>
      </c>
      <c r="B8374" s="20" t="s">
        <v>504</v>
      </c>
      <c r="C8374" s="20" t="s">
        <v>506</v>
      </c>
      <c r="D8374" s="20" t="s">
        <v>504</v>
      </c>
      <c r="E8374" s="20" t="s">
        <v>288</v>
      </c>
      <c r="F8374" s="21"/>
      <c r="G8374" s="20" t="s">
        <v>19</v>
      </c>
      <c r="H8374" s="21" t="s">
        <v>32</v>
      </c>
      <c r="I8374" s="26"/>
      <c r="J8374" s="23"/>
      <c r="K8374" s="12">
        <v>1.25</v>
      </c>
      <c r="L8374" s="21" t="s">
        <v>21</v>
      </c>
      <c r="M8374" s="23">
        <f>ROUND(J8374-J8374*20/100,1)</f>
        <v>0</v>
      </c>
      <c r="N8374" s="6">
        <v>2024</v>
      </c>
    </row>
    <row r="8375" spans="1:14" ht="19.95" customHeight="1">
      <c r="A8375" s="20" t="s">
        <v>501</v>
      </c>
      <c r="B8375" s="20" t="s">
        <v>504</v>
      </c>
      <c r="C8375" s="20" t="s">
        <v>507</v>
      </c>
      <c r="D8375" s="20" t="s">
        <v>504</v>
      </c>
      <c r="E8375" s="20" t="s">
        <v>97</v>
      </c>
      <c r="F8375" s="21"/>
      <c r="G8375" s="20" t="s">
        <v>19</v>
      </c>
      <c r="H8375" s="21" t="s">
        <v>32</v>
      </c>
      <c r="I8375" s="26"/>
      <c r="J8375" s="23"/>
      <c r="K8375" s="12">
        <v>2</v>
      </c>
      <c r="L8375" s="21" t="s">
        <v>21</v>
      </c>
      <c r="M8375" s="23">
        <f>ROUND(J8375-J8375*20/100,1)</f>
        <v>0</v>
      </c>
      <c r="N8375" s="6">
        <v>2024</v>
      </c>
    </row>
    <row r="8376" spans="1:14" ht="19.95" customHeight="1">
      <c r="A8376" s="20" t="s">
        <v>501</v>
      </c>
      <c r="B8376" s="20" t="s">
        <v>504</v>
      </c>
      <c r="C8376" s="20" t="s">
        <v>507</v>
      </c>
      <c r="D8376" s="20" t="s">
        <v>504</v>
      </c>
      <c r="E8376" s="20" t="s">
        <v>207</v>
      </c>
      <c r="F8376" s="21"/>
      <c r="G8376" s="20" t="s">
        <v>19</v>
      </c>
      <c r="H8376" s="21" t="s">
        <v>32</v>
      </c>
      <c r="I8376" s="26"/>
      <c r="J8376" s="23"/>
      <c r="K8376" s="12">
        <v>2</v>
      </c>
      <c r="L8376" s="21" t="s">
        <v>21</v>
      </c>
      <c r="M8376" s="23">
        <f>ROUND(J8376-J8376*20/100,1)</f>
        <v>0</v>
      </c>
      <c r="N8376" s="6">
        <v>2024</v>
      </c>
    </row>
    <row r="8377" spans="1:14" ht="19.95" customHeight="1">
      <c r="A8377" s="20" t="s">
        <v>501</v>
      </c>
      <c r="B8377" s="20" t="s">
        <v>504</v>
      </c>
      <c r="C8377" s="20" t="s">
        <v>507</v>
      </c>
      <c r="D8377" s="20" t="s">
        <v>504</v>
      </c>
      <c r="E8377" s="20" t="s">
        <v>73</v>
      </c>
      <c r="F8377" s="21"/>
      <c r="G8377" s="20" t="s">
        <v>19</v>
      </c>
      <c r="H8377" s="21" t="s">
        <v>32</v>
      </c>
      <c r="I8377" s="26"/>
      <c r="J8377" s="23"/>
      <c r="K8377" s="12">
        <v>2</v>
      </c>
      <c r="L8377" s="21" t="s">
        <v>21</v>
      </c>
      <c r="M8377" s="23">
        <f>ROUND(J8377-J8377*20/100,1)</f>
        <v>0</v>
      </c>
      <c r="N8377" s="6">
        <v>2024</v>
      </c>
    </row>
    <row r="8378" spans="1:14" ht="19.95" customHeight="1">
      <c r="A8378" s="20" t="s">
        <v>501</v>
      </c>
      <c r="B8378" s="20" t="s">
        <v>504</v>
      </c>
      <c r="C8378" s="20" t="s">
        <v>507</v>
      </c>
      <c r="D8378" s="20" t="s">
        <v>504</v>
      </c>
      <c r="E8378" s="20" t="s">
        <v>288</v>
      </c>
      <c r="F8378" s="21"/>
      <c r="G8378" s="20" t="s">
        <v>19</v>
      </c>
      <c r="H8378" s="21" t="s">
        <v>32</v>
      </c>
      <c r="I8378" s="26"/>
      <c r="J8378" s="23"/>
      <c r="K8378" s="12">
        <v>2</v>
      </c>
      <c r="L8378" s="21" t="s">
        <v>21</v>
      </c>
      <c r="M8378" s="23">
        <f>ROUND(J8378-J8378*20/100,1)</f>
        <v>0</v>
      </c>
      <c r="N8378" s="6">
        <v>2024</v>
      </c>
    </row>
    <row r="8379" spans="1:14" ht="19.95" customHeight="1">
      <c r="A8379" s="20" t="s">
        <v>501</v>
      </c>
      <c r="B8379" s="20" t="s">
        <v>504</v>
      </c>
      <c r="C8379" s="20" t="s">
        <v>508</v>
      </c>
      <c r="D8379" s="20" t="s">
        <v>504</v>
      </c>
      <c r="E8379" s="20" t="s">
        <v>97</v>
      </c>
      <c r="F8379" s="21"/>
      <c r="G8379" s="20" t="s">
        <v>19</v>
      </c>
      <c r="H8379" s="21" t="s">
        <v>32</v>
      </c>
      <c r="I8379" s="26"/>
      <c r="J8379" s="23"/>
      <c r="K8379" s="12">
        <v>2.5</v>
      </c>
      <c r="L8379" s="21" t="s">
        <v>21</v>
      </c>
      <c r="M8379" s="23">
        <f>ROUND(J8379-J8379*20/100,1)</f>
        <v>0</v>
      </c>
      <c r="N8379" s="6">
        <v>2024</v>
      </c>
    </row>
    <row r="8380" spans="1:14" ht="19.95" customHeight="1">
      <c r="A8380" s="20" t="s">
        <v>501</v>
      </c>
      <c r="B8380" s="20" t="s">
        <v>504</v>
      </c>
      <c r="C8380" s="20" t="s">
        <v>508</v>
      </c>
      <c r="D8380" s="20" t="s">
        <v>504</v>
      </c>
      <c r="E8380" s="20" t="s">
        <v>207</v>
      </c>
      <c r="F8380" s="21"/>
      <c r="G8380" s="20" t="s">
        <v>19</v>
      </c>
      <c r="H8380" s="21" t="s">
        <v>32</v>
      </c>
      <c r="I8380" s="26"/>
      <c r="J8380" s="23"/>
      <c r="K8380" s="12">
        <v>2.5</v>
      </c>
      <c r="L8380" s="21" t="s">
        <v>21</v>
      </c>
      <c r="M8380" s="23">
        <f>ROUND(J8380-J8380*20/100,1)</f>
        <v>0</v>
      </c>
      <c r="N8380" s="6">
        <v>2024</v>
      </c>
    </row>
    <row r="8381" spans="1:14" ht="19.95" customHeight="1">
      <c r="A8381" s="20" t="s">
        <v>501</v>
      </c>
      <c r="B8381" s="20" t="s">
        <v>504</v>
      </c>
      <c r="C8381" s="20" t="s">
        <v>508</v>
      </c>
      <c r="D8381" s="20" t="s">
        <v>504</v>
      </c>
      <c r="E8381" s="20" t="s">
        <v>73</v>
      </c>
      <c r="F8381" s="21"/>
      <c r="G8381" s="20" t="s">
        <v>19</v>
      </c>
      <c r="H8381" s="21" t="s">
        <v>32</v>
      </c>
      <c r="I8381" s="26"/>
      <c r="J8381" s="23"/>
      <c r="K8381" s="12">
        <v>2.5</v>
      </c>
      <c r="L8381" s="21" t="s">
        <v>21</v>
      </c>
      <c r="M8381" s="23">
        <f>ROUND(J8381-J8381*20/100,1)</f>
        <v>0</v>
      </c>
      <c r="N8381" s="6">
        <v>2024</v>
      </c>
    </row>
    <row r="8382" spans="1:14" ht="19.95" customHeight="1">
      <c r="A8382" s="20" t="s">
        <v>501</v>
      </c>
      <c r="B8382" s="20" t="s">
        <v>504</v>
      </c>
      <c r="C8382" s="20" t="s">
        <v>508</v>
      </c>
      <c r="D8382" s="20" t="s">
        <v>504</v>
      </c>
      <c r="E8382" s="20" t="s">
        <v>288</v>
      </c>
      <c r="F8382" s="21"/>
      <c r="G8382" s="20" t="s">
        <v>19</v>
      </c>
      <c r="H8382" s="21" t="s">
        <v>32</v>
      </c>
      <c r="I8382" s="26"/>
      <c r="J8382" s="23"/>
      <c r="K8382" s="12">
        <v>2.5</v>
      </c>
      <c r="L8382" s="21" t="s">
        <v>21</v>
      </c>
      <c r="M8382" s="23">
        <f>ROUND(J8382-J8382*20/100,1)</f>
        <v>0</v>
      </c>
      <c r="N8382" s="6">
        <v>2024</v>
      </c>
    </row>
    <row r="8383" spans="1:14" ht="19.95" customHeight="1">
      <c r="A8383" s="20" t="s">
        <v>501</v>
      </c>
      <c r="B8383" s="20" t="s">
        <v>504</v>
      </c>
      <c r="C8383" s="20" t="s">
        <v>509</v>
      </c>
      <c r="D8383" s="20" t="s">
        <v>504</v>
      </c>
      <c r="E8383" s="20" t="s">
        <v>97</v>
      </c>
      <c r="F8383" s="21"/>
      <c r="G8383" s="20" t="s">
        <v>19</v>
      </c>
      <c r="H8383" s="21" t="s">
        <v>32</v>
      </c>
      <c r="I8383" s="26"/>
      <c r="J8383" s="23"/>
      <c r="K8383" s="12">
        <v>2.5</v>
      </c>
      <c r="L8383" s="21" t="s">
        <v>21</v>
      </c>
      <c r="M8383" s="23">
        <f>ROUND(J8383-J8383*20/100,1)</f>
        <v>0</v>
      </c>
      <c r="N8383" s="6">
        <v>2024</v>
      </c>
    </row>
    <row r="8384" spans="1:14" ht="19.95" customHeight="1">
      <c r="A8384" s="20" t="s">
        <v>501</v>
      </c>
      <c r="B8384" s="20" t="s">
        <v>504</v>
      </c>
      <c r="C8384" s="20" t="s">
        <v>509</v>
      </c>
      <c r="D8384" s="20" t="s">
        <v>504</v>
      </c>
      <c r="E8384" s="20" t="s">
        <v>207</v>
      </c>
      <c r="F8384" s="21"/>
      <c r="G8384" s="20" t="s">
        <v>19</v>
      </c>
      <c r="H8384" s="21" t="s">
        <v>32</v>
      </c>
      <c r="I8384" s="26"/>
      <c r="J8384" s="23"/>
      <c r="K8384" s="12">
        <v>2.5</v>
      </c>
      <c r="L8384" s="21" t="s">
        <v>21</v>
      </c>
      <c r="M8384" s="23">
        <f>ROUND(J8384-J8384*20/100,1)</f>
        <v>0</v>
      </c>
      <c r="N8384" s="6">
        <v>2024</v>
      </c>
    </row>
    <row r="8385" spans="1:14" ht="19.95" customHeight="1">
      <c r="A8385" s="20" t="s">
        <v>501</v>
      </c>
      <c r="B8385" s="20" t="s">
        <v>504</v>
      </c>
      <c r="C8385" s="20" t="s">
        <v>509</v>
      </c>
      <c r="D8385" s="20" t="s">
        <v>504</v>
      </c>
      <c r="E8385" s="20" t="s">
        <v>73</v>
      </c>
      <c r="F8385" s="21"/>
      <c r="G8385" s="20" t="s">
        <v>19</v>
      </c>
      <c r="H8385" s="21" t="s">
        <v>32</v>
      </c>
      <c r="I8385" s="26"/>
      <c r="J8385" s="23"/>
      <c r="K8385" s="12">
        <v>2.5</v>
      </c>
      <c r="L8385" s="21" t="s">
        <v>21</v>
      </c>
      <c r="M8385" s="23">
        <f>ROUND(J8385-J8385*20/100,1)</f>
        <v>0</v>
      </c>
      <c r="N8385" s="6">
        <v>2024</v>
      </c>
    </row>
    <row r="8386" spans="1:14" ht="19.95" customHeight="1">
      <c r="A8386" s="20" t="s">
        <v>501</v>
      </c>
      <c r="B8386" s="20" t="s">
        <v>504</v>
      </c>
      <c r="C8386" s="20" t="s">
        <v>509</v>
      </c>
      <c r="D8386" s="20" t="s">
        <v>504</v>
      </c>
      <c r="E8386" s="20" t="s">
        <v>288</v>
      </c>
      <c r="F8386" s="21"/>
      <c r="G8386" s="20" t="s">
        <v>19</v>
      </c>
      <c r="H8386" s="21" t="s">
        <v>32</v>
      </c>
      <c r="I8386" s="26"/>
      <c r="J8386" s="23"/>
      <c r="K8386" s="12">
        <v>2.5</v>
      </c>
      <c r="L8386" s="21" t="s">
        <v>21</v>
      </c>
      <c r="M8386" s="23">
        <f>ROUND(J8386-J8386*20/100,1)</f>
        <v>0</v>
      </c>
      <c r="N8386" s="6">
        <v>2024</v>
      </c>
    </row>
    <row r="8387" spans="1:14" ht="19.95" customHeight="1">
      <c r="A8387" s="20" t="s">
        <v>501</v>
      </c>
      <c r="B8387" s="20" t="s">
        <v>504</v>
      </c>
      <c r="C8387" s="20" t="s">
        <v>510</v>
      </c>
      <c r="D8387" s="20" t="s">
        <v>504</v>
      </c>
      <c r="E8387" s="20" t="s">
        <v>97</v>
      </c>
      <c r="F8387" s="21"/>
      <c r="G8387" s="20" t="s">
        <v>19</v>
      </c>
      <c r="H8387" s="21" t="s">
        <v>32</v>
      </c>
      <c r="I8387" s="26"/>
      <c r="J8387" s="23"/>
      <c r="K8387" s="12">
        <v>3</v>
      </c>
      <c r="L8387" s="21" t="s">
        <v>21</v>
      </c>
      <c r="M8387" s="23">
        <f>ROUND(J8387-J8387*20/100,1)</f>
        <v>0</v>
      </c>
      <c r="N8387" s="6">
        <v>2024</v>
      </c>
    </row>
    <row r="8388" spans="1:14" ht="19.95" customHeight="1">
      <c r="A8388" s="20" t="s">
        <v>501</v>
      </c>
      <c r="B8388" s="20" t="s">
        <v>504</v>
      </c>
      <c r="C8388" s="20" t="s">
        <v>510</v>
      </c>
      <c r="D8388" s="20" t="s">
        <v>504</v>
      </c>
      <c r="E8388" s="20" t="s">
        <v>207</v>
      </c>
      <c r="F8388" s="21"/>
      <c r="G8388" s="20" t="s">
        <v>19</v>
      </c>
      <c r="H8388" s="21" t="s">
        <v>32</v>
      </c>
      <c r="I8388" s="26"/>
      <c r="J8388" s="23"/>
      <c r="K8388" s="12">
        <v>3</v>
      </c>
      <c r="L8388" s="21" t="s">
        <v>21</v>
      </c>
      <c r="M8388" s="23">
        <f>ROUND(J8388-J8388*20/100,1)</f>
        <v>0</v>
      </c>
      <c r="N8388" s="6">
        <v>2024</v>
      </c>
    </row>
    <row r="8389" spans="1:14" ht="19.95" customHeight="1">
      <c r="A8389" s="20" t="s">
        <v>501</v>
      </c>
      <c r="B8389" s="20" t="s">
        <v>504</v>
      </c>
      <c r="C8389" s="20" t="s">
        <v>510</v>
      </c>
      <c r="D8389" s="20" t="s">
        <v>504</v>
      </c>
      <c r="E8389" s="20" t="s">
        <v>73</v>
      </c>
      <c r="F8389" s="21"/>
      <c r="G8389" s="20" t="s">
        <v>19</v>
      </c>
      <c r="H8389" s="21" t="s">
        <v>32</v>
      </c>
      <c r="I8389" s="26"/>
      <c r="J8389" s="23"/>
      <c r="K8389" s="12">
        <v>3</v>
      </c>
      <c r="L8389" s="21" t="s">
        <v>21</v>
      </c>
      <c r="M8389" s="23">
        <f>ROUND(J8389-J8389*20/100,1)</f>
        <v>0</v>
      </c>
      <c r="N8389" s="6">
        <v>2024</v>
      </c>
    </row>
    <row r="8390" spans="1:14" ht="19.95" customHeight="1">
      <c r="A8390" s="20" t="s">
        <v>501</v>
      </c>
      <c r="B8390" s="20" t="s">
        <v>504</v>
      </c>
      <c r="C8390" s="20" t="s">
        <v>510</v>
      </c>
      <c r="D8390" s="20" t="s">
        <v>504</v>
      </c>
      <c r="E8390" s="20" t="s">
        <v>288</v>
      </c>
      <c r="F8390" s="21"/>
      <c r="G8390" s="20" t="s">
        <v>19</v>
      </c>
      <c r="H8390" s="21" t="s">
        <v>32</v>
      </c>
      <c r="I8390" s="26"/>
      <c r="J8390" s="23"/>
      <c r="K8390" s="12">
        <v>3</v>
      </c>
      <c r="L8390" s="21" t="s">
        <v>21</v>
      </c>
      <c r="M8390" s="23">
        <f>ROUND(J8390-J8390*20/100,1)</f>
        <v>0</v>
      </c>
      <c r="N8390" s="6">
        <v>2024</v>
      </c>
    </row>
    <row r="8391" spans="1:14" ht="19.95" customHeight="1">
      <c r="A8391" s="20" t="s">
        <v>501</v>
      </c>
      <c r="B8391" s="20" t="s">
        <v>504</v>
      </c>
      <c r="C8391" s="20" t="s">
        <v>511</v>
      </c>
      <c r="D8391" s="20" t="s">
        <v>504</v>
      </c>
      <c r="E8391" s="20" t="s">
        <v>97</v>
      </c>
      <c r="F8391" s="21"/>
      <c r="G8391" s="20" t="s">
        <v>19</v>
      </c>
      <c r="H8391" s="21" t="s">
        <v>32</v>
      </c>
      <c r="I8391" s="26"/>
      <c r="J8391" s="23"/>
      <c r="K8391" s="12">
        <v>4</v>
      </c>
      <c r="L8391" s="21" t="s">
        <v>21</v>
      </c>
      <c r="M8391" s="23">
        <f>ROUND(J8391-J8391*20/100,1)</f>
        <v>0</v>
      </c>
      <c r="N8391" s="6">
        <v>2024</v>
      </c>
    </row>
    <row r="8392" spans="1:14" ht="19.95" customHeight="1">
      <c r="A8392" s="20" t="s">
        <v>501</v>
      </c>
      <c r="B8392" s="20" t="s">
        <v>504</v>
      </c>
      <c r="C8392" s="20" t="s">
        <v>511</v>
      </c>
      <c r="D8392" s="20" t="s">
        <v>504</v>
      </c>
      <c r="E8392" s="20" t="s">
        <v>207</v>
      </c>
      <c r="F8392" s="21"/>
      <c r="G8392" s="20" t="s">
        <v>19</v>
      </c>
      <c r="H8392" s="21" t="s">
        <v>32</v>
      </c>
      <c r="I8392" s="26"/>
      <c r="J8392" s="23"/>
      <c r="K8392" s="12">
        <v>4</v>
      </c>
      <c r="L8392" s="21" t="s">
        <v>21</v>
      </c>
      <c r="M8392" s="23">
        <f>ROUND(J8392-J8392*20/100,1)</f>
        <v>0</v>
      </c>
      <c r="N8392" s="6">
        <v>2024</v>
      </c>
    </row>
    <row r="8393" spans="1:14" ht="19.95" customHeight="1">
      <c r="A8393" s="20" t="s">
        <v>501</v>
      </c>
      <c r="B8393" s="20" t="s">
        <v>504</v>
      </c>
      <c r="C8393" s="20" t="s">
        <v>511</v>
      </c>
      <c r="D8393" s="20" t="s">
        <v>504</v>
      </c>
      <c r="E8393" s="20" t="s">
        <v>73</v>
      </c>
      <c r="F8393" s="21"/>
      <c r="G8393" s="20" t="s">
        <v>19</v>
      </c>
      <c r="H8393" s="21" t="s">
        <v>32</v>
      </c>
      <c r="I8393" s="26"/>
      <c r="J8393" s="23"/>
      <c r="K8393" s="12">
        <v>4</v>
      </c>
      <c r="L8393" s="21" t="s">
        <v>21</v>
      </c>
      <c r="M8393" s="23">
        <f>ROUND(J8393-J8393*20/100,1)</f>
        <v>0</v>
      </c>
      <c r="N8393" s="6">
        <v>2024</v>
      </c>
    </row>
    <row r="8394" spans="1:14" ht="19.95" customHeight="1">
      <c r="A8394" s="20" t="s">
        <v>501</v>
      </c>
      <c r="B8394" s="20" t="s">
        <v>504</v>
      </c>
      <c r="C8394" s="20" t="s">
        <v>511</v>
      </c>
      <c r="D8394" s="20" t="s">
        <v>504</v>
      </c>
      <c r="E8394" s="20" t="s">
        <v>288</v>
      </c>
      <c r="F8394" s="21"/>
      <c r="G8394" s="20" t="s">
        <v>19</v>
      </c>
      <c r="H8394" s="21" t="s">
        <v>32</v>
      </c>
      <c r="I8394" s="26"/>
      <c r="J8394" s="23"/>
      <c r="K8394" s="12">
        <v>4</v>
      </c>
      <c r="L8394" s="21" t="s">
        <v>21</v>
      </c>
      <c r="M8394" s="23">
        <f>ROUND(J8394-J8394*20/100,1)</f>
        <v>0</v>
      </c>
      <c r="N8394" s="6">
        <v>2024</v>
      </c>
    </row>
    <row r="8395" spans="1:14" ht="19.95" customHeight="1">
      <c r="A8395" s="20" t="s">
        <v>501</v>
      </c>
      <c r="B8395" s="20" t="s">
        <v>504</v>
      </c>
      <c r="C8395" s="20" t="s">
        <v>512</v>
      </c>
      <c r="D8395" s="20" t="s">
        <v>504</v>
      </c>
      <c r="E8395" s="20" t="s">
        <v>97</v>
      </c>
      <c r="F8395" s="21"/>
      <c r="G8395" s="20" t="s">
        <v>19</v>
      </c>
      <c r="H8395" s="21" t="s">
        <v>32</v>
      </c>
      <c r="I8395" s="26"/>
      <c r="J8395" s="23"/>
      <c r="K8395" s="12">
        <v>6.5</v>
      </c>
      <c r="L8395" s="21" t="s">
        <v>21</v>
      </c>
      <c r="M8395" s="23">
        <f>ROUND(J8395-J8395*20/100,1)</f>
        <v>0</v>
      </c>
      <c r="N8395" s="6">
        <v>2024</v>
      </c>
    </row>
    <row r="8396" spans="1:14" ht="19.95" customHeight="1">
      <c r="A8396" s="20" t="s">
        <v>501</v>
      </c>
      <c r="B8396" s="20" t="s">
        <v>504</v>
      </c>
      <c r="C8396" s="20" t="s">
        <v>512</v>
      </c>
      <c r="D8396" s="20" t="s">
        <v>504</v>
      </c>
      <c r="E8396" s="20" t="s">
        <v>207</v>
      </c>
      <c r="F8396" s="21"/>
      <c r="G8396" s="20" t="s">
        <v>19</v>
      </c>
      <c r="H8396" s="21" t="s">
        <v>32</v>
      </c>
      <c r="I8396" s="26"/>
      <c r="J8396" s="23"/>
      <c r="K8396" s="12">
        <v>6.5</v>
      </c>
      <c r="L8396" s="21" t="s">
        <v>21</v>
      </c>
      <c r="M8396" s="23">
        <f>ROUND(J8396-J8396*20/100,1)</f>
        <v>0</v>
      </c>
      <c r="N8396" s="6">
        <v>2024</v>
      </c>
    </row>
    <row r="8397" spans="1:14" ht="19.95" customHeight="1">
      <c r="A8397" s="20" t="s">
        <v>501</v>
      </c>
      <c r="B8397" s="20" t="s">
        <v>504</v>
      </c>
      <c r="C8397" s="20" t="s">
        <v>512</v>
      </c>
      <c r="D8397" s="20" t="s">
        <v>504</v>
      </c>
      <c r="E8397" s="20" t="s">
        <v>73</v>
      </c>
      <c r="F8397" s="21"/>
      <c r="G8397" s="20" t="s">
        <v>19</v>
      </c>
      <c r="H8397" s="21" t="s">
        <v>32</v>
      </c>
      <c r="I8397" s="26"/>
      <c r="J8397" s="23"/>
      <c r="K8397" s="12">
        <v>6.5</v>
      </c>
      <c r="L8397" s="21" t="s">
        <v>21</v>
      </c>
      <c r="M8397" s="23">
        <f>ROUND(J8397-J8397*20/100,1)</f>
        <v>0</v>
      </c>
      <c r="N8397" s="6">
        <v>2024</v>
      </c>
    </row>
    <row r="8398" spans="1:14" ht="19.95" customHeight="1">
      <c r="A8398" s="20" t="s">
        <v>501</v>
      </c>
      <c r="B8398" s="20" t="s">
        <v>504</v>
      </c>
      <c r="C8398" s="20" t="s">
        <v>512</v>
      </c>
      <c r="D8398" s="20" t="s">
        <v>504</v>
      </c>
      <c r="E8398" s="20" t="s">
        <v>288</v>
      </c>
      <c r="F8398" s="21"/>
      <c r="G8398" s="20" t="s">
        <v>19</v>
      </c>
      <c r="H8398" s="21" t="s">
        <v>32</v>
      </c>
      <c r="I8398" s="26"/>
      <c r="J8398" s="23"/>
      <c r="K8398" s="12">
        <v>6.5</v>
      </c>
      <c r="L8398" s="21" t="s">
        <v>21</v>
      </c>
      <c r="M8398" s="23">
        <f>ROUND(J8398-J8398*20/100,1)</f>
        <v>0</v>
      </c>
      <c r="N8398" s="6">
        <v>2024</v>
      </c>
    </row>
    <row r="8399" spans="1:14" ht="19.95" customHeight="1">
      <c r="A8399" s="20" t="s">
        <v>501</v>
      </c>
      <c r="B8399" s="20" t="s">
        <v>504</v>
      </c>
      <c r="C8399" s="20" t="s">
        <v>513</v>
      </c>
      <c r="D8399" s="20" t="s">
        <v>504</v>
      </c>
      <c r="E8399" s="20" t="s">
        <v>97</v>
      </c>
      <c r="F8399" s="21"/>
      <c r="G8399" s="20" t="s">
        <v>19</v>
      </c>
      <c r="H8399" s="21" t="s">
        <v>32</v>
      </c>
      <c r="I8399" s="26"/>
      <c r="J8399" s="23"/>
      <c r="K8399" s="12">
        <v>7</v>
      </c>
      <c r="L8399" s="21" t="s">
        <v>21</v>
      </c>
      <c r="M8399" s="23">
        <f>ROUND(J8399-J8399*20/100,1)</f>
        <v>0</v>
      </c>
      <c r="N8399" s="6">
        <v>2024</v>
      </c>
    </row>
    <row r="8400" spans="1:14" ht="19.95" customHeight="1">
      <c r="A8400" s="20" t="s">
        <v>501</v>
      </c>
      <c r="B8400" s="20" t="s">
        <v>504</v>
      </c>
      <c r="C8400" s="20" t="s">
        <v>513</v>
      </c>
      <c r="D8400" s="20" t="s">
        <v>504</v>
      </c>
      <c r="E8400" s="20" t="s">
        <v>207</v>
      </c>
      <c r="F8400" s="21"/>
      <c r="G8400" s="20" t="s">
        <v>19</v>
      </c>
      <c r="H8400" s="21" t="s">
        <v>32</v>
      </c>
      <c r="I8400" s="26"/>
      <c r="J8400" s="23"/>
      <c r="K8400" s="12">
        <v>7</v>
      </c>
      <c r="L8400" s="21" t="s">
        <v>21</v>
      </c>
      <c r="M8400" s="23">
        <f>ROUND(J8400-J8400*20/100,1)</f>
        <v>0</v>
      </c>
      <c r="N8400" s="6">
        <v>2024</v>
      </c>
    </row>
    <row r="8401" spans="1:14" ht="19.95" customHeight="1">
      <c r="A8401" s="20" t="s">
        <v>501</v>
      </c>
      <c r="B8401" s="20" t="s">
        <v>504</v>
      </c>
      <c r="C8401" s="20" t="s">
        <v>513</v>
      </c>
      <c r="D8401" s="20" t="s">
        <v>504</v>
      </c>
      <c r="E8401" s="20" t="s">
        <v>73</v>
      </c>
      <c r="F8401" s="21"/>
      <c r="G8401" s="20" t="s">
        <v>19</v>
      </c>
      <c r="H8401" s="21" t="s">
        <v>32</v>
      </c>
      <c r="I8401" s="26"/>
      <c r="J8401" s="23"/>
      <c r="K8401" s="12">
        <v>7</v>
      </c>
      <c r="L8401" s="21" t="s">
        <v>21</v>
      </c>
      <c r="M8401" s="23">
        <f>ROUND(J8401-J8401*20/100,1)</f>
        <v>0</v>
      </c>
      <c r="N8401" s="6">
        <v>2024</v>
      </c>
    </row>
    <row r="8402" spans="1:14" ht="19.95" customHeight="1">
      <c r="A8402" s="20" t="s">
        <v>501</v>
      </c>
      <c r="B8402" s="20" t="s">
        <v>504</v>
      </c>
      <c r="C8402" s="20" t="s">
        <v>513</v>
      </c>
      <c r="D8402" s="20" t="s">
        <v>504</v>
      </c>
      <c r="E8402" s="20" t="s">
        <v>288</v>
      </c>
      <c r="F8402" s="21"/>
      <c r="G8402" s="20" t="s">
        <v>19</v>
      </c>
      <c r="H8402" s="21" t="s">
        <v>32</v>
      </c>
      <c r="I8402" s="26"/>
      <c r="J8402" s="23"/>
      <c r="K8402" s="12">
        <v>7</v>
      </c>
      <c r="L8402" s="21" t="s">
        <v>21</v>
      </c>
      <c r="M8402" s="23">
        <f>ROUND(J8402-J8402*20/100,1)</f>
        <v>0</v>
      </c>
      <c r="N8402" s="6">
        <v>2024</v>
      </c>
    </row>
    <row r="8403" spans="1:14" ht="19.95" customHeight="1">
      <c r="A8403" s="20" t="s">
        <v>501</v>
      </c>
      <c r="B8403" s="20" t="s">
        <v>504</v>
      </c>
      <c r="C8403" s="20" t="s">
        <v>514</v>
      </c>
      <c r="D8403" s="20" t="s">
        <v>504</v>
      </c>
      <c r="E8403" s="20" t="s">
        <v>97</v>
      </c>
      <c r="F8403" s="21"/>
      <c r="G8403" s="20" t="s">
        <v>19</v>
      </c>
      <c r="H8403" s="21" t="s">
        <v>32</v>
      </c>
      <c r="I8403" s="26"/>
      <c r="J8403" s="23"/>
      <c r="K8403" s="12">
        <v>8</v>
      </c>
      <c r="L8403" s="21" t="s">
        <v>21</v>
      </c>
      <c r="M8403" s="23">
        <f>ROUND(J8403-J8403*20/100,1)</f>
        <v>0</v>
      </c>
      <c r="N8403" s="6">
        <v>2024</v>
      </c>
    </row>
    <row r="8404" spans="1:14" ht="19.95" customHeight="1">
      <c r="A8404" s="20" t="s">
        <v>501</v>
      </c>
      <c r="B8404" s="20" t="s">
        <v>504</v>
      </c>
      <c r="C8404" s="20" t="s">
        <v>514</v>
      </c>
      <c r="D8404" s="20" t="s">
        <v>504</v>
      </c>
      <c r="E8404" s="20" t="s">
        <v>207</v>
      </c>
      <c r="F8404" s="21"/>
      <c r="G8404" s="20" t="s">
        <v>19</v>
      </c>
      <c r="H8404" s="21" t="s">
        <v>32</v>
      </c>
      <c r="I8404" s="26"/>
      <c r="J8404" s="23"/>
      <c r="K8404" s="12">
        <v>8</v>
      </c>
      <c r="L8404" s="21" t="s">
        <v>21</v>
      </c>
      <c r="M8404" s="23">
        <f>ROUND(J8404-J8404*20/100,1)</f>
        <v>0</v>
      </c>
      <c r="N8404" s="6">
        <v>2024</v>
      </c>
    </row>
    <row r="8405" spans="1:14" ht="19.95" customHeight="1">
      <c r="A8405" s="20" t="s">
        <v>501</v>
      </c>
      <c r="B8405" s="20" t="s">
        <v>504</v>
      </c>
      <c r="C8405" s="20" t="s">
        <v>514</v>
      </c>
      <c r="D8405" s="20" t="s">
        <v>504</v>
      </c>
      <c r="E8405" s="20" t="s">
        <v>73</v>
      </c>
      <c r="F8405" s="21"/>
      <c r="G8405" s="20" t="s">
        <v>19</v>
      </c>
      <c r="H8405" s="21" t="s">
        <v>32</v>
      </c>
      <c r="I8405" s="26"/>
      <c r="J8405" s="23"/>
      <c r="K8405" s="12">
        <v>8</v>
      </c>
      <c r="L8405" s="21" t="s">
        <v>21</v>
      </c>
      <c r="M8405" s="23">
        <f>ROUND(J8405-J8405*20/100,1)</f>
        <v>0</v>
      </c>
      <c r="N8405" s="6">
        <v>2024</v>
      </c>
    </row>
    <row r="8406" spans="1:14" ht="19.95" customHeight="1">
      <c r="A8406" s="20" t="s">
        <v>501</v>
      </c>
      <c r="B8406" s="20" t="s">
        <v>504</v>
      </c>
      <c r="C8406" s="20" t="s">
        <v>514</v>
      </c>
      <c r="D8406" s="20" t="s">
        <v>504</v>
      </c>
      <c r="E8406" s="20" t="s">
        <v>288</v>
      </c>
      <c r="F8406" s="21"/>
      <c r="G8406" s="20" t="s">
        <v>19</v>
      </c>
      <c r="H8406" s="21" t="s">
        <v>32</v>
      </c>
      <c r="I8406" s="26"/>
      <c r="J8406" s="23"/>
      <c r="K8406" s="12">
        <v>8</v>
      </c>
      <c r="L8406" s="21" t="s">
        <v>21</v>
      </c>
      <c r="M8406" s="23">
        <f>ROUND(J8406-J8406*20/100,1)</f>
        <v>0</v>
      </c>
      <c r="N8406" s="6">
        <v>2024</v>
      </c>
    </row>
    <row r="8407" spans="1:14" ht="19.95" customHeight="1">
      <c r="A8407" s="20" t="s">
        <v>501</v>
      </c>
      <c r="B8407" s="20" t="s">
        <v>504</v>
      </c>
      <c r="C8407" s="20" t="s">
        <v>515</v>
      </c>
      <c r="D8407" s="20" t="s">
        <v>504</v>
      </c>
      <c r="E8407" s="20" t="s">
        <v>97</v>
      </c>
      <c r="F8407" s="21"/>
      <c r="G8407" s="20" t="s">
        <v>19</v>
      </c>
      <c r="H8407" s="21" t="s">
        <v>32</v>
      </c>
      <c r="I8407" s="26"/>
      <c r="J8407" s="23"/>
      <c r="K8407" s="12">
        <v>9</v>
      </c>
      <c r="L8407" s="21" t="s">
        <v>21</v>
      </c>
      <c r="M8407" s="23">
        <f>ROUND(J8407-J8407*20/100,1)</f>
        <v>0</v>
      </c>
      <c r="N8407" s="6">
        <v>2024</v>
      </c>
    </row>
    <row r="8408" spans="1:14" ht="19.95" customHeight="1">
      <c r="A8408" s="20" t="s">
        <v>501</v>
      </c>
      <c r="B8408" s="20" t="s">
        <v>504</v>
      </c>
      <c r="C8408" s="20" t="s">
        <v>515</v>
      </c>
      <c r="D8408" s="20" t="s">
        <v>504</v>
      </c>
      <c r="E8408" s="20" t="s">
        <v>207</v>
      </c>
      <c r="F8408" s="21"/>
      <c r="G8408" s="20" t="s">
        <v>19</v>
      </c>
      <c r="H8408" s="21" t="s">
        <v>32</v>
      </c>
      <c r="I8408" s="26"/>
      <c r="J8408" s="23"/>
      <c r="K8408" s="12">
        <v>9</v>
      </c>
      <c r="L8408" s="21" t="s">
        <v>21</v>
      </c>
      <c r="M8408" s="23">
        <f>ROUND(J8408-J8408*20/100,1)</f>
        <v>0</v>
      </c>
      <c r="N8408" s="6">
        <v>2024</v>
      </c>
    </row>
    <row r="8409" spans="1:14" ht="19.95" customHeight="1">
      <c r="A8409" s="20" t="s">
        <v>501</v>
      </c>
      <c r="B8409" s="20" t="s">
        <v>504</v>
      </c>
      <c r="C8409" s="20" t="s">
        <v>515</v>
      </c>
      <c r="D8409" s="20" t="s">
        <v>504</v>
      </c>
      <c r="E8409" s="20" t="s">
        <v>73</v>
      </c>
      <c r="F8409" s="21"/>
      <c r="G8409" s="20" t="s">
        <v>19</v>
      </c>
      <c r="H8409" s="21" t="s">
        <v>32</v>
      </c>
      <c r="I8409" s="26"/>
      <c r="J8409" s="23"/>
      <c r="K8409" s="12">
        <v>9</v>
      </c>
      <c r="L8409" s="21" t="s">
        <v>21</v>
      </c>
      <c r="M8409" s="23">
        <f>ROUND(J8409-J8409*20/100,1)</f>
        <v>0</v>
      </c>
      <c r="N8409" s="6">
        <v>2024</v>
      </c>
    </row>
    <row r="8410" spans="1:14" ht="19.95" customHeight="1">
      <c r="A8410" s="20" t="s">
        <v>501</v>
      </c>
      <c r="B8410" s="20" t="s">
        <v>504</v>
      </c>
      <c r="C8410" s="20" t="s">
        <v>515</v>
      </c>
      <c r="D8410" s="20" t="s">
        <v>504</v>
      </c>
      <c r="E8410" s="20" t="s">
        <v>288</v>
      </c>
      <c r="F8410" s="21"/>
      <c r="G8410" s="20" t="s">
        <v>19</v>
      </c>
      <c r="H8410" s="21" t="s">
        <v>32</v>
      </c>
      <c r="I8410" s="26"/>
      <c r="J8410" s="23"/>
      <c r="K8410" s="12">
        <v>9</v>
      </c>
      <c r="L8410" s="21" t="s">
        <v>21</v>
      </c>
      <c r="M8410" s="23">
        <f>ROUND(J8410-J8410*20/100,1)</f>
        <v>0</v>
      </c>
      <c r="N8410" s="6">
        <v>2024</v>
      </c>
    </row>
    <row r="8411" spans="1:14" ht="19.95" customHeight="1">
      <c r="A8411" s="20" t="s">
        <v>501</v>
      </c>
      <c r="B8411" s="20" t="s">
        <v>504</v>
      </c>
      <c r="C8411" s="20" t="s">
        <v>516</v>
      </c>
      <c r="D8411" s="20" t="s">
        <v>504</v>
      </c>
      <c r="E8411" s="20" t="s">
        <v>97</v>
      </c>
      <c r="F8411" s="21"/>
      <c r="G8411" s="20" t="s">
        <v>19</v>
      </c>
      <c r="H8411" s="21" t="s">
        <v>32</v>
      </c>
      <c r="I8411" s="26"/>
      <c r="J8411" s="23"/>
      <c r="K8411" s="12">
        <v>11</v>
      </c>
      <c r="L8411" s="21" t="s">
        <v>21</v>
      </c>
      <c r="M8411" s="23">
        <f>ROUND(J8411-J8411*20/100,1)</f>
        <v>0</v>
      </c>
      <c r="N8411" s="6">
        <v>2024</v>
      </c>
    </row>
    <row r="8412" spans="1:14" ht="19.95" customHeight="1">
      <c r="A8412" s="20" t="s">
        <v>501</v>
      </c>
      <c r="B8412" s="20" t="s">
        <v>504</v>
      </c>
      <c r="C8412" s="20" t="s">
        <v>516</v>
      </c>
      <c r="D8412" s="20" t="s">
        <v>504</v>
      </c>
      <c r="E8412" s="20" t="s">
        <v>207</v>
      </c>
      <c r="F8412" s="21"/>
      <c r="G8412" s="20" t="s">
        <v>19</v>
      </c>
      <c r="H8412" s="21" t="s">
        <v>32</v>
      </c>
      <c r="I8412" s="26"/>
      <c r="J8412" s="23"/>
      <c r="K8412" s="12">
        <v>11</v>
      </c>
      <c r="L8412" s="21" t="s">
        <v>21</v>
      </c>
      <c r="M8412" s="23">
        <f>ROUND(J8412-J8412*20/100,1)</f>
        <v>0</v>
      </c>
      <c r="N8412" s="6">
        <v>2024</v>
      </c>
    </row>
    <row r="8413" spans="1:14" ht="19.95" customHeight="1">
      <c r="A8413" s="20" t="s">
        <v>501</v>
      </c>
      <c r="B8413" s="20" t="s">
        <v>504</v>
      </c>
      <c r="C8413" s="20" t="s">
        <v>516</v>
      </c>
      <c r="D8413" s="20" t="s">
        <v>504</v>
      </c>
      <c r="E8413" s="20" t="s">
        <v>73</v>
      </c>
      <c r="F8413" s="21"/>
      <c r="G8413" s="20" t="s">
        <v>19</v>
      </c>
      <c r="H8413" s="21" t="s">
        <v>32</v>
      </c>
      <c r="I8413" s="26"/>
      <c r="J8413" s="23"/>
      <c r="K8413" s="12">
        <v>11</v>
      </c>
      <c r="L8413" s="21" t="s">
        <v>21</v>
      </c>
      <c r="M8413" s="23">
        <f>ROUND(J8413-J8413*20/100,1)</f>
        <v>0</v>
      </c>
      <c r="N8413" s="6">
        <v>2024</v>
      </c>
    </row>
    <row r="8414" spans="1:14" ht="19.95" customHeight="1">
      <c r="A8414" s="20" t="s">
        <v>501</v>
      </c>
      <c r="B8414" s="20" t="s">
        <v>504</v>
      </c>
      <c r="C8414" s="20" t="s">
        <v>516</v>
      </c>
      <c r="D8414" s="20" t="s">
        <v>504</v>
      </c>
      <c r="E8414" s="20" t="s">
        <v>288</v>
      </c>
      <c r="F8414" s="21"/>
      <c r="G8414" s="20" t="s">
        <v>19</v>
      </c>
      <c r="H8414" s="21" t="s">
        <v>32</v>
      </c>
      <c r="I8414" s="26"/>
      <c r="J8414" s="23"/>
      <c r="K8414" s="12">
        <v>11</v>
      </c>
      <c r="L8414" s="21" t="s">
        <v>21</v>
      </c>
      <c r="M8414" s="23">
        <f>ROUND(J8414-J8414*20/100,1)</f>
        <v>0</v>
      </c>
      <c r="N8414" s="6">
        <v>2024</v>
      </c>
    </row>
    <row r="8415" spans="1:14" ht="19.95" customHeight="1">
      <c r="A8415" s="20" t="s">
        <v>501</v>
      </c>
      <c r="B8415" s="20" t="s">
        <v>517</v>
      </c>
      <c r="C8415" s="20" t="s">
        <v>505</v>
      </c>
      <c r="D8415" s="20" t="s">
        <v>517</v>
      </c>
      <c r="E8415" s="20" t="s">
        <v>97</v>
      </c>
      <c r="F8415" s="21"/>
      <c r="G8415" s="20" t="s">
        <v>19</v>
      </c>
      <c r="H8415" s="21" t="s">
        <v>32</v>
      </c>
      <c r="I8415" s="26"/>
      <c r="J8415" s="23"/>
      <c r="K8415" s="12">
        <v>1.75</v>
      </c>
      <c r="L8415" s="21" t="s">
        <v>21</v>
      </c>
      <c r="M8415" s="23">
        <f>ROUND(J8415-J8415*20/100,1)</f>
        <v>0</v>
      </c>
      <c r="N8415" s="6">
        <v>2024</v>
      </c>
    </row>
    <row r="8416" spans="1:14" ht="19.95" customHeight="1">
      <c r="A8416" s="20" t="s">
        <v>501</v>
      </c>
      <c r="B8416" s="20" t="s">
        <v>517</v>
      </c>
      <c r="C8416" s="20" t="s">
        <v>505</v>
      </c>
      <c r="D8416" s="20" t="s">
        <v>517</v>
      </c>
      <c r="E8416" s="20" t="s">
        <v>207</v>
      </c>
      <c r="F8416" s="21"/>
      <c r="G8416" s="20" t="s">
        <v>19</v>
      </c>
      <c r="H8416" s="21" t="s">
        <v>32</v>
      </c>
      <c r="I8416" s="26"/>
      <c r="J8416" s="23"/>
      <c r="K8416" s="12">
        <v>1.75</v>
      </c>
      <c r="L8416" s="21" t="s">
        <v>21</v>
      </c>
      <c r="M8416" s="23">
        <f>ROUND(J8416-J8416*20/100,1)</f>
        <v>0</v>
      </c>
      <c r="N8416" s="6">
        <v>2024</v>
      </c>
    </row>
    <row r="8417" spans="1:14" ht="19.95" customHeight="1">
      <c r="A8417" s="20" t="s">
        <v>501</v>
      </c>
      <c r="B8417" s="20" t="s">
        <v>517</v>
      </c>
      <c r="C8417" s="20" t="s">
        <v>505</v>
      </c>
      <c r="D8417" s="20" t="s">
        <v>517</v>
      </c>
      <c r="E8417" s="20" t="s">
        <v>73</v>
      </c>
      <c r="F8417" s="21"/>
      <c r="G8417" s="20" t="s">
        <v>19</v>
      </c>
      <c r="H8417" s="21" t="s">
        <v>32</v>
      </c>
      <c r="I8417" s="26"/>
      <c r="J8417" s="23"/>
      <c r="K8417" s="12">
        <v>1.75</v>
      </c>
      <c r="L8417" s="21" t="s">
        <v>21</v>
      </c>
      <c r="M8417" s="23">
        <f>ROUND(J8417-J8417*20/100,1)</f>
        <v>0</v>
      </c>
      <c r="N8417" s="6">
        <v>2024</v>
      </c>
    </row>
    <row r="8418" spans="1:14" ht="19.95" customHeight="1">
      <c r="A8418" s="20" t="s">
        <v>501</v>
      </c>
      <c r="B8418" s="20" t="s">
        <v>517</v>
      </c>
      <c r="C8418" s="20" t="s">
        <v>505</v>
      </c>
      <c r="D8418" s="20" t="s">
        <v>517</v>
      </c>
      <c r="E8418" s="20" t="s">
        <v>288</v>
      </c>
      <c r="F8418" s="21"/>
      <c r="G8418" s="20" t="s">
        <v>19</v>
      </c>
      <c r="H8418" s="21" t="s">
        <v>32</v>
      </c>
      <c r="I8418" s="26"/>
      <c r="J8418" s="23"/>
      <c r="K8418" s="12">
        <v>1.75</v>
      </c>
      <c r="L8418" s="21" t="s">
        <v>21</v>
      </c>
      <c r="M8418" s="23">
        <f>ROUND(J8418-J8418*20/100,1)</f>
        <v>0</v>
      </c>
      <c r="N8418" s="6">
        <v>2024</v>
      </c>
    </row>
    <row r="8419" spans="1:14" ht="19.95" customHeight="1">
      <c r="A8419" s="20" t="s">
        <v>501</v>
      </c>
      <c r="B8419" s="20" t="s">
        <v>517</v>
      </c>
      <c r="C8419" s="20" t="s">
        <v>506</v>
      </c>
      <c r="D8419" s="20" t="s">
        <v>517</v>
      </c>
      <c r="E8419" s="20" t="s">
        <v>97</v>
      </c>
      <c r="F8419" s="21"/>
      <c r="G8419" s="20" t="s">
        <v>19</v>
      </c>
      <c r="H8419" s="21" t="s">
        <v>32</v>
      </c>
      <c r="I8419" s="26"/>
      <c r="J8419" s="23"/>
      <c r="K8419" s="12">
        <v>2.25</v>
      </c>
      <c r="L8419" s="21" t="s">
        <v>21</v>
      </c>
      <c r="M8419" s="23">
        <f>ROUND(J8419-J8419*20/100,1)</f>
        <v>0</v>
      </c>
      <c r="N8419" s="6">
        <v>2024</v>
      </c>
    </row>
    <row r="8420" spans="1:14" ht="19.95" customHeight="1">
      <c r="A8420" s="20" t="s">
        <v>501</v>
      </c>
      <c r="B8420" s="20" t="s">
        <v>517</v>
      </c>
      <c r="C8420" s="20" t="s">
        <v>506</v>
      </c>
      <c r="D8420" s="20" t="s">
        <v>517</v>
      </c>
      <c r="E8420" s="20" t="s">
        <v>207</v>
      </c>
      <c r="F8420" s="21"/>
      <c r="G8420" s="20" t="s">
        <v>19</v>
      </c>
      <c r="H8420" s="21" t="s">
        <v>32</v>
      </c>
      <c r="I8420" s="26"/>
      <c r="J8420" s="23"/>
      <c r="K8420" s="12">
        <v>2.25</v>
      </c>
      <c r="L8420" s="21" t="s">
        <v>21</v>
      </c>
      <c r="M8420" s="23">
        <f>ROUND(J8420-J8420*20/100,1)</f>
        <v>0</v>
      </c>
      <c r="N8420" s="6">
        <v>2024</v>
      </c>
    </row>
    <row r="8421" spans="1:14" ht="19.95" customHeight="1">
      <c r="A8421" s="20" t="s">
        <v>501</v>
      </c>
      <c r="B8421" s="20" t="s">
        <v>517</v>
      </c>
      <c r="C8421" s="20" t="s">
        <v>506</v>
      </c>
      <c r="D8421" s="20" t="s">
        <v>517</v>
      </c>
      <c r="E8421" s="20" t="s">
        <v>73</v>
      </c>
      <c r="F8421" s="21"/>
      <c r="G8421" s="20" t="s">
        <v>19</v>
      </c>
      <c r="H8421" s="21" t="s">
        <v>32</v>
      </c>
      <c r="I8421" s="26"/>
      <c r="J8421" s="23"/>
      <c r="K8421" s="12">
        <v>2.25</v>
      </c>
      <c r="L8421" s="21" t="s">
        <v>21</v>
      </c>
      <c r="M8421" s="23">
        <f>ROUND(J8421-J8421*20/100,1)</f>
        <v>0</v>
      </c>
      <c r="N8421" s="6">
        <v>2024</v>
      </c>
    </row>
    <row r="8422" spans="1:14" ht="19.95" customHeight="1">
      <c r="A8422" s="20" t="s">
        <v>501</v>
      </c>
      <c r="B8422" s="20" t="s">
        <v>517</v>
      </c>
      <c r="C8422" s="20" t="s">
        <v>506</v>
      </c>
      <c r="D8422" s="20" t="s">
        <v>517</v>
      </c>
      <c r="E8422" s="20" t="s">
        <v>288</v>
      </c>
      <c r="F8422" s="21"/>
      <c r="G8422" s="20" t="s">
        <v>19</v>
      </c>
      <c r="H8422" s="21" t="s">
        <v>32</v>
      </c>
      <c r="I8422" s="26"/>
      <c r="J8422" s="23"/>
      <c r="K8422" s="12">
        <v>2.25</v>
      </c>
      <c r="L8422" s="21" t="s">
        <v>21</v>
      </c>
      <c r="M8422" s="23">
        <f>ROUND(J8422-J8422*20/100,1)</f>
        <v>0</v>
      </c>
      <c r="N8422" s="6">
        <v>2024</v>
      </c>
    </row>
    <row r="8423" spans="1:14" ht="19.95" customHeight="1">
      <c r="A8423" s="20" t="s">
        <v>501</v>
      </c>
      <c r="B8423" s="20" t="s">
        <v>517</v>
      </c>
      <c r="C8423" s="20" t="s">
        <v>507</v>
      </c>
      <c r="D8423" s="20" t="s">
        <v>517</v>
      </c>
      <c r="E8423" s="20" t="s">
        <v>97</v>
      </c>
      <c r="F8423" s="21"/>
      <c r="G8423" s="20" t="s">
        <v>19</v>
      </c>
      <c r="H8423" s="21" t="s">
        <v>32</v>
      </c>
      <c r="I8423" s="26"/>
      <c r="J8423" s="23"/>
      <c r="K8423" s="12">
        <v>3.5</v>
      </c>
      <c r="L8423" s="21" t="s">
        <v>21</v>
      </c>
      <c r="M8423" s="23">
        <f>ROUND(J8423-J8423*20/100,1)</f>
        <v>0</v>
      </c>
      <c r="N8423" s="6">
        <v>2024</v>
      </c>
    </row>
    <row r="8424" spans="1:14" ht="19.95" customHeight="1">
      <c r="A8424" s="20" t="s">
        <v>501</v>
      </c>
      <c r="B8424" s="20" t="s">
        <v>517</v>
      </c>
      <c r="C8424" s="20" t="s">
        <v>507</v>
      </c>
      <c r="D8424" s="20" t="s">
        <v>517</v>
      </c>
      <c r="E8424" s="20" t="s">
        <v>207</v>
      </c>
      <c r="F8424" s="21"/>
      <c r="G8424" s="20" t="s">
        <v>19</v>
      </c>
      <c r="H8424" s="21" t="s">
        <v>32</v>
      </c>
      <c r="I8424" s="26"/>
      <c r="J8424" s="23"/>
      <c r="K8424" s="12">
        <v>3.5</v>
      </c>
      <c r="L8424" s="21" t="s">
        <v>21</v>
      </c>
      <c r="M8424" s="23">
        <f>ROUND(J8424-J8424*20/100,1)</f>
        <v>0</v>
      </c>
      <c r="N8424" s="6">
        <v>2024</v>
      </c>
    </row>
    <row r="8425" spans="1:14" ht="19.95" customHeight="1">
      <c r="A8425" s="20" t="s">
        <v>501</v>
      </c>
      <c r="B8425" s="20" t="s">
        <v>517</v>
      </c>
      <c r="C8425" s="20" t="s">
        <v>507</v>
      </c>
      <c r="D8425" s="20" t="s">
        <v>517</v>
      </c>
      <c r="E8425" s="20" t="s">
        <v>73</v>
      </c>
      <c r="F8425" s="21"/>
      <c r="G8425" s="20" t="s">
        <v>19</v>
      </c>
      <c r="H8425" s="21" t="s">
        <v>32</v>
      </c>
      <c r="I8425" s="26"/>
      <c r="J8425" s="23"/>
      <c r="K8425" s="12">
        <v>3.5</v>
      </c>
      <c r="L8425" s="21" t="s">
        <v>21</v>
      </c>
      <c r="M8425" s="23">
        <f>ROUND(J8425-J8425*20/100,1)</f>
        <v>0</v>
      </c>
      <c r="N8425" s="6">
        <v>2024</v>
      </c>
    </row>
    <row r="8426" spans="1:14" ht="19.95" customHeight="1">
      <c r="A8426" s="20" t="s">
        <v>501</v>
      </c>
      <c r="B8426" s="20" t="s">
        <v>517</v>
      </c>
      <c r="C8426" s="20" t="s">
        <v>507</v>
      </c>
      <c r="D8426" s="20" t="s">
        <v>517</v>
      </c>
      <c r="E8426" s="20" t="s">
        <v>288</v>
      </c>
      <c r="F8426" s="21"/>
      <c r="G8426" s="20" t="s">
        <v>19</v>
      </c>
      <c r="H8426" s="21" t="s">
        <v>32</v>
      </c>
      <c r="I8426" s="26"/>
      <c r="J8426" s="23"/>
      <c r="K8426" s="12">
        <v>3.5</v>
      </c>
      <c r="L8426" s="21" t="s">
        <v>21</v>
      </c>
      <c r="M8426" s="23">
        <f>ROUND(J8426-J8426*20/100,1)</f>
        <v>0</v>
      </c>
      <c r="N8426" s="6">
        <v>2024</v>
      </c>
    </row>
    <row r="8427" spans="1:14" ht="19.95" customHeight="1">
      <c r="A8427" s="20" t="s">
        <v>501</v>
      </c>
      <c r="B8427" s="20" t="s">
        <v>517</v>
      </c>
      <c r="C8427" s="20" t="s">
        <v>508</v>
      </c>
      <c r="D8427" s="20" t="s">
        <v>517</v>
      </c>
      <c r="E8427" s="20" t="s">
        <v>97</v>
      </c>
      <c r="F8427" s="21"/>
      <c r="G8427" s="20" t="s">
        <v>19</v>
      </c>
      <c r="H8427" s="21" t="s">
        <v>32</v>
      </c>
      <c r="I8427" s="26"/>
      <c r="J8427" s="23"/>
      <c r="K8427" s="12">
        <v>5.75</v>
      </c>
      <c r="L8427" s="21" t="s">
        <v>21</v>
      </c>
      <c r="M8427" s="23">
        <f>ROUND(J8427-J8427*20/100,1)</f>
        <v>0</v>
      </c>
      <c r="N8427" s="6">
        <v>2024</v>
      </c>
    </row>
    <row r="8428" spans="1:14" ht="19.95" customHeight="1">
      <c r="A8428" s="20" t="s">
        <v>501</v>
      </c>
      <c r="B8428" s="20" t="s">
        <v>517</v>
      </c>
      <c r="C8428" s="20" t="s">
        <v>508</v>
      </c>
      <c r="D8428" s="20" t="s">
        <v>517</v>
      </c>
      <c r="E8428" s="20" t="s">
        <v>207</v>
      </c>
      <c r="F8428" s="21"/>
      <c r="G8428" s="20" t="s">
        <v>19</v>
      </c>
      <c r="H8428" s="21" t="s">
        <v>32</v>
      </c>
      <c r="I8428" s="26"/>
      <c r="J8428" s="23"/>
      <c r="K8428" s="12">
        <v>5.75</v>
      </c>
      <c r="L8428" s="21" t="s">
        <v>21</v>
      </c>
      <c r="M8428" s="23">
        <f>ROUND(J8428-J8428*20/100,1)</f>
        <v>0</v>
      </c>
      <c r="N8428" s="6">
        <v>2024</v>
      </c>
    </row>
    <row r="8429" spans="1:14" ht="19.95" customHeight="1">
      <c r="A8429" s="20" t="s">
        <v>501</v>
      </c>
      <c r="B8429" s="20" t="s">
        <v>517</v>
      </c>
      <c r="C8429" s="20" t="s">
        <v>508</v>
      </c>
      <c r="D8429" s="20" t="s">
        <v>517</v>
      </c>
      <c r="E8429" s="20" t="s">
        <v>73</v>
      </c>
      <c r="F8429" s="21"/>
      <c r="G8429" s="20" t="s">
        <v>19</v>
      </c>
      <c r="H8429" s="21" t="s">
        <v>32</v>
      </c>
      <c r="I8429" s="26"/>
      <c r="J8429" s="23"/>
      <c r="K8429" s="12">
        <v>5.75</v>
      </c>
      <c r="L8429" s="21" t="s">
        <v>21</v>
      </c>
      <c r="M8429" s="23">
        <f>ROUND(J8429-J8429*20/100,1)</f>
        <v>0</v>
      </c>
      <c r="N8429" s="6">
        <v>2024</v>
      </c>
    </row>
    <row r="8430" spans="1:14" ht="19.95" customHeight="1">
      <c r="A8430" s="20" t="s">
        <v>501</v>
      </c>
      <c r="B8430" s="20" t="s">
        <v>517</v>
      </c>
      <c r="C8430" s="20" t="s">
        <v>508</v>
      </c>
      <c r="D8430" s="20" t="s">
        <v>517</v>
      </c>
      <c r="E8430" s="20" t="s">
        <v>288</v>
      </c>
      <c r="F8430" s="21"/>
      <c r="G8430" s="20" t="s">
        <v>19</v>
      </c>
      <c r="H8430" s="21" t="s">
        <v>32</v>
      </c>
      <c r="I8430" s="26"/>
      <c r="J8430" s="23"/>
      <c r="K8430" s="12">
        <v>5.75</v>
      </c>
      <c r="L8430" s="21" t="s">
        <v>21</v>
      </c>
      <c r="M8430" s="23">
        <f>ROUND(J8430-J8430*20/100,1)</f>
        <v>0</v>
      </c>
      <c r="N8430" s="6">
        <v>2024</v>
      </c>
    </row>
    <row r="8431" spans="1:14" ht="19.95" customHeight="1">
      <c r="A8431" s="20" t="s">
        <v>501</v>
      </c>
      <c r="B8431" s="20" t="s">
        <v>517</v>
      </c>
      <c r="C8431" s="20" t="s">
        <v>509</v>
      </c>
      <c r="D8431" s="20" t="s">
        <v>517</v>
      </c>
      <c r="E8431" s="20" t="s">
        <v>97</v>
      </c>
      <c r="F8431" s="21"/>
      <c r="G8431" s="20" t="s">
        <v>19</v>
      </c>
      <c r="H8431" s="21" t="s">
        <v>32</v>
      </c>
      <c r="I8431" s="26"/>
      <c r="J8431" s="23"/>
      <c r="K8431" s="12">
        <v>7</v>
      </c>
      <c r="L8431" s="21" t="s">
        <v>21</v>
      </c>
      <c r="M8431" s="23">
        <f>ROUND(J8431-J8431*20/100,1)</f>
        <v>0</v>
      </c>
      <c r="N8431" s="6">
        <v>2024</v>
      </c>
    </row>
    <row r="8432" spans="1:14" ht="19.95" customHeight="1">
      <c r="A8432" s="20" t="s">
        <v>501</v>
      </c>
      <c r="B8432" s="20" t="s">
        <v>517</v>
      </c>
      <c r="C8432" s="20" t="s">
        <v>509</v>
      </c>
      <c r="D8432" s="20" t="s">
        <v>517</v>
      </c>
      <c r="E8432" s="20" t="s">
        <v>207</v>
      </c>
      <c r="F8432" s="21"/>
      <c r="G8432" s="20" t="s">
        <v>19</v>
      </c>
      <c r="H8432" s="21" t="s">
        <v>32</v>
      </c>
      <c r="I8432" s="26"/>
      <c r="J8432" s="23"/>
      <c r="K8432" s="12">
        <v>7</v>
      </c>
      <c r="L8432" s="21" t="s">
        <v>21</v>
      </c>
      <c r="M8432" s="23">
        <f>ROUND(J8432-J8432*20/100,1)</f>
        <v>0</v>
      </c>
      <c r="N8432" s="6">
        <v>2024</v>
      </c>
    </row>
    <row r="8433" spans="1:14" ht="19.95" customHeight="1">
      <c r="A8433" s="20" t="s">
        <v>501</v>
      </c>
      <c r="B8433" s="20" t="s">
        <v>517</v>
      </c>
      <c r="C8433" s="20" t="s">
        <v>509</v>
      </c>
      <c r="D8433" s="20" t="s">
        <v>517</v>
      </c>
      <c r="E8433" s="20" t="s">
        <v>73</v>
      </c>
      <c r="F8433" s="21"/>
      <c r="G8433" s="20" t="s">
        <v>19</v>
      </c>
      <c r="H8433" s="21" t="s">
        <v>32</v>
      </c>
      <c r="I8433" s="26"/>
      <c r="J8433" s="23"/>
      <c r="K8433" s="12">
        <v>7</v>
      </c>
      <c r="L8433" s="21" t="s">
        <v>21</v>
      </c>
      <c r="M8433" s="23">
        <f>ROUND(J8433-J8433*20/100,1)</f>
        <v>0</v>
      </c>
      <c r="N8433" s="6">
        <v>2024</v>
      </c>
    </row>
    <row r="8434" spans="1:14" ht="19.95" customHeight="1">
      <c r="A8434" s="20" t="s">
        <v>501</v>
      </c>
      <c r="B8434" s="20" t="s">
        <v>517</v>
      </c>
      <c r="C8434" s="20" t="s">
        <v>509</v>
      </c>
      <c r="D8434" s="20" t="s">
        <v>517</v>
      </c>
      <c r="E8434" s="20" t="s">
        <v>288</v>
      </c>
      <c r="F8434" s="21"/>
      <c r="G8434" s="20" t="s">
        <v>19</v>
      </c>
      <c r="H8434" s="21" t="s">
        <v>32</v>
      </c>
      <c r="I8434" s="26"/>
      <c r="J8434" s="23"/>
      <c r="K8434" s="12">
        <v>7</v>
      </c>
      <c r="L8434" s="21" t="s">
        <v>21</v>
      </c>
      <c r="M8434" s="23">
        <f>ROUND(J8434-J8434*20/100,1)</f>
        <v>0</v>
      </c>
      <c r="N8434" s="6">
        <v>2024</v>
      </c>
    </row>
    <row r="8435" spans="1:14" ht="19.95" customHeight="1">
      <c r="A8435" s="20" t="s">
        <v>501</v>
      </c>
      <c r="B8435" s="20" t="s">
        <v>517</v>
      </c>
      <c r="C8435" s="20" t="s">
        <v>510</v>
      </c>
      <c r="D8435" s="20" t="s">
        <v>517</v>
      </c>
      <c r="E8435" s="20" t="s">
        <v>97</v>
      </c>
      <c r="F8435" s="21"/>
      <c r="G8435" s="20" t="s">
        <v>19</v>
      </c>
      <c r="H8435" s="21" t="s">
        <v>32</v>
      </c>
      <c r="I8435" s="26"/>
      <c r="J8435" s="23"/>
      <c r="K8435" s="12">
        <v>8</v>
      </c>
      <c r="L8435" s="21" t="s">
        <v>21</v>
      </c>
      <c r="M8435" s="23">
        <f>ROUND(J8435-J8435*20/100,1)</f>
        <v>0</v>
      </c>
      <c r="N8435" s="6">
        <v>2024</v>
      </c>
    </row>
    <row r="8436" spans="1:14" ht="19.95" customHeight="1">
      <c r="A8436" s="20" t="s">
        <v>501</v>
      </c>
      <c r="B8436" s="20" t="s">
        <v>517</v>
      </c>
      <c r="C8436" s="20" t="s">
        <v>510</v>
      </c>
      <c r="D8436" s="20" t="s">
        <v>517</v>
      </c>
      <c r="E8436" s="20" t="s">
        <v>207</v>
      </c>
      <c r="F8436" s="21"/>
      <c r="G8436" s="20" t="s">
        <v>19</v>
      </c>
      <c r="H8436" s="21" t="s">
        <v>32</v>
      </c>
      <c r="I8436" s="26"/>
      <c r="J8436" s="23"/>
      <c r="K8436" s="12">
        <v>8</v>
      </c>
      <c r="L8436" s="21" t="s">
        <v>21</v>
      </c>
      <c r="M8436" s="23">
        <f>ROUND(J8436-J8436*20/100,1)</f>
        <v>0</v>
      </c>
      <c r="N8436" s="6">
        <v>2024</v>
      </c>
    </row>
    <row r="8437" spans="1:14" ht="19.95" customHeight="1">
      <c r="A8437" s="20" t="s">
        <v>501</v>
      </c>
      <c r="B8437" s="20" t="s">
        <v>517</v>
      </c>
      <c r="C8437" s="20" t="s">
        <v>510</v>
      </c>
      <c r="D8437" s="20" t="s">
        <v>517</v>
      </c>
      <c r="E8437" s="20" t="s">
        <v>73</v>
      </c>
      <c r="F8437" s="21"/>
      <c r="G8437" s="20" t="s">
        <v>19</v>
      </c>
      <c r="H8437" s="21" t="s">
        <v>32</v>
      </c>
      <c r="I8437" s="26"/>
      <c r="J8437" s="23"/>
      <c r="K8437" s="12">
        <v>8</v>
      </c>
      <c r="L8437" s="21" t="s">
        <v>21</v>
      </c>
      <c r="M8437" s="23">
        <f>ROUND(J8437-J8437*20/100,1)</f>
        <v>0</v>
      </c>
      <c r="N8437" s="6">
        <v>2024</v>
      </c>
    </row>
    <row r="8438" spans="1:14" ht="19.95" customHeight="1">
      <c r="A8438" s="20" t="s">
        <v>501</v>
      </c>
      <c r="B8438" s="20" t="s">
        <v>517</v>
      </c>
      <c r="C8438" s="20" t="s">
        <v>510</v>
      </c>
      <c r="D8438" s="20" t="s">
        <v>517</v>
      </c>
      <c r="E8438" s="20" t="s">
        <v>288</v>
      </c>
      <c r="F8438" s="21"/>
      <c r="G8438" s="20" t="s">
        <v>19</v>
      </c>
      <c r="H8438" s="21" t="s">
        <v>32</v>
      </c>
      <c r="I8438" s="26"/>
      <c r="J8438" s="23"/>
      <c r="K8438" s="12">
        <v>8</v>
      </c>
      <c r="L8438" s="21" t="s">
        <v>21</v>
      </c>
      <c r="M8438" s="23">
        <f>ROUND(J8438-J8438*20/100,1)</f>
        <v>0</v>
      </c>
      <c r="N8438" s="6">
        <v>2024</v>
      </c>
    </row>
    <row r="8439" spans="1:14" ht="19.95" customHeight="1">
      <c r="A8439" s="20" t="s">
        <v>501</v>
      </c>
      <c r="B8439" s="20" t="s">
        <v>517</v>
      </c>
      <c r="C8439" s="20" t="s">
        <v>511</v>
      </c>
      <c r="D8439" s="20" t="s">
        <v>517</v>
      </c>
      <c r="E8439" s="20" t="s">
        <v>97</v>
      </c>
      <c r="F8439" s="21"/>
      <c r="G8439" s="20" t="s">
        <v>19</v>
      </c>
      <c r="H8439" s="21" t="s">
        <v>32</v>
      </c>
      <c r="I8439" s="26"/>
      <c r="J8439" s="23"/>
      <c r="K8439" s="12">
        <v>11.5</v>
      </c>
      <c r="L8439" s="21" t="s">
        <v>21</v>
      </c>
      <c r="M8439" s="23">
        <f>ROUND(J8439-J8439*20/100,1)</f>
        <v>0</v>
      </c>
      <c r="N8439" s="6">
        <v>2024</v>
      </c>
    </row>
    <row r="8440" spans="1:14" ht="19.95" customHeight="1">
      <c r="A8440" s="20" t="s">
        <v>501</v>
      </c>
      <c r="B8440" s="20" t="s">
        <v>517</v>
      </c>
      <c r="C8440" s="20" t="s">
        <v>511</v>
      </c>
      <c r="D8440" s="20" t="s">
        <v>517</v>
      </c>
      <c r="E8440" s="20" t="s">
        <v>207</v>
      </c>
      <c r="F8440" s="21"/>
      <c r="G8440" s="20" t="s">
        <v>19</v>
      </c>
      <c r="H8440" s="21" t="s">
        <v>32</v>
      </c>
      <c r="I8440" s="26"/>
      <c r="J8440" s="23"/>
      <c r="K8440" s="12">
        <v>11.5</v>
      </c>
      <c r="L8440" s="21" t="s">
        <v>21</v>
      </c>
      <c r="M8440" s="23">
        <f>ROUND(J8440-J8440*20/100,1)</f>
        <v>0</v>
      </c>
      <c r="N8440" s="6">
        <v>2024</v>
      </c>
    </row>
    <row r="8441" spans="1:14" ht="19.95" customHeight="1">
      <c r="A8441" s="20" t="s">
        <v>501</v>
      </c>
      <c r="B8441" s="20" t="s">
        <v>517</v>
      </c>
      <c r="C8441" s="20" t="s">
        <v>511</v>
      </c>
      <c r="D8441" s="20" t="s">
        <v>517</v>
      </c>
      <c r="E8441" s="20" t="s">
        <v>73</v>
      </c>
      <c r="F8441" s="21"/>
      <c r="G8441" s="20" t="s">
        <v>19</v>
      </c>
      <c r="H8441" s="21" t="s">
        <v>32</v>
      </c>
      <c r="I8441" s="26"/>
      <c r="J8441" s="23"/>
      <c r="K8441" s="12">
        <v>11.5</v>
      </c>
      <c r="L8441" s="21" t="s">
        <v>21</v>
      </c>
      <c r="M8441" s="23">
        <f>ROUND(J8441-J8441*20/100,1)</f>
        <v>0</v>
      </c>
      <c r="N8441" s="6">
        <v>2024</v>
      </c>
    </row>
    <row r="8442" spans="1:14" ht="19.95" customHeight="1">
      <c r="A8442" s="20" t="s">
        <v>501</v>
      </c>
      <c r="B8442" s="20" t="s">
        <v>517</v>
      </c>
      <c r="C8442" s="20" t="s">
        <v>511</v>
      </c>
      <c r="D8442" s="20" t="s">
        <v>517</v>
      </c>
      <c r="E8442" s="20" t="s">
        <v>288</v>
      </c>
      <c r="F8442" s="21"/>
      <c r="G8442" s="20" t="s">
        <v>19</v>
      </c>
      <c r="H8442" s="21" t="s">
        <v>32</v>
      </c>
      <c r="I8442" s="26"/>
      <c r="J8442" s="23"/>
      <c r="K8442" s="12">
        <v>11.5</v>
      </c>
      <c r="L8442" s="21" t="s">
        <v>21</v>
      </c>
      <c r="M8442" s="23">
        <f>ROUND(J8442-J8442*20/100,1)</f>
        <v>0</v>
      </c>
      <c r="N8442" s="6">
        <v>2024</v>
      </c>
    </row>
    <row r="8443" spans="1:14" ht="19.95" customHeight="1">
      <c r="A8443" s="20" t="s">
        <v>501</v>
      </c>
      <c r="B8443" s="20" t="s">
        <v>517</v>
      </c>
      <c r="C8443" s="20" t="s">
        <v>512</v>
      </c>
      <c r="D8443" s="20" t="s">
        <v>517</v>
      </c>
      <c r="E8443" s="20" t="s">
        <v>97</v>
      </c>
      <c r="F8443" s="21"/>
      <c r="G8443" s="20" t="s">
        <v>19</v>
      </c>
      <c r="H8443" s="21" t="s">
        <v>32</v>
      </c>
      <c r="I8443" s="26"/>
      <c r="J8443" s="23"/>
      <c r="K8443" s="12">
        <v>18.5</v>
      </c>
      <c r="L8443" s="21" t="s">
        <v>21</v>
      </c>
      <c r="M8443" s="23">
        <f>ROUND(J8443-J8443*20/100,1)</f>
        <v>0</v>
      </c>
      <c r="N8443" s="6">
        <v>2024</v>
      </c>
    </row>
    <row r="8444" spans="1:14" ht="19.95" customHeight="1">
      <c r="A8444" s="20" t="s">
        <v>501</v>
      </c>
      <c r="B8444" s="20" t="s">
        <v>517</v>
      </c>
      <c r="C8444" s="20" t="s">
        <v>512</v>
      </c>
      <c r="D8444" s="20" t="s">
        <v>517</v>
      </c>
      <c r="E8444" s="20" t="s">
        <v>207</v>
      </c>
      <c r="F8444" s="21"/>
      <c r="G8444" s="20" t="s">
        <v>19</v>
      </c>
      <c r="H8444" s="21" t="s">
        <v>32</v>
      </c>
      <c r="I8444" s="26"/>
      <c r="J8444" s="23"/>
      <c r="K8444" s="12">
        <v>18.5</v>
      </c>
      <c r="L8444" s="21" t="s">
        <v>21</v>
      </c>
      <c r="M8444" s="23">
        <f>ROUND(J8444-J8444*20/100,1)</f>
        <v>0</v>
      </c>
      <c r="N8444" s="6">
        <v>2024</v>
      </c>
    </row>
    <row r="8445" spans="1:14" ht="19.95" customHeight="1">
      <c r="A8445" s="20" t="s">
        <v>501</v>
      </c>
      <c r="B8445" s="20" t="s">
        <v>517</v>
      </c>
      <c r="C8445" s="20" t="s">
        <v>512</v>
      </c>
      <c r="D8445" s="20" t="s">
        <v>517</v>
      </c>
      <c r="E8445" s="20" t="s">
        <v>73</v>
      </c>
      <c r="F8445" s="21"/>
      <c r="G8445" s="20" t="s">
        <v>19</v>
      </c>
      <c r="H8445" s="21" t="s">
        <v>32</v>
      </c>
      <c r="I8445" s="26"/>
      <c r="J8445" s="23"/>
      <c r="K8445" s="12">
        <v>18.5</v>
      </c>
      <c r="L8445" s="21" t="s">
        <v>21</v>
      </c>
      <c r="M8445" s="23">
        <f>ROUND(J8445-J8445*20/100,1)</f>
        <v>0</v>
      </c>
      <c r="N8445" s="6">
        <v>2024</v>
      </c>
    </row>
    <row r="8446" spans="1:14" ht="19.95" customHeight="1">
      <c r="A8446" s="20" t="s">
        <v>501</v>
      </c>
      <c r="B8446" s="20" t="s">
        <v>517</v>
      </c>
      <c r="C8446" s="20" t="s">
        <v>512</v>
      </c>
      <c r="D8446" s="20" t="s">
        <v>517</v>
      </c>
      <c r="E8446" s="20" t="s">
        <v>288</v>
      </c>
      <c r="F8446" s="21"/>
      <c r="G8446" s="20" t="s">
        <v>19</v>
      </c>
      <c r="H8446" s="21" t="s">
        <v>32</v>
      </c>
      <c r="I8446" s="26"/>
      <c r="J8446" s="23"/>
      <c r="K8446" s="12">
        <v>18.5</v>
      </c>
      <c r="L8446" s="21" t="s">
        <v>21</v>
      </c>
      <c r="M8446" s="23">
        <f>ROUND(J8446-J8446*20/100,1)</f>
        <v>0</v>
      </c>
      <c r="N8446" s="6">
        <v>2024</v>
      </c>
    </row>
    <row r="8447" spans="1:14" ht="19.95" customHeight="1">
      <c r="A8447" s="20" t="s">
        <v>501</v>
      </c>
      <c r="B8447" s="20" t="s">
        <v>517</v>
      </c>
      <c r="C8447" s="20" t="s">
        <v>513</v>
      </c>
      <c r="D8447" s="20" t="s">
        <v>517</v>
      </c>
      <c r="E8447" s="20" t="s">
        <v>97</v>
      </c>
      <c r="F8447" s="21"/>
      <c r="G8447" s="20" t="s">
        <v>19</v>
      </c>
      <c r="H8447" s="21" t="s">
        <v>32</v>
      </c>
      <c r="I8447" s="26"/>
      <c r="J8447" s="23"/>
      <c r="K8447" s="12">
        <v>28</v>
      </c>
      <c r="L8447" s="21" t="s">
        <v>21</v>
      </c>
      <c r="M8447" s="23">
        <f>ROUND(J8447-J8447*20/100,1)</f>
        <v>0</v>
      </c>
      <c r="N8447" s="6">
        <v>2024</v>
      </c>
    </row>
    <row r="8448" spans="1:14" ht="19.95" customHeight="1">
      <c r="A8448" s="20" t="s">
        <v>501</v>
      </c>
      <c r="B8448" s="20" t="s">
        <v>517</v>
      </c>
      <c r="C8448" s="20" t="s">
        <v>513</v>
      </c>
      <c r="D8448" s="20" t="s">
        <v>517</v>
      </c>
      <c r="E8448" s="20" t="s">
        <v>207</v>
      </c>
      <c r="F8448" s="21"/>
      <c r="G8448" s="20" t="s">
        <v>19</v>
      </c>
      <c r="H8448" s="21" t="s">
        <v>32</v>
      </c>
      <c r="I8448" s="26"/>
      <c r="J8448" s="23"/>
      <c r="K8448" s="12">
        <v>28</v>
      </c>
      <c r="L8448" s="21" t="s">
        <v>21</v>
      </c>
      <c r="M8448" s="23">
        <f>ROUND(J8448-J8448*20/100,1)</f>
        <v>0</v>
      </c>
      <c r="N8448" s="6">
        <v>2024</v>
      </c>
    </row>
    <row r="8449" spans="1:14" ht="19.95" customHeight="1">
      <c r="A8449" s="20" t="s">
        <v>501</v>
      </c>
      <c r="B8449" s="20" t="s">
        <v>517</v>
      </c>
      <c r="C8449" s="20" t="s">
        <v>513</v>
      </c>
      <c r="D8449" s="20" t="s">
        <v>517</v>
      </c>
      <c r="E8449" s="20" t="s">
        <v>73</v>
      </c>
      <c r="F8449" s="21"/>
      <c r="G8449" s="20" t="s">
        <v>19</v>
      </c>
      <c r="H8449" s="21" t="s">
        <v>32</v>
      </c>
      <c r="I8449" s="26"/>
      <c r="J8449" s="23"/>
      <c r="K8449" s="12">
        <v>28</v>
      </c>
      <c r="L8449" s="21" t="s">
        <v>21</v>
      </c>
      <c r="M8449" s="23">
        <f>ROUND(J8449-J8449*20/100,1)</f>
        <v>0</v>
      </c>
      <c r="N8449" s="6">
        <v>2024</v>
      </c>
    </row>
    <row r="8450" spans="1:14" ht="19.95" customHeight="1">
      <c r="A8450" s="20" t="s">
        <v>501</v>
      </c>
      <c r="B8450" s="20" t="s">
        <v>517</v>
      </c>
      <c r="C8450" s="20" t="s">
        <v>513</v>
      </c>
      <c r="D8450" s="20" t="s">
        <v>517</v>
      </c>
      <c r="E8450" s="20" t="s">
        <v>288</v>
      </c>
      <c r="F8450" s="21"/>
      <c r="G8450" s="20" t="s">
        <v>19</v>
      </c>
      <c r="H8450" s="21" t="s">
        <v>32</v>
      </c>
      <c r="I8450" s="26"/>
      <c r="J8450" s="23"/>
      <c r="K8450" s="12">
        <v>28</v>
      </c>
      <c r="L8450" s="21" t="s">
        <v>21</v>
      </c>
      <c r="M8450" s="23">
        <f>ROUND(J8450-J8450*20/100,1)</f>
        <v>0</v>
      </c>
      <c r="N8450" s="6">
        <v>2024</v>
      </c>
    </row>
    <row r="8451" spans="1:14" ht="19.95" customHeight="1">
      <c r="A8451" s="20" t="s">
        <v>501</v>
      </c>
      <c r="B8451" s="20" t="s">
        <v>517</v>
      </c>
      <c r="C8451" s="20" t="s">
        <v>514</v>
      </c>
      <c r="D8451" s="20" t="s">
        <v>517</v>
      </c>
      <c r="E8451" s="20" t="s">
        <v>97</v>
      </c>
      <c r="F8451" s="21"/>
      <c r="G8451" s="20" t="s">
        <v>19</v>
      </c>
      <c r="H8451" s="21" t="s">
        <v>32</v>
      </c>
      <c r="I8451" s="26"/>
      <c r="J8451" s="23"/>
      <c r="K8451" s="12">
        <v>30</v>
      </c>
      <c r="L8451" s="21" t="s">
        <v>21</v>
      </c>
      <c r="M8451" s="23">
        <f>ROUND(J8451-J8451*20/100,1)</f>
        <v>0</v>
      </c>
      <c r="N8451" s="6">
        <v>2024</v>
      </c>
    </row>
    <row r="8452" spans="1:14" ht="19.95" customHeight="1">
      <c r="A8452" s="20" t="s">
        <v>501</v>
      </c>
      <c r="B8452" s="20" t="s">
        <v>517</v>
      </c>
      <c r="C8452" s="20" t="s">
        <v>514</v>
      </c>
      <c r="D8452" s="20" t="s">
        <v>517</v>
      </c>
      <c r="E8452" s="20" t="s">
        <v>207</v>
      </c>
      <c r="F8452" s="21"/>
      <c r="G8452" s="20" t="s">
        <v>19</v>
      </c>
      <c r="H8452" s="21" t="s">
        <v>32</v>
      </c>
      <c r="I8452" s="26"/>
      <c r="J8452" s="23"/>
      <c r="K8452" s="12">
        <v>30</v>
      </c>
      <c r="L8452" s="21" t="s">
        <v>21</v>
      </c>
      <c r="M8452" s="23">
        <f>ROUND(J8452-J8452*20/100,1)</f>
        <v>0</v>
      </c>
      <c r="N8452" s="6">
        <v>2024</v>
      </c>
    </row>
    <row r="8453" spans="1:14" ht="19.95" customHeight="1">
      <c r="A8453" s="20" t="s">
        <v>501</v>
      </c>
      <c r="B8453" s="20" t="s">
        <v>517</v>
      </c>
      <c r="C8453" s="20" t="s">
        <v>514</v>
      </c>
      <c r="D8453" s="20" t="s">
        <v>517</v>
      </c>
      <c r="E8453" s="20" t="s">
        <v>73</v>
      </c>
      <c r="F8453" s="21"/>
      <c r="G8453" s="20" t="s">
        <v>19</v>
      </c>
      <c r="H8453" s="21" t="s">
        <v>32</v>
      </c>
      <c r="I8453" s="26"/>
      <c r="J8453" s="23"/>
      <c r="K8453" s="12">
        <v>30</v>
      </c>
      <c r="L8453" s="21" t="s">
        <v>21</v>
      </c>
      <c r="M8453" s="23">
        <f>ROUND(J8453-J8453*20/100,1)</f>
        <v>0</v>
      </c>
      <c r="N8453" s="6">
        <v>2024</v>
      </c>
    </row>
    <row r="8454" spans="1:14" ht="19.95" customHeight="1">
      <c r="A8454" s="20" t="s">
        <v>501</v>
      </c>
      <c r="B8454" s="20" t="s">
        <v>517</v>
      </c>
      <c r="C8454" s="20" t="s">
        <v>514</v>
      </c>
      <c r="D8454" s="20" t="s">
        <v>517</v>
      </c>
      <c r="E8454" s="20" t="s">
        <v>288</v>
      </c>
      <c r="F8454" s="21"/>
      <c r="G8454" s="20" t="s">
        <v>19</v>
      </c>
      <c r="H8454" s="21" t="s">
        <v>32</v>
      </c>
      <c r="I8454" s="26"/>
      <c r="J8454" s="23"/>
      <c r="K8454" s="12">
        <v>30</v>
      </c>
      <c r="L8454" s="21" t="s">
        <v>21</v>
      </c>
      <c r="M8454" s="23">
        <f>ROUND(J8454-J8454*20/100,1)</f>
        <v>0</v>
      </c>
      <c r="N8454" s="6">
        <v>2024</v>
      </c>
    </row>
    <row r="8455" spans="1:14" ht="19.95" customHeight="1">
      <c r="A8455" s="20" t="s">
        <v>501</v>
      </c>
      <c r="B8455" s="20" t="s">
        <v>517</v>
      </c>
      <c r="C8455" s="20" t="s">
        <v>515</v>
      </c>
      <c r="D8455" s="20" t="s">
        <v>517</v>
      </c>
      <c r="E8455" s="20" t="s">
        <v>97</v>
      </c>
      <c r="F8455" s="21"/>
      <c r="G8455" s="20" t="s">
        <v>19</v>
      </c>
      <c r="H8455" s="21" t="s">
        <v>32</v>
      </c>
      <c r="I8455" s="26"/>
      <c r="J8455" s="23"/>
      <c r="K8455" s="12">
        <v>40</v>
      </c>
      <c r="L8455" s="21" t="s">
        <v>21</v>
      </c>
      <c r="M8455" s="23">
        <f>ROUND(J8455-J8455*20/100,1)</f>
        <v>0</v>
      </c>
      <c r="N8455" s="6">
        <v>2024</v>
      </c>
    </row>
    <row r="8456" spans="1:14" ht="19.95" customHeight="1">
      <c r="A8456" s="20" t="s">
        <v>501</v>
      </c>
      <c r="B8456" s="20" t="s">
        <v>517</v>
      </c>
      <c r="C8456" s="20" t="s">
        <v>515</v>
      </c>
      <c r="D8456" s="20" t="s">
        <v>517</v>
      </c>
      <c r="E8456" s="20" t="s">
        <v>207</v>
      </c>
      <c r="F8456" s="21"/>
      <c r="G8456" s="20" t="s">
        <v>19</v>
      </c>
      <c r="H8456" s="21" t="s">
        <v>32</v>
      </c>
      <c r="I8456" s="26"/>
      <c r="J8456" s="23"/>
      <c r="K8456" s="12">
        <v>40</v>
      </c>
      <c r="L8456" s="21" t="s">
        <v>21</v>
      </c>
      <c r="M8456" s="23">
        <f>ROUND(J8456-J8456*20/100,1)</f>
        <v>0</v>
      </c>
      <c r="N8456" s="6">
        <v>2024</v>
      </c>
    </row>
    <row r="8457" spans="1:14" ht="19.95" customHeight="1">
      <c r="A8457" s="20" t="s">
        <v>501</v>
      </c>
      <c r="B8457" s="20" t="s">
        <v>517</v>
      </c>
      <c r="C8457" s="20" t="s">
        <v>515</v>
      </c>
      <c r="D8457" s="20" t="s">
        <v>517</v>
      </c>
      <c r="E8457" s="20" t="s">
        <v>73</v>
      </c>
      <c r="F8457" s="21"/>
      <c r="G8457" s="20" t="s">
        <v>19</v>
      </c>
      <c r="H8457" s="21" t="s">
        <v>32</v>
      </c>
      <c r="I8457" s="26"/>
      <c r="J8457" s="23"/>
      <c r="K8457" s="12">
        <v>40</v>
      </c>
      <c r="L8457" s="21" t="s">
        <v>21</v>
      </c>
      <c r="M8457" s="23">
        <f>ROUND(J8457-J8457*20/100,1)</f>
        <v>0</v>
      </c>
      <c r="N8457" s="6">
        <v>2024</v>
      </c>
    </row>
    <row r="8458" spans="1:14" ht="19.95" customHeight="1">
      <c r="A8458" s="20" t="s">
        <v>501</v>
      </c>
      <c r="B8458" s="20" t="s">
        <v>517</v>
      </c>
      <c r="C8458" s="20" t="s">
        <v>515</v>
      </c>
      <c r="D8458" s="20" t="s">
        <v>517</v>
      </c>
      <c r="E8458" s="20" t="s">
        <v>288</v>
      </c>
      <c r="F8458" s="21"/>
      <c r="G8458" s="20" t="s">
        <v>19</v>
      </c>
      <c r="H8458" s="21" t="s">
        <v>32</v>
      </c>
      <c r="I8458" s="26"/>
      <c r="J8458" s="23"/>
      <c r="K8458" s="12">
        <v>40</v>
      </c>
      <c r="L8458" s="21" t="s">
        <v>21</v>
      </c>
      <c r="M8458" s="23">
        <f>ROUND(J8458-J8458*20/100,1)</f>
        <v>0</v>
      </c>
      <c r="N8458" s="6">
        <v>2024</v>
      </c>
    </row>
    <row r="8459" spans="1:14" ht="19.95" customHeight="1">
      <c r="A8459" s="20" t="s">
        <v>501</v>
      </c>
      <c r="B8459" s="20" t="s">
        <v>517</v>
      </c>
      <c r="C8459" s="20" t="s">
        <v>516</v>
      </c>
      <c r="D8459" s="20" t="s">
        <v>517</v>
      </c>
      <c r="E8459" s="20" t="s">
        <v>97</v>
      </c>
      <c r="F8459" s="21"/>
      <c r="G8459" s="20" t="s">
        <v>19</v>
      </c>
      <c r="H8459" s="21" t="s">
        <v>32</v>
      </c>
      <c r="I8459" s="26"/>
      <c r="J8459" s="23"/>
      <c r="K8459" s="12">
        <v>45</v>
      </c>
      <c r="L8459" s="21" t="s">
        <v>21</v>
      </c>
      <c r="M8459" s="23">
        <f>ROUND(J8459-J8459*20/100,1)</f>
        <v>0</v>
      </c>
      <c r="N8459" s="6">
        <v>2024</v>
      </c>
    </row>
    <row r="8460" spans="1:14" ht="19.95" customHeight="1">
      <c r="A8460" s="20" t="s">
        <v>501</v>
      </c>
      <c r="B8460" s="20" t="s">
        <v>517</v>
      </c>
      <c r="C8460" s="20" t="s">
        <v>516</v>
      </c>
      <c r="D8460" s="20" t="s">
        <v>517</v>
      </c>
      <c r="E8460" s="20" t="s">
        <v>207</v>
      </c>
      <c r="F8460" s="21"/>
      <c r="G8460" s="20" t="s">
        <v>19</v>
      </c>
      <c r="H8460" s="21" t="s">
        <v>32</v>
      </c>
      <c r="I8460" s="26"/>
      <c r="J8460" s="23"/>
      <c r="K8460" s="12">
        <v>45</v>
      </c>
      <c r="L8460" s="21" t="s">
        <v>21</v>
      </c>
      <c r="M8460" s="23">
        <f>ROUND(J8460-J8460*20/100,1)</f>
        <v>0</v>
      </c>
      <c r="N8460" s="6">
        <v>2024</v>
      </c>
    </row>
    <row r="8461" spans="1:14" ht="19.95" customHeight="1">
      <c r="A8461" s="20" t="s">
        <v>501</v>
      </c>
      <c r="B8461" s="20" t="s">
        <v>517</v>
      </c>
      <c r="C8461" s="20" t="s">
        <v>516</v>
      </c>
      <c r="D8461" s="20" t="s">
        <v>517</v>
      </c>
      <c r="E8461" s="20" t="s">
        <v>73</v>
      </c>
      <c r="F8461" s="21"/>
      <c r="G8461" s="20" t="s">
        <v>19</v>
      </c>
      <c r="H8461" s="21" t="s">
        <v>32</v>
      </c>
      <c r="I8461" s="26"/>
      <c r="J8461" s="23"/>
      <c r="K8461" s="12">
        <v>45</v>
      </c>
      <c r="L8461" s="21" t="s">
        <v>21</v>
      </c>
      <c r="M8461" s="23">
        <f>ROUND(J8461-J8461*20/100,1)</f>
        <v>0</v>
      </c>
      <c r="N8461" s="6">
        <v>2024</v>
      </c>
    </row>
    <row r="8462" spans="1:14" ht="19.95" customHeight="1">
      <c r="A8462" s="20" t="s">
        <v>501</v>
      </c>
      <c r="B8462" s="20" t="s">
        <v>517</v>
      </c>
      <c r="C8462" s="20" t="s">
        <v>516</v>
      </c>
      <c r="D8462" s="20" t="s">
        <v>517</v>
      </c>
      <c r="E8462" s="20" t="s">
        <v>288</v>
      </c>
      <c r="F8462" s="21"/>
      <c r="G8462" s="20" t="s">
        <v>19</v>
      </c>
      <c r="H8462" s="21" t="s">
        <v>32</v>
      </c>
      <c r="I8462" s="26"/>
      <c r="J8462" s="23"/>
      <c r="K8462" s="12">
        <v>45</v>
      </c>
      <c r="L8462" s="21" t="s">
        <v>21</v>
      </c>
      <c r="M8462" s="23">
        <f>ROUND(J8462-J8462*20/100,1)</f>
        <v>0</v>
      </c>
      <c r="N8462" s="6">
        <v>2024</v>
      </c>
    </row>
    <row r="8463" spans="1:14" ht="19.95" customHeight="1">
      <c r="A8463" s="20" t="s">
        <v>501</v>
      </c>
      <c r="B8463" s="20" t="s">
        <v>518</v>
      </c>
      <c r="C8463" s="20" t="s">
        <v>519</v>
      </c>
      <c r="D8463" s="20" t="s">
        <v>518</v>
      </c>
      <c r="E8463" s="20" t="s">
        <v>97</v>
      </c>
      <c r="F8463" s="21"/>
      <c r="G8463" s="20" t="s">
        <v>19</v>
      </c>
      <c r="H8463" s="21" t="s">
        <v>32</v>
      </c>
      <c r="I8463" s="26"/>
      <c r="J8463" s="23"/>
      <c r="K8463" s="12">
        <v>0.6</v>
      </c>
      <c r="L8463" s="21" t="s">
        <v>21</v>
      </c>
      <c r="M8463" s="23">
        <f>ROUND(J8463-J8463*20/100,1)</f>
        <v>0</v>
      </c>
      <c r="N8463" s="6">
        <v>2024</v>
      </c>
    </row>
    <row r="8464" spans="1:14" ht="19.95" customHeight="1">
      <c r="A8464" s="20" t="s">
        <v>501</v>
      </c>
      <c r="B8464" s="20" t="s">
        <v>518</v>
      </c>
      <c r="C8464" s="20" t="s">
        <v>519</v>
      </c>
      <c r="D8464" s="20" t="s">
        <v>518</v>
      </c>
      <c r="E8464" s="20" t="s">
        <v>207</v>
      </c>
      <c r="F8464" s="21"/>
      <c r="G8464" s="20" t="s">
        <v>19</v>
      </c>
      <c r="H8464" s="21" t="s">
        <v>32</v>
      </c>
      <c r="I8464" s="26"/>
      <c r="J8464" s="23"/>
      <c r="K8464" s="12">
        <v>0.6</v>
      </c>
      <c r="L8464" s="21" t="s">
        <v>21</v>
      </c>
      <c r="M8464" s="23">
        <f>ROUND(J8464-J8464*20/100,1)</f>
        <v>0</v>
      </c>
      <c r="N8464" s="6">
        <v>2024</v>
      </c>
    </row>
    <row r="8465" spans="1:14" ht="19.95" customHeight="1">
      <c r="A8465" s="20" t="s">
        <v>501</v>
      </c>
      <c r="B8465" s="20" t="s">
        <v>518</v>
      </c>
      <c r="C8465" s="20" t="s">
        <v>519</v>
      </c>
      <c r="D8465" s="20" t="s">
        <v>518</v>
      </c>
      <c r="E8465" s="20" t="s">
        <v>73</v>
      </c>
      <c r="F8465" s="21"/>
      <c r="G8465" s="20" t="s">
        <v>19</v>
      </c>
      <c r="H8465" s="21" t="s">
        <v>32</v>
      </c>
      <c r="I8465" s="26"/>
      <c r="J8465" s="23"/>
      <c r="K8465" s="12">
        <v>0.6</v>
      </c>
      <c r="L8465" s="21" t="s">
        <v>21</v>
      </c>
      <c r="M8465" s="23">
        <f>ROUND(J8465-J8465*20/100,1)</f>
        <v>0</v>
      </c>
      <c r="N8465" s="6">
        <v>2024</v>
      </c>
    </row>
    <row r="8466" spans="1:14" ht="19.95" customHeight="1">
      <c r="A8466" s="20" t="s">
        <v>501</v>
      </c>
      <c r="B8466" s="20" t="s">
        <v>518</v>
      </c>
      <c r="C8466" s="20" t="s">
        <v>519</v>
      </c>
      <c r="D8466" s="20" t="s">
        <v>518</v>
      </c>
      <c r="E8466" s="20" t="s">
        <v>288</v>
      </c>
      <c r="F8466" s="21"/>
      <c r="G8466" s="20" t="s">
        <v>19</v>
      </c>
      <c r="H8466" s="21" t="s">
        <v>32</v>
      </c>
      <c r="I8466" s="26"/>
      <c r="J8466" s="23"/>
      <c r="K8466" s="12">
        <v>0.6</v>
      </c>
      <c r="L8466" s="21" t="s">
        <v>21</v>
      </c>
      <c r="M8466" s="23">
        <f>ROUND(J8466-J8466*20/100,1)</f>
        <v>0</v>
      </c>
      <c r="N8466" s="6">
        <v>2024</v>
      </c>
    </row>
    <row r="8467" spans="1:14" ht="19.95" customHeight="1">
      <c r="A8467" s="20" t="s">
        <v>501</v>
      </c>
      <c r="B8467" s="20" t="s">
        <v>518</v>
      </c>
      <c r="C8467" s="20" t="s">
        <v>507</v>
      </c>
      <c r="D8467" s="20" t="s">
        <v>518</v>
      </c>
      <c r="E8467" s="20" t="s">
        <v>97</v>
      </c>
      <c r="F8467" s="21"/>
      <c r="G8467" s="20" t="s">
        <v>19</v>
      </c>
      <c r="H8467" s="21" t="s">
        <v>32</v>
      </c>
      <c r="I8467" s="26"/>
      <c r="J8467" s="23"/>
      <c r="K8467" s="12">
        <v>0.75</v>
      </c>
      <c r="L8467" s="21" t="s">
        <v>21</v>
      </c>
      <c r="M8467" s="23">
        <f>ROUND(J8467-J8467*20/100,1)</f>
        <v>0</v>
      </c>
      <c r="N8467" s="6">
        <v>2024</v>
      </c>
    </row>
    <row r="8468" spans="1:14" ht="19.95" customHeight="1">
      <c r="A8468" s="20" t="s">
        <v>501</v>
      </c>
      <c r="B8468" s="20" t="s">
        <v>518</v>
      </c>
      <c r="C8468" s="20" t="s">
        <v>507</v>
      </c>
      <c r="D8468" s="20" t="s">
        <v>518</v>
      </c>
      <c r="E8468" s="20" t="s">
        <v>207</v>
      </c>
      <c r="F8468" s="21"/>
      <c r="G8468" s="20" t="s">
        <v>19</v>
      </c>
      <c r="H8468" s="21" t="s">
        <v>32</v>
      </c>
      <c r="I8468" s="26"/>
      <c r="J8468" s="23"/>
      <c r="K8468" s="12">
        <v>0.75</v>
      </c>
      <c r="L8468" s="21" t="s">
        <v>21</v>
      </c>
      <c r="M8468" s="23">
        <f>ROUND(J8468-J8468*20/100,1)</f>
        <v>0</v>
      </c>
      <c r="N8468" s="6">
        <v>2024</v>
      </c>
    </row>
    <row r="8469" spans="1:14" ht="19.95" customHeight="1">
      <c r="A8469" s="20" t="s">
        <v>501</v>
      </c>
      <c r="B8469" s="20" t="s">
        <v>518</v>
      </c>
      <c r="C8469" s="20" t="s">
        <v>507</v>
      </c>
      <c r="D8469" s="20" t="s">
        <v>518</v>
      </c>
      <c r="E8469" s="20" t="s">
        <v>73</v>
      </c>
      <c r="F8469" s="21"/>
      <c r="G8469" s="20" t="s">
        <v>19</v>
      </c>
      <c r="H8469" s="21" t="s">
        <v>32</v>
      </c>
      <c r="I8469" s="26"/>
      <c r="J8469" s="23"/>
      <c r="K8469" s="12">
        <v>0.75</v>
      </c>
      <c r="L8469" s="21" t="s">
        <v>21</v>
      </c>
      <c r="M8469" s="23">
        <f>ROUND(J8469-J8469*20/100,1)</f>
        <v>0</v>
      </c>
      <c r="N8469" s="6">
        <v>2024</v>
      </c>
    </row>
    <row r="8470" spans="1:14" ht="19.95" customHeight="1">
      <c r="A8470" s="20" t="s">
        <v>501</v>
      </c>
      <c r="B8470" s="20" t="s">
        <v>518</v>
      </c>
      <c r="C8470" s="20" t="s">
        <v>507</v>
      </c>
      <c r="D8470" s="20" t="s">
        <v>518</v>
      </c>
      <c r="E8470" s="20" t="s">
        <v>288</v>
      </c>
      <c r="F8470" s="21"/>
      <c r="G8470" s="20" t="s">
        <v>19</v>
      </c>
      <c r="H8470" s="21" t="s">
        <v>32</v>
      </c>
      <c r="I8470" s="26"/>
      <c r="J8470" s="23"/>
      <c r="K8470" s="12">
        <v>0.75</v>
      </c>
      <c r="L8470" s="21" t="s">
        <v>21</v>
      </c>
      <c r="M8470" s="23">
        <f>ROUND(J8470-J8470*20/100,1)</f>
        <v>0</v>
      </c>
      <c r="N8470" s="6">
        <v>2024</v>
      </c>
    </row>
    <row r="8471" spans="1:14" ht="19.95" customHeight="1">
      <c r="A8471" s="20" t="s">
        <v>501</v>
      </c>
      <c r="B8471" s="20" t="s">
        <v>518</v>
      </c>
      <c r="C8471" s="20" t="s">
        <v>520</v>
      </c>
      <c r="D8471" s="20" t="s">
        <v>518</v>
      </c>
      <c r="E8471" s="20" t="s">
        <v>97</v>
      </c>
      <c r="F8471" s="21"/>
      <c r="G8471" s="20" t="s">
        <v>19</v>
      </c>
      <c r="H8471" s="21" t="s">
        <v>32</v>
      </c>
      <c r="I8471" s="26"/>
      <c r="J8471" s="23"/>
      <c r="K8471" s="12">
        <v>0.9</v>
      </c>
      <c r="L8471" s="21" t="s">
        <v>21</v>
      </c>
      <c r="M8471" s="23">
        <f>ROUND(J8471-J8471*20/100,1)</f>
        <v>0</v>
      </c>
      <c r="N8471" s="6">
        <v>2024</v>
      </c>
    </row>
    <row r="8472" spans="1:14" ht="19.95" customHeight="1">
      <c r="A8472" s="20" t="s">
        <v>501</v>
      </c>
      <c r="B8472" s="20" t="s">
        <v>518</v>
      </c>
      <c r="C8472" s="20" t="s">
        <v>520</v>
      </c>
      <c r="D8472" s="20" t="s">
        <v>518</v>
      </c>
      <c r="E8472" s="20" t="s">
        <v>207</v>
      </c>
      <c r="F8472" s="21"/>
      <c r="G8472" s="20" t="s">
        <v>19</v>
      </c>
      <c r="H8472" s="21" t="s">
        <v>32</v>
      </c>
      <c r="I8472" s="26"/>
      <c r="J8472" s="23"/>
      <c r="K8472" s="12">
        <v>0.9</v>
      </c>
      <c r="L8472" s="21" t="s">
        <v>21</v>
      </c>
      <c r="M8472" s="23">
        <f>ROUND(J8472-J8472*20/100,1)</f>
        <v>0</v>
      </c>
      <c r="N8472" s="6">
        <v>2024</v>
      </c>
    </row>
    <row r="8473" spans="1:14" ht="19.95" customHeight="1">
      <c r="A8473" s="20" t="s">
        <v>501</v>
      </c>
      <c r="B8473" s="20" t="s">
        <v>518</v>
      </c>
      <c r="C8473" s="20" t="s">
        <v>520</v>
      </c>
      <c r="D8473" s="20" t="s">
        <v>518</v>
      </c>
      <c r="E8473" s="20" t="s">
        <v>73</v>
      </c>
      <c r="F8473" s="21"/>
      <c r="G8473" s="20" t="s">
        <v>19</v>
      </c>
      <c r="H8473" s="21" t="s">
        <v>32</v>
      </c>
      <c r="I8473" s="26"/>
      <c r="J8473" s="23"/>
      <c r="K8473" s="12">
        <v>0.9</v>
      </c>
      <c r="L8473" s="21" t="s">
        <v>21</v>
      </c>
      <c r="M8473" s="23">
        <f>ROUND(J8473-J8473*20/100,1)</f>
        <v>0</v>
      </c>
      <c r="N8473" s="6">
        <v>2024</v>
      </c>
    </row>
    <row r="8474" spans="1:14" ht="19.95" customHeight="1">
      <c r="A8474" s="20" t="s">
        <v>501</v>
      </c>
      <c r="B8474" s="20" t="s">
        <v>518</v>
      </c>
      <c r="C8474" s="20" t="s">
        <v>520</v>
      </c>
      <c r="D8474" s="20" t="s">
        <v>518</v>
      </c>
      <c r="E8474" s="20" t="s">
        <v>288</v>
      </c>
      <c r="F8474" s="21"/>
      <c r="G8474" s="20" t="s">
        <v>19</v>
      </c>
      <c r="H8474" s="21" t="s">
        <v>32</v>
      </c>
      <c r="I8474" s="26"/>
      <c r="J8474" s="23"/>
      <c r="K8474" s="12">
        <v>0.9</v>
      </c>
      <c r="L8474" s="21" t="s">
        <v>21</v>
      </c>
      <c r="M8474" s="23">
        <f>ROUND(J8474-J8474*20/100,1)</f>
        <v>0</v>
      </c>
      <c r="N8474" s="6">
        <v>2024</v>
      </c>
    </row>
    <row r="8475" spans="1:14" ht="19.95" customHeight="1">
      <c r="A8475" s="20" t="s">
        <v>501</v>
      </c>
      <c r="B8475" s="20" t="s">
        <v>518</v>
      </c>
      <c r="C8475" s="20" t="s">
        <v>508</v>
      </c>
      <c r="D8475" s="20" t="s">
        <v>518</v>
      </c>
      <c r="E8475" s="20" t="s">
        <v>97</v>
      </c>
      <c r="F8475" s="21"/>
      <c r="G8475" s="20" t="s">
        <v>19</v>
      </c>
      <c r="H8475" s="21" t="s">
        <v>32</v>
      </c>
      <c r="I8475" s="26"/>
      <c r="J8475" s="23"/>
      <c r="K8475" s="12">
        <v>0.9</v>
      </c>
      <c r="L8475" s="21" t="s">
        <v>21</v>
      </c>
      <c r="M8475" s="23">
        <f>ROUND(J8475-J8475*20/100,1)</f>
        <v>0</v>
      </c>
      <c r="N8475" s="6">
        <v>2024</v>
      </c>
    </row>
    <row r="8476" spans="1:14" ht="19.95" customHeight="1">
      <c r="A8476" s="20" t="s">
        <v>501</v>
      </c>
      <c r="B8476" s="20" t="s">
        <v>518</v>
      </c>
      <c r="C8476" s="20" t="s">
        <v>508</v>
      </c>
      <c r="D8476" s="20" t="s">
        <v>518</v>
      </c>
      <c r="E8476" s="20" t="s">
        <v>207</v>
      </c>
      <c r="F8476" s="21"/>
      <c r="G8476" s="20" t="s">
        <v>19</v>
      </c>
      <c r="H8476" s="21" t="s">
        <v>32</v>
      </c>
      <c r="I8476" s="26"/>
      <c r="J8476" s="23"/>
      <c r="K8476" s="12">
        <v>0.9</v>
      </c>
      <c r="L8476" s="21" t="s">
        <v>21</v>
      </c>
      <c r="M8476" s="23">
        <f>ROUND(J8476-J8476*20/100,1)</f>
        <v>0</v>
      </c>
      <c r="N8476" s="6">
        <v>2024</v>
      </c>
    </row>
    <row r="8477" spans="1:14" ht="19.95" customHeight="1">
      <c r="A8477" s="20" t="s">
        <v>501</v>
      </c>
      <c r="B8477" s="20" t="s">
        <v>518</v>
      </c>
      <c r="C8477" s="20" t="s">
        <v>508</v>
      </c>
      <c r="D8477" s="20" t="s">
        <v>518</v>
      </c>
      <c r="E8477" s="20" t="s">
        <v>73</v>
      </c>
      <c r="F8477" s="21"/>
      <c r="G8477" s="20" t="s">
        <v>19</v>
      </c>
      <c r="H8477" s="21" t="s">
        <v>32</v>
      </c>
      <c r="I8477" s="26"/>
      <c r="J8477" s="23"/>
      <c r="K8477" s="12">
        <v>0.9</v>
      </c>
      <c r="L8477" s="21" t="s">
        <v>21</v>
      </c>
      <c r="M8477" s="23">
        <f>ROUND(J8477-J8477*20/100,1)</f>
        <v>0</v>
      </c>
      <c r="N8477" s="6">
        <v>2024</v>
      </c>
    </row>
    <row r="8478" spans="1:14" ht="19.95" customHeight="1">
      <c r="A8478" s="20" t="s">
        <v>501</v>
      </c>
      <c r="B8478" s="20" t="s">
        <v>518</v>
      </c>
      <c r="C8478" s="20" t="s">
        <v>508</v>
      </c>
      <c r="D8478" s="20" t="s">
        <v>518</v>
      </c>
      <c r="E8478" s="20" t="s">
        <v>288</v>
      </c>
      <c r="F8478" s="21"/>
      <c r="G8478" s="20" t="s">
        <v>19</v>
      </c>
      <c r="H8478" s="21" t="s">
        <v>32</v>
      </c>
      <c r="I8478" s="26"/>
      <c r="J8478" s="23"/>
      <c r="K8478" s="12">
        <v>0.9</v>
      </c>
      <c r="L8478" s="21" t="s">
        <v>21</v>
      </c>
      <c r="M8478" s="23">
        <f>ROUND(J8478-J8478*20/100,1)</f>
        <v>0</v>
      </c>
      <c r="N8478" s="6">
        <v>2024</v>
      </c>
    </row>
    <row r="8479" spans="1:14" ht="19.95" customHeight="1">
      <c r="A8479" s="20" t="s">
        <v>501</v>
      </c>
      <c r="B8479" s="20" t="s">
        <v>518</v>
      </c>
      <c r="C8479" s="20" t="s">
        <v>510</v>
      </c>
      <c r="D8479" s="20" t="s">
        <v>518</v>
      </c>
      <c r="E8479" s="20" t="s">
        <v>97</v>
      </c>
      <c r="F8479" s="21"/>
      <c r="G8479" s="20" t="s">
        <v>19</v>
      </c>
      <c r="H8479" s="21" t="s">
        <v>32</v>
      </c>
      <c r="I8479" s="26"/>
      <c r="J8479" s="23"/>
      <c r="K8479" s="12">
        <v>1.1000000000000001</v>
      </c>
      <c r="L8479" s="21" t="s">
        <v>21</v>
      </c>
      <c r="M8479" s="23">
        <f>ROUND(J8479-J8479*20/100,1)</f>
        <v>0</v>
      </c>
      <c r="N8479" s="6">
        <v>2024</v>
      </c>
    </row>
    <row r="8480" spans="1:14" ht="19.95" customHeight="1">
      <c r="A8480" s="20" t="s">
        <v>501</v>
      </c>
      <c r="B8480" s="20" t="s">
        <v>518</v>
      </c>
      <c r="C8480" s="20" t="s">
        <v>510</v>
      </c>
      <c r="D8480" s="20" t="s">
        <v>518</v>
      </c>
      <c r="E8480" s="20" t="s">
        <v>207</v>
      </c>
      <c r="F8480" s="21"/>
      <c r="G8480" s="20" t="s">
        <v>19</v>
      </c>
      <c r="H8480" s="21" t="s">
        <v>32</v>
      </c>
      <c r="I8480" s="26"/>
      <c r="J8480" s="23"/>
      <c r="K8480" s="12">
        <v>1.1000000000000001</v>
      </c>
      <c r="L8480" s="21" t="s">
        <v>21</v>
      </c>
      <c r="M8480" s="23">
        <f>ROUND(J8480-J8480*20/100,1)</f>
        <v>0</v>
      </c>
      <c r="N8480" s="6">
        <v>2024</v>
      </c>
    </row>
    <row r="8481" spans="1:14" ht="19.95" customHeight="1">
      <c r="A8481" s="20" t="s">
        <v>501</v>
      </c>
      <c r="B8481" s="20" t="s">
        <v>518</v>
      </c>
      <c r="C8481" s="20" t="s">
        <v>510</v>
      </c>
      <c r="D8481" s="20" t="s">
        <v>518</v>
      </c>
      <c r="E8481" s="20" t="s">
        <v>73</v>
      </c>
      <c r="F8481" s="21"/>
      <c r="G8481" s="20" t="s">
        <v>19</v>
      </c>
      <c r="H8481" s="21" t="s">
        <v>32</v>
      </c>
      <c r="I8481" s="26"/>
      <c r="J8481" s="23"/>
      <c r="K8481" s="12">
        <v>1.1000000000000001</v>
      </c>
      <c r="L8481" s="21" t="s">
        <v>21</v>
      </c>
      <c r="M8481" s="23">
        <f>ROUND(J8481-J8481*20/100,1)</f>
        <v>0</v>
      </c>
      <c r="N8481" s="6">
        <v>2024</v>
      </c>
    </row>
    <row r="8482" spans="1:14" ht="19.95" customHeight="1">
      <c r="A8482" s="20" t="s">
        <v>501</v>
      </c>
      <c r="B8482" s="20" t="s">
        <v>518</v>
      </c>
      <c r="C8482" s="20" t="s">
        <v>510</v>
      </c>
      <c r="D8482" s="20" t="s">
        <v>518</v>
      </c>
      <c r="E8482" s="20" t="s">
        <v>288</v>
      </c>
      <c r="F8482" s="21"/>
      <c r="G8482" s="20" t="s">
        <v>19</v>
      </c>
      <c r="H8482" s="21" t="s">
        <v>32</v>
      </c>
      <c r="I8482" s="26"/>
      <c r="J8482" s="23"/>
      <c r="K8482" s="12">
        <v>1.1000000000000001</v>
      </c>
      <c r="L8482" s="21" t="s">
        <v>21</v>
      </c>
      <c r="M8482" s="23">
        <f>ROUND(J8482-J8482*20/100,1)</f>
        <v>0</v>
      </c>
      <c r="N8482" s="6">
        <v>2024</v>
      </c>
    </row>
    <row r="8483" spans="1:14" ht="19.95" customHeight="1">
      <c r="A8483" s="20" t="s">
        <v>501</v>
      </c>
      <c r="B8483" s="20" t="s">
        <v>518</v>
      </c>
      <c r="C8483" s="20" t="s">
        <v>511</v>
      </c>
      <c r="D8483" s="20" t="s">
        <v>518</v>
      </c>
      <c r="E8483" s="20" t="s">
        <v>97</v>
      </c>
      <c r="F8483" s="21"/>
      <c r="G8483" s="20" t="s">
        <v>19</v>
      </c>
      <c r="H8483" s="21" t="s">
        <v>32</v>
      </c>
      <c r="I8483" s="26"/>
      <c r="J8483" s="23"/>
      <c r="K8483" s="12">
        <v>1.25</v>
      </c>
      <c r="L8483" s="21" t="s">
        <v>21</v>
      </c>
      <c r="M8483" s="23">
        <f>ROUND(J8483-J8483*20/100,1)</f>
        <v>0</v>
      </c>
      <c r="N8483" s="6">
        <v>2024</v>
      </c>
    </row>
    <row r="8484" spans="1:14" ht="19.95" customHeight="1">
      <c r="A8484" s="20" t="s">
        <v>501</v>
      </c>
      <c r="B8484" s="20" t="s">
        <v>518</v>
      </c>
      <c r="C8484" s="20" t="s">
        <v>511</v>
      </c>
      <c r="D8484" s="20" t="s">
        <v>518</v>
      </c>
      <c r="E8484" s="20" t="s">
        <v>207</v>
      </c>
      <c r="F8484" s="21"/>
      <c r="G8484" s="20" t="s">
        <v>19</v>
      </c>
      <c r="H8484" s="21" t="s">
        <v>32</v>
      </c>
      <c r="I8484" s="26"/>
      <c r="J8484" s="23"/>
      <c r="K8484" s="12">
        <v>1.25</v>
      </c>
      <c r="L8484" s="21" t="s">
        <v>21</v>
      </c>
      <c r="M8484" s="23">
        <f>ROUND(J8484-J8484*20/100,1)</f>
        <v>0</v>
      </c>
      <c r="N8484" s="6">
        <v>2024</v>
      </c>
    </row>
    <row r="8485" spans="1:14" ht="19.95" customHeight="1">
      <c r="A8485" s="20" t="s">
        <v>501</v>
      </c>
      <c r="B8485" s="20" t="s">
        <v>518</v>
      </c>
      <c r="C8485" s="20" t="s">
        <v>511</v>
      </c>
      <c r="D8485" s="20" t="s">
        <v>518</v>
      </c>
      <c r="E8485" s="20" t="s">
        <v>73</v>
      </c>
      <c r="F8485" s="21"/>
      <c r="G8485" s="20" t="s">
        <v>19</v>
      </c>
      <c r="H8485" s="21" t="s">
        <v>32</v>
      </c>
      <c r="I8485" s="26"/>
      <c r="J8485" s="23"/>
      <c r="K8485" s="12">
        <v>1.25</v>
      </c>
      <c r="L8485" s="21" t="s">
        <v>21</v>
      </c>
      <c r="M8485" s="23">
        <f>ROUND(J8485-J8485*20/100,1)</f>
        <v>0</v>
      </c>
      <c r="N8485" s="6">
        <v>2024</v>
      </c>
    </row>
    <row r="8486" spans="1:14" ht="19.95" customHeight="1">
      <c r="A8486" s="20" t="s">
        <v>501</v>
      </c>
      <c r="B8486" s="20" t="s">
        <v>518</v>
      </c>
      <c r="C8486" s="20" t="s">
        <v>511</v>
      </c>
      <c r="D8486" s="20" t="s">
        <v>518</v>
      </c>
      <c r="E8486" s="20" t="s">
        <v>288</v>
      </c>
      <c r="F8486" s="21"/>
      <c r="G8486" s="20" t="s">
        <v>19</v>
      </c>
      <c r="H8486" s="21" t="s">
        <v>32</v>
      </c>
      <c r="I8486" s="26"/>
      <c r="J8486" s="23"/>
      <c r="K8486" s="12">
        <v>1.25</v>
      </c>
      <c r="L8486" s="21" t="s">
        <v>21</v>
      </c>
      <c r="M8486" s="23">
        <f>ROUND(J8486-J8486*20/100,1)</f>
        <v>0</v>
      </c>
      <c r="N8486" s="6">
        <v>2024</v>
      </c>
    </row>
    <row r="8487" spans="1:14" ht="19.95" customHeight="1">
      <c r="A8487" s="20" t="s">
        <v>501</v>
      </c>
      <c r="B8487" s="20" t="s">
        <v>518</v>
      </c>
      <c r="C8487" s="20" t="s">
        <v>521</v>
      </c>
      <c r="D8487" s="20" t="s">
        <v>518</v>
      </c>
      <c r="E8487" s="20" t="s">
        <v>97</v>
      </c>
      <c r="F8487" s="21"/>
      <c r="G8487" s="20" t="s">
        <v>19</v>
      </c>
      <c r="H8487" s="21" t="s">
        <v>32</v>
      </c>
      <c r="I8487" s="26"/>
      <c r="J8487" s="23"/>
      <c r="K8487" s="12">
        <v>1.5</v>
      </c>
      <c r="L8487" s="21" t="s">
        <v>21</v>
      </c>
      <c r="M8487" s="23">
        <f>ROUND(J8487-J8487*20/100,1)</f>
        <v>0</v>
      </c>
      <c r="N8487" s="6">
        <v>2024</v>
      </c>
    </row>
    <row r="8488" spans="1:14" ht="19.95" customHeight="1">
      <c r="A8488" s="20" t="s">
        <v>501</v>
      </c>
      <c r="B8488" s="20" t="s">
        <v>518</v>
      </c>
      <c r="C8488" s="20" t="s">
        <v>521</v>
      </c>
      <c r="D8488" s="20" t="s">
        <v>518</v>
      </c>
      <c r="E8488" s="20" t="s">
        <v>207</v>
      </c>
      <c r="F8488" s="21"/>
      <c r="G8488" s="20" t="s">
        <v>19</v>
      </c>
      <c r="H8488" s="21" t="s">
        <v>32</v>
      </c>
      <c r="I8488" s="26"/>
      <c r="J8488" s="23"/>
      <c r="K8488" s="12">
        <v>1.5</v>
      </c>
      <c r="L8488" s="21" t="s">
        <v>21</v>
      </c>
      <c r="M8488" s="23">
        <f>ROUND(J8488-J8488*20/100,1)</f>
        <v>0</v>
      </c>
      <c r="N8488" s="6">
        <v>2024</v>
      </c>
    </row>
    <row r="8489" spans="1:14" ht="19.95" customHeight="1">
      <c r="A8489" s="20" t="s">
        <v>501</v>
      </c>
      <c r="B8489" s="20" t="s">
        <v>518</v>
      </c>
      <c r="C8489" s="20" t="s">
        <v>521</v>
      </c>
      <c r="D8489" s="20" t="s">
        <v>518</v>
      </c>
      <c r="E8489" s="20" t="s">
        <v>73</v>
      </c>
      <c r="F8489" s="21"/>
      <c r="G8489" s="20" t="s">
        <v>19</v>
      </c>
      <c r="H8489" s="21" t="s">
        <v>32</v>
      </c>
      <c r="I8489" s="26"/>
      <c r="J8489" s="23"/>
      <c r="K8489" s="12">
        <v>1.5</v>
      </c>
      <c r="L8489" s="21" t="s">
        <v>21</v>
      </c>
      <c r="M8489" s="23">
        <f>ROUND(J8489-J8489*20/100,1)</f>
        <v>0</v>
      </c>
      <c r="N8489" s="6">
        <v>2024</v>
      </c>
    </row>
    <row r="8490" spans="1:14" ht="19.95" customHeight="1">
      <c r="A8490" s="20" t="s">
        <v>501</v>
      </c>
      <c r="B8490" s="20" t="s">
        <v>518</v>
      </c>
      <c r="C8490" s="20" t="s">
        <v>521</v>
      </c>
      <c r="D8490" s="20" t="s">
        <v>518</v>
      </c>
      <c r="E8490" s="20" t="s">
        <v>288</v>
      </c>
      <c r="F8490" s="21"/>
      <c r="G8490" s="20" t="s">
        <v>19</v>
      </c>
      <c r="H8490" s="21" t="s">
        <v>32</v>
      </c>
      <c r="I8490" s="26"/>
      <c r="J8490" s="23"/>
      <c r="K8490" s="12">
        <v>1.5</v>
      </c>
      <c r="L8490" s="21" t="s">
        <v>21</v>
      </c>
      <c r="M8490" s="23">
        <f>ROUND(J8490-J8490*20/100,1)</f>
        <v>0</v>
      </c>
      <c r="N8490" s="6">
        <v>2024</v>
      </c>
    </row>
    <row r="8491" spans="1:14" ht="19.95" customHeight="1">
      <c r="A8491" s="20" t="s">
        <v>501</v>
      </c>
      <c r="B8491" s="20" t="s">
        <v>518</v>
      </c>
      <c r="C8491" s="20" t="s">
        <v>512</v>
      </c>
      <c r="D8491" s="20" t="s">
        <v>518</v>
      </c>
      <c r="E8491" s="20" t="s">
        <v>97</v>
      </c>
      <c r="F8491" s="21"/>
      <c r="G8491" s="20" t="s">
        <v>19</v>
      </c>
      <c r="H8491" s="21" t="s">
        <v>32</v>
      </c>
      <c r="I8491" s="26"/>
      <c r="J8491" s="23"/>
      <c r="K8491" s="12">
        <v>1.5</v>
      </c>
      <c r="L8491" s="21" t="s">
        <v>21</v>
      </c>
      <c r="M8491" s="23">
        <f>ROUND(J8491-J8491*20/100,1)</f>
        <v>0</v>
      </c>
      <c r="N8491" s="6">
        <v>2024</v>
      </c>
    </row>
    <row r="8492" spans="1:14" ht="19.95" customHeight="1">
      <c r="A8492" s="20" t="s">
        <v>501</v>
      </c>
      <c r="B8492" s="20" t="s">
        <v>518</v>
      </c>
      <c r="C8492" s="20" t="s">
        <v>512</v>
      </c>
      <c r="D8492" s="20" t="s">
        <v>518</v>
      </c>
      <c r="E8492" s="20" t="s">
        <v>207</v>
      </c>
      <c r="F8492" s="21"/>
      <c r="G8492" s="20" t="s">
        <v>19</v>
      </c>
      <c r="H8492" s="21" t="s">
        <v>32</v>
      </c>
      <c r="I8492" s="26"/>
      <c r="J8492" s="23"/>
      <c r="K8492" s="12">
        <v>1.5</v>
      </c>
      <c r="L8492" s="21" t="s">
        <v>21</v>
      </c>
      <c r="M8492" s="23">
        <f>ROUND(J8492-J8492*20/100,1)</f>
        <v>0</v>
      </c>
      <c r="N8492" s="6">
        <v>2024</v>
      </c>
    </row>
    <row r="8493" spans="1:14" ht="19.95" customHeight="1">
      <c r="A8493" s="20" t="s">
        <v>501</v>
      </c>
      <c r="B8493" s="20" t="s">
        <v>518</v>
      </c>
      <c r="C8493" s="20" t="s">
        <v>512</v>
      </c>
      <c r="D8493" s="20" t="s">
        <v>518</v>
      </c>
      <c r="E8493" s="20" t="s">
        <v>73</v>
      </c>
      <c r="F8493" s="21"/>
      <c r="G8493" s="20" t="s">
        <v>19</v>
      </c>
      <c r="H8493" s="21" t="s">
        <v>32</v>
      </c>
      <c r="I8493" s="26"/>
      <c r="J8493" s="23"/>
      <c r="K8493" s="12">
        <v>1.5</v>
      </c>
      <c r="L8493" s="21" t="s">
        <v>21</v>
      </c>
      <c r="M8493" s="23">
        <f>ROUND(J8493-J8493*20/100,1)</f>
        <v>0</v>
      </c>
      <c r="N8493" s="6">
        <v>2024</v>
      </c>
    </row>
    <row r="8494" spans="1:14" ht="19.95" customHeight="1">
      <c r="A8494" s="20" t="s">
        <v>501</v>
      </c>
      <c r="B8494" s="20" t="s">
        <v>518</v>
      </c>
      <c r="C8494" s="20" t="s">
        <v>512</v>
      </c>
      <c r="D8494" s="20" t="s">
        <v>518</v>
      </c>
      <c r="E8494" s="20" t="s">
        <v>288</v>
      </c>
      <c r="F8494" s="21"/>
      <c r="G8494" s="20" t="s">
        <v>19</v>
      </c>
      <c r="H8494" s="21" t="s">
        <v>32</v>
      </c>
      <c r="I8494" s="26"/>
      <c r="J8494" s="23"/>
      <c r="K8494" s="12">
        <v>1.5</v>
      </c>
      <c r="L8494" s="21" t="s">
        <v>21</v>
      </c>
      <c r="M8494" s="23">
        <f>ROUND(J8494-J8494*20/100,1)</f>
        <v>0</v>
      </c>
      <c r="N8494" s="6">
        <v>2024</v>
      </c>
    </row>
    <row r="8495" spans="1:14" ht="19.95" customHeight="1">
      <c r="A8495" s="20" t="s">
        <v>501</v>
      </c>
      <c r="B8495" s="20" t="s">
        <v>518</v>
      </c>
      <c r="C8495" s="20" t="s">
        <v>513</v>
      </c>
      <c r="D8495" s="20" t="s">
        <v>518</v>
      </c>
      <c r="E8495" s="20" t="s">
        <v>97</v>
      </c>
      <c r="F8495" s="21"/>
      <c r="G8495" s="20" t="s">
        <v>19</v>
      </c>
      <c r="H8495" s="21" t="s">
        <v>32</v>
      </c>
      <c r="I8495" s="26"/>
      <c r="J8495" s="23"/>
      <c r="K8495" s="12">
        <v>2.25</v>
      </c>
      <c r="L8495" s="21" t="s">
        <v>21</v>
      </c>
      <c r="M8495" s="23">
        <f>ROUND(J8495-J8495*20/100,1)</f>
        <v>0</v>
      </c>
      <c r="N8495" s="6">
        <v>2024</v>
      </c>
    </row>
    <row r="8496" spans="1:14" ht="19.95" customHeight="1">
      <c r="A8496" s="20" t="s">
        <v>501</v>
      </c>
      <c r="B8496" s="20" t="s">
        <v>518</v>
      </c>
      <c r="C8496" s="20" t="s">
        <v>513</v>
      </c>
      <c r="D8496" s="20" t="s">
        <v>518</v>
      </c>
      <c r="E8496" s="20" t="s">
        <v>207</v>
      </c>
      <c r="F8496" s="21"/>
      <c r="G8496" s="20" t="s">
        <v>19</v>
      </c>
      <c r="H8496" s="21" t="s">
        <v>32</v>
      </c>
      <c r="I8496" s="26"/>
      <c r="J8496" s="23"/>
      <c r="K8496" s="12">
        <v>2.25</v>
      </c>
      <c r="L8496" s="21" t="s">
        <v>21</v>
      </c>
      <c r="M8496" s="23">
        <f>ROUND(J8496-J8496*20/100,1)</f>
        <v>0</v>
      </c>
      <c r="N8496" s="6">
        <v>2024</v>
      </c>
    </row>
    <row r="8497" spans="1:14" ht="19.95" customHeight="1">
      <c r="A8497" s="20" t="s">
        <v>501</v>
      </c>
      <c r="B8497" s="20" t="s">
        <v>518</v>
      </c>
      <c r="C8497" s="20" t="s">
        <v>513</v>
      </c>
      <c r="D8497" s="20" t="s">
        <v>518</v>
      </c>
      <c r="E8497" s="20" t="s">
        <v>73</v>
      </c>
      <c r="F8497" s="21"/>
      <c r="G8497" s="20" t="s">
        <v>19</v>
      </c>
      <c r="H8497" s="21" t="s">
        <v>32</v>
      </c>
      <c r="I8497" s="26"/>
      <c r="J8497" s="23"/>
      <c r="K8497" s="12">
        <v>2.25</v>
      </c>
      <c r="L8497" s="21" t="s">
        <v>21</v>
      </c>
      <c r="M8497" s="23">
        <f>ROUND(J8497-J8497*20/100,1)</f>
        <v>0</v>
      </c>
      <c r="N8497" s="6">
        <v>2024</v>
      </c>
    </row>
    <row r="8498" spans="1:14" ht="19.95" customHeight="1">
      <c r="A8498" s="20" t="s">
        <v>501</v>
      </c>
      <c r="B8498" s="20" t="s">
        <v>518</v>
      </c>
      <c r="C8498" s="20" t="s">
        <v>513</v>
      </c>
      <c r="D8498" s="20" t="s">
        <v>518</v>
      </c>
      <c r="E8498" s="20" t="s">
        <v>288</v>
      </c>
      <c r="F8498" s="21"/>
      <c r="G8498" s="20" t="s">
        <v>19</v>
      </c>
      <c r="H8498" s="21" t="s">
        <v>32</v>
      </c>
      <c r="I8498" s="26"/>
      <c r="J8498" s="23"/>
      <c r="K8498" s="12">
        <v>2.25</v>
      </c>
      <c r="L8498" s="21" t="s">
        <v>21</v>
      </c>
      <c r="M8498" s="23">
        <f>ROUND(J8498-J8498*20/100,1)</f>
        <v>0</v>
      </c>
      <c r="N8498" s="6">
        <v>2024</v>
      </c>
    </row>
    <row r="8499" spans="1:14" ht="19.95" customHeight="1">
      <c r="A8499" s="20" t="s">
        <v>501</v>
      </c>
      <c r="B8499" s="20" t="s">
        <v>518</v>
      </c>
      <c r="C8499" s="20" t="s">
        <v>514</v>
      </c>
      <c r="D8499" s="20" t="s">
        <v>518</v>
      </c>
      <c r="E8499" s="20" t="s">
        <v>97</v>
      </c>
      <c r="F8499" s="21"/>
      <c r="G8499" s="20" t="s">
        <v>19</v>
      </c>
      <c r="H8499" s="21" t="s">
        <v>32</v>
      </c>
      <c r="I8499" s="26"/>
      <c r="J8499" s="23"/>
      <c r="K8499" s="12">
        <v>3</v>
      </c>
      <c r="L8499" s="21" t="s">
        <v>21</v>
      </c>
      <c r="M8499" s="23">
        <f>ROUND(J8499-J8499*20/100,1)</f>
        <v>0</v>
      </c>
      <c r="N8499" s="6">
        <v>2024</v>
      </c>
    </row>
    <row r="8500" spans="1:14" ht="19.95" customHeight="1">
      <c r="A8500" s="20" t="s">
        <v>501</v>
      </c>
      <c r="B8500" s="20" t="s">
        <v>518</v>
      </c>
      <c r="C8500" s="20" t="s">
        <v>514</v>
      </c>
      <c r="D8500" s="20" t="s">
        <v>518</v>
      </c>
      <c r="E8500" s="20" t="s">
        <v>207</v>
      </c>
      <c r="F8500" s="21"/>
      <c r="G8500" s="20" t="s">
        <v>19</v>
      </c>
      <c r="H8500" s="21" t="s">
        <v>32</v>
      </c>
      <c r="I8500" s="26"/>
      <c r="J8500" s="23"/>
      <c r="K8500" s="12">
        <v>3</v>
      </c>
      <c r="L8500" s="21" t="s">
        <v>21</v>
      </c>
      <c r="M8500" s="23">
        <f>ROUND(J8500-J8500*20/100,1)</f>
        <v>0</v>
      </c>
      <c r="N8500" s="6">
        <v>2024</v>
      </c>
    </row>
    <row r="8501" spans="1:14" ht="19.95" customHeight="1">
      <c r="A8501" s="20" t="s">
        <v>501</v>
      </c>
      <c r="B8501" s="20" t="s">
        <v>518</v>
      </c>
      <c r="C8501" s="20" t="s">
        <v>514</v>
      </c>
      <c r="D8501" s="20" t="s">
        <v>518</v>
      </c>
      <c r="E8501" s="20" t="s">
        <v>73</v>
      </c>
      <c r="F8501" s="21"/>
      <c r="G8501" s="20" t="s">
        <v>19</v>
      </c>
      <c r="H8501" s="21" t="s">
        <v>32</v>
      </c>
      <c r="I8501" s="26"/>
      <c r="J8501" s="23"/>
      <c r="K8501" s="12">
        <v>3</v>
      </c>
      <c r="L8501" s="21" t="s">
        <v>21</v>
      </c>
      <c r="M8501" s="23">
        <f>ROUND(J8501-J8501*20/100,1)</f>
        <v>0</v>
      </c>
      <c r="N8501" s="6">
        <v>2024</v>
      </c>
    </row>
    <row r="8502" spans="1:14" ht="19.95" customHeight="1">
      <c r="A8502" s="20" t="s">
        <v>501</v>
      </c>
      <c r="B8502" s="20" t="s">
        <v>518</v>
      </c>
      <c r="C8502" s="20" t="s">
        <v>514</v>
      </c>
      <c r="D8502" s="20" t="s">
        <v>518</v>
      </c>
      <c r="E8502" s="20" t="s">
        <v>288</v>
      </c>
      <c r="F8502" s="21"/>
      <c r="G8502" s="20" t="s">
        <v>19</v>
      </c>
      <c r="H8502" s="21" t="s">
        <v>32</v>
      </c>
      <c r="I8502" s="26"/>
      <c r="J8502" s="23"/>
      <c r="K8502" s="12">
        <v>3</v>
      </c>
      <c r="L8502" s="21" t="s">
        <v>21</v>
      </c>
      <c r="M8502" s="23">
        <f>ROUND(J8502-J8502*20/100,1)</f>
        <v>0</v>
      </c>
      <c r="N8502" s="6">
        <v>2024</v>
      </c>
    </row>
    <row r="8503" spans="1:14" ht="19.95" customHeight="1">
      <c r="A8503" s="20" t="s">
        <v>501</v>
      </c>
      <c r="B8503" s="20" t="s">
        <v>518</v>
      </c>
      <c r="C8503" s="20" t="s">
        <v>522</v>
      </c>
      <c r="D8503" s="20" t="s">
        <v>518</v>
      </c>
      <c r="E8503" s="20" t="s">
        <v>97</v>
      </c>
      <c r="F8503" s="21"/>
      <c r="G8503" s="20" t="s">
        <v>19</v>
      </c>
      <c r="H8503" s="21" t="s">
        <v>32</v>
      </c>
      <c r="I8503" s="26"/>
      <c r="J8503" s="23"/>
      <c r="K8503" s="12">
        <v>5</v>
      </c>
      <c r="L8503" s="21" t="s">
        <v>21</v>
      </c>
      <c r="M8503" s="23">
        <f>ROUND(J8503-J8503*20/100,1)</f>
        <v>0</v>
      </c>
      <c r="N8503" s="6">
        <v>2024</v>
      </c>
    </row>
    <row r="8504" spans="1:14" ht="19.95" customHeight="1">
      <c r="A8504" s="20" t="s">
        <v>501</v>
      </c>
      <c r="B8504" s="20" t="s">
        <v>518</v>
      </c>
      <c r="C8504" s="20" t="s">
        <v>522</v>
      </c>
      <c r="D8504" s="20" t="s">
        <v>518</v>
      </c>
      <c r="E8504" s="20" t="s">
        <v>207</v>
      </c>
      <c r="F8504" s="21"/>
      <c r="G8504" s="20" t="s">
        <v>19</v>
      </c>
      <c r="H8504" s="21" t="s">
        <v>32</v>
      </c>
      <c r="I8504" s="26"/>
      <c r="J8504" s="23"/>
      <c r="K8504" s="12">
        <v>5</v>
      </c>
      <c r="L8504" s="21" t="s">
        <v>21</v>
      </c>
      <c r="M8504" s="23">
        <f>ROUND(J8504-J8504*20/100,1)</f>
        <v>0</v>
      </c>
      <c r="N8504" s="6">
        <v>2024</v>
      </c>
    </row>
    <row r="8505" spans="1:14" ht="19.95" customHeight="1">
      <c r="A8505" s="20" t="s">
        <v>501</v>
      </c>
      <c r="B8505" s="20" t="s">
        <v>518</v>
      </c>
      <c r="C8505" s="20" t="s">
        <v>522</v>
      </c>
      <c r="D8505" s="20" t="s">
        <v>518</v>
      </c>
      <c r="E8505" s="20" t="s">
        <v>73</v>
      </c>
      <c r="F8505" s="21"/>
      <c r="G8505" s="20" t="s">
        <v>19</v>
      </c>
      <c r="H8505" s="21" t="s">
        <v>32</v>
      </c>
      <c r="I8505" s="26"/>
      <c r="J8505" s="23"/>
      <c r="K8505" s="12">
        <v>5</v>
      </c>
      <c r="L8505" s="21" t="s">
        <v>21</v>
      </c>
      <c r="M8505" s="23">
        <f>ROUND(J8505-J8505*20/100,1)</f>
        <v>0</v>
      </c>
      <c r="N8505" s="6">
        <v>2024</v>
      </c>
    </row>
    <row r="8506" spans="1:14" ht="19.95" customHeight="1">
      <c r="A8506" s="20" t="s">
        <v>501</v>
      </c>
      <c r="B8506" s="20" t="s">
        <v>518</v>
      </c>
      <c r="C8506" s="20" t="s">
        <v>522</v>
      </c>
      <c r="D8506" s="20" t="s">
        <v>518</v>
      </c>
      <c r="E8506" s="20" t="s">
        <v>288</v>
      </c>
      <c r="F8506" s="21"/>
      <c r="G8506" s="20" t="s">
        <v>19</v>
      </c>
      <c r="H8506" s="21" t="s">
        <v>32</v>
      </c>
      <c r="I8506" s="26"/>
      <c r="J8506" s="23"/>
      <c r="K8506" s="12">
        <v>5</v>
      </c>
      <c r="L8506" s="21" t="s">
        <v>21</v>
      </c>
      <c r="M8506" s="23">
        <f>ROUND(J8506-J8506*20/100,1)</f>
        <v>0</v>
      </c>
      <c r="N8506" s="6">
        <v>2024</v>
      </c>
    </row>
    <row r="8507" spans="1:14" ht="19.95" customHeight="1">
      <c r="A8507" s="9" t="s">
        <v>248</v>
      </c>
      <c r="B8507" s="9" t="s">
        <v>48</v>
      </c>
      <c r="C8507" s="9" t="s">
        <v>90</v>
      </c>
      <c r="D8507" s="9" t="s">
        <v>16</v>
      </c>
      <c r="E8507" s="9" t="s">
        <v>202</v>
      </c>
      <c r="F8507" s="8" t="s">
        <v>168</v>
      </c>
      <c r="G8507" s="9" t="s">
        <v>19</v>
      </c>
      <c r="H8507" s="9" t="s">
        <v>162</v>
      </c>
      <c r="I8507" s="10">
        <v>0.32499999999999996</v>
      </c>
      <c r="J8507" s="11">
        <v>0.46</v>
      </c>
      <c r="K8507" s="12">
        <f>J8507*I8507</f>
        <v>0.14949999999999999</v>
      </c>
      <c r="L8507" s="9" t="s">
        <v>21</v>
      </c>
      <c r="M8507" s="13">
        <f>ROUND(J8507-J8507*20/100,1)</f>
        <v>0.4</v>
      </c>
      <c r="N8507" s="6">
        <v>2023</v>
      </c>
    </row>
    <row r="8508" spans="1:14" ht="19.95" customHeight="1">
      <c r="A8508" s="9" t="s">
        <v>248</v>
      </c>
      <c r="B8508" s="9" t="s">
        <v>33</v>
      </c>
      <c r="C8508" s="9" t="s">
        <v>69</v>
      </c>
      <c r="D8508" s="9" t="s">
        <v>16</v>
      </c>
      <c r="E8508" s="9" t="s">
        <v>202</v>
      </c>
      <c r="F8508" s="8" t="s">
        <v>168</v>
      </c>
      <c r="G8508" s="9" t="s">
        <v>19</v>
      </c>
      <c r="H8508" s="9" t="s">
        <v>162</v>
      </c>
      <c r="I8508" s="10">
        <v>0.30357142857142855</v>
      </c>
      <c r="J8508" s="11">
        <v>0.46</v>
      </c>
      <c r="K8508" s="12">
        <f>J8508*I8508</f>
        <v>0.13964285714285712</v>
      </c>
      <c r="L8508" s="9" t="s">
        <v>21</v>
      </c>
      <c r="M8508" s="13">
        <f>ROUND(J8508-J8508*20/100,1)</f>
        <v>0.4</v>
      </c>
      <c r="N8508" s="6">
        <v>2023</v>
      </c>
    </row>
    <row r="8509" spans="1:14" ht="19.95" customHeight="1">
      <c r="A8509" s="9" t="s">
        <v>248</v>
      </c>
      <c r="B8509" s="9" t="s">
        <v>48</v>
      </c>
      <c r="C8509" s="9" t="s">
        <v>90</v>
      </c>
      <c r="D8509" s="9" t="s">
        <v>16</v>
      </c>
      <c r="E8509" s="9" t="s">
        <v>202</v>
      </c>
      <c r="F8509" s="8" t="s">
        <v>18</v>
      </c>
      <c r="G8509" s="9" t="s">
        <v>19</v>
      </c>
      <c r="H8509" s="9" t="s">
        <v>162</v>
      </c>
      <c r="I8509" s="10">
        <v>0.32222222222222219</v>
      </c>
      <c r="J8509" s="11">
        <v>0.46</v>
      </c>
      <c r="K8509" s="12">
        <f>J8509*I8509</f>
        <v>0.1482222222222222</v>
      </c>
      <c r="L8509" s="9" t="s">
        <v>21</v>
      </c>
      <c r="M8509" s="13">
        <f>ROUND(J8509-J8509*20/100,1)</f>
        <v>0.4</v>
      </c>
      <c r="N8509" s="6">
        <v>2023</v>
      </c>
    </row>
    <row r="8510" spans="1:14" ht="19.95" customHeight="1">
      <c r="A8510" s="9" t="s">
        <v>248</v>
      </c>
      <c r="B8510" s="9" t="s">
        <v>33</v>
      </c>
      <c r="C8510" s="9" t="s">
        <v>69</v>
      </c>
      <c r="D8510" s="9" t="s">
        <v>16</v>
      </c>
      <c r="E8510" s="9" t="s">
        <v>202</v>
      </c>
      <c r="F8510" s="8" t="s">
        <v>18</v>
      </c>
      <c r="G8510" s="9" t="s">
        <v>19</v>
      </c>
      <c r="H8510" s="9" t="s">
        <v>162</v>
      </c>
      <c r="I8510" s="10">
        <v>0.29285714285714282</v>
      </c>
      <c r="J8510" s="11">
        <v>0.46</v>
      </c>
      <c r="K8510" s="12">
        <f>J8510*I8510</f>
        <v>0.1347142857142857</v>
      </c>
      <c r="L8510" s="9" t="s">
        <v>21</v>
      </c>
      <c r="M8510" s="13">
        <f>ROUND(J8510-J8510*20/100,1)</f>
        <v>0.4</v>
      </c>
      <c r="N8510" s="6">
        <v>2023</v>
      </c>
    </row>
    <row r="8511" spans="1:14" ht="19.95" customHeight="1">
      <c r="A8511" s="9" t="s">
        <v>248</v>
      </c>
      <c r="B8511" s="9" t="s">
        <v>37</v>
      </c>
      <c r="C8511" s="9" t="s">
        <v>51</v>
      </c>
      <c r="D8511" s="9" t="s">
        <v>16</v>
      </c>
      <c r="E8511" s="9" t="s">
        <v>73</v>
      </c>
      <c r="F8511" s="8" t="s">
        <v>18</v>
      </c>
      <c r="G8511" s="9" t="s">
        <v>19</v>
      </c>
      <c r="H8511" s="9" t="s">
        <v>20</v>
      </c>
      <c r="I8511" s="10">
        <v>1.8699999999999999</v>
      </c>
      <c r="J8511" s="11">
        <v>18</v>
      </c>
      <c r="K8511" s="12">
        <f>J8511*I8511</f>
        <v>33.659999999999997</v>
      </c>
      <c r="L8511" s="9" t="s">
        <v>21</v>
      </c>
      <c r="M8511" s="13">
        <f>ROUND(J8511-J8511*20/100,1)</f>
        <v>14.4</v>
      </c>
      <c r="N8511" s="6">
        <v>2023</v>
      </c>
    </row>
    <row r="8512" spans="1:14" ht="19.95" customHeight="1">
      <c r="A8512" s="9" t="s">
        <v>248</v>
      </c>
      <c r="B8512" s="9" t="s">
        <v>37</v>
      </c>
      <c r="C8512" s="9" t="s">
        <v>51</v>
      </c>
      <c r="D8512" s="9" t="s">
        <v>16</v>
      </c>
      <c r="E8512" s="9" t="s">
        <v>73</v>
      </c>
      <c r="F8512" s="8" t="s">
        <v>18</v>
      </c>
      <c r="G8512" s="9" t="s">
        <v>19</v>
      </c>
      <c r="H8512" s="9" t="s">
        <v>20</v>
      </c>
      <c r="I8512" s="10">
        <v>1.76</v>
      </c>
      <c r="J8512" s="11">
        <v>18</v>
      </c>
      <c r="K8512" s="12">
        <f>J8512*I8512</f>
        <v>31.68</v>
      </c>
      <c r="L8512" s="9" t="s">
        <v>21</v>
      </c>
      <c r="M8512" s="13">
        <f>ROUND(J8512-J8512*20/100,1)</f>
        <v>14.4</v>
      </c>
      <c r="N8512" s="6">
        <v>2023</v>
      </c>
    </row>
    <row r="8513" spans="1:14" ht="19.95" customHeight="1">
      <c r="A8513" s="9" t="s">
        <v>248</v>
      </c>
      <c r="B8513" s="9" t="s">
        <v>37</v>
      </c>
      <c r="C8513" s="9" t="s">
        <v>51</v>
      </c>
      <c r="D8513" s="9" t="s">
        <v>16</v>
      </c>
      <c r="E8513" s="9" t="s">
        <v>73</v>
      </c>
      <c r="F8513" s="8" t="s">
        <v>18</v>
      </c>
      <c r="G8513" s="9" t="s">
        <v>19</v>
      </c>
      <c r="H8513" s="9" t="s">
        <v>20</v>
      </c>
      <c r="I8513" s="10">
        <v>1.8783333333333334</v>
      </c>
      <c r="J8513" s="11">
        <v>18</v>
      </c>
      <c r="K8513" s="12">
        <f>J8513*I8513</f>
        <v>33.81</v>
      </c>
      <c r="L8513" s="9" t="s">
        <v>21</v>
      </c>
      <c r="M8513" s="13">
        <f>ROUND(J8513-J8513*20/100,1)</f>
        <v>14.4</v>
      </c>
      <c r="N8513" s="6">
        <v>2023</v>
      </c>
    </row>
    <row r="8514" spans="1:14" ht="19.95" customHeight="1">
      <c r="A8514" s="9" t="s">
        <v>248</v>
      </c>
      <c r="B8514" s="9" t="s">
        <v>37</v>
      </c>
      <c r="C8514" s="9" t="s">
        <v>51</v>
      </c>
      <c r="D8514" s="9" t="s">
        <v>16</v>
      </c>
      <c r="E8514" s="9" t="s">
        <v>73</v>
      </c>
      <c r="F8514" s="8" t="s">
        <v>18</v>
      </c>
      <c r="G8514" s="9" t="s">
        <v>19</v>
      </c>
      <c r="H8514" s="9" t="s">
        <v>20</v>
      </c>
      <c r="I8514" s="10">
        <v>2.0150000000000001</v>
      </c>
      <c r="J8514" s="11">
        <v>18</v>
      </c>
      <c r="K8514" s="12">
        <f>J8514*I8514</f>
        <v>36.270000000000003</v>
      </c>
      <c r="L8514" s="9" t="s">
        <v>21</v>
      </c>
      <c r="M8514" s="13">
        <f>ROUND(J8514-J8514*20/100,1)</f>
        <v>14.4</v>
      </c>
      <c r="N8514" s="6">
        <v>2023</v>
      </c>
    </row>
    <row r="8515" spans="1:14" ht="19.95" customHeight="1">
      <c r="A8515" s="9" t="s">
        <v>248</v>
      </c>
      <c r="B8515" s="9" t="s">
        <v>33</v>
      </c>
      <c r="C8515" s="9" t="s">
        <v>44</v>
      </c>
      <c r="D8515" s="9" t="s">
        <v>16</v>
      </c>
      <c r="E8515" s="9" t="s">
        <v>202</v>
      </c>
      <c r="F8515" s="8" t="s">
        <v>18</v>
      </c>
      <c r="G8515" s="9" t="s">
        <v>19</v>
      </c>
      <c r="H8515" s="9" t="s">
        <v>162</v>
      </c>
      <c r="I8515" s="10">
        <v>0.2179265091863517</v>
      </c>
      <c r="J8515" s="11">
        <v>0.69</v>
      </c>
      <c r="K8515" s="12">
        <f>J8515*I8515</f>
        <v>0.15036929133858265</v>
      </c>
      <c r="L8515" s="9" t="s">
        <v>21</v>
      </c>
      <c r="M8515" s="13">
        <f>ROUND(J8515-J8515*20/100,1)</f>
        <v>0.6</v>
      </c>
      <c r="N8515" s="6">
        <v>2023</v>
      </c>
    </row>
    <row r="8516" spans="1:14" ht="19.95" customHeight="1">
      <c r="A8516" s="9" t="s">
        <v>248</v>
      </c>
      <c r="B8516" s="9" t="s">
        <v>33</v>
      </c>
      <c r="C8516" s="9" t="s">
        <v>44</v>
      </c>
      <c r="D8516" s="9" t="s">
        <v>16</v>
      </c>
      <c r="E8516" s="9" t="s">
        <v>202</v>
      </c>
      <c r="F8516" s="8" t="s">
        <v>18</v>
      </c>
      <c r="G8516" s="9" t="s">
        <v>19</v>
      </c>
      <c r="H8516" s="9" t="s">
        <v>162</v>
      </c>
      <c r="I8516" s="10">
        <v>0.21242424242424243</v>
      </c>
      <c r="J8516" s="11">
        <v>0.69</v>
      </c>
      <c r="K8516" s="12">
        <f>J8516*I8516</f>
        <v>0.14657272727272727</v>
      </c>
      <c r="L8516" s="9" t="s">
        <v>21</v>
      </c>
      <c r="M8516" s="13">
        <f>ROUND(J8516-J8516*20/100,1)</f>
        <v>0.6</v>
      </c>
      <c r="N8516" s="6">
        <v>2023</v>
      </c>
    </row>
    <row r="8517" spans="1:14" ht="19.95" customHeight="1">
      <c r="A8517" s="9" t="s">
        <v>248</v>
      </c>
      <c r="B8517" s="9" t="s">
        <v>62</v>
      </c>
      <c r="C8517" s="9" t="s">
        <v>46</v>
      </c>
      <c r="D8517" s="9" t="s">
        <v>16</v>
      </c>
      <c r="E8517" s="9" t="s">
        <v>73</v>
      </c>
      <c r="F8517" s="8" t="s">
        <v>18</v>
      </c>
      <c r="G8517" s="9" t="s">
        <v>19</v>
      </c>
      <c r="H8517" s="9" t="s">
        <v>198</v>
      </c>
      <c r="I8517" s="10">
        <v>0.12068875326939843</v>
      </c>
      <c r="J8517" s="11">
        <v>1.8</v>
      </c>
      <c r="K8517" s="12">
        <f>J8517*I8517</f>
        <v>0.21723975588491717</v>
      </c>
      <c r="L8517" s="9" t="s">
        <v>21</v>
      </c>
      <c r="M8517" s="13">
        <f>ROUND(J8517-J8517*20/100,1)</f>
        <v>1.4</v>
      </c>
      <c r="N8517" s="6">
        <v>2023</v>
      </c>
    </row>
    <row r="8518" spans="1:14" ht="19.95" customHeight="1">
      <c r="A8518" s="9" t="s">
        <v>248</v>
      </c>
      <c r="B8518" s="9" t="s">
        <v>37</v>
      </c>
      <c r="C8518" s="9" t="s">
        <v>36</v>
      </c>
      <c r="D8518" s="9" t="s">
        <v>16</v>
      </c>
      <c r="E8518" s="9" t="s">
        <v>202</v>
      </c>
      <c r="F8518" s="8" t="s">
        <v>18</v>
      </c>
      <c r="G8518" s="9" t="s">
        <v>19</v>
      </c>
      <c r="H8518" s="9" t="s">
        <v>162</v>
      </c>
      <c r="I8518" s="10">
        <v>0.6025247524752475</v>
      </c>
      <c r="J8518" s="11">
        <v>0.47</v>
      </c>
      <c r="K8518" s="12">
        <f>J8518*I8518</f>
        <v>0.28318663366336633</v>
      </c>
      <c r="L8518" s="9" t="s">
        <v>21</v>
      </c>
      <c r="M8518" s="13">
        <f>ROUND(J8518-J8518*20/100,1)</f>
        <v>0.4</v>
      </c>
      <c r="N8518" s="6">
        <v>2023</v>
      </c>
    </row>
    <row r="8519" spans="1:14" ht="19.95" customHeight="1">
      <c r="A8519" s="9" t="s">
        <v>248</v>
      </c>
      <c r="B8519" s="9" t="s">
        <v>14</v>
      </c>
      <c r="C8519" s="9" t="s">
        <v>58</v>
      </c>
      <c r="D8519" s="9" t="s">
        <v>26</v>
      </c>
      <c r="E8519" s="9" t="s">
        <v>202</v>
      </c>
      <c r="F8519" s="8"/>
      <c r="G8519" s="9" t="s">
        <v>19</v>
      </c>
      <c r="H8519" s="9" t="s">
        <v>162</v>
      </c>
      <c r="I8519" s="10">
        <v>0.34795792079207921</v>
      </c>
      <c r="J8519" s="11">
        <v>0.31</v>
      </c>
      <c r="K8519" s="12">
        <f>J8519*I8519</f>
        <v>0.10786695544554456</v>
      </c>
      <c r="L8519" s="9" t="s">
        <v>21</v>
      </c>
      <c r="M8519" s="13">
        <f>ROUND(J8519-J8519*20/100,1)</f>
        <v>0.2</v>
      </c>
      <c r="N8519" s="6">
        <v>2023</v>
      </c>
    </row>
    <row r="8520" spans="1:14" ht="19.95" customHeight="1">
      <c r="A8520" s="9" t="s">
        <v>248</v>
      </c>
      <c r="B8520" s="9" t="s">
        <v>40</v>
      </c>
      <c r="C8520" s="9" t="s">
        <v>51</v>
      </c>
      <c r="D8520" s="9" t="s">
        <v>16</v>
      </c>
      <c r="E8520" s="9" t="s">
        <v>73</v>
      </c>
      <c r="F8520" s="8"/>
      <c r="G8520" s="9" t="s">
        <v>19</v>
      </c>
      <c r="H8520" s="9" t="s">
        <v>20</v>
      </c>
      <c r="I8520" s="10">
        <v>2.4</v>
      </c>
      <c r="J8520" s="11">
        <v>22</v>
      </c>
      <c r="K8520" s="12">
        <f>J8520*I8520</f>
        <v>52.8</v>
      </c>
      <c r="L8520" s="9" t="s">
        <v>21</v>
      </c>
      <c r="M8520" s="13">
        <f>ROUND(J8520-J8520*20/100,1)</f>
        <v>17.600000000000001</v>
      </c>
      <c r="N8520" s="6">
        <v>2023</v>
      </c>
    </row>
    <row r="8521" spans="1:14" ht="19.95" customHeight="1">
      <c r="A8521" s="9" t="s">
        <v>248</v>
      </c>
      <c r="B8521" s="9" t="s">
        <v>42</v>
      </c>
      <c r="C8521" s="9" t="s">
        <v>43</v>
      </c>
      <c r="D8521" s="9" t="s">
        <v>16</v>
      </c>
      <c r="E8521" s="9" t="s">
        <v>202</v>
      </c>
      <c r="F8521" s="8"/>
      <c r="G8521" s="9" t="s">
        <v>19</v>
      </c>
      <c r="H8521" s="9" t="s">
        <v>162</v>
      </c>
      <c r="I8521" s="10">
        <v>0.55046153846153845</v>
      </c>
      <c r="J8521" s="11">
        <v>0.34</v>
      </c>
      <c r="K8521" s="12">
        <f>J8521*I8521</f>
        <v>0.18715692307692308</v>
      </c>
      <c r="L8521" s="9" t="s">
        <v>21</v>
      </c>
      <c r="M8521" s="13">
        <f>ROUND(J8521-J8521*20/100,1)</f>
        <v>0.3</v>
      </c>
      <c r="N8521" s="6">
        <v>2023</v>
      </c>
    </row>
    <row r="8522" spans="1:14" ht="19.95" customHeight="1">
      <c r="A8522" s="9" t="s">
        <v>248</v>
      </c>
      <c r="B8522" s="9" t="s">
        <v>14</v>
      </c>
      <c r="C8522" s="9" t="s">
        <v>58</v>
      </c>
      <c r="D8522" s="9" t="s">
        <v>16</v>
      </c>
      <c r="E8522" s="9" t="s">
        <v>202</v>
      </c>
      <c r="F8522" s="8"/>
      <c r="G8522" s="9" t="s">
        <v>19</v>
      </c>
      <c r="H8522" s="9" t="s">
        <v>162</v>
      </c>
      <c r="I8522" s="10">
        <v>0.33005415162454871</v>
      </c>
      <c r="J8522" s="11">
        <v>0.35</v>
      </c>
      <c r="K8522" s="12">
        <f>J8522*I8522</f>
        <v>0.11551895306859204</v>
      </c>
      <c r="L8522" s="9" t="s">
        <v>21</v>
      </c>
      <c r="M8522" s="13">
        <f>ROUND(J8522-J8522*20/100,1)</f>
        <v>0.3</v>
      </c>
      <c r="N8522" s="6">
        <v>2023</v>
      </c>
    </row>
    <row r="8523" spans="1:14" ht="19.95" customHeight="1">
      <c r="A8523" s="9" t="s">
        <v>248</v>
      </c>
      <c r="B8523" s="9" t="s">
        <v>40</v>
      </c>
      <c r="C8523" s="9" t="s">
        <v>51</v>
      </c>
      <c r="D8523" s="9" t="s">
        <v>16</v>
      </c>
      <c r="E8523" s="9" t="s">
        <v>73</v>
      </c>
      <c r="F8523" s="8"/>
      <c r="G8523" s="9" t="s">
        <v>19</v>
      </c>
      <c r="H8523" s="9" t="s">
        <v>20</v>
      </c>
      <c r="I8523" s="10">
        <v>2.5002500000000003</v>
      </c>
      <c r="J8523" s="11">
        <v>21.5</v>
      </c>
      <c r="K8523" s="12">
        <f>J8523*I8523</f>
        <v>53.755375000000008</v>
      </c>
      <c r="L8523" s="9" t="s">
        <v>21</v>
      </c>
      <c r="M8523" s="13">
        <f>ROUND(J8523-J8523*20/100,1)</f>
        <v>17.2</v>
      </c>
      <c r="N8523" s="6">
        <v>2023</v>
      </c>
    </row>
    <row r="8524" spans="1:14" ht="19.95" customHeight="1">
      <c r="A8524" s="9" t="s">
        <v>248</v>
      </c>
      <c r="B8524" s="9" t="s">
        <v>42</v>
      </c>
      <c r="C8524" s="9" t="s">
        <v>43</v>
      </c>
      <c r="D8524" s="9" t="s">
        <v>16</v>
      </c>
      <c r="E8524" s="9" t="s">
        <v>187</v>
      </c>
      <c r="F8524" s="8"/>
      <c r="G8524" s="9" t="s">
        <v>19</v>
      </c>
      <c r="H8524" s="9" t="s">
        <v>162</v>
      </c>
      <c r="I8524" s="10">
        <v>0.54890350877192984</v>
      </c>
      <c r="J8524" s="11">
        <v>0.33</v>
      </c>
      <c r="K8524" s="12">
        <f>J8524*I8524</f>
        <v>0.18113815789473686</v>
      </c>
      <c r="L8524" s="9" t="s">
        <v>21</v>
      </c>
      <c r="M8524" s="13">
        <f>ROUND(J8524-J8524*20/100,1)</f>
        <v>0.3</v>
      </c>
      <c r="N8524" s="6">
        <v>2023</v>
      </c>
    </row>
    <row r="8525" spans="1:14" ht="19.95" customHeight="1">
      <c r="A8525" s="9" t="s">
        <v>248</v>
      </c>
      <c r="B8525" s="9" t="s">
        <v>42</v>
      </c>
      <c r="C8525" s="9" t="s">
        <v>44</v>
      </c>
      <c r="D8525" s="9" t="s">
        <v>16</v>
      </c>
      <c r="E8525" s="9" t="s">
        <v>189</v>
      </c>
      <c r="F8525" s="8"/>
      <c r="G8525" s="9" t="s">
        <v>19</v>
      </c>
      <c r="H8525" s="9" t="s">
        <v>249</v>
      </c>
      <c r="I8525" s="10">
        <v>0.21800000000000003</v>
      </c>
      <c r="J8525" s="11">
        <v>6</v>
      </c>
      <c r="K8525" s="12">
        <f>J8525*I8525</f>
        <v>1.3080000000000003</v>
      </c>
      <c r="L8525" s="9" t="s">
        <v>21</v>
      </c>
      <c r="M8525" s="13">
        <f>ROUND(J8525-J8525*20/100,1)</f>
        <v>4.8</v>
      </c>
      <c r="N8525" s="6">
        <v>2023</v>
      </c>
    </row>
    <row r="8526" spans="1:14" ht="19.95" customHeight="1">
      <c r="A8526" s="9" t="s">
        <v>248</v>
      </c>
      <c r="B8526" s="9" t="s">
        <v>42</v>
      </c>
      <c r="C8526" s="9" t="s">
        <v>72</v>
      </c>
      <c r="D8526" s="9" t="s">
        <v>16</v>
      </c>
      <c r="E8526" s="9" t="s">
        <v>189</v>
      </c>
      <c r="F8526" s="8"/>
      <c r="G8526" s="9" t="s">
        <v>19</v>
      </c>
      <c r="H8526" s="9" t="s">
        <v>249</v>
      </c>
      <c r="I8526" s="10">
        <v>0.45666666666666672</v>
      </c>
      <c r="J8526" s="11">
        <v>6.5</v>
      </c>
      <c r="K8526" s="12">
        <f>J8526*I8526</f>
        <v>2.9683333333333337</v>
      </c>
      <c r="L8526" s="9" t="s">
        <v>21</v>
      </c>
      <c r="M8526" s="13">
        <f>ROUND(J8526-J8526*20/100,1)</f>
        <v>5.2</v>
      </c>
      <c r="N8526" s="6">
        <v>2023</v>
      </c>
    </row>
    <row r="8527" spans="1:14" ht="19.95" customHeight="1">
      <c r="A8527" s="9" t="s">
        <v>248</v>
      </c>
      <c r="B8527" s="9" t="s">
        <v>42</v>
      </c>
      <c r="C8527" s="9" t="s">
        <v>41</v>
      </c>
      <c r="D8527" s="9" t="s">
        <v>16</v>
      </c>
      <c r="E8527" s="9" t="s">
        <v>202</v>
      </c>
      <c r="F8527" s="8"/>
      <c r="G8527" s="9" t="s">
        <v>19</v>
      </c>
      <c r="H8527" s="9" t="s">
        <v>162</v>
      </c>
      <c r="I8527" s="10">
        <v>1.0014285714285716</v>
      </c>
      <c r="J8527" s="11">
        <v>0.4</v>
      </c>
      <c r="K8527" s="12">
        <f>J8527*I8527</f>
        <v>0.40057142857142863</v>
      </c>
      <c r="L8527" s="9" t="s">
        <v>21</v>
      </c>
      <c r="M8527" s="13">
        <f>ROUND(J8527-J8527*20/100,1)</f>
        <v>0.3</v>
      </c>
      <c r="N8527" s="6">
        <v>2023</v>
      </c>
    </row>
    <row r="8528" spans="1:14" ht="19.95" customHeight="1">
      <c r="A8528" s="8" t="s">
        <v>248</v>
      </c>
      <c r="B8528" s="8" t="s">
        <v>14</v>
      </c>
      <c r="C8528" s="8" t="s">
        <v>45</v>
      </c>
      <c r="D8528" s="8" t="s">
        <v>26</v>
      </c>
      <c r="E8528" s="8" t="s">
        <v>147</v>
      </c>
      <c r="F8528" s="8"/>
      <c r="G8528" s="8" t="s">
        <v>19</v>
      </c>
      <c r="H8528" s="8" t="s">
        <v>198</v>
      </c>
      <c r="I8528" s="10">
        <v>0.15028923076923076</v>
      </c>
      <c r="J8528" s="11">
        <v>4.75</v>
      </c>
      <c r="K8528" s="12">
        <f>J8528*I8528</f>
        <v>0.71387384615384608</v>
      </c>
      <c r="L8528" s="9" t="s">
        <v>21</v>
      </c>
      <c r="M8528" s="13">
        <f>ROUND(J8528-J8528*20/100,1)</f>
        <v>3.8</v>
      </c>
      <c r="N8528" s="6">
        <v>2023</v>
      </c>
    </row>
    <row r="8529" spans="1:14" ht="19.95" customHeight="1">
      <c r="A8529" s="8" t="s">
        <v>248</v>
      </c>
      <c r="B8529" s="8" t="s">
        <v>14</v>
      </c>
      <c r="C8529" s="8" t="s">
        <v>36</v>
      </c>
      <c r="D8529" s="8" t="s">
        <v>26</v>
      </c>
      <c r="E8529" s="8" t="s">
        <v>147</v>
      </c>
      <c r="F8529" s="8"/>
      <c r="G8529" s="8" t="s">
        <v>19</v>
      </c>
      <c r="H8529" s="8" t="s">
        <v>198</v>
      </c>
      <c r="I8529" s="10">
        <v>0.63180487804878049</v>
      </c>
      <c r="J8529" s="11">
        <v>7</v>
      </c>
      <c r="K8529" s="12">
        <f>J8529*I8529</f>
        <v>4.4226341463414638</v>
      </c>
      <c r="L8529" s="9" t="s">
        <v>21</v>
      </c>
      <c r="M8529" s="13">
        <f>ROUND(J8529-J8529*20/100,1)</f>
        <v>5.6</v>
      </c>
      <c r="N8529" s="6">
        <v>2023</v>
      </c>
    </row>
    <row r="8530" spans="1:14" ht="19.95" customHeight="1">
      <c r="A8530" s="8" t="s">
        <v>248</v>
      </c>
      <c r="B8530" s="8" t="s">
        <v>14</v>
      </c>
      <c r="C8530" s="8" t="s">
        <v>46</v>
      </c>
      <c r="D8530" s="8" t="s">
        <v>16</v>
      </c>
      <c r="E8530" s="8" t="s">
        <v>201</v>
      </c>
      <c r="F8530" s="8"/>
      <c r="G8530" s="8" t="s">
        <v>19</v>
      </c>
      <c r="H8530" s="8" t="s">
        <v>162</v>
      </c>
      <c r="I8530" s="10">
        <v>8.839392295170917E-2</v>
      </c>
      <c r="J8530" s="11">
        <v>4.8</v>
      </c>
      <c r="K8530" s="12">
        <f>J8530*I8530</f>
        <v>0.42429083016820401</v>
      </c>
      <c r="L8530" s="9" t="s">
        <v>21</v>
      </c>
      <c r="M8530" s="13">
        <f>ROUND(J8530-J8530*20/100,1)</f>
        <v>3.8</v>
      </c>
      <c r="N8530" s="6">
        <v>2023</v>
      </c>
    </row>
    <row r="8531" spans="1:14" ht="19.95" customHeight="1">
      <c r="A8531" s="8" t="s">
        <v>248</v>
      </c>
      <c r="B8531" s="8" t="s">
        <v>14</v>
      </c>
      <c r="C8531" s="8" t="s">
        <v>45</v>
      </c>
      <c r="D8531" s="8" t="s">
        <v>16</v>
      </c>
      <c r="E8531" s="8" t="s">
        <v>201</v>
      </c>
      <c r="F8531" s="8"/>
      <c r="G8531" s="8" t="s">
        <v>19</v>
      </c>
      <c r="H8531" s="8" t="s">
        <v>162</v>
      </c>
      <c r="I8531" s="10">
        <v>0.14922625595892922</v>
      </c>
      <c r="J8531" s="11">
        <v>4.8</v>
      </c>
      <c r="K8531" s="12">
        <f>J8531*I8531</f>
        <v>0.71628602860286017</v>
      </c>
      <c r="L8531" s="9" t="s">
        <v>21</v>
      </c>
      <c r="M8531" s="13">
        <f>ROUND(J8531-J8531*20/100,1)</f>
        <v>3.8</v>
      </c>
      <c r="N8531" s="6">
        <v>2023</v>
      </c>
    </row>
    <row r="8532" spans="1:14" ht="19.95" customHeight="1">
      <c r="A8532" s="8" t="s">
        <v>248</v>
      </c>
      <c r="B8532" s="8" t="s">
        <v>42</v>
      </c>
      <c r="C8532" s="8" t="s">
        <v>68</v>
      </c>
      <c r="D8532" s="8" t="s">
        <v>83</v>
      </c>
      <c r="E8532" s="8" t="s">
        <v>202</v>
      </c>
      <c r="F8532" s="8"/>
      <c r="G8532" s="8" t="s">
        <v>19</v>
      </c>
      <c r="H8532" s="8" t="s">
        <v>162</v>
      </c>
      <c r="I8532" s="10">
        <v>7.7316666666666665</v>
      </c>
      <c r="J8532" s="11">
        <v>2</v>
      </c>
      <c r="K8532" s="12">
        <f>J8532*I8532</f>
        <v>15.463333333333333</v>
      </c>
      <c r="L8532" s="9" t="s">
        <v>21</v>
      </c>
      <c r="M8532" s="13">
        <f>ROUND(J8532-J8532*20/100,1)</f>
        <v>1.6</v>
      </c>
      <c r="N8532" s="6">
        <v>2023</v>
      </c>
    </row>
    <row r="8533" spans="1:14" ht="19.95" customHeight="1">
      <c r="A8533" s="8" t="s">
        <v>248</v>
      </c>
      <c r="B8533" s="8" t="s">
        <v>33</v>
      </c>
      <c r="C8533" s="8" t="s">
        <v>69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0.2677579365079365</v>
      </c>
      <c r="J8533" s="11">
        <v>0.45</v>
      </c>
      <c r="K8533" s="12">
        <f>J8533*I8533</f>
        <v>0.12049107142857143</v>
      </c>
      <c r="L8533" s="9" t="s">
        <v>21</v>
      </c>
      <c r="M8533" s="13">
        <f>ROUND(J8533-J8533*20/100,1)</f>
        <v>0.4</v>
      </c>
      <c r="N8533" s="6">
        <v>2023</v>
      </c>
    </row>
    <row r="8534" spans="1:14" ht="19.95" customHeight="1">
      <c r="A8534" s="8" t="s">
        <v>248</v>
      </c>
      <c r="B8534" s="8" t="s">
        <v>30</v>
      </c>
      <c r="C8534" s="8" t="s">
        <v>57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3.5450000000000004</v>
      </c>
      <c r="J8534" s="11">
        <v>2.5</v>
      </c>
      <c r="K8534" s="12">
        <f>J8534*I8534</f>
        <v>8.8625000000000007</v>
      </c>
      <c r="L8534" s="9" t="s">
        <v>21</v>
      </c>
      <c r="M8534" s="13">
        <f>ROUND(J8534-J8534*20/100,1)</f>
        <v>2</v>
      </c>
      <c r="N8534" s="6">
        <v>2023</v>
      </c>
    </row>
    <row r="8535" spans="1:14" ht="19.95" customHeight="1">
      <c r="A8535" s="8" t="s">
        <v>248</v>
      </c>
      <c r="B8535" s="8" t="s">
        <v>37</v>
      </c>
      <c r="C8535" s="8" t="s">
        <v>36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0.53120000000000001</v>
      </c>
      <c r="J8535" s="11">
        <v>0.46</v>
      </c>
      <c r="K8535" s="12">
        <f>J8535*I8535</f>
        <v>0.24435200000000001</v>
      </c>
      <c r="L8535" s="9" t="s">
        <v>21</v>
      </c>
      <c r="M8535" s="13">
        <f>ROUND(J8535-J8535*20/100,1)</f>
        <v>0.4</v>
      </c>
      <c r="N8535" s="6">
        <v>2023</v>
      </c>
    </row>
    <row r="8536" spans="1:14" ht="19.95" customHeight="1">
      <c r="A8536" s="8" t="s">
        <v>248</v>
      </c>
      <c r="B8536" s="8" t="s">
        <v>37</v>
      </c>
      <c r="C8536" s="8">
        <v>4</v>
      </c>
      <c r="D8536" s="8" t="s">
        <v>16</v>
      </c>
      <c r="E8536" s="8" t="s">
        <v>202</v>
      </c>
      <c r="F8536" s="8"/>
      <c r="G8536" s="8" t="s">
        <v>19</v>
      </c>
      <c r="H8536" s="9"/>
      <c r="I8536" s="10">
        <v>0.32831730769230771</v>
      </c>
      <c r="J8536" s="11">
        <v>0.75</v>
      </c>
      <c r="K8536" s="12">
        <f>J8536*I8536</f>
        <v>0.24623798076923079</v>
      </c>
      <c r="L8536" s="9" t="s">
        <v>21</v>
      </c>
      <c r="M8536" s="13">
        <f>ROUND(J8536-J8536*20/100,1)</f>
        <v>0.6</v>
      </c>
      <c r="N8536" s="6">
        <v>2023</v>
      </c>
    </row>
    <row r="8537" spans="1:14" ht="19.95" customHeight="1">
      <c r="A8537" s="8" t="s">
        <v>248</v>
      </c>
      <c r="B8537" s="8" t="s">
        <v>37</v>
      </c>
      <c r="C8537" s="8">
        <v>5</v>
      </c>
      <c r="D8537" s="8" t="s">
        <v>16</v>
      </c>
      <c r="E8537" s="8" t="s">
        <v>202</v>
      </c>
      <c r="F8537" s="8"/>
      <c r="G8537" s="8" t="s">
        <v>19</v>
      </c>
      <c r="H8537" s="9"/>
      <c r="I8537" s="10">
        <v>0.58560975609756094</v>
      </c>
      <c r="J8537" s="11">
        <v>0.7</v>
      </c>
      <c r="K8537" s="12">
        <f>J8537*I8537</f>
        <v>0.40992682926829266</v>
      </c>
      <c r="L8537" s="9" t="s">
        <v>21</v>
      </c>
      <c r="M8537" s="13">
        <f>ROUND(J8537-J8537*20/100,1)</f>
        <v>0.6</v>
      </c>
      <c r="N8537" s="6">
        <v>2023</v>
      </c>
    </row>
    <row r="8538" spans="1:14" ht="19.95" customHeight="1">
      <c r="A8538" s="8" t="s">
        <v>248</v>
      </c>
      <c r="B8538" s="8" t="s">
        <v>14</v>
      </c>
      <c r="C8538" s="8">
        <v>3</v>
      </c>
      <c r="D8538" s="8" t="s">
        <v>16</v>
      </c>
      <c r="E8538" s="8" t="s">
        <v>202</v>
      </c>
      <c r="F8538" s="8"/>
      <c r="G8538" s="8" t="s">
        <v>19</v>
      </c>
      <c r="H8538" s="9"/>
      <c r="I8538" s="10">
        <v>0.16628664495114007</v>
      </c>
      <c r="J8538" s="11">
        <v>0.85</v>
      </c>
      <c r="K8538" s="12">
        <f>J8538*I8538</f>
        <v>0.14134364820846906</v>
      </c>
      <c r="L8538" s="9" t="s">
        <v>21</v>
      </c>
      <c r="M8538" s="13">
        <f>ROUND(J8538-J8538*20/100,1)</f>
        <v>0.7</v>
      </c>
      <c r="N8538" s="6">
        <v>2023</v>
      </c>
    </row>
    <row r="8539" spans="1:14" ht="19.95" customHeight="1">
      <c r="A8539" s="8" t="s">
        <v>248</v>
      </c>
      <c r="B8539" s="8" t="s">
        <v>14</v>
      </c>
      <c r="C8539" s="8">
        <v>4</v>
      </c>
      <c r="D8539" s="8" t="s">
        <v>16</v>
      </c>
      <c r="E8539" s="8" t="s">
        <v>202</v>
      </c>
      <c r="F8539" s="8"/>
      <c r="G8539" s="8" t="s">
        <v>19</v>
      </c>
      <c r="H8539" s="9"/>
      <c r="I8539" s="10">
        <v>0.33039024390243904</v>
      </c>
      <c r="J8539" s="11">
        <v>0.7</v>
      </c>
      <c r="K8539" s="12">
        <f>J8539*I8539</f>
        <v>0.23127317073170731</v>
      </c>
      <c r="L8539" s="9" t="s">
        <v>21</v>
      </c>
      <c r="M8539" s="13">
        <f>ROUND(J8539-J8539*20/100,1)</f>
        <v>0.6</v>
      </c>
      <c r="N8539" s="6">
        <v>2023</v>
      </c>
    </row>
    <row r="8540" spans="1:14" ht="19.95" customHeight="1">
      <c r="A8540" s="8" t="s">
        <v>248</v>
      </c>
      <c r="B8540" s="8" t="s">
        <v>14</v>
      </c>
      <c r="C8540" s="8" t="s">
        <v>46</v>
      </c>
      <c r="D8540" s="8" t="s">
        <v>16</v>
      </c>
      <c r="E8540" s="8" t="s">
        <v>201</v>
      </c>
      <c r="F8540" s="8"/>
      <c r="G8540" s="8" t="s">
        <v>19</v>
      </c>
      <c r="H8540" s="8" t="s">
        <v>162</v>
      </c>
      <c r="I8540" s="10">
        <v>8.6774979691307874E-2</v>
      </c>
      <c r="J8540" s="11">
        <v>5</v>
      </c>
      <c r="K8540" s="12">
        <f>J8540*I8540</f>
        <v>0.43387489845653937</v>
      </c>
      <c r="L8540" s="9" t="s">
        <v>21</v>
      </c>
      <c r="M8540" s="13">
        <f>ROUND(J8540-J8540*20/100,1)</f>
        <v>4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45</v>
      </c>
      <c r="D8541" s="8" t="s">
        <v>16</v>
      </c>
      <c r="E8541" s="8" t="s">
        <v>201</v>
      </c>
      <c r="F8541" s="8"/>
      <c r="G8541" s="8" t="s">
        <v>19</v>
      </c>
      <c r="H8541" s="8" t="s">
        <v>162</v>
      </c>
      <c r="I8541" s="10">
        <v>0.13867324561403507</v>
      </c>
      <c r="J8541" s="11">
        <v>4.5</v>
      </c>
      <c r="K8541" s="12">
        <f>J8541*I8541</f>
        <v>0.62402960526315787</v>
      </c>
      <c r="L8541" s="9" t="s">
        <v>21</v>
      </c>
      <c r="M8541" s="13">
        <f>ROUND(J8541-J8541*20/100,1)</f>
        <v>3.6</v>
      </c>
      <c r="N8541" s="6">
        <v>2023</v>
      </c>
    </row>
    <row r="8542" spans="1:14" ht="19.95" customHeight="1">
      <c r="A8542" s="8" t="s">
        <v>248</v>
      </c>
      <c r="B8542" s="8" t="s">
        <v>42</v>
      </c>
      <c r="C8542" s="8" t="s">
        <v>41</v>
      </c>
      <c r="D8542" s="8" t="s">
        <v>26</v>
      </c>
      <c r="E8542" s="8" t="s">
        <v>202</v>
      </c>
      <c r="F8542" s="8"/>
      <c r="G8542" s="8" t="s">
        <v>19</v>
      </c>
      <c r="H8542" s="8" t="s">
        <v>162</v>
      </c>
      <c r="I8542" s="10">
        <v>0.9587171052631579</v>
      </c>
      <c r="J8542" s="11">
        <v>0.4</v>
      </c>
      <c r="K8542" s="12">
        <f>J8542*I8542</f>
        <v>0.38348684210526318</v>
      </c>
      <c r="L8542" s="9" t="s">
        <v>21</v>
      </c>
      <c r="M8542" s="13">
        <f>ROUND(J8542-J8542*20/100,1)</f>
        <v>0.3</v>
      </c>
      <c r="N8542" s="6">
        <v>2023</v>
      </c>
    </row>
    <row r="8543" spans="1:14" ht="19.95" customHeight="1">
      <c r="A8543" s="8" t="s">
        <v>248</v>
      </c>
      <c r="B8543" s="8" t="s">
        <v>33</v>
      </c>
      <c r="C8543" s="8" t="s">
        <v>44</v>
      </c>
      <c r="D8543" s="8" t="s">
        <v>26</v>
      </c>
      <c r="E8543" s="8" t="s">
        <v>202</v>
      </c>
      <c r="F8543" s="8"/>
      <c r="G8543" s="8" t="s">
        <v>19</v>
      </c>
      <c r="H8543" s="8" t="s">
        <v>162</v>
      </c>
      <c r="I8543" s="10">
        <v>0.19157894736842104</v>
      </c>
      <c r="J8543" s="11">
        <v>0.65</v>
      </c>
      <c r="K8543" s="12">
        <f>J8543*I8543</f>
        <v>0.12452631578947368</v>
      </c>
      <c r="L8543" s="9" t="s">
        <v>21</v>
      </c>
      <c r="M8543" s="13">
        <f>ROUND(J8543-J8543*20/100,1)</f>
        <v>0.5</v>
      </c>
      <c r="N8543" s="6">
        <v>2023</v>
      </c>
    </row>
    <row r="8544" spans="1:14" ht="19.95" customHeight="1">
      <c r="A8544" s="8" t="s">
        <v>248</v>
      </c>
      <c r="B8544" s="8" t="s">
        <v>14</v>
      </c>
      <c r="C8544" s="8" t="s">
        <v>22</v>
      </c>
      <c r="D8544" s="8" t="s">
        <v>26</v>
      </c>
      <c r="E8544" s="8" t="s">
        <v>202</v>
      </c>
      <c r="F8544" s="8"/>
      <c r="G8544" s="8" t="s">
        <v>19</v>
      </c>
      <c r="H8544" s="8" t="s">
        <v>162</v>
      </c>
      <c r="I8544" s="10">
        <v>3.1315789473684214E-2</v>
      </c>
      <c r="J8544" s="11">
        <v>2.5</v>
      </c>
      <c r="K8544" s="12">
        <f>J8544*I8544</f>
        <v>7.8289473684210534E-2</v>
      </c>
      <c r="L8544" s="9" t="s">
        <v>21</v>
      </c>
      <c r="M8544" s="13">
        <f>ROUND(J8544-J8544*20/100,1)</f>
        <v>2</v>
      </c>
      <c r="N8544" s="6">
        <v>2023</v>
      </c>
    </row>
    <row r="8545" spans="1:14" ht="19.95" customHeight="1">
      <c r="A8545" s="8" t="s">
        <v>248</v>
      </c>
      <c r="B8545" s="8" t="s">
        <v>14</v>
      </c>
      <c r="C8545" s="8" t="s">
        <v>58</v>
      </c>
      <c r="D8545" s="8" t="s">
        <v>26</v>
      </c>
      <c r="E8545" s="8" t="s">
        <v>202</v>
      </c>
      <c r="F8545" s="8"/>
      <c r="G8545" s="8" t="s">
        <v>19</v>
      </c>
      <c r="H8545" s="8" t="s">
        <v>162</v>
      </c>
      <c r="I8545" s="10">
        <v>0.33367975206611572</v>
      </c>
      <c r="J8545" s="11">
        <v>0.34</v>
      </c>
      <c r="K8545" s="12">
        <f>J8545*I8545</f>
        <v>0.11345111570247936</v>
      </c>
      <c r="L8545" s="9" t="s">
        <v>21</v>
      </c>
      <c r="M8545" s="13">
        <f>ROUND(J8545-J8545*20/100,1)</f>
        <v>0.3</v>
      </c>
      <c r="N8545" s="6">
        <v>2023</v>
      </c>
    </row>
    <row r="8546" spans="1:14" ht="19.95" customHeight="1">
      <c r="A8546" s="8" t="s">
        <v>248</v>
      </c>
      <c r="B8546" s="8" t="s">
        <v>42</v>
      </c>
      <c r="C8546" s="8" t="s">
        <v>57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3.19</v>
      </c>
      <c r="J8546" s="11">
        <v>2</v>
      </c>
      <c r="K8546" s="12">
        <f>J8546*I8546</f>
        <v>6.38</v>
      </c>
      <c r="L8546" s="9" t="s">
        <v>21</v>
      </c>
      <c r="M8546" s="13">
        <f>ROUND(J8546-J8546*20/100,1)</f>
        <v>1.6</v>
      </c>
      <c r="N8546" s="6">
        <v>2023</v>
      </c>
    </row>
    <row r="8547" spans="1:14" ht="19.95" customHeight="1">
      <c r="A8547" s="8" t="s">
        <v>248</v>
      </c>
      <c r="B8547" s="8" t="s">
        <v>42</v>
      </c>
      <c r="C8547" s="8" t="s">
        <v>68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5.76</v>
      </c>
      <c r="J8547" s="11">
        <v>3.81</v>
      </c>
      <c r="K8547" s="12">
        <f>J8547*I8547</f>
        <v>21.945599999999999</v>
      </c>
      <c r="L8547" s="9" t="s">
        <v>21</v>
      </c>
      <c r="M8547" s="13">
        <f>ROUND(J8547-J8547*20/100,1)</f>
        <v>3</v>
      </c>
      <c r="N8547" s="6">
        <v>2023</v>
      </c>
    </row>
    <row r="8548" spans="1:14" ht="19.95" customHeight="1">
      <c r="A8548" s="8" t="s">
        <v>248</v>
      </c>
      <c r="B8548" s="8" t="s">
        <v>30</v>
      </c>
      <c r="C8548" s="8" t="s">
        <v>43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0.9</v>
      </c>
      <c r="J8548" s="11">
        <v>0.46</v>
      </c>
      <c r="K8548" s="12">
        <f>J8548*I8548</f>
        <v>0.41400000000000003</v>
      </c>
      <c r="L8548" s="9" t="s">
        <v>21</v>
      </c>
      <c r="M8548" s="13">
        <f>ROUND(J8548-J8548*20/100,1)</f>
        <v>0.4</v>
      </c>
      <c r="N8548" s="6">
        <v>2023</v>
      </c>
    </row>
    <row r="8549" spans="1:14" ht="19.95" customHeight="1">
      <c r="A8549" s="8" t="s">
        <v>248</v>
      </c>
      <c r="B8549" s="8" t="s">
        <v>30</v>
      </c>
      <c r="C8549" s="8" t="s">
        <v>65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2.6222500000000002</v>
      </c>
      <c r="J8549" s="11">
        <v>2.1</v>
      </c>
      <c r="K8549" s="12">
        <f>J8549*I8549</f>
        <v>5.5067250000000003</v>
      </c>
      <c r="L8549" s="9" t="s">
        <v>21</v>
      </c>
      <c r="M8549" s="13">
        <f>ROUND(J8549-J8549*20/100,1)</f>
        <v>1.7</v>
      </c>
      <c r="N8549" s="6">
        <v>2023</v>
      </c>
    </row>
    <row r="8550" spans="1:14" ht="19.95" customHeight="1">
      <c r="A8550" s="8" t="s">
        <v>248</v>
      </c>
      <c r="B8550" s="8" t="s">
        <v>42</v>
      </c>
      <c r="C8550" s="8" t="s">
        <v>41</v>
      </c>
      <c r="D8550" s="8" t="s">
        <v>26</v>
      </c>
      <c r="E8550" s="8" t="s">
        <v>202</v>
      </c>
      <c r="F8550" s="8"/>
      <c r="G8550" s="8" t="s">
        <v>19</v>
      </c>
      <c r="H8550" s="8" t="s">
        <v>162</v>
      </c>
      <c r="I8550" s="10">
        <v>0.95641447368421051</v>
      </c>
      <c r="J8550" s="11">
        <v>0.4</v>
      </c>
      <c r="K8550" s="12">
        <f>J8550*I8550</f>
        <v>0.38256578947368425</v>
      </c>
      <c r="L8550" s="9" t="s">
        <v>21</v>
      </c>
      <c r="M8550" s="13">
        <f>ROUND(J8550-J8550*20/100,1)</f>
        <v>0.3</v>
      </c>
      <c r="N8550" s="6">
        <v>2023</v>
      </c>
    </row>
    <row r="8551" spans="1:14" ht="19.95" customHeight="1">
      <c r="A8551" s="8" t="s">
        <v>248</v>
      </c>
      <c r="B8551" s="8" t="s">
        <v>33</v>
      </c>
      <c r="C8551" s="8" t="s">
        <v>44</v>
      </c>
      <c r="D8551" s="8" t="s">
        <v>26</v>
      </c>
      <c r="E8551" s="8" t="s">
        <v>202</v>
      </c>
      <c r="F8551" s="8"/>
      <c r="G8551" s="8" t="s">
        <v>19</v>
      </c>
      <c r="H8551" s="8" t="s">
        <v>162</v>
      </c>
      <c r="I8551" s="10">
        <v>0.18990131578947367</v>
      </c>
      <c r="J8551" s="11">
        <v>0.61</v>
      </c>
      <c r="K8551" s="12">
        <f>J8551*I8551</f>
        <v>0.11583980263157893</v>
      </c>
      <c r="L8551" s="9" t="s">
        <v>21</v>
      </c>
      <c r="M8551" s="13">
        <f>ROUND(J8551-J8551*20/100,1)</f>
        <v>0.5</v>
      </c>
      <c r="N8551" s="6">
        <v>2023</v>
      </c>
    </row>
    <row r="8552" spans="1:14" ht="19.95" customHeight="1">
      <c r="A8552" s="8" t="s">
        <v>248</v>
      </c>
      <c r="B8552" s="8" t="s">
        <v>14</v>
      </c>
      <c r="C8552" s="8" t="s">
        <v>22</v>
      </c>
      <c r="D8552" s="8" t="s">
        <v>26</v>
      </c>
      <c r="E8552" s="8" t="s">
        <v>202</v>
      </c>
      <c r="F8552" s="8"/>
      <c r="G8552" s="8" t="s">
        <v>19</v>
      </c>
      <c r="H8552" s="8" t="s">
        <v>162</v>
      </c>
      <c r="I8552" s="10">
        <v>3.0921052631578946E-2</v>
      </c>
      <c r="J8552" s="11">
        <v>2.5</v>
      </c>
      <c r="K8552" s="12">
        <f>J8552*I8552</f>
        <v>7.7302631578947373E-2</v>
      </c>
      <c r="L8552" s="9" t="s">
        <v>21</v>
      </c>
      <c r="M8552" s="13">
        <f>ROUND(J8552-J8552*20/100,1)</f>
        <v>2</v>
      </c>
      <c r="N8552" s="6">
        <v>2023</v>
      </c>
    </row>
    <row r="8553" spans="1:14" ht="19.95" customHeight="1">
      <c r="A8553" s="8" t="s">
        <v>248</v>
      </c>
      <c r="B8553" s="8" t="s">
        <v>42</v>
      </c>
      <c r="C8553" s="8" t="s">
        <v>41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0.91874999999999996</v>
      </c>
      <c r="J8553" s="11">
        <v>0.5</v>
      </c>
      <c r="K8553" s="12">
        <f>J8553*I8553</f>
        <v>0.45937499999999998</v>
      </c>
      <c r="L8553" s="9" t="s">
        <v>21</v>
      </c>
      <c r="M8553" s="13">
        <f>ROUND(J8553-J8553*20/100,1)</f>
        <v>0.4</v>
      </c>
      <c r="N8553" s="6">
        <v>2023</v>
      </c>
    </row>
    <row r="8554" spans="1:14" ht="19.95" customHeight="1">
      <c r="A8554" s="8" t="s">
        <v>248</v>
      </c>
      <c r="B8554" s="8" t="s">
        <v>42</v>
      </c>
      <c r="C8554" s="8" t="s">
        <v>65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2.1335000000000002</v>
      </c>
      <c r="J8554" s="11">
        <v>1</v>
      </c>
      <c r="K8554" s="12">
        <f>J8554*I8554</f>
        <v>2.1335000000000002</v>
      </c>
      <c r="L8554" s="9" t="s">
        <v>21</v>
      </c>
      <c r="M8554" s="13">
        <f>ROUND(J8554-J8554*20/100,1)</f>
        <v>0.8</v>
      </c>
      <c r="N8554" s="6">
        <v>2023</v>
      </c>
    </row>
    <row r="8555" spans="1:14" ht="19.95" customHeight="1">
      <c r="A8555" s="8" t="s">
        <v>248</v>
      </c>
      <c r="B8555" s="8" t="s">
        <v>30</v>
      </c>
      <c r="C8555" s="8" t="s">
        <v>41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1.2875000000000001</v>
      </c>
      <c r="J8555" s="11">
        <v>0.6</v>
      </c>
      <c r="K8555" s="12">
        <f>J8555*I8555</f>
        <v>0.77250000000000008</v>
      </c>
      <c r="L8555" s="9" t="s">
        <v>21</v>
      </c>
      <c r="M8555" s="13">
        <f>ROUND(J8555-J8555*20/100,1)</f>
        <v>0.5</v>
      </c>
      <c r="N8555" s="6">
        <v>2023</v>
      </c>
    </row>
    <row r="8556" spans="1:14" ht="19.95" customHeight="1">
      <c r="A8556" s="8" t="s">
        <v>248</v>
      </c>
      <c r="B8556" s="8" t="s">
        <v>30</v>
      </c>
      <c r="C8556" s="8" t="s">
        <v>41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1.46</v>
      </c>
      <c r="J8556" s="11">
        <v>0.6</v>
      </c>
      <c r="K8556" s="12">
        <f>J8556*I8556</f>
        <v>0.876</v>
      </c>
      <c r="L8556" s="9" t="s">
        <v>21</v>
      </c>
      <c r="M8556" s="13">
        <f>ROUND(J8556-J8556*20/100,1)</f>
        <v>0.5</v>
      </c>
      <c r="N8556" s="6">
        <v>2023</v>
      </c>
    </row>
    <row r="8557" spans="1:14" ht="19.95" customHeight="1">
      <c r="A8557" s="8" t="s">
        <v>248</v>
      </c>
      <c r="B8557" s="8" t="s">
        <v>42</v>
      </c>
      <c r="C8557" s="8" t="s">
        <v>57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2.85</v>
      </c>
      <c r="J8557" s="11">
        <v>2.25</v>
      </c>
      <c r="K8557" s="12">
        <f>J8557*I8557</f>
        <v>6.4125000000000005</v>
      </c>
      <c r="L8557" s="9" t="s">
        <v>21</v>
      </c>
      <c r="M8557" s="13">
        <f>ROUND(J8557-J8557*20/100,1)</f>
        <v>1.8</v>
      </c>
      <c r="N8557" s="6">
        <v>2023</v>
      </c>
    </row>
    <row r="8558" spans="1:14" ht="19.95" customHeight="1">
      <c r="A8558" s="8" t="s">
        <v>248</v>
      </c>
      <c r="B8558" s="8" t="s">
        <v>30</v>
      </c>
      <c r="C8558" s="8" t="s">
        <v>57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3.7825000000000002</v>
      </c>
      <c r="J8558" s="11">
        <v>3</v>
      </c>
      <c r="K8558" s="12">
        <f>J8558*I8558</f>
        <v>11.3475</v>
      </c>
      <c r="L8558" s="9" t="s">
        <v>21</v>
      </c>
      <c r="M8558" s="13">
        <f>ROUND(J8558-J8558*20/100,1)</f>
        <v>2.4</v>
      </c>
      <c r="N8558" s="6">
        <v>2023</v>
      </c>
    </row>
    <row r="8559" spans="1:14" ht="19.95" customHeight="1">
      <c r="A8559" s="8" t="s">
        <v>248</v>
      </c>
      <c r="B8559" s="8" t="s">
        <v>33</v>
      </c>
      <c r="C8559" s="8" t="s">
        <v>41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0.84350000000000003</v>
      </c>
      <c r="J8559" s="11">
        <v>0.39</v>
      </c>
      <c r="K8559" s="12">
        <f>J8559*I8559</f>
        <v>0.32896500000000001</v>
      </c>
      <c r="L8559" s="9" t="s">
        <v>21</v>
      </c>
      <c r="M8559" s="13">
        <f>ROUND(J8559-J8559*20/100,1)</f>
        <v>0.3</v>
      </c>
      <c r="N8559" s="6">
        <v>2023</v>
      </c>
    </row>
    <row r="8560" spans="1:14" ht="19.95" customHeight="1">
      <c r="A8560" s="8" t="s">
        <v>248</v>
      </c>
      <c r="B8560" s="8" t="s">
        <v>33</v>
      </c>
      <c r="C8560" s="8" t="s">
        <v>41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0.875</v>
      </c>
      <c r="J8560" s="11">
        <v>0.39</v>
      </c>
      <c r="K8560" s="12">
        <f>J8560*I8560</f>
        <v>0.34125</v>
      </c>
      <c r="L8560" s="9" t="s">
        <v>21</v>
      </c>
      <c r="M8560" s="13">
        <f>ROUND(J8560-J8560*20/100,1)</f>
        <v>0.3</v>
      </c>
      <c r="N8560" s="6">
        <v>2023</v>
      </c>
    </row>
    <row r="8561" spans="1:14" ht="19.95" customHeight="1">
      <c r="A8561" s="8" t="s">
        <v>248</v>
      </c>
      <c r="B8561" s="8" t="s">
        <v>48</v>
      </c>
      <c r="C8561" s="8" t="s">
        <v>90</v>
      </c>
      <c r="D8561" s="8" t="s">
        <v>26</v>
      </c>
      <c r="E8561" s="8" t="s">
        <v>202</v>
      </c>
      <c r="F8561" s="8"/>
      <c r="G8561" s="8" t="s">
        <v>19</v>
      </c>
      <c r="H8561" s="8" t="s">
        <v>162</v>
      </c>
      <c r="I8561" s="10">
        <v>0.32500000000000001</v>
      </c>
      <c r="J8561" s="11">
        <v>0.49</v>
      </c>
      <c r="K8561" s="12">
        <f>J8561*I8561</f>
        <v>0.15925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33</v>
      </c>
      <c r="C8562" s="8" t="s">
        <v>47</v>
      </c>
      <c r="D8562" s="8" t="s">
        <v>26</v>
      </c>
      <c r="E8562" s="8" t="s">
        <v>202</v>
      </c>
      <c r="F8562" s="8"/>
      <c r="G8562" s="8" t="s">
        <v>19</v>
      </c>
      <c r="H8562" s="8" t="s">
        <v>162</v>
      </c>
      <c r="I8562" s="10">
        <v>1.6</v>
      </c>
      <c r="J8562" s="11">
        <v>0.6</v>
      </c>
      <c r="K8562" s="12">
        <f>J8562*I8562</f>
        <v>0.96</v>
      </c>
      <c r="L8562" s="9" t="s">
        <v>21</v>
      </c>
      <c r="M8562" s="13">
        <f>ROUND(J8562-J8562*20/100,1)</f>
        <v>0.5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157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0.45853658536585368</v>
      </c>
      <c r="J8563" s="11">
        <v>0.4</v>
      </c>
      <c r="K8563" s="12">
        <f>J8563*I8563</f>
        <v>0.18341463414634149</v>
      </c>
      <c r="L8563" s="9" t="s">
        <v>21</v>
      </c>
      <c r="M8563" s="13">
        <f>ROUND(J8563-J8563*20/100,1)</f>
        <v>0.3</v>
      </c>
      <c r="N8563" s="6">
        <v>2023</v>
      </c>
    </row>
    <row r="8564" spans="1:14" ht="19.95" customHeight="1">
      <c r="A8564" s="8" t="s">
        <v>248</v>
      </c>
      <c r="B8564" s="8" t="s">
        <v>30</v>
      </c>
      <c r="C8564" s="8" t="s">
        <v>65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2.6579999999999999</v>
      </c>
      <c r="J8564" s="11">
        <v>2.1</v>
      </c>
      <c r="K8564" s="12">
        <f>J8564*I8564</f>
        <v>5.5818000000000003</v>
      </c>
      <c r="L8564" s="9" t="s">
        <v>21</v>
      </c>
      <c r="M8564" s="13">
        <f>ROUND(J8564-J8564*20/100,1)</f>
        <v>1.7</v>
      </c>
      <c r="N8564" s="6">
        <v>2023</v>
      </c>
    </row>
    <row r="8565" spans="1:14" ht="19.95" customHeight="1">
      <c r="A8565" s="8" t="s">
        <v>248</v>
      </c>
      <c r="B8565" s="8" t="s">
        <v>48</v>
      </c>
      <c r="C8565" s="8" t="s">
        <v>90</v>
      </c>
      <c r="D8565" s="8" t="s">
        <v>26</v>
      </c>
      <c r="E8565" s="8" t="s">
        <v>202</v>
      </c>
      <c r="F8565" s="8"/>
      <c r="G8565" s="8" t="s">
        <v>19</v>
      </c>
      <c r="H8565" s="8" t="s">
        <v>162</v>
      </c>
      <c r="I8565" s="10">
        <v>0.3094059405940594</v>
      </c>
      <c r="J8565" s="11">
        <v>0.45</v>
      </c>
      <c r="K8565" s="12">
        <f>J8565*I8565</f>
        <v>0.13923267326732675</v>
      </c>
      <c r="L8565" s="9" t="s">
        <v>21</v>
      </c>
      <c r="M8565" s="13">
        <f>ROUND(J8565-J8565*20/100,1)</f>
        <v>0.4</v>
      </c>
      <c r="N8565" s="6">
        <v>2023</v>
      </c>
    </row>
    <row r="8566" spans="1:14" ht="19.95" customHeight="1">
      <c r="A8566" s="8" t="s">
        <v>248</v>
      </c>
      <c r="B8566" s="8" t="s">
        <v>33</v>
      </c>
      <c r="C8566" s="8" t="s">
        <v>47</v>
      </c>
      <c r="D8566" s="8" t="s">
        <v>26</v>
      </c>
      <c r="E8566" s="8" t="s">
        <v>202</v>
      </c>
      <c r="F8566" s="8"/>
      <c r="G8566" s="8" t="s">
        <v>19</v>
      </c>
      <c r="H8566" s="8" t="s">
        <v>162</v>
      </c>
      <c r="I8566" s="10">
        <v>1.5120792079207921</v>
      </c>
      <c r="J8566" s="11">
        <v>0.6</v>
      </c>
      <c r="K8566" s="12">
        <f>J8566*I8566</f>
        <v>0.90724752475247517</v>
      </c>
      <c r="L8566" s="9" t="s">
        <v>21</v>
      </c>
      <c r="M8566" s="13">
        <f>ROUND(J8566-J8566*20/100,1)</f>
        <v>0.5</v>
      </c>
      <c r="N8566" s="6">
        <v>2023</v>
      </c>
    </row>
    <row r="8567" spans="1:14" ht="19.95" customHeight="1">
      <c r="A8567" s="8" t="s">
        <v>248</v>
      </c>
      <c r="B8567" s="8" t="s">
        <v>14</v>
      </c>
      <c r="C8567" s="8" t="s">
        <v>36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0.66328073089701001</v>
      </c>
      <c r="J8567" s="11">
        <v>0.39</v>
      </c>
      <c r="K8567" s="12">
        <f>J8567*I8567</f>
        <v>0.2586794850498339</v>
      </c>
      <c r="L8567" s="9" t="s">
        <v>21</v>
      </c>
      <c r="M8567" s="13">
        <f>ROUND(J8567-J8567*20/100,1)</f>
        <v>0.3</v>
      </c>
      <c r="N8567" s="6">
        <v>2023</v>
      </c>
    </row>
    <row r="8568" spans="1:14" ht="19.95" customHeight="1">
      <c r="A8568" s="8" t="s">
        <v>248</v>
      </c>
      <c r="B8568" s="8" t="s">
        <v>14</v>
      </c>
      <c r="C8568" s="8" t="s">
        <v>45</v>
      </c>
      <c r="D8568" s="8" t="s">
        <v>26</v>
      </c>
      <c r="E8568" s="8" t="s">
        <v>97</v>
      </c>
      <c r="F8568" s="8"/>
      <c r="G8568" s="8" t="s">
        <v>19</v>
      </c>
      <c r="H8568" s="8" t="s">
        <v>162</v>
      </c>
      <c r="I8568" s="10">
        <v>0.14545704845814977</v>
      </c>
      <c r="J8568" s="11">
        <v>4</v>
      </c>
      <c r="K8568" s="12">
        <f>J8568*I8568</f>
        <v>0.58182819383259909</v>
      </c>
      <c r="L8568" s="9" t="s">
        <v>21</v>
      </c>
      <c r="M8568" s="13">
        <f>ROUND(J8568-J8568*20/100,1)</f>
        <v>3.2</v>
      </c>
      <c r="N8568" s="6">
        <v>2023</v>
      </c>
    </row>
    <row r="8569" spans="1:14" ht="19.95" customHeight="1">
      <c r="A8569" s="8" t="s">
        <v>248</v>
      </c>
      <c r="B8569" s="8" t="s">
        <v>14</v>
      </c>
      <c r="C8569" s="8" t="s">
        <v>36</v>
      </c>
      <c r="D8569" s="8" t="s">
        <v>26</v>
      </c>
      <c r="E8569" s="8" t="s">
        <v>97</v>
      </c>
      <c r="F8569" s="8"/>
      <c r="G8569" s="8" t="s">
        <v>19</v>
      </c>
      <c r="H8569" s="8" t="s">
        <v>162</v>
      </c>
      <c r="I8569" s="10">
        <v>0.63713656387665196</v>
      </c>
      <c r="J8569" s="11">
        <v>7</v>
      </c>
      <c r="K8569" s="12">
        <f>J8569*I8569</f>
        <v>4.4599559471365637</v>
      </c>
      <c r="L8569" s="9" t="s">
        <v>21</v>
      </c>
      <c r="M8569" s="13">
        <f>ROUND(J8569-J8569*20/100,1)</f>
        <v>5.6</v>
      </c>
      <c r="N8569" s="6">
        <v>2023</v>
      </c>
    </row>
    <row r="8570" spans="1:14" ht="19.95" customHeight="1">
      <c r="A8570" s="8" t="s">
        <v>248</v>
      </c>
      <c r="B8570" s="8" t="s">
        <v>14</v>
      </c>
      <c r="C8570" s="8" t="s">
        <v>15</v>
      </c>
      <c r="D8570" s="8" t="s">
        <v>26</v>
      </c>
      <c r="E8570" s="8" t="s">
        <v>202</v>
      </c>
      <c r="F8570" s="8"/>
      <c r="G8570" s="8" t="s">
        <v>19</v>
      </c>
      <c r="H8570" s="8" t="s">
        <v>162</v>
      </c>
      <c r="I8570" s="10">
        <v>4.6710526315789473E-2</v>
      </c>
      <c r="J8570" s="11">
        <v>1</v>
      </c>
      <c r="K8570" s="12">
        <f>J8570*I8570</f>
        <v>4.6710526315789473E-2</v>
      </c>
      <c r="L8570" s="9" t="s">
        <v>21</v>
      </c>
      <c r="M8570" s="13">
        <f>ROUND(J8570-J8570*20/100,1)</f>
        <v>0.8</v>
      </c>
      <c r="N8570" s="6">
        <v>2023</v>
      </c>
    </row>
    <row r="8571" spans="1:14" ht="19.95" customHeight="1">
      <c r="A8571" s="8" t="s">
        <v>248</v>
      </c>
      <c r="B8571" s="8" t="s">
        <v>14</v>
      </c>
      <c r="C8571" s="8" t="s">
        <v>58</v>
      </c>
      <c r="D8571" s="8" t="s">
        <v>26</v>
      </c>
      <c r="E8571" s="8" t="s">
        <v>202</v>
      </c>
      <c r="F8571" s="8"/>
      <c r="G8571" s="8" t="s">
        <v>19</v>
      </c>
      <c r="H8571" s="8" t="s">
        <v>162</v>
      </c>
      <c r="I8571" s="10">
        <v>0.34815789473684211</v>
      </c>
      <c r="J8571" s="11">
        <v>0.3</v>
      </c>
      <c r="K8571" s="12">
        <f>J8571*I8571</f>
        <v>0.10444736842105264</v>
      </c>
      <c r="L8571" s="9" t="s">
        <v>21</v>
      </c>
      <c r="M8571" s="13">
        <f>ROUND(J8571-J8571*20/100,1)</f>
        <v>0.2</v>
      </c>
      <c r="N8571" s="6">
        <v>2023</v>
      </c>
    </row>
    <row r="8572" spans="1:14" ht="19.95" customHeight="1">
      <c r="A8572" s="8" t="s">
        <v>248</v>
      </c>
      <c r="B8572" s="8" t="s">
        <v>33</v>
      </c>
      <c r="C8572" s="8" t="s">
        <v>44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0.22</v>
      </c>
      <c r="J8572" s="11">
        <v>0.6</v>
      </c>
      <c r="K8572" s="12">
        <f>J8572*I8572</f>
        <v>0.13200000000000001</v>
      </c>
      <c r="L8572" s="9" t="s">
        <v>21</v>
      </c>
      <c r="M8572" s="13">
        <f>ROUND(J8572-J8572*20/100,1)</f>
        <v>0.5</v>
      </c>
      <c r="N8572" s="6">
        <v>2023</v>
      </c>
    </row>
    <row r="8573" spans="1:14" ht="19.95" customHeight="1">
      <c r="A8573" s="8" t="s">
        <v>248</v>
      </c>
      <c r="B8573" s="8" t="s">
        <v>33</v>
      </c>
      <c r="C8573" s="8" t="s">
        <v>69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0.29166666666666669</v>
      </c>
      <c r="J8573" s="11">
        <v>0.6</v>
      </c>
      <c r="K8573" s="12">
        <f>J8573*I8573</f>
        <v>0.17500000000000002</v>
      </c>
      <c r="L8573" s="9" t="s">
        <v>21</v>
      </c>
      <c r="M8573" s="13">
        <f>ROUND(J8573-J8573*20/100,1)</f>
        <v>0.5</v>
      </c>
      <c r="N8573" s="6">
        <v>2023</v>
      </c>
    </row>
    <row r="8574" spans="1:14" ht="19.95" customHeight="1">
      <c r="A8574" s="8" t="s">
        <v>248</v>
      </c>
      <c r="B8574" s="8" t="s">
        <v>33</v>
      </c>
      <c r="C8574" s="8" t="s">
        <v>41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0.84329365079365071</v>
      </c>
      <c r="J8574" s="11">
        <v>0.4</v>
      </c>
      <c r="K8574" s="12">
        <f>J8574*I8574</f>
        <v>0.33731746031746029</v>
      </c>
      <c r="L8574" s="9" t="s">
        <v>21</v>
      </c>
      <c r="M8574" s="13">
        <f>ROUND(J8574-J8574*20/100,1)</f>
        <v>0.3</v>
      </c>
      <c r="N8574" s="6">
        <v>2023</v>
      </c>
    </row>
    <row r="8575" spans="1:14" ht="19.95" customHeight="1">
      <c r="A8575" s="8" t="s">
        <v>248</v>
      </c>
      <c r="B8575" s="8" t="s">
        <v>14</v>
      </c>
      <c r="C8575" s="8" t="s">
        <v>35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0.94265873015873025</v>
      </c>
      <c r="J8575" s="11">
        <v>0.55000000000000004</v>
      </c>
      <c r="K8575" s="12">
        <f>J8575*I8575</f>
        <v>0.51846230158730167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customHeight="1">
      <c r="A8576" s="8" t="s">
        <v>248</v>
      </c>
      <c r="B8576" s="8" t="s">
        <v>42</v>
      </c>
      <c r="C8576" s="8" t="s">
        <v>69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0.30902547065337765</v>
      </c>
      <c r="J8576" s="11">
        <v>0.45</v>
      </c>
      <c r="K8576" s="12">
        <f>J8576*I8576</f>
        <v>0.13906146179401996</v>
      </c>
      <c r="L8576" s="9" t="s">
        <v>21</v>
      </c>
      <c r="M8576" s="13">
        <f>ROUND(J8576-J8576*20/100,1)</f>
        <v>0.4</v>
      </c>
      <c r="N8576" s="6">
        <v>2023</v>
      </c>
    </row>
    <row r="8577" spans="1:14" ht="19.95" customHeight="1">
      <c r="A8577" s="8" t="s">
        <v>248</v>
      </c>
      <c r="B8577" s="8" t="s">
        <v>48</v>
      </c>
      <c r="C8577" s="8" t="s">
        <v>49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0.10345874587458746</v>
      </c>
      <c r="J8577" s="11">
        <v>1.19</v>
      </c>
      <c r="K8577" s="12">
        <f>J8577*I8577</f>
        <v>0.12311590759075908</v>
      </c>
      <c r="L8577" s="9" t="s">
        <v>21</v>
      </c>
      <c r="M8577" s="13">
        <f>ROUND(J8577-J8577*20/100,1)</f>
        <v>1</v>
      </c>
      <c r="N8577" s="6">
        <v>2023</v>
      </c>
    </row>
    <row r="8578" spans="1:14" ht="19.95" customHeight="1">
      <c r="A8578" s="8" t="s">
        <v>248</v>
      </c>
      <c r="B8578" s="8" t="s">
        <v>33</v>
      </c>
      <c r="C8578" s="8" t="s">
        <v>69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0.26019801980198021</v>
      </c>
      <c r="J8578" s="11">
        <v>0.48</v>
      </c>
      <c r="K8578" s="12">
        <f>J8578*I8578</f>
        <v>0.12489504950495049</v>
      </c>
      <c r="L8578" s="9" t="s">
        <v>21</v>
      </c>
      <c r="M8578" s="13">
        <f>ROUND(J8578-J8578*20/100,1)</f>
        <v>0.4</v>
      </c>
      <c r="N8578" s="6">
        <v>2023</v>
      </c>
    </row>
    <row r="8579" spans="1:14" ht="19.95" customHeight="1">
      <c r="A8579" s="8" t="s">
        <v>248</v>
      </c>
      <c r="B8579" s="8" t="s">
        <v>40</v>
      </c>
      <c r="C8579" s="8" t="s">
        <v>65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2.4413333333333331</v>
      </c>
      <c r="J8579" s="11">
        <v>1.6</v>
      </c>
      <c r="K8579" s="12">
        <f>J8579*I8579</f>
        <v>3.906133333333333</v>
      </c>
      <c r="L8579" s="9" t="s">
        <v>21</v>
      </c>
      <c r="M8579" s="13">
        <f>ROUND(J8579-J8579*20/100,1)</f>
        <v>1.3</v>
      </c>
      <c r="N8579" s="6">
        <v>2023</v>
      </c>
    </row>
    <row r="8580" spans="1:14" ht="19.95" customHeight="1">
      <c r="A8580" s="8" t="s">
        <v>248</v>
      </c>
      <c r="B8580" s="8" t="s">
        <v>40</v>
      </c>
      <c r="C8580" s="8" t="s">
        <v>65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2.5750000000000002</v>
      </c>
      <c r="J8580" s="11">
        <v>1.6</v>
      </c>
      <c r="K8580" s="12">
        <f>J8580*I8580</f>
        <v>4.12</v>
      </c>
      <c r="L8580" s="9" t="s">
        <v>21</v>
      </c>
      <c r="M8580" s="13">
        <f>ROUND(J8580-J8580*20/100,1)</f>
        <v>1.3</v>
      </c>
      <c r="N8580" s="6">
        <v>2023</v>
      </c>
    </row>
    <row r="8581" spans="1:14" ht="19.95" customHeight="1">
      <c r="A8581" s="8" t="s">
        <v>248</v>
      </c>
      <c r="B8581" s="8" t="s">
        <v>48</v>
      </c>
      <c r="C8581" s="8" t="s">
        <v>94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0.18682291666666667</v>
      </c>
      <c r="J8581" s="11">
        <v>0.63</v>
      </c>
      <c r="K8581" s="12">
        <f>J8581*I8581</f>
        <v>0.1176984375</v>
      </c>
      <c r="L8581" s="9" t="s">
        <v>21</v>
      </c>
      <c r="M8581" s="13">
        <f>ROUND(J8581-J8581*20/100,1)</f>
        <v>0.5</v>
      </c>
      <c r="N8581" s="6">
        <v>2023</v>
      </c>
    </row>
    <row r="8582" spans="1:14" ht="19.95" customHeight="1">
      <c r="A8582" s="8" t="s">
        <v>248</v>
      </c>
      <c r="B8582" s="8" t="s">
        <v>48</v>
      </c>
      <c r="C8582" s="8" t="s">
        <v>88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1.2241199999999999</v>
      </c>
      <c r="J8582" s="11">
        <v>0.5</v>
      </c>
      <c r="K8582" s="12">
        <f>J8582*I8582</f>
        <v>0.61205999999999994</v>
      </c>
      <c r="L8582" s="9" t="s">
        <v>21</v>
      </c>
      <c r="M8582" s="13">
        <f>ROUND(J8582-J8582*20/100,1)</f>
        <v>0.4</v>
      </c>
      <c r="N8582" s="6">
        <v>2023</v>
      </c>
    </row>
    <row r="8583" spans="1:14" ht="19.95" customHeight="1">
      <c r="A8583" s="8" t="s">
        <v>248</v>
      </c>
      <c r="B8583" s="8" t="s">
        <v>37</v>
      </c>
      <c r="C8583" s="8" t="s">
        <v>36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0.57125000000000004</v>
      </c>
      <c r="J8583" s="11">
        <v>0.45</v>
      </c>
      <c r="K8583" s="12">
        <f>J8583*I8583</f>
        <v>0.25706250000000003</v>
      </c>
      <c r="L8583" s="9" t="s">
        <v>21</v>
      </c>
      <c r="M8583" s="13">
        <f>ROUND(J8583-J8583*20/100,1)</f>
        <v>0.4</v>
      </c>
      <c r="N8583" s="6">
        <v>2023</v>
      </c>
    </row>
    <row r="8584" spans="1:14" ht="19.95" customHeight="1">
      <c r="A8584" s="8" t="s">
        <v>248</v>
      </c>
      <c r="B8584" s="8" t="s">
        <v>14</v>
      </c>
      <c r="C8584" s="8" t="s">
        <v>38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1.4953142857142858</v>
      </c>
      <c r="J8584" s="11">
        <v>0.9</v>
      </c>
      <c r="K8584" s="12">
        <f>J8584*I8584</f>
        <v>1.3457828571428572</v>
      </c>
      <c r="L8584" s="9" t="s">
        <v>21</v>
      </c>
      <c r="M8584" s="13">
        <f>ROUND(J8584-J8584*20/100,1)</f>
        <v>0.7</v>
      </c>
      <c r="N8584" s="6">
        <v>2023</v>
      </c>
    </row>
    <row r="8585" spans="1:14" ht="19.95" customHeight="1">
      <c r="A8585" s="8" t="s">
        <v>248</v>
      </c>
      <c r="B8585" s="8" t="s">
        <v>14</v>
      </c>
      <c r="C8585" s="8" t="s">
        <v>38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1.4950000000000001</v>
      </c>
      <c r="J8585" s="11">
        <v>0.9</v>
      </c>
      <c r="K8585" s="12">
        <f>J8585*I8585</f>
        <v>1.3455000000000001</v>
      </c>
      <c r="L8585" s="9" t="s">
        <v>21</v>
      </c>
      <c r="M8585" s="13">
        <f>ROUND(J8585-J8585*20/100,1)</f>
        <v>0.7</v>
      </c>
      <c r="N8585" s="6">
        <v>2023</v>
      </c>
    </row>
    <row r="8586" spans="1:14" ht="19.95" customHeight="1">
      <c r="A8586" s="8" t="s">
        <v>248</v>
      </c>
      <c r="B8586" s="8" t="s">
        <v>37</v>
      </c>
      <c r="C8586" s="8" t="s">
        <v>35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0.90199999999999991</v>
      </c>
      <c r="J8586" s="11">
        <v>0.55000000000000004</v>
      </c>
      <c r="K8586" s="12">
        <f>J8586*I8586</f>
        <v>0.49609999999999999</v>
      </c>
      <c r="L8586" s="9" t="s">
        <v>21</v>
      </c>
      <c r="M8586" s="13">
        <f>ROUND(J8586-J8586*20/100,1)</f>
        <v>0.4</v>
      </c>
      <c r="N8586" s="6">
        <v>2023</v>
      </c>
    </row>
    <row r="8587" spans="1:14" ht="19.95" customHeight="1">
      <c r="A8587" s="8" t="s">
        <v>248</v>
      </c>
      <c r="B8587" s="8" t="s">
        <v>37</v>
      </c>
      <c r="C8587" s="8" t="s">
        <v>35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0.85499999999999998</v>
      </c>
      <c r="J8587" s="11">
        <v>0.55000000000000004</v>
      </c>
      <c r="K8587" s="12">
        <f>J8587*I8587</f>
        <v>0.47025</v>
      </c>
      <c r="L8587" s="9" t="s">
        <v>21</v>
      </c>
      <c r="M8587" s="13">
        <f>ROUND(J8587-J8587*20/100,1)</f>
        <v>0.4</v>
      </c>
      <c r="N8587" s="6">
        <v>2023</v>
      </c>
    </row>
    <row r="8588" spans="1:14" ht="19.95" customHeight="1">
      <c r="A8588" s="8" t="s">
        <v>248</v>
      </c>
      <c r="B8588" s="8" t="s">
        <v>37</v>
      </c>
      <c r="C8588" s="8" t="s">
        <v>36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0.56725000000000003</v>
      </c>
      <c r="J8588" s="11">
        <v>0.45</v>
      </c>
      <c r="K8588" s="12">
        <f>J8588*I8588</f>
        <v>0.2552625</v>
      </c>
      <c r="L8588" s="9" t="s">
        <v>21</v>
      </c>
      <c r="M8588" s="13">
        <f>ROUND(J8588-J8588*20/100,1)</f>
        <v>0.4</v>
      </c>
      <c r="N8588" s="6">
        <v>2023</v>
      </c>
    </row>
    <row r="8589" spans="1:14" ht="19.95" customHeight="1">
      <c r="A8589" s="8" t="s">
        <v>248</v>
      </c>
      <c r="B8589" s="8" t="s">
        <v>37</v>
      </c>
      <c r="C8589" s="8" t="s">
        <v>35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0.8726666666666667</v>
      </c>
      <c r="J8589" s="11">
        <v>0.55000000000000004</v>
      </c>
      <c r="K8589" s="12">
        <f>J8589*I8589</f>
        <v>0.47996666666666671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37</v>
      </c>
      <c r="C8590" s="8" t="s">
        <v>35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0.91500000000000004</v>
      </c>
      <c r="J8590" s="11">
        <v>0.55000000000000004</v>
      </c>
      <c r="K8590" s="12">
        <f>J8590*I8590</f>
        <v>0.50325000000000009</v>
      </c>
      <c r="L8590" s="9" t="s">
        <v>21</v>
      </c>
      <c r="M8590" s="13">
        <f>ROUND(J8590-J8590*20/100,1)</f>
        <v>0.4</v>
      </c>
      <c r="N8590" s="6">
        <v>2023</v>
      </c>
    </row>
    <row r="8591" spans="1:14" ht="19.95" customHeight="1">
      <c r="A8591" s="8" t="s">
        <v>248</v>
      </c>
      <c r="B8591" s="8" t="s">
        <v>48</v>
      </c>
      <c r="C8591" s="8" t="s">
        <v>49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0.11176470588235295</v>
      </c>
      <c r="J8591" s="11">
        <v>1.25</v>
      </c>
      <c r="K8591" s="12">
        <f>J8591*I8591</f>
        <v>0.13970588235294118</v>
      </c>
      <c r="L8591" s="9" t="s">
        <v>21</v>
      </c>
      <c r="M8591" s="13">
        <f>ROUND(J8591-J8591*20/100,1)</f>
        <v>1</v>
      </c>
      <c r="N8591" s="6">
        <v>2023</v>
      </c>
    </row>
    <row r="8592" spans="1:14" ht="19.95" customHeight="1">
      <c r="A8592" s="8" t="s">
        <v>248</v>
      </c>
      <c r="B8592" s="8" t="s">
        <v>33</v>
      </c>
      <c r="C8592" s="8" t="s">
        <v>44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0.20631127450980391</v>
      </c>
      <c r="J8592" s="11">
        <v>0.6</v>
      </c>
      <c r="K8592" s="12">
        <f>J8592*I8592</f>
        <v>0.12378676470588235</v>
      </c>
      <c r="L8592" s="9" t="s">
        <v>21</v>
      </c>
      <c r="M8592" s="13">
        <f>ROUND(J8592-J8592*20/100,1)</f>
        <v>0.5</v>
      </c>
      <c r="N8592" s="6">
        <v>2023</v>
      </c>
    </row>
    <row r="8593" spans="1:14" ht="19.95" customHeight="1">
      <c r="A8593" s="8" t="s">
        <v>248</v>
      </c>
      <c r="B8593" s="8" t="s">
        <v>14</v>
      </c>
      <c r="C8593" s="8" t="s">
        <v>35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0.98523333333333329</v>
      </c>
      <c r="J8593" s="11">
        <v>0.55000000000000004</v>
      </c>
      <c r="K8593" s="12">
        <f>J8593*I8593</f>
        <v>0.54187833333333335</v>
      </c>
      <c r="L8593" s="9" t="s">
        <v>21</v>
      </c>
      <c r="M8593" s="13">
        <f>ROUND(J8593-J8593*20/100,1)</f>
        <v>0.4</v>
      </c>
      <c r="N8593" s="6">
        <v>2023</v>
      </c>
    </row>
    <row r="8594" spans="1:14" ht="19.95" customHeight="1">
      <c r="A8594" s="8" t="s">
        <v>248</v>
      </c>
      <c r="B8594" s="8" t="s">
        <v>14</v>
      </c>
      <c r="C8594" s="8" t="s">
        <v>46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8.5288461538461535E-2</v>
      </c>
      <c r="J8594" s="11">
        <v>0.7</v>
      </c>
      <c r="K8594" s="12">
        <f>J8594*I8594</f>
        <v>5.9701923076923069E-2</v>
      </c>
      <c r="L8594" s="9" t="s">
        <v>21</v>
      </c>
      <c r="M8594" s="13">
        <f>ROUND(J8594-J8594*20/100,1)</f>
        <v>0.6</v>
      </c>
      <c r="N8594" s="6">
        <v>2023</v>
      </c>
    </row>
    <row r="8595" spans="1:14" ht="19.95" customHeight="1">
      <c r="A8595" s="8" t="s">
        <v>248</v>
      </c>
      <c r="B8595" s="8" t="s">
        <v>37</v>
      </c>
      <c r="C8595" s="8" t="s">
        <v>36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0.59750000000000003</v>
      </c>
      <c r="J8595" s="11">
        <v>0.5</v>
      </c>
      <c r="K8595" s="12">
        <f>J8595*I8595</f>
        <v>0.29875000000000002</v>
      </c>
      <c r="L8595" s="9" t="s">
        <v>21</v>
      </c>
      <c r="M8595" s="13">
        <f>ROUND(J8595-J8595*20/100,1)</f>
        <v>0.4</v>
      </c>
      <c r="N8595" s="6">
        <v>2023</v>
      </c>
    </row>
    <row r="8596" spans="1:14" ht="19.95" customHeight="1">
      <c r="A8596" s="8" t="s">
        <v>248</v>
      </c>
      <c r="B8596" s="8" t="s">
        <v>14</v>
      </c>
      <c r="C8596" s="8" t="s">
        <v>35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1.0591666666666666</v>
      </c>
      <c r="J8596" s="11">
        <v>0.55000000000000004</v>
      </c>
      <c r="K8596" s="12">
        <f>J8596*I8596</f>
        <v>0.58254166666666662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37</v>
      </c>
      <c r="C8597" s="8" t="s">
        <v>36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0.57999999999999996</v>
      </c>
      <c r="J8597" s="11">
        <v>0.5</v>
      </c>
      <c r="K8597" s="12">
        <f>J8597*I8597</f>
        <v>0.28999999999999998</v>
      </c>
      <c r="L8597" s="9" t="s">
        <v>21</v>
      </c>
      <c r="M8597" s="13">
        <f>ROUND(J8597-J8597*20/100,1)</f>
        <v>0.4</v>
      </c>
      <c r="N8597" s="6">
        <v>2023</v>
      </c>
    </row>
    <row r="8598" spans="1:14" ht="19.95" customHeight="1">
      <c r="A8598" s="8" t="s">
        <v>248</v>
      </c>
      <c r="B8598" s="8" t="s">
        <v>14</v>
      </c>
      <c r="C8598" s="8" t="s">
        <v>35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0.98794701986754974</v>
      </c>
      <c r="J8598" s="11">
        <v>0.6</v>
      </c>
      <c r="K8598" s="12">
        <f>J8598*I8598</f>
        <v>0.59276821192052986</v>
      </c>
      <c r="L8598" s="9" t="s">
        <v>21</v>
      </c>
      <c r="M8598" s="13">
        <f>ROUND(J8598-J8598*20/100,1)</f>
        <v>0.5</v>
      </c>
      <c r="N8598" s="6">
        <v>2023</v>
      </c>
    </row>
    <row r="8599" spans="1:14" ht="19.95" customHeight="1">
      <c r="A8599" s="8" t="s">
        <v>248</v>
      </c>
      <c r="B8599" s="8" t="s">
        <v>14</v>
      </c>
      <c r="C8599" s="8" t="s">
        <v>35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0.99617940199335553</v>
      </c>
      <c r="J8599" s="11">
        <v>0.6</v>
      </c>
      <c r="K8599" s="12">
        <f>J8599*I8599</f>
        <v>0.59770764119601327</v>
      </c>
      <c r="L8599" s="9" t="s">
        <v>21</v>
      </c>
      <c r="M8599" s="13">
        <f>ROUND(J8599-J8599*20/100,1)</f>
        <v>0.5</v>
      </c>
      <c r="N8599" s="6">
        <v>2023</v>
      </c>
    </row>
    <row r="8600" spans="1:14" ht="19.95" customHeight="1">
      <c r="A8600" s="8" t="s">
        <v>248</v>
      </c>
      <c r="B8600" s="8" t="s">
        <v>42</v>
      </c>
      <c r="C8600" s="8" t="s">
        <v>57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3.1837450199203188</v>
      </c>
      <c r="J8600" s="11">
        <v>2.1800000000000002</v>
      </c>
      <c r="K8600" s="12">
        <f>J8600*I8600</f>
        <v>6.940564143426295</v>
      </c>
      <c r="L8600" s="9" t="s">
        <v>21</v>
      </c>
      <c r="M8600" s="13">
        <f>ROUND(J8600-J8600*20/100,1)</f>
        <v>1.7</v>
      </c>
      <c r="N8600" s="6">
        <v>2023</v>
      </c>
    </row>
    <row r="8601" spans="1:14" ht="19.95" customHeight="1">
      <c r="A8601" s="8" t="s">
        <v>248</v>
      </c>
      <c r="B8601" s="8" t="s">
        <v>42</v>
      </c>
      <c r="C8601" s="8" t="s">
        <v>69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0.30786852589641439</v>
      </c>
      <c r="J8601" s="11">
        <v>0.44</v>
      </c>
      <c r="K8601" s="12">
        <f>J8601*I8601</f>
        <v>0.13546215139442233</v>
      </c>
      <c r="L8601" s="9" t="s">
        <v>21</v>
      </c>
      <c r="M8601" s="13">
        <f>ROUND(J8601-J8601*20/100,1)</f>
        <v>0.4</v>
      </c>
      <c r="N8601" s="6">
        <v>2023</v>
      </c>
    </row>
    <row r="8602" spans="1:14" ht="19.95" customHeight="1">
      <c r="A8602" s="8" t="s">
        <v>248</v>
      </c>
      <c r="B8602" s="8" t="s">
        <v>42</v>
      </c>
      <c r="C8602" s="8" t="s">
        <v>43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0.55043137254901964</v>
      </c>
      <c r="J8602" s="11">
        <v>0.32</v>
      </c>
      <c r="K8602" s="12">
        <f>J8602*I8602</f>
        <v>0.1761380392156863</v>
      </c>
      <c r="L8602" s="9" t="s">
        <v>21</v>
      </c>
      <c r="M8602" s="13">
        <f>ROUND(J8602-J8602*20/100,1)</f>
        <v>0.3</v>
      </c>
      <c r="N8602" s="6">
        <v>2023</v>
      </c>
    </row>
    <row r="8603" spans="1:14" ht="19.95" customHeight="1">
      <c r="A8603" s="8" t="s">
        <v>248</v>
      </c>
      <c r="B8603" s="8" t="s">
        <v>42</v>
      </c>
      <c r="C8603" s="8" t="s">
        <v>43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0.57346837944664031</v>
      </c>
      <c r="J8603" s="11">
        <v>0.3</v>
      </c>
      <c r="K8603" s="12">
        <f>J8603*I8603</f>
        <v>0.17204051383399208</v>
      </c>
      <c r="L8603" s="9" t="s">
        <v>21</v>
      </c>
      <c r="M8603" s="13">
        <f>ROUND(J8603-J8603*20/100,1)</f>
        <v>0.2</v>
      </c>
      <c r="N8603" s="6">
        <v>2023</v>
      </c>
    </row>
    <row r="8604" spans="1:14" ht="19.95" customHeight="1">
      <c r="A8604" s="8" t="s">
        <v>248</v>
      </c>
      <c r="B8604" s="8" t="s">
        <v>42</v>
      </c>
      <c r="C8604" s="8" t="s">
        <v>43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0.57659313725490191</v>
      </c>
      <c r="J8604" s="11">
        <v>0.32</v>
      </c>
      <c r="K8604" s="12">
        <f>J8604*I8604</f>
        <v>0.18450980392156863</v>
      </c>
      <c r="L8604" s="9" t="s">
        <v>21</v>
      </c>
      <c r="M8604" s="13">
        <f>ROUND(J8604-J8604*20/100,1)</f>
        <v>0.3</v>
      </c>
      <c r="N8604" s="6">
        <v>2023</v>
      </c>
    </row>
    <row r="8605" spans="1:14" ht="19.95" customHeight="1">
      <c r="A8605" s="8" t="s">
        <v>248</v>
      </c>
      <c r="B8605" s="8" t="s">
        <v>42</v>
      </c>
      <c r="C8605" s="8" t="s">
        <v>43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0.57487745098039222</v>
      </c>
      <c r="J8605" s="11">
        <v>0.32</v>
      </c>
      <c r="K8605" s="12">
        <f>J8605*I8605</f>
        <v>0.18396078431372551</v>
      </c>
      <c r="L8605" s="9" t="s">
        <v>21</v>
      </c>
      <c r="M8605" s="13">
        <f>ROUND(J8605-J8605*20/100,1)</f>
        <v>0.3</v>
      </c>
      <c r="N8605" s="6">
        <v>2023</v>
      </c>
    </row>
    <row r="8606" spans="1:14" ht="19.95" customHeight="1">
      <c r="A8606" s="8" t="s">
        <v>248</v>
      </c>
      <c r="B8606" s="8" t="s">
        <v>14</v>
      </c>
      <c r="C8606" s="8" t="s">
        <v>45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0.16083333333333333</v>
      </c>
      <c r="J8606" s="11">
        <v>0.48</v>
      </c>
      <c r="K8606" s="12">
        <f>J8606*I8606</f>
        <v>7.7199999999999991E-2</v>
      </c>
      <c r="L8606" s="9" t="s">
        <v>21</v>
      </c>
      <c r="M8606" s="13">
        <f>ROUND(J8606-J8606*20/100,1)</f>
        <v>0.4</v>
      </c>
      <c r="N8606" s="6">
        <v>2023</v>
      </c>
    </row>
    <row r="8607" spans="1:14" ht="19.95" customHeight="1">
      <c r="A8607" s="8" t="s">
        <v>248</v>
      </c>
      <c r="B8607" s="8" t="s">
        <v>14</v>
      </c>
      <c r="C8607" s="8" t="s">
        <v>36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0.61641668619639089</v>
      </c>
      <c r="J8607" s="11">
        <v>0.34</v>
      </c>
      <c r="K8607" s="12">
        <f>J8607*I8607</f>
        <v>0.20958167330677291</v>
      </c>
      <c r="L8607" s="9" t="s">
        <v>21</v>
      </c>
      <c r="M8607" s="13">
        <f>ROUND(J8607-J8607*20/100,1)</f>
        <v>0.3</v>
      </c>
      <c r="N8607" s="6">
        <v>2023</v>
      </c>
    </row>
    <row r="8608" spans="1:14" ht="19.95" customHeight="1">
      <c r="A8608" s="8" t="s">
        <v>248</v>
      </c>
      <c r="B8608" s="8" t="s">
        <v>30</v>
      </c>
      <c r="C8608" s="8" t="s">
        <v>35</v>
      </c>
      <c r="D8608" s="8" t="s">
        <v>39</v>
      </c>
      <c r="E8608" s="8" t="s">
        <v>202</v>
      </c>
      <c r="F8608" s="8"/>
      <c r="G8608" s="8" t="s">
        <v>19</v>
      </c>
      <c r="H8608" s="8" t="s">
        <v>162</v>
      </c>
      <c r="I8608" s="10">
        <v>1.2250000000000001</v>
      </c>
      <c r="J8608" s="11">
        <v>1</v>
      </c>
      <c r="K8608" s="12">
        <f>J8608*I8608</f>
        <v>1.2250000000000001</v>
      </c>
      <c r="L8608" s="9" t="s">
        <v>21</v>
      </c>
      <c r="M8608" s="13">
        <f>ROUND(J8608-J8608*20/100,1)</f>
        <v>0.8</v>
      </c>
      <c r="N8608" s="6">
        <v>2023</v>
      </c>
    </row>
    <row r="8609" spans="1:14" ht="19.95" customHeight="1">
      <c r="A8609" s="8" t="s">
        <v>248</v>
      </c>
      <c r="B8609" s="8" t="s">
        <v>42</v>
      </c>
      <c r="C8609" s="8" t="s">
        <v>68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5.516</v>
      </c>
      <c r="J8609" s="11">
        <v>4</v>
      </c>
      <c r="K8609" s="12">
        <f>J8609*I8609</f>
        <v>22.064</v>
      </c>
      <c r="L8609" s="9" t="s">
        <v>21</v>
      </c>
      <c r="M8609" s="13">
        <f>ROUND(J8609-J8609*20/100,1)</f>
        <v>3.2</v>
      </c>
      <c r="N8609" s="6">
        <v>2023</v>
      </c>
    </row>
    <row r="8610" spans="1:14" ht="19.95" customHeight="1">
      <c r="A8610" s="8" t="s">
        <v>248</v>
      </c>
      <c r="B8610" s="8" t="s">
        <v>30</v>
      </c>
      <c r="C8610" s="8" t="s">
        <v>57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3.9358415841584158</v>
      </c>
      <c r="J8610" s="11">
        <v>2.5</v>
      </c>
      <c r="K8610" s="12">
        <f>J8610*I8610</f>
        <v>9.8396039603960403</v>
      </c>
      <c r="L8610" s="9" t="s">
        <v>21</v>
      </c>
      <c r="M8610" s="13">
        <f>ROUND(J8610-J8610*20/100,1)</f>
        <v>2</v>
      </c>
      <c r="N8610" s="6">
        <v>2023</v>
      </c>
    </row>
    <row r="8611" spans="1:14" ht="19.95" customHeight="1">
      <c r="A8611" s="8" t="s">
        <v>248</v>
      </c>
      <c r="B8611" s="8" t="s">
        <v>62</v>
      </c>
      <c r="C8611" s="8" t="s">
        <v>15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6.9281045751633991E-2</v>
      </c>
      <c r="J8611" s="11">
        <v>2</v>
      </c>
      <c r="K8611" s="12">
        <f>J8611*I8611</f>
        <v>0.13856209150326798</v>
      </c>
      <c r="L8611" s="9" t="s">
        <v>21</v>
      </c>
      <c r="M8611" s="13">
        <f>ROUND(J8611-J8611*20/100,1)</f>
        <v>1.6</v>
      </c>
      <c r="N8611" s="6">
        <v>2023</v>
      </c>
    </row>
    <row r="8612" spans="1:14" ht="19.95" customHeight="1">
      <c r="A8612" s="8" t="s">
        <v>248</v>
      </c>
      <c r="B8612" s="8" t="s">
        <v>30</v>
      </c>
      <c r="C8612" s="8" t="s">
        <v>51</v>
      </c>
      <c r="D8612" s="8" t="s">
        <v>39</v>
      </c>
      <c r="E8612" s="8" t="s">
        <v>202</v>
      </c>
      <c r="F8612" s="8"/>
      <c r="G8612" s="8" t="s">
        <v>19</v>
      </c>
      <c r="H8612" s="8" t="s">
        <v>162</v>
      </c>
      <c r="I8612" s="10">
        <v>3.0350000000000001</v>
      </c>
      <c r="J8612" s="11">
        <v>3</v>
      </c>
      <c r="K8612" s="12">
        <f>J8612*I8612</f>
        <v>9.1050000000000004</v>
      </c>
      <c r="L8612" s="9" t="s">
        <v>21</v>
      </c>
      <c r="M8612" s="13">
        <f>ROUND(J8612-J8612*20/100,1)</f>
        <v>2.4</v>
      </c>
      <c r="N8612" s="6">
        <v>2023</v>
      </c>
    </row>
    <row r="8613" spans="1:14" ht="19.95" customHeight="1">
      <c r="A8613" s="8" t="s">
        <v>248</v>
      </c>
      <c r="B8613" s="8" t="s">
        <v>14</v>
      </c>
      <c r="C8613" s="8" t="s">
        <v>75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1.6875000000000001E-2</v>
      </c>
      <c r="J8613" s="11">
        <v>2.2599999999999998</v>
      </c>
      <c r="K8613" s="12">
        <f>J8613*I8613</f>
        <v>3.8137499999999998E-2</v>
      </c>
      <c r="L8613" s="9" t="s">
        <v>21</v>
      </c>
      <c r="M8613" s="13">
        <f>ROUND(J8613-J8613*20/100,1)</f>
        <v>1.8</v>
      </c>
      <c r="N8613" s="6">
        <v>2023</v>
      </c>
    </row>
    <row r="8614" spans="1:14" ht="19.95" customHeight="1">
      <c r="A8614" s="8" t="s">
        <v>248</v>
      </c>
      <c r="B8614" s="8" t="s">
        <v>14</v>
      </c>
      <c r="C8614" s="8" t="s">
        <v>75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1.8749999999999999E-2</v>
      </c>
      <c r="J8614" s="11">
        <v>2.27</v>
      </c>
      <c r="K8614" s="12">
        <f>J8614*I8614</f>
        <v>4.2562499999999996E-2</v>
      </c>
      <c r="L8614" s="9" t="s">
        <v>21</v>
      </c>
      <c r="M8614" s="13">
        <f>ROUND(J8614-J8614*20/100,1)</f>
        <v>1.8</v>
      </c>
      <c r="N8614" s="6">
        <v>2023</v>
      </c>
    </row>
    <row r="8615" spans="1:14" ht="19.95" customHeight="1">
      <c r="A8615" s="8" t="s">
        <v>248</v>
      </c>
      <c r="B8615" s="8" t="s">
        <v>30</v>
      </c>
      <c r="C8615" s="8" t="s">
        <v>51</v>
      </c>
      <c r="D8615" s="8" t="s">
        <v>39</v>
      </c>
      <c r="E8615" s="8" t="s">
        <v>202</v>
      </c>
      <c r="F8615" s="8"/>
      <c r="G8615" s="8" t="s">
        <v>19</v>
      </c>
      <c r="H8615" s="8" t="s">
        <v>162</v>
      </c>
      <c r="I8615" s="10">
        <v>2.835</v>
      </c>
      <c r="J8615" s="11">
        <v>2.86</v>
      </c>
      <c r="K8615" s="12">
        <f>J8615*I8615</f>
        <v>8.1081000000000003</v>
      </c>
      <c r="L8615" s="9" t="s">
        <v>21</v>
      </c>
      <c r="M8615" s="13">
        <f>ROUND(J8615-J8615*20/100,1)</f>
        <v>2.2999999999999998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41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0.90245033112582784</v>
      </c>
      <c r="J8616" s="11">
        <v>0.37</v>
      </c>
      <c r="K8616" s="12">
        <f>J8616*I8616</f>
        <v>0.33390662251655628</v>
      </c>
      <c r="L8616" s="9" t="s">
        <v>21</v>
      </c>
      <c r="M8616" s="13">
        <f>ROUND(J8616-J8616*20/100,1)</f>
        <v>0.3</v>
      </c>
      <c r="N8616" s="6">
        <v>2023</v>
      </c>
    </row>
    <row r="8617" spans="1:14" ht="19.95" customHeight="1">
      <c r="A8617" s="8" t="s">
        <v>248</v>
      </c>
      <c r="B8617" s="8" t="s">
        <v>42</v>
      </c>
      <c r="C8617" s="8" t="s">
        <v>43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0.59964852607709751</v>
      </c>
      <c r="J8617" s="11">
        <v>0.31</v>
      </c>
      <c r="K8617" s="12">
        <f>J8617*I8617</f>
        <v>0.18589104308390023</v>
      </c>
      <c r="L8617" s="9" t="s">
        <v>21</v>
      </c>
      <c r="M8617" s="13">
        <f>ROUND(J8617-J8617*20/100,1)</f>
        <v>0.2</v>
      </c>
      <c r="N8617" s="6">
        <v>2023</v>
      </c>
    </row>
    <row r="8618" spans="1:14" ht="19.95" customHeight="1">
      <c r="A8618" s="8" t="s">
        <v>248</v>
      </c>
      <c r="B8618" s="8" t="s">
        <v>42</v>
      </c>
      <c r="C8618" s="8" t="s">
        <v>57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3.03</v>
      </c>
      <c r="J8618" s="11">
        <v>2</v>
      </c>
      <c r="K8618" s="12">
        <f>J8618*I8618</f>
        <v>6.06</v>
      </c>
      <c r="L8618" s="9" t="s">
        <v>21</v>
      </c>
      <c r="M8618" s="13">
        <f>ROUND(J8618-J8618*20/100,1)</f>
        <v>1.6</v>
      </c>
      <c r="N8618" s="6">
        <v>2023</v>
      </c>
    </row>
    <row r="8619" spans="1:14" ht="19.95" customHeight="1">
      <c r="A8619" s="8" t="s">
        <v>248</v>
      </c>
      <c r="B8619" s="8" t="s">
        <v>42</v>
      </c>
      <c r="C8619" s="8" t="s">
        <v>69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0.31</v>
      </c>
      <c r="J8619" s="11">
        <v>0.5</v>
      </c>
      <c r="K8619" s="12">
        <f>J8619*I8619</f>
        <v>0.155</v>
      </c>
      <c r="L8619" s="9" t="s">
        <v>21</v>
      </c>
      <c r="M8619" s="13">
        <f>ROUND(J8619-J8619*20/100,1)</f>
        <v>0.4</v>
      </c>
      <c r="N8619" s="6">
        <v>2023</v>
      </c>
    </row>
    <row r="8620" spans="1:14" ht="19.95" customHeight="1">
      <c r="A8620" s="8" t="s">
        <v>248</v>
      </c>
      <c r="B8620" s="8" t="s">
        <v>42</v>
      </c>
      <c r="C8620" s="8" t="s">
        <v>65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2.37</v>
      </c>
      <c r="J8620" s="11">
        <v>0.98</v>
      </c>
      <c r="K8620" s="12">
        <f>J8620*I8620</f>
        <v>2.3226</v>
      </c>
      <c r="L8620" s="9" t="s">
        <v>21</v>
      </c>
      <c r="M8620" s="13">
        <f>ROUND(J8620-J8620*20/100,1)</f>
        <v>0.8</v>
      </c>
      <c r="N8620" s="6">
        <v>2023</v>
      </c>
    </row>
    <row r="8621" spans="1:14" ht="19.95" customHeight="1">
      <c r="A8621" s="8" t="s">
        <v>248</v>
      </c>
      <c r="B8621" s="8" t="s">
        <v>42</v>
      </c>
      <c r="C8621" s="8" t="s">
        <v>43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0.504</v>
      </c>
      <c r="J8621" s="11">
        <v>0.3</v>
      </c>
      <c r="K8621" s="12">
        <f>J8621*I8621</f>
        <v>0.1512</v>
      </c>
      <c r="L8621" s="9" t="s">
        <v>21</v>
      </c>
      <c r="M8621" s="13">
        <f>ROUND(J8621-J8621*20/100,1)</f>
        <v>0.2</v>
      </c>
      <c r="N8621" s="6">
        <v>2023</v>
      </c>
    </row>
    <row r="8622" spans="1:14" ht="19.95" customHeight="1">
      <c r="A8622" s="8" t="s">
        <v>248</v>
      </c>
      <c r="B8622" s="8" t="s">
        <v>62</v>
      </c>
      <c r="C8622" s="8" t="s">
        <v>35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1.319</v>
      </c>
      <c r="J8622" s="11">
        <v>1</v>
      </c>
      <c r="K8622" s="12">
        <f>J8622*I8622</f>
        <v>1.319</v>
      </c>
      <c r="L8622" s="9" t="s">
        <v>21</v>
      </c>
      <c r="M8622" s="13">
        <f>ROUND(J8622-J8622*20/100,1)</f>
        <v>0.8</v>
      </c>
      <c r="N8622" s="6">
        <v>2023</v>
      </c>
    </row>
    <row r="8623" spans="1:14" ht="19.95" customHeight="1">
      <c r="A8623" s="8" t="s">
        <v>248</v>
      </c>
      <c r="B8623" s="8" t="s">
        <v>37</v>
      </c>
      <c r="C8623" s="8" t="s">
        <v>58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0.34884615384615386</v>
      </c>
      <c r="J8623" s="11">
        <v>0.5</v>
      </c>
      <c r="K8623" s="12">
        <f>J8623*I8623</f>
        <v>0.17442307692307693</v>
      </c>
      <c r="L8623" s="9" t="s">
        <v>21</v>
      </c>
      <c r="M8623" s="13">
        <f>ROUND(J8623-J8623*20/100,1)</f>
        <v>0.4</v>
      </c>
      <c r="N8623" s="6">
        <v>2023</v>
      </c>
    </row>
    <row r="8624" spans="1:14" ht="19.95" customHeight="1">
      <c r="A8624" s="8" t="s">
        <v>248</v>
      </c>
      <c r="B8624" s="8" t="s">
        <v>14</v>
      </c>
      <c r="C8624" s="8" t="s">
        <v>46</v>
      </c>
      <c r="D8624" s="8" t="s">
        <v>16</v>
      </c>
      <c r="E8624" s="8" t="s">
        <v>97</v>
      </c>
      <c r="F8624" s="8"/>
      <c r="G8624" s="8" t="s">
        <v>19</v>
      </c>
      <c r="H8624" s="8" t="s">
        <v>198</v>
      </c>
      <c r="I8624" s="10">
        <v>8.8333333333333333E-2</v>
      </c>
      <c r="J8624" s="11">
        <v>5</v>
      </c>
      <c r="K8624" s="12">
        <f>J8624*I8624</f>
        <v>0.44166666666666665</v>
      </c>
      <c r="L8624" s="9" t="s">
        <v>21</v>
      </c>
      <c r="M8624" s="13">
        <f>ROUND(J8624-J8624*20/100,1)</f>
        <v>4</v>
      </c>
      <c r="N8624" s="6">
        <v>2023</v>
      </c>
    </row>
    <row r="8625" spans="1:14" ht="19.95" customHeight="1">
      <c r="A8625" s="8" t="s">
        <v>248</v>
      </c>
      <c r="B8625" s="8" t="s">
        <v>14</v>
      </c>
      <c r="C8625" s="8" t="s">
        <v>102</v>
      </c>
      <c r="D8625" s="8" t="s">
        <v>16</v>
      </c>
      <c r="E8625" s="8" t="s">
        <v>97</v>
      </c>
      <c r="F8625" s="8"/>
      <c r="G8625" s="8" t="s">
        <v>19</v>
      </c>
      <c r="H8625" s="8" t="s">
        <v>198</v>
      </c>
      <c r="I8625" s="10">
        <v>0.20499999999999999</v>
      </c>
      <c r="J8625" s="11">
        <v>5</v>
      </c>
      <c r="K8625" s="12">
        <f>J8625*I8625</f>
        <v>1.0249999999999999</v>
      </c>
      <c r="L8625" s="9" t="s">
        <v>21</v>
      </c>
      <c r="M8625" s="13">
        <f>ROUND(J8625-J8625*20/100,1)</f>
        <v>4</v>
      </c>
      <c r="N8625" s="6">
        <v>2023</v>
      </c>
    </row>
    <row r="8626" spans="1:14" ht="19.95" customHeight="1">
      <c r="A8626" s="8" t="s">
        <v>248</v>
      </c>
      <c r="B8626" s="8" t="s">
        <v>14</v>
      </c>
      <c r="C8626" s="8" t="s">
        <v>45</v>
      </c>
      <c r="D8626" s="8" t="s">
        <v>16</v>
      </c>
      <c r="E8626" s="8" t="s">
        <v>97</v>
      </c>
      <c r="F8626" s="8"/>
      <c r="G8626" s="8" t="s">
        <v>19</v>
      </c>
      <c r="H8626" s="8" t="s">
        <v>198</v>
      </c>
      <c r="I8626" s="10">
        <v>0.15</v>
      </c>
      <c r="J8626" s="11">
        <v>5</v>
      </c>
      <c r="K8626" s="12">
        <f>J8626*I8626</f>
        <v>0.75</v>
      </c>
      <c r="L8626" s="9" t="s">
        <v>21</v>
      </c>
      <c r="M8626" s="13">
        <f>ROUND(J8626-J8626*20/100,1)</f>
        <v>4</v>
      </c>
      <c r="N8626" s="6">
        <v>2023</v>
      </c>
    </row>
    <row r="8627" spans="1:14" ht="19.95" customHeight="1">
      <c r="A8627" s="8" t="s">
        <v>248</v>
      </c>
      <c r="B8627" s="8" t="s">
        <v>42</v>
      </c>
      <c r="C8627" s="8" t="s">
        <v>69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0.29886363636363639</v>
      </c>
      <c r="J8627" s="11">
        <v>0.46</v>
      </c>
      <c r="K8627" s="12">
        <f>J8627*I8627</f>
        <v>0.13747727272727275</v>
      </c>
      <c r="L8627" s="9" t="s">
        <v>21</v>
      </c>
      <c r="M8627" s="13">
        <f>ROUND(J8627-J8627*20/100,1)</f>
        <v>0.4</v>
      </c>
      <c r="N8627" s="6">
        <v>2023</v>
      </c>
    </row>
    <row r="8628" spans="1:14" ht="19.95" customHeight="1">
      <c r="A8628" s="8" t="s">
        <v>248</v>
      </c>
      <c r="B8628" s="8" t="s">
        <v>48</v>
      </c>
      <c r="C8628" s="8" t="s">
        <v>88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1.2050000000000001</v>
      </c>
      <c r="J8628" s="11">
        <v>0.5</v>
      </c>
      <c r="K8628" s="12">
        <f>J8628*I8628</f>
        <v>0.60250000000000004</v>
      </c>
      <c r="L8628" s="9" t="s">
        <v>21</v>
      </c>
      <c r="M8628" s="13">
        <f>ROUND(J8628-J8628*20/100,1)</f>
        <v>0.4</v>
      </c>
      <c r="N8628" s="6">
        <v>2023</v>
      </c>
    </row>
    <row r="8629" spans="1:14" ht="19.95" customHeight="1">
      <c r="A8629" s="8" t="s">
        <v>248</v>
      </c>
      <c r="B8629" s="8" t="s">
        <v>48</v>
      </c>
      <c r="C8629" s="8" t="s">
        <v>90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0.26250000000000001</v>
      </c>
      <c r="J8629" s="11">
        <v>0.5</v>
      </c>
      <c r="K8629" s="12">
        <f>J8629*I8629</f>
        <v>0.13125000000000001</v>
      </c>
      <c r="L8629" s="9" t="s">
        <v>21</v>
      </c>
      <c r="M8629" s="13">
        <f>ROUND(J8629-J8629*20/100,1)</f>
        <v>0.4</v>
      </c>
      <c r="N8629" s="6">
        <v>2023</v>
      </c>
    </row>
    <row r="8630" spans="1:14" ht="19.95" customHeight="1">
      <c r="A8630" s="8" t="s">
        <v>248</v>
      </c>
      <c r="B8630" s="8" t="s">
        <v>48</v>
      </c>
      <c r="C8630" s="8" t="s">
        <v>50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0.61499999999999999</v>
      </c>
      <c r="J8630" s="11">
        <v>0.4</v>
      </c>
      <c r="K8630" s="12">
        <f>J8630*I8630</f>
        <v>0.246</v>
      </c>
      <c r="L8630" s="9" t="s">
        <v>21</v>
      </c>
      <c r="M8630" s="13">
        <f>ROUND(J8630-J8630*20/100,1)</f>
        <v>0.3</v>
      </c>
      <c r="N8630" s="6">
        <v>2023</v>
      </c>
    </row>
    <row r="8631" spans="1:14" ht="19.95" customHeight="1">
      <c r="A8631" s="8" t="s">
        <v>248</v>
      </c>
      <c r="B8631" s="8" t="s">
        <v>37</v>
      </c>
      <c r="C8631" s="8" t="s">
        <v>35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0.92666666666666664</v>
      </c>
      <c r="J8631" s="11">
        <v>0.6</v>
      </c>
      <c r="K8631" s="12">
        <f>J8631*I8631</f>
        <v>0.55599999999999994</v>
      </c>
      <c r="L8631" s="9" t="s">
        <v>21</v>
      </c>
      <c r="M8631" s="13">
        <f>ROUND(J8631-J8631*20/100,1)</f>
        <v>0.5</v>
      </c>
      <c r="N8631" s="6">
        <v>2023</v>
      </c>
    </row>
    <row r="8632" spans="1:14" ht="19.95" customHeight="1">
      <c r="A8632" s="8" t="s">
        <v>248</v>
      </c>
      <c r="B8632" s="8" t="s">
        <v>42</v>
      </c>
      <c r="C8632" s="8" t="s">
        <v>69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0.32083333333333336</v>
      </c>
      <c r="J8632" s="11">
        <v>0.46</v>
      </c>
      <c r="K8632" s="12">
        <f>J8632*I8632</f>
        <v>0.14758333333333334</v>
      </c>
      <c r="L8632" s="9" t="s">
        <v>21</v>
      </c>
      <c r="M8632" s="13">
        <f>ROUND(J8632-J8632*20/100,1)</f>
        <v>0.4</v>
      </c>
      <c r="N8632" s="6">
        <v>2023</v>
      </c>
    </row>
    <row r="8633" spans="1:14" ht="19.95" customHeight="1">
      <c r="A8633" s="8" t="s">
        <v>248</v>
      </c>
      <c r="B8633" s="8" t="s">
        <v>37</v>
      </c>
      <c r="C8633" s="8" t="s">
        <v>56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3.75</v>
      </c>
      <c r="J8633" s="11">
        <v>3</v>
      </c>
      <c r="K8633" s="12">
        <f>J8633*I8633</f>
        <v>11.25</v>
      </c>
      <c r="L8633" s="9" t="s">
        <v>21</v>
      </c>
      <c r="M8633" s="13">
        <f>ROUND(J8633-J8633*20/100,1)</f>
        <v>2.4</v>
      </c>
      <c r="N8633" s="6">
        <v>2023</v>
      </c>
    </row>
    <row r="8634" spans="1:14" ht="19.95" customHeight="1">
      <c r="A8634" s="8" t="s">
        <v>248</v>
      </c>
      <c r="B8634" s="8" t="s">
        <v>14</v>
      </c>
      <c r="C8634" s="8" t="s">
        <v>58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0.34611111111111115</v>
      </c>
      <c r="J8634" s="11">
        <v>0.3</v>
      </c>
      <c r="K8634" s="12">
        <f>J8634*I8634</f>
        <v>0.10383333333333335</v>
      </c>
      <c r="L8634" s="9" t="s">
        <v>21</v>
      </c>
      <c r="M8634" s="13">
        <f>ROUND(J8634-J8634*20/100,1)</f>
        <v>0.2</v>
      </c>
      <c r="N8634" s="6">
        <v>2023</v>
      </c>
    </row>
    <row r="8635" spans="1:14" ht="19.95" customHeight="1">
      <c r="A8635" s="8" t="s">
        <v>248</v>
      </c>
      <c r="B8635" s="8" t="s">
        <v>30</v>
      </c>
      <c r="C8635" s="8" t="s">
        <v>31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1.96</v>
      </c>
      <c r="J8635" s="11">
        <v>1</v>
      </c>
      <c r="K8635" s="12">
        <f>J8635*I8635</f>
        <v>1.96</v>
      </c>
      <c r="L8635" s="9" t="s">
        <v>21</v>
      </c>
      <c r="M8635" s="13">
        <f>ROUND(J8635-J8635*20/100,1)</f>
        <v>0.8</v>
      </c>
      <c r="N8635" s="6">
        <v>2023</v>
      </c>
    </row>
    <row r="8636" spans="1:14" ht="19.95" customHeight="1">
      <c r="A8636" s="8" t="s">
        <v>248</v>
      </c>
      <c r="B8636" s="8" t="s">
        <v>40</v>
      </c>
      <c r="C8636" s="8" t="s">
        <v>41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1.075</v>
      </c>
      <c r="J8636" s="11">
        <v>0.49</v>
      </c>
      <c r="K8636" s="12">
        <f>J8636*I8636</f>
        <v>0.52674999999999994</v>
      </c>
      <c r="L8636" s="9" t="s">
        <v>21</v>
      </c>
      <c r="M8636" s="13">
        <f>ROUND(J8636-J8636*20/100,1)</f>
        <v>0.4</v>
      </c>
      <c r="N8636" s="6">
        <v>2023</v>
      </c>
    </row>
    <row r="8637" spans="1:14" ht="19.95" customHeight="1">
      <c r="A8637" s="8" t="s">
        <v>248</v>
      </c>
      <c r="B8637" s="8" t="s">
        <v>40</v>
      </c>
      <c r="C8637" s="8" t="s">
        <v>31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1.77</v>
      </c>
      <c r="J8637" s="11">
        <v>0.84</v>
      </c>
      <c r="K8637" s="12">
        <f>J8637*I8637</f>
        <v>1.4867999999999999</v>
      </c>
      <c r="L8637" s="9" t="s">
        <v>21</v>
      </c>
      <c r="M8637" s="13">
        <f>ROUND(J8637-J8637*20/100,1)</f>
        <v>0.7</v>
      </c>
      <c r="N8637" s="6">
        <v>2023</v>
      </c>
    </row>
    <row r="8638" spans="1:14" ht="19.95" customHeight="1">
      <c r="A8638" s="8" t="s">
        <v>248</v>
      </c>
      <c r="B8638" s="8" t="s">
        <v>42</v>
      </c>
      <c r="C8638" s="8" t="s">
        <v>43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0.58662280701754388</v>
      </c>
      <c r="J8638" s="11">
        <v>0.37</v>
      </c>
      <c r="K8638" s="12">
        <f>J8638*I8638</f>
        <v>0.21705043859649123</v>
      </c>
      <c r="L8638" s="9" t="s">
        <v>21</v>
      </c>
      <c r="M8638" s="13">
        <f>ROUND(J8638-J8638*20/100,1)</f>
        <v>0.3</v>
      </c>
      <c r="N8638" s="6">
        <v>2023</v>
      </c>
    </row>
    <row r="8639" spans="1:14" ht="19.95" customHeight="1">
      <c r="A8639" s="8" t="s">
        <v>248</v>
      </c>
      <c r="B8639" s="8" t="s">
        <v>37</v>
      </c>
      <c r="C8639" s="8" t="s">
        <v>35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0.93</v>
      </c>
      <c r="J8639" s="11">
        <v>0.53</v>
      </c>
      <c r="K8639" s="12">
        <f>J8639*I8639</f>
        <v>0.49290000000000006</v>
      </c>
      <c r="L8639" s="9" t="s">
        <v>21</v>
      </c>
      <c r="M8639" s="13">
        <f>ROUND(J8639-J8639*20/100,1)</f>
        <v>0.4</v>
      </c>
      <c r="N8639" s="6">
        <v>2023</v>
      </c>
    </row>
    <row r="8640" spans="1:14" ht="19.95" customHeight="1">
      <c r="A8640" s="8" t="s">
        <v>248</v>
      </c>
      <c r="B8640" s="8" t="s">
        <v>42</v>
      </c>
      <c r="C8640" s="8" t="s">
        <v>69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0.29583333333333334</v>
      </c>
      <c r="J8640" s="11">
        <v>0.45</v>
      </c>
      <c r="K8640" s="12">
        <f>J8640*I8640</f>
        <v>0.13312499999999999</v>
      </c>
      <c r="L8640" s="9" t="s">
        <v>21</v>
      </c>
      <c r="M8640" s="13">
        <f>ROUND(J8640-J8640*20/100,1)</f>
        <v>0.4</v>
      </c>
      <c r="N8640" s="6">
        <v>2023</v>
      </c>
    </row>
    <row r="8641" spans="1:14" ht="19.95" customHeight="1">
      <c r="A8641" s="8" t="s">
        <v>248</v>
      </c>
      <c r="B8641" s="8" t="s">
        <v>42</v>
      </c>
      <c r="C8641" s="8" t="s">
        <v>69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0.29175000000000001</v>
      </c>
      <c r="J8641" s="11">
        <v>0.45</v>
      </c>
      <c r="K8641" s="12">
        <f>J8641*I8641</f>
        <v>0.1312875</v>
      </c>
      <c r="L8641" s="9" t="s">
        <v>21</v>
      </c>
      <c r="M8641" s="13">
        <f>ROUND(J8641-J8641*20/100,1)</f>
        <v>0.4</v>
      </c>
      <c r="N8641" s="6">
        <v>2023</v>
      </c>
    </row>
    <row r="8642" spans="1:14" ht="19.95" customHeight="1">
      <c r="A8642" s="8" t="s">
        <v>248</v>
      </c>
      <c r="B8642" s="8" t="s">
        <v>33</v>
      </c>
      <c r="C8642" s="8" t="s">
        <v>43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0.55066666666666664</v>
      </c>
      <c r="J8642" s="11">
        <v>0.31</v>
      </c>
      <c r="K8642" s="12">
        <f>J8642*I8642</f>
        <v>0.17070666666666665</v>
      </c>
      <c r="L8642" s="9" t="s">
        <v>21</v>
      </c>
      <c r="M8642" s="13">
        <f>ROUND(J8642-J8642*20/100,1)</f>
        <v>0.2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41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0.91266666666666674</v>
      </c>
      <c r="J8643" s="11">
        <v>0.4</v>
      </c>
      <c r="K8643" s="12">
        <f>J8643*I8643</f>
        <v>0.36506666666666671</v>
      </c>
      <c r="L8643" s="9" t="s">
        <v>21</v>
      </c>
      <c r="M8643" s="13">
        <f>ROUND(J8643-J8643*20/100,1)</f>
        <v>0.3</v>
      </c>
      <c r="N8643" s="6">
        <v>2023</v>
      </c>
    </row>
    <row r="8644" spans="1:14" ht="19.95" customHeight="1">
      <c r="A8644" s="8" t="s">
        <v>248</v>
      </c>
      <c r="B8644" s="8" t="s">
        <v>42</v>
      </c>
      <c r="C8644" s="8" t="s">
        <v>43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0.55696015936254983</v>
      </c>
      <c r="J8644" s="11">
        <v>0.31</v>
      </c>
      <c r="K8644" s="12">
        <f>J8644*I8644</f>
        <v>0.17265764940239045</v>
      </c>
      <c r="L8644" s="9" t="s">
        <v>21</v>
      </c>
      <c r="M8644" s="13">
        <f>ROUND(J8644-J8644*20/100,1)</f>
        <v>0.2</v>
      </c>
      <c r="N8644" s="6">
        <v>2023</v>
      </c>
    </row>
    <row r="8645" spans="1:14" ht="19.95" customHeight="1">
      <c r="A8645" s="8" t="s">
        <v>248</v>
      </c>
      <c r="B8645" s="8" t="s">
        <v>42</v>
      </c>
      <c r="C8645" s="8" t="s">
        <v>43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0.52266666666666672</v>
      </c>
      <c r="J8645" s="11">
        <v>0.3</v>
      </c>
      <c r="K8645" s="12">
        <f>J8645*I8645</f>
        <v>0.15680000000000002</v>
      </c>
      <c r="L8645" s="9" t="s">
        <v>21</v>
      </c>
      <c r="M8645" s="13">
        <f>ROUND(J8645-J8645*20/100,1)</f>
        <v>0.2</v>
      </c>
      <c r="N8645" s="6">
        <v>2023</v>
      </c>
    </row>
    <row r="8646" spans="1:14" ht="19.95" customHeight="1">
      <c r="A8646" s="8" t="s">
        <v>248</v>
      </c>
      <c r="B8646" s="8" t="s">
        <v>30</v>
      </c>
      <c r="C8646" s="8" t="s">
        <v>31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1.8640000000000001</v>
      </c>
      <c r="J8646" s="11">
        <v>1.25</v>
      </c>
      <c r="K8646" s="12">
        <f>J8646*I8646</f>
        <v>2.33</v>
      </c>
      <c r="L8646" s="9" t="s">
        <v>21</v>
      </c>
      <c r="M8646" s="13">
        <f>ROUND(J8646-J8646*20/100,1)</f>
        <v>1</v>
      </c>
      <c r="N8646" s="6">
        <v>2023</v>
      </c>
    </row>
    <row r="8647" spans="1:14" ht="19.95" customHeight="1">
      <c r="A8647" s="8" t="s">
        <v>248</v>
      </c>
      <c r="B8647" s="8" t="s">
        <v>14</v>
      </c>
      <c r="C8647" s="8" t="s">
        <v>35</v>
      </c>
      <c r="D8647" s="8" t="s">
        <v>16</v>
      </c>
      <c r="E8647" s="8" t="s">
        <v>202</v>
      </c>
      <c r="F8647" s="8"/>
      <c r="G8647" s="8" t="s">
        <v>19</v>
      </c>
      <c r="H8647" s="8" t="s">
        <v>247</v>
      </c>
      <c r="I8647" s="10">
        <v>1.085</v>
      </c>
      <c r="J8647" s="11">
        <v>0.55000000000000004</v>
      </c>
      <c r="K8647" s="12">
        <f>J8647*I8647</f>
        <v>0.59675</v>
      </c>
      <c r="L8647" s="9" t="s">
        <v>21</v>
      </c>
      <c r="M8647" s="13">
        <f>ROUND(J8647-J8647*20/100,1)</f>
        <v>0.4</v>
      </c>
      <c r="N8647" s="6">
        <v>2023</v>
      </c>
    </row>
    <row r="8648" spans="1:14" ht="19.95" customHeight="1">
      <c r="A8648" s="8" t="s">
        <v>248</v>
      </c>
      <c r="B8648" s="8" t="s">
        <v>42</v>
      </c>
      <c r="C8648" s="8" t="s">
        <v>69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0.315</v>
      </c>
      <c r="J8648" s="11">
        <v>0.44</v>
      </c>
      <c r="K8648" s="12">
        <f>J8648*I8648</f>
        <v>0.1386</v>
      </c>
      <c r="L8648" s="9" t="s">
        <v>21</v>
      </c>
      <c r="M8648" s="13">
        <f>ROUND(J8648-J8648*20/100,1)</f>
        <v>0.4</v>
      </c>
      <c r="N8648" s="6">
        <v>2023</v>
      </c>
    </row>
    <row r="8649" spans="1:14" ht="19.95" customHeight="1">
      <c r="A8649" s="8" t="s">
        <v>248</v>
      </c>
      <c r="B8649" s="8" t="s">
        <v>42</v>
      </c>
      <c r="C8649" s="8" t="s">
        <v>69</v>
      </c>
      <c r="D8649" s="8" t="s">
        <v>16</v>
      </c>
      <c r="E8649" s="8" t="s">
        <v>189</v>
      </c>
      <c r="F8649" s="8"/>
      <c r="G8649" s="8" t="s">
        <v>19</v>
      </c>
      <c r="H8649" s="8" t="s">
        <v>249</v>
      </c>
      <c r="I8649" s="10">
        <v>0.30527581329561532</v>
      </c>
      <c r="J8649" s="11">
        <v>6</v>
      </c>
      <c r="K8649" s="12">
        <f>J8649*I8649</f>
        <v>1.831654879773692</v>
      </c>
      <c r="L8649" s="9" t="s">
        <v>21</v>
      </c>
      <c r="M8649" s="13">
        <f>ROUND(J8649-J8649*20/100,1)</f>
        <v>4.8</v>
      </c>
      <c r="N8649" s="6">
        <v>2023</v>
      </c>
    </row>
    <row r="8650" spans="1:14" ht="19.95" customHeight="1">
      <c r="A8650" s="8" t="s">
        <v>248</v>
      </c>
      <c r="B8650" s="8" t="s">
        <v>48</v>
      </c>
      <c r="C8650" s="8" t="s">
        <v>49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0.10147058823529412</v>
      </c>
      <c r="J8650" s="11">
        <v>1.34</v>
      </c>
      <c r="K8650" s="12">
        <f>J8650*I8650</f>
        <v>0.13597058823529412</v>
      </c>
      <c r="L8650" s="9" t="s">
        <v>21</v>
      </c>
      <c r="M8650" s="13">
        <f>ROUND(J8650-J8650*20/100,1)</f>
        <v>1.1000000000000001</v>
      </c>
      <c r="N8650" s="6">
        <v>2023</v>
      </c>
    </row>
    <row r="8651" spans="1:14" ht="19.95" customHeight="1">
      <c r="A8651" s="8" t="s">
        <v>248</v>
      </c>
      <c r="B8651" s="8" t="s">
        <v>33</v>
      </c>
      <c r="C8651" s="8" t="s">
        <v>44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0.19497549019607843</v>
      </c>
      <c r="J8651" s="11">
        <v>0.59</v>
      </c>
      <c r="K8651" s="12">
        <f>J8651*I8651</f>
        <v>0.11503553921568627</v>
      </c>
      <c r="L8651" s="9" t="s">
        <v>21</v>
      </c>
      <c r="M8651" s="13">
        <f>ROUND(J8651-J8651*20/100,1)</f>
        <v>0.5</v>
      </c>
      <c r="N8651" s="6">
        <v>2023</v>
      </c>
    </row>
    <row r="8652" spans="1:14" ht="19.95" customHeight="1">
      <c r="A8652" s="8" t="s">
        <v>248</v>
      </c>
      <c r="B8652" s="8" t="s">
        <v>48</v>
      </c>
      <c r="C8652" s="8" t="s">
        <v>49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9.9999999999999992E-2</v>
      </c>
      <c r="J8652" s="11">
        <v>1.34</v>
      </c>
      <c r="K8652" s="12">
        <f>J8652*I8652</f>
        <v>0.13400000000000001</v>
      </c>
      <c r="L8652" s="9" t="s">
        <v>21</v>
      </c>
      <c r="M8652" s="13">
        <f>ROUND(J8652-J8652*20/100,1)</f>
        <v>1.1000000000000001</v>
      </c>
      <c r="N8652" s="6">
        <v>2023</v>
      </c>
    </row>
    <row r="8653" spans="1:14" ht="19.95" customHeight="1">
      <c r="A8653" s="8" t="s">
        <v>248</v>
      </c>
      <c r="B8653" s="8" t="s">
        <v>33</v>
      </c>
      <c r="C8653" s="8" t="s">
        <v>44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0.19846813725490195</v>
      </c>
      <c r="J8653" s="11">
        <v>0.59</v>
      </c>
      <c r="K8653" s="12">
        <f>J8653*I8653</f>
        <v>0.11709620098039214</v>
      </c>
      <c r="L8653" s="9" t="s">
        <v>21</v>
      </c>
      <c r="M8653" s="13">
        <f>ROUND(J8653-J8653*20/100,1)</f>
        <v>0.5</v>
      </c>
      <c r="N8653" s="6">
        <v>2023</v>
      </c>
    </row>
    <row r="8654" spans="1:14" ht="19.95" customHeight="1">
      <c r="A8654" s="8" t="s">
        <v>248</v>
      </c>
      <c r="B8654" s="8" t="s">
        <v>48</v>
      </c>
      <c r="C8654" s="8" t="s">
        <v>49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0.10375</v>
      </c>
      <c r="J8654" s="11">
        <v>1.27</v>
      </c>
      <c r="K8654" s="12">
        <f>J8654*I8654</f>
        <v>0.1317625</v>
      </c>
      <c r="L8654" s="9" t="s">
        <v>21</v>
      </c>
      <c r="M8654" s="13">
        <f>ROUND(J8654-J8654*20/100,1)</f>
        <v>1</v>
      </c>
      <c r="N8654" s="6">
        <v>2023</v>
      </c>
    </row>
    <row r="8655" spans="1:14" ht="19.95" customHeight="1">
      <c r="A8655" s="8" t="s">
        <v>248</v>
      </c>
      <c r="B8655" s="8" t="s">
        <v>33</v>
      </c>
      <c r="C8655" s="8" t="s">
        <v>69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0.28928571428571431</v>
      </c>
      <c r="J8655" s="11">
        <v>0.46</v>
      </c>
      <c r="K8655" s="12">
        <f>J8655*I8655</f>
        <v>0.13307142857142859</v>
      </c>
      <c r="L8655" s="9" t="s">
        <v>21</v>
      </c>
      <c r="M8655" s="13">
        <f>ROUND(J8655-J8655*20/100,1)</f>
        <v>0.4</v>
      </c>
      <c r="N8655" s="6">
        <v>2023</v>
      </c>
    </row>
    <row r="8656" spans="1:14" ht="19.95" customHeight="1">
      <c r="A8656" s="8" t="s">
        <v>248</v>
      </c>
      <c r="B8656" s="8" t="s">
        <v>42</v>
      </c>
      <c r="C8656" s="8" t="s">
        <v>65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2.0333333333333332</v>
      </c>
      <c r="J8656" s="11">
        <v>1.1000000000000001</v>
      </c>
      <c r="K8656" s="12">
        <f>J8656*I8656</f>
        <v>2.2366666666666668</v>
      </c>
      <c r="L8656" s="9" t="s">
        <v>21</v>
      </c>
      <c r="M8656" s="13">
        <f>ROUND(J8656-J8656*20/100,1)</f>
        <v>0.9</v>
      </c>
      <c r="N8656" s="6">
        <v>2023</v>
      </c>
    </row>
    <row r="8657" spans="1:14" ht="19.95" customHeight="1">
      <c r="A8657" s="8" t="s">
        <v>248</v>
      </c>
      <c r="B8657" s="8" t="s">
        <v>62</v>
      </c>
      <c r="C8657" s="8" t="s">
        <v>46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0.13194444444444445</v>
      </c>
      <c r="J8657" s="11">
        <v>1.25</v>
      </c>
      <c r="K8657" s="12">
        <f>J8657*I8657</f>
        <v>0.16493055555555555</v>
      </c>
      <c r="L8657" s="9" t="s">
        <v>21</v>
      </c>
      <c r="M8657" s="13">
        <f>ROUND(J8657-J8657*20/100,1)</f>
        <v>1</v>
      </c>
      <c r="N8657" s="6">
        <v>2023</v>
      </c>
    </row>
    <row r="8658" spans="1:14" ht="19.95" customHeight="1">
      <c r="A8658" s="8" t="s">
        <v>248</v>
      </c>
      <c r="B8658" s="8" t="s">
        <v>33</v>
      </c>
      <c r="C8658" s="8" t="s">
        <v>44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0.19687499999999999</v>
      </c>
      <c r="J8658" s="11">
        <v>0.63</v>
      </c>
      <c r="K8658" s="12">
        <f>J8658*I8658</f>
        <v>0.12403125</v>
      </c>
      <c r="L8658" s="9" t="s">
        <v>21</v>
      </c>
      <c r="M8658" s="13">
        <f>ROUND(J8658-J8658*20/100,1)</f>
        <v>0.5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45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0.14166666666666666</v>
      </c>
      <c r="J8659" s="11">
        <v>0.51</v>
      </c>
      <c r="K8659" s="12">
        <f>J8659*I8659</f>
        <v>7.2249999999999995E-2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48</v>
      </c>
      <c r="C8660" s="8" t="s">
        <v>49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0.105</v>
      </c>
      <c r="J8660" s="11">
        <v>1.19</v>
      </c>
      <c r="K8660" s="12">
        <f>J8660*I8660</f>
        <v>0.12494999999999999</v>
      </c>
      <c r="L8660" s="9" t="s">
        <v>21</v>
      </c>
      <c r="M8660" s="13">
        <f>ROUND(J8660-J8660*20/100,1)</f>
        <v>1</v>
      </c>
      <c r="N8660" s="6">
        <v>2023</v>
      </c>
    </row>
    <row r="8661" spans="1:14" ht="19.95" customHeight="1">
      <c r="A8661" s="8" t="s">
        <v>248</v>
      </c>
      <c r="B8661" s="8" t="s">
        <v>33</v>
      </c>
      <c r="C8661" s="8" t="s">
        <v>69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0.27083333333333331</v>
      </c>
      <c r="J8661" s="11">
        <v>0.46</v>
      </c>
      <c r="K8661" s="12">
        <f>J8661*I8661</f>
        <v>0.12458333333333332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customHeight="1">
      <c r="A8662" s="8" t="s">
        <v>248</v>
      </c>
      <c r="B8662" s="8" t="s">
        <v>42</v>
      </c>
      <c r="C8662" s="8" t="s">
        <v>31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1.4949999999999999</v>
      </c>
      <c r="J8662" s="11">
        <v>0.56000000000000005</v>
      </c>
      <c r="K8662" s="12">
        <f>J8662*I8662</f>
        <v>0.83720000000000006</v>
      </c>
      <c r="L8662" s="9" t="s">
        <v>21</v>
      </c>
      <c r="M8662" s="13">
        <f>ROUND(J8662-J8662*20/100,1)</f>
        <v>0.4</v>
      </c>
      <c r="N8662" s="6">
        <v>2023</v>
      </c>
    </row>
    <row r="8663" spans="1:14" ht="19.95" customHeight="1">
      <c r="A8663" s="8" t="s">
        <v>248</v>
      </c>
      <c r="B8663" s="8" t="s">
        <v>42</v>
      </c>
      <c r="C8663" s="8" t="s">
        <v>43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0.69054487179487178</v>
      </c>
      <c r="J8663" s="11">
        <v>0.38</v>
      </c>
      <c r="K8663" s="12">
        <f>J8663*I8663</f>
        <v>0.26240705128205127</v>
      </c>
      <c r="L8663" s="9" t="s">
        <v>21</v>
      </c>
      <c r="M8663" s="13">
        <f>ROUND(J8663-J8663*20/100,1)</f>
        <v>0.3</v>
      </c>
      <c r="N8663" s="6">
        <v>2023</v>
      </c>
    </row>
    <row r="8664" spans="1:14" ht="19.95" customHeight="1">
      <c r="A8664" s="8" t="s">
        <v>248</v>
      </c>
      <c r="B8664" s="8" t="s">
        <v>42</v>
      </c>
      <c r="C8664" s="8" t="s">
        <v>43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0.69871794871794868</v>
      </c>
      <c r="J8664" s="11">
        <v>0.38</v>
      </c>
      <c r="K8664" s="12">
        <f>J8664*I8664</f>
        <v>0.26551282051282049</v>
      </c>
      <c r="L8664" s="9" t="s">
        <v>21</v>
      </c>
      <c r="M8664" s="13">
        <f>ROUND(J8664-J8664*20/100,1)</f>
        <v>0.3</v>
      </c>
      <c r="N8664" s="6">
        <v>2023</v>
      </c>
    </row>
    <row r="8665" spans="1:14" ht="19.95" customHeight="1">
      <c r="A8665" s="8" t="s">
        <v>248</v>
      </c>
      <c r="B8665" s="8" t="s">
        <v>42</v>
      </c>
      <c r="C8665" s="8" t="s">
        <v>57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3.1</v>
      </c>
      <c r="J8665" s="11">
        <v>2.2200000000000002</v>
      </c>
      <c r="K8665" s="12">
        <f>J8665*I8665</f>
        <v>6.8820000000000006</v>
      </c>
      <c r="L8665" s="9" t="s">
        <v>21</v>
      </c>
      <c r="M8665" s="13">
        <f>ROUND(J8665-J8665*20/100,1)</f>
        <v>1.8</v>
      </c>
      <c r="N8665" s="6">
        <v>2023</v>
      </c>
    </row>
    <row r="8666" spans="1:14" ht="19.95" customHeight="1">
      <c r="A8666" s="8" t="s">
        <v>248</v>
      </c>
      <c r="B8666" s="8" t="s">
        <v>14</v>
      </c>
      <c r="C8666" s="8" t="s">
        <v>102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0.24516129032258063</v>
      </c>
      <c r="J8666" s="11">
        <v>0.56000000000000005</v>
      </c>
      <c r="K8666" s="12">
        <f>J8666*I8666</f>
        <v>0.13729032258064516</v>
      </c>
      <c r="L8666" s="9" t="s">
        <v>21</v>
      </c>
      <c r="M8666" s="13">
        <f>ROUND(J8666-J8666*20/100,1)</f>
        <v>0.4</v>
      </c>
      <c r="N8666" s="6">
        <v>2023</v>
      </c>
    </row>
    <row r="8667" spans="1:14" ht="19.95" customHeight="1">
      <c r="A8667" s="8" t="s">
        <v>248</v>
      </c>
      <c r="B8667" s="8" t="s">
        <v>37</v>
      </c>
      <c r="C8667" s="8" t="s">
        <v>56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3.58</v>
      </c>
      <c r="J8667" s="11">
        <v>3</v>
      </c>
      <c r="K8667" s="12">
        <f>J8667*I8667</f>
        <v>10.74</v>
      </c>
      <c r="L8667" s="9" t="s">
        <v>21</v>
      </c>
      <c r="M8667" s="13">
        <f>ROUND(J8667-J8667*20/100,1)</f>
        <v>2.4</v>
      </c>
      <c r="N8667" s="6">
        <v>2023</v>
      </c>
    </row>
    <row r="8668" spans="1:14" ht="19.95" customHeight="1">
      <c r="A8668" s="8" t="s">
        <v>248</v>
      </c>
      <c r="B8668" s="8" t="s">
        <v>48</v>
      </c>
      <c r="C8668" s="8" t="s">
        <v>94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0.20397637795275592</v>
      </c>
      <c r="J8668" s="11">
        <v>0.63</v>
      </c>
      <c r="K8668" s="12">
        <f>J8668*I8668</f>
        <v>0.12850511811023624</v>
      </c>
      <c r="L8668" s="9" t="s">
        <v>21</v>
      </c>
      <c r="M8668" s="13">
        <f>ROUND(J8668-J8668*20/100,1)</f>
        <v>0.5</v>
      </c>
      <c r="N8668" s="6">
        <v>2023</v>
      </c>
    </row>
    <row r="8669" spans="1:14" ht="19.95" customHeight="1">
      <c r="A8669" s="8" t="s">
        <v>248</v>
      </c>
      <c r="B8669" s="8" t="s">
        <v>48</v>
      </c>
      <c r="C8669" s="8" t="s">
        <v>90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0.30523622047244092</v>
      </c>
      <c r="J8669" s="11">
        <v>0.56000000000000005</v>
      </c>
      <c r="K8669" s="12">
        <f>J8669*I8669</f>
        <v>0.17093228346456693</v>
      </c>
      <c r="L8669" s="9" t="s">
        <v>21</v>
      </c>
      <c r="M8669" s="13">
        <f>ROUND(J8669-J8669*20/100,1)</f>
        <v>0.4</v>
      </c>
      <c r="N8669" s="6">
        <v>2023</v>
      </c>
    </row>
    <row r="8670" spans="1:14" ht="19.95" customHeight="1">
      <c r="A8670" s="8" t="s">
        <v>248</v>
      </c>
      <c r="B8670" s="8" t="s">
        <v>30</v>
      </c>
      <c r="C8670" s="8" t="s">
        <v>57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3.9250400000000001</v>
      </c>
      <c r="J8670" s="11">
        <v>2.75</v>
      </c>
      <c r="K8670" s="12">
        <f>J8670*I8670</f>
        <v>10.79386</v>
      </c>
      <c r="L8670" s="9" t="s">
        <v>21</v>
      </c>
      <c r="M8670" s="13">
        <f>ROUND(J8670-J8670*20/100,1)</f>
        <v>2.2000000000000002</v>
      </c>
      <c r="N8670" s="6">
        <v>2023</v>
      </c>
    </row>
    <row r="8671" spans="1:14" ht="19.95" customHeight="1">
      <c r="A8671" s="8" t="s">
        <v>248</v>
      </c>
      <c r="B8671" s="8" t="s">
        <v>62</v>
      </c>
      <c r="C8671" s="8" t="s">
        <v>15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6.8104575163398698E-2</v>
      </c>
      <c r="J8671" s="11">
        <v>2.09</v>
      </c>
      <c r="K8671" s="12">
        <f>J8671*I8671</f>
        <v>0.14233856209150328</v>
      </c>
      <c r="L8671" s="9" t="s">
        <v>21</v>
      </c>
      <c r="M8671" s="13">
        <f>ROUND(J8671-J8671*20/100,1)</f>
        <v>1.7</v>
      </c>
      <c r="N8671" s="6">
        <v>2023</v>
      </c>
    </row>
    <row r="8672" spans="1:14" ht="19.95" customHeight="1">
      <c r="A8672" s="8" t="s">
        <v>248</v>
      </c>
      <c r="B8672" s="8" t="s">
        <v>14</v>
      </c>
      <c r="C8672" s="8" t="s">
        <v>35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1.013998538011696</v>
      </c>
      <c r="J8672" s="11">
        <v>0.56000000000000005</v>
      </c>
      <c r="K8672" s="12">
        <f>J8672*I8672</f>
        <v>0.56783918128654987</v>
      </c>
      <c r="L8672" s="9" t="s">
        <v>21</v>
      </c>
      <c r="M8672" s="13">
        <f>ROUND(J8672-J8672*20/100,1)</f>
        <v>0.4</v>
      </c>
      <c r="N8672" s="6">
        <v>2023</v>
      </c>
    </row>
    <row r="8673" spans="1:14" ht="19.95" customHeight="1">
      <c r="A8673" s="8" t="s">
        <v>248</v>
      </c>
      <c r="B8673" s="8" t="s">
        <v>42</v>
      </c>
      <c r="C8673" s="8" t="s">
        <v>69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0.28830128205128208</v>
      </c>
      <c r="J8673" s="11">
        <v>0.5</v>
      </c>
      <c r="K8673" s="12">
        <f>J8673*I8673</f>
        <v>0.14415064102564104</v>
      </c>
      <c r="L8673" s="9" t="s">
        <v>21</v>
      </c>
      <c r="M8673" s="13">
        <f>ROUND(J8673-J8673*20/100,1)</f>
        <v>0.4</v>
      </c>
      <c r="N8673" s="6">
        <v>2023</v>
      </c>
    </row>
    <row r="8674" spans="1:14" ht="19.95" customHeight="1">
      <c r="A8674" s="8" t="s">
        <v>248</v>
      </c>
      <c r="B8674" s="8" t="s">
        <v>14</v>
      </c>
      <c r="C8674" s="8" t="s">
        <v>35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0.98222772277227721</v>
      </c>
      <c r="J8674" s="11">
        <v>0.56000000000000005</v>
      </c>
      <c r="K8674" s="12">
        <f>J8674*I8674</f>
        <v>0.55004752475247531</v>
      </c>
      <c r="L8674" s="9" t="s">
        <v>21</v>
      </c>
      <c r="M8674" s="13">
        <f>ROUND(J8674-J8674*20/100,1)</f>
        <v>0.4</v>
      </c>
      <c r="N8674" s="6">
        <v>2023</v>
      </c>
    </row>
    <row r="8675" spans="1:14" ht="19.95" customHeight="1">
      <c r="A8675" s="8" t="s">
        <v>248</v>
      </c>
      <c r="B8675" s="8" t="s">
        <v>14</v>
      </c>
      <c r="C8675" s="8" t="s">
        <v>35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0.96844875346260395</v>
      </c>
      <c r="J8675" s="11">
        <v>0.56000000000000005</v>
      </c>
      <c r="K8675" s="12">
        <f>J8675*I8675</f>
        <v>0.54233130193905832</v>
      </c>
      <c r="L8675" s="9" t="s">
        <v>21</v>
      </c>
      <c r="M8675" s="13">
        <f>ROUND(J8675-J8675*20/100,1)</f>
        <v>0.4</v>
      </c>
      <c r="N8675" s="6">
        <v>2023</v>
      </c>
    </row>
    <row r="8676" spans="1:14" ht="19.95" customHeight="1">
      <c r="A8676" s="8" t="s">
        <v>248</v>
      </c>
      <c r="B8676" s="8" t="s">
        <v>42</v>
      </c>
      <c r="C8676" s="8" t="s">
        <v>69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0.27777777777777779</v>
      </c>
      <c r="J8676" s="11">
        <v>0.59</v>
      </c>
      <c r="K8676" s="12">
        <f>J8676*I8676</f>
        <v>0.16388888888888889</v>
      </c>
      <c r="L8676" s="9" t="s">
        <v>21</v>
      </c>
      <c r="M8676" s="13">
        <f>ROUND(J8676-J8676*20/100,1)</f>
        <v>0.5</v>
      </c>
      <c r="N8676" s="6">
        <v>2023</v>
      </c>
    </row>
    <row r="8677" spans="1:14" ht="19.95" customHeight="1">
      <c r="A8677" s="8" t="s">
        <v>248</v>
      </c>
      <c r="B8677" s="8" t="s">
        <v>42</v>
      </c>
      <c r="C8677" s="8" t="s">
        <v>43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0.5970491803278688</v>
      </c>
      <c r="J8677" s="11">
        <v>0.35</v>
      </c>
      <c r="K8677" s="12">
        <f>J8677*I8677</f>
        <v>0.20896721311475408</v>
      </c>
      <c r="L8677" s="9" t="s">
        <v>21</v>
      </c>
      <c r="M8677" s="13">
        <f>ROUND(J8677-J8677*20/100,1)</f>
        <v>0.3</v>
      </c>
      <c r="N8677" s="6">
        <v>2023</v>
      </c>
    </row>
    <row r="8678" spans="1:14" ht="19.95" customHeight="1">
      <c r="A8678" s="8" t="s">
        <v>248</v>
      </c>
      <c r="B8678" s="8" t="s">
        <v>42</v>
      </c>
      <c r="C8678" s="8" t="s">
        <v>65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2.2440000000000002</v>
      </c>
      <c r="J8678" s="11">
        <v>1</v>
      </c>
      <c r="K8678" s="12">
        <f>J8678*I8678</f>
        <v>2.2440000000000002</v>
      </c>
      <c r="L8678" s="9" t="s">
        <v>21</v>
      </c>
      <c r="M8678" s="13">
        <f>ROUND(J8678-J8678*20/100,1)</f>
        <v>0.8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75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2.247191011235955E-2</v>
      </c>
      <c r="J8679" s="11">
        <v>2.79</v>
      </c>
      <c r="K8679" s="12">
        <f>J8679*I8679</f>
        <v>6.2696629213483152E-2</v>
      </c>
      <c r="L8679" s="9" t="s">
        <v>21</v>
      </c>
      <c r="M8679" s="13">
        <f>ROUND(J8679-J8679*20/100,1)</f>
        <v>2.2000000000000002</v>
      </c>
      <c r="N8679" s="6">
        <v>2023</v>
      </c>
    </row>
    <row r="8680" spans="1:14" ht="19.95" customHeight="1">
      <c r="A8680" s="8" t="s">
        <v>248</v>
      </c>
      <c r="B8680" s="8" t="s">
        <v>40</v>
      </c>
      <c r="C8680" s="8" t="s">
        <v>36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0.78923076923076918</v>
      </c>
      <c r="J8680" s="11">
        <v>0.52</v>
      </c>
      <c r="K8680" s="12">
        <f>J8680*I8680</f>
        <v>0.41039999999999999</v>
      </c>
      <c r="L8680" s="9" t="s">
        <v>21</v>
      </c>
      <c r="M8680" s="13">
        <f>ROUND(J8680-J8680*20/100,1)</f>
        <v>0.4</v>
      </c>
      <c r="N8680" s="6">
        <v>2023</v>
      </c>
    </row>
    <row r="8681" spans="1:14" ht="19.95" customHeight="1">
      <c r="A8681" s="8" t="s">
        <v>248</v>
      </c>
      <c r="B8681" s="8" t="s">
        <v>40</v>
      </c>
      <c r="C8681" s="8" t="s">
        <v>38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1.7462403846153844</v>
      </c>
      <c r="J8681" s="11">
        <v>1.2</v>
      </c>
      <c r="K8681" s="12">
        <f>J8681*I8681</f>
        <v>2.0954884615384612</v>
      </c>
      <c r="L8681" s="9" t="s">
        <v>21</v>
      </c>
      <c r="M8681" s="13">
        <f>ROUND(J8681-J8681*20/100,1)</f>
        <v>1</v>
      </c>
      <c r="N8681" s="6">
        <v>2023</v>
      </c>
    </row>
    <row r="8682" spans="1:14" ht="19.95" customHeight="1">
      <c r="A8682" s="8" t="s">
        <v>248</v>
      </c>
      <c r="B8682" s="8" t="s">
        <v>14</v>
      </c>
      <c r="C8682" s="8" t="s">
        <v>58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0.32681818181818184</v>
      </c>
      <c r="J8682" s="11">
        <v>0.42</v>
      </c>
      <c r="K8682" s="12">
        <f>J8682*I8682</f>
        <v>0.13726363636363637</v>
      </c>
      <c r="L8682" s="9" t="s">
        <v>21</v>
      </c>
      <c r="M8682" s="13">
        <f>ROUND(J8682-J8682*20/100,1)</f>
        <v>0.3</v>
      </c>
      <c r="N8682" s="6">
        <v>2023</v>
      </c>
    </row>
    <row r="8683" spans="1:14" ht="19.95" customHeight="1">
      <c r="A8683" s="8" t="s">
        <v>248</v>
      </c>
      <c r="B8683" s="8" t="s">
        <v>48</v>
      </c>
      <c r="C8683" s="8" t="s">
        <v>49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0.10346534653465346</v>
      </c>
      <c r="J8683" s="11">
        <v>1.33</v>
      </c>
      <c r="K8683" s="12">
        <f>J8683*I8683</f>
        <v>0.13760891089108912</v>
      </c>
      <c r="L8683" s="9" t="s">
        <v>21</v>
      </c>
      <c r="M8683" s="13">
        <f>ROUND(J8683-J8683*20/100,1)</f>
        <v>1.1000000000000001</v>
      </c>
      <c r="N8683" s="6">
        <v>2023</v>
      </c>
    </row>
    <row r="8684" spans="1:14" ht="19.95" customHeight="1">
      <c r="A8684" s="8" t="s">
        <v>248</v>
      </c>
      <c r="B8684" s="8" t="s">
        <v>48</v>
      </c>
      <c r="C8684" s="8" t="s">
        <v>94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0.19752475247524751</v>
      </c>
      <c r="J8684" s="11">
        <v>0.63</v>
      </c>
      <c r="K8684" s="12">
        <f>J8684*I8684</f>
        <v>0.12444059405940593</v>
      </c>
      <c r="L8684" s="9" t="s">
        <v>21</v>
      </c>
      <c r="M8684" s="13">
        <f>ROUND(J8684-J8684*20/100,1)</f>
        <v>0.5</v>
      </c>
      <c r="N8684" s="6">
        <v>2023</v>
      </c>
    </row>
    <row r="8685" spans="1:14" ht="19.95" customHeight="1">
      <c r="A8685" s="8" t="s">
        <v>248</v>
      </c>
      <c r="B8685" s="8" t="s">
        <v>48</v>
      </c>
      <c r="C8685" s="8" t="s">
        <v>90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0.30742574257425742</v>
      </c>
      <c r="J8685" s="11">
        <v>0.59</v>
      </c>
      <c r="K8685" s="12">
        <f>J8685*I8685</f>
        <v>0.18138118811881188</v>
      </c>
      <c r="L8685" s="9" t="s">
        <v>21</v>
      </c>
      <c r="M8685" s="13">
        <f>ROUND(J8685-J8685*20/100,1)</f>
        <v>0.5</v>
      </c>
      <c r="N8685" s="6">
        <v>2023</v>
      </c>
    </row>
    <row r="8686" spans="1:14" ht="19.95" customHeight="1">
      <c r="A8686" s="8" t="s">
        <v>248</v>
      </c>
      <c r="B8686" s="8" t="s">
        <v>42</v>
      </c>
      <c r="C8686" s="8" t="s">
        <v>31</v>
      </c>
      <c r="D8686" s="8" t="s">
        <v>16</v>
      </c>
      <c r="E8686" s="8" t="s">
        <v>73</v>
      </c>
      <c r="F8686" s="8"/>
      <c r="G8686" s="8" t="s">
        <v>19</v>
      </c>
      <c r="H8686" s="8" t="s">
        <v>20</v>
      </c>
      <c r="I8686" s="10">
        <v>1.4781372549019609</v>
      </c>
      <c r="J8686" s="11">
        <v>8.4</v>
      </c>
      <c r="K8686" s="12">
        <f>J8686*I8686</f>
        <v>12.416352941176472</v>
      </c>
      <c r="L8686" s="9" t="s">
        <v>21</v>
      </c>
      <c r="M8686" s="13">
        <f>ROUND(J8686-J8686*20/100,1)</f>
        <v>6.7</v>
      </c>
      <c r="N8686" s="6">
        <v>2023</v>
      </c>
    </row>
    <row r="8687" spans="1:14" ht="19.95" customHeight="1">
      <c r="A8687" s="8" t="s">
        <v>248</v>
      </c>
      <c r="B8687" s="8" t="s">
        <v>14</v>
      </c>
      <c r="C8687" s="8" t="s">
        <v>58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0.3417391304347826</v>
      </c>
      <c r="J8687" s="11">
        <v>0.28999999999999998</v>
      </c>
      <c r="K8687" s="12">
        <f>J8687*I8687</f>
        <v>9.9104347826086944E-2</v>
      </c>
      <c r="L8687" s="9" t="s">
        <v>21</v>
      </c>
      <c r="M8687" s="13">
        <f>ROUND(J8687-J8687*20/100,1)</f>
        <v>0.2</v>
      </c>
      <c r="N8687" s="6">
        <v>2023</v>
      </c>
    </row>
    <row r="8688" spans="1:14" ht="19.95" customHeight="1">
      <c r="A8688" s="8" t="s">
        <v>248</v>
      </c>
      <c r="B8688" s="8" t="s">
        <v>37</v>
      </c>
      <c r="C8688" s="8" t="s">
        <v>56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3.9686000000000003</v>
      </c>
      <c r="J8688" s="11">
        <v>3</v>
      </c>
      <c r="K8688" s="12">
        <f>J8688*I8688</f>
        <v>11.905800000000001</v>
      </c>
      <c r="L8688" s="9" t="s">
        <v>21</v>
      </c>
      <c r="M8688" s="13">
        <f>ROUND(J8688-J8688*20/100,1)</f>
        <v>2.4</v>
      </c>
      <c r="N8688" s="6">
        <v>2023</v>
      </c>
    </row>
    <row r="8689" spans="1:14" ht="19.95" customHeight="1">
      <c r="A8689" s="8" t="s">
        <v>248</v>
      </c>
      <c r="B8689" s="8" t="s">
        <v>37</v>
      </c>
      <c r="C8689" s="8" t="s">
        <v>56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4.0343999999999998</v>
      </c>
      <c r="J8689" s="11">
        <v>3</v>
      </c>
      <c r="K8689" s="12">
        <f>J8689*I8689</f>
        <v>12.103199999999999</v>
      </c>
      <c r="L8689" s="9" t="s">
        <v>21</v>
      </c>
      <c r="M8689" s="13">
        <f>ROUND(J8689-J8689*20/100,1)</f>
        <v>2.4</v>
      </c>
      <c r="N8689" s="6">
        <v>2023</v>
      </c>
    </row>
    <row r="8690" spans="1:14" ht="19.95" customHeight="1">
      <c r="A8690" s="8" t="s">
        <v>248</v>
      </c>
      <c r="B8690" s="8" t="s">
        <v>30</v>
      </c>
      <c r="C8690" s="8" t="s">
        <v>57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3.9</v>
      </c>
      <c r="J8690" s="11">
        <v>3</v>
      </c>
      <c r="K8690" s="12">
        <f>J8690*I8690</f>
        <v>11.7</v>
      </c>
      <c r="L8690" s="9" t="s">
        <v>21</v>
      </c>
      <c r="M8690" s="13">
        <f>ROUND(J8690-J8690*20/100,1)</f>
        <v>2.4</v>
      </c>
      <c r="N8690" s="6">
        <v>2023</v>
      </c>
    </row>
    <row r="8691" spans="1:14" ht="19.95" customHeight="1">
      <c r="A8691" s="8" t="s">
        <v>248</v>
      </c>
      <c r="B8691" s="8" t="s">
        <v>14</v>
      </c>
      <c r="C8691" s="8" t="s">
        <v>36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0.64126525369299936</v>
      </c>
      <c r="J8691" s="11">
        <v>0.43</v>
      </c>
      <c r="K8691" s="12">
        <f>J8691*I8691</f>
        <v>0.27574405908798971</v>
      </c>
      <c r="L8691" s="9" t="s">
        <v>21</v>
      </c>
      <c r="M8691" s="13">
        <f>ROUND(J8691-J8691*20/100,1)</f>
        <v>0.3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31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1.4608536585365854</v>
      </c>
      <c r="J8692" s="11">
        <v>0.6</v>
      </c>
      <c r="K8692" s="12">
        <f>J8692*I8692</f>
        <v>0.87651219512195122</v>
      </c>
      <c r="L8692" s="9" t="s">
        <v>21</v>
      </c>
      <c r="M8692" s="13">
        <f>ROUND(J8692-J8692*20/100,1)</f>
        <v>0.5</v>
      </c>
      <c r="N8692" s="6">
        <v>2023</v>
      </c>
    </row>
    <row r="8693" spans="1:14" ht="19.95" customHeight="1">
      <c r="A8693" s="8" t="s">
        <v>248</v>
      </c>
      <c r="B8693" s="8" t="s">
        <v>42</v>
      </c>
      <c r="C8693" s="8" t="s">
        <v>31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1.4465298507462687</v>
      </c>
      <c r="J8693" s="11">
        <v>0.6</v>
      </c>
      <c r="K8693" s="12">
        <f>J8693*I8693</f>
        <v>0.86791791044776123</v>
      </c>
      <c r="L8693" s="9" t="s">
        <v>21</v>
      </c>
      <c r="M8693" s="13">
        <f>ROUND(J8693-J8693*20/100,1)</f>
        <v>0.5</v>
      </c>
      <c r="N8693" s="6">
        <v>2023</v>
      </c>
    </row>
    <row r="8694" spans="1:14" ht="19.95" customHeight="1">
      <c r="A8694" s="8" t="s">
        <v>248</v>
      </c>
      <c r="B8694" s="8" t="s">
        <v>37</v>
      </c>
      <c r="C8694" s="8" t="s">
        <v>51</v>
      </c>
      <c r="D8694" s="8" t="s">
        <v>16</v>
      </c>
      <c r="E8694" s="8" t="s">
        <v>73</v>
      </c>
      <c r="F8694" s="8"/>
      <c r="G8694" s="8" t="s">
        <v>19</v>
      </c>
      <c r="H8694" s="8" t="s">
        <v>20</v>
      </c>
      <c r="I8694" s="10">
        <v>2.0307500000000003</v>
      </c>
      <c r="J8694" s="11">
        <v>15.36</v>
      </c>
      <c r="K8694" s="12">
        <f>J8694*I8694</f>
        <v>31.192320000000002</v>
      </c>
      <c r="L8694" s="9" t="s">
        <v>21</v>
      </c>
      <c r="M8694" s="13">
        <f>ROUND(J8694-J8694*20/100,1)</f>
        <v>12.3</v>
      </c>
      <c r="N8694" s="6">
        <v>2023</v>
      </c>
    </row>
    <row r="8695" spans="1:14" ht="19.95" customHeight="1">
      <c r="A8695" s="8" t="s">
        <v>248</v>
      </c>
      <c r="B8695" s="8" t="s">
        <v>37</v>
      </c>
      <c r="C8695" s="8" t="s">
        <v>51</v>
      </c>
      <c r="D8695" s="8" t="s">
        <v>16</v>
      </c>
      <c r="E8695" s="8" t="s">
        <v>73</v>
      </c>
      <c r="F8695" s="8"/>
      <c r="G8695" s="8" t="s">
        <v>19</v>
      </c>
      <c r="H8695" s="8" t="s">
        <v>20</v>
      </c>
      <c r="I8695" s="10">
        <v>1.8800000000000001</v>
      </c>
      <c r="J8695" s="11">
        <v>18</v>
      </c>
      <c r="K8695" s="12">
        <f>J8695*I8695</f>
        <v>33.840000000000003</v>
      </c>
      <c r="L8695" s="9" t="s">
        <v>21</v>
      </c>
      <c r="M8695" s="13">
        <f>ROUND(J8695-J8695*20/100,1)</f>
        <v>14.4</v>
      </c>
      <c r="N8695" s="6">
        <v>2023</v>
      </c>
    </row>
    <row r="8696" spans="1:14" ht="19.95" customHeight="1">
      <c r="A8696" s="8" t="s">
        <v>248</v>
      </c>
      <c r="B8696" s="8" t="s">
        <v>14</v>
      </c>
      <c r="C8696" s="8" t="s">
        <v>45</v>
      </c>
      <c r="D8696" s="8" t="s">
        <v>16</v>
      </c>
      <c r="E8696" s="8" t="s">
        <v>201</v>
      </c>
      <c r="F8696" s="8"/>
      <c r="G8696" s="8" t="s">
        <v>19</v>
      </c>
      <c r="H8696" s="8" t="s">
        <v>198</v>
      </c>
      <c r="I8696" s="10">
        <v>0.14799999999999999</v>
      </c>
      <c r="J8696" s="11">
        <v>4</v>
      </c>
      <c r="K8696" s="12">
        <f>J8696*I8696</f>
        <v>0.59199999999999997</v>
      </c>
      <c r="L8696" s="9" t="s">
        <v>21</v>
      </c>
      <c r="M8696" s="13">
        <f>ROUND(J8696-J8696*20/100,1)</f>
        <v>3.2</v>
      </c>
      <c r="N8696" s="6">
        <v>2023</v>
      </c>
    </row>
    <row r="8697" spans="1:14" ht="19.95" customHeight="1">
      <c r="A8697" s="8" t="s">
        <v>248</v>
      </c>
      <c r="B8697" s="8" t="s">
        <v>30</v>
      </c>
      <c r="C8697" s="8" t="s">
        <v>43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0.89687499999999998</v>
      </c>
      <c r="J8697" s="11">
        <v>0.42</v>
      </c>
      <c r="K8697" s="12">
        <f>J8697*I8697</f>
        <v>0.37668749999999995</v>
      </c>
      <c r="L8697" s="9" t="s">
        <v>21</v>
      </c>
      <c r="M8697" s="13">
        <f>ROUND(J8697-J8697*20/100,1)</f>
        <v>0.3</v>
      </c>
      <c r="N8697" s="6">
        <v>2023</v>
      </c>
    </row>
    <row r="8698" spans="1:14" ht="19.95" customHeight="1">
      <c r="A8698" s="8" t="s">
        <v>248</v>
      </c>
      <c r="B8698" s="8" t="s">
        <v>14</v>
      </c>
      <c r="C8698" s="8" t="s">
        <v>102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0.23060496067755595</v>
      </c>
      <c r="J8698" s="11">
        <v>0.63</v>
      </c>
      <c r="K8698" s="12">
        <f>J8698*I8698</f>
        <v>0.14528112522686026</v>
      </c>
      <c r="L8698" s="9" t="s">
        <v>21</v>
      </c>
      <c r="M8698" s="13">
        <f>ROUND(J8698-J8698*20/100,1)</f>
        <v>0.5</v>
      </c>
      <c r="N8698" s="6">
        <v>2023</v>
      </c>
    </row>
    <row r="8699" spans="1:14" ht="19.95" customHeight="1">
      <c r="A8699" s="8" t="s">
        <v>248</v>
      </c>
      <c r="B8699" s="8" t="s">
        <v>30</v>
      </c>
      <c r="C8699" s="8" t="s">
        <v>43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0.85348464619492659</v>
      </c>
      <c r="J8699" s="11">
        <v>0.42</v>
      </c>
      <c r="K8699" s="12">
        <f>J8699*I8699</f>
        <v>0.35846355140186914</v>
      </c>
      <c r="L8699" s="9" t="s">
        <v>21</v>
      </c>
      <c r="M8699" s="13">
        <f>ROUND(J8699-J8699*20/100,1)</f>
        <v>0.3</v>
      </c>
      <c r="N8699" s="6">
        <v>2023</v>
      </c>
    </row>
    <row r="8700" spans="1:14" ht="19.95" customHeight="1">
      <c r="A8700" s="8" t="s">
        <v>248</v>
      </c>
      <c r="B8700" s="8" t="s">
        <v>37</v>
      </c>
      <c r="C8700" s="8" t="s">
        <v>36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0.59</v>
      </c>
      <c r="J8700" s="11">
        <v>0.49</v>
      </c>
      <c r="K8700" s="12">
        <f>J8700*I8700</f>
        <v>0.28909999999999997</v>
      </c>
      <c r="L8700" s="9" t="s">
        <v>21</v>
      </c>
      <c r="M8700" s="13">
        <f>ROUND(J8700-J8700*20/100,1)</f>
        <v>0.4</v>
      </c>
      <c r="N8700" s="6">
        <v>2023</v>
      </c>
    </row>
    <row r="8701" spans="1:14" ht="19.95" customHeight="1">
      <c r="A8701" s="8" t="s">
        <v>248</v>
      </c>
      <c r="B8701" s="8" t="s">
        <v>14</v>
      </c>
      <c r="C8701" s="8" t="s">
        <v>58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0.32822222222222225</v>
      </c>
      <c r="J8701" s="11">
        <v>0.35</v>
      </c>
      <c r="K8701" s="12">
        <f>J8701*I8701</f>
        <v>0.11487777777777777</v>
      </c>
      <c r="L8701" s="9" t="s">
        <v>21</v>
      </c>
      <c r="M8701" s="13">
        <f>ROUND(J8701-J8701*20/100,1)</f>
        <v>0.3</v>
      </c>
      <c r="N8701" s="6">
        <v>2023</v>
      </c>
    </row>
    <row r="8702" spans="1:14" ht="19.95" customHeight="1">
      <c r="A8702" s="8" t="s">
        <v>248</v>
      </c>
      <c r="B8702" s="8" t="s">
        <v>42</v>
      </c>
      <c r="C8702" s="8" t="s">
        <v>65</v>
      </c>
      <c r="D8702" s="8" t="s">
        <v>16</v>
      </c>
      <c r="E8702" s="8" t="s">
        <v>73</v>
      </c>
      <c r="F8702" s="8"/>
      <c r="G8702" s="8" t="s">
        <v>19</v>
      </c>
      <c r="H8702" s="8" t="s">
        <v>20</v>
      </c>
      <c r="I8702" s="10">
        <v>2.036</v>
      </c>
      <c r="J8702" s="11">
        <v>13</v>
      </c>
      <c r="K8702" s="12">
        <f>J8702*I8702</f>
        <v>26.468</v>
      </c>
      <c r="L8702" s="9" t="s">
        <v>21</v>
      </c>
      <c r="M8702" s="13">
        <f>ROUND(J8702-J8702*20/100,1)</f>
        <v>10.4</v>
      </c>
      <c r="N8702" s="6">
        <v>2023</v>
      </c>
    </row>
    <row r="8703" spans="1:14" ht="19.95" customHeight="1">
      <c r="A8703" s="8" t="s">
        <v>248</v>
      </c>
      <c r="B8703" s="8" t="s">
        <v>37</v>
      </c>
      <c r="C8703" s="8" t="s">
        <v>56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3.9504975124378108</v>
      </c>
      <c r="J8703" s="11">
        <v>3</v>
      </c>
      <c r="K8703" s="12">
        <f>J8703*I8703</f>
        <v>11.851492537313433</v>
      </c>
      <c r="L8703" s="9" t="s">
        <v>21</v>
      </c>
      <c r="M8703" s="13">
        <f>ROUND(J8703-J8703*20/100,1)</f>
        <v>2.4</v>
      </c>
      <c r="N8703" s="6">
        <v>2023</v>
      </c>
    </row>
    <row r="8704" spans="1:14" ht="19.95" customHeight="1">
      <c r="A8704" s="8" t="s">
        <v>248</v>
      </c>
      <c r="B8704" s="8" t="s">
        <v>40</v>
      </c>
      <c r="C8704" s="8" t="s">
        <v>36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0.73127962085308051</v>
      </c>
      <c r="J8704" s="11">
        <v>0.56000000000000005</v>
      </c>
      <c r="K8704" s="12">
        <f>J8704*I8704</f>
        <v>0.40951658767772514</v>
      </c>
      <c r="L8704" s="9" t="s">
        <v>21</v>
      </c>
      <c r="M8704" s="13">
        <f>ROUND(J8704-J8704*20/100,1)</f>
        <v>0.4</v>
      </c>
      <c r="N8704" s="6">
        <v>2023</v>
      </c>
    </row>
    <row r="8705" spans="1:14" ht="19.95" customHeight="1">
      <c r="A8705" s="8" t="s">
        <v>248</v>
      </c>
      <c r="B8705" s="8" t="s">
        <v>42</v>
      </c>
      <c r="C8705" s="8" t="s">
        <v>43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0.57075829383886256</v>
      </c>
      <c r="J8705" s="11">
        <v>0.35</v>
      </c>
      <c r="K8705" s="12">
        <f>J8705*I8705</f>
        <v>0.19976540284360189</v>
      </c>
      <c r="L8705" s="9" t="s">
        <v>21</v>
      </c>
      <c r="M8705" s="13">
        <f>ROUND(J8705-J8705*20/100,1)</f>
        <v>0.3</v>
      </c>
      <c r="N8705" s="6">
        <v>2023</v>
      </c>
    </row>
    <row r="8706" spans="1:14" ht="19.95" customHeight="1">
      <c r="A8706" s="8" t="s">
        <v>248</v>
      </c>
      <c r="B8706" s="8" t="s">
        <v>48</v>
      </c>
      <c r="C8706" s="8" t="s">
        <v>49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0.10048076923076922</v>
      </c>
      <c r="J8706" s="11">
        <v>1.33</v>
      </c>
      <c r="K8706" s="12">
        <f>J8706*I8706</f>
        <v>0.13363942307692306</v>
      </c>
      <c r="L8706" s="9" t="s">
        <v>21</v>
      </c>
      <c r="M8706" s="13">
        <f>ROUND(J8706-J8706*20/100,1)</f>
        <v>1.1000000000000001</v>
      </c>
      <c r="N8706" s="6">
        <v>2023</v>
      </c>
    </row>
    <row r="8707" spans="1:14" ht="19.95" customHeight="1">
      <c r="A8707" s="8" t="s">
        <v>248</v>
      </c>
      <c r="B8707" s="8" t="s">
        <v>33</v>
      </c>
      <c r="C8707" s="8" t="s">
        <v>44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0.20612980769230768</v>
      </c>
      <c r="J8707" s="11">
        <v>0.67</v>
      </c>
      <c r="K8707" s="12">
        <f>J8707*I8707</f>
        <v>0.13810697115384615</v>
      </c>
      <c r="L8707" s="9" t="s">
        <v>21</v>
      </c>
      <c r="M8707" s="13">
        <f>ROUND(J8707-J8707*20/100,1)</f>
        <v>0.5</v>
      </c>
      <c r="N8707" s="6">
        <v>2023</v>
      </c>
    </row>
    <row r="8708" spans="1:14" ht="19.95" customHeight="1">
      <c r="A8708" s="8" t="s">
        <v>248</v>
      </c>
      <c r="B8708" s="8" t="s">
        <v>42</v>
      </c>
      <c r="C8708" s="8" t="s">
        <v>65</v>
      </c>
      <c r="D8708" s="8" t="s">
        <v>16</v>
      </c>
      <c r="E8708" s="8" t="s">
        <v>73</v>
      </c>
      <c r="F8708" s="8"/>
      <c r="G8708" s="8" t="s">
        <v>19</v>
      </c>
      <c r="H8708" s="8" t="s">
        <v>20</v>
      </c>
      <c r="I8708" s="10">
        <v>1.925</v>
      </c>
      <c r="J8708" s="11">
        <v>14</v>
      </c>
      <c r="K8708" s="12">
        <f>J8708*I8708</f>
        <v>26.95</v>
      </c>
      <c r="L8708" s="9" t="s">
        <v>21</v>
      </c>
      <c r="M8708" s="13">
        <f>ROUND(J8708-J8708*20/100,1)</f>
        <v>11.2</v>
      </c>
      <c r="N8708" s="6">
        <v>2023</v>
      </c>
    </row>
    <row r="8709" spans="1:14" ht="19.95" customHeight="1">
      <c r="A8709" s="8" t="s">
        <v>248</v>
      </c>
      <c r="B8709" s="8" t="s">
        <v>42</v>
      </c>
      <c r="C8709" s="8" t="s">
        <v>31</v>
      </c>
      <c r="D8709" s="8" t="s">
        <v>16</v>
      </c>
      <c r="E8709" s="8" t="s">
        <v>73</v>
      </c>
      <c r="F8709" s="8"/>
      <c r="G8709" s="8" t="s">
        <v>19</v>
      </c>
      <c r="H8709" s="8" t="s">
        <v>20</v>
      </c>
      <c r="I8709" s="10">
        <v>1.3625</v>
      </c>
      <c r="J8709" s="11">
        <v>10</v>
      </c>
      <c r="K8709" s="12">
        <f>J8709*I8709</f>
        <v>13.625</v>
      </c>
      <c r="L8709" s="9" t="s">
        <v>21</v>
      </c>
      <c r="M8709" s="13">
        <f>ROUND(J8709-J8709*20/100,1)</f>
        <v>8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43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0.58866666666666667</v>
      </c>
      <c r="J8710" s="11">
        <v>0.32</v>
      </c>
      <c r="K8710" s="12">
        <f>J8710*I8710</f>
        <v>0.18837333333333334</v>
      </c>
      <c r="L8710" s="9" t="s">
        <v>21</v>
      </c>
      <c r="M8710" s="13">
        <f>ROUND(J8710-J8710*20/100,1)</f>
        <v>0.3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43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0.56984126984126982</v>
      </c>
      <c r="J8711" s="11">
        <v>0.35</v>
      </c>
      <c r="K8711" s="12">
        <f>J8711*I8711</f>
        <v>0.19944444444444442</v>
      </c>
      <c r="L8711" s="9" t="s">
        <v>21</v>
      </c>
      <c r="M8711" s="13">
        <f>ROUND(J8711-J8711*20/100,1)</f>
        <v>0.3</v>
      </c>
      <c r="N8711" s="6">
        <v>2023</v>
      </c>
    </row>
    <row r="8712" spans="1:14" ht="19.95" customHeight="1">
      <c r="A8712" s="8" t="s">
        <v>248</v>
      </c>
      <c r="B8712" s="8" t="s">
        <v>42</v>
      </c>
      <c r="C8712" s="8" t="s">
        <v>68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5.3450000000000006</v>
      </c>
      <c r="J8712" s="11">
        <v>4</v>
      </c>
      <c r="K8712" s="12">
        <f>J8712*I8712</f>
        <v>21.380000000000003</v>
      </c>
      <c r="L8712" s="9" t="s">
        <v>21</v>
      </c>
      <c r="M8712" s="13">
        <f>ROUND(J8712-J8712*20/100,1)</f>
        <v>3.2</v>
      </c>
      <c r="N8712" s="6">
        <v>2023</v>
      </c>
    </row>
    <row r="8713" spans="1:14" ht="19.95" customHeight="1">
      <c r="A8713" s="8" t="s">
        <v>248</v>
      </c>
      <c r="B8713" s="8" t="s">
        <v>42</v>
      </c>
      <c r="C8713" s="8" t="s">
        <v>43</v>
      </c>
      <c r="D8713" s="8" t="s">
        <v>16</v>
      </c>
      <c r="E8713" s="8" t="s">
        <v>73</v>
      </c>
      <c r="F8713" s="8"/>
      <c r="G8713" s="8" t="s">
        <v>19</v>
      </c>
      <c r="H8713" s="8" t="s">
        <v>20</v>
      </c>
      <c r="I8713" s="10">
        <v>0.52902702702702709</v>
      </c>
      <c r="J8713" s="11">
        <v>1.5</v>
      </c>
      <c r="K8713" s="12">
        <f>J8713*I8713</f>
        <v>0.79354054054054068</v>
      </c>
      <c r="L8713" s="9" t="s">
        <v>21</v>
      </c>
      <c r="M8713" s="13">
        <f>ROUND(J8713-J8713*20/100,1)</f>
        <v>1.2</v>
      </c>
      <c r="N8713" s="6">
        <v>2023</v>
      </c>
    </row>
    <row r="8714" spans="1:14" ht="19.95" customHeight="1">
      <c r="A8714" s="8" t="s">
        <v>248</v>
      </c>
      <c r="B8714" s="8" t="s">
        <v>42</v>
      </c>
      <c r="C8714" s="8" t="s">
        <v>43</v>
      </c>
      <c r="D8714" s="8" t="s">
        <v>16</v>
      </c>
      <c r="E8714" s="8" t="s">
        <v>73</v>
      </c>
      <c r="F8714" s="8"/>
      <c r="G8714" s="8" t="s">
        <v>19</v>
      </c>
      <c r="H8714" s="8" t="s">
        <v>20</v>
      </c>
      <c r="I8714" s="10">
        <v>0.52285714285714291</v>
      </c>
      <c r="J8714" s="11">
        <v>1.5</v>
      </c>
      <c r="K8714" s="12">
        <f>J8714*I8714</f>
        <v>0.78428571428571436</v>
      </c>
      <c r="L8714" s="9" t="s">
        <v>21</v>
      </c>
      <c r="M8714" s="13">
        <f>ROUND(J8714-J8714*20/100,1)</f>
        <v>1.2</v>
      </c>
      <c r="N8714" s="6">
        <v>2023</v>
      </c>
    </row>
    <row r="8715" spans="1:14" ht="19.95" customHeight="1">
      <c r="A8715" s="8" t="s">
        <v>248</v>
      </c>
      <c r="B8715" s="8" t="s">
        <v>48</v>
      </c>
      <c r="C8715" s="8" t="s">
        <v>49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0.1274390243902439</v>
      </c>
      <c r="J8715" s="11">
        <v>1.4</v>
      </c>
      <c r="K8715" s="12">
        <f>J8715*I8715</f>
        <v>0.17841463414634146</v>
      </c>
      <c r="L8715" s="9" t="s">
        <v>21</v>
      </c>
      <c r="M8715" s="13">
        <f>ROUND(J8715-J8715*20/100,1)</f>
        <v>1.1000000000000001</v>
      </c>
      <c r="N8715" s="6">
        <v>2023</v>
      </c>
    </row>
    <row r="8716" spans="1:14" ht="19.95" customHeight="1">
      <c r="A8716" s="8" t="s">
        <v>248</v>
      </c>
      <c r="B8716" s="8" t="s">
        <v>33</v>
      </c>
      <c r="C8716" s="8" t="s">
        <v>43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0.49538020086083218</v>
      </c>
      <c r="J8716" s="11">
        <v>0.35</v>
      </c>
      <c r="K8716" s="12">
        <f>J8716*I8716</f>
        <v>0.17338307030129124</v>
      </c>
      <c r="L8716" s="9" t="s">
        <v>21</v>
      </c>
      <c r="M8716" s="13">
        <f>ROUND(J8716-J8716*20/100,1)</f>
        <v>0.3</v>
      </c>
      <c r="N8716" s="6">
        <v>2023</v>
      </c>
    </row>
    <row r="8717" spans="1:14" ht="19.95" customHeight="1">
      <c r="A8717" s="8" t="s">
        <v>248</v>
      </c>
      <c r="B8717" s="8" t="s">
        <v>14</v>
      </c>
      <c r="C8717" s="8" t="s">
        <v>46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9.1369426751592361E-2</v>
      </c>
      <c r="J8717" s="11">
        <v>0.7</v>
      </c>
      <c r="K8717" s="12">
        <f>J8717*I8717</f>
        <v>6.3958598726114646E-2</v>
      </c>
      <c r="L8717" s="9" t="s">
        <v>21</v>
      </c>
      <c r="M8717" s="13">
        <f>ROUND(J8717-J8717*20/100,1)</f>
        <v>0.6</v>
      </c>
      <c r="N8717" s="6">
        <v>2023</v>
      </c>
    </row>
    <row r="8718" spans="1:14" ht="19.95" customHeight="1">
      <c r="A8718" s="8" t="s">
        <v>248</v>
      </c>
      <c r="B8718" s="8" t="s">
        <v>14</v>
      </c>
      <c r="C8718" s="8" t="s">
        <v>102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0.24308917197452229</v>
      </c>
      <c r="J8718" s="11">
        <v>0.56000000000000005</v>
      </c>
      <c r="K8718" s="12">
        <f>J8718*I8718</f>
        <v>0.1361299363057325</v>
      </c>
      <c r="L8718" s="9" t="s">
        <v>21</v>
      </c>
      <c r="M8718" s="13">
        <f>ROUND(J8718-J8718*20/100,1)</f>
        <v>0.4</v>
      </c>
      <c r="N8718" s="6">
        <v>2023</v>
      </c>
    </row>
    <row r="8719" spans="1:14" ht="19.95" customHeight="1">
      <c r="A8719" s="8" t="s">
        <v>248</v>
      </c>
      <c r="B8719" s="8" t="s">
        <v>14</v>
      </c>
      <c r="C8719" s="8" t="s">
        <v>45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0.16098726114649681</v>
      </c>
      <c r="J8719" s="11">
        <v>0.7</v>
      </c>
      <c r="K8719" s="12">
        <f>J8719*I8719</f>
        <v>0.11269108280254776</v>
      </c>
      <c r="L8719" s="9" t="s">
        <v>21</v>
      </c>
      <c r="M8719" s="13">
        <f>ROUND(J8719-J8719*20/100,1)</f>
        <v>0.6</v>
      </c>
      <c r="N8719" s="6">
        <v>2023</v>
      </c>
    </row>
    <row r="8720" spans="1:14" ht="19.95" customHeight="1">
      <c r="A8720" s="8" t="s">
        <v>248</v>
      </c>
      <c r="B8720" s="8" t="s">
        <v>14</v>
      </c>
      <c r="C8720" s="8" t="s">
        <v>157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0.44799363057324837</v>
      </c>
      <c r="J8720" s="11">
        <v>0.42</v>
      </c>
      <c r="K8720" s="12">
        <f>J8720*I8720</f>
        <v>0.18815732484076431</v>
      </c>
      <c r="L8720" s="9" t="s">
        <v>21</v>
      </c>
      <c r="M8720" s="13">
        <f>ROUND(J8720-J8720*20/100,1)</f>
        <v>0.3</v>
      </c>
      <c r="N8720" s="6">
        <v>2023</v>
      </c>
    </row>
    <row r="8721" spans="1:14" ht="19.95" customHeight="1">
      <c r="A8721" s="8" t="s">
        <v>248</v>
      </c>
      <c r="B8721" s="8" t="s">
        <v>14</v>
      </c>
      <c r="C8721" s="8" t="s">
        <v>58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0.34742038216560511</v>
      </c>
      <c r="J8721" s="11">
        <v>0.4</v>
      </c>
      <c r="K8721" s="12">
        <f>J8721*I8721</f>
        <v>0.13896815286624206</v>
      </c>
      <c r="L8721" s="9" t="s">
        <v>21</v>
      </c>
      <c r="M8721" s="13">
        <f>ROUND(J8721-J8721*20/100,1)</f>
        <v>0.3</v>
      </c>
      <c r="N8721" s="6">
        <v>2023</v>
      </c>
    </row>
    <row r="8722" spans="1:14" ht="19.95" customHeight="1">
      <c r="A8722" s="8" t="s">
        <v>248</v>
      </c>
      <c r="B8722" s="8" t="s">
        <v>14</v>
      </c>
      <c r="C8722" s="8" t="s">
        <v>35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1.04</v>
      </c>
      <c r="J8722" s="11">
        <v>0.53</v>
      </c>
      <c r="K8722" s="12">
        <f>J8722*I8722</f>
        <v>0.55120000000000002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customHeight="1">
      <c r="A8723" s="8" t="s">
        <v>248</v>
      </c>
      <c r="B8723" s="8" t="s">
        <v>48</v>
      </c>
      <c r="C8723" s="8" t="s">
        <v>49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0.10432692307692307</v>
      </c>
      <c r="J8723" s="11">
        <v>1.3</v>
      </c>
      <c r="K8723" s="12">
        <f>J8723*I8723</f>
        <v>0.135625</v>
      </c>
      <c r="L8723" s="9" t="s">
        <v>21</v>
      </c>
      <c r="M8723" s="13">
        <f>ROUND(J8723-J8723*20/100,1)</f>
        <v>1</v>
      </c>
      <c r="N8723" s="6">
        <v>2023</v>
      </c>
    </row>
    <row r="8724" spans="1:14" ht="19.95" customHeight="1">
      <c r="A8724" s="8" t="s">
        <v>248</v>
      </c>
      <c r="B8724" s="8" t="s">
        <v>33</v>
      </c>
      <c r="C8724" s="8" t="s">
        <v>44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0.20384615384615384</v>
      </c>
      <c r="J8724" s="11">
        <v>0.67</v>
      </c>
      <c r="K8724" s="12">
        <f>J8724*I8724</f>
        <v>0.1365769230769231</v>
      </c>
      <c r="L8724" s="9" t="s">
        <v>21</v>
      </c>
      <c r="M8724" s="13">
        <f>ROUND(J8724-J8724*20/100,1)</f>
        <v>0.5</v>
      </c>
      <c r="N8724" s="6">
        <v>2023</v>
      </c>
    </row>
    <row r="8725" spans="1:14" ht="19.95" customHeight="1">
      <c r="A8725" s="8" t="s">
        <v>248</v>
      </c>
      <c r="B8725" s="8" t="s">
        <v>37</v>
      </c>
      <c r="C8725" s="8" t="s">
        <v>51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2.0136815920398008</v>
      </c>
      <c r="J8725" s="11">
        <v>1.75</v>
      </c>
      <c r="K8725" s="12">
        <f>J8725*I8725</f>
        <v>3.5239427860696515</v>
      </c>
      <c r="L8725" s="9" t="s">
        <v>21</v>
      </c>
      <c r="M8725" s="13">
        <f>ROUND(J8725-J8725*20/100,1)</f>
        <v>1.4</v>
      </c>
      <c r="N8725" s="6">
        <v>2023</v>
      </c>
    </row>
    <row r="8726" spans="1:14" ht="19.95" customHeight="1">
      <c r="A8726" s="8" t="s">
        <v>248</v>
      </c>
      <c r="B8726" s="8" t="s">
        <v>14</v>
      </c>
      <c r="C8726" s="8" t="s">
        <v>45</v>
      </c>
      <c r="D8726" s="8" t="s">
        <v>16</v>
      </c>
      <c r="E8726" s="8" t="s">
        <v>201</v>
      </c>
      <c r="F8726" s="8"/>
      <c r="G8726" s="8" t="s">
        <v>19</v>
      </c>
      <c r="H8726" s="8" t="s">
        <v>198</v>
      </c>
      <c r="I8726" s="10">
        <v>0.15</v>
      </c>
      <c r="J8726" s="11">
        <v>4</v>
      </c>
      <c r="K8726" s="12">
        <f>J8726*I8726</f>
        <v>0.6</v>
      </c>
      <c r="L8726" s="9" t="s">
        <v>21</v>
      </c>
      <c r="M8726" s="13">
        <f>ROUND(J8726-J8726*20/100,1)</f>
        <v>3.2</v>
      </c>
      <c r="N8726" s="6">
        <v>2023</v>
      </c>
    </row>
    <row r="8727" spans="1:14" ht="19.95" customHeight="1">
      <c r="A8727" s="8" t="s">
        <v>248</v>
      </c>
      <c r="B8727" s="8" t="s">
        <v>30</v>
      </c>
      <c r="C8727" s="8" t="s">
        <v>69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0.40742983751846379</v>
      </c>
      <c r="J8727" s="11">
        <v>0.74</v>
      </c>
      <c r="K8727" s="12">
        <f>J8727*I8727</f>
        <v>0.30149807976366322</v>
      </c>
      <c r="L8727" s="9" t="s">
        <v>21</v>
      </c>
      <c r="M8727" s="13">
        <f>ROUND(J8727-J8727*20/100,1)</f>
        <v>0.6</v>
      </c>
      <c r="N8727" s="6">
        <v>2023</v>
      </c>
    </row>
    <row r="8728" spans="1:14" ht="19.95" customHeight="1">
      <c r="A8728" s="8" t="s">
        <v>248</v>
      </c>
      <c r="B8728" s="8" t="s">
        <v>48</v>
      </c>
      <c r="C8728" s="8" t="s">
        <v>49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0.10541666666666666</v>
      </c>
      <c r="J8728" s="11">
        <v>1.31</v>
      </c>
      <c r="K8728" s="12">
        <f>J8728*I8728</f>
        <v>0.13809583333333333</v>
      </c>
      <c r="L8728" s="9" t="s">
        <v>21</v>
      </c>
      <c r="M8728" s="13">
        <f>ROUND(J8728-J8728*20/100,1)</f>
        <v>1</v>
      </c>
      <c r="N8728" s="6">
        <v>2023</v>
      </c>
    </row>
    <row r="8729" spans="1:14" ht="19.95" customHeight="1">
      <c r="A8729" s="8" t="s">
        <v>248</v>
      </c>
      <c r="B8729" s="8" t="s">
        <v>48</v>
      </c>
      <c r="C8729" s="8" t="s">
        <v>90</v>
      </c>
      <c r="D8729" s="8" t="s">
        <v>26</v>
      </c>
      <c r="E8729" s="8" t="s">
        <v>202</v>
      </c>
      <c r="F8729" s="8"/>
      <c r="G8729" s="8" t="s">
        <v>19</v>
      </c>
      <c r="H8729" s="8" t="s">
        <v>162</v>
      </c>
      <c r="I8729" s="10">
        <v>0.30838881491344872</v>
      </c>
      <c r="J8729" s="11">
        <v>0.56000000000000005</v>
      </c>
      <c r="K8729" s="12">
        <f>J8729*I8729</f>
        <v>0.17269773635153129</v>
      </c>
      <c r="L8729" s="9" t="s">
        <v>21</v>
      </c>
      <c r="M8729" s="13">
        <f>ROUND(J8729-J8729*20/100,1)</f>
        <v>0.4</v>
      </c>
      <c r="N8729" s="6">
        <v>2023</v>
      </c>
    </row>
    <row r="8730" spans="1:14" ht="19.95" customHeight="1">
      <c r="A8730" s="8" t="s">
        <v>248</v>
      </c>
      <c r="B8730" s="8" t="s">
        <v>14</v>
      </c>
      <c r="C8730" s="8" t="s">
        <v>46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8.555194805194806E-2</v>
      </c>
      <c r="J8730" s="11">
        <v>0.77</v>
      </c>
      <c r="K8730" s="12">
        <f>J8730*I8730</f>
        <v>6.5875000000000003E-2</v>
      </c>
      <c r="L8730" s="9" t="s">
        <v>21</v>
      </c>
      <c r="M8730" s="13">
        <f>ROUND(J8730-J8730*20/100,1)</f>
        <v>0.6</v>
      </c>
      <c r="N8730" s="6">
        <v>2023</v>
      </c>
    </row>
    <row r="8731" spans="1:14" ht="19.95" customHeight="1">
      <c r="A8731" s="8" t="s">
        <v>248</v>
      </c>
      <c r="B8731" s="8" t="s">
        <v>14</v>
      </c>
      <c r="C8731" s="8" t="s">
        <v>45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0.16672077922077921</v>
      </c>
      <c r="J8731" s="11">
        <v>0.7</v>
      </c>
      <c r="K8731" s="12">
        <f>J8731*I8731</f>
        <v>0.11670454545454544</v>
      </c>
      <c r="L8731" s="9" t="s">
        <v>21</v>
      </c>
      <c r="M8731" s="13">
        <f>ROUND(J8731-J8731*20/100,1)</f>
        <v>0.6</v>
      </c>
      <c r="N8731" s="6">
        <v>2023</v>
      </c>
    </row>
    <row r="8732" spans="1:14" ht="19.95" customHeight="1">
      <c r="A8732" s="8" t="s">
        <v>248</v>
      </c>
      <c r="B8732" s="8" t="s">
        <v>33</v>
      </c>
      <c r="C8732" s="8" t="s">
        <v>44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0.20854901960784314</v>
      </c>
      <c r="J8732" s="11">
        <v>0.67</v>
      </c>
      <c r="K8732" s="12">
        <f>J8732*I8732</f>
        <v>0.13972784313725492</v>
      </c>
      <c r="L8732" s="9" t="s">
        <v>21</v>
      </c>
      <c r="M8732" s="13">
        <f>ROUND(J8732-J8732*20/100,1)</f>
        <v>0.5</v>
      </c>
      <c r="N8732" s="6">
        <v>2023</v>
      </c>
    </row>
    <row r="8733" spans="1:14" ht="19.95" customHeight="1">
      <c r="A8733" s="8" t="s">
        <v>248</v>
      </c>
      <c r="B8733" s="8" t="s">
        <v>33</v>
      </c>
      <c r="C8733" s="8" t="s">
        <v>44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0.20515267175572519</v>
      </c>
      <c r="J8733" s="11">
        <v>0.67</v>
      </c>
      <c r="K8733" s="12">
        <f>J8733*I8733</f>
        <v>0.13745229007633589</v>
      </c>
      <c r="L8733" s="9" t="s">
        <v>21</v>
      </c>
      <c r="M8733" s="13">
        <f>ROUND(J8733-J8733*20/100,1)</f>
        <v>0.5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45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0.16450381679389314</v>
      </c>
      <c r="J8734" s="11">
        <v>0.7</v>
      </c>
      <c r="K8734" s="12">
        <f>J8734*I8734</f>
        <v>0.11515267175572519</v>
      </c>
      <c r="L8734" s="9" t="s">
        <v>21</v>
      </c>
      <c r="M8734" s="13">
        <f>ROUND(J8734-J8734*20/100,1)</f>
        <v>0.6</v>
      </c>
      <c r="N8734" s="6">
        <v>2023</v>
      </c>
    </row>
    <row r="8735" spans="1:14" ht="19.95" customHeight="1">
      <c r="A8735" s="8" t="s">
        <v>248</v>
      </c>
      <c r="B8735" s="8" t="s">
        <v>48</v>
      </c>
      <c r="C8735" s="8" t="s">
        <v>49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0.10269230769230769</v>
      </c>
      <c r="J8735" s="11">
        <v>1.31</v>
      </c>
      <c r="K8735" s="12">
        <f>J8735*I8735</f>
        <v>0.13452692307692307</v>
      </c>
      <c r="L8735" s="9" t="s">
        <v>21</v>
      </c>
      <c r="M8735" s="13">
        <f>ROUND(J8735-J8735*20/100,1)</f>
        <v>1</v>
      </c>
      <c r="N8735" s="6">
        <v>2023</v>
      </c>
    </row>
    <row r="8736" spans="1:14" ht="19.95" customHeight="1">
      <c r="A8736" s="8" t="s">
        <v>248</v>
      </c>
      <c r="B8736" s="8" t="s">
        <v>14</v>
      </c>
      <c r="C8736" s="8" t="s">
        <v>46</v>
      </c>
      <c r="D8736" s="8" t="s">
        <v>16</v>
      </c>
      <c r="E8736" s="8" t="s">
        <v>201</v>
      </c>
      <c r="F8736" s="8"/>
      <c r="G8736" s="8" t="s">
        <v>19</v>
      </c>
      <c r="H8736" s="8" t="s">
        <v>162</v>
      </c>
      <c r="I8736" s="10">
        <v>8.9820000000000011E-2</v>
      </c>
      <c r="J8736" s="11">
        <v>5</v>
      </c>
      <c r="K8736" s="12">
        <f>J8736*I8736</f>
        <v>0.44910000000000005</v>
      </c>
      <c r="L8736" s="9" t="s">
        <v>21</v>
      </c>
      <c r="M8736" s="13">
        <f>ROUND(J8736-J8736*20/100,1)</f>
        <v>4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45</v>
      </c>
      <c r="D8737" s="8" t="s">
        <v>16</v>
      </c>
      <c r="E8737" s="8" t="s">
        <v>201</v>
      </c>
      <c r="F8737" s="8"/>
      <c r="G8737" s="8" t="s">
        <v>19</v>
      </c>
      <c r="H8737" s="8" t="s">
        <v>162</v>
      </c>
      <c r="I8737" s="10">
        <v>0.14810298102981029</v>
      </c>
      <c r="J8737" s="11">
        <v>4.5</v>
      </c>
      <c r="K8737" s="12">
        <f>J8737*I8737</f>
        <v>0.66646341463414627</v>
      </c>
      <c r="L8737" s="9" t="s">
        <v>21</v>
      </c>
      <c r="M8737" s="13">
        <f>ROUND(J8737-J8737*20/100,1)</f>
        <v>3.6</v>
      </c>
      <c r="N8737" s="6">
        <v>2023</v>
      </c>
    </row>
    <row r="8738" spans="1:14" ht="19.95" customHeight="1">
      <c r="A8738" s="8" t="s">
        <v>248</v>
      </c>
      <c r="B8738" s="8" t="s">
        <v>24</v>
      </c>
      <c r="C8738" s="8" t="s">
        <v>35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0.91850000000000009</v>
      </c>
      <c r="J8738" s="11">
        <v>0.56000000000000005</v>
      </c>
      <c r="K8738" s="12">
        <f>J8738*I8738</f>
        <v>0.51436000000000015</v>
      </c>
      <c r="L8738" s="9" t="s">
        <v>21</v>
      </c>
      <c r="M8738" s="13">
        <f>ROUND(J8738-J8738*20/100,1)</f>
        <v>0.4</v>
      </c>
      <c r="N8738" s="6">
        <v>2023</v>
      </c>
    </row>
    <row r="8739" spans="1:14" ht="19.95" customHeight="1">
      <c r="A8739" s="8" t="s">
        <v>248</v>
      </c>
      <c r="B8739" s="8" t="s">
        <v>42</v>
      </c>
      <c r="C8739" s="8" t="s">
        <v>43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0.53557692307692306</v>
      </c>
      <c r="J8739" s="11">
        <v>0.33</v>
      </c>
      <c r="K8739" s="12">
        <f>J8739*I8739</f>
        <v>0.1767403846153846</v>
      </c>
      <c r="L8739" s="9" t="s">
        <v>21</v>
      </c>
      <c r="M8739" s="13">
        <f>ROUND(J8739-J8739*20/100,1)</f>
        <v>0.3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45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0.1451923076923077</v>
      </c>
      <c r="J8740" s="11">
        <v>0.7</v>
      </c>
      <c r="K8740" s="12">
        <f>J8740*I8740</f>
        <v>0.10163461538461539</v>
      </c>
      <c r="L8740" s="9" t="s">
        <v>21</v>
      </c>
      <c r="M8740" s="13">
        <f>ROUND(J8740-J8740*20/100,1)</f>
        <v>0.6</v>
      </c>
      <c r="N8740" s="6">
        <v>2023</v>
      </c>
    </row>
    <row r="8741" spans="1:14" ht="19.95" customHeight="1">
      <c r="A8741" s="8" t="s">
        <v>248</v>
      </c>
      <c r="B8741" s="8" t="s">
        <v>62</v>
      </c>
      <c r="C8741" s="8" t="s">
        <v>15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7.6153846153846155E-2</v>
      </c>
      <c r="J8741" s="11">
        <v>2.16</v>
      </c>
      <c r="K8741" s="12">
        <f>J8741*I8741</f>
        <v>0.16449230769230772</v>
      </c>
      <c r="L8741" s="9" t="s">
        <v>21</v>
      </c>
      <c r="M8741" s="13">
        <f>ROUND(J8741-J8741*20/100,1)</f>
        <v>1.7</v>
      </c>
      <c r="N8741" s="6">
        <v>2023</v>
      </c>
    </row>
    <row r="8742" spans="1:14" ht="19.95" customHeight="1">
      <c r="A8742" s="8" t="s">
        <v>248</v>
      </c>
      <c r="B8742" s="8" t="s">
        <v>42</v>
      </c>
      <c r="C8742" s="8" t="s">
        <v>65</v>
      </c>
      <c r="D8742" s="8" t="s">
        <v>16</v>
      </c>
      <c r="E8742" s="8" t="s">
        <v>73</v>
      </c>
      <c r="F8742" s="8"/>
      <c r="G8742" s="8" t="s">
        <v>19</v>
      </c>
      <c r="H8742" s="8" t="s">
        <v>20</v>
      </c>
      <c r="I8742" s="10">
        <v>2.2275999999999998</v>
      </c>
      <c r="J8742" s="11">
        <v>14</v>
      </c>
      <c r="K8742" s="12">
        <f>J8742*I8742</f>
        <v>31.186399999999999</v>
      </c>
      <c r="L8742" s="9" t="s">
        <v>21</v>
      </c>
      <c r="M8742" s="13">
        <f>ROUND(J8742-J8742*20/100,1)</f>
        <v>11.2</v>
      </c>
      <c r="N8742" s="6">
        <v>2023</v>
      </c>
    </row>
    <row r="8743" spans="1:14" ht="19.95" customHeight="1">
      <c r="A8743" s="8" t="s">
        <v>248</v>
      </c>
      <c r="B8743" s="8" t="s">
        <v>33</v>
      </c>
      <c r="C8743" s="8" t="s">
        <v>69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0.28182824258521466</v>
      </c>
      <c r="J8743" s="11">
        <v>0.59</v>
      </c>
      <c r="K8743" s="12">
        <f>J8743*I8743</f>
        <v>0.16627866312527664</v>
      </c>
      <c r="L8743" s="9" t="s">
        <v>21</v>
      </c>
      <c r="M8743" s="13">
        <f>ROUND(J8743-J8743*20/100,1)</f>
        <v>0.5</v>
      </c>
      <c r="N8743" s="6">
        <v>2023</v>
      </c>
    </row>
    <row r="8744" spans="1:14" ht="19.95" customHeight="1">
      <c r="A8744" s="8" t="s">
        <v>248</v>
      </c>
      <c r="B8744" s="8" t="s">
        <v>33</v>
      </c>
      <c r="C8744" s="8" t="s">
        <v>72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0.41235059760956178</v>
      </c>
      <c r="J8744" s="11">
        <v>0.45</v>
      </c>
      <c r="K8744" s="12">
        <f>J8744*I8744</f>
        <v>0.18555776892430281</v>
      </c>
      <c r="L8744" s="9" t="s">
        <v>21</v>
      </c>
      <c r="M8744" s="13">
        <f>ROUND(J8744-J8744*20/100,1)</f>
        <v>0.4</v>
      </c>
      <c r="N8744" s="6">
        <v>2023</v>
      </c>
    </row>
    <row r="8745" spans="1:14" ht="19.95" customHeight="1">
      <c r="A8745" s="8" t="s">
        <v>248</v>
      </c>
      <c r="B8745" s="8" t="s">
        <v>33</v>
      </c>
      <c r="C8745" s="8" t="s">
        <v>43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0.52423638778220449</v>
      </c>
      <c r="J8745" s="11">
        <v>0.36</v>
      </c>
      <c r="K8745" s="12">
        <f>J8745*I8745</f>
        <v>0.18872509960159362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42</v>
      </c>
      <c r="C8746" s="8" t="s">
        <v>31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1.4949999999999999</v>
      </c>
      <c r="J8746" s="11">
        <v>0.56000000000000005</v>
      </c>
      <c r="K8746" s="12">
        <f>J8746*I8746</f>
        <v>0.83720000000000006</v>
      </c>
      <c r="L8746" s="9" t="s">
        <v>21</v>
      </c>
      <c r="M8746" s="13">
        <f>ROUND(J8746-J8746*20/100,1)</f>
        <v>0.4</v>
      </c>
      <c r="N8746" s="6">
        <v>2023</v>
      </c>
    </row>
    <row r="8747" spans="1:14" ht="19.95" customHeight="1">
      <c r="A8747" s="8" t="s">
        <v>248</v>
      </c>
      <c r="B8747" s="8" t="s">
        <v>42</v>
      </c>
      <c r="C8747" s="8" t="s">
        <v>43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0.69054487179487178</v>
      </c>
      <c r="J8747" s="11">
        <v>0.38</v>
      </c>
      <c r="K8747" s="12">
        <f>J8747*I8747</f>
        <v>0.26240705128205127</v>
      </c>
      <c r="L8747" s="9" t="s">
        <v>21</v>
      </c>
      <c r="M8747" s="13">
        <f>ROUND(J8747-J8747*20/100,1)</f>
        <v>0.3</v>
      </c>
      <c r="N8747" s="6">
        <v>2023</v>
      </c>
    </row>
    <row r="8748" spans="1:14" ht="19.95" customHeight="1">
      <c r="A8748" s="8" t="s">
        <v>248</v>
      </c>
      <c r="B8748" s="8" t="s">
        <v>42</v>
      </c>
      <c r="C8748" s="8" t="s">
        <v>43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0.69871794871794868</v>
      </c>
      <c r="J8748" s="11">
        <v>0.38</v>
      </c>
      <c r="K8748" s="12">
        <f>J8748*I8748</f>
        <v>0.26551282051282049</v>
      </c>
      <c r="L8748" s="9" t="s">
        <v>21</v>
      </c>
      <c r="M8748" s="13">
        <f>ROUND(J8748-J8748*20/100,1)</f>
        <v>0.3</v>
      </c>
      <c r="N8748" s="6">
        <v>2023</v>
      </c>
    </row>
    <row r="8749" spans="1:14" ht="19.95" customHeight="1">
      <c r="A8749" s="8" t="s">
        <v>248</v>
      </c>
      <c r="B8749" s="8" t="s">
        <v>42</v>
      </c>
      <c r="C8749" s="8" t="s">
        <v>57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3.1</v>
      </c>
      <c r="J8749" s="11">
        <v>2.2200000000000002</v>
      </c>
      <c r="K8749" s="12">
        <f>J8749*I8749</f>
        <v>6.8820000000000006</v>
      </c>
      <c r="L8749" s="9" t="s">
        <v>21</v>
      </c>
      <c r="M8749" s="13">
        <f>ROUND(J8749-J8749*20/100,1)</f>
        <v>1.8</v>
      </c>
      <c r="N8749" s="6">
        <v>2023</v>
      </c>
    </row>
    <row r="8750" spans="1:14" ht="19.95" customHeight="1">
      <c r="A8750" s="8" t="s">
        <v>248</v>
      </c>
      <c r="B8750" s="8" t="s">
        <v>42</v>
      </c>
      <c r="C8750" s="8" t="s">
        <v>44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0.22714097496706193</v>
      </c>
      <c r="J8750" s="11">
        <v>0.64</v>
      </c>
      <c r="K8750" s="12">
        <f>J8750*I8750</f>
        <v>0.14537022397891963</v>
      </c>
      <c r="L8750" s="9" t="s">
        <v>21</v>
      </c>
      <c r="M8750" s="13">
        <f>ROUND(J8750-J8750*20/100,1)</f>
        <v>0.5</v>
      </c>
      <c r="N8750" s="6">
        <v>2023</v>
      </c>
    </row>
    <row r="8751" spans="1:14" ht="19.95" customHeight="1">
      <c r="A8751" s="8" t="s">
        <v>248</v>
      </c>
      <c r="B8751" s="8" t="s">
        <v>42</v>
      </c>
      <c r="C8751" s="8" t="s">
        <v>44</v>
      </c>
      <c r="D8751" s="8" t="s">
        <v>16</v>
      </c>
      <c r="E8751" s="8" t="s">
        <v>201</v>
      </c>
      <c r="F8751" s="8"/>
      <c r="G8751" s="8" t="s">
        <v>19</v>
      </c>
      <c r="H8751" s="8" t="s">
        <v>198</v>
      </c>
      <c r="I8751" s="10">
        <v>0.20387878787878785</v>
      </c>
      <c r="J8751" s="11">
        <v>4.8899999999999997</v>
      </c>
      <c r="K8751" s="12">
        <f>J8751*I8751</f>
        <v>0.99696727272727259</v>
      </c>
      <c r="L8751" s="9" t="s">
        <v>21</v>
      </c>
      <c r="M8751" s="13">
        <f>ROUND(J8751-J8751*20/100,1)</f>
        <v>3.9</v>
      </c>
      <c r="N8751" s="6">
        <v>2023</v>
      </c>
    </row>
    <row r="8752" spans="1:14" ht="19.95" customHeight="1">
      <c r="A8752" s="8" t="s">
        <v>248</v>
      </c>
      <c r="B8752" s="8" t="s">
        <v>42</v>
      </c>
      <c r="C8752" s="8" t="s">
        <v>43</v>
      </c>
      <c r="D8752" s="8" t="s">
        <v>16</v>
      </c>
      <c r="E8752" s="8" t="s">
        <v>201</v>
      </c>
      <c r="F8752" s="8"/>
      <c r="G8752" s="8" t="s">
        <v>19</v>
      </c>
      <c r="H8752" s="8" t="s">
        <v>198</v>
      </c>
      <c r="I8752" s="10">
        <v>0.5070388349514563</v>
      </c>
      <c r="J8752" s="11">
        <v>6.26</v>
      </c>
      <c r="K8752" s="12">
        <f>J8752*I8752</f>
        <v>3.1740631067961163</v>
      </c>
      <c r="L8752" s="9" t="s">
        <v>21</v>
      </c>
      <c r="M8752" s="13">
        <f>ROUND(J8752-J8752*20/100,1)</f>
        <v>5</v>
      </c>
      <c r="N8752" s="6">
        <v>2023</v>
      </c>
    </row>
    <row r="8753" spans="1:14" ht="19.95" customHeight="1">
      <c r="A8753" s="8" t="s">
        <v>248</v>
      </c>
      <c r="B8753" s="8" t="s">
        <v>14</v>
      </c>
      <c r="C8753" s="8" t="s">
        <v>46</v>
      </c>
      <c r="D8753" s="8" t="s">
        <v>16</v>
      </c>
      <c r="E8753" s="8" t="s">
        <v>201</v>
      </c>
      <c r="F8753" s="8"/>
      <c r="G8753" s="8" t="s">
        <v>19</v>
      </c>
      <c r="H8753" s="8" t="s">
        <v>198</v>
      </c>
      <c r="I8753" s="10">
        <v>9.1819277108433725E-2</v>
      </c>
      <c r="J8753" s="11">
        <v>3.49</v>
      </c>
      <c r="K8753" s="12">
        <f>J8753*I8753</f>
        <v>0.32044927710843374</v>
      </c>
      <c r="L8753" s="9" t="s">
        <v>21</v>
      </c>
      <c r="M8753" s="13">
        <f>ROUND(J8753-J8753*20/100,1)</f>
        <v>2.8</v>
      </c>
      <c r="N8753" s="6">
        <v>2023</v>
      </c>
    </row>
    <row r="8754" spans="1:14" ht="19.95" customHeight="1">
      <c r="A8754" s="8" t="s">
        <v>248</v>
      </c>
      <c r="B8754" s="8" t="s">
        <v>30</v>
      </c>
      <c r="C8754" s="8" t="s">
        <v>57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3.9177114427860698</v>
      </c>
      <c r="J8754" s="11">
        <v>2.8</v>
      </c>
      <c r="K8754" s="12">
        <f>J8754*I8754</f>
        <v>10.969592039800995</v>
      </c>
      <c r="L8754" s="9" t="s">
        <v>21</v>
      </c>
      <c r="M8754" s="13">
        <f>ROUND(J8754-J8754*20/100,1)</f>
        <v>2.2000000000000002</v>
      </c>
      <c r="N8754" s="6">
        <v>2023</v>
      </c>
    </row>
    <row r="8755" spans="1:14" ht="19.95" customHeight="1">
      <c r="A8755" s="8" t="s">
        <v>248</v>
      </c>
      <c r="B8755" s="8" t="s">
        <v>62</v>
      </c>
      <c r="C8755" s="8" t="s">
        <v>15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7.1517412935323377E-2</v>
      </c>
      <c r="J8755" s="11">
        <v>2.1</v>
      </c>
      <c r="K8755" s="12">
        <f>J8755*I8755</f>
        <v>0.15018656716417911</v>
      </c>
      <c r="L8755" s="9" t="s">
        <v>21</v>
      </c>
      <c r="M8755" s="13">
        <f>ROUND(J8755-J8755*20/100,1)</f>
        <v>1.7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43</v>
      </c>
      <c r="D8756" s="8" t="s">
        <v>16</v>
      </c>
      <c r="E8756" s="8" t="s">
        <v>187</v>
      </c>
      <c r="F8756" s="8"/>
      <c r="G8756" s="8" t="s">
        <v>19</v>
      </c>
      <c r="H8756" s="8" t="s">
        <v>162</v>
      </c>
      <c r="I8756" s="10">
        <v>0.5605684326710817</v>
      </c>
      <c r="J8756" s="11">
        <v>0.36</v>
      </c>
      <c r="K8756" s="12">
        <f>J8756*I8756</f>
        <v>0.20180463576158941</v>
      </c>
      <c r="L8756" s="9" t="s">
        <v>21</v>
      </c>
      <c r="M8756" s="13">
        <f>ROUND(J8756-J8756*20/100,1)</f>
        <v>0.3</v>
      </c>
      <c r="N8756" s="6">
        <v>2023</v>
      </c>
    </row>
    <row r="8757" spans="1:14" ht="19.95" customHeight="1">
      <c r="A8757" s="8" t="s">
        <v>248</v>
      </c>
      <c r="B8757" s="8" t="s">
        <v>37</v>
      </c>
      <c r="C8757" s="8" t="s">
        <v>36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0.60087999999999997</v>
      </c>
      <c r="J8757" s="11">
        <v>0.49</v>
      </c>
      <c r="K8757" s="12">
        <f>J8757*I8757</f>
        <v>0.2944312</v>
      </c>
      <c r="L8757" s="9" t="s">
        <v>21</v>
      </c>
      <c r="M8757" s="13">
        <f>ROUND(J8757-J8757*20/100,1)</f>
        <v>0.4</v>
      </c>
      <c r="N8757" s="6">
        <v>2023</v>
      </c>
    </row>
    <row r="8758" spans="1:14" ht="19.95" customHeight="1">
      <c r="A8758" s="8" t="s">
        <v>248</v>
      </c>
      <c r="B8758" s="8" t="s">
        <v>62</v>
      </c>
      <c r="C8758" s="8" t="s">
        <v>35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1.3924390243902438</v>
      </c>
      <c r="J8758" s="11">
        <v>0.98</v>
      </c>
      <c r="K8758" s="12">
        <f>J8758*I8758</f>
        <v>1.3645902439024389</v>
      </c>
      <c r="L8758" s="9" t="s">
        <v>21</v>
      </c>
      <c r="M8758" s="13">
        <f>ROUND(J8758-J8758*20/100,1)</f>
        <v>0.8</v>
      </c>
      <c r="N8758" s="6">
        <v>2023</v>
      </c>
    </row>
    <row r="8759" spans="1:14" ht="19.95" customHeight="1">
      <c r="A8759" s="8" t="s">
        <v>248</v>
      </c>
      <c r="B8759" s="8" t="s">
        <v>30</v>
      </c>
      <c r="C8759" s="8" t="s">
        <v>57</v>
      </c>
      <c r="D8759" s="8" t="s">
        <v>16</v>
      </c>
      <c r="E8759" s="8" t="s">
        <v>73</v>
      </c>
      <c r="F8759" s="8"/>
      <c r="G8759" s="8" t="s">
        <v>19</v>
      </c>
      <c r="H8759" s="8" t="s">
        <v>20</v>
      </c>
      <c r="I8759" s="10">
        <v>3.6836666666666669</v>
      </c>
      <c r="J8759" s="11">
        <v>29.5</v>
      </c>
      <c r="K8759" s="12">
        <f>J8759*I8759</f>
        <v>108.66816666666668</v>
      </c>
      <c r="L8759" s="9" t="s">
        <v>21</v>
      </c>
      <c r="M8759" s="13">
        <f>ROUND(J8759-J8759*20/100,1)</f>
        <v>23.6</v>
      </c>
      <c r="N8759" s="6">
        <v>2023</v>
      </c>
    </row>
    <row r="8760" spans="1:14" ht="19.95" customHeight="1">
      <c r="A8760" s="8" t="s">
        <v>248</v>
      </c>
      <c r="B8760" s="8" t="s">
        <v>40</v>
      </c>
      <c r="C8760" s="8" t="s">
        <v>56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4.7359999999999998</v>
      </c>
      <c r="J8760" s="11">
        <v>4.7</v>
      </c>
      <c r="K8760" s="12">
        <f>J8760*I8760</f>
        <v>22.2592</v>
      </c>
      <c r="L8760" s="9" t="s">
        <v>21</v>
      </c>
      <c r="M8760" s="13">
        <f>ROUND(J8760-J8760*20/100,1)</f>
        <v>3.8</v>
      </c>
      <c r="N8760" s="6">
        <v>2023</v>
      </c>
    </row>
    <row r="8761" spans="1:14" ht="19.95" customHeight="1">
      <c r="A8761" s="8" t="s">
        <v>248</v>
      </c>
      <c r="B8761" s="8" t="s">
        <v>48</v>
      </c>
      <c r="C8761" s="8" t="s">
        <v>90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0.33333333333333331</v>
      </c>
      <c r="J8761" s="11">
        <v>0.56000000000000005</v>
      </c>
      <c r="K8761" s="12">
        <f>J8761*I8761</f>
        <v>0.18666666666666668</v>
      </c>
      <c r="L8761" s="9" t="s">
        <v>21</v>
      </c>
      <c r="M8761" s="13">
        <f>ROUND(J8761-J8761*20/100,1)</f>
        <v>0.4</v>
      </c>
      <c r="N8761" s="6">
        <v>2023</v>
      </c>
    </row>
    <row r="8762" spans="1:14" ht="19.95" customHeight="1">
      <c r="A8762" s="8" t="s">
        <v>248</v>
      </c>
      <c r="B8762" s="8" t="s">
        <v>14</v>
      </c>
      <c r="C8762" s="8" t="s">
        <v>102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0.24110644257703082</v>
      </c>
      <c r="J8762" s="11">
        <v>0.56000000000000005</v>
      </c>
      <c r="K8762" s="12">
        <f>J8762*I8762</f>
        <v>0.13501960784313727</v>
      </c>
      <c r="L8762" s="9" t="s">
        <v>21</v>
      </c>
      <c r="M8762" s="13">
        <f>ROUND(J8762-J8762*20/100,1)</f>
        <v>0.4</v>
      </c>
      <c r="N8762" s="6">
        <v>2023</v>
      </c>
    </row>
    <row r="8763" spans="1:14" ht="19.95" customHeight="1">
      <c r="A8763" s="8" t="s">
        <v>248</v>
      </c>
      <c r="B8763" s="8" t="s">
        <v>33</v>
      </c>
      <c r="C8763" s="8" t="s">
        <v>44</v>
      </c>
      <c r="D8763" s="8" t="s">
        <v>16</v>
      </c>
      <c r="E8763" s="8" t="s">
        <v>202</v>
      </c>
      <c r="F8763" s="8"/>
      <c r="G8763" s="8" t="s">
        <v>19</v>
      </c>
      <c r="H8763" s="8" t="s">
        <v>20</v>
      </c>
      <c r="I8763" s="10">
        <v>0.22</v>
      </c>
      <c r="J8763" s="11">
        <v>0.67</v>
      </c>
      <c r="K8763" s="12">
        <f>J8763*I8763</f>
        <v>0.1474</v>
      </c>
      <c r="L8763" s="9" t="s">
        <v>21</v>
      </c>
      <c r="M8763" s="13">
        <f>ROUND(J8763-J8763*20/100,1)</f>
        <v>0.5</v>
      </c>
      <c r="N8763" s="6">
        <v>2023</v>
      </c>
    </row>
    <row r="8764" spans="1:14" ht="19.95" customHeight="1">
      <c r="A8764" s="8" t="s">
        <v>248</v>
      </c>
      <c r="B8764" s="8" t="s">
        <v>33</v>
      </c>
      <c r="C8764" s="8" t="s">
        <v>44</v>
      </c>
      <c r="D8764" s="8" t="s">
        <v>16</v>
      </c>
      <c r="E8764" s="8" t="s">
        <v>202</v>
      </c>
      <c r="F8764" s="8"/>
      <c r="G8764" s="8" t="s">
        <v>19</v>
      </c>
      <c r="H8764" s="8" t="s">
        <v>20</v>
      </c>
      <c r="I8764" s="10">
        <v>0.2</v>
      </c>
      <c r="J8764" s="11">
        <v>0.68</v>
      </c>
      <c r="K8764" s="12">
        <f>J8764*I8764</f>
        <v>0.13600000000000001</v>
      </c>
      <c r="L8764" s="9" t="s">
        <v>21</v>
      </c>
      <c r="M8764" s="13">
        <f>ROUND(J8764-J8764*20/100,1)</f>
        <v>0.5</v>
      </c>
      <c r="N8764" s="6">
        <v>2023</v>
      </c>
    </row>
    <row r="8765" spans="1:14" ht="19.95" customHeight="1">
      <c r="A8765" s="8" t="s">
        <v>248</v>
      </c>
      <c r="B8765" s="8" t="s">
        <v>42</v>
      </c>
      <c r="C8765" s="8" t="s">
        <v>65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2.2250000000000001</v>
      </c>
      <c r="J8765" s="11">
        <v>1</v>
      </c>
      <c r="K8765" s="12">
        <f>J8765*I8765</f>
        <v>2.2250000000000001</v>
      </c>
      <c r="L8765" s="9" t="s">
        <v>21</v>
      </c>
      <c r="M8765" s="13">
        <f>ROUND(J8765-J8765*20/100,1)</f>
        <v>0.8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45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0.15977272727272729</v>
      </c>
      <c r="J8766" s="11">
        <v>0.63</v>
      </c>
      <c r="K8766" s="12">
        <f>J8766*I8766</f>
        <v>0.10065681818181819</v>
      </c>
      <c r="L8766" s="9" t="s">
        <v>21</v>
      </c>
      <c r="M8766" s="13">
        <f>ROUND(J8766-J8766*20/100,1)</f>
        <v>0.5</v>
      </c>
      <c r="N8766" s="6">
        <v>2023</v>
      </c>
    </row>
    <row r="8767" spans="1:14" ht="19.95" customHeight="1">
      <c r="A8767" s="8" t="s">
        <v>248</v>
      </c>
      <c r="B8767" s="8" t="s">
        <v>37</v>
      </c>
      <c r="C8767" s="8" t="s">
        <v>36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0.59772727272727277</v>
      </c>
      <c r="J8767" s="11">
        <v>0.49</v>
      </c>
      <c r="K8767" s="12">
        <f>J8767*I8767</f>
        <v>0.29288636363636367</v>
      </c>
      <c r="L8767" s="9" t="s">
        <v>21</v>
      </c>
      <c r="M8767" s="13">
        <f>ROUND(J8767-J8767*20/100,1)</f>
        <v>0.4</v>
      </c>
      <c r="N8767" s="6">
        <v>2023</v>
      </c>
    </row>
    <row r="8768" spans="1:14" ht="19.95" customHeight="1">
      <c r="A8768" s="8" t="s">
        <v>248</v>
      </c>
      <c r="B8768" s="8" t="s">
        <v>37</v>
      </c>
      <c r="C8768" s="8" t="s">
        <v>35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0.99180327868852458</v>
      </c>
      <c r="J8768" s="11">
        <v>0.56000000000000005</v>
      </c>
      <c r="K8768" s="12">
        <f>J8768*I8768</f>
        <v>0.55540983606557381</v>
      </c>
      <c r="L8768" s="9" t="s">
        <v>21</v>
      </c>
      <c r="M8768" s="13">
        <f>ROUND(J8768-J8768*20/100,1)</f>
        <v>0.4</v>
      </c>
      <c r="N8768" s="6">
        <v>2023</v>
      </c>
    </row>
    <row r="8769" spans="1:14" ht="19.95" customHeight="1">
      <c r="A8769" s="8" t="s">
        <v>248</v>
      </c>
      <c r="B8769" s="8" t="s">
        <v>42</v>
      </c>
      <c r="C8769" s="8" t="s">
        <v>31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1.4278688524590164</v>
      </c>
      <c r="J8769" s="11">
        <v>0.56000000000000005</v>
      </c>
      <c r="K8769" s="12">
        <f>J8769*I8769</f>
        <v>0.79960655737704922</v>
      </c>
      <c r="L8769" s="9" t="s">
        <v>21</v>
      </c>
      <c r="M8769" s="13">
        <f>ROUND(J8769-J8769*20/100,1)</f>
        <v>0.4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75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2.2527777777777775E-2</v>
      </c>
      <c r="J8770" s="11">
        <v>3.15</v>
      </c>
      <c r="K8770" s="12">
        <f>J8770*I8770</f>
        <v>7.0962499999999984E-2</v>
      </c>
      <c r="L8770" s="9" t="s">
        <v>21</v>
      </c>
      <c r="M8770" s="13">
        <f>ROUND(J8770-J8770*20/100,1)</f>
        <v>2.5</v>
      </c>
      <c r="N8770" s="6">
        <v>2023</v>
      </c>
    </row>
    <row r="8771" spans="1:14" ht="19.95" customHeight="1">
      <c r="A8771" s="8" t="s">
        <v>248</v>
      </c>
      <c r="B8771" s="8" t="s">
        <v>40</v>
      </c>
      <c r="C8771" s="8" t="s">
        <v>35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1.1833333333333333</v>
      </c>
      <c r="J8771" s="11">
        <v>0.85</v>
      </c>
      <c r="K8771" s="12">
        <f>J8771*I8771</f>
        <v>1.0058333333333334</v>
      </c>
      <c r="L8771" s="9" t="s">
        <v>21</v>
      </c>
      <c r="M8771" s="13">
        <f>ROUND(J8771-J8771*20/100,1)</f>
        <v>0.7</v>
      </c>
      <c r="N8771" s="6">
        <v>2023</v>
      </c>
    </row>
    <row r="8772" spans="1:14" ht="19.95" customHeight="1">
      <c r="A8772" s="8" t="s">
        <v>248</v>
      </c>
      <c r="B8772" s="8" t="s">
        <v>30</v>
      </c>
      <c r="C8772" s="8" t="s">
        <v>36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1.06</v>
      </c>
      <c r="J8772" s="11">
        <v>0.6</v>
      </c>
      <c r="K8772" s="12">
        <f>J8772*I8772</f>
        <v>0.63600000000000001</v>
      </c>
      <c r="L8772" s="9" t="s">
        <v>21</v>
      </c>
      <c r="M8772" s="13">
        <f>ROUND(J8772-J8772*20/100,1)</f>
        <v>0.5</v>
      </c>
      <c r="N8772" s="6">
        <v>2023</v>
      </c>
    </row>
    <row r="8773" spans="1:14" ht="19.95" customHeight="1">
      <c r="A8773" s="8" t="s">
        <v>248</v>
      </c>
      <c r="B8773" s="8" t="s">
        <v>42</v>
      </c>
      <c r="C8773" s="8" t="s">
        <v>31</v>
      </c>
      <c r="D8773" s="8" t="s">
        <v>16</v>
      </c>
      <c r="E8773" s="8" t="s">
        <v>202</v>
      </c>
      <c r="F8773" s="8"/>
      <c r="G8773" s="8" t="s">
        <v>19</v>
      </c>
      <c r="H8773" s="8" t="s">
        <v>20</v>
      </c>
      <c r="I8773" s="10">
        <v>1.5706467661691541</v>
      </c>
      <c r="J8773" s="11">
        <v>3.95</v>
      </c>
      <c r="K8773" s="12">
        <f>J8773*I8773</f>
        <v>6.2040547263681587</v>
      </c>
      <c r="L8773" s="9" t="s">
        <v>21</v>
      </c>
      <c r="M8773" s="13">
        <f>ROUND(J8773-J8773*20/100,1)</f>
        <v>3.2</v>
      </c>
      <c r="N8773" s="6">
        <v>2023</v>
      </c>
    </row>
    <row r="8774" spans="1:14" ht="19.95" customHeight="1">
      <c r="A8774" s="8" t="s">
        <v>248</v>
      </c>
      <c r="B8774" s="8" t="s">
        <v>14</v>
      </c>
      <c r="C8774" s="8" t="s">
        <v>35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0.99486842105263162</v>
      </c>
      <c r="J8774" s="11">
        <v>0.56000000000000005</v>
      </c>
      <c r="K8774" s="12">
        <f>J8774*I8774</f>
        <v>0.5571263157894738</v>
      </c>
      <c r="L8774" s="9" t="s">
        <v>21</v>
      </c>
      <c r="M8774" s="13">
        <f>ROUND(J8774-J8774*20/100,1)</f>
        <v>0.4</v>
      </c>
      <c r="N8774" s="6">
        <v>2023</v>
      </c>
    </row>
    <row r="8775" spans="1:14" ht="19.95" customHeight="1">
      <c r="A8775" s="8" t="s">
        <v>248</v>
      </c>
      <c r="B8775" s="8" t="s">
        <v>48</v>
      </c>
      <c r="C8775" s="8" t="s">
        <v>50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0.70250000000000001</v>
      </c>
      <c r="J8775" s="11">
        <v>0.49</v>
      </c>
      <c r="K8775" s="12">
        <f>J8775*I8775</f>
        <v>0.344225</v>
      </c>
      <c r="L8775" s="9" t="s">
        <v>21</v>
      </c>
      <c r="M8775" s="13">
        <f>ROUND(J8775-J8775*20/100,1)</f>
        <v>0.4</v>
      </c>
      <c r="N8775" s="6">
        <v>2023</v>
      </c>
    </row>
    <row r="8776" spans="1:14" ht="19.95" customHeight="1">
      <c r="A8776" s="8" t="s">
        <v>248</v>
      </c>
      <c r="B8776" s="8" t="s">
        <v>42</v>
      </c>
      <c r="C8776" s="8" t="s">
        <v>31</v>
      </c>
      <c r="D8776" s="8" t="s">
        <v>26</v>
      </c>
      <c r="E8776" s="8" t="s">
        <v>202</v>
      </c>
      <c r="F8776" s="8"/>
      <c r="G8776" s="8" t="s">
        <v>19</v>
      </c>
      <c r="H8776" s="8" t="s">
        <v>162</v>
      </c>
      <c r="I8776" s="10">
        <v>1.6413545816733068</v>
      </c>
      <c r="J8776" s="11">
        <v>0.56000000000000005</v>
      </c>
      <c r="K8776" s="12">
        <f>J8776*I8776</f>
        <v>0.9191585657370519</v>
      </c>
      <c r="L8776" s="9" t="s">
        <v>21</v>
      </c>
      <c r="M8776" s="13">
        <f>ROUND(J8776-J8776*20/100,1)</f>
        <v>0.4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35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0.99929278642149932</v>
      </c>
      <c r="J8777" s="11">
        <v>0.56000000000000005</v>
      </c>
      <c r="K8777" s="12">
        <f>J8777*I8777</f>
        <v>0.55960396039603966</v>
      </c>
      <c r="L8777" s="9" t="s">
        <v>21</v>
      </c>
      <c r="M8777" s="13">
        <f>ROUND(J8777-J8777*20/100,1)</f>
        <v>0.4</v>
      </c>
      <c r="N8777" s="6">
        <v>2023</v>
      </c>
    </row>
    <row r="8778" spans="1:14" ht="19.95" customHeight="1">
      <c r="A8778" s="8" t="s">
        <v>248</v>
      </c>
      <c r="B8778" s="8" t="s">
        <v>33</v>
      </c>
      <c r="C8778" s="8" t="s">
        <v>47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1.5462376237623761</v>
      </c>
      <c r="J8778" s="11">
        <v>0.56000000000000005</v>
      </c>
      <c r="K8778" s="12">
        <f>J8778*I8778</f>
        <v>0.86589306930693066</v>
      </c>
      <c r="L8778" s="9" t="s">
        <v>21</v>
      </c>
      <c r="M8778" s="13">
        <f>ROUND(J8778-J8778*20/100,1)</f>
        <v>0.4</v>
      </c>
      <c r="N8778" s="6">
        <v>2023</v>
      </c>
    </row>
    <row r="8779" spans="1:14" ht="19.95" customHeight="1">
      <c r="A8779" s="8" t="s">
        <v>248</v>
      </c>
      <c r="B8779" s="8" t="s">
        <v>42</v>
      </c>
      <c r="C8779" s="8" t="s">
        <v>43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0.58318534961154267</v>
      </c>
      <c r="J8779" s="11">
        <v>0.35</v>
      </c>
      <c r="K8779" s="12">
        <f>J8779*I8779</f>
        <v>0.20411487236403991</v>
      </c>
      <c r="L8779" s="9" t="s">
        <v>21</v>
      </c>
      <c r="M8779" s="13">
        <f>ROUND(J8779-J8779*20/100,1)</f>
        <v>0.3</v>
      </c>
      <c r="N8779" s="6">
        <v>2023</v>
      </c>
    </row>
    <row r="8780" spans="1:14" ht="19.95" customHeight="1">
      <c r="A8780" s="8" t="s">
        <v>248</v>
      </c>
      <c r="B8780" s="8" t="s">
        <v>30</v>
      </c>
      <c r="C8780" s="8" t="s">
        <v>69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0.45093749999999999</v>
      </c>
      <c r="J8780" s="11">
        <v>0.63</v>
      </c>
      <c r="K8780" s="12">
        <f>J8780*I8780</f>
        <v>0.28409062499999999</v>
      </c>
      <c r="L8780" s="9" t="s">
        <v>21</v>
      </c>
      <c r="M8780" s="13">
        <f>ROUND(J8780-J8780*20/100,1)</f>
        <v>0.5</v>
      </c>
      <c r="N8780" s="6">
        <v>2023</v>
      </c>
    </row>
    <row r="8781" spans="1:14" ht="19.95" customHeight="1">
      <c r="A8781" s="8" t="s">
        <v>248</v>
      </c>
      <c r="B8781" s="8" t="s">
        <v>30</v>
      </c>
      <c r="C8781" s="8" t="s">
        <v>41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1.299047619047619</v>
      </c>
      <c r="J8781" s="11">
        <v>0.65</v>
      </c>
      <c r="K8781" s="12">
        <f>J8781*I8781</f>
        <v>0.84438095238095234</v>
      </c>
      <c r="L8781" s="9" t="s">
        <v>21</v>
      </c>
      <c r="M8781" s="13">
        <f>ROUND(J8781-J8781*20/100,1)</f>
        <v>0.5</v>
      </c>
      <c r="N8781" s="6">
        <v>2023</v>
      </c>
    </row>
    <row r="8782" spans="1:14" ht="19.95" customHeight="1">
      <c r="A8782" s="8" t="s">
        <v>248</v>
      </c>
      <c r="B8782" s="8" t="s">
        <v>48</v>
      </c>
      <c r="C8782" s="8" t="s">
        <v>49</v>
      </c>
      <c r="D8782" s="8" t="s">
        <v>26</v>
      </c>
      <c r="E8782" s="8" t="s">
        <v>202</v>
      </c>
      <c r="F8782" s="8"/>
      <c r="G8782" s="8" t="s">
        <v>19</v>
      </c>
      <c r="H8782" s="8" t="s">
        <v>162</v>
      </c>
      <c r="I8782" s="10">
        <v>0.10772357723577236</v>
      </c>
      <c r="J8782" s="11">
        <v>1.27</v>
      </c>
      <c r="K8782" s="12">
        <f>J8782*I8782</f>
        <v>0.1368089430894309</v>
      </c>
      <c r="L8782" s="9" t="s">
        <v>21</v>
      </c>
      <c r="M8782" s="13">
        <f>ROUND(J8782-J8782*20/100,1)</f>
        <v>1</v>
      </c>
      <c r="N8782" s="6">
        <v>2023</v>
      </c>
    </row>
    <row r="8783" spans="1:14" ht="19.95" customHeight="1">
      <c r="A8783" s="8" t="s">
        <v>248</v>
      </c>
      <c r="B8783" s="8" t="s">
        <v>42</v>
      </c>
      <c r="C8783" s="8" t="s">
        <v>44</v>
      </c>
      <c r="D8783" s="8" t="s">
        <v>26</v>
      </c>
      <c r="E8783" s="8" t="s">
        <v>202</v>
      </c>
      <c r="F8783" s="8"/>
      <c r="G8783" s="8" t="s">
        <v>19</v>
      </c>
      <c r="H8783" s="8" t="s">
        <v>162</v>
      </c>
      <c r="I8783" s="10">
        <v>0.23536585365853657</v>
      </c>
      <c r="J8783" s="11">
        <v>0.7</v>
      </c>
      <c r="K8783" s="12">
        <f>J8783*I8783</f>
        <v>0.16475609756097559</v>
      </c>
      <c r="L8783" s="9" t="s">
        <v>21</v>
      </c>
      <c r="M8783" s="13">
        <f>ROUND(J8783-J8783*20/100,1)</f>
        <v>0.6</v>
      </c>
      <c r="N8783" s="6">
        <v>2023</v>
      </c>
    </row>
    <row r="8784" spans="1:14" ht="19.95" customHeight="1">
      <c r="A8784" s="8" t="s">
        <v>248</v>
      </c>
      <c r="B8784" s="8" t="s">
        <v>33</v>
      </c>
      <c r="C8784" s="8" t="s">
        <v>44</v>
      </c>
      <c r="D8784" s="8" t="s">
        <v>26</v>
      </c>
      <c r="E8784" s="8" t="s">
        <v>202</v>
      </c>
      <c r="F8784" s="8"/>
      <c r="G8784" s="8" t="s">
        <v>19</v>
      </c>
      <c r="H8784" s="8" t="s">
        <v>162</v>
      </c>
      <c r="I8784" s="10">
        <v>0.19900914634146341</v>
      </c>
      <c r="J8784" s="11">
        <v>0.7</v>
      </c>
      <c r="K8784" s="12">
        <f>J8784*I8784</f>
        <v>0.13930640243902437</v>
      </c>
      <c r="L8784" s="9" t="s">
        <v>21</v>
      </c>
      <c r="M8784" s="13">
        <f>ROUND(J8784-J8784*20/100,1)</f>
        <v>0.6</v>
      </c>
      <c r="N8784" s="6">
        <v>2023</v>
      </c>
    </row>
    <row r="8785" spans="1:14" ht="19.95" customHeight="1">
      <c r="A8785" s="8" t="s">
        <v>248</v>
      </c>
      <c r="B8785" s="8" t="s">
        <v>33</v>
      </c>
      <c r="C8785" s="8" t="s">
        <v>72</v>
      </c>
      <c r="D8785" s="8" t="s">
        <v>26</v>
      </c>
      <c r="E8785" s="8" t="s">
        <v>202</v>
      </c>
      <c r="F8785" s="8"/>
      <c r="G8785" s="8" t="s">
        <v>19</v>
      </c>
      <c r="H8785" s="8" t="s">
        <v>162</v>
      </c>
      <c r="I8785" s="10">
        <v>0.41808943089430894</v>
      </c>
      <c r="J8785" s="11">
        <v>0.49</v>
      </c>
      <c r="K8785" s="12">
        <f>J8785*I8785</f>
        <v>0.20486382113821139</v>
      </c>
      <c r="L8785" s="9" t="s">
        <v>21</v>
      </c>
      <c r="M8785" s="13">
        <f>ROUND(J8785-J8785*20/100,1)</f>
        <v>0.4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72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0.49338235294117644</v>
      </c>
      <c r="J8786" s="11">
        <v>0.49</v>
      </c>
      <c r="K8786" s="12">
        <f>J8786*I8786</f>
        <v>0.24175735294117645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14</v>
      </c>
      <c r="C8787" s="8" t="s">
        <v>46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0.28272058823529411</v>
      </c>
      <c r="J8787" s="11">
        <v>0.77</v>
      </c>
      <c r="K8787" s="12">
        <f>J8787*I8787</f>
        <v>0.21769485294117646</v>
      </c>
      <c r="L8787" s="9" t="s">
        <v>21</v>
      </c>
      <c r="M8787" s="13">
        <f>ROUND(J8787-J8787*20/100,1)</f>
        <v>0.6</v>
      </c>
      <c r="N8787" s="6">
        <v>2023</v>
      </c>
    </row>
    <row r="8788" spans="1:14" ht="19.95" customHeight="1">
      <c r="A8788" s="8" t="s">
        <v>248</v>
      </c>
      <c r="B8788" s="8" t="s">
        <v>14</v>
      </c>
      <c r="C8788" s="8" t="s">
        <v>15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8.2352941176470587E-2</v>
      </c>
      <c r="J8788" s="11">
        <v>1.33</v>
      </c>
      <c r="K8788" s="12">
        <f>J8788*I8788</f>
        <v>0.10952941176470589</v>
      </c>
      <c r="L8788" s="9" t="s">
        <v>21</v>
      </c>
      <c r="M8788" s="13">
        <f>ROUND(J8788-J8788*20/100,1)</f>
        <v>1.1000000000000001</v>
      </c>
      <c r="N8788" s="6">
        <v>2023</v>
      </c>
    </row>
    <row r="8789" spans="1:14" ht="19.95" customHeight="1">
      <c r="A8789" s="8" t="s">
        <v>248</v>
      </c>
      <c r="B8789" s="8" t="s">
        <v>14</v>
      </c>
      <c r="C8789" s="8" t="s">
        <v>45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0.12224264705882353</v>
      </c>
      <c r="J8789" s="11">
        <v>0.7</v>
      </c>
      <c r="K8789" s="12">
        <f>J8789*I8789</f>
        <v>8.5569852941176458E-2</v>
      </c>
      <c r="L8789" s="9" t="s">
        <v>21</v>
      </c>
      <c r="M8789" s="13">
        <f>ROUND(J8789-J8789*20/100,1)</f>
        <v>0.6</v>
      </c>
      <c r="N8789" s="6">
        <v>2023</v>
      </c>
    </row>
    <row r="8790" spans="1:14" ht="19.95" customHeight="1">
      <c r="A8790" s="8" t="s">
        <v>248</v>
      </c>
      <c r="B8790" s="8" t="s">
        <v>14</v>
      </c>
      <c r="C8790" s="8" t="s">
        <v>46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8.7500000000000008E-2</v>
      </c>
      <c r="J8790" s="11">
        <v>0.77</v>
      </c>
      <c r="K8790" s="12">
        <f>J8790*I8790</f>
        <v>6.7375000000000004E-2</v>
      </c>
      <c r="L8790" s="9" t="s">
        <v>21</v>
      </c>
      <c r="M8790" s="13">
        <f>ROUND(J8790-J8790*20/100,1)</f>
        <v>0.6</v>
      </c>
      <c r="N8790" s="6">
        <v>2023</v>
      </c>
    </row>
    <row r="8791" spans="1:14" ht="19.95" customHeight="1">
      <c r="A8791" s="8" t="s">
        <v>248</v>
      </c>
      <c r="B8791" s="8" t="s">
        <v>14</v>
      </c>
      <c r="C8791" s="8" t="s">
        <v>45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0.15227272727272728</v>
      </c>
      <c r="J8791" s="11">
        <v>0.7</v>
      </c>
      <c r="K8791" s="12">
        <f>J8791*I8791</f>
        <v>0.1065909090909091</v>
      </c>
      <c r="L8791" s="9" t="s">
        <v>21</v>
      </c>
      <c r="M8791" s="13">
        <f>ROUND(J8791-J8791*20/100,1)</f>
        <v>0.6</v>
      </c>
      <c r="N8791" s="6">
        <v>2023</v>
      </c>
    </row>
    <row r="8792" spans="1:14" ht="19.95" customHeight="1">
      <c r="A8792" s="8" t="s">
        <v>248</v>
      </c>
      <c r="B8792" s="8" t="s">
        <v>14</v>
      </c>
      <c r="C8792" s="8" t="s">
        <v>58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0.35181818181818181</v>
      </c>
      <c r="J8792" s="11">
        <v>0.39</v>
      </c>
      <c r="K8792" s="12">
        <f>J8792*I8792</f>
        <v>0.13720909090909092</v>
      </c>
      <c r="L8792" s="9" t="s">
        <v>21</v>
      </c>
      <c r="M8792" s="13">
        <f>ROUND(J8792-J8792*20/100,1)</f>
        <v>0.3</v>
      </c>
      <c r="N8792" s="6">
        <v>2023</v>
      </c>
    </row>
    <row r="8793" spans="1:14" ht="19.95" customHeight="1">
      <c r="A8793" s="8" t="s">
        <v>248</v>
      </c>
      <c r="B8793" s="8" t="s">
        <v>14</v>
      </c>
      <c r="C8793" s="8" t="s">
        <v>45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9.9206349206349201E-2</v>
      </c>
      <c r="J8793" s="11">
        <v>0.7</v>
      </c>
      <c r="K8793" s="12">
        <f>J8793*I8793</f>
        <v>6.9444444444444434E-2</v>
      </c>
      <c r="L8793" s="9" t="s">
        <v>21</v>
      </c>
      <c r="M8793" s="13">
        <f>ROUND(J8793-J8793*20/100,1)</f>
        <v>0.6</v>
      </c>
      <c r="N8793" s="6">
        <v>2023</v>
      </c>
    </row>
    <row r="8794" spans="1:14" ht="19.95" customHeight="1">
      <c r="A8794" s="8" t="s">
        <v>248</v>
      </c>
      <c r="B8794" s="8" t="s">
        <v>14</v>
      </c>
      <c r="C8794" s="8" t="s">
        <v>58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0.26190476190476192</v>
      </c>
      <c r="J8794" s="11">
        <v>0.39</v>
      </c>
      <c r="K8794" s="12">
        <f>J8794*I8794</f>
        <v>0.10214285714285715</v>
      </c>
      <c r="L8794" s="9" t="s">
        <v>21</v>
      </c>
      <c r="M8794" s="13">
        <f>ROUND(J8794-J8794*20/100,1)</f>
        <v>0.3</v>
      </c>
      <c r="N8794" s="6">
        <v>2023</v>
      </c>
    </row>
    <row r="8795" spans="1:14" ht="19.95" customHeight="1">
      <c r="A8795" s="8" t="s">
        <v>248</v>
      </c>
      <c r="B8795" s="8" t="s">
        <v>14</v>
      </c>
      <c r="C8795" s="8" t="s">
        <v>36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0.70952380952380956</v>
      </c>
      <c r="J8795" s="11">
        <v>0.42</v>
      </c>
      <c r="K8795" s="12">
        <f>J8795*I8795</f>
        <v>0.29799999999999999</v>
      </c>
      <c r="L8795" s="9" t="s">
        <v>21</v>
      </c>
      <c r="M8795" s="13">
        <f>ROUND(J8795-J8795*20/100,1)</f>
        <v>0.3</v>
      </c>
      <c r="N8795" s="6">
        <v>2023</v>
      </c>
    </row>
    <row r="8796" spans="1:14" ht="19.95" customHeight="1">
      <c r="A8796" s="8" t="s">
        <v>248</v>
      </c>
      <c r="B8796" s="8" t="s">
        <v>14</v>
      </c>
      <c r="C8796" s="8" t="s">
        <v>58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0.32142857142857145</v>
      </c>
      <c r="J8796" s="11">
        <v>0.35</v>
      </c>
      <c r="K8796" s="12">
        <f>J8796*I8796</f>
        <v>0.1125</v>
      </c>
      <c r="L8796" s="9" t="s">
        <v>21</v>
      </c>
      <c r="M8796" s="13">
        <f>ROUND(J8796-J8796*20/100,1)</f>
        <v>0.3</v>
      </c>
      <c r="N8796" s="6">
        <v>2023</v>
      </c>
    </row>
    <row r="8797" spans="1:14" ht="19.95" customHeight="1">
      <c r="A8797" s="8" t="s">
        <v>248</v>
      </c>
      <c r="B8797" s="8" t="s">
        <v>40</v>
      </c>
      <c r="C8797" s="8" t="s">
        <v>43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0.77083333333333337</v>
      </c>
      <c r="J8797" s="11">
        <v>0.56000000000000005</v>
      </c>
      <c r="K8797" s="12">
        <f>J8797*I8797</f>
        <v>0.43166666666666675</v>
      </c>
      <c r="L8797" s="9" t="s">
        <v>21</v>
      </c>
      <c r="M8797" s="13">
        <f>ROUND(J8797-J8797*20/100,1)</f>
        <v>0.4</v>
      </c>
      <c r="N8797" s="6">
        <v>2023</v>
      </c>
    </row>
    <row r="8798" spans="1:14" ht="19.95" customHeight="1">
      <c r="A8798" s="8" t="s">
        <v>248</v>
      </c>
      <c r="B8798" s="8" t="s">
        <v>37</v>
      </c>
      <c r="C8798" s="8" t="s">
        <v>36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0.56999999999999995</v>
      </c>
      <c r="J8798" s="11">
        <v>0.49</v>
      </c>
      <c r="K8798" s="12">
        <f>J8798*I8798</f>
        <v>0.27929999999999999</v>
      </c>
      <c r="L8798" s="9" t="s">
        <v>21</v>
      </c>
      <c r="M8798" s="13">
        <f>ROUND(J8798-J8798*20/100,1)</f>
        <v>0.4</v>
      </c>
      <c r="N8798" s="6">
        <v>2023</v>
      </c>
    </row>
    <row r="8799" spans="1:14" ht="19.95" customHeight="1">
      <c r="A8799" s="8" t="s">
        <v>248</v>
      </c>
      <c r="B8799" s="8" t="s">
        <v>14</v>
      </c>
      <c r="C8799" s="8" t="s">
        <v>35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0.99236453201970443</v>
      </c>
      <c r="J8799" s="11">
        <v>0.56000000000000005</v>
      </c>
      <c r="K8799" s="12">
        <f>J8799*I8799</f>
        <v>0.55572413793103448</v>
      </c>
      <c r="L8799" s="9" t="s">
        <v>21</v>
      </c>
      <c r="M8799" s="13">
        <f>ROUND(J8799-J8799*20/100,1)</f>
        <v>0.4</v>
      </c>
      <c r="N8799" s="6">
        <v>2023</v>
      </c>
    </row>
    <row r="8800" spans="1:14" ht="19.95" customHeight="1">
      <c r="A8800" s="8" t="s">
        <v>248</v>
      </c>
      <c r="B8800" s="8" t="s">
        <v>14</v>
      </c>
      <c r="C8800" s="8" t="s">
        <v>58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0.32128712871287129</v>
      </c>
      <c r="J8800" s="11">
        <v>0.4</v>
      </c>
      <c r="K8800" s="12">
        <f>J8800*I8800</f>
        <v>0.12851485148514852</v>
      </c>
      <c r="L8800" s="9" t="s">
        <v>21</v>
      </c>
      <c r="M8800" s="13">
        <f>ROUND(J8800-J8800*20/100,1)</f>
        <v>0.3</v>
      </c>
      <c r="N8800" s="6">
        <v>2023</v>
      </c>
    </row>
    <row r="8801" spans="1:14" ht="19.95" customHeight="1">
      <c r="A8801" s="8" t="s">
        <v>248</v>
      </c>
      <c r="B8801" s="8" t="s">
        <v>14</v>
      </c>
      <c r="C8801" s="8" t="s">
        <v>35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0.99221052631578954</v>
      </c>
      <c r="J8801" s="11">
        <v>0.56000000000000005</v>
      </c>
      <c r="K8801" s="12">
        <f>J8801*I8801</f>
        <v>0.55563789473684222</v>
      </c>
      <c r="L8801" s="9" t="s">
        <v>21</v>
      </c>
      <c r="M8801" s="13">
        <f>ROUND(J8801-J8801*20/100,1)</f>
        <v>0.4</v>
      </c>
      <c r="N8801" s="6">
        <v>2023</v>
      </c>
    </row>
    <row r="8802" spans="1:14" ht="19.95" customHeight="1">
      <c r="A8802" s="8" t="s">
        <v>248</v>
      </c>
      <c r="B8802" s="8" t="s">
        <v>14</v>
      </c>
      <c r="C8802" s="8" t="s">
        <v>35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1.0038157894736841</v>
      </c>
      <c r="J8802" s="11">
        <v>0.53</v>
      </c>
      <c r="K8802" s="12">
        <f>J8802*I8802</f>
        <v>0.53202236842105255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42</v>
      </c>
      <c r="C8803" s="8" t="s">
        <v>43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0.53104918032786885</v>
      </c>
      <c r="J8803" s="11">
        <v>0.34</v>
      </c>
      <c r="K8803" s="12">
        <f>J8803*I8803</f>
        <v>0.18055672131147543</v>
      </c>
      <c r="L8803" s="9" t="s">
        <v>21</v>
      </c>
      <c r="M8803" s="13">
        <f>ROUND(J8803-J8803*20/100,1)</f>
        <v>0.3</v>
      </c>
      <c r="N8803" s="6">
        <v>2023</v>
      </c>
    </row>
    <row r="8804" spans="1:14" ht="19.95" customHeight="1">
      <c r="A8804" s="8" t="s">
        <v>248</v>
      </c>
      <c r="B8804" s="8" t="s">
        <v>30</v>
      </c>
      <c r="C8804" s="8" t="s">
        <v>65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3.0351999999999997</v>
      </c>
      <c r="J8804" s="11">
        <v>2.1</v>
      </c>
      <c r="K8804" s="12">
        <f>J8804*I8804</f>
        <v>6.37392</v>
      </c>
      <c r="L8804" s="9" t="s">
        <v>21</v>
      </c>
      <c r="M8804" s="13">
        <f>ROUND(J8804-J8804*20/100,1)</f>
        <v>1.7</v>
      </c>
      <c r="N8804" s="6">
        <v>2023</v>
      </c>
    </row>
    <row r="8805" spans="1:14" ht="19.95" customHeight="1">
      <c r="A8805" s="8" t="s">
        <v>248</v>
      </c>
      <c r="B8805" s="8" t="s">
        <v>48</v>
      </c>
      <c r="C8805" s="8" t="s">
        <v>88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1.1835</v>
      </c>
      <c r="J8805" s="11">
        <v>0.6</v>
      </c>
      <c r="K8805" s="12">
        <f>J8805*I8805</f>
        <v>0.71009999999999995</v>
      </c>
      <c r="L8805" s="9" t="s">
        <v>21</v>
      </c>
      <c r="M8805" s="13">
        <f>ROUND(J8805-J8805*20/100,1)</f>
        <v>0.5</v>
      </c>
      <c r="N8805" s="6">
        <v>2023</v>
      </c>
    </row>
    <row r="8806" spans="1:14" ht="19.95" customHeight="1">
      <c r="A8806" s="8" t="s">
        <v>248</v>
      </c>
      <c r="B8806" s="8" t="s">
        <v>14</v>
      </c>
      <c r="C8806" s="8" t="s">
        <v>45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0.15295454545454545</v>
      </c>
      <c r="J8806" s="11">
        <v>0.65</v>
      </c>
      <c r="K8806" s="12">
        <f>J8806*I8806</f>
        <v>9.9420454545454548E-2</v>
      </c>
      <c r="L8806" s="9" t="s">
        <v>21</v>
      </c>
      <c r="M8806" s="13">
        <f>ROUND(J8806-J8806*20/100,1)</f>
        <v>0.5</v>
      </c>
      <c r="N8806" s="6">
        <v>2023</v>
      </c>
    </row>
    <row r="8807" spans="1:14" ht="19.95" customHeight="1">
      <c r="A8807" s="8" t="s">
        <v>248</v>
      </c>
      <c r="B8807" s="8" t="s">
        <v>42</v>
      </c>
      <c r="C8807" s="8" t="s">
        <v>57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3.1164999999999998</v>
      </c>
      <c r="J8807" s="11">
        <v>2</v>
      </c>
      <c r="K8807" s="12">
        <f>J8807*I8807</f>
        <v>6.2329999999999997</v>
      </c>
      <c r="L8807" s="9" t="s">
        <v>21</v>
      </c>
      <c r="M8807" s="13">
        <f>ROUND(J8807-J8807*20/100,1)</f>
        <v>1.6</v>
      </c>
      <c r="N8807" s="6">
        <v>2023</v>
      </c>
    </row>
    <row r="8808" spans="1:14" ht="19.95" customHeight="1">
      <c r="A8808" s="8" t="s">
        <v>248</v>
      </c>
      <c r="B8808" s="8" t="s">
        <v>14</v>
      </c>
      <c r="C8808" s="8" t="s">
        <v>46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9.5846153846153859E-2</v>
      </c>
      <c r="J8808" s="11">
        <v>0.7</v>
      </c>
      <c r="K8808" s="12">
        <f>J8808*I8808</f>
        <v>6.7092307692307701E-2</v>
      </c>
      <c r="L8808" s="9" t="s">
        <v>21</v>
      </c>
      <c r="M8808" s="13">
        <f>ROUND(J8808-J8808*20/100,1)</f>
        <v>0.6</v>
      </c>
      <c r="N8808" s="6">
        <v>2023</v>
      </c>
    </row>
    <row r="8809" spans="1:14" ht="19.95" customHeight="1">
      <c r="A8809" s="8" t="s">
        <v>248</v>
      </c>
      <c r="B8809" s="8" t="s">
        <v>48</v>
      </c>
      <c r="C8809" s="8" t="s">
        <v>49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0.1075</v>
      </c>
      <c r="J8809" s="11">
        <v>1.33</v>
      </c>
      <c r="K8809" s="12">
        <f>J8809*I8809</f>
        <v>0.14297500000000002</v>
      </c>
      <c r="L8809" s="9" t="s">
        <v>21</v>
      </c>
      <c r="M8809" s="13">
        <f>ROUND(J8809-J8809*20/100,1)</f>
        <v>1.1000000000000001</v>
      </c>
      <c r="N8809" s="6">
        <v>2023</v>
      </c>
    </row>
    <row r="8810" spans="1:14" ht="19.95" customHeight="1">
      <c r="A8810" s="8" t="s">
        <v>248</v>
      </c>
      <c r="B8810" s="8" t="s">
        <v>42</v>
      </c>
      <c r="C8810" s="8" t="s">
        <v>69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0.27907051282051282</v>
      </c>
      <c r="J8810" s="11">
        <v>0.51</v>
      </c>
      <c r="K8810" s="12">
        <f>J8810*I8810</f>
        <v>0.14232596153846153</v>
      </c>
      <c r="L8810" s="9" t="s">
        <v>21</v>
      </c>
      <c r="M8810" s="13">
        <f>ROUND(J8810-J8810*20/100,1)</f>
        <v>0.4</v>
      </c>
      <c r="N8810" s="6">
        <v>2023</v>
      </c>
    </row>
    <row r="8811" spans="1:14" ht="19.95" customHeight="1">
      <c r="A8811" s="8" t="s">
        <v>248</v>
      </c>
      <c r="B8811" s="8" t="s">
        <v>14</v>
      </c>
      <c r="C8811" s="8" t="s">
        <v>45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0.15590322580645161</v>
      </c>
      <c r="J8811" s="11">
        <v>0.69</v>
      </c>
      <c r="K8811" s="12">
        <f>J8811*I8811</f>
        <v>0.10757322580645159</v>
      </c>
      <c r="L8811" s="9" t="s">
        <v>21</v>
      </c>
      <c r="M8811" s="13">
        <f>ROUND(J8811-J8811*20/100,1)</f>
        <v>0.6</v>
      </c>
      <c r="N8811" s="6">
        <v>2023</v>
      </c>
    </row>
    <row r="8812" spans="1:14" ht="19.95" customHeight="1">
      <c r="A8812" s="8" t="s">
        <v>248</v>
      </c>
      <c r="B8812" s="8" t="s">
        <v>30</v>
      </c>
      <c r="C8812" s="8" t="s">
        <v>69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0.4</v>
      </c>
      <c r="J8812" s="11">
        <v>0.63</v>
      </c>
      <c r="K8812" s="12">
        <f>J8812*I8812</f>
        <v>0.252</v>
      </c>
      <c r="L8812" s="9" t="s">
        <v>21</v>
      </c>
      <c r="M8812" s="13">
        <f>ROUND(J8812-J8812*20/100,1)</f>
        <v>0.5</v>
      </c>
      <c r="N8812" s="6">
        <v>2023</v>
      </c>
    </row>
    <row r="8813" spans="1:14" ht="19.95" customHeight="1">
      <c r="A8813" s="8" t="s">
        <v>248</v>
      </c>
      <c r="B8813" s="8" t="s">
        <v>42</v>
      </c>
      <c r="C8813" s="8" t="s">
        <v>43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0.56999999999999995</v>
      </c>
      <c r="J8813" s="11">
        <v>0.3</v>
      </c>
      <c r="K8813" s="12">
        <f>J8813*I8813</f>
        <v>0.17099999999999999</v>
      </c>
      <c r="L8813" s="9" t="s">
        <v>21</v>
      </c>
      <c r="M8813" s="13">
        <f>ROUND(J8813-J8813*20/100,1)</f>
        <v>0.2</v>
      </c>
      <c r="N8813" s="6">
        <v>2023</v>
      </c>
    </row>
    <row r="8814" spans="1:14" ht="19.95" customHeight="1">
      <c r="A8814" s="8" t="s">
        <v>248</v>
      </c>
      <c r="B8814" s="8" t="s">
        <v>33</v>
      </c>
      <c r="C8814" s="8" t="s">
        <v>169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2.2832894736842104</v>
      </c>
      <c r="J8814" s="11">
        <v>1</v>
      </c>
      <c r="K8814" s="12">
        <f>J8814*I8814</f>
        <v>2.2832894736842104</v>
      </c>
      <c r="L8814" s="9" t="s">
        <v>21</v>
      </c>
      <c r="M8814" s="13">
        <f>ROUND(J8814-J8814*20/100,1)</f>
        <v>0.8</v>
      </c>
      <c r="N8814" s="6">
        <v>2023</v>
      </c>
    </row>
    <row r="8815" spans="1:14" ht="19.95" customHeight="1">
      <c r="A8815" s="8" t="s">
        <v>248</v>
      </c>
      <c r="B8815" s="8" t="s">
        <v>14</v>
      </c>
      <c r="C8815" s="8" t="s">
        <v>46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8.8349514563106787E-2</v>
      </c>
      <c r="J8815" s="11">
        <v>0.8</v>
      </c>
      <c r="K8815" s="12">
        <f>J8815*I8815</f>
        <v>7.0679611650485433E-2</v>
      </c>
      <c r="L8815" s="9" t="s">
        <v>21</v>
      </c>
      <c r="M8815" s="13">
        <f>ROUND(J8815-J8815*20/100,1)</f>
        <v>0.6</v>
      </c>
      <c r="N8815" s="6">
        <v>2023</v>
      </c>
    </row>
    <row r="8816" spans="1:14" ht="19.95" customHeight="1">
      <c r="A8816" s="8" t="s">
        <v>248</v>
      </c>
      <c r="B8816" s="8" t="s">
        <v>14</v>
      </c>
      <c r="C8816" s="8" t="s">
        <v>15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4.6359223300970878E-2</v>
      </c>
      <c r="J8816" s="11">
        <v>1.4</v>
      </c>
      <c r="K8816" s="12">
        <f>J8816*I8816</f>
        <v>6.4902912621359221E-2</v>
      </c>
      <c r="L8816" s="9" t="s">
        <v>21</v>
      </c>
      <c r="M8816" s="13">
        <f>ROUND(J8816-J8816*20/100,1)</f>
        <v>1.1000000000000001</v>
      </c>
      <c r="N8816" s="6">
        <v>2023</v>
      </c>
    </row>
    <row r="8817" spans="1:14" ht="19.95" customHeight="1">
      <c r="A8817" s="8" t="s">
        <v>248</v>
      </c>
      <c r="B8817" s="8" t="s">
        <v>42</v>
      </c>
      <c r="C8817" s="8" t="s">
        <v>69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0.29171568627450983</v>
      </c>
      <c r="J8817" s="11">
        <v>0.5</v>
      </c>
      <c r="K8817" s="12">
        <f>J8817*I8817</f>
        <v>0.14585784313725492</v>
      </c>
      <c r="L8817" s="9" t="s">
        <v>21</v>
      </c>
      <c r="M8817" s="13">
        <f>ROUND(J8817-J8817*20/100,1)</f>
        <v>0.4</v>
      </c>
      <c r="N8817" s="6">
        <v>2023</v>
      </c>
    </row>
    <row r="8818" spans="1:14" ht="19.95" customHeight="1">
      <c r="A8818" s="8" t="s">
        <v>248</v>
      </c>
      <c r="B8818" s="8" t="s">
        <v>14</v>
      </c>
      <c r="C8818" s="8" t="s">
        <v>35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0.99043772798332474</v>
      </c>
      <c r="J8818" s="11">
        <v>0.56000000000000005</v>
      </c>
      <c r="K8818" s="12">
        <f>J8818*I8818</f>
        <v>0.55464512767066187</v>
      </c>
      <c r="L8818" s="9" t="s">
        <v>21</v>
      </c>
      <c r="M8818" s="13">
        <f>ROUND(J8818-J8818*20/100,1)</f>
        <v>0.4</v>
      </c>
      <c r="N8818" s="6">
        <v>2023</v>
      </c>
    </row>
    <row r="8819" spans="1:14" ht="19.95" customHeight="1">
      <c r="A8819" s="8" t="s">
        <v>248</v>
      </c>
      <c r="B8819" s="8" t="s">
        <v>42</v>
      </c>
      <c r="C8819" s="8" t="s">
        <v>43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0.55331010452961671</v>
      </c>
      <c r="J8819" s="11">
        <v>0.34</v>
      </c>
      <c r="K8819" s="12">
        <f>J8819*I8819</f>
        <v>0.18812543554006969</v>
      </c>
      <c r="L8819" s="9" t="s">
        <v>21</v>
      </c>
      <c r="M8819" s="13">
        <f>ROUND(J8819-J8819*20/100,1)</f>
        <v>0.3</v>
      </c>
      <c r="N8819" s="6">
        <v>2023</v>
      </c>
    </row>
    <row r="8820" spans="1:14" ht="19.95" customHeight="1">
      <c r="A8820" s="8" t="s">
        <v>248</v>
      </c>
      <c r="B8820" s="8" t="s">
        <v>37</v>
      </c>
      <c r="C8820" s="8" t="s">
        <v>36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0.56666666666666665</v>
      </c>
      <c r="J8820" s="11">
        <v>0.5</v>
      </c>
      <c r="K8820" s="12">
        <f>J8820*I8820</f>
        <v>0.28333333333333333</v>
      </c>
      <c r="L8820" s="9" t="s">
        <v>21</v>
      </c>
      <c r="M8820" s="13">
        <f>ROUND(J8820-J8820*20/100,1)</f>
        <v>0.4</v>
      </c>
      <c r="N8820" s="6">
        <v>2023</v>
      </c>
    </row>
    <row r="8821" spans="1:14" ht="19.95" customHeight="1">
      <c r="A8821" s="8" t="s">
        <v>248</v>
      </c>
      <c r="B8821" s="8" t="s">
        <v>37</v>
      </c>
      <c r="C8821" s="8" t="s">
        <v>36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0.56304347826086953</v>
      </c>
      <c r="J8821" s="11">
        <v>0.5</v>
      </c>
      <c r="K8821" s="12">
        <f>J8821*I8821</f>
        <v>0.28152173913043477</v>
      </c>
      <c r="L8821" s="9" t="s">
        <v>21</v>
      </c>
      <c r="M8821" s="13">
        <f>ROUND(J8821-J8821*20/100,1)</f>
        <v>0.4</v>
      </c>
      <c r="N8821" s="6">
        <v>2023</v>
      </c>
    </row>
    <row r="8822" spans="1:14" ht="19.95" customHeight="1">
      <c r="A8822" s="8" t="s">
        <v>248</v>
      </c>
      <c r="B8822" s="8" t="s">
        <v>42</v>
      </c>
      <c r="C8822" s="8" t="s">
        <v>43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0.53842210386151801</v>
      </c>
      <c r="J8822" s="11">
        <v>0.34</v>
      </c>
      <c r="K8822" s="12">
        <f>J8822*I8822</f>
        <v>0.18306351531291615</v>
      </c>
      <c r="L8822" s="9" t="s">
        <v>21</v>
      </c>
      <c r="M8822" s="13">
        <f>ROUND(J8822-J8822*20/100,1)</f>
        <v>0.3</v>
      </c>
      <c r="N8822" s="6">
        <v>2023</v>
      </c>
    </row>
    <row r="8823" spans="1:14" ht="19.95" customHeight="1">
      <c r="A8823" s="8" t="s">
        <v>248</v>
      </c>
      <c r="B8823" s="8" t="s">
        <v>42</v>
      </c>
      <c r="C8823" s="8" t="s">
        <v>41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0.91569060773480671</v>
      </c>
      <c r="J8823" s="11">
        <v>0.38</v>
      </c>
      <c r="K8823" s="12">
        <f>J8823*I8823</f>
        <v>0.34796243093922657</v>
      </c>
      <c r="L8823" s="9" t="s">
        <v>21</v>
      </c>
      <c r="M8823" s="13">
        <f>ROUND(J8823-J8823*20/100,1)</f>
        <v>0.3</v>
      </c>
      <c r="N8823" s="6">
        <v>2023</v>
      </c>
    </row>
    <row r="8824" spans="1:14" ht="19.95" customHeight="1">
      <c r="A8824" s="8" t="s">
        <v>248</v>
      </c>
      <c r="B8824" s="8" t="s">
        <v>14</v>
      </c>
      <c r="C8824" s="8" t="s">
        <v>35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1.0079482948294829</v>
      </c>
      <c r="J8824" s="11">
        <v>0.56999999999999995</v>
      </c>
      <c r="K8824" s="12">
        <f>J8824*I8824</f>
        <v>0.57453052805280524</v>
      </c>
      <c r="L8824" s="9" t="s">
        <v>21</v>
      </c>
      <c r="M8824" s="13">
        <f>ROUND(J8824-J8824*20/100,1)</f>
        <v>0.5</v>
      </c>
      <c r="N8824" s="6">
        <v>2023</v>
      </c>
    </row>
    <row r="8825" spans="1:14" ht="19.95" customHeight="1">
      <c r="A8825" s="8" t="s">
        <v>248</v>
      </c>
      <c r="B8825" s="8" t="s">
        <v>14</v>
      </c>
      <c r="C8825" s="8" t="s">
        <v>102</v>
      </c>
      <c r="D8825" s="8" t="s">
        <v>16</v>
      </c>
      <c r="E8825" s="8" t="s">
        <v>202</v>
      </c>
      <c r="F8825" s="8"/>
      <c r="G8825" s="8" t="s">
        <v>19</v>
      </c>
      <c r="H8825" s="8" t="s">
        <v>162</v>
      </c>
      <c r="I8825" s="10">
        <v>0.22580645161290322</v>
      </c>
      <c r="J8825" s="11">
        <v>0.5</v>
      </c>
      <c r="K8825" s="12">
        <f>J8825*I8825</f>
        <v>0.11290322580645161</v>
      </c>
      <c r="L8825" s="9" t="s">
        <v>21</v>
      </c>
      <c r="M8825" s="13">
        <f>ROUND(J8825-J8825*20/100,1)</f>
        <v>0.4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123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3.1921487603305786E-2</v>
      </c>
      <c r="J8826" s="11">
        <v>2.12</v>
      </c>
      <c r="K8826" s="12">
        <f>J8826*I8826</f>
        <v>6.7673553719008267E-2</v>
      </c>
      <c r="L8826" s="9" t="s">
        <v>21</v>
      </c>
      <c r="M8826" s="13">
        <f>ROUND(J8826-J8826*20/100,1)</f>
        <v>1.7</v>
      </c>
      <c r="N8826" s="6">
        <v>2023</v>
      </c>
    </row>
    <row r="8827" spans="1:14" ht="19.95" customHeight="1">
      <c r="A8827" s="8" t="s">
        <v>248</v>
      </c>
      <c r="B8827" s="8" t="s">
        <v>40</v>
      </c>
      <c r="C8827" s="8" t="s">
        <v>36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0.75346534653465336</v>
      </c>
      <c r="J8827" s="11">
        <v>0.52</v>
      </c>
      <c r="K8827" s="12">
        <f>J8827*I8827</f>
        <v>0.39180198019801976</v>
      </c>
      <c r="L8827" s="9" t="s">
        <v>21</v>
      </c>
      <c r="M8827" s="13">
        <f>ROUND(J8827-J8827*20/100,1)</f>
        <v>0.4</v>
      </c>
      <c r="N8827" s="6">
        <v>2023</v>
      </c>
    </row>
    <row r="8828" spans="1:14" ht="19.95" customHeight="1">
      <c r="A8828" s="8" t="s">
        <v>248</v>
      </c>
      <c r="B8828" s="8" t="s">
        <v>42</v>
      </c>
      <c r="C8828" s="8" t="s">
        <v>43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0.5</v>
      </c>
      <c r="J8828" s="11">
        <v>0.31</v>
      </c>
      <c r="K8828" s="12">
        <f>J8828*I8828</f>
        <v>0.155</v>
      </c>
      <c r="L8828" s="9" t="s">
        <v>21</v>
      </c>
      <c r="M8828" s="13">
        <f>ROUND(J8828-J8828*20/100,1)</f>
        <v>0.2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45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0.17499999999999999</v>
      </c>
      <c r="J8829" s="11">
        <v>0.64</v>
      </c>
      <c r="K8829" s="12">
        <f>J8829*I8829</f>
        <v>0.11199999999999999</v>
      </c>
      <c r="L8829" s="9" t="s">
        <v>21</v>
      </c>
      <c r="M8829" s="13">
        <f>ROUND(J8829-J8829*20/100,1)</f>
        <v>0.5</v>
      </c>
      <c r="N8829" s="6">
        <v>2023</v>
      </c>
    </row>
    <row r="8830" spans="1:14" ht="19.95" customHeight="1">
      <c r="A8830" s="8" t="s">
        <v>248</v>
      </c>
      <c r="B8830" s="8" t="s">
        <v>62</v>
      </c>
      <c r="C8830" s="8" t="s">
        <v>15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0.06</v>
      </c>
      <c r="J8830" s="11">
        <v>1.83</v>
      </c>
      <c r="K8830" s="12">
        <f>J8830*I8830</f>
        <v>0.10979999999999999</v>
      </c>
      <c r="L8830" s="9" t="s">
        <v>21</v>
      </c>
      <c r="M8830" s="13">
        <f>ROUND(J8830-J8830*20/100,1)</f>
        <v>1.5</v>
      </c>
      <c r="N8830" s="6">
        <v>2023</v>
      </c>
    </row>
    <row r="8831" spans="1:14" ht="19.95" customHeight="1">
      <c r="A8831" s="8" t="s">
        <v>248</v>
      </c>
      <c r="B8831" s="8" t="s">
        <v>40</v>
      </c>
      <c r="C8831" s="8" t="s">
        <v>36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0.78</v>
      </c>
      <c r="J8831" s="11">
        <v>0.5</v>
      </c>
      <c r="K8831" s="12">
        <f>J8831*I8831</f>
        <v>0.39</v>
      </c>
      <c r="L8831" s="9" t="s">
        <v>21</v>
      </c>
      <c r="M8831" s="13">
        <f>ROUND(J8831-J8831*20/100,1)</f>
        <v>0.4</v>
      </c>
      <c r="N8831" s="6">
        <v>2023</v>
      </c>
    </row>
    <row r="8832" spans="1:14" ht="19.95" customHeight="1">
      <c r="A8832" s="8" t="s">
        <v>248</v>
      </c>
      <c r="B8832" s="8" t="s">
        <v>42</v>
      </c>
      <c r="C8832" s="8" t="s">
        <v>43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0.6</v>
      </c>
      <c r="J8832" s="11">
        <v>0.31</v>
      </c>
      <c r="K8832" s="12">
        <f>J8832*I8832</f>
        <v>0.186</v>
      </c>
      <c r="L8832" s="9" t="s">
        <v>21</v>
      </c>
      <c r="M8832" s="13">
        <f>ROUND(J8832-J8832*20/100,1)</f>
        <v>0.2</v>
      </c>
      <c r="N8832" s="6">
        <v>2023</v>
      </c>
    </row>
    <row r="8833" spans="1:14" ht="19.95" customHeight="1">
      <c r="A8833" s="8" t="s">
        <v>248</v>
      </c>
      <c r="B8833" s="8" t="s">
        <v>14</v>
      </c>
      <c r="C8833" s="8" t="s">
        <v>36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0.6</v>
      </c>
      <c r="J8833" s="11">
        <v>0.42</v>
      </c>
      <c r="K8833" s="12">
        <f>J8833*I8833</f>
        <v>0.252</v>
      </c>
      <c r="L8833" s="9" t="s">
        <v>21</v>
      </c>
      <c r="M8833" s="13">
        <f>ROUND(J8833-J8833*20/100,1)</f>
        <v>0.3</v>
      </c>
      <c r="N8833" s="6">
        <v>2023</v>
      </c>
    </row>
    <row r="8834" spans="1:14" ht="19.95" customHeight="1">
      <c r="A8834" s="8" t="s">
        <v>248</v>
      </c>
      <c r="B8834" s="8" t="s">
        <v>14</v>
      </c>
      <c r="C8834" s="8" t="s">
        <v>38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1.95</v>
      </c>
      <c r="J8834" s="11">
        <v>0.99</v>
      </c>
      <c r="K8834" s="12">
        <f>J8834*I8834</f>
        <v>1.9304999999999999</v>
      </c>
      <c r="L8834" s="9" t="s">
        <v>21</v>
      </c>
      <c r="M8834" s="13">
        <f>ROUND(J8834-J8834*20/100,1)</f>
        <v>0.8</v>
      </c>
      <c r="N8834" s="6">
        <v>2023</v>
      </c>
    </row>
    <row r="8835" spans="1:14" ht="19.95" customHeight="1">
      <c r="A8835" s="8" t="s">
        <v>248</v>
      </c>
      <c r="B8835" s="8" t="s">
        <v>30</v>
      </c>
      <c r="C8835" s="8" t="s">
        <v>65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2.78</v>
      </c>
      <c r="J8835" s="11">
        <v>2.12</v>
      </c>
      <c r="K8835" s="12">
        <f>J8835*I8835</f>
        <v>5.8936000000000002</v>
      </c>
      <c r="L8835" s="9" t="s">
        <v>21</v>
      </c>
      <c r="M8835" s="13">
        <f>ROUND(J8835-J8835*20/100,1)</f>
        <v>1.7</v>
      </c>
      <c r="N8835" s="6">
        <v>2023</v>
      </c>
    </row>
    <row r="8836" spans="1:14" ht="19.95" customHeight="1">
      <c r="A8836" s="8" t="s">
        <v>248</v>
      </c>
      <c r="B8836" s="8" t="s">
        <v>14</v>
      </c>
      <c r="C8836" s="8" t="s">
        <v>15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5.3333333333333337E-2</v>
      </c>
      <c r="J8836" s="11">
        <v>1.31</v>
      </c>
      <c r="K8836" s="12">
        <f>J8836*I8836</f>
        <v>6.9866666666666674E-2</v>
      </c>
      <c r="L8836" s="9" t="s">
        <v>21</v>
      </c>
      <c r="M8836" s="13">
        <f>ROUND(J8836-J8836*20/100,1)</f>
        <v>1</v>
      </c>
      <c r="N8836" s="6">
        <v>2023</v>
      </c>
    </row>
    <row r="8837" spans="1:14" ht="19.95" customHeight="1">
      <c r="A8837" s="8" t="s">
        <v>248</v>
      </c>
      <c r="B8837" s="8" t="s">
        <v>40</v>
      </c>
      <c r="C8837" s="8" t="s">
        <v>35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1.23</v>
      </c>
      <c r="J8837" s="11">
        <v>0.71</v>
      </c>
      <c r="K8837" s="12">
        <f>J8837*I8837</f>
        <v>0.87329999999999997</v>
      </c>
      <c r="L8837" s="9" t="s">
        <v>21</v>
      </c>
      <c r="M8837" s="13">
        <f>ROUND(J8837-J8837*20/100,1)</f>
        <v>0.6</v>
      </c>
      <c r="N8837" s="6">
        <v>2023</v>
      </c>
    </row>
    <row r="8838" spans="1:14" ht="19.95" customHeight="1">
      <c r="A8838" s="8" t="s">
        <v>248</v>
      </c>
      <c r="B8838" s="8" t="s">
        <v>14</v>
      </c>
      <c r="C8838" s="8" t="s">
        <v>45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0.13425742574257427</v>
      </c>
      <c r="J8838" s="11">
        <v>0.56000000000000005</v>
      </c>
      <c r="K8838" s="12">
        <f>J8838*I8838</f>
        <v>7.5184158415841598E-2</v>
      </c>
      <c r="L8838" s="9" t="s">
        <v>21</v>
      </c>
      <c r="M8838" s="13">
        <f>ROUND(J8838-J8838*20/100,1)</f>
        <v>0.4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65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2.1342039800995027</v>
      </c>
      <c r="J8839" s="11">
        <v>0.95</v>
      </c>
      <c r="K8839" s="12">
        <f>J8839*I8839</f>
        <v>2.0274937810945275</v>
      </c>
      <c r="L8839" s="9" t="s">
        <v>21</v>
      </c>
      <c r="M8839" s="13">
        <f>ROUND(J8839-J8839*20/100,1)</f>
        <v>0.8</v>
      </c>
      <c r="N8839" s="6">
        <v>2023</v>
      </c>
    </row>
    <row r="8840" spans="1:14" ht="19.95" customHeight="1">
      <c r="A8840" s="8" t="s">
        <v>248</v>
      </c>
      <c r="B8840" s="8" t="s">
        <v>33</v>
      </c>
      <c r="C8840" s="8" t="s">
        <v>44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0.21720430107526881</v>
      </c>
      <c r="J8840" s="11">
        <v>0.64</v>
      </c>
      <c r="K8840" s="12">
        <f>J8840*I8840</f>
        <v>0.13901075268817203</v>
      </c>
      <c r="L8840" s="9" t="s">
        <v>21</v>
      </c>
      <c r="M8840" s="13">
        <f>ROUND(J8840-J8840*20/100,1)</f>
        <v>0.5</v>
      </c>
      <c r="N8840" s="6">
        <v>2023</v>
      </c>
    </row>
    <row r="8841" spans="1:14" ht="19.95" customHeight="1">
      <c r="A8841" s="8" t="s">
        <v>248</v>
      </c>
      <c r="B8841" s="8" t="s">
        <v>42</v>
      </c>
      <c r="C8841" s="8" t="s">
        <v>31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1.36</v>
      </c>
      <c r="J8841" s="11">
        <v>0.54</v>
      </c>
      <c r="K8841" s="12">
        <f>J8841*I8841</f>
        <v>0.73440000000000005</v>
      </c>
      <c r="L8841" s="9" t="s">
        <v>21</v>
      </c>
      <c r="M8841" s="13">
        <f>ROUND(J8841-J8841*20/100,1)</f>
        <v>0.4</v>
      </c>
      <c r="N8841" s="6">
        <v>2023</v>
      </c>
    </row>
    <row r="8842" spans="1:14" ht="19.95" customHeight="1">
      <c r="A8842" s="8" t="s">
        <v>248</v>
      </c>
      <c r="B8842" s="8" t="s">
        <v>42</v>
      </c>
      <c r="C8842" s="8" t="s">
        <v>43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0.52057692307692305</v>
      </c>
      <c r="J8842" s="11">
        <v>0.31</v>
      </c>
      <c r="K8842" s="12">
        <f>J8842*I8842</f>
        <v>0.16137884615384615</v>
      </c>
      <c r="L8842" s="9" t="s">
        <v>21</v>
      </c>
      <c r="M8842" s="13">
        <f>ROUND(J8842-J8842*20/100,1)</f>
        <v>0.2</v>
      </c>
      <c r="N8842" s="6">
        <v>2023</v>
      </c>
    </row>
    <row r="8843" spans="1:14" ht="19.95" customHeight="1">
      <c r="A8843" s="8" t="s">
        <v>248</v>
      </c>
      <c r="B8843" s="8" t="s">
        <v>33</v>
      </c>
      <c r="C8843" s="8" t="s">
        <v>44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>
        <v>0.245</v>
      </c>
      <c r="J8843" s="11">
        <v>0.59</v>
      </c>
      <c r="K8843" s="12">
        <f>J8843*I8843</f>
        <v>0.14454999999999998</v>
      </c>
      <c r="L8843" s="9" t="s">
        <v>21</v>
      </c>
      <c r="M8843" s="13">
        <f>ROUND(J8843-J8843*20/100,1)</f>
        <v>0.5</v>
      </c>
      <c r="N8843" s="6">
        <v>2023</v>
      </c>
    </row>
    <row r="8844" spans="1:14" ht="19.95" customHeight="1">
      <c r="A8844" s="8" t="s">
        <v>248</v>
      </c>
      <c r="B8844" s="8" t="s">
        <v>14</v>
      </c>
      <c r="C8844" s="8" t="s">
        <v>45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0.16500000000000001</v>
      </c>
      <c r="J8844" s="11">
        <v>0.48</v>
      </c>
      <c r="K8844" s="12">
        <f>J8844*I8844</f>
        <v>7.9200000000000007E-2</v>
      </c>
      <c r="L8844" s="9" t="s">
        <v>21</v>
      </c>
      <c r="M8844" s="13">
        <f>ROUND(J8844-J8844*20/100,1)</f>
        <v>0.4</v>
      </c>
      <c r="N8844" s="6">
        <v>2023</v>
      </c>
    </row>
    <row r="8845" spans="1:14" ht="19.95" customHeight="1">
      <c r="A8845" s="8" t="s">
        <v>248</v>
      </c>
      <c r="B8845" s="8" t="s">
        <v>30</v>
      </c>
      <c r="C8845" s="8" t="s">
        <v>43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>
        <v>0.86</v>
      </c>
      <c r="J8845" s="11">
        <v>0.49</v>
      </c>
      <c r="K8845" s="12">
        <f>J8845*I8845</f>
        <v>0.4214</v>
      </c>
      <c r="L8845" s="9" t="s">
        <v>21</v>
      </c>
      <c r="M8845" s="13">
        <f>ROUND(J8845-J8845*20/100,1)</f>
        <v>0.4</v>
      </c>
      <c r="N8845" s="6">
        <v>2023</v>
      </c>
    </row>
    <row r="8846" spans="1:14" ht="19.95" customHeight="1">
      <c r="A8846" s="8" t="s">
        <v>248</v>
      </c>
      <c r="B8846" s="8" t="s">
        <v>33</v>
      </c>
      <c r="C8846" s="8" t="s">
        <v>44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0.18480392156862746</v>
      </c>
      <c r="J8846" s="11">
        <v>0.56000000000000005</v>
      </c>
      <c r="K8846" s="12">
        <f>J8846*I8846</f>
        <v>0.10349019607843139</v>
      </c>
      <c r="L8846" s="9" t="s">
        <v>21</v>
      </c>
      <c r="M8846" s="13">
        <f>ROUND(J8846-J8846*20/100,1)</f>
        <v>0.4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45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0.13651960784313727</v>
      </c>
      <c r="J8847" s="11">
        <v>0.59</v>
      </c>
      <c r="K8847" s="12">
        <f>J8847*I8847</f>
        <v>8.0546568627450979E-2</v>
      </c>
      <c r="L8847" s="9" t="s">
        <v>21</v>
      </c>
      <c r="M8847" s="13">
        <f>ROUND(J8847-J8847*20/100,1)</f>
        <v>0.5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43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0.58316831683168313</v>
      </c>
      <c r="J8848" s="11">
        <v>0.31</v>
      </c>
      <c r="K8848" s="12">
        <f>J8848*I8848</f>
        <v>0.18078217821782178</v>
      </c>
      <c r="L8848" s="9" t="s">
        <v>21</v>
      </c>
      <c r="M8848" s="13">
        <f>ROUND(J8848-J8848*20/100,1)</f>
        <v>0.2</v>
      </c>
      <c r="N8848" s="6">
        <v>2023</v>
      </c>
    </row>
    <row r="8849" spans="1:14" ht="19.95" customHeight="1">
      <c r="A8849" s="8" t="s">
        <v>248</v>
      </c>
      <c r="B8849" s="8" t="s">
        <v>42</v>
      </c>
      <c r="C8849" s="8" t="s">
        <v>43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0.56207920792079213</v>
      </c>
      <c r="J8849" s="11">
        <v>0.31</v>
      </c>
      <c r="K8849" s="12">
        <f>J8849*I8849</f>
        <v>0.17424455445544557</v>
      </c>
      <c r="L8849" s="9" t="s">
        <v>21</v>
      </c>
      <c r="M8849" s="13">
        <f>ROUND(J8849-J8849*20/100,1)</f>
        <v>0.2</v>
      </c>
      <c r="N8849" s="6">
        <v>2023</v>
      </c>
    </row>
    <row r="8850" spans="1:14" ht="19.95" customHeight="1">
      <c r="A8850" s="8" t="s">
        <v>248</v>
      </c>
      <c r="B8850" s="8" t="s">
        <v>14</v>
      </c>
      <c r="C8850" s="8" t="s">
        <v>35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0.99626865671641796</v>
      </c>
      <c r="J8850" s="11">
        <v>0.55000000000000004</v>
      </c>
      <c r="K8850" s="12">
        <f>J8850*I8850</f>
        <v>0.54794776119402988</v>
      </c>
      <c r="L8850" s="9" t="s">
        <v>21</v>
      </c>
      <c r="M8850" s="13">
        <f>ROUND(J8850-J8850*20/100,1)</f>
        <v>0.4</v>
      </c>
      <c r="N8850" s="6">
        <v>2023</v>
      </c>
    </row>
    <row r="8851" spans="1:14" ht="19.95" customHeight="1">
      <c r="A8851" s="8" t="s">
        <v>248</v>
      </c>
      <c r="B8851" s="8" t="s">
        <v>33</v>
      </c>
      <c r="C8851" s="8" t="s">
        <v>69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0.2718503937007874</v>
      </c>
      <c r="J8851" s="11">
        <v>0.56999999999999995</v>
      </c>
      <c r="K8851" s="12">
        <f>J8851*I8851</f>
        <v>0.1549547244094488</v>
      </c>
      <c r="L8851" s="9" t="s">
        <v>21</v>
      </c>
      <c r="M8851" s="13">
        <f>ROUND(J8851-J8851*20/100,1)</f>
        <v>0.5</v>
      </c>
      <c r="N8851" s="6">
        <v>2023</v>
      </c>
    </row>
    <row r="8852" spans="1:14" ht="19.95" customHeight="1">
      <c r="A8852" s="8" t="s">
        <v>248</v>
      </c>
      <c r="B8852" s="8" t="s">
        <v>42</v>
      </c>
      <c r="C8852" s="8" t="s">
        <v>43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0.65</v>
      </c>
      <c r="J8852" s="11">
        <v>0.31</v>
      </c>
      <c r="K8852" s="12">
        <f>J8852*I8852</f>
        <v>0.20150000000000001</v>
      </c>
      <c r="L8852" s="9" t="s">
        <v>21</v>
      </c>
      <c r="M8852" s="13">
        <f>ROUND(J8852-J8852*20/100,1)</f>
        <v>0.2</v>
      </c>
      <c r="N8852" s="6">
        <v>2023</v>
      </c>
    </row>
    <row r="8853" spans="1:14" ht="19.95" customHeight="1">
      <c r="A8853" s="8" t="s">
        <v>248</v>
      </c>
      <c r="B8853" s="8" t="s">
        <v>30</v>
      </c>
      <c r="C8853" s="8" t="s">
        <v>43</v>
      </c>
      <c r="D8853" s="8" t="s">
        <v>26</v>
      </c>
      <c r="E8853" s="8" t="s">
        <v>202</v>
      </c>
      <c r="F8853" s="8"/>
      <c r="G8853" s="8" t="s">
        <v>19</v>
      </c>
      <c r="H8853" s="8" t="s">
        <v>162</v>
      </c>
      <c r="I8853" s="10">
        <v>0.76207792207792202</v>
      </c>
      <c r="J8853" s="11">
        <v>0.49</v>
      </c>
      <c r="K8853" s="12">
        <f>J8853*I8853</f>
        <v>0.37341818181818176</v>
      </c>
      <c r="L8853" s="9" t="s">
        <v>21</v>
      </c>
      <c r="M8853" s="13">
        <f>ROUND(J8853-J8853*20/100,1)</f>
        <v>0.4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58</v>
      </c>
      <c r="D8854" s="8" t="s">
        <v>26</v>
      </c>
      <c r="E8854" s="8" t="s">
        <v>202</v>
      </c>
      <c r="F8854" s="8"/>
      <c r="G8854" s="8" t="s">
        <v>19</v>
      </c>
      <c r="H8854" s="8" t="s">
        <v>162</v>
      </c>
      <c r="I8854" s="10">
        <v>0.35292774086378736</v>
      </c>
      <c r="J8854" s="11">
        <v>0.4</v>
      </c>
      <c r="K8854" s="12">
        <f>J8854*I8854</f>
        <v>0.14117109634551495</v>
      </c>
      <c r="L8854" s="9" t="s">
        <v>21</v>
      </c>
      <c r="M8854" s="13">
        <f>ROUND(J8854-J8854*20/100,1)</f>
        <v>0.3</v>
      </c>
      <c r="N8854" s="6">
        <v>2023</v>
      </c>
    </row>
    <row r="8855" spans="1:14" ht="19.95" customHeight="1">
      <c r="A8855" s="8" t="s">
        <v>248</v>
      </c>
      <c r="B8855" s="8" t="s">
        <v>40</v>
      </c>
      <c r="C8855" s="8" t="s">
        <v>51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2.7801999999999998</v>
      </c>
      <c r="J8855" s="11">
        <v>3</v>
      </c>
      <c r="K8855" s="12">
        <f>J8855*I8855</f>
        <v>8.3405999999999985</v>
      </c>
      <c r="L8855" s="9" t="s">
        <v>21</v>
      </c>
      <c r="M8855" s="13">
        <f>ROUND(J8855-J8855*20/100,1)</f>
        <v>2.4</v>
      </c>
      <c r="N8855" s="6">
        <v>2023</v>
      </c>
    </row>
    <row r="8856" spans="1:14" ht="19.95" customHeight="1">
      <c r="A8856" s="8" t="s">
        <v>248</v>
      </c>
      <c r="B8856" s="8" t="s">
        <v>42</v>
      </c>
      <c r="C8856" s="8" t="s">
        <v>68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5.3100000000000005</v>
      </c>
      <c r="J8856" s="11">
        <v>4.24</v>
      </c>
      <c r="K8856" s="12">
        <f>J8856*I8856</f>
        <v>22.514400000000002</v>
      </c>
      <c r="L8856" s="9" t="s">
        <v>21</v>
      </c>
      <c r="M8856" s="13">
        <f>ROUND(J8856-J8856*20/100,1)</f>
        <v>3.4</v>
      </c>
      <c r="N8856" s="6">
        <v>2023</v>
      </c>
    </row>
    <row r="8857" spans="1:14" ht="19.95" customHeight="1">
      <c r="A8857" s="8" t="s">
        <v>248</v>
      </c>
      <c r="B8857" s="8" t="s">
        <v>14</v>
      </c>
      <c r="C8857" s="8" t="s">
        <v>75</v>
      </c>
      <c r="D8857" s="8" t="s">
        <v>16</v>
      </c>
      <c r="E8857" s="8" t="s">
        <v>202</v>
      </c>
      <c r="F8857" s="8"/>
      <c r="G8857" s="8" t="s">
        <v>19</v>
      </c>
      <c r="H8857" s="8" t="s">
        <v>162</v>
      </c>
      <c r="I8857" s="10">
        <v>2.3425039872408293E-2</v>
      </c>
      <c r="J8857" s="11">
        <v>2.69</v>
      </c>
      <c r="K8857" s="12">
        <f>J8857*I8857</f>
        <v>6.3013357256778313E-2</v>
      </c>
      <c r="L8857" s="9" t="s">
        <v>21</v>
      </c>
      <c r="M8857" s="13">
        <f>ROUND(J8857-J8857*20/100,1)</f>
        <v>2.2000000000000002</v>
      </c>
      <c r="N8857" s="6">
        <v>2023</v>
      </c>
    </row>
    <row r="8858" spans="1:14" ht="19.95" customHeight="1">
      <c r="A8858" s="8" t="s">
        <v>248</v>
      </c>
      <c r="B8858" s="8" t="s">
        <v>14</v>
      </c>
      <c r="C8858" s="8" t="s">
        <v>75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2.2756410256410255E-2</v>
      </c>
      <c r="J8858" s="11">
        <v>2.69</v>
      </c>
      <c r="K8858" s="12">
        <f>J8858*I8858</f>
        <v>6.1214743589743582E-2</v>
      </c>
      <c r="L8858" s="9" t="s">
        <v>21</v>
      </c>
      <c r="M8858" s="13">
        <f>ROUND(J8858-J8858*20/100,1)</f>
        <v>2.2000000000000002</v>
      </c>
      <c r="N8858" s="6">
        <v>2023</v>
      </c>
    </row>
    <row r="8859" spans="1:14" ht="19.95" customHeight="1">
      <c r="A8859" s="8" t="s">
        <v>248</v>
      </c>
      <c r="B8859" s="8" t="s">
        <v>37</v>
      </c>
      <c r="C8859" s="8" t="s">
        <v>36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0.54285714285714282</v>
      </c>
      <c r="J8859" s="11">
        <v>0.49</v>
      </c>
      <c r="K8859" s="12">
        <f>J8859*I8859</f>
        <v>0.26599999999999996</v>
      </c>
      <c r="L8859" s="9" t="s">
        <v>21</v>
      </c>
      <c r="M8859" s="13">
        <f>ROUND(J8859-J8859*20/100,1)</f>
        <v>0.4</v>
      </c>
      <c r="N8859" s="6">
        <v>2023</v>
      </c>
    </row>
    <row r="8860" spans="1:14" ht="19.95" customHeight="1">
      <c r="A8860" s="8" t="s">
        <v>248</v>
      </c>
      <c r="B8860" s="8" t="s">
        <v>37</v>
      </c>
      <c r="C8860" s="8" t="s">
        <v>36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0">
        <v>0.56486486486486487</v>
      </c>
      <c r="J8860" s="11">
        <v>0.49</v>
      </c>
      <c r="K8860" s="12">
        <f>J8860*I8860</f>
        <v>0.27678378378378377</v>
      </c>
      <c r="L8860" s="9" t="s">
        <v>21</v>
      </c>
      <c r="M8860" s="13">
        <f>ROUND(J8860-J8860*20/100,1)</f>
        <v>0.4</v>
      </c>
      <c r="N8860" s="6">
        <v>2023</v>
      </c>
    </row>
    <row r="8861" spans="1:14" ht="19.95" customHeight="1">
      <c r="A8861" s="8" t="s">
        <v>248</v>
      </c>
      <c r="B8861" s="8" t="s">
        <v>42</v>
      </c>
      <c r="C8861" s="8" t="s">
        <v>44</v>
      </c>
      <c r="D8861" s="8" t="s">
        <v>16</v>
      </c>
      <c r="E8861" s="8" t="s">
        <v>202</v>
      </c>
      <c r="F8861" s="8"/>
      <c r="G8861" s="8" t="s">
        <v>19</v>
      </c>
      <c r="H8861" s="8" t="s">
        <v>162</v>
      </c>
      <c r="I8861" s="10">
        <v>0.20758426966292137</v>
      </c>
      <c r="J8861" s="11">
        <v>0.55000000000000004</v>
      </c>
      <c r="K8861" s="12">
        <f>J8861*I8861</f>
        <v>0.11417134831460676</v>
      </c>
      <c r="L8861" s="9" t="s">
        <v>21</v>
      </c>
      <c r="M8861" s="13">
        <f>ROUND(J8861-J8861*20/100,1)</f>
        <v>0.4</v>
      </c>
      <c r="N8861" s="6">
        <v>2023</v>
      </c>
    </row>
    <row r="8862" spans="1:14" ht="19.95" customHeight="1">
      <c r="A8862" s="8" t="s">
        <v>248</v>
      </c>
      <c r="B8862" s="8" t="s">
        <v>37</v>
      </c>
      <c r="C8862" s="8" t="s">
        <v>56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3.8689499999999999</v>
      </c>
      <c r="J8862" s="11">
        <v>2.73</v>
      </c>
      <c r="K8862" s="12">
        <f>J8862*I8862</f>
        <v>10.5622335</v>
      </c>
      <c r="L8862" s="9" t="s">
        <v>21</v>
      </c>
      <c r="M8862" s="13">
        <f>ROUND(J8862-J8862*20/100,1)</f>
        <v>2.2000000000000002</v>
      </c>
      <c r="N8862" s="6">
        <v>2023</v>
      </c>
    </row>
    <row r="8863" spans="1:14" ht="19.95" customHeight="1">
      <c r="A8863" s="8" t="s">
        <v>248</v>
      </c>
      <c r="B8863" s="8" t="s">
        <v>42</v>
      </c>
      <c r="C8863" s="8" t="s">
        <v>69</v>
      </c>
      <c r="D8863" s="8" t="s">
        <v>26</v>
      </c>
      <c r="E8863" s="8" t="s">
        <v>202</v>
      </c>
      <c r="F8863" s="8"/>
      <c r="G8863" s="8" t="s">
        <v>19</v>
      </c>
      <c r="H8863" s="8" t="s">
        <v>162</v>
      </c>
      <c r="I8863" s="10">
        <v>0.28476309226932672</v>
      </c>
      <c r="J8863" s="11">
        <v>0.51</v>
      </c>
      <c r="K8863" s="12">
        <f>J8863*I8863</f>
        <v>0.14522917705735663</v>
      </c>
      <c r="L8863" s="9" t="s">
        <v>21</v>
      </c>
      <c r="M8863" s="13">
        <f>ROUND(J8863-J8863*20/100,1)</f>
        <v>0.4</v>
      </c>
      <c r="N8863" s="6">
        <v>2023</v>
      </c>
    </row>
    <row r="8864" spans="1:14" ht="19.95" customHeight="1">
      <c r="A8864" s="8" t="s">
        <v>248</v>
      </c>
      <c r="B8864" s="8" t="s">
        <v>42</v>
      </c>
      <c r="C8864" s="8" t="s">
        <v>43</v>
      </c>
      <c r="D8864" s="8" t="s">
        <v>26</v>
      </c>
      <c r="E8864" s="8" t="s">
        <v>202</v>
      </c>
      <c r="F8864" s="8"/>
      <c r="G8864" s="8" t="s">
        <v>19</v>
      </c>
      <c r="H8864" s="8" t="s">
        <v>162</v>
      </c>
      <c r="I8864" s="10">
        <v>0.57802631578947372</v>
      </c>
      <c r="J8864" s="11">
        <v>0.38</v>
      </c>
      <c r="K8864" s="12">
        <f>J8864*I8864</f>
        <v>0.21965000000000001</v>
      </c>
      <c r="L8864" s="9" t="s">
        <v>21</v>
      </c>
      <c r="M8864" s="13">
        <f>ROUND(J8864-J8864*20/100,1)</f>
        <v>0.3</v>
      </c>
      <c r="N8864" s="6">
        <v>2023</v>
      </c>
    </row>
    <row r="8865" spans="1:14" ht="19.95" customHeight="1">
      <c r="A8865" s="8" t="s">
        <v>248</v>
      </c>
      <c r="B8865" s="8" t="s">
        <v>40</v>
      </c>
      <c r="C8865" s="8" t="s">
        <v>65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2.5</v>
      </c>
      <c r="J8865" s="11">
        <v>1.41</v>
      </c>
      <c r="K8865" s="12">
        <f>J8865*I8865</f>
        <v>3.5249999999999999</v>
      </c>
      <c r="L8865" s="9" t="s">
        <v>21</v>
      </c>
      <c r="M8865" s="13">
        <f>ROUND(J8865-J8865*20/100,1)</f>
        <v>1.1000000000000001</v>
      </c>
      <c r="N8865" s="6">
        <v>2023</v>
      </c>
    </row>
    <row r="8866" spans="1:14" ht="19.95" customHeight="1">
      <c r="A8866" s="8" t="s">
        <v>248</v>
      </c>
      <c r="B8866" s="8" t="s">
        <v>30</v>
      </c>
      <c r="C8866" s="8" t="s">
        <v>65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0">
        <v>2.9</v>
      </c>
      <c r="J8866" s="11">
        <v>1.83</v>
      </c>
      <c r="K8866" s="12">
        <f>J8866*I8866</f>
        <v>5.3070000000000004</v>
      </c>
      <c r="L8866" s="9" t="s">
        <v>21</v>
      </c>
      <c r="M8866" s="13">
        <f>ROUND(J8866-J8866*20/100,1)</f>
        <v>1.5</v>
      </c>
      <c r="N8866" s="6">
        <v>2023</v>
      </c>
    </row>
    <row r="8867" spans="1:14" ht="19.95" customHeight="1">
      <c r="A8867" s="8" t="s">
        <v>248</v>
      </c>
      <c r="B8867" s="8" t="s">
        <v>42</v>
      </c>
      <c r="C8867" s="8" t="s">
        <v>41</v>
      </c>
      <c r="D8867" s="8" t="s">
        <v>16</v>
      </c>
      <c r="E8867" s="8" t="s">
        <v>202</v>
      </c>
      <c r="F8867" s="8"/>
      <c r="G8867" s="8" t="s">
        <v>19</v>
      </c>
      <c r="H8867" s="8" t="s">
        <v>162</v>
      </c>
      <c r="I8867" s="10">
        <v>0.91436532507739932</v>
      </c>
      <c r="J8867" s="11">
        <v>0.28000000000000003</v>
      </c>
      <c r="K8867" s="12">
        <f>J8867*I8867</f>
        <v>0.25602229102167184</v>
      </c>
      <c r="L8867" s="9" t="s">
        <v>21</v>
      </c>
      <c r="M8867" s="13">
        <f>ROUND(J8867-J8867*20/100,1)</f>
        <v>0.2</v>
      </c>
      <c r="N8867" s="6">
        <v>2023</v>
      </c>
    </row>
    <row r="8868" spans="1:14" ht="19.95" customHeight="1">
      <c r="A8868" s="8" t="s">
        <v>248</v>
      </c>
      <c r="B8868" s="8" t="s">
        <v>42</v>
      </c>
      <c r="C8868" s="8" t="s">
        <v>69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0">
        <v>0.28820480928689884</v>
      </c>
      <c r="J8868" s="11">
        <v>0.51</v>
      </c>
      <c r="K8868" s="12">
        <f>J8868*I8868</f>
        <v>0.14698445273631841</v>
      </c>
      <c r="L8868" s="9" t="s">
        <v>21</v>
      </c>
      <c r="M8868" s="13">
        <f>ROUND(J8868-J8868*20/100,1)</f>
        <v>0.4</v>
      </c>
      <c r="N8868" s="6">
        <v>2023</v>
      </c>
    </row>
    <row r="8869" spans="1:14" ht="19.95" customHeight="1">
      <c r="A8869" s="8" t="s">
        <v>248</v>
      </c>
      <c r="B8869" s="8" t="s">
        <v>48</v>
      </c>
      <c r="C8869" s="8" t="s">
        <v>49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0">
        <v>0.1145359477124183</v>
      </c>
      <c r="J8869" s="11">
        <v>1.25</v>
      </c>
      <c r="K8869" s="12">
        <f>J8869*I8869</f>
        <v>0.14316993464052288</v>
      </c>
      <c r="L8869" s="9" t="s">
        <v>21</v>
      </c>
      <c r="M8869" s="13">
        <f>ROUND(J8869-J8869*20/100,1)</f>
        <v>1</v>
      </c>
      <c r="N8869" s="6">
        <v>2023</v>
      </c>
    </row>
    <row r="8870" spans="1:14" ht="19.95" customHeight="1">
      <c r="A8870" s="8" t="s">
        <v>248</v>
      </c>
      <c r="B8870" s="8" t="s">
        <v>33</v>
      </c>
      <c r="C8870" s="8" t="s">
        <v>69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0">
        <v>0.27014705882352941</v>
      </c>
      <c r="J8870" s="11">
        <v>0.45</v>
      </c>
      <c r="K8870" s="12">
        <f>J8870*I8870</f>
        <v>0.12156617647058823</v>
      </c>
      <c r="L8870" s="9" t="s">
        <v>21</v>
      </c>
      <c r="M8870" s="13">
        <f>ROUND(J8870-J8870*20/100,1)</f>
        <v>0.4</v>
      </c>
      <c r="N8870" s="6">
        <v>2023</v>
      </c>
    </row>
    <row r="8871" spans="1:14" ht="19.95" customHeight="1">
      <c r="A8871" s="8" t="s">
        <v>248</v>
      </c>
      <c r="B8871" s="8" t="s">
        <v>42</v>
      </c>
      <c r="C8871" s="8" t="s">
        <v>31</v>
      </c>
      <c r="D8871" s="8" t="s">
        <v>16</v>
      </c>
      <c r="E8871" s="8" t="s">
        <v>202</v>
      </c>
      <c r="F8871" s="8"/>
      <c r="G8871" s="8" t="s">
        <v>19</v>
      </c>
      <c r="H8871" s="8" t="s">
        <v>162</v>
      </c>
      <c r="I8871" s="10">
        <v>1.4311567164179106</v>
      </c>
      <c r="J8871" s="11">
        <v>0.56000000000000005</v>
      </c>
      <c r="K8871" s="12">
        <f>J8871*I8871</f>
        <v>0.80144776119403005</v>
      </c>
      <c r="L8871" s="9" t="s">
        <v>21</v>
      </c>
      <c r="M8871" s="13">
        <f>ROUND(J8871-J8871*20/100,1)</f>
        <v>0.4</v>
      </c>
      <c r="N8871" s="6">
        <v>2023</v>
      </c>
    </row>
    <row r="8872" spans="1:14" ht="19.95" customHeight="1">
      <c r="A8872" s="8" t="s">
        <v>248</v>
      </c>
      <c r="B8872" s="8" t="s">
        <v>42</v>
      </c>
      <c r="C8872" s="8" t="s">
        <v>65</v>
      </c>
      <c r="D8872" s="8" t="s">
        <v>26</v>
      </c>
      <c r="E8872" s="8" t="s">
        <v>202</v>
      </c>
      <c r="F8872" s="8"/>
      <c r="G8872" s="8" t="s">
        <v>19</v>
      </c>
      <c r="H8872" s="8" t="s">
        <v>162</v>
      </c>
      <c r="I8872" s="10">
        <v>2.191325</v>
      </c>
      <c r="J8872" s="11">
        <v>1</v>
      </c>
      <c r="K8872" s="12">
        <f>J8872*I8872</f>
        <v>2.191325</v>
      </c>
      <c r="L8872" s="9" t="s">
        <v>21</v>
      </c>
      <c r="M8872" s="13">
        <f>ROUND(J8872-J8872*20/100,1)</f>
        <v>0.8</v>
      </c>
      <c r="N8872" s="6">
        <v>2023</v>
      </c>
    </row>
    <row r="8873" spans="1:14" ht="19.95" customHeight="1">
      <c r="A8873" s="8" t="s">
        <v>248</v>
      </c>
      <c r="B8873" s="8" t="s">
        <v>42</v>
      </c>
      <c r="C8873" s="8" t="s">
        <v>43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0">
        <v>0.58470394736842102</v>
      </c>
      <c r="J8873" s="11">
        <v>0.31</v>
      </c>
      <c r="K8873" s="12">
        <f>J8873*I8873</f>
        <v>0.18125822368421052</v>
      </c>
      <c r="L8873" s="9" t="s">
        <v>21</v>
      </c>
      <c r="M8873" s="13">
        <f>ROUND(J8873-J8873*20/100,1)</f>
        <v>0.2</v>
      </c>
      <c r="N8873" s="6">
        <v>2023</v>
      </c>
    </row>
    <row r="8874" spans="1:14" ht="19.95" customHeight="1">
      <c r="A8874" s="8" t="s">
        <v>248</v>
      </c>
      <c r="B8874" s="8" t="s">
        <v>40</v>
      </c>
      <c r="C8874" s="8" t="s">
        <v>31</v>
      </c>
      <c r="D8874" s="8" t="s">
        <v>16</v>
      </c>
      <c r="E8874" s="8" t="s">
        <v>73</v>
      </c>
      <c r="F8874" s="8"/>
      <c r="G8874" s="8" t="s">
        <v>19</v>
      </c>
      <c r="H8874" s="8" t="s">
        <v>20</v>
      </c>
      <c r="I8874" s="10">
        <v>1.86</v>
      </c>
      <c r="J8874" s="11">
        <v>12</v>
      </c>
      <c r="K8874" s="12">
        <f>J8874*I8874</f>
        <v>22.32</v>
      </c>
      <c r="L8874" s="9" t="s">
        <v>21</v>
      </c>
      <c r="M8874" s="13">
        <f>ROUND(J8874-J8874*20/100,1)</f>
        <v>9.6</v>
      </c>
      <c r="N8874" s="6">
        <v>2023</v>
      </c>
    </row>
    <row r="8875" spans="1:14" ht="19.95" customHeight="1">
      <c r="A8875" s="8" t="s">
        <v>248</v>
      </c>
      <c r="B8875" s="8" t="s">
        <v>42</v>
      </c>
      <c r="C8875" s="8" t="s">
        <v>43</v>
      </c>
      <c r="D8875" s="8" t="s">
        <v>16</v>
      </c>
      <c r="E8875" s="8" t="s">
        <v>73</v>
      </c>
      <c r="F8875" s="8"/>
      <c r="G8875" s="8" t="s">
        <v>19</v>
      </c>
      <c r="H8875" s="8" t="s">
        <v>20</v>
      </c>
      <c r="I8875" s="10">
        <v>0.56999999999999995</v>
      </c>
      <c r="J8875" s="11">
        <v>3</v>
      </c>
      <c r="K8875" s="12">
        <f>J8875*I8875</f>
        <v>1.71</v>
      </c>
      <c r="L8875" s="9" t="s">
        <v>21</v>
      </c>
      <c r="M8875" s="13">
        <f>ROUND(J8875-J8875*20/100,1)</f>
        <v>2.4</v>
      </c>
      <c r="N8875" s="6">
        <v>2023</v>
      </c>
    </row>
    <row r="8876" spans="1:14" ht="19.95" customHeight="1">
      <c r="A8876" s="8" t="s">
        <v>248</v>
      </c>
      <c r="B8876" s="8" t="s">
        <v>48</v>
      </c>
      <c r="C8876" s="8" t="s">
        <v>90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0.294490231990232</v>
      </c>
      <c r="J8876" s="11">
        <v>0.48</v>
      </c>
      <c r="K8876" s="12">
        <f>J8876*I8876</f>
        <v>0.14135531135531135</v>
      </c>
      <c r="L8876" s="9" t="s">
        <v>21</v>
      </c>
      <c r="M8876" s="13">
        <f>ROUND(J8876-J8876*20/100,1)</f>
        <v>0.4</v>
      </c>
      <c r="N8876" s="6">
        <v>2023</v>
      </c>
    </row>
    <row r="8877" spans="1:14" ht="19.95" customHeight="1">
      <c r="A8877" s="8" t="s">
        <v>248</v>
      </c>
      <c r="B8877" s="8" t="s">
        <v>42</v>
      </c>
      <c r="C8877" s="8" t="s">
        <v>69</v>
      </c>
      <c r="D8877" s="8" t="s">
        <v>16</v>
      </c>
      <c r="E8877" s="8" t="s">
        <v>202</v>
      </c>
      <c r="F8877" s="8"/>
      <c r="G8877" s="8" t="s">
        <v>19</v>
      </c>
      <c r="H8877" s="8" t="s">
        <v>162</v>
      </c>
      <c r="I8877" s="10">
        <v>0.30672442244224424</v>
      </c>
      <c r="J8877" s="11">
        <v>0.5</v>
      </c>
      <c r="K8877" s="12">
        <f>J8877*I8877</f>
        <v>0.15336221122112212</v>
      </c>
      <c r="L8877" s="9" t="s">
        <v>21</v>
      </c>
      <c r="M8877" s="13">
        <f>ROUND(J8877-J8877*20/100,1)</f>
        <v>0.4</v>
      </c>
      <c r="N8877" s="6">
        <v>2023</v>
      </c>
    </row>
    <row r="8878" spans="1:14" ht="19.95" customHeight="1">
      <c r="A8878" s="8" t="s">
        <v>248</v>
      </c>
      <c r="B8878" s="8" t="s">
        <v>48</v>
      </c>
      <c r="C8878" s="8" t="s">
        <v>49</v>
      </c>
      <c r="D8878" s="8" t="s">
        <v>16</v>
      </c>
      <c r="E8878" s="8" t="s">
        <v>202</v>
      </c>
      <c r="F8878" s="8"/>
      <c r="G8878" s="8" t="s">
        <v>19</v>
      </c>
      <c r="H8878" s="8" t="s">
        <v>162</v>
      </c>
      <c r="I8878" s="10">
        <v>0.10016501650165016</v>
      </c>
      <c r="J8878" s="11">
        <v>1.3</v>
      </c>
      <c r="K8878" s="12">
        <f>J8878*I8878</f>
        <v>0.13021452145214521</v>
      </c>
      <c r="L8878" s="9" t="s">
        <v>21</v>
      </c>
      <c r="M8878" s="13">
        <f>ROUND(J8878-J8878*20/100,1)</f>
        <v>1</v>
      </c>
      <c r="N8878" s="6">
        <v>2023</v>
      </c>
    </row>
    <row r="8879" spans="1:14" ht="19.95" customHeight="1">
      <c r="A8879" s="8" t="s">
        <v>248</v>
      </c>
      <c r="B8879" s="8" t="s">
        <v>33</v>
      </c>
      <c r="C8879" s="8" t="s">
        <v>69</v>
      </c>
      <c r="D8879" s="8" t="s">
        <v>16</v>
      </c>
      <c r="E8879" s="8" t="s">
        <v>202</v>
      </c>
      <c r="F8879" s="8"/>
      <c r="G8879" s="8" t="s">
        <v>19</v>
      </c>
      <c r="H8879" s="8" t="s">
        <v>162</v>
      </c>
      <c r="I8879" s="10">
        <v>0.2744837340876945</v>
      </c>
      <c r="J8879" s="11">
        <v>0.55000000000000004</v>
      </c>
      <c r="K8879" s="12">
        <f>J8879*I8879</f>
        <v>0.15096605374823199</v>
      </c>
      <c r="L8879" s="9" t="s">
        <v>21</v>
      </c>
      <c r="M8879" s="13">
        <f>ROUND(J8879-J8879*20/100,1)</f>
        <v>0.4</v>
      </c>
      <c r="N8879" s="6">
        <v>2023</v>
      </c>
    </row>
    <row r="8880" spans="1:14" ht="19.95" customHeight="1">
      <c r="A8880" s="8" t="s">
        <v>248</v>
      </c>
      <c r="B8880" s="8" t="s">
        <v>48</v>
      </c>
      <c r="C8880" s="8" t="s">
        <v>90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>
        <v>0.30270935960591133</v>
      </c>
      <c r="J8880" s="11">
        <v>0.51</v>
      </c>
      <c r="K8880" s="12">
        <f>J8880*I8880</f>
        <v>0.15438177339901479</v>
      </c>
      <c r="L8880" s="9" t="s">
        <v>21</v>
      </c>
      <c r="M8880" s="13">
        <f>ROUND(J8880-J8880*20/100,1)</f>
        <v>0.4</v>
      </c>
      <c r="N8880" s="6">
        <v>2023</v>
      </c>
    </row>
    <row r="8881" spans="1:14" ht="19.95" customHeight="1">
      <c r="A8881" s="8" t="s">
        <v>248</v>
      </c>
      <c r="B8881" s="8" t="s">
        <v>48</v>
      </c>
      <c r="C8881" s="8" t="s">
        <v>90</v>
      </c>
      <c r="D8881" s="8" t="s">
        <v>16</v>
      </c>
      <c r="E8881" s="8" t="s">
        <v>202</v>
      </c>
      <c r="F8881" s="8"/>
      <c r="G8881" s="8" t="s">
        <v>19</v>
      </c>
      <c r="H8881" s="8" t="s">
        <v>162</v>
      </c>
      <c r="I8881" s="10">
        <v>0.30163793103448272</v>
      </c>
      <c r="J8881" s="11">
        <v>0.51</v>
      </c>
      <c r="K8881" s="12">
        <f>J8881*I8881</f>
        <v>0.15383534482758618</v>
      </c>
      <c r="L8881" s="9" t="s">
        <v>21</v>
      </c>
      <c r="M8881" s="13">
        <f>ROUND(J8881-J8881*20/100,1)</f>
        <v>0.4</v>
      </c>
      <c r="N8881" s="6">
        <v>2023</v>
      </c>
    </row>
    <row r="8882" spans="1:14" ht="19.95" customHeight="1">
      <c r="A8882" s="8" t="s">
        <v>248</v>
      </c>
      <c r="B8882" s="8" t="s">
        <v>42</v>
      </c>
      <c r="C8882" s="8" t="s">
        <v>57</v>
      </c>
      <c r="D8882" s="8" t="s">
        <v>16</v>
      </c>
      <c r="E8882" s="8" t="s">
        <v>202</v>
      </c>
      <c r="F8882" s="8"/>
      <c r="G8882" s="8" t="s">
        <v>19</v>
      </c>
      <c r="H8882" s="8" t="s">
        <v>162</v>
      </c>
      <c r="I8882" s="10">
        <v>3.1635458167330675</v>
      </c>
      <c r="J8882" s="11">
        <v>1.85</v>
      </c>
      <c r="K8882" s="12">
        <f>J8882*I8882</f>
        <v>5.8525597609561748</v>
      </c>
      <c r="L8882" s="9" t="s">
        <v>21</v>
      </c>
      <c r="M8882" s="13">
        <f>ROUND(J8882-J8882*20/100,1)</f>
        <v>1.5</v>
      </c>
      <c r="N8882" s="6">
        <v>2023</v>
      </c>
    </row>
    <row r="8883" spans="1:14" ht="19.95" customHeight="1">
      <c r="A8883" s="8" t="s">
        <v>248</v>
      </c>
      <c r="B8883" s="8" t="s">
        <v>42</v>
      </c>
      <c r="C8883" s="8" t="s">
        <v>69</v>
      </c>
      <c r="D8883" s="8" t="s">
        <v>16</v>
      </c>
      <c r="E8883" s="8" t="s">
        <v>202</v>
      </c>
      <c r="F8883" s="8"/>
      <c r="G8883" s="8" t="s">
        <v>19</v>
      </c>
      <c r="H8883" s="8" t="s">
        <v>162</v>
      </c>
      <c r="I8883" s="10">
        <v>0.28814741035856573</v>
      </c>
      <c r="J8883" s="11">
        <v>0.54</v>
      </c>
      <c r="K8883" s="12">
        <f>J8883*I8883</f>
        <v>0.15559960159362551</v>
      </c>
      <c r="L8883" s="9" t="s">
        <v>21</v>
      </c>
      <c r="M8883" s="13">
        <f>ROUND(J8883-J8883*20/100,1)</f>
        <v>0.4</v>
      </c>
      <c r="N8883" s="6">
        <v>2023</v>
      </c>
    </row>
    <row r="8884" spans="1:14" ht="19.95" customHeight="1">
      <c r="A8884" s="8" t="s">
        <v>248</v>
      </c>
      <c r="B8884" s="8" t="s">
        <v>42</v>
      </c>
      <c r="C8884" s="8" t="s">
        <v>43</v>
      </c>
      <c r="D8884" s="8" t="s">
        <v>26</v>
      </c>
      <c r="E8884" s="8" t="s">
        <v>202</v>
      </c>
      <c r="F8884" s="8"/>
      <c r="G8884" s="8" t="s">
        <v>19</v>
      </c>
      <c r="H8884" s="8" t="s">
        <v>162</v>
      </c>
      <c r="I8884" s="10">
        <v>0.61584158415841583</v>
      </c>
      <c r="J8884" s="11">
        <v>0.31</v>
      </c>
      <c r="K8884" s="12">
        <f>J8884*I8884</f>
        <v>0.19091089108910891</v>
      </c>
      <c r="L8884" s="9" t="s">
        <v>21</v>
      </c>
      <c r="M8884" s="13">
        <f>ROUND(J8884-J8884*20/100,1)</f>
        <v>0.2</v>
      </c>
      <c r="N8884" s="6">
        <v>2023</v>
      </c>
    </row>
    <row r="8885" spans="1:14" ht="19.95" customHeight="1">
      <c r="A8885" s="8" t="s">
        <v>248</v>
      </c>
      <c r="B8885" s="8" t="s">
        <v>14</v>
      </c>
      <c r="C8885" s="8" t="s">
        <v>58</v>
      </c>
      <c r="D8885" s="8" t="s">
        <v>16</v>
      </c>
      <c r="E8885" s="8" t="s">
        <v>202</v>
      </c>
      <c r="F8885" s="8"/>
      <c r="G8885" s="8" t="s">
        <v>19</v>
      </c>
      <c r="H8885" s="8" t="s">
        <v>162</v>
      </c>
      <c r="I8885" s="10">
        <v>0.32352798053527981</v>
      </c>
      <c r="J8885" s="11">
        <v>0.39</v>
      </c>
      <c r="K8885" s="12">
        <f>J8885*I8885</f>
        <v>0.12617591240875914</v>
      </c>
      <c r="L8885" s="9" t="s">
        <v>21</v>
      </c>
      <c r="M8885" s="13">
        <f>ROUND(J8885-J8885*20/100,1)</f>
        <v>0.3</v>
      </c>
      <c r="N8885" s="6">
        <v>2023</v>
      </c>
    </row>
    <row r="8886" spans="1:14" ht="19.95" customHeight="1">
      <c r="A8886" s="8" t="s">
        <v>248</v>
      </c>
      <c r="B8886" s="8" t="s">
        <v>42</v>
      </c>
      <c r="C8886" s="8" t="s">
        <v>43</v>
      </c>
      <c r="D8886" s="8" t="s">
        <v>16</v>
      </c>
      <c r="E8886" s="8" t="s">
        <v>202</v>
      </c>
      <c r="F8886" s="8"/>
      <c r="G8886" s="8" t="s">
        <v>19</v>
      </c>
      <c r="H8886" s="8" t="s">
        <v>162</v>
      </c>
      <c r="I8886" s="10">
        <v>0.5407792207792208</v>
      </c>
      <c r="J8886" s="11">
        <v>0.31</v>
      </c>
      <c r="K8886" s="12">
        <f>J8886*I8886</f>
        <v>0.16764155844155845</v>
      </c>
      <c r="L8886" s="9" t="s">
        <v>21</v>
      </c>
      <c r="M8886" s="13">
        <f>ROUND(J8886-J8886*20/100,1)</f>
        <v>0.2</v>
      </c>
      <c r="N8886" s="6">
        <v>2023</v>
      </c>
    </row>
    <row r="8887" spans="1:14" ht="19.95" customHeight="1">
      <c r="A8887" s="8" t="s">
        <v>248</v>
      </c>
      <c r="B8887" s="8" t="s">
        <v>33</v>
      </c>
      <c r="C8887" s="8" t="s">
        <v>41</v>
      </c>
      <c r="D8887" s="8" t="s">
        <v>16</v>
      </c>
      <c r="E8887" s="8" t="s">
        <v>202</v>
      </c>
      <c r="F8887" s="8"/>
      <c r="G8887" s="8" t="s">
        <v>19</v>
      </c>
      <c r="H8887" s="8" t="s">
        <v>162</v>
      </c>
      <c r="I8887" s="10">
        <v>0.76705980066445179</v>
      </c>
      <c r="J8887" s="11">
        <v>0.4</v>
      </c>
      <c r="K8887" s="12">
        <f>J8887*I8887</f>
        <v>0.30682392026578076</v>
      </c>
      <c r="L8887" s="9" t="s">
        <v>21</v>
      </c>
      <c r="M8887" s="13">
        <f>ROUND(J8887-J8887*20/100,1)</f>
        <v>0.3</v>
      </c>
      <c r="N8887" s="6">
        <v>2023</v>
      </c>
    </row>
    <row r="8888" spans="1:14" ht="19.95" customHeight="1">
      <c r="A8888" s="8" t="s">
        <v>248</v>
      </c>
      <c r="B8888" s="8" t="s">
        <v>14</v>
      </c>
      <c r="C8888" s="8" t="s">
        <v>35</v>
      </c>
      <c r="D8888" s="8" t="s">
        <v>16</v>
      </c>
      <c r="E8888" s="8" t="s">
        <v>202</v>
      </c>
      <c r="F8888" s="8"/>
      <c r="G8888" s="8" t="s">
        <v>19</v>
      </c>
      <c r="H8888" s="8" t="s">
        <v>162</v>
      </c>
      <c r="I8888" s="10">
        <v>0.99644518272425253</v>
      </c>
      <c r="J8888" s="11">
        <v>0.54</v>
      </c>
      <c r="K8888" s="12">
        <f>J8888*I8888</f>
        <v>0.53808039867109636</v>
      </c>
      <c r="L8888" s="9" t="s">
        <v>21</v>
      </c>
      <c r="M8888" s="13">
        <f>ROUND(J8888-J8888*20/100,1)</f>
        <v>0.4</v>
      </c>
      <c r="N8888" s="6">
        <v>2023</v>
      </c>
    </row>
    <row r="8889" spans="1:14" ht="19.95" customHeight="1">
      <c r="A8889" s="8" t="s">
        <v>248</v>
      </c>
      <c r="B8889" s="8" t="s">
        <v>42</v>
      </c>
      <c r="C8889" s="8" t="s">
        <v>57</v>
      </c>
      <c r="D8889" s="8" t="s">
        <v>16</v>
      </c>
      <c r="E8889" s="8" t="s">
        <v>202</v>
      </c>
      <c r="F8889" s="8"/>
      <c r="G8889" s="8" t="s">
        <v>19</v>
      </c>
      <c r="H8889" s="8" t="s">
        <v>162</v>
      </c>
      <c r="I8889" s="10">
        <v>3.0739999999999998</v>
      </c>
      <c r="J8889" s="11">
        <v>2.25</v>
      </c>
      <c r="K8889" s="12">
        <f>J8889*I8889</f>
        <v>6.9164999999999992</v>
      </c>
      <c r="L8889" s="9" t="s">
        <v>21</v>
      </c>
      <c r="M8889" s="13">
        <f>ROUND(J8889-J8889*20/100,1)</f>
        <v>1.8</v>
      </c>
      <c r="N8889" s="6">
        <v>2023</v>
      </c>
    </row>
    <row r="8890" spans="1:14" ht="19.95" customHeight="1">
      <c r="A8890" s="8" t="s">
        <v>248</v>
      </c>
      <c r="B8890" s="8" t="s">
        <v>33</v>
      </c>
      <c r="C8890" s="8" t="s">
        <v>44</v>
      </c>
      <c r="D8890" s="8" t="s">
        <v>16</v>
      </c>
      <c r="E8890" s="8" t="s">
        <v>202</v>
      </c>
      <c r="F8890" s="8"/>
      <c r="G8890" s="8" t="s">
        <v>19</v>
      </c>
      <c r="H8890" s="8" t="s">
        <v>162</v>
      </c>
      <c r="I8890" s="10">
        <v>0.183</v>
      </c>
      <c r="J8890" s="11">
        <v>0.56000000000000005</v>
      </c>
      <c r="K8890" s="12">
        <f>J8890*I8890</f>
        <v>0.10248</v>
      </c>
      <c r="L8890" s="9" t="s">
        <v>21</v>
      </c>
      <c r="M8890" s="13">
        <f>ROUND(J8890-J8890*20/100,1)</f>
        <v>0.4</v>
      </c>
      <c r="N8890" s="6">
        <v>2023</v>
      </c>
    </row>
    <row r="8891" spans="1:14" ht="19.95" customHeight="1">
      <c r="A8891" s="8" t="s">
        <v>248</v>
      </c>
      <c r="B8891" s="8" t="s">
        <v>42</v>
      </c>
      <c r="C8891" s="8" t="s">
        <v>57</v>
      </c>
      <c r="D8891" s="8" t="s">
        <v>16</v>
      </c>
      <c r="E8891" s="8" t="s">
        <v>202</v>
      </c>
      <c r="F8891" s="8"/>
      <c r="G8891" s="8" t="s">
        <v>19</v>
      </c>
      <c r="H8891" s="8" t="s">
        <v>162</v>
      </c>
      <c r="I8891" s="10">
        <v>2.9</v>
      </c>
      <c r="J8891" s="11">
        <v>2.25</v>
      </c>
      <c r="K8891" s="12">
        <f>J8891*I8891</f>
        <v>6.5249999999999995</v>
      </c>
      <c r="L8891" s="9" t="s">
        <v>21</v>
      </c>
      <c r="M8891" s="13">
        <f>ROUND(J8891-J8891*20/100,1)</f>
        <v>1.8</v>
      </c>
      <c r="N8891" s="6">
        <v>2023</v>
      </c>
    </row>
    <row r="8892" spans="1:14" ht="19.95" customHeight="1">
      <c r="A8892" s="8" t="s">
        <v>248</v>
      </c>
      <c r="B8892" s="8" t="s">
        <v>33</v>
      </c>
      <c r="C8892" s="8" t="s">
        <v>44</v>
      </c>
      <c r="D8892" s="8" t="s">
        <v>16</v>
      </c>
      <c r="E8892" s="8" t="s">
        <v>202</v>
      </c>
      <c r="F8892" s="8"/>
      <c r="G8892" s="8" t="s">
        <v>19</v>
      </c>
      <c r="H8892" s="8" t="s">
        <v>162</v>
      </c>
      <c r="I8892" s="10">
        <v>0.17499999999999999</v>
      </c>
      <c r="J8892" s="11">
        <v>0.56000000000000005</v>
      </c>
      <c r="K8892" s="12">
        <f>J8892*I8892</f>
        <v>9.8000000000000004E-2</v>
      </c>
      <c r="L8892" s="9" t="s">
        <v>21</v>
      </c>
      <c r="M8892" s="13">
        <f>ROUND(J8892-J8892*20/100,1)</f>
        <v>0.4</v>
      </c>
      <c r="N8892" s="6">
        <v>2023</v>
      </c>
    </row>
    <row r="8893" spans="1:14" ht="19.95" customHeight="1">
      <c r="A8893" s="8" t="s">
        <v>248</v>
      </c>
      <c r="B8893" s="8" t="s">
        <v>42</v>
      </c>
      <c r="C8893" s="8" t="s">
        <v>57</v>
      </c>
      <c r="D8893" s="8" t="s">
        <v>16</v>
      </c>
      <c r="E8893" s="8" t="s">
        <v>202</v>
      </c>
      <c r="F8893" s="8"/>
      <c r="G8893" s="8" t="s">
        <v>19</v>
      </c>
      <c r="H8893" s="8" t="s">
        <v>162</v>
      </c>
      <c r="I8893" s="10">
        <v>3.0666666666666669</v>
      </c>
      <c r="J8893" s="11">
        <v>2.25</v>
      </c>
      <c r="K8893" s="12">
        <f>J8893*I8893</f>
        <v>6.9</v>
      </c>
      <c r="L8893" s="9" t="s">
        <v>21</v>
      </c>
      <c r="M8893" s="13">
        <f>ROUND(J8893-J8893*20/100,1)</f>
        <v>1.8</v>
      </c>
      <c r="N8893" s="6">
        <v>2023</v>
      </c>
    </row>
    <row r="8894" spans="1:14" ht="19.95" customHeight="1">
      <c r="A8894" s="8" t="s">
        <v>248</v>
      </c>
      <c r="B8894" s="8" t="s">
        <v>33</v>
      </c>
      <c r="C8894" s="8" t="s">
        <v>44</v>
      </c>
      <c r="D8894" s="8" t="s">
        <v>16</v>
      </c>
      <c r="E8894" s="8" t="s">
        <v>202</v>
      </c>
      <c r="F8894" s="8"/>
      <c r="G8894" s="8" t="s">
        <v>19</v>
      </c>
      <c r="H8894" s="8" t="s">
        <v>162</v>
      </c>
      <c r="I8894" s="10">
        <v>0.18000000000000002</v>
      </c>
      <c r="J8894" s="11">
        <v>0.56000000000000005</v>
      </c>
      <c r="K8894" s="12">
        <f>J8894*I8894</f>
        <v>0.10080000000000001</v>
      </c>
      <c r="L8894" s="9" t="s">
        <v>21</v>
      </c>
      <c r="M8894" s="13">
        <f>ROUND(J8894-J8894*20/100,1)</f>
        <v>0.4</v>
      </c>
      <c r="N8894" s="6">
        <v>2023</v>
      </c>
    </row>
    <row r="8895" spans="1:14" ht="19.95" customHeight="1">
      <c r="A8895" s="8" t="s">
        <v>248</v>
      </c>
      <c r="B8895" s="8" t="s">
        <v>42</v>
      </c>
      <c r="C8895" s="8" t="s">
        <v>57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0">
        <v>2.95</v>
      </c>
      <c r="J8895" s="11">
        <v>2.25</v>
      </c>
      <c r="K8895" s="12">
        <f>J8895*I8895</f>
        <v>6.6375000000000002</v>
      </c>
      <c r="L8895" s="9" t="s">
        <v>21</v>
      </c>
      <c r="M8895" s="13">
        <f>ROUND(J8895-J8895*20/100,1)</f>
        <v>1.8</v>
      </c>
      <c r="N8895" s="6">
        <v>2023</v>
      </c>
    </row>
    <row r="8896" spans="1:14" ht="19.95" customHeight="1">
      <c r="A8896" s="8" t="s">
        <v>248</v>
      </c>
      <c r="B8896" s="8" t="s">
        <v>33</v>
      </c>
      <c r="C8896" s="8" t="s">
        <v>44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0.2</v>
      </c>
      <c r="J8896" s="11">
        <v>0.55000000000000004</v>
      </c>
      <c r="K8896" s="12">
        <f>J8896*I8896</f>
        <v>0.11000000000000001</v>
      </c>
      <c r="L8896" s="9" t="s">
        <v>21</v>
      </c>
      <c r="M8896" s="13">
        <f>ROUND(J8896-J8896*20/100,1)</f>
        <v>0.4</v>
      </c>
      <c r="N8896" s="6">
        <v>2023</v>
      </c>
    </row>
    <row r="8897" spans="1:14" ht="19.95" customHeight="1">
      <c r="A8897" s="8" t="s">
        <v>248</v>
      </c>
      <c r="B8897" s="8" t="s">
        <v>42</v>
      </c>
      <c r="C8897" s="8" t="s">
        <v>43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0.59172077922077926</v>
      </c>
      <c r="J8897" s="11">
        <v>0.31</v>
      </c>
      <c r="K8897" s="12">
        <f>J8897*I8897</f>
        <v>0.18343344155844157</v>
      </c>
      <c r="L8897" s="9" t="s">
        <v>21</v>
      </c>
      <c r="M8897" s="13">
        <f>ROUND(J8897-J8897*20/100,1)</f>
        <v>0.2</v>
      </c>
      <c r="N8897" s="6">
        <v>2023</v>
      </c>
    </row>
    <row r="8898" spans="1:14" ht="19.95" customHeight="1">
      <c r="A8898" s="8" t="s">
        <v>248</v>
      </c>
      <c r="B8898" s="8" t="s">
        <v>14</v>
      </c>
      <c r="C8898" s="8" t="s">
        <v>45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0.15682319887617902</v>
      </c>
      <c r="J8898" s="11">
        <v>0.56999999999999995</v>
      </c>
      <c r="K8898" s="12">
        <f>J8898*I8898</f>
        <v>8.9389223359422038E-2</v>
      </c>
      <c r="L8898" s="9" t="s">
        <v>21</v>
      </c>
      <c r="M8898" s="13">
        <f>ROUND(J8898-J8898*20/100,1)</f>
        <v>0.5</v>
      </c>
      <c r="N8898" s="6">
        <v>2023</v>
      </c>
    </row>
    <row r="8899" spans="1:14" ht="19.95" customHeight="1">
      <c r="A8899" s="8" t="s">
        <v>248</v>
      </c>
      <c r="B8899" s="8" t="s">
        <v>14</v>
      </c>
      <c r="C8899" s="8" t="s">
        <v>139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0">
        <v>1.1730769230769232E-2</v>
      </c>
      <c r="J8899" s="11">
        <v>6</v>
      </c>
      <c r="K8899" s="12">
        <f>J8899*I8899</f>
        <v>7.0384615384615393E-2</v>
      </c>
      <c r="L8899" s="9" t="s">
        <v>21</v>
      </c>
      <c r="M8899" s="13">
        <f>ROUND(J8899-J8899*20/100,1)</f>
        <v>4.8</v>
      </c>
      <c r="N8899" s="6">
        <v>2023</v>
      </c>
    </row>
    <row r="8900" spans="1:14" ht="19.95" customHeight="1">
      <c r="A8900" s="8" t="s">
        <v>248</v>
      </c>
      <c r="B8900" s="8" t="s">
        <v>48</v>
      </c>
      <c r="C8900" s="8" t="s">
        <v>90</v>
      </c>
      <c r="D8900" s="8" t="s">
        <v>26</v>
      </c>
      <c r="E8900" s="8" t="s">
        <v>202</v>
      </c>
      <c r="F8900" s="8"/>
      <c r="G8900" s="8" t="s">
        <v>19</v>
      </c>
      <c r="H8900" s="8" t="s">
        <v>162</v>
      </c>
      <c r="I8900" s="10">
        <v>0.31688247011952186</v>
      </c>
      <c r="J8900" s="11">
        <v>0.48</v>
      </c>
      <c r="K8900" s="12">
        <f>J8900*I8900</f>
        <v>0.15210358565737048</v>
      </c>
      <c r="L8900" s="9" t="s">
        <v>21</v>
      </c>
      <c r="M8900" s="13">
        <f>ROUND(J8900-J8900*20/100,1)</f>
        <v>0.4</v>
      </c>
      <c r="N8900" s="6">
        <v>2023</v>
      </c>
    </row>
    <row r="8901" spans="1:14" ht="19.95" customHeight="1">
      <c r="A8901" s="8" t="s">
        <v>248</v>
      </c>
      <c r="B8901" s="8" t="s">
        <v>42</v>
      </c>
      <c r="C8901" s="8" t="s">
        <v>31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0">
        <v>1.4569651741293534</v>
      </c>
      <c r="J8901" s="11">
        <v>0.56999999999999995</v>
      </c>
      <c r="K8901" s="12">
        <f>J8901*I8901</f>
        <v>0.83047014925373142</v>
      </c>
      <c r="L8901" s="9" t="s">
        <v>21</v>
      </c>
      <c r="M8901" s="13">
        <f>ROUND(J8901-J8901*20/100,1)</f>
        <v>0.5</v>
      </c>
      <c r="N8901" s="6">
        <v>2023</v>
      </c>
    </row>
    <row r="8902" spans="1:14" ht="19.95" customHeight="1">
      <c r="A8902" s="8" t="s">
        <v>248</v>
      </c>
      <c r="B8902" s="8" t="s">
        <v>37</v>
      </c>
      <c r="C8902" s="8" t="s">
        <v>36</v>
      </c>
      <c r="D8902" s="8" t="s">
        <v>16</v>
      </c>
      <c r="E8902" s="8" t="s">
        <v>202</v>
      </c>
      <c r="F8902" s="8"/>
      <c r="G8902" s="8" t="s">
        <v>19</v>
      </c>
      <c r="H8902" s="8" t="s">
        <v>162</v>
      </c>
      <c r="I8902" s="10">
        <v>0.56222222222222229</v>
      </c>
      <c r="J8902" s="11">
        <v>0.42</v>
      </c>
      <c r="K8902" s="12">
        <f>J8902*I8902</f>
        <v>0.23613333333333336</v>
      </c>
      <c r="L8902" s="9" t="s">
        <v>21</v>
      </c>
      <c r="M8902" s="13">
        <f>ROUND(J8902-J8902*20/100,1)</f>
        <v>0.3</v>
      </c>
      <c r="N8902" s="6">
        <v>2023</v>
      </c>
    </row>
    <row r="8903" spans="1:14" ht="19.95" customHeight="1">
      <c r="A8903" s="8" t="s">
        <v>248</v>
      </c>
      <c r="B8903" s="8" t="s">
        <v>14</v>
      </c>
      <c r="C8903" s="8" t="s">
        <v>46</v>
      </c>
      <c r="D8903" s="8" t="s">
        <v>16</v>
      </c>
      <c r="E8903" s="8" t="s">
        <v>202</v>
      </c>
      <c r="F8903" s="8"/>
      <c r="G8903" s="8" t="s">
        <v>19</v>
      </c>
      <c r="H8903" s="8" t="s">
        <v>162</v>
      </c>
      <c r="I8903" s="10">
        <v>8.6410505836575877E-2</v>
      </c>
      <c r="J8903" s="11">
        <v>0.71</v>
      </c>
      <c r="K8903" s="12">
        <f>J8903*I8903</f>
        <v>6.1351459143968869E-2</v>
      </c>
      <c r="L8903" s="9" t="s">
        <v>21</v>
      </c>
      <c r="M8903" s="13">
        <f>ROUND(J8903-J8903*20/100,1)</f>
        <v>0.6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69</v>
      </c>
      <c r="D8904" s="8" t="s">
        <v>16</v>
      </c>
      <c r="E8904" s="8" t="s">
        <v>202</v>
      </c>
      <c r="F8904" s="8"/>
      <c r="G8904" s="8" t="s">
        <v>19</v>
      </c>
      <c r="H8904" s="8" t="s">
        <v>162</v>
      </c>
      <c r="I8904" s="10">
        <v>0.29359823399558499</v>
      </c>
      <c r="J8904" s="11">
        <v>0.5</v>
      </c>
      <c r="K8904" s="12">
        <f>J8904*I8904</f>
        <v>0.14679911699779249</v>
      </c>
      <c r="L8904" s="9" t="s">
        <v>21</v>
      </c>
      <c r="M8904" s="13">
        <f>ROUND(J8904-J8904*20/100,1)</f>
        <v>0.4</v>
      </c>
      <c r="N8904" s="6">
        <v>2023</v>
      </c>
    </row>
    <row r="8905" spans="1:14" ht="19.95" customHeight="1">
      <c r="A8905" s="8" t="s">
        <v>248</v>
      </c>
      <c r="B8905" s="8" t="s">
        <v>14</v>
      </c>
      <c r="C8905" s="8" t="s">
        <v>139</v>
      </c>
      <c r="D8905" s="8" t="s">
        <v>16</v>
      </c>
      <c r="E8905" s="8" t="s">
        <v>202</v>
      </c>
      <c r="F8905" s="8"/>
      <c r="G8905" s="8" t="s">
        <v>19</v>
      </c>
      <c r="H8905" s="8" t="s">
        <v>162</v>
      </c>
      <c r="I8905" s="10">
        <v>1.1725806451612903E-2</v>
      </c>
      <c r="J8905" s="11">
        <v>6</v>
      </c>
      <c r="K8905" s="12">
        <f>J8905*I8905</f>
        <v>7.0354838709677417E-2</v>
      </c>
      <c r="L8905" s="9" t="s">
        <v>21</v>
      </c>
      <c r="M8905" s="13">
        <f>ROUND(J8905-J8905*20/100,1)</f>
        <v>4.8</v>
      </c>
      <c r="N8905" s="6">
        <v>2023</v>
      </c>
    </row>
    <row r="8906" spans="1:14" ht="19.95" customHeight="1">
      <c r="A8906" s="8" t="s">
        <v>248</v>
      </c>
      <c r="B8906" s="8" t="s">
        <v>14</v>
      </c>
      <c r="C8906" s="8" t="s">
        <v>46</v>
      </c>
      <c r="D8906" s="8" t="s">
        <v>16</v>
      </c>
      <c r="E8906" s="8" t="s">
        <v>202</v>
      </c>
      <c r="F8906" s="8"/>
      <c r="G8906" s="8" t="s">
        <v>19</v>
      </c>
      <c r="H8906" s="8" t="s">
        <v>162</v>
      </c>
      <c r="I8906" s="10">
        <v>9.7422680412371121E-2</v>
      </c>
      <c r="J8906" s="11">
        <v>0.7</v>
      </c>
      <c r="K8906" s="12">
        <f>J8906*I8906</f>
        <v>6.8195876288659779E-2</v>
      </c>
      <c r="L8906" s="9" t="s">
        <v>21</v>
      </c>
      <c r="M8906" s="13">
        <f>ROUND(J8906-J8906*20/100,1)</f>
        <v>0.6</v>
      </c>
      <c r="N8906" s="6">
        <v>2023</v>
      </c>
    </row>
    <row r="8907" spans="1:14" ht="19.95" customHeight="1">
      <c r="A8907" s="8" t="s">
        <v>248</v>
      </c>
      <c r="B8907" s="8" t="s">
        <v>30</v>
      </c>
      <c r="C8907" s="8" t="s">
        <v>35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>
        <v>1.3313466334164588</v>
      </c>
      <c r="J8907" s="11">
        <v>1</v>
      </c>
      <c r="K8907" s="12">
        <f>J8907*I8907</f>
        <v>1.3313466334164588</v>
      </c>
      <c r="L8907" s="9" t="s">
        <v>21</v>
      </c>
      <c r="M8907" s="13">
        <f>ROUND(J8907-J8907*20/100,1)</f>
        <v>0.8</v>
      </c>
      <c r="N8907" s="6">
        <v>2023</v>
      </c>
    </row>
    <row r="8908" spans="1:14" ht="19.95" customHeight="1">
      <c r="A8908" s="8" t="s">
        <v>248</v>
      </c>
      <c r="B8908" s="8" t="s">
        <v>14</v>
      </c>
      <c r="C8908" s="8" t="s">
        <v>46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0">
        <v>9.7107843137254901E-2</v>
      </c>
      <c r="J8908" s="11">
        <v>0.7</v>
      </c>
      <c r="K8908" s="12">
        <f>J8908*I8908</f>
        <v>6.7975490196078431E-2</v>
      </c>
      <c r="L8908" s="9" t="s">
        <v>21</v>
      </c>
      <c r="M8908" s="13">
        <f>ROUND(J8908-J8908*20/100,1)</f>
        <v>0.6</v>
      </c>
      <c r="N8908" s="6">
        <v>2023</v>
      </c>
    </row>
    <row r="8909" spans="1:14" ht="19.95" customHeight="1">
      <c r="A8909" s="8" t="s">
        <v>248</v>
      </c>
      <c r="B8909" s="8" t="s">
        <v>14</v>
      </c>
      <c r="C8909" s="8" t="s">
        <v>35</v>
      </c>
      <c r="D8909" s="8" t="s">
        <v>16</v>
      </c>
      <c r="E8909" s="8" t="s">
        <v>202</v>
      </c>
      <c r="F8909" s="8"/>
      <c r="G8909" s="8" t="s">
        <v>19</v>
      </c>
      <c r="H8909" s="8" t="s">
        <v>162</v>
      </c>
      <c r="I8909" s="10">
        <v>0.97781690140845068</v>
      </c>
      <c r="J8909" s="11">
        <v>0.55000000000000004</v>
      </c>
      <c r="K8909" s="12">
        <f>J8909*I8909</f>
        <v>0.53779929577464791</v>
      </c>
      <c r="L8909" s="9" t="s">
        <v>21</v>
      </c>
      <c r="M8909" s="13">
        <f>ROUND(J8909-J8909*20/100,1)</f>
        <v>0.4</v>
      </c>
      <c r="N8909" s="6">
        <v>2023</v>
      </c>
    </row>
    <row r="8910" spans="1:14" ht="19.95" customHeight="1">
      <c r="A8910" s="8" t="s">
        <v>248</v>
      </c>
      <c r="B8910" s="8" t="s">
        <v>14</v>
      </c>
      <c r="C8910" s="8" t="s">
        <v>45</v>
      </c>
      <c r="D8910" s="8" t="s">
        <v>16</v>
      </c>
      <c r="E8910" s="8" t="s">
        <v>202</v>
      </c>
      <c r="F8910" s="8"/>
      <c r="G8910" s="8" t="s">
        <v>19</v>
      </c>
      <c r="H8910" s="8" t="s">
        <v>162</v>
      </c>
      <c r="I8910" s="10">
        <v>0.16666666666666666</v>
      </c>
      <c r="J8910" s="11">
        <v>0.5</v>
      </c>
      <c r="K8910" s="12">
        <f>J8910*I8910</f>
        <v>8.3333333333333329E-2</v>
      </c>
      <c r="L8910" s="9" t="s">
        <v>21</v>
      </c>
      <c r="M8910" s="13">
        <f>ROUND(J8910-J8910*20/100,1)</f>
        <v>0.4</v>
      </c>
      <c r="N8910" s="6">
        <v>2023</v>
      </c>
    </row>
    <row r="8911" spans="1:14" ht="19.95" customHeight="1">
      <c r="A8911" s="8" t="s">
        <v>248</v>
      </c>
      <c r="B8911" s="8" t="s">
        <v>33</v>
      </c>
      <c r="C8911" s="8" t="s">
        <v>44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0">
        <v>0.20720338983050846</v>
      </c>
      <c r="J8911" s="11">
        <v>0.64</v>
      </c>
      <c r="K8911" s="12">
        <f>J8911*I8911</f>
        <v>0.1326101694915254</v>
      </c>
      <c r="L8911" s="9" t="s">
        <v>21</v>
      </c>
      <c r="M8911" s="13">
        <f>ROUND(J8911-J8911*20/100,1)</f>
        <v>0.5</v>
      </c>
      <c r="N8911" s="6">
        <v>2023</v>
      </c>
    </row>
    <row r="8912" spans="1:14" ht="19.95" customHeight="1">
      <c r="A8912" s="8" t="s">
        <v>248</v>
      </c>
      <c r="B8912" s="8" t="s">
        <v>30</v>
      </c>
      <c r="C8912" s="8" t="s">
        <v>69</v>
      </c>
      <c r="D8912" s="8" t="s">
        <v>16</v>
      </c>
      <c r="E8912" s="8" t="s">
        <v>202</v>
      </c>
      <c r="F8912" s="8"/>
      <c r="G8912" s="8" t="s">
        <v>19</v>
      </c>
      <c r="H8912" s="8" t="s">
        <v>162</v>
      </c>
      <c r="I8912" s="10">
        <v>0.36722148541114058</v>
      </c>
      <c r="J8912" s="11">
        <v>0.56999999999999995</v>
      </c>
      <c r="K8912" s="12">
        <f>J8912*I8912</f>
        <v>0.20931624668435012</v>
      </c>
      <c r="L8912" s="9" t="s">
        <v>21</v>
      </c>
      <c r="M8912" s="13">
        <f>ROUND(J8912-J8912*20/100,1)</f>
        <v>0.5</v>
      </c>
      <c r="N8912" s="6">
        <v>2023</v>
      </c>
    </row>
    <row r="8913" spans="1:14" ht="19.95" customHeight="1">
      <c r="A8913" s="8" t="s">
        <v>248</v>
      </c>
      <c r="B8913" s="8" t="s">
        <v>42</v>
      </c>
      <c r="C8913" s="8" t="s">
        <v>57</v>
      </c>
      <c r="D8913" s="8" t="s">
        <v>16</v>
      </c>
      <c r="E8913" s="8" t="s">
        <v>202</v>
      </c>
      <c r="F8913" s="8"/>
      <c r="G8913" s="8" t="s">
        <v>19</v>
      </c>
      <c r="H8913" s="8" t="s">
        <v>162</v>
      </c>
      <c r="I8913" s="10">
        <v>3.0020000000000002</v>
      </c>
      <c r="J8913" s="11">
        <v>2.13</v>
      </c>
      <c r="K8913" s="12">
        <f>J8913*I8913</f>
        <v>6.3942600000000001</v>
      </c>
      <c r="L8913" s="9" t="s">
        <v>21</v>
      </c>
      <c r="M8913" s="13">
        <f>ROUND(J8913-J8913*20/100,1)</f>
        <v>1.7</v>
      </c>
      <c r="N8913" s="6">
        <v>2023</v>
      </c>
    </row>
    <row r="8914" spans="1:14" ht="19.95" customHeight="1">
      <c r="A8914" s="8" t="s">
        <v>248</v>
      </c>
      <c r="B8914" s="8" t="s">
        <v>14</v>
      </c>
      <c r="C8914" s="8" t="s">
        <v>15</v>
      </c>
      <c r="D8914" s="8" t="s">
        <v>16</v>
      </c>
      <c r="E8914" s="8" t="s">
        <v>202</v>
      </c>
      <c r="F8914" s="8"/>
      <c r="G8914" s="8" t="s">
        <v>19</v>
      </c>
      <c r="H8914" s="8" t="s">
        <v>162</v>
      </c>
      <c r="I8914" s="10">
        <v>4.6945555630890229E-2</v>
      </c>
      <c r="J8914" s="11">
        <v>1.1499999999999999</v>
      </c>
      <c r="K8914" s="12">
        <f>J8914*I8914</f>
        <v>5.3987388975523756E-2</v>
      </c>
      <c r="L8914" s="9" t="s">
        <v>21</v>
      </c>
      <c r="M8914" s="13">
        <f>ROUND(J8914-J8914*20/100,1)</f>
        <v>0.9</v>
      </c>
      <c r="N8914" s="6">
        <v>2023</v>
      </c>
    </row>
    <row r="8915" spans="1:14" ht="19.95" customHeight="1">
      <c r="A8915" s="8" t="s">
        <v>248</v>
      </c>
      <c r="B8915" s="8" t="s">
        <v>42</v>
      </c>
      <c r="C8915" s="8" t="s">
        <v>41</v>
      </c>
      <c r="D8915" s="8" t="s">
        <v>26</v>
      </c>
      <c r="E8915" s="8" t="s">
        <v>202</v>
      </c>
      <c r="F8915" s="8"/>
      <c r="G8915" s="8" t="s">
        <v>19</v>
      </c>
      <c r="H8915" s="8" t="s">
        <v>162</v>
      </c>
      <c r="I8915" s="10">
        <v>0.96025000000000005</v>
      </c>
      <c r="J8915" s="11">
        <v>0.35</v>
      </c>
      <c r="K8915" s="12">
        <f>J8915*I8915</f>
        <v>0.33608749999999998</v>
      </c>
      <c r="L8915" s="9" t="s">
        <v>21</v>
      </c>
      <c r="M8915" s="13">
        <f>ROUND(J8915-J8915*20/100,1)</f>
        <v>0.3</v>
      </c>
      <c r="N8915" s="6">
        <v>2023</v>
      </c>
    </row>
    <row r="8916" spans="1:14" ht="19.95" customHeight="1">
      <c r="A8916" s="8" t="s">
        <v>248</v>
      </c>
      <c r="B8916" s="8" t="s">
        <v>33</v>
      </c>
      <c r="C8916" s="8" t="s">
        <v>44</v>
      </c>
      <c r="D8916" s="8" t="s">
        <v>26</v>
      </c>
      <c r="E8916" s="8" t="s">
        <v>202</v>
      </c>
      <c r="F8916" s="8"/>
      <c r="G8916" s="8" t="s">
        <v>19</v>
      </c>
      <c r="H8916" s="8" t="s">
        <v>162</v>
      </c>
      <c r="I8916" s="10">
        <v>0.19916999999999999</v>
      </c>
      <c r="J8916" s="11">
        <v>0.63</v>
      </c>
      <c r="K8916" s="12">
        <f>J8916*I8916</f>
        <v>0.12547709999999998</v>
      </c>
      <c r="L8916" s="9" t="s">
        <v>21</v>
      </c>
      <c r="M8916" s="13">
        <f>ROUND(J8916-J8916*20/100,1)</f>
        <v>0.5</v>
      </c>
      <c r="N8916" s="6">
        <v>2023</v>
      </c>
    </row>
    <row r="8917" spans="1:14" ht="19.95" customHeight="1">
      <c r="A8917" s="8" t="s">
        <v>248</v>
      </c>
      <c r="B8917" s="8" t="s">
        <v>14</v>
      </c>
      <c r="C8917" s="8" t="s">
        <v>22</v>
      </c>
      <c r="D8917" s="8" t="s">
        <v>26</v>
      </c>
      <c r="E8917" s="8" t="s">
        <v>202</v>
      </c>
      <c r="F8917" s="8"/>
      <c r="G8917" s="8" t="s">
        <v>19</v>
      </c>
      <c r="H8917" s="8" t="s">
        <v>162</v>
      </c>
      <c r="I8917" s="10">
        <v>3.1440000000000003E-2</v>
      </c>
      <c r="J8917" s="11">
        <v>2.1</v>
      </c>
      <c r="K8917" s="12">
        <f>J8917*I8917</f>
        <v>6.6024000000000013E-2</v>
      </c>
      <c r="L8917" s="9" t="s">
        <v>21</v>
      </c>
      <c r="M8917" s="13">
        <f>ROUND(J8917-J8917*20/100,1)</f>
        <v>1.7</v>
      </c>
      <c r="N8917" s="6">
        <v>2023</v>
      </c>
    </row>
    <row r="8918" spans="1:14" ht="19.95" customHeight="1">
      <c r="A8918" s="8" t="s">
        <v>248</v>
      </c>
      <c r="B8918" s="8" t="s">
        <v>42</v>
      </c>
      <c r="C8918" s="8" t="s">
        <v>41</v>
      </c>
      <c r="D8918" s="8" t="s">
        <v>26</v>
      </c>
      <c r="E8918" s="8" t="s">
        <v>202</v>
      </c>
      <c r="F8918" s="8"/>
      <c r="G8918" s="8" t="s">
        <v>19</v>
      </c>
      <c r="H8918" s="8" t="s">
        <v>162</v>
      </c>
      <c r="I8918" s="10">
        <v>0.94784482758620692</v>
      </c>
      <c r="J8918" s="11">
        <v>0.35</v>
      </c>
      <c r="K8918" s="12">
        <f>J8918*I8918</f>
        <v>0.33174568965517243</v>
      </c>
      <c r="L8918" s="9" t="s">
        <v>21</v>
      </c>
      <c r="M8918" s="13">
        <f>ROUND(J8918-J8918*20/100,1)</f>
        <v>0.3</v>
      </c>
      <c r="N8918" s="6">
        <v>2023</v>
      </c>
    </row>
    <row r="8919" spans="1:14" ht="19.95" customHeight="1">
      <c r="A8919" s="8" t="s">
        <v>248</v>
      </c>
      <c r="B8919" s="8" t="s">
        <v>33</v>
      </c>
      <c r="C8919" s="8" t="s">
        <v>44</v>
      </c>
      <c r="D8919" s="8" t="s">
        <v>26</v>
      </c>
      <c r="E8919" s="8" t="s">
        <v>202</v>
      </c>
      <c r="F8919" s="8"/>
      <c r="G8919" s="8" t="s">
        <v>19</v>
      </c>
      <c r="H8919" s="8" t="s">
        <v>162</v>
      </c>
      <c r="I8919" s="10">
        <v>0.17365301724137933</v>
      </c>
      <c r="J8919" s="11">
        <v>0.63</v>
      </c>
      <c r="K8919" s="12">
        <f>J8919*I8919</f>
        <v>0.10940140086206898</v>
      </c>
      <c r="L8919" s="9" t="s">
        <v>21</v>
      </c>
      <c r="M8919" s="13">
        <f>ROUND(J8919-J8919*20/100,1)</f>
        <v>0.5</v>
      </c>
      <c r="N8919" s="6">
        <v>2023</v>
      </c>
    </row>
    <row r="8920" spans="1:14" ht="19.95" customHeight="1">
      <c r="A8920" s="8" t="s">
        <v>248</v>
      </c>
      <c r="B8920" s="8" t="s">
        <v>14</v>
      </c>
      <c r="C8920" s="8" t="s">
        <v>22</v>
      </c>
      <c r="D8920" s="8" t="s">
        <v>26</v>
      </c>
      <c r="E8920" s="8" t="s">
        <v>202</v>
      </c>
      <c r="F8920" s="8"/>
      <c r="G8920" s="8" t="s">
        <v>19</v>
      </c>
      <c r="H8920" s="8" t="s">
        <v>162</v>
      </c>
      <c r="I8920" s="10">
        <v>3.2931034482758623E-2</v>
      </c>
      <c r="J8920" s="11">
        <v>2.25</v>
      </c>
      <c r="K8920" s="12">
        <f>J8920*I8920</f>
        <v>7.4094827586206904E-2</v>
      </c>
      <c r="L8920" s="9" t="s">
        <v>21</v>
      </c>
      <c r="M8920" s="13">
        <f>ROUND(J8920-J8920*20/100,1)</f>
        <v>1.8</v>
      </c>
      <c r="N8920" s="6">
        <v>2023</v>
      </c>
    </row>
    <row r="8921" spans="1:14" ht="19.95" customHeight="1">
      <c r="A8921" s="8" t="s">
        <v>248</v>
      </c>
      <c r="B8921" s="8" t="s">
        <v>42</v>
      </c>
      <c r="C8921" s="8" t="s">
        <v>69</v>
      </c>
      <c r="D8921" s="8" t="s">
        <v>16</v>
      </c>
      <c r="E8921" s="8" t="s">
        <v>202</v>
      </c>
      <c r="F8921" s="8"/>
      <c r="G8921" s="8" t="s">
        <v>19</v>
      </c>
      <c r="H8921" s="8" t="s">
        <v>162</v>
      </c>
      <c r="I8921" s="10">
        <v>0.28163934426229509</v>
      </c>
      <c r="J8921" s="11">
        <v>0.5</v>
      </c>
      <c r="K8921" s="12">
        <f>J8921*I8921</f>
        <v>0.14081967213114754</v>
      </c>
      <c r="L8921" s="9" t="s">
        <v>21</v>
      </c>
      <c r="M8921" s="13">
        <f>ROUND(J8921-J8921*20/100,1)</f>
        <v>0.4</v>
      </c>
      <c r="N8921" s="6">
        <v>2023</v>
      </c>
    </row>
    <row r="8922" spans="1:14" ht="19.95" customHeight="1">
      <c r="A8922" s="8" t="s">
        <v>248</v>
      </c>
      <c r="B8922" s="8" t="s">
        <v>42</v>
      </c>
      <c r="C8922" s="8" t="s">
        <v>43</v>
      </c>
      <c r="D8922" s="8" t="s">
        <v>16</v>
      </c>
      <c r="E8922" s="8" t="s">
        <v>187</v>
      </c>
      <c r="F8922" s="8"/>
      <c r="G8922" s="8" t="s">
        <v>19</v>
      </c>
      <c r="H8922" s="8" t="s">
        <v>162</v>
      </c>
      <c r="I8922" s="10">
        <v>0.55443952802359886</v>
      </c>
      <c r="J8922" s="11">
        <v>0.36</v>
      </c>
      <c r="K8922" s="12">
        <f>J8922*I8922</f>
        <v>0.19959823008849559</v>
      </c>
      <c r="L8922" s="9" t="s">
        <v>21</v>
      </c>
      <c r="M8922" s="13">
        <f>ROUND(J8922-J8922*20/100,1)</f>
        <v>0.3</v>
      </c>
      <c r="N8922" s="6">
        <v>2023</v>
      </c>
    </row>
    <row r="8923" spans="1:14" ht="19.95" customHeight="1">
      <c r="A8923" s="8" t="s">
        <v>248</v>
      </c>
      <c r="B8923" s="8" t="s">
        <v>14</v>
      </c>
      <c r="C8923" s="8" t="s">
        <v>139</v>
      </c>
      <c r="D8923" s="8" t="s">
        <v>16</v>
      </c>
      <c r="E8923" s="8" t="s">
        <v>202</v>
      </c>
      <c r="F8923" s="8"/>
      <c r="G8923" s="8" t="s">
        <v>19</v>
      </c>
      <c r="H8923" s="8" t="s">
        <v>162</v>
      </c>
      <c r="I8923" s="10">
        <v>1.2926829268292684E-2</v>
      </c>
      <c r="J8923" s="11">
        <v>5.25</v>
      </c>
      <c r="K8923" s="12">
        <f>J8923*I8923</f>
        <v>6.786585365853659E-2</v>
      </c>
      <c r="L8923" s="9" t="s">
        <v>21</v>
      </c>
      <c r="M8923" s="13">
        <f>ROUND(J8923-J8923*20/100,1)</f>
        <v>4.2</v>
      </c>
      <c r="N8923" s="6">
        <v>2023</v>
      </c>
    </row>
    <row r="8924" spans="1:14" ht="19.95" customHeight="1">
      <c r="A8924" s="8" t="s">
        <v>248</v>
      </c>
      <c r="B8924" s="8" t="s">
        <v>14</v>
      </c>
      <c r="C8924" s="8" t="s">
        <v>192</v>
      </c>
      <c r="D8924" s="8" t="s">
        <v>16</v>
      </c>
      <c r="E8924" s="8" t="s">
        <v>202</v>
      </c>
      <c r="F8924" s="8"/>
      <c r="G8924" s="8" t="s">
        <v>19</v>
      </c>
      <c r="H8924" s="8" t="s">
        <v>162</v>
      </c>
      <c r="I8924" s="10">
        <v>7.6524390243902446E-3</v>
      </c>
      <c r="J8924" s="11">
        <v>8</v>
      </c>
      <c r="K8924" s="12">
        <f>J8924*I8924</f>
        <v>6.1219512195121957E-2</v>
      </c>
      <c r="L8924" s="9" t="s">
        <v>21</v>
      </c>
      <c r="M8924" s="13">
        <f>ROUND(J8924-J8924*20/100,1)</f>
        <v>6.4</v>
      </c>
      <c r="N8924" s="6">
        <v>2023</v>
      </c>
    </row>
    <row r="8925" spans="1:14" ht="19.95" customHeight="1">
      <c r="A8925" s="8" t="s">
        <v>248</v>
      </c>
      <c r="B8925" s="8" t="s">
        <v>42</v>
      </c>
      <c r="C8925" s="8" t="s">
        <v>69</v>
      </c>
      <c r="D8925" s="8" t="s">
        <v>16</v>
      </c>
      <c r="E8925" s="8" t="s">
        <v>202</v>
      </c>
      <c r="F8925" s="8"/>
      <c r="G8925" s="8" t="s">
        <v>19</v>
      </c>
      <c r="H8925" s="8" t="s">
        <v>162</v>
      </c>
      <c r="I8925" s="10">
        <v>0.29459016393442622</v>
      </c>
      <c r="J8925" s="11">
        <v>0.45</v>
      </c>
      <c r="K8925" s="12">
        <f>J8925*I8925</f>
        <v>0.1325655737704918</v>
      </c>
      <c r="L8925" s="9" t="s">
        <v>21</v>
      </c>
      <c r="M8925" s="13">
        <f>ROUND(J8925-J8925*20/100,1)</f>
        <v>0.4</v>
      </c>
      <c r="N8925" s="6">
        <v>2023</v>
      </c>
    </row>
    <row r="8926" spans="1:14" ht="19.95" customHeight="1">
      <c r="A8926" s="8" t="s">
        <v>248</v>
      </c>
      <c r="B8926" s="8" t="s">
        <v>33</v>
      </c>
      <c r="C8926" s="8" t="s">
        <v>69</v>
      </c>
      <c r="D8926" s="8" t="s">
        <v>16</v>
      </c>
      <c r="E8926" s="8" t="s">
        <v>202</v>
      </c>
      <c r="F8926" s="8"/>
      <c r="G8926" s="8" t="s">
        <v>19</v>
      </c>
      <c r="H8926" s="8" t="s">
        <v>162</v>
      </c>
      <c r="I8926" s="10">
        <v>0.25836065573770489</v>
      </c>
      <c r="J8926" s="11">
        <v>0.45</v>
      </c>
      <c r="K8926" s="12">
        <f>J8926*I8926</f>
        <v>0.1162622950819672</v>
      </c>
      <c r="L8926" s="9" t="s">
        <v>21</v>
      </c>
      <c r="M8926" s="13">
        <f>ROUND(J8926-J8926*20/100,1)</f>
        <v>0.4</v>
      </c>
      <c r="N8926" s="6">
        <v>2023</v>
      </c>
    </row>
    <row r="8927" spans="1:14" ht="19.95" customHeight="1">
      <c r="A8927" s="8" t="s">
        <v>248</v>
      </c>
      <c r="B8927" s="8" t="s">
        <v>14</v>
      </c>
      <c r="C8927" s="8" t="s">
        <v>139</v>
      </c>
      <c r="D8927" s="8" t="s">
        <v>16</v>
      </c>
      <c r="E8927" s="8" t="s">
        <v>202</v>
      </c>
      <c r="F8927" s="8"/>
      <c r="G8927" s="8" t="s">
        <v>19</v>
      </c>
      <c r="H8927" s="8" t="s">
        <v>162</v>
      </c>
      <c r="I8927" s="10">
        <v>1.2427119773446609E-2</v>
      </c>
      <c r="J8927" s="11">
        <v>5.25</v>
      </c>
      <c r="K8927" s="12">
        <f>J8927*I8927</f>
        <v>6.5242378810594692E-2</v>
      </c>
      <c r="L8927" s="9" t="s">
        <v>21</v>
      </c>
      <c r="M8927" s="13">
        <f>ROUND(J8927-J8927*20/100,1)</f>
        <v>4.2</v>
      </c>
      <c r="N8927" s="6">
        <v>2023</v>
      </c>
    </row>
    <row r="8928" spans="1:14" ht="19.95" customHeight="1">
      <c r="A8928" s="8" t="s">
        <v>248</v>
      </c>
      <c r="B8928" s="8" t="s">
        <v>30</v>
      </c>
      <c r="C8928" s="8" t="s">
        <v>43</v>
      </c>
      <c r="D8928" s="8" t="s">
        <v>16</v>
      </c>
      <c r="E8928" s="8" t="s">
        <v>202</v>
      </c>
      <c r="F8928" s="8"/>
      <c r="G8928" s="8" t="s">
        <v>19</v>
      </c>
      <c r="H8928" s="8" t="s">
        <v>162</v>
      </c>
      <c r="I8928" s="10">
        <v>0.76805108798486288</v>
      </c>
      <c r="J8928" s="11">
        <v>0.5</v>
      </c>
      <c r="K8928" s="12">
        <f>J8928*I8928</f>
        <v>0.38402554399243144</v>
      </c>
      <c r="L8928" s="9" t="s">
        <v>21</v>
      </c>
      <c r="M8928" s="13">
        <f>ROUND(J8928-J8928*20/100,1)</f>
        <v>0.4</v>
      </c>
      <c r="N8928" s="6">
        <v>2023</v>
      </c>
    </row>
    <row r="8929" spans="1:14" ht="19.95" customHeight="1">
      <c r="A8929" s="8" t="s">
        <v>248</v>
      </c>
      <c r="B8929" s="8" t="s">
        <v>14</v>
      </c>
      <c r="C8929" s="8" t="s">
        <v>45</v>
      </c>
      <c r="D8929" s="8" t="s">
        <v>26</v>
      </c>
      <c r="E8929" s="8" t="s">
        <v>202</v>
      </c>
      <c r="F8929" s="8"/>
      <c r="G8929" s="8" t="s">
        <v>19</v>
      </c>
      <c r="H8929" s="8" t="s">
        <v>162</v>
      </c>
      <c r="I8929" s="10">
        <v>0.15325</v>
      </c>
      <c r="J8929" s="11">
        <v>0.53</v>
      </c>
      <c r="K8929" s="12">
        <f>J8929*I8929</f>
        <v>8.1222500000000003E-2</v>
      </c>
      <c r="L8929" s="9" t="s">
        <v>21</v>
      </c>
      <c r="M8929" s="13">
        <f>ROUND(J8929-J8929*20/100,1)</f>
        <v>0.4</v>
      </c>
      <c r="N8929" s="6">
        <v>2023</v>
      </c>
    </row>
    <row r="8930" spans="1:14" ht="19.95" customHeight="1">
      <c r="A8930" s="8" t="s">
        <v>248</v>
      </c>
      <c r="B8930" s="8" t="s">
        <v>14</v>
      </c>
      <c r="C8930" s="8" t="s">
        <v>51</v>
      </c>
      <c r="D8930" s="8" t="s">
        <v>26</v>
      </c>
      <c r="E8930" s="8" t="s">
        <v>202</v>
      </c>
      <c r="F8930" s="8"/>
      <c r="G8930" s="8" t="s">
        <v>19</v>
      </c>
      <c r="H8930" s="8" t="s">
        <v>162</v>
      </c>
      <c r="I8930" s="10">
        <v>2.4710000000000001</v>
      </c>
      <c r="J8930" s="11">
        <v>1.75</v>
      </c>
      <c r="K8930" s="12">
        <f>J8930*I8930</f>
        <v>4.3242500000000001</v>
      </c>
      <c r="L8930" s="9" t="s">
        <v>21</v>
      </c>
      <c r="M8930" s="13">
        <f>ROUND(J8930-J8930*20/100,1)</f>
        <v>1.4</v>
      </c>
      <c r="N8930" s="6">
        <v>2023</v>
      </c>
    </row>
    <row r="8931" spans="1:14" ht="19.95" customHeight="1">
      <c r="A8931" s="8" t="s">
        <v>248</v>
      </c>
      <c r="B8931" s="8" t="s">
        <v>24</v>
      </c>
      <c r="C8931" s="8" t="s">
        <v>36</v>
      </c>
      <c r="D8931" s="8" t="s">
        <v>16</v>
      </c>
      <c r="E8931" s="8" t="s">
        <v>202</v>
      </c>
      <c r="F8931" s="8"/>
      <c r="G8931" s="8" t="s">
        <v>19</v>
      </c>
      <c r="H8931" s="8" t="s">
        <v>162</v>
      </c>
      <c r="I8931" s="10">
        <v>0.55000000000000004</v>
      </c>
      <c r="J8931" s="11">
        <v>0.55000000000000004</v>
      </c>
      <c r="K8931" s="12">
        <f>J8931*I8931</f>
        <v>0.30250000000000005</v>
      </c>
      <c r="L8931" s="9" t="s">
        <v>21</v>
      </c>
      <c r="M8931" s="13">
        <f>ROUND(J8931-J8931*20/100,1)</f>
        <v>0.4</v>
      </c>
      <c r="N8931" s="6">
        <v>2023</v>
      </c>
    </row>
    <row r="8932" spans="1:14" ht="19.95" customHeight="1">
      <c r="A8932" s="8" t="s">
        <v>248</v>
      </c>
      <c r="B8932" s="8" t="s">
        <v>62</v>
      </c>
      <c r="C8932" s="8" t="s">
        <v>36</v>
      </c>
      <c r="D8932" s="8" t="s">
        <v>16</v>
      </c>
      <c r="E8932" s="8" t="s">
        <v>202</v>
      </c>
      <c r="F8932" s="8"/>
      <c r="G8932" s="8" t="s">
        <v>19</v>
      </c>
      <c r="H8932" s="8" t="s">
        <v>162</v>
      </c>
      <c r="I8932" s="10">
        <v>1.05</v>
      </c>
      <c r="J8932" s="11">
        <v>0.56000000000000005</v>
      </c>
      <c r="K8932" s="12">
        <f>J8932*I8932</f>
        <v>0.58800000000000008</v>
      </c>
      <c r="L8932" s="9" t="s">
        <v>21</v>
      </c>
      <c r="M8932" s="13">
        <f>ROUND(J8932-J8932*20/100,1)</f>
        <v>0.4</v>
      </c>
      <c r="N8932" s="6">
        <v>2023</v>
      </c>
    </row>
    <row r="8933" spans="1:14" ht="19.95" customHeight="1">
      <c r="A8933" s="8" t="s">
        <v>248</v>
      </c>
      <c r="B8933" s="8" t="s">
        <v>14</v>
      </c>
      <c r="C8933" s="8" t="s">
        <v>51</v>
      </c>
      <c r="D8933" s="8" t="s">
        <v>16</v>
      </c>
      <c r="E8933" s="8" t="s">
        <v>202</v>
      </c>
      <c r="F8933" s="8"/>
      <c r="G8933" s="8" t="s">
        <v>19</v>
      </c>
      <c r="H8933" s="8" t="s">
        <v>162</v>
      </c>
      <c r="I8933" s="10">
        <v>2.1</v>
      </c>
      <c r="J8933" s="11">
        <v>2</v>
      </c>
      <c r="K8933" s="12">
        <f>J8933*I8933</f>
        <v>4.2</v>
      </c>
      <c r="L8933" s="9" t="s">
        <v>21</v>
      </c>
      <c r="M8933" s="13">
        <f>ROUND(J8933-J8933*20/100,1)</f>
        <v>1.6</v>
      </c>
      <c r="N8933" s="6">
        <v>2023</v>
      </c>
    </row>
    <row r="8934" spans="1:14" ht="19.95" customHeight="1">
      <c r="A8934" s="8" t="s">
        <v>248</v>
      </c>
      <c r="B8934" s="8" t="s">
        <v>14</v>
      </c>
      <c r="C8934" s="8" t="s">
        <v>58</v>
      </c>
      <c r="D8934" s="8" t="s">
        <v>16</v>
      </c>
      <c r="E8934" s="8" t="s">
        <v>202</v>
      </c>
      <c r="F8934" s="8"/>
      <c r="G8934" s="8" t="s">
        <v>19</v>
      </c>
      <c r="H8934" s="8" t="s">
        <v>162</v>
      </c>
      <c r="I8934" s="10">
        <v>0.39463690476190472</v>
      </c>
      <c r="J8934" s="11">
        <v>0.36</v>
      </c>
      <c r="K8934" s="12">
        <f>J8934*I8934</f>
        <v>0.1420692857142857</v>
      </c>
      <c r="L8934" s="9" t="s">
        <v>21</v>
      </c>
      <c r="M8934" s="13">
        <f>ROUND(J8934-J8934*20/100,1)</f>
        <v>0.3</v>
      </c>
      <c r="N8934" s="6">
        <v>2023</v>
      </c>
    </row>
    <row r="8935" spans="1:14" ht="19.95" customHeight="1">
      <c r="A8935" s="8" t="s">
        <v>248</v>
      </c>
      <c r="B8935" s="8" t="s">
        <v>42</v>
      </c>
      <c r="C8935" s="8" t="s">
        <v>43</v>
      </c>
      <c r="D8935" s="8" t="s">
        <v>16</v>
      </c>
      <c r="E8935" s="8" t="s">
        <v>202</v>
      </c>
      <c r="F8935" s="8"/>
      <c r="G8935" s="8" t="s">
        <v>19</v>
      </c>
      <c r="H8935" s="8" t="s">
        <v>162</v>
      </c>
      <c r="I8935" s="10">
        <v>0.58730158730158732</v>
      </c>
      <c r="J8935" s="11">
        <v>0.3</v>
      </c>
      <c r="K8935" s="12">
        <f>J8935*I8935</f>
        <v>0.1761904761904762</v>
      </c>
      <c r="L8935" s="9" t="s">
        <v>21</v>
      </c>
      <c r="M8935" s="13">
        <f>ROUND(J8935-J8935*20/100,1)</f>
        <v>0.2</v>
      </c>
      <c r="N8935" s="6">
        <v>2023</v>
      </c>
    </row>
    <row r="8936" spans="1:14" ht="19.95" customHeight="1">
      <c r="A8936" s="8" t="s">
        <v>248</v>
      </c>
      <c r="B8936" s="8" t="s">
        <v>14</v>
      </c>
      <c r="C8936" s="8" t="s">
        <v>36</v>
      </c>
      <c r="D8936" s="8" t="s">
        <v>16</v>
      </c>
      <c r="E8936" s="8" t="s">
        <v>202</v>
      </c>
      <c r="F8936" s="8"/>
      <c r="G8936" s="8" t="s">
        <v>19</v>
      </c>
      <c r="H8936" s="8" t="s">
        <v>162</v>
      </c>
      <c r="I8936" s="10">
        <v>0.61078048780487804</v>
      </c>
      <c r="J8936" s="11">
        <v>0.38</v>
      </c>
      <c r="K8936" s="12">
        <f>J8936*I8936</f>
        <v>0.23209658536585365</v>
      </c>
      <c r="L8936" s="9" t="s">
        <v>21</v>
      </c>
      <c r="M8936" s="13">
        <f>ROUND(J8936-J8936*20/100,1)</f>
        <v>0.3</v>
      </c>
      <c r="N8936" s="6">
        <v>2023</v>
      </c>
    </row>
    <row r="8937" spans="1:14" ht="19.95" customHeight="1">
      <c r="A8937" s="8" t="s">
        <v>248</v>
      </c>
      <c r="B8937" s="8" t="s">
        <v>37</v>
      </c>
      <c r="C8937" s="8" t="s">
        <v>51</v>
      </c>
      <c r="D8937" s="8" t="s">
        <v>26</v>
      </c>
      <c r="E8937" s="8" t="s">
        <v>202</v>
      </c>
      <c r="F8937" s="8"/>
      <c r="G8937" s="8" t="s">
        <v>19</v>
      </c>
      <c r="H8937" s="8" t="s">
        <v>162</v>
      </c>
      <c r="I8937" s="10">
        <v>2.1185499999999999</v>
      </c>
      <c r="J8937" s="11">
        <v>1.5</v>
      </c>
      <c r="K8937" s="12">
        <f>J8937*I8937</f>
        <v>3.1778249999999999</v>
      </c>
      <c r="L8937" s="9" t="s">
        <v>21</v>
      </c>
      <c r="M8937" s="13">
        <f>ROUND(J8937-J8937*20/100,1)</f>
        <v>1.2</v>
      </c>
      <c r="N8937" s="6">
        <v>2023</v>
      </c>
    </row>
    <row r="8938" spans="1:14" ht="19.95" customHeight="1">
      <c r="A8938" s="8" t="s">
        <v>248</v>
      </c>
      <c r="B8938" s="8" t="s">
        <v>14</v>
      </c>
      <c r="C8938" s="8" t="s">
        <v>192</v>
      </c>
      <c r="D8938" s="8" t="s">
        <v>26</v>
      </c>
      <c r="E8938" s="8" t="s">
        <v>202</v>
      </c>
      <c r="F8938" s="8"/>
      <c r="G8938" s="8" t="s">
        <v>19</v>
      </c>
      <c r="H8938" s="8" t="s">
        <v>162</v>
      </c>
      <c r="I8938" s="10">
        <v>6.9249952042969498E-3</v>
      </c>
      <c r="J8938" s="11">
        <v>8.5</v>
      </c>
      <c r="K8938" s="12">
        <f>J8938*I8938</f>
        <v>5.886245923652407E-2</v>
      </c>
      <c r="L8938" s="9" t="s">
        <v>21</v>
      </c>
      <c r="M8938" s="13">
        <f>ROUND(J8938-J8938*20/100,1)</f>
        <v>6.8</v>
      </c>
      <c r="N8938" s="6">
        <v>2023</v>
      </c>
    </row>
    <row r="8939" spans="1:14" ht="19.95" customHeight="1">
      <c r="A8939" s="8" t="s">
        <v>248</v>
      </c>
      <c r="B8939" s="8" t="s">
        <v>14</v>
      </c>
      <c r="C8939" s="8" t="s">
        <v>46</v>
      </c>
      <c r="D8939" s="8" t="s">
        <v>26</v>
      </c>
      <c r="E8939" s="8" t="s">
        <v>202</v>
      </c>
      <c r="F8939" s="8"/>
      <c r="G8939" s="8" t="s">
        <v>19</v>
      </c>
      <c r="H8939" s="8" t="s">
        <v>162</v>
      </c>
      <c r="I8939" s="10">
        <v>8.7406483790523681E-2</v>
      </c>
      <c r="J8939" s="11">
        <v>0.7</v>
      </c>
      <c r="K8939" s="12">
        <f>J8939*I8939</f>
        <v>6.1184538653366573E-2</v>
      </c>
      <c r="L8939" s="9" t="s">
        <v>21</v>
      </c>
      <c r="M8939" s="13">
        <f>ROUND(J8939-J8939*20/100,1)</f>
        <v>0.6</v>
      </c>
      <c r="N8939" s="6">
        <v>2023</v>
      </c>
    </row>
    <row r="8940" spans="1:14" ht="19.95" customHeight="1">
      <c r="A8940" s="8" t="s">
        <v>248</v>
      </c>
      <c r="B8940" s="8" t="s">
        <v>14</v>
      </c>
      <c r="C8940" s="8" t="s">
        <v>15</v>
      </c>
      <c r="D8940" s="8" t="s">
        <v>26</v>
      </c>
      <c r="E8940" s="8" t="s">
        <v>202</v>
      </c>
      <c r="F8940" s="8"/>
      <c r="G8940" s="8" t="s">
        <v>19</v>
      </c>
      <c r="H8940" s="8" t="s">
        <v>162</v>
      </c>
      <c r="I8940" s="10">
        <v>4.8129675810473817E-2</v>
      </c>
      <c r="J8940" s="11">
        <v>1.25</v>
      </c>
      <c r="K8940" s="12">
        <f>J8940*I8940</f>
        <v>6.0162094763092269E-2</v>
      </c>
      <c r="L8940" s="9" t="s">
        <v>21</v>
      </c>
      <c r="M8940" s="13">
        <f>ROUND(J8940-J8940*20/100,1)</f>
        <v>1</v>
      </c>
      <c r="N8940" s="6">
        <v>2023</v>
      </c>
    </row>
    <row r="8941" spans="1:14" ht="19.95" customHeight="1">
      <c r="A8941" s="8" t="s">
        <v>248</v>
      </c>
      <c r="B8941" s="8" t="s">
        <v>14</v>
      </c>
      <c r="C8941" s="8" t="s">
        <v>45</v>
      </c>
      <c r="D8941" s="8" t="s">
        <v>26</v>
      </c>
      <c r="E8941" s="8" t="s">
        <v>202</v>
      </c>
      <c r="F8941" s="8"/>
      <c r="G8941" s="8" t="s">
        <v>19</v>
      </c>
      <c r="H8941" s="8" t="s">
        <v>162</v>
      </c>
      <c r="I8941" s="10">
        <v>0.15211970074812967</v>
      </c>
      <c r="J8941" s="11">
        <v>0.55000000000000004</v>
      </c>
      <c r="K8941" s="12">
        <f>J8941*I8941</f>
        <v>8.3665835411471323E-2</v>
      </c>
      <c r="L8941" s="9" t="s">
        <v>21</v>
      </c>
      <c r="M8941" s="13">
        <f>ROUND(J8941-J8941*20/100,1)</f>
        <v>0.4</v>
      </c>
      <c r="N8941" s="6">
        <v>2023</v>
      </c>
    </row>
    <row r="8942" spans="1:14" ht="19.95" customHeight="1">
      <c r="A8942" s="8" t="s">
        <v>248</v>
      </c>
      <c r="B8942" s="8" t="s">
        <v>37</v>
      </c>
      <c r="C8942" s="8" t="s">
        <v>51</v>
      </c>
      <c r="D8942" s="8" t="s">
        <v>26</v>
      </c>
      <c r="E8942" s="8" t="s">
        <v>202</v>
      </c>
      <c r="F8942" s="8"/>
      <c r="G8942" s="8" t="s">
        <v>19</v>
      </c>
      <c r="H8942" s="8" t="s">
        <v>162</v>
      </c>
      <c r="I8942" s="10">
        <v>2.1320999999999999</v>
      </c>
      <c r="J8942" s="11">
        <v>1.5</v>
      </c>
      <c r="K8942" s="12">
        <f>J8942*I8942</f>
        <v>3.19815</v>
      </c>
      <c r="L8942" s="9" t="s">
        <v>21</v>
      </c>
      <c r="M8942" s="13">
        <f>ROUND(J8942-J8942*20/100,1)</f>
        <v>1.2</v>
      </c>
      <c r="N8942" s="6">
        <v>2023</v>
      </c>
    </row>
    <row r="8943" spans="1:14" ht="19.95" customHeight="1">
      <c r="A8943" s="8" t="s">
        <v>248</v>
      </c>
      <c r="B8943" s="8" t="s">
        <v>14</v>
      </c>
      <c r="C8943" s="8" t="s">
        <v>192</v>
      </c>
      <c r="D8943" s="8" t="s">
        <v>26</v>
      </c>
      <c r="E8943" s="8" t="s">
        <v>202</v>
      </c>
      <c r="F8943" s="8"/>
      <c r="G8943" s="8" t="s">
        <v>19</v>
      </c>
      <c r="H8943" s="8" t="s">
        <v>162</v>
      </c>
      <c r="I8943" s="10">
        <v>6.9029850746268658E-3</v>
      </c>
      <c r="J8943" s="11">
        <v>8.5</v>
      </c>
      <c r="K8943" s="12">
        <f>J8943*I8943</f>
        <v>5.8675373134328357E-2</v>
      </c>
      <c r="L8943" s="9" t="s">
        <v>21</v>
      </c>
      <c r="M8943" s="13">
        <f>ROUND(J8943-J8943*20/100,1)</f>
        <v>6.8</v>
      </c>
      <c r="N8943" s="6">
        <v>2023</v>
      </c>
    </row>
    <row r="8944" spans="1:14" ht="19.95" customHeight="1">
      <c r="A8944" s="8" t="s">
        <v>248</v>
      </c>
      <c r="B8944" s="8" t="s">
        <v>14</v>
      </c>
      <c r="C8944" s="8" t="s">
        <v>15</v>
      </c>
      <c r="D8944" s="8" t="s">
        <v>26</v>
      </c>
      <c r="E8944" s="8" t="s">
        <v>202</v>
      </c>
      <c r="F8944" s="8"/>
      <c r="G8944" s="8" t="s">
        <v>19</v>
      </c>
      <c r="H8944" s="8" t="s">
        <v>162</v>
      </c>
      <c r="I8944" s="10">
        <v>4.792703150912106E-2</v>
      </c>
      <c r="J8944" s="11">
        <v>1.4</v>
      </c>
      <c r="K8944" s="12">
        <f>J8944*I8944</f>
        <v>6.7097844112769478E-2</v>
      </c>
      <c r="L8944" s="9" t="s">
        <v>21</v>
      </c>
      <c r="M8944" s="13">
        <f>ROUND(J8944-J8944*20/100,1)</f>
        <v>1.1000000000000001</v>
      </c>
      <c r="N8944" s="6">
        <v>2023</v>
      </c>
    </row>
    <row r="8945" spans="1:14" ht="19.95" customHeight="1">
      <c r="A8945" s="8" t="s">
        <v>248</v>
      </c>
      <c r="B8945" s="8" t="s">
        <v>14</v>
      </c>
      <c r="C8945" s="8" t="s">
        <v>36</v>
      </c>
      <c r="D8945" s="8" t="s">
        <v>194</v>
      </c>
      <c r="E8945" s="8" t="s">
        <v>202</v>
      </c>
      <c r="F8945" s="8"/>
      <c r="G8945" s="8" t="s">
        <v>19</v>
      </c>
      <c r="H8945" s="8" t="s">
        <v>162</v>
      </c>
      <c r="I8945" s="10">
        <v>0.5</v>
      </c>
      <c r="J8945" s="11">
        <v>0.5</v>
      </c>
      <c r="K8945" s="12">
        <f>J8945*I8945</f>
        <v>0.25</v>
      </c>
      <c r="L8945" s="9" t="s">
        <v>21</v>
      </c>
      <c r="M8945" s="13">
        <f>ROUND(J8945-J8945*20/100,1)</f>
        <v>0.4</v>
      </c>
      <c r="N8945" s="6">
        <v>2023</v>
      </c>
    </row>
    <row r="8946" spans="1:14" ht="19.95" customHeight="1">
      <c r="A8946" s="8" t="s">
        <v>248</v>
      </c>
      <c r="B8946" s="8" t="s">
        <v>48</v>
      </c>
      <c r="C8946" s="8" t="s">
        <v>49</v>
      </c>
      <c r="D8946" s="8" t="s">
        <v>16</v>
      </c>
      <c r="E8946" s="8" t="s">
        <v>202</v>
      </c>
      <c r="F8946" s="8"/>
      <c r="G8946" s="8" t="s">
        <v>19</v>
      </c>
      <c r="H8946" s="8" t="s">
        <v>162</v>
      </c>
      <c r="I8946" s="10">
        <v>0.12814569536423842</v>
      </c>
      <c r="J8946" s="11">
        <v>1.34</v>
      </c>
      <c r="K8946" s="12">
        <f>J8946*I8946</f>
        <v>0.17171523178807949</v>
      </c>
      <c r="L8946" s="9" t="s">
        <v>21</v>
      </c>
      <c r="M8946" s="13">
        <f>ROUND(J8946-J8946*20/100,1)</f>
        <v>1.1000000000000001</v>
      </c>
      <c r="N8946" s="6">
        <v>2023</v>
      </c>
    </row>
    <row r="8947" spans="1:14" ht="19.95" customHeight="1">
      <c r="A8947" s="8" t="s">
        <v>248</v>
      </c>
      <c r="B8947" s="8" t="s">
        <v>33</v>
      </c>
      <c r="C8947" s="8" t="s">
        <v>43</v>
      </c>
      <c r="D8947" s="8" t="s">
        <v>16</v>
      </c>
      <c r="E8947" s="8" t="s">
        <v>202</v>
      </c>
      <c r="F8947" s="8"/>
      <c r="G8947" s="8" t="s">
        <v>19</v>
      </c>
      <c r="H8947" s="8" t="s">
        <v>162</v>
      </c>
      <c r="I8947" s="10">
        <v>0.52698675496688741</v>
      </c>
      <c r="J8947" s="11">
        <v>0.37</v>
      </c>
      <c r="K8947" s="12">
        <f>J8947*I8947</f>
        <v>0.19498509933774832</v>
      </c>
      <c r="L8947" s="9" t="s">
        <v>21</v>
      </c>
      <c r="M8947" s="13">
        <f>ROUND(J8947-J8947*20/100,1)</f>
        <v>0.3</v>
      </c>
      <c r="N8947" s="6">
        <v>2023</v>
      </c>
    </row>
    <row r="8948" spans="1:14" ht="19.95" customHeight="1">
      <c r="A8948" s="8" t="s">
        <v>248</v>
      </c>
      <c r="B8948" s="8" t="s">
        <v>42</v>
      </c>
      <c r="C8948" s="8" t="s">
        <v>69</v>
      </c>
      <c r="D8948" s="8" t="s">
        <v>16</v>
      </c>
      <c r="E8948" s="8" t="s">
        <v>202</v>
      </c>
      <c r="F8948" s="8"/>
      <c r="G8948" s="8" t="s">
        <v>19</v>
      </c>
      <c r="H8948" s="8" t="s">
        <v>162</v>
      </c>
      <c r="I8948" s="10">
        <v>0.26994949494949494</v>
      </c>
      <c r="J8948" s="11">
        <v>0.48</v>
      </c>
      <c r="K8948" s="12">
        <f>J8948*I8948</f>
        <v>0.12957575757575757</v>
      </c>
      <c r="L8948" s="9" t="s">
        <v>21</v>
      </c>
      <c r="M8948" s="13">
        <f>ROUND(J8948-J8948*20/100,1)</f>
        <v>0.4</v>
      </c>
      <c r="N8948" s="6">
        <v>2023</v>
      </c>
    </row>
    <row r="8949" spans="1:14" ht="19.95" customHeight="1">
      <c r="A8949" s="8" t="s">
        <v>248</v>
      </c>
      <c r="B8949" s="8" t="s">
        <v>14</v>
      </c>
      <c r="C8949" s="8" t="s">
        <v>35</v>
      </c>
      <c r="D8949" s="8" t="s">
        <v>16</v>
      </c>
      <c r="E8949" s="8" t="s">
        <v>202</v>
      </c>
      <c r="F8949" s="8"/>
      <c r="G8949" s="8" t="s">
        <v>19</v>
      </c>
      <c r="H8949" s="8" t="s">
        <v>162</v>
      </c>
      <c r="I8949" s="10">
        <v>1.0033245614035087</v>
      </c>
      <c r="J8949" s="11">
        <v>0.51</v>
      </c>
      <c r="K8949" s="12">
        <f>J8949*I8949</f>
        <v>0.51169552631578941</v>
      </c>
      <c r="L8949" s="9" t="s">
        <v>21</v>
      </c>
      <c r="M8949" s="13">
        <f>ROUND(J8949-J8949*20/100,1)</f>
        <v>0.4</v>
      </c>
      <c r="N8949" s="6">
        <v>2023</v>
      </c>
    </row>
    <row r="8950" spans="1:14" ht="19.95" customHeight="1">
      <c r="A8950" s="8" t="s">
        <v>248</v>
      </c>
      <c r="B8950" s="8" t="s">
        <v>33</v>
      </c>
      <c r="C8950" s="8" t="s">
        <v>43</v>
      </c>
      <c r="D8950" s="8" t="s">
        <v>16</v>
      </c>
      <c r="E8950" s="8" t="s">
        <v>202</v>
      </c>
      <c r="F8950" s="8"/>
      <c r="G8950" s="8" t="s">
        <v>19</v>
      </c>
      <c r="H8950" s="8" t="s">
        <v>162</v>
      </c>
      <c r="I8950" s="10">
        <v>0.51</v>
      </c>
      <c r="J8950" s="11">
        <v>0.4</v>
      </c>
      <c r="K8950" s="12">
        <f>J8950*I8950</f>
        <v>0.20400000000000001</v>
      </c>
      <c r="L8950" s="9" t="s">
        <v>21</v>
      </c>
      <c r="M8950" s="13">
        <f>ROUND(J8950-J8950*20/100,1)</f>
        <v>0.3</v>
      </c>
      <c r="N8950" s="6">
        <v>2023</v>
      </c>
    </row>
    <row r="8951" spans="1:14" ht="19.95" customHeight="1">
      <c r="A8951" s="8" t="s">
        <v>248</v>
      </c>
      <c r="B8951" s="8" t="s">
        <v>24</v>
      </c>
      <c r="C8951" s="8" t="s">
        <v>58</v>
      </c>
      <c r="D8951" s="8" t="s">
        <v>16</v>
      </c>
      <c r="E8951" s="8" t="s">
        <v>202</v>
      </c>
      <c r="F8951" s="8"/>
      <c r="G8951" s="8" t="s">
        <v>19</v>
      </c>
      <c r="H8951" s="8" t="s">
        <v>162</v>
      </c>
      <c r="I8951" s="10">
        <v>0.3</v>
      </c>
      <c r="J8951" s="11">
        <v>0.4</v>
      </c>
      <c r="K8951" s="12">
        <f>J8951*I8951</f>
        <v>0.12</v>
      </c>
      <c r="L8951" s="9" t="s">
        <v>21</v>
      </c>
      <c r="M8951" s="13">
        <f>ROUND(J8951-J8951*20/100,1)</f>
        <v>0.3</v>
      </c>
      <c r="N8951" s="6">
        <v>2023</v>
      </c>
    </row>
    <row r="8952" spans="1:14" ht="19.95" customHeight="1">
      <c r="A8952" s="8" t="s">
        <v>248</v>
      </c>
      <c r="B8952" s="8" t="s">
        <v>30</v>
      </c>
      <c r="C8952" s="8" t="s">
        <v>43</v>
      </c>
      <c r="D8952" s="8" t="s">
        <v>16</v>
      </c>
      <c r="E8952" s="8" t="s">
        <v>202</v>
      </c>
      <c r="F8952" s="8"/>
      <c r="G8952" s="8" t="s">
        <v>19</v>
      </c>
      <c r="H8952" s="8" t="s">
        <v>162</v>
      </c>
      <c r="I8952" s="10">
        <v>0.65</v>
      </c>
      <c r="J8952" s="11">
        <v>0.52</v>
      </c>
      <c r="K8952" s="12">
        <f>J8952*I8952</f>
        <v>0.33800000000000002</v>
      </c>
      <c r="L8952" s="9" t="s">
        <v>21</v>
      </c>
      <c r="M8952" s="13">
        <f>ROUND(J8952-J8952*20/100,1)</f>
        <v>0.4</v>
      </c>
      <c r="N8952" s="6">
        <v>2023</v>
      </c>
    </row>
    <row r="8953" spans="1:14" ht="19.95" customHeight="1">
      <c r="A8953" s="8" t="s">
        <v>248</v>
      </c>
      <c r="B8953" s="8" t="s">
        <v>42</v>
      </c>
      <c r="C8953" s="8" t="s">
        <v>69</v>
      </c>
      <c r="D8953" s="8" t="s">
        <v>16</v>
      </c>
      <c r="E8953" s="8" t="s">
        <v>202</v>
      </c>
      <c r="F8953" s="8"/>
      <c r="G8953" s="8" t="s">
        <v>19</v>
      </c>
      <c r="H8953" s="8" t="s">
        <v>162</v>
      </c>
      <c r="I8953" s="10">
        <v>0.3</v>
      </c>
      <c r="J8953" s="11">
        <v>0.47</v>
      </c>
      <c r="K8953" s="12">
        <f>J8953*I8953</f>
        <v>0.14099999999999999</v>
      </c>
      <c r="L8953" s="9" t="s">
        <v>21</v>
      </c>
      <c r="M8953" s="13">
        <f>ROUND(J8953-J8953*20/100,1)</f>
        <v>0.4</v>
      </c>
      <c r="N8953" s="6">
        <v>2023</v>
      </c>
    </row>
    <row r="8954" spans="1:14" ht="19.95" customHeight="1">
      <c r="A8954" s="8" t="s">
        <v>248</v>
      </c>
      <c r="B8954" s="8" t="s">
        <v>33</v>
      </c>
      <c r="C8954" s="8" t="s">
        <v>41</v>
      </c>
      <c r="D8954" s="8" t="s">
        <v>16</v>
      </c>
      <c r="E8954" s="8" t="s">
        <v>202</v>
      </c>
      <c r="F8954" s="8"/>
      <c r="G8954" s="8" t="s">
        <v>19</v>
      </c>
      <c r="H8954" s="8" t="s">
        <v>162</v>
      </c>
      <c r="I8954" s="10">
        <v>0.75</v>
      </c>
      <c r="J8954" s="11">
        <v>0.35</v>
      </c>
      <c r="K8954" s="12">
        <f>J8954*I8954</f>
        <v>0.26249999999999996</v>
      </c>
      <c r="L8954" s="9" t="s">
        <v>21</v>
      </c>
      <c r="M8954" s="13">
        <f>ROUND(J8954-J8954*20/100,1)</f>
        <v>0.3</v>
      </c>
      <c r="N8954" s="6">
        <v>2023</v>
      </c>
    </row>
    <row r="8955" spans="1:14" ht="19.95" customHeight="1">
      <c r="A8955" s="8" t="s">
        <v>248</v>
      </c>
      <c r="B8955" s="8" t="s">
        <v>30</v>
      </c>
      <c r="C8955" s="8" t="s">
        <v>43</v>
      </c>
      <c r="D8955" s="8" t="s">
        <v>16</v>
      </c>
      <c r="E8955" s="8" t="s">
        <v>202</v>
      </c>
      <c r="F8955" s="8"/>
      <c r="G8955" s="8" t="s">
        <v>19</v>
      </c>
      <c r="H8955" s="8" t="s">
        <v>162</v>
      </c>
      <c r="I8955" s="10">
        <v>0.65</v>
      </c>
      <c r="J8955" s="11">
        <v>0.45</v>
      </c>
      <c r="K8955" s="12">
        <f>J8955*I8955</f>
        <v>0.29250000000000004</v>
      </c>
      <c r="L8955" s="9" t="s">
        <v>21</v>
      </c>
      <c r="M8955" s="13">
        <f>ROUND(J8955-J8955*20/100,1)</f>
        <v>0.4</v>
      </c>
      <c r="N8955" s="6">
        <v>2023</v>
      </c>
    </row>
    <row r="8956" spans="1:14" ht="19.95" customHeight="1">
      <c r="A8956" s="8" t="s">
        <v>248</v>
      </c>
      <c r="B8956" s="8" t="s">
        <v>30</v>
      </c>
      <c r="C8956" s="8" t="s">
        <v>41</v>
      </c>
      <c r="D8956" s="8" t="s">
        <v>16</v>
      </c>
      <c r="E8956" s="8" t="s">
        <v>202</v>
      </c>
      <c r="F8956" s="8"/>
      <c r="G8956" s="8" t="s">
        <v>19</v>
      </c>
      <c r="H8956" s="8" t="s">
        <v>162</v>
      </c>
      <c r="I8956" s="10">
        <v>1.35</v>
      </c>
      <c r="J8956" s="11">
        <v>0.53</v>
      </c>
      <c r="K8956" s="12">
        <f>J8956*I8956</f>
        <v>0.71550000000000014</v>
      </c>
      <c r="L8956" s="9" t="s">
        <v>21</v>
      </c>
      <c r="M8956" s="13">
        <f>ROUND(J8956-J8956*20/100,1)</f>
        <v>0.4</v>
      </c>
      <c r="N8956" s="6">
        <v>2023</v>
      </c>
    </row>
    <row r="8957" spans="1:14" ht="19.95" customHeight="1">
      <c r="A8957" s="8" t="s">
        <v>248</v>
      </c>
      <c r="B8957" s="8" t="s">
        <v>30</v>
      </c>
      <c r="C8957" s="8" t="s">
        <v>31</v>
      </c>
      <c r="D8957" s="8" t="s">
        <v>16</v>
      </c>
      <c r="E8957" s="8" t="s">
        <v>202</v>
      </c>
      <c r="F8957" s="8"/>
      <c r="G8957" s="8" t="s">
        <v>19</v>
      </c>
      <c r="H8957" s="8" t="s">
        <v>162</v>
      </c>
      <c r="I8957" s="10">
        <v>2</v>
      </c>
      <c r="J8957" s="11">
        <v>0.91</v>
      </c>
      <c r="K8957" s="12">
        <f>J8957*I8957</f>
        <v>1.82</v>
      </c>
      <c r="L8957" s="9" t="s">
        <v>21</v>
      </c>
      <c r="M8957" s="13">
        <f>ROUND(J8957-J8957*20/100,1)</f>
        <v>0.7</v>
      </c>
      <c r="N8957" s="6">
        <v>2023</v>
      </c>
    </row>
    <row r="8958" spans="1:14" ht="19.95" customHeight="1">
      <c r="A8958" s="8" t="s">
        <v>248</v>
      </c>
      <c r="B8958" s="8" t="s">
        <v>14</v>
      </c>
      <c r="C8958" s="8" t="s">
        <v>36</v>
      </c>
      <c r="D8958" s="8" t="s">
        <v>16</v>
      </c>
      <c r="E8958" s="8" t="s">
        <v>202</v>
      </c>
      <c r="F8958" s="8"/>
      <c r="G8958" s="8" t="s">
        <v>19</v>
      </c>
      <c r="H8958" s="8" t="s">
        <v>162</v>
      </c>
      <c r="I8958" s="10">
        <v>0.57999999999999996</v>
      </c>
      <c r="J8958" s="11">
        <v>0.42</v>
      </c>
      <c r="K8958" s="12">
        <f>J8958*I8958</f>
        <v>0.24359999999999998</v>
      </c>
      <c r="L8958" s="9" t="s">
        <v>21</v>
      </c>
      <c r="M8958" s="13">
        <f>ROUND(J8958-J8958*20/100,1)</f>
        <v>0.3</v>
      </c>
      <c r="N8958" s="6">
        <v>2023</v>
      </c>
    </row>
    <row r="8959" spans="1:14" ht="19.95" customHeight="1">
      <c r="A8959" s="8" t="s">
        <v>248</v>
      </c>
      <c r="B8959" s="8" t="s">
        <v>42</v>
      </c>
      <c r="C8959" s="8" t="s">
        <v>72</v>
      </c>
      <c r="D8959" s="8" t="s">
        <v>16</v>
      </c>
      <c r="E8959" s="8" t="s">
        <v>202</v>
      </c>
      <c r="F8959" s="8"/>
      <c r="G8959" s="8" t="s">
        <v>19</v>
      </c>
      <c r="H8959" s="8" t="s">
        <v>162</v>
      </c>
      <c r="I8959" s="10">
        <v>0.42828712871287128</v>
      </c>
      <c r="J8959" s="11">
        <v>0.44</v>
      </c>
      <c r="K8959" s="12">
        <f>J8959*I8959</f>
        <v>0.18844633663366336</v>
      </c>
      <c r="L8959" s="9" t="s">
        <v>21</v>
      </c>
      <c r="M8959" s="13">
        <f>ROUND(J8959-J8959*20/100,1)</f>
        <v>0.4</v>
      </c>
      <c r="N8959" s="6">
        <v>2023</v>
      </c>
    </row>
    <row r="8960" spans="1:14" ht="19.95" customHeight="1">
      <c r="A8960" s="8" t="s">
        <v>248</v>
      </c>
      <c r="B8960" s="8" t="s">
        <v>33</v>
      </c>
      <c r="C8960" s="8" t="s">
        <v>41</v>
      </c>
      <c r="D8960" s="8" t="s">
        <v>16</v>
      </c>
      <c r="E8960" s="8" t="s">
        <v>189</v>
      </c>
      <c r="F8960" s="8"/>
      <c r="G8960" s="8" t="s">
        <v>19</v>
      </c>
      <c r="H8960" s="8" t="s">
        <v>249</v>
      </c>
      <c r="I8960" s="10">
        <v>0.98</v>
      </c>
      <c r="J8960" s="11">
        <v>13</v>
      </c>
      <c r="K8960" s="12">
        <f>J8960*I8960</f>
        <v>12.74</v>
      </c>
      <c r="L8960" s="9" t="s">
        <v>21</v>
      </c>
      <c r="M8960" s="13">
        <f>ROUND(J8960-J8960*20/100,1)</f>
        <v>10.4</v>
      </c>
      <c r="N8960" s="6">
        <v>2023</v>
      </c>
    </row>
    <row r="8961" spans="1:14" ht="19.95" customHeight="1">
      <c r="A8961" s="8" t="s">
        <v>248</v>
      </c>
      <c r="B8961" s="8" t="s">
        <v>33</v>
      </c>
      <c r="C8961" s="8" t="s">
        <v>41</v>
      </c>
      <c r="D8961" s="8" t="s">
        <v>16</v>
      </c>
      <c r="E8961" s="8" t="s">
        <v>189</v>
      </c>
      <c r="F8961" s="8"/>
      <c r="G8961" s="8" t="s">
        <v>19</v>
      </c>
      <c r="H8961" s="8" t="s">
        <v>249</v>
      </c>
      <c r="I8961" s="10">
        <v>1.05</v>
      </c>
      <c r="J8961" s="11">
        <v>13</v>
      </c>
      <c r="K8961" s="12">
        <f>J8961*I8961</f>
        <v>13.65</v>
      </c>
      <c r="L8961" s="9" t="s">
        <v>21</v>
      </c>
      <c r="M8961" s="13">
        <f>ROUND(J8961-J8961*20/100,1)</f>
        <v>10.4</v>
      </c>
      <c r="N8961" s="6">
        <v>2023</v>
      </c>
    </row>
    <row r="8962" spans="1:14" ht="19.95" customHeight="1">
      <c r="A8962" s="8" t="s">
        <v>248</v>
      </c>
      <c r="B8962" s="8" t="s">
        <v>42</v>
      </c>
      <c r="C8962" s="8" t="s">
        <v>44</v>
      </c>
      <c r="D8962" s="8" t="s">
        <v>16</v>
      </c>
      <c r="E8962" s="8" t="s">
        <v>189</v>
      </c>
      <c r="F8962" s="8"/>
      <c r="G8962" s="8" t="s">
        <v>19</v>
      </c>
      <c r="H8962" s="8" t="s">
        <v>249</v>
      </c>
      <c r="I8962" s="10">
        <v>0.24085000000000001</v>
      </c>
      <c r="J8962" s="11">
        <v>6.57</v>
      </c>
      <c r="K8962" s="12">
        <f>J8962*I8962</f>
        <v>1.5823845000000001</v>
      </c>
      <c r="L8962" s="9" t="s">
        <v>21</v>
      </c>
      <c r="M8962" s="13">
        <f>ROUND(J8962-J8962*20/100,1)</f>
        <v>5.3</v>
      </c>
      <c r="N8962" s="6">
        <v>2023</v>
      </c>
    </row>
    <row r="8963" spans="1:14" ht="19.95" customHeight="1">
      <c r="A8963" s="8" t="s">
        <v>248</v>
      </c>
      <c r="B8963" s="8" t="s">
        <v>42</v>
      </c>
      <c r="C8963" s="8" t="s">
        <v>41</v>
      </c>
      <c r="D8963" s="8" t="s">
        <v>16</v>
      </c>
      <c r="E8963" s="8" t="s">
        <v>189</v>
      </c>
      <c r="F8963" s="8"/>
      <c r="G8963" s="8" t="s">
        <v>19</v>
      </c>
      <c r="H8963" s="8" t="s">
        <v>249</v>
      </c>
      <c r="I8963" s="10">
        <v>1.0787</v>
      </c>
      <c r="J8963" s="11">
        <v>14.25</v>
      </c>
      <c r="K8963" s="12">
        <f>J8963*I8963</f>
        <v>15.371475</v>
      </c>
      <c r="L8963" s="9" t="s">
        <v>21</v>
      </c>
      <c r="M8963" s="13">
        <f>ROUND(J8963-J8963*20/100,1)</f>
        <v>11.4</v>
      </c>
      <c r="N8963" s="6">
        <v>2023</v>
      </c>
    </row>
    <row r="8964" spans="1:14" ht="19.95" customHeight="1">
      <c r="A8964" s="8" t="s">
        <v>248</v>
      </c>
      <c r="B8964" s="8" t="s">
        <v>14</v>
      </c>
      <c r="C8964" s="8" t="s">
        <v>75</v>
      </c>
      <c r="D8964" s="8" t="s">
        <v>16</v>
      </c>
      <c r="E8964" s="8" t="s">
        <v>189</v>
      </c>
      <c r="F8964" s="8"/>
      <c r="G8964" s="8" t="s">
        <v>19</v>
      </c>
      <c r="H8964" s="8" t="s">
        <v>249</v>
      </c>
      <c r="I8964" s="10">
        <v>2.2047619047619049E-2</v>
      </c>
      <c r="J8964" s="11">
        <v>9.83</v>
      </c>
      <c r="K8964" s="12">
        <f>J8964*I8964</f>
        <v>0.21672809523809525</v>
      </c>
      <c r="L8964" s="9" t="s">
        <v>21</v>
      </c>
      <c r="M8964" s="13">
        <f>ROUND(J8964-J8964*20/100,1)</f>
        <v>7.9</v>
      </c>
      <c r="N8964" s="6">
        <v>2023</v>
      </c>
    </row>
    <row r="8965" spans="1:14" ht="19.95" customHeight="1">
      <c r="A8965" s="8" t="s">
        <v>248</v>
      </c>
      <c r="B8965" s="8" t="s">
        <v>14</v>
      </c>
      <c r="C8965" s="8" t="s">
        <v>45</v>
      </c>
      <c r="D8965" s="8" t="s">
        <v>16</v>
      </c>
      <c r="E8965" s="8" t="s">
        <v>202</v>
      </c>
      <c r="F8965" s="8"/>
      <c r="G8965" s="8" t="s">
        <v>19</v>
      </c>
      <c r="H8965" s="8" t="s">
        <v>156</v>
      </c>
      <c r="I8965" s="10">
        <v>0.14769736842105263</v>
      </c>
      <c r="J8965" s="11">
        <v>0.53</v>
      </c>
      <c r="K8965" s="12">
        <f>J8965*I8965</f>
        <v>7.82796052631579E-2</v>
      </c>
      <c r="L8965" s="9" t="s">
        <v>21</v>
      </c>
      <c r="M8965" s="13">
        <f>ROUND(J8965-J8965*20/100,1)</f>
        <v>0.4</v>
      </c>
      <c r="N8965" s="6">
        <v>2023</v>
      </c>
    </row>
    <row r="8966" spans="1:14" ht="19.95" customHeight="1">
      <c r="A8966" s="8" t="s">
        <v>248</v>
      </c>
      <c r="B8966" s="8" t="s">
        <v>14</v>
      </c>
      <c r="C8966" s="8" t="s">
        <v>45</v>
      </c>
      <c r="D8966" s="8" t="s">
        <v>16</v>
      </c>
      <c r="E8966" s="8" t="s">
        <v>202</v>
      </c>
      <c r="F8966" s="8"/>
      <c r="G8966" s="8" t="s">
        <v>19</v>
      </c>
      <c r="H8966" s="8" t="s">
        <v>162</v>
      </c>
      <c r="I8966" s="10">
        <v>0.1461038961038961</v>
      </c>
      <c r="J8966" s="11">
        <v>0.53</v>
      </c>
      <c r="K8966" s="12">
        <f>J8966*I8966</f>
        <v>7.743506493506494E-2</v>
      </c>
      <c r="L8966" s="9" t="s">
        <v>21</v>
      </c>
      <c r="M8966" s="13">
        <f>ROUND(J8966-J8966*20/100,1)</f>
        <v>0.4</v>
      </c>
      <c r="N8966" s="6">
        <v>2023</v>
      </c>
    </row>
    <row r="8967" spans="1:14" ht="19.95" customHeight="1">
      <c r="A8967" s="8" t="s">
        <v>248</v>
      </c>
      <c r="B8967" s="8" t="s">
        <v>42</v>
      </c>
      <c r="C8967" s="8" t="s">
        <v>43</v>
      </c>
      <c r="D8967" s="8" t="s">
        <v>16</v>
      </c>
      <c r="E8967" s="8" t="s">
        <v>202</v>
      </c>
      <c r="F8967" s="8"/>
      <c r="G8967" s="8" t="s">
        <v>19</v>
      </c>
      <c r="H8967" s="8" t="s">
        <v>162</v>
      </c>
      <c r="I8967" s="10">
        <v>0.55833333333333335</v>
      </c>
      <c r="J8967" s="11">
        <v>0.28999999999999998</v>
      </c>
      <c r="K8967" s="12">
        <f>J8967*I8967</f>
        <v>0.16191666666666665</v>
      </c>
      <c r="L8967" s="9" t="s">
        <v>21</v>
      </c>
      <c r="M8967" s="13">
        <f>ROUND(J8967-J8967*20/100,1)</f>
        <v>0.2</v>
      </c>
      <c r="N8967" s="6">
        <v>2023</v>
      </c>
    </row>
    <row r="8968" spans="1:14" ht="19.95" customHeight="1">
      <c r="A8968" s="8" t="s">
        <v>248</v>
      </c>
      <c r="B8968" s="8" t="s">
        <v>30</v>
      </c>
      <c r="C8968" s="8" t="s">
        <v>35</v>
      </c>
      <c r="D8968" s="8" t="s">
        <v>16</v>
      </c>
      <c r="E8968" s="8" t="s">
        <v>202</v>
      </c>
      <c r="F8968" s="8"/>
      <c r="G8968" s="8" t="s">
        <v>19</v>
      </c>
      <c r="H8968" s="8" t="s">
        <v>162</v>
      </c>
      <c r="I8968" s="10">
        <v>1.24</v>
      </c>
      <c r="J8968" s="11">
        <v>1</v>
      </c>
      <c r="K8968" s="12">
        <f>J8968*I8968</f>
        <v>1.24</v>
      </c>
      <c r="L8968" s="9" t="s">
        <v>21</v>
      </c>
      <c r="M8968" s="13">
        <f>ROUND(J8968-J8968*20/100,1)</f>
        <v>0.8</v>
      </c>
      <c r="N8968" s="6">
        <v>2023</v>
      </c>
    </row>
    <row r="8969" spans="1:14" ht="19.95" customHeight="1">
      <c r="A8969" s="8" t="s">
        <v>248</v>
      </c>
      <c r="B8969" s="8" t="s">
        <v>42</v>
      </c>
      <c r="C8969" s="8" t="s">
        <v>43</v>
      </c>
      <c r="D8969" s="8" t="s">
        <v>16</v>
      </c>
      <c r="E8969" s="8" t="s">
        <v>202</v>
      </c>
      <c r="F8969" s="8"/>
      <c r="G8969" s="8" t="s">
        <v>19</v>
      </c>
      <c r="H8969" s="8" t="s">
        <v>162</v>
      </c>
      <c r="I8969" s="10">
        <v>0.55407032755298646</v>
      </c>
      <c r="J8969" s="11">
        <v>0.37</v>
      </c>
      <c r="K8969" s="12">
        <f>J8969*I8969</f>
        <v>0.20500602119460498</v>
      </c>
      <c r="L8969" s="9" t="s">
        <v>21</v>
      </c>
      <c r="M8969" s="13">
        <f>ROUND(J8969-J8969*20/100,1)</f>
        <v>0.3</v>
      </c>
      <c r="N8969" s="6">
        <v>2023</v>
      </c>
    </row>
    <row r="8970" spans="1:14" ht="19.95" customHeight="1">
      <c r="A8970" s="8" t="s">
        <v>248</v>
      </c>
      <c r="B8970" s="8" t="s">
        <v>30</v>
      </c>
      <c r="C8970" s="8" t="s">
        <v>57</v>
      </c>
      <c r="D8970" s="8" t="s">
        <v>16</v>
      </c>
      <c r="E8970" s="8" t="s">
        <v>202</v>
      </c>
      <c r="F8970" s="8"/>
      <c r="G8970" s="8" t="s">
        <v>19</v>
      </c>
      <c r="H8970" s="8" t="s">
        <v>162</v>
      </c>
      <c r="I8970" s="10">
        <v>4.0674999999999999</v>
      </c>
      <c r="J8970" s="11">
        <v>2.5</v>
      </c>
      <c r="K8970" s="12">
        <f>J8970*I8970</f>
        <v>10.168749999999999</v>
      </c>
      <c r="L8970" s="9" t="s">
        <v>21</v>
      </c>
      <c r="M8970" s="13">
        <f>ROUND(J8970-J8970*20/100,1)</f>
        <v>2</v>
      </c>
      <c r="N8970" s="6">
        <v>2023</v>
      </c>
    </row>
    <row r="8971" spans="1:14" ht="19.95" customHeight="1">
      <c r="A8971" s="8" t="s">
        <v>248</v>
      </c>
      <c r="B8971" s="8" t="s">
        <v>62</v>
      </c>
      <c r="C8971" s="8" t="s">
        <v>15</v>
      </c>
      <c r="D8971" s="8" t="s">
        <v>16</v>
      </c>
      <c r="E8971" s="8" t="s">
        <v>202</v>
      </c>
      <c r="F8971" s="8"/>
      <c r="G8971" s="8" t="s">
        <v>19</v>
      </c>
      <c r="H8971" s="8" t="s">
        <v>162</v>
      </c>
      <c r="I8971" s="10">
        <v>7.1710526315789475E-2</v>
      </c>
      <c r="J8971" s="11">
        <v>2</v>
      </c>
      <c r="K8971" s="12">
        <f>J8971*I8971</f>
        <v>0.14342105263157895</v>
      </c>
      <c r="L8971" s="9" t="s">
        <v>21</v>
      </c>
      <c r="M8971" s="13">
        <f>ROUND(J8971-J8971*20/100,1)</f>
        <v>1.6</v>
      </c>
      <c r="N8971" s="6">
        <v>2023</v>
      </c>
    </row>
    <row r="8972" spans="1:14" ht="19.95" customHeight="1">
      <c r="A8972" s="8" t="s">
        <v>248</v>
      </c>
      <c r="B8972" s="8" t="s">
        <v>30</v>
      </c>
      <c r="C8972" s="8" t="s">
        <v>57</v>
      </c>
      <c r="D8972" s="8" t="s">
        <v>16</v>
      </c>
      <c r="E8972" s="8" t="s">
        <v>202</v>
      </c>
      <c r="F8972" s="8"/>
      <c r="G8972" s="8" t="s">
        <v>19</v>
      </c>
      <c r="H8972" s="8" t="s">
        <v>162</v>
      </c>
      <c r="I8972" s="10">
        <v>3.7843650793650792</v>
      </c>
      <c r="J8972" s="11">
        <v>2.5</v>
      </c>
      <c r="K8972" s="12">
        <f>J8972*I8972</f>
        <v>9.4609126984126988</v>
      </c>
      <c r="L8972" s="9" t="s">
        <v>21</v>
      </c>
      <c r="M8972" s="13">
        <f>ROUND(J8972-J8972*20/100,1)</f>
        <v>2</v>
      </c>
      <c r="N8972" s="6">
        <v>2023</v>
      </c>
    </row>
    <row r="8973" spans="1:14" ht="19.95" customHeight="1">
      <c r="A8973" s="8" t="s">
        <v>248</v>
      </c>
      <c r="B8973" s="8" t="s">
        <v>62</v>
      </c>
      <c r="C8973" s="8" t="s">
        <v>15</v>
      </c>
      <c r="D8973" s="8" t="s">
        <v>16</v>
      </c>
      <c r="E8973" s="8" t="s">
        <v>202</v>
      </c>
      <c r="F8973" s="8"/>
      <c r="G8973" s="8" t="s">
        <v>19</v>
      </c>
      <c r="H8973" s="8" t="s">
        <v>162</v>
      </c>
      <c r="I8973" s="10">
        <v>6.8716931216931218E-2</v>
      </c>
      <c r="J8973" s="11">
        <v>2</v>
      </c>
      <c r="K8973" s="12">
        <f>J8973*I8973</f>
        <v>0.13743386243386244</v>
      </c>
      <c r="L8973" s="9" t="s">
        <v>21</v>
      </c>
      <c r="M8973" s="13">
        <f>ROUND(J8973-J8973*20/100,1)</f>
        <v>1.6</v>
      </c>
      <c r="N8973" s="6">
        <v>2023</v>
      </c>
    </row>
    <row r="8974" spans="1:14" ht="19.95" customHeight="1">
      <c r="A8974" s="8" t="s">
        <v>248</v>
      </c>
      <c r="B8974" s="8" t="s">
        <v>42</v>
      </c>
      <c r="C8974" s="8" t="s">
        <v>57</v>
      </c>
      <c r="D8974" s="8" t="s">
        <v>16</v>
      </c>
      <c r="E8974" s="8" t="s">
        <v>202</v>
      </c>
      <c r="F8974" s="8"/>
      <c r="G8974" s="8" t="s">
        <v>19</v>
      </c>
      <c r="H8974" s="8" t="s">
        <v>162</v>
      </c>
      <c r="I8974" s="10">
        <v>3.1613861386138615</v>
      </c>
      <c r="J8974" s="11">
        <v>1.84</v>
      </c>
      <c r="K8974" s="12">
        <f>J8974*I8974</f>
        <v>5.8169504950495057</v>
      </c>
      <c r="L8974" s="9" t="s">
        <v>21</v>
      </c>
      <c r="M8974" s="13">
        <f>ROUND(J8974-J8974*20/100,1)</f>
        <v>1.5</v>
      </c>
      <c r="N8974" s="6">
        <v>2023</v>
      </c>
    </row>
    <row r="8975" spans="1:14" ht="19.95" customHeight="1">
      <c r="A8975" s="8" t="s">
        <v>248</v>
      </c>
      <c r="B8975" s="8" t="s">
        <v>42</v>
      </c>
      <c r="C8975" s="8" t="s">
        <v>69</v>
      </c>
      <c r="D8975" s="8" t="s">
        <v>16</v>
      </c>
      <c r="E8975" s="8" t="s">
        <v>202</v>
      </c>
      <c r="F8975" s="8"/>
      <c r="G8975" s="8" t="s">
        <v>19</v>
      </c>
      <c r="H8975" s="8" t="s">
        <v>162</v>
      </c>
      <c r="I8975" s="10">
        <v>0.28589108910891087</v>
      </c>
      <c r="J8975" s="11">
        <v>0.5</v>
      </c>
      <c r="K8975" s="12">
        <f>J8975*I8975</f>
        <v>0.14294554455445543</v>
      </c>
      <c r="L8975" s="9" t="s">
        <v>21</v>
      </c>
      <c r="M8975" s="13">
        <f>ROUND(J8975-J8975*20/100,1)</f>
        <v>0.4</v>
      </c>
      <c r="N8975" s="6">
        <v>2023</v>
      </c>
    </row>
    <row r="8976" spans="1:14" ht="19.95" customHeight="1">
      <c r="A8976" s="8" t="s">
        <v>248</v>
      </c>
      <c r="B8976" s="8" t="s">
        <v>14</v>
      </c>
      <c r="C8976" s="8" t="s">
        <v>179</v>
      </c>
      <c r="D8976" s="8" t="s">
        <v>16</v>
      </c>
      <c r="E8976" s="8" t="s">
        <v>202</v>
      </c>
      <c r="F8976" s="8"/>
      <c r="G8976" s="8" t="s">
        <v>19</v>
      </c>
      <c r="H8976" s="8" t="s">
        <v>162</v>
      </c>
      <c r="I8976" s="10">
        <v>1.1298342541436465E-2</v>
      </c>
      <c r="J8976" s="11">
        <v>6.5</v>
      </c>
      <c r="K8976" s="12">
        <f>J8976*I8976</f>
        <v>7.3439226519337014E-2</v>
      </c>
      <c r="L8976" s="9" t="s">
        <v>21</v>
      </c>
      <c r="M8976" s="13">
        <f>ROUND(J8976-J8976*20/100,1)</f>
        <v>5.2</v>
      </c>
      <c r="N8976" s="6">
        <v>2023</v>
      </c>
    </row>
    <row r="8977" spans="1:14" ht="19.95" customHeight="1">
      <c r="A8977" s="8" t="s">
        <v>248</v>
      </c>
      <c r="B8977" s="8" t="s">
        <v>14</v>
      </c>
      <c r="C8977" s="8" t="s">
        <v>102</v>
      </c>
      <c r="D8977" s="8" t="s">
        <v>16</v>
      </c>
      <c r="E8977" s="8" t="s">
        <v>202</v>
      </c>
      <c r="F8977" s="8"/>
      <c r="G8977" s="8" t="s">
        <v>19</v>
      </c>
      <c r="H8977" s="8" t="s">
        <v>162</v>
      </c>
      <c r="I8977" s="10">
        <v>0.23697826656192719</v>
      </c>
      <c r="J8977" s="11">
        <v>0.47</v>
      </c>
      <c r="K8977" s="12">
        <f>J8977*I8977</f>
        <v>0.11137978528410578</v>
      </c>
      <c r="L8977" s="9" t="s">
        <v>21</v>
      </c>
      <c r="M8977" s="13">
        <f>ROUND(J8977-J8977*20/100,1)</f>
        <v>0.4</v>
      </c>
      <c r="N8977" s="6">
        <v>2023</v>
      </c>
    </row>
    <row r="8978" spans="1:14" ht="19.95" customHeight="1">
      <c r="A8978" s="8" t="s">
        <v>248</v>
      </c>
      <c r="B8978" s="8" t="s">
        <v>62</v>
      </c>
      <c r="C8978" s="8" t="s">
        <v>45</v>
      </c>
      <c r="D8978" s="8" t="s">
        <v>16</v>
      </c>
      <c r="E8978" s="8" t="s">
        <v>202</v>
      </c>
      <c r="F8978" s="8"/>
      <c r="G8978" s="8" t="s">
        <v>19</v>
      </c>
      <c r="H8978" s="8" t="s">
        <v>162</v>
      </c>
      <c r="I8978" s="10">
        <v>0.21623529411764705</v>
      </c>
      <c r="J8978" s="11">
        <v>0.9</v>
      </c>
      <c r="K8978" s="12">
        <f>J8978*I8978</f>
        <v>0.19461176470588235</v>
      </c>
      <c r="L8978" s="9" t="s">
        <v>21</v>
      </c>
      <c r="M8978" s="13">
        <f>ROUND(J8978-J8978*20/100,1)</f>
        <v>0.7</v>
      </c>
      <c r="N8978" s="6">
        <v>2023</v>
      </c>
    </row>
    <row r="8979" spans="1:14" ht="19.95" customHeight="1">
      <c r="A8979" s="8" t="s">
        <v>248</v>
      </c>
      <c r="B8979" s="8" t="s">
        <v>62</v>
      </c>
      <c r="C8979" s="8" t="s">
        <v>45</v>
      </c>
      <c r="D8979" s="8" t="s">
        <v>16</v>
      </c>
      <c r="E8979" s="8" t="s">
        <v>202</v>
      </c>
      <c r="F8979" s="8"/>
      <c r="G8979" s="8" t="s">
        <v>19</v>
      </c>
      <c r="H8979" s="8" t="s">
        <v>162</v>
      </c>
      <c r="I8979" s="10">
        <v>0.22500000000000001</v>
      </c>
      <c r="J8979" s="11">
        <v>0.9</v>
      </c>
      <c r="K8979" s="12">
        <f>J8979*I8979</f>
        <v>0.20250000000000001</v>
      </c>
      <c r="L8979" s="9" t="s">
        <v>21</v>
      </c>
      <c r="M8979" s="13">
        <f>ROUND(J8979-J8979*20/100,1)</f>
        <v>0.7</v>
      </c>
      <c r="N8979" s="6">
        <v>2023</v>
      </c>
    </row>
    <row r="8980" spans="1:14" ht="19.95" customHeight="1">
      <c r="A8980" s="8" t="s">
        <v>248</v>
      </c>
      <c r="B8980" s="8" t="s">
        <v>42</v>
      </c>
      <c r="C8980" s="8" t="s">
        <v>43</v>
      </c>
      <c r="D8980" s="8" t="s">
        <v>16</v>
      </c>
      <c r="E8980" s="8" t="s">
        <v>202</v>
      </c>
      <c r="F8980" s="8"/>
      <c r="G8980" s="8" t="s">
        <v>19</v>
      </c>
      <c r="H8980" s="8" t="s">
        <v>162</v>
      </c>
      <c r="I8980" s="10">
        <v>0.56424999999999992</v>
      </c>
      <c r="J8980" s="11">
        <v>0.32</v>
      </c>
      <c r="K8980" s="12">
        <f>J8980*I8980</f>
        <v>0.18055999999999997</v>
      </c>
      <c r="L8980" s="9" t="s">
        <v>21</v>
      </c>
      <c r="M8980" s="13">
        <f>ROUND(J8980-J8980*20/100,1)</f>
        <v>0.3</v>
      </c>
      <c r="N8980" s="6">
        <v>2023</v>
      </c>
    </row>
    <row r="8981" spans="1:14" ht="19.95" customHeight="1">
      <c r="A8981" s="8" t="s">
        <v>248</v>
      </c>
      <c r="B8981" s="8" t="s">
        <v>42</v>
      </c>
      <c r="C8981" s="8" t="s">
        <v>43</v>
      </c>
      <c r="D8981" s="8" t="s">
        <v>16</v>
      </c>
      <c r="E8981" s="8" t="s">
        <v>202</v>
      </c>
      <c r="F8981" s="8"/>
      <c r="G8981" s="8" t="s">
        <v>19</v>
      </c>
      <c r="H8981" s="8" t="s">
        <v>162</v>
      </c>
      <c r="I8981" s="10">
        <v>0.55008116883116887</v>
      </c>
      <c r="J8981" s="11">
        <v>0.32</v>
      </c>
      <c r="K8981" s="12">
        <f>J8981*I8981</f>
        <v>0.17602597402597403</v>
      </c>
      <c r="L8981" s="9" t="s">
        <v>21</v>
      </c>
      <c r="M8981" s="13">
        <f>ROUND(J8981-J8981*20/100,1)</f>
        <v>0.3</v>
      </c>
      <c r="N8981" s="6">
        <v>2023</v>
      </c>
    </row>
    <row r="8982" spans="1:14" ht="19.95" customHeight="1">
      <c r="A8982" s="8" t="s">
        <v>248</v>
      </c>
      <c r="B8982" s="8" t="s">
        <v>14</v>
      </c>
      <c r="C8982" s="8" t="s">
        <v>15</v>
      </c>
      <c r="D8982" s="8" t="s">
        <v>16</v>
      </c>
      <c r="E8982" s="8" t="s">
        <v>199</v>
      </c>
      <c r="F8982" s="8"/>
      <c r="G8982" s="8" t="s">
        <v>19</v>
      </c>
      <c r="H8982" s="8" t="s">
        <v>198</v>
      </c>
      <c r="I8982" s="10">
        <v>5.004504504504504E-2</v>
      </c>
      <c r="J8982" s="11">
        <v>5</v>
      </c>
      <c r="K8982" s="12">
        <f>J8982*I8982</f>
        <v>0.25022522522522522</v>
      </c>
      <c r="L8982" s="9" t="s">
        <v>21</v>
      </c>
      <c r="M8982" s="13">
        <f>ROUND(J8982-J8982*20/100,1)</f>
        <v>4</v>
      </c>
      <c r="N8982" s="6">
        <v>2023</v>
      </c>
    </row>
    <row r="8983" spans="1:14" ht="19.95" customHeight="1">
      <c r="A8983" s="8" t="s">
        <v>248</v>
      </c>
      <c r="B8983" s="8" t="s">
        <v>14</v>
      </c>
      <c r="C8983" s="8" t="s">
        <v>15</v>
      </c>
      <c r="D8983" s="8" t="s">
        <v>16</v>
      </c>
      <c r="E8983" s="8" t="s">
        <v>199</v>
      </c>
      <c r="F8983" s="8"/>
      <c r="G8983" s="8" t="s">
        <v>19</v>
      </c>
      <c r="H8983" s="8" t="s">
        <v>198</v>
      </c>
      <c r="I8983" s="10">
        <v>4.9642857142857141E-2</v>
      </c>
      <c r="J8983" s="11">
        <v>5</v>
      </c>
      <c r="K8983" s="12">
        <f>J8983*I8983</f>
        <v>0.24821428571428572</v>
      </c>
      <c r="L8983" s="9" t="s">
        <v>21</v>
      </c>
      <c r="M8983" s="13">
        <f>ROUND(J8983-J8983*20/100,1)</f>
        <v>4</v>
      </c>
      <c r="N8983" s="6">
        <v>2023</v>
      </c>
    </row>
    <row r="8984" spans="1:14" ht="19.95" customHeight="1">
      <c r="A8984" s="8" t="s">
        <v>248</v>
      </c>
      <c r="B8984" s="8" t="s">
        <v>42</v>
      </c>
      <c r="C8984" s="8" t="s">
        <v>31</v>
      </c>
      <c r="D8984" s="8" t="s">
        <v>16</v>
      </c>
      <c r="E8984" s="8" t="s">
        <v>202</v>
      </c>
      <c r="F8984" s="8"/>
      <c r="G8984" s="8" t="s">
        <v>19</v>
      </c>
      <c r="H8984" s="8" t="s">
        <v>162</v>
      </c>
      <c r="I8984" s="10">
        <v>1.4111461794019933</v>
      </c>
      <c r="J8984" s="11">
        <v>0.53</v>
      </c>
      <c r="K8984" s="12">
        <f>J8984*I8984</f>
        <v>0.74790747508305644</v>
      </c>
      <c r="L8984" s="9" t="s">
        <v>21</v>
      </c>
      <c r="M8984" s="13">
        <f>ROUND(J8984-J8984*20/100,1)</f>
        <v>0.4</v>
      </c>
      <c r="N8984" s="6">
        <v>2023</v>
      </c>
    </row>
    <row r="8985" spans="1:14" ht="19.95" customHeight="1">
      <c r="A8985" s="8" t="s">
        <v>248</v>
      </c>
      <c r="B8985" s="8" t="s">
        <v>42</v>
      </c>
      <c r="C8985" s="8" t="s">
        <v>31</v>
      </c>
      <c r="D8985" s="8" t="s">
        <v>16</v>
      </c>
      <c r="E8985" s="8" t="s">
        <v>202</v>
      </c>
      <c r="F8985" s="8"/>
      <c r="G8985" s="8" t="s">
        <v>19</v>
      </c>
      <c r="H8985" s="8" t="s">
        <v>162</v>
      </c>
      <c r="I8985" s="10">
        <v>1.402910447761194</v>
      </c>
      <c r="J8985" s="11">
        <v>0.53</v>
      </c>
      <c r="K8985" s="12">
        <f>J8985*I8985</f>
        <v>0.74354253731343289</v>
      </c>
      <c r="L8985" s="9" t="s">
        <v>21</v>
      </c>
      <c r="M8985" s="13">
        <f>ROUND(J8985-J8985*20/100,1)</f>
        <v>0.4</v>
      </c>
      <c r="N8985" s="6">
        <v>2023</v>
      </c>
    </row>
    <row r="8986" spans="1:14" ht="19.95" customHeight="1">
      <c r="A8986" s="8" t="s">
        <v>248</v>
      </c>
      <c r="B8986" s="8" t="s">
        <v>30</v>
      </c>
      <c r="C8986" s="8" t="s">
        <v>57</v>
      </c>
      <c r="D8986" s="8" t="s">
        <v>16</v>
      </c>
      <c r="E8986" s="8" t="s">
        <v>73</v>
      </c>
      <c r="F8986" s="8"/>
      <c r="G8986" s="8" t="s">
        <v>19</v>
      </c>
      <c r="H8986" s="8" t="s">
        <v>20</v>
      </c>
      <c r="I8986" s="10">
        <v>4.0242000000000004</v>
      </c>
      <c r="J8986" s="11">
        <v>27.38</v>
      </c>
      <c r="K8986" s="12">
        <f>J8986*I8986</f>
        <v>110.182596</v>
      </c>
      <c r="L8986" s="9" t="s">
        <v>21</v>
      </c>
      <c r="M8986" s="13">
        <f>ROUND(J8986-J8986*20/100,1)</f>
        <v>21.9</v>
      </c>
      <c r="N8986" s="6">
        <v>2023</v>
      </c>
    </row>
    <row r="8987" spans="1:14" ht="19.95" customHeight="1">
      <c r="A8987" s="8" t="s">
        <v>248</v>
      </c>
      <c r="B8987" s="8" t="s">
        <v>42</v>
      </c>
      <c r="C8987" s="8" t="s">
        <v>44</v>
      </c>
      <c r="D8987" s="8" t="s">
        <v>16</v>
      </c>
      <c r="E8987" s="8" t="s">
        <v>189</v>
      </c>
      <c r="F8987" s="8"/>
      <c r="G8987" s="8" t="s">
        <v>19</v>
      </c>
      <c r="H8987" s="8" t="s">
        <v>249</v>
      </c>
      <c r="I8987" s="10">
        <v>0.23332155477031802</v>
      </c>
      <c r="J8987" s="11">
        <v>6.1</v>
      </c>
      <c r="K8987" s="12">
        <f>J8987*I8987</f>
        <v>1.4232614840989399</v>
      </c>
      <c r="L8987" s="9" t="s">
        <v>21</v>
      </c>
      <c r="M8987" s="13">
        <f>ROUND(J8987-J8987*20/100,1)</f>
        <v>4.9000000000000004</v>
      </c>
      <c r="N8987" s="6">
        <v>2023</v>
      </c>
    </row>
    <row r="8988" spans="1:14" ht="19.95" customHeight="1">
      <c r="A8988" s="8" t="s">
        <v>248</v>
      </c>
      <c r="B8988" s="8" t="s">
        <v>30</v>
      </c>
      <c r="C8988" s="8" t="s">
        <v>35</v>
      </c>
      <c r="D8988" s="8" t="s">
        <v>16</v>
      </c>
      <c r="E8988" s="8" t="s">
        <v>202</v>
      </c>
      <c r="F8988" s="8"/>
      <c r="G8988" s="8" t="s">
        <v>19</v>
      </c>
      <c r="H8988" s="8" t="s">
        <v>162</v>
      </c>
      <c r="I8988" s="10">
        <v>1.35</v>
      </c>
      <c r="J8988" s="11">
        <v>1.4</v>
      </c>
      <c r="K8988" s="12">
        <f>J8988*I8988</f>
        <v>1.89</v>
      </c>
      <c r="L8988" s="9" t="s">
        <v>21</v>
      </c>
      <c r="M8988" s="13">
        <f>ROUND(J8988-J8988*20/100,1)</f>
        <v>1.1000000000000001</v>
      </c>
      <c r="N8988" s="6">
        <v>2023</v>
      </c>
    </row>
    <row r="8989" spans="1:14" ht="19.95" customHeight="1">
      <c r="A8989" s="8" t="s">
        <v>248</v>
      </c>
      <c r="B8989" s="8" t="s">
        <v>33</v>
      </c>
      <c r="C8989" s="8" t="s">
        <v>43</v>
      </c>
      <c r="D8989" s="8" t="s">
        <v>16</v>
      </c>
      <c r="E8989" s="8" t="s">
        <v>202</v>
      </c>
      <c r="F8989" s="8"/>
      <c r="G8989" s="8" t="s">
        <v>19</v>
      </c>
      <c r="H8989" s="8" t="s">
        <v>162</v>
      </c>
      <c r="I8989" s="10">
        <v>0.5</v>
      </c>
      <c r="J8989" s="11">
        <v>0.4</v>
      </c>
      <c r="K8989" s="12">
        <f>J8989*I8989</f>
        <v>0.2</v>
      </c>
      <c r="L8989" s="9" t="s">
        <v>21</v>
      </c>
      <c r="M8989" s="13">
        <f>ROUND(J8989-J8989*20/100,1)</f>
        <v>0.3</v>
      </c>
      <c r="N8989" s="6">
        <v>2023</v>
      </c>
    </row>
    <row r="8990" spans="1:14" ht="19.95" customHeight="1">
      <c r="A8990" s="8" t="s">
        <v>248</v>
      </c>
      <c r="B8990" s="8" t="s">
        <v>14</v>
      </c>
      <c r="C8990" s="8" t="s">
        <v>15</v>
      </c>
      <c r="D8990" s="8" t="s">
        <v>16</v>
      </c>
      <c r="E8990" s="8" t="s">
        <v>202</v>
      </c>
      <c r="F8990" s="8"/>
      <c r="G8990" s="8" t="s">
        <v>19</v>
      </c>
      <c r="H8990" s="8" t="s">
        <v>162</v>
      </c>
      <c r="I8990" s="10">
        <v>4.7916666666666663E-2</v>
      </c>
      <c r="J8990" s="11">
        <v>1.1200000000000001</v>
      </c>
      <c r="K8990" s="12">
        <f>J8990*I8990</f>
        <v>5.3666666666666668E-2</v>
      </c>
      <c r="L8990" s="9" t="s">
        <v>21</v>
      </c>
      <c r="M8990" s="13">
        <f>ROUND(J8990-J8990*20/100,1)</f>
        <v>0.9</v>
      </c>
      <c r="N8990" s="6">
        <v>2023</v>
      </c>
    </row>
    <row r="8991" spans="1:14" ht="19.95" customHeight="1">
      <c r="A8991" s="8" t="s">
        <v>248</v>
      </c>
      <c r="B8991" s="8" t="s">
        <v>14</v>
      </c>
      <c r="C8991" s="8" t="s">
        <v>15</v>
      </c>
      <c r="D8991" s="8" t="s">
        <v>16</v>
      </c>
      <c r="E8991" s="8" t="s">
        <v>202</v>
      </c>
      <c r="F8991" s="8"/>
      <c r="G8991" s="8" t="s">
        <v>19</v>
      </c>
      <c r="H8991" s="8" t="s">
        <v>162</v>
      </c>
      <c r="I8991" s="10">
        <v>4.3333333333333335E-2</v>
      </c>
      <c r="J8991" s="11">
        <v>1.1499999999999999</v>
      </c>
      <c r="K8991" s="12">
        <f>J8991*I8991</f>
        <v>4.9833333333333334E-2</v>
      </c>
      <c r="L8991" s="9" t="s">
        <v>21</v>
      </c>
      <c r="M8991" s="13">
        <f>ROUND(J8991-J8991*20/100,1)</f>
        <v>0.9</v>
      </c>
      <c r="N8991" s="6">
        <v>2023</v>
      </c>
    </row>
    <row r="8992" spans="1:14" ht="19.95" customHeight="1">
      <c r="A8992" s="8" t="s">
        <v>248</v>
      </c>
      <c r="B8992" s="8" t="s">
        <v>42</v>
      </c>
      <c r="C8992" s="8" t="s">
        <v>69</v>
      </c>
      <c r="D8992" s="8" t="s">
        <v>26</v>
      </c>
      <c r="E8992" s="8" t="s">
        <v>202</v>
      </c>
      <c r="F8992" s="8"/>
      <c r="G8992" s="8" t="s">
        <v>19</v>
      </c>
      <c r="H8992" s="8" t="s">
        <v>162</v>
      </c>
      <c r="I8992" s="10">
        <v>0.3</v>
      </c>
      <c r="J8992" s="11">
        <v>0.5</v>
      </c>
      <c r="K8992" s="12">
        <f>J8992*I8992</f>
        <v>0.15</v>
      </c>
      <c r="L8992" s="9" t="s">
        <v>21</v>
      </c>
      <c r="M8992" s="13">
        <f>ROUND(J8992-J8992*20/100,1)</f>
        <v>0.4</v>
      </c>
      <c r="N8992" s="6">
        <v>2023</v>
      </c>
    </row>
    <row r="8993" spans="1:14" ht="19.95" customHeight="1">
      <c r="A8993" s="8" t="s">
        <v>248</v>
      </c>
      <c r="B8993" s="8" t="s">
        <v>14</v>
      </c>
      <c r="C8993" s="8" t="s">
        <v>35</v>
      </c>
      <c r="D8993" s="8" t="s">
        <v>16</v>
      </c>
      <c r="E8993" s="8" t="s">
        <v>202</v>
      </c>
      <c r="F8993" s="8"/>
      <c r="G8993" s="8" t="s">
        <v>19</v>
      </c>
      <c r="H8993" s="8" t="s">
        <v>162</v>
      </c>
      <c r="I8993" s="10">
        <v>1.0049999999999999</v>
      </c>
      <c r="J8993" s="11">
        <v>0.6</v>
      </c>
      <c r="K8993" s="12">
        <f>J8993*I8993</f>
        <v>0.60299999999999987</v>
      </c>
      <c r="L8993" s="9" t="s">
        <v>21</v>
      </c>
      <c r="M8993" s="13">
        <f>ROUND(J8993-J8993*20/100,1)</f>
        <v>0.5</v>
      </c>
      <c r="N8993" s="6">
        <v>2023</v>
      </c>
    </row>
    <row r="8994" spans="1:14" ht="19.95" customHeight="1">
      <c r="A8994" s="8" t="s">
        <v>248</v>
      </c>
      <c r="B8994" s="8" t="s">
        <v>14</v>
      </c>
      <c r="C8994" s="8" t="s">
        <v>58</v>
      </c>
      <c r="D8994" s="8" t="s">
        <v>16</v>
      </c>
      <c r="E8994" s="8" t="s">
        <v>202</v>
      </c>
      <c r="F8994" s="8"/>
      <c r="G8994" s="8" t="s">
        <v>19</v>
      </c>
      <c r="H8994" s="8" t="s">
        <v>162</v>
      </c>
      <c r="I8994" s="10">
        <v>0.328974358974359</v>
      </c>
      <c r="J8994" s="11">
        <v>0.3</v>
      </c>
      <c r="K8994" s="12">
        <f>J8994*I8994</f>
        <v>9.8692307692307704E-2</v>
      </c>
      <c r="L8994" s="9" t="s">
        <v>21</v>
      </c>
      <c r="M8994" s="13">
        <f>ROUND(J8994-J8994*20/100,1)</f>
        <v>0.2</v>
      </c>
      <c r="N8994" s="6">
        <v>2023</v>
      </c>
    </row>
    <row r="8995" spans="1:14" ht="19.95" customHeight="1">
      <c r="A8995" s="8" t="s">
        <v>248</v>
      </c>
      <c r="B8995" s="8" t="s">
        <v>40</v>
      </c>
      <c r="C8995" s="8" t="s">
        <v>31</v>
      </c>
      <c r="D8995" s="8" t="s">
        <v>16</v>
      </c>
      <c r="E8995" s="8" t="s">
        <v>73</v>
      </c>
      <c r="F8995" s="8"/>
      <c r="G8995" s="8" t="s">
        <v>19</v>
      </c>
      <c r="H8995" s="8" t="s">
        <v>20</v>
      </c>
      <c r="I8995" s="10">
        <v>1.7954999999999999</v>
      </c>
      <c r="J8995" s="11">
        <v>12.99</v>
      </c>
      <c r="K8995" s="12">
        <f>J8995*I8995</f>
        <v>23.323544999999999</v>
      </c>
      <c r="L8995" s="9" t="s">
        <v>21</v>
      </c>
      <c r="M8995" s="13">
        <f>ROUND(J8995-J8995*20/100,1)</f>
        <v>10.4</v>
      </c>
      <c r="N8995" s="6">
        <v>2023</v>
      </c>
    </row>
    <row r="8996" spans="1:14" ht="19.95" customHeight="1">
      <c r="A8996" s="8" t="s">
        <v>248</v>
      </c>
      <c r="B8996" s="8" t="s">
        <v>42</v>
      </c>
      <c r="C8996" s="8" t="s">
        <v>43</v>
      </c>
      <c r="D8996" s="8" t="s">
        <v>16</v>
      </c>
      <c r="E8996" s="8" t="s">
        <v>73</v>
      </c>
      <c r="F8996" s="8"/>
      <c r="G8996" s="8" t="s">
        <v>19</v>
      </c>
      <c r="H8996" s="8" t="s">
        <v>20</v>
      </c>
      <c r="I8996" s="10">
        <v>0.56280487804878043</v>
      </c>
      <c r="J8996" s="11">
        <v>2</v>
      </c>
      <c r="K8996" s="12">
        <f>J8996*I8996</f>
        <v>1.1256097560975609</v>
      </c>
      <c r="L8996" s="9" t="s">
        <v>21</v>
      </c>
      <c r="M8996" s="13">
        <f>ROUND(J8996-J8996*20/100,1)</f>
        <v>1.6</v>
      </c>
      <c r="N8996" s="6">
        <v>2023</v>
      </c>
    </row>
    <row r="8997" spans="1:14" ht="19.95" customHeight="1">
      <c r="A8997" s="8" t="s">
        <v>248</v>
      </c>
      <c r="B8997" s="8" t="s">
        <v>30</v>
      </c>
      <c r="C8997" s="8" t="s">
        <v>35</v>
      </c>
      <c r="D8997" s="8" t="s">
        <v>16</v>
      </c>
      <c r="E8997" s="8" t="s">
        <v>202</v>
      </c>
      <c r="F8997" s="8"/>
      <c r="G8997" s="8" t="s">
        <v>19</v>
      </c>
      <c r="H8997" s="8" t="s">
        <v>162</v>
      </c>
      <c r="I8997" s="10">
        <v>1.3698062015503878</v>
      </c>
      <c r="J8997" s="11">
        <v>1.1499999999999999</v>
      </c>
      <c r="K8997" s="12">
        <f>J8997*I8997</f>
        <v>1.5752771317829459</v>
      </c>
      <c r="L8997" s="9" t="s">
        <v>21</v>
      </c>
      <c r="M8997" s="13">
        <f>ROUND(J8997-J8997*20/100,1)</f>
        <v>0.9</v>
      </c>
      <c r="N8997" s="6">
        <v>2023</v>
      </c>
    </row>
    <row r="8998" spans="1:14" ht="19.95" customHeight="1">
      <c r="A8998" s="8" t="s">
        <v>248</v>
      </c>
      <c r="B8998" s="8" t="s">
        <v>14</v>
      </c>
      <c r="C8998" s="8" t="s">
        <v>58</v>
      </c>
      <c r="D8998" s="8" t="s">
        <v>16</v>
      </c>
      <c r="E8998" s="8" t="s">
        <v>202</v>
      </c>
      <c r="F8998" s="8"/>
      <c r="G8998" s="8" t="s">
        <v>19</v>
      </c>
      <c r="H8998" s="8" t="s">
        <v>162</v>
      </c>
      <c r="I8998" s="10">
        <v>0.33040322580645159</v>
      </c>
      <c r="J8998" s="11">
        <v>0.4</v>
      </c>
      <c r="K8998" s="12">
        <f>J8998*I8998</f>
        <v>0.13216129032258064</v>
      </c>
      <c r="L8998" s="9" t="s">
        <v>21</v>
      </c>
      <c r="M8998" s="13">
        <f>ROUND(J8998-J8998*20/100,1)</f>
        <v>0.3</v>
      </c>
      <c r="N8998" s="6">
        <v>2023</v>
      </c>
    </row>
    <row r="8999" spans="1:14" ht="19.95" customHeight="1">
      <c r="A8999" s="8" t="s">
        <v>248</v>
      </c>
      <c r="B8999" s="8" t="s">
        <v>42</v>
      </c>
      <c r="C8999" s="8" t="s">
        <v>41</v>
      </c>
      <c r="D8999" s="8" t="s">
        <v>16</v>
      </c>
      <c r="E8999" s="8" t="s">
        <v>202</v>
      </c>
      <c r="F8999" s="8"/>
      <c r="G8999" s="8" t="s">
        <v>19</v>
      </c>
      <c r="H8999" s="8" t="s">
        <v>162</v>
      </c>
      <c r="I8999" s="10">
        <v>1.0030103806228374</v>
      </c>
      <c r="J8999" s="11">
        <v>0.42</v>
      </c>
      <c r="K8999" s="12">
        <f>J8999*I8999</f>
        <v>0.42126435986159172</v>
      </c>
      <c r="L8999" s="9" t="s">
        <v>21</v>
      </c>
      <c r="M8999" s="13">
        <f>ROUND(J8999-J8999*20/100,1)</f>
        <v>0.3</v>
      </c>
      <c r="N8999" s="6">
        <v>2023</v>
      </c>
    </row>
    <row r="9000" spans="1:14" ht="19.95" customHeight="1">
      <c r="A9000" s="8" t="s">
        <v>248</v>
      </c>
      <c r="B9000" s="8" t="s">
        <v>42</v>
      </c>
      <c r="C9000" s="8" t="s">
        <v>41</v>
      </c>
      <c r="D9000" s="8" t="s">
        <v>16</v>
      </c>
      <c r="E9000" s="8" t="s">
        <v>202</v>
      </c>
      <c r="F9000" s="8"/>
      <c r="G9000" s="8" t="s">
        <v>19</v>
      </c>
      <c r="H9000" s="8" t="s">
        <v>162</v>
      </c>
      <c r="I9000" s="10">
        <v>1.0096491228070175</v>
      </c>
      <c r="J9000" s="11">
        <v>0.42</v>
      </c>
      <c r="K9000" s="12">
        <f>J9000*I9000</f>
        <v>0.42405263157894729</v>
      </c>
      <c r="L9000" s="9" t="s">
        <v>21</v>
      </c>
      <c r="M9000" s="13">
        <f>ROUND(J9000-J9000*20/100,1)</f>
        <v>0.3</v>
      </c>
      <c r="N9000" s="6">
        <v>2023</v>
      </c>
    </row>
    <row r="9001" spans="1:14" ht="19.95" customHeight="1">
      <c r="A9001" s="8" t="s">
        <v>248</v>
      </c>
      <c r="B9001" s="8" t="s">
        <v>42</v>
      </c>
      <c r="C9001" s="8" t="s">
        <v>72</v>
      </c>
      <c r="D9001" s="8" t="s">
        <v>16</v>
      </c>
      <c r="E9001" s="8" t="s">
        <v>202</v>
      </c>
      <c r="F9001" s="8"/>
      <c r="G9001" s="8" t="s">
        <v>19</v>
      </c>
      <c r="H9001" s="8" t="s">
        <v>162</v>
      </c>
      <c r="I9001" s="10">
        <v>0.44322580645161291</v>
      </c>
      <c r="J9001" s="11">
        <v>0.49</v>
      </c>
      <c r="K9001" s="12">
        <f>J9001*I9001</f>
        <v>0.21718064516129032</v>
      </c>
      <c r="L9001" s="9" t="s">
        <v>21</v>
      </c>
      <c r="M9001" s="13">
        <f>ROUND(J9001-J9001*20/100,1)</f>
        <v>0.4</v>
      </c>
      <c r="N9001" s="6">
        <v>2023</v>
      </c>
    </row>
    <row r="9002" spans="1:14" ht="19.95" customHeight="1">
      <c r="A9002" s="8" t="s">
        <v>248</v>
      </c>
      <c r="B9002" s="8" t="s">
        <v>14</v>
      </c>
      <c r="C9002" s="8" t="s">
        <v>46</v>
      </c>
      <c r="D9002" s="8" t="s">
        <v>16</v>
      </c>
      <c r="E9002" s="8" t="s">
        <v>202</v>
      </c>
      <c r="F9002" s="8"/>
      <c r="G9002" s="8" t="s">
        <v>19</v>
      </c>
      <c r="H9002" s="8" t="s">
        <v>162</v>
      </c>
      <c r="I9002" s="10">
        <v>8.7419354838709676E-2</v>
      </c>
      <c r="J9002" s="11">
        <v>0.77</v>
      </c>
      <c r="K9002" s="12">
        <f>J9002*I9002</f>
        <v>6.731290322580645E-2</v>
      </c>
      <c r="L9002" s="9" t="s">
        <v>21</v>
      </c>
      <c r="M9002" s="13">
        <f>ROUND(J9002-J9002*20/100,1)</f>
        <v>0.6</v>
      </c>
      <c r="N9002" s="6">
        <v>2023</v>
      </c>
    </row>
    <row r="9003" spans="1:14" ht="19.95" customHeight="1">
      <c r="A9003" s="8" t="s">
        <v>248</v>
      </c>
      <c r="B9003" s="8" t="s">
        <v>14</v>
      </c>
      <c r="C9003" s="8" t="s">
        <v>15</v>
      </c>
      <c r="D9003" s="8" t="s">
        <v>16</v>
      </c>
      <c r="E9003" s="8" t="s">
        <v>202</v>
      </c>
      <c r="F9003" s="8"/>
      <c r="G9003" s="8" t="s">
        <v>19</v>
      </c>
      <c r="H9003" s="8" t="s">
        <v>162</v>
      </c>
      <c r="I9003" s="10">
        <v>4.5080645161290324E-2</v>
      </c>
      <c r="J9003" s="11">
        <v>1.32</v>
      </c>
      <c r="K9003" s="12">
        <f>J9003*I9003</f>
        <v>5.950645161290323E-2</v>
      </c>
      <c r="L9003" s="9" t="s">
        <v>21</v>
      </c>
      <c r="M9003" s="13">
        <f>ROUND(J9003-J9003*20/100,1)</f>
        <v>1.1000000000000001</v>
      </c>
      <c r="N9003" s="6">
        <v>2023</v>
      </c>
    </row>
    <row r="9004" spans="1:14" ht="19.95" customHeight="1">
      <c r="A9004" s="8" t="s">
        <v>248</v>
      </c>
      <c r="B9004" s="8" t="s">
        <v>14</v>
      </c>
      <c r="C9004" s="8" t="s">
        <v>45</v>
      </c>
      <c r="D9004" s="8" t="s">
        <v>16</v>
      </c>
      <c r="E9004" s="8" t="s">
        <v>202</v>
      </c>
      <c r="F9004" s="8"/>
      <c r="G9004" s="8" t="s">
        <v>19</v>
      </c>
      <c r="H9004" s="8" t="s">
        <v>162</v>
      </c>
      <c r="I9004" s="10">
        <v>0.15778225806451615</v>
      </c>
      <c r="J9004" s="11">
        <v>0.7</v>
      </c>
      <c r="K9004" s="12">
        <f>J9004*I9004</f>
        <v>0.1104475806451613</v>
      </c>
      <c r="L9004" s="9" t="s">
        <v>21</v>
      </c>
      <c r="M9004" s="13">
        <f>ROUND(J9004-J9004*20/100,1)</f>
        <v>0.6</v>
      </c>
      <c r="N9004" s="6">
        <v>2023</v>
      </c>
    </row>
    <row r="9005" spans="1:14" ht="19.95" customHeight="1">
      <c r="A9005" s="8" t="s">
        <v>248</v>
      </c>
      <c r="B9005" s="8" t="s">
        <v>42</v>
      </c>
      <c r="C9005" s="8" t="s">
        <v>72</v>
      </c>
      <c r="D9005" s="8" t="s">
        <v>16</v>
      </c>
      <c r="E9005" s="8" t="s">
        <v>97</v>
      </c>
      <c r="F9005" s="8"/>
      <c r="G9005" s="8" t="s">
        <v>19</v>
      </c>
      <c r="H9005" s="8" t="s">
        <v>198</v>
      </c>
      <c r="I9005" s="10">
        <v>0.417703081232493</v>
      </c>
      <c r="J9005" s="11">
        <v>5.32</v>
      </c>
      <c r="K9005" s="12">
        <f>J9005*I9005</f>
        <v>2.2221803921568628</v>
      </c>
      <c r="L9005" s="9" t="s">
        <v>21</v>
      </c>
      <c r="M9005" s="13">
        <f>ROUND(J9005-J9005*20/100,1)</f>
        <v>4.3</v>
      </c>
      <c r="N9005" s="6">
        <v>2023</v>
      </c>
    </row>
    <row r="9006" spans="1:14" ht="19.95" customHeight="1">
      <c r="A9006" s="8" t="s">
        <v>248</v>
      </c>
      <c r="B9006" s="8" t="s">
        <v>14</v>
      </c>
      <c r="C9006" s="8" t="s">
        <v>15</v>
      </c>
      <c r="D9006" s="8" t="s">
        <v>16</v>
      </c>
      <c r="E9006" s="8" t="s">
        <v>202</v>
      </c>
      <c r="F9006" s="8"/>
      <c r="G9006" s="8" t="s">
        <v>19</v>
      </c>
      <c r="H9006" s="8" t="s">
        <v>162</v>
      </c>
      <c r="I9006" s="10">
        <v>4.760416666666667E-2</v>
      </c>
      <c r="J9006" s="11">
        <v>1.28</v>
      </c>
      <c r="K9006" s="12">
        <f>J9006*I9006</f>
        <v>6.0933333333333339E-2</v>
      </c>
      <c r="L9006" s="9" t="s">
        <v>21</v>
      </c>
      <c r="M9006" s="13">
        <f>ROUND(J9006-J9006*20/100,1)</f>
        <v>1</v>
      </c>
      <c r="N9006" s="6">
        <v>2023</v>
      </c>
    </row>
    <row r="9007" spans="1:14" ht="19.95" customHeight="1">
      <c r="A9007" s="8" t="s">
        <v>248</v>
      </c>
      <c r="B9007" s="8" t="s">
        <v>14</v>
      </c>
      <c r="C9007" s="8" t="s">
        <v>35</v>
      </c>
      <c r="D9007" s="8" t="s">
        <v>16</v>
      </c>
      <c r="E9007" s="8" t="s">
        <v>202</v>
      </c>
      <c r="F9007" s="8"/>
      <c r="G9007" s="8" t="s">
        <v>19</v>
      </c>
      <c r="H9007" s="8" t="s">
        <v>162</v>
      </c>
      <c r="I9007" s="10">
        <v>1.0093749999999999</v>
      </c>
      <c r="J9007" s="11">
        <v>0.56000000000000005</v>
      </c>
      <c r="K9007" s="12">
        <f>J9007*I9007</f>
        <v>0.56525000000000003</v>
      </c>
      <c r="L9007" s="9" t="s">
        <v>21</v>
      </c>
      <c r="M9007" s="13">
        <f>ROUND(J9007-J9007*20/100,1)</f>
        <v>0.4</v>
      </c>
      <c r="N9007" s="6">
        <v>2023</v>
      </c>
    </row>
    <row r="9008" spans="1:14" ht="19.95" customHeight="1">
      <c r="A9008" s="8" t="s">
        <v>248</v>
      </c>
      <c r="B9008" s="8" t="s">
        <v>33</v>
      </c>
      <c r="C9008" s="8" t="s">
        <v>43</v>
      </c>
      <c r="D9008" s="8" t="s">
        <v>16</v>
      </c>
      <c r="E9008" s="8" t="s">
        <v>202</v>
      </c>
      <c r="F9008" s="8"/>
      <c r="G9008" s="8" t="s">
        <v>19</v>
      </c>
      <c r="H9008" s="8" t="s">
        <v>162</v>
      </c>
      <c r="I9008" s="10">
        <v>0.51454545454545453</v>
      </c>
      <c r="J9008" s="11">
        <v>0.35</v>
      </c>
      <c r="K9008" s="12">
        <f>J9008*I9008</f>
        <v>0.18009090909090908</v>
      </c>
      <c r="L9008" s="9" t="s">
        <v>21</v>
      </c>
      <c r="M9008" s="13">
        <f>ROUND(J9008-J9008*20/100,1)</f>
        <v>0.3</v>
      </c>
      <c r="N9008" s="6">
        <v>2023</v>
      </c>
    </row>
    <row r="9009" spans="1:14" ht="19.95" customHeight="1">
      <c r="A9009" s="8" t="s">
        <v>248</v>
      </c>
      <c r="B9009" s="8" t="s">
        <v>14</v>
      </c>
      <c r="C9009" s="8" t="s">
        <v>51</v>
      </c>
      <c r="D9009" s="8" t="s">
        <v>16</v>
      </c>
      <c r="E9009" s="8" t="s">
        <v>202</v>
      </c>
      <c r="F9009" s="8"/>
      <c r="G9009" s="8" t="s">
        <v>19</v>
      </c>
      <c r="H9009" s="8" t="s">
        <v>162</v>
      </c>
      <c r="I9009" s="10">
        <v>2.2429999999999999</v>
      </c>
      <c r="J9009" s="11">
        <v>1.6</v>
      </c>
      <c r="K9009" s="12">
        <f>J9009*I9009</f>
        <v>3.5888</v>
      </c>
      <c r="L9009" s="9" t="s">
        <v>21</v>
      </c>
      <c r="M9009" s="13">
        <f>ROUND(J9009-J9009*20/100,1)</f>
        <v>1.3</v>
      </c>
      <c r="N9009" s="6">
        <v>2023</v>
      </c>
    </row>
    <row r="9010" spans="1:14" ht="19.95" customHeight="1">
      <c r="A9010" s="8" t="s">
        <v>248</v>
      </c>
      <c r="B9010" s="8" t="s">
        <v>14</v>
      </c>
      <c r="C9010" s="8" t="s">
        <v>35</v>
      </c>
      <c r="D9010" s="8" t="s">
        <v>16</v>
      </c>
      <c r="E9010" s="8" t="s">
        <v>202</v>
      </c>
      <c r="F9010" s="8"/>
      <c r="G9010" s="8" t="s">
        <v>19</v>
      </c>
      <c r="H9010" s="8" t="s">
        <v>162</v>
      </c>
      <c r="I9010" s="10">
        <v>0.99193548387096775</v>
      </c>
      <c r="J9010" s="11">
        <v>0.56000000000000005</v>
      </c>
      <c r="K9010" s="12">
        <f>J9010*I9010</f>
        <v>0.55548387096774199</v>
      </c>
      <c r="L9010" s="9" t="s">
        <v>21</v>
      </c>
      <c r="M9010" s="13">
        <f>ROUND(J9010-J9010*20/100,1)</f>
        <v>0.4</v>
      </c>
      <c r="N9010" s="6">
        <v>2023</v>
      </c>
    </row>
    <row r="9011" spans="1:14" ht="19.95" customHeight="1">
      <c r="A9011" s="8" t="s">
        <v>248</v>
      </c>
      <c r="B9011" s="8" t="s">
        <v>14</v>
      </c>
      <c r="C9011" s="8" t="s">
        <v>36</v>
      </c>
      <c r="D9011" s="8" t="s">
        <v>16</v>
      </c>
      <c r="E9011" s="8" t="s">
        <v>202</v>
      </c>
      <c r="F9011" s="8"/>
      <c r="G9011" s="8" t="s">
        <v>19</v>
      </c>
      <c r="H9011" s="8" t="s">
        <v>162</v>
      </c>
      <c r="I9011" s="10">
        <v>0.60227272727272729</v>
      </c>
      <c r="J9011" s="11">
        <v>0.49</v>
      </c>
      <c r="K9011" s="12">
        <f>J9011*I9011</f>
        <v>0.29511363636363636</v>
      </c>
      <c r="L9011" s="9" t="s">
        <v>21</v>
      </c>
      <c r="M9011" s="13">
        <f>ROUND(J9011-J9011*20/100,1)</f>
        <v>0.4</v>
      </c>
      <c r="N9011" s="6">
        <v>2023</v>
      </c>
    </row>
    <row r="9012" spans="1:14" ht="19.95" customHeight="1">
      <c r="A9012" s="8" t="s">
        <v>248</v>
      </c>
      <c r="B9012" s="8" t="s">
        <v>33</v>
      </c>
      <c r="C9012" s="8" t="s">
        <v>41</v>
      </c>
      <c r="D9012" s="8" t="s">
        <v>16</v>
      </c>
      <c r="E9012" s="8" t="s">
        <v>202</v>
      </c>
      <c r="F9012" s="8"/>
      <c r="G9012" s="8" t="s">
        <v>19</v>
      </c>
      <c r="H9012" s="8" t="s">
        <v>162</v>
      </c>
      <c r="I9012" s="10">
        <v>0.85</v>
      </c>
      <c r="J9012" s="11">
        <v>0.5</v>
      </c>
      <c r="K9012" s="12">
        <f>J9012*I9012</f>
        <v>0.42499999999999999</v>
      </c>
      <c r="L9012" s="9" t="s">
        <v>21</v>
      </c>
      <c r="M9012" s="13">
        <f>ROUND(J9012-J9012*20/100,1)</f>
        <v>0.4</v>
      </c>
      <c r="N9012" s="6">
        <v>2023</v>
      </c>
    </row>
    <row r="9013" spans="1:14" ht="19.95" customHeight="1">
      <c r="A9013" s="8" t="s">
        <v>248</v>
      </c>
      <c r="B9013" s="8" t="s">
        <v>37</v>
      </c>
      <c r="C9013" s="8" t="s">
        <v>35</v>
      </c>
      <c r="D9013" s="8" t="s">
        <v>16</v>
      </c>
      <c r="E9013" s="8" t="s">
        <v>202</v>
      </c>
      <c r="F9013" s="8"/>
      <c r="G9013" s="8" t="s">
        <v>19</v>
      </c>
      <c r="H9013" s="8" t="s">
        <v>162</v>
      </c>
      <c r="I9013" s="10">
        <v>0.98</v>
      </c>
      <c r="J9013" s="11">
        <v>0.54</v>
      </c>
      <c r="K9013" s="12">
        <f>J9013*I9013</f>
        <v>0.5292</v>
      </c>
      <c r="L9013" s="9" t="s">
        <v>21</v>
      </c>
      <c r="M9013" s="13">
        <f>ROUND(J9013-J9013*20/100,1)</f>
        <v>0.4</v>
      </c>
      <c r="N9013" s="6">
        <v>2023</v>
      </c>
    </row>
    <row r="9014" spans="1:14" ht="19.95" customHeight="1">
      <c r="A9014" s="8" t="s">
        <v>248</v>
      </c>
      <c r="B9014" s="8" t="s">
        <v>14</v>
      </c>
      <c r="C9014" s="8" t="s">
        <v>36</v>
      </c>
      <c r="D9014" s="8" t="s">
        <v>16</v>
      </c>
      <c r="E9014" s="8" t="s">
        <v>201</v>
      </c>
      <c r="F9014" s="8"/>
      <c r="G9014" s="8" t="s">
        <v>19</v>
      </c>
      <c r="H9014" s="8" t="s">
        <v>198</v>
      </c>
      <c r="I9014" s="10">
        <v>0.61646875000000001</v>
      </c>
      <c r="J9014" s="11">
        <v>7.68</v>
      </c>
      <c r="K9014" s="12">
        <f>J9014*I9014</f>
        <v>4.7344799999999996</v>
      </c>
      <c r="L9014" s="9" t="s">
        <v>21</v>
      </c>
      <c r="M9014" s="13">
        <f>ROUND(J9014-J9014*20/100,1)</f>
        <v>6.1</v>
      </c>
      <c r="N9014" s="6">
        <v>2023</v>
      </c>
    </row>
    <row r="9015" spans="1:14" ht="19.95" customHeight="1">
      <c r="A9015" s="8" t="s">
        <v>248</v>
      </c>
      <c r="B9015" s="8" t="s">
        <v>14</v>
      </c>
      <c r="C9015" s="8" t="s">
        <v>36</v>
      </c>
      <c r="D9015" s="8" t="s">
        <v>16</v>
      </c>
      <c r="E9015" s="8" t="s">
        <v>202</v>
      </c>
      <c r="F9015" s="8"/>
      <c r="G9015" s="8" t="s">
        <v>19</v>
      </c>
      <c r="H9015" s="8" t="s">
        <v>162</v>
      </c>
      <c r="I9015" s="10">
        <v>0.60250000000000004</v>
      </c>
      <c r="J9015" s="11">
        <v>0.42</v>
      </c>
      <c r="K9015" s="12">
        <f>J9015*I9015</f>
        <v>0.25305</v>
      </c>
      <c r="L9015" s="9" t="s">
        <v>21</v>
      </c>
      <c r="M9015" s="13">
        <f>ROUND(J9015-J9015*20/100,1)</f>
        <v>0.3</v>
      </c>
      <c r="N9015" s="6">
        <v>2023</v>
      </c>
    </row>
    <row r="9016" spans="1:14" ht="19.95" customHeight="1">
      <c r="A9016" s="8" t="s">
        <v>248</v>
      </c>
      <c r="B9016" s="8" t="s">
        <v>48</v>
      </c>
      <c r="C9016" s="8" t="s">
        <v>250</v>
      </c>
      <c r="D9016" s="8" t="s">
        <v>16</v>
      </c>
      <c r="E9016" s="8" t="s">
        <v>202</v>
      </c>
      <c r="F9016" s="8"/>
      <c r="G9016" s="8" t="s">
        <v>19</v>
      </c>
      <c r="H9016" s="8" t="s">
        <v>162</v>
      </c>
      <c r="I9016" s="10">
        <v>0.18923841059602647</v>
      </c>
      <c r="J9016" s="11">
        <v>0.63</v>
      </c>
      <c r="K9016" s="12">
        <f>J9016*I9016</f>
        <v>0.11922019867549669</v>
      </c>
      <c r="L9016" s="9" t="s">
        <v>21</v>
      </c>
      <c r="M9016" s="13">
        <f>ROUND(J9016-J9016*20/100,1)</f>
        <v>0.5</v>
      </c>
      <c r="N9016" s="6">
        <v>2023</v>
      </c>
    </row>
    <row r="9017" spans="1:14" ht="19.95" customHeight="1">
      <c r="A9017" s="8" t="s">
        <v>248</v>
      </c>
      <c r="B9017" s="8" t="s">
        <v>42</v>
      </c>
      <c r="C9017" s="8" t="s">
        <v>31</v>
      </c>
      <c r="D9017" s="8" t="s">
        <v>16</v>
      </c>
      <c r="E9017" s="8" t="s">
        <v>202</v>
      </c>
      <c r="F9017" s="8"/>
      <c r="G9017" s="8" t="s">
        <v>19</v>
      </c>
      <c r="H9017" s="8" t="s">
        <v>162</v>
      </c>
      <c r="I9017" s="10">
        <v>1.5751655629139072</v>
      </c>
      <c r="J9017" s="11">
        <v>0.56000000000000005</v>
      </c>
      <c r="K9017" s="12">
        <f>J9017*I9017</f>
        <v>0.88209271523178812</v>
      </c>
      <c r="L9017" s="9" t="s">
        <v>21</v>
      </c>
      <c r="M9017" s="13">
        <f>ROUND(J9017-J9017*20/100,1)</f>
        <v>0.4</v>
      </c>
      <c r="N9017" s="6">
        <v>2023</v>
      </c>
    </row>
    <row r="9018" spans="1:14" ht="19.95" customHeight="1">
      <c r="A9018" s="8" t="s">
        <v>248</v>
      </c>
      <c r="B9018" s="8" t="s">
        <v>33</v>
      </c>
      <c r="C9018" s="8" t="s">
        <v>44</v>
      </c>
      <c r="D9018" s="8" t="s">
        <v>16</v>
      </c>
      <c r="E9018" s="8" t="s">
        <v>202</v>
      </c>
      <c r="F9018" s="8"/>
      <c r="G9018" s="8" t="s">
        <v>19</v>
      </c>
      <c r="H9018" s="8" t="s">
        <v>162</v>
      </c>
      <c r="I9018" s="10">
        <v>0.20264900662251656</v>
      </c>
      <c r="J9018" s="11">
        <v>0.67</v>
      </c>
      <c r="K9018" s="12">
        <f>J9018*I9018</f>
        <v>0.1357748344370861</v>
      </c>
      <c r="L9018" s="9" t="s">
        <v>21</v>
      </c>
      <c r="M9018" s="13">
        <f>ROUND(J9018-J9018*20/100,1)</f>
        <v>0.5</v>
      </c>
      <c r="N9018" s="6">
        <v>2023</v>
      </c>
    </row>
    <row r="9019" spans="1:14" ht="19.95" customHeight="1">
      <c r="A9019" s="8" t="s">
        <v>248</v>
      </c>
      <c r="B9019" s="8" t="s">
        <v>14</v>
      </c>
      <c r="C9019" s="8" t="s">
        <v>15</v>
      </c>
      <c r="D9019" s="8" t="s">
        <v>16</v>
      </c>
      <c r="E9019" s="8" t="s">
        <v>202</v>
      </c>
      <c r="F9019" s="8"/>
      <c r="G9019" s="8" t="s">
        <v>19</v>
      </c>
      <c r="H9019" s="8" t="s">
        <v>162</v>
      </c>
      <c r="I9019" s="10">
        <v>8.509933774834437E-2</v>
      </c>
      <c r="J9019" s="11">
        <v>1.33</v>
      </c>
      <c r="K9019" s="12">
        <f>J9019*I9019</f>
        <v>0.11318211920529801</v>
      </c>
      <c r="L9019" s="9" t="s">
        <v>21</v>
      </c>
      <c r="M9019" s="13">
        <f>ROUND(J9019-J9019*20/100,1)</f>
        <v>1.1000000000000001</v>
      </c>
      <c r="N9019" s="6">
        <v>2023</v>
      </c>
    </row>
    <row r="9020" spans="1:14" ht="19.95" customHeight="1">
      <c r="A9020" s="8" t="s">
        <v>248</v>
      </c>
      <c r="B9020" s="8" t="s">
        <v>42</v>
      </c>
      <c r="C9020" s="8" t="s">
        <v>65</v>
      </c>
      <c r="D9020" s="8" t="s">
        <v>26</v>
      </c>
      <c r="E9020" s="8" t="s">
        <v>202</v>
      </c>
      <c r="F9020" s="8"/>
      <c r="G9020" s="8" t="s">
        <v>19</v>
      </c>
      <c r="H9020" s="8" t="s">
        <v>162</v>
      </c>
      <c r="I9020" s="10">
        <v>2.2825621890547265</v>
      </c>
      <c r="J9020" s="11">
        <v>1</v>
      </c>
      <c r="K9020" s="12">
        <f>J9020*I9020</f>
        <v>2.2825621890547265</v>
      </c>
      <c r="L9020" s="9" t="s">
        <v>21</v>
      </c>
      <c r="M9020" s="13">
        <f>ROUND(J9020-J9020*20/100,1)</f>
        <v>0.8</v>
      </c>
      <c r="N9020" s="6">
        <v>2023</v>
      </c>
    </row>
    <row r="9021" spans="1:14" ht="19.95" customHeight="1">
      <c r="A9021" s="8" t="s">
        <v>248</v>
      </c>
      <c r="B9021" s="8" t="s">
        <v>37</v>
      </c>
      <c r="C9021" s="8" t="s">
        <v>36</v>
      </c>
      <c r="D9021" s="8" t="s">
        <v>16</v>
      </c>
      <c r="E9021" s="8" t="s">
        <v>202</v>
      </c>
      <c r="F9021" s="8"/>
      <c r="G9021" s="8" t="s">
        <v>19</v>
      </c>
      <c r="H9021" s="8" t="s">
        <v>162</v>
      </c>
      <c r="I9021" s="10">
        <v>0.55800000000000005</v>
      </c>
      <c r="J9021" s="11">
        <v>0.5</v>
      </c>
      <c r="K9021" s="12">
        <f>J9021*I9021</f>
        <v>0.27900000000000003</v>
      </c>
      <c r="L9021" s="9" t="s">
        <v>21</v>
      </c>
      <c r="M9021" s="13">
        <f>ROUND(J9021-J9021*20/100,1)</f>
        <v>0.4</v>
      </c>
      <c r="N9021" s="6">
        <v>2023</v>
      </c>
    </row>
    <row r="9022" spans="1:14" ht="19.95" customHeight="1">
      <c r="A9022" s="8" t="s">
        <v>248</v>
      </c>
      <c r="B9022" s="8" t="s">
        <v>14</v>
      </c>
      <c r="C9022" s="8" t="s">
        <v>58</v>
      </c>
      <c r="D9022" s="8" t="s">
        <v>16</v>
      </c>
      <c r="E9022" s="8" t="s">
        <v>202</v>
      </c>
      <c r="F9022" s="8"/>
      <c r="G9022" s="8" t="s">
        <v>19</v>
      </c>
      <c r="H9022" s="8" t="s">
        <v>162</v>
      </c>
      <c r="I9022" s="10">
        <v>0.3488</v>
      </c>
      <c r="J9022" s="11">
        <v>0.35</v>
      </c>
      <c r="K9022" s="12">
        <f>J9022*I9022</f>
        <v>0.12207999999999999</v>
      </c>
      <c r="L9022" s="9" t="s">
        <v>21</v>
      </c>
      <c r="M9022" s="13">
        <f>ROUND(J9022-J9022*20/100,1)</f>
        <v>0.3</v>
      </c>
      <c r="N9022" s="6">
        <v>2023</v>
      </c>
    </row>
    <row r="9023" spans="1:14" ht="19.95" customHeight="1">
      <c r="A9023" s="8" t="s">
        <v>248</v>
      </c>
      <c r="B9023" s="8" t="s">
        <v>42</v>
      </c>
      <c r="C9023" s="8" t="s">
        <v>72</v>
      </c>
      <c r="D9023" s="8" t="s">
        <v>16</v>
      </c>
      <c r="E9023" s="8" t="s">
        <v>97</v>
      </c>
      <c r="F9023" s="8"/>
      <c r="G9023" s="8" t="s">
        <v>19</v>
      </c>
      <c r="H9023" s="8" t="s">
        <v>198</v>
      </c>
      <c r="I9023" s="10">
        <v>0.39763803680981596</v>
      </c>
      <c r="J9023" s="11">
        <v>5.87</v>
      </c>
      <c r="K9023" s="12">
        <f>J9023*I9023</f>
        <v>2.3341352760736198</v>
      </c>
      <c r="L9023" s="9" t="s">
        <v>21</v>
      </c>
      <c r="M9023" s="13">
        <f>ROUND(J9023-J9023*20/100,1)</f>
        <v>4.7</v>
      </c>
      <c r="N9023" s="6">
        <v>2023</v>
      </c>
    </row>
    <row r="9024" spans="1:14" ht="19.95" customHeight="1">
      <c r="A9024" s="8" t="s">
        <v>248</v>
      </c>
      <c r="B9024" s="8" t="s">
        <v>30</v>
      </c>
      <c r="C9024" s="8" t="s">
        <v>57</v>
      </c>
      <c r="D9024" s="8" t="s">
        <v>16</v>
      </c>
      <c r="E9024" s="8" t="s">
        <v>73</v>
      </c>
      <c r="F9024" s="8"/>
      <c r="G9024" s="8" t="s">
        <v>19</v>
      </c>
      <c r="H9024" s="8" t="s">
        <v>20</v>
      </c>
      <c r="I9024" s="10">
        <v>3.87425</v>
      </c>
      <c r="J9024" s="11">
        <v>31</v>
      </c>
      <c r="K9024" s="12">
        <f>J9024*I9024</f>
        <v>120.10175</v>
      </c>
      <c r="L9024" s="9" t="s">
        <v>21</v>
      </c>
      <c r="M9024" s="13">
        <f>ROUND(J9024-J9024*20/100,1)</f>
        <v>24.8</v>
      </c>
      <c r="N9024" s="6">
        <v>2023</v>
      </c>
    </row>
    <row r="9025" spans="1:14" ht="19.95" customHeight="1">
      <c r="A9025" s="8" t="s">
        <v>248</v>
      </c>
      <c r="B9025" s="8" t="s">
        <v>48</v>
      </c>
      <c r="C9025" s="8" t="s">
        <v>94</v>
      </c>
      <c r="D9025" s="8" t="s">
        <v>16</v>
      </c>
      <c r="E9025" s="8" t="s">
        <v>202</v>
      </c>
      <c r="F9025" s="8"/>
      <c r="G9025" s="8" t="s">
        <v>19</v>
      </c>
      <c r="H9025" s="8" t="s">
        <v>162</v>
      </c>
      <c r="I9025" s="10">
        <v>0.18725165562913906</v>
      </c>
      <c r="J9025" s="11">
        <v>0.84</v>
      </c>
      <c r="K9025" s="12">
        <f>J9025*I9025</f>
        <v>0.15729139072847681</v>
      </c>
      <c r="L9025" s="9" t="s">
        <v>21</v>
      </c>
      <c r="M9025" s="13">
        <f>ROUND(J9025-J9025*20/100,1)</f>
        <v>0.7</v>
      </c>
      <c r="N9025" s="6">
        <v>2023</v>
      </c>
    </row>
    <row r="9026" spans="1:14" ht="19.95" customHeight="1">
      <c r="A9026" s="8" t="s">
        <v>248</v>
      </c>
      <c r="B9026" s="8" t="s">
        <v>42</v>
      </c>
      <c r="C9026" s="8" t="s">
        <v>31</v>
      </c>
      <c r="D9026" s="8" t="s">
        <v>16</v>
      </c>
      <c r="E9026" s="8" t="s">
        <v>202</v>
      </c>
      <c r="F9026" s="8"/>
      <c r="G9026" s="8" t="s">
        <v>19</v>
      </c>
      <c r="H9026" s="8" t="s">
        <v>162</v>
      </c>
      <c r="I9026" s="10">
        <v>1.4114238410596027</v>
      </c>
      <c r="J9026" s="11">
        <v>0.56000000000000005</v>
      </c>
      <c r="K9026" s="12">
        <f>J9026*I9026</f>
        <v>0.7903973509933776</v>
      </c>
      <c r="L9026" s="9" t="s">
        <v>21</v>
      </c>
      <c r="M9026" s="13">
        <f>ROUND(J9026-J9026*20/100,1)</f>
        <v>0.4</v>
      </c>
      <c r="N9026" s="6">
        <v>2023</v>
      </c>
    </row>
    <row r="9027" spans="1:14" ht="19.95" customHeight="1">
      <c r="A9027" s="8" t="s">
        <v>248</v>
      </c>
      <c r="B9027" s="8" t="s">
        <v>33</v>
      </c>
      <c r="C9027" s="8" t="s">
        <v>44</v>
      </c>
      <c r="D9027" s="8" t="s">
        <v>16</v>
      </c>
      <c r="E9027" s="8" t="s">
        <v>202</v>
      </c>
      <c r="F9027" s="8"/>
      <c r="G9027" s="8" t="s">
        <v>19</v>
      </c>
      <c r="H9027" s="8" t="s">
        <v>162</v>
      </c>
      <c r="I9027" s="10">
        <v>0.19816225165562915</v>
      </c>
      <c r="J9027" s="11">
        <v>0.77</v>
      </c>
      <c r="K9027" s="12">
        <f>J9027*I9027</f>
        <v>0.15258493377483445</v>
      </c>
      <c r="L9027" s="9" t="s">
        <v>21</v>
      </c>
      <c r="M9027" s="13">
        <f>ROUND(J9027-J9027*20/100,1)</f>
        <v>0.6</v>
      </c>
      <c r="N9027" s="6">
        <v>2023</v>
      </c>
    </row>
    <row r="9028" spans="1:14" ht="19.95" customHeight="1">
      <c r="A9028" s="8" t="s">
        <v>248</v>
      </c>
      <c r="B9028" s="8" t="s">
        <v>14</v>
      </c>
      <c r="C9028" s="8" t="s">
        <v>15</v>
      </c>
      <c r="D9028" s="8" t="s">
        <v>16</v>
      </c>
      <c r="E9028" s="8" t="s">
        <v>202</v>
      </c>
      <c r="F9028" s="8"/>
      <c r="G9028" s="8" t="s">
        <v>19</v>
      </c>
      <c r="H9028" s="8" t="s">
        <v>162</v>
      </c>
      <c r="I9028" s="10">
        <v>4.4043874172185429E-2</v>
      </c>
      <c r="J9028" s="11">
        <v>1.47</v>
      </c>
      <c r="K9028" s="12">
        <f>J9028*I9028</f>
        <v>6.4744495033112581E-2</v>
      </c>
      <c r="L9028" s="9" t="s">
        <v>21</v>
      </c>
      <c r="M9028" s="13">
        <f>ROUND(J9028-J9028*20/100,1)</f>
        <v>1.2</v>
      </c>
      <c r="N9028" s="6">
        <v>2023</v>
      </c>
    </row>
    <row r="9029" spans="1:14" ht="19.95" customHeight="1">
      <c r="A9029" s="8" t="s">
        <v>248</v>
      </c>
      <c r="B9029" s="8" t="s">
        <v>42</v>
      </c>
      <c r="C9029" s="8" t="s">
        <v>65</v>
      </c>
      <c r="D9029" s="8" t="s">
        <v>16</v>
      </c>
      <c r="E9029" s="8" t="s">
        <v>202</v>
      </c>
      <c r="F9029" s="8"/>
      <c r="G9029" s="8" t="s">
        <v>19</v>
      </c>
      <c r="H9029" s="8" t="s">
        <v>162</v>
      </c>
      <c r="I9029" s="10">
        <v>2.1090049751243782</v>
      </c>
      <c r="J9029" s="11">
        <v>0.93</v>
      </c>
      <c r="K9029" s="12">
        <f>J9029*I9029</f>
        <v>1.9613746268656718</v>
      </c>
      <c r="L9029" s="9" t="s">
        <v>21</v>
      </c>
      <c r="M9029" s="13">
        <f>ROUND(J9029-J9029*20/100,1)</f>
        <v>0.7</v>
      </c>
      <c r="N9029" s="6">
        <v>2023</v>
      </c>
    </row>
    <row r="9030" spans="1:14" ht="19.95" customHeight="1">
      <c r="A9030" s="8" t="s">
        <v>248</v>
      </c>
      <c r="B9030" s="8" t="s">
        <v>14</v>
      </c>
      <c r="C9030" s="8" t="s">
        <v>58</v>
      </c>
      <c r="D9030" s="8" t="s">
        <v>26</v>
      </c>
      <c r="E9030" s="8" t="s">
        <v>202</v>
      </c>
      <c r="F9030" s="8"/>
      <c r="G9030" s="8" t="s">
        <v>19</v>
      </c>
      <c r="H9030" s="8" t="s">
        <v>162</v>
      </c>
      <c r="I9030" s="10">
        <v>0.31637003311258277</v>
      </c>
      <c r="J9030" s="11">
        <v>0.42</v>
      </c>
      <c r="K9030" s="12">
        <f>J9030*I9030</f>
        <v>0.13287541390728477</v>
      </c>
      <c r="L9030" s="9" t="s">
        <v>21</v>
      </c>
      <c r="M9030" s="13">
        <f>ROUND(J9030-J9030*20/100,1)</f>
        <v>0.3</v>
      </c>
      <c r="N9030" s="6">
        <v>2023</v>
      </c>
    </row>
    <row r="9031" spans="1:14" ht="19.95" customHeight="1">
      <c r="A9031" s="8" t="s">
        <v>248</v>
      </c>
      <c r="B9031" s="8" t="s">
        <v>42</v>
      </c>
      <c r="C9031" s="8" t="s">
        <v>69</v>
      </c>
      <c r="D9031" s="8" t="s">
        <v>26</v>
      </c>
      <c r="E9031" s="8" t="s">
        <v>202</v>
      </c>
      <c r="F9031" s="8"/>
      <c r="G9031" s="8" t="s">
        <v>19</v>
      </c>
      <c r="H9031" s="8" t="s">
        <v>162</v>
      </c>
      <c r="I9031" s="10">
        <v>0.29477611940298509</v>
      </c>
      <c r="J9031" s="11">
        <v>0.59</v>
      </c>
      <c r="K9031" s="12">
        <f>J9031*I9031</f>
        <v>0.1739179104477612</v>
      </c>
      <c r="L9031" s="9" t="s">
        <v>21</v>
      </c>
      <c r="M9031" s="13">
        <f>ROUND(J9031-J9031*20/100,1)</f>
        <v>0.5</v>
      </c>
      <c r="N9031" s="6">
        <v>2023</v>
      </c>
    </row>
    <row r="9032" spans="1:14" ht="19.95" customHeight="1">
      <c r="A9032" s="8" t="s">
        <v>248</v>
      </c>
      <c r="B9032" s="8" t="s">
        <v>33</v>
      </c>
      <c r="C9032" s="8" t="s">
        <v>69</v>
      </c>
      <c r="D9032" s="8" t="s">
        <v>26</v>
      </c>
      <c r="E9032" s="8" t="s">
        <v>202</v>
      </c>
      <c r="F9032" s="8"/>
      <c r="G9032" s="8" t="s">
        <v>19</v>
      </c>
      <c r="H9032" s="8" t="s">
        <v>162</v>
      </c>
      <c r="I9032" s="10">
        <v>0.27481343283582088</v>
      </c>
      <c r="J9032" s="11">
        <v>0.59</v>
      </c>
      <c r="K9032" s="12">
        <f>J9032*I9032</f>
        <v>0.16213992537313432</v>
      </c>
      <c r="L9032" s="9" t="s">
        <v>21</v>
      </c>
      <c r="M9032" s="13">
        <f>ROUND(J9032-J9032*20/100,1)</f>
        <v>0.5</v>
      </c>
      <c r="N9032" s="6">
        <v>2023</v>
      </c>
    </row>
    <row r="9033" spans="1:14" ht="19.95" customHeight="1">
      <c r="A9033" s="8" t="s">
        <v>248</v>
      </c>
      <c r="B9033" s="8" t="s">
        <v>14</v>
      </c>
      <c r="C9033" s="8" t="s">
        <v>46</v>
      </c>
      <c r="D9033" s="8" t="s">
        <v>26</v>
      </c>
      <c r="E9033" s="8" t="s">
        <v>202</v>
      </c>
      <c r="F9033" s="8"/>
      <c r="G9033" s="8" t="s">
        <v>19</v>
      </c>
      <c r="H9033" s="8" t="s">
        <v>162</v>
      </c>
      <c r="I9033" s="10">
        <v>8.6160108548168246E-2</v>
      </c>
      <c r="J9033" s="11">
        <v>0.77</v>
      </c>
      <c r="K9033" s="12">
        <f>J9033*I9033</f>
        <v>6.6343283582089546E-2</v>
      </c>
      <c r="L9033" s="9" t="s">
        <v>21</v>
      </c>
      <c r="M9033" s="13">
        <f>ROUND(J9033-J9033*20/100,1)</f>
        <v>0.6</v>
      </c>
      <c r="N9033" s="6">
        <v>2023</v>
      </c>
    </row>
    <row r="9034" spans="1:14" ht="19.95" customHeight="1">
      <c r="A9034" s="8" t="s">
        <v>248</v>
      </c>
      <c r="B9034" s="8" t="s">
        <v>14</v>
      </c>
      <c r="C9034" s="8" t="s">
        <v>15</v>
      </c>
      <c r="D9034" s="8" t="s">
        <v>26</v>
      </c>
      <c r="E9034" s="8" t="s">
        <v>202</v>
      </c>
      <c r="F9034" s="8"/>
      <c r="G9034" s="8" t="s">
        <v>19</v>
      </c>
      <c r="H9034" s="8" t="s">
        <v>162</v>
      </c>
      <c r="I9034" s="10">
        <v>4.6683250414593695E-2</v>
      </c>
      <c r="J9034" s="11">
        <v>1.33</v>
      </c>
      <c r="K9034" s="12">
        <f>J9034*I9034</f>
        <v>6.2088723051409618E-2</v>
      </c>
      <c r="L9034" s="9" t="s">
        <v>21</v>
      </c>
      <c r="M9034" s="13">
        <f>ROUND(J9034-J9034*20/100,1)</f>
        <v>1.1000000000000001</v>
      </c>
      <c r="N9034" s="6">
        <v>2023</v>
      </c>
    </row>
    <row r="9035" spans="1:14" ht="19.95" customHeight="1">
      <c r="A9035" s="8" t="s">
        <v>248</v>
      </c>
      <c r="B9035" s="8" t="s">
        <v>14</v>
      </c>
      <c r="C9035" s="8" t="s">
        <v>102</v>
      </c>
      <c r="D9035" s="8" t="s">
        <v>16</v>
      </c>
      <c r="E9035" s="8" t="s">
        <v>202</v>
      </c>
      <c r="F9035" s="8"/>
      <c r="G9035" s="8" t="s">
        <v>19</v>
      </c>
      <c r="H9035" s="8" t="s">
        <v>162</v>
      </c>
      <c r="I9035" s="10">
        <v>0.22593254982115485</v>
      </c>
      <c r="J9035" s="11">
        <v>0.59</v>
      </c>
      <c r="K9035" s="12">
        <f>J9035*I9035</f>
        <v>0.13330020439448134</v>
      </c>
      <c r="L9035" s="9" t="s">
        <v>21</v>
      </c>
      <c r="M9035" s="13">
        <f>ROUND(J9035-J9035*20/100,1)</f>
        <v>0.5</v>
      </c>
      <c r="N9035" s="6">
        <v>2023</v>
      </c>
    </row>
    <row r="9036" spans="1:14" ht="19.95" customHeight="1">
      <c r="A9036" s="8" t="s">
        <v>248</v>
      </c>
      <c r="B9036" s="8" t="s">
        <v>30</v>
      </c>
      <c r="C9036" s="8" t="s">
        <v>69</v>
      </c>
      <c r="D9036" s="8" t="s">
        <v>16</v>
      </c>
      <c r="E9036" s="8" t="s">
        <v>202</v>
      </c>
      <c r="F9036" s="8"/>
      <c r="G9036" s="8" t="s">
        <v>19</v>
      </c>
      <c r="H9036" s="8" t="s">
        <v>162</v>
      </c>
      <c r="I9036" s="10">
        <v>0.37968750000000001</v>
      </c>
      <c r="J9036" s="11">
        <v>0.8</v>
      </c>
      <c r="K9036" s="12">
        <f>J9036*I9036</f>
        <v>0.30375000000000002</v>
      </c>
      <c r="L9036" s="9" t="s">
        <v>21</v>
      </c>
      <c r="M9036" s="13">
        <f>ROUND(J9036-J9036*20/100,1)</f>
        <v>0.6</v>
      </c>
      <c r="N9036" s="6">
        <v>2023</v>
      </c>
    </row>
    <row r="9037" spans="1:14" ht="19.95" customHeight="1">
      <c r="A9037" s="8" t="s">
        <v>248</v>
      </c>
      <c r="B9037" s="8" t="s">
        <v>33</v>
      </c>
      <c r="C9037" s="8" t="s">
        <v>69</v>
      </c>
      <c r="D9037" s="8" t="s">
        <v>16</v>
      </c>
      <c r="E9037" s="8" t="s">
        <v>202</v>
      </c>
      <c r="F9037" s="8"/>
      <c r="G9037" s="8" t="s">
        <v>19</v>
      </c>
      <c r="H9037" s="8" t="s">
        <v>162</v>
      </c>
      <c r="I9037" s="10">
        <v>0.26311594202898553</v>
      </c>
      <c r="J9037" s="11">
        <v>0.56000000000000005</v>
      </c>
      <c r="K9037" s="12">
        <f>J9037*I9037</f>
        <v>0.14734492753623191</v>
      </c>
      <c r="L9037" s="9" t="s">
        <v>21</v>
      </c>
      <c r="M9037" s="13">
        <f>ROUND(J9037-J9037*20/100,1)</f>
        <v>0.4</v>
      </c>
      <c r="N9037" s="6">
        <v>2023</v>
      </c>
    </row>
    <row r="9038" spans="1:14" ht="19.95" customHeight="1">
      <c r="A9038" s="8" t="s">
        <v>248</v>
      </c>
      <c r="B9038" s="8" t="s">
        <v>42</v>
      </c>
      <c r="C9038" s="8" t="s">
        <v>31</v>
      </c>
      <c r="D9038" s="8" t="s">
        <v>16</v>
      </c>
      <c r="E9038" s="8" t="s">
        <v>73</v>
      </c>
      <c r="F9038" s="8"/>
      <c r="G9038" s="8" t="s">
        <v>19</v>
      </c>
      <c r="H9038" s="8" t="s">
        <v>20</v>
      </c>
      <c r="I9038" s="10">
        <v>1.6</v>
      </c>
      <c r="J9038" s="11">
        <v>10</v>
      </c>
      <c r="K9038" s="12">
        <f>J9038*I9038</f>
        <v>16</v>
      </c>
      <c r="L9038" s="9" t="s">
        <v>21</v>
      </c>
      <c r="M9038" s="13">
        <f>ROUND(J9038-J9038*20/100,1)</f>
        <v>8</v>
      </c>
      <c r="N9038" s="6">
        <v>2023</v>
      </c>
    </row>
    <row r="9039" spans="1:14" ht="19.95" customHeight="1">
      <c r="A9039" s="8" t="s">
        <v>248</v>
      </c>
      <c r="B9039" s="8" t="s">
        <v>42</v>
      </c>
      <c r="C9039" s="8" t="s">
        <v>65</v>
      </c>
      <c r="D9039" s="8" t="s">
        <v>16</v>
      </c>
      <c r="E9039" s="8" t="s">
        <v>73</v>
      </c>
      <c r="F9039" s="8"/>
      <c r="G9039" s="8" t="s">
        <v>19</v>
      </c>
      <c r="H9039" s="8" t="s">
        <v>20</v>
      </c>
      <c r="I9039" s="10">
        <v>2.16</v>
      </c>
      <c r="J9039" s="11">
        <v>18</v>
      </c>
      <c r="K9039" s="12">
        <f>J9039*I9039</f>
        <v>38.880000000000003</v>
      </c>
      <c r="L9039" s="9" t="s">
        <v>21</v>
      </c>
      <c r="M9039" s="13">
        <f>ROUND(J9039-J9039*20/100,1)</f>
        <v>14.4</v>
      </c>
      <c r="N9039" s="6">
        <v>2023</v>
      </c>
    </row>
    <row r="9040" spans="1:14" ht="19.95" customHeight="1">
      <c r="A9040" s="8" t="s">
        <v>248</v>
      </c>
      <c r="B9040" s="8" t="s">
        <v>14</v>
      </c>
      <c r="C9040" s="8" t="s">
        <v>58</v>
      </c>
      <c r="D9040" s="8" t="s">
        <v>16</v>
      </c>
      <c r="E9040" s="8" t="s">
        <v>202</v>
      </c>
      <c r="F9040" s="8"/>
      <c r="G9040" s="8" t="s">
        <v>19</v>
      </c>
      <c r="H9040" s="8" t="s">
        <v>162</v>
      </c>
      <c r="I9040" s="10">
        <v>0.32887179487179485</v>
      </c>
      <c r="J9040" s="11">
        <v>0.35</v>
      </c>
      <c r="K9040" s="12">
        <f>J9040*I9040</f>
        <v>0.11510512820512819</v>
      </c>
      <c r="L9040" s="9" t="s">
        <v>21</v>
      </c>
      <c r="M9040" s="13">
        <f>ROUND(J9040-J9040*20/100,1)</f>
        <v>0.3</v>
      </c>
      <c r="N9040" s="6">
        <v>2023</v>
      </c>
    </row>
    <row r="9041" spans="1:14" ht="19.95" customHeight="1">
      <c r="A9041" s="8" t="s">
        <v>248</v>
      </c>
      <c r="B9041" s="8" t="s">
        <v>33</v>
      </c>
      <c r="C9041" s="8" t="s">
        <v>69</v>
      </c>
      <c r="D9041" s="8" t="s">
        <v>16</v>
      </c>
      <c r="E9041" s="8" t="s">
        <v>202</v>
      </c>
      <c r="F9041" s="8"/>
      <c r="G9041" s="8" t="s">
        <v>19</v>
      </c>
      <c r="H9041" s="8" t="s">
        <v>162</v>
      </c>
      <c r="I9041" s="10">
        <v>0.26750825082508251</v>
      </c>
      <c r="J9041" s="11">
        <v>0.59</v>
      </c>
      <c r="K9041" s="12">
        <f>J9041*I9041</f>
        <v>0.15782986798679868</v>
      </c>
      <c r="L9041" s="9" t="s">
        <v>21</v>
      </c>
      <c r="M9041" s="13">
        <f>ROUND(J9041-J9041*20/100,1)</f>
        <v>0.5</v>
      </c>
      <c r="N9041" s="6">
        <v>2023</v>
      </c>
    </row>
    <row r="9042" spans="1:14" ht="19.95" customHeight="1">
      <c r="A9042" s="8" t="s">
        <v>248</v>
      </c>
      <c r="B9042" s="8" t="s">
        <v>33</v>
      </c>
      <c r="C9042" s="8" t="s">
        <v>43</v>
      </c>
      <c r="D9042" s="8" t="s">
        <v>16</v>
      </c>
      <c r="E9042" s="8" t="s">
        <v>202</v>
      </c>
      <c r="F9042" s="8"/>
      <c r="G9042" s="8" t="s">
        <v>19</v>
      </c>
      <c r="H9042" s="8" t="s">
        <v>162</v>
      </c>
      <c r="I9042" s="10">
        <v>0.53321332133213317</v>
      </c>
      <c r="J9042" s="11">
        <v>0.42</v>
      </c>
      <c r="K9042" s="12">
        <f>J9042*I9042</f>
        <v>0.22394959495949593</v>
      </c>
      <c r="L9042" s="9" t="s">
        <v>21</v>
      </c>
      <c r="M9042" s="13">
        <f>ROUND(J9042-J9042*20/100,1)</f>
        <v>0.3</v>
      </c>
      <c r="N9042" s="6">
        <v>2023</v>
      </c>
    </row>
    <row r="9043" spans="1:14" ht="19.95" customHeight="1">
      <c r="A9043" s="8" t="s">
        <v>248</v>
      </c>
      <c r="B9043" s="8" t="s">
        <v>33</v>
      </c>
      <c r="C9043" s="8" t="s">
        <v>41</v>
      </c>
      <c r="D9043" s="8" t="s">
        <v>16</v>
      </c>
      <c r="E9043" s="8" t="s">
        <v>202</v>
      </c>
      <c r="F9043" s="8"/>
      <c r="G9043" s="8" t="s">
        <v>19</v>
      </c>
      <c r="H9043" s="8" t="s">
        <v>162</v>
      </c>
      <c r="I9043" s="10">
        <v>0.85531788472964942</v>
      </c>
      <c r="J9043" s="11">
        <v>0.42</v>
      </c>
      <c r="K9043" s="12">
        <f>J9043*I9043</f>
        <v>0.35923351158645273</v>
      </c>
      <c r="L9043" s="9" t="s">
        <v>21</v>
      </c>
      <c r="M9043" s="13">
        <f>ROUND(J9043-J9043*20/100,1)</f>
        <v>0.3</v>
      </c>
      <c r="N9043" s="6">
        <v>2023</v>
      </c>
    </row>
    <row r="9044" spans="1:14" ht="19.95" customHeight="1">
      <c r="A9044" s="8" t="s">
        <v>248</v>
      </c>
      <c r="B9044" s="8" t="s">
        <v>33</v>
      </c>
      <c r="C9044" s="8" t="s">
        <v>41</v>
      </c>
      <c r="D9044" s="8" t="s">
        <v>16</v>
      </c>
      <c r="E9044" s="8" t="s">
        <v>202</v>
      </c>
      <c r="F9044" s="8"/>
      <c r="G9044" s="8" t="s">
        <v>19</v>
      </c>
      <c r="H9044" s="8" t="s">
        <v>162</v>
      </c>
      <c r="I9044" s="10">
        <v>0.83849337748344366</v>
      </c>
      <c r="J9044" s="11">
        <v>0.42</v>
      </c>
      <c r="K9044" s="12">
        <f>J9044*I9044</f>
        <v>0.35216721854304633</v>
      </c>
      <c r="L9044" s="9" t="s">
        <v>21</v>
      </c>
      <c r="M9044" s="13">
        <f>ROUND(J9044-J9044*20/100,1)</f>
        <v>0.3</v>
      </c>
      <c r="N9044" s="6">
        <v>2023</v>
      </c>
    </row>
    <row r="9045" spans="1:14" ht="19.95" customHeight="1">
      <c r="A9045" s="8" t="s">
        <v>248</v>
      </c>
      <c r="B9045" s="8" t="s">
        <v>33</v>
      </c>
      <c r="C9045" s="8" t="s">
        <v>43</v>
      </c>
      <c r="D9045" s="8" t="s">
        <v>16</v>
      </c>
      <c r="E9045" s="8" t="s">
        <v>202</v>
      </c>
      <c r="F9045" s="8"/>
      <c r="G9045" s="8" t="s">
        <v>19</v>
      </c>
      <c r="H9045" s="8" t="s">
        <v>162</v>
      </c>
      <c r="I9045" s="10">
        <v>0.53615384615384609</v>
      </c>
      <c r="J9045" s="11">
        <v>0.42</v>
      </c>
      <c r="K9045" s="12">
        <f>J9045*I9045</f>
        <v>0.22518461538461534</v>
      </c>
      <c r="L9045" s="9" t="s">
        <v>21</v>
      </c>
      <c r="M9045" s="13">
        <f>ROUND(J9045-J9045*20/100,1)</f>
        <v>0.3</v>
      </c>
      <c r="N9045" s="6">
        <v>2023</v>
      </c>
    </row>
    <row r="9046" spans="1:14" ht="19.95" customHeight="1">
      <c r="A9046" s="8" t="s">
        <v>248</v>
      </c>
      <c r="B9046" s="8" t="s">
        <v>40</v>
      </c>
      <c r="C9046" s="8" t="s">
        <v>51</v>
      </c>
      <c r="D9046" s="8" t="s">
        <v>16</v>
      </c>
      <c r="E9046" s="8" t="s">
        <v>202</v>
      </c>
      <c r="F9046" s="8"/>
      <c r="G9046" s="8" t="s">
        <v>19</v>
      </c>
      <c r="H9046" s="8" t="s">
        <v>162</v>
      </c>
      <c r="I9046" s="10">
        <v>2.802</v>
      </c>
      <c r="J9046" s="11">
        <v>2.75</v>
      </c>
      <c r="K9046" s="12">
        <f>J9046*I9046</f>
        <v>7.7054999999999998</v>
      </c>
      <c r="L9046" s="9" t="s">
        <v>21</v>
      </c>
      <c r="M9046" s="13">
        <f>ROUND(J9046-J9046*20/100,1)</f>
        <v>2.2000000000000002</v>
      </c>
      <c r="N9046" s="6">
        <v>2023</v>
      </c>
    </row>
    <row r="9047" spans="1:14" ht="19.95" customHeight="1">
      <c r="A9047" s="8" t="s">
        <v>248</v>
      </c>
      <c r="B9047" s="8" t="s">
        <v>14</v>
      </c>
      <c r="C9047" s="8" t="s">
        <v>46</v>
      </c>
      <c r="D9047" s="8" t="s">
        <v>16</v>
      </c>
      <c r="E9047" s="8" t="s">
        <v>202</v>
      </c>
      <c r="F9047" s="8"/>
      <c r="G9047" s="8" t="s">
        <v>19</v>
      </c>
      <c r="H9047" s="8" t="s">
        <v>162</v>
      </c>
      <c r="I9047" s="10">
        <v>8.5161290322580643E-2</v>
      </c>
      <c r="J9047" s="11">
        <v>0.8</v>
      </c>
      <c r="K9047" s="12">
        <f>J9047*I9047</f>
        <v>6.812903225806452E-2</v>
      </c>
      <c r="L9047" s="9" t="s">
        <v>21</v>
      </c>
      <c r="M9047" s="13">
        <f>ROUND(J9047-J9047*20/100,1)</f>
        <v>0.6</v>
      </c>
      <c r="N9047" s="6">
        <v>2023</v>
      </c>
    </row>
    <row r="9048" spans="1:14" ht="19.95" customHeight="1">
      <c r="A9048" s="8" t="s">
        <v>248</v>
      </c>
      <c r="B9048" s="8" t="s">
        <v>37</v>
      </c>
      <c r="C9048" s="8" t="s">
        <v>36</v>
      </c>
      <c r="D9048" s="8" t="s">
        <v>16</v>
      </c>
      <c r="E9048" s="8" t="s">
        <v>202</v>
      </c>
      <c r="F9048" s="8"/>
      <c r="G9048" s="8" t="s">
        <v>19</v>
      </c>
      <c r="H9048" s="8" t="s">
        <v>162</v>
      </c>
      <c r="I9048" s="10">
        <v>0.59058441558441566</v>
      </c>
      <c r="J9048" s="11">
        <v>0.5</v>
      </c>
      <c r="K9048" s="12">
        <f>J9048*I9048</f>
        <v>0.29529220779220783</v>
      </c>
      <c r="L9048" s="9" t="s">
        <v>21</v>
      </c>
      <c r="M9048" s="13">
        <f>ROUND(J9048-J9048*20/100,1)</f>
        <v>0.4</v>
      </c>
      <c r="N9048" s="6">
        <v>2023</v>
      </c>
    </row>
    <row r="9049" spans="1:14" ht="19.95" customHeight="1">
      <c r="A9049" s="8" t="s">
        <v>248</v>
      </c>
      <c r="B9049" s="8" t="s">
        <v>40</v>
      </c>
      <c r="C9049" s="8" t="s">
        <v>65</v>
      </c>
      <c r="D9049" s="8" t="s">
        <v>16</v>
      </c>
      <c r="E9049" s="8" t="s">
        <v>73</v>
      </c>
      <c r="F9049" s="8"/>
      <c r="G9049" s="8" t="s">
        <v>19</v>
      </c>
      <c r="H9049" s="8" t="s">
        <v>198</v>
      </c>
      <c r="I9049" s="10">
        <v>2.5300000000000002</v>
      </c>
      <c r="J9049" s="11">
        <v>18</v>
      </c>
      <c r="K9049" s="12">
        <f>J9049*I9049</f>
        <v>45.540000000000006</v>
      </c>
      <c r="L9049" s="9" t="s">
        <v>21</v>
      </c>
      <c r="M9049" s="13">
        <f>ROUND(J9049-J9049*20/100,1)</f>
        <v>14.4</v>
      </c>
      <c r="N9049" s="6">
        <v>2023</v>
      </c>
    </row>
    <row r="9050" spans="1:14" ht="19.95" customHeight="1">
      <c r="A9050" s="8" t="s">
        <v>248</v>
      </c>
      <c r="B9050" s="8" t="s">
        <v>14</v>
      </c>
      <c r="C9050" s="8" t="s">
        <v>15</v>
      </c>
      <c r="D9050" s="8" t="s">
        <v>16</v>
      </c>
      <c r="E9050" s="8" t="s">
        <v>202</v>
      </c>
      <c r="F9050" s="8"/>
      <c r="G9050" s="8" t="s">
        <v>19</v>
      </c>
      <c r="H9050" s="8" t="s">
        <v>162</v>
      </c>
      <c r="I9050" s="10">
        <v>5.3415841584158415E-2</v>
      </c>
      <c r="J9050" s="11">
        <v>1.4</v>
      </c>
      <c r="K9050" s="12">
        <f>J9050*I9050</f>
        <v>7.4782178217821779E-2</v>
      </c>
      <c r="L9050" s="9" t="s">
        <v>21</v>
      </c>
      <c r="M9050" s="13">
        <f>ROUND(J9050-J9050*20/100,1)</f>
        <v>1.1000000000000001</v>
      </c>
      <c r="N9050" s="6">
        <v>2023</v>
      </c>
    </row>
    <row r="9051" spans="1:14" ht="19.95" customHeight="1">
      <c r="A9051" s="8" t="s">
        <v>248</v>
      </c>
      <c r="B9051" s="8" t="s">
        <v>14</v>
      </c>
      <c r="C9051" s="8" t="s">
        <v>46</v>
      </c>
      <c r="D9051" s="8" t="s">
        <v>16</v>
      </c>
      <c r="E9051" s="8" t="s">
        <v>202</v>
      </c>
      <c r="F9051" s="8"/>
      <c r="G9051" s="8" t="s">
        <v>19</v>
      </c>
      <c r="H9051" s="8" t="s">
        <v>162</v>
      </c>
      <c r="I9051" s="10">
        <v>9.008321775312067E-2</v>
      </c>
      <c r="J9051" s="11">
        <v>0.77</v>
      </c>
      <c r="K9051" s="12">
        <f>J9051*I9051</f>
        <v>6.9364077669902921E-2</v>
      </c>
      <c r="L9051" s="9" t="s">
        <v>21</v>
      </c>
      <c r="M9051" s="13">
        <f>ROUND(J9051-J9051*20/100,1)</f>
        <v>0.6</v>
      </c>
      <c r="N9051" s="6">
        <v>2023</v>
      </c>
    </row>
    <row r="9052" spans="1:14" ht="19.95" customHeight="1">
      <c r="A9052" s="8" t="s">
        <v>248</v>
      </c>
      <c r="B9052" s="8" t="s">
        <v>14</v>
      </c>
      <c r="C9052" s="8" t="s">
        <v>45</v>
      </c>
      <c r="D9052" s="8" t="s">
        <v>16</v>
      </c>
      <c r="E9052" s="8" t="s">
        <v>202</v>
      </c>
      <c r="F9052" s="8"/>
      <c r="G9052" s="8" t="s">
        <v>19</v>
      </c>
      <c r="H9052" s="8" t="s">
        <v>162</v>
      </c>
      <c r="I9052" s="10">
        <v>0.15658415841584158</v>
      </c>
      <c r="J9052" s="11">
        <v>0.7</v>
      </c>
      <c r="K9052" s="12">
        <f>J9052*I9052</f>
        <v>0.1096089108910891</v>
      </c>
      <c r="L9052" s="9" t="s">
        <v>21</v>
      </c>
      <c r="M9052" s="13">
        <f>ROUND(J9052-J9052*20/100,1)</f>
        <v>0.6</v>
      </c>
      <c r="N9052" s="6">
        <v>2023</v>
      </c>
    </row>
    <row r="9053" spans="1:14" ht="19.95" customHeight="1">
      <c r="A9053" s="8" t="s">
        <v>248</v>
      </c>
      <c r="B9053" s="8" t="s">
        <v>48</v>
      </c>
      <c r="C9053" s="8" t="s">
        <v>49</v>
      </c>
      <c r="D9053" s="8" t="s">
        <v>16</v>
      </c>
      <c r="E9053" s="8" t="s">
        <v>202</v>
      </c>
      <c r="F9053" s="8"/>
      <c r="G9053" s="8" t="s">
        <v>19</v>
      </c>
      <c r="H9053" s="8" t="s">
        <v>162</v>
      </c>
      <c r="I9053" s="10">
        <v>0.12066336633663367</v>
      </c>
      <c r="J9053" s="11">
        <v>1.4</v>
      </c>
      <c r="K9053" s="12">
        <f>J9053*I9053</f>
        <v>0.16892871287128713</v>
      </c>
      <c r="L9053" s="9" t="s">
        <v>21</v>
      </c>
      <c r="M9053" s="13">
        <f>ROUND(J9053-J9053*20/100,1)</f>
        <v>1.1000000000000001</v>
      </c>
      <c r="N9053" s="6">
        <v>2023</v>
      </c>
    </row>
    <row r="9054" spans="1:14" ht="19.95" customHeight="1">
      <c r="A9054" s="8" t="s">
        <v>248</v>
      </c>
      <c r="B9054" s="8" t="s">
        <v>42</v>
      </c>
      <c r="C9054" s="8" t="s">
        <v>44</v>
      </c>
      <c r="D9054" s="8" t="s">
        <v>16</v>
      </c>
      <c r="E9054" s="8" t="s">
        <v>202</v>
      </c>
      <c r="F9054" s="8"/>
      <c r="G9054" s="8" t="s">
        <v>19</v>
      </c>
      <c r="H9054" s="8" t="s">
        <v>162</v>
      </c>
      <c r="I9054" s="10">
        <v>0.23075082508250827</v>
      </c>
      <c r="J9054" s="11">
        <v>0.7</v>
      </c>
      <c r="K9054" s="12">
        <f>J9054*I9054</f>
        <v>0.16152557755775579</v>
      </c>
      <c r="L9054" s="9" t="s">
        <v>21</v>
      </c>
      <c r="M9054" s="13">
        <f>ROUND(J9054-J9054*20/100,1)</f>
        <v>0.6</v>
      </c>
      <c r="N9054" s="6">
        <v>2023</v>
      </c>
    </row>
    <row r="9055" spans="1:14" ht="19.95" customHeight="1">
      <c r="A9055" s="8" t="s">
        <v>248</v>
      </c>
      <c r="B9055" s="8" t="s">
        <v>33</v>
      </c>
      <c r="C9055" s="8" t="s">
        <v>44</v>
      </c>
      <c r="D9055" s="8" t="s">
        <v>16</v>
      </c>
      <c r="E9055" s="8" t="s">
        <v>202</v>
      </c>
      <c r="F9055" s="8"/>
      <c r="G9055" s="8" t="s">
        <v>19</v>
      </c>
      <c r="H9055" s="8" t="s">
        <v>162</v>
      </c>
      <c r="I9055" s="10">
        <v>0.2062871287128713</v>
      </c>
      <c r="J9055" s="11">
        <v>0.7</v>
      </c>
      <c r="K9055" s="12">
        <f>J9055*I9055</f>
        <v>0.14440099009900989</v>
      </c>
      <c r="L9055" s="9" t="s">
        <v>21</v>
      </c>
      <c r="M9055" s="13">
        <f>ROUND(J9055-J9055*20/100,1)</f>
        <v>0.6</v>
      </c>
      <c r="N9055" s="6">
        <v>2023</v>
      </c>
    </row>
    <row r="9056" spans="1:14" ht="19.95" customHeight="1">
      <c r="A9056" s="8" t="s">
        <v>248</v>
      </c>
      <c r="B9056" s="8" t="s">
        <v>37</v>
      </c>
      <c r="C9056" s="8" t="s">
        <v>56</v>
      </c>
      <c r="D9056" s="8" t="s">
        <v>16</v>
      </c>
      <c r="E9056" s="8" t="s">
        <v>202</v>
      </c>
      <c r="F9056" s="8"/>
      <c r="G9056" s="8" t="s">
        <v>19</v>
      </c>
      <c r="H9056" s="8" t="s">
        <v>162</v>
      </c>
      <c r="I9056" s="10">
        <v>3.8835999999999999</v>
      </c>
      <c r="J9056" s="11">
        <v>3.22</v>
      </c>
      <c r="K9056" s="12">
        <f>J9056*I9056</f>
        <v>12.505192000000001</v>
      </c>
      <c r="L9056" s="9" t="s">
        <v>21</v>
      </c>
      <c r="M9056" s="13">
        <f>ROUND(J9056-J9056*20/100,1)</f>
        <v>2.6</v>
      </c>
      <c r="N9056" s="6">
        <v>2023</v>
      </c>
    </row>
    <row r="9057" spans="1:14" ht="19.95" customHeight="1">
      <c r="A9057" s="8" t="s">
        <v>248</v>
      </c>
      <c r="B9057" s="8" t="s">
        <v>37</v>
      </c>
      <c r="C9057" s="8" t="s">
        <v>56</v>
      </c>
      <c r="D9057" s="8" t="s">
        <v>16</v>
      </c>
      <c r="E9057" s="8" t="s">
        <v>202</v>
      </c>
      <c r="F9057" s="8"/>
      <c r="G9057" s="8" t="s">
        <v>19</v>
      </c>
      <c r="H9057" s="8" t="s">
        <v>162</v>
      </c>
      <c r="I9057" s="10">
        <v>3.7922666666666669</v>
      </c>
      <c r="J9057" s="11">
        <v>3.22</v>
      </c>
      <c r="K9057" s="12">
        <f>J9057*I9057</f>
        <v>12.211098666666668</v>
      </c>
      <c r="L9057" s="9" t="s">
        <v>21</v>
      </c>
      <c r="M9057" s="13">
        <f>ROUND(J9057-J9057*20/100,1)</f>
        <v>2.6</v>
      </c>
      <c r="N9057" s="6">
        <v>2023</v>
      </c>
    </row>
    <row r="9058" spans="1:14" ht="19.95" customHeight="1">
      <c r="A9058" s="8" t="s">
        <v>248</v>
      </c>
      <c r="B9058" s="8" t="s">
        <v>33</v>
      </c>
      <c r="C9058" s="8" t="s">
        <v>44</v>
      </c>
      <c r="D9058" s="8" t="s">
        <v>16</v>
      </c>
      <c r="E9058" s="8" t="s">
        <v>202</v>
      </c>
      <c r="F9058" s="8"/>
      <c r="G9058" s="8" t="s">
        <v>19</v>
      </c>
      <c r="H9058" s="8" t="s">
        <v>162</v>
      </c>
      <c r="I9058" s="10">
        <v>0.19809977151561312</v>
      </c>
      <c r="J9058" s="11">
        <v>0.77</v>
      </c>
      <c r="K9058" s="12">
        <f>J9058*I9058</f>
        <v>0.1525368240670221</v>
      </c>
      <c r="L9058" s="9" t="s">
        <v>21</v>
      </c>
      <c r="M9058" s="13">
        <f>ROUND(J9058-J9058*20/100,1)</f>
        <v>0.6</v>
      </c>
      <c r="N9058" s="6">
        <v>2023</v>
      </c>
    </row>
    <row r="9059" spans="1:14" ht="19.95" customHeight="1">
      <c r="A9059" s="8" t="s">
        <v>248</v>
      </c>
      <c r="B9059" s="8" t="s">
        <v>33</v>
      </c>
      <c r="C9059" s="8" t="s">
        <v>41</v>
      </c>
      <c r="D9059" s="8" t="s">
        <v>16</v>
      </c>
      <c r="E9059" s="8" t="s">
        <v>202</v>
      </c>
      <c r="F9059" s="8"/>
      <c r="G9059" s="8" t="s">
        <v>19</v>
      </c>
      <c r="H9059" s="8" t="s">
        <v>162</v>
      </c>
      <c r="I9059" s="10">
        <v>0.81940594059405947</v>
      </c>
      <c r="J9059" s="11">
        <v>0.42</v>
      </c>
      <c r="K9059" s="12">
        <f>J9059*I9059</f>
        <v>0.34415049504950496</v>
      </c>
      <c r="L9059" s="9" t="s">
        <v>21</v>
      </c>
      <c r="M9059" s="13">
        <f>ROUND(J9059-J9059*20/100,1)</f>
        <v>0.3</v>
      </c>
      <c r="N9059" s="6">
        <v>2023</v>
      </c>
    </row>
    <row r="9060" spans="1:14" ht="19.95" customHeight="1">
      <c r="A9060" s="8" t="s">
        <v>248</v>
      </c>
      <c r="B9060" s="8" t="s">
        <v>42</v>
      </c>
      <c r="C9060" s="8" t="s">
        <v>43</v>
      </c>
      <c r="D9060" s="8" t="s">
        <v>16</v>
      </c>
      <c r="E9060" s="8" t="s">
        <v>202</v>
      </c>
      <c r="F9060" s="8"/>
      <c r="G9060" s="8" t="s">
        <v>19</v>
      </c>
      <c r="H9060" s="8" t="s">
        <v>162</v>
      </c>
      <c r="I9060" s="10">
        <v>0.58109452736318401</v>
      </c>
      <c r="J9060" s="11">
        <v>0.35</v>
      </c>
      <c r="K9060" s="12">
        <f>J9060*I9060</f>
        <v>0.2033830845771144</v>
      </c>
      <c r="L9060" s="9" t="s">
        <v>21</v>
      </c>
      <c r="M9060" s="13">
        <f>ROUND(J9060-J9060*20/100,1)</f>
        <v>0.3</v>
      </c>
      <c r="N9060" s="6">
        <v>2023</v>
      </c>
    </row>
    <row r="9061" spans="1:14" ht="19.95" customHeight="1">
      <c r="A9061" s="8" t="s">
        <v>248</v>
      </c>
      <c r="B9061" s="8" t="s">
        <v>42</v>
      </c>
      <c r="C9061" s="8" t="s">
        <v>57</v>
      </c>
      <c r="D9061" s="8" t="s">
        <v>16</v>
      </c>
      <c r="E9061" s="8" t="s">
        <v>202</v>
      </c>
      <c r="F9061" s="8"/>
      <c r="G9061" s="8" t="s">
        <v>19</v>
      </c>
      <c r="H9061" s="8" t="s">
        <v>162</v>
      </c>
      <c r="I9061" s="10">
        <v>2.8856666666666664</v>
      </c>
      <c r="J9061" s="11">
        <v>2.31</v>
      </c>
      <c r="K9061" s="12">
        <f>J9061*I9061</f>
        <v>6.6658899999999992</v>
      </c>
      <c r="L9061" s="9" t="s">
        <v>21</v>
      </c>
      <c r="M9061" s="13">
        <f>ROUND(J9061-J9061*20/100,1)</f>
        <v>1.8</v>
      </c>
      <c r="N9061" s="6">
        <v>2023</v>
      </c>
    </row>
    <row r="9062" spans="1:14" ht="19.95" customHeight="1">
      <c r="A9062" s="8" t="s">
        <v>248</v>
      </c>
      <c r="B9062" s="8" t="s">
        <v>40</v>
      </c>
      <c r="C9062" s="8" t="s">
        <v>65</v>
      </c>
      <c r="D9062" s="8" t="s">
        <v>16</v>
      </c>
      <c r="E9062" s="8" t="s">
        <v>73</v>
      </c>
      <c r="F9062" s="8"/>
      <c r="G9062" s="8" t="s">
        <v>19</v>
      </c>
      <c r="H9062" s="8" t="s">
        <v>20</v>
      </c>
      <c r="I9062" s="10">
        <v>2.8050000000000002</v>
      </c>
      <c r="J9062" s="11">
        <v>20</v>
      </c>
      <c r="K9062" s="12">
        <f>J9062*I9062</f>
        <v>56.1</v>
      </c>
      <c r="L9062" s="9" t="s">
        <v>21</v>
      </c>
      <c r="M9062" s="13">
        <f>ROUND(J9062-J9062*20/100,1)</f>
        <v>16</v>
      </c>
      <c r="N9062" s="6">
        <v>2023</v>
      </c>
    </row>
    <row r="9063" spans="1:14" ht="19.95" customHeight="1">
      <c r="A9063" s="8" t="s">
        <v>248</v>
      </c>
      <c r="B9063" s="8" t="s">
        <v>42</v>
      </c>
      <c r="C9063" s="8" t="s">
        <v>44</v>
      </c>
      <c r="D9063" s="8" t="s">
        <v>16</v>
      </c>
      <c r="E9063" s="8" t="s">
        <v>202</v>
      </c>
      <c r="F9063" s="8"/>
      <c r="G9063" s="8" t="s">
        <v>19</v>
      </c>
      <c r="H9063" s="8" t="s">
        <v>162</v>
      </c>
      <c r="I9063" s="10">
        <v>0.2154145638067772</v>
      </c>
      <c r="J9063" s="11">
        <v>0.67</v>
      </c>
      <c r="K9063" s="12">
        <f>J9063*I9063</f>
        <v>0.14432775775054074</v>
      </c>
      <c r="L9063" s="9" t="s">
        <v>21</v>
      </c>
      <c r="M9063" s="13">
        <f>ROUND(J9063-J9063*20/100,1)</f>
        <v>0.5</v>
      </c>
      <c r="N9063" s="6">
        <v>2023</v>
      </c>
    </row>
    <row r="9064" spans="1:14" ht="19.95" customHeight="1">
      <c r="A9064" s="8" t="s">
        <v>248</v>
      </c>
      <c r="B9064" s="8" t="s">
        <v>42</v>
      </c>
      <c r="C9064" s="8" t="s">
        <v>41</v>
      </c>
      <c r="D9064" s="8" t="s">
        <v>16</v>
      </c>
      <c r="E9064" s="8" t="s">
        <v>202</v>
      </c>
      <c r="F9064" s="8"/>
      <c r="G9064" s="8" t="s">
        <v>19</v>
      </c>
      <c r="H9064" s="8" t="s">
        <v>162</v>
      </c>
      <c r="I9064" s="10">
        <v>0.91710526315789476</v>
      </c>
      <c r="J9064" s="11">
        <v>0.42</v>
      </c>
      <c r="K9064" s="12">
        <f>J9064*I9064</f>
        <v>0.3851842105263158</v>
      </c>
      <c r="L9064" s="9" t="s">
        <v>21</v>
      </c>
      <c r="M9064" s="13">
        <f>ROUND(J9064-J9064*20/100,1)</f>
        <v>0.3</v>
      </c>
      <c r="N9064" s="6">
        <v>2023</v>
      </c>
    </row>
    <row r="9065" spans="1:14" ht="19.95" customHeight="1">
      <c r="A9065" s="8" t="s">
        <v>248</v>
      </c>
      <c r="B9065" s="8" t="s">
        <v>37</v>
      </c>
      <c r="C9065" s="8" t="s">
        <v>56</v>
      </c>
      <c r="D9065" s="8" t="s">
        <v>16</v>
      </c>
      <c r="E9065" s="8" t="s">
        <v>202</v>
      </c>
      <c r="F9065" s="8"/>
      <c r="G9065" s="8" t="s">
        <v>19</v>
      </c>
      <c r="H9065" s="8" t="s">
        <v>162</v>
      </c>
      <c r="I9065" s="10">
        <v>3.859</v>
      </c>
      <c r="J9065" s="11">
        <v>3.15</v>
      </c>
      <c r="K9065" s="12">
        <f>J9065*I9065</f>
        <v>12.155849999999999</v>
      </c>
      <c r="L9065" s="9" t="s">
        <v>21</v>
      </c>
      <c r="M9065" s="13">
        <f>ROUND(J9065-J9065*20/100,1)</f>
        <v>2.5</v>
      </c>
      <c r="N9065" s="6">
        <v>2023</v>
      </c>
    </row>
    <row r="9066" spans="1:14" ht="19.95" customHeight="1">
      <c r="A9066" s="8" t="s">
        <v>248</v>
      </c>
      <c r="B9066" s="8" t="s">
        <v>30</v>
      </c>
      <c r="C9066" s="8" t="s">
        <v>43</v>
      </c>
      <c r="D9066" s="8" t="s">
        <v>26</v>
      </c>
      <c r="E9066" s="8" t="s">
        <v>202</v>
      </c>
      <c r="F9066" s="8"/>
      <c r="G9066" s="8" t="s">
        <v>19</v>
      </c>
      <c r="H9066" s="8" t="s">
        <v>162</v>
      </c>
      <c r="I9066" s="10">
        <v>0.76</v>
      </c>
      <c r="J9066" s="11">
        <v>0.5</v>
      </c>
      <c r="K9066" s="12">
        <f>J9066*I9066</f>
        <v>0.38</v>
      </c>
      <c r="L9066" s="9" t="s">
        <v>21</v>
      </c>
      <c r="M9066" s="13">
        <f>ROUND(J9066-J9066*20/100,1)</f>
        <v>0.4</v>
      </c>
      <c r="N9066" s="6">
        <v>2023</v>
      </c>
    </row>
    <row r="9067" spans="1:14" ht="19.95" customHeight="1">
      <c r="A9067" s="8" t="s">
        <v>248</v>
      </c>
      <c r="B9067" s="8" t="s">
        <v>14</v>
      </c>
      <c r="C9067" s="8" t="s">
        <v>35</v>
      </c>
      <c r="D9067" s="8" t="s">
        <v>16</v>
      </c>
      <c r="E9067" s="8" t="s">
        <v>202</v>
      </c>
      <c r="F9067" s="8"/>
      <c r="G9067" s="8" t="s">
        <v>19</v>
      </c>
      <c r="H9067" s="8" t="s">
        <v>162</v>
      </c>
      <c r="I9067" s="10" t="e">
        <f>#REF!/#REF!</f>
        <v>#REF!</v>
      </c>
      <c r="J9067" s="11">
        <v>0.75</v>
      </c>
      <c r="K9067" s="12" t="e">
        <f>J9067*I9067</f>
        <v>#REF!</v>
      </c>
      <c r="L9067" s="9" t="s">
        <v>21</v>
      </c>
      <c r="M9067" s="13">
        <f>ROUND(J9067-J9067*20/100,1)</f>
        <v>0.6</v>
      </c>
      <c r="N9067" s="6">
        <v>2023</v>
      </c>
    </row>
    <row r="9068" spans="1:14" ht="19.95" customHeight="1">
      <c r="A9068" s="8" t="s">
        <v>248</v>
      </c>
      <c r="B9068" s="8" t="s">
        <v>42</v>
      </c>
      <c r="C9068" s="8" t="s">
        <v>57</v>
      </c>
      <c r="D9068" s="8" t="s">
        <v>16</v>
      </c>
      <c r="E9068" s="8" t="s">
        <v>202</v>
      </c>
      <c r="F9068" s="8"/>
      <c r="G9068" s="8" t="s">
        <v>19</v>
      </c>
      <c r="H9068" s="8" t="s">
        <v>162</v>
      </c>
      <c r="I9068" s="10" t="e">
        <f>#REF!/#REF!</f>
        <v>#REF!</v>
      </c>
      <c r="J9068" s="11">
        <v>2.5</v>
      </c>
      <c r="K9068" s="12" t="e">
        <f>J9068*I9068</f>
        <v>#REF!</v>
      </c>
      <c r="L9068" s="9" t="s">
        <v>21</v>
      </c>
      <c r="M9068" s="13">
        <f>ROUND(J9068-J9068*20/100,1)</f>
        <v>2</v>
      </c>
      <c r="N9068" s="6">
        <v>2023</v>
      </c>
    </row>
    <row r="9069" spans="1:14" ht="19.95" customHeight="1">
      <c r="A9069" s="8" t="s">
        <v>248</v>
      </c>
      <c r="B9069" s="8" t="s">
        <v>37</v>
      </c>
      <c r="C9069" s="8" t="s">
        <v>35</v>
      </c>
      <c r="D9069" s="8" t="s">
        <v>16</v>
      </c>
      <c r="E9069" s="8" t="s">
        <v>202</v>
      </c>
      <c r="F9069" s="8"/>
      <c r="G9069" s="8" t="s">
        <v>19</v>
      </c>
      <c r="H9069" s="8" t="s">
        <v>162</v>
      </c>
      <c r="I9069" s="10" t="e">
        <f>#REF!/#REF!</f>
        <v>#REF!</v>
      </c>
      <c r="J9069" s="11">
        <v>0.75</v>
      </c>
      <c r="K9069" s="12" t="e">
        <f>J9069*I9069</f>
        <v>#REF!</v>
      </c>
      <c r="L9069" s="9" t="s">
        <v>21</v>
      </c>
      <c r="M9069" s="13">
        <f>ROUND(J9069-J9069*20/100,1)</f>
        <v>0.6</v>
      </c>
      <c r="N9069" s="6">
        <v>2023</v>
      </c>
    </row>
    <row r="9070" spans="1:14" ht="19.95" customHeight="1">
      <c r="A9070" s="8" t="s">
        <v>248</v>
      </c>
      <c r="B9070" s="8" t="s">
        <v>42</v>
      </c>
      <c r="C9070" s="8" t="s">
        <v>31</v>
      </c>
      <c r="D9070" s="8" t="s">
        <v>16</v>
      </c>
      <c r="E9070" s="8" t="s">
        <v>73</v>
      </c>
      <c r="F9070" s="8"/>
      <c r="G9070" s="8" t="s">
        <v>19</v>
      </c>
      <c r="H9070" s="8" t="s">
        <v>198</v>
      </c>
      <c r="I9070" s="10" t="e">
        <f>#REF!/#REF!</f>
        <v>#REF!</v>
      </c>
      <c r="J9070" s="11">
        <v>6.8</v>
      </c>
      <c r="K9070" s="12" t="e">
        <f>J9070*I9070</f>
        <v>#REF!</v>
      </c>
      <c r="L9070" s="9" t="s">
        <v>21</v>
      </c>
      <c r="M9070" s="13">
        <f>ROUND(J9070-J9070*20/100,1)</f>
        <v>5.4</v>
      </c>
      <c r="N9070" s="6">
        <v>2023</v>
      </c>
    </row>
    <row r="9071" spans="1:14" ht="19.95" customHeight="1">
      <c r="A9071" s="8" t="s">
        <v>248</v>
      </c>
      <c r="B9071" s="8" t="s">
        <v>40</v>
      </c>
      <c r="C9071" s="8" t="s">
        <v>56</v>
      </c>
      <c r="D9071" s="8" t="s">
        <v>16</v>
      </c>
      <c r="E9071" s="8" t="s">
        <v>202</v>
      </c>
      <c r="F9071" s="8"/>
      <c r="G9071" s="8" t="s">
        <v>19</v>
      </c>
      <c r="H9071" s="8" t="s">
        <v>162</v>
      </c>
      <c r="I9071" s="10">
        <v>5.0030000000000001</v>
      </c>
      <c r="J9071" s="11">
        <v>4.75</v>
      </c>
      <c r="K9071" s="12">
        <f>J9071*I9071</f>
        <v>23.764250000000001</v>
      </c>
      <c r="L9071" s="9" t="s">
        <v>21</v>
      </c>
      <c r="M9071" s="13">
        <f>ROUND(J9071-J9071*20/100,1)</f>
        <v>3.8</v>
      </c>
      <c r="N9071" s="6">
        <v>2023</v>
      </c>
    </row>
    <row r="9072" spans="1:14" ht="19.95" customHeight="1">
      <c r="A9072" s="8" t="s">
        <v>248</v>
      </c>
      <c r="B9072" s="8" t="s">
        <v>42</v>
      </c>
      <c r="C9072" s="8" t="s">
        <v>43</v>
      </c>
      <c r="D9072" s="8" t="s">
        <v>16</v>
      </c>
      <c r="E9072" s="8" t="s">
        <v>202</v>
      </c>
      <c r="F9072" s="8"/>
      <c r="G9072" s="8" t="s">
        <v>19</v>
      </c>
      <c r="H9072" s="8" t="s">
        <v>162</v>
      </c>
      <c r="I9072" s="10">
        <v>0.54034858387799567</v>
      </c>
      <c r="J9072" s="11">
        <v>0.4</v>
      </c>
      <c r="K9072" s="12">
        <f>J9072*I9072</f>
        <v>0.21613943355119827</v>
      </c>
      <c r="L9072" s="9" t="s">
        <v>21</v>
      </c>
      <c r="M9072" s="13">
        <f>ROUND(J9072-J9072*20/100,1)</f>
        <v>0.3</v>
      </c>
      <c r="N9072" s="6">
        <v>2023</v>
      </c>
    </row>
    <row r="9073" spans="1:14" ht="19.95" customHeight="1">
      <c r="A9073" s="8" t="s">
        <v>248</v>
      </c>
      <c r="B9073" s="8" t="s">
        <v>42</v>
      </c>
      <c r="C9073" s="8" t="s">
        <v>43</v>
      </c>
      <c r="D9073" s="8" t="s">
        <v>16</v>
      </c>
      <c r="E9073" s="8" t="s">
        <v>202</v>
      </c>
      <c r="F9073" s="8"/>
      <c r="G9073" s="8" t="s">
        <v>19</v>
      </c>
      <c r="H9073" s="8" t="s">
        <v>162</v>
      </c>
      <c r="I9073" s="10">
        <v>0.6215686274509804</v>
      </c>
      <c r="J9073" s="11">
        <v>0.42</v>
      </c>
      <c r="K9073" s="12">
        <f>J9073*I9073</f>
        <v>0.26105882352941179</v>
      </c>
      <c r="L9073" s="9" t="s">
        <v>21</v>
      </c>
      <c r="M9073" s="13">
        <f>ROUND(J9073-J9073*20/100,1)</f>
        <v>0.3</v>
      </c>
      <c r="N9073" s="6">
        <v>2023</v>
      </c>
    </row>
    <row r="9074" spans="1:14" ht="19.95" customHeight="1">
      <c r="A9074" s="8" t="s">
        <v>248</v>
      </c>
      <c r="B9074" s="8" t="s">
        <v>30</v>
      </c>
      <c r="C9074" s="8" t="s">
        <v>43</v>
      </c>
      <c r="D9074" s="8" t="s">
        <v>16</v>
      </c>
      <c r="E9074" s="8" t="s">
        <v>202</v>
      </c>
      <c r="F9074" s="8"/>
      <c r="G9074" s="8" t="s">
        <v>19</v>
      </c>
      <c r="H9074" s="8" t="s">
        <v>162</v>
      </c>
      <c r="I9074" s="10">
        <v>0.87598039215686274</v>
      </c>
      <c r="J9074" s="11">
        <v>0.5</v>
      </c>
      <c r="K9074" s="12">
        <f>J9074*I9074</f>
        <v>0.43799019607843137</v>
      </c>
      <c r="L9074" s="9" t="s">
        <v>21</v>
      </c>
      <c r="M9074" s="13">
        <f>ROUND(J9074-J9074*20/100,1)</f>
        <v>0.4</v>
      </c>
      <c r="N9074" s="6">
        <v>2023</v>
      </c>
    </row>
    <row r="9075" spans="1:14" ht="19.95" customHeight="1">
      <c r="A9075" s="8" t="s">
        <v>248</v>
      </c>
      <c r="B9075" s="8" t="s">
        <v>40</v>
      </c>
      <c r="C9075" s="8" t="s">
        <v>36</v>
      </c>
      <c r="D9075" s="8" t="s">
        <v>16</v>
      </c>
      <c r="E9075" s="8" t="s">
        <v>202</v>
      </c>
      <c r="F9075" s="8"/>
      <c r="G9075" s="8" t="s">
        <v>19</v>
      </c>
      <c r="H9075" s="8" t="s">
        <v>162</v>
      </c>
      <c r="I9075" s="10">
        <v>0.75363636363636366</v>
      </c>
      <c r="J9075" s="11">
        <v>0.56000000000000005</v>
      </c>
      <c r="K9075" s="12">
        <f>J9075*I9075</f>
        <v>0.42203636363636371</v>
      </c>
      <c r="L9075" s="9" t="s">
        <v>21</v>
      </c>
      <c r="M9075" s="13">
        <f>ROUND(J9075-J9075*20/100,1)</f>
        <v>0.4</v>
      </c>
      <c r="N9075" s="6">
        <v>2023</v>
      </c>
    </row>
    <row r="9076" spans="1:14" ht="19.95" customHeight="1">
      <c r="A9076" s="8" t="s">
        <v>248</v>
      </c>
      <c r="B9076" s="8" t="s">
        <v>40</v>
      </c>
      <c r="C9076" s="8" t="s">
        <v>36</v>
      </c>
      <c r="D9076" s="8" t="s">
        <v>16</v>
      </c>
      <c r="E9076" s="8" t="s">
        <v>202</v>
      </c>
      <c r="F9076" s="8"/>
      <c r="G9076" s="8" t="s">
        <v>19</v>
      </c>
      <c r="H9076" s="8" t="s">
        <v>162</v>
      </c>
      <c r="I9076" s="10">
        <v>0.71815573770491803</v>
      </c>
      <c r="J9076" s="11">
        <v>0.56000000000000005</v>
      </c>
      <c r="K9076" s="12">
        <f>J9076*I9076</f>
        <v>0.40216721311475412</v>
      </c>
      <c r="L9076" s="9" t="s">
        <v>21</v>
      </c>
      <c r="M9076" s="13">
        <f>ROUND(J9076-J9076*20/100,1)</f>
        <v>0.4</v>
      </c>
      <c r="N9076" s="6">
        <v>2023</v>
      </c>
    </row>
    <row r="9077" spans="1:14" ht="19.95" customHeight="1">
      <c r="A9077" s="8" t="s">
        <v>248</v>
      </c>
      <c r="B9077" s="8" t="s">
        <v>42</v>
      </c>
      <c r="C9077" s="8" t="s">
        <v>43</v>
      </c>
      <c r="D9077" s="8" t="s">
        <v>16</v>
      </c>
      <c r="E9077" s="8" t="s">
        <v>73</v>
      </c>
      <c r="F9077" s="8"/>
      <c r="G9077" s="8" t="s">
        <v>19</v>
      </c>
      <c r="H9077" s="8" t="s">
        <v>20</v>
      </c>
      <c r="I9077" s="10">
        <v>0.55300000000000005</v>
      </c>
      <c r="J9077" s="11">
        <v>1.75</v>
      </c>
      <c r="K9077" s="12">
        <f>J9077*I9077</f>
        <v>0.96775000000000011</v>
      </c>
      <c r="L9077" s="9" t="s">
        <v>21</v>
      </c>
      <c r="M9077" s="13">
        <f>ROUND(J9077-J9077*20/100,1)</f>
        <v>1.4</v>
      </c>
      <c r="N9077" s="6">
        <v>2023</v>
      </c>
    </row>
    <row r="9078" spans="1:14" ht="19.95" customHeight="1">
      <c r="A9078" s="8" t="s">
        <v>248</v>
      </c>
      <c r="B9078" s="8" t="s">
        <v>14</v>
      </c>
      <c r="C9078" s="8" t="s">
        <v>58</v>
      </c>
      <c r="D9078" s="8" t="s">
        <v>16</v>
      </c>
      <c r="E9078" s="8" t="s">
        <v>202</v>
      </c>
      <c r="F9078" s="9"/>
      <c r="G9078" s="8" t="s">
        <v>19</v>
      </c>
      <c r="H9078" s="8" t="s">
        <v>162</v>
      </c>
      <c r="I9078" s="14">
        <v>0.33629032258064517</v>
      </c>
      <c r="J9078" s="11">
        <v>0.42</v>
      </c>
      <c r="K9078" s="12">
        <f>J9078*I9078</f>
        <v>0.14124193548387096</v>
      </c>
      <c r="L9078" s="8" t="s">
        <v>21</v>
      </c>
      <c r="M9078" s="13">
        <f>ROUND(J9078-J9078*20/100,1)</f>
        <v>0.3</v>
      </c>
      <c r="N9078" s="6">
        <v>2023</v>
      </c>
    </row>
    <row r="9079" spans="1:14" ht="19.95" customHeight="1">
      <c r="A9079" s="8" t="s">
        <v>248</v>
      </c>
      <c r="B9079" s="8" t="s">
        <v>14</v>
      </c>
      <c r="C9079" s="8" t="s">
        <v>36</v>
      </c>
      <c r="D9079" s="8" t="s">
        <v>16</v>
      </c>
      <c r="E9079" s="8" t="s">
        <v>201</v>
      </c>
      <c r="F9079" s="9"/>
      <c r="G9079" s="8" t="s">
        <v>19</v>
      </c>
      <c r="H9079" s="8" t="s">
        <v>198</v>
      </c>
      <c r="I9079" s="14">
        <v>0.60097560975609754</v>
      </c>
      <c r="J9079" s="11">
        <v>7.25</v>
      </c>
      <c r="K9079" s="12">
        <f>J9079*I9079</f>
        <v>4.3570731707317067</v>
      </c>
      <c r="L9079" s="8" t="s">
        <v>21</v>
      </c>
      <c r="M9079" s="13">
        <f>ROUND(J9079-J9079*20/100,1)</f>
        <v>5.8</v>
      </c>
      <c r="N9079" s="6">
        <v>2023</v>
      </c>
    </row>
    <row r="9080" spans="1:14" ht="19.95" customHeight="1">
      <c r="A9080" s="8" t="s">
        <v>248</v>
      </c>
      <c r="B9080" s="8" t="s">
        <v>42</v>
      </c>
      <c r="C9080" s="8" t="s">
        <v>43</v>
      </c>
      <c r="D9080" s="8" t="s">
        <v>16</v>
      </c>
      <c r="E9080" s="8" t="s">
        <v>202</v>
      </c>
      <c r="F9080" s="9"/>
      <c r="G9080" s="8" t="s">
        <v>19</v>
      </c>
      <c r="H9080" s="8" t="s">
        <v>162</v>
      </c>
      <c r="I9080" s="14">
        <v>0.59836601307189541</v>
      </c>
      <c r="J9080" s="11">
        <v>0.45</v>
      </c>
      <c r="K9080" s="12">
        <f>J9080*I9080</f>
        <v>0.26926470588235296</v>
      </c>
      <c r="L9080" s="8" t="s">
        <v>21</v>
      </c>
      <c r="M9080" s="13">
        <f>ROUND(J9080-J9080*20/100,1)</f>
        <v>0.4</v>
      </c>
      <c r="N9080" s="6">
        <v>2023</v>
      </c>
    </row>
    <row r="9081" spans="1:14" ht="19.95" customHeight="1">
      <c r="A9081" s="8" t="s">
        <v>248</v>
      </c>
      <c r="B9081" s="8" t="s">
        <v>30</v>
      </c>
      <c r="C9081" s="8" t="s">
        <v>43</v>
      </c>
      <c r="D9081" s="8" t="s">
        <v>16</v>
      </c>
      <c r="E9081" s="8" t="s">
        <v>202</v>
      </c>
      <c r="F9081" s="9"/>
      <c r="G9081" s="8" t="s">
        <v>19</v>
      </c>
      <c r="H9081" s="8" t="s">
        <v>162</v>
      </c>
      <c r="I9081" s="14">
        <v>0.87205882352941178</v>
      </c>
      <c r="J9081" s="11">
        <v>0.5</v>
      </c>
      <c r="K9081" s="12">
        <f>J9081*I9081</f>
        <v>0.43602941176470589</v>
      </c>
      <c r="L9081" s="8" t="s">
        <v>21</v>
      </c>
      <c r="M9081" s="13">
        <f>ROUND(J9081-J9081*20/100,1)</f>
        <v>0.4</v>
      </c>
      <c r="N9081" s="6">
        <v>2023</v>
      </c>
    </row>
    <row r="9082" spans="1:14" ht="19.95" customHeight="1">
      <c r="A9082" s="8" t="s">
        <v>248</v>
      </c>
      <c r="B9082" s="8" t="s">
        <v>40</v>
      </c>
      <c r="C9082" s="8" t="s">
        <v>36</v>
      </c>
      <c r="D9082" s="8" t="s">
        <v>16</v>
      </c>
      <c r="E9082" s="8" t="s">
        <v>202</v>
      </c>
      <c r="F9082" s="8"/>
      <c r="G9082" s="8" t="s">
        <v>19</v>
      </c>
      <c r="H9082" s="8" t="s">
        <v>162</v>
      </c>
      <c r="I9082" s="14">
        <v>0.70314399999999999</v>
      </c>
      <c r="J9082" s="11">
        <v>0.56000000000000005</v>
      </c>
      <c r="K9082" s="12">
        <f>J9082*I9082</f>
        <v>0.39376064000000005</v>
      </c>
      <c r="L9082" s="9" t="s">
        <v>21</v>
      </c>
      <c r="M9082" s="13">
        <f>ROUND(J9082-J9082*20/100,1)</f>
        <v>0.4</v>
      </c>
      <c r="N9082" s="6">
        <v>2023</v>
      </c>
    </row>
    <row r="9083" spans="1:14" ht="19.95" customHeight="1">
      <c r="A9083" s="8" t="s">
        <v>248</v>
      </c>
      <c r="B9083" s="8" t="s">
        <v>42</v>
      </c>
      <c r="C9083" s="8" t="s">
        <v>43</v>
      </c>
      <c r="D9083" s="8" t="s">
        <v>16</v>
      </c>
      <c r="E9083" s="8" t="s">
        <v>202</v>
      </c>
      <c r="F9083" s="8"/>
      <c r="G9083" s="8" t="s">
        <v>19</v>
      </c>
      <c r="H9083" s="8" t="s">
        <v>162</v>
      </c>
      <c r="I9083" s="14">
        <v>0.55095000000000005</v>
      </c>
      <c r="J9083" s="11">
        <v>0.35</v>
      </c>
      <c r="K9083" s="12">
        <f>J9083*I9083</f>
        <v>0.19283250000000002</v>
      </c>
      <c r="L9083" s="9" t="s">
        <v>21</v>
      </c>
      <c r="M9083" s="13">
        <f>ROUND(J9083-J9083*20/100,1)</f>
        <v>0.3</v>
      </c>
      <c r="N9083" s="6">
        <v>2023</v>
      </c>
    </row>
    <row r="9084" spans="1:14" ht="19.95" customHeight="1">
      <c r="A9084" s="8" t="s">
        <v>248</v>
      </c>
      <c r="B9084" s="8" t="s">
        <v>14</v>
      </c>
      <c r="C9084" s="8" t="s">
        <v>58</v>
      </c>
      <c r="D9084" s="8" t="s">
        <v>16</v>
      </c>
      <c r="E9084" s="8" t="s">
        <v>202</v>
      </c>
      <c r="F9084" s="8"/>
      <c r="G9084" s="8" t="s">
        <v>19</v>
      </c>
      <c r="H9084" s="8" t="s">
        <v>162</v>
      </c>
      <c r="I9084" s="14">
        <v>0.3282051282051282</v>
      </c>
      <c r="J9084" s="11">
        <v>0.28999999999999998</v>
      </c>
      <c r="K9084" s="12">
        <f>J9084*I9084</f>
        <v>9.5179487179487168E-2</v>
      </c>
      <c r="L9084" s="9" t="s">
        <v>21</v>
      </c>
      <c r="M9084" s="13">
        <f>ROUND(J9084-J9084*20/100,1)</f>
        <v>0.2</v>
      </c>
      <c r="N9084" s="6">
        <v>2023</v>
      </c>
    </row>
    <row r="9085" spans="1:14" ht="19.95" customHeight="1">
      <c r="A9085" s="8" t="s">
        <v>248</v>
      </c>
      <c r="B9085" s="8" t="s">
        <v>30</v>
      </c>
      <c r="C9085" s="8" t="s">
        <v>65</v>
      </c>
      <c r="D9085" s="8" t="s">
        <v>16</v>
      </c>
      <c r="E9085" s="8" t="s">
        <v>73</v>
      </c>
      <c r="F9085" s="8"/>
      <c r="G9085" s="8" t="s">
        <v>19</v>
      </c>
      <c r="H9085" s="8" t="s">
        <v>162</v>
      </c>
      <c r="I9085" s="10">
        <v>2.9</v>
      </c>
      <c r="J9085" s="11">
        <v>20</v>
      </c>
      <c r="K9085" s="12">
        <f>J9085*I9085</f>
        <v>58</v>
      </c>
      <c r="L9085" s="9" t="s">
        <v>21</v>
      </c>
      <c r="M9085" s="13">
        <f>ROUND(J9085-J9085*20/100,1)</f>
        <v>16</v>
      </c>
      <c r="N9085" s="6">
        <v>2023</v>
      </c>
    </row>
    <row r="9086" spans="1:14" ht="19.95" customHeight="1">
      <c r="A9086" s="8" t="s">
        <v>248</v>
      </c>
      <c r="B9086" s="8" t="s">
        <v>40</v>
      </c>
      <c r="C9086" s="8" t="s">
        <v>65</v>
      </c>
      <c r="D9086" s="8" t="s">
        <v>16</v>
      </c>
      <c r="E9086" s="8" t="s">
        <v>73</v>
      </c>
      <c r="F9086" s="8"/>
      <c r="G9086" s="8" t="s">
        <v>19</v>
      </c>
      <c r="H9086" s="8" t="s">
        <v>198</v>
      </c>
      <c r="I9086" s="10">
        <v>2.87</v>
      </c>
      <c r="J9086" s="11">
        <v>18</v>
      </c>
      <c r="K9086" s="12">
        <f>J9086*I9086</f>
        <v>51.660000000000004</v>
      </c>
      <c r="L9086" s="9" t="s">
        <v>21</v>
      </c>
      <c r="M9086" s="13">
        <f>ROUND(J9086-J9086*20/100,1)</f>
        <v>14.4</v>
      </c>
      <c r="N9086" s="6">
        <v>2023</v>
      </c>
    </row>
    <row r="9087" spans="1:14" ht="19.95" customHeight="1">
      <c r="A9087" s="8" t="s">
        <v>248</v>
      </c>
      <c r="B9087" s="8" t="s">
        <v>42</v>
      </c>
      <c r="C9087" s="8" t="s">
        <v>72</v>
      </c>
      <c r="D9087" s="8" t="s">
        <v>16</v>
      </c>
      <c r="E9087" s="8" t="s">
        <v>189</v>
      </c>
      <c r="F9087" s="8"/>
      <c r="G9087" s="8" t="s">
        <v>19</v>
      </c>
      <c r="H9087" s="8" t="s">
        <v>198</v>
      </c>
      <c r="I9087" s="10">
        <v>0.42132500000000001</v>
      </c>
      <c r="J9087" s="11">
        <v>6</v>
      </c>
      <c r="K9087" s="12">
        <f>J9087*I9087</f>
        <v>2.5279500000000001</v>
      </c>
      <c r="L9087" s="9" t="s">
        <v>21</v>
      </c>
      <c r="M9087" s="13">
        <f>ROUND(J9087-J9087*20/100,1)</f>
        <v>4.8</v>
      </c>
      <c r="N9087" s="6">
        <v>2023</v>
      </c>
    </row>
    <row r="9088" spans="1:14" ht="19.95" customHeight="1">
      <c r="A9088" s="8" t="s">
        <v>248</v>
      </c>
      <c r="B9088" s="8" t="s">
        <v>42</v>
      </c>
      <c r="C9088" s="8" t="s">
        <v>72</v>
      </c>
      <c r="D9088" s="8" t="s">
        <v>16</v>
      </c>
      <c r="E9088" s="8" t="s">
        <v>97</v>
      </c>
      <c r="F9088" s="8"/>
      <c r="G9088" s="8" t="s">
        <v>19</v>
      </c>
      <c r="H9088" s="8" t="s">
        <v>198</v>
      </c>
      <c r="I9088" s="10">
        <v>0.41399433427762033</v>
      </c>
      <c r="J9088" s="11">
        <v>6</v>
      </c>
      <c r="K9088" s="12">
        <f>J9088*I9088</f>
        <v>2.4839660056657218</v>
      </c>
      <c r="L9088" s="9" t="s">
        <v>21</v>
      </c>
      <c r="M9088" s="13">
        <f>ROUND(J9088-J9088*20/100,1)</f>
        <v>4.8</v>
      </c>
      <c r="N9088" s="6">
        <v>2023</v>
      </c>
    </row>
    <row r="9089" spans="1:14" ht="19.95" customHeight="1">
      <c r="A9089" s="8" t="s">
        <v>248</v>
      </c>
      <c r="B9089" s="8" t="s">
        <v>33</v>
      </c>
      <c r="C9089" s="8" t="s">
        <v>43</v>
      </c>
      <c r="D9089" s="8" t="s">
        <v>16</v>
      </c>
      <c r="E9089" s="8" t="s">
        <v>202</v>
      </c>
      <c r="F9089" s="8"/>
      <c r="G9089" s="8" t="s">
        <v>19</v>
      </c>
      <c r="H9089" s="8" t="s">
        <v>162</v>
      </c>
      <c r="I9089" s="14">
        <v>0.5220588235294118</v>
      </c>
      <c r="J9089" s="11">
        <v>0.36</v>
      </c>
      <c r="K9089" s="12">
        <f>J9089*I9089</f>
        <v>0.18794117647058825</v>
      </c>
      <c r="L9089" s="9" t="s">
        <v>21</v>
      </c>
      <c r="M9089" s="13">
        <f>ROUND(J9089-J9089*20/100,1)</f>
        <v>0.3</v>
      </c>
      <c r="N9089" s="6">
        <v>2023</v>
      </c>
    </row>
    <row r="9090" spans="1:14" ht="19.95" customHeight="1">
      <c r="A9090" s="8" t="s">
        <v>248</v>
      </c>
      <c r="B9090" s="8" t="s">
        <v>33</v>
      </c>
      <c r="C9090" s="8" t="s">
        <v>43</v>
      </c>
      <c r="D9090" s="8" t="s">
        <v>16</v>
      </c>
      <c r="E9090" s="8" t="s">
        <v>202</v>
      </c>
      <c r="F9090" s="8"/>
      <c r="G9090" s="8" t="s">
        <v>19</v>
      </c>
      <c r="H9090" s="8" t="s">
        <v>162</v>
      </c>
      <c r="I9090" s="14">
        <v>0.51039999999999996</v>
      </c>
      <c r="J9090" s="11">
        <v>0.36</v>
      </c>
      <c r="K9090" s="12">
        <f>J9090*I9090</f>
        <v>0.18374399999999999</v>
      </c>
      <c r="L9090" s="9" t="s">
        <v>21</v>
      </c>
      <c r="M9090" s="13">
        <f>ROUND(J9090-J9090*20/100,1)</f>
        <v>0.3</v>
      </c>
      <c r="N9090" s="6">
        <v>2023</v>
      </c>
    </row>
    <row r="9091" spans="1:14" ht="19.95" customHeight="1">
      <c r="A9091" s="8" t="s">
        <v>248</v>
      </c>
      <c r="B9091" s="8" t="s">
        <v>42</v>
      </c>
      <c r="C9091" s="8" t="s">
        <v>43</v>
      </c>
      <c r="D9091" s="8" t="s">
        <v>16</v>
      </c>
      <c r="E9091" s="8" t="s">
        <v>97</v>
      </c>
      <c r="F9091" s="8"/>
      <c r="G9091" s="8" t="s">
        <v>19</v>
      </c>
      <c r="H9091" s="8" t="s">
        <v>198</v>
      </c>
      <c r="I9091" s="14">
        <v>0.51300666666666661</v>
      </c>
      <c r="J9091" s="11">
        <v>5.3</v>
      </c>
      <c r="K9091" s="12">
        <f>J9091*I9091</f>
        <v>2.718935333333333</v>
      </c>
      <c r="L9091" s="9" t="s">
        <v>21</v>
      </c>
      <c r="M9091" s="13">
        <f>ROUND(J9091-J9091*20/100,1)</f>
        <v>4.2</v>
      </c>
      <c r="N9091" s="6">
        <v>2023</v>
      </c>
    </row>
    <row r="9092" spans="1:14" ht="19.95" customHeight="1">
      <c r="A9092" s="8" t="s">
        <v>248</v>
      </c>
      <c r="B9092" s="8" t="s">
        <v>42</v>
      </c>
      <c r="C9092" s="8" t="s">
        <v>43</v>
      </c>
      <c r="D9092" s="8" t="s">
        <v>16</v>
      </c>
      <c r="E9092" s="8" t="s">
        <v>202</v>
      </c>
      <c r="F9092" s="8"/>
      <c r="G9092" s="8" t="s">
        <v>19</v>
      </c>
      <c r="H9092" s="8" t="s">
        <v>162</v>
      </c>
      <c r="I9092" s="14">
        <v>0.57666666666666666</v>
      </c>
      <c r="J9092" s="11">
        <v>0.28999999999999998</v>
      </c>
      <c r="K9092" s="12">
        <f>J9092*I9092</f>
        <v>0.16723333333333332</v>
      </c>
      <c r="L9092" s="9" t="s">
        <v>21</v>
      </c>
      <c r="M9092" s="13">
        <f>ROUND(J9092-J9092*20/100,1)</f>
        <v>0.2</v>
      </c>
      <c r="N9092" s="6">
        <v>2023</v>
      </c>
    </row>
    <row r="9093" spans="1:14" ht="19.95" customHeight="1">
      <c r="A9093" s="8" t="s">
        <v>248</v>
      </c>
      <c r="B9093" s="8" t="s">
        <v>14</v>
      </c>
      <c r="C9093" s="8" t="s">
        <v>75</v>
      </c>
      <c r="D9093" s="8" t="s">
        <v>16</v>
      </c>
      <c r="E9093" s="8" t="s">
        <v>202</v>
      </c>
      <c r="F9093" s="8"/>
      <c r="G9093" s="8" t="s">
        <v>19</v>
      </c>
      <c r="H9093" s="8" t="s">
        <v>162</v>
      </c>
      <c r="I9093" s="14">
        <v>2.4999999999999998E-2</v>
      </c>
      <c r="J9093" s="11">
        <v>4.17</v>
      </c>
      <c r="K9093" s="12">
        <f>J9093*I9093</f>
        <v>0.10425</v>
      </c>
      <c r="L9093" s="9" t="s">
        <v>21</v>
      </c>
      <c r="M9093" s="13">
        <f>ROUND(J9093-J9093*20/100,1)</f>
        <v>3.3</v>
      </c>
      <c r="N9093" s="6">
        <v>2023</v>
      </c>
    </row>
    <row r="9094" spans="1:14" ht="19.95" customHeight="1">
      <c r="A9094" s="8" t="s">
        <v>248</v>
      </c>
      <c r="B9094" s="8" t="s">
        <v>33</v>
      </c>
      <c r="C9094" s="8" t="s">
        <v>44</v>
      </c>
      <c r="D9094" s="8" t="s">
        <v>16</v>
      </c>
      <c r="E9094" s="8" t="s">
        <v>202</v>
      </c>
      <c r="F9094" s="8"/>
      <c r="G9094" s="8" t="s">
        <v>19</v>
      </c>
      <c r="H9094" s="8" t="s">
        <v>162</v>
      </c>
      <c r="I9094" s="14">
        <v>0.20625000000000002</v>
      </c>
      <c r="J9094" s="11">
        <v>0.76</v>
      </c>
      <c r="K9094" s="12">
        <f>J9094*I9094</f>
        <v>0.15675000000000003</v>
      </c>
      <c r="L9094" s="9" t="s">
        <v>21</v>
      </c>
      <c r="M9094" s="13">
        <f>ROUND(J9094-J9094*20/100,1)</f>
        <v>0.6</v>
      </c>
      <c r="N9094" s="6">
        <v>2023</v>
      </c>
    </row>
    <row r="9095" spans="1:14" ht="19.95" customHeight="1">
      <c r="A9095" s="8" t="s">
        <v>248</v>
      </c>
      <c r="B9095" s="8" t="s">
        <v>14</v>
      </c>
      <c r="C9095" s="8" t="s">
        <v>22</v>
      </c>
      <c r="D9095" s="8" t="s">
        <v>16</v>
      </c>
      <c r="E9095" s="8" t="s">
        <v>202</v>
      </c>
      <c r="F9095" s="8"/>
      <c r="G9095" s="8" t="s">
        <v>19</v>
      </c>
      <c r="H9095" s="8" t="s">
        <v>162</v>
      </c>
      <c r="I9095" s="14">
        <v>3.3333333333333333E-2</v>
      </c>
      <c r="J9095" s="11">
        <v>3.47</v>
      </c>
      <c r="K9095" s="12">
        <f>J9095*I9095</f>
        <v>0.11566666666666667</v>
      </c>
      <c r="L9095" s="9" t="s">
        <v>21</v>
      </c>
      <c r="M9095" s="13">
        <f>ROUND(J9095-J9095*20/100,1)</f>
        <v>2.8</v>
      </c>
      <c r="N9095" s="6">
        <v>2023</v>
      </c>
    </row>
    <row r="9096" spans="1:14" ht="19.95" customHeight="1">
      <c r="A9096" s="8" t="s">
        <v>248</v>
      </c>
      <c r="B9096" s="8" t="s">
        <v>33</v>
      </c>
      <c r="C9096" s="8" t="s">
        <v>43</v>
      </c>
      <c r="D9096" s="8" t="s">
        <v>16</v>
      </c>
      <c r="E9096" s="8" t="s">
        <v>202</v>
      </c>
      <c r="F9096" s="8"/>
      <c r="G9096" s="8" t="s">
        <v>19</v>
      </c>
      <c r="H9096" s="8" t="s">
        <v>162</v>
      </c>
      <c r="I9096" s="14">
        <v>0.55833333333333335</v>
      </c>
      <c r="J9096" s="11">
        <v>0.42</v>
      </c>
      <c r="K9096" s="12">
        <f>J9096*I9096</f>
        <v>0.23449999999999999</v>
      </c>
      <c r="L9096" s="9" t="s">
        <v>21</v>
      </c>
      <c r="M9096" s="13">
        <f>ROUND(J9096-J9096*20/100,1)</f>
        <v>0.3</v>
      </c>
      <c r="N9096" s="6">
        <v>2023</v>
      </c>
    </row>
    <row r="9097" spans="1:14" ht="19.95" customHeight="1">
      <c r="A9097" s="8" t="s">
        <v>248</v>
      </c>
      <c r="B9097" s="8" t="s">
        <v>14</v>
      </c>
      <c r="C9097" s="8" t="s">
        <v>15</v>
      </c>
      <c r="D9097" s="8" t="s">
        <v>16</v>
      </c>
      <c r="E9097" s="8" t="s">
        <v>202</v>
      </c>
      <c r="F9097" s="8"/>
      <c r="G9097" s="8" t="s">
        <v>19</v>
      </c>
      <c r="H9097" s="8" t="s">
        <v>162</v>
      </c>
      <c r="I9097" s="14">
        <v>4.9999999999999996E-2</v>
      </c>
      <c r="J9097" s="11">
        <v>1.4</v>
      </c>
      <c r="K9097" s="12">
        <f>J9097*I9097</f>
        <v>6.9999999999999993E-2</v>
      </c>
      <c r="L9097" s="9" t="s">
        <v>21</v>
      </c>
      <c r="M9097" s="13">
        <f>ROUND(J9097-J9097*20/100,1)</f>
        <v>1.1000000000000001</v>
      </c>
      <c r="N9097" s="6">
        <v>2023</v>
      </c>
    </row>
    <row r="9098" spans="1:14" ht="19.95" customHeight="1">
      <c r="A9098" s="8" t="s">
        <v>248</v>
      </c>
      <c r="B9098" s="8" t="s">
        <v>33</v>
      </c>
      <c r="C9098" s="8" t="s">
        <v>41</v>
      </c>
      <c r="D9098" s="8" t="s">
        <v>16</v>
      </c>
      <c r="E9098" s="8" t="s">
        <v>202</v>
      </c>
      <c r="F9098" s="8"/>
      <c r="G9098" s="8" t="s">
        <v>19</v>
      </c>
      <c r="H9098" s="8" t="s">
        <v>162</v>
      </c>
      <c r="I9098" s="14">
        <v>0.91666666666666663</v>
      </c>
      <c r="J9098" s="11">
        <v>0.42</v>
      </c>
      <c r="K9098" s="12">
        <f>J9098*I9098</f>
        <v>0.38499999999999995</v>
      </c>
      <c r="L9098" s="9" t="s">
        <v>21</v>
      </c>
      <c r="M9098" s="13">
        <f>ROUND(J9098-J9098*20/100,1)</f>
        <v>0.3</v>
      </c>
      <c r="N9098" s="6">
        <v>2023</v>
      </c>
    </row>
    <row r="9099" spans="1:14" ht="19.95" customHeight="1">
      <c r="A9099" s="8" t="s">
        <v>248</v>
      </c>
      <c r="B9099" s="8" t="s">
        <v>14</v>
      </c>
      <c r="C9099" s="8" t="s">
        <v>15</v>
      </c>
      <c r="D9099" s="8" t="s">
        <v>16</v>
      </c>
      <c r="E9099" s="8" t="s">
        <v>202</v>
      </c>
      <c r="F9099" s="8"/>
      <c r="G9099" s="8" t="s">
        <v>19</v>
      </c>
      <c r="H9099" s="8" t="s">
        <v>162</v>
      </c>
      <c r="I9099" s="14">
        <v>4.9999999999999996E-2</v>
      </c>
      <c r="J9099" s="11">
        <v>1.4</v>
      </c>
      <c r="K9099" s="12">
        <f>J9099*I9099</f>
        <v>6.9999999999999993E-2</v>
      </c>
      <c r="L9099" s="9" t="s">
        <v>21</v>
      </c>
      <c r="M9099" s="13">
        <f>ROUND(J9099-J9099*20/100,1)</f>
        <v>1.1000000000000001</v>
      </c>
      <c r="N9099" s="6">
        <v>2023</v>
      </c>
    </row>
    <row r="9100" spans="1:14" ht="19.95" customHeight="1">
      <c r="A9100" s="8" t="s">
        <v>248</v>
      </c>
      <c r="B9100" s="8" t="s">
        <v>33</v>
      </c>
      <c r="C9100" s="8" t="s">
        <v>41</v>
      </c>
      <c r="D9100" s="8" t="s">
        <v>16</v>
      </c>
      <c r="E9100" s="8" t="s">
        <v>202</v>
      </c>
      <c r="F9100" s="8"/>
      <c r="G9100" s="8" t="s">
        <v>19</v>
      </c>
      <c r="H9100" s="8" t="s">
        <v>162</v>
      </c>
      <c r="I9100" s="14">
        <v>0.90833333333333333</v>
      </c>
      <c r="J9100" s="11">
        <v>0.42</v>
      </c>
      <c r="K9100" s="12">
        <f>J9100*I9100</f>
        <v>0.38150000000000001</v>
      </c>
      <c r="L9100" s="9" t="s">
        <v>21</v>
      </c>
      <c r="M9100" s="13">
        <f>ROUND(J9100-J9100*20/100,1)</f>
        <v>0.3</v>
      </c>
      <c r="N9100" s="6">
        <v>2023</v>
      </c>
    </row>
    <row r="9101" spans="1:14" ht="19.95" customHeight="1">
      <c r="A9101" s="8" t="s">
        <v>248</v>
      </c>
      <c r="B9101" s="8" t="s">
        <v>24</v>
      </c>
      <c r="C9101" s="8" t="s">
        <v>51</v>
      </c>
      <c r="D9101" s="8" t="s">
        <v>16</v>
      </c>
      <c r="E9101" s="8" t="s">
        <v>73</v>
      </c>
      <c r="F9101" s="8"/>
      <c r="G9101" s="8" t="s">
        <v>19</v>
      </c>
      <c r="H9101" s="8" t="s">
        <v>20</v>
      </c>
      <c r="I9101" s="14">
        <v>2.165</v>
      </c>
      <c r="J9101" s="11">
        <v>22.25</v>
      </c>
      <c r="K9101" s="12">
        <f>J9101*I9101</f>
        <v>48.171250000000001</v>
      </c>
      <c r="L9101" s="9" t="s">
        <v>21</v>
      </c>
      <c r="M9101" s="13">
        <f>ROUND(J9101-J9101*20/100,1)</f>
        <v>17.8</v>
      </c>
      <c r="N9101" s="6">
        <v>2023</v>
      </c>
    </row>
    <row r="9102" spans="1:14" ht="19.95" customHeight="1">
      <c r="A9102" s="8" t="s">
        <v>248</v>
      </c>
      <c r="B9102" s="8" t="s">
        <v>42</v>
      </c>
      <c r="C9102" s="8" t="s">
        <v>31</v>
      </c>
      <c r="D9102" s="8" t="s">
        <v>16</v>
      </c>
      <c r="E9102" s="8" t="s">
        <v>202</v>
      </c>
      <c r="G9102" s="8" t="s">
        <v>19</v>
      </c>
      <c r="H9102" s="8" t="s">
        <v>162</v>
      </c>
      <c r="I9102" s="15" t="e">
        <f>#REF!/#REF!</f>
        <v>#REF!</v>
      </c>
      <c r="J9102" s="11">
        <v>0.52</v>
      </c>
      <c r="K9102" s="12" t="e">
        <f>J9102*I9102</f>
        <v>#REF!</v>
      </c>
      <c r="L9102" s="9" t="s">
        <v>21</v>
      </c>
      <c r="M9102" s="13">
        <f>ROUND(J9102-J9102*20/100,1)</f>
        <v>0.4</v>
      </c>
      <c r="N9102" s="6">
        <v>2023</v>
      </c>
    </row>
    <row r="9103" spans="1:14" ht="19.95" customHeight="1">
      <c r="A9103" s="8" t="s">
        <v>248</v>
      </c>
      <c r="B9103" s="8" t="s">
        <v>42</v>
      </c>
      <c r="C9103" s="8" t="s">
        <v>31</v>
      </c>
      <c r="D9103" s="8" t="s">
        <v>16</v>
      </c>
      <c r="E9103" s="8" t="s">
        <v>202</v>
      </c>
      <c r="G9103" s="8" t="s">
        <v>19</v>
      </c>
      <c r="H9103" s="8" t="s">
        <v>162</v>
      </c>
      <c r="I9103" s="15" t="e">
        <f>#REF!/#REF!</f>
        <v>#REF!</v>
      </c>
      <c r="J9103" s="11">
        <v>0.52</v>
      </c>
      <c r="K9103" s="12" t="e">
        <f>J9103*I9103</f>
        <v>#REF!</v>
      </c>
      <c r="L9103" s="9" t="s">
        <v>21</v>
      </c>
      <c r="M9103" s="13">
        <f>ROUND(J9103-J9103*20/100,1)</f>
        <v>0.4</v>
      </c>
      <c r="N9103" s="6">
        <v>2023</v>
      </c>
    </row>
    <row r="9104" spans="1:14" ht="19.95" customHeight="1">
      <c r="A9104" s="8" t="s">
        <v>248</v>
      </c>
      <c r="B9104" s="8" t="s">
        <v>14</v>
      </c>
      <c r="C9104" s="8" t="s">
        <v>75</v>
      </c>
      <c r="D9104" s="8" t="s">
        <v>16</v>
      </c>
      <c r="E9104" s="8" t="s">
        <v>202</v>
      </c>
      <c r="G9104" s="8" t="s">
        <v>19</v>
      </c>
      <c r="H9104" s="8" t="s">
        <v>162</v>
      </c>
      <c r="I9104" s="14">
        <v>1.8333333333333333E-2</v>
      </c>
      <c r="J9104" s="11">
        <v>2.1800000000000002</v>
      </c>
      <c r="K9104" s="12">
        <f>J9104*I9104</f>
        <v>3.9966666666666671E-2</v>
      </c>
      <c r="M9104" s="13">
        <f>ROUND(J9104-J9104*20/100,1)</f>
        <v>1.7</v>
      </c>
      <c r="N9104" s="6">
        <v>2023</v>
      </c>
    </row>
    <row r="9105" spans="1:14" ht="19.95" customHeight="1">
      <c r="A9105" s="8" t="s">
        <v>248</v>
      </c>
      <c r="B9105" s="8" t="s">
        <v>33</v>
      </c>
      <c r="C9105" s="8" t="s">
        <v>44</v>
      </c>
      <c r="D9105" s="8" t="s">
        <v>16</v>
      </c>
      <c r="E9105" s="8" t="s">
        <v>202</v>
      </c>
      <c r="G9105" s="8" t="s">
        <v>19</v>
      </c>
      <c r="H9105" s="8" t="s">
        <v>162</v>
      </c>
      <c r="I9105" s="14">
        <v>0.21923809523809523</v>
      </c>
      <c r="J9105" s="11">
        <v>0.7</v>
      </c>
      <c r="K9105" s="12">
        <f>J9105*I9105</f>
        <v>0.15346666666666664</v>
      </c>
      <c r="M9105" s="13">
        <f>ROUND(J9105-J9105*20/100,1)</f>
        <v>0.6</v>
      </c>
      <c r="N9105" s="6">
        <v>2023</v>
      </c>
    </row>
    <row r="9106" spans="1:14" ht="19.95" customHeight="1">
      <c r="A9106" s="8" t="s">
        <v>248</v>
      </c>
      <c r="B9106" s="8" t="s">
        <v>14</v>
      </c>
      <c r="C9106" s="8" t="s">
        <v>45</v>
      </c>
      <c r="D9106" s="8" t="s">
        <v>16</v>
      </c>
      <c r="E9106" s="8" t="s">
        <v>202</v>
      </c>
      <c r="G9106" s="8" t="s">
        <v>19</v>
      </c>
      <c r="H9106" s="8" t="s">
        <v>162</v>
      </c>
      <c r="I9106" s="14">
        <v>0.15404761904761904</v>
      </c>
      <c r="J9106" s="11">
        <v>0.7</v>
      </c>
      <c r="K9106" s="12">
        <f>J9106*I9106</f>
        <v>0.10783333333333332</v>
      </c>
      <c r="M9106" s="13">
        <f>ROUND(J9106-J9106*20/100,1)</f>
        <v>0.6</v>
      </c>
      <c r="N9106" s="6">
        <v>2023</v>
      </c>
    </row>
    <row r="9107" spans="1:14" ht="19.95" customHeight="1">
      <c r="A9107" s="8" t="s">
        <v>248</v>
      </c>
      <c r="B9107" s="8" t="s">
        <v>14</v>
      </c>
      <c r="C9107" s="8" t="s">
        <v>36</v>
      </c>
      <c r="D9107" s="8" t="s">
        <v>16</v>
      </c>
      <c r="E9107" s="8" t="s">
        <v>202</v>
      </c>
      <c r="F9107" s="9"/>
      <c r="G9107" s="8" t="s">
        <v>19</v>
      </c>
      <c r="H9107" s="8" t="s">
        <v>162</v>
      </c>
      <c r="I9107" s="14">
        <v>0.64149999999999996</v>
      </c>
      <c r="J9107" s="11">
        <v>0.42</v>
      </c>
      <c r="K9107" s="12">
        <f>J9107*I9107</f>
        <v>0.26942999999999995</v>
      </c>
      <c r="L9107" s="9" t="s">
        <v>21</v>
      </c>
      <c r="M9107" s="13">
        <f>ROUND(J9107-J9107*20/100,1)</f>
        <v>0.3</v>
      </c>
      <c r="N9107" s="6">
        <v>2023</v>
      </c>
    </row>
    <row r="9108" spans="1:14" ht="19.95" customHeight="1">
      <c r="A9108" s="8" t="s">
        <v>248</v>
      </c>
      <c r="B9108" s="8" t="s">
        <v>37</v>
      </c>
      <c r="C9108" s="8" t="s">
        <v>51</v>
      </c>
      <c r="D9108" s="8" t="s">
        <v>16</v>
      </c>
      <c r="E9108" s="8" t="s">
        <v>73</v>
      </c>
      <c r="F9108" s="9"/>
      <c r="G9108" s="8" t="s">
        <v>19</v>
      </c>
      <c r="H9108" s="8" t="s">
        <v>20</v>
      </c>
      <c r="I9108" s="14">
        <v>1.81175</v>
      </c>
      <c r="J9108" s="11">
        <v>18.5</v>
      </c>
      <c r="K9108" s="12">
        <f>J9108*I9108</f>
        <v>33.517375000000001</v>
      </c>
      <c r="L9108" s="9" t="s">
        <v>21</v>
      </c>
      <c r="M9108" s="13">
        <f>ROUND(J9108-J9108*20/100,1)</f>
        <v>14.8</v>
      </c>
      <c r="N9108" s="6">
        <v>2023</v>
      </c>
    </row>
    <row r="9109" spans="1:14" ht="19.95" customHeight="1">
      <c r="A9109" s="8" t="s">
        <v>248</v>
      </c>
      <c r="B9109" s="8" t="s">
        <v>37</v>
      </c>
      <c r="C9109" s="8" t="s">
        <v>35</v>
      </c>
      <c r="D9109" s="8" t="s">
        <v>16</v>
      </c>
      <c r="E9109" s="8" t="s">
        <v>202</v>
      </c>
      <c r="F9109" s="9"/>
      <c r="G9109" s="8" t="s">
        <v>19</v>
      </c>
      <c r="H9109" s="8" t="s">
        <v>162</v>
      </c>
      <c r="I9109" s="14">
        <v>1.0353982300884956</v>
      </c>
      <c r="J9109" s="11">
        <v>0.65</v>
      </c>
      <c r="K9109" s="12">
        <f>J9109*I9109</f>
        <v>0.67300884955752216</v>
      </c>
      <c r="L9109" s="9" t="s">
        <v>21</v>
      </c>
      <c r="M9109" s="13">
        <f>ROUND(J9109-J9109*20/100,1)</f>
        <v>0.5</v>
      </c>
      <c r="N9109" s="6">
        <v>2023</v>
      </c>
    </row>
    <row r="9110" spans="1:14" ht="19.95" customHeight="1">
      <c r="A9110" s="8" t="s">
        <v>248</v>
      </c>
      <c r="B9110" s="8" t="s">
        <v>42</v>
      </c>
      <c r="C9110" s="8" t="s">
        <v>31</v>
      </c>
      <c r="D9110" s="8" t="s">
        <v>16</v>
      </c>
      <c r="E9110" s="8" t="s">
        <v>202</v>
      </c>
      <c r="F9110" s="9"/>
      <c r="G9110" s="8" t="s">
        <v>19</v>
      </c>
      <c r="H9110" s="8" t="s">
        <v>162</v>
      </c>
      <c r="I9110" s="14">
        <v>1.5907079646017699</v>
      </c>
      <c r="J9110" s="11">
        <v>0.6</v>
      </c>
      <c r="K9110" s="12">
        <f>J9110*I9110</f>
        <v>0.95442477876106191</v>
      </c>
      <c r="L9110" s="9" t="s">
        <v>21</v>
      </c>
      <c r="M9110" s="13">
        <f>ROUND(J9110-J9110*20/100,1)</f>
        <v>0.5</v>
      </c>
      <c r="N9110" s="6">
        <v>2023</v>
      </c>
    </row>
    <row r="9111" spans="1:14" ht="19.95" customHeight="1">
      <c r="A9111" s="8" t="s">
        <v>248</v>
      </c>
      <c r="B9111" s="8" t="s">
        <v>14</v>
      </c>
      <c r="C9111" s="8" t="s">
        <v>36</v>
      </c>
      <c r="D9111" s="8" t="s">
        <v>16</v>
      </c>
      <c r="E9111" s="8" t="s">
        <v>202</v>
      </c>
      <c r="F9111" s="9"/>
      <c r="G9111" s="8" t="s">
        <v>19</v>
      </c>
      <c r="H9111" s="8" t="s">
        <v>162</v>
      </c>
      <c r="I9111" s="14">
        <v>0.71866666666666668</v>
      </c>
      <c r="J9111" s="11">
        <v>0.42</v>
      </c>
      <c r="K9111" s="12">
        <f>J9111*I9111</f>
        <v>0.30184</v>
      </c>
      <c r="L9111" s="9" t="s">
        <v>21</v>
      </c>
      <c r="M9111" s="13">
        <f>ROUND(J9111-J9111*20/100,1)</f>
        <v>0.3</v>
      </c>
      <c r="N9111" s="6">
        <v>2023</v>
      </c>
    </row>
    <row r="9112" spans="1:14" ht="19.95" customHeight="1">
      <c r="A9112" s="8" t="s">
        <v>248</v>
      </c>
      <c r="B9112" s="8" t="s">
        <v>14</v>
      </c>
      <c r="C9112" s="8" t="s">
        <v>139</v>
      </c>
      <c r="D9112" s="8" t="s">
        <v>16</v>
      </c>
      <c r="E9112" s="8" t="s">
        <v>202</v>
      </c>
      <c r="F9112" s="9"/>
      <c r="G9112" s="8" t="s">
        <v>19</v>
      </c>
      <c r="H9112" s="8" t="s">
        <v>162</v>
      </c>
      <c r="I9112" s="14">
        <v>1.238716956802063E-2</v>
      </c>
      <c r="J9112" s="11">
        <v>5.5</v>
      </c>
      <c r="K9112" s="12">
        <f>J9112*I9112</f>
        <v>6.8129432624113473E-2</v>
      </c>
      <c r="L9112" s="9" t="s">
        <v>21</v>
      </c>
      <c r="M9112" s="13">
        <f>ROUND(J9112-J9112*20/100,1)</f>
        <v>4.4000000000000004</v>
      </c>
      <c r="N9112" s="6">
        <v>2023</v>
      </c>
    </row>
    <row r="9113" spans="1:14" ht="19.95" customHeight="1">
      <c r="A9113" s="8" t="s">
        <v>248</v>
      </c>
      <c r="B9113" s="8" t="s">
        <v>14</v>
      </c>
      <c r="C9113" s="8" t="s">
        <v>139</v>
      </c>
      <c r="D9113" s="8" t="s">
        <v>16</v>
      </c>
      <c r="E9113" s="8" t="s">
        <v>202</v>
      </c>
      <c r="F9113" s="9"/>
      <c r="G9113" s="8" t="s">
        <v>19</v>
      </c>
      <c r="H9113" s="8" t="s">
        <v>162</v>
      </c>
      <c r="I9113" s="14">
        <v>1.2409812409812409E-2</v>
      </c>
      <c r="J9113" s="11">
        <v>5.56</v>
      </c>
      <c r="K9113" s="12">
        <f>J9113*I9113</f>
        <v>6.899855699855699E-2</v>
      </c>
      <c r="L9113" s="9" t="s">
        <v>21</v>
      </c>
      <c r="M9113" s="13">
        <f>ROUND(J9113-J9113*20/100,1)</f>
        <v>4.4000000000000004</v>
      </c>
      <c r="N9113" s="6">
        <v>2023</v>
      </c>
    </row>
    <row r="9114" spans="1:14" ht="19.95" customHeight="1">
      <c r="A9114" s="8" t="s">
        <v>248</v>
      </c>
      <c r="B9114" s="8" t="s">
        <v>40</v>
      </c>
      <c r="C9114" s="8" t="s">
        <v>65</v>
      </c>
      <c r="D9114" s="8" t="s">
        <v>16</v>
      </c>
      <c r="E9114" s="8" t="s">
        <v>73</v>
      </c>
      <c r="F9114" s="9"/>
      <c r="G9114" s="8" t="s">
        <v>19</v>
      </c>
      <c r="H9114" s="8" t="s">
        <v>20</v>
      </c>
      <c r="I9114" s="14">
        <v>2.5483333333333333</v>
      </c>
      <c r="J9114" s="11">
        <v>18</v>
      </c>
      <c r="K9114" s="12">
        <f>J9114*I9114</f>
        <v>45.87</v>
      </c>
      <c r="L9114" s="9" t="s">
        <v>21</v>
      </c>
      <c r="M9114" s="13">
        <f>ROUND(J9114-J9114*20/100,1)</f>
        <v>14.4</v>
      </c>
      <c r="N9114" s="6">
        <v>2023</v>
      </c>
    </row>
    <row r="9115" spans="1:14" ht="19.95" customHeight="1">
      <c r="A9115" s="8" t="s">
        <v>248</v>
      </c>
      <c r="B9115" s="8" t="s">
        <v>40</v>
      </c>
      <c r="C9115" s="8" t="s">
        <v>38</v>
      </c>
      <c r="D9115" s="8" t="s">
        <v>16</v>
      </c>
      <c r="E9115" s="8" t="s">
        <v>202</v>
      </c>
      <c r="F9115" s="9"/>
      <c r="G9115" s="8" t="s">
        <v>19</v>
      </c>
      <c r="H9115" s="8" t="s">
        <v>162</v>
      </c>
      <c r="I9115" s="14">
        <v>1.7649004975124378</v>
      </c>
      <c r="J9115" s="11">
        <v>1.4</v>
      </c>
      <c r="K9115" s="12">
        <f>J9115*I9115</f>
        <v>2.4708606965174127</v>
      </c>
      <c r="L9115" s="9" t="s">
        <v>21</v>
      </c>
      <c r="M9115" s="13">
        <f>ROUND(J9115-J9115*20/100,1)</f>
        <v>1.1000000000000001</v>
      </c>
      <c r="N9115" s="6">
        <v>2023</v>
      </c>
    </row>
    <row r="9116" spans="1:14" ht="19.95" customHeight="1">
      <c r="A9116" s="8" t="s">
        <v>248</v>
      </c>
      <c r="B9116" s="8" t="s">
        <v>40</v>
      </c>
      <c r="C9116" s="8" t="s">
        <v>36</v>
      </c>
      <c r="D9116" s="8" t="s">
        <v>16</v>
      </c>
      <c r="E9116" s="8" t="s">
        <v>202</v>
      </c>
      <c r="F9116" s="9"/>
      <c r="G9116" s="8" t="s">
        <v>19</v>
      </c>
      <c r="H9116" s="8" t="s">
        <v>162</v>
      </c>
      <c r="I9116" s="14">
        <v>0.75662935323383085</v>
      </c>
      <c r="J9116" s="11">
        <v>0.55000000000000004</v>
      </c>
      <c r="K9116" s="12">
        <f>J9116*I9116</f>
        <v>0.41614614427860702</v>
      </c>
      <c r="L9116" s="9" t="s">
        <v>21</v>
      </c>
      <c r="M9116" s="13">
        <f>ROUND(J9116-J9116*20/100,1)</f>
        <v>0.4</v>
      </c>
      <c r="N9116" s="6">
        <v>2023</v>
      </c>
    </row>
    <row r="9117" spans="1:14" ht="19.95" customHeight="1">
      <c r="A9117" s="8" t="s">
        <v>248</v>
      </c>
      <c r="B9117" s="8" t="s">
        <v>42</v>
      </c>
      <c r="C9117" s="8" t="s">
        <v>69</v>
      </c>
      <c r="D9117" s="8" t="s">
        <v>16</v>
      </c>
      <c r="E9117" s="8" t="s">
        <v>202</v>
      </c>
      <c r="F9117" s="9"/>
      <c r="G9117" s="8" t="s">
        <v>19</v>
      </c>
      <c r="H9117" s="8" t="s">
        <v>162</v>
      </c>
      <c r="I9117" s="14">
        <v>0.28832236842105263</v>
      </c>
      <c r="J9117" s="11">
        <v>0.63</v>
      </c>
      <c r="K9117" s="12">
        <f>J9117*I9117</f>
        <v>0.18164309210526317</v>
      </c>
      <c r="L9117" s="9" t="s">
        <v>21</v>
      </c>
      <c r="M9117" s="13">
        <f>ROUND(J9117-J9117*20/100,1)</f>
        <v>0.5</v>
      </c>
      <c r="N9117" s="6">
        <v>2023</v>
      </c>
    </row>
    <row r="9118" spans="1:14" ht="19.95" customHeight="1">
      <c r="A9118" s="8" t="s">
        <v>248</v>
      </c>
      <c r="B9118" s="8" t="s">
        <v>42</v>
      </c>
      <c r="C9118" s="8" t="s">
        <v>69</v>
      </c>
      <c r="D9118" s="8" t="s">
        <v>16</v>
      </c>
      <c r="E9118" s="8" t="s">
        <v>202</v>
      </c>
      <c r="F9118" s="9"/>
      <c r="G9118" s="8" t="s">
        <v>19</v>
      </c>
      <c r="H9118" s="8" t="s">
        <v>162</v>
      </c>
      <c r="I9118" s="14">
        <v>0.2846491228070176</v>
      </c>
      <c r="J9118" s="11">
        <v>0.65</v>
      </c>
      <c r="K9118" s="12">
        <f>J9118*I9118</f>
        <v>0.18502192982456145</v>
      </c>
      <c r="L9118" s="9" t="s">
        <v>21</v>
      </c>
      <c r="M9118" s="13">
        <f>ROUND(J9118-J9118*20/100,1)</f>
        <v>0.5</v>
      </c>
      <c r="N9118" s="6">
        <v>2023</v>
      </c>
    </row>
    <row r="9119" spans="1:14" ht="19.95" customHeight="1">
      <c r="A9119" s="8" t="s">
        <v>248</v>
      </c>
      <c r="B9119" s="8" t="s">
        <v>14</v>
      </c>
      <c r="C9119" s="8" t="s">
        <v>102</v>
      </c>
      <c r="D9119" s="8" t="s">
        <v>16</v>
      </c>
      <c r="E9119" s="8" t="s">
        <v>97</v>
      </c>
      <c r="F9119" s="9"/>
      <c r="G9119" s="8" t="s">
        <v>19</v>
      </c>
      <c r="H9119" s="8" t="s">
        <v>198</v>
      </c>
      <c r="I9119" s="14">
        <v>0.21063999999999999</v>
      </c>
      <c r="J9119" s="11">
        <v>4.4400000000000004</v>
      </c>
      <c r="K9119" s="12">
        <f>J9119*I9119</f>
        <v>0.93524160000000001</v>
      </c>
      <c r="L9119" s="9" t="s">
        <v>21</v>
      </c>
      <c r="M9119" s="13">
        <f>ROUND(J9119-J9119*20/100,1)</f>
        <v>3.6</v>
      </c>
      <c r="N9119" s="6">
        <v>2023</v>
      </c>
    </row>
    <row r="9120" spans="1:14" ht="19.95" customHeight="1">
      <c r="A9120" s="8" t="s">
        <v>248</v>
      </c>
      <c r="B9120" s="8" t="s">
        <v>42</v>
      </c>
      <c r="C9120" s="8" t="s">
        <v>43</v>
      </c>
      <c r="D9120" s="8" t="s">
        <v>16</v>
      </c>
      <c r="E9120" s="8" t="s">
        <v>97</v>
      </c>
      <c r="F9120" s="9"/>
      <c r="G9120" s="8" t="s">
        <v>19</v>
      </c>
      <c r="H9120" s="8" t="s">
        <v>198</v>
      </c>
      <c r="I9120" s="14">
        <v>0.55776000000000003</v>
      </c>
      <c r="J9120" s="11">
        <v>7</v>
      </c>
      <c r="K9120" s="12">
        <f>J9120*I9120</f>
        <v>3.9043200000000002</v>
      </c>
      <c r="L9120" s="9" t="s">
        <v>21</v>
      </c>
      <c r="M9120" s="13">
        <f>ROUND(J9120-J9120*20/100,1)</f>
        <v>5.6</v>
      </c>
      <c r="N9120" s="6">
        <v>2023</v>
      </c>
    </row>
    <row r="9121" spans="1:14" ht="19.95" customHeight="1">
      <c r="A9121" s="8" t="s">
        <v>248</v>
      </c>
      <c r="B9121" s="8" t="s">
        <v>42</v>
      </c>
      <c r="C9121" s="8" t="s">
        <v>44</v>
      </c>
      <c r="D9121" s="8" t="s">
        <v>16</v>
      </c>
      <c r="E9121" s="8" t="s">
        <v>97</v>
      </c>
      <c r="F9121" s="9"/>
      <c r="G9121" s="8" t="s">
        <v>19</v>
      </c>
      <c r="H9121" s="8" t="s">
        <v>198</v>
      </c>
      <c r="I9121" s="14">
        <v>0.21340000000000001</v>
      </c>
      <c r="J9121" s="11">
        <v>4.0999999999999996</v>
      </c>
      <c r="K9121" s="12">
        <f>J9121*I9121</f>
        <v>0.87493999999999994</v>
      </c>
      <c r="L9121" s="9" t="s">
        <v>21</v>
      </c>
      <c r="M9121" s="13">
        <f>ROUND(J9121-J9121*20/100,1)</f>
        <v>3.3</v>
      </c>
      <c r="N9121" s="6">
        <v>2023</v>
      </c>
    </row>
    <row r="9122" spans="1:14" ht="19.95" customHeight="1">
      <c r="A9122" s="8" t="s">
        <v>248</v>
      </c>
      <c r="B9122" s="8" t="s">
        <v>42</v>
      </c>
      <c r="C9122" s="8" t="s">
        <v>69</v>
      </c>
      <c r="D9122" s="8" t="s">
        <v>16</v>
      </c>
      <c r="E9122" s="8" t="s">
        <v>97</v>
      </c>
      <c r="F9122" s="9"/>
      <c r="G9122" s="8" t="s">
        <v>19</v>
      </c>
      <c r="H9122" s="8" t="s">
        <v>198</v>
      </c>
      <c r="I9122" s="14">
        <v>0.28049218749999999</v>
      </c>
      <c r="J9122" s="11">
        <v>4.32</v>
      </c>
      <c r="K9122" s="12">
        <f>J9122*I9122</f>
        <v>1.2117262500000001</v>
      </c>
      <c r="L9122" s="9" t="s">
        <v>21</v>
      </c>
      <c r="M9122" s="13">
        <f>ROUND(J9122-J9122*20/100,1)</f>
        <v>3.5</v>
      </c>
      <c r="N9122" s="6">
        <v>2023</v>
      </c>
    </row>
    <row r="9123" spans="1:14" ht="19.95" customHeight="1">
      <c r="A9123" s="8" t="s">
        <v>248</v>
      </c>
      <c r="B9123" s="8" t="s">
        <v>14</v>
      </c>
      <c r="C9123" s="8" t="s">
        <v>46</v>
      </c>
      <c r="D9123" s="8" t="s">
        <v>16</v>
      </c>
      <c r="E9123" s="8" t="s">
        <v>201</v>
      </c>
      <c r="F9123" s="9"/>
      <c r="G9123" s="8" t="s">
        <v>19</v>
      </c>
      <c r="H9123" s="8" t="s">
        <v>198</v>
      </c>
      <c r="I9123" s="14">
        <v>8.3637469586374691E-2</v>
      </c>
      <c r="J9123" s="11">
        <v>4.75</v>
      </c>
      <c r="K9123" s="12">
        <f>J9123*I9123</f>
        <v>0.3972779805352798</v>
      </c>
      <c r="L9123" s="9" t="s">
        <v>21</v>
      </c>
      <c r="M9123" s="13">
        <f>ROUND(J9123-J9123*20/100,1)</f>
        <v>3.8</v>
      </c>
      <c r="N9123" s="6">
        <v>2023</v>
      </c>
    </row>
    <row r="9124" spans="1:14" ht="19.95" customHeight="1">
      <c r="A9124" s="8" t="s">
        <v>248</v>
      </c>
      <c r="B9124" s="8" t="s">
        <v>42</v>
      </c>
      <c r="C9124" s="8" t="s">
        <v>44</v>
      </c>
      <c r="D9124" s="8" t="s">
        <v>16</v>
      </c>
      <c r="E9124" s="8" t="s">
        <v>201</v>
      </c>
      <c r="F9124" s="9"/>
      <c r="G9124" s="8" t="s">
        <v>19</v>
      </c>
      <c r="H9124" s="8" t="s">
        <v>198</v>
      </c>
      <c r="I9124" s="14">
        <v>0.21128694581280788</v>
      </c>
      <c r="J9124" s="11">
        <v>4.5</v>
      </c>
      <c r="K9124" s="12">
        <f>J9124*I9124</f>
        <v>0.95079125615763549</v>
      </c>
      <c r="L9124" s="9" t="s">
        <v>21</v>
      </c>
      <c r="M9124" s="13">
        <f>ROUND(J9124-J9124*20/100,1)</f>
        <v>3.6</v>
      </c>
      <c r="N9124" s="6">
        <v>2023</v>
      </c>
    </row>
    <row r="9125" spans="1:14" ht="19.95" customHeight="1">
      <c r="A9125" s="8" t="s">
        <v>248</v>
      </c>
      <c r="B9125" s="8" t="s">
        <v>42</v>
      </c>
      <c r="C9125" s="8" t="s">
        <v>43</v>
      </c>
      <c r="D9125" s="8" t="s">
        <v>16</v>
      </c>
      <c r="E9125" s="8" t="s">
        <v>201</v>
      </c>
      <c r="F9125" s="9"/>
      <c r="G9125" s="8" t="s">
        <v>19</v>
      </c>
      <c r="H9125" s="8" t="s">
        <v>198</v>
      </c>
      <c r="I9125" s="14">
        <v>0.55576354679802953</v>
      </c>
      <c r="J9125" s="11">
        <v>6.75</v>
      </c>
      <c r="K9125" s="12">
        <f>J9125*I9125</f>
        <v>3.7514039408866995</v>
      </c>
      <c r="L9125" s="9" t="s">
        <v>21</v>
      </c>
      <c r="M9125" s="13">
        <f>ROUND(J9125-J9125*20/100,1)</f>
        <v>5.4</v>
      </c>
      <c r="N9125" s="6">
        <v>2023</v>
      </c>
    </row>
    <row r="9126" spans="1:14" ht="19.95" customHeight="1">
      <c r="A9126" s="8" t="s">
        <v>248</v>
      </c>
      <c r="B9126" s="8" t="s">
        <v>24</v>
      </c>
      <c r="C9126" s="8" t="s">
        <v>51</v>
      </c>
      <c r="D9126" s="8" t="s">
        <v>16</v>
      </c>
      <c r="E9126" s="8" t="s">
        <v>73</v>
      </c>
      <c r="F9126" s="9"/>
      <c r="G9126" s="8" t="s">
        <v>19</v>
      </c>
      <c r="H9126" s="8" t="s">
        <v>20</v>
      </c>
      <c r="I9126" s="14">
        <v>1.9296</v>
      </c>
      <c r="J9126" s="11">
        <v>22.28</v>
      </c>
      <c r="K9126" s="12">
        <f>J9126*I9126</f>
        <v>42.991488000000004</v>
      </c>
      <c r="L9126" s="9" t="s">
        <v>21</v>
      </c>
      <c r="M9126" s="13">
        <f>ROUND(J9126-J9126*20/100,1)</f>
        <v>17.8</v>
      </c>
      <c r="N9126" s="6">
        <v>2023</v>
      </c>
    </row>
    <row r="9127" spans="1:14" ht="19.95" customHeight="1">
      <c r="A9127" s="8" t="s">
        <v>248</v>
      </c>
      <c r="B9127" s="8" t="s">
        <v>30</v>
      </c>
      <c r="C9127" s="8" t="s">
        <v>69</v>
      </c>
      <c r="D9127" s="8" t="s">
        <v>16</v>
      </c>
      <c r="E9127" s="8" t="s">
        <v>202</v>
      </c>
      <c r="F9127" s="9"/>
      <c r="G9127" s="8" t="s">
        <v>19</v>
      </c>
      <c r="H9127" s="8" t="s">
        <v>162</v>
      </c>
      <c r="I9127" s="14">
        <v>0.39655599603567887</v>
      </c>
      <c r="J9127" s="11">
        <v>0.82</v>
      </c>
      <c r="K9127" s="12">
        <f>J9127*I9127</f>
        <v>0.32517591674925667</v>
      </c>
      <c r="L9127" s="9" t="s">
        <v>21</v>
      </c>
      <c r="M9127" s="13">
        <f>ROUND(J9127-J9127*20/100,1)</f>
        <v>0.7</v>
      </c>
      <c r="N9127" s="6">
        <v>2023</v>
      </c>
    </row>
    <row r="9128" spans="1:14" ht="19.95" customHeight="1">
      <c r="A9128" s="8" t="s">
        <v>248</v>
      </c>
      <c r="B9128" s="8" t="s">
        <v>42</v>
      </c>
      <c r="C9128" s="8" t="s">
        <v>43</v>
      </c>
      <c r="D9128" s="8" t="s">
        <v>16</v>
      </c>
      <c r="E9128" s="8" t="s">
        <v>202</v>
      </c>
      <c r="F9128" s="9"/>
      <c r="G9128" s="8" t="s">
        <v>19</v>
      </c>
      <c r="H9128" s="8" t="s">
        <v>162</v>
      </c>
      <c r="I9128" s="14">
        <v>0.58028697571743926</v>
      </c>
      <c r="J9128" s="11">
        <v>0.42</v>
      </c>
      <c r="K9128" s="12">
        <f>J9128*I9128</f>
        <v>0.24372052980132447</v>
      </c>
      <c r="L9128" s="9" t="s">
        <v>21</v>
      </c>
      <c r="M9128" s="13">
        <f>ROUND(J9128-J9128*20/100,1)</f>
        <v>0.3</v>
      </c>
      <c r="N9128" s="6">
        <v>2023</v>
      </c>
    </row>
    <row r="9129" spans="1:14" ht="19.95" customHeight="1">
      <c r="A9129" s="20" t="s">
        <v>248</v>
      </c>
      <c r="B9129" s="20" t="s">
        <v>14</v>
      </c>
      <c r="C9129" s="20" t="s">
        <v>15</v>
      </c>
      <c r="D9129" s="20" t="s">
        <v>16</v>
      </c>
      <c r="E9129" s="20" t="s">
        <v>202</v>
      </c>
      <c r="F9129" s="21"/>
      <c r="G9129" s="20" t="s">
        <v>19</v>
      </c>
      <c r="H9129" s="20" t="s">
        <v>162</v>
      </c>
      <c r="I9129" s="24">
        <v>4.4473684210526311E-2</v>
      </c>
      <c r="J9129" s="23">
        <v>1.38</v>
      </c>
      <c r="K9129" s="12">
        <f>J9129*I9129</f>
        <v>6.1373684210526303E-2</v>
      </c>
      <c r="L9129" s="21" t="s">
        <v>21</v>
      </c>
      <c r="M9129" s="23">
        <f>ROUND(J9129-J9129*20/100,1)</f>
        <v>1.1000000000000001</v>
      </c>
      <c r="N9129" s="6">
        <v>2024</v>
      </c>
    </row>
    <row r="9130" spans="1:14" ht="19.95" customHeight="1">
      <c r="A9130" s="20" t="s">
        <v>248</v>
      </c>
      <c r="B9130" s="20" t="s">
        <v>14</v>
      </c>
      <c r="C9130" s="20" t="s">
        <v>46</v>
      </c>
      <c r="D9130" s="20" t="s">
        <v>16</v>
      </c>
      <c r="E9130" s="20" t="s">
        <v>202</v>
      </c>
      <c r="F9130" s="21"/>
      <c r="G9130" s="20" t="s">
        <v>19</v>
      </c>
      <c r="H9130" s="20" t="s">
        <v>162</v>
      </c>
      <c r="I9130" s="24">
        <v>8.9012345679012339E-2</v>
      </c>
      <c r="J9130" s="23">
        <v>0.77</v>
      </c>
      <c r="K9130" s="12">
        <f>J9130*I9130</f>
        <v>6.8539506172839507E-2</v>
      </c>
      <c r="L9130" s="21" t="s">
        <v>21</v>
      </c>
      <c r="M9130" s="23">
        <f>ROUND(J9130-J9130*20/100,1)</f>
        <v>0.6</v>
      </c>
      <c r="N9130" s="6">
        <v>2024</v>
      </c>
    </row>
    <row r="9131" spans="1:14" ht="19.95" customHeight="1">
      <c r="A9131" s="20" t="s">
        <v>248</v>
      </c>
      <c r="B9131" s="20" t="s">
        <v>14</v>
      </c>
      <c r="C9131" s="20" t="s">
        <v>45</v>
      </c>
      <c r="D9131" s="20" t="s">
        <v>16</v>
      </c>
      <c r="E9131" s="20" t="s">
        <v>202</v>
      </c>
      <c r="F9131" s="21"/>
      <c r="G9131" s="20" t="s">
        <v>19</v>
      </c>
      <c r="H9131" s="20" t="s">
        <v>162</v>
      </c>
      <c r="I9131" s="24">
        <v>0.1605592105263158</v>
      </c>
      <c r="J9131" s="23">
        <v>0.77</v>
      </c>
      <c r="K9131" s="12">
        <f>J9131*I9131</f>
        <v>0.12363059210526317</v>
      </c>
      <c r="L9131" s="21" t="s">
        <v>21</v>
      </c>
      <c r="M9131" s="23">
        <f>ROUND(J9131-J9131*20/100,1)</f>
        <v>0.6</v>
      </c>
      <c r="N9131" s="6">
        <v>2024</v>
      </c>
    </row>
    <row r="9132" spans="1:14" ht="19.95" customHeight="1">
      <c r="A9132" s="20" t="s">
        <v>248</v>
      </c>
      <c r="B9132" s="20" t="s">
        <v>42</v>
      </c>
      <c r="C9132" s="20" t="s">
        <v>72</v>
      </c>
      <c r="D9132" s="20" t="s">
        <v>16</v>
      </c>
      <c r="E9132" s="20" t="s">
        <v>202</v>
      </c>
      <c r="F9132" s="21"/>
      <c r="G9132" s="20" t="s">
        <v>19</v>
      </c>
      <c r="H9132" s="20" t="s">
        <v>162</v>
      </c>
      <c r="I9132" s="24">
        <v>0.45421052631578951</v>
      </c>
      <c r="J9132" s="23">
        <v>0.47</v>
      </c>
      <c r="K9132" s="12">
        <f>J9132*I9132</f>
        <v>0.21347894736842105</v>
      </c>
      <c r="L9132" s="21" t="s">
        <v>21</v>
      </c>
      <c r="M9132" s="23">
        <f>ROUND(J9132-J9132*20/100,1)</f>
        <v>0.4</v>
      </c>
      <c r="N9132" s="6">
        <v>2024</v>
      </c>
    </row>
    <row r="9133" spans="1:14" ht="19.95" customHeight="1">
      <c r="A9133" s="20" t="s">
        <v>248</v>
      </c>
      <c r="B9133" s="20" t="s">
        <v>33</v>
      </c>
      <c r="C9133" s="20" t="s">
        <v>44</v>
      </c>
      <c r="D9133" s="20" t="s">
        <v>16</v>
      </c>
      <c r="E9133" s="20" t="s">
        <v>202</v>
      </c>
      <c r="F9133" s="21"/>
      <c r="G9133" s="20" t="s">
        <v>19</v>
      </c>
      <c r="H9133" s="20" t="s">
        <v>162</v>
      </c>
      <c r="I9133" s="24">
        <v>0.18964460784313725</v>
      </c>
      <c r="J9133" s="23">
        <v>0.77</v>
      </c>
      <c r="K9133" s="12">
        <f>J9133*I9133</f>
        <v>0.14602634803921569</v>
      </c>
      <c r="L9133" s="21" t="s">
        <v>21</v>
      </c>
      <c r="M9133" s="23">
        <f>ROUND(J9133-J9133*20/100,1)</f>
        <v>0.6</v>
      </c>
      <c r="N9133" s="6">
        <v>2024</v>
      </c>
    </row>
    <row r="9134" spans="1:14" ht="19.95" customHeight="1">
      <c r="A9134" s="20" t="s">
        <v>248</v>
      </c>
      <c r="B9134" s="20" t="s">
        <v>48</v>
      </c>
      <c r="C9134" s="20" t="s">
        <v>49</v>
      </c>
      <c r="D9134" s="20" t="s">
        <v>16</v>
      </c>
      <c r="E9134" s="20" t="s">
        <v>202</v>
      </c>
      <c r="F9134" s="21"/>
      <c r="G9134" s="20" t="s">
        <v>19</v>
      </c>
      <c r="H9134" s="20" t="s">
        <v>162</v>
      </c>
      <c r="I9134" s="24">
        <v>9.9999999999999992E-2</v>
      </c>
      <c r="J9134" s="23">
        <v>1.39</v>
      </c>
      <c r="K9134" s="12">
        <f>J9134*I9134</f>
        <v>0.13899999999999998</v>
      </c>
      <c r="L9134" s="21" t="s">
        <v>21</v>
      </c>
      <c r="M9134" s="23">
        <f>ROUND(J9134-J9134*20/100,1)</f>
        <v>1.1000000000000001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75</v>
      </c>
      <c r="D9135" s="20" t="s">
        <v>16</v>
      </c>
      <c r="E9135" s="20" t="s">
        <v>202</v>
      </c>
      <c r="F9135" s="21"/>
      <c r="G9135" s="20" t="s">
        <v>19</v>
      </c>
      <c r="H9135" s="20" t="s">
        <v>162</v>
      </c>
      <c r="I9135" s="24">
        <v>2.1559999999999999E-2</v>
      </c>
      <c r="J9135" s="23">
        <v>4.17</v>
      </c>
      <c r="K9135" s="12">
        <f>J9135*I9135</f>
        <v>8.9905199999999991E-2</v>
      </c>
      <c r="L9135" s="21" t="s">
        <v>21</v>
      </c>
      <c r="M9135" s="23">
        <f>ROUND(J9135-J9135*20/100,1)</f>
        <v>3.3</v>
      </c>
      <c r="N9135" s="6">
        <v>2024</v>
      </c>
    </row>
    <row r="9136" spans="1:14" ht="19.95" customHeight="1">
      <c r="A9136" s="20" t="s">
        <v>248</v>
      </c>
      <c r="B9136" s="20" t="s">
        <v>37</v>
      </c>
      <c r="C9136" s="20" t="s">
        <v>58</v>
      </c>
      <c r="D9136" s="20" t="s">
        <v>16</v>
      </c>
      <c r="E9136" s="20" t="s">
        <v>202</v>
      </c>
      <c r="F9136" s="21"/>
      <c r="G9136" s="20" t="s">
        <v>19</v>
      </c>
      <c r="H9136" s="20" t="s">
        <v>162</v>
      </c>
      <c r="I9136" s="24">
        <v>0.32840000000000003</v>
      </c>
      <c r="J9136" s="23">
        <v>0.63</v>
      </c>
      <c r="K9136" s="12">
        <f>J9136*I9136</f>
        <v>0.20689200000000002</v>
      </c>
      <c r="L9136" s="21" t="s">
        <v>21</v>
      </c>
      <c r="M9136" s="23">
        <f>ROUND(J9136-J9136*20/100,1)</f>
        <v>0.5</v>
      </c>
      <c r="N9136" s="6">
        <v>2024</v>
      </c>
    </row>
    <row r="9137" spans="1:14" ht="19.95" customHeight="1">
      <c r="A9137" s="20" t="s">
        <v>248</v>
      </c>
      <c r="B9137" s="20" t="s">
        <v>40</v>
      </c>
      <c r="C9137" s="20" t="s">
        <v>38</v>
      </c>
      <c r="D9137" s="20" t="s">
        <v>16</v>
      </c>
      <c r="E9137" s="20" t="s">
        <v>202</v>
      </c>
      <c r="F9137" s="21"/>
      <c r="G9137" s="20" t="s">
        <v>19</v>
      </c>
      <c r="H9137" s="20" t="s">
        <v>162</v>
      </c>
      <c r="I9137" s="24">
        <v>1.7364375000000001</v>
      </c>
      <c r="J9137" s="23">
        <v>1.4</v>
      </c>
      <c r="K9137" s="12">
        <f>J9137*I9137</f>
        <v>2.4310125</v>
      </c>
      <c r="L9137" s="21" t="s">
        <v>21</v>
      </c>
      <c r="M9137" s="23">
        <f>ROUND(J9137-J9137*20/100,1)</f>
        <v>1.1000000000000001</v>
      </c>
      <c r="N9137" s="6">
        <v>2024</v>
      </c>
    </row>
    <row r="9138" spans="1:14" ht="19.95" customHeight="1">
      <c r="A9138" s="20" t="s">
        <v>248</v>
      </c>
      <c r="B9138" s="20" t="s">
        <v>40</v>
      </c>
      <c r="C9138" s="20" t="s">
        <v>36</v>
      </c>
      <c r="D9138" s="20" t="s">
        <v>16</v>
      </c>
      <c r="E9138" s="20" t="s">
        <v>202</v>
      </c>
      <c r="F9138" s="21"/>
      <c r="G9138" s="20" t="s">
        <v>19</v>
      </c>
      <c r="H9138" s="20" t="s">
        <v>162</v>
      </c>
      <c r="I9138" s="24">
        <v>0.74199999999999999</v>
      </c>
      <c r="J9138" s="23">
        <v>0.56000000000000005</v>
      </c>
      <c r="K9138" s="12">
        <f>J9138*I9138</f>
        <v>0.41552000000000006</v>
      </c>
      <c r="L9138" s="21" t="s">
        <v>21</v>
      </c>
      <c r="M9138" s="23">
        <f>ROUND(J9138-J9138*20/100,1)</f>
        <v>0.4</v>
      </c>
      <c r="N9138" s="6">
        <v>2024</v>
      </c>
    </row>
    <row r="9139" spans="1:14" ht="19.95" customHeight="1">
      <c r="A9139" s="20" t="s">
        <v>248</v>
      </c>
      <c r="B9139" s="20" t="s">
        <v>30</v>
      </c>
      <c r="C9139" s="20" t="s">
        <v>69</v>
      </c>
      <c r="D9139" s="20" t="s">
        <v>16</v>
      </c>
      <c r="E9139" s="20" t="s">
        <v>202</v>
      </c>
      <c r="F9139" s="21"/>
      <c r="G9139" s="20" t="s">
        <v>19</v>
      </c>
      <c r="H9139" s="20" t="s">
        <v>162</v>
      </c>
      <c r="I9139" s="24">
        <v>0.4</v>
      </c>
      <c r="J9139" s="23">
        <v>0.77</v>
      </c>
      <c r="K9139" s="12">
        <f>J9139*I9139</f>
        <v>0.30800000000000005</v>
      </c>
      <c r="L9139" s="21" t="s">
        <v>21</v>
      </c>
      <c r="M9139" s="23">
        <f>ROUND(J9139-J9139*20/100,1)</f>
        <v>0.6</v>
      </c>
      <c r="N9139" s="6">
        <v>2024</v>
      </c>
    </row>
    <row r="9140" spans="1:14" ht="19.95" customHeight="1">
      <c r="A9140" s="20" t="s">
        <v>248</v>
      </c>
      <c r="B9140" s="20" t="s">
        <v>42</v>
      </c>
      <c r="C9140" s="20" t="s">
        <v>57</v>
      </c>
      <c r="D9140" s="20" t="s">
        <v>16</v>
      </c>
      <c r="E9140" s="20" t="s">
        <v>73</v>
      </c>
      <c r="F9140" s="21"/>
      <c r="G9140" s="20" t="s">
        <v>19</v>
      </c>
      <c r="H9140" s="20" t="s">
        <v>20</v>
      </c>
      <c r="I9140" s="24">
        <v>2.8250000000000002</v>
      </c>
      <c r="J9140" s="11">
        <v>2.5</v>
      </c>
      <c r="K9140" s="12">
        <f>J9140*I9140</f>
        <v>7.0625</v>
      </c>
      <c r="L9140" s="21" t="s">
        <v>21</v>
      </c>
      <c r="M9140" s="23">
        <f>ROUND(J9140-J9140*20/100,1)</f>
        <v>2</v>
      </c>
      <c r="N9140" s="6">
        <v>2024</v>
      </c>
    </row>
    <row r="9141" spans="1:14" ht="19.95" customHeight="1">
      <c r="A9141" s="20" t="s">
        <v>248</v>
      </c>
      <c r="B9141" s="20" t="s">
        <v>42</v>
      </c>
      <c r="C9141" s="20" t="s">
        <v>57</v>
      </c>
      <c r="D9141" s="20" t="s">
        <v>16</v>
      </c>
      <c r="E9141" s="20" t="s">
        <v>73</v>
      </c>
      <c r="F9141" s="21"/>
      <c r="G9141" s="20" t="s">
        <v>19</v>
      </c>
      <c r="H9141" s="20" t="s">
        <v>20</v>
      </c>
      <c r="I9141" s="24">
        <v>3.0227499999999998</v>
      </c>
      <c r="J9141" s="11">
        <v>2.5</v>
      </c>
      <c r="K9141" s="12">
        <f>J9141*I9141</f>
        <v>7.5568749999999998</v>
      </c>
      <c r="L9141" s="21" t="s">
        <v>21</v>
      </c>
      <c r="M9141" s="23">
        <f>ROUND(J9141-J9141*20/100,1)</f>
        <v>2</v>
      </c>
      <c r="N9141" s="6">
        <v>2024</v>
      </c>
    </row>
    <row r="9142" spans="1:14" ht="19.95" customHeight="1">
      <c r="A9142" s="20" t="s">
        <v>248</v>
      </c>
      <c r="B9142" s="20" t="s">
        <v>62</v>
      </c>
      <c r="C9142" s="20" t="s">
        <v>15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6.9702842377260987E-2</v>
      </c>
      <c r="J9142" s="23">
        <v>2.5499999999999998</v>
      </c>
      <c r="K9142" s="12">
        <f>J9142*I9142</f>
        <v>0.1777422480620155</v>
      </c>
      <c r="L9142" s="21" t="s">
        <v>21</v>
      </c>
      <c r="M9142" s="23">
        <f>ROUND(J9142-J9142*20/100,1)</f>
        <v>2</v>
      </c>
      <c r="N9142" s="6">
        <v>2024</v>
      </c>
    </row>
    <row r="9143" spans="1:14" ht="19.95" customHeight="1">
      <c r="A9143" s="20" t="s">
        <v>248</v>
      </c>
      <c r="B9143" s="20" t="s">
        <v>30</v>
      </c>
      <c r="C9143" s="20" t="s">
        <v>57</v>
      </c>
      <c r="D9143" s="20" t="s">
        <v>16</v>
      </c>
      <c r="E9143" s="20" t="s">
        <v>202</v>
      </c>
      <c r="F9143" s="21"/>
      <c r="G9143" s="20" t="s">
        <v>19</v>
      </c>
      <c r="H9143" s="21" t="s">
        <v>162</v>
      </c>
      <c r="I9143" s="25">
        <v>3.9021999999999997</v>
      </c>
      <c r="J9143" s="23">
        <v>3</v>
      </c>
      <c r="K9143" s="12">
        <f>J9143*I9143</f>
        <v>11.706599999999998</v>
      </c>
      <c r="L9143" s="21" t="s">
        <v>21</v>
      </c>
      <c r="M9143" s="23">
        <f>ROUND(J9143-J9143*20/100,1)</f>
        <v>2.4</v>
      </c>
      <c r="N9143" s="6">
        <v>2024</v>
      </c>
    </row>
    <row r="9144" spans="1:14" ht="19.95" customHeight="1">
      <c r="A9144" s="20" t="s">
        <v>248</v>
      </c>
      <c r="B9144" s="20" t="s">
        <v>14</v>
      </c>
      <c r="C9144" s="20" t="s">
        <v>15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4.7388059701492541E-2</v>
      </c>
      <c r="J9144" s="23">
        <v>1.28</v>
      </c>
      <c r="K9144" s="12">
        <f>J9144*I9144</f>
        <v>6.0656716417910456E-2</v>
      </c>
      <c r="L9144" s="21" t="s">
        <v>21</v>
      </c>
      <c r="M9144" s="23">
        <f>ROUND(J9144-J9144*20/100,1)</f>
        <v>1</v>
      </c>
      <c r="N9144" s="6">
        <v>2024</v>
      </c>
    </row>
    <row r="9145" spans="1:14" ht="19.95" customHeight="1">
      <c r="A9145" s="20" t="s">
        <v>248</v>
      </c>
      <c r="B9145" s="20" t="s">
        <v>30</v>
      </c>
      <c r="C9145" s="20" t="s">
        <v>69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0.38868159203980102</v>
      </c>
      <c r="J9145" s="23">
        <v>0.77</v>
      </c>
      <c r="K9145" s="12">
        <f>J9145*I9145</f>
        <v>0.29928482587064681</v>
      </c>
      <c r="L9145" s="21" t="s">
        <v>21</v>
      </c>
      <c r="M9145" s="23">
        <f>ROUND(J9145-J9145*20/100,1)</f>
        <v>0.6</v>
      </c>
      <c r="N9145" s="6">
        <v>2024</v>
      </c>
    </row>
    <row r="9146" spans="1:14" ht="19.95" customHeight="1">
      <c r="A9146" s="20" t="s">
        <v>248</v>
      </c>
      <c r="B9146" s="20" t="s">
        <v>30</v>
      </c>
      <c r="C9146" s="20" t="s">
        <v>43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0.85236318407960199</v>
      </c>
      <c r="J9146" s="23">
        <v>0.56000000000000005</v>
      </c>
      <c r="K9146" s="12">
        <f>J9146*I9146</f>
        <v>0.47732338308457717</v>
      </c>
      <c r="L9146" s="21" t="s">
        <v>21</v>
      </c>
      <c r="M9146" s="23">
        <f>ROUND(J9146-J9146*20/100,1)</f>
        <v>0.4</v>
      </c>
      <c r="N9146" s="6">
        <v>2024</v>
      </c>
    </row>
    <row r="9147" spans="1:14" ht="19.95" customHeight="1">
      <c r="A9147" s="20" t="s">
        <v>248</v>
      </c>
      <c r="B9147" s="20" t="s">
        <v>30</v>
      </c>
      <c r="C9147" s="20" t="s">
        <v>41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1.2656716417910447</v>
      </c>
      <c r="J9147" s="23">
        <v>0.63</v>
      </c>
      <c r="K9147" s="12">
        <f>J9147*I9147</f>
        <v>0.79737313432835821</v>
      </c>
      <c r="L9147" s="21" t="s">
        <v>21</v>
      </c>
      <c r="M9147" s="23">
        <f>ROUND(J9147-J9147*20/100,1)</f>
        <v>0.5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41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0.90466666666666673</v>
      </c>
      <c r="J9148" s="23">
        <v>0.38</v>
      </c>
      <c r="K9148" s="12">
        <f>J9148*I9148</f>
        <v>0.34377333333333338</v>
      </c>
      <c r="L9148" s="21" t="s">
        <v>21</v>
      </c>
      <c r="M9148" s="23">
        <f>ROUND(J9148-J9148*20/100,1)</f>
        <v>0.3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41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0.91333333333333333</v>
      </c>
      <c r="J9149" s="23">
        <v>0.38</v>
      </c>
      <c r="K9149" s="12">
        <f>J9149*I9149</f>
        <v>0.34706666666666669</v>
      </c>
      <c r="L9149" s="21" t="s">
        <v>21</v>
      </c>
      <c r="M9149" s="23">
        <f>ROUND(J9149-J9149*20/100,1)</f>
        <v>0.3</v>
      </c>
      <c r="N9149" s="6">
        <v>2024</v>
      </c>
    </row>
    <row r="9150" spans="1:14" ht="19.95" customHeight="1">
      <c r="A9150" s="20" t="s">
        <v>248</v>
      </c>
      <c r="B9150" s="20" t="s">
        <v>42</v>
      </c>
      <c r="C9150" s="20" t="s">
        <v>65</v>
      </c>
      <c r="D9150" s="20" t="s">
        <v>16</v>
      </c>
      <c r="E9150" s="20" t="s">
        <v>73</v>
      </c>
      <c r="F9150" s="21"/>
      <c r="G9150" s="20" t="s">
        <v>19</v>
      </c>
      <c r="H9150" s="21" t="s">
        <v>20</v>
      </c>
      <c r="I9150" s="25">
        <v>2.2056666666666667</v>
      </c>
      <c r="J9150" s="23">
        <v>15</v>
      </c>
      <c r="K9150" s="12">
        <f>J9150*I9150</f>
        <v>33.085000000000001</v>
      </c>
      <c r="L9150" s="21" t="s">
        <v>21</v>
      </c>
      <c r="M9150" s="23">
        <f>ROUND(J9150-J9150*20/100,1)</f>
        <v>12</v>
      </c>
      <c r="N9150" s="6">
        <v>2024</v>
      </c>
    </row>
    <row r="9151" spans="1:14" ht="19.95" customHeight="1">
      <c r="A9151" s="20" t="s">
        <v>248</v>
      </c>
      <c r="B9151" s="20" t="s">
        <v>30</v>
      </c>
      <c r="C9151" s="20" t="s">
        <v>65</v>
      </c>
      <c r="D9151" s="20" t="s">
        <v>16</v>
      </c>
      <c r="E9151" s="20" t="s">
        <v>73</v>
      </c>
      <c r="F9151" s="21"/>
      <c r="G9151" s="20" t="s">
        <v>19</v>
      </c>
      <c r="H9151" s="21" t="s">
        <v>20</v>
      </c>
      <c r="I9151" s="25">
        <v>2.97</v>
      </c>
      <c r="J9151" s="23">
        <v>20</v>
      </c>
      <c r="K9151" s="12">
        <f>J9151*I9151</f>
        <v>59.400000000000006</v>
      </c>
      <c r="L9151" s="21" t="s">
        <v>21</v>
      </c>
      <c r="M9151" s="23">
        <f>ROUND(J9151-J9151*20/100,1)</f>
        <v>16</v>
      </c>
      <c r="N9151" s="6">
        <v>2024</v>
      </c>
    </row>
    <row r="9152" spans="1:14" ht="19.95" customHeight="1">
      <c r="A9152" s="20" t="s">
        <v>248</v>
      </c>
      <c r="B9152" s="20" t="s">
        <v>30</v>
      </c>
      <c r="C9152" s="20" t="s">
        <v>31</v>
      </c>
      <c r="D9152" s="20" t="s">
        <v>16</v>
      </c>
      <c r="E9152" s="20" t="s">
        <v>73</v>
      </c>
      <c r="F9152" s="21"/>
      <c r="G9152" s="20" t="s">
        <v>19</v>
      </c>
      <c r="H9152" s="21" t="s">
        <v>20</v>
      </c>
      <c r="I9152" s="25">
        <v>1.65</v>
      </c>
      <c r="J9152" s="23">
        <v>15</v>
      </c>
      <c r="K9152" s="12">
        <f>J9152*I9152</f>
        <v>24.75</v>
      </c>
      <c r="L9152" s="21" t="s">
        <v>21</v>
      </c>
      <c r="M9152" s="23">
        <f>ROUND(J9152-J9152*20/100,1)</f>
        <v>12</v>
      </c>
      <c r="N9152" s="6">
        <v>2024</v>
      </c>
    </row>
    <row r="9153" spans="1:14" ht="19.95" customHeight="1">
      <c r="A9153" s="20" t="s">
        <v>248</v>
      </c>
      <c r="B9153" s="20" t="s">
        <v>30</v>
      </c>
      <c r="C9153" s="20" t="s">
        <v>31</v>
      </c>
      <c r="D9153" s="20" t="s">
        <v>16</v>
      </c>
      <c r="E9153" s="20" t="s">
        <v>73</v>
      </c>
      <c r="F9153" s="21"/>
      <c r="G9153" s="20" t="s">
        <v>19</v>
      </c>
      <c r="H9153" s="21" t="s">
        <v>20</v>
      </c>
      <c r="I9153" s="25">
        <v>1.95</v>
      </c>
      <c r="J9153" s="23">
        <v>13.17</v>
      </c>
      <c r="K9153" s="12">
        <f>J9153*I9153</f>
        <v>25.6815</v>
      </c>
      <c r="L9153" s="21" t="s">
        <v>21</v>
      </c>
      <c r="M9153" s="23">
        <f>ROUND(J9153-J9153*20/100,1)</f>
        <v>10.5</v>
      </c>
      <c r="N9153" s="6">
        <v>2024</v>
      </c>
    </row>
    <row r="9154" spans="1:14" ht="19.95" customHeight="1">
      <c r="A9154" s="20" t="s">
        <v>248</v>
      </c>
      <c r="B9154" s="20" t="s">
        <v>30</v>
      </c>
      <c r="C9154" s="20" t="s">
        <v>65</v>
      </c>
      <c r="D9154" s="20" t="s">
        <v>16</v>
      </c>
      <c r="E9154" s="20" t="s">
        <v>73</v>
      </c>
      <c r="F9154" s="21"/>
      <c r="G9154" s="20" t="s">
        <v>19</v>
      </c>
      <c r="H9154" s="21" t="s">
        <v>20</v>
      </c>
      <c r="I9154" s="25">
        <v>3.05</v>
      </c>
      <c r="J9154" s="23">
        <v>20</v>
      </c>
      <c r="K9154" s="12">
        <f>J9154*I9154</f>
        <v>61</v>
      </c>
      <c r="L9154" s="21" t="s">
        <v>21</v>
      </c>
      <c r="M9154" s="23">
        <f>ROUND(J9154-J9154*20/100,1)</f>
        <v>16</v>
      </c>
      <c r="N9154" s="6">
        <v>2024</v>
      </c>
    </row>
    <row r="9155" spans="1:14" ht="19.95" customHeight="1">
      <c r="A9155" s="20" t="s">
        <v>248</v>
      </c>
      <c r="B9155" s="20" t="s">
        <v>33</v>
      </c>
      <c r="C9155" s="20" t="s">
        <v>43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0.5</v>
      </c>
      <c r="J9155" s="23">
        <v>0.35</v>
      </c>
      <c r="K9155" s="12">
        <f>J9155*I9155</f>
        <v>0.17499999999999999</v>
      </c>
      <c r="L9155" s="21" t="s">
        <v>21</v>
      </c>
      <c r="M9155" s="23">
        <f>ROUND(J9155-J9155*20/100,1)</f>
        <v>0.3</v>
      </c>
      <c r="N9155" s="6">
        <v>2024</v>
      </c>
    </row>
    <row r="9156" spans="1:14" ht="19.95" customHeight="1">
      <c r="A9156" s="20" t="s">
        <v>248</v>
      </c>
      <c r="B9156" s="20" t="s">
        <v>42</v>
      </c>
      <c r="C9156" s="20" t="s">
        <v>43</v>
      </c>
      <c r="D9156" s="20" t="s">
        <v>16</v>
      </c>
      <c r="E9156" s="20" t="s">
        <v>73</v>
      </c>
      <c r="F9156" s="21"/>
      <c r="G9156" s="20" t="s">
        <v>19</v>
      </c>
      <c r="H9156" s="21" t="s">
        <v>20</v>
      </c>
      <c r="I9156" s="25">
        <v>0.58368253968253969</v>
      </c>
      <c r="J9156" s="23">
        <v>2</v>
      </c>
      <c r="K9156" s="12">
        <f>J9156*I9156</f>
        <v>1.1673650793650794</v>
      </c>
      <c r="L9156" s="21" t="s">
        <v>21</v>
      </c>
      <c r="M9156" s="23">
        <f>ROUND(J9156-J9156*20/100,1)</f>
        <v>1.6</v>
      </c>
      <c r="N9156" s="6">
        <v>2024</v>
      </c>
    </row>
    <row r="9157" spans="1:14" ht="19.95" customHeight="1">
      <c r="A9157" s="20" t="s">
        <v>248</v>
      </c>
      <c r="B9157" s="20" t="s">
        <v>14</v>
      </c>
      <c r="C9157" s="20" t="s">
        <v>15</v>
      </c>
      <c r="D9157" s="20" t="s">
        <v>16</v>
      </c>
      <c r="E9157" s="20" t="s">
        <v>199</v>
      </c>
      <c r="F9157" s="21"/>
      <c r="G9157" s="20" t="s">
        <v>19</v>
      </c>
      <c r="H9157" s="21" t="s">
        <v>198</v>
      </c>
      <c r="I9157" s="25">
        <v>5.2499999999999998E-2</v>
      </c>
      <c r="J9157" s="23">
        <v>7</v>
      </c>
      <c r="K9157" s="12">
        <f>J9157*I9157</f>
        <v>0.36749999999999999</v>
      </c>
      <c r="L9157" s="21" t="s">
        <v>21</v>
      </c>
      <c r="M9157" s="23">
        <f>ROUND(J9157-J9157*20/100,1)</f>
        <v>5.6</v>
      </c>
      <c r="N9157" s="6">
        <v>2024</v>
      </c>
    </row>
    <row r="9158" spans="1:14" ht="19.95" customHeight="1">
      <c r="A9158" s="20" t="s">
        <v>248</v>
      </c>
      <c r="B9158" s="20" t="s">
        <v>14</v>
      </c>
      <c r="C9158" s="20" t="s">
        <v>46</v>
      </c>
      <c r="D9158" s="20" t="s">
        <v>16</v>
      </c>
      <c r="E9158" s="20" t="s">
        <v>199</v>
      </c>
      <c r="F9158" s="21"/>
      <c r="G9158" s="20" t="s">
        <v>19</v>
      </c>
      <c r="H9158" s="21" t="s">
        <v>198</v>
      </c>
      <c r="I9158" s="25">
        <v>0.08</v>
      </c>
      <c r="J9158" s="23">
        <v>6</v>
      </c>
      <c r="K9158" s="12">
        <f>J9158*I9158</f>
        <v>0.48</v>
      </c>
      <c r="L9158" s="21" t="s">
        <v>21</v>
      </c>
      <c r="M9158" s="23">
        <f>ROUND(J9158-J9158*20/100,1)</f>
        <v>4.8</v>
      </c>
      <c r="N9158" s="6">
        <v>2024</v>
      </c>
    </row>
    <row r="9159" spans="1:14" ht="19.95" customHeight="1">
      <c r="A9159" s="20" t="s">
        <v>248</v>
      </c>
      <c r="B9159" s="20" t="s">
        <v>14</v>
      </c>
      <c r="C9159" s="20" t="s">
        <v>15</v>
      </c>
      <c r="D9159" s="20" t="s">
        <v>16</v>
      </c>
      <c r="E9159" s="20" t="s">
        <v>199</v>
      </c>
      <c r="F9159" s="21"/>
      <c r="G9159" s="20" t="s">
        <v>19</v>
      </c>
      <c r="H9159" s="21" t="s">
        <v>198</v>
      </c>
      <c r="I9159" s="25">
        <v>5.8083333333333334E-2</v>
      </c>
      <c r="J9159" s="23">
        <v>7</v>
      </c>
      <c r="K9159" s="12">
        <f>J9159*I9159</f>
        <v>0.40658333333333335</v>
      </c>
      <c r="L9159" s="21" t="s">
        <v>21</v>
      </c>
      <c r="M9159" s="23">
        <f>ROUND(J9159-J9159*20/100,1)</f>
        <v>5.6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46</v>
      </c>
      <c r="D9160" s="20" t="s">
        <v>16</v>
      </c>
      <c r="E9160" s="20" t="s">
        <v>199</v>
      </c>
      <c r="F9160" s="21"/>
      <c r="G9160" s="20" t="s">
        <v>19</v>
      </c>
      <c r="H9160" s="21" t="s">
        <v>198</v>
      </c>
      <c r="I9160" s="25">
        <v>8.629032258064516E-2</v>
      </c>
      <c r="J9160" s="23">
        <v>6</v>
      </c>
      <c r="K9160" s="12">
        <f>J9160*I9160</f>
        <v>0.51774193548387093</v>
      </c>
      <c r="L9160" s="21" t="s">
        <v>21</v>
      </c>
      <c r="M9160" s="23">
        <f>ROUND(J9160-J9160*20/100,1)</f>
        <v>4.8</v>
      </c>
      <c r="N9160" s="6">
        <v>2024</v>
      </c>
    </row>
    <row r="9161" spans="1:14" ht="19.95" customHeight="1">
      <c r="A9161" s="20" t="s">
        <v>248</v>
      </c>
      <c r="B9161" s="20" t="s">
        <v>14</v>
      </c>
      <c r="C9161" s="20" t="s">
        <v>46</v>
      </c>
      <c r="D9161" s="20" t="s">
        <v>16</v>
      </c>
      <c r="E9161" s="20" t="s">
        <v>202</v>
      </c>
      <c r="F9161" s="21"/>
      <c r="G9161" s="20" t="s">
        <v>19</v>
      </c>
      <c r="H9161" s="21" t="s">
        <v>162</v>
      </c>
      <c r="I9161" s="25">
        <v>8.6460032626427402E-2</v>
      </c>
      <c r="J9161" s="23">
        <v>0.77</v>
      </c>
      <c r="K9161" s="12">
        <f>J9161*I9161</f>
        <v>6.6574225122349104E-2</v>
      </c>
      <c r="L9161" s="21" t="s">
        <v>21</v>
      </c>
      <c r="M9161" s="23">
        <f>ROUND(J9161-J9161*20/100,1)</f>
        <v>0.6</v>
      </c>
      <c r="N9161" s="6">
        <v>2024</v>
      </c>
    </row>
    <row r="9162" spans="1:14" ht="19.95" customHeight="1">
      <c r="A9162" s="20" t="s">
        <v>248</v>
      </c>
      <c r="B9162" s="20" t="s">
        <v>37</v>
      </c>
      <c r="C9162" s="20" t="s">
        <v>36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0.56019736842105272</v>
      </c>
      <c r="J9162" s="23">
        <v>0.5</v>
      </c>
      <c r="K9162" s="12">
        <f>J9162*I9162</f>
        <v>0.28009868421052636</v>
      </c>
      <c r="L9162" s="21" t="s">
        <v>21</v>
      </c>
      <c r="M9162" s="23">
        <f>ROUND(J9162-J9162*20/100,1)</f>
        <v>0.4</v>
      </c>
      <c r="N9162" s="6">
        <v>2024</v>
      </c>
    </row>
    <row r="9163" spans="1:14" ht="19.95" customHeight="1">
      <c r="A9163" s="20" t="s">
        <v>248</v>
      </c>
      <c r="B9163" s="20" t="s">
        <v>14</v>
      </c>
      <c r="C9163" s="20" t="s">
        <v>35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1.022384105960265</v>
      </c>
      <c r="J9163" s="23">
        <v>0.6</v>
      </c>
      <c r="K9163" s="12">
        <f>J9163*I9163</f>
        <v>0.61343046357615894</v>
      </c>
      <c r="L9163" s="21" t="s">
        <v>21</v>
      </c>
      <c r="M9163" s="23">
        <f>ROUND(J9163-J9163*20/100,1)</f>
        <v>0.5</v>
      </c>
      <c r="N9163" s="6">
        <v>2024</v>
      </c>
    </row>
    <row r="9164" spans="1:14" ht="19.95" customHeight="1">
      <c r="A9164" s="20" t="s">
        <v>248</v>
      </c>
      <c r="B9164" s="20" t="s">
        <v>14</v>
      </c>
      <c r="C9164" s="20" t="s">
        <v>15</v>
      </c>
      <c r="D9164" s="20" t="s">
        <v>16</v>
      </c>
      <c r="E9164" s="20" t="s">
        <v>73</v>
      </c>
      <c r="F9164" s="21"/>
      <c r="G9164" s="20" t="s">
        <v>19</v>
      </c>
      <c r="H9164" s="21" t="s">
        <v>20</v>
      </c>
      <c r="I9164" s="25">
        <v>5.5298013245033112E-2</v>
      </c>
      <c r="J9164" s="23">
        <v>2.69</v>
      </c>
      <c r="K9164" s="12">
        <f>J9164*I9164</f>
        <v>0.14875165562913906</v>
      </c>
      <c r="L9164" s="21" t="s">
        <v>21</v>
      </c>
      <c r="M9164" s="23">
        <f>ROUND(J9164-J9164*20/100,1)</f>
        <v>2.2000000000000002</v>
      </c>
      <c r="N9164" s="6">
        <v>2024</v>
      </c>
    </row>
    <row r="9165" spans="1:14" ht="19.95" customHeight="1">
      <c r="A9165" s="20" t="s">
        <v>248</v>
      </c>
      <c r="B9165" s="20" t="s">
        <v>42</v>
      </c>
      <c r="C9165" s="20" t="s">
        <v>65</v>
      </c>
      <c r="D9165" s="20" t="s">
        <v>16</v>
      </c>
      <c r="E9165" s="20" t="s">
        <v>73</v>
      </c>
      <c r="F9165" s="21"/>
      <c r="G9165" s="20" t="s">
        <v>19</v>
      </c>
      <c r="H9165" s="21" t="s">
        <v>20</v>
      </c>
      <c r="I9165" s="25">
        <v>2.145</v>
      </c>
      <c r="J9165" s="23">
        <v>16</v>
      </c>
      <c r="K9165" s="12">
        <f>J9165*I9165</f>
        <v>34.32</v>
      </c>
      <c r="L9165" s="21" t="s">
        <v>21</v>
      </c>
      <c r="M9165" s="23">
        <f>ROUND(J9165-J9165*20/100,1)</f>
        <v>12.8</v>
      </c>
      <c r="N9165" s="6">
        <v>2024</v>
      </c>
    </row>
    <row r="9166" spans="1:14" ht="19.95" customHeight="1">
      <c r="A9166" s="20" t="s">
        <v>248</v>
      </c>
      <c r="B9166" s="20" t="s">
        <v>42</v>
      </c>
      <c r="C9166" s="20" t="s">
        <v>65</v>
      </c>
      <c r="D9166" s="20" t="s">
        <v>16</v>
      </c>
      <c r="E9166" s="20" t="s">
        <v>73</v>
      </c>
      <c r="F9166" s="21"/>
      <c r="G9166" s="20" t="s">
        <v>19</v>
      </c>
      <c r="H9166" s="21" t="s">
        <v>20</v>
      </c>
      <c r="I9166" s="25">
        <v>2.2000000000000002</v>
      </c>
      <c r="J9166" s="23">
        <v>16</v>
      </c>
      <c r="K9166" s="12">
        <f>J9166*I9166</f>
        <v>35.200000000000003</v>
      </c>
      <c r="L9166" s="21" t="s">
        <v>21</v>
      </c>
      <c r="M9166" s="23">
        <f>ROUND(J9166-J9166*20/100,1)</f>
        <v>12.8</v>
      </c>
      <c r="N9166" s="6">
        <v>2024</v>
      </c>
    </row>
    <row r="9167" spans="1:14" ht="19.95" customHeight="1">
      <c r="A9167" s="20" t="s">
        <v>248</v>
      </c>
      <c r="B9167" s="20" t="s">
        <v>14</v>
      </c>
      <c r="C9167" s="20" t="s">
        <v>22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2.9966666666666666E-2</v>
      </c>
      <c r="J9167" s="23">
        <v>3.48</v>
      </c>
      <c r="K9167" s="12">
        <f>J9167*I9167</f>
        <v>0.104284</v>
      </c>
      <c r="L9167" s="21" t="s">
        <v>21</v>
      </c>
      <c r="M9167" s="23">
        <f>ROUND(J9167-J9167*20/100,1)</f>
        <v>2.8</v>
      </c>
      <c r="N9167" s="6">
        <v>2024</v>
      </c>
    </row>
    <row r="9168" spans="1:14" ht="19.95" customHeight="1">
      <c r="A9168" s="20" t="s">
        <v>248</v>
      </c>
      <c r="B9168" s="20" t="s">
        <v>33</v>
      </c>
      <c r="C9168" s="20" t="s">
        <v>43</v>
      </c>
      <c r="D9168" s="20" t="s">
        <v>16</v>
      </c>
      <c r="E9168" s="20" t="s">
        <v>202</v>
      </c>
      <c r="F9168" s="21"/>
      <c r="G9168" s="20" t="s">
        <v>19</v>
      </c>
      <c r="H9168" s="21" t="s">
        <v>162</v>
      </c>
      <c r="I9168" s="25">
        <v>0.50336111111111104</v>
      </c>
      <c r="J9168" s="23">
        <v>0.42</v>
      </c>
      <c r="K9168" s="12">
        <f>J9168*I9168</f>
        <v>0.21141166666666664</v>
      </c>
      <c r="L9168" s="21" t="s">
        <v>21</v>
      </c>
      <c r="M9168" s="23">
        <f>ROUND(J9168-J9168*20/100,1)</f>
        <v>0.3</v>
      </c>
      <c r="N9168" s="6">
        <v>2024</v>
      </c>
    </row>
    <row r="9169" spans="1:14" ht="19.95" customHeight="1">
      <c r="A9169" s="20" t="s">
        <v>248</v>
      </c>
      <c r="B9169" s="20" t="s">
        <v>42</v>
      </c>
      <c r="C9169" s="20" t="s">
        <v>44</v>
      </c>
      <c r="D9169" s="20" t="s">
        <v>16</v>
      </c>
      <c r="E9169" s="20" t="s">
        <v>202</v>
      </c>
      <c r="F9169" s="21"/>
      <c r="G9169" s="20" t="s">
        <v>19</v>
      </c>
      <c r="H9169" s="21" t="s">
        <v>162</v>
      </c>
      <c r="I9169" s="25">
        <v>0.23176666666666668</v>
      </c>
      <c r="J9169" s="23">
        <v>0.77</v>
      </c>
      <c r="K9169" s="12">
        <f>J9169*I9169</f>
        <v>0.17846033333333333</v>
      </c>
      <c r="L9169" s="21" t="s">
        <v>21</v>
      </c>
      <c r="M9169" s="23">
        <f>ROUND(J9169-J9169*20/100,1)</f>
        <v>0.6</v>
      </c>
      <c r="N9169" s="6">
        <v>2024</v>
      </c>
    </row>
    <row r="9170" spans="1:14" ht="19.95" customHeight="1">
      <c r="A9170" s="20" t="s">
        <v>248</v>
      </c>
      <c r="B9170" s="20" t="s">
        <v>42</v>
      </c>
      <c r="C9170" s="20" t="s">
        <v>69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0.30529801324503314</v>
      </c>
      <c r="J9170" s="23">
        <v>0.6</v>
      </c>
      <c r="K9170" s="12">
        <f>J9170*I9170</f>
        <v>0.18317880794701988</v>
      </c>
      <c r="L9170" s="21" t="s">
        <v>21</v>
      </c>
      <c r="M9170" s="23">
        <f>ROUND(J9170-J9170*20/100,1)</f>
        <v>0.5</v>
      </c>
      <c r="N9170" s="6">
        <v>2024</v>
      </c>
    </row>
    <row r="9171" spans="1:14" ht="19.95" customHeight="1">
      <c r="A9171" s="20" t="s">
        <v>248</v>
      </c>
      <c r="B9171" s="20" t="s">
        <v>42</v>
      </c>
      <c r="C9171" s="20" t="s">
        <v>57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3.2480132450331127</v>
      </c>
      <c r="J9171" s="11">
        <v>2.5</v>
      </c>
      <c r="K9171" s="12">
        <f>J9171*I9171</f>
        <v>8.1200331125827816</v>
      </c>
      <c r="L9171" s="21" t="s">
        <v>21</v>
      </c>
      <c r="M9171" s="23">
        <f>ROUND(J9171-J9171*20/100,1)</f>
        <v>2</v>
      </c>
      <c r="N9171" s="6">
        <v>2024</v>
      </c>
    </row>
    <row r="9172" spans="1:14" ht="19.95" customHeight="1">
      <c r="A9172" s="20" t="s">
        <v>248</v>
      </c>
      <c r="B9172" s="20" t="s">
        <v>42</v>
      </c>
      <c r="C9172" s="20" t="s">
        <v>57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2.78</v>
      </c>
      <c r="J9172" s="11">
        <v>2.5</v>
      </c>
      <c r="K9172" s="12">
        <f>J9172*I9172</f>
        <v>6.9499999999999993</v>
      </c>
      <c r="L9172" s="21" t="s">
        <v>21</v>
      </c>
      <c r="M9172" s="23">
        <f>ROUND(J9172-J9172*20/100,1)</f>
        <v>2</v>
      </c>
      <c r="N9172" s="6">
        <v>2024</v>
      </c>
    </row>
    <row r="9173" spans="1:14" ht="19.95" customHeight="1">
      <c r="A9173" s="20" t="s">
        <v>248</v>
      </c>
      <c r="B9173" s="20" t="s">
        <v>48</v>
      </c>
      <c r="C9173" s="20" t="s">
        <v>292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2.12</v>
      </c>
      <c r="J9173" s="23">
        <v>1</v>
      </c>
      <c r="K9173" s="12">
        <f>J9173*I9173</f>
        <v>2.12</v>
      </c>
      <c r="L9173" s="21" t="s">
        <v>21</v>
      </c>
      <c r="M9173" s="23">
        <f>ROUND(J9173-J9173*20/100,1)</f>
        <v>0.8</v>
      </c>
      <c r="N9173" s="6">
        <v>2024</v>
      </c>
    </row>
    <row r="9174" spans="1:14" ht="19.95" customHeight="1">
      <c r="A9174" s="20" t="s">
        <v>248</v>
      </c>
      <c r="B9174" s="20" t="s">
        <v>62</v>
      </c>
      <c r="C9174" s="20" t="s">
        <v>35</v>
      </c>
      <c r="D9174" s="20" t="s">
        <v>16</v>
      </c>
      <c r="E9174" s="20" t="s">
        <v>202</v>
      </c>
      <c r="F9174" s="21"/>
      <c r="G9174" s="20" t="s">
        <v>19</v>
      </c>
      <c r="H9174" s="21" t="s">
        <v>162</v>
      </c>
      <c r="I9174" s="25">
        <v>1.6579999999999999</v>
      </c>
      <c r="J9174" s="23">
        <v>1.04</v>
      </c>
      <c r="K9174" s="12">
        <f>J9174*I9174</f>
        <v>1.7243200000000001</v>
      </c>
      <c r="L9174" s="21" t="s">
        <v>21</v>
      </c>
      <c r="M9174" s="23">
        <f>ROUND(J9174-J9174*20/100,1)</f>
        <v>0.8</v>
      </c>
      <c r="N9174" s="6">
        <v>2024</v>
      </c>
    </row>
    <row r="9175" spans="1:14" ht="19.95" customHeight="1">
      <c r="A9175" s="20" t="s">
        <v>248</v>
      </c>
      <c r="B9175" s="20" t="s">
        <v>42</v>
      </c>
      <c r="C9175" s="20" t="s">
        <v>57</v>
      </c>
      <c r="D9175" s="20" t="s">
        <v>16</v>
      </c>
      <c r="E9175" s="20" t="s">
        <v>73</v>
      </c>
      <c r="F9175" s="21"/>
      <c r="G9175" s="20" t="s">
        <v>19</v>
      </c>
      <c r="H9175" s="21" t="s">
        <v>20</v>
      </c>
      <c r="I9175" s="25">
        <v>3.62</v>
      </c>
      <c r="J9175" s="11">
        <v>2.5</v>
      </c>
      <c r="K9175" s="12">
        <f>J9175*I9175</f>
        <v>9.0500000000000007</v>
      </c>
      <c r="L9175" s="21" t="s">
        <v>21</v>
      </c>
      <c r="M9175" s="23">
        <f>ROUND(J9175-J9175*20/100,1)</f>
        <v>2</v>
      </c>
      <c r="N9175" s="6">
        <v>2024</v>
      </c>
    </row>
    <row r="9176" spans="1:14" ht="19.95" customHeight="1">
      <c r="A9176" s="20" t="s">
        <v>248</v>
      </c>
      <c r="B9176" s="20" t="s">
        <v>33</v>
      </c>
      <c r="C9176" s="20" t="s">
        <v>44</v>
      </c>
      <c r="D9176" s="20" t="s">
        <v>16</v>
      </c>
      <c r="E9176" s="20" t="s">
        <v>73</v>
      </c>
      <c r="F9176" s="21"/>
      <c r="G9176" s="20" t="s">
        <v>19</v>
      </c>
      <c r="H9176" s="21" t="s">
        <v>20</v>
      </c>
      <c r="I9176" s="25">
        <v>0.17</v>
      </c>
      <c r="J9176" s="23">
        <v>1.53</v>
      </c>
      <c r="K9176" s="12">
        <f>J9176*I9176</f>
        <v>0.2601</v>
      </c>
      <c r="L9176" s="21" t="s">
        <v>21</v>
      </c>
      <c r="M9176" s="23">
        <f>ROUND(J9176-J9176*20/100,1)</f>
        <v>1.2</v>
      </c>
      <c r="N9176" s="6">
        <v>2024</v>
      </c>
    </row>
    <row r="9177" spans="1:14" ht="19.95" customHeight="1">
      <c r="A9177" s="20" t="s">
        <v>248</v>
      </c>
      <c r="B9177" s="20" t="s">
        <v>42</v>
      </c>
      <c r="C9177" s="20" t="s">
        <v>44</v>
      </c>
      <c r="D9177" s="20" t="s">
        <v>16</v>
      </c>
      <c r="E9177" s="20" t="s">
        <v>73</v>
      </c>
      <c r="F9177" s="21"/>
      <c r="G9177" s="20" t="s">
        <v>19</v>
      </c>
      <c r="H9177" s="21" t="s">
        <v>20</v>
      </c>
      <c r="I9177" s="25">
        <v>0.20250000000000001</v>
      </c>
      <c r="J9177" s="23">
        <v>1.53</v>
      </c>
      <c r="K9177" s="12">
        <f>J9177*I9177</f>
        <v>0.30982500000000002</v>
      </c>
      <c r="L9177" s="21" t="s">
        <v>21</v>
      </c>
      <c r="M9177" s="23">
        <f>ROUND(J9177-J9177*20/100,1)</f>
        <v>1.2</v>
      </c>
      <c r="N9177" s="6">
        <v>2024</v>
      </c>
    </row>
    <row r="9178" spans="1:14" ht="19.95" customHeight="1">
      <c r="A9178" s="20" t="s">
        <v>248</v>
      </c>
      <c r="B9178" s="20" t="s">
        <v>14</v>
      </c>
      <c r="C9178" s="20" t="s">
        <v>45</v>
      </c>
      <c r="D9178" s="20" t="s">
        <v>16</v>
      </c>
      <c r="E9178" s="20" t="s">
        <v>73</v>
      </c>
      <c r="F9178" s="21"/>
      <c r="G9178" s="20" t="s">
        <v>19</v>
      </c>
      <c r="H9178" s="21" t="s">
        <v>20</v>
      </c>
      <c r="I9178" s="25">
        <v>0.14499999999999999</v>
      </c>
      <c r="J9178" s="23">
        <v>2.1</v>
      </c>
      <c r="K9178" s="12">
        <f>J9178*I9178</f>
        <v>0.30449999999999999</v>
      </c>
      <c r="L9178" s="21" t="s">
        <v>21</v>
      </c>
      <c r="M9178" s="23">
        <f>ROUND(J9178-J9178*20/100,1)</f>
        <v>1.7</v>
      </c>
      <c r="N9178" s="6">
        <v>2024</v>
      </c>
    </row>
    <row r="9179" spans="1:14" ht="19.95" customHeight="1">
      <c r="A9179" s="20" t="s">
        <v>248</v>
      </c>
      <c r="B9179" s="20" t="s">
        <v>33</v>
      </c>
      <c r="C9179" s="20" t="s">
        <v>44</v>
      </c>
      <c r="D9179" s="20" t="s">
        <v>16</v>
      </c>
      <c r="E9179" s="20" t="s">
        <v>73</v>
      </c>
      <c r="F9179" s="21"/>
      <c r="G9179" s="20" t="s">
        <v>19</v>
      </c>
      <c r="H9179" s="21" t="s">
        <v>20</v>
      </c>
      <c r="I9179" s="25">
        <v>0.18470588235294116</v>
      </c>
      <c r="J9179" s="23">
        <v>0.91</v>
      </c>
      <c r="K9179" s="12">
        <f>J9179*I9179</f>
        <v>0.16808235294117646</v>
      </c>
      <c r="L9179" s="21" t="s">
        <v>21</v>
      </c>
      <c r="M9179" s="23">
        <f>ROUND(J9179-J9179*20/100,1)</f>
        <v>0.7</v>
      </c>
      <c r="N9179" s="6">
        <v>2024</v>
      </c>
    </row>
    <row r="9180" spans="1:14" ht="19.95" customHeight="1">
      <c r="A9180" s="20" t="s">
        <v>248</v>
      </c>
      <c r="B9180" s="20" t="s">
        <v>42</v>
      </c>
      <c r="C9180" s="20" t="s">
        <v>44</v>
      </c>
      <c r="D9180" s="20" t="s">
        <v>16</v>
      </c>
      <c r="E9180" s="20" t="s">
        <v>73</v>
      </c>
      <c r="F9180" s="21"/>
      <c r="G9180" s="20" t="s">
        <v>19</v>
      </c>
      <c r="H9180" s="21" t="s">
        <v>20</v>
      </c>
      <c r="I9180" s="25">
        <v>0.2213235294117647</v>
      </c>
      <c r="J9180" s="23">
        <v>1.0900000000000001</v>
      </c>
      <c r="K9180" s="12">
        <f>J9180*I9180</f>
        <v>0.24124264705882353</v>
      </c>
      <c r="L9180" s="21" t="s">
        <v>21</v>
      </c>
      <c r="M9180" s="23">
        <f>ROUND(J9180-J9180*20/100,1)</f>
        <v>0.9</v>
      </c>
      <c r="N9180" s="6">
        <v>2024</v>
      </c>
    </row>
    <row r="9181" spans="1:14" ht="19.95" customHeight="1">
      <c r="A9181" s="20" t="s">
        <v>248</v>
      </c>
      <c r="B9181" s="20" t="s">
        <v>14</v>
      </c>
      <c r="C9181" s="20" t="s">
        <v>45</v>
      </c>
      <c r="D9181" s="20" t="s">
        <v>16</v>
      </c>
      <c r="E9181" s="20" t="s">
        <v>73</v>
      </c>
      <c r="F9181" s="21"/>
      <c r="G9181" s="20" t="s">
        <v>19</v>
      </c>
      <c r="H9181" s="21" t="s">
        <v>20</v>
      </c>
      <c r="I9181" s="25">
        <v>0.15666666666666668</v>
      </c>
      <c r="J9181" s="23">
        <v>2.09</v>
      </c>
      <c r="K9181" s="12">
        <f>J9181*I9181</f>
        <v>0.32743333333333335</v>
      </c>
      <c r="L9181" s="21" t="s">
        <v>21</v>
      </c>
      <c r="M9181" s="23">
        <f>ROUND(J9181-J9181*20/100,1)</f>
        <v>1.7</v>
      </c>
      <c r="N9181" s="6">
        <v>2024</v>
      </c>
    </row>
    <row r="9182" spans="1:14" ht="19.95" customHeight="1">
      <c r="A9182" s="20" t="s">
        <v>248</v>
      </c>
      <c r="B9182" s="20" t="s">
        <v>14</v>
      </c>
      <c r="C9182" s="20" t="s">
        <v>15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4.4148148148148152E-2</v>
      </c>
      <c r="J9182" s="23">
        <v>1.39</v>
      </c>
      <c r="K9182" s="12">
        <f>J9182*I9182</f>
        <v>6.1365925925925928E-2</v>
      </c>
      <c r="L9182" s="21" t="s">
        <v>21</v>
      </c>
      <c r="M9182" s="23">
        <f>ROUND(J9182-J9182*20/100,1)</f>
        <v>1.1000000000000001</v>
      </c>
      <c r="N9182" s="6">
        <v>2024</v>
      </c>
    </row>
    <row r="9183" spans="1:14" ht="19.95" customHeight="1">
      <c r="A9183" s="20" t="s">
        <v>248</v>
      </c>
      <c r="B9183" s="20" t="s">
        <v>33</v>
      </c>
      <c r="C9183" s="20" t="s">
        <v>41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0.81229629629629618</v>
      </c>
      <c r="J9183" s="23">
        <v>0.42</v>
      </c>
      <c r="K9183" s="12">
        <f>J9183*I9183</f>
        <v>0.34116444444444438</v>
      </c>
      <c r="L9183" s="21" t="s">
        <v>21</v>
      </c>
      <c r="M9183" s="23">
        <f>ROUND(J9183-J9183*20/100,1)</f>
        <v>0.3</v>
      </c>
      <c r="N9183" s="6">
        <v>2024</v>
      </c>
    </row>
    <row r="9184" spans="1:14" ht="19.95" customHeight="1">
      <c r="A9184" s="20" t="s">
        <v>248</v>
      </c>
      <c r="B9184" s="20" t="s">
        <v>14</v>
      </c>
      <c r="C9184" s="20" t="s">
        <v>51</v>
      </c>
      <c r="D9184" s="20" t="s">
        <v>16</v>
      </c>
      <c r="E9184" s="20" t="s">
        <v>73</v>
      </c>
      <c r="F9184" s="21"/>
      <c r="G9184" s="20" t="s">
        <v>19</v>
      </c>
      <c r="H9184" s="21" t="s">
        <v>198</v>
      </c>
      <c r="I9184" s="25">
        <v>2.14</v>
      </c>
      <c r="J9184" s="23">
        <v>20</v>
      </c>
      <c r="K9184" s="12">
        <f>J9184*I9184</f>
        <v>42.800000000000004</v>
      </c>
      <c r="L9184" s="21" t="s">
        <v>21</v>
      </c>
      <c r="M9184" s="23">
        <f>ROUND(J9184-J9184*20/100,1)</f>
        <v>16</v>
      </c>
      <c r="N9184" s="6">
        <v>2024</v>
      </c>
    </row>
    <row r="9185" spans="1:14" ht="19.95" customHeight="1">
      <c r="A9185" s="20" t="s">
        <v>248</v>
      </c>
      <c r="B9185" s="20" t="s">
        <v>30</v>
      </c>
      <c r="C9185" s="20" t="s">
        <v>43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0.77466666666666661</v>
      </c>
      <c r="J9185" s="23">
        <v>0.52</v>
      </c>
      <c r="K9185" s="12">
        <f>J9185*I9185</f>
        <v>0.40282666666666667</v>
      </c>
      <c r="L9185" s="21" t="s">
        <v>21</v>
      </c>
      <c r="M9185" s="23">
        <f>ROUND(J9185-J9185*20/100,1)</f>
        <v>0.4</v>
      </c>
      <c r="N9185" s="6">
        <v>2024</v>
      </c>
    </row>
    <row r="9186" spans="1:14" ht="19.95" customHeight="1">
      <c r="A9186" s="20" t="s">
        <v>248</v>
      </c>
      <c r="B9186" s="20" t="s">
        <v>48</v>
      </c>
      <c r="C9186" s="20" t="s">
        <v>49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0.13269841269841268</v>
      </c>
      <c r="J9186" s="23">
        <v>1.51</v>
      </c>
      <c r="K9186" s="12">
        <f>J9186*I9186</f>
        <v>0.20037460317460315</v>
      </c>
      <c r="L9186" s="21" t="s">
        <v>21</v>
      </c>
      <c r="M9186" s="23">
        <f>ROUND(J9186-J9186*20/100,1)</f>
        <v>1.2</v>
      </c>
      <c r="N9186" s="6">
        <v>2024</v>
      </c>
    </row>
    <row r="9187" spans="1:14" ht="19.95" customHeight="1">
      <c r="A9187" s="20" t="s">
        <v>248</v>
      </c>
      <c r="B9187" s="20" t="s">
        <v>33</v>
      </c>
      <c r="C9187" s="20" t="s">
        <v>43</v>
      </c>
      <c r="D9187" s="20" t="s">
        <v>16</v>
      </c>
      <c r="E9187" s="20" t="s">
        <v>202</v>
      </c>
      <c r="F9187" s="21"/>
      <c r="G9187" s="20" t="s">
        <v>19</v>
      </c>
      <c r="H9187" s="21" t="s">
        <v>162</v>
      </c>
      <c r="I9187" s="25">
        <v>0.51594304388422041</v>
      </c>
      <c r="J9187" s="23">
        <v>0.42</v>
      </c>
      <c r="K9187" s="12">
        <f>J9187*I9187</f>
        <v>0.21669607843137256</v>
      </c>
      <c r="L9187" s="21" t="s">
        <v>21</v>
      </c>
      <c r="M9187" s="23">
        <f>ROUND(J9187-J9187*20/100,1)</f>
        <v>0.3</v>
      </c>
      <c r="N9187" s="6">
        <v>2024</v>
      </c>
    </row>
    <row r="9188" spans="1:14" ht="19.95" customHeight="1">
      <c r="A9188" s="20" t="s">
        <v>248</v>
      </c>
      <c r="B9188" s="20" t="s">
        <v>14</v>
      </c>
      <c r="C9188" s="20" t="s">
        <v>58</v>
      </c>
      <c r="D9188" s="20" t="s">
        <v>16</v>
      </c>
      <c r="E9188" s="20" t="s">
        <v>202</v>
      </c>
      <c r="F9188" s="21"/>
      <c r="G9188" s="20" t="s">
        <v>19</v>
      </c>
      <c r="H9188" s="21" t="s">
        <v>162</v>
      </c>
      <c r="I9188" s="25">
        <v>0.35364238410596027</v>
      </c>
      <c r="J9188" s="23">
        <v>0.4</v>
      </c>
      <c r="K9188" s="12">
        <f>J9188*I9188</f>
        <v>0.14145695364238411</v>
      </c>
      <c r="L9188" s="21" t="s">
        <v>21</v>
      </c>
      <c r="M9188" s="23">
        <f>ROUND(J9188-J9188*20/100,1)</f>
        <v>0.3</v>
      </c>
      <c r="N9188" s="6">
        <v>2024</v>
      </c>
    </row>
    <row r="9189" spans="1:14" ht="19.95" customHeight="1">
      <c r="A9189" s="20" t="s">
        <v>248</v>
      </c>
      <c r="B9189" s="20" t="s">
        <v>30</v>
      </c>
      <c r="C9189" s="20" t="s">
        <v>65</v>
      </c>
      <c r="D9189" s="20" t="s">
        <v>135</v>
      </c>
      <c r="E9189" s="20" t="s">
        <v>73</v>
      </c>
      <c r="F9189" s="21"/>
      <c r="G9189" s="20" t="s">
        <v>19</v>
      </c>
      <c r="H9189" s="21" t="s">
        <v>20</v>
      </c>
      <c r="I9189" s="25">
        <v>2.6749999999999998</v>
      </c>
      <c r="J9189" s="23">
        <v>22.5</v>
      </c>
      <c r="K9189" s="12">
        <f>J9189*I9189</f>
        <v>60.187499999999993</v>
      </c>
      <c r="L9189" s="21" t="s">
        <v>21</v>
      </c>
      <c r="M9189" s="23">
        <f>ROUND(J9189-J9189*20/100,1)</f>
        <v>18</v>
      </c>
      <c r="N9189" s="6">
        <v>2024</v>
      </c>
    </row>
    <row r="9190" spans="1:14" ht="19.95" customHeight="1">
      <c r="A9190" s="20" t="s">
        <v>248</v>
      </c>
      <c r="B9190" s="20" t="s">
        <v>14</v>
      </c>
      <c r="C9190" s="20" t="s">
        <v>36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0.6166666666666667</v>
      </c>
      <c r="J9190" s="23">
        <v>0.42</v>
      </c>
      <c r="K9190" s="12">
        <f>J9190*I9190</f>
        <v>0.25900000000000001</v>
      </c>
      <c r="L9190" s="21" t="s">
        <v>21</v>
      </c>
      <c r="M9190" s="23">
        <f>ROUND(J9190-J9190*20/100,1)</f>
        <v>0.3</v>
      </c>
      <c r="N9190" s="6">
        <v>2024</v>
      </c>
    </row>
    <row r="9191" spans="1:14" ht="19.95" customHeight="1">
      <c r="A9191" s="20" t="s">
        <v>248</v>
      </c>
      <c r="B9191" s="20" t="s">
        <v>30</v>
      </c>
      <c r="C9191" s="20" t="s">
        <v>65</v>
      </c>
      <c r="D9191" s="20" t="s">
        <v>135</v>
      </c>
      <c r="E9191" s="20" t="s">
        <v>73</v>
      </c>
      <c r="F9191" s="21"/>
      <c r="G9191" s="20" t="s">
        <v>19</v>
      </c>
      <c r="H9191" s="21" t="s">
        <v>20</v>
      </c>
      <c r="I9191" s="25">
        <v>2.84</v>
      </c>
      <c r="J9191" s="23">
        <v>22</v>
      </c>
      <c r="K9191" s="12">
        <f>J9191*I9191</f>
        <v>62.48</v>
      </c>
      <c r="L9191" s="21" t="s">
        <v>21</v>
      </c>
      <c r="M9191" s="23">
        <f>ROUND(J9191-J9191*20/100,1)</f>
        <v>17.600000000000001</v>
      </c>
      <c r="N9191" s="6">
        <v>2024</v>
      </c>
    </row>
    <row r="9192" spans="1:14" ht="19.95" customHeight="1">
      <c r="A9192" s="20" t="s">
        <v>248</v>
      </c>
      <c r="B9192" s="20" t="s">
        <v>42</v>
      </c>
      <c r="C9192" s="20" t="s">
        <v>65</v>
      </c>
      <c r="D9192" s="20" t="s">
        <v>16</v>
      </c>
      <c r="E9192" s="20" t="s">
        <v>73</v>
      </c>
      <c r="F9192" s="21"/>
      <c r="G9192" s="20" t="s">
        <v>19</v>
      </c>
      <c r="H9192" s="21" t="s">
        <v>20</v>
      </c>
      <c r="I9192" s="25">
        <v>2.1866666666666665</v>
      </c>
      <c r="J9192" s="23">
        <v>16.5</v>
      </c>
      <c r="K9192" s="12">
        <f>J9192*I9192</f>
        <v>36.08</v>
      </c>
      <c r="L9192" s="21" t="s">
        <v>21</v>
      </c>
      <c r="M9192" s="23">
        <f>ROUND(J9192-J9192*20/100,1)</f>
        <v>13.2</v>
      </c>
      <c r="N9192" s="6">
        <v>2024</v>
      </c>
    </row>
    <row r="9193" spans="1:14" ht="19.95" customHeight="1">
      <c r="A9193" s="20" t="s">
        <v>248</v>
      </c>
      <c r="B9193" s="20" t="s">
        <v>42</v>
      </c>
      <c r="C9193" s="20" t="s">
        <v>43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0.59013123359580055</v>
      </c>
      <c r="J9193" s="23">
        <v>0.41</v>
      </c>
      <c r="K9193" s="12">
        <f>J9193*I9193</f>
        <v>0.24195380577427822</v>
      </c>
      <c r="L9193" s="21" t="s">
        <v>21</v>
      </c>
      <c r="M9193" s="23">
        <f>ROUND(J9193-J9193*20/100,1)</f>
        <v>0.3</v>
      </c>
      <c r="N9193" s="6">
        <v>2024</v>
      </c>
    </row>
    <row r="9194" spans="1:14" ht="19.95" customHeight="1">
      <c r="A9194" s="20" t="s">
        <v>248</v>
      </c>
      <c r="B9194" s="20" t="s">
        <v>42</v>
      </c>
      <c r="C9194" s="20" t="s">
        <v>43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0.56999999999999995</v>
      </c>
      <c r="J9194" s="23">
        <v>0.4</v>
      </c>
      <c r="K9194" s="12">
        <f>J9194*I9194</f>
        <v>0.22799999999999998</v>
      </c>
      <c r="L9194" s="21" t="s">
        <v>21</v>
      </c>
      <c r="M9194" s="23">
        <f>ROUND(J9194-J9194*20/100,1)</f>
        <v>0.3</v>
      </c>
      <c r="N9194" s="6">
        <v>2024</v>
      </c>
    </row>
    <row r="9195" spans="1:14" ht="19.95" customHeight="1">
      <c r="A9195" s="20" t="s">
        <v>248</v>
      </c>
      <c r="B9195" s="20" t="s">
        <v>42</v>
      </c>
      <c r="C9195" s="20" t="s">
        <v>43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0.54183333333333339</v>
      </c>
      <c r="J9195" s="23">
        <v>0.4</v>
      </c>
      <c r="K9195" s="12">
        <f>J9195*I9195</f>
        <v>0.21673333333333336</v>
      </c>
      <c r="L9195" s="21" t="s">
        <v>21</v>
      </c>
      <c r="M9195" s="23">
        <f>ROUND(J9195-J9195*20/100,1)</f>
        <v>0.3</v>
      </c>
      <c r="N9195" s="6">
        <v>2024</v>
      </c>
    </row>
    <row r="9196" spans="1:14" ht="19.95" customHeight="1">
      <c r="A9196" s="20" t="s">
        <v>248</v>
      </c>
      <c r="B9196" s="20" t="s">
        <v>14</v>
      </c>
      <c r="C9196" s="20" t="s">
        <v>15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4.6998587570621468E-2</v>
      </c>
      <c r="J9196" s="23">
        <v>1.67</v>
      </c>
      <c r="K9196" s="12">
        <f>J9196*I9196</f>
        <v>7.8487641242937847E-2</v>
      </c>
      <c r="L9196" s="21" t="s">
        <v>21</v>
      </c>
      <c r="M9196" s="23">
        <f>ROUND(J9196-J9196*20/100,1)</f>
        <v>1.3</v>
      </c>
      <c r="N9196" s="6">
        <v>2024</v>
      </c>
    </row>
    <row r="9197" spans="1:14" ht="19.95" customHeight="1">
      <c r="A9197" s="20" t="s">
        <v>248</v>
      </c>
      <c r="B9197" s="20" t="s">
        <v>48</v>
      </c>
      <c r="C9197" s="20" t="s">
        <v>94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0.19046610169491524</v>
      </c>
      <c r="J9197" s="23">
        <v>0.76</v>
      </c>
      <c r="K9197" s="12">
        <f>J9197*I9197</f>
        <v>0.14475423728813558</v>
      </c>
      <c r="L9197" s="21" t="s">
        <v>21</v>
      </c>
      <c r="M9197" s="23">
        <f>ROUND(J9197-J9197*20/100,1)</f>
        <v>0.6</v>
      </c>
      <c r="N9197" s="6">
        <v>2024</v>
      </c>
    </row>
    <row r="9198" spans="1:14" ht="19.95" customHeight="1">
      <c r="A9198" s="20" t="s">
        <v>248</v>
      </c>
      <c r="B9198" s="20" t="s">
        <v>33</v>
      </c>
      <c r="C9198" s="20" t="s">
        <v>44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0.20694444444444446</v>
      </c>
      <c r="J9198" s="23">
        <v>0.76</v>
      </c>
      <c r="K9198" s="12">
        <f>J9198*I9198</f>
        <v>0.15727777777777779</v>
      </c>
      <c r="L9198" s="21" t="s">
        <v>21</v>
      </c>
      <c r="M9198" s="23">
        <f>ROUND(J9198-J9198*20/100,1)</f>
        <v>0.6</v>
      </c>
      <c r="N9198" s="6">
        <v>2024</v>
      </c>
    </row>
    <row r="9199" spans="1:14" ht="19.95" customHeight="1">
      <c r="A9199" s="20" t="s">
        <v>248</v>
      </c>
      <c r="B9199" s="20" t="s">
        <v>42</v>
      </c>
      <c r="C9199" s="20" t="s">
        <v>31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1.4556497175141241</v>
      </c>
      <c r="J9199" s="23">
        <v>0.53</v>
      </c>
      <c r="K9199" s="12">
        <f>J9199*I9199</f>
        <v>0.77149435028248581</v>
      </c>
      <c r="L9199" s="21" t="s">
        <v>21</v>
      </c>
      <c r="M9199" s="23">
        <f>ROUND(J9199-J9199*20/100,1)</f>
        <v>0.4</v>
      </c>
      <c r="N9199" s="6">
        <v>2024</v>
      </c>
    </row>
    <row r="9200" spans="1:14" ht="19.95" customHeight="1">
      <c r="A9200" s="20" t="s">
        <v>248</v>
      </c>
      <c r="B9200" s="20" t="s">
        <v>33</v>
      </c>
      <c r="C9200" s="20" t="s">
        <v>44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0.20200000000000001</v>
      </c>
      <c r="J9200" s="23">
        <v>0.76</v>
      </c>
      <c r="K9200" s="12">
        <f>J9200*I9200</f>
        <v>0.15352000000000002</v>
      </c>
      <c r="L9200" s="21" t="s">
        <v>21</v>
      </c>
      <c r="M9200" s="23">
        <f>ROUND(J9200-J9200*20/100,1)</f>
        <v>0.6</v>
      </c>
      <c r="N9200" s="6">
        <v>2024</v>
      </c>
    </row>
    <row r="9201" spans="1:14" ht="19.95" customHeight="1">
      <c r="A9201" s="20" t="s">
        <v>248</v>
      </c>
      <c r="B9201" s="20" t="s">
        <v>14</v>
      </c>
      <c r="C9201" s="20" t="s">
        <v>45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0.16219999999999998</v>
      </c>
      <c r="J9201" s="23">
        <v>0.76</v>
      </c>
      <c r="K9201" s="12">
        <f>J9201*I9201</f>
        <v>0.12327199999999999</v>
      </c>
      <c r="L9201" s="21" t="s">
        <v>21</v>
      </c>
      <c r="M9201" s="23">
        <f>ROUND(J9201-J9201*20/100,1)</f>
        <v>0.6</v>
      </c>
      <c r="N9201" s="6">
        <v>2024</v>
      </c>
    </row>
    <row r="9202" spans="1:14" ht="19.95" customHeight="1">
      <c r="A9202" s="20" t="s">
        <v>248</v>
      </c>
      <c r="B9202" s="20" t="s">
        <v>30</v>
      </c>
      <c r="C9202" s="20" t="s">
        <v>41</v>
      </c>
      <c r="D9202" s="20" t="s">
        <v>16</v>
      </c>
      <c r="E9202" s="20" t="s">
        <v>73</v>
      </c>
      <c r="F9202" s="21"/>
      <c r="G9202" s="20" t="s">
        <v>19</v>
      </c>
      <c r="H9202" s="21" t="s">
        <v>20</v>
      </c>
      <c r="I9202" s="25">
        <v>1.159375</v>
      </c>
      <c r="J9202" s="23">
        <v>5.56</v>
      </c>
      <c r="K9202" s="12">
        <f>J9202*I9202</f>
        <v>6.4461249999999994</v>
      </c>
      <c r="L9202" s="21" t="s">
        <v>21</v>
      </c>
      <c r="M9202" s="23">
        <f>ROUND(J9202-J9202*20/100,1)</f>
        <v>4.4000000000000004</v>
      </c>
      <c r="N9202" s="6">
        <v>2024</v>
      </c>
    </row>
    <row r="9203" spans="1:14" ht="19.95" customHeight="1">
      <c r="A9203" s="20" t="s">
        <v>248</v>
      </c>
      <c r="B9203" s="20" t="s">
        <v>30</v>
      </c>
      <c r="C9203" s="20" t="s">
        <v>57</v>
      </c>
      <c r="D9203" s="20" t="s">
        <v>16</v>
      </c>
      <c r="E9203" s="20" t="s">
        <v>73</v>
      </c>
      <c r="F9203" s="21"/>
      <c r="G9203" s="20" t="s">
        <v>19</v>
      </c>
      <c r="H9203" s="21" t="s">
        <v>20</v>
      </c>
      <c r="I9203" s="25">
        <v>3.9604000000000004</v>
      </c>
      <c r="J9203" s="23">
        <v>30</v>
      </c>
      <c r="K9203" s="12">
        <f>J9203*I9203</f>
        <v>118.81200000000001</v>
      </c>
      <c r="L9203" s="21" t="s">
        <v>21</v>
      </c>
      <c r="M9203" s="23">
        <f>ROUND(J9203-J9203*20/100,1)</f>
        <v>24</v>
      </c>
      <c r="N9203" s="6">
        <v>2024</v>
      </c>
    </row>
    <row r="9204" spans="1:14" ht="19.95" customHeight="1">
      <c r="A9204" s="20" t="s">
        <v>248</v>
      </c>
      <c r="B9204" s="20" t="s">
        <v>14</v>
      </c>
      <c r="C9204" s="20" t="s">
        <v>36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0.56722727272727269</v>
      </c>
      <c r="J9204" s="23">
        <v>0.45</v>
      </c>
      <c r="K9204" s="12">
        <f>J9204*I9204</f>
        <v>0.25525227272727274</v>
      </c>
      <c r="L9204" s="21" t="s">
        <v>21</v>
      </c>
      <c r="M9204" s="23">
        <f>ROUND(J9204-J9204*20/100,1)</f>
        <v>0.4</v>
      </c>
      <c r="N9204" s="6">
        <v>2024</v>
      </c>
    </row>
    <row r="9205" spans="1:14" ht="19.95" customHeight="1">
      <c r="A9205" s="20" t="s">
        <v>248</v>
      </c>
      <c r="B9205" s="20" t="s">
        <v>30</v>
      </c>
      <c r="C9205" s="20" t="s">
        <v>43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0.72583120204603579</v>
      </c>
      <c r="J9205" s="23">
        <v>0.5</v>
      </c>
      <c r="K9205" s="12">
        <f>J9205*I9205</f>
        <v>0.3629156010230179</v>
      </c>
      <c r="L9205" s="21" t="s">
        <v>21</v>
      </c>
      <c r="M9205" s="23">
        <f>ROUND(J9205-J9205*20/100,1)</f>
        <v>0.4</v>
      </c>
      <c r="N9205" s="6">
        <v>2024</v>
      </c>
    </row>
    <row r="9206" spans="1:14" ht="19.95" customHeight="1">
      <c r="A9206" s="20" t="s">
        <v>248</v>
      </c>
      <c r="B9206" s="20" t="s">
        <v>62</v>
      </c>
      <c r="C9206" s="20" t="s">
        <v>46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0.11376190476190476</v>
      </c>
      <c r="J9206" s="23">
        <v>1.61</v>
      </c>
      <c r="K9206" s="12">
        <f>J9206*I9206</f>
        <v>0.18315666666666666</v>
      </c>
      <c r="L9206" s="21" t="s">
        <v>21</v>
      </c>
      <c r="M9206" s="23">
        <f>ROUND(J9206-J9206*20/100,1)</f>
        <v>1.3</v>
      </c>
      <c r="N9206" s="6">
        <v>2024</v>
      </c>
    </row>
    <row r="9207" spans="1:14" ht="19.95" customHeight="1">
      <c r="A9207" s="20" t="s">
        <v>248</v>
      </c>
      <c r="B9207" s="20" t="s">
        <v>62</v>
      </c>
      <c r="C9207" s="20" t="s">
        <v>45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0.20426666666666665</v>
      </c>
      <c r="J9207" s="23">
        <v>1.08</v>
      </c>
      <c r="K9207" s="12">
        <f>J9207*I9207</f>
        <v>0.220608</v>
      </c>
      <c r="L9207" s="21" t="s">
        <v>21</v>
      </c>
      <c r="M9207" s="23">
        <f>ROUND(J9207-J9207*20/100,1)</f>
        <v>0.9</v>
      </c>
      <c r="N9207" s="6">
        <v>2024</v>
      </c>
    </row>
    <row r="9208" spans="1:14" ht="19.95" customHeight="1">
      <c r="A9208" s="20" t="s">
        <v>248</v>
      </c>
      <c r="B9208" s="20" t="s">
        <v>42</v>
      </c>
      <c r="C9208" s="20" t="s">
        <v>65</v>
      </c>
      <c r="D9208" s="20" t="s">
        <v>16</v>
      </c>
      <c r="E9208" s="20" t="s">
        <v>73</v>
      </c>
      <c r="F9208" s="21"/>
      <c r="G9208" s="20" t="s">
        <v>19</v>
      </c>
      <c r="H9208" s="21" t="s">
        <v>20</v>
      </c>
      <c r="I9208" s="25">
        <v>2.1094999999999997</v>
      </c>
      <c r="J9208" s="23">
        <v>16</v>
      </c>
      <c r="K9208" s="12">
        <f>J9208*I9208</f>
        <v>33.751999999999995</v>
      </c>
      <c r="L9208" s="21" t="s">
        <v>21</v>
      </c>
      <c r="M9208" s="23">
        <f>ROUND(J9208-J9208*20/100,1)</f>
        <v>12.8</v>
      </c>
      <c r="N9208" s="6">
        <v>2024</v>
      </c>
    </row>
    <row r="9209" spans="1:14" ht="19.95" customHeight="1">
      <c r="A9209" s="20" t="s">
        <v>248</v>
      </c>
      <c r="B9209" s="20" t="s">
        <v>30</v>
      </c>
      <c r="C9209" s="20" t="s">
        <v>65</v>
      </c>
      <c r="D9209" s="20" t="s">
        <v>16</v>
      </c>
      <c r="E9209" s="20" t="s">
        <v>73</v>
      </c>
      <c r="F9209" s="21"/>
      <c r="G9209" s="20" t="s">
        <v>19</v>
      </c>
      <c r="H9209" s="21" t="s">
        <v>20</v>
      </c>
      <c r="I9209" s="25">
        <v>2.8934666666666664</v>
      </c>
      <c r="J9209" s="23">
        <v>22</v>
      </c>
      <c r="K9209" s="12">
        <f>J9209*I9209</f>
        <v>63.65626666666666</v>
      </c>
      <c r="L9209" s="21" t="s">
        <v>21</v>
      </c>
      <c r="M9209" s="23">
        <f>ROUND(J9209-J9209*20/100,1)</f>
        <v>17.600000000000001</v>
      </c>
      <c r="N9209" s="6">
        <v>2024</v>
      </c>
    </row>
    <row r="9210" spans="1:14" ht="19.95" customHeight="1">
      <c r="A9210" s="20" t="s">
        <v>248</v>
      </c>
      <c r="B9210" s="20" t="s">
        <v>33</v>
      </c>
      <c r="C9210" s="20" t="s">
        <v>44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0.19148148148148147</v>
      </c>
      <c r="J9210" s="23">
        <v>0.75</v>
      </c>
      <c r="K9210" s="12">
        <f>J9210*I9210</f>
        <v>0.14361111111111111</v>
      </c>
      <c r="L9210" s="21" t="s">
        <v>21</v>
      </c>
      <c r="M9210" s="23">
        <f>ROUND(J9210-J9210*20/100,1)</f>
        <v>0.6</v>
      </c>
      <c r="N9210" s="6">
        <v>2024</v>
      </c>
    </row>
    <row r="9211" spans="1:14" ht="19.95" customHeight="1">
      <c r="A9211" s="20" t="s">
        <v>248</v>
      </c>
      <c r="B9211" s="20" t="s">
        <v>14</v>
      </c>
      <c r="C9211" s="20" t="s">
        <v>75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1.8725099601593628E-2</v>
      </c>
      <c r="J9211" s="23">
        <v>4.16</v>
      </c>
      <c r="K9211" s="12">
        <f>J9211*I9211</f>
        <v>7.7896414342629491E-2</v>
      </c>
      <c r="L9211" s="21" t="s">
        <v>21</v>
      </c>
      <c r="M9211" s="23">
        <f>ROUND(J9211-J9211*20/100,1)</f>
        <v>3.3</v>
      </c>
      <c r="N9211" s="6">
        <v>2024</v>
      </c>
    </row>
    <row r="9212" spans="1:14" ht="19.95" customHeight="1">
      <c r="A9212" s="20" t="s">
        <v>248</v>
      </c>
      <c r="B9212" s="20" t="s">
        <v>14</v>
      </c>
      <c r="C9212" s="20" t="s">
        <v>15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4.50199203187251E-2</v>
      </c>
      <c r="J9212" s="23">
        <v>1.53</v>
      </c>
      <c r="K9212" s="12">
        <f>J9212*I9212</f>
        <v>6.888047808764941E-2</v>
      </c>
      <c r="L9212" s="21" t="s">
        <v>21</v>
      </c>
      <c r="M9212" s="23">
        <f>ROUND(J9212-J9212*20/100,1)</f>
        <v>1.2</v>
      </c>
      <c r="N9212" s="6">
        <v>2024</v>
      </c>
    </row>
    <row r="9213" spans="1:14" ht="19.95" customHeight="1">
      <c r="A9213" s="20" t="s">
        <v>248</v>
      </c>
      <c r="B9213" s="20" t="s">
        <v>14</v>
      </c>
      <c r="C9213" s="20" t="s">
        <v>46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8.3266932270916333E-2</v>
      </c>
      <c r="J9213" s="23">
        <v>0.83</v>
      </c>
      <c r="K9213" s="12">
        <f>J9213*I9213</f>
        <v>6.9111553784860558E-2</v>
      </c>
      <c r="L9213" s="21" t="s">
        <v>21</v>
      </c>
      <c r="M9213" s="23">
        <f>ROUND(J9213-J9213*20/100,1)</f>
        <v>0.7</v>
      </c>
      <c r="N9213" s="6">
        <v>2024</v>
      </c>
    </row>
    <row r="9214" spans="1:14" ht="19.95" customHeight="1">
      <c r="A9214" s="20" t="s">
        <v>248</v>
      </c>
      <c r="B9214" s="20" t="s">
        <v>14</v>
      </c>
      <c r="C9214" s="20" t="s">
        <v>46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8.9666666666666658E-2</v>
      </c>
      <c r="J9214" s="23">
        <v>0.83</v>
      </c>
      <c r="K9214" s="12">
        <f>J9214*I9214</f>
        <v>7.4423333333333327E-2</v>
      </c>
      <c r="L9214" s="21" t="s">
        <v>21</v>
      </c>
      <c r="M9214" s="23">
        <f>ROUND(J9214-J9214*20/100,1)</f>
        <v>0.7</v>
      </c>
      <c r="N9214" s="6">
        <v>2024</v>
      </c>
    </row>
    <row r="9215" spans="1:14" ht="19.95" customHeight="1">
      <c r="A9215" s="20" t="s">
        <v>248</v>
      </c>
      <c r="B9215" s="20" t="s">
        <v>14</v>
      </c>
      <c r="C9215" s="20" t="s">
        <v>45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0.14933333333333332</v>
      </c>
      <c r="J9215" s="23">
        <v>0.76</v>
      </c>
      <c r="K9215" s="12">
        <f>J9215*I9215</f>
        <v>0.11349333333333332</v>
      </c>
      <c r="L9215" s="21" t="s">
        <v>21</v>
      </c>
      <c r="M9215" s="23">
        <f>ROUND(J9215-J9215*20/100,1)</f>
        <v>0.6</v>
      </c>
      <c r="N9215" s="6">
        <v>2024</v>
      </c>
    </row>
    <row r="9216" spans="1:14" ht="19.95" customHeight="1">
      <c r="A9216" s="20" t="s">
        <v>248</v>
      </c>
      <c r="B9216" s="20" t="s">
        <v>40</v>
      </c>
      <c r="C9216" s="20" t="s">
        <v>57</v>
      </c>
      <c r="D9216" s="20" t="s">
        <v>16</v>
      </c>
      <c r="E9216" s="20" t="s">
        <v>202</v>
      </c>
      <c r="F9216" s="21"/>
      <c r="G9216" s="20" t="s">
        <v>19</v>
      </c>
      <c r="H9216" s="21" t="s">
        <v>162</v>
      </c>
      <c r="I9216" s="25">
        <v>3.5166666666666666</v>
      </c>
      <c r="J9216" s="23">
        <v>2.65</v>
      </c>
      <c r="K9216" s="12">
        <f>J9216*I9216</f>
        <v>9.3191666666666659</v>
      </c>
      <c r="L9216" s="21" t="s">
        <v>21</v>
      </c>
      <c r="M9216" s="23">
        <f>ROUND(J9216-J9216*20/100,1)</f>
        <v>2.1</v>
      </c>
      <c r="N9216" s="6">
        <v>2024</v>
      </c>
    </row>
    <row r="9217" spans="1:14" ht="19.95" customHeight="1">
      <c r="A9217" s="20" t="s">
        <v>248</v>
      </c>
      <c r="B9217" s="20" t="s">
        <v>40</v>
      </c>
      <c r="C9217" s="20" t="s">
        <v>65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2.5286666666666666</v>
      </c>
      <c r="J9217" s="23">
        <v>1.4</v>
      </c>
      <c r="K9217" s="12">
        <f>J9217*I9217</f>
        <v>3.5401333333333329</v>
      </c>
      <c r="L9217" s="21" t="s">
        <v>21</v>
      </c>
      <c r="M9217" s="23">
        <f>ROUND(J9217-J9217*20/100,1)</f>
        <v>1.1000000000000001</v>
      </c>
      <c r="N9217" s="6">
        <v>2024</v>
      </c>
    </row>
    <row r="9218" spans="1:14" ht="19.95" customHeight="1">
      <c r="A9218" s="20" t="s">
        <v>248</v>
      </c>
      <c r="B9218" s="20" t="s">
        <v>40</v>
      </c>
      <c r="C9218" s="20" t="s">
        <v>65</v>
      </c>
      <c r="D9218" s="20" t="s">
        <v>16</v>
      </c>
      <c r="E9218" s="20" t="s">
        <v>202</v>
      </c>
      <c r="F9218" s="21"/>
      <c r="G9218" s="20" t="s">
        <v>19</v>
      </c>
      <c r="H9218" s="21" t="s">
        <v>162</v>
      </c>
      <c r="I9218" s="25">
        <v>2.5499999999999998</v>
      </c>
      <c r="J9218" s="23">
        <v>1.4</v>
      </c>
      <c r="K9218" s="12">
        <f>J9218*I9218</f>
        <v>3.5699999999999994</v>
      </c>
      <c r="L9218" s="21" t="s">
        <v>21</v>
      </c>
      <c r="M9218" s="23">
        <f>ROUND(J9218-J9218*20/100,1)</f>
        <v>1.1000000000000001</v>
      </c>
      <c r="N9218" s="6">
        <v>2024</v>
      </c>
    </row>
    <row r="9219" spans="1:14" ht="19.95" customHeight="1">
      <c r="A9219" s="20" t="s">
        <v>248</v>
      </c>
      <c r="B9219" s="20" t="s">
        <v>48</v>
      </c>
      <c r="C9219" s="20" t="s">
        <v>94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0.1796116504854369</v>
      </c>
      <c r="J9219" s="23">
        <v>0.83</v>
      </c>
      <c r="K9219" s="12">
        <f>J9219*I9219</f>
        <v>0.14907766990291263</v>
      </c>
      <c r="L9219" s="21" t="s">
        <v>21</v>
      </c>
      <c r="M9219" s="23">
        <f>ROUND(J9219-J9219*20/100,1)</f>
        <v>0.7</v>
      </c>
      <c r="N9219" s="6">
        <v>2024</v>
      </c>
    </row>
    <row r="9220" spans="1:14" ht="19.95" customHeight="1">
      <c r="A9220" s="20" t="s">
        <v>248</v>
      </c>
      <c r="B9220" s="20" t="s">
        <v>48</v>
      </c>
      <c r="C9220" s="20" t="s">
        <v>90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0.31310679611650488</v>
      </c>
      <c r="J9220" s="23">
        <v>0.62</v>
      </c>
      <c r="K9220" s="12">
        <f>J9220*I9220</f>
        <v>0.19412621359223303</v>
      </c>
      <c r="L9220" s="21" t="s">
        <v>21</v>
      </c>
      <c r="M9220" s="23">
        <f>ROUND(J9220-J9220*20/100,1)</f>
        <v>0.5</v>
      </c>
      <c r="N9220" s="6">
        <v>2024</v>
      </c>
    </row>
    <row r="9221" spans="1:14" ht="19.95" customHeight="1">
      <c r="A9221" s="20" t="s">
        <v>248</v>
      </c>
      <c r="B9221" s="20" t="s">
        <v>14</v>
      </c>
      <c r="C9221" s="20" t="s">
        <v>46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8.6293859649122812E-2</v>
      </c>
      <c r="J9221" s="23">
        <v>0.76</v>
      </c>
      <c r="K9221" s="12">
        <f>J9221*I9221</f>
        <v>6.5583333333333341E-2</v>
      </c>
      <c r="L9221" s="21" t="s">
        <v>21</v>
      </c>
      <c r="M9221" s="23">
        <f>ROUND(J9221-J9221*20/100,1)</f>
        <v>0.6</v>
      </c>
      <c r="N9221" s="6">
        <v>2024</v>
      </c>
    </row>
    <row r="9222" spans="1:14" ht="19.95" customHeight="1">
      <c r="A9222" s="20" t="s">
        <v>248</v>
      </c>
      <c r="B9222" s="20" t="s">
        <v>14</v>
      </c>
      <c r="C9222" s="20" t="s">
        <v>15</v>
      </c>
      <c r="D9222" s="20" t="s">
        <v>16</v>
      </c>
      <c r="E9222" s="20" t="s">
        <v>73</v>
      </c>
      <c r="F9222" s="21"/>
      <c r="G9222" s="20" t="s">
        <v>19</v>
      </c>
      <c r="H9222" s="21" t="s">
        <v>20</v>
      </c>
      <c r="I9222" s="25">
        <v>0.04</v>
      </c>
      <c r="J9222" s="23">
        <v>2.5</v>
      </c>
      <c r="K9222" s="12">
        <f>J9222*I9222</f>
        <v>0.1</v>
      </c>
      <c r="L9222" s="21" t="s">
        <v>21</v>
      </c>
      <c r="M9222" s="23">
        <f>ROUND(J9222-J9222*20/100,1)</f>
        <v>2</v>
      </c>
      <c r="N9222" s="6">
        <v>2024</v>
      </c>
    </row>
    <row r="9223" spans="1:14" ht="19.95" customHeight="1">
      <c r="A9223" s="20" t="s">
        <v>248</v>
      </c>
      <c r="B9223" s="20" t="s">
        <v>14</v>
      </c>
      <c r="C9223" s="20" t="s">
        <v>46</v>
      </c>
      <c r="D9223" s="20" t="s">
        <v>16</v>
      </c>
      <c r="E9223" s="20" t="s">
        <v>73</v>
      </c>
      <c r="F9223" s="21"/>
      <c r="G9223" s="20" t="s">
        <v>19</v>
      </c>
      <c r="H9223" s="21" t="s">
        <v>20</v>
      </c>
      <c r="I9223" s="25">
        <v>8.5000000000000006E-2</v>
      </c>
      <c r="J9223" s="23">
        <v>1.76</v>
      </c>
      <c r="K9223" s="12">
        <f>J9223*I9223</f>
        <v>0.14960000000000001</v>
      </c>
      <c r="L9223" s="21" t="s">
        <v>21</v>
      </c>
      <c r="M9223" s="23">
        <f>ROUND(J9223-J9223*20/100,1)</f>
        <v>1.4</v>
      </c>
      <c r="N9223" s="6">
        <v>2024</v>
      </c>
    </row>
    <row r="9224" spans="1:14" ht="19.95" customHeight="1">
      <c r="A9224" s="20" t="s">
        <v>248</v>
      </c>
      <c r="B9224" s="20" t="s">
        <v>14</v>
      </c>
      <c r="C9224" s="20" t="s">
        <v>45</v>
      </c>
      <c r="D9224" s="20" t="s">
        <v>16</v>
      </c>
      <c r="E9224" s="20" t="s">
        <v>73</v>
      </c>
      <c r="F9224" s="21"/>
      <c r="G9224" s="20" t="s">
        <v>19</v>
      </c>
      <c r="H9224" s="21" t="s">
        <v>20</v>
      </c>
      <c r="I9224" s="25">
        <v>0.14499999999999999</v>
      </c>
      <c r="J9224" s="23">
        <v>1.5</v>
      </c>
      <c r="K9224" s="12">
        <f>J9224*I9224</f>
        <v>0.21749999999999997</v>
      </c>
      <c r="L9224" s="21" t="s">
        <v>21</v>
      </c>
      <c r="M9224" s="23">
        <f>ROUND(J9224-J9224*20/100,1)</f>
        <v>1.2</v>
      </c>
      <c r="N9224" s="6">
        <v>2024</v>
      </c>
    </row>
    <row r="9225" spans="1:14" ht="19.95" customHeight="1">
      <c r="A9225" s="20" t="s">
        <v>248</v>
      </c>
      <c r="B9225" s="20" t="s">
        <v>30</v>
      </c>
      <c r="C9225" s="20" t="s">
        <v>69</v>
      </c>
      <c r="D9225" s="20" t="s">
        <v>16</v>
      </c>
      <c r="E9225" s="20" t="s">
        <v>73</v>
      </c>
      <c r="F9225" s="21"/>
      <c r="G9225" s="20" t="s">
        <v>19</v>
      </c>
      <c r="H9225" s="21" t="s">
        <v>20</v>
      </c>
      <c r="I9225" s="25">
        <v>0.39</v>
      </c>
      <c r="J9225" s="23">
        <v>2.2599999999999998</v>
      </c>
      <c r="K9225" s="12">
        <f>J9225*I9225</f>
        <v>0.88139999999999996</v>
      </c>
      <c r="L9225" s="21" t="s">
        <v>21</v>
      </c>
      <c r="M9225" s="23">
        <f>ROUND(J9225-J9225*20/100,1)</f>
        <v>1.8</v>
      </c>
      <c r="N9225" s="6">
        <v>2024</v>
      </c>
    </row>
    <row r="9226" spans="1:14" ht="19.95" customHeight="1">
      <c r="A9226" s="20" t="s">
        <v>248</v>
      </c>
      <c r="B9226" s="20" t="s">
        <v>33</v>
      </c>
      <c r="C9226" s="20" t="s">
        <v>43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0.50350000000000006</v>
      </c>
      <c r="J9226" s="23">
        <v>0.4</v>
      </c>
      <c r="K9226" s="12">
        <f>J9226*I9226</f>
        <v>0.20140000000000002</v>
      </c>
      <c r="L9226" s="21" t="s">
        <v>21</v>
      </c>
      <c r="M9226" s="23">
        <f>ROUND(J9226-J9226*20/100,1)</f>
        <v>0.3</v>
      </c>
      <c r="N9226" s="6">
        <v>2024</v>
      </c>
    </row>
    <row r="9227" spans="1:14" ht="19.95" customHeight="1">
      <c r="A9227" s="20" t="s">
        <v>248</v>
      </c>
      <c r="B9227" s="20" t="s">
        <v>14</v>
      </c>
      <c r="C9227" s="20" t="s">
        <v>58</v>
      </c>
      <c r="D9227" s="20" t="s">
        <v>16</v>
      </c>
      <c r="E9227" s="20" t="s">
        <v>199</v>
      </c>
      <c r="F9227" s="21"/>
      <c r="G9227" s="20" t="s">
        <v>19</v>
      </c>
      <c r="H9227" s="21" t="s">
        <v>198</v>
      </c>
      <c r="I9227" s="25">
        <v>0.3426530612244898</v>
      </c>
      <c r="J9227" s="23">
        <v>5.6</v>
      </c>
      <c r="K9227" s="12">
        <f>J9227*I9227</f>
        <v>1.9188571428571428</v>
      </c>
      <c r="L9227" s="21" t="s">
        <v>21</v>
      </c>
      <c r="M9227" s="23">
        <f>ROUND(J9227-J9227*20/100,1)</f>
        <v>4.5</v>
      </c>
      <c r="N9227" s="6">
        <v>2024</v>
      </c>
    </row>
    <row r="9228" spans="1:14" ht="19.95" customHeight="1">
      <c r="A9228" s="20" t="s">
        <v>248</v>
      </c>
      <c r="B9228" s="20" t="s">
        <v>14</v>
      </c>
      <c r="C9228" s="20" t="s">
        <v>58</v>
      </c>
      <c r="D9228" s="20" t="s">
        <v>16</v>
      </c>
      <c r="E9228" s="20" t="s">
        <v>199</v>
      </c>
      <c r="F9228" s="21"/>
      <c r="G9228" s="20" t="s">
        <v>19</v>
      </c>
      <c r="H9228" s="21" t="s">
        <v>198</v>
      </c>
      <c r="I9228" s="25">
        <v>0.34499999999999997</v>
      </c>
      <c r="J9228" s="23">
        <v>5.0999999999999996</v>
      </c>
      <c r="K9228" s="12">
        <f>J9228*I9228</f>
        <v>1.7594999999999998</v>
      </c>
      <c r="L9228" s="21" t="s">
        <v>21</v>
      </c>
      <c r="M9228" s="23">
        <f>ROUND(J9228-J9228*20/100,1)</f>
        <v>4.0999999999999996</v>
      </c>
      <c r="N9228" s="6">
        <v>2024</v>
      </c>
    </row>
    <row r="9229" spans="1:14" ht="19.95" customHeight="1">
      <c r="A9229" s="20" t="s">
        <v>248</v>
      </c>
      <c r="B9229" s="20" t="s">
        <v>42</v>
      </c>
      <c r="C9229" s="20" t="s">
        <v>43</v>
      </c>
      <c r="D9229" s="20" t="s">
        <v>16</v>
      </c>
      <c r="E9229" s="20" t="s">
        <v>97</v>
      </c>
      <c r="F9229" s="21"/>
      <c r="G9229" s="20" t="s">
        <v>19</v>
      </c>
      <c r="H9229" s="21" t="s">
        <v>198</v>
      </c>
      <c r="I9229" s="25">
        <v>0.58227722772277235</v>
      </c>
      <c r="J9229" s="23">
        <v>5.75</v>
      </c>
      <c r="K9229" s="12">
        <f>J9229*I9229</f>
        <v>3.3480940594059412</v>
      </c>
      <c r="L9229" s="21" t="s">
        <v>21</v>
      </c>
      <c r="M9229" s="23">
        <f>ROUND(J9229-J9229*20/100,1)</f>
        <v>4.5999999999999996</v>
      </c>
      <c r="N9229" s="6">
        <v>2024</v>
      </c>
    </row>
    <row r="9230" spans="1:14" ht="19.95" customHeight="1">
      <c r="A9230" s="20" t="s">
        <v>248</v>
      </c>
      <c r="B9230" s="20" t="s">
        <v>33</v>
      </c>
      <c r="C9230" s="20" t="s">
        <v>43</v>
      </c>
      <c r="D9230" s="20" t="s">
        <v>16</v>
      </c>
      <c r="E9230" s="20" t="s">
        <v>97</v>
      </c>
      <c r="F9230" s="21"/>
      <c r="G9230" s="20" t="s">
        <v>19</v>
      </c>
      <c r="H9230" s="21" t="s">
        <v>198</v>
      </c>
      <c r="I9230" s="25">
        <v>0.50379950495049508</v>
      </c>
      <c r="J9230" s="23">
        <v>5.75</v>
      </c>
      <c r="K9230" s="12">
        <f>J9230*I9230</f>
        <v>2.8968471534653468</v>
      </c>
      <c r="L9230" s="21" t="s">
        <v>21</v>
      </c>
      <c r="M9230" s="23">
        <f>ROUND(J9230-J9230*20/100,1)</f>
        <v>4.5999999999999996</v>
      </c>
      <c r="N9230" s="6">
        <v>2024</v>
      </c>
    </row>
    <row r="9231" spans="1:14" ht="19.95" customHeight="1">
      <c r="A9231" s="20" t="s">
        <v>248</v>
      </c>
      <c r="B9231" s="20" t="s">
        <v>14</v>
      </c>
      <c r="C9231" s="20" t="s">
        <v>36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0.69</v>
      </c>
      <c r="J9231" s="23">
        <v>0.42</v>
      </c>
      <c r="K9231" s="12">
        <f>J9231*I9231</f>
        <v>0.28979999999999995</v>
      </c>
      <c r="L9231" s="21" t="s">
        <v>21</v>
      </c>
      <c r="M9231" s="23">
        <f>ROUND(J9231-J9231*20/100,1)</f>
        <v>0.3</v>
      </c>
      <c r="N9231" s="6">
        <v>2024</v>
      </c>
    </row>
    <row r="9232" spans="1:14" ht="19.95" customHeight="1">
      <c r="A9232" s="20" t="s">
        <v>248</v>
      </c>
      <c r="B9232" s="20" t="s">
        <v>14</v>
      </c>
      <c r="C9232" s="20" t="s">
        <v>102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0.21833333333333332</v>
      </c>
      <c r="J9232" s="23">
        <v>0.69</v>
      </c>
      <c r="K9232" s="12">
        <f>J9232*I9232</f>
        <v>0.15064999999999998</v>
      </c>
      <c r="L9232" s="21" t="s">
        <v>21</v>
      </c>
      <c r="M9232" s="23">
        <f>ROUND(J9232-J9232*20/100,1)</f>
        <v>0.6</v>
      </c>
      <c r="N9232" s="6">
        <v>2024</v>
      </c>
    </row>
    <row r="9233" spans="1:14" ht="19.95" customHeight="1">
      <c r="A9233" s="20" t="s">
        <v>248</v>
      </c>
      <c r="B9233" s="20" t="s">
        <v>42</v>
      </c>
      <c r="C9233" s="20" t="s">
        <v>43</v>
      </c>
      <c r="D9233" s="20" t="s">
        <v>16</v>
      </c>
      <c r="E9233" s="20" t="s">
        <v>97</v>
      </c>
      <c r="F9233" s="21"/>
      <c r="G9233" s="20" t="s">
        <v>19</v>
      </c>
      <c r="H9233" s="21" t="s">
        <v>198</v>
      </c>
      <c r="I9233" s="25">
        <v>0.54553452855245688</v>
      </c>
      <c r="J9233" s="23">
        <v>5.25</v>
      </c>
      <c r="K9233" s="12">
        <f>J9233*I9233</f>
        <v>2.8640562749003986</v>
      </c>
      <c r="L9233" s="21" t="s">
        <v>21</v>
      </c>
      <c r="M9233" s="23">
        <f>ROUND(J9233-J9233*20/100,1)</f>
        <v>4.2</v>
      </c>
      <c r="N9233" s="6">
        <v>2024</v>
      </c>
    </row>
    <row r="9234" spans="1:14" ht="19.95" customHeight="1">
      <c r="A9234" s="20" t="s">
        <v>248</v>
      </c>
      <c r="B9234" s="20" t="s">
        <v>30</v>
      </c>
      <c r="C9234" s="20" t="s">
        <v>43</v>
      </c>
      <c r="D9234" s="20" t="s">
        <v>16</v>
      </c>
      <c r="E9234" s="20" t="s">
        <v>202</v>
      </c>
      <c r="F9234" s="21"/>
      <c r="G9234" s="20" t="s">
        <v>19</v>
      </c>
      <c r="H9234" s="21" t="s">
        <v>162</v>
      </c>
      <c r="I9234" s="25">
        <v>0.74678431372549015</v>
      </c>
      <c r="J9234" s="23">
        <v>0.52</v>
      </c>
      <c r="K9234" s="12">
        <f>J9234*I9234</f>
        <v>0.38832784313725488</v>
      </c>
      <c r="L9234" s="21" t="s">
        <v>21</v>
      </c>
      <c r="M9234" s="23">
        <f>ROUND(J9234-J9234*20/100,1)</f>
        <v>0.4</v>
      </c>
      <c r="N9234" s="6">
        <v>2024</v>
      </c>
    </row>
    <row r="9235" spans="1:14" ht="19.95" customHeight="1">
      <c r="A9235" s="20" t="s">
        <v>248</v>
      </c>
      <c r="B9235" s="20" t="s">
        <v>62</v>
      </c>
      <c r="C9235" s="20" t="s">
        <v>45</v>
      </c>
      <c r="D9235" s="20" t="s">
        <v>26</v>
      </c>
      <c r="E9235" s="20" t="s">
        <v>202</v>
      </c>
      <c r="F9235" s="21"/>
      <c r="G9235" s="20" t="s">
        <v>19</v>
      </c>
      <c r="H9235" s="21" t="s">
        <v>162</v>
      </c>
      <c r="I9235" s="25">
        <v>0.2</v>
      </c>
      <c r="J9235" s="23">
        <v>0.92</v>
      </c>
      <c r="K9235" s="12">
        <f>J9235*I9235</f>
        <v>0.18400000000000002</v>
      </c>
      <c r="L9235" s="21" t="s">
        <v>21</v>
      </c>
      <c r="M9235" s="23">
        <f>ROUND(J9235-J9235*20/100,1)</f>
        <v>0.7</v>
      </c>
      <c r="N9235" s="6">
        <v>2024</v>
      </c>
    </row>
    <row r="9236" spans="1:14" ht="19.95" customHeight="1">
      <c r="A9236" s="20" t="s">
        <v>248</v>
      </c>
      <c r="B9236" s="20" t="s">
        <v>62</v>
      </c>
      <c r="C9236" s="20" t="s">
        <v>58</v>
      </c>
      <c r="D9236" s="20" t="s">
        <v>26</v>
      </c>
      <c r="E9236" s="20" t="s">
        <v>202</v>
      </c>
      <c r="F9236" s="21"/>
      <c r="G9236" s="20" t="s">
        <v>19</v>
      </c>
      <c r="H9236" s="21" t="s">
        <v>162</v>
      </c>
      <c r="I9236" s="25">
        <v>0.55000000000000004</v>
      </c>
      <c r="J9236" s="23">
        <v>0.6</v>
      </c>
      <c r="K9236" s="12">
        <f>J9236*I9236</f>
        <v>0.33</v>
      </c>
      <c r="L9236" s="21" t="s">
        <v>21</v>
      </c>
      <c r="M9236" s="23">
        <f>ROUND(J9236-J9236*20/100,1)</f>
        <v>0.5</v>
      </c>
      <c r="N9236" s="6">
        <v>2024</v>
      </c>
    </row>
    <row r="9237" spans="1:14" ht="19.95" customHeight="1">
      <c r="A9237" s="20" t="s">
        <v>248</v>
      </c>
      <c r="B9237" s="20" t="s">
        <v>62</v>
      </c>
      <c r="C9237" s="20" t="s">
        <v>38</v>
      </c>
      <c r="D9237" s="20" t="s">
        <v>26</v>
      </c>
      <c r="E9237" s="20" t="s">
        <v>202</v>
      </c>
      <c r="F9237" s="21"/>
      <c r="G9237" s="20" t="s">
        <v>19</v>
      </c>
      <c r="H9237" s="21" t="s">
        <v>162</v>
      </c>
      <c r="I9237" s="25">
        <v>2.33</v>
      </c>
      <c r="J9237" s="23">
        <v>1.85</v>
      </c>
      <c r="K9237" s="12">
        <f>J9237*I9237</f>
        <v>4.3105000000000002</v>
      </c>
      <c r="L9237" s="21" t="s">
        <v>21</v>
      </c>
      <c r="M9237" s="23">
        <f>ROUND(J9237-J9237*20/100,1)</f>
        <v>1.5</v>
      </c>
      <c r="N9237" s="6">
        <v>2024</v>
      </c>
    </row>
    <row r="9238" spans="1:14" ht="19.95" customHeight="1">
      <c r="A9238" s="20" t="s">
        <v>248</v>
      </c>
      <c r="B9238" s="20" t="s">
        <v>42</v>
      </c>
      <c r="C9238" s="20" t="s">
        <v>44</v>
      </c>
      <c r="D9238" s="20" t="s">
        <v>26</v>
      </c>
      <c r="E9238" s="20" t="s">
        <v>202</v>
      </c>
      <c r="F9238" s="21"/>
      <c r="G9238" s="20" t="s">
        <v>19</v>
      </c>
      <c r="H9238" s="21" t="s">
        <v>162</v>
      </c>
      <c r="I9238" s="25">
        <v>0.23914285714285713</v>
      </c>
      <c r="J9238" s="23">
        <v>0.6</v>
      </c>
      <c r="K9238" s="12">
        <f>J9238*I9238</f>
        <v>0.14348571428571427</v>
      </c>
      <c r="L9238" s="21" t="s">
        <v>21</v>
      </c>
      <c r="M9238" s="23">
        <f>ROUND(J9238-J9238*20/100,1)</f>
        <v>0.5</v>
      </c>
      <c r="N9238" s="6">
        <v>2024</v>
      </c>
    </row>
    <row r="9239" spans="1:14" ht="19.95" customHeight="1">
      <c r="A9239" s="20" t="s">
        <v>248</v>
      </c>
      <c r="B9239" s="20" t="s">
        <v>42</v>
      </c>
      <c r="C9239" s="20" t="s">
        <v>69</v>
      </c>
      <c r="D9239" s="20" t="s">
        <v>26</v>
      </c>
      <c r="E9239" s="20" t="s">
        <v>202</v>
      </c>
      <c r="F9239" s="21"/>
      <c r="G9239" s="20" t="s">
        <v>19</v>
      </c>
      <c r="H9239" s="21" t="s">
        <v>162</v>
      </c>
      <c r="I9239" s="25">
        <v>0.28472222222222221</v>
      </c>
      <c r="J9239" s="23">
        <v>0.6</v>
      </c>
      <c r="K9239" s="12">
        <f>J9239*I9239</f>
        <v>0.17083333333333331</v>
      </c>
      <c r="L9239" s="21" t="s">
        <v>21</v>
      </c>
      <c r="M9239" s="23">
        <f>ROUND(J9239-J9239*20/100,1)</f>
        <v>0.5</v>
      </c>
      <c r="N9239" s="6">
        <v>2024</v>
      </c>
    </row>
    <row r="9240" spans="1:14" ht="19.95" customHeight="1">
      <c r="A9240" s="20" t="s">
        <v>248</v>
      </c>
      <c r="B9240" s="20" t="s">
        <v>37</v>
      </c>
      <c r="C9240" s="20" t="s">
        <v>25</v>
      </c>
      <c r="D9240" s="20" t="s">
        <v>26</v>
      </c>
      <c r="E9240" s="20" t="s">
        <v>202</v>
      </c>
      <c r="F9240" s="21"/>
      <c r="G9240" s="20" t="s">
        <v>19</v>
      </c>
      <c r="H9240" s="21" t="s">
        <v>162</v>
      </c>
      <c r="I9240" s="25">
        <v>3.05</v>
      </c>
      <c r="J9240" s="23">
        <v>2</v>
      </c>
      <c r="K9240" s="12">
        <f>J9240*I9240</f>
        <v>6.1</v>
      </c>
      <c r="L9240" s="21" t="s">
        <v>21</v>
      </c>
      <c r="M9240" s="23">
        <f>ROUND(J9240-J9240*20/100,1)</f>
        <v>1.6</v>
      </c>
      <c r="N9240" s="6">
        <v>2024</v>
      </c>
    </row>
    <row r="9241" spans="1:14" ht="19.95" customHeight="1">
      <c r="A9241" s="20" t="s">
        <v>248</v>
      </c>
      <c r="B9241" s="20" t="s">
        <v>37</v>
      </c>
      <c r="C9241" s="20" t="s">
        <v>38</v>
      </c>
      <c r="D9241" s="20" t="s">
        <v>26</v>
      </c>
      <c r="E9241" s="20" t="s">
        <v>202</v>
      </c>
      <c r="F9241" s="21"/>
      <c r="G9241" s="20" t="s">
        <v>19</v>
      </c>
      <c r="H9241" s="21" t="s">
        <v>162</v>
      </c>
      <c r="I9241" s="25">
        <v>1.625</v>
      </c>
      <c r="J9241" s="23">
        <v>1</v>
      </c>
      <c r="K9241" s="12">
        <f>J9241*I9241</f>
        <v>1.625</v>
      </c>
      <c r="L9241" s="21" t="s">
        <v>21</v>
      </c>
      <c r="M9241" s="23">
        <f>ROUND(J9241-J9241*20/100,1)</f>
        <v>0.8</v>
      </c>
      <c r="N9241" s="6">
        <v>2024</v>
      </c>
    </row>
    <row r="9242" spans="1:14" ht="19.95" customHeight="1">
      <c r="A9242" s="20" t="s">
        <v>248</v>
      </c>
      <c r="B9242" s="20" t="s">
        <v>14</v>
      </c>
      <c r="C9242" s="20" t="s">
        <v>36</v>
      </c>
      <c r="D9242" s="20" t="s">
        <v>16</v>
      </c>
      <c r="E9242" s="20" t="s">
        <v>201</v>
      </c>
      <c r="F9242" s="21"/>
      <c r="G9242" s="20" t="s">
        <v>19</v>
      </c>
      <c r="H9242" s="21" t="s">
        <v>198</v>
      </c>
      <c r="I9242" s="25">
        <v>0.58220000000000005</v>
      </c>
      <c r="J9242" s="23">
        <v>7.5</v>
      </c>
      <c r="K9242" s="12">
        <f>J9242*I9242</f>
        <v>4.3665000000000003</v>
      </c>
      <c r="L9242" s="21" t="s">
        <v>21</v>
      </c>
      <c r="M9242" s="23">
        <f>ROUND(J9242-J9242*20/100,1)</f>
        <v>6</v>
      </c>
      <c r="N9242" s="6">
        <v>2024</v>
      </c>
    </row>
    <row r="9243" spans="1:14" ht="19.95" customHeight="1">
      <c r="A9243" s="20" t="s">
        <v>248</v>
      </c>
      <c r="B9243" s="20" t="s">
        <v>14</v>
      </c>
      <c r="C9243" s="20" t="s">
        <v>46</v>
      </c>
      <c r="D9243" s="20" t="s">
        <v>16</v>
      </c>
      <c r="E9243" s="20" t="s">
        <v>73</v>
      </c>
      <c r="F9243" s="21"/>
      <c r="G9243" s="20" t="s">
        <v>19</v>
      </c>
      <c r="H9243" s="21" t="s">
        <v>20</v>
      </c>
      <c r="I9243" s="25">
        <v>8.4499999999999992E-2</v>
      </c>
      <c r="J9243" s="23">
        <v>2</v>
      </c>
      <c r="K9243" s="12">
        <f>J9243*I9243</f>
        <v>0.16899999999999998</v>
      </c>
      <c r="L9243" s="21" t="s">
        <v>21</v>
      </c>
      <c r="M9243" s="23">
        <f>ROUND(J9243-J9243*20/100,1)</f>
        <v>1.6</v>
      </c>
      <c r="N9243" s="6">
        <v>2024</v>
      </c>
    </row>
    <row r="9244" spans="1:14" ht="19.95" customHeight="1">
      <c r="A9244" s="20" t="s">
        <v>248</v>
      </c>
      <c r="B9244" s="20" t="s">
        <v>42</v>
      </c>
      <c r="C9244" s="20" t="s">
        <v>31</v>
      </c>
      <c r="D9244" s="20" t="s">
        <v>16</v>
      </c>
      <c r="E9244" s="20" t="s">
        <v>73</v>
      </c>
      <c r="F9244" s="21"/>
      <c r="G9244" s="20" t="s">
        <v>19</v>
      </c>
      <c r="H9244" s="21" t="s">
        <v>20</v>
      </c>
      <c r="I9244" s="25">
        <v>1.37</v>
      </c>
      <c r="J9244" s="23">
        <v>10</v>
      </c>
      <c r="K9244" s="12">
        <f>J9244*I9244</f>
        <v>13.700000000000001</v>
      </c>
      <c r="L9244" s="21" t="s">
        <v>21</v>
      </c>
      <c r="M9244" s="23">
        <f>ROUND(J9244-J9244*20/100,1)</f>
        <v>8</v>
      </c>
      <c r="N9244" s="6">
        <v>2024</v>
      </c>
    </row>
    <row r="9245" spans="1:14" ht="19.95" customHeight="1">
      <c r="A9245" s="20" t="s">
        <v>248</v>
      </c>
      <c r="B9245" s="20" t="s">
        <v>42</v>
      </c>
      <c r="C9245" s="20" t="s">
        <v>72</v>
      </c>
      <c r="D9245" s="20" t="s">
        <v>16</v>
      </c>
      <c r="E9245" s="20" t="s">
        <v>97</v>
      </c>
      <c r="F9245" s="21"/>
      <c r="G9245" s="20" t="s">
        <v>19</v>
      </c>
      <c r="H9245" s="21" t="s">
        <v>198</v>
      </c>
      <c r="I9245" s="25">
        <v>0.43424789410348974</v>
      </c>
      <c r="J9245" s="23">
        <v>6.16</v>
      </c>
      <c r="K9245" s="12">
        <f>J9245*I9245</f>
        <v>2.6749670276774968</v>
      </c>
      <c r="L9245" s="21" t="s">
        <v>21</v>
      </c>
      <c r="M9245" s="23">
        <f>ROUND(J9245-J9245*20/100,1)</f>
        <v>4.9000000000000004</v>
      </c>
      <c r="N9245" s="6">
        <v>2024</v>
      </c>
    </row>
    <row r="9246" spans="1:14" ht="19.95" customHeight="1">
      <c r="A9246" s="20" t="s">
        <v>248</v>
      </c>
      <c r="B9246" s="20" t="s">
        <v>93</v>
      </c>
      <c r="C9246" s="20" t="s">
        <v>49</v>
      </c>
      <c r="D9246" s="20" t="s">
        <v>16</v>
      </c>
      <c r="E9246" s="20" t="s">
        <v>202</v>
      </c>
      <c r="F9246" s="21"/>
      <c r="G9246" s="20" t="s">
        <v>19</v>
      </c>
      <c r="H9246" s="21" t="s">
        <v>162</v>
      </c>
      <c r="I9246" s="25">
        <v>0.16768750000000002</v>
      </c>
      <c r="J9246" s="23">
        <v>2</v>
      </c>
      <c r="K9246" s="12">
        <f>J9246*I9246</f>
        <v>0.33537500000000003</v>
      </c>
      <c r="L9246" s="21" t="s">
        <v>21</v>
      </c>
      <c r="M9246" s="23">
        <f>ROUND(J9246-J9246*20/100,1)</f>
        <v>1.6</v>
      </c>
      <c r="N9246" s="6">
        <v>2024</v>
      </c>
    </row>
    <row r="9247" spans="1:14" ht="19.95" customHeight="1">
      <c r="A9247" s="20" t="s">
        <v>248</v>
      </c>
      <c r="B9247" s="20" t="s">
        <v>93</v>
      </c>
      <c r="C9247" s="20" t="s">
        <v>69</v>
      </c>
      <c r="D9247" s="20" t="s">
        <v>16</v>
      </c>
      <c r="E9247" s="20" t="s">
        <v>202</v>
      </c>
      <c r="F9247" s="21"/>
      <c r="G9247" s="20" t="s">
        <v>19</v>
      </c>
      <c r="H9247" s="21" t="s">
        <v>162</v>
      </c>
      <c r="I9247" s="25">
        <v>0.43206249999999996</v>
      </c>
      <c r="J9247" s="23">
        <v>0.85</v>
      </c>
      <c r="K9247" s="12">
        <f>J9247*I9247</f>
        <v>0.36725312499999996</v>
      </c>
      <c r="L9247" s="21" t="s">
        <v>21</v>
      </c>
      <c r="M9247" s="23">
        <f>ROUND(J9247-J9247*20/100,1)</f>
        <v>0.7</v>
      </c>
      <c r="N9247" s="6">
        <v>2024</v>
      </c>
    </row>
    <row r="9248" spans="1:14" ht="19.95" customHeight="1">
      <c r="A9248" s="20" t="s">
        <v>248</v>
      </c>
      <c r="B9248" s="20" t="s">
        <v>93</v>
      </c>
      <c r="C9248" s="20" t="s">
        <v>43</v>
      </c>
      <c r="D9248" s="20" t="s">
        <v>16</v>
      </c>
      <c r="E9248" s="20" t="s">
        <v>202</v>
      </c>
      <c r="F9248" s="21"/>
      <c r="G9248" s="20" t="s">
        <v>19</v>
      </c>
      <c r="H9248" s="21" t="s">
        <v>162</v>
      </c>
      <c r="I9248" s="25">
        <v>0.79562500000000003</v>
      </c>
      <c r="J9248" s="23">
        <v>0.65</v>
      </c>
      <c r="K9248" s="12">
        <f>J9248*I9248</f>
        <v>0.51715624999999998</v>
      </c>
      <c r="L9248" s="21" t="s">
        <v>21</v>
      </c>
      <c r="M9248" s="23">
        <f>ROUND(J9248-J9248*20/100,1)</f>
        <v>0.5</v>
      </c>
      <c r="N9248" s="6">
        <v>2024</v>
      </c>
    </row>
    <row r="9249" spans="1:14" ht="19.95" customHeight="1">
      <c r="A9249" s="20" t="s">
        <v>248</v>
      </c>
      <c r="B9249" s="20" t="s">
        <v>93</v>
      </c>
      <c r="C9249" s="20" t="s">
        <v>41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1.39025</v>
      </c>
      <c r="J9249" s="23">
        <v>0.85</v>
      </c>
      <c r="K9249" s="12">
        <f>J9249*I9249</f>
        <v>1.1817124999999999</v>
      </c>
      <c r="L9249" s="21" t="s">
        <v>21</v>
      </c>
      <c r="M9249" s="23">
        <f>ROUND(J9249-J9249*20/100,1)</f>
        <v>0.7</v>
      </c>
      <c r="N9249" s="6">
        <v>2024</v>
      </c>
    </row>
    <row r="9250" spans="1:14" ht="19.95" customHeight="1">
      <c r="A9250" s="20" t="s">
        <v>248</v>
      </c>
      <c r="B9250" s="20" t="s">
        <v>42</v>
      </c>
      <c r="C9250" s="20" t="s">
        <v>69</v>
      </c>
      <c r="D9250" s="20" t="s">
        <v>26</v>
      </c>
      <c r="E9250" s="20" t="s">
        <v>202</v>
      </c>
      <c r="F9250" s="21"/>
      <c r="G9250" s="20" t="s">
        <v>19</v>
      </c>
      <c r="H9250" s="21" t="s">
        <v>162</v>
      </c>
      <c r="I9250" s="25">
        <v>0.29357142857142859</v>
      </c>
      <c r="J9250" s="23">
        <v>0.5</v>
      </c>
      <c r="K9250" s="12">
        <f>J9250*I9250</f>
        <v>0.1467857142857143</v>
      </c>
      <c r="L9250" s="21" t="s">
        <v>21</v>
      </c>
      <c r="M9250" s="23">
        <f>ROUND(J9250-J9250*20/100,1)</f>
        <v>0.4</v>
      </c>
      <c r="N9250" s="6">
        <v>2024</v>
      </c>
    </row>
    <row r="9251" spans="1:14" ht="19.95" customHeight="1">
      <c r="A9251" s="20" t="s">
        <v>248</v>
      </c>
      <c r="B9251" s="20" t="s">
        <v>48</v>
      </c>
      <c r="C9251" s="20" t="s">
        <v>90</v>
      </c>
      <c r="D9251" s="20" t="s">
        <v>26</v>
      </c>
      <c r="E9251" s="20" t="s">
        <v>202</v>
      </c>
      <c r="F9251" s="21"/>
      <c r="G9251" s="20" t="s">
        <v>19</v>
      </c>
      <c r="H9251" s="21" t="s">
        <v>162</v>
      </c>
      <c r="I9251" s="25">
        <v>0.315</v>
      </c>
      <c r="J9251" s="23">
        <v>0.5</v>
      </c>
      <c r="K9251" s="12">
        <f>J9251*I9251</f>
        <v>0.1575</v>
      </c>
      <c r="L9251" s="21" t="s">
        <v>21</v>
      </c>
      <c r="M9251" s="23">
        <f>ROUND(J9251-J9251*20/100,1)</f>
        <v>0.4</v>
      </c>
      <c r="N9251" s="6">
        <v>2024</v>
      </c>
    </row>
    <row r="9252" spans="1:14" ht="19.95" customHeight="1">
      <c r="A9252" s="20" t="s">
        <v>248</v>
      </c>
      <c r="B9252" s="20" t="s">
        <v>48</v>
      </c>
      <c r="C9252" s="20" t="s">
        <v>94</v>
      </c>
      <c r="D9252" s="20" t="s">
        <v>26</v>
      </c>
      <c r="E9252" s="20" t="s">
        <v>202</v>
      </c>
      <c r="F9252" s="21"/>
      <c r="G9252" s="20" t="s">
        <v>19</v>
      </c>
      <c r="H9252" s="21" t="s">
        <v>162</v>
      </c>
      <c r="I9252" s="25">
        <v>0.1759090909090909</v>
      </c>
      <c r="J9252" s="23">
        <v>0.73</v>
      </c>
      <c r="K9252" s="12">
        <f>J9252*I9252</f>
        <v>0.12841363636363637</v>
      </c>
      <c r="L9252" s="21" t="s">
        <v>21</v>
      </c>
      <c r="M9252" s="23">
        <f>ROUND(J9252-J9252*20/100,1)</f>
        <v>0.6</v>
      </c>
      <c r="N9252" s="6">
        <v>2024</v>
      </c>
    </row>
    <row r="9253" spans="1:14" ht="19.95" customHeight="1">
      <c r="A9253" s="20" t="s">
        <v>248</v>
      </c>
      <c r="B9253" s="20" t="s">
        <v>42</v>
      </c>
      <c r="C9253" s="20" t="s">
        <v>41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0.94250000000000012</v>
      </c>
      <c r="J9253" s="23">
        <v>0.42</v>
      </c>
      <c r="K9253" s="12">
        <f>J9253*I9253</f>
        <v>0.39585000000000004</v>
      </c>
      <c r="L9253" s="21" t="s">
        <v>21</v>
      </c>
      <c r="M9253" s="23">
        <f>ROUND(J9253-J9253*20/100,1)</f>
        <v>0.3</v>
      </c>
      <c r="N9253" s="6">
        <v>2024</v>
      </c>
    </row>
    <row r="9254" spans="1:14" ht="19.95" customHeight="1">
      <c r="A9254" s="20" t="s">
        <v>248</v>
      </c>
      <c r="B9254" s="20" t="s">
        <v>42</v>
      </c>
      <c r="C9254" s="20" t="s">
        <v>43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0.55279166666666668</v>
      </c>
      <c r="J9254" s="23">
        <v>0.42</v>
      </c>
      <c r="K9254" s="12">
        <f>J9254*I9254</f>
        <v>0.2321725</v>
      </c>
      <c r="L9254" s="21" t="s">
        <v>21</v>
      </c>
      <c r="M9254" s="23">
        <f>ROUND(J9254-J9254*20/100,1)</f>
        <v>0.3</v>
      </c>
      <c r="N9254" s="6">
        <v>2024</v>
      </c>
    </row>
    <row r="9255" spans="1:14" ht="19.95" customHeight="1">
      <c r="A9255" s="20" t="s">
        <v>248</v>
      </c>
      <c r="B9255" s="20" t="s">
        <v>37</v>
      </c>
      <c r="C9255" s="20" t="s">
        <v>45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0.15597014925373134</v>
      </c>
      <c r="J9255" s="23">
        <v>0.83</v>
      </c>
      <c r="K9255" s="12">
        <f>J9255*I9255</f>
        <v>0.12945522388059702</v>
      </c>
      <c r="L9255" s="21" t="s">
        <v>21</v>
      </c>
      <c r="M9255" s="23">
        <f>ROUND(J9255-J9255*20/100,1)</f>
        <v>0.7</v>
      </c>
      <c r="N9255" s="6">
        <v>2024</v>
      </c>
    </row>
    <row r="9256" spans="1:14" ht="19.95" customHeight="1">
      <c r="A9256" s="20" t="s">
        <v>248</v>
      </c>
      <c r="B9256" s="20" t="s">
        <v>14</v>
      </c>
      <c r="C9256" s="20" t="s">
        <v>15</v>
      </c>
      <c r="D9256" s="20" t="s">
        <v>16</v>
      </c>
      <c r="E9256" s="20" t="s">
        <v>97</v>
      </c>
      <c r="F9256" s="21"/>
      <c r="G9256" s="20" t="s">
        <v>19</v>
      </c>
      <c r="H9256" s="21" t="s">
        <v>198</v>
      </c>
      <c r="I9256" s="25">
        <v>5.589285714285714E-2</v>
      </c>
      <c r="J9256" s="23">
        <v>5</v>
      </c>
      <c r="K9256" s="12">
        <f>J9256*I9256</f>
        <v>0.27946428571428572</v>
      </c>
      <c r="L9256" s="21" t="s">
        <v>21</v>
      </c>
      <c r="M9256" s="23">
        <f>ROUND(J9256-J9256*20/100,1)</f>
        <v>4</v>
      </c>
      <c r="N9256" s="6">
        <v>2024</v>
      </c>
    </row>
    <row r="9257" spans="1:14" ht="19.95" customHeight="1">
      <c r="A9257" s="20" t="s">
        <v>248</v>
      </c>
      <c r="B9257" s="20" t="s">
        <v>33</v>
      </c>
      <c r="C9257" s="20" t="s">
        <v>69</v>
      </c>
      <c r="D9257" s="20" t="s">
        <v>16</v>
      </c>
      <c r="E9257" s="20" t="s">
        <v>97</v>
      </c>
      <c r="F9257" s="21"/>
      <c r="G9257" s="20" t="s">
        <v>19</v>
      </c>
      <c r="H9257" s="21" t="s">
        <v>198</v>
      </c>
      <c r="I9257" s="25">
        <v>0.22442708333333336</v>
      </c>
      <c r="J9257" s="23">
        <v>5</v>
      </c>
      <c r="K9257" s="12">
        <f>J9257*I9257</f>
        <v>1.1221354166666668</v>
      </c>
      <c r="L9257" s="21" t="s">
        <v>21</v>
      </c>
      <c r="M9257" s="23">
        <f>ROUND(J9257-J9257*20/100,1)</f>
        <v>4</v>
      </c>
      <c r="N9257" s="6">
        <v>2024</v>
      </c>
    </row>
    <row r="9258" spans="1:14" ht="19.95" customHeight="1">
      <c r="A9258" s="20" t="s">
        <v>248</v>
      </c>
      <c r="B9258" s="20" t="s">
        <v>14</v>
      </c>
      <c r="C9258" s="20" t="s">
        <v>15</v>
      </c>
      <c r="D9258" s="20" t="s">
        <v>16</v>
      </c>
      <c r="E9258" s="20" t="s">
        <v>97</v>
      </c>
      <c r="F9258" s="21"/>
      <c r="G9258" s="20" t="s">
        <v>19</v>
      </c>
      <c r="H9258" s="21" t="s">
        <v>198</v>
      </c>
      <c r="I9258" s="25">
        <v>5.1043417366946779E-2</v>
      </c>
      <c r="J9258" s="23">
        <v>5</v>
      </c>
      <c r="K9258" s="12">
        <f>J9258*I9258</f>
        <v>0.25521708683473388</v>
      </c>
      <c r="L9258" s="21" t="s">
        <v>21</v>
      </c>
      <c r="M9258" s="23">
        <f>ROUND(J9258-J9258*20/100,1)</f>
        <v>4</v>
      </c>
      <c r="N9258" s="6">
        <v>2024</v>
      </c>
    </row>
    <row r="9259" spans="1:14" ht="19.95" customHeight="1">
      <c r="A9259" s="20" t="s">
        <v>248</v>
      </c>
      <c r="B9259" s="20" t="s">
        <v>33</v>
      </c>
      <c r="C9259" s="20" t="s">
        <v>69</v>
      </c>
      <c r="D9259" s="20" t="s">
        <v>16</v>
      </c>
      <c r="E9259" s="20" t="s">
        <v>97</v>
      </c>
      <c r="F9259" s="21"/>
      <c r="G9259" s="20" t="s">
        <v>19</v>
      </c>
      <c r="H9259" s="21" t="s">
        <v>198</v>
      </c>
      <c r="I9259" s="25">
        <v>0.24899509803921568</v>
      </c>
      <c r="J9259" s="23">
        <v>5</v>
      </c>
      <c r="K9259" s="12">
        <f>J9259*I9259</f>
        <v>1.2449754901960783</v>
      </c>
      <c r="L9259" s="21" t="s">
        <v>21</v>
      </c>
      <c r="M9259" s="23">
        <f>ROUND(J9259-J9259*20/100,1)</f>
        <v>4</v>
      </c>
      <c r="N9259" s="6">
        <v>2024</v>
      </c>
    </row>
    <row r="9260" spans="1:14" ht="19.95" customHeight="1">
      <c r="A9260" s="20" t="s">
        <v>248</v>
      </c>
      <c r="B9260" s="20" t="s">
        <v>42</v>
      </c>
      <c r="C9260" s="20" t="s">
        <v>41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0.98899999999999999</v>
      </c>
      <c r="J9260" s="23">
        <v>0.42</v>
      </c>
      <c r="K9260" s="12">
        <f>J9260*I9260</f>
        <v>0.41537999999999997</v>
      </c>
      <c r="L9260" s="21" t="s">
        <v>21</v>
      </c>
      <c r="M9260" s="23">
        <f>ROUND(J9260-J9260*20/100,1)</f>
        <v>0.3</v>
      </c>
      <c r="N9260" s="6">
        <v>2024</v>
      </c>
    </row>
    <row r="9261" spans="1:14" ht="19.95" customHeight="1">
      <c r="A9261" s="20" t="s">
        <v>248</v>
      </c>
      <c r="B9261" s="20" t="s">
        <v>42</v>
      </c>
      <c r="C9261" s="20" t="s">
        <v>41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0.98499999999999999</v>
      </c>
      <c r="J9261" s="23">
        <v>0.42</v>
      </c>
      <c r="K9261" s="12">
        <f>J9261*I9261</f>
        <v>0.41369999999999996</v>
      </c>
      <c r="L9261" s="21" t="s">
        <v>21</v>
      </c>
      <c r="M9261" s="23">
        <f>ROUND(J9261-J9261*20/100,1)</f>
        <v>0.3</v>
      </c>
      <c r="N9261" s="6">
        <v>2024</v>
      </c>
    </row>
    <row r="9262" spans="1:14" ht="19.95" customHeight="1">
      <c r="A9262" s="20" t="s">
        <v>248</v>
      </c>
      <c r="B9262" s="20" t="s">
        <v>48</v>
      </c>
      <c r="C9262" s="20" t="s">
        <v>90</v>
      </c>
      <c r="D9262" s="20" t="s">
        <v>16</v>
      </c>
      <c r="E9262" s="20" t="s">
        <v>202</v>
      </c>
      <c r="F9262" s="21"/>
      <c r="G9262" s="20" t="s">
        <v>19</v>
      </c>
      <c r="H9262" s="21" t="s">
        <v>162</v>
      </c>
      <c r="I9262" s="25">
        <v>0.30742857142857144</v>
      </c>
      <c r="J9262" s="23">
        <v>0.76</v>
      </c>
      <c r="K9262" s="12">
        <f>J9262*I9262</f>
        <v>0.23364571428571429</v>
      </c>
      <c r="L9262" s="21" t="s">
        <v>21</v>
      </c>
      <c r="M9262" s="23">
        <f>ROUND(J9262-J9262*20/100,1)</f>
        <v>0.6</v>
      </c>
      <c r="N9262" s="6">
        <v>2024</v>
      </c>
    </row>
    <row r="9263" spans="1:14" ht="19.95" customHeight="1">
      <c r="A9263" s="20" t="s">
        <v>248</v>
      </c>
      <c r="B9263" s="20" t="s">
        <v>48</v>
      </c>
      <c r="C9263" s="20" t="s">
        <v>49</v>
      </c>
      <c r="D9263" s="20" t="s">
        <v>16</v>
      </c>
      <c r="E9263" s="20" t="s">
        <v>202</v>
      </c>
      <c r="F9263" s="21"/>
      <c r="G9263" s="20" t="s">
        <v>19</v>
      </c>
      <c r="H9263" s="21" t="s">
        <v>162</v>
      </c>
      <c r="I9263" s="25">
        <v>0.10901515151515151</v>
      </c>
      <c r="J9263" s="23">
        <v>1.5</v>
      </c>
      <c r="K9263" s="12">
        <f>J9263*I9263</f>
        <v>0.16352272727272726</v>
      </c>
      <c r="L9263" s="21" t="s">
        <v>21</v>
      </c>
      <c r="M9263" s="23">
        <f>ROUND(J9263-J9263*20/100,1)</f>
        <v>1.2</v>
      </c>
      <c r="N9263" s="6">
        <v>2024</v>
      </c>
    </row>
    <row r="9264" spans="1:14" ht="19.95" customHeight="1">
      <c r="A9264" s="20" t="s">
        <v>248</v>
      </c>
      <c r="B9264" s="20" t="s">
        <v>33</v>
      </c>
      <c r="C9264" s="20" t="s">
        <v>69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0.27406926406926407</v>
      </c>
      <c r="J9264" s="23">
        <v>0.65</v>
      </c>
      <c r="K9264" s="12">
        <f>J9264*I9264</f>
        <v>0.17814502164502166</v>
      </c>
      <c r="L9264" s="21" t="s">
        <v>21</v>
      </c>
      <c r="M9264" s="23">
        <f>ROUND(J9264-J9264*20/100,1)</f>
        <v>0.5</v>
      </c>
      <c r="N9264" s="6">
        <v>2024</v>
      </c>
    </row>
    <row r="9265" spans="1:14" ht="19.95" customHeight="1">
      <c r="A9265" s="20" t="s">
        <v>248</v>
      </c>
      <c r="B9265" s="20" t="s">
        <v>48</v>
      </c>
      <c r="C9265" s="20" t="s">
        <v>49</v>
      </c>
      <c r="D9265" s="20" t="s">
        <v>16</v>
      </c>
      <c r="E9265" s="20" t="s">
        <v>202</v>
      </c>
      <c r="F9265" s="21"/>
      <c r="G9265" s="20" t="s">
        <v>19</v>
      </c>
      <c r="H9265" s="21" t="s">
        <v>162</v>
      </c>
      <c r="I9265" s="25">
        <v>0.10788888888888888</v>
      </c>
      <c r="J9265" s="23">
        <v>1.5</v>
      </c>
      <c r="K9265" s="12">
        <f>J9265*I9265</f>
        <v>0.16183333333333333</v>
      </c>
      <c r="L9265" s="21" t="s">
        <v>21</v>
      </c>
      <c r="M9265" s="23">
        <f>ROUND(J9265-J9265*20/100,1)</f>
        <v>1.2</v>
      </c>
      <c r="N9265" s="6">
        <v>2024</v>
      </c>
    </row>
    <row r="9266" spans="1:14" ht="19.95" customHeight="1">
      <c r="A9266" s="20" t="s">
        <v>248</v>
      </c>
      <c r="B9266" s="20" t="s">
        <v>33</v>
      </c>
      <c r="C9266" s="20" t="s">
        <v>69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0.27189814814814811</v>
      </c>
      <c r="J9266" s="23">
        <v>0.65</v>
      </c>
      <c r="K9266" s="12">
        <f>J9266*I9266</f>
        <v>0.17673379629629629</v>
      </c>
      <c r="L9266" s="21" t="s">
        <v>21</v>
      </c>
      <c r="M9266" s="23">
        <f>ROUND(J9266-J9266*20/100,1)</f>
        <v>0.5</v>
      </c>
      <c r="N9266" s="6">
        <v>2024</v>
      </c>
    </row>
    <row r="9267" spans="1:14" ht="19.95" customHeight="1">
      <c r="A9267" s="20" t="s">
        <v>248</v>
      </c>
      <c r="B9267" s="20" t="s">
        <v>30</v>
      </c>
      <c r="C9267" s="20" t="s">
        <v>69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0.39100000000000001</v>
      </c>
      <c r="J9267" s="23">
        <v>0.85</v>
      </c>
      <c r="K9267" s="12">
        <f>J9267*I9267</f>
        <v>0.33234999999999998</v>
      </c>
      <c r="L9267" s="21" t="s">
        <v>21</v>
      </c>
      <c r="M9267" s="23">
        <f>ROUND(J9267-J9267*20/100,1)</f>
        <v>0.7</v>
      </c>
      <c r="N9267" s="6">
        <v>2024</v>
      </c>
    </row>
    <row r="9268" spans="1:14" ht="19.95" customHeight="1">
      <c r="A9268" s="20" t="s">
        <v>248</v>
      </c>
      <c r="B9268" s="20" t="s">
        <v>40</v>
      </c>
      <c r="C9268" s="20" t="s">
        <v>65</v>
      </c>
      <c r="D9268" s="20" t="s">
        <v>16</v>
      </c>
      <c r="E9268" s="20" t="s">
        <v>73</v>
      </c>
      <c r="F9268" s="21"/>
      <c r="G9268" s="20" t="s">
        <v>19</v>
      </c>
      <c r="H9268" s="21" t="s">
        <v>20</v>
      </c>
      <c r="I9268" s="25">
        <v>2.4931999999999999</v>
      </c>
      <c r="J9268" s="23">
        <v>22.15</v>
      </c>
      <c r="K9268" s="12">
        <f>J9268*I9268</f>
        <v>55.224379999999996</v>
      </c>
      <c r="L9268" s="21" t="s">
        <v>21</v>
      </c>
      <c r="M9268" s="23">
        <f>ROUND(J9268-J9268*20/100,1)</f>
        <v>17.7</v>
      </c>
      <c r="N9268" s="6">
        <v>2024</v>
      </c>
    </row>
    <row r="9269" spans="1:14" ht="19.95" customHeight="1">
      <c r="A9269" s="20" t="s">
        <v>248</v>
      </c>
      <c r="B9269" s="20" t="s">
        <v>40</v>
      </c>
      <c r="C9269" s="20" t="s">
        <v>36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0.72926666666666673</v>
      </c>
      <c r="J9269" s="23">
        <v>0.55000000000000004</v>
      </c>
      <c r="K9269" s="12">
        <f>J9269*I9269</f>
        <v>0.40109666666666671</v>
      </c>
      <c r="L9269" s="21" t="s">
        <v>21</v>
      </c>
      <c r="M9269" s="23">
        <f>ROUND(J9269-J9269*20/100,1)</f>
        <v>0.4</v>
      </c>
      <c r="N9269" s="6">
        <v>2024</v>
      </c>
    </row>
    <row r="9270" spans="1:14" ht="19.95" customHeight="1">
      <c r="A9270" s="20" t="s">
        <v>248</v>
      </c>
      <c r="B9270" s="20" t="s">
        <v>42</v>
      </c>
      <c r="C9270" s="20" t="s">
        <v>43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0.60466666666666669</v>
      </c>
      <c r="J9270" s="23">
        <v>0.34</v>
      </c>
      <c r="K9270" s="12">
        <f>J9270*I9270</f>
        <v>0.2055866666666667</v>
      </c>
      <c r="L9270" s="21" t="s">
        <v>21</v>
      </c>
      <c r="M9270" s="23">
        <f>ROUND(J9270-J9270*20/100,1)</f>
        <v>0.3</v>
      </c>
      <c r="N9270" s="6">
        <v>2024</v>
      </c>
    </row>
    <row r="9271" spans="1:14" ht="19.95" customHeight="1">
      <c r="A9271" s="20" t="s">
        <v>248</v>
      </c>
      <c r="B9271" s="20" t="s">
        <v>30</v>
      </c>
      <c r="C9271" s="20" t="s">
        <v>65</v>
      </c>
      <c r="D9271" s="20" t="s">
        <v>16</v>
      </c>
      <c r="E9271" s="20" t="s">
        <v>73</v>
      </c>
      <c r="F9271" s="21"/>
      <c r="G9271" s="20" t="s">
        <v>19</v>
      </c>
      <c r="H9271" s="21" t="s">
        <v>20</v>
      </c>
      <c r="I9271" s="25">
        <v>2.8256666666666663</v>
      </c>
      <c r="J9271" s="23">
        <v>22.5</v>
      </c>
      <c r="K9271" s="12">
        <f>J9271*I9271</f>
        <v>63.577499999999993</v>
      </c>
      <c r="L9271" s="21" t="s">
        <v>21</v>
      </c>
      <c r="M9271" s="23">
        <f>ROUND(J9271-J9271*20/100,1)</f>
        <v>18</v>
      </c>
      <c r="N9271" s="6">
        <v>2024</v>
      </c>
    </row>
    <row r="9272" spans="1:14" ht="19.95" customHeight="1">
      <c r="A9272" s="20" t="s">
        <v>248</v>
      </c>
      <c r="B9272" s="20" t="s">
        <v>14</v>
      </c>
      <c r="C9272" s="20" t="s">
        <v>15</v>
      </c>
      <c r="D9272" s="20" t="s">
        <v>16</v>
      </c>
      <c r="E9272" s="20" t="s">
        <v>73</v>
      </c>
      <c r="F9272" s="21"/>
      <c r="G9272" s="20" t="s">
        <v>19</v>
      </c>
      <c r="H9272" s="21" t="s">
        <v>20</v>
      </c>
      <c r="I9272" s="25">
        <v>4.5961538461538463E-2</v>
      </c>
      <c r="J9272" s="23">
        <v>3</v>
      </c>
      <c r="K9272" s="12">
        <f>J9272*I9272</f>
        <v>0.13788461538461538</v>
      </c>
      <c r="L9272" s="21" t="s">
        <v>21</v>
      </c>
      <c r="M9272" s="23">
        <f>ROUND(J9272-J9272*20/100,1)</f>
        <v>2.4</v>
      </c>
      <c r="N9272" s="6">
        <v>2024</v>
      </c>
    </row>
    <row r="9273" spans="1:14" ht="19.95" customHeight="1">
      <c r="A9273" s="20" t="s">
        <v>248</v>
      </c>
      <c r="B9273" s="20" t="s">
        <v>14</v>
      </c>
      <c r="C9273" s="20" t="s">
        <v>46</v>
      </c>
      <c r="D9273" s="20" t="s">
        <v>16</v>
      </c>
      <c r="E9273" s="20" t="s">
        <v>73</v>
      </c>
      <c r="F9273" s="21"/>
      <c r="G9273" s="20" t="s">
        <v>19</v>
      </c>
      <c r="H9273" s="21" t="s">
        <v>20</v>
      </c>
      <c r="I9273" s="25">
        <v>9.3605769230769229E-2</v>
      </c>
      <c r="J9273" s="23">
        <v>2.5</v>
      </c>
      <c r="K9273" s="12">
        <f>J9273*I9273</f>
        <v>0.23401442307692308</v>
      </c>
      <c r="L9273" s="21" t="s">
        <v>21</v>
      </c>
      <c r="M9273" s="23">
        <f>ROUND(J9273-J9273*20/100,1)</f>
        <v>2</v>
      </c>
      <c r="N9273" s="6">
        <v>2024</v>
      </c>
    </row>
    <row r="9274" spans="1:14" ht="19.95" customHeight="1">
      <c r="A9274" s="20" t="s">
        <v>248</v>
      </c>
      <c r="B9274" s="20" t="s">
        <v>14</v>
      </c>
      <c r="C9274" s="20" t="s">
        <v>45</v>
      </c>
      <c r="D9274" s="20" t="s">
        <v>16</v>
      </c>
      <c r="E9274" s="20" t="s">
        <v>73</v>
      </c>
      <c r="F9274" s="21"/>
      <c r="G9274" s="20" t="s">
        <v>19</v>
      </c>
      <c r="H9274" s="21" t="s">
        <v>20</v>
      </c>
      <c r="I9274" s="25">
        <v>0.1578846153846154</v>
      </c>
      <c r="J9274" s="23">
        <v>2</v>
      </c>
      <c r="K9274" s="12">
        <f>J9274*I9274</f>
        <v>0.3157692307692308</v>
      </c>
      <c r="L9274" s="21" t="s">
        <v>21</v>
      </c>
      <c r="M9274" s="23">
        <f>ROUND(J9274-J9274*20/100,1)</f>
        <v>1.6</v>
      </c>
      <c r="N9274" s="6">
        <v>2024</v>
      </c>
    </row>
    <row r="9275" spans="1:14" ht="19.95" customHeight="1">
      <c r="A9275" s="20" t="s">
        <v>248</v>
      </c>
      <c r="B9275" s="20" t="s">
        <v>30</v>
      </c>
      <c r="C9275" s="20" t="s">
        <v>69</v>
      </c>
      <c r="D9275" s="20" t="s">
        <v>16</v>
      </c>
      <c r="E9275" s="20" t="s">
        <v>73</v>
      </c>
      <c r="F9275" s="21"/>
      <c r="G9275" s="20" t="s">
        <v>19</v>
      </c>
      <c r="H9275" s="21" t="s">
        <v>20</v>
      </c>
      <c r="I9275" s="25">
        <v>0.36759615384615379</v>
      </c>
      <c r="J9275" s="23">
        <v>2.5</v>
      </c>
      <c r="K9275" s="12">
        <f>J9275*I9275</f>
        <v>0.91899038461538451</v>
      </c>
      <c r="L9275" s="21" t="s">
        <v>21</v>
      </c>
      <c r="M9275" s="23">
        <f>ROUND(J9275-J9275*20/100,1)</f>
        <v>2</v>
      </c>
      <c r="N9275" s="6">
        <v>2024</v>
      </c>
    </row>
    <row r="9276" spans="1:14" ht="19.95" customHeight="1">
      <c r="A9276" s="20" t="s">
        <v>248</v>
      </c>
      <c r="B9276" s="20" t="s">
        <v>14</v>
      </c>
      <c r="C9276" s="20" t="s">
        <v>75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1.8849206349206348E-2</v>
      </c>
      <c r="J9276" s="23">
        <v>4</v>
      </c>
      <c r="K9276" s="12">
        <f>J9276*I9276</f>
        <v>7.5396825396825393E-2</v>
      </c>
      <c r="L9276" s="21" t="s">
        <v>21</v>
      </c>
      <c r="M9276" s="23">
        <f>ROUND(J9276-J9276*20/100,1)</f>
        <v>3.2</v>
      </c>
      <c r="N9276" s="6">
        <v>2024</v>
      </c>
    </row>
    <row r="9277" spans="1:14" ht="19.95" customHeight="1">
      <c r="A9277" s="20" t="s">
        <v>248</v>
      </c>
      <c r="B9277" s="20" t="s">
        <v>14</v>
      </c>
      <c r="C9277" s="20" t="s">
        <v>46</v>
      </c>
      <c r="D9277" s="20" t="s">
        <v>16</v>
      </c>
      <c r="E9277" s="20" t="s">
        <v>202</v>
      </c>
      <c r="F9277" s="21"/>
      <c r="G9277" s="20" t="s">
        <v>19</v>
      </c>
      <c r="H9277" s="21" t="s">
        <v>198</v>
      </c>
      <c r="I9277" s="25">
        <v>8.6881188118811889E-2</v>
      </c>
      <c r="J9277" s="23">
        <v>0.85</v>
      </c>
      <c r="K9277" s="12">
        <f>J9277*I9277</f>
        <v>7.3849009900990109E-2</v>
      </c>
      <c r="L9277" s="21" t="s">
        <v>21</v>
      </c>
      <c r="M9277" s="23">
        <f>ROUND(J9277-J9277*20/100,1)</f>
        <v>0.7</v>
      </c>
      <c r="N9277" s="6">
        <v>2024</v>
      </c>
    </row>
    <row r="9278" spans="1:14" ht="19.95" customHeight="1">
      <c r="A9278" s="20" t="s">
        <v>248</v>
      </c>
      <c r="B9278" s="20" t="s">
        <v>30</v>
      </c>
      <c r="C9278" s="20" t="s">
        <v>69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0.37369999999999998</v>
      </c>
      <c r="J9278" s="23">
        <v>0.85</v>
      </c>
      <c r="K9278" s="12">
        <f>J9278*I9278</f>
        <v>0.31764499999999996</v>
      </c>
      <c r="L9278" s="21" t="s">
        <v>21</v>
      </c>
      <c r="M9278" s="23">
        <f>ROUND(J9278-J9278*20/100,1)</f>
        <v>0.7</v>
      </c>
      <c r="N9278" s="6">
        <v>2024</v>
      </c>
    </row>
    <row r="9279" spans="1:14" ht="19.95" customHeight="1">
      <c r="A9279" s="20" t="s">
        <v>248</v>
      </c>
      <c r="B9279" s="20" t="s">
        <v>14</v>
      </c>
      <c r="C9279" s="20" t="s">
        <v>35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1.0311250000000001</v>
      </c>
      <c r="J9279" s="23">
        <v>0.55000000000000004</v>
      </c>
      <c r="K9279" s="12">
        <f>J9279*I9279</f>
        <v>0.56711875000000012</v>
      </c>
      <c r="L9279" s="21" t="s">
        <v>21</v>
      </c>
      <c r="M9279" s="23">
        <f>ROUND(J9279-J9279*20/100,1)</f>
        <v>0.4</v>
      </c>
      <c r="N9279" s="6">
        <v>2024</v>
      </c>
    </row>
    <row r="9280" spans="1:14" ht="19.95" customHeight="1">
      <c r="A9280" s="20" t="s">
        <v>248</v>
      </c>
      <c r="B9280" s="20" t="s">
        <v>48</v>
      </c>
      <c r="C9280" s="20" t="s">
        <v>94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0.19900999999999999</v>
      </c>
      <c r="J9280" s="23">
        <v>0.85</v>
      </c>
      <c r="K9280" s="12">
        <f>J9280*I9280</f>
        <v>0.16915849999999999</v>
      </c>
      <c r="L9280" s="21" t="s">
        <v>21</v>
      </c>
      <c r="M9280" s="23">
        <f>ROUND(J9280-J9280*20/100,1)</f>
        <v>0.7</v>
      </c>
      <c r="N9280" s="6">
        <v>2024</v>
      </c>
    </row>
    <row r="9281" spans="1:14" ht="19.95" customHeight="1">
      <c r="A9281" s="20" t="s">
        <v>248</v>
      </c>
      <c r="B9281" s="20" t="s">
        <v>42</v>
      </c>
      <c r="C9281" s="20" t="s">
        <v>68</v>
      </c>
      <c r="D9281" s="20" t="s">
        <v>16</v>
      </c>
      <c r="E9281" s="20" t="s">
        <v>202</v>
      </c>
      <c r="F9281" s="21"/>
      <c r="G9281" s="20" t="s">
        <v>19</v>
      </c>
      <c r="H9281" s="21" t="s">
        <v>162</v>
      </c>
      <c r="I9281" s="25">
        <v>5.4249999999999998</v>
      </c>
      <c r="J9281" s="23">
        <v>3.9</v>
      </c>
      <c r="K9281" s="12">
        <f>J9281*I9281</f>
        <v>21.157499999999999</v>
      </c>
      <c r="L9281" s="21" t="s">
        <v>21</v>
      </c>
      <c r="M9281" s="23">
        <f>ROUND(J9281-J9281*20/100,1)</f>
        <v>3.1</v>
      </c>
      <c r="N9281" s="6">
        <v>2024</v>
      </c>
    </row>
    <row r="9282" spans="1:14" ht="19.95" customHeight="1">
      <c r="A9282" s="20" t="s">
        <v>248</v>
      </c>
      <c r="B9282" s="20" t="s">
        <v>42</v>
      </c>
      <c r="C9282" s="20" t="s">
        <v>43</v>
      </c>
      <c r="D9282" s="20" t="s">
        <v>16</v>
      </c>
      <c r="E9282" s="20" t="s">
        <v>97</v>
      </c>
      <c r="F9282" s="21"/>
      <c r="G9282" s="20" t="s">
        <v>19</v>
      </c>
      <c r="H9282" s="21" t="s">
        <v>198</v>
      </c>
      <c r="I9282" s="25">
        <v>0.50666666666666671</v>
      </c>
      <c r="J9282" s="23">
        <v>5.25</v>
      </c>
      <c r="K9282" s="12">
        <f>J9282*I9282</f>
        <v>2.66</v>
      </c>
      <c r="L9282" s="21" t="s">
        <v>21</v>
      </c>
      <c r="M9282" s="23">
        <f>ROUND(J9282-J9282*20/100,1)</f>
        <v>4.2</v>
      </c>
      <c r="N9282" s="6">
        <v>2024</v>
      </c>
    </row>
    <row r="9283" spans="1:14" ht="19.95" customHeight="1">
      <c r="A9283" s="20" t="s">
        <v>248</v>
      </c>
      <c r="B9283" s="20" t="s">
        <v>30</v>
      </c>
      <c r="C9283" s="20" t="s">
        <v>41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1.2275</v>
      </c>
      <c r="J9283" s="23">
        <v>0.55000000000000004</v>
      </c>
      <c r="K9283" s="12">
        <f>J9283*I9283</f>
        <v>0.67512500000000009</v>
      </c>
      <c r="L9283" s="21" t="s">
        <v>21</v>
      </c>
      <c r="M9283" s="23">
        <f>ROUND(J9283-J9283*20/100,1)</f>
        <v>0.4</v>
      </c>
      <c r="N9283" s="6">
        <v>2024</v>
      </c>
    </row>
    <row r="9284" spans="1:14" ht="19.95" customHeight="1">
      <c r="A9284" s="20" t="s">
        <v>248</v>
      </c>
      <c r="B9284" s="20" t="s">
        <v>48</v>
      </c>
      <c r="C9284" s="20" t="s">
        <v>90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0.28065040650406503</v>
      </c>
      <c r="J9284" s="23">
        <v>0.62</v>
      </c>
      <c r="K9284" s="12">
        <f>J9284*I9284</f>
        <v>0.17400325203252032</v>
      </c>
      <c r="L9284" s="21" t="s">
        <v>21</v>
      </c>
      <c r="M9284" s="23">
        <f>ROUND(J9284-J9284*20/100,1)</f>
        <v>0.5</v>
      </c>
      <c r="N9284" s="6">
        <v>2024</v>
      </c>
    </row>
    <row r="9285" spans="1:14" ht="19.95" customHeight="1">
      <c r="A9285" s="20" t="s">
        <v>248</v>
      </c>
      <c r="B9285" s="20" t="s">
        <v>48</v>
      </c>
      <c r="C9285" s="20" t="s">
        <v>90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0.30603076923076922</v>
      </c>
      <c r="J9285" s="23">
        <v>0.62</v>
      </c>
      <c r="K9285" s="12">
        <f>J9285*I9285</f>
        <v>0.18973907692307693</v>
      </c>
      <c r="L9285" s="21" t="s">
        <v>21</v>
      </c>
      <c r="M9285" s="23">
        <f>ROUND(J9285-J9285*20/100,1)</f>
        <v>0.5</v>
      </c>
      <c r="N9285" s="6">
        <v>2024</v>
      </c>
    </row>
    <row r="9286" spans="1:14" ht="19.95" customHeight="1">
      <c r="A9286" s="20" t="s">
        <v>248</v>
      </c>
      <c r="B9286" s="20" t="s">
        <v>30</v>
      </c>
      <c r="C9286" s="20" t="s">
        <v>41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1.3220000000000001</v>
      </c>
      <c r="J9286" s="23">
        <v>0.55000000000000004</v>
      </c>
      <c r="K9286" s="12">
        <v>0.72710000000000008</v>
      </c>
      <c r="L9286" s="21" t="s">
        <v>21</v>
      </c>
      <c r="M9286" s="23">
        <f>ROUND(J9286-J9286*20/100,1)</f>
        <v>0.4</v>
      </c>
      <c r="N9286" s="6">
        <v>2024</v>
      </c>
    </row>
    <row r="9287" spans="1:14" ht="19.95" customHeight="1">
      <c r="A9287" s="20" t="s">
        <v>248</v>
      </c>
      <c r="B9287" s="20" t="s">
        <v>30</v>
      </c>
      <c r="C9287" s="20" t="s">
        <v>31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1.9840000000000002</v>
      </c>
      <c r="J9287" s="23">
        <v>1.04</v>
      </c>
      <c r="K9287" s="12">
        <v>2.0633600000000003</v>
      </c>
      <c r="L9287" s="21" t="s">
        <v>21</v>
      </c>
      <c r="M9287" s="23">
        <f>ROUND(J9287-J9287*20/100,1)</f>
        <v>0.8</v>
      </c>
      <c r="N9287" s="6">
        <v>2024</v>
      </c>
    </row>
    <row r="9288" spans="1:14" ht="19.95" customHeight="1">
      <c r="A9288" s="20" t="s">
        <v>248</v>
      </c>
      <c r="B9288" s="20" t="s">
        <v>42</v>
      </c>
      <c r="C9288" s="20" t="s">
        <v>31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1.4075</v>
      </c>
      <c r="J9288" s="23">
        <v>0.53</v>
      </c>
      <c r="K9288" s="12">
        <v>0.74597500000000005</v>
      </c>
      <c r="L9288" s="21" t="s">
        <v>21</v>
      </c>
      <c r="M9288" s="23">
        <f>ROUND(J9288-J9288*20/100,1)</f>
        <v>0.4</v>
      </c>
      <c r="N9288" s="6">
        <v>2024</v>
      </c>
    </row>
    <row r="9289" spans="1:14" ht="19.95" customHeight="1">
      <c r="A9289" s="20" t="s">
        <v>248</v>
      </c>
      <c r="B9289" s="20" t="s">
        <v>42</v>
      </c>
      <c r="C9289" s="20" t="s">
        <v>69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0.31198333333333333</v>
      </c>
      <c r="J9289" s="23">
        <v>0.55000000000000004</v>
      </c>
      <c r="K9289" s="12">
        <v>0.17159083333333336</v>
      </c>
      <c r="L9289" s="21" t="s">
        <v>21</v>
      </c>
      <c r="M9289" s="23">
        <f>ROUND(J9289-J9289*20/100,1)</f>
        <v>0.4</v>
      </c>
      <c r="N9289" s="6">
        <v>2024</v>
      </c>
    </row>
    <row r="9290" spans="1:14" ht="19.95" customHeight="1">
      <c r="A9290" s="20" t="s">
        <v>248</v>
      </c>
      <c r="B9290" s="20" t="s">
        <v>14</v>
      </c>
      <c r="C9290" s="20" t="s">
        <v>38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1.56</v>
      </c>
      <c r="J9290" s="23">
        <v>0.9</v>
      </c>
      <c r="K9290" s="12">
        <f>J9290*I9290</f>
        <v>1.4040000000000001</v>
      </c>
      <c r="L9290" s="21" t="s">
        <v>21</v>
      </c>
      <c r="M9290" s="23">
        <f>ROUND(J9290-J9290*20/100,1)</f>
        <v>0.7</v>
      </c>
      <c r="N9290" s="6">
        <v>2024</v>
      </c>
    </row>
    <row r="9291" spans="1:14" ht="19.95" customHeight="1">
      <c r="A9291" s="20" t="s">
        <v>248</v>
      </c>
      <c r="B9291" s="20" t="s">
        <v>14</v>
      </c>
      <c r="C9291" s="20" t="s">
        <v>35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0.93985263157894738</v>
      </c>
      <c r="J9291" s="23">
        <v>0.57999999999999996</v>
      </c>
      <c r="K9291" s="12">
        <f>J9291*I9291</f>
        <v>0.54511452631578949</v>
      </c>
      <c r="L9291" s="21" t="s">
        <v>21</v>
      </c>
      <c r="M9291" s="23">
        <f>ROUND(J9291-J9291*20/100,1)</f>
        <v>0.5</v>
      </c>
      <c r="N9291" s="6">
        <v>2024</v>
      </c>
    </row>
    <row r="9292" spans="1:14" ht="19.95" customHeight="1">
      <c r="A9292" s="20" t="s">
        <v>248</v>
      </c>
      <c r="B9292" s="20" t="s">
        <v>14</v>
      </c>
      <c r="C9292" s="20" t="s">
        <v>35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0.94255555555555548</v>
      </c>
      <c r="J9292" s="23">
        <v>0.55000000000000004</v>
      </c>
      <c r="K9292" s="12">
        <f>J9292*I9292</f>
        <v>0.51840555555555556</v>
      </c>
      <c r="L9292" s="21" t="s">
        <v>21</v>
      </c>
      <c r="M9292" s="23">
        <f>ROUND(J9292-J9292*20/100,1)</f>
        <v>0.4</v>
      </c>
      <c r="N9292" s="6">
        <v>2024</v>
      </c>
    </row>
    <row r="9293" spans="1:14" ht="19.95" customHeight="1">
      <c r="A9293" s="20" t="s">
        <v>248</v>
      </c>
      <c r="B9293" s="20" t="s">
        <v>33</v>
      </c>
      <c r="C9293" s="20" t="s">
        <v>44</v>
      </c>
      <c r="D9293" s="20" t="s">
        <v>16</v>
      </c>
      <c r="E9293" s="20" t="s">
        <v>202</v>
      </c>
      <c r="F9293" s="21"/>
      <c r="G9293" s="20" t="s">
        <v>19</v>
      </c>
      <c r="H9293" s="21" t="s">
        <v>20</v>
      </c>
      <c r="I9293" s="25">
        <v>0.22320000000000001</v>
      </c>
      <c r="J9293" s="23">
        <v>0.76</v>
      </c>
      <c r="K9293" s="12">
        <f>J9293*I9293</f>
        <v>0.16963200000000001</v>
      </c>
      <c r="L9293" s="21" t="s">
        <v>21</v>
      </c>
      <c r="M9293" s="23">
        <f>ROUND(J9293-J9293*20/100,1)</f>
        <v>0.6</v>
      </c>
      <c r="N9293" s="6">
        <v>2024</v>
      </c>
    </row>
    <row r="9294" spans="1:14" ht="19.95" customHeight="1">
      <c r="A9294" s="20" t="s">
        <v>248</v>
      </c>
      <c r="B9294" s="20" t="s">
        <v>24</v>
      </c>
      <c r="C9294" s="20" t="s">
        <v>51</v>
      </c>
      <c r="D9294" s="20" t="s">
        <v>16</v>
      </c>
      <c r="E9294" s="20" t="s">
        <v>202</v>
      </c>
      <c r="F9294" s="21"/>
      <c r="G9294" s="20" t="s">
        <v>19</v>
      </c>
      <c r="H9294" s="21" t="s">
        <v>20</v>
      </c>
      <c r="I9294" s="25">
        <v>2.02</v>
      </c>
      <c r="J9294" s="23">
        <v>24.97</v>
      </c>
      <c r="K9294" s="12">
        <f>J9294*I9294</f>
        <v>50.439399999999999</v>
      </c>
      <c r="L9294" s="21" t="s">
        <v>21</v>
      </c>
      <c r="M9294" s="23">
        <f>ROUND(J9294-J9294*20/100,1)</f>
        <v>20</v>
      </c>
      <c r="N9294" s="6">
        <v>2024</v>
      </c>
    </row>
    <row r="9295" spans="1:14" ht="19.95" customHeight="1">
      <c r="A9295" s="20" t="s">
        <v>248</v>
      </c>
      <c r="B9295" s="20" t="s">
        <v>40</v>
      </c>
      <c r="C9295" s="20" t="s">
        <v>56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4.7159999999999993</v>
      </c>
      <c r="J9295" s="23">
        <v>4.5</v>
      </c>
      <c r="K9295" s="12">
        <f>J9295*I9295</f>
        <v>21.221999999999998</v>
      </c>
      <c r="L9295" s="21" t="s">
        <v>21</v>
      </c>
      <c r="M9295" s="23">
        <f>ROUND(J9295-J9295*20/100,1)</f>
        <v>3.6</v>
      </c>
      <c r="N9295" s="6">
        <v>2024</v>
      </c>
    </row>
    <row r="9296" spans="1:14" ht="19.95" customHeight="1">
      <c r="A9296" s="20" t="s">
        <v>248</v>
      </c>
      <c r="B9296" s="20" t="s">
        <v>30</v>
      </c>
      <c r="C9296" s="20" t="s">
        <v>57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4.1399999999999997</v>
      </c>
      <c r="J9296" s="23">
        <v>3.5</v>
      </c>
      <c r="K9296" s="12">
        <f>J9296*I9296</f>
        <v>14.489999999999998</v>
      </c>
      <c r="L9296" s="21" t="s">
        <v>21</v>
      </c>
      <c r="M9296" s="23">
        <f>ROUND(J9296-J9296*20/100,1)</f>
        <v>2.8</v>
      </c>
      <c r="N9296" s="6">
        <v>2024</v>
      </c>
    </row>
    <row r="9297" spans="1:14" ht="19.95" customHeight="1">
      <c r="A9297" s="20" t="s">
        <v>248</v>
      </c>
      <c r="B9297" s="20" t="s">
        <v>42</v>
      </c>
      <c r="C9297" s="20" t="s">
        <v>57</v>
      </c>
      <c r="D9297" s="20" t="s">
        <v>16</v>
      </c>
      <c r="E9297" s="20" t="s">
        <v>73</v>
      </c>
      <c r="F9297" s="21"/>
      <c r="G9297" s="20" t="s">
        <v>19</v>
      </c>
      <c r="H9297" s="21" t="s">
        <v>20</v>
      </c>
      <c r="I9297" s="25">
        <v>3.1749999999999998</v>
      </c>
      <c r="J9297" s="11">
        <v>2.5</v>
      </c>
      <c r="K9297" s="12">
        <f>J9297*I9297</f>
        <v>7.9375</v>
      </c>
      <c r="L9297" s="21" t="s">
        <v>21</v>
      </c>
      <c r="M9297" s="23">
        <f>ROUND(J9297-J9297*20/100,1)</f>
        <v>2</v>
      </c>
      <c r="N9297" s="6">
        <v>2024</v>
      </c>
    </row>
    <row r="9298" spans="1:14" ht="19.95" customHeight="1">
      <c r="A9298" s="20" t="s">
        <v>248</v>
      </c>
      <c r="B9298" s="20" t="s">
        <v>14</v>
      </c>
      <c r="C9298" s="20" t="s">
        <v>46</v>
      </c>
      <c r="D9298" s="20" t="s">
        <v>16</v>
      </c>
      <c r="E9298" s="20" t="s">
        <v>199</v>
      </c>
      <c r="F9298" s="21"/>
      <c r="G9298" s="20" t="s">
        <v>19</v>
      </c>
      <c r="H9298" s="21" t="s">
        <v>198</v>
      </c>
      <c r="I9298" s="25">
        <v>0.08</v>
      </c>
      <c r="J9298" s="23">
        <v>5</v>
      </c>
      <c r="K9298" s="12">
        <f>J9298*I9298</f>
        <v>0.4</v>
      </c>
      <c r="L9298" s="21" t="s">
        <v>21</v>
      </c>
      <c r="M9298" s="23">
        <f>ROUND(J9298-J9298*20/100,1)</f>
        <v>4</v>
      </c>
      <c r="N9298" s="6">
        <v>2024</v>
      </c>
    </row>
    <row r="9299" spans="1:14" ht="19.95" customHeight="1">
      <c r="A9299" s="20" t="s">
        <v>248</v>
      </c>
      <c r="B9299" s="20" t="s">
        <v>14</v>
      </c>
      <c r="C9299" s="20" t="s">
        <v>15</v>
      </c>
      <c r="D9299" s="20" t="s">
        <v>16</v>
      </c>
      <c r="E9299" s="20" t="s">
        <v>199</v>
      </c>
      <c r="F9299" s="21"/>
      <c r="G9299" s="20" t="s">
        <v>19</v>
      </c>
      <c r="H9299" s="21" t="s">
        <v>198</v>
      </c>
      <c r="I9299" s="25">
        <v>5.2499999999999998E-2</v>
      </c>
      <c r="J9299" s="23">
        <v>5</v>
      </c>
      <c r="K9299" s="12">
        <f>J9299*I9299</f>
        <v>0.26250000000000001</v>
      </c>
      <c r="L9299" s="21" t="s">
        <v>21</v>
      </c>
      <c r="M9299" s="23">
        <f>ROUND(J9299-J9299*20/100,1)</f>
        <v>4</v>
      </c>
      <c r="N9299" s="6">
        <v>2024</v>
      </c>
    </row>
    <row r="9300" spans="1:14" ht="19.95" customHeight="1">
      <c r="A9300" s="20" t="s">
        <v>248</v>
      </c>
      <c r="B9300" s="20" t="s">
        <v>14</v>
      </c>
      <c r="C9300" s="20" t="s">
        <v>46</v>
      </c>
      <c r="D9300" s="20" t="s">
        <v>16</v>
      </c>
      <c r="E9300" s="20" t="s">
        <v>199</v>
      </c>
      <c r="F9300" s="21"/>
      <c r="G9300" s="20" t="s">
        <v>19</v>
      </c>
      <c r="H9300" s="21" t="s">
        <v>198</v>
      </c>
      <c r="I9300" s="25">
        <v>9.4E-2</v>
      </c>
      <c r="J9300" s="23">
        <v>5</v>
      </c>
      <c r="K9300" s="12">
        <f>J9300*I9300</f>
        <v>0.47</v>
      </c>
      <c r="L9300" s="21" t="s">
        <v>21</v>
      </c>
      <c r="M9300" s="23">
        <f>ROUND(J9300-J9300*20/100,1)</f>
        <v>4</v>
      </c>
      <c r="N9300" s="6">
        <v>2024</v>
      </c>
    </row>
    <row r="9301" spans="1:14" ht="19.95" customHeight="1">
      <c r="A9301" s="20" t="s">
        <v>248</v>
      </c>
      <c r="B9301" s="20" t="s">
        <v>14</v>
      </c>
      <c r="C9301" s="20" t="s">
        <v>15</v>
      </c>
      <c r="D9301" s="20" t="s">
        <v>16</v>
      </c>
      <c r="E9301" s="20" t="s">
        <v>199</v>
      </c>
      <c r="F9301" s="21"/>
      <c r="G9301" s="20" t="s">
        <v>19</v>
      </c>
      <c r="H9301" s="21" t="s">
        <v>198</v>
      </c>
      <c r="I9301" s="25">
        <v>5.5666666666666663E-2</v>
      </c>
      <c r="J9301" s="23">
        <v>5</v>
      </c>
      <c r="K9301" s="12">
        <f>J9301*I9301</f>
        <v>0.27833333333333332</v>
      </c>
      <c r="L9301" s="21" t="s">
        <v>21</v>
      </c>
      <c r="M9301" s="23">
        <f>ROUND(J9301-J9301*20/100,1)</f>
        <v>4</v>
      </c>
      <c r="N9301" s="6">
        <v>2024</v>
      </c>
    </row>
    <row r="9302" spans="1:14" ht="19.95" customHeight="1">
      <c r="A9302" s="20" t="s">
        <v>248</v>
      </c>
      <c r="B9302" s="20" t="s">
        <v>14</v>
      </c>
      <c r="C9302" s="20" t="s">
        <v>36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0.56624999999999992</v>
      </c>
      <c r="J9302" s="23">
        <v>0.42</v>
      </c>
      <c r="K9302" s="12">
        <f>J9302*I9302</f>
        <v>0.23782499999999995</v>
      </c>
      <c r="L9302" s="21" t="s">
        <v>21</v>
      </c>
      <c r="M9302" s="23">
        <f>ROUND(J9302-J9302*20/100,1)</f>
        <v>0.3</v>
      </c>
      <c r="N9302" s="6">
        <v>2024</v>
      </c>
    </row>
    <row r="9303" spans="1:14" ht="19.95" customHeight="1">
      <c r="A9303" s="20" t="s">
        <v>248</v>
      </c>
      <c r="B9303" s="20" t="s">
        <v>42</v>
      </c>
      <c r="C9303" s="20" t="s">
        <v>43</v>
      </c>
      <c r="D9303" s="20" t="s">
        <v>16</v>
      </c>
      <c r="E9303" s="20" t="s">
        <v>202</v>
      </c>
      <c r="F9303" s="21"/>
      <c r="G9303" s="20" t="s">
        <v>19</v>
      </c>
      <c r="H9303" s="21" t="s">
        <v>162</v>
      </c>
      <c r="I9303" s="25">
        <v>0.58233333333333337</v>
      </c>
      <c r="J9303" s="23">
        <v>0.4</v>
      </c>
      <c r="K9303" s="12">
        <f>J9303*I9303</f>
        <v>0.23293333333333335</v>
      </c>
      <c r="L9303" s="21" t="s">
        <v>21</v>
      </c>
      <c r="M9303" s="23">
        <f>ROUND(J9303-J9303*20/100,1)</f>
        <v>0.3</v>
      </c>
      <c r="N9303" s="6">
        <v>2024</v>
      </c>
    </row>
    <row r="9304" spans="1:14" ht="19.95" customHeight="1">
      <c r="A9304" s="20" t="s">
        <v>248</v>
      </c>
      <c r="B9304" s="20" t="s">
        <v>42</v>
      </c>
      <c r="C9304" s="20" t="s">
        <v>31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1.430625</v>
      </c>
      <c r="J9304" s="23">
        <v>0.53</v>
      </c>
      <c r="K9304" s="12">
        <f>J9304*I9304</f>
        <v>0.75823125000000002</v>
      </c>
      <c r="L9304" s="21" t="s">
        <v>21</v>
      </c>
      <c r="M9304" s="23">
        <f>ROUND(J9304-J9304*20/100,1)</f>
        <v>0.4</v>
      </c>
      <c r="N9304" s="6">
        <v>2024</v>
      </c>
    </row>
    <row r="9305" spans="1:14" ht="19.95" customHeight="1">
      <c r="A9305" s="20" t="s">
        <v>248</v>
      </c>
      <c r="B9305" s="20" t="s">
        <v>42</v>
      </c>
      <c r="C9305" s="20" t="s">
        <v>69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0.30863333333333332</v>
      </c>
      <c r="J9305" s="23">
        <v>0.55000000000000004</v>
      </c>
      <c r="K9305" s="12">
        <f>J9305*I9305</f>
        <v>0.16974833333333333</v>
      </c>
      <c r="L9305" s="21" t="s">
        <v>21</v>
      </c>
      <c r="M9305" s="23">
        <f>ROUND(J9305-J9305*20/100,1)</f>
        <v>0.4</v>
      </c>
      <c r="N9305" s="6">
        <v>2024</v>
      </c>
    </row>
    <row r="9306" spans="1:14" ht="19.95" customHeight="1">
      <c r="A9306" s="20" t="s">
        <v>248</v>
      </c>
      <c r="B9306" s="20" t="s">
        <v>42</v>
      </c>
      <c r="C9306" s="20" t="s">
        <v>44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0.2230375</v>
      </c>
      <c r="J9306" s="23">
        <v>0.7</v>
      </c>
      <c r="K9306" s="12">
        <f>J9306*I9306</f>
        <v>0.15612624999999999</v>
      </c>
      <c r="L9306" s="21" t="s">
        <v>21</v>
      </c>
      <c r="M9306" s="23">
        <f>ROUND(J9306-J9306*20/100,1)</f>
        <v>0.6</v>
      </c>
      <c r="N9306" s="6">
        <v>2024</v>
      </c>
    </row>
    <row r="9307" spans="1:14" ht="19.95" customHeight="1">
      <c r="A9307" s="20" t="s">
        <v>248</v>
      </c>
      <c r="B9307" s="20" t="s">
        <v>14</v>
      </c>
      <c r="C9307" s="20" t="s">
        <v>15</v>
      </c>
      <c r="D9307" s="20" t="s">
        <v>16</v>
      </c>
      <c r="E9307" s="20" t="s">
        <v>199</v>
      </c>
      <c r="F9307" s="21"/>
      <c r="G9307" s="20" t="s">
        <v>19</v>
      </c>
      <c r="H9307" s="21" t="s">
        <v>198</v>
      </c>
      <c r="I9307" s="25">
        <v>4.65625E-2</v>
      </c>
      <c r="J9307" s="23">
        <v>5</v>
      </c>
      <c r="K9307" s="12">
        <f>I9307*J9307</f>
        <v>0.23281250000000001</v>
      </c>
      <c r="L9307" s="21" t="s">
        <v>21</v>
      </c>
      <c r="M9307" s="23">
        <f>ROUND(J9307-J9307*20/100,1)</f>
        <v>4</v>
      </c>
      <c r="N9307" s="6">
        <v>2024</v>
      </c>
    </row>
    <row r="9308" spans="1:14" ht="19.95" customHeight="1">
      <c r="A9308" s="20" t="s">
        <v>248</v>
      </c>
      <c r="B9308" s="20" t="s">
        <v>14</v>
      </c>
      <c r="C9308" s="20" t="s">
        <v>46</v>
      </c>
      <c r="D9308" s="20" t="s">
        <v>16</v>
      </c>
      <c r="E9308" s="20" t="s">
        <v>199</v>
      </c>
      <c r="F9308" s="21"/>
      <c r="G9308" s="20" t="s">
        <v>19</v>
      </c>
      <c r="H9308" s="21" t="s">
        <v>198</v>
      </c>
      <c r="I9308" s="25">
        <v>9.3593750000000003E-2</v>
      </c>
      <c r="J9308" s="23">
        <v>6</v>
      </c>
      <c r="K9308" s="12">
        <f>I9308*J9308</f>
        <v>0.56156249999999996</v>
      </c>
      <c r="L9308" s="21" t="s">
        <v>21</v>
      </c>
      <c r="M9308" s="23">
        <f>ROUND(J9308-J9308*20/100,1)</f>
        <v>4.8</v>
      </c>
      <c r="N9308" s="6">
        <v>2024</v>
      </c>
    </row>
    <row r="9309" spans="1:14" ht="19.95" customHeight="1">
      <c r="A9309" s="20" t="s">
        <v>248</v>
      </c>
      <c r="B9309" s="20" t="s">
        <v>33</v>
      </c>
      <c r="C9309" s="20" t="s">
        <v>44</v>
      </c>
      <c r="D9309" s="20" t="s">
        <v>16</v>
      </c>
      <c r="E9309" s="20" t="s">
        <v>202</v>
      </c>
      <c r="F9309" s="21"/>
      <c r="G9309" s="20" t="s">
        <v>19</v>
      </c>
      <c r="H9309" s="21" t="s">
        <v>162</v>
      </c>
      <c r="I9309" s="25">
        <v>0.20599999999999999</v>
      </c>
      <c r="J9309" s="23">
        <v>0.76</v>
      </c>
      <c r="K9309" s="12">
        <f>I9309*J9309</f>
        <v>0.15656</v>
      </c>
      <c r="L9309" s="21" t="s">
        <v>21</v>
      </c>
      <c r="M9309" s="23">
        <f>ROUND(J9309-J9309*20/100,1)</f>
        <v>0.6</v>
      </c>
      <c r="N9309" s="6">
        <v>2024</v>
      </c>
    </row>
    <row r="9310" spans="1:14" ht="19.95" customHeight="1">
      <c r="A9310" s="20" t="s">
        <v>248</v>
      </c>
      <c r="B9310" s="20" t="s">
        <v>14</v>
      </c>
      <c r="C9310" s="20" t="s">
        <v>45</v>
      </c>
      <c r="D9310" s="20" t="s">
        <v>16</v>
      </c>
      <c r="E9310" s="20" t="s">
        <v>202</v>
      </c>
      <c r="F9310" s="21"/>
      <c r="G9310" s="20" t="s">
        <v>19</v>
      </c>
      <c r="H9310" s="21" t="s">
        <v>162</v>
      </c>
      <c r="I9310" s="25">
        <v>0.15783333333333333</v>
      </c>
      <c r="J9310" s="23">
        <v>0.69</v>
      </c>
      <c r="K9310" s="12">
        <f>I9310*J9310</f>
        <v>0.10890499999999999</v>
      </c>
      <c r="L9310" s="21" t="s">
        <v>21</v>
      </c>
      <c r="M9310" s="23">
        <f>ROUND(J9310-J9310*20/100,1)</f>
        <v>0.6</v>
      </c>
      <c r="N9310" s="6">
        <v>2024</v>
      </c>
    </row>
    <row r="9311" spans="1:14" ht="19.95" customHeight="1">
      <c r="A9311" s="20" t="s">
        <v>248</v>
      </c>
      <c r="B9311" s="20" t="s">
        <v>33</v>
      </c>
      <c r="C9311" s="20" t="s">
        <v>44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0.21</v>
      </c>
      <c r="J9311" s="23">
        <v>0.76</v>
      </c>
      <c r="K9311" s="12">
        <f>I9311*J9311</f>
        <v>0.15959999999999999</v>
      </c>
      <c r="L9311" s="21" t="s">
        <v>21</v>
      </c>
      <c r="M9311" s="23">
        <f>ROUND(J9311-J9311*20/100,1)</f>
        <v>0.6</v>
      </c>
      <c r="N9311" s="6">
        <v>2024</v>
      </c>
    </row>
    <row r="9312" spans="1:14" ht="19.95" customHeight="1">
      <c r="A9312" s="20" t="s">
        <v>248</v>
      </c>
      <c r="B9312" s="20" t="s">
        <v>48</v>
      </c>
      <c r="C9312" s="20" t="s">
        <v>49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0.11900000000000001</v>
      </c>
      <c r="J9312" s="23">
        <v>1.53</v>
      </c>
      <c r="K9312" s="12">
        <f>I9312*J9312</f>
        <v>0.18207000000000001</v>
      </c>
      <c r="L9312" s="21" t="s">
        <v>21</v>
      </c>
      <c r="M9312" s="23">
        <f>ROUND(J9312-J9312*20/100,1)</f>
        <v>1.2</v>
      </c>
      <c r="N9312" s="6">
        <v>2024</v>
      </c>
    </row>
    <row r="9313" spans="1:14" ht="19.95" customHeight="1">
      <c r="A9313" s="20" t="s">
        <v>248</v>
      </c>
      <c r="B9313" s="20" t="s">
        <v>33</v>
      </c>
      <c r="C9313" s="20" t="s">
        <v>44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0.21</v>
      </c>
      <c r="J9313" s="23">
        <v>0.76</v>
      </c>
      <c r="K9313" s="12">
        <f>I9313*J9313</f>
        <v>0.15959999999999999</v>
      </c>
      <c r="L9313" s="21" t="s">
        <v>21</v>
      </c>
      <c r="M9313" s="23">
        <f>ROUND(J9313-J9313*20/100,1)</f>
        <v>0.6</v>
      </c>
      <c r="N9313" s="6">
        <v>2024</v>
      </c>
    </row>
    <row r="9314" spans="1:14" ht="19.95" customHeight="1">
      <c r="A9314" s="20" t="s">
        <v>248</v>
      </c>
      <c r="B9314" s="20" t="s">
        <v>48</v>
      </c>
      <c r="C9314" s="20" t="s">
        <v>49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0.127</v>
      </c>
      <c r="J9314" s="23">
        <v>1.53</v>
      </c>
      <c r="K9314" s="12">
        <f>I9314*J9314</f>
        <v>0.19431000000000001</v>
      </c>
      <c r="L9314" s="21" t="s">
        <v>21</v>
      </c>
      <c r="M9314" s="23">
        <f>ROUND(J9314-J9314*20/100,1)</f>
        <v>1.2</v>
      </c>
      <c r="N9314" s="6">
        <v>2024</v>
      </c>
    </row>
    <row r="9315" spans="1:14" ht="19.95" customHeight="1">
      <c r="A9315" s="20" t="s">
        <v>248</v>
      </c>
      <c r="B9315" s="20" t="s">
        <v>14</v>
      </c>
      <c r="C9315" s="20" t="s">
        <v>46</v>
      </c>
      <c r="D9315" s="20" t="s">
        <v>16</v>
      </c>
      <c r="E9315" s="20" t="s">
        <v>73</v>
      </c>
      <c r="F9315" s="21"/>
      <c r="G9315" s="20" t="s">
        <v>19</v>
      </c>
      <c r="H9315" s="21" t="s">
        <v>20</v>
      </c>
      <c r="I9315" s="25">
        <v>9.3658536585365854E-2</v>
      </c>
      <c r="J9315" s="23">
        <v>2</v>
      </c>
      <c r="K9315" s="12">
        <f>I9315*J9315</f>
        <v>0.18731707317073171</v>
      </c>
      <c r="L9315" s="21" t="s">
        <v>21</v>
      </c>
      <c r="M9315" s="23">
        <f>ROUND(J9315-J9315*20/100,1)</f>
        <v>1.6</v>
      </c>
      <c r="N9315" s="6">
        <v>2024</v>
      </c>
    </row>
    <row r="9316" spans="1:14" ht="19.95" customHeight="1">
      <c r="A9316" s="20" t="s">
        <v>248</v>
      </c>
      <c r="B9316" s="20" t="s">
        <v>42</v>
      </c>
      <c r="C9316" s="20" t="s">
        <v>31</v>
      </c>
      <c r="D9316" s="20" t="s">
        <v>16</v>
      </c>
      <c r="E9316" s="20" t="s">
        <v>73</v>
      </c>
      <c r="F9316" s="21"/>
      <c r="G9316" s="20" t="s">
        <v>19</v>
      </c>
      <c r="H9316" s="21" t="s">
        <v>20</v>
      </c>
      <c r="I9316" s="25">
        <v>1.4815</v>
      </c>
      <c r="J9316" s="23">
        <v>10</v>
      </c>
      <c r="K9316" s="12">
        <f>I9316*J9316</f>
        <v>14.815000000000001</v>
      </c>
      <c r="L9316" s="21" t="s">
        <v>21</v>
      </c>
      <c r="M9316" s="23">
        <f>ROUND(J9316-J9316*20/100,1)</f>
        <v>8</v>
      </c>
      <c r="N9316" s="6">
        <v>2024</v>
      </c>
    </row>
    <row r="9317" spans="1:14" ht="19.95" customHeight="1">
      <c r="A9317" s="20" t="s">
        <v>248</v>
      </c>
      <c r="B9317" s="20" t="s">
        <v>37</v>
      </c>
      <c r="C9317" s="20" t="s">
        <v>36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0.54808000000000001</v>
      </c>
      <c r="J9317" s="23">
        <v>0.46</v>
      </c>
      <c r="K9317" s="12">
        <f>I9317*J9317</f>
        <v>0.25211680000000003</v>
      </c>
      <c r="L9317" s="21" t="s">
        <v>21</v>
      </c>
      <c r="M9317" s="23">
        <f>ROUND(J9317-J9317*20/100,1)</f>
        <v>0.4</v>
      </c>
      <c r="N9317" s="6">
        <v>2024</v>
      </c>
    </row>
    <row r="9318" spans="1:14" ht="19.95" customHeight="1">
      <c r="A9318" s="20" t="s">
        <v>248</v>
      </c>
      <c r="B9318" s="20" t="s">
        <v>42</v>
      </c>
      <c r="C9318" s="20" t="s">
        <v>41</v>
      </c>
      <c r="D9318" s="20" t="s">
        <v>16</v>
      </c>
      <c r="E9318" s="20" t="s">
        <v>202</v>
      </c>
      <c r="F9318" s="21"/>
      <c r="G9318" s="20" t="s">
        <v>19</v>
      </c>
      <c r="H9318" s="21" t="s">
        <v>162</v>
      </c>
      <c r="I9318" s="25">
        <v>0.94980392156862747</v>
      </c>
      <c r="J9318" s="23">
        <v>0.5</v>
      </c>
      <c r="K9318" s="12">
        <f>I9318*J9318</f>
        <v>0.47490196078431374</v>
      </c>
      <c r="L9318" s="21" t="s">
        <v>21</v>
      </c>
      <c r="M9318" s="23">
        <f>ROUND(J9318-J9318*20/100,1)</f>
        <v>0.4</v>
      </c>
      <c r="N9318" s="6">
        <v>2024</v>
      </c>
    </row>
    <row r="9319" spans="1:14" ht="19.95" customHeight="1">
      <c r="A9319" s="20" t="s">
        <v>248</v>
      </c>
      <c r="B9319" s="20" t="s">
        <v>42</v>
      </c>
      <c r="C9319" s="20" t="s">
        <v>65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2.2744999999999997</v>
      </c>
      <c r="J9319" s="23">
        <v>1</v>
      </c>
      <c r="K9319" s="12">
        <f>I9319*J9319</f>
        <v>2.2744999999999997</v>
      </c>
      <c r="L9319" s="21" t="s">
        <v>21</v>
      </c>
      <c r="M9319" s="23">
        <f>ROUND(J9319-J9319*20/100,1)</f>
        <v>0.8</v>
      </c>
      <c r="N9319" s="6">
        <v>2024</v>
      </c>
    </row>
    <row r="9320" spans="1:14" ht="19.95" customHeight="1">
      <c r="A9320" s="20" t="s">
        <v>248</v>
      </c>
      <c r="B9320" s="20" t="s">
        <v>42</v>
      </c>
      <c r="C9320" s="20" t="s">
        <v>68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5.5119999999999996</v>
      </c>
      <c r="J9320" s="23">
        <v>3.88</v>
      </c>
      <c r="K9320" s="12">
        <f>I9320*J9320</f>
        <v>21.386559999999999</v>
      </c>
      <c r="L9320" s="21" t="s">
        <v>21</v>
      </c>
      <c r="M9320" s="23">
        <f>ROUND(J9320-J9320*20/100,1)</f>
        <v>3.1</v>
      </c>
      <c r="N9320" s="6">
        <v>2024</v>
      </c>
    </row>
    <row r="9321" spans="1:14" ht="19.95" customHeight="1">
      <c r="A9321" s="20" t="s">
        <v>248</v>
      </c>
      <c r="B9321" s="20" t="s">
        <v>42</v>
      </c>
      <c r="C9321" s="20" t="s">
        <v>57</v>
      </c>
      <c r="D9321" s="20" t="s">
        <v>16</v>
      </c>
      <c r="E9321" s="20" t="s">
        <v>73</v>
      </c>
      <c r="F9321" s="21"/>
      <c r="G9321" s="20" t="s">
        <v>19</v>
      </c>
      <c r="H9321" s="21" t="s">
        <v>20</v>
      </c>
      <c r="I9321" s="25">
        <v>3.1349999999999998</v>
      </c>
      <c r="J9321" s="23">
        <v>25</v>
      </c>
      <c r="K9321" s="12">
        <f>I9321*J9321</f>
        <v>78.375</v>
      </c>
      <c r="L9321" s="21" t="s">
        <v>21</v>
      </c>
      <c r="M9321" s="23">
        <f>ROUND(J9321-J9321*20/100,1)</f>
        <v>20</v>
      </c>
      <c r="N9321" s="6">
        <v>2024</v>
      </c>
    </row>
    <row r="9322" spans="1:14" ht="19.95" customHeight="1">
      <c r="A9322" s="20" t="s">
        <v>248</v>
      </c>
      <c r="B9322" s="20" t="s">
        <v>42</v>
      </c>
      <c r="C9322" s="20" t="s">
        <v>31</v>
      </c>
      <c r="D9322" s="20" t="s">
        <v>16</v>
      </c>
      <c r="E9322" s="20" t="s">
        <v>73</v>
      </c>
      <c r="F9322" s="21"/>
      <c r="G9322" s="20" t="s">
        <v>19</v>
      </c>
      <c r="H9322" s="21" t="s">
        <v>198</v>
      </c>
      <c r="I9322" s="25">
        <v>1.3859999999999999</v>
      </c>
      <c r="J9322" s="23">
        <v>7</v>
      </c>
      <c r="K9322" s="12">
        <f>I9322*J9322</f>
        <v>9.702</v>
      </c>
      <c r="L9322" s="21" t="s">
        <v>21</v>
      </c>
      <c r="M9322" s="23">
        <f>ROUND(J9322-J9322*20/100,1)</f>
        <v>5.6</v>
      </c>
      <c r="N9322" s="6">
        <v>2024</v>
      </c>
    </row>
    <row r="9323" spans="1:14" ht="19.95" customHeight="1">
      <c r="A9323" s="20" t="s">
        <v>248</v>
      </c>
      <c r="B9323" s="20" t="s">
        <v>33</v>
      </c>
      <c r="C9323" s="20" t="s">
        <v>41</v>
      </c>
      <c r="D9323" s="20" t="s">
        <v>16</v>
      </c>
      <c r="E9323" s="20" t="s">
        <v>202</v>
      </c>
      <c r="F9323" s="21"/>
      <c r="G9323" s="20" t="s">
        <v>19</v>
      </c>
      <c r="H9323" s="21" t="s">
        <v>162</v>
      </c>
      <c r="I9323" s="25">
        <v>0.84100000000000008</v>
      </c>
      <c r="J9323" s="23">
        <v>0.42</v>
      </c>
      <c r="K9323" s="12">
        <f>I9323*J9323</f>
        <v>0.35322000000000003</v>
      </c>
      <c r="L9323" s="21" t="s">
        <v>21</v>
      </c>
      <c r="M9323" s="23">
        <f>ROUND(J9323-J9323*20/100,1)</f>
        <v>0.3</v>
      </c>
      <c r="N9323" s="6">
        <v>2024</v>
      </c>
    </row>
    <row r="9324" spans="1:14" ht="19.95" customHeight="1">
      <c r="A9324" s="20" t="s">
        <v>248</v>
      </c>
      <c r="B9324" s="20" t="s">
        <v>14</v>
      </c>
      <c r="C9324" s="20" t="s">
        <v>15</v>
      </c>
      <c r="D9324" s="20" t="s">
        <v>105</v>
      </c>
      <c r="E9324" s="20" t="s">
        <v>202</v>
      </c>
      <c r="F9324" s="21"/>
      <c r="G9324" s="20" t="s">
        <v>19</v>
      </c>
      <c r="H9324" s="21" t="s">
        <v>162</v>
      </c>
      <c r="I9324" s="25">
        <v>4.3000000000000003E-2</v>
      </c>
      <c r="J9324" s="23">
        <v>1.8</v>
      </c>
      <c r="K9324" s="12">
        <f>I9324*J9324</f>
        <v>7.740000000000001E-2</v>
      </c>
      <c r="L9324" s="21" t="s">
        <v>21</v>
      </c>
      <c r="M9324" s="23">
        <f>ROUND(J9324-J9324*20/100,1)</f>
        <v>1.4</v>
      </c>
      <c r="N9324" s="6">
        <v>2024</v>
      </c>
    </row>
    <row r="9325" spans="1:14" ht="19.95" customHeight="1">
      <c r="A9325" s="20" t="s">
        <v>248</v>
      </c>
      <c r="B9325" s="20" t="s">
        <v>33</v>
      </c>
      <c r="C9325" s="20" t="s">
        <v>44</v>
      </c>
      <c r="D9325" s="20" t="s">
        <v>16</v>
      </c>
      <c r="E9325" s="20" t="s">
        <v>202</v>
      </c>
      <c r="F9325" s="21"/>
      <c r="G9325" s="20" t="s">
        <v>19</v>
      </c>
      <c r="H9325" s="21" t="s">
        <v>162</v>
      </c>
      <c r="I9325" s="25">
        <v>0.18133333333333332</v>
      </c>
      <c r="J9325" s="23">
        <v>0.74</v>
      </c>
      <c r="K9325" s="12">
        <f>I9325*J9325</f>
        <v>0.13418666666666665</v>
      </c>
      <c r="L9325" s="21" t="s">
        <v>21</v>
      </c>
      <c r="M9325" s="23">
        <f>ROUND(J9325-J9325*20/100,1)</f>
        <v>0.6</v>
      </c>
      <c r="N9325" s="6">
        <v>2024</v>
      </c>
    </row>
    <row r="9326" spans="1:14" ht="19.95" customHeight="1">
      <c r="A9326" s="20" t="s">
        <v>248</v>
      </c>
      <c r="B9326" s="20" t="s">
        <v>24</v>
      </c>
      <c r="C9326" s="20" t="s">
        <v>51</v>
      </c>
      <c r="D9326" s="20" t="s">
        <v>16</v>
      </c>
      <c r="E9326" s="20" t="s">
        <v>202</v>
      </c>
      <c r="F9326" s="21"/>
      <c r="G9326" s="20" t="s">
        <v>19</v>
      </c>
      <c r="H9326" s="21" t="s">
        <v>20</v>
      </c>
      <c r="I9326" s="25">
        <v>2.1553333333333331</v>
      </c>
      <c r="J9326" s="23">
        <v>24.5</v>
      </c>
      <c r="K9326" s="12">
        <f>I9326*J9326</f>
        <v>52.80566666666666</v>
      </c>
      <c r="L9326" s="21" t="s">
        <v>21</v>
      </c>
      <c r="M9326" s="23">
        <f>ROUND(J9326-J9326*20/100,1)</f>
        <v>19.600000000000001</v>
      </c>
      <c r="N9326" s="6">
        <v>2024</v>
      </c>
    </row>
    <row r="9327" spans="1:14" ht="19.95" customHeight="1">
      <c r="A9327" s="20" t="s">
        <v>248</v>
      </c>
      <c r="B9327" s="20" t="s">
        <v>48</v>
      </c>
      <c r="C9327" s="20" t="s">
        <v>49</v>
      </c>
      <c r="D9327" s="20" t="s">
        <v>16</v>
      </c>
      <c r="E9327" s="20" t="s">
        <v>202</v>
      </c>
      <c r="F9327" s="21"/>
      <c r="G9327" s="20" t="s">
        <v>19</v>
      </c>
      <c r="H9327" s="21" t="s">
        <v>162</v>
      </c>
      <c r="I9327" s="25">
        <v>0.1285</v>
      </c>
      <c r="J9327" s="23">
        <v>1.39</v>
      </c>
      <c r="K9327" s="12">
        <f>I9327*J9327</f>
        <v>0.178615</v>
      </c>
      <c r="L9327" s="21" t="s">
        <v>21</v>
      </c>
      <c r="M9327" s="23">
        <f>ROUND(J9327-J9327*20/100,1)</f>
        <v>1.1000000000000001</v>
      </c>
      <c r="N9327" s="6">
        <v>2024</v>
      </c>
    </row>
    <row r="9328" spans="1:14" ht="19.95" customHeight="1">
      <c r="A9328" s="20" t="s">
        <v>248</v>
      </c>
      <c r="B9328" s="20" t="s">
        <v>48</v>
      </c>
      <c r="C9328" s="20" t="s">
        <v>94</v>
      </c>
      <c r="D9328" s="20" t="s">
        <v>16</v>
      </c>
      <c r="E9328" s="20" t="s">
        <v>202</v>
      </c>
      <c r="F9328" s="21"/>
      <c r="G9328" s="20" t="s">
        <v>19</v>
      </c>
      <c r="H9328" s="21" t="s">
        <v>162</v>
      </c>
      <c r="I9328" s="25">
        <v>0.192</v>
      </c>
      <c r="J9328" s="23">
        <v>0.83</v>
      </c>
      <c r="K9328" s="12">
        <f>I9328*J9328</f>
        <v>0.15936</v>
      </c>
      <c r="L9328" s="21" t="s">
        <v>21</v>
      </c>
      <c r="M9328" s="23">
        <f>ROUND(J9328-J9328*20/100,1)</f>
        <v>0.7</v>
      </c>
      <c r="N9328" s="6">
        <v>2024</v>
      </c>
    </row>
    <row r="9329" spans="1:14" ht="19.95" customHeight="1">
      <c r="A9329" s="20" t="s">
        <v>248</v>
      </c>
      <c r="B9329" s="20" t="s">
        <v>48</v>
      </c>
      <c r="C9329" s="20" t="s">
        <v>90</v>
      </c>
      <c r="D9329" s="20" t="s">
        <v>16</v>
      </c>
      <c r="E9329" s="20" t="s">
        <v>202</v>
      </c>
      <c r="F9329" s="21"/>
      <c r="G9329" s="20" t="s">
        <v>19</v>
      </c>
      <c r="H9329" s="21" t="s">
        <v>162</v>
      </c>
      <c r="I9329" s="25">
        <v>0.32799999999999996</v>
      </c>
      <c r="J9329" s="23">
        <v>0.55000000000000004</v>
      </c>
      <c r="K9329" s="12">
        <f>I9329*J9329</f>
        <v>0.1804</v>
      </c>
      <c r="L9329" s="21" t="s">
        <v>21</v>
      </c>
      <c r="M9329" s="23">
        <f>ROUND(J9329-J9329*20/100,1)</f>
        <v>0.4</v>
      </c>
      <c r="N9329" s="6">
        <v>2024</v>
      </c>
    </row>
    <row r="9330" spans="1:14" ht="19.95" customHeight="1">
      <c r="A9330" s="20" t="s">
        <v>248</v>
      </c>
      <c r="B9330" s="20" t="s">
        <v>30</v>
      </c>
      <c r="C9330" s="20" t="s">
        <v>65</v>
      </c>
      <c r="D9330" s="20" t="s">
        <v>135</v>
      </c>
      <c r="E9330" s="20" t="s">
        <v>73</v>
      </c>
      <c r="F9330" s="21"/>
      <c r="G9330" s="20" t="s">
        <v>19</v>
      </c>
      <c r="H9330" s="21" t="s">
        <v>20</v>
      </c>
      <c r="I9330" s="25">
        <v>2.80125</v>
      </c>
      <c r="J9330" s="23">
        <v>25</v>
      </c>
      <c r="K9330" s="12">
        <f>I9330*J9330</f>
        <v>70.03125</v>
      </c>
      <c r="L9330" s="21" t="s">
        <v>21</v>
      </c>
      <c r="M9330" s="23">
        <f>ROUND(J9330-J9330*20/100,1)</f>
        <v>20</v>
      </c>
      <c r="N9330" s="6">
        <v>2024</v>
      </c>
    </row>
    <row r="9331" spans="1:14" ht="19.95" customHeight="1">
      <c r="A9331" s="20" t="s">
        <v>248</v>
      </c>
      <c r="B9331" s="20" t="s">
        <v>42</v>
      </c>
      <c r="C9331" s="20" t="s">
        <v>65</v>
      </c>
      <c r="D9331" s="20" t="s">
        <v>16</v>
      </c>
      <c r="E9331" s="20" t="s">
        <v>73</v>
      </c>
      <c r="F9331" s="21"/>
      <c r="G9331" s="20" t="s">
        <v>19</v>
      </c>
      <c r="H9331" s="21" t="s">
        <v>20</v>
      </c>
      <c r="I9331" s="25">
        <v>2.33</v>
      </c>
      <c r="J9331" s="23">
        <v>15</v>
      </c>
      <c r="K9331" s="12">
        <f>I9331*J9331</f>
        <v>34.950000000000003</v>
      </c>
      <c r="L9331" s="21" t="s">
        <v>21</v>
      </c>
      <c r="M9331" s="23">
        <f>ROUND(J9331-J9331*20/100,1)</f>
        <v>12</v>
      </c>
      <c r="N9331" s="6">
        <v>2024</v>
      </c>
    </row>
    <row r="9332" spans="1:14" ht="19.95" customHeight="1">
      <c r="A9332" s="20" t="s">
        <v>248</v>
      </c>
      <c r="B9332" s="20" t="s">
        <v>42</v>
      </c>
      <c r="C9332" s="20" t="s">
        <v>65</v>
      </c>
      <c r="D9332" s="20" t="s">
        <v>16</v>
      </c>
      <c r="E9332" s="20" t="s">
        <v>73</v>
      </c>
      <c r="F9332" s="21"/>
      <c r="G9332" s="20" t="s">
        <v>19</v>
      </c>
      <c r="H9332" s="21" t="s">
        <v>20</v>
      </c>
      <c r="I9332" s="25">
        <v>2.35</v>
      </c>
      <c r="J9332" s="23">
        <v>15</v>
      </c>
      <c r="K9332" s="12">
        <f>I9332*J9332</f>
        <v>35.25</v>
      </c>
      <c r="L9332" s="21" t="s">
        <v>21</v>
      </c>
      <c r="M9332" s="23">
        <f>ROUND(J9332-J9332*20/100,1)</f>
        <v>12</v>
      </c>
      <c r="N9332" s="6">
        <v>2024</v>
      </c>
    </row>
    <row r="9333" spans="1:14" ht="19.95" customHeight="1">
      <c r="A9333" s="20" t="s">
        <v>248</v>
      </c>
      <c r="B9333" s="20" t="s">
        <v>14</v>
      </c>
      <c r="C9333" s="20" t="s">
        <v>35</v>
      </c>
      <c r="D9333" s="20" t="s">
        <v>16</v>
      </c>
      <c r="E9333" s="20" t="s">
        <v>202</v>
      </c>
      <c r="F9333" s="21"/>
      <c r="G9333" s="20" t="s">
        <v>19</v>
      </c>
      <c r="H9333" s="21" t="s">
        <v>162</v>
      </c>
      <c r="I9333" s="25">
        <v>1.0103124999999999</v>
      </c>
      <c r="J9333" s="23">
        <v>0.62</v>
      </c>
      <c r="K9333" s="12">
        <f>I9333*J9333</f>
        <v>0.62639374999999997</v>
      </c>
      <c r="L9333" s="21" t="s">
        <v>21</v>
      </c>
      <c r="M9333" s="23">
        <f>ROUND(J9333-J9333*20/100,1)</f>
        <v>0.5</v>
      </c>
      <c r="N9333" s="6">
        <v>2024</v>
      </c>
    </row>
    <row r="9334" spans="1:14" ht="19.95" customHeight="1">
      <c r="A9334" s="20" t="s">
        <v>248</v>
      </c>
      <c r="B9334" s="20" t="s">
        <v>14</v>
      </c>
      <c r="C9334" s="20" t="s">
        <v>35</v>
      </c>
      <c r="D9334" s="20" t="s">
        <v>16</v>
      </c>
      <c r="E9334" s="20" t="s">
        <v>202</v>
      </c>
      <c r="F9334" s="21"/>
      <c r="G9334" s="20" t="s">
        <v>19</v>
      </c>
      <c r="H9334" s="21" t="s">
        <v>162</v>
      </c>
      <c r="I9334" s="25">
        <v>1.0218125</v>
      </c>
      <c r="J9334" s="23">
        <v>0.62</v>
      </c>
      <c r="K9334" s="12">
        <f>I9334*J9334</f>
        <v>0.63352375000000005</v>
      </c>
      <c r="L9334" s="21" t="s">
        <v>21</v>
      </c>
      <c r="M9334" s="23">
        <f>ROUND(J9334-J9334*20/100,1)</f>
        <v>0.5</v>
      </c>
      <c r="N9334" s="6">
        <v>2024</v>
      </c>
    </row>
    <row r="9335" spans="1:14" ht="19.95" customHeight="1">
      <c r="A9335" s="20" t="s">
        <v>248</v>
      </c>
      <c r="B9335" s="20" t="s">
        <v>30</v>
      </c>
      <c r="C9335" s="20" t="s">
        <v>41</v>
      </c>
      <c r="D9335" s="20" t="s">
        <v>16</v>
      </c>
      <c r="E9335" s="20" t="s">
        <v>73</v>
      </c>
      <c r="F9335" s="21"/>
      <c r="G9335" s="20" t="s">
        <v>19</v>
      </c>
      <c r="H9335" s="21" t="s">
        <v>198</v>
      </c>
      <c r="I9335" s="25">
        <v>1.2346666666666666</v>
      </c>
      <c r="J9335" s="23">
        <v>7.5</v>
      </c>
      <c r="K9335" s="12">
        <f>I9335*J9335</f>
        <v>9.26</v>
      </c>
      <c r="L9335" s="21" t="s">
        <v>21</v>
      </c>
      <c r="M9335" s="23">
        <f>ROUND(J9335-J9335*20/100,1)</f>
        <v>6</v>
      </c>
      <c r="N9335" s="6">
        <v>2024</v>
      </c>
    </row>
    <row r="9336" spans="1:14" ht="19.95" customHeight="1">
      <c r="A9336" s="20" t="s">
        <v>248</v>
      </c>
      <c r="B9336" s="20" t="s">
        <v>42</v>
      </c>
      <c r="C9336" s="20" t="s">
        <v>65</v>
      </c>
      <c r="D9336" s="20" t="s">
        <v>16</v>
      </c>
      <c r="E9336" s="20" t="s">
        <v>73</v>
      </c>
      <c r="F9336" s="21"/>
      <c r="G9336" s="20" t="s">
        <v>19</v>
      </c>
      <c r="H9336" s="21" t="s">
        <v>20</v>
      </c>
      <c r="I9336" s="25">
        <v>1.9</v>
      </c>
      <c r="J9336" s="23">
        <v>18</v>
      </c>
      <c r="K9336" s="12">
        <f>J9336*I9336</f>
        <v>34.199999999999996</v>
      </c>
      <c r="L9336" s="21" t="s">
        <v>21</v>
      </c>
      <c r="M9336" s="23">
        <f>ROUND(J9336-J9336*20/100,1)</f>
        <v>14.4</v>
      </c>
      <c r="N9336" s="6">
        <v>2024</v>
      </c>
    </row>
    <row r="9337" spans="1:14" ht="19.95" customHeight="1">
      <c r="A9337" s="20" t="s">
        <v>248</v>
      </c>
      <c r="B9337" s="20" t="s">
        <v>42</v>
      </c>
      <c r="C9337" s="20" t="s">
        <v>43</v>
      </c>
      <c r="D9337" s="20" t="s">
        <v>16</v>
      </c>
      <c r="E9337" s="20" t="s">
        <v>202</v>
      </c>
      <c r="F9337" s="21"/>
      <c r="G9337" s="20" t="s">
        <v>19</v>
      </c>
      <c r="H9337" s="21" t="s">
        <v>162</v>
      </c>
      <c r="I9337" s="25">
        <v>0.59020000000000006</v>
      </c>
      <c r="J9337" s="23">
        <v>0.42</v>
      </c>
      <c r="K9337" s="12">
        <f>J9337*I9337</f>
        <v>0.24788400000000002</v>
      </c>
      <c r="L9337" s="21" t="s">
        <v>21</v>
      </c>
      <c r="M9337" s="23">
        <f>ROUND(J9337-J9337*20/100,1)</f>
        <v>0.3</v>
      </c>
      <c r="N9337" s="6">
        <v>2024</v>
      </c>
    </row>
    <row r="9338" spans="1:14" ht="19.95" customHeight="1">
      <c r="A9338" s="20" t="s">
        <v>248</v>
      </c>
      <c r="B9338" s="20" t="s">
        <v>42</v>
      </c>
      <c r="C9338" s="20" t="s">
        <v>41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0.9775228070175439</v>
      </c>
      <c r="J9338" s="23">
        <v>0.44</v>
      </c>
      <c r="K9338" s="12">
        <f>J9338*I9338</f>
        <v>0.43011003508771933</v>
      </c>
      <c r="L9338" s="21" t="s">
        <v>21</v>
      </c>
      <c r="M9338" s="23">
        <f>ROUND(J9338-J9338*20/100,1)</f>
        <v>0.4</v>
      </c>
      <c r="N9338" s="6">
        <v>2024</v>
      </c>
    </row>
    <row r="9339" spans="1:14" ht="19.95" customHeight="1">
      <c r="A9339" s="20" t="s">
        <v>248</v>
      </c>
      <c r="B9339" s="20" t="s">
        <v>24</v>
      </c>
      <c r="C9339" s="20" t="s">
        <v>51</v>
      </c>
      <c r="D9339" s="20" t="s">
        <v>16</v>
      </c>
      <c r="E9339" s="20" t="s">
        <v>73</v>
      </c>
      <c r="F9339" s="21"/>
      <c r="G9339" s="20" t="s">
        <v>19</v>
      </c>
      <c r="H9339" s="21" t="s">
        <v>20</v>
      </c>
      <c r="I9339" s="25">
        <v>1.9990000000000001</v>
      </c>
      <c r="J9339" s="23">
        <v>22.05</v>
      </c>
      <c r="K9339" s="12">
        <f>J9339*I9339</f>
        <v>44.077950000000001</v>
      </c>
      <c r="L9339" s="21" t="s">
        <v>21</v>
      </c>
      <c r="M9339" s="23">
        <f>ROUND(J9339-J9339*20/100,1)</f>
        <v>17.600000000000001</v>
      </c>
      <c r="N9339" s="6">
        <v>2024</v>
      </c>
    </row>
    <row r="9340" spans="1:14" ht="19.95" customHeight="1">
      <c r="A9340" s="20" t="s">
        <v>248</v>
      </c>
      <c r="B9340" s="20" t="s">
        <v>30</v>
      </c>
      <c r="C9340" s="20" t="s">
        <v>65</v>
      </c>
      <c r="D9340" s="20" t="s">
        <v>135</v>
      </c>
      <c r="E9340" s="20" t="s">
        <v>73</v>
      </c>
      <c r="F9340" s="21"/>
      <c r="G9340" s="20" t="s">
        <v>19</v>
      </c>
      <c r="H9340" s="21" t="s">
        <v>20</v>
      </c>
      <c r="I9340" s="25">
        <v>2.8515000000000001</v>
      </c>
      <c r="J9340" s="23">
        <v>24.5</v>
      </c>
      <c r="K9340" s="12">
        <f>I9340*J9340</f>
        <v>69.861750000000001</v>
      </c>
      <c r="L9340" s="21" t="s">
        <v>21</v>
      </c>
      <c r="M9340" s="23">
        <f>ROUND(J9340-J9340*20/100,1)</f>
        <v>19.600000000000001</v>
      </c>
      <c r="N9340" s="6">
        <v>2024</v>
      </c>
    </row>
    <row r="9341" spans="1:14" ht="19.95" customHeight="1">
      <c r="A9341" s="20" t="s">
        <v>248</v>
      </c>
      <c r="B9341" s="20" t="s">
        <v>33</v>
      </c>
      <c r="C9341" s="20" t="s">
        <v>41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0.86</v>
      </c>
      <c r="J9341" s="23">
        <v>0.48</v>
      </c>
      <c r="K9341" s="12">
        <f>I9341*J9341</f>
        <v>0.4128</v>
      </c>
      <c r="L9341" s="21" t="s">
        <v>21</v>
      </c>
      <c r="M9341" s="23">
        <f>ROUND(J9341-J9341*20/100,1)</f>
        <v>0.4</v>
      </c>
      <c r="N9341" s="6">
        <v>2024</v>
      </c>
    </row>
    <row r="9342" spans="1:14" ht="19.95" customHeight="1">
      <c r="A9342" s="20" t="s">
        <v>248</v>
      </c>
      <c r="B9342" s="20" t="s">
        <v>14</v>
      </c>
      <c r="C9342" s="20" t="s">
        <v>36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0.59843373493975904</v>
      </c>
      <c r="J9342" s="23">
        <v>0.41</v>
      </c>
      <c r="K9342" s="12">
        <f>I9342*J9342</f>
        <v>0.2453578313253012</v>
      </c>
      <c r="L9342" s="21" t="s">
        <v>21</v>
      </c>
      <c r="M9342" s="23">
        <f>ROUND(J9342-J9342*20/100,1)</f>
        <v>0.3</v>
      </c>
      <c r="N9342" s="6">
        <v>2024</v>
      </c>
    </row>
    <row r="9343" spans="1:14" ht="19.95" customHeight="1">
      <c r="A9343" s="20" t="s">
        <v>248</v>
      </c>
      <c r="B9343" s="20" t="s">
        <v>40</v>
      </c>
      <c r="C9343" s="20" t="s">
        <v>51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2.7879999999999998</v>
      </c>
      <c r="J9343" s="23">
        <v>2.4</v>
      </c>
      <c r="K9343" s="12">
        <f>I9343*J9343</f>
        <v>6.6911999999999994</v>
      </c>
      <c r="L9343" s="21" t="s">
        <v>21</v>
      </c>
      <c r="M9343" s="23">
        <f>ROUND(J9343-J9343*20/100,1)</f>
        <v>1.9</v>
      </c>
      <c r="N9343" s="6">
        <v>2024</v>
      </c>
    </row>
    <row r="9344" spans="1:14" ht="19.95" customHeight="1">
      <c r="A9344" s="20" t="s">
        <v>248</v>
      </c>
      <c r="B9344" s="20" t="s">
        <v>42</v>
      </c>
      <c r="C9344" s="20" t="s">
        <v>43</v>
      </c>
      <c r="D9344" s="20" t="s">
        <v>16</v>
      </c>
      <c r="E9344" s="20" t="s">
        <v>202</v>
      </c>
      <c r="F9344" s="21"/>
      <c r="G9344" s="20" t="s">
        <v>19</v>
      </c>
      <c r="H9344" s="21" t="s">
        <v>162</v>
      </c>
      <c r="I9344" s="25">
        <v>0.5736</v>
      </c>
      <c r="J9344" s="23">
        <v>0.4</v>
      </c>
      <c r="K9344" s="12">
        <f>I9344*J9344</f>
        <v>0.22944000000000001</v>
      </c>
      <c r="L9344" s="21" t="s">
        <v>21</v>
      </c>
      <c r="M9344" s="23">
        <f>ROUND(J9344-J9344*20/100,1)</f>
        <v>0.3</v>
      </c>
      <c r="N9344" s="6">
        <v>2024</v>
      </c>
    </row>
    <row r="9345" spans="1:14" ht="19.95" customHeight="1">
      <c r="A9345" s="20" t="s">
        <v>248</v>
      </c>
      <c r="B9345" s="20" t="s">
        <v>40</v>
      </c>
      <c r="C9345" s="20" t="s">
        <v>38</v>
      </c>
      <c r="D9345" s="20" t="s">
        <v>16</v>
      </c>
      <c r="E9345" s="20" t="s">
        <v>73</v>
      </c>
      <c r="F9345" s="21"/>
      <c r="G9345" s="20" t="s">
        <v>19</v>
      </c>
      <c r="H9345" s="21" t="s">
        <v>20</v>
      </c>
      <c r="I9345" s="25">
        <v>1.675</v>
      </c>
      <c r="J9345" s="23">
        <v>18</v>
      </c>
      <c r="K9345" s="12">
        <f>I9345*J9345</f>
        <v>30.150000000000002</v>
      </c>
      <c r="L9345" s="21" t="s">
        <v>21</v>
      </c>
      <c r="M9345" s="23">
        <f>ROUND(J9345-J9345*20/100,1)</f>
        <v>14.4</v>
      </c>
      <c r="N9345" s="6">
        <v>2024</v>
      </c>
    </row>
    <row r="9346" spans="1:14" ht="19.95" customHeight="1">
      <c r="A9346" s="20" t="s">
        <v>248</v>
      </c>
      <c r="B9346" s="20" t="s">
        <v>14</v>
      </c>
      <c r="C9346" s="20" t="s">
        <v>102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0.22500000000000001</v>
      </c>
      <c r="J9346" s="23">
        <v>0.65</v>
      </c>
      <c r="K9346" s="12">
        <f>I9346*J9346</f>
        <v>0.14625000000000002</v>
      </c>
      <c r="L9346" s="21" t="s">
        <v>21</v>
      </c>
      <c r="M9346" s="23">
        <f>ROUND(J9346-J9346*20/100,1)</f>
        <v>0.5</v>
      </c>
      <c r="N9346" s="6">
        <v>2024</v>
      </c>
    </row>
    <row r="9347" spans="1:14" ht="19.95" customHeight="1">
      <c r="A9347" s="20" t="s">
        <v>248</v>
      </c>
      <c r="B9347" s="20" t="s">
        <v>42</v>
      </c>
      <c r="C9347" s="20" t="s">
        <v>57</v>
      </c>
      <c r="D9347" s="20" t="s">
        <v>16</v>
      </c>
      <c r="E9347" s="20" t="s">
        <v>202</v>
      </c>
      <c r="F9347" s="21"/>
      <c r="G9347" s="20" t="s">
        <v>19</v>
      </c>
      <c r="H9347" s="21" t="s">
        <v>162</v>
      </c>
      <c r="I9347" s="25">
        <v>3.1536666666666666</v>
      </c>
      <c r="J9347" s="23">
        <v>2.2000000000000002</v>
      </c>
      <c r="K9347" s="12">
        <f>I9347*J9347</f>
        <v>6.9380666666666668</v>
      </c>
      <c r="L9347" s="21" t="s">
        <v>21</v>
      </c>
      <c r="M9347" s="23">
        <f>ROUND(J9347-J9347*20/100,1)</f>
        <v>1.8</v>
      </c>
      <c r="N9347" s="6">
        <v>2024</v>
      </c>
    </row>
    <row r="9348" spans="1:14" ht="19.95" customHeight="1">
      <c r="A9348" s="20" t="s">
        <v>248</v>
      </c>
      <c r="B9348" s="20" t="s">
        <v>42</v>
      </c>
      <c r="C9348" s="20" t="s">
        <v>69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0.30612903225806454</v>
      </c>
      <c r="J9348" s="23">
        <v>0.53</v>
      </c>
      <c r="K9348" s="12">
        <f>I9348*J9348</f>
        <v>0.16224838709677422</v>
      </c>
      <c r="L9348" s="21" t="s">
        <v>21</v>
      </c>
      <c r="M9348" s="23">
        <f>ROUND(J9348-J9348*20/100,1)</f>
        <v>0.4</v>
      </c>
      <c r="N9348" s="6">
        <v>2024</v>
      </c>
    </row>
    <row r="9349" spans="1:14" ht="19.95" customHeight="1">
      <c r="A9349" s="20" t="s">
        <v>248</v>
      </c>
      <c r="B9349" s="20" t="s">
        <v>33</v>
      </c>
      <c r="C9349" s="20" t="s">
        <v>43</v>
      </c>
      <c r="D9349" s="20" t="s">
        <v>16</v>
      </c>
      <c r="E9349" s="20" t="s">
        <v>202</v>
      </c>
      <c r="F9349" s="21"/>
      <c r="G9349" s="20" t="s">
        <v>19</v>
      </c>
      <c r="H9349" s="21" t="s">
        <v>162</v>
      </c>
      <c r="I9349" s="25">
        <v>0.51</v>
      </c>
      <c r="J9349" s="23">
        <v>0.45</v>
      </c>
      <c r="K9349" s="12">
        <f>I9349*J9349</f>
        <v>0.22950000000000001</v>
      </c>
      <c r="L9349" s="21" t="s">
        <v>21</v>
      </c>
      <c r="M9349" s="23">
        <f>ROUND(J9349-J9349*20/100,1)</f>
        <v>0.4</v>
      </c>
      <c r="N9349" s="6">
        <v>2024</v>
      </c>
    </row>
    <row r="9350" spans="1:14" ht="19.95" customHeight="1">
      <c r="A9350" s="20" t="s">
        <v>248</v>
      </c>
      <c r="B9350" s="20" t="s">
        <v>33</v>
      </c>
      <c r="C9350" s="20" t="s">
        <v>43</v>
      </c>
      <c r="D9350" s="20" t="s">
        <v>16</v>
      </c>
      <c r="E9350" s="20" t="s">
        <v>202</v>
      </c>
      <c r="F9350" s="21"/>
      <c r="G9350" s="20" t="s">
        <v>19</v>
      </c>
      <c r="H9350" s="21" t="s">
        <v>162</v>
      </c>
      <c r="I9350" s="25">
        <v>0.52699999999999991</v>
      </c>
      <c r="J9350" s="23">
        <v>0.45</v>
      </c>
      <c r="K9350" s="12">
        <f>I9350*J9350</f>
        <v>0.23714999999999997</v>
      </c>
      <c r="L9350" s="21" t="s">
        <v>21</v>
      </c>
      <c r="M9350" s="23">
        <f>ROUND(J9350-J9350*20/100,1)</f>
        <v>0.4</v>
      </c>
      <c r="N9350" s="6">
        <v>2024</v>
      </c>
    </row>
    <row r="9351" spans="1:14" ht="19.95" customHeight="1">
      <c r="A9351" s="20" t="s">
        <v>248</v>
      </c>
      <c r="B9351" s="20" t="s">
        <v>42</v>
      </c>
      <c r="C9351" s="20" t="s">
        <v>31</v>
      </c>
      <c r="D9351" s="20" t="s">
        <v>16</v>
      </c>
      <c r="E9351" s="20" t="s">
        <v>202</v>
      </c>
      <c r="F9351" s="21"/>
      <c r="G9351" s="20" t="s">
        <v>19</v>
      </c>
      <c r="H9351" s="21" t="s">
        <v>162</v>
      </c>
      <c r="I9351" s="25">
        <v>1.51</v>
      </c>
      <c r="J9351" s="23">
        <v>0.55000000000000004</v>
      </c>
      <c r="K9351" s="12">
        <f>I9351*J9351</f>
        <v>0.83050000000000013</v>
      </c>
      <c r="L9351" s="21" t="s">
        <v>21</v>
      </c>
      <c r="M9351" s="23">
        <f>ROUND(J9351-J9351*20/100,1)</f>
        <v>0.4</v>
      </c>
      <c r="N9351" s="6">
        <v>2024</v>
      </c>
    </row>
    <row r="9352" spans="1:14" ht="19.95" customHeight="1">
      <c r="A9352" s="20" t="s">
        <v>248</v>
      </c>
      <c r="B9352" s="20" t="s">
        <v>42</v>
      </c>
      <c r="C9352" s="20" t="s">
        <v>31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5">
        <v>1.6</v>
      </c>
      <c r="J9352" s="23">
        <v>0.55000000000000004</v>
      </c>
      <c r="K9352" s="12">
        <f>I9352*J9352</f>
        <v>0.88000000000000012</v>
      </c>
      <c r="L9352" s="21" t="s">
        <v>21</v>
      </c>
      <c r="M9352" s="23">
        <f>ROUND(J9352-J9352*20/100,1)</f>
        <v>0.4</v>
      </c>
      <c r="N9352" s="6">
        <v>2024</v>
      </c>
    </row>
    <row r="9353" spans="1:14" ht="19.95" customHeight="1">
      <c r="A9353" s="20" t="s">
        <v>248</v>
      </c>
      <c r="B9353" s="20" t="s">
        <v>30</v>
      </c>
      <c r="C9353" s="20" t="s">
        <v>43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5">
        <v>0.78133333333333332</v>
      </c>
      <c r="J9353" s="23">
        <v>0.55000000000000004</v>
      </c>
      <c r="K9353" s="12">
        <f>I9353*J9353</f>
        <v>0.42973333333333336</v>
      </c>
      <c r="L9353" s="21" t="s">
        <v>21</v>
      </c>
      <c r="M9353" s="23">
        <f>ROUND(J9353-J9353*20/100,1)</f>
        <v>0.4</v>
      </c>
      <c r="N9353" s="6">
        <v>2024</v>
      </c>
    </row>
    <row r="9354" spans="1:14" ht="19.95" customHeight="1">
      <c r="A9354" s="20" t="s">
        <v>248</v>
      </c>
      <c r="B9354" s="20" t="s">
        <v>30</v>
      </c>
      <c r="C9354" s="20" t="s">
        <v>31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5">
        <v>2.0453333333333332</v>
      </c>
      <c r="J9354" s="23">
        <v>1</v>
      </c>
      <c r="K9354" s="12">
        <f>I9354*J9354</f>
        <v>2.0453333333333332</v>
      </c>
      <c r="L9354" s="21" t="s">
        <v>21</v>
      </c>
      <c r="M9354" s="23">
        <f>ROUND(J9354-J9354*20/100,1)</f>
        <v>0.8</v>
      </c>
      <c r="N9354" s="6">
        <v>2024</v>
      </c>
    </row>
    <row r="9355" spans="1:14" ht="19.95" customHeight="1">
      <c r="A9355" s="20" t="s">
        <v>248</v>
      </c>
      <c r="B9355" s="20" t="s">
        <v>42</v>
      </c>
      <c r="C9355" s="20" t="s">
        <v>31</v>
      </c>
      <c r="D9355" s="20" t="s">
        <v>16</v>
      </c>
      <c r="E9355" s="20" t="s">
        <v>202</v>
      </c>
      <c r="F9355" s="21"/>
      <c r="G9355" s="20" t="s">
        <v>19</v>
      </c>
      <c r="H9355" s="21" t="s">
        <v>162</v>
      </c>
      <c r="I9355" s="25">
        <v>1.5799999999999998</v>
      </c>
      <c r="J9355" s="23">
        <v>0.55000000000000004</v>
      </c>
      <c r="K9355" s="12">
        <f>I9355*J9355</f>
        <v>0.86899999999999999</v>
      </c>
      <c r="L9355" s="21" t="s">
        <v>21</v>
      </c>
      <c r="M9355" s="23">
        <f>ROUND(J9355-J9355*20/100,1)</f>
        <v>0.4</v>
      </c>
      <c r="N9355" s="6">
        <v>2024</v>
      </c>
    </row>
    <row r="9356" spans="1:14" ht="19.95" customHeight="1">
      <c r="A9356" s="20" t="s">
        <v>248</v>
      </c>
      <c r="B9356" s="20" t="s">
        <v>33</v>
      </c>
      <c r="C9356" s="20" t="s">
        <v>31</v>
      </c>
      <c r="D9356" s="20" t="s">
        <v>16</v>
      </c>
      <c r="E9356" s="20" t="s">
        <v>202</v>
      </c>
      <c r="F9356" s="21"/>
      <c r="G9356" s="20" t="s">
        <v>19</v>
      </c>
      <c r="H9356" s="21" t="s">
        <v>162</v>
      </c>
      <c r="I9356" s="25">
        <v>1.32</v>
      </c>
      <c r="J9356" s="23">
        <v>0.55000000000000004</v>
      </c>
      <c r="K9356" s="12">
        <f>I9356*J9356</f>
        <v>0.72600000000000009</v>
      </c>
      <c r="L9356" s="21" t="s">
        <v>21</v>
      </c>
      <c r="M9356" s="23">
        <f>ROUND(J9356-J9356*20/100,1)</f>
        <v>0.4</v>
      </c>
      <c r="N9356" s="6">
        <v>2024</v>
      </c>
    </row>
    <row r="9357" spans="1:14" ht="19.95" customHeight="1">
      <c r="A9357" s="20" t="s">
        <v>248</v>
      </c>
      <c r="B9357" s="20" t="s">
        <v>33</v>
      </c>
      <c r="C9357" s="20" t="s">
        <v>31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1.2933333333333332</v>
      </c>
      <c r="J9357" s="23">
        <v>0.55000000000000004</v>
      </c>
      <c r="K9357" s="12">
        <f>I9357*J9357</f>
        <v>0.71133333333333337</v>
      </c>
      <c r="L9357" s="21" t="s">
        <v>21</v>
      </c>
      <c r="M9357" s="23">
        <f>ROUND(J9357-J9357*20/100,1)</f>
        <v>0.4</v>
      </c>
      <c r="N9357" s="6">
        <v>2024</v>
      </c>
    </row>
    <row r="9358" spans="1:14" ht="19.95" customHeight="1">
      <c r="A9358" s="20" t="s">
        <v>248</v>
      </c>
      <c r="B9358" s="20" t="s">
        <v>33</v>
      </c>
      <c r="C9358" s="20" t="s">
        <v>31</v>
      </c>
      <c r="D9358" s="20" t="s">
        <v>16</v>
      </c>
      <c r="E9358" s="20" t="s">
        <v>202</v>
      </c>
      <c r="F9358" s="21"/>
      <c r="G9358" s="20" t="s">
        <v>19</v>
      </c>
      <c r="H9358" s="21" t="s">
        <v>162</v>
      </c>
      <c r="I9358" s="25">
        <v>1.2633333333333332</v>
      </c>
      <c r="J9358" s="23">
        <v>0.55000000000000004</v>
      </c>
      <c r="K9358" s="12">
        <f>I9358*J9358</f>
        <v>0.6948333333333333</v>
      </c>
      <c r="L9358" s="21" t="s">
        <v>21</v>
      </c>
      <c r="M9358" s="23">
        <f>ROUND(J9358-J9358*20/100,1)</f>
        <v>0.4</v>
      </c>
      <c r="N9358" s="6">
        <v>2024</v>
      </c>
    </row>
    <row r="9359" spans="1:14" ht="19.95" customHeight="1">
      <c r="A9359" s="20" t="s">
        <v>248</v>
      </c>
      <c r="B9359" s="20" t="s">
        <v>14</v>
      </c>
      <c r="C9359" s="20" t="s">
        <v>58</v>
      </c>
      <c r="D9359" s="20" t="s">
        <v>16</v>
      </c>
      <c r="E9359" s="20" t="s">
        <v>202</v>
      </c>
      <c r="F9359" s="21"/>
      <c r="G9359" s="20" t="s">
        <v>19</v>
      </c>
      <c r="H9359" s="21" t="s">
        <v>162</v>
      </c>
      <c r="I9359" s="25">
        <v>0.34599999999999997</v>
      </c>
      <c r="J9359" s="23">
        <v>0.45</v>
      </c>
      <c r="K9359" s="12">
        <f>I9359*J9359</f>
        <v>0.15570000000000001</v>
      </c>
      <c r="L9359" s="21" t="s">
        <v>21</v>
      </c>
      <c r="M9359" s="23">
        <f>ROUND(J9359-J9359*20/100,1)</f>
        <v>0.4</v>
      </c>
      <c r="N9359" s="6">
        <v>2024</v>
      </c>
    </row>
    <row r="9360" spans="1:14" ht="19.95" customHeight="1">
      <c r="A9360" s="20" t="s">
        <v>248</v>
      </c>
      <c r="B9360" s="20" t="s">
        <v>14</v>
      </c>
      <c r="C9360" s="20" t="s">
        <v>75</v>
      </c>
      <c r="D9360" s="20" t="s">
        <v>16</v>
      </c>
      <c r="E9360" s="20" t="s">
        <v>202</v>
      </c>
      <c r="F9360" s="21"/>
      <c r="G9360" s="20" t="s">
        <v>19</v>
      </c>
      <c r="H9360" s="21" t="s">
        <v>162</v>
      </c>
      <c r="I9360" s="25">
        <v>1.8810198300283288E-2</v>
      </c>
      <c r="J9360" s="23">
        <v>3</v>
      </c>
      <c r="K9360" s="12">
        <f>I9360*J9360</f>
        <v>5.6430594900849868E-2</v>
      </c>
      <c r="L9360" s="21" t="s">
        <v>21</v>
      </c>
      <c r="M9360" s="23">
        <f>ROUND(J9360-J9360*20/100,1)</f>
        <v>2.4</v>
      </c>
      <c r="N9360" s="6">
        <v>2024</v>
      </c>
    </row>
    <row r="9361" spans="1:14" ht="19.95" customHeight="1">
      <c r="A9361" s="20" t="s">
        <v>248</v>
      </c>
      <c r="B9361" s="20" t="s">
        <v>14</v>
      </c>
      <c r="C9361" s="20" t="s">
        <v>75</v>
      </c>
      <c r="D9361" s="20" t="s">
        <v>16</v>
      </c>
      <c r="E9361" s="20" t="s">
        <v>202</v>
      </c>
      <c r="F9361" s="21"/>
      <c r="G9361" s="20" t="s">
        <v>19</v>
      </c>
      <c r="H9361" s="21"/>
      <c r="I9361" s="25">
        <v>1.9853658536585366E-2</v>
      </c>
      <c r="J9361" s="23">
        <v>3</v>
      </c>
      <c r="K9361" s="12">
        <f>I9361*J9361</f>
        <v>5.9560975609756095E-2</v>
      </c>
      <c r="L9361" s="21" t="s">
        <v>21</v>
      </c>
      <c r="M9361" s="23">
        <f>ROUND(J9361-J9361*20/100,1)</f>
        <v>2.4</v>
      </c>
      <c r="N9361" s="6">
        <v>2024</v>
      </c>
    </row>
    <row r="9362" spans="1:14" ht="19.95" customHeight="1">
      <c r="A9362" s="20" t="s">
        <v>248</v>
      </c>
      <c r="B9362" s="20" t="s">
        <v>14</v>
      </c>
      <c r="C9362" s="20" t="s">
        <v>75</v>
      </c>
      <c r="D9362" s="20" t="s">
        <v>16</v>
      </c>
      <c r="E9362" s="20" t="s">
        <v>202</v>
      </c>
      <c r="F9362" s="21"/>
      <c r="G9362" s="20" t="s">
        <v>19</v>
      </c>
      <c r="H9362" s="21"/>
      <c r="I9362" s="25">
        <v>1.905263157894737E-2</v>
      </c>
      <c r="J9362" s="23">
        <v>3</v>
      </c>
      <c r="K9362" s="12">
        <f>I9362*J9362</f>
        <v>5.7157894736842109E-2</v>
      </c>
      <c r="L9362" s="21" t="s">
        <v>21</v>
      </c>
      <c r="M9362" s="23">
        <f>ROUND(J9362-J9362*20/100,1)</f>
        <v>2.4</v>
      </c>
      <c r="N9362" s="6">
        <v>2024</v>
      </c>
    </row>
    <row r="9363" spans="1:14" ht="19.95" customHeight="1">
      <c r="A9363" s="20" t="s">
        <v>248</v>
      </c>
      <c r="B9363" s="20" t="s">
        <v>42</v>
      </c>
      <c r="C9363" s="20" t="s">
        <v>43</v>
      </c>
      <c r="D9363" s="20" t="s">
        <v>16</v>
      </c>
      <c r="E9363" s="20" t="s">
        <v>202</v>
      </c>
      <c r="F9363" s="21"/>
      <c r="G9363" s="20" t="s">
        <v>19</v>
      </c>
      <c r="H9363" s="21" t="s">
        <v>162</v>
      </c>
      <c r="I9363" s="25">
        <v>0.5730795262267343</v>
      </c>
      <c r="J9363" s="23">
        <v>0.41</v>
      </c>
      <c r="K9363" s="12">
        <f>I9363*J9363</f>
        <v>0.23496260575296105</v>
      </c>
      <c r="L9363" s="21" t="s">
        <v>21</v>
      </c>
      <c r="M9363" s="23">
        <f>ROUND(J9363-J9363*20/100,1)</f>
        <v>0.3</v>
      </c>
      <c r="N9363" s="6">
        <v>2024</v>
      </c>
    </row>
    <row r="9364" spans="1:14" ht="19.95" customHeight="1">
      <c r="A9364" s="20" t="s">
        <v>248</v>
      </c>
      <c r="B9364" s="20" t="s">
        <v>14</v>
      </c>
      <c r="C9364" s="20" t="s">
        <v>46</v>
      </c>
      <c r="D9364" s="20" t="s">
        <v>16</v>
      </c>
      <c r="E9364" s="20" t="s">
        <v>73</v>
      </c>
      <c r="F9364" s="21"/>
      <c r="G9364" s="20" t="s">
        <v>19</v>
      </c>
      <c r="H9364" s="21" t="s">
        <v>20</v>
      </c>
      <c r="I9364" s="25">
        <v>9.5000000000000001E-2</v>
      </c>
      <c r="J9364" s="23">
        <v>3.26</v>
      </c>
      <c r="K9364" s="12">
        <f>I9364*J9364</f>
        <v>0.30969999999999998</v>
      </c>
      <c r="L9364" s="21" t="s">
        <v>21</v>
      </c>
      <c r="M9364" s="23">
        <f>ROUND(J9364-J9364*20/100,1)</f>
        <v>2.6</v>
      </c>
      <c r="N9364" s="6">
        <v>2024</v>
      </c>
    </row>
    <row r="9365" spans="1:14" ht="19.95" customHeight="1">
      <c r="A9365" s="20" t="s">
        <v>248</v>
      </c>
      <c r="B9365" s="20" t="s">
        <v>24</v>
      </c>
      <c r="C9365" s="20" t="s">
        <v>51</v>
      </c>
      <c r="D9365" s="20" t="s">
        <v>16</v>
      </c>
      <c r="E9365" s="20" t="s">
        <v>73</v>
      </c>
      <c r="F9365" s="21"/>
      <c r="G9365" s="20" t="s">
        <v>19</v>
      </c>
      <c r="H9365" s="21" t="s">
        <v>20</v>
      </c>
      <c r="I9365" s="25">
        <v>2.21</v>
      </c>
      <c r="J9365" s="23">
        <v>24.5</v>
      </c>
      <c r="K9365" s="12">
        <f>I9365*J9365</f>
        <v>54.144999999999996</v>
      </c>
      <c r="L9365" s="21" t="s">
        <v>21</v>
      </c>
      <c r="M9365" s="23">
        <f>ROUND(J9365-J9365*20/100,1)</f>
        <v>19.600000000000001</v>
      </c>
      <c r="N9365" s="6">
        <v>2024</v>
      </c>
    </row>
    <row r="9366" spans="1:14" ht="19.95" customHeight="1">
      <c r="A9366" s="20" t="s">
        <v>248</v>
      </c>
      <c r="B9366" s="20" t="s">
        <v>30</v>
      </c>
      <c r="C9366" s="20" t="s">
        <v>31</v>
      </c>
      <c r="D9366" s="20" t="s">
        <v>16</v>
      </c>
      <c r="E9366" s="20" t="s">
        <v>202</v>
      </c>
      <c r="F9366" s="21"/>
      <c r="G9366" s="20" t="s">
        <v>19</v>
      </c>
      <c r="H9366" s="21" t="s">
        <v>162</v>
      </c>
      <c r="I9366" s="25">
        <v>1.9633333333333334</v>
      </c>
      <c r="J9366" s="23">
        <v>0.97</v>
      </c>
      <c r="K9366" s="12">
        <f>I9366*J9366</f>
        <v>1.9044333333333334</v>
      </c>
      <c r="L9366" s="21" t="s">
        <v>21</v>
      </c>
      <c r="M9366" s="23">
        <f>ROUND(J9366-J9366*20/100,1)</f>
        <v>0.8</v>
      </c>
      <c r="N9366" s="6">
        <v>2024</v>
      </c>
    </row>
    <row r="9367" spans="1:14" ht="19.95" customHeight="1">
      <c r="A9367" s="20" t="s">
        <v>248</v>
      </c>
      <c r="B9367" s="20" t="s">
        <v>14</v>
      </c>
      <c r="C9367" s="20" t="s">
        <v>35</v>
      </c>
      <c r="D9367" s="20" t="s">
        <v>16</v>
      </c>
      <c r="E9367" s="20" t="s">
        <v>202</v>
      </c>
      <c r="F9367" s="21"/>
      <c r="G9367" s="20" t="s">
        <v>19</v>
      </c>
      <c r="H9367" s="21" t="s">
        <v>162</v>
      </c>
      <c r="I9367" s="25">
        <v>0.98007968127490042</v>
      </c>
      <c r="J9367" s="23">
        <v>0.55000000000000004</v>
      </c>
      <c r="K9367" s="12">
        <f>I9367*J9367</f>
        <v>0.53904382470119527</v>
      </c>
      <c r="L9367" s="21" t="s">
        <v>21</v>
      </c>
      <c r="M9367" s="23">
        <f>ROUND(J9367-J9367*20/100,1)</f>
        <v>0.4</v>
      </c>
      <c r="N9367" s="6">
        <v>2024</v>
      </c>
    </row>
    <row r="9368" spans="1:14" ht="19.95" customHeight="1">
      <c r="A9368" s="20" t="s">
        <v>248</v>
      </c>
      <c r="B9368" s="20" t="s">
        <v>37</v>
      </c>
      <c r="C9368" s="20" t="s">
        <v>35</v>
      </c>
      <c r="D9368" s="20" t="s">
        <v>16</v>
      </c>
      <c r="E9368" s="20" t="s">
        <v>202</v>
      </c>
      <c r="F9368" s="21"/>
      <c r="G9368" s="20" t="s">
        <v>19</v>
      </c>
      <c r="H9368" s="21" t="s">
        <v>162</v>
      </c>
      <c r="I9368" s="25">
        <v>0.8944029850746269</v>
      </c>
      <c r="J9368" s="23">
        <v>0.6</v>
      </c>
      <c r="K9368" s="12">
        <f>I9368*J9368</f>
        <v>0.53664179104477616</v>
      </c>
      <c r="L9368" s="21" t="s">
        <v>21</v>
      </c>
      <c r="M9368" s="23">
        <f>ROUND(J9368-J9368*20/100,1)</f>
        <v>0.5</v>
      </c>
      <c r="N9368" s="6">
        <v>2024</v>
      </c>
    </row>
    <row r="9369" spans="1:14" ht="19.95" customHeight="1">
      <c r="A9369" s="20" t="s">
        <v>248</v>
      </c>
      <c r="B9369" s="20" t="s">
        <v>42</v>
      </c>
      <c r="C9369" s="20" t="s">
        <v>31</v>
      </c>
      <c r="D9369" s="20" t="s">
        <v>16</v>
      </c>
      <c r="E9369" s="20" t="s">
        <v>202</v>
      </c>
      <c r="F9369" s="21"/>
      <c r="G9369" s="20" t="s">
        <v>19</v>
      </c>
      <c r="H9369" s="21" t="s">
        <v>162</v>
      </c>
      <c r="I9369" s="25">
        <v>1.4019337016574585</v>
      </c>
      <c r="J9369" s="23">
        <v>0.6</v>
      </c>
      <c r="K9369" s="12">
        <f>I9369*J9369</f>
        <v>0.84116022099447507</v>
      </c>
      <c r="L9369" s="21" t="s">
        <v>21</v>
      </c>
      <c r="M9369" s="23">
        <f>ROUND(J9369-J9369*20/100,1)</f>
        <v>0.5</v>
      </c>
      <c r="N9369" s="6">
        <v>2024</v>
      </c>
    </row>
    <row r="9370" spans="1:14" ht="19.95" customHeight="1">
      <c r="A9370" s="20" t="s">
        <v>248</v>
      </c>
      <c r="B9370" s="20" t="s">
        <v>42</v>
      </c>
      <c r="C9370" s="20" t="s">
        <v>43</v>
      </c>
      <c r="D9370" s="20" t="s">
        <v>16</v>
      </c>
      <c r="E9370" s="20" t="s">
        <v>202</v>
      </c>
      <c r="F9370" s="21"/>
      <c r="G9370" s="20" t="s">
        <v>19</v>
      </c>
      <c r="H9370" s="21" t="s">
        <v>162</v>
      </c>
      <c r="I9370" s="25">
        <v>0.56499999999999995</v>
      </c>
      <c r="J9370" s="23">
        <v>0.41</v>
      </c>
      <c r="K9370" s="12">
        <f>I9370*J9370</f>
        <v>0.23164999999999997</v>
      </c>
      <c r="L9370" s="21" t="s">
        <v>21</v>
      </c>
      <c r="M9370" s="23">
        <f>ROUND(J9370-J9370*20/100,1)</f>
        <v>0.3</v>
      </c>
      <c r="N9370" s="6">
        <v>2024</v>
      </c>
    </row>
    <row r="9371" spans="1:14" ht="19.95" customHeight="1">
      <c r="A9371" s="20" t="s">
        <v>248</v>
      </c>
      <c r="B9371" s="20" t="s">
        <v>42</v>
      </c>
      <c r="C9371" s="20" t="s">
        <v>57</v>
      </c>
      <c r="D9371" s="20" t="s">
        <v>16</v>
      </c>
      <c r="E9371" s="20" t="s">
        <v>202</v>
      </c>
      <c r="F9371" s="21"/>
      <c r="G9371" s="20" t="s">
        <v>19</v>
      </c>
      <c r="H9371" s="21" t="s">
        <v>162</v>
      </c>
      <c r="I9371" s="25">
        <v>3.1732666666666667</v>
      </c>
      <c r="J9371" s="23">
        <v>2.2000000000000002</v>
      </c>
      <c r="K9371" s="12">
        <f>I9371*J9371</f>
        <v>6.9811866666666669</v>
      </c>
      <c r="L9371" s="21" t="s">
        <v>21</v>
      </c>
      <c r="M9371" s="23">
        <f>ROUND(J9371-J9371*20/100,1)</f>
        <v>1.8</v>
      </c>
      <c r="N9371" s="6">
        <v>2024</v>
      </c>
    </row>
    <row r="9372" spans="1:14" ht="19.95" customHeight="1">
      <c r="A9372" s="20" t="s">
        <v>248</v>
      </c>
      <c r="B9372" s="20" t="s">
        <v>42</v>
      </c>
      <c r="C9372" s="20" t="s">
        <v>69</v>
      </c>
      <c r="D9372" s="20" t="s">
        <v>16</v>
      </c>
      <c r="E9372" s="20" t="s">
        <v>202</v>
      </c>
      <c r="F9372" s="21"/>
      <c r="G9372" s="20" t="s">
        <v>19</v>
      </c>
      <c r="H9372" s="21" t="s">
        <v>162</v>
      </c>
      <c r="I9372" s="25">
        <v>0.28944999999999999</v>
      </c>
      <c r="J9372" s="23">
        <v>0.55000000000000004</v>
      </c>
      <c r="K9372" s="12">
        <f>I9372*J9372</f>
        <v>0.15919749999999999</v>
      </c>
      <c r="L9372" s="21" t="s">
        <v>21</v>
      </c>
      <c r="M9372" s="23">
        <f>ROUND(J9372-J9372*20/100,1)</f>
        <v>0.4</v>
      </c>
      <c r="N9372" s="6">
        <v>2024</v>
      </c>
    </row>
    <row r="9373" spans="1:14" ht="19.95" customHeight="1">
      <c r="A9373" s="20" t="s">
        <v>248</v>
      </c>
      <c r="B9373" s="20" t="s">
        <v>40</v>
      </c>
      <c r="C9373" s="20" t="s">
        <v>38</v>
      </c>
      <c r="D9373" s="20" t="s">
        <v>16</v>
      </c>
      <c r="E9373" s="20" t="s">
        <v>73</v>
      </c>
      <c r="F9373" s="21"/>
      <c r="G9373" s="20" t="s">
        <v>19</v>
      </c>
      <c r="H9373" s="21" t="s">
        <v>20</v>
      </c>
      <c r="I9373" s="25">
        <v>1.7673333333333334</v>
      </c>
      <c r="J9373" s="23">
        <v>16.5</v>
      </c>
      <c r="K9373" s="12">
        <f>I9373*J9373</f>
        <v>29.161000000000001</v>
      </c>
      <c r="L9373" s="21" t="s">
        <v>21</v>
      </c>
      <c r="M9373" s="23">
        <f>ROUND(J9373-J9373*20/100,1)</f>
        <v>13.2</v>
      </c>
      <c r="N9373" s="6">
        <v>2024</v>
      </c>
    </row>
    <row r="9374" spans="1:14" ht="19.95" customHeight="1">
      <c r="A9374" s="20" t="s">
        <v>248</v>
      </c>
      <c r="B9374" s="20" t="s">
        <v>42</v>
      </c>
      <c r="C9374" s="20" t="s">
        <v>69</v>
      </c>
      <c r="D9374" s="20" t="s">
        <v>16</v>
      </c>
      <c r="E9374" s="20" t="s">
        <v>189</v>
      </c>
      <c r="F9374" s="21"/>
      <c r="G9374" s="20" t="s">
        <v>19</v>
      </c>
      <c r="H9374" s="21" t="s">
        <v>249</v>
      </c>
      <c r="I9374" s="25">
        <v>0.30700952380952384</v>
      </c>
      <c r="J9374" s="23">
        <v>6.8</v>
      </c>
      <c r="K9374" s="12">
        <f>I9374*J9374</f>
        <v>2.0876647619047621</v>
      </c>
      <c r="L9374" s="21" t="s">
        <v>21</v>
      </c>
      <c r="M9374" s="23">
        <f>ROUND(J9374-J9374*20/100,1)</f>
        <v>5.4</v>
      </c>
      <c r="N9374" s="6">
        <v>2024</v>
      </c>
    </row>
    <row r="9375" spans="1:14" ht="19.95" customHeight="1">
      <c r="A9375" s="20" t="s">
        <v>248</v>
      </c>
      <c r="B9375" s="20" t="s">
        <v>14</v>
      </c>
      <c r="C9375" s="20" t="s">
        <v>51</v>
      </c>
      <c r="D9375" s="20" t="s">
        <v>16</v>
      </c>
      <c r="E9375" s="20" t="s">
        <v>73</v>
      </c>
      <c r="F9375" s="21"/>
      <c r="G9375" s="20" t="s">
        <v>19</v>
      </c>
      <c r="H9375" s="21" t="s">
        <v>20</v>
      </c>
      <c r="I9375" s="25">
        <v>2.0049999999999999</v>
      </c>
      <c r="J9375" s="23">
        <v>24</v>
      </c>
      <c r="K9375" s="12">
        <f>I9375*J9375</f>
        <v>48.12</v>
      </c>
      <c r="L9375" s="21" t="s">
        <v>21</v>
      </c>
      <c r="M9375" s="23">
        <f>ROUND(J9375-J9375*20/100,1)</f>
        <v>19.2</v>
      </c>
      <c r="N9375" s="6">
        <v>2024</v>
      </c>
    </row>
    <row r="9376" spans="1:14" ht="19.95" customHeight="1">
      <c r="A9376" s="20" t="s">
        <v>248</v>
      </c>
      <c r="B9376" s="20" t="s">
        <v>33</v>
      </c>
      <c r="C9376" s="20" t="s">
        <v>41</v>
      </c>
      <c r="D9376" s="20" t="s">
        <v>16</v>
      </c>
      <c r="E9376" s="20" t="s">
        <v>73</v>
      </c>
      <c r="F9376" s="21"/>
      <c r="G9376" s="20" t="s">
        <v>19</v>
      </c>
      <c r="H9376" s="21" t="s">
        <v>20</v>
      </c>
      <c r="I9376" s="25">
        <v>0.81499999999999995</v>
      </c>
      <c r="J9376" s="23">
        <v>4.1500000000000004</v>
      </c>
      <c r="K9376" s="12">
        <f>I9376*J9376</f>
        <v>3.38225</v>
      </c>
      <c r="L9376" s="21" t="s">
        <v>21</v>
      </c>
      <c r="M9376" s="23">
        <f>ROUND(J9376-J9376*20/100,1)</f>
        <v>3.3</v>
      </c>
      <c r="N9376" s="6">
        <v>2024</v>
      </c>
    </row>
    <row r="9377" spans="1:14" ht="19.95" customHeight="1">
      <c r="A9377" s="20" t="s">
        <v>248</v>
      </c>
      <c r="B9377" s="20" t="s">
        <v>40</v>
      </c>
      <c r="C9377" s="20" t="s">
        <v>38</v>
      </c>
      <c r="D9377" s="20" t="s">
        <v>16</v>
      </c>
      <c r="E9377" s="20" t="s">
        <v>73</v>
      </c>
      <c r="F9377" s="21"/>
      <c r="G9377" s="20" t="s">
        <v>19</v>
      </c>
      <c r="H9377" s="21" t="s">
        <v>20</v>
      </c>
      <c r="I9377" s="25">
        <v>1.59</v>
      </c>
      <c r="J9377" s="23">
        <v>18</v>
      </c>
      <c r="K9377" s="12">
        <f>I9377*J9377</f>
        <v>28.62</v>
      </c>
      <c r="L9377" s="21" t="s">
        <v>21</v>
      </c>
      <c r="M9377" s="23">
        <f>ROUND(J9377-J9377*20/100,1)</f>
        <v>14.4</v>
      </c>
      <c r="N9377" s="6">
        <v>2024</v>
      </c>
    </row>
    <row r="9378" spans="1:14" ht="19.95" customHeight="1">
      <c r="A9378" s="20" t="s">
        <v>248</v>
      </c>
      <c r="B9378" s="20" t="s">
        <v>42</v>
      </c>
      <c r="C9378" s="20" t="s">
        <v>69</v>
      </c>
      <c r="D9378" s="20" t="s">
        <v>16</v>
      </c>
      <c r="E9378" s="20" t="s">
        <v>73</v>
      </c>
      <c r="F9378" s="21"/>
      <c r="G9378" s="20" t="s">
        <v>19</v>
      </c>
      <c r="H9378" s="21" t="s">
        <v>20</v>
      </c>
      <c r="I9378" s="25">
        <v>0.30499999999999999</v>
      </c>
      <c r="J9378" s="23">
        <v>1.5</v>
      </c>
      <c r="K9378" s="12">
        <f>I9378*J9378</f>
        <v>0.45750000000000002</v>
      </c>
      <c r="L9378" s="21" t="s">
        <v>21</v>
      </c>
      <c r="M9378" s="23">
        <f>ROUND(J9378-J9378*20/100,1)</f>
        <v>1.2</v>
      </c>
      <c r="N9378" s="6">
        <v>2024</v>
      </c>
    </row>
    <row r="9379" spans="1:14" ht="19.95" customHeight="1">
      <c r="A9379" s="20" t="s">
        <v>248</v>
      </c>
      <c r="B9379" s="20" t="s">
        <v>42</v>
      </c>
      <c r="C9379" s="20" t="s">
        <v>57</v>
      </c>
      <c r="D9379" s="20" t="s">
        <v>16</v>
      </c>
      <c r="E9379" s="20" t="s">
        <v>73</v>
      </c>
      <c r="F9379" s="21"/>
      <c r="G9379" s="20" t="s">
        <v>19</v>
      </c>
      <c r="H9379" s="21" t="s">
        <v>20</v>
      </c>
      <c r="I9379" s="25">
        <v>2.8149999999999999</v>
      </c>
      <c r="J9379" s="23">
        <v>25</v>
      </c>
      <c r="K9379" s="12">
        <f>I9379*J9379</f>
        <v>70.375</v>
      </c>
      <c r="L9379" s="21" t="s">
        <v>21</v>
      </c>
      <c r="M9379" s="23">
        <f>ROUND(J9379-J9379*20/100,1)</f>
        <v>20</v>
      </c>
      <c r="N9379" s="6">
        <v>2024</v>
      </c>
    </row>
    <row r="9380" spans="1:14" ht="19.95" customHeight="1">
      <c r="A9380" s="20" t="s">
        <v>248</v>
      </c>
      <c r="B9380" s="20" t="s">
        <v>14</v>
      </c>
      <c r="C9380" s="20" t="s">
        <v>46</v>
      </c>
      <c r="D9380" s="20" t="s">
        <v>16</v>
      </c>
      <c r="E9380" s="20" t="s">
        <v>202</v>
      </c>
      <c r="F9380" s="21"/>
      <c r="G9380" s="20" t="s">
        <v>19</v>
      </c>
      <c r="H9380" s="21" t="s">
        <v>162</v>
      </c>
      <c r="I9380" s="25">
        <v>8.5483870967741932E-2</v>
      </c>
      <c r="J9380" s="23">
        <v>0.76</v>
      </c>
      <c r="K9380" s="12">
        <f>I9380*J9380</f>
        <v>6.4967741935483866E-2</v>
      </c>
      <c r="L9380" s="21" t="s">
        <v>21</v>
      </c>
      <c r="M9380" s="23">
        <f>ROUND(J9380-J9380*20/100,1)</f>
        <v>0.6</v>
      </c>
      <c r="N9380" s="6">
        <v>2024</v>
      </c>
    </row>
    <row r="9381" spans="1:14" ht="19.95" customHeight="1">
      <c r="A9381" s="20" t="s">
        <v>248</v>
      </c>
      <c r="B9381" s="20" t="s">
        <v>37</v>
      </c>
      <c r="C9381" s="20" t="s">
        <v>36</v>
      </c>
      <c r="D9381" s="20" t="s">
        <v>16</v>
      </c>
      <c r="E9381" s="20" t="s">
        <v>202</v>
      </c>
      <c r="F9381" s="21"/>
      <c r="G9381" s="20" t="s">
        <v>19</v>
      </c>
      <c r="H9381" s="21" t="s">
        <v>162</v>
      </c>
      <c r="I9381" s="25">
        <v>0.54503311258278142</v>
      </c>
      <c r="J9381" s="23">
        <v>0.48</v>
      </c>
      <c r="K9381" s="12">
        <f>I9381*J9381</f>
        <v>0.26161589403973506</v>
      </c>
      <c r="L9381" s="21" t="s">
        <v>21</v>
      </c>
      <c r="M9381" s="23">
        <f>ROUND(J9381-J9381*20/100,1)</f>
        <v>0.4</v>
      </c>
      <c r="N9381" s="6">
        <v>2024</v>
      </c>
    </row>
    <row r="9382" spans="1:14" ht="19.95" customHeight="1">
      <c r="A9382" s="20" t="s">
        <v>248</v>
      </c>
      <c r="B9382" s="20" t="s">
        <v>40</v>
      </c>
      <c r="C9382" s="20" t="s">
        <v>38</v>
      </c>
      <c r="D9382" s="20" t="s">
        <v>16</v>
      </c>
      <c r="E9382" s="20" t="s">
        <v>202</v>
      </c>
      <c r="F9382" s="21"/>
      <c r="G9382" s="20" t="s">
        <v>19</v>
      </c>
      <c r="H9382" s="21" t="s">
        <v>162</v>
      </c>
      <c r="I9382" s="25">
        <v>1.743604651162791</v>
      </c>
      <c r="J9382" s="23">
        <v>1.24</v>
      </c>
      <c r="K9382" s="12">
        <f>I9382*J9382</f>
        <v>2.162069767441861</v>
      </c>
      <c r="L9382" s="21" t="s">
        <v>21</v>
      </c>
      <c r="M9382" s="23">
        <f>ROUND(J9382-J9382*20/100,1)</f>
        <v>1</v>
      </c>
      <c r="N9382" s="6">
        <v>2024</v>
      </c>
    </row>
    <row r="9383" spans="1:14" ht="19.95" customHeight="1">
      <c r="A9383" s="20" t="s">
        <v>248</v>
      </c>
      <c r="B9383" s="20" t="s">
        <v>40</v>
      </c>
      <c r="C9383" s="20" t="s">
        <v>36</v>
      </c>
      <c r="D9383" s="20" t="s">
        <v>16</v>
      </c>
      <c r="E9383" s="20" t="s">
        <v>202</v>
      </c>
      <c r="F9383" s="21"/>
      <c r="G9383" s="20" t="s">
        <v>19</v>
      </c>
      <c r="H9383" s="21" t="s">
        <v>162</v>
      </c>
      <c r="I9383" s="25">
        <v>0.72262458471760793</v>
      </c>
      <c r="J9383" s="23">
        <v>0.55000000000000004</v>
      </c>
      <c r="K9383" s="12">
        <f>I9383*J9383</f>
        <v>0.39744352159468438</v>
      </c>
      <c r="L9383" s="21" t="s">
        <v>21</v>
      </c>
      <c r="M9383" s="23">
        <f>ROUND(J9383-J9383*20/100,1)</f>
        <v>0.4</v>
      </c>
      <c r="N9383" s="6">
        <v>2024</v>
      </c>
    </row>
    <row r="9384" spans="1:14" ht="19.95" customHeight="1">
      <c r="A9384" s="20" t="s">
        <v>248</v>
      </c>
      <c r="B9384" s="20" t="s">
        <v>30</v>
      </c>
      <c r="C9384" s="20" t="s">
        <v>69</v>
      </c>
      <c r="D9384" s="20" t="s">
        <v>16</v>
      </c>
      <c r="E9384" s="20" t="s">
        <v>202</v>
      </c>
      <c r="F9384" s="21"/>
      <c r="G9384" s="20" t="s">
        <v>19</v>
      </c>
      <c r="H9384" s="21" t="s">
        <v>162</v>
      </c>
      <c r="I9384" s="25">
        <v>0.41242894056847546</v>
      </c>
      <c r="J9384" s="23">
        <v>0.75</v>
      </c>
      <c r="K9384" s="12">
        <f>I9384*J9384</f>
        <v>0.30932170542635662</v>
      </c>
      <c r="L9384" s="21" t="s">
        <v>21</v>
      </c>
      <c r="M9384" s="23">
        <f>ROUND(J9384-J9384*20/100,1)</f>
        <v>0.6</v>
      </c>
      <c r="N9384" s="6">
        <v>2024</v>
      </c>
    </row>
    <row r="9385" spans="1:14" ht="19.95" customHeight="1">
      <c r="A9385" s="20" t="s">
        <v>248</v>
      </c>
      <c r="B9385" s="20" t="s">
        <v>40</v>
      </c>
      <c r="C9385" s="20" t="s">
        <v>31</v>
      </c>
      <c r="D9385" s="20" t="s">
        <v>16</v>
      </c>
      <c r="E9385" s="20" t="s">
        <v>73</v>
      </c>
      <c r="F9385" s="21"/>
      <c r="G9385" s="20" t="s">
        <v>19</v>
      </c>
      <c r="H9385" s="21" t="s">
        <v>20</v>
      </c>
      <c r="I9385" s="25">
        <v>1.75</v>
      </c>
      <c r="J9385" s="23">
        <v>11.71</v>
      </c>
      <c r="K9385" s="12">
        <f>I9385*J9385</f>
        <v>20.4925</v>
      </c>
      <c r="L9385" s="21" t="s">
        <v>21</v>
      </c>
      <c r="M9385" s="23">
        <f>ROUND(J9385-J9385*20/100,1)</f>
        <v>9.4</v>
      </c>
      <c r="N9385" s="6">
        <v>2024</v>
      </c>
    </row>
    <row r="9386" spans="1:14" ht="19.95" customHeight="1">
      <c r="A9386" s="20" t="s">
        <v>248</v>
      </c>
      <c r="B9386" s="20" t="s">
        <v>42</v>
      </c>
      <c r="C9386" s="20" t="s">
        <v>69</v>
      </c>
      <c r="D9386" s="20" t="s">
        <v>16</v>
      </c>
      <c r="E9386" s="20" t="s">
        <v>73</v>
      </c>
      <c r="F9386" s="21"/>
      <c r="G9386" s="20" t="s">
        <v>19</v>
      </c>
      <c r="H9386" s="21" t="s">
        <v>20</v>
      </c>
      <c r="I9386" s="25">
        <v>0.29499999999999998</v>
      </c>
      <c r="J9386" s="23">
        <v>2</v>
      </c>
      <c r="K9386" s="12">
        <f>I9386*J9386</f>
        <v>0.59</v>
      </c>
      <c r="L9386" s="21" t="s">
        <v>21</v>
      </c>
      <c r="M9386" s="23">
        <f>ROUND(J9386-J9386*20/100,1)</f>
        <v>1.6</v>
      </c>
      <c r="N9386" s="6">
        <v>2024</v>
      </c>
    </row>
    <row r="9387" spans="1:14" ht="19.95" customHeight="1">
      <c r="A9387" s="20" t="s">
        <v>248</v>
      </c>
      <c r="B9387" s="20" t="s">
        <v>42</v>
      </c>
      <c r="C9387" s="20" t="s">
        <v>72</v>
      </c>
      <c r="D9387" s="20" t="s">
        <v>16</v>
      </c>
      <c r="E9387" s="20" t="s">
        <v>73</v>
      </c>
      <c r="F9387" s="21"/>
      <c r="G9387" s="20" t="s">
        <v>19</v>
      </c>
      <c r="H9387" s="21" t="s">
        <v>20</v>
      </c>
      <c r="I9387" s="25">
        <v>0.42</v>
      </c>
      <c r="J9387" s="23">
        <v>2</v>
      </c>
      <c r="K9387" s="12">
        <f>I9387*J9387</f>
        <v>0.84</v>
      </c>
      <c r="L9387" s="21" t="s">
        <v>21</v>
      </c>
      <c r="M9387" s="23">
        <f>ROUND(J9387-J9387*20/100,1)</f>
        <v>1.6</v>
      </c>
      <c r="N9387" s="6">
        <v>2024</v>
      </c>
    </row>
    <row r="9388" spans="1:14" ht="19.95" customHeight="1">
      <c r="A9388" s="20" t="s">
        <v>248</v>
      </c>
      <c r="B9388" s="20" t="s">
        <v>42</v>
      </c>
      <c r="C9388" s="20" t="s">
        <v>72</v>
      </c>
      <c r="D9388" s="20" t="s">
        <v>16</v>
      </c>
      <c r="E9388" s="20" t="s">
        <v>73</v>
      </c>
      <c r="F9388" s="21"/>
      <c r="G9388" s="20" t="s">
        <v>19</v>
      </c>
      <c r="H9388" s="21" t="s">
        <v>20</v>
      </c>
      <c r="I9388" s="25">
        <v>0.43174999999999997</v>
      </c>
      <c r="J9388" s="23">
        <v>1.5</v>
      </c>
      <c r="K9388" s="12">
        <f>I9388*J9388</f>
        <v>0.6476249999999999</v>
      </c>
      <c r="L9388" s="21" t="s">
        <v>21</v>
      </c>
      <c r="M9388" s="23">
        <f>ROUND(J9388-J9388*20/100,1)</f>
        <v>1.2</v>
      </c>
      <c r="N9388" s="6">
        <v>2024</v>
      </c>
    </row>
    <row r="9389" spans="1:14" ht="19.95" customHeight="1">
      <c r="A9389" s="20" t="s">
        <v>248</v>
      </c>
      <c r="B9389" s="20" t="s">
        <v>42</v>
      </c>
      <c r="C9389" s="20" t="s">
        <v>69</v>
      </c>
      <c r="D9389" s="20" t="s">
        <v>16</v>
      </c>
      <c r="E9389" s="20" t="s">
        <v>73</v>
      </c>
      <c r="F9389" s="21"/>
      <c r="G9389" s="20" t="s">
        <v>19</v>
      </c>
      <c r="H9389" s="21" t="s">
        <v>20</v>
      </c>
      <c r="I9389" s="25">
        <v>0.28642857142857142</v>
      </c>
      <c r="J9389" s="23">
        <v>1.5</v>
      </c>
      <c r="K9389" s="12">
        <f>I9389*J9389</f>
        <v>0.4296428571428571</v>
      </c>
      <c r="L9389" s="21" t="s">
        <v>21</v>
      </c>
      <c r="M9389" s="23">
        <f>ROUND(J9389-J9389*20/100,1)</f>
        <v>1.2</v>
      </c>
      <c r="N9389" s="6">
        <v>2024</v>
      </c>
    </row>
    <row r="9390" spans="1:14" ht="19.95" customHeight="1">
      <c r="A9390" s="20" t="s">
        <v>248</v>
      </c>
      <c r="B9390" s="20" t="s">
        <v>42</v>
      </c>
      <c r="C9390" s="20" t="s">
        <v>57</v>
      </c>
      <c r="D9390" s="20" t="s">
        <v>16</v>
      </c>
      <c r="E9390" s="20" t="s">
        <v>73</v>
      </c>
      <c r="F9390" s="21"/>
      <c r="G9390" s="20" t="s">
        <v>19</v>
      </c>
      <c r="H9390" s="21" t="s">
        <v>20</v>
      </c>
      <c r="I9390" s="25">
        <v>2.9974285714285713</v>
      </c>
      <c r="J9390" s="23">
        <v>25</v>
      </c>
      <c r="K9390" s="12">
        <f>I9390*J9390</f>
        <v>74.935714285714283</v>
      </c>
      <c r="L9390" s="21" t="s">
        <v>21</v>
      </c>
      <c r="M9390" s="23">
        <f>ROUND(J9390-J9390*20/100,1)</f>
        <v>20</v>
      </c>
      <c r="N9390" s="6">
        <v>2024</v>
      </c>
    </row>
    <row r="9391" spans="1:14" ht="19.95" customHeight="1">
      <c r="A9391" s="20" t="s">
        <v>248</v>
      </c>
      <c r="B9391" s="20" t="s">
        <v>14</v>
      </c>
      <c r="C9391" s="20" t="s">
        <v>15</v>
      </c>
      <c r="D9391" s="20" t="s">
        <v>16</v>
      </c>
      <c r="E9391" s="20" t="s">
        <v>199</v>
      </c>
      <c r="F9391" s="21"/>
      <c r="G9391" s="20" t="s">
        <v>19</v>
      </c>
      <c r="H9391" s="21" t="s">
        <v>198</v>
      </c>
      <c r="I9391" s="25">
        <v>4.8333333333333332E-2</v>
      </c>
      <c r="J9391" s="23">
        <v>6.48</v>
      </c>
      <c r="K9391" s="12">
        <f>I9391*J9391</f>
        <v>0.31320000000000003</v>
      </c>
      <c r="L9391" s="21" t="s">
        <v>21</v>
      </c>
      <c r="M9391" s="23">
        <f>ROUND(J9391-J9391*20/100,1)</f>
        <v>5.2</v>
      </c>
      <c r="N9391" s="6">
        <v>2024</v>
      </c>
    </row>
    <row r="9392" spans="1:14" ht="19.95" customHeight="1">
      <c r="A9392" s="20" t="s">
        <v>248</v>
      </c>
      <c r="B9392" s="20" t="s">
        <v>42</v>
      </c>
      <c r="C9392" s="20" t="s">
        <v>44</v>
      </c>
      <c r="D9392" s="20" t="s">
        <v>16</v>
      </c>
      <c r="E9392" s="20" t="s">
        <v>199</v>
      </c>
      <c r="F9392" s="21"/>
      <c r="G9392" s="20" t="s">
        <v>19</v>
      </c>
      <c r="H9392" s="21" t="s">
        <v>198</v>
      </c>
      <c r="I9392" s="25">
        <v>0.255</v>
      </c>
      <c r="J9392" s="23">
        <v>5.51</v>
      </c>
      <c r="K9392" s="12">
        <f>I9392*J9392</f>
        <v>1.4050499999999999</v>
      </c>
      <c r="L9392" s="21" t="s">
        <v>21</v>
      </c>
      <c r="M9392" s="23">
        <f>ROUND(J9392-J9392*20/100,1)</f>
        <v>4.4000000000000004</v>
      </c>
      <c r="N9392" s="6">
        <v>2024</v>
      </c>
    </row>
    <row r="9393" spans="1:14" ht="19.95" customHeight="1">
      <c r="A9393" s="20" t="s">
        <v>248</v>
      </c>
      <c r="B9393" s="20" t="s">
        <v>14</v>
      </c>
      <c r="C9393" s="20" t="s">
        <v>36</v>
      </c>
      <c r="D9393" s="20" t="s">
        <v>16</v>
      </c>
      <c r="E9393" s="20" t="s">
        <v>73</v>
      </c>
      <c r="F9393" s="21"/>
      <c r="G9393" s="20" t="s">
        <v>19</v>
      </c>
      <c r="H9393" s="21" t="s">
        <v>20</v>
      </c>
      <c r="I9393" s="25">
        <v>0.5625</v>
      </c>
      <c r="J9393" s="23">
        <v>4.25</v>
      </c>
      <c r="K9393" s="12">
        <f>I9393*J9393</f>
        <v>2.390625</v>
      </c>
      <c r="L9393" s="21" t="s">
        <v>21</v>
      </c>
      <c r="M9393" s="23">
        <f>ROUND(J9393-J9393*20/100,1)</f>
        <v>3.4</v>
      </c>
      <c r="N9393" s="6">
        <v>2024</v>
      </c>
    </row>
    <row r="9394" spans="1:14" ht="19.95" customHeight="1">
      <c r="A9394" s="20" t="s">
        <v>248</v>
      </c>
      <c r="B9394" s="20" t="s">
        <v>30</v>
      </c>
      <c r="C9394" s="20" t="s">
        <v>43</v>
      </c>
      <c r="D9394" s="20" t="s">
        <v>16</v>
      </c>
      <c r="E9394" s="20" t="s">
        <v>202</v>
      </c>
      <c r="F9394" s="21"/>
      <c r="G9394" s="20" t="s">
        <v>19</v>
      </c>
      <c r="H9394" s="21" t="s">
        <v>162</v>
      </c>
      <c r="I9394" s="25">
        <v>0.79153846153846164</v>
      </c>
      <c r="J9394" s="23">
        <v>0.5</v>
      </c>
      <c r="K9394" s="12">
        <f>I9394*J9394</f>
        <v>0.39576923076923082</v>
      </c>
      <c r="L9394" s="21" t="s">
        <v>21</v>
      </c>
      <c r="M9394" s="23">
        <f>ROUND(J9394-J9394*20/100,1)</f>
        <v>0.4</v>
      </c>
      <c r="N9394" s="6">
        <v>2024</v>
      </c>
    </row>
    <row r="9395" spans="1:14" ht="19.95" customHeight="1">
      <c r="A9395" s="20" t="s">
        <v>248</v>
      </c>
      <c r="B9395" s="20" t="s">
        <v>14</v>
      </c>
      <c r="C9395" s="20" t="s">
        <v>75</v>
      </c>
      <c r="D9395" s="20" t="s">
        <v>16</v>
      </c>
      <c r="E9395" s="20" t="s">
        <v>73</v>
      </c>
      <c r="F9395" s="21"/>
      <c r="G9395" s="20" t="s">
        <v>19</v>
      </c>
      <c r="H9395" s="21" t="s">
        <v>20</v>
      </c>
      <c r="I9395" s="25">
        <v>2.0273809523809524E-2</v>
      </c>
      <c r="J9395" s="23">
        <v>3.75</v>
      </c>
      <c r="K9395" s="12">
        <f>I9395*J9395</f>
        <v>7.6026785714285713E-2</v>
      </c>
      <c r="L9395" s="21" t="s">
        <v>21</v>
      </c>
      <c r="M9395" s="23">
        <f>ROUND(J9395-J9395*20/100,1)</f>
        <v>3</v>
      </c>
      <c r="N9395" s="6">
        <v>2024</v>
      </c>
    </row>
    <row r="9396" spans="1:14" ht="19.95" customHeight="1">
      <c r="A9396" s="20" t="s">
        <v>248</v>
      </c>
      <c r="B9396" s="20" t="s">
        <v>14</v>
      </c>
      <c r="C9396" s="20" t="s">
        <v>36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5">
        <v>0.59201195219123504</v>
      </c>
      <c r="J9396" s="23">
        <v>0.45</v>
      </c>
      <c r="K9396" s="12">
        <f>I9396*J9396</f>
        <v>0.26640537848605578</v>
      </c>
      <c r="L9396" s="21" t="s">
        <v>21</v>
      </c>
      <c r="M9396" s="23">
        <f>ROUND(J9396-J9396*20/100,1)</f>
        <v>0.4</v>
      </c>
      <c r="N9396" s="6">
        <v>2024</v>
      </c>
    </row>
    <row r="9397" spans="1:14" ht="19.95" customHeight="1">
      <c r="A9397" s="20" t="s">
        <v>248</v>
      </c>
      <c r="B9397" s="20" t="s">
        <v>14</v>
      </c>
      <c r="C9397" s="20" t="s">
        <v>46</v>
      </c>
      <c r="D9397" s="20" t="s">
        <v>16</v>
      </c>
      <c r="E9397" s="20" t="s">
        <v>202</v>
      </c>
      <c r="F9397" s="21"/>
      <c r="G9397" s="20" t="s">
        <v>19</v>
      </c>
      <c r="H9397" s="21" t="s">
        <v>198</v>
      </c>
      <c r="I9397" s="25">
        <v>8.8599999999999998E-2</v>
      </c>
      <c r="J9397" s="23">
        <v>0.76</v>
      </c>
      <c r="K9397" s="12">
        <f>I9397*J9397</f>
        <v>6.7335999999999993E-2</v>
      </c>
      <c r="L9397" s="21" t="s">
        <v>21</v>
      </c>
      <c r="M9397" s="23">
        <f>ROUND(J9397-J9397*20/100,1)</f>
        <v>0.6</v>
      </c>
      <c r="N9397" s="6">
        <v>2024</v>
      </c>
    </row>
    <row r="9398" spans="1:14" ht="19.95" customHeight="1">
      <c r="A9398" s="20" t="s">
        <v>248</v>
      </c>
      <c r="B9398" s="20" t="s">
        <v>42</v>
      </c>
      <c r="C9398" s="20" t="s">
        <v>69</v>
      </c>
      <c r="D9398" s="20" t="s">
        <v>16</v>
      </c>
      <c r="E9398" s="20" t="s">
        <v>73</v>
      </c>
      <c r="F9398" s="21"/>
      <c r="G9398" s="20" t="s">
        <v>19</v>
      </c>
      <c r="H9398" s="21" t="s">
        <v>20</v>
      </c>
      <c r="I9398" s="25">
        <v>0.28399999999999997</v>
      </c>
      <c r="J9398" s="23">
        <v>2</v>
      </c>
      <c r="K9398" s="12">
        <f>I9398*J9398</f>
        <v>0.56799999999999995</v>
      </c>
      <c r="L9398" s="21" t="s">
        <v>21</v>
      </c>
      <c r="M9398" s="23">
        <f>ROUND(J9398-J9398*20/100,1)</f>
        <v>1.6</v>
      </c>
      <c r="N9398" s="6">
        <v>2024</v>
      </c>
    </row>
    <row r="9399" spans="1:14" ht="19.95" customHeight="1">
      <c r="A9399" s="20" t="s">
        <v>248</v>
      </c>
      <c r="B9399" s="20" t="s">
        <v>14</v>
      </c>
      <c r="C9399" s="20" t="s">
        <v>15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5">
        <v>4.7421875000000002E-2</v>
      </c>
      <c r="J9399" s="23">
        <v>1.44</v>
      </c>
      <c r="K9399" s="12">
        <f>I9399*J9399</f>
        <v>6.8287500000000001E-2</v>
      </c>
      <c r="L9399" s="21" t="s">
        <v>21</v>
      </c>
      <c r="M9399" s="23">
        <f>ROUND(J9399-J9399*20/100,1)</f>
        <v>1.2</v>
      </c>
      <c r="N9399" s="6">
        <v>2024</v>
      </c>
    </row>
    <row r="9400" spans="1:14" ht="19.95" customHeight="1">
      <c r="A9400" s="20" t="s">
        <v>248</v>
      </c>
      <c r="B9400" s="20" t="s">
        <v>48</v>
      </c>
      <c r="C9400" s="20" t="s">
        <v>94</v>
      </c>
      <c r="D9400" s="20" t="s">
        <v>16</v>
      </c>
      <c r="E9400" s="20" t="s">
        <v>202</v>
      </c>
      <c r="F9400" s="21"/>
      <c r="G9400" s="20" t="s">
        <v>19</v>
      </c>
      <c r="H9400" s="21" t="s">
        <v>162</v>
      </c>
      <c r="I9400" s="25">
        <v>0.17656250000000001</v>
      </c>
      <c r="J9400" s="23">
        <v>0.83</v>
      </c>
      <c r="K9400" s="12">
        <f>I9400*J9400</f>
        <v>0.14654687499999999</v>
      </c>
      <c r="L9400" s="21" t="s">
        <v>21</v>
      </c>
      <c r="M9400" s="23">
        <f>ROUND(J9400-J9400*20/100,1)</f>
        <v>0.7</v>
      </c>
      <c r="N9400" s="6">
        <v>2024</v>
      </c>
    </row>
    <row r="9401" spans="1:14" ht="19.95" customHeight="1">
      <c r="A9401" s="20" t="s">
        <v>248</v>
      </c>
      <c r="B9401" s="20" t="s">
        <v>33</v>
      </c>
      <c r="C9401" s="20" t="s">
        <v>44</v>
      </c>
      <c r="D9401" s="20" t="s">
        <v>16</v>
      </c>
      <c r="E9401" s="20" t="s">
        <v>202</v>
      </c>
      <c r="F9401" s="21"/>
      <c r="G9401" s="20" t="s">
        <v>19</v>
      </c>
      <c r="H9401" s="21" t="s">
        <v>162</v>
      </c>
      <c r="I9401" s="25">
        <v>0.19891666666666666</v>
      </c>
      <c r="J9401" s="23">
        <v>0.76</v>
      </c>
      <c r="K9401" s="12">
        <f>I9401*J9401</f>
        <v>0.15117666666666665</v>
      </c>
      <c r="L9401" s="21" t="s">
        <v>21</v>
      </c>
      <c r="M9401" s="23">
        <f>ROUND(J9401-J9401*20/100,1)</f>
        <v>0.6</v>
      </c>
      <c r="N9401" s="6">
        <v>2024</v>
      </c>
    </row>
    <row r="9402" spans="1:14" ht="19.95" customHeight="1">
      <c r="A9402" s="20" t="s">
        <v>248</v>
      </c>
      <c r="B9402" s="20" t="s">
        <v>42</v>
      </c>
      <c r="C9402" s="20" t="s">
        <v>31</v>
      </c>
      <c r="D9402" s="20" t="s">
        <v>16</v>
      </c>
      <c r="E9402" s="20" t="s">
        <v>202</v>
      </c>
      <c r="F9402" s="21"/>
      <c r="G9402" s="20" t="s">
        <v>19</v>
      </c>
      <c r="H9402" s="21" t="s">
        <v>162</v>
      </c>
      <c r="I9402" s="25">
        <v>1.4005000000000001</v>
      </c>
      <c r="J9402" s="23">
        <v>0.57999999999999996</v>
      </c>
      <c r="K9402" s="12">
        <f>I9402*J9402</f>
        <v>0.81228999999999996</v>
      </c>
      <c r="L9402" s="21" t="s">
        <v>21</v>
      </c>
      <c r="M9402" s="23">
        <f>ROUND(J9402-J9402*20/100,1)</f>
        <v>0.5</v>
      </c>
      <c r="N9402" s="6">
        <v>2024</v>
      </c>
    </row>
    <row r="9403" spans="1:14" ht="19.95" customHeight="1">
      <c r="A9403" s="20" t="s">
        <v>248</v>
      </c>
      <c r="B9403" s="20" t="s">
        <v>14</v>
      </c>
      <c r="C9403" s="20" t="s">
        <v>35</v>
      </c>
      <c r="D9403" s="20" t="s">
        <v>16</v>
      </c>
      <c r="E9403" s="20" t="s">
        <v>202</v>
      </c>
      <c r="F9403" s="21"/>
      <c r="G9403" s="20" t="s">
        <v>19</v>
      </c>
      <c r="H9403" s="21" t="s">
        <v>162</v>
      </c>
      <c r="I9403" s="25">
        <v>1.1225000000000001</v>
      </c>
      <c r="J9403" s="23">
        <v>0.55000000000000004</v>
      </c>
      <c r="K9403" s="12">
        <f>I9403*J9403</f>
        <v>0.61737500000000012</v>
      </c>
      <c r="L9403" s="21" t="s">
        <v>21</v>
      </c>
      <c r="M9403" s="23">
        <f>ROUND(J9403-J9403*20/100,1)</f>
        <v>0.4</v>
      </c>
      <c r="N9403" s="6">
        <v>2024</v>
      </c>
    </row>
    <row r="9404" spans="1:14" ht="19.95" customHeight="1">
      <c r="A9404" s="20" t="s">
        <v>248</v>
      </c>
      <c r="B9404" s="20" t="s">
        <v>24</v>
      </c>
      <c r="C9404" s="20" t="s">
        <v>36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5">
        <v>0.52165841584158412</v>
      </c>
      <c r="J9404" s="23">
        <v>0.42</v>
      </c>
      <c r="K9404" s="12">
        <f>I9404*J9404</f>
        <v>0.21909653465346532</v>
      </c>
      <c r="L9404" s="21" t="s">
        <v>21</v>
      </c>
      <c r="M9404" s="23">
        <f>ROUND(J9404-J9404*20/100,1)</f>
        <v>0.3</v>
      </c>
      <c r="N9404" s="6">
        <v>2024</v>
      </c>
    </row>
    <row r="9405" spans="1:14" ht="19.95" customHeight="1">
      <c r="A9405" s="20" t="s">
        <v>248</v>
      </c>
      <c r="B9405" s="20" t="s">
        <v>40</v>
      </c>
      <c r="C9405" s="20" t="s">
        <v>65</v>
      </c>
      <c r="D9405" s="20" t="s">
        <v>16</v>
      </c>
      <c r="E9405" s="20" t="s">
        <v>73</v>
      </c>
      <c r="F9405" s="21"/>
      <c r="G9405" s="20" t="s">
        <v>19</v>
      </c>
      <c r="H9405" s="21" t="s">
        <v>20</v>
      </c>
      <c r="I9405" s="25">
        <v>2.6194666666666668</v>
      </c>
      <c r="J9405" s="23">
        <v>22.5</v>
      </c>
      <c r="K9405" s="12">
        <f>I9405*J9405</f>
        <v>58.938000000000002</v>
      </c>
      <c r="L9405" s="21" t="s">
        <v>21</v>
      </c>
      <c r="M9405" s="23">
        <f>ROUND(J9405-J9405*20/100,1)</f>
        <v>18</v>
      </c>
      <c r="N9405" s="6">
        <v>2024</v>
      </c>
    </row>
    <row r="9406" spans="1:14" ht="19.95" customHeight="1">
      <c r="A9406" s="20" t="s">
        <v>248</v>
      </c>
      <c r="B9406" s="20" t="s">
        <v>30</v>
      </c>
      <c r="C9406" s="20" t="s">
        <v>57</v>
      </c>
      <c r="D9406" s="20" t="s">
        <v>16</v>
      </c>
      <c r="E9406" s="20" t="s">
        <v>73</v>
      </c>
      <c r="F9406" s="21"/>
      <c r="G9406" s="20" t="s">
        <v>19</v>
      </c>
      <c r="H9406" s="21" t="s">
        <v>20</v>
      </c>
      <c r="I9406" s="25">
        <v>4.253333333333333</v>
      </c>
      <c r="J9406" s="23">
        <v>28</v>
      </c>
      <c r="K9406" s="12">
        <f>I9406*J9406</f>
        <v>119.09333333333332</v>
      </c>
      <c r="L9406" s="21" t="s">
        <v>21</v>
      </c>
      <c r="M9406" s="23">
        <f>ROUND(J9406-J9406*20/100,1)</f>
        <v>22.4</v>
      </c>
      <c r="N9406" s="6">
        <v>2024</v>
      </c>
    </row>
    <row r="9407" spans="1:14" ht="19.95" customHeight="1">
      <c r="A9407" s="20" t="s">
        <v>248</v>
      </c>
      <c r="B9407" s="20" t="s">
        <v>30</v>
      </c>
      <c r="C9407" s="20" t="s">
        <v>43</v>
      </c>
      <c r="D9407" s="20" t="s">
        <v>16</v>
      </c>
      <c r="E9407" s="20" t="s">
        <v>202</v>
      </c>
      <c r="F9407" s="21"/>
      <c r="G9407" s="20" t="s">
        <v>19</v>
      </c>
      <c r="H9407" s="21" t="s">
        <v>162</v>
      </c>
      <c r="I9407" s="25">
        <v>0.80110303030303032</v>
      </c>
      <c r="J9407" s="23">
        <v>0.56000000000000005</v>
      </c>
      <c r="K9407" s="12">
        <f>I9407*J9407</f>
        <v>0.448617696969697</v>
      </c>
      <c r="L9407" s="21" t="s">
        <v>21</v>
      </c>
      <c r="M9407" s="23">
        <f>ROUND(J9407-J9407*20/100,1)</f>
        <v>0.4</v>
      </c>
      <c r="N9407" s="6">
        <v>2024</v>
      </c>
    </row>
    <row r="9408" spans="1:14" ht="19.95" customHeight="1">
      <c r="A9408" s="20" t="s">
        <v>248</v>
      </c>
      <c r="B9408" s="20" t="s">
        <v>42</v>
      </c>
      <c r="C9408" s="20" t="s">
        <v>31</v>
      </c>
      <c r="D9408" s="20" t="s">
        <v>16</v>
      </c>
      <c r="E9408" s="20" t="s">
        <v>202</v>
      </c>
      <c r="F9408" s="21"/>
      <c r="G9408" s="20" t="s">
        <v>19</v>
      </c>
      <c r="H9408" s="21" t="s">
        <v>162</v>
      </c>
      <c r="I9408" s="25">
        <v>1.5159</v>
      </c>
      <c r="J9408" s="23">
        <v>0.55000000000000004</v>
      </c>
      <c r="K9408" s="12">
        <f>I9408*J9408</f>
        <v>0.83374500000000007</v>
      </c>
      <c r="L9408" s="21" t="s">
        <v>21</v>
      </c>
      <c r="M9408" s="23">
        <f>ROUND(J9408-J9408*20/100,1)</f>
        <v>0.4</v>
      </c>
      <c r="N9408" s="6">
        <v>2024</v>
      </c>
    </row>
    <row r="9409" spans="1:14" ht="19.95" customHeight="1">
      <c r="A9409" s="20" t="s">
        <v>248</v>
      </c>
      <c r="B9409" s="20" t="s">
        <v>42</v>
      </c>
      <c r="C9409" s="20" t="s">
        <v>31</v>
      </c>
      <c r="D9409" s="20" t="s">
        <v>16</v>
      </c>
      <c r="E9409" s="20" t="s">
        <v>202</v>
      </c>
      <c r="F9409" s="21"/>
      <c r="G9409" s="20" t="s">
        <v>19</v>
      </c>
      <c r="H9409" s="21" t="s">
        <v>162</v>
      </c>
      <c r="I9409" s="25">
        <v>1.5198333333333334</v>
      </c>
      <c r="J9409" s="23">
        <v>0.55000000000000004</v>
      </c>
      <c r="K9409" s="12">
        <f>I9409*J9409</f>
        <v>0.83590833333333348</v>
      </c>
      <c r="L9409" s="21" t="s">
        <v>21</v>
      </c>
      <c r="M9409" s="23">
        <f>ROUND(J9409-J9409*20/100,1)</f>
        <v>0.4</v>
      </c>
      <c r="N9409" s="6">
        <v>2024</v>
      </c>
    </row>
    <row r="9410" spans="1:14" ht="19.95" customHeight="1">
      <c r="A9410" s="20" t="s">
        <v>248</v>
      </c>
      <c r="B9410" s="20" t="s">
        <v>14</v>
      </c>
      <c r="C9410" s="20" t="s">
        <v>51</v>
      </c>
      <c r="D9410" s="20" t="s">
        <v>16</v>
      </c>
      <c r="E9410" s="20" t="s">
        <v>73</v>
      </c>
      <c r="F9410" s="21"/>
      <c r="G9410" s="20" t="s">
        <v>19</v>
      </c>
      <c r="H9410" s="21" t="s">
        <v>20</v>
      </c>
      <c r="I9410" s="25">
        <v>2.0655999999999999</v>
      </c>
      <c r="J9410" s="23">
        <v>23.35</v>
      </c>
      <c r="K9410" s="12">
        <f>I9410*J9410</f>
        <v>48.231760000000001</v>
      </c>
      <c r="L9410" s="21" t="s">
        <v>21</v>
      </c>
      <c r="M9410" s="23">
        <f>ROUND(J9410-J9410*20/100,1)</f>
        <v>18.7</v>
      </c>
      <c r="N9410" s="6">
        <v>2024</v>
      </c>
    </row>
    <row r="9411" spans="1:14" ht="19.95" customHeight="1">
      <c r="A9411" s="20" t="s">
        <v>248</v>
      </c>
      <c r="B9411" s="20" t="s">
        <v>14</v>
      </c>
      <c r="C9411" s="20" t="s">
        <v>36</v>
      </c>
      <c r="D9411" s="20" t="s">
        <v>16</v>
      </c>
      <c r="E9411" s="20" t="s">
        <v>73</v>
      </c>
      <c r="F9411" s="21"/>
      <c r="G9411" s="20" t="s">
        <v>19</v>
      </c>
      <c r="H9411" s="21" t="s">
        <v>20</v>
      </c>
      <c r="I9411" s="25">
        <v>0.66085714285714281</v>
      </c>
      <c r="J9411" s="23">
        <v>3.5</v>
      </c>
      <c r="K9411" s="12">
        <f>I9411*J9411</f>
        <v>2.3129999999999997</v>
      </c>
      <c r="L9411" s="21" t="s">
        <v>21</v>
      </c>
      <c r="M9411" s="23">
        <f>ROUND(J9411-J9411*20/100,1)</f>
        <v>2.8</v>
      </c>
      <c r="N9411" s="6">
        <v>2024</v>
      </c>
    </row>
    <row r="9412" spans="1:14" ht="19.95" customHeight="1">
      <c r="A9412" s="20" t="s">
        <v>248</v>
      </c>
      <c r="B9412" s="20" t="s">
        <v>14</v>
      </c>
      <c r="C9412" s="20" t="s">
        <v>15</v>
      </c>
      <c r="D9412" s="20" t="s">
        <v>16</v>
      </c>
      <c r="E9412" s="20" t="s">
        <v>73</v>
      </c>
      <c r="F9412" s="21"/>
      <c r="G9412" s="20" t="s">
        <v>19</v>
      </c>
      <c r="H9412" s="21" t="s">
        <v>20</v>
      </c>
      <c r="I9412" s="25">
        <v>4.6176470588235291E-2</v>
      </c>
      <c r="J9412" s="23">
        <v>2.1</v>
      </c>
      <c r="K9412" s="12">
        <f>I9412*J9412</f>
        <v>9.6970588235294114E-2</v>
      </c>
      <c r="L9412" s="21" t="s">
        <v>21</v>
      </c>
      <c r="M9412" s="23">
        <f>ROUND(J9412-J9412*20/100,1)</f>
        <v>1.7</v>
      </c>
      <c r="N9412" s="6">
        <v>2024</v>
      </c>
    </row>
    <row r="9413" spans="1:14" ht="19.95" customHeight="1">
      <c r="A9413" s="20" t="s">
        <v>248</v>
      </c>
      <c r="B9413" s="20" t="s">
        <v>14</v>
      </c>
      <c r="C9413" s="20" t="s">
        <v>46</v>
      </c>
      <c r="D9413" s="20" t="s">
        <v>16</v>
      </c>
      <c r="E9413" s="20" t="s">
        <v>73</v>
      </c>
      <c r="F9413" s="21"/>
      <c r="G9413" s="20" t="s">
        <v>19</v>
      </c>
      <c r="H9413" s="21" t="s">
        <v>20</v>
      </c>
      <c r="I9413" s="25">
        <v>0.10240196078431373</v>
      </c>
      <c r="J9413" s="23">
        <v>1.5</v>
      </c>
      <c r="K9413" s="12">
        <f>I9413*J9413</f>
        <v>0.15360294117647058</v>
      </c>
      <c r="L9413" s="21" t="s">
        <v>21</v>
      </c>
      <c r="M9413" s="23">
        <f>ROUND(J9413-J9413*20/100,1)</f>
        <v>1.2</v>
      </c>
      <c r="N9413" s="6">
        <v>2024</v>
      </c>
    </row>
    <row r="9414" spans="1:14" ht="19.95" customHeight="1">
      <c r="A9414" s="20" t="s">
        <v>248</v>
      </c>
      <c r="B9414" s="20" t="s">
        <v>14</v>
      </c>
      <c r="C9414" s="20" t="s">
        <v>45</v>
      </c>
      <c r="D9414" s="20" t="s">
        <v>16</v>
      </c>
      <c r="E9414" s="20" t="s">
        <v>73</v>
      </c>
      <c r="F9414" s="21"/>
      <c r="G9414" s="20" t="s">
        <v>19</v>
      </c>
      <c r="H9414" s="21" t="s">
        <v>20</v>
      </c>
      <c r="I9414" s="25">
        <v>0.14916666666666667</v>
      </c>
      <c r="J9414" s="23">
        <v>1.1000000000000001</v>
      </c>
      <c r="K9414" s="12">
        <f>I9414*J9414</f>
        <v>0.16408333333333336</v>
      </c>
      <c r="L9414" s="21" t="s">
        <v>21</v>
      </c>
      <c r="M9414" s="23">
        <f>ROUND(J9414-J9414*20/100,1)</f>
        <v>0.9</v>
      </c>
      <c r="N9414" s="6">
        <v>2024</v>
      </c>
    </row>
    <row r="9415" spans="1:14" ht="19.95" customHeight="1">
      <c r="A9415" s="20" t="s">
        <v>248</v>
      </c>
      <c r="B9415" s="20" t="s">
        <v>30</v>
      </c>
      <c r="C9415" s="20" t="s">
        <v>69</v>
      </c>
      <c r="D9415" s="20" t="s">
        <v>16</v>
      </c>
      <c r="E9415" s="20" t="s">
        <v>73</v>
      </c>
      <c r="F9415" s="21"/>
      <c r="G9415" s="20" t="s">
        <v>19</v>
      </c>
      <c r="H9415" s="21" t="s">
        <v>20</v>
      </c>
      <c r="I9415" s="25">
        <v>0.3757843137254902</v>
      </c>
      <c r="J9415" s="23">
        <v>2.4</v>
      </c>
      <c r="K9415" s="12">
        <f>I9415*J9415</f>
        <v>0.90188235294117647</v>
      </c>
      <c r="L9415" s="21" t="s">
        <v>21</v>
      </c>
      <c r="M9415" s="23">
        <f>ROUND(J9415-J9415*20/100,1)</f>
        <v>1.9</v>
      </c>
      <c r="N9415" s="6">
        <v>2024</v>
      </c>
    </row>
    <row r="9416" spans="1:14" ht="19.95" customHeight="1">
      <c r="A9416" s="20" t="s">
        <v>248</v>
      </c>
      <c r="B9416" s="20" t="s">
        <v>30</v>
      </c>
      <c r="C9416" s="20" t="s">
        <v>43</v>
      </c>
      <c r="D9416" s="20" t="s">
        <v>16</v>
      </c>
      <c r="E9416" s="20" t="s">
        <v>202</v>
      </c>
      <c r="F9416" s="21"/>
      <c r="G9416" s="20" t="s">
        <v>19</v>
      </c>
      <c r="H9416" s="21" t="s">
        <v>162</v>
      </c>
      <c r="I9416" s="25">
        <v>0.83426262626262637</v>
      </c>
      <c r="J9416" s="23">
        <v>0.55000000000000004</v>
      </c>
      <c r="K9416" s="12">
        <f>I9416*J9416</f>
        <v>0.45884444444444455</v>
      </c>
      <c r="L9416" s="21" t="s">
        <v>21</v>
      </c>
      <c r="M9416" s="23">
        <f>ROUND(J9416-J9416*20/100,1)</f>
        <v>0.4</v>
      </c>
      <c r="N9416" s="6">
        <v>2024</v>
      </c>
    </row>
    <row r="9417" spans="1:14" ht="19.95" customHeight="1">
      <c r="A9417" s="20" t="s">
        <v>248</v>
      </c>
      <c r="B9417" s="20" t="s">
        <v>40</v>
      </c>
      <c r="C9417" s="20" t="s">
        <v>51</v>
      </c>
      <c r="D9417" s="20" t="s">
        <v>26</v>
      </c>
      <c r="E9417" s="20" t="s">
        <v>202</v>
      </c>
      <c r="F9417" s="21"/>
      <c r="G9417" s="20" t="s">
        <v>19</v>
      </c>
      <c r="H9417" s="21" t="s">
        <v>162</v>
      </c>
      <c r="I9417" s="25">
        <v>2.5748571428571432</v>
      </c>
      <c r="J9417" s="23">
        <v>2.4</v>
      </c>
      <c r="K9417" s="12">
        <f>I9417*J9417</f>
        <v>6.1796571428571436</v>
      </c>
      <c r="L9417" s="21" t="s">
        <v>21</v>
      </c>
      <c r="M9417" s="23">
        <f>ROUND(J9417-J9417*20/100,1)</f>
        <v>1.9</v>
      </c>
      <c r="N9417" s="6">
        <v>2024</v>
      </c>
    </row>
    <row r="9418" spans="1:14" ht="19.95" customHeight="1">
      <c r="A9418" s="20" t="s">
        <v>248</v>
      </c>
      <c r="B9418" s="20" t="s">
        <v>42</v>
      </c>
      <c r="C9418" s="20" t="s">
        <v>43</v>
      </c>
      <c r="D9418" s="20" t="s">
        <v>16</v>
      </c>
      <c r="E9418" s="20" t="s">
        <v>202</v>
      </c>
      <c r="F9418" s="21"/>
      <c r="G9418" s="20" t="s">
        <v>19</v>
      </c>
      <c r="H9418" s="21" t="s">
        <v>162</v>
      </c>
      <c r="I9418" s="25">
        <v>0.59971491228070184</v>
      </c>
      <c r="J9418" s="23">
        <v>0.38</v>
      </c>
      <c r="K9418" s="12">
        <f>I9418*J9418</f>
        <v>0.22789166666666671</v>
      </c>
      <c r="L9418" s="21" t="s">
        <v>21</v>
      </c>
      <c r="M9418" s="23">
        <f>ROUND(J9418-J9418*20/100,1)</f>
        <v>0.3</v>
      </c>
      <c r="N9418" s="6">
        <v>2024</v>
      </c>
    </row>
    <row r="9419" spans="1:14" ht="19.95" customHeight="1">
      <c r="A9419" s="20" t="s">
        <v>248</v>
      </c>
      <c r="B9419" s="20" t="s">
        <v>42</v>
      </c>
      <c r="C9419" s="20" t="s">
        <v>44</v>
      </c>
      <c r="D9419" s="20" t="s">
        <v>16</v>
      </c>
      <c r="E9419" s="20" t="s">
        <v>202</v>
      </c>
      <c r="F9419" s="21"/>
      <c r="G9419" s="20" t="s">
        <v>19</v>
      </c>
      <c r="H9419" s="21" t="s">
        <v>162</v>
      </c>
      <c r="I9419" s="25">
        <v>0.22446013289036545</v>
      </c>
      <c r="J9419" s="23">
        <v>0.75</v>
      </c>
      <c r="K9419" s="12">
        <f>I9419*J9419</f>
        <v>0.16834509966777408</v>
      </c>
      <c r="L9419" s="21" t="s">
        <v>21</v>
      </c>
      <c r="M9419" s="23">
        <f>ROUND(J9419-J9419*20/100,1)</f>
        <v>0.6</v>
      </c>
      <c r="N9419" s="6">
        <v>2024</v>
      </c>
    </row>
    <row r="9420" spans="1:14" ht="19.95" customHeight="1">
      <c r="A9420" s="20" t="s">
        <v>248</v>
      </c>
      <c r="B9420" s="20" t="s">
        <v>42</v>
      </c>
      <c r="C9420" s="20" t="s">
        <v>72</v>
      </c>
      <c r="D9420" s="20" t="s">
        <v>16</v>
      </c>
      <c r="E9420" s="20" t="s">
        <v>97</v>
      </c>
      <c r="F9420" s="21"/>
      <c r="G9420" s="20" t="s">
        <v>19</v>
      </c>
      <c r="H9420" s="21" t="s">
        <v>198</v>
      </c>
      <c r="I9420" s="25">
        <v>0.43310000000000004</v>
      </c>
      <c r="J9420" s="23">
        <v>6</v>
      </c>
      <c r="K9420" s="12">
        <f>I9420*J9420</f>
        <v>2.5986000000000002</v>
      </c>
      <c r="L9420" s="21" t="s">
        <v>21</v>
      </c>
      <c r="M9420" s="23">
        <f>ROUND(J9420-J9420*20/100,1)</f>
        <v>4.8</v>
      </c>
      <c r="N9420" s="6">
        <v>2024</v>
      </c>
    </row>
    <row r="9421" spans="1:14" ht="19.95" customHeight="1">
      <c r="A9421" s="20" t="s">
        <v>248</v>
      </c>
      <c r="B9421" s="20" t="s">
        <v>33</v>
      </c>
      <c r="C9421" s="20" t="s">
        <v>41</v>
      </c>
      <c r="D9421" s="20" t="s">
        <v>16</v>
      </c>
      <c r="E9421" s="20" t="s">
        <v>73</v>
      </c>
      <c r="F9421" s="21"/>
      <c r="G9421" s="20" t="s">
        <v>19</v>
      </c>
      <c r="H9421" s="21" t="s">
        <v>20</v>
      </c>
      <c r="I9421" s="25">
        <v>0.8034</v>
      </c>
      <c r="J9421" s="23">
        <v>3</v>
      </c>
      <c r="K9421" s="12">
        <f>I9421*J9421</f>
        <v>2.4102000000000001</v>
      </c>
      <c r="L9421" s="21" t="s">
        <v>21</v>
      </c>
      <c r="M9421" s="23">
        <f>ROUND(J9421-J9421*20/100,1)</f>
        <v>2.4</v>
      </c>
      <c r="N9421" s="6">
        <v>2024</v>
      </c>
    </row>
    <row r="9422" spans="1:14" ht="19.95" customHeight="1">
      <c r="A9422" s="20" t="s">
        <v>248</v>
      </c>
      <c r="B9422" s="20" t="s">
        <v>40</v>
      </c>
      <c r="C9422" s="20" t="s">
        <v>38</v>
      </c>
      <c r="D9422" s="20" t="s">
        <v>16</v>
      </c>
      <c r="E9422" s="20" t="s">
        <v>73</v>
      </c>
      <c r="F9422" s="21"/>
      <c r="G9422" s="20" t="s">
        <v>19</v>
      </c>
      <c r="H9422" s="21" t="s">
        <v>20</v>
      </c>
      <c r="I9422" s="25">
        <v>2.0171999999999999</v>
      </c>
      <c r="J9422" s="23">
        <v>18</v>
      </c>
      <c r="K9422" s="12">
        <f>I9422*J9422</f>
        <v>36.309599999999996</v>
      </c>
      <c r="L9422" s="21" t="s">
        <v>21</v>
      </c>
      <c r="M9422" s="23">
        <f>ROUND(J9422-J9422*20/100,1)</f>
        <v>14.4</v>
      </c>
      <c r="N9422" s="6">
        <v>2024</v>
      </c>
    </row>
    <row r="9423" spans="1:14" ht="19.95" customHeight="1">
      <c r="A9423" s="20" t="s">
        <v>248</v>
      </c>
      <c r="B9423" s="20" t="s">
        <v>37</v>
      </c>
      <c r="C9423" s="20" t="s">
        <v>45</v>
      </c>
      <c r="D9423" s="20" t="s">
        <v>16</v>
      </c>
      <c r="E9423" s="20" t="s">
        <v>202</v>
      </c>
      <c r="F9423" s="21"/>
      <c r="G9423" s="20" t="s">
        <v>19</v>
      </c>
      <c r="H9423" s="21" t="s">
        <v>162</v>
      </c>
      <c r="I9423" s="25">
        <v>0.16227722772277228</v>
      </c>
      <c r="J9423" s="23">
        <v>1.25</v>
      </c>
      <c r="K9423" s="12">
        <f>I9423*J9423</f>
        <v>0.20284653465346536</v>
      </c>
      <c r="L9423" s="21" t="s">
        <v>21</v>
      </c>
      <c r="M9423" s="23">
        <f>ROUND(J9423-J9423*20/100,1)</f>
        <v>1</v>
      </c>
      <c r="N9423" s="6">
        <v>2024</v>
      </c>
    </row>
    <row r="9424" spans="1:14" ht="19.95" customHeight="1">
      <c r="A9424" s="20" t="s">
        <v>248</v>
      </c>
      <c r="B9424" s="20" t="s">
        <v>48</v>
      </c>
      <c r="C9424" s="20" t="s">
        <v>49</v>
      </c>
      <c r="D9424" s="20" t="s">
        <v>16</v>
      </c>
      <c r="E9424" s="20" t="s">
        <v>202</v>
      </c>
      <c r="F9424" s="21"/>
      <c r="G9424" s="20" t="s">
        <v>19</v>
      </c>
      <c r="H9424" s="21" t="s">
        <v>162</v>
      </c>
      <c r="I9424" s="25">
        <v>0.124625</v>
      </c>
      <c r="J9424" s="23">
        <v>1.36</v>
      </c>
      <c r="K9424" s="12">
        <v>0.16949</v>
      </c>
      <c r="L9424" s="21" t="s">
        <v>21</v>
      </c>
      <c r="M9424" s="23">
        <f>ROUND(J9424-J9424*20/100,1)</f>
        <v>1.1000000000000001</v>
      </c>
      <c r="N9424" s="6">
        <v>2024</v>
      </c>
    </row>
    <row r="9425" spans="1:14" ht="19.95" customHeight="1">
      <c r="A9425" s="20" t="s">
        <v>248</v>
      </c>
      <c r="B9425" s="20" t="s">
        <v>33</v>
      </c>
      <c r="C9425" s="20" t="s">
        <v>43</v>
      </c>
      <c r="D9425" s="20" t="s">
        <v>16</v>
      </c>
      <c r="E9425" s="20" t="s">
        <v>202</v>
      </c>
      <c r="F9425" s="21"/>
      <c r="G9425" s="20" t="s">
        <v>19</v>
      </c>
      <c r="H9425" s="21" t="s">
        <v>162</v>
      </c>
      <c r="I9425" s="25">
        <v>0.49476470588235294</v>
      </c>
      <c r="J9425" s="23">
        <v>0.45</v>
      </c>
      <c r="K9425" s="12">
        <v>0.22264411764705883</v>
      </c>
      <c r="L9425" s="21" t="s">
        <v>21</v>
      </c>
      <c r="M9425" s="23">
        <f>ROUND(J9425-J9425*20/100,1)</f>
        <v>0.4</v>
      </c>
      <c r="N9425" s="6">
        <v>2024</v>
      </c>
    </row>
    <row r="9426" spans="1:14" ht="19.95" customHeight="1">
      <c r="A9426" s="20" t="s">
        <v>248</v>
      </c>
      <c r="B9426" s="20" t="s">
        <v>14</v>
      </c>
      <c r="C9426" s="20" t="s">
        <v>102</v>
      </c>
      <c r="D9426" s="20" t="s">
        <v>16</v>
      </c>
      <c r="E9426" s="20" t="s">
        <v>97</v>
      </c>
      <c r="F9426" s="21"/>
      <c r="G9426" s="20" t="s">
        <v>19</v>
      </c>
      <c r="H9426" s="21" t="s">
        <v>198</v>
      </c>
      <c r="I9426" s="25">
        <v>0.21839999999999998</v>
      </c>
      <c r="J9426" s="23">
        <v>4.4000000000000004</v>
      </c>
      <c r="K9426" s="12">
        <v>0.96096000000000004</v>
      </c>
      <c r="L9426" s="21" t="s">
        <v>21</v>
      </c>
      <c r="M9426" s="23">
        <f>ROUND(J9426-J9426*20/100,1)</f>
        <v>3.5</v>
      </c>
      <c r="N9426" s="6">
        <v>2024</v>
      </c>
    </row>
    <row r="9427" spans="1:14" ht="19.95" customHeight="1">
      <c r="A9427" s="20" t="s">
        <v>248</v>
      </c>
      <c r="B9427" s="20" t="s">
        <v>42</v>
      </c>
      <c r="C9427" s="20" t="s">
        <v>43</v>
      </c>
      <c r="D9427" s="20" t="s">
        <v>16</v>
      </c>
      <c r="E9427" s="20" t="s">
        <v>97</v>
      </c>
      <c r="F9427" s="21"/>
      <c r="G9427" s="20" t="s">
        <v>19</v>
      </c>
      <c r="H9427" s="21" t="s">
        <v>198</v>
      </c>
      <c r="I9427" s="25">
        <v>0.55846666666666667</v>
      </c>
      <c r="J9427" s="23">
        <v>5</v>
      </c>
      <c r="K9427" s="12">
        <v>2.7923333333333336</v>
      </c>
      <c r="L9427" s="21" t="s">
        <v>21</v>
      </c>
      <c r="M9427" s="23">
        <f>ROUND(J9427-J9427*20/100,1)</f>
        <v>4</v>
      </c>
      <c r="N9427" s="6">
        <v>2024</v>
      </c>
    </row>
    <row r="9428" spans="1:14" ht="19.95" customHeight="1">
      <c r="A9428" s="20" t="s">
        <v>248</v>
      </c>
      <c r="B9428" s="20" t="s">
        <v>42</v>
      </c>
      <c r="C9428" s="20" t="s">
        <v>44</v>
      </c>
      <c r="D9428" s="20" t="s">
        <v>16</v>
      </c>
      <c r="E9428" s="20" t="s">
        <v>97</v>
      </c>
      <c r="F9428" s="21"/>
      <c r="G9428" s="20" t="s">
        <v>19</v>
      </c>
      <c r="H9428" s="21" t="s">
        <v>198</v>
      </c>
      <c r="I9428" s="25">
        <v>0.21546666666666667</v>
      </c>
      <c r="J9428" s="23">
        <v>4.4000000000000004</v>
      </c>
      <c r="K9428" s="12">
        <v>0.94805333333333341</v>
      </c>
      <c r="L9428" s="21" t="s">
        <v>21</v>
      </c>
      <c r="M9428" s="23">
        <f>ROUND(J9428-J9428*20/100,1)</f>
        <v>3.5</v>
      </c>
      <c r="N9428" s="6">
        <v>2024</v>
      </c>
    </row>
    <row r="9429" spans="1:14" ht="19.95" customHeight="1">
      <c r="A9429" s="20" t="s">
        <v>248</v>
      </c>
      <c r="B9429" s="20" t="s">
        <v>42</v>
      </c>
      <c r="C9429" s="20" t="s">
        <v>69</v>
      </c>
      <c r="D9429" s="20" t="s">
        <v>16</v>
      </c>
      <c r="E9429" s="20" t="s">
        <v>97</v>
      </c>
      <c r="F9429" s="21"/>
      <c r="G9429" s="20" t="s">
        <v>19</v>
      </c>
      <c r="H9429" s="21" t="s">
        <v>198</v>
      </c>
      <c r="I9429" s="25">
        <v>0.28656888888888887</v>
      </c>
      <c r="J9429" s="23">
        <v>4.25</v>
      </c>
      <c r="K9429" s="12">
        <v>1.2179177777777777</v>
      </c>
      <c r="L9429" s="21" t="s">
        <v>21</v>
      </c>
      <c r="M9429" s="23">
        <f>ROUND(J9429-J9429*20/100,1)</f>
        <v>3.4</v>
      </c>
      <c r="N9429" s="6">
        <v>2024</v>
      </c>
    </row>
    <row r="9430" spans="1:14" ht="19.95" customHeight="1">
      <c r="A9430" s="20" t="s">
        <v>248</v>
      </c>
      <c r="B9430" s="20" t="s">
        <v>14</v>
      </c>
      <c r="C9430" s="20" t="s">
        <v>46</v>
      </c>
      <c r="D9430" s="20" t="s">
        <v>16</v>
      </c>
      <c r="E9430" s="20" t="s">
        <v>73</v>
      </c>
      <c r="F9430" s="21"/>
      <c r="G9430" s="20" t="s">
        <v>19</v>
      </c>
      <c r="H9430" s="21" t="s">
        <v>20</v>
      </c>
      <c r="I9430" s="25">
        <v>9.5476190476190465E-2</v>
      </c>
      <c r="J9430" s="23">
        <v>2.5</v>
      </c>
      <c r="K9430" s="12">
        <v>0.23869047619047618</v>
      </c>
      <c r="L9430" s="21" t="s">
        <v>21</v>
      </c>
      <c r="M9430" s="23">
        <f>ROUND(J9430-J9430*20/100,1)</f>
        <v>2</v>
      </c>
      <c r="N9430" s="6">
        <v>2024</v>
      </c>
    </row>
    <row r="9431" spans="1:14" ht="19.95" customHeight="1">
      <c r="A9431" s="20" t="s">
        <v>248</v>
      </c>
      <c r="B9431" s="20" t="s">
        <v>24</v>
      </c>
      <c r="C9431" s="20" t="s">
        <v>51</v>
      </c>
      <c r="D9431" s="20" t="s">
        <v>16</v>
      </c>
      <c r="E9431" s="20" t="s">
        <v>73</v>
      </c>
      <c r="F9431" s="21"/>
      <c r="G9431" s="20" t="s">
        <v>19</v>
      </c>
      <c r="H9431" s="21" t="s">
        <v>20</v>
      </c>
      <c r="I9431" s="25">
        <v>2.048</v>
      </c>
      <c r="J9431" s="23">
        <v>23.31</v>
      </c>
      <c r="K9431" s="12">
        <v>47.738880000000002</v>
      </c>
      <c r="L9431" s="21" t="s">
        <v>21</v>
      </c>
      <c r="M9431" s="23">
        <f>ROUND(J9431-J9431*20/100,1)</f>
        <v>18.600000000000001</v>
      </c>
      <c r="N9431" s="6">
        <v>2024</v>
      </c>
    </row>
    <row r="9432" spans="1:14" ht="19.95" customHeight="1">
      <c r="A9432" s="20" t="s">
        <v>248</v>
      </c>
      <c r="B9432" s="20" t="s">
        <v>40</v>
      </c>
      <c r="C9432" s="20" t="s">
        <v>36</v>
      </c>
      <c r="D9432" s="20" t="s">
        <v>16</v>
      </c>
      <c r="E9432" s="20" t="s">
        <v>202</v>
      </c>
      <c r="F9432" s="21"/>
      <c r="G9432" s="20" t="s">
        <v>19</v>
      </c>
      <c r="H9432" s="21" t="s">
        <v>162</v>
      </c>
      <c r="I9432" s="25">
        <v>0.75730263157894728</v>
      </c>
      <c r="J9432" s="23">
        <v>0.47</v>
      </c>
      <c r="K9432" s="12">
        <v>0.35593223684210518</v>
      </c>
      <c r="L9432" s="21" t="s">
        <v>21</v>
      </c>
      <c r="M9432" s="23">
        <f>ROUND(J9432-J9432*20/100,1)</f>
        <v>0.4</v>
      </c>
      <c r="N9432" s="6">
        <v>2024</v>
      </c>
    </row>
    <row r="9433" spans="1:14" ht="19.95" customHeight="1">
      <c r="A9433" s="20" t="s">
        <v>248</v>
      </c>
      <c r="B9433" s="20" t="s">
        <v>42</v>
      </c>
      <c r="C9433" s="20" t="s">
        <v>43</v>
      </c>
      <c r="D9433" s="20" t="s">
        <v>16</v>
      </c>
      <c r="E9433" s="20" t="s">
        <v>202</v>
      </c>
      <c r="F9433" s="21"/>
      <c r="G9433" s="20" t="s">
        <v>19</v>
      </c>
      <c r="H9433" s="21" t="s">
        <v>162</v>
      </c>
      <c r="I9433" s="25">
        <v>0.58754934210526322</v>
      </c>
      <c r="J9433" s="23">
        <v>0.41</v>
      </c>
      <c r="K9433" s="12">
        <v>0.2408952302631579</v>
      </c>
      <c r="L9433" s="21" t="s">
        <v>21</v>
      </c>
      <c r="M9433" s="23">
        <f>ROUND(J9433-J9433*20/100,1)</f>
        <v>0.3</v>
      </c>
      <c r="N9433" s="6">
        <v>2024</v>
      </c>
    </row>
    <row r="9434" spans="1:14" ht="19.95" customHeight="1">
      <c r="A9434" s="20" t="s">
        <v>248</v>
      </c>
      <c r="B9434" s="20" t="s">
        <v>42</v>
      </c>
      <c r="C9434" s="20" t="s">
        <v>44</v>
      </c>
      <c r="D9434" s="20" t="s">
        <v>16</v>
      </c>
      <c r="E9434" s="20" t="s">
        <v>202</v>
      </c>
      <c r="F9434" s="21"/>
      <c r="G9434" s="20" t="s">
        <v>19</v>
      </c>
      <c r="H9434" s="21" t="s">
        <v>162</v>
      </c>
      <c r="I9434" s="25">
        <v>0.21640000000000001</v>
      </c>
      <c r="J9434" s="23">
        <v>0.65</v>
      </c>
      <c r="K9434" s="12">
        <v>0.14066000000000001</v>
      </c>
      <c r="L9434" s="21" t="s">
        <v>21</v>
      </c>
      <c r="M9434" s="23">
        <f>ROUND(J9434-J9434*20/100,1)</f>
        <v>0.5</v>
      </c>
      <c r="N9434" s="6">
        <v>2024</v>
      </c>
    </row>
    <row r="9435" spans="1:14" ht="19.95" customHeight="1">
      <c r="A9435" s="20" t="s">
        <v>248</v>
      </c>
      <c r="B9435" s="20" t="s">
        <v>14</v>
      </c>
      <c r="C9435" s="20" t="s">
        <v>45</v>
      </c>
      <c r="D9435" s="20" t="s">
        <v>16</v>
      </c>
      <c r="E9435" s="20" t="s">
        <v>202</v>
      </c>
      <c r="F9435" s="21"/>
      <c r="G9435" s="20" t="s">
        <v>19</v>
      </c>
      <c r="H9435" s="21" t="s">
        <v>162</v>
      </c>
      <c r="I9435" s="25">
        <v>0.14525386313465782</v>
      </c>
      <c r="J9435" s="23">
        <v>0.76</v>
      </c>
      <c r="K9435" s="12">
        <v>0.11039293598233994</v>
      </c>
      <c r="L9435" s="21" t="s">
        <v>21</v>
      </c>
      <c r="M9435" s="23">
        <f>ROUND(J9435-J9435*20/100,1)</f>
        <v>0.6</v>
      </c>
      <c r="N9435" s="6">
        <v>2024</v>
      </c>
    </row>
    <row r="9436" spans="1:14" ht="19.95" customHeight="1">
      <c r="A9436" s="20" t="s">
        <v>248</v>
      </c>
      <c r="B9436" s="20" t="s">
        <v>40</v>
      </c>
      <c r="C9436" s="20" t="s">
        <v>58</v>
      </c>
      <c r="D9436" s="20" t="s">
        <v>16</v>
      </c>
      <c r="E9436" s="20" t="s">
        <v>202</v>
      </c>
      <c r="F9436" s="21"/>
      <c r="G9436" s="20" t="s">
        <v>19</v>
      </c>
      <c r="H9436" s="21" t="s">
        <v>162</v>
      </c>
      <c r="I9436" s="25">
        <v>0.39875621890547269</v>
      </c>
      <c r="J9436" s="23">
        <v>0.54</v>
      </c>
      <c r="K9436" s="12">
        <v>0.21532835820895527</v>
      </c>
      <c r="L9436" s="21" t="s">
        <v>21</v>
      </c>
      <c r="M9436" s="23">
        <f>ROUND(J9436-J9436*20/100,1)</f>
        <v>0.4</v>
      </c>
      <c r="N9436" s="6">
        <v>2024</v>
      </c>
    </row>
    <row r="9437" spans="1:14" ht="19.95" customHeight="1">
      <c r="A9437" s="20" t="s">
        <v>248</v>
      </c>
      <c r="B9437" s="20" t="s">
        <v>14</v>
      </c>
      <c r="C9437" s="20" t="s">
        <v>36</v>
      </c>
      <c r="D9437" s="20" t="s">
        <v>16</v>
      </c>
      <c r="E9437" s="20" t="s">
        <v>202</v>
      </c>
      <c r="F9437" s="21"/>
      <c r="G9437" s="20" t="s">
        <v>19</v>
      </c>
      <c r="H9437" s="21" t="s">
        <v>162</v>
      </c>
      <c r="I9437" s="25">
        <v>0.61114880144730888</v>
      </c>
      <c r="J9437" s="23">
        <v>0.45</v>
      </c>
      <c r="K9437" s="12">
        <f>I9437*J9437</f>
        <v>0.275016960651289</v>
      </c>
      <c r="L9437" s="21" t="s">
        <v>21</v>
      </c>
      <c r="M9437" s="23">
        <f>ROUND(J9437-J9437*20/100,1)</f>
        <v>0.4</v>
      </c>
      <c r="N9437" s="6">
        <v>2025</v>
      </c>
    </row>
    <row r="9438" spans="1:14" ht="19.95" customHeight="1">
      <c r="A9438" s="20" t="s">
        <v>248</v>
      </c>
      <c r="B9438" s="20" t="s">
        <v>14</v>
      </c>
      <c r="C9438" s="20" t="s">
        <v>46</v>
      </c>
      <c r="D9438" s="20" t="s">
        <v>16</v>
      </c>
      <c r="E9438" s="20" t="s">
        <v>202</v>
      </c>
      <c r="F9438" s="21"/>
      <c r="G9438" s="20" t="s">
        <v>19</v>
      </c>
      <c r="H9438" s="21" t="s">
        <v>198</v>
      </c>
      <c r="I9438" s="25">
        <v>8.9319999999999997E-2</v>
      </c>
      <c r="J9438" s="23">
        <v>0.85</v>
      </c>
      <c r="K9438" s="12">
        <f>I9438*J9438</f>
        <v>7.5921999999999989E-2</v>
      </c>
      <c r="L9438" s="21" t="s">
        <v>21</v>
      </c>
      <c r="M9438" s="23">
        <f>ROUND(J9438-J9438*20/100,1)</f>
        <v>0.7</v>
      </c>
      <c r="N9438" s="6">
        <v>2025</v>
      </c>
    </row>
    <row r="9439" spans="1:14" ht="19.95" customHeight="1">
      <c r="A9439" s="20" t="s">
        <v>248</v>
      </c>
      <c r="B9439" s="20" t="s">
        <v>14</v>
      </c>
      <c r="C9439" s="20" t="s">
        <v>15</v>
      </c>
      <c r="D9439" s="20" t="s">
        <v>16</v>
      </c>
      <c r="E9439" s="20" t="s">
        <v>202</v>
      </c>
      <c r="F9439" s="21"/>
      <c r="G9439" s="20" t="s">
        <v>19</v>
      </c>
      <c r="H9439" s="21" t="s">
        <v>198</v>
      </c>
      <c r="I9439" s="25">
        <v>6.5319999999999989E-2</v>
      </c>
      <c r="J9439" s="23">
        <v>1.49</v>
      </c>
      <c r="K9439" s="12">
        <f>I9439*J9439</f>
        <v>9.7326799999999977E-2</v>
      </c>
      <c r="L9439" s="21" t="s">
        <v>21</v>
      </c>
      <c r="M9439" s="23">
        <f>ROUND(J9439-J9439*20/100,1)</f>
        <v>1.2</v>
      </c>
      <c r="N9439" s="6">
        <v>2025</v>
      </c>
    </row>
    <row r="9440" spans="1:14" ht="19.95" customHeight="1">
      <c r="A9440" s="20" t="s">
        <v>248</v>
      </c>
      <c r="B9440" s="20" t="s">
        <v>33</v>
      </c>
      <c r="C9440" s="20" t="s">
        <v>43</v>
      </c>
      <c r="D9440" s="20" t="s">
        <v>125</v>
      </c>
      <c r="E9440" s="20" t="s">
        <v>202</v>
      </c>
      <c r="F9440" s="21"/>
      <c r="G9440" s="20" t="s">
        <v>19</v>
      </c>
      <c r="H9440" s="21" t="s">
        <v>156</v>
      </c>
      <c r="I9440" s="25">
        <v>0.51249999999999996</v>
      </c>
      <c r="J9440" s="23">
        <v>0.35</v>
      </c>
      <c r="K9440" s="12">
        <f>I9440*J9440</f>
        <v>0.17937499999999998</v>
      </c>
      <c r="L9440" s="21" t="s">
        <v>21</v>
      </c>
      <c r="M9440" s="23">
        <f>ROUND(J9440-J9440*20/100,1)</f>
        <v>0.3</v>
      </c>
      <c r="N9440" s="6">
        <v>2025</v>
      </c>
    </row>
    <row r="9441" spans="1:14" ht="19.95" customHeight="1">
      <c r="A9441" s="20" t="s">
        <v>248</v>
      </c>
      <c r="B9441" s="20" t="s">
        <v>14</v>
      </c>
      <c r="C9441" s="20" t="s">
        <v>58</v>
      </c>
      <c r="D9441" s="20" t="s">
        <v>16</v>
      </c>
      <c r="E9441" s="20" t="s">
        <v>202</v>
      </c>
      <c r="F9441" s="21"/>
      <c r="G9441" s="20" t="s">
        <v>19</v>
      </c>
      <c r="H9441" s="21"/>
      <c r="I9441" s="25">
        <v>0.35000000000000003</v>
      </c>
      <c r="J9441" s="23">
        <v>0.43</v>
      </c>
      <c r="K9441" s="12">
        <f>I9441*J9441</f>
        <v>0.15050000000000002</v>
      </c>
      <c r="L9441" s="21" t="s">
        <v>21</v>
      </c>
      <c r="M9441" s="23">
        <f>ROUND(J9441-J9441*20/100,1)</f>
        <v>0.3</v>
      </c>
      <c r="N9441" s="6">
        <v>2025</v>
      </c>
    </row>
    <row r="9442" spans="1:14" ht="19.95" customHeight="1">
      <c r="A9442" s="20" t="s">
        <v>248</v>
      </c>
      <c r="B9442" s="20" t="s">
        <v>14</v>
      </c>
      <c r="C9442" s="20" t="s">
        <v>15</v>
      </c>
      <c r="D9442" s="20" t="s">
        <v>16</v>
      </c>
      <c r="E9442" s="20" t="s">
        <v>73</v>
      </c>
      <c r="F9442" s="21"/>
      <c r="G9442" s="20" t="s">
        <v>19</v>
      </c>
      <c r="H9442" s="21" t="s">
        <v>20</v>
      </c>
      <c r="I9442" s="25">
        <v>5.1249999999999997E-2</v>
      </c>
      <c r="J9442" s="23">
        <v>2</v>
      </c>
      <c r="K9442" s="12">
        <f>I9442*J9442</f>
        <v>0.10249999999999999</v>
      </c>
      <c r="L9442" s="21" t="s">
        <v>21</v>
      </c>
      <c r="M9442" s="23">
        <f>ROUND(J9442-J9442*20/100,1)</f>
        <v>1.6</v>
      </c>
      <c r="N9442" s="6">
        <v>2025</v>
      </c>
    </row>
    <row r="9443" spans="1:14" ht="19.95" customHeight="1">
      <c r="A9443" s="20" t="s">
        <v>248</v>
      </c>
      <c r="B9443" s="20" t="s">
        <v>14</v>
      </c>
      <c r="C9443" s="20" t="s">
        <v>38</v>
      </c>
      <c r="D9443" s="20" t="s">
        <v>16</v>
      </c>
      <c r="E9443" s="20" t="s">
        <v>202</v>
      </c>
      <c r="F9443" s="21"/>
      <c r="G9443" s="20" t="s">
        <v>19</v>
      </c>
      <c r="H9443" s="21" t="s">
        <v>162</v>
      </c>
      <c r="I9443" s="25">
        <v>1.5547808764940239</v>
      </c>
      <c r="J9443" s="23">
        <v>0.9</v>
      </c>
      <c r="K9443" s="12">
        <f>I9443*J9443</f>
        <v>1.3993027888446214</v>
      </c>
      <c r="L9443" s="21" t="s">
        <v>21</v>
      </c>
      <c r="M9443" s="23">
        <f>ROUND(J9443-J9443*20/100,1)</f>
        <v>0.7</v>
      </c>
      <c r="N9443" s="6">
        <v>2025</v>
      </c>
    </row>
    <row r="9444" spans="1:14" ht="19.95" customHeight="1">
      <c r="A9444" s="20" t="s">
        <v>248</v>
      </c>
      <c r="B9444" s="20" t="s">
        <v>33</v>
      </c>
      <c r="C9444" s="20" t="s">
        <v>44</v>
      </c>
      <c r="D9444" s="20" t="s">
        <v>16</v>
      </c>
      <c r="E9444" s="20" t="s">
        <v>202</v>
      </c>
      <c r="F9444" s="21"/>
      <c r="G9444" s="20" t="s">
        <v>19</v>
      </c>
      <c r="H9444" s="21" t="s">
        <v>162</v>
      </c>
      <c r="I9444" s="25">
        <v>0.20808383233532934</v>
      </c>
      <c r="J9444" s="23">
        <v>0.7</v>
      </c>
      <c r="K9444" s="12">
        <f>I9444*J9444</f>
        <v>0.14565868263473053</v>
      </c>
      <c r="L9444" s="21" t="s">
        <v>21</v>
      </c>
      <c r="M9444" s="23">
        <f>ROUND(J9444-J9444*20/100,1)</f>
        <v>0.6</v>
      </c>
      <c r="N9444" s="6">
        <v>2025</v>
      </c>
    </row>
    <row r="9445" spans="1:14" ht="19.95" customHeight="1">
      <c r="A9445" s="20" t="s">
        <v>248</v>
      </c>
      <c r="B9445" s="20" t="s">
        <v>14</v>
      </c>
      <c r="C9445" s="20" t="s">
        <v>45</v>
      </c>
      <c r="D9445" s="20" t="s">
        <v>16</v>
      </c>
      <c r="E9445" s="20" t="s">
        <v>202</v>
      </c>
      <c r="F9445" s="21"/>
      <c r="G9445" s="20" t="s">
        <v>19</v>
      </c>
      <c r="H9445" s="21" t="s">
        <v>162</v>
      </c>
      <c r="I9445" s="25">
        <v>0.1468063872255489</v>
      </c>
      <c r="J9445" s="23">
        <v>0.7</v>
      </c>
      <c r="K9445" s="12">
        <f>I9445*J9445</f>
        <v>0.10276447105788422</v>
      </c>
      <c r="L9445" s="21" t="s">
        <v>21</v>
      </c>
      <c r="M9445" s="23">
        <f>ROUND(J9445-J9445*20/100,1)</f>
        <v>0.6</v>
      </c>
      <c r="N9445" s="6">
        <v>2025</v>
      </c>
    </row>
    <row r="9446" spans="1:14" ht="19.95" customHeight="1">
      <c r="A9446" s="20" t="s">
        <v>248</v>
      </c>
      <c r="B9446" s="20" t="s">
        <v>40</v>
      </c>
      <c r="C9446" s="20" t="s">
        <v>38</v>
      </c>
      <c r="D9446" s="20" t="s">
        <v>16</v>
      </c>
      <c r="E9446" s="20" t="s">
        <v>73</v>
      </c>
      <c r="F9446" s="21"/>
      <c r="G9446" s="20" t="s">
        <v>19</v>
      </c>
      <c r="H9446" s="21" t="s">
        <v>20</v>
      </c>
      <c r="I9446" s="25">
        <v>1.75</v>
      </c>
      <c r="J9446" s="23">
        <v>18</v>
      </c>
      <c r="K9446" s="12">
        <f>I9446*J9446</f>
        <v>31.5</v>
      </c>
      <c r="L9446" s="21" t="s">
        <v>21</v>
      </c>
      <c r="M9446" s="23">
        <f>ROUND(J9446-J9446*20/100,1)</f>
        <v>14.4</v>
      </c>
      <c r="N9446" s="6">
        <v>2025</v>
      </c>
    </row>
    <row r="9447" spans="1:14" ht="19.95" customHeight="1">
      <c r="A9447" s="20" t="s">
        <v>248</v>
      </c>
      <c r="B9447" s="20" t="s">
        <v>14</v>
      </c>
      <c r="C9447" s="20" t="s">
        <v>45</v>
      </c>
      <c r="D9447" s="20" t="s">
        <v>16</v>
      </c>
      <c r="E9447" s="20" t="s">
        <v>202</v>
      </c>
      <c r="F9447" s="21"/>
      <c r="G9447" s="20" t="s">
        <v>19</v>
      </c>
      <c r="H9447" s="21" t="s">
        <v>162</v>
      </c>
      <c r="I9447" s="25">
        <v>0.158</v>
      </c>
      <c r="J9447" s="23">
        <v>0.64</v>
      </c>
      <c r="K9447" s="12">
        <f>I9447*J9447</f>
        <v>0.10112</v>
      </c>
      <c r="L9447" s="21" t="s">
        <v>21</v>
      </c>
      <c r="M9447" s="23">
        <f>ROUND(J9447-J9447*20/100,1)</f>
        <v>0.5</v>
      </c>
      <c r="N9447" s="6">
        <v>2025</v>
      </c>
    </row>
    <row r="9448" spans="1:14" ht="19.95" customHeight="1">
      <c r="A9448" s="20" t="s">
        <v>248</v>
      </c>
      <c r="B9448" s="20" t="s">
        <v>30</v>
      </c>
      <c r="C9448" s="20" t="s">
        <v>43</v>
      </c>
      <c r="D9448" s="20" t="s">
        <v>16</v>
      </c>
      <c r="E9448" s="20" t="s">
        <v>202</v>
      </c>
      <c r="F9448" s="21"/>
      <c r="G9448" s="20" t="s">
        <v>19</v>
      </c>
      <c r="H9448" s="21" t="s">
        <v>162</v>
      </c>
      <c r="I9448" s="25">
        <v>0.80819999999999992</v>
      </c>
      <c r="J9448" s="23">
        <v>0.55000000000000004</v>
      </c>
      <c r="K9448" s="12">
        <f>I9448*J9448</f>
        <v>0.44451000000000002</v>
      </c>
      <c r="L9448" s="21" t="s">
        <v>21</v>
      </c>
      <c r="M9448" s="23">
        <f>ROUND(J9448-J9448*20/100,1)</f>
        <v>0.4</v>
      </c>
      <c r="N9448" s="6">
        <v>2025</v>
      </c>
    </row>
    <row r="9449" spans="1:14" ht="19.95" customHeight="1">
      <c r="A9449" s="20" t="s">
        <v>248</v>
      </c>
      <c r="B9449" s="20" t="s">
        <v>24</v>
      </c>
      <c r="C9449" s="20" t="s">
        <v>58</v>
      </c>
      <c r="D9449" s="20" t="s">
        <v>16</v>
      </c>
      <c r="E9449" s="20" t="s">
        <v>202</v>
      </c>
      <c r="F9449" s="21"/>
      <c r="G9449" s="20" t="s">
        <v>19</v>
      </c>
      <c r="H9449" s="21" t="s">
        <v>162</v>
      </c>
      <c r="I9449" s="25">
        <v>0.26500000000000001</v>
      </c>
      <c r="J9449" s="23">
        <v>0.68</v>
      </c>
      <c r="K9449" s="12">
        <f>I9449*J9449</f>
        <v>0.18020000000000003</v>
      </c>
      <c r="L9449" s="21" t="s">
        <v>21</v>
      </c>
      <c r="M9449" s="23">
        <f>ROUND(J9449-J9449*20/100,1)</f>
        <v>0.5</v>
      </c>
      <c r="N9449" s="6">
        <v>2025</v>
      </c>
    </row>
    <row r="9450" spans="1:14" ht="19.95" customHeight="1">
      <c r="A9450" s="20" t="s">
        <v>248</v>
      </c>
      <c r="B9450" s="20" t="s">
        <v>24</v>
      </c>
      <c r="C9450" s="20" t="s">
        <v>58</v>
      </c>
      <c r="D9450" s="20" t="s">
        <v>16</v>
      </c>
      <c r="E9450" s="20" t="s">
        <v>202</v>
      </c>
      <c r="F9450" s="21"/>
      <c r="G9450" s="20" t="s">
        <v>19</v>
      </c>
      <c r="H9450" s="21" t="s">
        <v>162</v>
      </c>
      <c r="I9450" s="25">
        <v>0.30588235294117649</v>
      </c>
      <c r="J9450" s="23">
        <v>0.67</v>
      </c>
      <c r="K9450" s="12">
        <f>I9450*J9450</f>
        <v>0.20494117647058827</v>
      </c>
      <c r="L9450" s="21" t="s">
        <v>21</v>
      </c>
      <c r="M9450" s="23">
        <f>ROUND(J9450-J9450*20/100,1)</f>
        <v>0.5</v>
      </c>
      <c r="N9450" s="6">
        <v>2025</v>
      </c>
    </row>
    <row r="9451" spans="1:14" ht="19.95" customHeight="1">
      <c r="A9451" s="20" t="s">
        <v>248</v>
      </c>
      <c r="B9451" s="20" t="s">
        <v>33</v>
      </c>
      <c r="C9451" s="20" t="s">
        <v>43</v>
      </c>
      <c r="D9451" s="20" t="s">
        <v>125</v>
      </c>
      <c r="E9451" s="20" t="s">
        <v>202</v>
      </c>
      <c r="F9451" s="21"/>
      <c r="G9451" s="20" t="s">
        <v>19</v>
      </c>
      <c r="H9451" s="21" t="s">
        <v>156</v>
      </c>
      <c r="I9451" s="25">
        <v>0.56930000000000003</v>
      </c>
      <c r="J9451" s="23">
        <v>0.4</v>
      </c>
      <c r="K9451" s="12">
        <f>I9451*J9451</f>
        <v>0.22772000000000003</v>
      </c>
      <c r="L9451" s="21" t="s">
        <v>21</v>
      </c>
      <c r="M9451" s="23">
        <f>ROUND(J9451-J9451*20/100,1)</f>
        <v>0.3</v>
      </c>
      <c r="N9451" s="6">
        <v>2025</v>
      </c>
    </row>
    <row r="9452" spans="1:14" ht="19.95" customHeight="1">
      <c r="A9452" s="20" t="s">
        <v>248</v>
      </c>
      <c r="B9452" s="20" t="s">
        <v>42</v>
      </c>
      <c r="C9452" s="20" t="s">
        <v>43</v>
      </c>
      <c r="D9452" s="20" t="s">
        <v>16</v>
      </c>
      <c r="E9452" s="20" t="s">
        <v>202</v>
      </c>
      <c r="F9452" s="21"/>
      <c r="G9452" s="20" t="s">
        <v>19</v>
      </c>
      <c r="H9452" s="21" t="s">
        <v>162</v>
      </c>
      <c r="I9452" s="25">
        <v>0.60088648648648657</v>
      </c>
      <c r="J9452" s="23">
        <v>0.42</v>
      </c>
      <c r="K9452" s="12">
        <f>I9452*J9452</f>
        <v>0.25237232432432433</v>
      </c>
      <c r="L9452" s="21" t="s">
        <v>21</v>
      </c>
      <c r="M9452" s="23">
        <f>ROUND(J9452-J9452*20/100,1)</f>
        <v>0.3</v>
      </c>
      <c r="N9452" s="6">
        <v>2025</v>
      </c>
    </row>
    <row r="9453" spans="1:14" ht="19.95" customHeight="1">
      <c r="A9453" s="20" t="s">
        <v>248</v>
      </c>
      <c r="B9453" s="20" t="s">
        <v>93</v>
      </c>
      <c r="C9453" s="20" t="s">
        <v>69</v>
      </c>
      <c r="D9453" s="20" t="s">
        <v>16</v>
      </c>
      <c r="E9453" s="20" t="s">
        <v>202</v>
      </c>
      <c r="F9453" s="21"/>
      <c r="G9453" s="20" t="s">
        <v>19</v>
      </c>
      <c r="H9453" s="21" t="s">
        <v>162</v>
      </c>
      <c r="I9453" s="25">
        <v>0.43513071895424837</v>
      </c>
      <c r="J9453" s="23">
        <v>0.67</v>
      </c>
      <c r="K9453" s="12">
        <f>I9453*J9453</f>
        <v>0.2915375816993464</v>
      </c>
      <c r="L9453" s="21" t="s">
        <v>21</v>
      </c>
      <c r="M9453" s="23">
        <f>ROUND(J9453-J9453*20/100,1)</f>
        <v>0.5</v>
      </c>
      <c r="N9453" s="6">
        <v>2025</v>
      </c>
    </row>
    <row r="9454" spans="1:14" ht="19.95" customHeight="1">
      <c r="A9454" s="20" t="s">
        <v>248</v>
      </c>
      <c r="B9454" s="20" t="s">
        <v>42</v>
      </c>
      <c r="C9454" s="20" t="s">
        <v>68</v>
      </c>
      <c r="D9454" s="20" t="s">
        <v>16</v>
      </c>
      <c r="E9454" s="20" t="s">
        <v>202</v>
      </c>
      <c r="F9454" s="21"/>
      <c r="G9454" s="20" t="s">
        <v>19</v>
      </c>
      <c r="H9454" s="21" t="s">
        <v>162</v>
      </c>
      <c r="I9454" s="25">
        <v>5.665</v>
      </c>
      <c r="J9454" s="23">
        <v>3.75</v>
      </c>
      <c r="K9454" s="12">
        <f>I9454*J9454</f>
        <v>21.243749999999999</v>
      </c>
      <c r="L9454" s="21" t="s">
        <v>21</v>
      </c>
      <c r="M9454" s="23">
        <f>ROUND(J9454-J9454*20/100,1)</f>
        <v>3</v>
      </c>
      <c r="N9454" s="6">
        <v>2025</v>
      </c>
    </row>
    <row r="9455" spans="1:14" ht="19.95" customHeight="1">
      <c r="A9455" s="20" t="s">
        <v>248</v>
      </c>
      <c r="B9455" s="20" t="s">
        <v>33</v>
      </c>
      <c r="C9455" s="20" t="s">
        <v>44</v>
      </c>
      <c r="D9455" s="20" t="s">
        <v>16</v>
      </c>
      <c r="E9455" s="20" t="s">
        <v>202</v>
      </c>
      <c r="F9455" s="21"/>
      <c r="G9455" s="20" t="s">
        <v>19</v>
      </c>
      <c r="H9455" s="21" t="s">
        <v>162</v>
      </c>
      <c r="I9455" s="25">
        <v>0.20705645161290323</v>
      </c>
      <c r="J9455" s="23">
        <v>0.75</v>
      </c>
      <c r="K9455" s="12">
        <f>I9455*J9455</f>
        <v>0.15529233870967743</v>
      </c>
      <c r="L9455" s="21" t="s">
        <v>21</v>
      </c>
      <c r="M9455" s="23">
        <f>ROUND(J9455-J9455*20/100,1)</f>
        <v>0.6</v>
      </c>
      <c r="N9455" s="6">
        <v>2025</v>
      </c>
    </row>
    <row r="9456" spans="1:14" ht="19.95" customHeight="1">
      <c r="A9456" s="20" t="s">
        <v>248</v>
      </c>
      <c r="B9456" s="20" t="s">
        <v>48</v>
      </c>
      <c r="C9456" s="20" t="s">
        <v>49</v>
      </c>
      <c r="D9456" s="20" t="s">
        <v>16</v>
      </c>
      <c r="E9456" s="20" t="s">
        <v>202</v>
      </c>
      <c r="F9456" s="21"/>
      <c r="G9456" s="20" t="s">
        <v>19</v>
      </c>
      <c r="H9456" s="21" t="s">
        <v>162</v>
      </c>
      <c r="I9456" s="25">
        <v>0.11419354838709678</v>
      </c>
      <c r="J9456" s="23">
        <v>1.48</v>
      </c>
      <c r="K9456" s="12">
        <f>I9456*J9456</f>
        <v>0.16900645161290323</v>
      </c>
      <c r="L9456" s="21" t="s">
        <v>21</v>
      </c>
      <c r="M9456" s="23">
        <f>ROUND(J9456-J9456*20/100,1)</f>
        <v>1.2</v>
      </c>
      <c r="N9456" s="6">
        <v>2025</v>
      </c>
    </row>
    <row r="9457" spans="1:14" ht="19.95" customHeight="1">
      <c r="A9457" s="20" t="s">
        <v>248</v>
      </c>
      <c r="B9457" s="20" t="s">
        <v>42</v>
      </c>
      <c r="C9457" s="20" t="s">
        <v>44</v>
      </c>
      <c r="D9457" s="20" t="s">
        <v>16</v>
      </c>
      <c r="E9457" s="20" t="s">
        <v>73</v>
      </c>
      <c r="F9457" s="21"/>
      <c r="G9457" s="20" t="s">
        <v>19</v>
      </c>
      <c r="H9457" s="21" t="s">
        <v>20</v>
      </c>
      <c r="I9457" s="25">
        <v>0.26250000000000001</v>
      </c>
      <c r="J9457" s="23">
        <v>1.5</v>
      </c>
      <c r="K9457" s="12">
        <f>I9457*J9457</f>
        <v>0.39375000000000004</v>
      </c>
      <c r="L9457" s="21" t="s">
        <v>21</v>
      </c>
      <c r="M9457" s="23">
        <f>ROUND(J9457-J9457*20/100,1)</f>
        <v>1.2</v>
      </c>
      <c r="N9457" s="6">
        <v>2025</v>
      </c>
    </row>
    <row r="9458" spans="1:14" ht="19.95" customHeight="1">
      <c r="A9458" s="20" t="s">
        <v>248</v>
      </c>
      <c r="B9458" s="20" t="s">
        <v>42</v>
      </c>
      <c r="C9458" s="20" t="s">
        <v>44</v>
      </c>
      <c r="D9458" s="20" t="s">
        <v>16</v>
      </c>
      <c r="E9458" s="20" t="s">
        <v>73</v>
      </c>
      <c r="F9458" s="21"/>
      <c r="G9458" s="20" t="s">
        <v>19</v>
      </c>
      <c r="H9458" s="21" t="s">
        <v>20</v>
      </c>
      <c r="I9458" s="25">
        <v>0.24529411764705883</v>
      </c>
      <c r="J9458" s="23">
        <v>1.5</v>
      </c>
      <c r="K9458" s="12">
        <f>I9458*J9458</f>
        <v>0.36794117647058822</v>
      </c>
      <c r="L9458" s="21" t="s">
        <v>21</v>
      </c>
      <c r="M9458" s="23">
        <f>ROUND(J9458-J9458*20/100,1)</f>
        <v>1.2</v>
      </c>
      <c r="N9458" s="6">
        <v>2025</v>
      </c>
    </row>
    <row r="9459" spans="1:14" ht="19.95" customHeight="1">
      <c r="A9459" s="20" t="s">
        <v>248</v>
      </c>
      <c r="B9459" s="20" t="s">
        <v>42</v>
      </c>
      <c r="C9459" s="20" t="s">
        <v>41</v>
      </c>
      <c r="D9459" s="20" t="s">
        <v>16</v>
      </c>
      <c r="E9459" s="20" t="s">
        <v>73</v>
      </c>
      <c r="F9459" s="21"/>
      <c r="G9459" s="20" t="s">
        <v>19</v>
      </c>
      <c r="H9459" s="21" t="s">
        <v>20</v>
      </c>
      <c r="I9459" s="25">
        <v>1.02</v>
      </c>
      <c r="J9459" s="23">
        <v>4</v>
      </c>
      <c r="K9459" s="12">
        <f>I9459*J9459</f>
        <v>4.08</v>
      </c>
      <c r="L9459" s="21" t="s">
        <v>21</v>
      </c>
      <c r="M9459" s="23">
        <f>ROUND(J9459-J9459*20/100,1)</f>
        <v>3.2</v>
      </c>
      <c r="N9459" s="6">
        <v>2025</v>
      </c>
    </row>
    <row r="9460" spans="1:14" ht="19.95" customHeight="1">
      <c r="A9460" s="20" t="s">
        <v>248</v>
      </c>
      <c r="B9460" s="20" t="s">
        <v>42</v>
      </c>
      <c r="C9460" s="20" t="s">
        <v>41</v>
      </c>
      <c r="D9460" s="20" t="s">
        <v>16</v>
      </c>
      <c r="E9460" s="20" t="s">
        <v>73</v>
      </c>
      <c r="F9460" s="21"/>
      <c r="G9460" s="20" t="s">
        <v>19</v>
      </c>
      <c r="H9460" s="21" t="s">
        <v>20</v>
      </c>
      <c r="I9460" s="25">
        <v>0.94124999999999992</v>
      </c>
      <c r="J9460" s="23">
        <v>4</v>
      </c>
      <c r="K9460" s="12">
        <f>I9460*J9460</f>
        <v>3.7649999999999997</v>
      </c>
      <c r="L9460" s="21" t="s">
        <v>21</v>
      </c>
      <c r="M9460" s="23">
        <f>ROUND(J9460-J9460*20/100,1)</f>
        <v>3.2</v>
      </c>
      <c r="N9460" s="6">
        <v>2025</v>
      </c>
    </row>
    <row r="9461" spans="1:14" ht="19.95" customHeight="1">
      <c r="A9461" s="20" t="s">
        <v>248</v>
      </c>
      <c r="B9461" s="20" t="s">
        <v>40</v>
      </c>
      <c r="C9461" s="20" t="s">
        <v>38</v>
      </c>
      <c r="D9461" s="20" t="s">
        <v>16</v>
      </c>
      <c r="E9461" s="20" t="s">
        <v>73</v>
      </c>
      <c r="F9461" s="21"/>
      <c r="G9461" s="20" t="s">
        <v>19</v>
      </c>
      <c r="H9461" s="21" t="s">
        <v>20</v>
      </c>
      <c r="I9461" s="25">
        <v>1.9726666666666666</v>
      </c>
      <c r="J9461" s="23">
        <v>18</v>
      </c>
      <c r="K9461" s="12">
        <f>I9461*J9461</f>
        <v>35.507999999999996</v>
      </c>
      <c r="L9461" s="21" t="s">
        <v>21</v>
      </c>
      <c r="M9461" s="23">
        <f>ROUND(J9461-J9461*20/100,1)</f>
        <v>14.4</v>
      </c>
      <c r="N9461" s="6">
        <v>2025</v>
      </c>
    </row>
    <row r="9462" spans="1:14" ht="19.95" customHeight="1">
      <c r="A9462" s="20" t="s">
        <v>248</v>
      </c>
      <c r="B9462" s="20" t="s">
        <v>30</v>
      </c>
      <c r="C9462" s="20" t="s">
        <v>69</v>
      </c>
      <c r="D9462" s="20" t="s">
        <v>16</v>
      </c>
      <c r="E9462" s="20" t="s">
        <v>202</v>
      </c>
      <c r="F9462" s="21"/>
      <c r="G9462" s="20" t="s">
        <v>19</v>
      </c>
      <c r="H9462" s="21" t="s">
        <v>162</v>
      </c>
      <c r="I9462" s="25">
        <v>0.40801328903654482</v>
      </c>
      <c r="J9462" s="23">
        <v>0.65</v>
      </c>
      <c r="K9462" s="12">
        <f>I9462*J9462</f>
        <v>0.26520863787375415</v>
      </c>
      <c r="L9462" s="21" t="s">
        <v>21</v>
      </c>
      <c r="M9462" s="23">
        <f>ROUND(J9462-J9462*20/100,1)</f>
        <v>0.5</v>
      </c>
      <c r="N9462" s="6">
        <v>2025</v>
      </c>
    </row>
    <row r="9463" spans="1:14" ht="19.95" customHeight="1">
      <c r="A9463" s="20" t="s">
        <v>248</v>
      </c>
      <c r="B9463" s="20" t="s">
        <v>14</v>
      </c>
      <c r="C9463" s="20" t="s">
        <v>75</v>
      </c>
      <c r="D9463" s="20" t="s">
        <v>16</v>
      </c>
      <c r="E9463" s="20" t="s">
        <v>202</v>
      </c>
      <c r="F9463" s="21"/>
      <c r="G9463" s="20" t="s">
        <v>19</v>
      </c>
      <c r="H9463" s="21" t="s">
        <v>162</v>
      </c>
      <c r="I9463" s="25">
        <v>2.3870967741935485E-2</v>
      </c>
      <c r="J9463" s="23">
        <v>3.98</v>
      </c>
      <c r="K9463" s="12">
        <f>I9463*J9463</f>
        <v>9.5006451612903234E-2</v>
      </c>
      <c r="L9463" s="21" t="s">
        <v>21</v>
      </c>
      <c r="M9463" s="23">
        <f>ROUND(J9463-J9463*20/100,1)</f>
        <v>3.2</v>
      </c>
      <c r="N9463" s="6">
        <v>2025</v>
      </c>
    </row>
    <row r="9464" spans="1:14" ht="19.95" customHeight="1">
      <c r="A9464" s="20" t="s">
        <v>248</v>
      </c>
      <c r="B9464" s="20" t="s">
        <v>33</v>
      </c>
      <c r="C9464" s="20" t="s">
        <v>69</v>
      </c>
      <c r="D9464" s="20" t="s">
        <v>16</v>
      </c>
      <c r="E9464" s="20" t="s">
        <v>202</v>
      </c>
      <c r="F9464" s="21"/>
      <c r="G9464" s="20" t="s">
        <v>19</v>
      </c>
      <c r="H9464" s="21" t="s">
        <v>162</v>
      </c>
      <c r="I9464" s="25">
        <v>0.25900000000000001</v>
      </c>
      <c r="J9464" s="23">
        <v>0.6</v>
      </c>
      <c r="K9464" s="12">
        <f>I9464*J9464</f>
        <v>0.15540000000000001</v>
      </c>
      <c r="L9464" s="21" t="s">
        <v>21</v>
      </c>
      <c r="M9464" s="23">
        <f>ROUND(J9464-J9464*20/100,1)</f>
        <v>0.5</v>
      </c>
      <c r="N9464" s="6">
        <v>2025</v>
      </c>
    </row>
    <row r="9465" spans="1:14" ht="19.95" customHeight="1">
      <c r="A9465" s="20" t="s">
        <v>248</v>
      </c>
      <c r="B9465" s="20" t="s">
        <v>14</v>
      </c>
      <c r="C9465" s="20" t="s">
        <v>35</v>
      </c>
      <c r="D9465" s="20" t="s">
        <v>16</v>
      </c>
      <c r="E9465" s="20" t="s">
        <v>202</v>
      </c>
      <c r="F9465" s="21"/>
      <c r="G9465" s="20" t="s">
        <v>19</v>
      </c>
      <c r="H9465" s="21" t="s">
        <v>162</v>
      </c>
      <c r="I9465" s="25">
        <v>1.0673841059602649</v>
      </c>
      <c r="J9465" s="23">
        <v>0.53</v>
      </c>
      <c r="K9465" s="12">
        <f>I9465*J9465</f>
        <v>0.56571357615894047</v>
      </c>
      <c r="L9465" s="21" t="s">
        <v>21</v>
      </c>
      <c r="M9465" s="23">
        <f>ROUND(J9465-J9465*20/100,1)</f>
        <v>0.4</v>
      </c>
      <c r="N9465" s="6">
        <v>2025</v>
      </c>
    </row>
    <row r="9466" spans="1:14" ht="19.95" customHeight="1">
      <c r="A9466" s="20" t="s">
        <v>248</v>
      </c>
      <c r="B9466" s="20" t="s">
        <v>14</v>
      </c>
      <c r="C9466" s="20" t="s">
        <v>35</v>
      </c>
      <c r="D9466" s="20" t="s">
        <v>16</v>
      </c>
      <c r="E9466" s="20" t="s">
        <v>202</v>
      </c>
      <c r="F9466" s="21"/>
      <c r="G9466" s="20" t="s">
        <v>19</v>
      </c>
      <c r="H9466" s="21" t="s">
        <v>162</v>
      </c>
      <c r="I9466" s="25">
        <v>0.99928421052631577</v>
      </c>
      <c r="J9466" s="23">
        <v>0.53</v>
      </c>
      <c r="K9466" s="12">
        <f>I9466*J9466</f>
        <v>0.52962063157894734</v>
      </c>
      <c r="L9466" s="21" t="s">
        <v>21</v>
      </c>
      <c r="M9466" s="23">
        <f>ROUND(J9466-J9466*20/100,1)</f>
        <v>0.4</v>
      </c>
      <c r="N9466" s="6">
        <v>2025</v>
      </c>
    </row>
    <row r="9467" spans="1:14" ht="19.95" customHeight="1">
      <c r="A9467" s="20" t="s">
        <v>248</v>
      </c>
      <c r="B9467" s="20" t="s">
        <v>14</v>
      </c>
      <c r="C9467" s="20" t="s">
        <v>35</v>
      </c>
      <c r="D9467" s="20" t="s">
        <v>16</v>
      </c>
      <c r="E9467" s="20" t="s">
        <v>202</v>
      </c>
      <c r="F9467" s="21"/>
      <c r="G9467" s="20" t="s">
        <v>19</v>
      </c>
      <c r="H9467" s="21" t="s">
        <v>162</v>
      </c>
      <c r="I9467" s="25">
        <v>0.96007407407407397</v>
      </c>
      <c r="J9467" s="23">
        <v>0.53</v>
      </c>
      <c r="K9467" s="12">
        <f>I9467*J9467</f>
        <v>0.50883925925925921</v>
      </c>
      <c r="L9467" s="21" t="s">
        <v>21</v>
      </c>
      <c r="M9467" s="23">
        <f>ROUND(J9467-J9467*20/100,1)</f>
        <v>0.4</v>
      </c>
      <c r="N9467" s="6">
        <v>2025</v>
      </c>
    </row>
    <row r="9468" spans="1:14" ht="19.95" customHeight="1">
      <c r="A9468" s="20" t="s">
        <v>248</v>
      </c>
      <c r="B9468" s="20" t="s">
        <v>14</v>
      </c>
      <c r="C9468" s="20" t="s">
        <v>75</v>
      </c>
      <c r="D9468" s="20" t="s">
        <v>16</v>
      </c>
      <c r="E9468" s="20" t="s">
        <v>202</v>
      </c>
      <c r="F9468" s="21"/>
      <c r="G9468" s="20" t="s">
        <v>19</v>
      </c>
      <c r="H9468" s="21" t="s">
        <v>162</v>
      </c>
      <c r="I9468" s="25">
        <v>2.3870967741935485E-2</v>
      </c>
      <c r="J9468" s="23">
        <v>4</v>
      </c>
      <c r="K9468" s="12">
        <f>I9468*J9468</f>
        <v>9.5483870967741941E-2</v>
      </c>
      <c r="L9468" s="21" t="s">
        <v>21</v>
      </c>
      <c r="M9468" s="23">
        <f>ROUND(J9468-J9468*20/100,1)</f>
        <v>3.2</v>
      </c>
      <c r="N9468" s="6">
        <v>2025</v>
      </c>
    </row>
    <row r="9469" spans="1:14" ht="19.95" customHeight="1">
      <c r="A9469" s="20" t="s">
        <v>248</v>
      </c>
      <c r="B9469" s="20" t="s">
        <v>33</v>
      </c>
      <c r="C9469" s="20" t="s">
        <v>69</v>
      </c>
      <c r="D9469" s="20" t="s">
        <v>16</v>
      </c>
      <c r="E9469" s="20" t="s">
        <v>202</v>
      </c>
      <c r="F9469" s="21"/>
      <c r="G9469" s="20" t="s">
        <v>19</v>
      </c>
      <c r="H9469" s="21" t="s">
        <v>162</v>
      </c>
      <c r="I9469" s="25">
        <v>0.28233333333333333</v>
      </c>
      <c r="J9469" s="23">
        <v>0.6</v>
      </c>
      <c r="K9469" s="12">
        <f>I9469*J9469</f>
        <v>0.1694</v>
      </c>
      <c r="L9469" s="21" t="s">
        <v>21</v>
      </c>
      <c r="M9469" s="23">
        <f>ROUND(J9469-J9469*20/100,1)</f>
        <v>0.5</v>
      </c>
      <c r="N9469" s="6">
        <v>2025</v>
      </c>
    </row>
    <row r="9470" spans="1:14" ht="19.95" customHeight="1">
      <c r="A9470" s="20" t="s">
        <v>248</v>
      </c>
      <c r="B9470" s="20" t="s">
        <v>14</v>
      </c>
      <c r="C9470" s="20" t="s">
        <v>15</v>
      </c>
      <c r="D9470" s="20" t="s">
        <v>16</v>
      </c>
      <c r="E9470" s="20" t="s">
        <v>97</v>
      </c>
      <c r="F9470" s="21"/>
      <c r="G9470" s="20" t="s">
        <v>19</v>
      </c>
      <c r="H9470" s="21" t="s">
        <v>198</v>
      </c>
      <c r="I9470" s="25">
        <v>4.5594059405940593E-2</v>
      </c>
      <c r="J9470" s="23">
        <v>4.8600000000000003</v>
      </c>
      <c r="K9470" s="12">
        <f>I9470*J9470</f>
        <v>0.22158712871287128</v>
      </c>
      <c r="L9470" s="21" t="s">
        <v>21</v>
      </c>
      <c r="M9470" s="23">
        <f>ROUND(J9470-J9470*20/100,1)</f>
        <v>3.9</v>
      </c>
      <c r="N9470" s="6">
        <v>2025</v>
      </c>
    </row>
    <row r="9471" spans="1:14" ht="19.95" customHeight="1">
      <c r="A9471" s="20" t="s">
        <v>248</v>
      </c>
      <c r="B9471" s="20" t="s">
        <v>33</v>
      </c>
      <c r="C9471" s="20" t="s">
        <v>69</v>
      </c>
      <c r="D9471" s="20" t="s">
        <v>16</v>
      </c>
      <c r="E9471" s="20" t="s">
        <v>97</v>
      </c>
      <c r="F9471" s="21"/>
      <c r="G9471" s="20" t="s">
        <v>19</v>
      </c>
      <c r="H9471" s="21" t="s">
        <v>198</v>
      </c>
      <c r="I9471" s="25">
        <v>0.24451870187018704</v>
      </c>
      <c r="J9471" s="23">
        <v>5</v>
      </c>
      <c r="K9471" s="12">
        <f>I9471*J9471</f>
        <v>1.2225935093509352</v>
      </c>
      <c r="L9471" s="21" t="s">
        <v>21</v>
      </c>
      <c r="M9471" s="23">
        <f>ROUND(J9471-J9471*20/100,1)</f>
        <v>4</v>
      </c>
      <c r="N9471" s="6">
        <v>2025</v>
      </c>
    </row>
    <row r="9472" spans="1:14" ht="19.95" customHeight="1">
      <c r="A9472" s="20" t="s">
        <v>248</v>
      </c>
      <c r="B9472" s="20" t="s">
        <v>37</v>
      </c>
      <c r="C9472" s="20" t="s">
        <v>36</v>
      </c>
      <c r="D9472" s="20" t="s">
        <v>16</v>
      </c>
      <c r="E9472" s="20" t="s">
        <v>202</v>
      </c>
      <c r="F9472" s="21"/>
      <c r="G9472" s="20" t="s">
        <v>19</v>
      </c>
      <c r="H9472" s="21"/>
      <c r="I9472" s="25">
        <v>0.54276821192052982</v>
      </c>
      <c r="J9472" s="23">
        <v>0.4</v>
      </c>
      <c r="K9472" s="12">
        <f>I9472*J9472</f>
        <v>0.21710728476821195</v>
      </c>
      <c r="L9472" s="21" t="s">
        <v>21</v>
      </c>
      <c r="M9472" s="23">
        <f>ROUND(J9472-J9472*20/100,1)</f>
        <v>0.3</v>
      </c>
      <c r="N9472" s="6">
        <v>2025</v>
      </c>
    </row>
    <row r="9473" spans="1:14" ht="19.95" customHeight="1">
      <c r="A9473" s="20" t="s">
        <v>248</v>
      </c>
      <c r="B9473" s="20" t="s">
        <v>42</v>
      </c>
      <c r="C9473" s="20" t="s">
        <v>69</v>
      </c>
      <c r="D9473" s="20" t="s">
        <v>16</v>
      </c>
      <c r="E9473" s="20" t="s">
        <v>202</v>
      </c>
      <c r="F9473" s="21"/>
      <c r="G9473" s="20" t="s">
        <v>19</v>
      </c>
      <c r="H9473" s="21" t="s">
        <v>162</v>
      </c>
      <c r="I9473" s="25">
        <v>0.30222222222222223</v>
      </c>
      <c r="J9473" s="23">
        <v>0.55000000000000004</v>
      </c>
      <c r="K9473" s="12">
        <f>I9473*J9473</f>
        <v>0.16622222222222224</v>
      </c>
      <c r="L9473" s="21" t="s">
        <v>21</v>
      </c>
      <c r="M9473" s="23">
        <f>ROUND(J9473-J9473*20/100,1)</f>
        <v>0.4</v>
      </c>
      <c r="N9473" s="6">
        <v>2025</v>
      </c>
    </row>
    <row r="9474" spans="1:14" ht="19.95" customHeight="1">
      <c r="A9474" s="20" t="s">
        <v>248</v>
      </c>
      <c r="B9474" s="20" t="s">
        <v>42</v>
      </c>
      <c r="C9474" s="20" t="s">
        <v>44</v>
      </c>
      <c r="D9474" s="20" t="s">
        <v>16</v>
      </c>
      <c r="E9474" s="20" t="s">
        <v>202</v>
      </c>
      <c r="F9474" s="21"/>
      <c r="G9474" s="20" t="s">
        <v>19</v>
      </c>
      <c r="H9474" s="21" t="s">
        <v>162</v>
      </c>
      <c r="I9474" s="25">
        <v>0.23268741159830267</v>
      </c>
      <c r="J9474" s="23">
        <v>0.7</v>
      </c>
      <c r="K9474" s="12">
        <f>I9474*J9474</f>
        <v>0.16288118811881186</v>
      </c>
      <c r="L9474" s="21" t="s">
        <v>21</v>
      </c>
      <c r="M9474" s="23">
        <f>ROUND(J9474-J9474*20/100,1)</f>
        <v>0.6</v>
      </c>
      <c r="N9474" s="6">
        <v>2025</v>
      </c>
    </row>
    <row r="9475" spans="1:14" ht="19.95" customHeight="1">
      <c r="A9475" s="20" t="s">
        <v>248</v>
      </c>
      <c r="B9475" s="20" t="s">
        <v>42</v>
      </c>
      <c r="C9475" s="20" t="s">
        <v>69</v>
      </c>
      <c r="D9475" s="20" t="s">
        <v>16</v>
      </c>
      <c r="E9475" s="20" t="s">
        <v>202</v>
      </c>
      <c r="F9475" s="21"/>
      <c r="G9475" s="20" t="s">
        <v>19</v>
      </c>
      <c r="H9475" s="21" t="s">
        <v>162</v>
      </c>
      <c r="I9475" s="25">
        <v>0.30886633663366336</v>
      </c>
      <c r="J9475" s="23">
        <v>0.55000000000000004</v>
      </c>
      <c r="K9475" s="12">
        <f>I9475*J9475</f>
        <v>0.16987648514851486</v>
      </c>
      <c r="L9475" s="21" t="s">
        <v>21</v>
      </c>
      <c r="M9475" s="23">
        <f>ROUND(J9475-J9475*20/100,1)</f>
        <v>0.4</v>
      </c>
      <c r="N9475" s="6">
        <v>2025</v>
      </c>
    </row>
    <row r="9476" spans="1:14" ht="19.95" customHeight="1">
      <c r="A9476" s="20" t="s">
        <v>248</v>
      </c>
      <c r="B9476" s="20" t="s">
        <v>33</v>
      </c>
      <c r="C9476" s="20" t="s">
        <v>43</v>
      </c>
      <c r="D9476" s="20" t="s">
        <v>16</v>
      </c>
      <c r="E9476" s="20" t="s">
        <v>202</v>
      </c>
      <c r="F9476" s="21"/>
      <c r="G9476" s="20" t="s">
        <v>19</v>
      </c>
      <c r="H9476" s="21" t="s">
        <v>162</v>
      </c>
      <c r="I9476" s="25">
        <v>0.55732673267326727</v>
      </c>
      <c r="J9476" s="23">
        <v>0.4</v>
      </c>
      <c r="K9476" s="12">
        <f>I9476*J9476</f>
        <v>0.22293069306930691</v>
      </c>
      <c r="L9476" s="21" t="s">
        <v>21</v>
      </c>
      <c r="M9476" s="23">
        <f>ROUND(J9476-J9476*20/100,1)</f>
        <v>0.3</v>
      </c>
      <c r="N9476" s="6">
        <v>2025</v>
      </c>
    </row>
    <row r="9477" spans="1:14" ht="19.95" customHeight="1">
      <c r="A9477" s="20" t="s">
        <v>248</v>
      </c>
      <c r="B9477" s="20" t="s">
        <v>33</v>
      </c>
      <c r="C9477" s="20" t="s">
        <v>44</v>
      </c>
      <c r="D9477" s="20" t="s">
        <v>16</v>
      </c>
      <c r="E9477" s="20" t="s">
        <v>202</v>
      </c>
      <c r="F9477" s="21"/>
      <c r="G9477" s="20" t="s">
        <v>19</v>
      </c>
      <c r="H9477" s="21" t="s">
        <v>162</v>
      </c>
      <c r="I9477" s="25">
        <v>0.2000328947368421</v>
      </c>
      <c r="J9477" s="23">
        <v>0.7</v>
      </c>
      <c r="K9477" s="12">
        <f>I9477*J9477</f>
        <v>0.14002302631578947</v>
      </c>
      <c r="L9477" s="21" t="s">
        <v>21</v>
      </c>
      <c r="M9477" s="23">
        <f>ROUND(J9477-J9477*20/100,1)</f>
        <v>0.6</v>
      </c>
      <c r="N9477" s="6">
        <v>2025</v>
      </c>
    </row>
    <row r="9478" spans="1:14" ht="19.95" customHeight="1">
      <c r="A9478" s="20" t="s">
        <v>248</v>
      </c>
      <c r="B9478" s="20" t="s">
        <v>48</v>
      </c>
      <c r="C9478" s="20" t="s">
        <v>49</v>
      </c>
      <c r="D9478" s="20" t="s">
        <v>16</v>
      </c>
      <c r="E9478" s="20" t="s">
        <v>202</v>
      </c>
      <c r="F9478" s="21"/>
      <c r="G9478" s="20" t="s">
        <v>19</v>
      </c>
      <c r="H9478" s="21" t="s">
        <v>162</v>
      </c>
      <c r="I9478" s="25">
        <v>0.1131578947368421</v>
      </c>
      <c r="J9478" s="23">
        <v>1.46</v>
      </c>
      <c r="K9478" s="12">
        <f>I9478*J9478</f>
        <v>0.16521052631578945</v>
      </c>
      <c r="L9478" s="21" t="s">
        <v>21</v>
      </c>
      <c r="M9478" s="23">
        <f>ROUND(J9478-J9478*20/100,1)</f>
        <v>1.2</v>
      </c>
      <c r="N9478" s="6">
        <v>2025</v>
      </c>
    </row>
    <row r="9479" spans="1:14" ht="19.95" customHeight="1">
      <c r="A9479" s="20" t="s">
        <v>248</v>
      </c>
      <c r="B9479" s="20" t="s">
        <v>30</v>
      </c>
      <c r="C9479" s="20" t="s">
        <v>65</v>
      </c>
      <c r="D9479" s="20" t="s">
        <v>135</v>
      </c>
      <c r="E9479" s="20" t="s">
        <v>73</v>
      </c>
      <c r="F9479" s="21"/>
      <c r="G9479" s="20" t="s">
        <v>19</v>
      </c>
      <c r="H9479" s="21" t="s">
        <v>20</v>
      </c>
      <c r="I9479" s="25">
        <v>2.89825</v>
      </c>
      <c r="J9479" s="23">
        <v>21.96</v>
      </c>
      <c r="K9479" s="12">
        <f>I9479*J9479</f>
        <v>63.645569999999999</v>
      </c>
      <c r="L9479" s="21" t="s">
        <v>21</v>
      </c>
      <c r="M9479" s="23">
        <f>ROUND(J9479-J9479*20/100,1)</f>
        <v>17.600000000000001</v>
      </c>
      <c r="N9479" s="6">
        <v>2025</v>
      </c>
    </row>
    <row r="9480" spans="1:14" ht="19.95" customHeight="1">
      <c r="A9480" s="20" t="s">
        <v>248</v>
      </c>
      <c r="B9480" s="20" t="s">
        <v>42</v>
      </c>
      <c r="C9480" s="20" t="s">
        <v>69</v>
      </c>
      <c r="D9480" s="20" t="s">
        <v>16</v>
      </c>
      <c r="E9480" s="20" t="s">
        <v>189</v>
      </c>
      <c r="F9480" s="21"/>
      <c r="G9480" s="20" t="s">
        <v>19</v>
      </c>
      <c r="H9480" s="21" t="s">
        <v>249</v>
      </c>
      <c r="I9480" s="25">
        <v>0.31395765472312703</v>
      </c>
      <c r="J9480" s="23">
        <v>7.08</v>
      </c>
      <c r="K9480" s="12">
        <f>I9480*J9480</f>
        <v>2.2228201954397395</v>
      </c>
      <c r="L9480" s="21" t="s">
        <v>21</v>
      </c>
      <c r="M9480" s="23">
        <f>ROUND(J9480-J9480*20/100,1)</f>
        <v>5.7</v>
      </c>
      <c r="N9480" s="6">
        <v>2025</v>
      </c>
    </row>
    <row r="9481" spans="1:14" ht="19.95" customHeight="1">
      <c r="A9481" s="20" t="s">
        <v>248</v>
      </c>
      <c r="B9481" s="20" t="s">
        <v>42</v>
      </c>
      <c r="C9481" s="20" t="s">
        <v>31</v>
      </c>
      <c r="D9481" s="20" t="s">
        <v>16</v>
      </c>
      <c r="E9481" s="20" t="s">
        <v>202</v>
      </c>
      <c r="F9481" s="21"/>
      <c r="G9481" s="20" t="s">
        <v>19</v>
      </c>
      <c r="H9481" s="21" t="s">
        <v>162</v>
      </c>
      <c r="I9481" s="25">
        <v>1.5167763157894738</v>
      </c>
      <c r="J9481" s="23">
        <v>0.56000000000000005</v>
      </c>
      <c r="K9481" s="12">
        <f>I9481*J9481</f>
        <v>0.84939473684210542</v>
      </c>
      <c r="L9481" s="21" t="s">
        <v>21</v>
      </c>
      <c r="M9481" s="23">
        <f>ROUND(J9481-J9481*20/100,1)</f>
        <v>0.4</v>
      </c>
      <c r="N9481" s="6">
        <v>2025</v>
      </c>
    </row>
    <row r="9482" spans="1:14" ht="19.95" customHeight="1">
      <c r="A9482" s="20" t="s">
        <v>248</v>
      </c>
      <c r="B9482" s="20" t="s">
        <v>42</v>
      </c>
      <c r="C9482" s="20" t="s">
        <v>44</v>
      </c>
      <c r="D9482" s="20" t="s">
        <v>16</v>
      </c>
      <c r="E9482" s="20" t="s">
        <v>202</v>
      </c>
      <c r="F9482" s="21"/>
      <c r="G9482" s="20" t="s">
        <v>19</v>
      </c>
      <c r="H9482" s="21" t="s">
        <v>162</v>
      </c>
      <c r="I9482" s="25">
        <v>0.21323383084577116</v>
      </c>
      <c r="J9482" s="23">
        <v>0.6</v>
      </c>
      <c r="K9482" s="12">
        <f>I9482*J9482</f>
        <v>0.12794029850746269</v>
      </c>
      <c r="L9482" s="21" t="s">
        <v>21</v>
      </c>
      <c r="M9482" s="23">
        <f>ROUND(J9482-J9482*20/100,1)</f>
        <v>0.5</v>
      </c>
      <c r="N9482" s="6">
        <v>2025</v>
      </c>
    </row>
    <row r="9483" spans="1:14" ht="19.95" customHeight="1">
      <c r="A9483" s="20" t="s">
        <v>248</v>
      </c>
      <c r="B9483" s="20" t="s">
        <v>14</v>
      </c>
      <c r="C9483" s="20" t="s">
        <v>58</v>
      </c>
      <c r="D9483" s="20" t="s">
        <v>16</v>
      </c>
      <c r="E9483" s="20" t="s">
        <v>202</v>
      </c>
      <c r="F9483" s="21"/>
      <c r="G9483" s="20" t="s">
        <v>19</v>
      </c>
      <c r="H9483" s="21" t="s">
        <v>162</v>
      </c>
      <c r="I9483" s="25">
        <v>0.36343283582089553</v>
      </c>
      <c r="J9483" s="23">
        <v>0.43</v>
      </c>
      <c r="K9483" s="12">
        <f>I9483*J9483</f>
        <v>0.15627611940298508</v>
      </c>
      <c r="L9483" s="21" t="s">
        <v>21</v>
      </c>
      <c r="M9483" s="23">
        <f>ROUND(J9483-J9483*20/100,1)</f>
        <v>0.3</v>
      </c>
      <c r="N9483" s="6">
        <v>2025</v>
      </c>
    </row>
    <row r="9484" spans="1:14" ht="19.95" customHeight="1">
      <c r="A9484" s="20" t="s">
        <v>248</v>
      </c>
      <c r="B9484" s="20" t="s">
        <v>48</v>
      </c>
      <c r="C9484" s="20" t="s">
        <v>49</v>
      </c>
      <c r="D9484" s="20" t="s">
        <v>26</v>
      </c>
      <c r="E9484" s="20" t="s">
        <v>202</v>
      </c>
      <c r="F9484" s="21"/>
      <c r="G9484" s="20" t="s">
        <v>19</v>
      </c>
      <c r="H9484" s="21" t="s">
        <v>162</v>
      </c>
      <c r="I9484" s="25">
        <v>0.11059052333804809</v>
      </c>
      <c r="J9484" s="23">
        <v>1.41</v>
      </c>
      <c r="K9484" s="12">
        <f>I9484*J9484</f>
        <v>0.1559326379066478</v>
      </c>
      <c r="L9484" s="21" t="s">
        <v>21</v>
      </c>
      <c r="M9484" s="23">
        <f>ROUND(J9484-J9484*20/100,1)</f>
        <v>1.1000000000000001</v>
      </c>
      <c r="N9484" s="6">
        <v>2025</v>
      </c>
    </row>
    <row r="9485" spans="1:14" ht="19.95" customHeight="1">
      <c r="A9485" s="20" t="s">
        <v>248</v>
      </c>
      <c r="B9485" s="20" t="s">
        <v>42</v>
      </c>
      <c r="C9485" s="20" t="s">
        <v>43</v>
      </c>
      <c r="D9485" s="20" t="s">
        <v>26</v>
      </c>
      <c r="E9485" s="20" t="s">
        <v>202</v>
      </c>
      <c r="F9485" s="21"/>
      <c r="G9485" s="20" t="s">
        <v>19</v>
      </c>
      <c r="H9485" s="21" t="s">
        <v>162</v>
      </c>
      <c r="I9485" s="25">
        <v>0.56229372937293731</v>
      </c>
      <c r="J9485" s="23">
        <v>0.4</v>
      </c>
      <c r="K9485" s="12">
        <f>I9485*J9485</f>
        <v>0.22491749174917494</v>
      </c>
      <c r="L9485" s="21" t="s">
        <v>21</v>
      </c>
      <c r="M9485" s="23">
        <f>ROUND(J9485-J9485*20/100,1)</f>
        <v>0.3</v>
      </c>
      <c r="N9485" s="6">
        <v>2025</v>
      </c>
    </row>
    <row r="9486" spans="1:14" ht="19.95" customHeight="1">
      <c r="A9486" s="20" t="s">
        <v>248</v>
      </c>
      <c r="B9486" s="20" t="s">
        <v>14</v>
      </c>
      <c r="C9486" s="20" t="s">
        <v>15</v>
      </c>
      <c r="D9486" s="20" t="s">
        <v>16</v>
      </c>
      <c r="E9486" s="20" t="s">
        <v>73</v>
      </c>
      <c r="F9486" s="21"/>
      <c r="G9486" s="20" t="s">
        <v>19</v>
      </c>
      <c r="H9486" s="21" t="s">
        <v>20</v>
      </c>
      <c r="I9486" s="25">
        <v>5.438311688311688E-2</v>
      </c>
      <c r="J9486" s="23">
        <v>1.75</v>
      </c>
      <c r="K9486" s="12">
        <f>I9486*J9486</f>
        <v>9.5170454545454544E-2</v>
      </c>
      <c r="L9486" s="21" t="s">
        <v>21</v>
      </c>
      <c r="M9486" s="23">
        <f>ROUND(J9486-J9486*20/100,1)</f>
        <v>1.4</v>
      </c>
      <c r="N9486" s="6">
        <v>2025</v>
      </c>
    </row>
    <row r="9487" spans="1:14" ht="19.95" customHeight="1">
      <c r="A9487" s="20" t="s">
        <v>248</v>
      </c>
      <c r="B9487" s="20" t="s">
        <v>42</v>
      </c>
      <c r="C9487" s="20" t="s">
        <v>69</v>
      </c>
      <c r="D9487" s="20" t="s">
        <v>16</v>
      </c>
      <c r="E9487" s="20" t="s">
        <v>202</v>
      </c>
      <c r="F9487" s="21"/>
      <c r="G9487" s="20" t="s">
        <v>19</v>
      </c>
      <c r="H9487" s="21" t="s">
        <v>162</v>
      </c>
      <c r="I9487" s="25">
        <v>0.29858870967741935</v>
      </c>
      <c r="J9487" s="23">
        <v>0.6</v>
      </c>
      <c r="K9487" s="12">
        <f>I9487*J9487</f>
        <v>0.1791532258064516</v>
      </c>
      <c r="L9487" s="21" t="s">
        <v>21</v>
      </c>
      <c r="M9487" s="23">
        <f>ROUND(J9487-J9487*20/100,1)</f>
        <v>0.5</v>
      </c>
      <c r="N9487" s="6">
        <v>2025</v>
      </c>
    </row>
    <row r="9488" spans="1:14" ht="19.95" customHeight="1">
      <c r="A9488" s="20" t="s">
        <v>248</v>
      </c>
      <c r="B9488" s="20" t="s">
        <v>42</v>
      </c>
      <c r="C9488" s="20" t="s">
        <v>69</v>
      </c>
      <c r="D9488" s="20" t="s">
        <v>16</v>
      </c>
      <c r="E9488" s="20" t="s">
        <v>202</v>
      </c>
      <c r="F9488" s="21"/>
      <c r="G9488" s="20" t="s">
        <v>19</v>
      </c>
      <c r="H9488" s="21" t="s">
        <v>162</v>
      </c>
      <c r="I9488" s="25">
        <v>0.29935897435897435</v>
      </c>
      <c r="J9488" s="23">
        <v>0.6</v>
      </c>
      <c r="K9488" s="12">
        <f>I9488*J9488</f>
        <v>0.17961538461538459</v>
      </c>
      <c r="L9488" s="21" t="s">
        <v>21</v>
      </c>
      <c r="M9488" s="23">
        <f>ROUND(J9488-J9488*20/100,1)</f>
        <v>0.5</v>
      </c>
      <c r="N9488" s="6">
        <v>2025</v>
      </c>
    </row>
    <row r="9489" spans="1:14" ht="19.95" customHeight="1">
      <c r="A9489" s="20" t="s">
        <v>248</v>
      </c>
      <c r="B9489" s="20" t="s">
        <v>93</v>
      </c>
      <c r="C9489" s="20" t="s">
        <v>439</v>
      </c>
      <c r="D9489" s="20" t="s">
        <v>16</v>
      </c>
      <c r="E9489" s="20" t="s">
        <v>202</v>
      </c>
      <c r="F9489" s="21"/>
      <c r="G9489" s="20" t="s">
        <v>19</v>
      </c>
      <c r="H9489" s="21" t="s">
        <v>162</v>
      </c>
      <c r="I9489" s="25">
        <v>5.4166666666666669E-2</v>
      </c>
      <c r="J9489" s="23">
        <v>6.5</v>
      </c>
      <c r="K9489" s="12">
        <f>I9489*J9489</f>
        <v>0.35208333333333336</v>
      </c>
      <c r="L9489" s="21" t="s">
        <v>21</v>
      </c>
      <c r="M9489" s="23">
        <f>ROUND(J9489-J9489*20/100,1)</f>
        <v>5.2</v>
      </c>
      <c r="N9489" s="6">
        <v>2025</v>
      </c>
    </row>
    <row r="9490" spans="1:14" ht="19.95" customHeight="1">
      <c r="A9490" s="20" t="s">
        <v>248</v>
      </c>
      <c r="B9490" s="20" t="s">
        <v>42</v>
      </c>
      <c r="C9490" s="20" t="s">
        <v>43</v>
      </c>
      <c r="D9490" s="20" t="s">
        <v>26</v>
      </c>
      <c r="E9490" s="20" t="s">
        <v>202</v>
      </c>
      <c r="F9490" s="21"/>
      <c r="G9490" s="20" t="s">
        <v>19</v>
      </c>
      <c r="H9490" s="21" t="s">
        <v>162</v>
      </c>
      <c r="I9490" s="25">
        <v>0.57667763157894736</v>
      </c>
      <c r="J9490" s="23">
        <v>0.4</v>
      </c>
      <c r="K9490" s="12">
        <f>I9490*J9490</f>
        <v>0.23067105263157894</v>
      </c>
      <c r="L9490" s="21" t="s">
        <v>21</v>
      </c>
      <c r="M9490" s="23">
        <f>ROUND(J9490-J9490*20/100,1)</f>
        <v>0.3</v>
      </c>
      <c r="N9490" s="6">
        <v>2025</v>
      </c>
    </row>
    <row r="9491" spans="1:14" ht="19.95" customHeight="1">
      <c r="A9491" s="20" t="s">
        <v>248</v>
      </c>
      <c r="B9491" s="20" t="s">
        <v>42</v>
      </c>
      <c r="C9491" s="20" t="s">
        <v>31</v>
      </c>
      <c r="D9491" s="20" t="s">
        <v>16</v>
      </c>
      <c r="E9491" s="20" t="s">
        <v>202</v>
      </c>
      <c r="F9491" s="21"/>
      <c r="G9491" s="20" t="s">
        <v>19</v>
      </c>
      <c r="H9491" s="21" t="s">
        <v>162</v>
      </c>
      <c r="I9491" s="25">
        <v>1.4330333333333334</v>
      </c>
      <c r="J9491" s="23">
        <v>0.53</v>
      </c>
      <c r="K9491" s="12">
        <f>I9491*J9491</f>
        <v>0.75950766666666669</v>
      </c>
      <c r="L9491" s="21" t="s">
        <v>21</v>
      </c>
      <c r="M9491" s="23">
        <f>ROUND(J9491-J9491*20/100,1)</f>
        <v>0.4</v>
      </c>
      <c r="N9491" s="6">
        <v>2025</v>
      </c>
    </row>
    <row r="9492" spans="1:14" ht="19.95" customHeight="1">
      <c r="A9492" s="20" t="s">
        <v>248</v>
      </c>
      <c r="B9492" s="20" t="s">
        <v>42</v>
      </c>
      <c r="C9492" s="20" t="s">
        <v>69</v>
      </c>
      <c r="D9492" s="20" t="s">
        <v>16</v>
      </c>
      <c r="E9492" s="20" t="s">
        <v>202</v>
      </c>
      <c r="F9492" s="21"/>
      <c r="G9492" s="20" t="s">
        <v>19</v>
      </c>
      <c r="H9492" s="21" t="s">
        <v>162</v>
      </c>
      <c r="I9492" s="25">
        <v>0.30159999999999998</v>
      </c>
      <c r="J9492" s="23">
        <v>0.53</v>
      </c>
      <c r="K9492" s="12">
        <f>I9492*J9492</f>
        <v>0.15984799999999999</v>
      </c>
      <c r="L9492" s="21" t="s">
        <v>21</v>
      </c>
      <c r="M9492" s="23">
        <f>ROUND(J9492-J9492*20/100,1)</f>
        <v>0.4</v>
      </c>
      <c r="N9492" s="6">
        <v>2025</v>
      </c>
    </row>
    <row r="9493" spans="1:14" ht="19.95" customHeight="1">
      <c r="A9493" s="20" t="s">
        <v>248</v>
      </c>
      <c r="B9493" s="20" t="s">
        <v>42</v>
      </c>
      <c r="C9493" s="20" t="s">
        <v>43</v>
      </c>
      <c r="D9493" s="20" t="s">
        <v>16</v>
      </c>
      <c r="E9493" s="20" t="s">
        <v>202</v>
      </c>
      <c r="F9493" s="21"/>
      <c r="G9493" s="20" t="s">
        <v>19</v>
      </c>
      <c r="H9493" s="21" t="s">
        <v>162</v>
      </c>
      <c r="I9493" s="25">
        <v>0.54166666666666663</v>
      </c>
      <c r="J9493" s="23">
        <v>0.4</v>
      </c>
      <c r="K9493" s="12">
        <f>I9493*J9493</f>
        <v>0.21666666666666667</v>
      </c>
      <c r="L9493" s="21" t="s">
        <v>21</v>
      </c>
      <c r="M9493" s="23">
        <f>ROUND(J9493-J9493*20/100,1)</f>
        <v>0.3</v>
      </c>
      <c r="N9493" s="6">
        <v>2025</v>
      </c>
    </row>
    <row r="9494" spans="1:14" ht="19.95" customHeight="1">
      <c r="A9494" s="20" t="s">
        <v>248</v>
      </c>
      <c r="B9494" s="20" t="s">
        <v>14</v>
      </c>
      <c r="C9494" s="20" t="s">
        <v>15</v>
      </c>
      <c r="D9494" s="20" t="s">
        <v>16</v>
      </c>
      <c r="E9494" s="20" t="s">
        <v>202</v>
      </c>
      <c r="F9494" s="21"/>
      <c r="G9494" s="20" t="s">
        <v>19</v>
      </c>
      <c r="H9494" s="21" t="s">
        <v>162</v>
      </c>
      <c r="I9494" s="25">
        <v>4.5808580858085812E-2</v>
      </c>
      <c r="J9494" s="23">
        <v>1.48</v>
      </c>
      <c r="K9494" s="12">
        <f>I9494*J9494</f>
        <v>6.7796699669967E-2</v>
      </c>
      <c r="L9494" s="21" t="s">
        <v>21</v>
      </c>
      <c r="M9494" s="23">
        <f>ROUND(J9494-J9494*20/100,1)</f>
        <v>1.2</v>
      </c>
      <c r="N9494" s="6">
        <v>2025</v>
      </c>
    </row>
    <row r="9495" spans="1:14" ht="19.95" customHeight="1">
      <c r="A9495" s="20" t="s">
        <v>248</v>
      </c>
      <c r="B9495" s="20" t="s">
        <v>33</v>
      </c>
      <c r="C9495" s="20" t="s">
        <v>41</v>
      </c>
      <c r="D9495" s="20" t="s">
        <v>16</v>
      </c>
      <c r="E9495" s="20" t="s">
        <v>202</v>
      </c>
      <c r="F9495" s="21"/>
      <c r="G9495" s="20" t="s">
        <v>19</v>
      </c>
      <c r="H9495" s="21" t="s">
        <v>162</v>
      </c>
      <c r="I9495" s="25">
        <v>0.8887458745874588</v>
      </c>
      <c r="J9495" s="23">
        <v>0.42</v>
      </c>
      <c r="K9495" s="12">
        <f>I9495*J9495</f>
        <v>0.37327326732673266</v>
      </c>
      <c r="L9495" s="21" t="s">
        <v>21</v>
      </c>
      <c r="M9495" s="23">
        <f>ROUND(J9495-J9495*20/100,1)</f>
        <v>0.3</v>
      </c>
      <c r="N9495" s="6">
        <v>2025</v>
      </c>
    </row>
    <row r="9496" spans="1:14" ht="19.95" customHeight="1">
      <c r="A9496" s="20" t="s">
        <v>248</v>
      </c>
      <c r="B9496" s="20" t="s">
        <v>14</v>
      </c>
      <c r="C9496" s="20" t="s">
        <v>22</v>
      </c>
      <c r="D9496" s="20" t="s">
        <v>16</v>
      </c>
      <c r="E9496" s="20" t="s">
        <v>202</v>
      </c>
      <c r="F9496" s="21"/>
      <c r="G9496" s="20" t="s">
        <v>19</v>
      </c>
      <c r="H9496" s="21" t="s">
        <v>162</v>
      </c>
      <c r="I9496" s="25">
        <v>3.1524122807017545E-2</v>
      </c>
      <c r="J9496" s="23">
        <v>3.36</v>
      </c>
      <c r="K9496" s="12">
        <f>I9496*J9496</f>
        <v>0.10592105263157894</v>
      </c>
      <c r="L9496" s="21" t="s">
        <v>21</v>
      </c>
      <c r="M9496" s="23">
        <f>ROUND(J9496-J9496*20/100,1)</f>
        <v>2.7</v>
      </c>
      <c r="N9496" s="6">
        <v>2025</v>
      </c>
    </row>
    <row r="9497" spans="1:14" ht="19.95" customHeight="1">
      <c r="A9497" s="20" t="s">
        <v>248</v>
      </c>
      <c r="B9497" s="20" t="s">
        <v>33</v>
      </c>
      <c r="C9497" s="20" t="s">
        <v>43</v>
      </c>
      <c r="D9497" s="20" t="s">
        <v>16</v>
      </c>
      <c r="E9497" s="20" t="s">
        <v>202</v>
      </c>
      <c r="F9497" s="21"/>
      <c r="G9497" s="20" t="s">
        <v>19</v>
      </c>
      <c r="H9497" s="21" t="s">
        <v>162</v>
      </c>
      <c r="I9497" s="25">
        <v>0.54969846491228069</v>
      </c>
      <c r="J9497" s="23">
        <v>0.42</v>
      </c>
      <c r="K9497" s="12">
        <f>I9497*J9497</f>
        <v>0.23087335526315789</v>
      </c>
      <c r="L9497" s="21" t="s">
        <v>21</v>
      </c>
      <c r="M9497" s="23">
        <f>ROUND(J9497-J9497*20/100,1)</f>
        <v>0.3</v>
      </c>
      <c r="N9497" s="6">
        <v>2025</v>
      </c>
    </row>
    <row r="9498" spans="1:14" ht="19.95" customHeight="1">
      <c r="A9498" s="20" t="s">
        <v>248</v>
      </c>
      <c r="B9498" s="20" t="s">
        <v>14</v>
      </c>
      <c r="C9498" s="20" t="s">
        <v>15</v>
      </c>
      <c r="D9498" s="20" t="s">
        <v>16</v>
      </c>
      <c r="E9498" s="20" t="s">
        <v>199</v>
      </c>
      <c r="F9498" s="21"/>
      <c r="G9498" s="20" t="s">
        <v>19</v>
      </c>
      <c r="H9498" s="21" t="s">
        <v>198</v>
      </c>
      <c r="I9498" s="25">
        <v>5.3348684210526319E-2</v>
      </c>
      <c r="J9498" s="23">
        <v>5.5</v>
      </c>
      <c r="K9498" s="12">
        <f>I9498*J9498</f>
        <v>0.29341776315789475</v>
      </c>
      <c r="L9498" s="21" t="s">
        <v>21</v>
      </c>
      <c r="M9498" s="23">
        <f>ROUND(J9498-J9498*20/100,1)</f>
        <v>4.4000000000000004</v>
      </c>
      <c r="N9498" s="6">
        <v>2025</v>
      </c>
    </row>
    <row r="9499" spans="1:14" ht="19.95" customHeight="1">
      <c r="A9499" s="20" t="s">
        <v>248</v>
      </c>
      <c r="B9499" s="20" t="s">
        <v>14</v>
      </c>
      <c r="C9499" s="20" t="s">
        <v>46</v>
      </c>
      <c r="D9499" s="20" t="s">
        <v>16</v>
      </c>
      <c r="E9499" s="20" t="s">
        <v>202</v>
      </c>
      <c r="F9499" s="21"/>
      <c r="G9499" s="20" t="s">
        <v>19</v>
      </c>
      <c r="H9499" s="21" t="s">
        <v>198</v>
      </c>
      <c r="I9499" s="25">
        <v>9.4155844155844159E-2</v>
      </c>
      <c r="J9499" s="23">
        <v>0.85</v>
      </c>
      <c r="K9499" s="12">
        <f>I9499*J9499</f>
        <v>8.0032467532467538E-2</v>
      </c>
      <c r="L9499" s="21" t="s">
        <v>21</v>
      </c>
      <c r="M9499" s="23">
        <f>ROUND(J9499-J9499*20/100,1)</f>
        <v>0.7</v>
      </c>
      <c r="N9499" s="6">
        <v>2025</v>
      </c>
    </row>
    <row r="9500" spans="1:14" ht="19.95" customHeight="1">
      <c r="A9500" s="20" t="s">
        <v>248</v>
      </c>
      <c r="B9500" s="20" t="s">
        <v>42</v>
      </c>
      <c r="C9500" s="20" t="s">
        <v>44</v>
      </c>
      <c r="D9500" s="20" t="s">
        <v>16</v>
      </c>
      <c r="E9500" s="20" t="s">
        <v>202</v>
      </c>
      <c r="F9500" s="21"/>
      <c r="G9500" s="20" t="s">
        <v>19</v>
      </c>
      <c r="H9500" s="21" t="s">
        <v>162</v>
      </c>
      <c r="I9500" s="25">
        <v>0.23111524163568772</v>
      </c>
      <c r="J9500" s="23">
        <v>0.75</v>
      </c>
      <c r="K9500" s="12">
        <f>I9500*J9500</f>
        <v>0.17333643122676579</v>
      </c>
      <c r="L9500" s="21" t="s">
        <v>21</v>
      </c>
      <c r="M9500" s="23">
        <f>ROUND(J9500-J9500*20/100,1)</f>
        <v>0.6</v>
      </c>
      <c r="N9500" s="6">
        <v>2025</v>
      </c>
    </row>
    <row r="9501" spans="1:14" ht="19.95" customHeight="1">
      <c r="A9501" s="20" t="s">
        <v>248</v>
      </c>
      <c r="B9501" s="20" t="s">
        <v>93</v>
      </c>
      <c r="C9501" s="20" t="s">
        <v>439</v>
      </c>
      <c r="D9501" s="20" t="s">
        <v>16</v>
      </c>
      <c r="E9501" s="20" t="s">
        <v>202</v>
      </c>
      <c r="F9501" s="21"/>
      <c r="G9501" s="20" t="s">
        <v>19</v>
      </c>
      <c r="H9501" s="21" t="s">
        <v>162</v>
      </c>
      <c r="I9501" s="25">
        <v>4.3236842105263157E-2</v>
      </c>
      <c r="J9501" s="23">
        <v>6.1</v>
      </c>
      <c r="K9501" s="12">
        <f>I9501*J9501</f>
        <v>0.26374473684210525</v>
      </c>
      <c r="L9501" s="21" t="s">
        <v>21</v>
      </c>
      <c r="M9501" s="23">
        <f>ROUND(J9501-J9501*20/100,1)</f>
        <v>4.9000000000000004</v>
      </c>
      <c r="N9501" s="6">
        <v>2025</v>
      </c>
    </row>
    <row r="9502" spans="1:14" ht="19.95" customHeight="1">
      <c r="A9502" s="20" t="s">
        <v>248</v>
      </c>
      <c r="B9502" s="20" t="s">
        <v>14</v>
      </c>
      <c r="C9502" s="20" t="s">
        <v>51</v>
      </c>
      <c r="D9502" s="20" t="s">
        <v>16</v>
      </c>
      <c r="E9502" s="20" t="s">
        <v>73</v>
      </c>
      <c r="F9502" s="21"/>
      <c r="G9502" s="20" t="s">
        <v>19</v>
      </c>
      <c r="H9502" s="21" t="s">
        <v>20</v>
      </c>
      <c r="I9502" s="25">
        <v>2.2069999999999999</v>
      </c>
      <c r="J9502" s="23">
        <v>21</v>
      </c>
      <c r="K9502" s="12">
        <v>46.346999999999994</v>
      </c>
      <c r="L9502" s="21" t="s">
        <v>21</v>
      </c>
      <c r="M9502" s="23">
        <f>ROUND(J9502-J9502*20/100,1)</f>
        <v>16.8</v>
      </c>
      <c r="N9502" s="6">
        <v>2025</v>
      </c>
    </row>
    <row r="9503" spans="1:14" ht="19.95" customHeight="1">
      <c r="A9503" s="20" t="s">
        <v>248</v>
      </c>
      <c r="B9503" s="20" t="s">
        <v>14</v>
      </c>
      <c r="C9503" s="20" t="s">
        <v>45</v>
      </c>
      <c r="D9503" s="20" t="s">
        <v>16</v>
      </c>
      <c r="E9503" s="20" t="s">
        <v>202</v>
      </c>
      <c r="F9503" s="21"/>
      <c r="G9503" s="20" t="s">
        <v>19</v>
      </c>
      <c r="H9503" s="21" t="s">
        <v>162</v>
      </c>
      <c r="I9503" s="25">
        <v>0.16</v>
      </c>
      <c r="J9503" s="23">
        <v>0.75</v>
      </c>
      <c r="K9503" s="12">
        <v>0.12</v>
      </c>
      <c r="L9503" s="21" t="s">
        <v>21</v>
      </c>
      <c r="M9503" s="23">
        <f>ROUND(J9503-J9503*20/100,1)</f>
        <v>0.6</v>
      </c>
      <c r="N9503" s="6">
        <v>2025</v>
      </c>
    </row>
    <row r="9504" spans="1:14" ht="19.95" customHeight="1">
      <c r="A9504" s="20" t="s">
        <v>248</v>
      </c>
      <c r="B9504" s="20" t="s">
        <v>93</v>
      </c>
      <c r="C9504" s="20" t="s">
        <v>439</v>
      </c>
      <c r="D9504" s="20" t="s">
        <v>16</v>
      </c>
      <c r="E9504" s="20" t="s">
        <v>202</v>
      </c>
      <c r="F9504" s="21"/>
      <c r="G9504" s="20" t="s">
        <v>19</v>
      </c>
      <c r="H9504" s="21" t="s">
        <v>162</v>
      </c>
      <c r="I9504" s="25">
        <v>4.3214285714285712E-2</v>
      </c>
      <c r="J9504" s="23">
        <v>5.5</v>
      </c>
      <c r="K9504" s="12">
        <v>0.23767857142857141</v>
      </c>
      <c r="L9504" s="21" t="s">
        <v>21</v>
      </c>
      <c r="M9504" s="23">
        <f>ROUND(J9504-J9504*20/100,1)</f>
        <v>4.4000000000000004</v>
      </c>
      <c r="N9504" s="6">
        <v>2025</v>
      </c>
    </row>
    <row r="9505" spans="1:14" ht="19.95" customHeight="1">
      <c r="A9505" s="20" t="s">
        <v>248</v>
      </c>
      <c r="B9505" s="20" t="s">
        <v>42</v>
      </c>
      <c r="C9505" s="20" t="s">
        <v>41</v>
      </c>
      <c r="D9505" s="20" t="s">
        <v>16</v>
      </c>
      <c r="E9505" s="20" t="s">
        <v>73</v>
      </c>
      <c r="F9505" s="21"/>
      <c r="G9505" s="20" t="s">
        <v>19</v>
      </c>
      <c r="H9505" s="21" t="s">
        <v>20</v>
      </c>
      <c r="I9505" s="25">
        <v>0.98760000000000003</v>
      </c>
      <c r="J9505" s="23">
        <v>3.5</v>
      </c>
      <c r="K9505" s="12">
        <f>I9505*J9505</f>
        <v>3.4565999999999999</v>
      </c>
      <c r="L9505" s="21" t="s">
        <v>21</v>
      </c>
      <c r="M9505" s="23">
        <f>ROUND(J9505-J9505*20/100,1)</f>
        <v>2.8</v>
      </c>
      <c r="N9505" s="6">
        <v>2025</v>
      </c>
    </row>
    <row r="9506" spans="1:14" ht="19.95" customHeight="1">
      <c r="A9506" s="20" t="s">
        <v>248</v>
      </c>
      <c r="B9506" s="20" t="s">
        <v>42</v>
      </c>
      <c r="C9506" s="20" t="s">
        <v>69</v>
      </c>
      <c r="D9506" s="20" t="s">
        <v>16</v>
      </c>
      <c r="E9506" s="20" t="s">
        <v>189</v>
      </c>
      <c r="F9506" s="21"/>
      <c r="G9506" s="20" t="s">
        <v>19</v>
      </c>
      <c r="H9506" s="21" t="s">
        <v>249</v>
      </c>
      <c r="I9506" s="25">
        <v>0.29974789915966388</v>
      </c>
      <c r="J9506" s="23">
        <v>7.03</v>
      </c>
      <c r="K9506" s="12">
        <f>I9506*J9506</f>
        <v>2.1072277310924372</v>
      </c>
      <c r="L9506" s="21" t="s">
        <v>21</v>
      </c>
      <c r="M9506" s="23">
        <f>ROUND(J9506-J9506*20/100,1)</f>
        <v>5.6</v>
      </c>
      <c r="N9506" s="6">
        <v>2025</v>
      </c>
    </row>
    <row r="9507" spans="1:14" ht="19.95" customHeight="1">
      <c r="A9507" s="20" t="s">
        <v>248</v>
      </c>
      <c r="B9507" s="20" t="s">
        <v>14</v>
      </c>
      <c r="C9507" s="20" t="s">
        <v>75</v>
      </c>
      <c r="D9507" s="20" t="s">
        <v>16</v>
      </c>
      <c r="E9507" s="20" t="s">
        <v>202</v>
      </c>
      <c r="F9507" s="21"/>
      <c r="G9507" s="20" t="s">
        <v>19</v>
      </c>
      <c r="H9507" s="21" t="s">
        <v>162</v>
      </c>
      <c r="I9507" s="25">
        <v>2.2214285714285714E-2</v>
      </c>
      <c r="J9507" s="23">
        <v>4</v>
      </c>
      <c r="K9507" s="12">
        <f>I9507*J9507</f>
        <v>8.8857142857142857E-2</v>
      </c>
      <c r="L9507" s="21" t="s">
        <v>21</v>
      </c>
      <c r="M9507" s="23">
        <f>ROUND(J9507-J9507*20/100,1)</f>
        <v>3.2</v>
      </c>
      <c r="N9507" s="6">
        <v>2025</v>
      </c>
    </row>
    <row r="9508" spans="1:14" ht="19.95" customHeight="1">
      <c r="A9508" s="20" t="s">
        <v>248</v>
      </c>
      <c r="B9508" s="20" t="s">
        <v>14</v>
      </c>
      <c r="C9508" s="20" t="s">
        <v>81</v>
      </c>
      <c r="D9508" s="20" t="s">
        <v>16</v>
      </c>
      <c r="E9508" s="20" t="s">
        <v>202</v>
      </c>
      <c r="F9508" s="21"/>
      <c r="G9508" s="20" t="s">
        <v>19</v>
      </c>
      <c r="H9508" s="21" t="s">
        <v>162</v>
      </c>
      <c r="I9508" s="25">
        <v>0.10742857142857143</v>
      </c>
      <c r="J9508" s="23">
        <v>0.8</v>
      </c>
      <c r="K9508" s="12">
        <f>I9508*J9508</f>
        <v>8.5942857142857154E-2</v>
      </c>
      <c r="L9508" s="21" t="s">
        <v>21</v>
      </c>
      <c r="M9508" s="23">
        <f>ROUND(J9508-J9508*20/100,1)</f>
        <v>0.6</v>
      </c>
      <c r="N9508" s="6">
        <v>2025</v>
      </c>
    </row>
    <row r="9509" spans="1:14" ht="19.95" customHeight="1">
      <c r="A9509" s="20" t="s">
        <v>248</v>
      </c>
      <c r="B9509" s="20" t="s">
        <v>33</v>
      </c>
      <c r="C9509" s="20" t="s">
        <v>44</v>
      </c>
      <c r="D9509" s="20" t="s">
        <v>16</v>
      </c>
      <c r="E9509" s="20" t="s">
        <v>202</v>
      </c>
      <c r="F9509" s="21"/>
      <c r="G9509" s="20" t="s">
        <v>19</v>
      </c>
      <c r="H9509" s="21" t="s">
        <v>162</v>
      </c>
      <c r="I9509" s="25">
        <v>0.19542857142857145</v>
      </c>
      <c r="J9509" s="23">
        <v>0.75</v>
      </c>
      <c r="K9509" s="12">
        <f>I9509*J9509</f>
        <v>0.14657142857142857</v>
      </c>
      <c r="L9509" s="21" t="s">
        <v>21</v>
      </c>
      <c r="M9509" s="23">
        <f>ROUND(J9509-J9509*20/100,1)</f>
        <v>0.6</v>
      </c>
      <c r="N9509" s="6">
        <v>2025</v>
      </c>
    </row>
    <row r="9510" spans="1:14" ht="19.95" customHeight="1">
      <c r="A9510" s="20" t="s">
        <v>248</v>
      </c>
      <c r="B9510" s="20" t="s">
        <v>33</v>
      </c>
      <c r="C9510" s="20" t="s">
        <v>69</v>
      </c>
      <c r="D9510" s="20" t="s">
        <v>16</v>
      </c>
      <c r="E9510" s="20" t="s">
        <v>202</v>
      </c>
      <c r="F9510" s="21"/>
      <c r="G9510" s="20" t="s">
        <v>19</v>
      </c>
      <c r="H9510" s="21" t="s">
        <v>162</v>
      </c>
      <c r="I9510" s="25">
        <v>0.24771428571428572</v>
      </c>
      <c r="J9510" s="23">
        <v>0.55000000000000004</v>
      </c>
      <c r="K9510" s="12">
        <f>I9510*J9510</f>
        <v>0.13624285714285717</v>
      </c>
      <c r="L9510" s="21" t="s">
        <v>21</v>
      </c>
      <c r="M9510" s="23">
        <f>ROUND(J9510-J9510*20/100,1)</f>
        <v>0.4</v>
      </c>
      <c r="N9510" s="6">
        <v>2025</v>
      </c>
    </row>
    <row r="9511" spans="1:14" ht="19.95" customHeight="1">
      <c r="A9511" s="20" t="s">
        <v>248</v>
      </c>
      <c r="B9511" s="20" t="s">
        <v>33</v>
      </c>
      <c r="C9511" s="20" t="s">
        <v>43</v>
      </c>
      <c r="D9511" s="20" t="s">
        <v>16</v>
      </c>
      <c r="E9511" s="20" t="s">
        <v>202</v>
      </c>
      <c r="F9511" s="21"/>
      <c r="G9511" s="20" t="s">
        <v>19</v>
      </c>
      <c r="H9511" s="21" t="s">
        <v>162</v>
      </c>
      <c r="I9511" s="25">
        <v>0.50771428571428578</v>
      </c>
      <c r="J9511" s="23">
        <v>0.4</v>
      </c>
      <c r="K9511" s="12">
        <f>I9511*J9511</f>
        <v>0.20308571428571431</v>
      </c>
      <c r="L9511" s="21" t="s">
        <v>21</v>
      </c>
      <c r="M9511" s="23">
        <f>ROUND(J9511-J9511*20/100,1)</f>
        <v>0.3</v>
      </c>
      <c r="N9511" s="6">
        <v>2025</v>
      </c>
    </row>
    <row r="9512" spans="1:14" ht="19.95" customHeight="1">
      <c r="A9512" s="20" t="s">
        <v>248</v>
      </c>
      <c r="B9512" s="20" t="s">
        <v>14</v>
      </c>
      <c r="C9512" s="20" t="s">
        <v>36</v>
      </c>
      <c r="D9512" s="20" t="s">
        <v>16</v>
      </c>
      <c r="E9512" s="20" t="s">
        <v>73</v>
      </c>
      <c r="F9512" s="21"/>
      <c r="G9512" s="20" t="s">
        <v>19</v>
      </c>
      <c r="H9512" s="21" t="s">
        <v>20</v>
      </c>
      <c r="I9512" s="25">
        <v>0.60750000000000004</v>
      </c>
      <c r="J9512" s="23">
        <v>4.07</v>
      </c>
      <c r="K9512" s="12">
        <v>2.4725250000000005</v>
      </c>
      <c r="L9512" s="21" t="s">
        <v>21</v>
      </c>
      <c r="M9512" s="23">
        <f>ROUND(J9512-J9512*20/100,1)</f>
        <v>3.3</v>
      </c>
      <c r="N9512" s="6">
        <v>2025</v>
      </c>
    </row>
    <row r="9513" spans="1:14" ht="19.95" customHeight="1">
      <c r="A9513" s="20" t="s">
        <v>248</v>
      </c>
      <c r="B9513" s="20" t="s">
        <v>42</v>
      </c>
      <c r="C9513" s="20" t="s">
        <v>41</v>
      </c>
      <c r="D9513" s="20" t="s">
        <v>16</v>
      </c>
      <c r="E9513" s="20" t="s">
        <v>73</v>
      </c>
      <c r="F9513" s="21"/>
      <c r="G9513" s="20" t="s">
        <v>19</v>
      </c>
      <c r="H9513" s="21" t="s">
        <v>162</v>
      </c>
      <c r="I9513" s="25">
        <v>1.0049999999999999</v>
      </c>
      <c r="J9513" s="23">
        <v>4.07</v>
      </c>
      <c r="K9513" s="12">
        <v>4.0903499999999999</v>
      </c>
      <c r="L9513" s="21" t="s">
        <v>21</v>
      </c>
      <c r="M9513" s="23">
        <f>ROUND(J9513-J9513*20/100,1)</f>
        <v>3.3</v>
      </c>
      <c r="N9513" s="6">
        <v>2025</v>
      </c>
    </row>
    <row r="9514" spans="1:14" ht="19.95" customHeight="1">
      <c r="A9514" s="20" t="s">
        <v>248</v>
      </c>
      <c r="B9514" s="20" t="s">
        <v>30</v>
      </c>
      <c r="C9514" s="20" t="s">
        <v>65</v>
      </c>
      <c r="D9514" s="20" t="s">
        <v>135</v>
      </c>
      <c r="E9514" s="20" t="s">
        <v>73</v>
      </c>
      <c r="F9514" s="21"/>
      <c r="G9514" s="20" t="s">
        <v>19</v>
      </c>
      <c r="H9514" s="21" t="s">
        <v>20</v>
      </c>
      <c r="I9514" s="25">
        <v>2.7</v>
      </c>
      <c r="J9514" s="23">
        <v>20</v>
      </c>
      <c r="K9514" s="12">
        <v>54</v>
      </c>
      <c r="L9514" s="21" t="s">
        <v>21</v>
      </c>
      <c r="M9514" s="23">
        <f>ROUND(J9514-J9514*20/100,1)</f>
        <v>16</v>
      </c>
      <c r="N9514" s="6">
        <v>2025</v>
      </c>
    </row>
    <row r="9515" spans="1:14" ht="19.95" customHeight="1">
      <c r="A9515" s="20" t="s">
        <v>248</v>
      </c>
      <c r="B9515" s="20" t="s">
        <v>30</v>
      </c>
      <c r="C9515" s="20" t="s">
        <v>57</v>
      </c>
      <c r="D9515" s="20" t="s">
        <v>16</v>
      </c>
      <c r="E9515" s="20" t="s">
        <v>73</v>
      </c>
      <c r="F9515" s="21"/>
      <c r="G9515" s="20" t="s">
        <v>19</v>
      </c>
      <c r="H9515" s="21" t="s">
        <v>20</v>
      </c>
      <c r="I9515" s="25">
        <v>3.92</v>
      </c>
      <c r="J9515" s="23">
        <v>27.26</v>
      </c>
      <c r="K9515" s="12">
        <v>106.8592</v>
      </c>
      <c r="L9515" s="21" t="s">
        <v>21</v>
      </c>
      <c r="M9515" s="23">
        <f>ROUND(J9515-J9515*20/100,1)</f>
        <v>21.8</v>
      </c>
      <c r="N9515" s="6">
        <v>2025</v>
      </c>
    </row>
    <row r="9516" spans="1:14" ht="19.95" customHeight="1">
      <c r="A9516" s="20" t="s">
        <v>248</v>
      </c>
      <c r="B9516" s="20" t="s">
        <v>42</v>
      </c>
      <c r="C9516" s="20" t="s">
        <v>41</v>
      </c>
      <c r="D9516" s="20" t="s">
        <v>16</v>
      </c>
      <c r="E9516" s="20" t="s">
        <v>73</v>
      </c>
      <c r="F9516" s="21"/>
      <c r="G9516" s="20" t="s">
        <v>19</v>
      </c>
      <c r="H9516" s="21" t="s">
        <v>162</v>
      </c>
      <c r="I9516" s="25">
        <v>0.98149999999999993</v>
      </c>
      <c r="J9516" s="23">
        <v>3.5</v>
      </c>
      <c r="K9516" s="12">
        <f>I9516*J9516</f>
        <v>3.4352499999999999</v>
      </c>
      <c r="L9516" s="21" t="s">
        <v>21</v>
      </c>
      <c r="M9516" s="23">
        <f>ROUND(J9516-J9516*20/100,1)</f>
        <v>2.8</v>
      </c>
      <c r="N9516" s="6">
        <v>2025</v>
      </c>
    </row>
    <row r="9517" spans="1:14" ht="19.95" customHeight="1">
      <c r="A9517" s="20" t="s">
        <v>248</v>
      </c>
      <c r="B9517" s="20" t="s">
        <v>14</v>
      </c>
      <c r="C9517" s="20" t="s">
        <v>75</v>
      </c>
      <c r="D9517" s="20" t="s">
        <v>16</v>
      </c>
      <c r="E9517" s="20" t="s">
        <v>202</v>
      </c>
      <c r="F9517" s="21"/>
      <c r="G9517" s="20" t="s">
        <v>19</v>
      </c>
      <c r="H9517" s="21"/>
      <c r="I9517" s="25">
        <v>1.6296296296296295E-2</v>
      </c>
      <c r="J9517" s="23">
        <v>2.5</v>
      </c>
      <c r="K9517" s="12">
        <f>I9517*J9517</f>
        <v>4.0740740740740737E-2</v>
      </c>
      <c r="L9517" s="21" t="s">
        <v>21</v>
      </c>
      <c r="M9517" s="23">
        <f>ROUND(J9517-J9517*20/100,1)</f>
        <v>2</v>
      </c>
      <c r="N9517" s="6">
        <v>2025</v>
      </c>
    </row>
    <row r="9518" spans="1:14" ht="19.95" customHeight="1">
      <c r="A9518" s="20" t="s">
        <v>248</v>
      </c>
      <c r="B9518" s="20" t="s">
        <v>14</v>
      </c>
      <c r="C9518" s="20" t="s">
        <v>75</v>
      </c>
      <c r="D9518" s="20" t="s">
        <v>16</v>
      </c>
      <c r="E9518" s="20" t="s">
        <v>202</v>
      </c>
      <c r="F9518" s="21"/>
      <c r="G9518" s="20" t="s">
        <v>19</v>
      </c>
      <c r="H9518" s="21"/>
      <c r="I9518" s="25">
        <v>1.3650793650793651E-2</v>
      </c>
      <c r="J9518" s="23">
        <v>2.5099999999999998</v>
      </c>
      <c r="K9518" s="12">
        <f>I9518*J9518</f>
        <v>3.4263492063492058E-2</v>
      </c>
      <c r="L9518" s="21" t="s">
        <v>21</v>
      </c>
      <c r="M9518" s="23">
        <f>ROUND(J9518-J9518*20/100,1)</f>
        <v>2</v>
      </c>
      <c r="N9518" s="6">
        <v>2025</v>
      </c>
    </row>
    <row r="9519" spans="1:14" ht="19.95" customHeight="1">
      <c r="A9519" s="20" t="s">
        <v>248</v>
      </c>
      <c r="B9519" s="20" t="s">
        <v>14</v>
      </c>
      <c r="C9519" s="20" t="s">
        <v>102</v>
      </c>
      <c r="D9519" s="20" t="s">
        <v>16</v>
      </c>
      <c r="E9519" s="20" t="s">
        <v>202</v>
      </c>
      <c r="F9519" s="21"/>
      <c r="G9519" s="20" t="s">
        <v>19</v>
      </c>
      <c r="H9519" s="21" t="s">
        <v>162</v>
      </c>
      <c r="I9519" s="25">
        <v>0.22236533957845434</v>
      </c>
      <c r="J9519" s="23">
        <v>0.65</v>
      </c>
      <c r="K9519" s="12">
        <f>I9519*J9519</f>
        <v>0.14453747072599532</v>
      </c>
      <c r="L9519" s="21" t="s">
        <v>21</v>
      </c>
      <c r="M9519" s="23">
        <f>ROUND(J9519-J9519*20/100,1)</f>
        <v>0.5</v>
      </c>
      <c r="N9519" s="6">
        <v>2025</v>
      </c>
    </row>
    <row r="9520" spans="1:14" ht="19.95" customHeight="1">
      <c r="A9520" s="20" t="s">
        <v>248</v>
      </c>
      <c r="B9520" s="20" t="s">
        <v>42</v>
      </c>
      <c r="C9520" s="20" t="s">
        <v>43</v>
      </c>
      <c r="D9520" s="20" t="s">
        <v>16</v>
      </c>
      <c r="E9520" s="20" t="s">
        <v>202</v>
      </c>
      <c r="F9520" s="21"/>
      <c r="G9520" s="20" t="s">
        <v>19</v>
      </c>
      <c r="H9520" s="21" t="s">
        <v>162</v>
      </c>
      <c r="I9520" s="25">
        <v>0.5411803278688524</v>
      </c>
      <c r="J9520" s="23">
        <v>0.45</v>
      </c>
      <c r="K9520" s="12">
        <f>I9520*J9520</f>
        <v>0.24353114754098359</v>
      </c>
      <c r="L9520" s="21" t="s">
        <v>21</v>
      </c>
      <c r="M9520" s="23">
        <f>ROUND(J9520-J9520*20/100,1)</f>
        <v>0.4</v>
      </c>
      <c r="N9520" s="6">
        <v>2025</v>
      </c>
    </row>
    <row r="9521" spans="1:14" ht="19.95" customHeight="1">
      <c r="A9521" s="20" t="s">
        <v>248</v>
      </c>
      <c r="B9521" s="20" t="s">
        <v>62</v>
      </c>
      <c r="C9521" s="20" t="s">
        <v>45</v>
      </c>
      <c r="D9521" s="20" t="s">
        <v>16</v>
      </c>
      <c r="E9521" s="20" t="s">
        <v>202</v>
      </c>
      <c r="F9521" s="21"/>
      <c r="G9521" s="20" t="s">
        <v>19</v>
      </c>
      <c r="H9521" s="21" t="s">
        <v>162</v>
      </c>
      <c r="I9521" s="25">
        <v>0.22026143790849675</v>
      </c>
      <c r="J9521" s="23">
        <v>1.3</v>
      </c>
      <c r="K9521" s="12">
        <f>I9521*J9521</f>
        <v>0.28633986928104577</v>
      </c>
      <c r="L9521" s="21" t="s">
        <v>21</v>
      </c>
      <c r="M9521" s="23">
        <f>ROUND(J9521-J9521*20/100,1)</f>
        <v>1</v>
      </c>
      <c r="N9521" s="6">
        <v>2025</v>
      </c>
    </row>
    <row r="9522" spans="1:14" ht="19.95" customHeight="1">
      <c r="A9522" s="20" t="s">
        <v>248</v>
      </c>
      <c r="B9522" s="20" t="s">
        <v>62</v>
      </c>
      <c r="C9522" s="20" t="s">
        <v>46</v>
      </c>
      <c r="D9522" s="20" t="s">
        <v>16</v>
      </c>
      <c r="E9522" s="20" t="s">
        <v>202</v>
      </c>
      <c r="F9522" s="21"/>
      <c r="G9522" s="20" t="s">
        <v>19</v>
      </c>
      <c r="H9522" s="21" t="s">
        <v>162</v>
      </c>
      <c r="I9522" s="25">
        <v>0.11997792494481237</v>
      </c>
      <c r="J9522" s="23">
        <v>1.58</v>
      </c>
      <c r="K9522" s="12">
        <f>I9522*J9522</f>
        <v>0.18956512141280354</v>
      </c>
      <c r="L9522" s="21" t="s">
        <v>21</v>
      </c>
      <c r="M9522" s="23">
        <f>ROUND(J9522-J9522*20/100,1)</f>
        <v>1.3</v>
      </c>
      <c r="N9522" s="6">
        <v>2025</v>
      </c>
    </row>
    <row r="9523" spans="1:14" ht="19.95" customHeight="1">
      <c r="A9523" s="20" t="s">
        <v>248</v>
      </c>
      <c r="B9523" s="20" t="s">
        <v>42</v>
      </c>
      <c r="C9523" s="20" t="s">
        <v>69</v>
      </c>
      <c r="D9523" s="20" t="s">
        <v>16</v>
      </c>
      <c r="E9523" s="20" t="s">
        <v>189</v>
      </c>
      <c r="F9523" s="21"/>
      <c r="G9523" s="20" t="s">
        <v>19</v>
      </c>
      <c r="H9523" s="21" t="s">
        <v>249</v>
      </c>
      <c r="I9523" s="25">
        <v>0.30212649945474374</v>
      </c>
      <c r="J9523" s="23">
        <v>7.5</v>
      </c>
      <c r="K9523" s="12">
        <f>I9523*J9523</f>
        <v>2.265948745910578</v>
      </c>
      <c r="L9523" s="21" t="s">
        <v>21</v>
      </c>
      <c r="M9523" s="23">
        <f>ROUND(J9523-J9523*20/100,1)</f>
        <v>6</v>
      </c>
      <c r="N9523" s="6">
        <v>2025</v>
      </c>
    </row>
    <row r="9524" spans="1:14" ht="19.95" customHeight="1">
      <c r="A9524" s="20" t="s">
        <v>248</v>
      </c>
      <c r="B9524" s="20" t="s">
        <v>42</v>
      </c>
      <c r="C9524" s="20" t="s">
        <v>31</v>
      </c>
      <c r="D9524" s="20" t="s">
        <v>16</v>
      </c>
      <c r="E9524" s="20" t="s">
        <v>202</v>
      </c>
      <c r="F9524" s="21"/>
      <c r="G9524" s="20" t="s">
        <v>19</v>
      </c>
      <c r="H9524" s="21"/>
      <c r="I9524" s="25">
        <v>1.4515</v>
      </c>
      <c r="J9524" s="23">
        <v>0.55000000000000004</v>
      </c>
      <c r="K9524" s="12">
        <f>I9524*J9524</f>
        <v>0.79832500000000006</v>
      </c>
      <c r="L9524" s="21" t="s">
        <v>21</v>
      </c>
      <c r="M9524" s="23">
        <f>ROUND(J9524-J9524*20/100,1)</f>
        <v>0.4</v>
      </c>
      <c r="N9524" s="6">
        <v>2025</v>
      </c>
    </row>
    <row r="9525" spans="1:14" ht="19.95" customHeight="1">
      <c r="A9525" s="20" t="s">
        <v>248</v>
      </c>
      <c r="B9525" s="20" t="s">
        <v>42</v>
      </c>
      <c r="C9525" s="20" t="s">
        <v>31</v>
      </c>
      <c r="D9525" s="20" t="s">
        <v>16</v>
      </c>
      <c r="E9525" s="20" t="s">
        <v>202</v>
      </c>
      <c r="F9525" s="21"/>
      <c r="G9525" s="20" t="s">
        <v>19</v>
      </c>
      <c r="H9525" s="21"/>
      <c r="I9525" s="25">
        <v>1.4053333333333333</v>
      </c>
      <c r="J9525" s="23">
        <v>0.55000000000000004</v>
      </c>
      <c r="K9525" s="12">
        <f>I9525*J9525</f>
        <v>0.77293333333333336</v>
      </c>
      <c r="L9525" s="21" t="s">
        <v>21</v>
      </c>
      <c r="M9525" s="23">
        <f>ROUND(J9525-J9525*20/100,1)</f>
        <v>0.4</v>
      </c>
      <c r="N9525" s="6">
        <v>2025</v>
      </c>
    </row>
    <row r="9526" spans="1:14" ht="19.95" customHeight="1">
      <c r="A9526" s="20" t="s">
        <v>248</v>
      </c>
      <c r="B9526" s="20" t="s">
        <v>14</v>
      </c>
      <c r="C9526" s="20" t="s">
        <v>15</v>
      </c>
      <c r="D9526" s="20" t="s">
        <v>16</v>
      </c>
      <c r="E9526" s="20" t="s">
        <v>202</v>
      </c>
      <c r="F9526" s="21"/>
      <c r="G9526" s="20" t="s">
        <v>19</v>
      </c>
      <c r="H9526" s="21" t="s">
        <v>162</v>
      </c>
      <c r="I9526" s="25">
        <v>4.4155844155844157E-2</v>
      </c>
      <c r="J9526" s="23">
        <v>1.5</v>
      </c>
      <c r="K9526" s="12">
        <v>6.6233766233766228E-2</v>
      </c>
      <c r="L9526" s="21" t="s">
        <v>21</v>
      </c>
      <c r="M9526" s="23">
        <f>ROUND(J9526-J9526*20/100,1)</f>
        <v>1.2</v>
      </c>
      <c r="N9526" s="6">
        <v>2025</v>
      </c>
    </row>
    <row r="9527" spans="1:14" ht="19.95" customHeight="1">
      <c r="A9527" s="20" t="s">
        <v>248</v>
      </c>
      <c r="B9527" s="20" t="s">
        <v>14</v>
      </c>
      <c r="C9527" s="20" t="s">
        <v>45</v>
      </c>
      <c r="D9527" s="20" t="s">
        <v>16</v>
      </c>
      <c r="E9527" s="20" t="s">
        <v>202</v>
      </c>
      <c r="F9527" s="21"/>
      <c r="G9527" s="20" t="s">
        <v>19</v>
      </c>
      <c r="H9527" s="21" t="s">
        <v>162</v>
      </c>
      <c r="I9527" s="25">
        <v>0.16883116883116883</v>
      </c>
      <c r="J9527" s="23">
        <v>0.75</v>
      </c>
      <c r="K9527" s="12">
        <v>0.12662337662337664</v>
      </c>
      <c r="L9527" s="21" t="s">
        <v>21</v>
      </c>
      <c r="M9527" s="23">
        <f>ROUND(J9527-J9527*20/100,1)</f>
        <v>0.6</v>
      </c>
      <c r="N9527" s="6">
        <v>2025</v>
      </c>
    </row>
    <row r="9528" spans="1:14" ht="19.95" customHeight="1">
      <c r="A9528" s="20" t="s">
        <v>248</v>
      </c>
      <c r="B9528" s="20" t="s">
        <v>14</v>
      </c>
      <c r="C9528" s="20" t="s">
        <v>15</v>
      </c>
      <c r="D9528" s="20" t="s">
        <v>16</v>
      </c>
      <c r="E9528" s="20" t="s">
        <v>202</v>
      </c>
      <c r="F9528" s="21"/>
      <c r="G9528" s="20" t="s">
        <v>19</v>
      </c>
      <c r="H9528" s="21" t="s">
        <v>162</v>
      </c>
      <c r="I9528" s="25">
        <v>4.4933774834437085E-2</v>
      </c>
      <c r="J9528" s="23">
        <v>1.5</v>
      </c>
      <c r="K9528" s="12">
        <v>6.7400662251655627E-2</v>
      </c>
      <c r="L9528" s="21" t="s">
        <v>21</v>
      </c>
      <c r="M9528" s="23">
        <f>ROUND(J9528-J9528*20/100,1)</f>
        <v>1.2</v>
      </c>
      <c r="N9528" s="6">
        <v>2025</v>
      </c>
    </row>
    <row r="9529" spans="1:14" ht="19.95" customHeight="1">
      <c r="A9529" s="20" t="s">
        <v>248</v>
      </c>
      <c r="B9529" s="20" t="s">
        <v>14</v>
      </c>
      <c r="C9529" s="20" t="s">
        <v>45</v>
      </c>
      <c r="D9529" s="20" t="s">
        <v>16</v>
      </c>
      <c r="E9529" s="20" t="s">
        <v>202</v>
      </c>
      <c r="F9529" s="21"/>
      <c r="G9529" s="20" t="s">
        <v>19</v>
      </c>
      <c r="H9529" s="21" t="s">
        <v>162</v>
      </c>
      <c r="I9529" s="25">
        <v>0.16986754966887416</v>
      </c>
      <c r="J9529" s="23">
        <v>0.75</v>
      </c>
      <c r="K9529" s="12">
        <v>0.12740066225165561</v>
      </c>
      <c r="L9529" s="21" t="s">
        <v>21</v>
      </c>
      <c r="M9529" s="23">
        <f>ROUND(J9529-J9529*20/100,1)</f>
        <v>0.6</v>
      </c>
      <c r="N9529" s="6">
        <v>2025</v>
      </c>
    </row>
    <row r="9530" spans="1:14" ht="19.95" customHeight="1">
      <c r="A9530" s="20" t="s">
        <v>248</v>
      </c>
      <c r="B9530" s="20" t="s">
        <v>14</v>
      </c>
      <c r="C9530" s="20" t="s">
        <v>75</v>
      </c>
      <c r="D9530" s="20" t="s">
        <v>16</v>
      </c>
      <c r="E9530" s="20" t="s">
        <v>202</v>
      </c>
      <c r="F9530" s="21"/>
      <c r="G9530" s="20" t="s">
        <v>19</v>
      </c>
      <c r="H9530" s="21" t="s">
        <v>162</v>
      </c>
      <c r="I9530" s="25">
        <v>2.1314102564102565E-2</v>
      </c>
      <c r="J9530" s="23">
        <v>4</v>
      </c>
      <c r="K9530" s="12">
        <v>8.5256410256410259E-2</v>
      </c>
      <c r="L9530" s="21" t="s">
        <v>21</v>
      </c>
      <c r="M9530" s="23">
        <f>ROUND(J9530-J9530*20/100,1)</f>
        <v>3.2</v>
      </c>
      <c r="N9530" s="6">
        <v>2025</v>
      </c>
    </row>
    <row r="9531" spans="1:14" ht="19.95" customHeight="1">
      <c r="A9531" s="20" t="s">
        <v>248</v>
      </c>
      <c r="B9531" s="20" t="s">
        <v>42</v>
      </c>
      <c r="C9531" s="20" t="s">
        <v>41</v>
      </c>
      <c r="D9531" s="20" t="s">
        <v>26</v>
      </c>
      <c r="E9531" s="20" t="s">
        <v>202</v>
      </c>
      <c r="F9531" s="21"/>
      <c r="G9531" s="20" t="s">
        <v>19</v>
      </c>
      <c r="H9531" s="21" t="s">
        <v>162</v>
      </c>
      <c r="I9531" s="25">
        <v>1.0091463414634145</v>
      </c>
      <c r="J9531" s="23">
        <v>0.45</v>
      </c>
      <c r="K9531" s="12">
        <v>0.45411585365853657</v>
      </c>
      <c r="L9531" s="21" t="s">
        <v>21</v>
      </c>
      <c r="M9531" s="23">
        <f>ROUND(J9531-J9531*20/100,1)</f>
        <v>0.4</v>
      </c>
      <c r="N9531" s="6">
        <v>2025</v>
      </c>
    </row>
    <row r="9532" spans="1:14" ht="19.95" customHeight="1">
      <c r="A9532" s="20" t="s">
        <v>248</v>
      </c>
      <c r="B9532" s="20" t="s">
        <v>33</v>
      </c>
      <c r="C9532" s="20" t="s">
        <v>44</v>
      </c>
      <c r="D9532" s="20" t="s">
        <v>26</v>
      </c>
      <c r="E9532" s="20" t="s">
        <v>202</v>
      </c>
      <c r="F9532" s="21"/>
      <c r="G9532" s="20" t="s">
        <v>19</v>
      </c>
      <c r="H9532" s="21" t="s">
        <v>162</v>
      </c>
      <c r="I9532" s="25">
        <v>0.20625000000000002</v>
      </c>
      <c r="J9532" s="23">
        <v>0.75</v>
      </c>
      <c r="K9532" s="12">
        <v>0.15468750000000001</v>
      </c>
      <c r="L9532" s="21" t="s">
        <v>21</v>
      </c>
      <c r="M9532" s="23">
        <f>ROUND(J9532-J9532*20/100,1)</f>
        <v>0.6</v>
      </c>
      <c r="N9532" s="6">
        <v>2025</v>
      </c>
    </row>
    <row r="9533" spans="1:14" ht="19.95" customHeight="1">
      <c r="A9533" s="20" t="s">
        <v>248</v>
      </c>
      <c r="B9533" s="20" t="s">
        <v>14</v>
      </c>
      <c r="C9533" s="20" t="s">
        <v>22</v>
      </c>
      <c r="D9533" s="20" t="s">
        <v>26</v>
      </c>
      <c r="E9533" s="20" t="s">
        <v>202</v>
      </c>
      <c r="F9533" s="21"/>
      <c r="G9533" s="20" t="s">
        <v>19</v>
      </c>
      <c r="H9533" s="21" t="s">
        <v>162</v>
      </c>
      <c r="I9533" s="25">
        <v>3.3009708737864074E-2</v>
      </c>
      <c r="J9533" s="23">
        <v>3.5</v>
      </c>
      <c r="K9533" s="12">
        <v>0.11553398058252426</v>
      </c>
      <c r="L9533" s="21" t="s">
        <v>21</v>
      </c>
      <c r="M9533" s="23">
        <f>ROUND(J9533-J9533*20/100,1)</f>
        <v>2.8</v>
      </c>
      <c r="N9533" s="6">
        <v>2025</v>
      </c>
    </row>
    <row r="9534" spans="1:14" ht="19.95" customHeight="1">
      <c r="A9534" s="20" t="s">
        <v>248</v>
      </c>
      <c r="B9534" s="20" t="s">
        <v>33</v>
      </c>
      <c r="C9534" s="20" t="s">
        <v>44</v>
      </c>
      <c r="D9534" s="20" t="s">
        <v>26</v>
      </c>
      <c r="E9534" s="20" t="s">
        <v>202</v>
      </c>
      <c r="F9534" s="21"/>
      <c r="G9534" s="20" t="s">
        <v>19</v>
      </c>
      <c r="H9534" s="21" t="s">
        <v>162</v>
      </c>
      <c r="I9534" s="25">
        <v>0.20605633802816903</v>
      </c>
      <c r="J9534" s="23">
        <v>0.75</v>
      </c>
      <c r="K9534" s="12">
        <v>0.15454225352112677</v>
      </c>
      <c r="L9534" s="21" t="s">
        <v>21</v>
      </c>
      <c r="M9534" s="23">
        <f>ROUND(J9534-J9534*20/100,1)</f>
        <v>0.6</v>
      </c>
      <c r="N9534" s="6">
        <v>2025</v>
      </c>
    </row>
    <row r="9535" spans="1:14" ht="19.95" customHeight="1">
      <c r="A9535" s="20" t="s">
        <v>248</v>
      </c>
      <c r="B9535" s="20" t="s">
        <v>42</v>
      </c>
      <c r="C9535" s="20" t="s">
        <v>41</v>
      </c>
      <c r="D9535" s="20" t="s">
        <v>26</v>
      </c>
      <c r="E9535" s="20" t="s">
        <v>202</v>
      </c>
      <c r="F9535" s="21"/>
      <c r="G9535" s="20" t="s">
        <v>19</v>
      </c>
      <c r="H9535" s="21" t="s">
        <v>162</v>
      </c>
      <c r="I9535" s="25">
        <v>0.99964788732394361</v>
      </c>
      <c r="J9535" s="23">
        <v>0.45</v>
      </c>
      <c r="K9535" s="12">
        <v>0.44984154929577463</v>
      </c>
      <c r="L9535" s="21" t="s">
        <v>21</v>
      </c>
      <c r="M9535" s="23">
        <f>ROUND(J9535-J9535*20/100,1)</f>
        <v>0.4</v>
      </c>
      <c r="N9535" s="6">
        <v>2025</v>
      </c>
    </row>
    <row r="9536" spans="1:14" ht="19.95" customHeight="1">
      <c r="A9536" s="20" t="s">
        <v>248</v>
      </c>
      <c r="B9536" s="20" t="s">
        <v>14</v>
      </c>
      <c r="C9536" s="20" t="s">
        <v>22</v>
      </c>
      <c r="D9536" s="20" t="s">
        <v>26</v>
      </c>
      <c r="E9536" s="20" t="s">
        <v>202</v>
      </c>
      <c r="F9536" s="21"/>
      <c r="G9536" s="20" t="s">
        <v>19</v>
      </c>
      <c r="H9536" s="21" t="s">
        <v>162</v>
      </c>
      <c r="I9536" s="25">
        <v>3.1666666666666669E-2</v>
      </c>
      <c r="J9536" s="23">
        <v>3.25</v>
      </c>
      <c r="K9536" s="12">
        <v>0.10291666666666667</v>
      </c>
      <c r="L9536" s="21" t="s">
        <v>21</v>
      </c>
      <c r="M9536" s="23">
        <f>ROUND(J9536-J9536*20/100,1)</f>
        <v>2.6</v>
      </c>
      <c r="N9536" s="6">
        <v>2025</v>
      </c>
    </row>
    <row r="9537" spans="1:14" ht="19.95" customHeight="1">
      <c r="A9537" s="20" t="s">
        <v>248</v>
      </c>
      <c r="B9537" s="20" t="s">
        <v>14</v>
      </c>
      <c r="C9537" s="20" t="s">
        <v>15</v>
      </c>
      <c r="D9537" s="20" t="s">
        <v>16</v>
      </c>
      <c r="E9537" s="20" t="s">
        <v>202</v>
      </c>
      <c r="F9537" s="21"/>
      <c r="G9537" s="20" t="s">
        <v>19</v>
      </c>
      <c r="H9537" s="21" t="s">
        <v>162</v>
      </c>
      <c r="I9537" s="25">
        <v>4.5980392156862747E-2</v>
      </c>
      <c r="J9537" s="23">
        <v>2</v>
      </c>
      <c r="K9537" s="12">
        <v>9.1960784313725494E-2</v>
      </c>
      <c r="L9537" s="21" t="s">
        <v>21</v>
      </c>
      <c r="M9537" s="23">
        <f>ROUND(J9537-J9537*20/100,1)</f>
        <v>1.6</v>
      </c>
      <c r="N9537" s="6">
        <v>2025</v>
      </c>
    </row>
    <row r="9538" spans="1:14" ht="19.95" customHeight="1">
      <c r="A9538" s="20" t="s">
        <v>248</v>
      </c>
      <c r="B9538" s="20" t="s">
        <v>40</v>
      </c>
      <c r="C9538" s="20" t="s">
        <v>36</v>
      </c>
      <c r="D9538" s="20" t="s">
        <v>16</v>
      </c>
      <c r="E9538" s="20" t="s">
        <v>202</v>
      </c>
      <c r="F9538" s="21"/>
      <c r="G9538" s="20" t="s">
        <v>19</v>
      </c>
      <c r="H9538" s="21" t="s">
        <v>162</v>
      </c>
      <c r="I9538" s="25">
        <v>0.7991683168316831</v>
      </c>
      <c r="J9538" s="23">
        <v>0.55000000000000004</v>
      </c>
      <c r="K9538" s="12">
        <f>I9538*J9538</f>
        <v>0.43954257425742577</v>
      </c>
      <c r="L9538" s="21" t="s">
        <v>21</v>
      </c>
      <c r="M9538" s="23">
        <f>ROUND(J9538-J9538*20/100,1)</f>
        <v>0.4</v>
      </c>
      <c r="N9538" s="6">
        <v>2025</v>
      </c>
    </row>
    <row r="9539" spans="1:14" ht="19.95" customHeight="1">
      <c r="A9539" s="20" t="s">
        <v>248</v>
      </c>
      <c r="B9539" s="20" t="s">
        <v>42</v>
      </c>
      <c r="C9539" s="20" t="s">
        <v>43</v>
      </c>
      <c r="D9539" s="20" t="s">
        <v>16</v>
      </c>
      <c r="E9539" s="20" t="s">
        <v>202</v>
      </c>
      <c r="F9539" s="21"/>
      <c r="G9539" s="20" t="s">
        <v>19</v>
      </c>
      <c r="H9539" s="21" t="s">
        <v>162</v>
      </c>
      <c r="I9539" s="25">
        <v>0.55079207920792084</v>
      </c>
      <c r="J9539" s="23">
        <v>0.4</v>
      </c>
      <c r="K9539" s="12">
        <f>I9539*J9539</f>
        <v>0.22031683168316835</v>
      </c>
      <c r="L9539" s="21" t="s">
        <v>21</v>
      </c>
      <c r="M9539" s="23">
        <f>ROUND(J9539-J9539*20/100,1)</f>
        <v>0.3</v>
      </c>
      <c r="N9539" s="6">
        <v>2025</v>
      </c>
    </row>
    <row r="9540" spans="1:14" ht="19.95" customHeight="1">
      <c r="A9540" s="20" t="s">
        <v>248</v>
      </c>
      <c r="B9540" s="20" t="s">
        <v>42</v>
      </c>
      <c r="C9540" s="20" t="s">
        <v>31</v>
      </c>
      <c r="D9540" s="20" t="s">
        <v>16</v>
      </c>
      <c r="E9540" s="20" t="s">
        <v>202</v>
      </c>
      <c r="F9540" s="21"/>
      <c r="G9540" s="20" t="s">
        <v>19</v>
      </c>
      <c r="H9540" s="21" t="s">
        <v>162</v>
      </c>
      <c r="I9540" s="25">
        <v>1.5289840637450198</v>
      </c>
      <c r="J9540" s="23">
        <v>0.55000000000000004</v>
      </c>
      <c r="K9540" s="12">
        <f>I9540*J9540</f>
        <v>0.84094123505976093</v>
      </c>
      <c r="L9540" s="21" t="s">
        <v>21</v>
      </c>
      <c r="M9540" s="23">
        <f>ROUND(J9540-J9540*20/100,1)</f>
        <v>0.4</v>
      </c>
      <c r="N9540" s="6">
        <v>2025</v>
      </c>
    </row>
    <row r="9541" spans="1:14" ht="19.95" customHeight="1">
      <c r="A9541" s="20" t="s">
        <v>248</v>
      </c>
      <c r="B9541" s="20" t="s">
        <v>14</v>
      </c>
      <c r="C9541" s="20" t="s">
        <v>58</v>
      </c>
      <c r="D9541" s="20" t="s">
        <v>16</v>
      </c>
      <c r="E9541" s="20" t="s">
        <v>202</v>
      </c>
      <c r="F9541" s="21"/>
      <c r="G9541" s="20" t="s">
        <v>19</v>
      </c>
      <c r="H9541" s="21" t="s">
        <v>162</v>
      </c>
      <c r="I9541" s="25">
        <v>0.35354330708661419</v>
      </c>
      <c r="J9541" s="23">
        <v>0.35</v>
      </c>
      <c r="K9541" s="12">
        <f>I9541*J9541</f>
        <v>0.12374015748031496</v>
      </c>
      <c r="L9541" s="21" t="s">
        <v>21</v>
      </c>
      <c r="M9541" s="23">
        <f>ROUND(J9541-J9541*20/100,1)</f>
        <v>0.3</v>
      </c>
      <c r="N9541" s="6">
        <v>2025</v>
      </c>
    </row>
    <row r="9542" spans="1:14" ht="19.95" customHeight="1">
      <c r="A9542" s="20" t="s">
        <v>248</v>
      </c>
      <c r="B9542" s="20" t="s">
        <v>14</v>
      </c>
      <c r="C9542" s="20" t="s">
        <v>36</v>
      </c>
      <c r="D9542" s="20" t="s">
        <v>16</v>
      </c>
      <c r="E9542" s="20" t="s">
        <v>202</v>
      </c>
      <c r="F9542" s="21"/>
      <c r="G9542" s="20" t="s">
        <v>19</v>
      </c>
      <c r="H9542" s="21" t="s">
        <v>162</v>
      </c>
      <c r="I9542" s="25">
        <v>0.60563909774436087</v>
      </c>
      <c r="J9542" s="23">
        <v>0.45</v>
      </c>
      <c r="K9542" s="12">
        <f>I9542*J9542</f>
        <v>0.27253759398496241</v>
      </c>
      <c r="L9542" s="21" t="s">
        <v>21</v>
      </c>
      <c r="M9542" s="23">
        <f>ROUND(J9542-J9542*20/100,1)</f>
        <v>0.4</v>
      </c>
      <c r="N9542" s="6">
        <v>2025</v>
      </c>
    </row>
    <row r="9543" spans="1:14" ht="19.95" customHeight="1">
      <c r="A9543" s="20" t="s">
        <v>248</v>
      </c>
      <c r="B9543" s="20" t="s">
        <v>33</v>
      </c>
      <c r="C9543" s="20" t="s">
        <v>31</v>
      </c>
      <c r="D9543" s="20" t="s">
        <v>16</v>
      </c>
      <c r="E9543" s="20" t="s">
        <v>202</v>
      </c>
      <c r="F9543" s="21"/>
      <c r="G9543" s="20" t="s">
        <v>19</v>
      </c>
      <c r="H9543" s="21" t="s">
        <v>162</v>
      </c>
      <c r="I9543" s="25">
        <v>1.2417322834645668</v>
      </c>
      <c r="J9543" s="23">
        <v>0.55000000000000004</v>
      </c>
      <c r="K9543" s="12">
        <f>I9543*J9543</f>
        <v>0.68295275590551174</v>
      </c>
      <c r="L9543" s="21" t="s">
        <v>21</v>
      </c>
      <c r="M9543" s="23">
        <f>ROUND(J9543-J9543*20/100,1)</f>
        <v>0.4</v>
      </c>
      <c r="N9543" s="6">
        <v>2025</v>
      </c>
    </row>
    <row r="9544" spans="1:14" ht="19.95" customHeight="1">
      <c r="A9544" s="20" t="s">
        <v>248</v>
      </c>
      <c r="B9544" s="20" t="s">
        <v>33</v>
      </c>
      <c r="C9544" s="20" t="s">
        <v>69</v>
      </c>
      <c r="D9544" s="20" t="s">
        <v>16</v>
      </c>
      <c r="E9544" s="20" t="s">
        <v>202</v>
      </c>
      <c r="F9544" s="21"/>
      <c r="G9544" s="20" t="s">
        <v>19</v>
      </c>
      <c r="H9544" s="21" t="s">
        <v>162</v>
      </c>
      <c r="I9544" s="25">
        <v>0.24654605263157894</v>
      </c>
      <c r="J9544" s="23">
        <v>0.65</v>
      </c>
      <c r="K9544" s="12">
        <f>I9544*J9544</f>
        <v>0.16025493421052631</v>
      </c>
      <c r="L9544" s="21" t="s">
        <v>21</v>
      </c>
      <c r="M9544" s="23">
        <f>ROUND(J9544-J9544*20/100,1)</f>
        <v>0.5</v>
      </c>
      <c r="N9544" s="6">
        <v>2025</v>
      </c>
    </row>
    <row r="9545" spans="1:14" ht="19.95" customHeight="1">
      <c r="A9545" s="20" t="s">
        <v>248</v>
      </c>
      <c r="B9545" s="20" t="s">
        <v>33</v>
      </c>
      <c r="C9545" s="20" t="s">
        <v>43</v>
      </c>
      <c r="D9545" s="20" t="s">
        <v>16</v>
      </c>
      <c r="E9545" s="20" t="s">
        <v>202</v>
      </c>
      <c r="F9545" s="21"/>
      <c r="G9545" s="20" t="s">
        <v>19</v>
      </c>
      <c r="H9545" s="21" t="s">
        <v>162</v>
      </c>
      <c r="I9545" s="25">
        <v>0.48125000000000001</v>
      </c>
      <c r="J9545" s="23">
        <v>0.4</v>
      </c>
      <c r="K9545" s="12">
        <f>I9545*J9545</f>
        <v>0.1925</v>
      </c>
      <c r="L9545" s="21" t="s">
        <v>21</v>
      </c>
      <c r="M9545" s="23">
        <f>ROUND(J9545-J9545*20/100,1)</f>
        <v>0.3</v>
      </c>
      <c r="N9545" s="6">
        <v>2025</v>
      </c>
    </row>
    <row r="9546" spans="1:14" ht="19.95" customHeight="1">
      <c r="A9546" s="20" t="s">
        <v>248</v>
      </c>
      <c r="B9546" s="20" t="s">
        <v>33</v>
      </c>
      <c r="C9546" s="20" t="s">
        <v>69</v>
      </c>
      <c r="D9546" s="20" t="s">
        <v>16</v>
      </c>
      <c r="E9546" s="20" t="s">
        <v>202</v>
      </c>
      <c r="F9546" s="21"/>
      <c r="G9546" s="20" t="s">
        <v>19</v>
      </c>
      <c r="H9546" s="21" t="s">
        <v>162</v>
      </c>
      <c r="I9546" s="25">
        <v>0.25833333333333336</v>
      </c>
      <c r="J9546" s="23">
        <v>0.65</v>
      </c>
      <c r="K9546" s="12">
        <f>I9546*J9546</f>
        <v>0.16791666666666669</v>
      </c>
      <c r="L9546" s="21" t="s">
        <v>21</v>
      </c>
      <c r="M9546" s="23">
        <f>ROUND(J9546-J9546*20/100,1)</f>
        <v>0.5</v>
      </c>
      <c r="N9546" s="6">
        <v>2025</v>
      </c>
    </row>
    <row r="9547" spans="1:14" ht="19.95" customHeight="1">
      <c r="A9547" s="20" t="s">
        <v>248</v>
      </c>
      <c r="B9547" s="20" t="s">
        <v>33</v>
      </c>
      <c r="C9547" s="20" t="s">
        <v>43</v>
      </c>
      <c r="D9547" s="20" t="s">
        <v>16</v>
      </c>
      <c r="E9547" s="20" t="s">
        <v>202</v>
      </c>
      <c r="F9547" s="21"/>
      <c r="G9547" s="20" t="s">
        <v>19</v>
      </c>
      <c r="H9547" s="21" t="s">
        <v>162</v>
      </c>
      <c r="I9547" s="25">
        <v>0.47254901960784318</v>
      </c>
      <c r="J9547" s="23">
        <v>0.4</v>
      </c>
      <c r="K9547" s="12">
        <f>I9547*J9547</f>
        <v>0.18901960784313729</v>
      </c>
      <c r="L9547" s="21" t="s">
        <v>21</v>
      </c>
      <c r="M9547" s="23">
        <f>ROUND(J9547-J9547*20/100,1)</f>
        <v>0.3</v>
      </c>
      <c r="N9547" s="6">
        <v>2025</v>
      </c>
    </row>
    <row r="9548" spans="1:14" ht="19.95" customHeight="1">
      <c r="A9548" s="20" t="s">
        <v>248</v>
      </c>
      <c r="B9548" s="20" t="s">
        <v>14</v>
      </c>
      <c r="C9548" s="20" t="s">
        <v>46</v>
      </c>
      <c r="D9548" s="20" t="s">
        <v>16</v>
      </c>
      <c r="E9548" s="20" t="s">
        <v>202</v>
      </c>
      <c r="F9548" s="21"/>
      <c r="G9548" s="20" t="s">
        <v>19</v>
      </c>
      <c r="H9548" s="21" t="s">
        <v>198</v>
      </c>
      <c r="I9548" s="25">
        <v>8.5975609756097554E-2</v>
      </c>
      <c r="J9548" s="23">
        <v>0.85</v>
      </c>
      <c r="K9548" s="12">
        <f>I9548*J9548</f>
        <v>7.3079268292682922E-2</v>
      </c>
      <c r="L9548" s="21" t="s">
        <v>21</v>
      </c>
      <c r="M9548" s="23">
        <f>ROUND(J9548-J9548*20/100,1)</f>
        <v>0.7</v>
      </c>
      <c r="N9548" s="6">
        <v>2025</v>
      </c>
    </row>
    <row r="9549" spans="1:14" ht="19.95" customHeight="1">
      <c r="A9549" s="20" t="s">
        <v>248</v>
      </c>
      <c r="B9549" s="20" t="s">
        <v>14</v>
      </c>
      <c r="C9549" s="20" t="s">
        <v>15</v>
      </c>
      <c r="D9549" s="20" t="s">
        <v>16</v>
      </c>
      <c r="E9549" s="20" t="s">
        <v>202</v>
      </c>
      <c r="F9549" s="21"/>
      <c r="G9549" s="20" t="s">
        <v>19</v>
      </c>
      <c r="H9549" s="21" t="s">
        <v>198</v>
      </c>
      <c r="I9549" s="25">
        <v>4.4878048780487803E-2</v>
      </c>
      <c r="J9549" s="23">
        <v>2</v>
      </c>
      <c r="K9549" s="12">
        <f>I9549*J9549</f>
        <v>8.9756097560975606E-2</v>
      </c>
      <c r="L9549" s="21" t="s">
        <v>21</v>
      </c>
      <c r="M9549" s="23">
        <f>ROUND(J9549-J9549*20/100,1)</f>
        <v>1.6</v>
      </c>
      <c r="N9549" s="6">
        <v>2025</v>
      </c>
    </row>
    <row r="9550" spans="1:14" ht="19.95" customHeight="1">
      <c r="A9550" s="20" t="s">
        <v>248</v>
      </c>
      <c r="B9550" s="20" t="s">
        <v>30</v>
      </c>
      <c r="C9550" s="20" t="s">
        <v>41</v>
      </c>
      <c r="D9550" s="20" t="s">
        <v>16</v>
      </c>
      <c r="E9550" s="20" t="s">
        <v>202</v>
      </c>
      <c r="F9550" s="21"/>
      <c r="G9550" s="20" t="s">
        <v>19</v>
      </c>
      <c r="H9550" s="21" t="s">
        <v>162</v>
      </c>
      <c r="I9550" s="25">
        <v>1.2193377483443708</v>
      </c>
      <c r="J9550" s="23">
        <v>0.7</v>
      </c>
      <c r="K9550" s="12">
        <f>I9550*J9550</f>
        <v>0.85353642384105954</v>
      </c>
      <c r="L9550" s="21" t="s">
        <v>21</v>
      </c>
      <c r="M9550" s="23">
        <f>ROUND(J9550-J9550*20/100,1)</f>
        <v>0.6</v>
      </c>
      <c r="N9550" s="6">
        <v>2025</v>
      </c>
    </row>
    <row r="9551" spans="1:14" ht="19.95" customHeight="1">
      <c r="A9551" s="20" t="s">
        <v>248</v>
      </c>
      <c r="B9551" s="20" t="s">
        <v>33</v>
      </c>
      <c r="C9551" s="20" t="s">
        <v>44</v>
      </c>
      <c r="D9551" s="20" t="s">
        <v>16</v>
      </c>
      <c r="E9551" s="20" t="s">
        <v>202</v>
      </c>
      <c r="F9551" s="21"/>
      <c r="G9551" s="20" t="s">
        <v>19</v>
      </c>
      <c r="H9551" s="21" t="s">
        <v>162</v>
      </c>
      <c r="I9551" s="25">
        <v>0.213725</v>
      </c>
      <c r="J9551" s="23">
        <v>0.76</v>
      </c>
      <c r="K9551" s="12">
        <f>I9551*J9551</f>
        <v>0.16243099999999999</v>
      </c>
      <c r="L9551" s="21" t="s">
        <v>21</v>
      </c>
      <c r="M9551" s="23">
        <f>ROUND(J9551-J9551*20/100,1)</f>
        <v>0.6</v>
      </c>
      <c r="N9551" s="6">
        <v>2025</v>
      </c>
    </row>
    <row r="9552" spans="1:14" ht="19.95" customHeight="1">
      <c r="A9552" s="20" t="s">
        <v>248</v>
      </c>
      <c r="B9552" s="20" t="s">
        <v>48</v>
      </c>
      <c r="C9552" s="20" t="s">
        <v>49</v>
      </c>
      <c r="D9552" s="20" t="s">
        <v>16</v>
      </c>
      <c r="E9552" s="20" t="s">
        <v>202</v>
      </c>
      <c r="F9552" s="21"/>
      <c r="G9552" s="20" t="s">
        <v>19</v>
      </c>
      <c r="H9552" s="21" t="s">
        <v>162</v>
      </c>
      <c r="I9552" s="25">
        <v>0.11769230769230769</v>
      </c>
      <c r="J9552" s="23">
        <v>1.5</v>
      </c>
      <c r="K9552" s="12">
        <f>I9552*J9552</f>
        <v>0.17653846153846153</v>
      </c>
      <c r="L9552" s="21" t="s">
        <v>21</v>
      </c>
      <c r="M9552" s="23">
        <f>ROUND(J9552-J9552*20/100,1)</f>
        <v>1.2</v>
      </c>
      <c r="N9552" s="6">
        <v>2025</v>
      </c>
    </row>
    <row r="9553" spans="1:14" ht="19.95" customHeight="1">
      <c r="A9553" s="20" t="s">
        <v>248</v>
      </c>
      <c r="B9553" s="20" t="s">
        <v>33</v>
      </c>
      <c r="C9553" s="20" t="s">
        <v>44</v>
      </c>
      <c r="D9553" s="20" t="s">
        <v>16</v>
      </c>
      <c r="E9553" s="20" t="s">
        <v>202</v>
      </c>
      <c r="F9553" s="21"/>
      <c r="G9553" s="20" t="s">
        <v>19</v>
      </c>
      <c r="H9553" s="21" t="s">
        <v>162</v>
      </c>
      <c r="I9553" s="25">
        <v>0.21165</v>
      </c>
      <c r="J9553" s="23">
        <v>0.75</v>
      </c>
      <c r="K9553" s="12">
        <f>I9553*J9553</f>
        <v>0.1587375</v>
      </c>
      <c r="L9553" s="21" t="s">
        <v>21</v>
      </c>
      <c r="M9553" s="23">
        <f>ROUND(J9553-J9553*20/100,1)</f>
        <v>0.6</v>
      </c>
      <c r="N9553" s="6">
        <v>2025</v>
      </c>
    </row>
    <row r="9554" spans="1:14" ht="19.95" customHeight="1">
      <c r="A9554" s="20" t="s">
        <v>248</v>
      </c>
      <c r="B9554" s="20" t="s">
        <v>48</v>
      </c>
      <c r="C9554" s="20" t="s">
        <v>49</v>
      </c>
      <c r="D9554" s="20" t="s">
        <v>16</v>
      </c>
      <c r="E9554" s="20" t="s">
        <v>202</v>
      </c>
      <c r="F9554" s="21"/>
      <c r="G9554" s="20" t="s">
        <v>19</v>
      </c>
      <c r="H9554" s="21" t="s">
        <v>162</v>
      </c>
      <c r="I9554" s="25">
        <v>9.9615384615384606E-2</v>
      </c>
      <c r="J9554" s="23">
        <v>1.48</v>
      </c>
      <c r="K9554" s="12">
        <f>I9554*J9554</f>
        <v>0.14743076923076923</v>
      </c>
      <c r="L9554" s="21" t="s">
        <v>21</v>
      </c>
      <c r="M9554" s="23">
        <f>ROUND(J9554-J9554*20/100,1)</f>
        <v>1.2</v>
      </c>
      <c r="N9554" s="6">
        <v>2025</v>
      </c>
    </row>
    <row r="9555" spans="1:14" ht="19.95" customHeight="1">
      <c r="A9555" s="20" t="s">
        <v>248</v>
      </c>
      <c r="B9555" s="20" t="s">
        <v>42</v>
      </c>
      <c r="C9555" s="20" t="s">
        <v>43</v>
      </c>
      <c r="D9555" s="20" t="s">
        <v>26</v>
      </c>
      <c r="E9555" s="20" t="s">
        <v>202</v>
      </c>
      <c r="F9555" s="21"/>
      <c r="G9555" s="20" t="s">
        <v>19</v>
      </c>
      <c r="H9555" s="21" t="s">
        <v>162</v>
      </c>
      <c r="I9555" s="25">
        <v>0.63114686468646863</v>
      </c>
      <c r="J9555" s="23">
        <v>0.4</v>
      </c>
      <c r="K9555" s="12">
        <f>I9555*J9555</f>
        <v>0.25245874587458744</v>
      </c>
      <c r="L9555" s="21" t="s">
        <v>21</v>
      </c>
      <c r="M9555" s="23">
        <f>ROUND(J9555-J9555*20/100,1)</f>
        <v>0.3</v>
      </c>
      <c r="N9555" s="6">
        <v>2025</v>
      </c>
    </row>
    <row r="9556" spans="1:14" ht="19.95" customHeight="1">
      <c r="A9556" s="20" t="s">
        <v>248</v>
      </c>
      <c r="B9556" s="20" t="s">
        <v>42</v>
      </c>
      <c r="C9556" s="20" t="s">
        <v>44</v>
      </c>
      <c r="D9556" s="20" t="s">
        <v>16</v>
      </c>
      <c r="E9556" s="20" t="s">
        <v>202</v>
      </c>
      <c r="F9556" s="21"/>
      <c r="G9556" s="20" t="s">
        <v>19</v>
      </c>
      <c r="H9556" s="21" t="s">
        <v>162</v>
      </c>
      <c r="I9556" s="25">
        <v>0.2307528409090909</v>
      </c>
      <c r="J9556" s="23">
        <v>0.75</v>
      </c>
      <c r="K9556" s="12">
        <f>I9556*J9556</f>
        <v>0.17306463068181818</v>
      </c>
      <c r="L9556" s="21" t="s">
        <v>21</v>
      </c>
      <c r="M9556" s="23">
        <f>ROUND(J9556-J9556*20/100,1)</f>
        <v>0.6</v>
      </c>
      <c r="N9556" s="6">
        <v>2025</v>
      </c>
    </row>
    <row r="9557" spans="1:14" ht="19.95" customHeight="1">
      <c r="A9557" s="20" t="s">
        <v>248</v>
      </c>
      <c r="B9557" s="20" t="s">
        <v>14</v>
      </c>
      <c r="C9557" s="20" t="s">
        <v>15</v>
      </c>
      <c r="D9557" s="20" t="s">
        <v>16</v>
      </c>
      <c r="E9557" s="20" t="s">
        <v>202</v>
      </c>
      <c r="F9557" s="21"/>
      <c r="G9557" s="20" t="s">
        <v>19</v>
      </c>
      <c r="H9557" s="21" t="s">
        <v>162</v>
      </c>
      <c r="I9557" s="25">
        <v>4.6653543307086612E-2</v>
      </c>
      <c r="J9557" s="23">
        <v>1.4</v>
      </c>
      <c r="K9557" s="12">
        <f>I9557*J9557</f>
        <v>6.5314960629921259E-2</v>
      </c>
      <c r="L9557" s="21" t="s">
        <v>21</v>
      </c>
      <c r="M9557" s="23">
        <f>ROUND(J9557-J9557*20/100,1)</f>
        <v>1.1000000000000001</v>
      </c>
      <c r="N9557" s="6">
        <v>2025</v>
      </c>
    </row>
    <row r="9558" spans="1:14" ht="19.95" customHeight="1">
      <c r="A9558" s="20" t="s">
        <v>248</v>
      </c>
      <c r="B9558" s="20" t="s">
        <v>33</v>
      </c>
      <c r="C9558" s="20" t="s">
        <v>44</v>
      </c>
      <c r="D9558" s="20" t="s">
        <v>16</v>
      </c>
      <c r="E9558" s="20" t="s">
        <v>202</v>
      </c>
      <c r="F9558" s="21"/>
      <c r="G9558" s="20" t="s">
        <v>19</v>
      </c>
      <c r="H9558" s="21" t="s">
        <v>162</v>
      </c>
      <c r="I9558" s="25">
        <v>0.20188492063492064</v>
      </c>
      <c r="J9558" s="23">
        <v>0.75</v>
      </c>
      <c r="K9558" s="12">
        <f>I9558*J9558</f>
        <v>0.15141369047619047</v>
      </c>
      <c r="L9558" s="21" t="s">
        <v>21</v>
      </c>
      <c r="M9558" s="23">
        <f>ROUND(J9558-J9558*20/100,1)</f>
        <v>0.6</v>
      </c>
      <c r="N9558" s="6">
        <v>2025</v>
      </c>
    </row>
    <row r="9559" spans="1:14" ht="19.95" customHeight="1">
      <c r="A9559" s="20" t="s">
        <v>248</v>
      </c>
      <c r="B9559" s="20" t="s">
        <v>14</v>
      </c>
      <c r="C9559" s="20" t="s">
        <v>45</v>
      </c>
      <c r="D9559" s="20" t="s">
        <v>16</v>
      </c>
      <c r="E9559" s="20" t="s">
        <v>202</v>
      </c>
      <c r="F9559" s="21"/>
      <c r="G9559" s="20" t="s">
        <v>19</v>
      </c>
      <c r="H9559" s="21" t="s">
        <v>162</v>
      </c>
      <c r="I9559" s="25">
        <v>0.1423611111111111</v>
      </c>
      <c r="J9559" s="23">
        <v>0.77</v>
      </c>
      <c r="K9559" s="12">
        <f>I9559*J9559</f>
        <v>0.10961805555555555</v>
      </c>
      <c r="L9559" s="21" t="s">
        <v>21</v>
      </c>
      <c r="M9559" s="23">
        <f>ROUND(J9559-J9559*20/100,1)</f>
        <v>0.6</v>
      </c>
      <c r="N9559" s="6">
        <v>2025</v>
      </c>
    </row>
    <row r="9560" spans="1:14" ht="19.95" customHeight="1">
      <c r="A9560" s="20" t="s">
        <v>248</v>
      </c>
      <c r="B9560" s="20" t="s">
        <v>33</v>
      </c>
      <c r="C9560" s="20" t="s">
        <v>44</v>
      </c>
      <c r="D9560" s="20" t="s">
        <v>16</v>
      </c>
      <c r="E9560" s="20" t="s">
        <v>202</v>
      </c>
      <c r="F9560" s="21"/>
      <c r="G9560" s="20" t="s">
        <v>19</v>
      </c>
      <c r="H9560" s="21" t="s">
        <v>162</v>
      </c>
      <c r="I9560" s="25">
        <v>0.21165</v>
      </c>
      <c r="J9560" s="23">
        <v>0.75</v>
      </c>
      <c r="K9560" s="12">
        <f>I9560*J9560</f>
        <v>0.1587375</v>
      </c>
      <c r="L9560" s="21" t="s">
        <v>21</v>
      </c>
      <c r="M9560" s="23">
        <f>ROUND(J9560-J9560*20/100,1)</f>
        <v>0.6</v>
      </c>
      <c r="N9560" s="6">
        <v>2025</v>
      </c>
    </row>
    <row r="9561" spans="1:14" ht="19.95" customHeight="1">
      <c r="A9561" s="20" t="s">
        <v>248</v>
      </c>
      <c r="B9561" s="20" t="s">
        <v>48</v>
      </c>
      <c r="C9561" s="20" t="s">
        <v>49</v>
      </c>
      <c r="D9561" s="20" t="s">
        <v>16</v>
      </c>
      <c r="E9561" s="20" t="s">
        <v>202</v>
      </c>
      <c r="F9561" s="21"/>
      <c r="G9561" s="20" t="s">
        <v>19</v>
      </c>
      <c r="H9561" s="21" t="s">
        <v>162</v>
      </c>
      <c r="I9561" s="25">
        <v>9.9615384615384606E-2</v>
      </c>
      <c r="J9561" s="23">
        <v>1.48</v>
      </c>
      <c r="K9561" s="12">
        <f>I9561*J9561</f>
        <v>0.14743076923076923</v>
      </c>
      <c r="L9561" s="21" t="s">
        <v>21</v>
      </c>
      <c r="M9561" s="23">
        <f>ROUND(J9561-J9561*20/100,1)</f>
        <v>1.2</v>
      </c>
      <c r="N9561" s="6">
        <v>2025</v>
      </c>
    </row>
    <row r="9562" spans="1:14" ht="19.95" customHeight="1">
      <c r="A9562" s="20" t="s">
        <v>248</v>
      </c>
      <c r="B9562" s="20" t="s">
        <v>42</v>
      </c>
      <c r="C9562" s="20" t="s">
        <v>44</v>
      </c>
      <c r="D9562" s="20" t="s">
        <v>16</v>
      </c>
      <c r="E9562" s="20" t="s">
        <v>202</v>
      </c>
      <c r="F9562" s="21"/>
      <c r="G9562" s="20" t="s">
        <v>19</v>
      </c>
      <c r="H9562" s="21" t="s">
        <v>162</v>
      </c>
      <c r="I9562" s="25">
        <v>0.22880523731587563</v>
      </c>
      <c r="J9562" s="23">
        <v>0.75</v>
      </c>
      <c r="K9562" s="12">
        <f>I9562*J9562</f>
        <v>0.17160392798690671</v>
      </c>
      <c r="L9562" s="21" t="s">
        <v>21</v>
      </c>
      <c r="M9562" s="23">
        <f>ROUND(J9562-J9562*20/100,1)</f>
        <v>0.6</v>
      </c>
      <c r="N9562" s="6">
        <v>2025</v>
      </c>
    </row>
    <row r="9563" spans="1:14" ht="19.95" customHeight="1">
      <c r="A9563" s="20" t="s">
        <v>248</v>
      </c>
      <c r="B9563" s="20" t="s">
        <v>40</v>
      </c>
      <c r="C9563" s="20" t="s">
        <v>51</v>
      </c>
      <c r="D9563" s="20" t="s">
        <v>16</v>
      </c>
      <c r="E9563" s="20" t="s">
        <v>202</v>
      </c>
      <c r="F9563" s="21"/>
      <c r="G9563" s="20" t="s">
        <v>19</v>
      </c>
      <c r="H9563" s="21" t="s">
        <v>162</v>
      </c>
      <c r="I9563" s="25">
        <v>2.42</v>
      </c>
      <c r="J9563" s="23">
        <v>2.5</v>
      </c>
      <c r="K9563" s="12">
        <f>I9563*J9563</f>
        <v>6.05</v>
      </c>
      <c r="L9563" s="21" t="s">
        <v>21</v>
      </c>
      <c r="M9563" s="23">
        <f>ROUND(J9563-J9563*20/100,1)</f>
        <v>2</v>
      </c>
      <c r="N9563" s="6">
        <v>2025</v>
      </c>
    </row>
    <row r="9564" spans="1:14" ht="19.95" customHeight="1">
      <c r="A9564" s="20" t="s">
        <v>248</v>
      </c>
      <c r="B9564" s="20" t="s">
        <v>42</v>
      </c>
      <c r="C9564" s="20" t="s">
        <v>43</v>
      </c>
      <c r="D9564" s="20" t="s">
        <v>16</v>
      </c>
      <c r="E9564" s="20" t="s">
        <v>202</v>
      </c>
      <c r="F9564" s="21"/>
      <c r="G9564" s="20" t="s">
        <v>19</v>
      </c>
      <c r="H9564" s="21" t="s">
        <v>162</v>
      </c>
      <c r="I9564" s="25">
        <v>0.60336538461538458</v>
      </c>
      <c r="J9564" s="23">
        <v>0.4</v>
      </c>
      <c r="K9564" s="12">
        <f>I9564*J9564</f>
        <v>0.24134615384615385</v>
      </c>
      <c r="L9564" s="21" t="s">
        <v>21</v>
      </c>
      <c r="M9564" s="23">
        <f>ROUND(J9564-J9564*20/100,1)</f>
        <v>0.3</v>
      </c>
      <c r="N9564" s="6">
        <v>2025</v>
      </c>
    </row>
    <row r="9565" spans="1:14" ht="19.95" customHeight="1">
      <c r="A9565" s="20" t="s">
        <v>248</v>
      </c>
      <c r="B9565" s="20" t="s">
        <v>42</v>
      </c>
      <c r="C9565" s="20" t="s">
        <v>43</v>
      </c>
      <c r="D9565" s="20" t="s">
        <v>16</v>
      </c>
      <c r="E9565" s="20" t="s">
        <v>202</v>
      </c>
      <c r="F9565" s="21"/>
      <c r="G9565" s="20" t="s">
        <v>19</v>
      </c>
      <c r="H9565" s="21" t="s">
        <v>162</v>
      </c>
      <c r="I9565" s="25">
        <v>0.61153846153846159</v>
      </c>
      <c r="J9565" s="23">
        <v>0.4</v>
      </c>
      <c r="K9565" s="12">
        <f>I9565*J9565</f>
        <v>0.24461538461538465</v>
      </c>
      <c r="L9565" s="21" t="s">
        <v>21</v>
      </c>
      <c r="M9565" s="23">
        <f>ROUND(J9565-J9565*20/100,1)</f>
        <v>0.3</v>
      </c>
      <c r="N9565" s="6">
        <v>2025</v>
      </c>
    </row>
    <row r="9566" spans="1:14" ht="19.95" customHeight="1">
      <c r="A9566" s="20" t="s">
        <v>248</v>
      </c>
      <c r="B9566" s="20" t="s">
        <v>48</v>
      </c>
      <c r="C9566" s="20" t="s">
        <v>90</v>
      </c>
      <c r="D9566" s="20" t="s">
        <v>16</v>
      </c>
      <c r="E9566" s="20" t="s">
        <v>202</v>
      </c>
      <c r="F9566" s="21"/>
      <c r="G9566" s="20" t="s">
        <v>19</v>
      </c>
      <c r="H9566" s="21" t="s">
        <v>162</v>
      </c>
      <c r="I9566" s="25">
        <v>0.31061224489795913</v>
      </c>
      <c r="J9566" s="23">
        <v>0.73</v>
      </c>
      <c r="K9566" s="12">
        <f>I9566*J9566</f>
        <v>0.22674693877551017</v>
      </c>
      <c r="L9566" s="21" t="s">
        <v>21</v>
      </c>
      <c r="M9566" s="23">
        <f>ROUND(J9566-J9566*20/100,1)</f>
        <v>0.6</v>
      </c>
      <c r="N9566" s="6">
        <v>2025</v>
      </c>
    </row>
    <row r="9567" spans="1:14" ht="19.95" customHeight="1">
      <c r="A9567" s="20" t="s">
        <v>248</v>
      </c>
      <c r="B9567" s="20" t="s">
        <v>48</v>
      </c>
      <c r="C9567" s="20" t="s">
        <v>90</v>
      </c>
      <c r="D9567" s="20" t="s">
        <v>16</v>
      </c>
      <c r="E9567" s="20" t="s">
        <v>202</v>
      </c>
      <c r="F9567" s="21"/>
      <c r="G9567" s="20" t="s">
        <v>19</v>
      </c>
      <c r="H9567" s="21" t="s">
        <v>162</v>
      </c>
      <c r="I9567" s="25">
        <v>0.30981132075471696</v>
      </c>
      <c r="J9567" s="23">
        <v>0.73</v>
      </c>
      <c r="K9567" s="12">
        <f>I9567*J9567</f>
        <v>0.22616226415094337</v>
      </c>
      <c r="L9567" s="21" t="s">
        <v>21</v>
      </c>
      <c r="M9567" s="23">
        <f>ROUND(J9567-J9567*20/100,1)</f>
        <v>0.6</v>
      </c>
      <c r="N9567" s="6">
        <v>2025</v>
      </c>
    </row>
    <row r="9568" spans="1:14" ht="19.95" customHeight="1">
      <c r="A9568" s="20" t="s">
        <v>248</v>
      </c>
      <c r="B9568" s="20" t="s">
        <v>48</v>
      </c>
      <c r="C9568" s="20" t="s">
        <v>94</v>
      </c>
      <c r="D9568" s="20" t="s">
        <v>16</v>
      </c>
      <c r="E9568" s="20" t="s">
        <v>202</v>
      </c>
      <c r="F9568" s="21"/>
      <c r="G9568" s="20" t="s">
        <v>19</v>
      </c>
      <c r="H9568" s="21" t="s">
        <v>162</v>
      </c>
      <c r="I9568" s="25">
        <v>0.1918125</v>
      </c>
      <c r="J9568" s="23">
        <v>0.76</v>
      </c>
      <c r="K9568" s="12">
        <f>I9568*J9568</f>
        <v>0.1457775</v>
      </c>
      <c r="L9568" s="21" t="s">
        <v>21</v>
      </c>
      <c r="M9568" s="23">
        <f>ROUND(J9568-J9568*20/100,1)</f>
        <v>0.6</v>
      </c>
      <c r="N9568" s="6">
        <v>2025</v>
      </c>
    </row>
    <row r="9569" spans="1:14" ht="19.95" customHeight="1">
      <c r="A9569" s="20" t="s">
        <v>248</v>
      </c>
      <c r="B9569" s="20" t="s">
        <v>48</v>
      </c>
      <c r="C9569" s="20" t="s">
        <v>94</v>
      </c>
      <c r="D9569" s="20" t="s">
        <v>16</v>
      </c>
      <c r="E9569" s="20" t="s">
        <v>202</v>
      </c>
      <c r="F9569" s="21"/>
      <c r="G9569" s="20" t="s">
        <v>19</v>
      </c>
      <c r="H9569" s="21" t="s">
        <v>162</v>
      </c>
      <c r="I9569" s="25">
        <v>0.1952970297029703</v>
      </c>
      <c r="J9569" s="23">
        <v>0.76</v>
      </c>
      <c r="K9569" s="12">
        <f>I9569*J9569</f>
        <v>0.14842574257425745</v>
      </c>
      <c r="L9569" s="21" t="s">
        <v>21</v>
      </c>
      <c r="M9569" s="23">
        <f>ROUND(J9569-J9569*20/100,1)</f>
        <v>0.6</v>
      </c>
      <c r="N9569" s="6">
        <v>2025</v>
      </c>
    </row>
    <row r="9570" spans="1:14" ht="19.95" customHeight="1">
      <c r="A9570" s="20" t="s">
        <v>248</v>
      </c>
      <c r="B9570" s="20" t="s">
        <v>33</v>
      </c>
      <c r="C9570" s="20" t="s">
        <v>41</v>
      </c>
      <c r="D9570" s="20" t="s">
        <v>16</v>
      </c>
      <c r="E9570" s="20" t="s">
        <v>202</v>
      </c>
      <c r="F9570" s="21"/>
      <c r="G9570" s="20" t="s">
        <v>19</v>
      </c>
      <c r="H9570" s="21" t="s">
        <v>162</v>
      </c>
      <c r="I9570" s="25">
        <v>0.92240099009900989</v>
      </c>
      <c r="J9570" s="23">
        <v>0.45</v>
      </c>
      <c r="K9570" s="12">
        <f>I9570*J9570</f>
        <v>0.41508044554455448</v>
      </c>
      <c r="L9570" s="21" t="s">
        <v>21</v>
      </c>
      <c r="M9570" s="23">
        <f>ROUND(J9570-J9570*20/100,1)</f>
        <v>0.4</v>
      </c>
      <c r="N9570" s="6">
        <v>2025</v>
      </c>
    </row>
    <row r="9571" spans="1:14" ht="19.95" customHeight="1">
      <c r="A9571" s="20" t="s">
        <v>248</v>
      </c>
      <c r="B9571" s="20" t="s">
        <v>14</v>
      </c>
      <c r="C9571" s="20" t="s">
        <v>45</v>
      </c>
      <c r="D9571" s="20" t="s">
        <v>16</v>
      </c>
      <c r="E9571" s="20" t="s">
        <v>202</v>
      </c>
      <c r="F9571" s="21"/>
      <c r="G9571" s="20" t="s">
        <v>19</v>
      </c>
      <c r="H9571" s="21" t="s">
        <v>162</v>
      </c>
      <c r="I9571" s="25">
        <v>0.17204620462046205</v>
      </c>
      <c r="J9571" s="23">
        <v>0.75</v>
      </c>
      <c r="K9571" s="12">
        <f>I9571*J9571</f>
        <v>0.12903465346534654</v>
      </c>
      <c r="L9571" s="21" t="s">
        <v>21</v>
      </c>
      <c r="M9571" s="23">
        <f>ROUND(J9571-J9571*20/100,1)</f>
        <v>0.6</v>
      </c>
      <c r="N9571" s="6">
        <v>2025</v>
      </c>
    </row>
    <row r="9572" spans="1:14" ht="19.95" customHeight="1">
      <c r="A9572" s="20" t="s">
        <v>248</v>
      </c>
      <c r="B9572" s="20" t="s">
        <v>33</v>
      </c>
      <c r="C9572" s="20" t="s">
        <v>41</v>
      </c>
      <c r="D9572" s="20" t="s">
        <v>16</v>
      </c>
      <c r="E9572" s="20" t="s">
        <v>73</v>
      </c>
      <c r="F9572" s="21"/>
      <c r="G9572" s="20" t="s">
        <v>19</v>
      </c>
      <c r="H9572" s="21" t="s">
        <v>20</v>
      </c>
      <c r="I9572" s="25">
        <v>0.81699999999999995</v>
      </c>
      <c r="J9572" s="23">
        <v>2.5</v>
      </c>
      <c r="K9572" s="12">
        <f>I9572*J9572</f>
        <v>2.0425</v>
      </c>
      <c r="L9572" s="21" t="s">
        <v>21</v>
      </c>
      <c r="M9572" s="23">
        <f>ROUND(J9572-J9572*20/100,1)</f>
        <v>2</v>
      </c>
      <c r="N9572" s="6">
        <v>2025</v>
      </c>
    </row>
    <row r="9573" spans="1:14" ht="19.95" customHeight="1">
      <c r="A9573" s="20" t="s">
        <v>248</v>
      </c>
      <c r="B9573" s="20" t="s">
        <v>40</v>
      </c>
      <c r="C9573" s="20" t="s">
        <v>38</v>
      </c>
      <c r="D9573" s="20" t="s">
        <v>16</v>
      </c>
      <c r="E9573" s="20" t="s">
        <v>73</v>
      </c>
      <c r="F9573" s="21"/>
      <c r="G9573" s="20" t="s">
        <v>19</v>
      </c>
      <c r="H9573" s="21" t="s">
        <v>20</v>
      </c>
      <c r="I9573" s="25">
        <v>1.9420000000000002</v>
      </c>
      <c r="J9573" s="23">
        <v>18</v>
      </c>
      <c r="K9573" s="12">
        <f>I9573*J9573</f>
        <v>34.956000000000003</v>
      </c>
      <c r="L9573" s="21" t="s">
        <v>21</v>
      </c>
      <c r="M9573" s="23">
        <f>ROUND(J9573-J9573*20/100,1)</f>
        <v>14.4</v>
      </c>
      <c r="N9573" s="6">
        <v>2025</v>
      </c>
    </row>
    <row r="9574" spans="1:14" ht="19.95" customHeight="1">
      <c r="A9574" s="20" t="s">
        <v>248</v>
      </c>
      <c r="B9574" s="20" t="s">
        <v>48</v>
      </c>
      <c r="C9574" s="20" t="s">
        <v>90</v>
      </c>
      <c r="D9574" s="20" t="s">
        <v>16</v>
      </c>
      <c r="E9574" s="20" t="s">
        <v>202</v>
      </c>
      <c r="F9574" s="21"/>
      <c r="G9574" s="20" t="s">
        <v>19</v>
      </c>
      <c r="H9574" s="21" t="s">
        <v>162</v>
      </c>
      <c r="I9574" s="26">
        <v>0.31346153846153851</v>
      </c>
      <c r="J9574" s="23">
        <v>0.73</v>
      </c>
      <c r="K9574" s="12">
        <f>I9574*J9574</f>
        <v>0.22882692307692312</v>
      </c>
      <c r="L9574" s="21" t="s">
        <v>21</v>
      </c>
      <c r="M9574" s="23">
        <f>ROUND(J9574-J9574*20/100,1)</f>
        <v>0.6</v>
      </c>
      <c r="N9574" s="6">
        <v>2025</v>
      </c>
    </row>
    <row r="9575" spans="1:14" ht="19.95" customHeight="1">
      <c r="A9575" s="20" t="s">
        <v>248</v>
      </c>
      <c r="B9575" s="20" t="s">
        <v>42</v>
      </c>
      <c r="C9575" s="20" t="s">
        <v>43</v>
      </c>
      <c r="D9575" s="20" t="s">
        <v>16</v>
      </c>
      <c r="E9575" s="20" t="s">
        <v>202</v>
      </c>
      <c r="F9575" s="21"/>
      <c r="G9575" s="20" t="s">
        <v>19</v>
      </c>
      <c r="H9575" s="21" t="s">
        <v>162</v>
      </c>
      <c r="I9575" s="26">
        <v>0.53750000000000009</v>
      </c>
      <c r="J9575" s="23">
        <v>0.4</v>
      </c>
      <c r="K9575" s="12">
        <f>I9575*J9575</f>
        <v>0.21500000000000005</v>
      </c>
      <c r="L9575" s="21" t="s">
        <v>21</v>
      </c>
      <c r="M9575" s="23">
        <f>ROUND(J9575-J9575*20/100,1)</f>
        <v>0.3</v>
      </c>
      <c r="N9575" s="6">
        <v>2025</v>
      </c>
    </row>
    <row r="9576" spans="1:14" ht="19.95" customHeight="1">
      <c r="A9576" s="20" t="s">
        <v>248</v>
      </c>
      <c r="B9576" s="20" t="s">
        <v>14</v>
      </c>
      <c r="C9576" s="20" t="s">
        <v>46</v>
      </c>
      <c r="D9576" s="20" t="s">
        <v>16</v>
      </c>
      <c r="E9576" s="20" t="s">
        <v>202</v>
      </c>
      <c r="F9576" s="21"/>
      <c r="G9576" s="20" t="s">
        <v>19</v>
      </c>
      <c r="H9576" s="21" t="s">
        <v>162</v>
      </c>
      <c r="I9576" s="26">
        <v>8.7091743119266055E-2</v>
      </c>
      <c r="J9576" s="23">
        <v>0.82</v>
      </c>
      <c r="K9576" s="12">
        <f>I9576*J9576</f>
        <v>7.1415229357798163E-2</v>
      </c>
      <c r="L9576" s="21" t="s">
        <v>21</v>
      </c>
      <c r="M9576" s="23">
        <f>ROUND(J9576-J9576*20/100,1)</f>
        <v>0.7</v>
      </c>
      <c r="N9576" s="6">
        <v>2025</v>
      </c>
    </row>
    <row r="9577" spans="1:14" ht="19.95" customHeight="1">
      <c r="A9577" s="20" t="s">
        <v>248</v>
      </c>
      <c r="B9577" s="20" t="s">
        <v>33</v>
      </c>
      <c r="C9577" s="20" t="s">
        <v>44</v>
      </c>
      <c r="D9577" s="20" t="s">
        <v>16</v>
      </c>
      <c r="E9577" s="20" t="s">
        <v>202</v>
      </c>
      <c r="F9577" s="21"/>
      <c r="G9577" s="20" t="s">
        <v>19</v>
      </c>
      <c r="H9577" s="21" t="s">
        <v>162</v>
      </c>
      <c r="I9577" s="26">
        <v>0.20432692307692307</v>
      </c>
      <c r="J9577" s="23">
        <v>0.74</v>
      </c>
      <c r="K9577" s="12">
        <f>I9577*J9577</f>
        <v>0.15120192307692307</v>
      </c>
      <c r="L9577" s="21" t="s">
        <v>21</v>
      </c>
      <c r="M9577" s="23">
        <f>ROUND(J9577-J9577*20/100,1)</f>
        <v>0.6</v>
      </c>
      <c r="N9577" s="6">
        <v>2025</v>
      </c>
    </row>
    <row r="9578" spans="1:14" ht="19.95" customHeight="1">
      <c r="A9578" s="20" t="s">
        <v>248</v>
      </c>
      <c r="B9578" s="20" t="s">
        <v>48</v>
      </c>
      <c r="C9578" s="20" t="s">
        <v>49</v>
      </c>
      <c r="D9578" s="20" t="s">
        <v>16</v>
      </c>
      <c r="E9578" s="20" t="s">
        <v>202</v>
      </c>
      <c r="F9578" s="21"/>
      <c r="G9578" s="20" t="s">
        <v>19</v>
      </c>
      <c r="H9578" s="21" t="s">
        <v>162</v>
      </c>
      <c r="I9578" s="26">
        <v>0.10576923076923077</v>
      </c>
      <c r="J9578" s="23">
        <v>1.45</v>
      </c>
      <c r="K9578" s="12">
        <f>I9578*J9578</f>
        <v>0.1533653846153846</v>
      </c>
      <c r="L9578" s="21" t="s">
        <v>21</v>
      </c>
      <c r="M9578" s="23">
        <f>ROUND(J9578-J9578*20/100,1)</f>
        <v>1.2</v>
      </c>
      <c r="N9578" s="6">
        <v>2025</v>
      </c>
    </row>
    <row r="9579" spans="1:14" ht="19.95" customHeight="1">
      <c r="A9579" s="20" t="s">
        <v>248</v>
      </c>
      <c r="B9579" s="20" t="s">
        <v>14</v>
      </c>
      <c r="C9579" s="20" t="s">
        <v>58</v>
      </c>
      <c r="D9579" s="20" t="s">
        <v>16</v>
      </c>
      <c r="E9579" s="20" t="s">
        <v>73</v>
      </c>
      <c r="F9579" s="21"/>
      <c r="G9579" s="20" t="s">
        <v>19</v>
      </c>
      <c r="H9579" s="21" t="s">
        <v>198</v>
      </c>
      <c r="I9579" s="26">
        <v>0.31642857142857145</v>
      </c>
      <c r="J9579" s="23">
        <v>2.17</v>
      </c>
      <c r="K9579" s="12">
        <f>J9579*I9579</f>
        <v>0.68664999999999998</v>
      </c>
      <c r="L9579" s="21" t="s">
        <v>21</v>
      </c>
      <c r="M9579" s="23">
        <f>ROUND(J9579-J9579*20/100,1)</f>
        <v>1.7</v>
      </c>
      <c r="N9579" s="6">
        <v>2025</v>
      </c>
    </row>
    <row r="9580" spans="1:14" ht="19.95" customHeight="1">
      <c r="A9580" s="20" t="s">
        <v>248</v>
      </c>
      <c r="B9580" s="20" t="s">
        <v>33</v>
      </c>
      <c r="C9580" s="20" t="s">
        <v>69</v>
      </c>
      <c r="D9580" s="20" t="s">
        <v>16</v>
      </c>
      <c r="E9580" s="20" t="s">
        <v>73</v>
      </c>
      <c r="F9580" s="21"/>
      <c r="G9580" s="20" t="s">
        <v>19</v>
      </c>
      <c r="H9580" s="21" t="s">
        <v>198</v>
      </c>
      <c r="I9580" s="26">
        <v>0.25966197183098594</v>
      </c>
      <c r="J9580" s="23">
        <v>1.17</v>
      </c>
      <c r="K9580" s="12">
        <f>J9580*I9580</f>
        <v>0.30380450704225354</v>
      </c>
      <c r="L9580" s="21" t="s">
        <v>21</v>
      </c>
      <c r="M9580" s="23">
        <f>ROUND(J9580-J9580*20/100,1)</f>
        <v>0.9</v>
      </c>
      <c r="N9580" s="6">
        <v>2025</v>
      </c>
    </row>
    <row r="9581" spans="1:14" ht="19.95" customHeight="1">
      <c r="A9581" s="20" t="s">
        <v>248</v>
      </c>
      <c r="B9581" s="20" t="s">
        <v>42</v>
      </c>
      <c r="C9581" s="20" t="s">
        <v>44</v>
      </c>
      <c r="D9581" s="20" t="s">
        <v>16</v>
      </c>
      <c r="E9581" s="20" t="s">
        <v>73</v>
      </c>
      <c r="F9581" s="21"/>
      <c r="G9581" s="20" t="s">
        <v>19</v>
      </c>
      <c r="H9581" s="21" t="s">
        <v>20</v>
      </c>
      <c r="I9581" s="26">
        <v>0.22661401776900297</v>
      </c>
      <c r="J9581" s="23">
        <v>1.32</v>
      </c>
      <c r="K9581" s="12">
        <f>J9581*I9581</f>
        <v>0.29913050345508396</v>
      </c>
      <c r="L9581" s="21" t="s">
        <v>21</v>
      </c>
      <c r="M9581" s="23">
        <f>ROUND(J9581-J9581*20/100,1)</f>
        <v>1.1000000000000001</v>
      </c>
      <c r="N9581" s="6">
        <v>2025</v>
      </c>
    </row>
    <row r="9582" spans="1:14" ht="19.95" customHeight="1">
      <c r="A9582" s="20" t="s">
        <v>248</v>
      </c>
      <c r="B9582" s="20" t="s">
        <v>42</v>
      </c>
      <c r="C9582" s="20" t="s">
        <v>43</v>
      </c>
      <c r="D9582" s="20" t="s">
        <v>16</v>
      </c>
      <c r="E9582" s="20" t="s">
        <v>202</v>
      </c>
      <c r="F9582" s="21"/>
      <c r="G9582" s="20" t="s">
        <v>19</v>
      </c>
      <c r="H9582" s="21" t="s">
        <v>162</v>
      </c>
      <c r="I9582" s="26">
        <v>0.53284313725490196</v>
      </c>
      <c r="J9582" s="23">
        <v>0.4</v>
      </c>
      <c r="K9582" s="12">
        <f>J9582*I9582</f>
        <v>0.21313725490196078</v>
      </c>
      <c r="L9582" s="21" t="s">
        <v>21</v>
      </c>
      <c r="M9582" s="23">
        <f>ROUND(J9582-J9582*20/100,1)</f>
        <v>0.3</v>
      </c>
      <c r="N9582" s="6">
        <v>2025</v>
      </c>
    </row>
    <row r="9583" spans="1:14" ht="19.95" customHeight="1">
      <c r="A9583" s="20" t="s">
        <v>248</v>
      </c>
      <c r="B9583" s="20" t="s">
        <v>14</v>
      </c>
      <c r="C9583" s="20" t="s">
        <v>58</v>
      </c>
      <c r="D9583" s="20" t="s">
        <v>16</v>
      </c>
      <c r="E9583" s="20" t="s">
        <v>73</v>
      </c>
      <c r="F9583" s="21"/>
      <c r="G9583" s="20" t="s">
        <v>19</v>
      </c>
      <c r="H9583" s="21" t="s">
        <v>162</v>
      </c>
      <c r="I9583" s="26">
        <v>0.33285256410256409</v>
      </c>
      <c r="J9583" s="23">
        <v>2.5</v>
      </c>
      <c r="K9583" s="12">
        <f>I9583*J9583</f>
        <v>0.83213141025641024</v>
      </c>
      <c r="L9583" s="21" t="s">
        <v>21</v>
      </c>
      <c r="M9583" s="23">
        <f>ROUND(J9583-J9583*20/100,1)</f>
        <v>2</v>
      </c>
      <c r="N9583" s="6">
        <v>2025</v>
      </c>
    </row>
    <row r="9584" spans="1:14" ht="19.95" customHeight="1">
      <c r="A9584" s="20" t="s">
        <v>248</v>
      </c>
      <c r="B9584" s="20" t="s">
        <v>33</v>
      </c>
      <c r="C9584" s="20" t="s">
        <v>69</v>
      </c>
      <c r="D9584" s="20" t="s">
        <v>16</v>
      </c>
      <c r="E9584" s="20" t="s">
        <v>73</v>
      </c>
      <c r="F9584" s="21"/>
      <c r="G9584" s="20" t="s">
        <v>19</v>
      </c>
      <c r="H9584" s="21" t="s">
        <v>162</v>
      </c>
      <c r="I9584" s="26">
        <v>0.24643861293345828</v>
      </c>
      <c r="J9584" s="23">
        <v>1.32</v>
      </c>
      <c r="K9584" s="12">
        <f>I9584*J9584</f>
        <v>0.32529896907216493</v>
      </c>
      <c r="L9584" s="21" t="s">
        <v>21</v>
      </c>
      <c r="M9584" s="23">
        <f>ROUND(J9584-J9584*20/100,1)</f>
        <v>1.1000000000000001</v>
      </c>
      <c r="N9584" s="6">
        <v>2025</v>
      </c>
    </row>
    <row r="9585" spans="1:14" ht="19.95" customHeight="1">
      <c r="A9585" s="20" t="s">
        <v>248</v>
      </c>
      <c r="B9585" s="20" t="s">
        <v>40</v>
      </c>
      <c r="C9585" s="20" t="s">
        <v>65</v>
      </c>
      <c r="D9585" s="20" t="s">
        <v>16</v>
      </c>
      <c r="E9585" s="20" t="s">
        <v>202</v>
      </c>
      <c r="F9585" s="21"/>
      <c r="G9585" s="20" t="s">
        <v>19</v>
      </c>
      <c r="H9585" s="21" t="s">
        <v>162</v>
      </c>
      <c r="I9585" s="26">
        <v>2.4891333333333332</v>
      </c>
      <c r="J9585" s="23">
        <v>1.8</v>
      </c>
      <c r="K9585" s="12">
        <f>I9585*J9585</f>
        <v>4.4804399999999998</v>
      </c>
      <c r="L9585" s="21" t="s">
        <v>21</v>
      </c>
      <c r="M9585" s="23">
        <f>ROUND(J9585-J9585*20/100,1)</f>
        <v>1.4</v>
      </c>
      <c r="N9585" s="6">
        <v>2025</v>
      </c>
    </row>
    <row r="9586" spans="1:14" ht="19.95" customHeight="1">
      <c r="A9586" s="20" t="s">
        <v>248</v>
      </c>
      <c r="B9586" s="20" t="s">
        <v>33</v>
      </c>
      <c r="C9586" s="20" t="s">
        <v>44</v>
      </c>
      <c r="D9586" s="20" t="s">
        <v>16</v>
      </c>
      <c r="E9586" s="20" t="s">
        <v>202</v>
      </c>
      <c r="F9586" s="21"/>
      <c r="G9586" s="20" t="s">
        <v>19</v>
      </c>
      <c r="H9586" s="21" t="s">
        <v>162</v>
      </c>
      <c r="I9586" s="26">
        <v>0.20576923076923076</v>
      </c>
      <c r="J9586" s="23">
        <v>0.74</v>
      </c>
      <c r="K9586" s="12">
        <f>I9586*J9586</f>
        <v>0.15226923076923077</v>
      </c>
      <c r="L9586" s="21" t="s">
        <v>21</v>
      </c>
      <c r="M9586" s="23">
        <f>ROUND(J9586-J9586*20/100,1)</f>
        <v>0.6</v>
      </c>
      <c r="N9586" s="6">
        <v>2025</v>
      </c>
    </row>
    <row r="9587" spans="1:14" ht="19.95" customHeight="1">
      <c r="A9587" s="20" t="s">
        <v>248</v>
      </c>
      <c r="B9587" s="20" t="s">
        <v>48</v>
      </c>
      <c r="C9587" s="20" t="s">
        <v>49</v>
      </c>
      <c r="D9587" s="20" t="s">
        <v>16</v>
      </c>
      <c r="E9587" s="20" t="s">
        <v>202</v>
      </c>
      <c r="F9587" s="21"/>
      <c r="G9587" s="20" t="s">
        <v>19</v>
      </c>
      <c r="H9587" s="21" t="s">
        <v>162</v>
      </c>
      <c r="I9587" s="26">
        <v>0.10461538461538462</v>
      </c>
      <c r="J9587" s="23">
        <v>1.45</v>
      </c>
      <c r="K9587" s="12">
        <f>I9587*J9587</f>
        <v>0.15169230769230771</v>
      </c>
      <c r="L9587" s="21" t="s">
        <v>21</v>
      </c>
      <c r="M9587" s="23">
        <f>ROUND(J9587-J9587*20/100,1)</f>
        <v>1.2</v>
      </c>
      <c r="N9587" s="6">
        <v>2025</v>
      </c>
    </row>
    <row r="9588" spans="1:14" ht="19.95" customHeight="1">
      <c r="A9588" s="20" t="s">
        <v>248</v>
      </c>
      <c r="B9588" s="20" t="s">
        <v>37</v>
      </c>
      <c r="C9588" s="20" t="s">
        <v>35</v>
      </c>
      <c r="D9588" s="20" t="s">
        <v>16</v>
      </c>
      <c r="E9588" s="20" t="s">
        <v>202</v>
      </c>
      <c r="F9588" s="21"/>
      <c r="G9588" s="20" t="s">
        <v>19</v>
      </c>
      <c r="H9588" s="21" t="s">
        <v>162</v>
      </c>
      <c r="I9588" s="26">
        <v>0.93405228758169934</v>
      </c>
      <c r="J9588" s="23">
        <v>0.51</v>
      </c>
      <c r="K9588" s="12">
        <f>I9588*J9588</f>
        <v>0.47636666666666666</v>
      </c>
      <c r="L9588" s="21" t="s">
        <v>21</v>
      </c>
      <c r="M9588" s="23">
        <f>ROUND(J9588-J9588*20/100,1)</f>
        <v>0.4</v>
      </c>
      <c r="N9588" s="6">
        <v>2025</v>
      </c>
    </row>
    <row r="9589" spans="1:14" ht="19.95" customHeight="1">
      <c r="A9589" s="20" t="s">
        <v>248</v>
      </c>
      <c r="B9589" s="20" t="s">
        <v>37</v>
      </c>
      <c r="C9589" s="20" t="s">
        <v>58</v>
      </c>
      <c r="D9589" s="20" t="s">
        <v>16</v>
      </c>
      <c r="E9589" s="20" t="s">
        <v>202</v>
      </c>
      <c r="F9589" s="21"/>
      <c r="G9589" s="20" t="s">
        <v>19</v>
      </c>
      <c r="H9589" s="21" t="s">
        <v>162</v>
      </c>
      <c r="I9589" s="26">
        <v>0.33771986970684043</v>
      </c>
      <c r="J9589" s="23">
        <v>0.56999999999999995</v>
      </c>
      <c r="K9589" s="12">
        <f>I9589*J9589</f>
        <v>0.19250032573289902</v>
      </c>
      <c r="L9589" s="21" t="s">
        <v>21</v>
      </c>
      <c r="M9589" s="23">
        <f>ROUND(J9589-J9589*20/100,1)</f>
        <v>0.5</v>
      </c>
      <c r="N9589" s="6">
        <v>2025</v>
      </c>
    </row>
    <row r="9590" spans="1:14" ht="19.95" customHeight="1">
      <c r="A9590" s="20" t="s">
        <v>248</v>
      </c>
      <c r="B9590" s="20" t="s">
        <v>37</v>
      </c>
      <c r="C9590" s="20" t="s">
        <v>36</v>
      </c>
      <c r="D9590" s="20" t="s">
        <v>16</v>
      </c>
      <c r="E9590" s="20" t="s">
        <v>202</v>
      </c>
      <c r="F9590" s="21"/>
      <c r="G9590" s="20" t="s">
        <v>19</v>
      </c>
      <c r="H9590" s="21" t="s">
        <v>162</v>
      </c>
      <c r="I9590" s="26">
        <v>0.55592833876221492</v>
      </c>
      <c r="J9590" s="23">
        <v>0.4</v>
      </c>
      <c r="K9590" s="12">
        <f>I9590*J9590</f>
        <v>0.22237133550488597</v>
      </c>
      <c r="L9590" s="21" t="s">
        <v>21</v>
      </c>
      <c r="M9590" s="23">
        <f>ROUND(J9590-J9590*20/100,1)</f>
        <v>0.3</v>
      </c>
      <c r="N9590" s="6">
        <v>2025</v>
      </c>
    </row>
    <row r="9591" spans="1:14" ht="19.95" customHeight="1">
      <c r="A9591" s="20" t="s">
        <v>248</v>
      </c>
      <c r="B9591" s="20" t="s">
        <v>37</v>
      </c>
      <c r="C9591" s="20" t="s">
        <v>35</v>
      </c>
      <c r="D9591" s="20" t="s">
        <v>16</v>
      </c>
      <c r="E9591" s="20" t="s">
        <v>202</v>
      </c>
      <c r="F9591" s="21"/>
      <c r="G9591" s="20" t="s">
        <v>19</v>
      </c>
      <c r="H9591" s="21" t="s">
        <v>162</v>
      </c>
      <c r="I9591" s="26">
        <v>0.93405228758169934</v>
      </c>
      <c r="J9591" s="23">
        <v>0.51</v>
      </c>
      <c r="K9591" s="12">
        <f>I9591*J9591</f>
        <v>0.47636666666666666</v>
      </c>
      <c r="L9591" s="21" t="s">
        <v>21</v>
      </c>
      <c r="M9591" s="23">
        <f>ROUND(J9591-J9591*20/100,1)</f>
        <v>0.4</v>
      </c>
      <c r="N9591" s="6">
        <v>2025</v>
      </c>
    </row>
    <row r="9592" spans="1:14" ht="19.95" customHeight="1">
      <c r="A9592" s="20" t="s">
        <v>248</v>
      </c>
      <c r="B9592" s="20" t="s">
        <v>37</v>
      </c>
      <c r="C9592" s="20" t="s">
        <v>58</v>
      </c>
      <c r="D9592" s="20" t="s">
        <v>16</v>
      </c>
      <c r="E9592" s="20" t="s">
        <v>202</v>
      </c>
      <c r="F9592" s="21"/>
      <c r="G9592" s="20" t="s">
        <v>19</v>
      </c>
      <c r="H9592" s="21" t="s">
        <v>162</v>
      </c>
      <c r="I9592" s="26">
        <v>0.33771986970684043</v>
      </c>
      <c r="J9592" s="23">
        <v>0.56999999999999995</v>
      </c>
      <c r="K9592" s="12">
        <f>I9592*J9592</f>
        <v>0.19250032573289902</v>
      </c>
      <c r="L9592" s="21" t="s">
        <v>21</v>
      </c>
      <c r="M9592" s="23">
        <f>ROUND(J9592-J9592*20/100,1)</f>
        <v>0.5</v>
      </c>
      <c r="N9592" s="6">
        <v>2025</v>
      </c>
    </row>
    <row r="9593" spans="1:14" ht="19.95" customHeight="1">
      <c r="A9593" s="20" t="s">
        <v>248</v>
      </c>
      <c r="B9593" s="20" t="s">
        <v>37</v>
      </c>
      <c r="C9593" s="20" t="s">
        <v>36</v>
      </c>
      <c r="D9593" s="20" t="s">
        <v>16</v>
      </c>
      <c r="E9593" s="20" t="s">
        <v>202</v>
      </c>
      <c r="F9593" s="21"/>
      <c r="G9593" s="20" t="s">
        <v>19</v>
      </c>
      <c r="H9593" s="21" t="s">
        <v>162</v>
      </c>
      <c r="I9593" s="26">
        <v>0.55592833876221492</v>
      </c>
      <c r="J9593" s="23">
        <v>0.4</v>
      </c>
      <c r="K9593" s="12">
        <f>I9593*J9593</f>
        <v>0.22237133550488597</v>
      </c>
      <c r="L9593" s="21" t="s">
        <v>21</v>
      </c>
      <c r="M9593" s="23">
        <f>ROUND(J9593-J9593*20/100,1)</f>
        <v>0.3</v>
      </c>
      <c r="N9593" s="6">
        <v>2025</v>
      </c>
    </row>
    <row r="9594" spans="1:14" ht="19.95" customHeight="1">
      <c r="A9594" s="20" t="s">
        <v>248</v>
      </c>
      <c r="B9594" s="20" t="s">
        <v>40</v>
      </c>
      <c r="C9594" s="20" t="s">
        <v>38</v>
      </c>
      <c r="D9594" s="20" t="s">
        <v>16</v>
      </c>
      <c r="E9594" s="20" t="s">
        <v>202</v>
      </c>
      <c r="F9594" s="21"/>
      <c r="G9594" s="20" t="s">
        <v>19</v>
      </c>
      <c r="H9594" s="21" t="s">
        <v>162</v>
      </c>
      <c r="I9594" s="26">
        <v>1.7338815789473685</v>
      </c>
      <c r="J9594" s="23">
        <v>1.4</v>
      </c>
      <c r="K9594" s="12">
        <f>I9594*J9594</f>
        <v>2.4274342105263158</v>
      </c>
      <c r="L9594" s="21" t="s">
        <v>21</v>
      </c>
      <c r="M9594" s="23">
        <f>ROUND(J9594-J9594*20/100,1)</f>
        <v>1.1000000000000001</v>
      </c>
      <c r="N9594" s="6">
        <v>2025</v>
      </c>
    </row>
    <row r="9595" spans="1:14" ht="19.95" customHeight="1">
      <c r="A9595" s="20" t="s">
        <v>248</v>
      </c>
      <c r="B9595" s="20" t="s">
        <v>40</v>
      </c>
      <c r="C9595" s="20" t="s">
        <v>36</v>
      </c>
      <c r="D9595" s="20" t="s">
        <v>16</v>
      </c>
      <c r="E9595" s="20" t="s">
        <v>202</v>
      </c>
      <c r="F9595" s="21"/>
      <c r="G9595" s="20" t="s">
        <v>19</v>
      </c>
      <c r="H9595" s="21" t="s">
        <v>162</v>
      </c>
      <c r="I9595" s="26">
        <v>0.69444078947368426</v>
      </c>
      <c r="J9595" s="23">
        <v>0.55000000000000004</v>
      </c>
      <c r="K9595" s="12">
        <f>I9595*J9595</f>
        <v>0.38194243421052637</v>
      </c>
      <c r="L9595" s="21" t="s">
        <v>21</v>
      </c>
      <c r="M9595" s="23">
        <f>ROUND(J9595-J9595*20/100,1)</f>
        <v>0.4</v>
      </c>
      <c r="N9595" s="6">
        <v>2025</v>
      </c>
    </row>
    <row r="9596" spans="1:14" ht="19.95" customHeight="1">
      <c r="A9596" s="20" t="s">
        <v>248</v>
      </c>
      <c r="B9596" s="20" t="s">
        <v>24</v>
      </c>
      <c r="C9596" s="20" t="s">
        <v>58</v>
      </c>
      <c r="D9596" s="20" t="s">
        <v>16</v>
      </c>
      <c r="E9596" s="20" t="s">
        <v>202</v>
      </c>
      <c r="F9596" s="21"/>
      <c r="G9596" s="20" t="s">
        <v>19</v>
      </c>
      <c r="H9596" s="21" t="s">
        <v>162</v>
      </c>
      <c r="I9596" s="26">
        <v>0.2857142857142857</v>
      </c>
      <c r="J9596" s="23">
        <v>0.53</v>
      </c>
      <c r="K9596" s="12">
        <f>I9596*J9596</f>
        <v>0.15142857142857144</v>
      </c>
      <c r="L9596" s="21" t="s">
        <v>21</v>
      </c>
      <c r="M9596" s="23">
        <f>ROUND(J9596-J9596*20/100,1)</f>
        <v>0.4</v>
      </c>
      <c r="N9596" s="6">
        <v>2025</v>
      </c>
    </row>
    <row r="9597" spans="1:14" ht="19.95" customHeight="1">
      <c r="A9597" s="20" t="s">
        <v>248</v>
      </c>
      <c r="B9597" s="20" t="s">
        <v>24</v>
      </c>
      <c r="C9597" s="20" t="s">
        <v>58</v>
      </c>
      <c r="D9597" s="20" t="s">
        <v>16</v>
      </c>
      <c r="E9597" s="20" t="s">
        <v>202</v>
      </c>
      <c r="F9597" s="21"/>
      <c r="G9597" s="20" t="s">
        <v>19</v>
      </c>
      <c r="H9597" s="21" t="s">
        <v>162</v>
      </c>
      <c r="I9597" s="26">
        <v>0.28159203980099501</v>
      </c>
      <c r="J9597" s="23">
        <v>0.53</v>
      </c>
      <c r="K9597" s="12">
        <f>I9597*J9597</f>
        <v>0.14924378109452735</v>
      </c>
      <c r="L9597" s="21" t="s">
        <v>21</v>
      </c>
      <c r="M9597" s="23">
        <f>ROUND(J9597-J9597*20/100,1)</f>
        <v>0.4</v>
      </c>
      <c r="N9597" s="6">
        <v>2025</v>
      </c>
    </row>
    <row r="9598" spans="1:14" ht="19.95" customHeight="1">
      <c r="A9598" s="20" t="s">
        <v>248</v>
      </c>
      <c r="B9598" s="20" t="s">
        <v>14</v>
      </c>
      <c r="C9598" s="20" t="s">
        <v>15</v>
      </c>
      <c r="D9598" s="20" t="s">
        <v>16</v>
      </c>
      <c r="E9598" s="20" t="s">
        <v>202</v>
      </c>
      <c r="F9598" s="21"/>
      <c r="G9598" s="20" t="s">
        <v>19</v>
      </c>
      <c r="H9598" s="21" t="s">
        <v>162</v>
      </c>
      <c r="I9598" s="26">
        <v>4.6369636963696372E-2</v>
      </c>
      <c r="J9598" s="23">
        <v>1.33</v>
      </c>
      <c r="K9598" s="12">
        <f>I9598*J9598</f>
        <v>6.167161716171618E-2</v>
      </c>
      <c r="L9598" s="21" t="s">
        <v>21</v>
      </c>
      <c r="M9598" s="23">
        <f>ROUND(J9598-J9598*20/100,1)</f>
        <v>1.1000000000000001</v>
      </c>
      <c r="N9598" s="6">
        <v>2025</v>
      </c>
    </row>
    <row r="9599" spans="1:14" ht="19.95" customHeight="1">
      <c r="A9599" s="20" t="s">
        <v>248</v>
      </c>
      <c r="B9599" s="20" t="s">
        <v>14</v>
      </c>
      <c r="C9599" s="20" t="s">
        <v>36</v>
      </c>
      <c r="D9599" s="20" t="s">
        <v>16</v>
      </c>
      <c r="E9599" s="20" t="s">
        <v>202</v>
      </c>
      <c r="F9599" s="21"/>
      <c r="G9599" s="20" t="s">
        <v>19</v>
      </c>
      <c r="H9599" s="21" t="s">
        <v>162</v>
      </c>
      <c r="I9599" s="26">
        <v>0.61333333333333329</v>
      </c>
      <c r="J9599" s="23">
        <v>0.4</v>
      </c>
      <c r="K9599" s="12">
        <f>I9599*J9599</f>
        <v>0.24533333333333332</v>
      </c>
      <c r="L9599" s="21" t="s">
        <v>21</v>
      </c>
      <c r="M9599" s="23">
        <f>ROUND(J9599-J9599*20/100,1)</f>
        <v>0.3</v>
      </c>
      <c r="N9599" s="20">
        <v>2025</v>
      </c>
    </row>
    <row r="9600" spans="1:14" ht="19.95" customHeight="1">
      <c r="A9600" s="20" t="s">
        <v>248</v>
      </c>
      <c r="B9600" s="20" t="s">
        <v>42</v>
      </c>
      <c r="C9600" s="20" t="s">
        <v>65</v>
      </c>
      <c r="D9600" s="20" t="s">
        <v>16</v>
      </c>
      <c r="E9600" s="20" t="s">
        <v>202</v>
      </c>
      <c r="F9600" s="21"/>
      <c r="G9600" s="20" t="s">
        <v>19</v>
      </c>
      <c r="H9600" s="21" t="s">
        <v>162</v>
      </c>
      <c r="I9600" s="26">
        <v>2.23</v>
      </c>
      <c r="J9600" s="23">
        <v>17.579999999999998</v>
      </c>
      <c r="K9600" s="12">
        <f>I9600*J9600</f>
        <v>39.203399999999995</v>
      </c>
      <c r="L9600" s="21" t="s">
        <v>21</v>
      </c>
      <c r="M9600" s="23">
        <f>ROUND(J9600-J9600*20/100,1)</f>
        <v>14.1</v>
      </c>
      <c r="N9600" s="20">
        <v>2025</v>
      </c>
    </row>
    <row r="9601" spans="1:14" ht="19.95" customHeight="1">
      <c r="A9601" s="20" t="s">
        <v>248</v>
      </c>
      <c r="B9601" s="20" t="s">
        <v>30</v>
      </c>
      <c r="C9601" s="20" t="s">
        <v>43</v>
      </c>
      <c r="D9601" s="20" t="s">
        <v>16</v>
      </c>
      <c r="E9601" s="20" t="s">
        <v>202</v>
      </c>
      <c r="F9601" s="21"/>
      <c r="G9601" s="20" t="s">
        <v>19</v>
      </c>
      <c r="H9601" s="21" t="s">
        <v>162</v>
      </c>
      <c r="I9601" s="26">
        <v>0.73703448275862071</v>
      </c>
      <c r="J9601" s="23">
        <v>0.52</v>
      </c>
      <c r="K9601" s="12">
        <f>I9601*J9601</f>
        <v>0.3832579310344828</v>
      </c>
      <c r="L9601" s="21" t="s">
        <v>21</v>
      </c>
      <c r="M9601" s="23">
        <f>ROUND(J9601-J9601*20/100,1)</f>
        <v>0.4</v>
      </c>
      <c r="N9601" s="20">
        <v>2025</v>
      </c>
    </row>
    <row r="9602" spans="1:14" ht="19.95" customHeight="1">
      <c r="A9602" s="20" t="s">
        <v>248</v>
      </c>
      <c r="B9602" s="20" t="s">
        <v>48</v>
      </c>
      <c r="C9602" s="20" t="s">
        <v>49</v>
      </c>
      <c r="D9602" s="20" t="s">
        <v>26</v>
      </c>
      <c r="E9602" s="20" t="s">
        <v>202</v>
      </c>
      <c r="F9602" s="21"/>
      <c r="G9602" s="20" t="s">
        <v>19</v>
      </c>
      <c r="H9602" s="21" t="s">
        <v>162</v>
      </c>
      <c r="I9602" s="26">
        <v>0.10655882352941176</v>
      </c>
      <c r="J9602" s="23">
        <v>1.5</v>
      </c>
      <c r="K9602" s="12">
        <f>I9602*J9602</f>
        <v>0.15983823529411764</v>
      </c>
      <c r="L9602" s="21"/>
      <c r="M9602" s="23"/>
    </row>
    <row r="9603" spans="1:14" ht="19.95" customHeight="1">
      <c r="A9603" s="20" t="s">
        <v>248</v>
      </c>
      <c r="B9603" s="20" t="s">
        <v>42</v>
      </c>
      <c r="C9603" s="20" t="s">
        <v>43</v>
      </c>
      <c r="D9603" s="20" t="s">
        <v>26</v>
      </c>
      <c r="E9603" s="20" t="s">
        <v>202</v>
      </c>
      <c r="F9603" s="21"/>
      <c r="G9603" s="20" t="s">
        <v>19</v>
      </c>
      <c r="H9603" s="21" t="s">
        <v>162</v>
      </c>
      <c r="I9603" s="26">
        <v>0.54591743119266056</v>
      </c>
      <c r="J9603" s="23">
        <v>0.45</v>
      </c>
      <c r="K9603" s="12">
        <f>I9603*J9603</f>
        <v>0.24566284403669725</v>
      </c>
      <c r="L9603" s="21"/>
      <c r="M9603" s="23"/>
    </row>
    <row r="9604" spans="1:14" ht="19.95" customHeight="1">
      <c r="A9604" s="20" t="s">
        <v>248</v>
      </c>
      <c r="B9604" s="20" t="s">
        <v>37</v>
      </c>
      <c r="C9604" s="20" t="s">
        <v>36</v>
      </c>
      <c r="D9604" s="20"/>
      <c r="E9604" s="20" t="s">
        <v>202</v>
      </c>
      <c r="F9604" s="21"/>
      <c r="G9604" s="20" t="s">
        <v>19</v>
      </c>
      <c r="H9604" s="21" t="s">
        <v>162</v>
      </c>
      <c r="I9604" s="26">
        <v>0.59562499999999996</v>
      </c>
      <c r="J9604" s="23">
        <v>0.45</v>
      </c>
      <c r="K9604" s="12">
        <f>I9604*J9604</f>
        <v>0.26803125</v>
      </c>
      <c r="L9604" s="21"/>
      <c r="M9604" s="23"/>
    </row>
    <row r="9605" spans="1:14" ht="19.95" customHeight="1">
      <c r="A9605" s="20" t="s">
        <v>248</v>
      </c>
      <c r="B9605" s="20" t="s">
        <v>42</v>
      </c>
      <c r="C9605" s="20" t="s">
        <v>41</v>
      </c>
      <c r="D9605" s="20" t="s">
        <v>16</v>
      </c>
      <c r="E9605" s="20" t="s">
        <v>202</v>
      </c>
      <c r="F9605" s="21"/>
      <c r="G9605" s="20" t="s">
        <v>19</v>
      </c>
      <c r="H9605" s="21" t="s">
        <v>162</v>
      </c>
      <c r="I9605" s="26">
        <v>0.93725165562913915</v>
      </c>
      <c r="J9605" s="23">
        <v>0.35</v>
      </c>
      <c r="K9605" s="12">
        <f>I9605*J9605</f>
        <v>0.3280380794701987</v>
      </c>
      <c r="L9605" s="21" t="s">
        <v>21</v>
      </c>
      <c r="M9605" s="23">
        <f>ROUND(J9605-J9605*20/100,1)</f>
        <v>0.3</v>
      </c>
      <c r="N9605" s="6">
        <v>2025</v>
      </c>
    </row>
    <row r="9606" spans="1:14" ht="19.95" customHeight="1">
      <c r="A9606" s="20" t="s">
        <v>248</v>
      </c>
      <c r="B9606" s="20" t="s">
        <v>14</v>
      </c>
      <c r="C9606" s="20" t="s">
        <v>58</v>
      </c>
      <c r="D9606" s="20" t="s">
        <v>16</v>
      </c>
      <c r="E9606" s="20" t="s">
        <v>73</v>
      </c>
      <c r="F9606" s="21"/>
      <c r="G9606" s="20" t="s">
        <v>19</v>
      </c>
      <c r="H9606" s="21" t="s">
        <v>20</v>
      </c>
      <c r="I9606" s="26">
        <v>0.33676470588235291</v>
      </c>
      <c r="J9606" s="23">
        <v>1.46</v>
      </c>
      <c r="K9606" s="12">
        <f>I9606*J9606</f>
        <v>0.49167647058823521</v>
      </c>
      <c r="L9606" s="21" t="s">
        <v>21</v>
      </c>
      <c r="M9606" s="23">
        <f>ROUND(J9606-J9606*20/100,1)</f>
        <v>1.2</v>
      </c>
      <c r="N9606" s="6">
        <v>2025</v>
      </c>
    </row>
    <row r="9607" spans="1:14" ht="19.95" customHeight="1">
      <c r="A9607" s="20" t="s">
        <v>248</v>
      </c>
      <c r="B9607" s="20" t="s">
        <v>33</v>
      </c>
      <c r="C9607" s="20" t="s">
        <v>72</v>
      </c>
      <c r="D9607" s="20" t="s">
        <v>16</v>
      </c>
      <c r="E9607" s="20" t="s">
        <v>73</v>
      </c>
      <c r="F9607" s="21"/>
      <c r="G9607" s="20" t="s">
        <v>19</v>
      </c>
      <c r="H9607" s="21" t="s">
        <v>20</v>
      </c>
      <c r="I9607" s="26">
        <v>0.38480000000000003</v>
      </c>
      <c r="J9607" s="23">
        <v>0.64</v>
      </c>
      <c r="K9607" s="12">
        <f>I9607*J9607</f>
        <v>0.24627200000000002</v>
      </c>
      <c r="L9607" s="21" t="s">
        <v>21</v>
      </c>
      <c r="M9607" s="23">
        <f>ROUND(J9607-J9607*20/100,1)</f>
        <v>0.5</v>
      </c>
      <c r="N9607" s="6">
        <v>2025</v>
      </c>
    </row>
    <row r="9608" spans="1:14" ht="19.95" customHeight="1">
      <c r="A9608" s="20" t="s">
        <v>248</v>
      </c>
      <c r="B9608" s="20" t="s">
        <v>14</v>
      </c>
      <c r="C9608" s="20" t="s">
        <v>46</v>
      </c>
      <c r="D9608" s="20" t="s">
        <v>16</v>
      </c>
      <c r="E9608" s="20" t="s">
        <v>202</v>
      </c>
      <c r="F9608" s="21"/>
      <c r="G9608" s="20" t="s">
        <v>19</v>
      </c>
      <c r="H9608" s="21" t="s">
        <v>198</v>
      </c>
      <c r="I9608" s="26">
        <v>8.6097560975609749E-2</v>
      </c>
      <c r="J9608" s="23">
        <v>0.82</v>
      </c>
      <c r="K9608" s="12">
        <f>I9608*J9608</f>
        <v>7.0599999999999996E-2</v>
      </c>
      <c r="L9608" s="21" t="s">
        <v>21</v>
      </c>
      <c r="M9608" s="23">
        <f>ROUND(J9608-J9608*20/100,1)</f>
        <v>0.7</v>
      </c>
      <c r="N9608" s="6">
        <v>2025</v>
      </c>
    </row>
    <row r="9609" spans="1:14" ht="19.95" customHeight="1">
      <c r="A9609" s="20" t="s">
        <v>248</v>
      </c>
      <c r="B9609" s="20" t="s">
        <v>14</v>
      </c>
      <c r="C9609" s="20" t="s">
        <v>15</v>
      </c>
      <c r="D9609" s="20" t="s">
        <v>16</v>
      </c>
      <c r="E9609" s="20" t="s">
        <v>202</v>
      </c>
      <c r="F9609" s="21"/>
      <c r="G9609" s="20" t="s">
        <v>19</v>
      </c>
      <c r="H9609" s="21" t="s">
        <v>198</v>
      </c>
      <c r="I9609" s="26">
        <v>4.7560975609756098E-2</v>
      </c>
      <c r="J9609" s="23">
        <v>1.45</v>
      </c>
      <c r="K9609" s="12">
        <f>I9609*J9609</f>
        <v>6.8963414634146333E-2</v>
      </c>
      <c r="L9609" s="21" t="s">
        <v>21</v>
      </c>
      <c r="M9609" s="23">
        <f>ROUND(J9609-J9609*20/100,1)</f>
        <v>1.2</v>
      </c>
      <c r="N9609" s="6">
        <v>2025</v>
      </c>
    </row>
    <row r="9610" spans="1:14" ht="19.95" customHeight="1">
      <c r="A9610" s="20" t="s">
        <v>248</v>
      </c>
      <c r="B9610" s="20" t="s">
        <v>40</v>
      </c>
      <c r="C9610" s="20" t="s">
        <v>41</v>
      </c>
      <c r="D9610" s="20" t="s">
        <v>16</v>
      </c>
      <c r="E9610" s="20" t="s">
        <v>73</v>
      </c>
      <c r="F9610" s="21"/>
      <c r="G9610" s="20" t="s">
        <v>19</v>
      </c>
      <c r="H9610" s="21" t="s">
        <v>198</v>
      </c>
      <c r="I9610" s="26">
        <v>1.1000000000000001</v>
      </c>
      <c r="J9610" s="23">
        <v>6.5</v>
      </c>
      <c r="K9610" s="12">
        <f>I9610*J9610</f>
        <v>7.15</v>
      </c>
      <c r="L9610" s="21" t="s">
        <v>21</v>
      </c>
      <c r="M9610" s="23">
        <f>ROUND(J9610-J9610*20/100,1)</f>
        <v>5.2</v>
      </c>
      <c r="N9610" s="6">
        <v>2025</v>
      </c>
    </row>
    <row r="9611" spans="1:14" ht="19.95" customHeight="1">
      <c r="A9611" s="20" t="s">
        <v>248</v>
      </c>
      <c r="B9611" s="20" t="s">
        <v>33</v>
      </c>
      <c r="C9611" s="20" t="s">
        <v>69</v>
      </c>
      <c r="D9611" s="20" t="s">
        <v>16</v>
      </c>
      <c r="E9611" s="20" t="s">
        <v>73</v>
      </c>
      <c r="F9611" s="21"/>
      <c r="G9611" s="20" t="s">
        <v>19</v>
      </c>
      <c r="H9611" s="21" t="s">
        <v>20</v>
      </c>
      <c r="I9611" s="26">
        <v>0.29499999999999998</v>
      </c>
      <c r="J9611" s="23">
        <v>1.75</v>
      </c>
      <c r="K9611" s="12">
        <f>I9611*J9611</f>
        <v>0.51624999999999999</v>
      </c>
      <c r="L9611" s="21" t="s">
        <v>21</v>
      </c>
      <c r="M9611" s="23">
        <f>ROUND(J9611-J9611*20/100,1)</f>
        <v>1.4</v>
      </c>
      <c r="N9611" s="6">
        <v>2025</v>
      </c>
    </row>
    <row r="9612" spans="1:14" ht="19.95" customHeight="1">
      <c r="A9612" s="20" t="s">
        <v>248</v>
      </c>
      <c r="B9612" s="20" t="s">
        <v>42</v>
      </c>
      <c r="C9612" s="20" t="s">
        <v>44</v>
      </c>
      <c r="D9612" s="20" t="s">
        <v>16</v>
      </c>
      <c r="E9612" s="20" t="s">
        <v>202</v>
      </c>
      <c r="F9612" s="21"/>
      <c r="G9612" s="20" t="s">
        <v>19</v>
      </c>
      <c r="H9612" s="21" t="s">
        <v>162</v>
      </c>
      <c r="I9612" s="26">
        <v>0.24047619047619045</v>
      </c>
      <c r="J9612" s="23">
        <v>0.73</v>
      </c>
      <c r="K9612" s="12">
        <f>I9612*J9612</f>
        <v>0.17554761904761904</v>
      </c>
      <c r="L9612" s="21" t="s">
        <v>21</v>
      </c>
      <c r="M9612" s="23">
        <f>ROUND(J9612-J9612*20/100,1)</f>
        <v>0.6</v>
      </c>
      <c r="N9612" s="6">
        <v>2025</v>
      </c>
    </row>
    <row r="9613" spans="1:14" ht="19.95" customHeight="1">
      <c r="A9613" s="20" t="s">
        <v>248</v>
      </c>
      <c r="B9613" s="20" t="s">
        <v>33</v>
      </c>
      <c r="C9613" s="20" t="s">
        <v>43</v>
      </c>
      <c r="D9613" s="20" t="s">
        <v>16</v>
      </c>
      <c r="E9613" s="20" t="s">
        <v>73</v>
      </c>
      <c r="F9613" s="21"/>
      <c r="G9613" s="20" t="s">
        <v>19</v>
      </c>
      <c r="H9613" s="21" t="s">
        <v>20</v>
      </c>
      <c r="I9613" s="26">
        <v>0.56499999999999995</v>
      </c>
      <c r="J9613" s="23">
        <v>2</v>
      </c>
      <c r="K9613" s="12">
        <f>I9613*J9613</f>
        <v>1.1299999999999999</v>
      </c>
      <c r="L9613" s="21" t="s">
        <v>21</v>
      </c>
      <c r="M9613" s="23">
        <f>ROUND(J9613-J9613*20/100,1)</f>
        <v>1.6</v>
      </c>
      <c r="N9613" s="6">
        <v>2025</v>
      </c>
    </row>
    <row r="9614" spans="1:14" ht="19.95" customHeight="1">
      <c r="A9614" s="20" t="s">
        <v>248</v>
      </c>
      <c r="B9614" s="20" t="s">
        <v>14</v>
      </c>
      <c r="C9614" s="20" t="s">
        <v>36</v>
      </c>
      <c r="D9614" s="20" t="s">
        <v>16</v>
      </c>
      <c r="E9614" s="20" t="s">
        <v>73</v>
      </c>
      <c r="F9614" s="21"/>
      <c r="G9614" s="20" t="s">
        <v>19</v>
      </c>
      <c r="H9614" s="21" t="s">
        <v>20</v>
      </c>
      <c r="I9614" s="26">
        <v>0.625</v>
      </c>
      <c r="J9614" s="23">
        <v>4</v>
      </c>
      <c r="K9614" s="12">
        <f>I9614*J9614</f>
        <v>2.5</v>
      </c>
      <c r="L9614" s="21" t="s">
        <v>21</v>
      </c>
      <c r="M9614" s="23">
        <f>ROUND(J9614-J9614*20/100,1)</f>
        <v>3.2</v>
      </c>
      <c r="N9614" s="6">
        <v>2025</v>
      </c>
    </row>
    <row r="9615" spans="1:14" ht="19.95" customHeight="1">
      <c r="A9615" s="20" t="s">
        <v>248</v>
      </c>
      <c r="B9615" s="20" t="s">
        <v>14</v>
      </c>
      <c r="C9615" s="20" t="s">
        <v>58</v>
      </c>
      <c r="D9615" s="20" t="s">
        <v>16</v>
      </c>
      <c r="E9615" s="20" t="s">
        <v>73</v>
      </c>
      <c r="F9615" s="21"/>
      <c r="G9615" s="20" t="s">
        <v>19</v>
      </c>
      <c r="H9615" s="21" t="s">
        <v>198</v>
      </c>
      <c r="I9615" s="26">
        <v>0.33330827067669172</v>
      </c>
      <c r="J9615" s="23">
        <v>2</v>
      </c>
      <c r="K9615" s="12">
        <f>I9615*J9615</f>
        <v>0.66661654135338344</v>
      </c>
      <c r="L9615" s="21" t="s">
        <v>21</v>
      </c>
      <c r="M9615" s="23">
        <f>ROUND(J9615-J9615*20/100,1)</f>
        <v>1.6</v>
      </c>
      <c r="N9615" s="6">
        <v>2025</v>
      </c>
    </row>
    <row r="9616" spans="1:14" ht="19.95" customHeight="1">
      <c r="A9616" s="20" t="s">
        <v>248</v>
      </c>
      <c r="B9616" s="20" t="s">
        <v>42</v>
      </c>
      <c r="C9616" s="20" t="s">
        <v>43</v>
      </c>
      <c r="D9616" s="20" t="s">
        <v>16</v>
      </c>
      <c r="E9616" s="20" t="s">
        <v>73</v>
      </c>
      <c r="F9616" s="21"/>
      <c r="G9616" s="20" t="s">
        <v>19</v>
      </c>
      <c r="H9616" s="21" t="s">
        <v>198</v>
      </c>
      <c r="I9616" s="26">
        <v>0.56663366336633658</v>
      </c>
      <c r="J9616" s="23">
        <v>2</v>
      </c>
      <c r="K9616" s="12">
        <f>I9616*J9616</f>
        <v>1.1332673267326732</v>
      </c>
      <c r="L9616" s="21" t="s">
        <v>21</v>
      </c>
      <c r="M9616" s="23">
        <f>ROUND(J9616-J9616*20/100,1)</f>
        <v>1.6</v>
      </c>
      <c r="N9616" s="6">
        <v>2025</v>
      </c>
    </row>
    <row r="9617" spans="1:14" ht="19.95" customHeight="1">
      <c r="A9617" s="20" t="s">
        <v>248</v>
      </c>
      <c r="B9617" s="20" t="s">
        <v>30</v>
      </c>
      <c r="C9617" s="20" t="s">
        <v>41</v>
      </c>
      <c r="D9617" s="20" t="s">
        <v>16</v>
      </c>
      <c r="E9617" s="20" t="s">
        <v>73</v>
      </c>
      <c r="F9617" s="21"/>
      <c r="G9617" s="20" t="s">
        <v>19</v>
      </c>
      <c r="H9617" s="21" t="s">
        <v>20</v>
      </c>
      <c r="I9617" s="26">
        <v>1.2221333333333333</v>
      </c>
      <c r="J9617" s="23">
        <v>7</v>
      </c>
      <c r="K9617" s="12">
        <f>I9617*J9617</f>
        <v>8.5549333333333326</v>
      </c>
      <c r="L9617" s="21" t="s">
        <v>21</v>
      </c>
      <c r="M9617" s="23">
        <f>ROUND(J9617-J9617*20/100,1)</f>
        <v>5.6</v>
      </c>
      <c r="N9617" s="6">
        <v>2025</v>
      </c>
    </row>
    <row r="9618" spans="1:14" ht="19.95" customHeight="1">
      <c r="A9618" s="20" t="s">
        <v>248</v>
      </c>
      <c r="B9618" s="20" t="s">
        <v>14</v>
      </c>
      <c r="C9618" s="20" t="s">
        <v>38</v>
      </c>
      <c r="D9618" s="20" t="s">
        <v>16</v>
      </c>
      <c r="E9618" s="20" t="s">
        <v>202</v>
      </c>
      <c r="F9618" s="21"/>
      <c r="G9618" s="20" t="s">
        <v>19</v>
      </c>
      <c r="H9618" s="21" t="s">
        <v>162</v>
      </c>
      <c r="I9618" s="26">
        <v>1.4734</v>
      </c>
      <c r="J9618" s="23">
        <v>0.9</v>
      </c>
      <c r="K9618" s="12">
        <f>I9618*J9618</f>
        <v>1.32606</v>
      </c>
      <c r="L9618" s="21" t="s">
        <v>21</v>
      </c>
      <c r="M9618" s="23">
        <f>ROUND(J9618-J9618*20/100,1)</f>
        <v>0.7</v>
      </c>
      <c r="N9618" s="6">
        <v>2025</v>
      </c>
    </row>
    <row r="9619" spans="1:14" ht="19.95" customHeight="1">
      <c r="A9619" s="20" t="s">
        <v>248</v>
      </c>
      <c r="B9619" s="20" t="s">
        <v>42</v>
      </c>
      <c r="C9619" s="20" t="s">
        <v>65</v>
      </c>
      <c r="D9619" s="20" t="s">
        <v>16</v>
      </c>
      <c r="E9619" s="20" t="s">
        <v>202</v>
      </c>
      <c r="F9619" s="21"/>
      <c r="G9619" s="20" t="s">
        <v>19</v>
      </c>
      <c r="H9619" s="21" t="s">
        <v>162</v>
      </c>
      <c r="I9619" s="26">
        <v>2.0932499999999998</v>
      </c>
      <c r="J9619" s="23">
        <v>0.9</v>
      </c>
      <c r="K9619" s="12">
        <f>I9619*J9619</f>
        <v>1.8839249999999998</v>
      </c>
      <c r="L9619" s="21" t="s">
        <v>21</v>
      </c>
      <c r="M9619" s="23">
        <f>ROUND(J9619-J9619*20/100,1)</f>
        <v>0.7</v>
      </c>
      <c r="N9619" s="6">
        <v>2025</v>
      </c>
    </row>
    <row r="9620" spans="1:14" ht="19.95" customHeight="1">
      <c r="A9620" s="20" t="s">
        <v>248</v>
      </c>
      <c r="B9620" s="20" t="s">
        <v>33</v>
      </c>
      <c r="C9620" s="20" t="s">
        <v>47</v>
      </c>
      <c r="D9620" s="20" t="s">
        <v>16</v>
      </c>
      <c r="E9620" s="20" t="s">
        <v>202</v>
      </c>
      <c r="F9620" s="21"/>
      <c r="G9620" s="20" t="s">
        <v>19</v>
      </c>
      <c r="H9620" s="21" t="s">
        <v>162</v>
      </c>
      <c r="I9620" s="26">
        <v>1.5826666666666667</v>
      </c>
      <c r="J9620" s="23">
        <v>0.59</v>
      </c>
      <c r="K9620" s="12">
        <f>I9620*J9620</f>
        <v>0.93377333333333323</v>
      </c>
      <c r="L9620" s="21" t="s">
        <v>21</v>
      </c>
      <c r="M9620" s="23">
        <f>ROUND(J9620-J9620*20/100,1)</f>
        <v>0.5</v>
      </c>
      <c r="N9620" s="6">
        <v>2025</v>
      </c>
    </row>
    <row r="9621" spans="1:14" ht="19.95" customHeight="1">
      <c r="A9621" s="20" t="s">
        <v>248</v>
      </c>
      <c r="B9621" s="20" t="s">
        <v>14</v>
      </c>
      <c r="C9621" s="20" t="s">
        <v>15</v>
      </c>
      <c r="D9621" s="20" t="s">
        <v>16</v>
      </c>
      <c r="E9621" s="20" t="s">
        <v>202</v>
      </c>
      <c r="F9621" s="21"/>
      <c r="G9621" s="20" t="s">
        <v>19</v>
      </c>
      <c r="H9621" s="21" t="s">
        <v>162</v>
      </c>
      <c r="I9621" s="26">
        <v>4.9120879120879125E-2</v>
      </c>
      <c r="J9621" s="23">
        <v>1.45</v>
      </c>
      <c r="K9621" s="12">
        <f>I9621*J9621</f>
        <v>7.1225274725274734E-2</v>
      </c>
      <c r="L9621" s="21" t="s">
        <v>21</v>
      </c>
      <c r="M9621" s="23">
        <f>ROUND(J9621-J9621*20/100,1)</f>
        <v>1.2</v>
      </c>
      <c r="N9621" s="6">
        <v>2025</v>
      </c>
    </row>
    <row r="9622" spans="1:14" ht="19.95" customHeight="1">
      <c r="A9622" s="20" t="s">
        <v>248</v>
      </c>
      <c r="B9622" s="20" t="s">
        <v>33</v>
      </c>
      <c r="C9622" s="20" t="s">
        <v>41</v>
      </c>
      <c r="D9622" s="20" t="s">
        <v>16</v>
      </c>
      <c r="E9622" s="20" t="s">
        <v>202</v>
      </c>
      <c r="F9622" s="21"/>
      <c r="G9622" s="20" t="s">
        <v>19</v>
      </c>
      <c r="H9622" s="21" t="s">
        <v>162</v>
      </c>
      <c r="I9622" s="26">
        <v>0.88295604395604399</v>
      </c>
      <c r="J9622" s="23">
        <v>0.41</v>
      </c>
      <c r="K9622" s="12">
        <f>I9622*J9622</f>
        <v>0.36201197802197799</v>
      </c>
      <c r="L9622" s="21" t="s">
        <v>21</v>
      </c>
      <c r="M9622" s="23">
        <f>ROUND(J9622-J9622*20/100,1)</f>
        <v>0.3</v>
      </c>
      <c r="N9622" s="6">
        <v>2025</v>
      </c>
    </row>
    <row r="9623" spans="1:14" ht="19.95" customHeight="1">
      <c r="A9623" s="20" t="s">
        <v>248</v>
      </c>
      <c r="B9623" s="20" t="s">
        <v>14</v>
      </c>
      <c r="C9623" s="20" t="s">
        <v>58</v>
      </c>
      <c r="D9623" s="20" t="s">
        <v>16</v>
      </c>
      <c r="E9623" s="20" t="s">
        <v>73</v>
      </c>
      <c r="F9623" s="21"/>
      <c r="G9623" s="20" t="s">
        <v>19</v>
      </c>
      <c r="H9623" s="21" t="s">
        <v>198</v>
      </c>
      <c r="I9623" s="26">
        <v>0.34285714285714286</v>
      </c>
      <c r="J9623" s="23">
        <v>1.83</v>
      </c>
      <c r="K9623" s="12">
        <f>I9623*J9623</f>
        <v>0.62742857142857145</v>
      </c>
      <c r="L9623" s="21" t="s">
        <v>21</v>
      </c>
      <c r="M9623" s="23">
        <f>ROUND(J9623-J9623*20/100,1)</f>
        <v>1.5</v>
      </c>
      <c r="N9623" s="6">
        <v>2025</v>
      </c>
    </row>
    <row r="9624" spans="1:14" ht="19.95" customHeight="1">
      <c r="A9624" s="20" t="s">
        <v>248</v>
      </c>
      <c r="B9624" s="20" t="s">
        <v>30</v>
      </c>
      <c r="C9624" s="20" t="s">
        <v>43</v>
      </c>
      <c r="D9624" s="20" t="s">
        <v>16</v>
      </c>
      <c r="E9624" s="20" t="s">
        <v>202</v>
      </c>
      <c r="F9624" s="21"/>
      <c r="G9624" s="20" t="s">
        <v>19</v>
      </c>
      <c r="H9624" s="21" t="s">
        <v>162</v>
      </c>
      <c r="I9624" s="26">
        <v>0.74144099378881989</v>
      </c>
      <c r="J9624" s="23">
        <v>0.52</v>
      </c>
      <c r="K9624" s="12">
        <f>I9624*J9624</f>
        <v>0.38554931677018633</v>
      </c>
      <c r="L9624" s="21" t="s">
        <v>21</v>
      </c>
      <c r="M9624" s="23">
        <f>ROUND(J9624-J9624*20/100,1)</f>
        <v>0.4</v>
      </c>
      <c r="N9624" s="6">
        <v>2025</v>
      </c>
    </row>
    <row r="9625" spans="1:14" ht="19.95" customHeight="1">
      <c r="A9625" s="20" t="s">
        <v>248</v>
      </c>
      <c r="B9625" s="20" t="s">
        <v>42</v>
      </c>
      <c r="C9625" s="20" t="s">
        <v>31</v>
      </c>
      <c r="D9625" s="20" t="s">
        <v>16</v>
      </c>
      <c r="E9625" s="20" t="s">
        <v>202</v>
      </c>
      <c r="F9625" s="21"/>
      <c r="G9625" s="20" t="s">
        <v>19</v>
      </c>
      <c r="H9625" s="21" t="s">
        <v>162</v>
      </c>
      <c r="I9625" s="26">
        <v>1.389579207920792</v>
      </c>
      <c r="J9625" s="23">
        <v>0.52</v>
      </c>
      <c r="K9625" s="12">
        <f>I9625*J9625</f>
        <v>0.72258118811881189</v>
      </c>
      <c r="L9625" s="21" t="s">
        <v>21</v>
      </c>
      <c r="M9625" s="23">
        <f>ROUND(J9625-J9625*20/100,1)</f>
        <v>0.4</v>
      </c>
      <c r="N9625" s="6">
        <v>2025</v>
      </c>
    </row>
    <row r="9626" spans="1:14" ht="19.95" customHeight="1">
      <c r="A9626" s="20" t="s">
        <v>248</v>
      </c>
      <c r="B9626" s="20" t="s">
        <v>48</v>
      </c>
      <c r="C9626" s="20" t="s">
        <v>49</v>
      </c>
      <c r="D9626" s="20" t="s">
        <v>26</v>
      </c>
      <c r="E9626" s="20" t="s">
        <v>202</v>
      </c>
      <c r="F9626" s="21"/>
      <c r="G9626" s="20" t="s">
        <v>19</v>
      </c>
      <c r="H9626" s="21" t="s">
        <v>162</v>
      </c>
      <c r="I9626" s="26">
        <v>0.11205357142857143</v>
      </c>
      <c r="J9626" s="23">
        <v>1.65</v>
      </c>
      <c r="K9626" s="12">
        <f>I9626*J9626</f>
        <v>0.18488839285714284</v>
      </c>
      <c r="L9626" s="21" t="s">
        <v>21</v>
      </c>
      <c r="M9626" s="23">
        <f>ROUND(J9626-J9626*20/100,1)</f>
        <v>1.3</v>
      </c>
      <c r="N9626" s="6">
        <v>2025</v>
      </c>
    </row>
    <row r="9627" spans="1:14" ht="19.95" customHeight="1">
      <c r="A9627" s="20" t="s">
        <v>248</v>
      </c>
      <c r="B9627" s="20" t="s">
        <v>42</v>
      </c>
      <c r="C9627" s="20" t="s">
        <v>43</v>
      </c>
      <c r="D9627" s="20" t="s">
        <v>26</v>
      </c>
      <c r="E9627" s="20" t="s">
        <v>202</v>
      </c>
      <c r="F9627" s="21"/>
      <c r="G9627" s="20" t="s">
        <v>19</v>
      </c>
      <c r="H9627" s="21" t="s">
        <v>162</v>
      </c>
      <c r="I9627" s="26">
        <v>0.57506944444444441</v>
      </c>
      <c r="J9627" s="23">
        <v>0.4</v>
      </c>
      <c r="K9627" s="12">
        <f>I9627*J9627</f>
        <v>0.23002777777777778</v>
      </c>
      <c r="L9627" s="21" t="s">
        <v>21</v>
      </c>
      <c r="M9627" s="23">
        <f>ROUND(J9627-J9627*20/100,1)</f>
        <v>0.3</v>
      </c>
      <c r="N9627" s="6">
        <v>2025</v>
      </c>
    </row>
    <row r="9628" spans="1:14" ht="19.95" customHeight="1">
      <c r="A9628" s="20" t="s">
        <v>248</v>
      </c>
      <c r="B9628" s="20" t="s">
        <v>14</v>
      </c>
      <c r="C9628" s="20" t="s">
        <v>58</v>
      </c>
      <c r="D9628" s="20" t="s">
        <v>16</v>
      </c>
      <c r="E9628" s="20" t="s">
        <v>202</v>
      </c>
      <c r="F9628" s="21"/>
      <c r="G9628" s="20" t="s">
        <v>19</v>
      </c>
      <c r="H9628" s="21" t="s">
        <v>162</v>
      </c>
      <c r="I9628" s="26">
        <v>0.32835820895522388</v>
      </c>
      <c r="J9628" s="23">
        <v>0.42</v>
      </c>
      <c r="K9628" s="12">
        <f>I9628*J9628</f>
        <v>0.13791044776119402</v>
      </c>
      <c r="L9628" s="21" t="s">
        <v>21</v>
      </c>
      <c r="M9628" s="23">
        <f>ROUND(J9628-J9628*20/100,1)</f>
        <v>0.3</v>
      </c>
      <c r="N9628" s="6">
        <v>2025</v>
      </c>
    </row>
    <row r="9629" spans="1:14" ht="19.95" customHeight="1">
      <c r="A9629" s="20" t="s">
        <v>248</v>
      </c>
      <c r="B9629" s="20" t="s">
        <v>14</v>
      </c>
      <c r="C9629" s="20" t="s">
        <v>36</v>
      </c>
      <c r="D9629" s="20" t="s">
        <v>16</v>
      </c>
      <c r="E9629" s="20" t="s">
        <v>202</v>
      </c>
      <c r="F9629" s="21"/>
      <c r="G9629" s="20" t="s">
        <v>19</v>
      </c>
      <c r="H9629" s="21" t="s">
        <v>162</v>
      </c>
      <c r="I9629" s="26">
        <v>0.70995024875621882</v>
      </c>
      <c r="J9629" s="23">
        <v>0.42</v>
      </c>
      <c r="K9629" s="12">
        <f>I9629*J9629</f>
        <v>0.29817910447761187</v>
      </c>
      <c r="L9629" s="21" t="s">
        <v>21</v>
      </c>
      <c r="M9629" s="23">
        <f>ROUND(J9629-J9629*20/100,1)</f>
        <v>0.3</v>
      </c>
      <c r="N9629" s="6">
        <v>2025</v>
      </c>
    </row>
    <row r="9630" spans="1:14" ht="19.95" customHeight="1">
      <c r="A9630" s="20" t="s">
        <v>248</v>
      </c>
      <c r="B9630" s="20" t="s">
        <v>33</v>
      </c>
      <c r="C9630" s="20" t="s">
        <v>31</v>
      </c>
      <c r="D9630" s="20" t="s">
        <v>16</v>
      </c>
      <c r="E9630" s="20" t="s">
        <v>202</v>
      </c>
      <c r="F9630" s="21"/>
      <c r="G9630" s="20" t="s">
        <v>19</v>
      </c>
      <c r="H9630" s="21" t="s">
        <v>162</v>
      </c>
      <c r="I9630" s="26">
        <v>1.3435323383084579</v>
      </c>
      <c r="J9630" s="23">
        <v>0.56000000000000005</v>
      </c>
      <c r="K9630" s="12">
        <f>I9630*J9630</f>
        <v>0.75237810945273642</v>
      </c>
      <c r="L9630" s="21" t="s">
        <v>21</v>
      </c>
      <c r="M9630" s="23">
        <f>ROUND(J9630-J9630*20/100,1)</f>
        <v>0.4</v>
      </c>
      <c r="N9630" s="6">
        <v>2025</v>
      </c>
    </row>
    <row r="9631" spans="1:14" ht="19.95" customHeight="1">
      <c r="A9631" s="20" t="s">
        <v>248</v>
      </c>
      <c r="B9631" s="20" t="s">
        <v>42</v>
      </c>
      <c r="C9631" s="20" t="s">
        <v>44</v>
      </c>
      <c r="D9631" s="20" t="s">
        <v>16</v>
      </c>
      <c r="E9631" s="20" t="s">
        <v>202</v>
      </c>
      <c r="F9631" s="21"/>
      <c r="G9631" s="20" t="s">
        <v>19</v>
      </c>
      <c r="H9631" s="21" t="s">
        <v>162</v>
      </c>
      <c r="I9631" s="26">
        <v>0.23993506493506495</v>
      </c>
      <c r="J9631" s="23">
        <v>0.75</v>
      </c>
      <c r="K9631" s="12">
        <f>I9631*J9631</f>
        <v>0.17995129870129872</v>
      </c>
      <c r="L9631" s="21" t="s">
        <v>21</v>
      </c>
      <c r="M9631" s="23">
        <f>ROUND(J9631-J9631*20/100,1)</f>
        <v>0.6</v>
      </c>
      <c r="N9631" s="6">
        <v>2025</v>
      </c>
    </row>
    <row r="9632" spans="1:14" ht="19.95" customHeight="1">
      <c r="A9632" s="20" t="s">
        <v>248</v>
      </c>
      <c r="B9632" s="20" t="s">
        <v>42</v>
      </c>
      <c r="C9632" s="20" t="s">
        <v>31</v>
      </c>
      <c r="D9632" s="20" t="s">
        <v>16</v>
      </c>
      <c r="E9632" s="20" t="s">
        <v>73</v>
      </c>
      <c r="F9632" s="21"/>
      <c r="G9632" s="20" t="s">
        <v>19</v>
      </c>
      <c r="H9632" s="21" t="s">
        <v>198</v>
      </c>
      <c r="I9632" s="26">
        <v>1.4186000000000001</v>
      </c>
      <c r="J9632" s="23">
        <v>10</v>
      </c>
      <c r="K9632" s="12">
        <f>I9632*J9632</f>
        <v>14.186</v>
      </c>
      <c r="L9632" s="21" t="s">
        <v>21</v>
      </c>
      <c r="M9632" s="23">
        <f>ROUND(J9632-J9632*20/100,1)</f>
        <v>8</v>
      </c>
      <c r="N9632" s="6">
        <v>2025</v>
      </c>
    </row>
    <row r="9633" spans="1:14" ht="19.95" customHeight="1">
      <c r="A9633" s="8" t="s">
        <v>251</v>
      </c>
      <c r="B9633" s="8" t="s">
        <v>142</v>
      </c>
      <c r="C9633" s="8"/>
      <c r="D9633" s="8" t="s">
        <v>143</v>
      </c>
      <c r="E9633" s="8" t="s">
        <v>202</v>
      </c>
      <c r="F9633" s="8"/>
      <c r="G9633" s="8" t="s">
        <v>19</v>
      </c>
      <c r="H9633" s="8" t="s">
        <v>162</v>
      </c>
      <c r="I9633" s="10">
        <v>1.18</v>
      </c>
      <c r="J9633" s="11">
        <v>0.03</v>
      </c>
      <c r="K9633" s="12">
        <f>J9633*I9633</f>
        <v>3.5399999999999994E-2</v>
      </c>
      <c r="L9633" s="9" t="s">
        <v>21</v>
      </c>
      <c r="M9633" s="13">
        <f>ROUND(J9633-J9633*20/100,1)</f>
        <v>0</v>
      </c>
      <c r="N9633" s="6">
        <v>2023</v>
      </c>
    </row>
    <row r="9634" spans="1:14" ht="19.95" customHeight="1">
      <c r="A9634" s="20" t="s">
        <v>428</v>
      </c>
      <c r="B9634" s="20" t="s">
        <v>112</v>
      </c>
      <c r="C9634" s="20" t="s">
        <v>112</v>
      </c>
      <c r="D9634" s="20" t="s">
        <v>83</v>
      </c>
      <c r="E9634" s="20" t="s">
        <v>17</v>
      </c>
      <c r="F9634" s="21"/>
      <c r="G9634" s="20" t="s">
        <v>19</v>
      </c>
      <c r="H9634" s="21"/>
      <c r="I9634" s="25">
        <v>9.120000000000001</v>
      </c>
      <c r="J9634" s="23">
        <v>3.97</v>
      </c>
      <c r="K9634" s="12">
        <f>J9634*I9634</f>
        <v>36.206400000000009</v>
      </c>
      <c r="L9634" s="21" t="s">
        <v>21</v>
      </c>
      <c r="M9634" s="23">
        <f>ROUND(J9634-J9634*20/100,1)</f>
        <v>3.2</v>
      </c>
      <c r="N9634" s="6">
        <v>2024</v>
      </c>
    </row>
    <row r="9635" spans="1:14" ht="19.95" customHeight="1">
      <c r="A9635" s="20" t="s">
        <v>502</v>
      </c>
      <c r="B9635" s="20" t="s">
        <v>523</v>
      </c>
      <c r="C9635" s="20" t="s">
        <v>524</v>
      </c>
      <c r="D9635" s="20" t="s">
        <v>523</v>
      </c>
      <c r="E9635" s="20" t="s">
        <v>187</v>
      </c>
      <c r="F9635" s="21"/>
      <c r="G9635" s="20" t="s">
        <v>19</v>
      </c>
      <c r="H9635" s="21" t="s">
        <v>526</v>
      </c>
      <c r="I9635" s="26"/>
      <c r="J9635" s="23"/>
      <c r="K9635" s="12">
        <v>27.5</v>
      </c>
      <c r="L9635" s="21" t="s">
        <v>21</v>
      </c>
      <c r="M9635" s="23">
        <f>ROUND(J9635-J9635*20/100,1)</f>
        <v>0</v>
      </c>
      <c r="N9635" s="6">
        <v>2024</v>
      </c>
    </row>
    <row r="9636" spans="1:14" ht="19.95" customHeight="1">
      <c r="A9636" s="20" t="s">
        <v>706</v>
      </c>
      <c r="B9636" s="20" t="s">
        <v>14</v>
      </c>
      <c r="C9636" s="20" t="s">
        <v>707</v>
      </c>
      <c r="D9636" s="20" t="s">
        <v>83</v>
      </c>
      <c r="E9636" s="20"/>
      <c r="F9636" s="21"/>
      <c r="G9636" s="20"/>
      <c r="H9636" s="21" t="s">
        <v>32</v>
      </c>
      <c r="I9636" s="26">
        <v>1.0142857142857143E-2</v>
      </c>
      <c r="J9636" s="23">
        <v>0.49295774647887325</v>
      </c>
      <c r="K9636" s="12">
        <f>J9636*I9636</f>
        <v>5.0000000000000001E-3</v>
      </c>
      <c r="L9636" s="21" t="s">
        <v>21</v>
      </c>
      <c r="M9636" s="23">
        <f>ROUND(J9636-J9636*20/100,1)</f>
        <v>0.4</v>
      </c>
      <c r="N9636" s="6">
        <v>2023</v>
      </c>
    </row>
    <row r="9637" spans="1:14" ht="19.95" customHeight="1">
      <c r="A9637" s="20" t="s">
        <v>761</v>
      </c>
      <c r="B9637" s="20" t="s">
        <v>42</v>
      </c>
      <c r="C9637" s="20" t="s">
        <v>620</v>
      </c>
      <c r="D9637" s="20" t="s">
        <v>493</v>
      </c>
      <c r="E9637" s="20" t="s">
        <v>17</v>
      </c>
      <c r="F9637" s="21"/>
      <c r="G9637" s="20"/>
      <c r="H9637" s="21" t="s">
        <v>32</v>
      </c>
      <c r="I9637" s="26">
        <v>34.816455696202532</v>
      </c>
      <c r="J9637" s="23">
        <v>0.12350481730594437</v>
      </c>
      <c r="K9637" s="12">
        <f>J9637*I9637</f>
        <v>4.3</v>
      </c>
      <c r="L9637" s="21" t="s">
        <v>21</v>
      </c>
      <c r="M9637" s="23">
        <f>ROUND(J9637-J9637*20/100,1)</f>
        <v>0.1</v>
      </c>
      <c r="N9637" s="6">
        <v>2023</v>
      </c>
    </row>
    <row r="9638" spans="1:14" ht="19.95" customHeight="1">
      <c r="A9638" s="20" t="s">
        <v>619</v>
      </c>
      <c r="B9638" s="20" t="s">
        <v>40</v>
      </c>
      <c r="C9638" s="20" t="s">
        <v>607</v>
      </c>
      <c r="D9638" s="20" t="s">
        <v>493</v>
      </c>
      <c r="E9638" s="20" t="s">
        <v>17</v>
      </c>
      <c r="F9638" s="21"/>
      <c r="G9638" s="20"/>
      <c r="H9638" s="21" t="s">
        <v>32</v>
      </c>
      <c r="I9638" s="26">
        <v>11.3</v>
      </c>
      <c r="J9638" s="23">
        <v>0.16814159292035397</v>
      </c>
      <c r="K9638" s="12">
        <f>J9638*I9638</f>
        <v>1.9</v>
      </c>
      <c r="L9638" s="21" t="s">
        <v>21</v>
      </c>
      <c r="M9638" s="23">
        <f>ROUND(J9638-J9638*20/100,1)</f>
        <v>0.1</v>
      </c>
      <c r="N9638" s="6">
        <v>2023</v>
      </c>
    </row>
    <row r="9639" spans="1:14" ht="19.95" customHeight="1">
      <c r="A9639" s="9" t="s">
        <v>252</v>
      </c>
      <c r="B9639" s="9" t="s">
        <v>142</v>
      </c>
      <c r="C9639" s="18" t="s">
        <v>253</v>
      </c>
      <c r="D9639" s="9" t="s">
        <v>16</v>
      </c>
      <c r="E9639" s="9" t="s">
        <v>207</v>
      </c>
      <c r="F9639" s="8"/>
      <c r="G9639" s="9" t="s">
        <v>19</v>
      </c>
      <c r="H9639" s="9" t="s">
        <v>247</v>
      </c>
      <c r="I9639" s="10">
        <v>3.8650000000000002</v>
      </c>
      <c r="J9639" s="11">
        <v>0.91</v>
      </c>
      <c r="K9639" s="12">
        <f>J9639*I9639</f>
        <v>3.5171500000000004</v>
      </c>
      <c r="L9639" s="9" t="s">
        <v>21</v>
      </c>
      <c r="M9639" s="13">
        <f>ROUND(J9639-J9639*20/100,1)</f>
        <v>0.7</v>
      </c>
      <c r="N9639" s="6">
        <v>2023</v>
      </c>
    </row>
    <row r="9640" spans="1:14" ht="19.95" customHeight="1">
      <c r="A9640" s="9" t="s">
        <v>252</v>
      </c>
      <c r="B9640" s="9" t="s">
        <v>142</v>
      </c>
      <c r="C9640" s="18" t="s">
        <v>254</v>
      </c>
      <c r="D9640" s="9" t="s">
        <v>16</v>
      </c>
      <c r="E9640" s="9" t="s">
        <v>207</v>
      </c>
      <c r="F9640" s="8"/>
      <c r="G9640" s="9" t="s">
        <v>19</v>
      </c>
      <c r="H9640" s="9" t="s">
        <v>247</v>
      </c>
      <c r="I9640" s="10">
        <v>3.5485714285714285</v>
      </c>
      <c r="J9640" s="11">
        <v>0.91</v>
      </c>
      <c r="K9640" s="12">
        <f>J9640*I9640</f>
        <v>3.2292000000000001</v>
      </c>
      <c r="L9640" s="9" t="s">
        <v>21</v>
      </c>
      <c r="M9640" s="13">
        <f>ROUND(J9640-J9640*20/100,1)</f>
        <v>0.7</v>
      </c>
      <c r="N9640" s="6">
        <v>2023</v>
      </c>
    </row>
    <row r="9641" spans="1:14" ht="19.95" customHeight="1">
      <c r="A9641" s="8" t="s">
        <v>252</v>
      </c>
      <c r="B9641" s="8" t="s">
        <v>142</v>
      </c>
      <c r="C9641" s="19" t="s">
        <v>255</v>
      </c>
      <c r="D9641" s="8" t="s">
        <v>16</v>
      </c>
      <c r="E9641" s="8" t="s">
        <v>207</v>
      </c>
      <c r="F9641" s="8"/>
      <c r="G9641" s="8" t="s">
        <v>19</v>
      </c>
      <c r="H9641" s="8" t="s">
        <v>247</v>
      </c>
      <c r="I9641" s="10">
        <v>2.0474999999999999</v>
      </c>
      <c r="J9641" s="11">
        <v>1</v>
      </c>
      <c r="K9641" s="12">
        <f>J9641*I9641</f>
        <v>2.0474999999999999</v>
      </c>
      <c r="L9641" s="9" t="s">
        <v>21</v>
      </c>
      <c r="M9641" s="13">
        <f>ROUND(J9641-J9641*20/100,1)</f>
        <v>0.8</v>
      </c>
      <c r="N9641" s="6">
        <v>2023</v>
      </c>
    </row>
    <row r="9642" spans="1:14" ht="19.95" customHeight="1">
      <c r="A9642" s="8" t="s">
        <v>252</v>
      </c>
      <c r="B9642" s="8" t="s">
        <v>142</v>
      </c>
      <c r="C9642" s="19" t="s">
        <v>256</v>
      </c>
      <c r="D9642" s="8" t="s">
        <v>16</v>
      </c>
      <c r="E9642" s="8" t="s">
        <v>207</v>
      </c>
      <c r="F9642" s="8"/>
      <c r="G9642" s="8" t="s">
        <v>19</v>
      </c>
      <c r="H9642" s="8" t="s">
        <v>247</v>
      </c>
      <c r="I9642" s="10">
        <v>2.6074999999999999</v>
      </c>
      <c r="J9642" s="11">
        <v>1</v>
      </c>
      <c r="K9642" s="12">
        <f>J9642*I9642</f>
        <v>2.6074999999999999</v>
      </c>
      <c r="L9642" s="9" t="s">
        <v>21</v>
      </c>
      <c r="M9642" s="13">
        <f>ROUND(J9642-J9642*20/100,1)</f>
        <v>0.8</v>
      </c>
      <c r="N9642" s="6">
        <v>2023</v>
      </c>
    </row>
    <row r="9643" spans="1:14" ht="19.95" customHeight="1">
      <c r="A9643" s="8" t="s">
        <v>252</v>
      </c>
      <c r="B9643" s="8" t="s">
        <v>142</v>
      </c>
      <c r="C9643" s="19" t="s">
        <v>255</v>
      </c>
      <c r="D9643" s="8" t="s">
        <v>16</v>
      </c>
      <c r="E9643" s="8" t="s">
        <v>207</v>
      </c>
      <c r="F9643" s="8"/>
      <c r="G9643" s="8" t="s">
        <v>19</v>
      </c>
      <c r="H9643" s="8" t="s">
        <v>247</v>
      </c>
      <c r="I9643" s="10">
        <v>1.7762359550561799</v>
      </c>
      <c r="J9643" s="11">
        <v>1</v>
      </c>
      <c r="K9643" s="12">
        <f>J9643*I9643</f>
        <v>1.7762359550561799</v>
      </c>
      <c r="L9643" s="9" t="s">
        <v>21</v>
      </c>
      <c r="M9643" s="13">
        <f>ROUND(J9643-J9643*20/100,1)</f>
        <v>0.8</v>
      </c>
      <c r="N9643" s="6">
        <v>2023</v>
      </c>
    </row>
    <row r="9644" spans="1:14" ht="19.95" customHeight="1">
      <c r="A9644" s="8" t="s">
        <v>252</v>
      </c>
      <c r="B9644" s="8" t="s">
        <v>142</v>
      </c>
      <c r="C9644" s="19" t="s">
        <v>256</v>
      </c>
      <c r="D9644" s="8" t="s">
        <v>16</v>
      </c>
      <c r="E9644" s="8" t="s">
        <v>207</v>
      </c>
      <c r="F9644" s="8"/>
      <c r="G9644" s="8" t="s">
        <v>19</v>
      </c>
      <c r="H9644" s="8" t="s">
        <v>247</v>
      </c>
      <c r="I9644" s="10">
        <v>2.4283030303030304</v>
      </c>
      <c r="J9644" s="11">
        <v>1</v>
      </c>
      <c r="K9644" s="12">
        <f>J9644*I9644</f>
        <v>2.4283030303030304</v>
      </c>
      <c r="L9644" s="9" t="s">
        <v>21</v>
      </c>
      <c r="M9644" s="13">
        <f>ROUND(J9644-J9644*20/100,1)</f>
        <v>0.8</v>
      </c>
      <c r="N9644" s="6">
        <v>2023</v>
      </c>
    </row>
    <row r="9645" spans="1:14" ht="19.95" customHeight="1">
      <c r="A9645" s="8" t="s">
        <v>252</v>
      </c>
      <c r="B9645" s="8" t="s">
        <v>142</v>
      </c>
      <c r="C9645" s="8" t="s">
        <v>56</v>
      </c>
      <c r="D9645" s="8" t="s">
        <v>16</v>
      </c>
      <c r="E9645" s="8" t="s">
        <v>207</v>
      </c>
      <c r="F9645" s="8"/>
      <c r="G9645" s="8" t="s">
        <v>19</v>
      </c>
      <c r="H9645" s="8" t="s">
        <v>247</v>
      </c>
      <c r="I9645" s="10">
        <v>2.42643391521197</v>
      </c>
      <c r="J9645" s="11">
        <v>0.7</v>
      </c>
      <c r="K9645" s="12">
        <f>J9645*I9645</f>
        <v>1.6985037406483789</v>
      </c>
      <c r="L9645" s="9" t="s">
        <v>21</v>
      </c>
      <c r="M9645" s="13">
        <f>ROUND(J9645-J9645*20/100,1)</f>
        <v>0.6</v>
      </c>
      <c r="N9645" s="6">
        <v>2023</v>
      </c>
    </row>
    <row r="9646" spans="1:14" ht="19.95" customHeight="1">
      <c r="A9646" s="8" t="s">
        <v>252</v>
      </c>
      <c r="B9646" s="8" t="s">
        <v>142</v>
      </c>
      <c r="C9646" s="8" t="s">
        <v>56</v>
      </c>
      <c r="D9646" s="8" t="s">
        <v>16</v>
      </c>
      <c r="E9646" s="8" t="s">
        <v>207</v>
      </c>
      <c r="F9646" s="8"/>
      <c r="G9646" s="8" t="s">
        <v>19</v>
      </c>
      <c r="H9646" s="8" t="s">
        <v>247</v>
      </c>
      <c r="I9646" s="10">
        <v>2.8666666666666667</v>
      </c>
      <c r="J9646" s="11">
        <v>0.7</v>
      </c>
      <c r="K9646" s="12">
        <f>J9646*I9646</f>
        <v>2.0066666666666664</v>
      </c>
      <c r="L9646" s="9" t="s">
        <v>21</v>
      </c>
      <c r="M9646" s="13">
        <f>ROUND(J9646-J9646*20/100,1)</f>
        <v>0.6</v>
      </c>
      <c r="N9646" s="6">
        <v>2023</v>
      </c>
    </row>
    <row r="9647" spans="1:14" ht="19.95" customHeight="1">
      <c r="A9647" s="8" t="s">
        <v>252</v>
      </c>
      <c r="B9647" s="8" t="s">
        <v>142</v>
      </c>
      <c r="C9647" s="19" t="s">
        <v>256</v>
      </c>
      <c r="D9647" s="8" t="s">
        <v>16</v>
      </c>
      <c r="E9647" s="8" t="s">
        <v>207</v>
      </c>
      <c r="F9647" s="8"/>
      <c r="G9647" s="8" t="s">
        <v>19</v>
      </c>
      <c r="H9647" s="8" t="s">
        <v>247</v>
      </c>
      <c r="I9647" s="10">
        <v>1.9102990033222591</v>
      </c>
      <c r="J9647" s="11">
        <v>0.7</v>
      </c>
      <c r="K9647" s="12">
        <f>J9647*I9647</f>
        <v>1.3372093023255813</v>
      </c>
      <c r="L9647" s="9" t="s">
        <v>21</v>
      </c>
      <c r="M9647" s="13">
        <f>ROUND(J9647-J9647*20/100,1)</f>
        <v>0.6</v>
      </c>
      <c r="N9647" s="6">
        <v>2023</v>
      </c>
    </row>
    <row r="9648" spans="1:14" ht="19.95" customHeight="1">
      <c r="A9648" s="8" t="s">
        <v>252</v>
      </c>
      <c r="B9648" s="8" t="s">
        <v>142</v>
      </c>
      <c r="C9648" s="19" t="s">
        <v>255</v>
      </c>
      <c r="D9648" s="8" t="s">
        <v>16</v>
      </c>
      <c r="E9648" s="8" t="s">
        <v>207</v>
      </c>
      <c r="F9648" s="8"/>
      <c r="G9648" s="8" t="s">
        <v>19</v>
      </c>
      <c r="H9648" s="8" t="s">
        <v>247</v>
      </c>
      <c r="I9648" s="10">
        <v>1.2432352941176472</v>
      </c>
      <c r="J9648" s="11">
        <v>0.7</v>
      </c>
      <c r="K9648" s="12">
        <f>J9648*I9648</f>
        <v>0.87026470588235305</v>
      </c>
      <c r="L9648" s="9" t="s">
        <v>21</v>
      </c>
      <c r="M9648" s="13">
        <f>ROUND(J9648-J9648*20/100,1)</f>
        <v>0.6</v>
      </c>
      <c r="N9648" s="6">
        <v>2023</v>
      </c>
    </row>
    <row r="9649" spans="1:14" ht="19.95" customHeight="1">
      <c r="A9649" s="8" t="s">
        <v>252</v>
      </c>
      <c r="B9649" s="8" t="s">
        <v>142</v>
      </c>
      <c r="C9649" s="19" t="s">
        <v>255</v>
      </c>
      <c r="D9649" s="8" t="s">
        <v>16</v>
      </c>
      <c r="E9649" s="8" t="s">
        <v>207</v>
      </c>
      <c r="F9649" s="8"/>
      <c r="G9649" s="8" t="s">
        <v>19</v>
      </c>
      <c r="H9649" s="8" t="s">
        <v>247</v>
      </c>
      <c r="I9649" s="10">
        <v>1.4033333333333333</v>
      </c>
      <c r="J9649" s="11">
        <v>0.7</v>
      </c>
      <c r="K9649" s="12">
        <f>J9649*I9649</f>
        <v>0.98233333333333328</v>
      </c>
      <c r="L9649" s="9" t="s">
        <v>21</v>
      </c>
      <c r="M9649" s="13">
        <f>ROUND(J9649-J9649*20/100,1)</f>
        <v>0.6</v>
      </c>
      <c r="N9649" s="6">
        <v>2023</v>
      </c>
    </row>
    <row r="9650" spans="1:14" ht="19.95" customHeight="1">
      <c r="A9650" s="8" t="s">
        <v>252</v>
      </c>
      <c r="B9650" s="8" t="s">
        <v>142</v>
      </c>
      <c r="C9650" s="19" t="s">
        <v>255</v>
      </c>
      <c r="D9650" s="8" t="s">
        <v>16</v>
      </c>
      <c r="E9650" s="8" t="s">
        <v>207</v>
      </c>
      <c r="F9650" s="8"/>
      <c r="G9650" s="8" t="s">
        <v>19</v>
      </c>
      <c r="H9650" s="8" t="s">
        <v>247</v>
      </c>
      <c r="I9650" s="10">
        <v>1.1918500000000001</v>
      </c>
      <c r="J9650" s="11">
        <v>0.7</v>
      </c>
      <c r="K9650" s="12">
        <f>J9650*I9650</f>
        <v>0.83429500000000001</v>
      </c>
      <c r="L9650" s="9" t="s">
        <v>21</v>
      </c>
      <c r="M9650" s="13">
        <f>ROUND(J9650-J9650*20/100,1)</f>
        <v>0.6</v>
      </c>
      <c r="N9650" s="6">
        <v>2023</v>
      </c>
    </row>
    <row r="9651" spans="1:14" ht="19.95" customHeight="1">
      <c r="A9651" s="8" t="s">
        <v>252</v>
      </c>
      <c r="B9651" s="8" t="s">
        <v>42</v>
      </c>
      <c r="C9651" s="8" t="s">
        <v>61</v>
      </c>
      <c r="D9651" s="8" t="s">
        <v>16</v>
      </c>
      <c r="E9651" s="8" t="s">
        <v>207</v>
      </c>
      <c r="F9651" s="8"/>
      <c r="G9651" s="8" t="s">
        <v>19</v>
      </c>
      <c r="H9651" s="8" t="s">
        <v>247</v>
      </c>
      <c r="I9651" s="10">
        <v>6.24</v>
      </c>
      <c r="J9651" s="11">
        <v>1</v>
      </c>
      <c r="K9651" s="12">
        <f>J9651*I9651</f>
        <v>6.24</v>
      </c>
      <c r="L9651" s="9" t="s">
        <v>21</v>
      </c>
      <c r="M9651" s="13">
        <f>ROUND(J9651-J9651*20/100,1)</f>
        <v>0.8</v>
      </c>
      <c r="N9651" s="6">
        <v>2023</v>
      </c>
    </row>
    <row r="9652" spans="1:14" ht="19.95" customHeight="1">
      <c r="A9652" s="8" t="s">
        <v>252</v>
      </c>
      <c r="B9652" s="8" t="s">
        <v>142</v>
      </c>
      <c r="C9652" s="8">
        <v>45637</v>
      </c>
      <c r="D9652" s="8" t="s">
        <v>16</v>
      </c>
      <c r="E9652" s="8" t="s">
        <v>207</v>
      </c>
      <c r="F9652" s="8"/>
      <c r="G9652" s="8" t="s">
        <v>19</v>
      </c>
      <c r="H9652" s="8" t="s">
        <v>247</v>
      </c>
      <c r="I9652" s="10">
        <v>3.3657425742574256</v>
      </c>
      <c r="J9652" s="11">
        <v>0.84</v>
      </c>
      <c r="K9652" s="12">
        <f>J9652*I9652</f>
        <v>2.8272237623762373</v>
      </c>
      <c r="L9652" s="9" t="s">
        <v>21</v>
      </c>
      <c r="M9652" s="13">
        <f>ROUND(J9652-J9652*20/100,1)</f>
        <v>0.7</v>
      </c>
      <c r="N9652" s="6">
        <v>2023</v>
      </c>
    </row>
    <row r="9653" spans="1:14" ht="19.95" customHeight="1">
      <c r="A9653" s="8" t="s">
        <v>252</v>
      </c>
      <c r="B9653" s="8" t="s">
        <v>142</v>
      </c>
      <c r="C9653" s="8">
        <v>45606</v>
      </c>
      <c r="D9653" s="8" t="s">
        <v>16</v>
      </c>
      <c r="E9653" s="8" t="s">
        <v>207</v>
      </c>
      <c r="F9653" s="8"/>
      <c r="G9653" s="8" t="s">
        <v>19</v>
      </c>
      <c r="H9653" s="8" t="s">
        <v>247</v>
      </c>
      <c r="I9653" s="10">
        <v>2.497029702970297</v>
      </c>
      <c r="J9653" s="11">
        <v>0.84</v>
      </c>
      <c r="K9653" s="12">
        <f>J9653*I9653</f>
        <v>2.0975049504950496</v>
      </c>
      <c r="L9653" s="9" t="s">
        <v>21</v>
      </c>
      <c r="M9653" s="13">
        <f>ROUND(J9653-J9653*20/100,1)</f>
        <v>0.7</v>
      </c>
      <c r="N9653" s="6">
        <v>2023</v>
      </c>
    </row>
    <row r="9654" spans="1:14" ht="19.95" customHeight="1">
      <c r="A9654" s="8" t="s">
        <v>252</v>
      </c>
      <c r="B9654" s="8" t="s">
        <v>142</v>
      </c>
      <c r="C9654" s="8">
        <v>45543</v>
      </c>
      <c r="D9654" s="8" t="s">
        <v>16</v>
      </c>
      <c r="E9654" s="8" t="s">
        <v>207</v>
      </c>
      <c r="F9654" s="8"/>
      <c r="G9654" s="8" t="s">
        <v>19</v>
      </c>
      <c r="H9654" s="8" t="s">
        <v>247</v>
      </c>
      <c r="I9654" s="10">
        <v>1.6307650273224044</v>
      </c>
      <c r="J9654" s="11">
        <v>0.84</v>
      </c>
      <c r="K9654" s="12">
        <f>J9654*I9654</f>
        <v>1.3698426229508196</v>
      </c>
      <c r="L9654" s="9" t="s">
        <v>21</v>
      </c>
      <c r="M9654" s="13">
        <f>ROUND(J9654-J9654*20/100,1)</f>
        <v>0.7</v>
      </c>
      <c r="N9654" s="6">
        <v>2023</v>
      </c>
    </row>
    <row r="9655" spans="1:14" ht="19.95" customHeight="1">
      <c r="A9655" s="8" t="s">
        <v>252</v>
      </c>
      <c r="B9655" s="8" t="s">
        <v>142</v>
      </c>
      <c r="C9655" s="8">
        <v>45574</v>
      </c>
      <c r="D9655" s="8" t="s">
        <v>16</v>
      </c>
      <c r="E9655" s="8" t="s">
        <v>207</v>
      </c>
      <c r="F9655" s="8"/>
      <c r="G9655" s="8" t="s">
        <v>19</v>
      </c>
      <c r="H9655" s="8" t="s">
        <v>247</v>
      </c>
      <c r="I9655" s="10">
        <v>2.2827556818181818</v>
      </c>
      <c r="J9655" s="11">
        <v>0.84</v>
      </c>
      <c r="K9655" s="12">
        <f>J9655*I9655</f>
        <v>1.9175147727272726</v>
      </c>
      <c r="L9655" s="9" t="s">
        <v>21</v>
      </c>
      <c r="M9655" s="13">
        <f>ROUND(J9655-J9655*20/100,1)</f>
        <v>0.7</v>
      </c>
      <c r="N9655" s="6">
        <v>2023</v>
      </c>
    </row>
    <row r="9656" spans="1:14" ht="19.95" customHeight="1">
      <c r="A9656" s="9" t="s">
        <v>257</v>
      </c>
      <c r="B9656" s="9" t="s">
        <v>30</v>
      </c>
      <c r="C9656" s="9" t="s">
        <v>57</v>
      </c>
      <c r="D9656" s="9" t="s">
        <v>16</v>
      </c>
      <c r="E9656" s="9" t="s">
        <v>202</v>
      </c>
      <c r="F9656" s="8" t="s">
        <v>18</v>
      </c>
      <c r="G9656" s="9" t="s">
        <v>19</v>
      </c>
      <c r="H9656" s="9" t="s">
        <v>198</v>
      </c>
      <c r="I9656" s="10">
        <v>4.0158415841584159</v>
      </c>
      <c r="J9656" s="11">
        <v>1</v>
      </c>
      <c r="K9656" s="12">
        <f>J9656*I9656</f>
        <v>4.0158415841584159</v>
      </c>
      <c r="L9656" s="9" t="s">
        <v>21</v>
      </c>
      <c r="M9656" s="13">
        <f>ROUND(J9656-J9656*20/100,1)</f>
        <v>0.8</v>
      </c>
      <c r="N9656" s="6">
        <v>2023</v>
      </c>
    </row>
    <row r="9657" spans="1:14" ht="19.95" customHeight="1">
      <c r="A9657" s="9" t="s">
        <v>257</v>
      </c>
      <c r="B9657" s="9" t="s">
        <v>40</v>
      </c>
      <c r="C9657" s="9" t="s">
        <v>35</v>
      </c>
      <c r="D9657" s="9" t="s">
        <v>16</v>
      </c>
      <c r="E9657" s="9" t="s">
        <v>202</v>
      </c>
      <c r="F9657" s="8" t="s">
        <v>18</v>
      </c>
      <c r="G9657" s="9" t="s">
        <v>19</v>
      </c>
      <c r="H9657" s="9" t="s">
        <v>258</v>
      </c>
      <c r="I9657" s="10">
        <v>1.1815562913907285</v>
      </c>
      <c r="J9657" s="11">
        <v>0.9</v>
      </c>
      <c r="K9657" s="12">
        <f>J9657*I9657</f>
        <v>1.0634006622516556</v>
      </c>
      <c r="L9657" s="9" t="s">
        <v>21</v>
      </c>
      <c r="M9657" s="13">
        <f>ROUND(J9657-J9657*20/100,1)</f>
        <v>0.7</v>
      </c>
      <c r="N9657" s="6">
        <v>2023</v>
      </c>
    </row>
    <row r="9658" spans="1:14" ht="19.95" customHeight="1">
      <c r="A9658" s="9" t="s">
        <v>257</v>
      </c>
      <c r="B9658" s="9" t="s">
        <v>40</v>
      </c>
      <c r="C9658" s="9" t="s">
        <v>25</v>
      </c>
      <c r="D9658" s="9" t="s">
        <v>16</v>
      </c>
      <c r="E9658" s="9" t="s">
        <v>202</v>
      </c>
      <c r="F9658" s="8" t="s">
        <v>18</v>
      </c>
      <c r="G9658" s="9" t="s">
        <v>19</v>
      </c>
      <c r="H9658" s="9" t="s">
        <v>258</v>
      </c>
      <c r="I9658" s="10">
        <v>3.6750662251655624</v>
      </c>
      <c r="J9658" s="11">
        <v>1</v>
      </c>
      <c r="K9658" s="12">
        <f>J9658*I9658</f>
        <v>3.6750662251655624</v>
      </c>
      <c r="L9658" s="9" t="s">
        <v>21</v>
      </c>
      <c r="M9658" s="13">
        <f>ROUND(J9658-J9658*20/100,1)</f>
        <v>0.8</v>
      </c>
      <c r="N9658" s="6">
        <v>2023</v>
      </c>
    </row>
    <row r="9659" spans="1:14" ht="19.95" customHeight="1">
      <c r="A9659" s="8" t="s">
        <v>257</v>
      </c>
      <c r="B9659" s="8" t="s">
        <v>42</v>
      </c>
      <c r="C9659" s="8" t="s">
        <v>61</v>
      </c>
      <c r="D9659" s="8" t="s">
        <v>16</v>
      </c>
      <c r="E9659" s="8" t="s">
        <v>202</v>
      </c>
      <c r="F9659" s="8"/>
      <c r="G9659" s="8" t="s">
        <v>19</v>
      </c>
      <c r="H9659" s="8" t="s">
        <v>198</v>
      </c>
      <c r="I9659" s="10">
        <v>6.79051282051282</v>
      </c>
      <c r="J9659" s="11">
        <v>1.1000000000000001</v>
      </c>
      <c r="K9659" s="12">
        <f>J9659*I9659</f>
        <v>7.4695641025641022</v>
      </c>
      <c r="L9659" s="9" t="s">
        <v>21</v>
      </c>
      <c r="M9659" s="13">
        <f>ROUND(J9659-J9659*20/100,1)</f>
        <v>0.9</v>
      </c>
      <c r="N9659" s="6">
        <v>2023</v>
      </c>
    </row>
    <row r="9660" spans="1:14" ht="19.95" customHeight="1">
      <c r="A9660" s="8" t="s">
        <v>257</v>
      </c>
      <c r="B9660" s="8" t="s">
        <v>42</v>
      </c>
      <c r="C9660" s="8" t="s">
        <v>61</v>
      </c>
      <c r="D9660" s="8" t="s">
        <v>16</v>
      </c>
      <c r="E9660" s="8" t="s">
        <v>202</v>
      </c>
      <c r="F9660" s="8"/>
      <c r="G9660" s="8" t="s">
        <v>19</v>
      </c>
      <c r="H9660" s="8" t="s">
        <v>198</v>
      </c>
      <c r="I9660" s="10">
        <v>6.8835051546391748</v>
      </c>
      <c r="J9660" s="11">
        <v>1</v>
      </c>
      <c r="K9660" s="12">
        <f>J9660*I9660</f>
        <v>6.8835051546391748</v>
      </c>
      <c r="L9660" s="9" t="s">
        <v>21</v>
      </c>
      <c r="M9660" s="13">
        <f>ROUND(J9660-J9660*20/100,1)</f>
        <v>0.8</v>
      </c>
      <c r="N9660" s="6">
        <v>2023</v>
      </c>
    </row>
    <row r="9661" spans="1:14" ht="19.95" customHeight="1">
      <c r="A9661" s="8" t="s">
        <v>257</v>
      </c>
      <c r="B9661" s="8" t="s">
        <v>42</v>
      </c>
      <c r="C9661" s="8" t="s">
        <v>61</v>
      </c>
      <c r="D9661" s="8" t="s">
        <v>16</v>
      </c>
      <c r="E9661" s="8" t="s">
        <v>202</v>
      </c>
      <c r="F9661" s="8"/>
      <c r="G9661" s="8" t="s">
        <v>19</v>
      </c>
      <c r="H9661" s="8" t="s">
        <v>198</v>
      </c>
      <c r="I9661" s="10">
        <v>7</v>
      </c>
      <c r="J9661" s="11">
        <v>1.35</v>
      </c>
      <c r="K9661" s="12">
        <f>J9661*I9661</f>
        <v>9.4500000000000011</v>
      </c>
      <c r="L9661" s="9" t="s">
        <v>21</v>
      </c>
      <c r="M9661" s="13">
        <f>ROUND(J9661-J9661*20/100,1)</f>
        <v>1.1000000000000001</v>
      </c>
      <c r="N9661" s="6">
        <v>2023</v>
      </c>
    </row>
    <row r="9662" spans="1:14" ht="19.95" customHeight="1">
      <c r="A9662" s="8" t="s">
        <v>257</v>
      </c>
      <c r="B9662" s="8" t="s">
        <v>42</v>
      </c>
      <c r="C9662" s="8" t="s">
        <v>57</v>
      </c>
      <c r="D9662" s="8" t="s">
        <v>16</v>
      </c>
      <c r="E9662" s="8" t="s">
        <v>202</v>
      </c>
      <c r="F9662" s="8"/>
      <c r="G9662" s="8" t="s">
        <v>19</v>
      </c>
      <c r="H9662" s="8" t="s">
        <v>198</v>
      </c>
      <c r="I9662" s="10">
        <v>2.9469499999999997</v>
      </c>
      <c r="J9662" s="11">
        <v>1.2</v>
      </c>
      <c r="K9662" s="12">
        <f>J9662*I9662</f>
        <v>3.5363399999999996</v>
      </c>
      <c r="L9662" s="9" t="s">
        <v>21</v>
      </c>
      <c r="M9662" s="13">
        <f>ROUND(J9662-J9662*20/100,1)</f>
        <v>1</v>
      </c>
      <c r="N9662" s="6">
        <v>2023</v>
      </c>
    </row>
    <row r="9663" spans="1:14" ht="19.95" customHeight="1">
      <c r="A9663" s="8" t="s">
        <v>257</v>
      </c>
      <c r="B9663" s="8" t="s">
        <v>42</v>
      </c>
      <c r="C9663" s="8" t="s">
        <v>65</v>
      </c>
      <c r="D9663" s="8" t="s">
        <v>16</v>
      </c>
      <c r="E9663" s="8" t="s">
        <v>202</v>
      </c>
      <c r="F9663" s="8"/>
      <c r="G9663" s="8" t="s">
        <v>19</v>
      </c>
      <c r="H9663" s="8" t="s">
        <v>198</v>
      </c>
      <c r="I9663" s="10" t="e">
        <f>#REF!/#REF!</f>
        <v>#REF!</v>
      </c>
      <c r="J9663" s="11">
        <v>1.25</v>
      </c>
      <c r="K9663" s="12" t="e">
        <f>J9663*I9663</f>
        <v>#REF!</v>
      </c>
      <c r="L9663" s="9" t="s">
        <v>21</v>
      </c>
      <c r="M9663" s="13">
        <f>ROUND(J9663-J9663*20/100,1)</f>
        <v>1</v>
      </c>
      <c r="N9663" s="6">
        <v>2023</v>
      </c>
    </row>
    <row r="9664" spans="1:14" ht="19.95" customHeight="1">
      <c r="A9664" s="8" t="s">
        <v>257</v>
      </c>
      <c r="B9664" s="8" t="s">
        <v>42</v>
      </c>
      <c r="C9664" s="8" t="s">
        <v>65</v>
      </c>
      <c r="D9664" s="8" t="s">
        <v>16</v>
      </c>
      <c r="E9664" s="8" t="s">
        <v>202</v>
      </c>
      <c r="F9664" s="8"/>
      <c r="G9664" s="8" t="s">
        <v>19</v>
      </c>
      <c r="H9664" s="8" t="s">
        <v>198</v>
      </c>
      <c r="I9664" s="10" t="e">
        <f>#REF!/#REF!</f>
        <v>#REF!</v>
      </c>
      <c r="J9664" s="11">
        <v>1.25</v>
      </c>
      <c r="K9664" s="12" t="e">
        <f>J9664*I9664</f>
        <v>#REF!</v>
      </c>
      <c r="L9664" s="9" t="s">
        <v>21</v>
      </c>
      <c r="M9664" s="13">
        <f>ROUND(J9664-J9664*20/100,1)</f>
        <v>1</v>
      </c>
      <c r="N9664" s="6">
        <v>2023</v>
      </c>
    </row>
    <row r="9665" spans="1:14" ht="19.95" customHeight="1">
      <c r="A9665" s="8" t="s">
        <v>257</v>
      </c>
      <c r="B9665" s="8" t="s">
        <v>42</v>
      </c>
      <c r="C9665" s="8" t="s">
        <v>61</v>
      </c>
      <c r="D9665" s="8" t="s">
        <v>16</v>
      </c>
      <c r="E9665" s="8" t="s">
        <v>202</v>
      </c>
      <c r="F9665" s="8"/>
      <c r="G9665" s="8" t="s">
        <v>19</v>
      </c>
      <c r="H9665" s="8" t="s">
        <v>198</v>
      </c>
      <c r="I9665" s="10">
        <v>6.75</v>
      </c>
      <c r="J9665" s="11">
        <v>1.3</v>
      </c>
      <c r="K9665" s="12">
        <f>J9665*I9665</f>
        <v>8.7750000000000004</v>
      </c>
      <c r="L9665" s="9" t="s">
        <v>21</v>
      </c>
      <c r="M9665" s="13">
        <f>ROUND(J9665-J9665*20/100,1)</f>
        <v>1</v>
      </c>
      <c r="N9665" s="6">
        <v>2023</v>
      </c>
    </row>
    <row r="9666" spans="1:14" ht="19.95" customHeight="1">
      <c r="A9666" s="20" t="s">
        <v>257</v>
      </c>
      <c r="B9666" s="20" t="s">
        <v>42</v>
      </c>
      <c r="C9666" s="20" t="s">
        <v>65</v>
      </c>
      <c r="D9666" s="20" t="s">
        <v>16</v>
      </c>
      <c r="E9666" s="20" t="s">
        <v>202</v>
      </c>
      <c r="F9666" s="21"/>
      <c r="G9666" s="20" t="s">
        <v>19</v>
      </c>
      <c r="H9666" s="21" t="s">
        <v>198</v>
      </c>
      <c r="I9666" s="25">
        <v>2.2007916666666669</v>
      </c>
      <c r="J9666" s="23">
        <v>1.25</v>
      </c>
      <c r="K9666" s="12">
        <f>J9666*I9666</f>
        <v>2.7509895833333338</v>
      </c>
      <c r="L9666" s="21" t="s">
        <v>21</v>
      </c>
      <c r="M9666" s="23">
        <f>ROUND(J9666-J9666*20/100,1)</f>
        <v>1</v>
      </c>
      <c r="N9666" s="6">
        <v>2024</v>
      </c>
    </row>
    <row r="9667" spans="1:14" ht="19.95" customHeight="1">
      <c r="A9667" s="20" t="s">
        <v>257</v>
      </c>
      <c r="B9667" s="20" t="s">
        <v>42</v>
      </c>
      <c r="C9667" s="20" t="s">
        <v>57</v>
      </c>
      <c r="D9667" s="20" t="s">
        <v>16</v>
      </c>
      <c r="E9667" s="20" t="s">
        <v>202</v>
      </c>
      <c r="F9667" s="21"/>
      <c r="G9667" s="20" t="s">
        <v>19</v>
      </c>
      <c r="H9667" s="21" t="s">
        <v>198</v>
      </c>
      <c r="I9667" s="25">
        <v>3.088571428571429</v>
      </c>
      <c r="J9667" s="23">
        <v>1.3</v>
      </c>
      <c r="K9667" s="12">
        <f>J9667*I9667</f>
        <v>4.015142857142858</v>
      </c>
      <c r="L9667" s="21" t="s">
        <v>21</v>
      </c>
      <c r="M9667" s="23">
        <f>ROUND(J9667-J9667*20/100,1)</f>
        <v>1</v>
      </c>
      <c r="N9667" s="6">
        <v>2024</v>
      </c>
    </row>
    <row r="9668" spans="1:14" ht="19.95" customHeight="1">
      <c r="A9668" s="20" t="s">
        <v>257</v>
      </c>
      <c r="B9668" s="20" t="s">
        <v>42</v>
      </c>
      <c r="C9668" s="20" t="s">
        <v>65</v>
      </c>
      <c r="D9668" s="20" t="s">
        <v>16</v>
      </c>
      <c r="E9668" s="20" t="s">
        <v>202</v>
      </c>
      <c r="F9668" s="21"/>
      <c r="G9668" s="20" t="s">
        <v>19</v>
      </c>
      <c r="H9668" s="21" t="s">
        <v>198</v>
      </c>
      <c r="I9668" s="25">
        <v>2.0711111111111111</v>
      </c>
      <c r="J9668" s="23">
        <v>1.25</v>
      </c>
      <c r="K9668" s="12">
        <f>J9668*I9668</f>
        <v>2.588888888888889</v>
      </c>
      <c r="L9668" s="21" t="s">
        <v>21</v>
      </c>
      <c r="M9668" s="23">
        <f>ROUND(J9668-J9668*20/100,1)</f>
        <v>1</v>
      </c>
      <c r="N9668" s="6">
        <v>2024</v>
      </c>
    </row>
    <row r="9669" spans="1:14" ht="19.95" customHeight="1">
      <c r="A9669" s="20" t="s">
        <v>257</v>
      </c>
      <c r="B9669" s="20" t="s">
        <v>42</v>
      </c>
      <c r="C9669" s="20" t="s">
        <v>61</v>
      </c>
      <c r="D9669" s="20" t="s">
        <v>16</v>
      </c>
      <c r="E9669" s="20" t="s">
        <v>202</v>
      </c>
      <c r="F9669" s="21"/>
      <c r="G9669" s="20" t="s">
        <v>19</v>
      </c>
      <c r="H9669" s="21" t="s">
        <v>198</v>
      </c>
      <c r="I9669" s="25">
        <v>6.7823000000000002</v>
      </c>
      <c r="J9669" s="23">
        <v>1.4</v>
      </c>
      <c r="K9669" s="12">
        <f>J9669*I9669</f>
        <v>9.4952199999999998</v>
      </c>
      <c r="L9669" s="21" t="s">
        <v>21</v>
      </c>
      <c r="M9669" s="23">
        <f>ROUND(J9669-J9669*20/100,1)</f>
        <v>1.1000000000000001</v>
      </c>
      <c r="N9669" s="6">
        <v>2024</v>
      </c>
    </row>
    <row r="9670" spans="1:14" ht="19.95" customHeight="1">
      <c r="A9670" s="20" t="s">
        <v>257</v>
      </c>
      <c r="B9670" s="20" t="s">
        <v>42</v>
      </c>
      <c r="C9670" s="20" t="s">
        <v>61</v>
      </c>
      <c r="D9670" s="20" t="s">
        <v>16</v>
      </c>
      <c r="E9670" s="20" t="s">
        <v>202</v>
      </c>
      <c r="F9670" s="21"/>
      <c r="G9670" s="20" t="s">
        <v>19</v>
      </c>
      <c r="H9670" s="21" t="s">
        <v>198</v>
      </c>
      <c r="I9670" s="25">
        <v>6.6780459770114939</v>
      </c>
      <c r="J9670" s="23">
        <v>1.4</v>
      </c>
      <c r="K9670" s="12">
        <f>J9670*I9670</f>
        <v>9.3492643678160903</v>
      </c>
      <c r="L9670" s="21" t="s">
        <v>21</v>
      </c>
      <c r="M9670" s="23">
        <f>ROUND(J9670-J9670*20/100,1)</f>
        <v>1.1000000000000001</v>
      </c>
      <c r="N9670" s="6">
        <v>2024</v>
      </c>
    </row>
    <row r="9671" spans="1:14" ht="19.95" customHeight="1">
      <c r="A9671" s="20" t="s">
        <v>257</v>
      </c>
      <c r="B9671" s="20" t="s">
        <v>42</v>
      </c>
      <c r="C9671" s="20" t="s">
        <v>61</v>
      </c>
      <c r="D9671" s="20" t="s">
        <v>16</v>
      </c>
      <c r="E9671" s="20" t="s">
        <v>202</v>
      </c>
      <c r="F9671" s="21"/>
      <c r="G9671" s="20" t="s">
        <v>19</v>
      </c>
      <c r="H9671" s="21" t="s">
        <v>198</v>
      </c>
      <c r="I9671" s="25">
        <v>7.1852</v>
      </c>
      <c r="J9671" s="23">
        <v>1.35</v>
      </c>
      <c r="K9671" s="12">
        <f>I9671*J9671</f>
        <v>9.7000200000000003</v>
      </c>
      <c r="L9671" s="21" t="s">
        <v>21</v>
      </c>
      <c r="M9671" s="23">
        <f>ROUND(J9671-J9671*20/100,1)</f>
        <v>1.1000000000000001</v>
      </c>
      <c r="N9671" s="6">
        <v>2024</v>
      </c>
    </row>
    <row r="9672" spans="1:14" ht="19.95" customHeight="1">
      <c r="A9672" s="20" t="s">
        <v>257</v>
      </c>
      <c r="B9672" s="20" t="s">
        <v>42</v>
      </c>
      <c r="C9672" s="20" t="s">
        <v>57</v>
      </c>
      <c r="D9672" s="20" t="s">
        <v>16</v>
      </c>
      <c r="E9672" s="20" t="s">
        <v>202</v>
      </c>
      <c r="F9672" s="21"/>
      <c r="G9672" s="20" t="s">
        <v>19</v>
      </c>
      <c r="H9672" s="21" t="s">
        <v>198</v>
      </c>
      <c r="I9672" s="25">
        <v>2.9952999999999999</v>
      </c>
      <c r="J9672" s="23">
        <v>1.45</v>
      </c>
      <c r="K9672" s="12">
        <f>I9672*J9672</f>
        <v>4.3431850000000001</v>
      </c>
      <c r="L9672" s="21" t="s">
        <v>21</v>
      </c>
      <c r="M9672" s="23">
        <f>ROUND(J9672-J9672*20/100,1)</f>
        <v>1.2</v>
      </c>
      <c r="N9672" s="6">
        <v>2024</v>
      </c>
    </row>
    <row r="9673" spans="1:14" ht="19.95" customHeight="1">
      <c r="A9673" s="20" t="s">
        <v>257</v>
      </c>
      <c r="B9673" s="20" t="s">
        <v>42</v>
      </c>
      <c r="C9673" s="20" t="s">
        <v>65</v>
      </c>
      <c r="D9673" s="20" t="s">
        <v>16</v>
      </c>
      <c r="E9673" s="20" t="s">
        <v>202</v>
      </c>
      <c r="F9673" s="21"/>
      <c r="G9673" s="20" t="s">
        <v>19</v>
      </c>
      <c r="H9673" s="21" t="s">
        <v>198</v>
      </c>
      <c r="I9673" s="25">
        <v>2.1490999999999998</v>
      </c>
      <c r="J9673" s="23">
        <v>1.25</v>
      </c>
      <c r="K9673" s="12">
        <f>I9673*J9673</f>
        <v>2.686375</v>
      </c>
      <c r="L9673" s="21" t="s">
        <v>21</v>
      </c>
      <c r="M9673" s="23">
        <f>ROUND(J9673-J9673*20/100,1)</f>
        <v>1</v>
      </c>
      <c r="N9673" s="6">
        <v>2024</v>
      </c>
    </row>
    <row r="9674" spans="1:14" ht="19.95" customHeight="1">
      <c r="A9674" s="20" t="s">
        <v>257</v>
      </c>
      <c r="B9674" s="20" t="s">
        <v>42</v>
      </c>
      <c r="C9674" s="20" t="s">
        <v>65</v>
      </c>
      <c r="D9674" s="20" t="s">
        <v>16</v>
      </c>
      <c r="E9674" s="20" t="s">
        <v>202</v>
      </c>
      <c r="F9674" s="21"/>
      <c r="G9674" s="20" t="s">
        <v>19</v>
      </c>
      <c r="H9674" s="21" t="s">
        <v>198</v>
      </c>
      <c r="I9674" s="25">
        <v>2.0609999999999999</v>
      </c>
      <c r="J9674" s="23">
        <v>1.25</v>
      </c>
      <c r="K9674" s="12">
        <f>I9674*J9674</f>
        <v>2.5762499999999999</v>
      </c>
      <c r="L9674" s="21" t="s">
        <v>21</v>
      </c>
      <c r="M9674" s="23">
        <f>ROUND(J9674-J9674*20/100,1)</f>
        <v>1</v>
      </c>
      <c r="N9674" s="6">
        <v>2024</v>
      </c>
    </row>
    <row r="9675" spans="1:14" ht="19.95" customHeight="1">
      <c r="A9675" s="20" t="s">
        <v>257</v>
      </c>
      <c r="B9675" s="20" t="s">
        <v>42</v>
      </c>
      <c r="C9675" s="20" t="s">
        <v>61</v>
      </c>
      <c r="D9675" s="20" t="s">
        <v>16</v>
      </c>
      <c r="E9675" s="20" t="s">
        <v>202</v>
      </c>
      <c r="F9675" s="21"/>
      <c r="G9675" s="20" t="s">
        <v>19</v>
      </c>
      <c r="H9675" s="21" t="s">
        <v>198</v>
      </c>
      <c r="I9675" s="25">
        <v>6.7643333333333331</v>
      </c>
      <c r="J9675" s="23">
        <v>1.45</v>
      </c>
      <c r="K9675" s="12">
        <f>I9675*J9675</f>
        <v>9.8082833333333319</v>
      </c>
      <c r="L9675" s="21" t="s">
        <v>21</v>
      </c>
      <c r="M9675" s="23">
        <f>ROUND(J9675-J9675*20/100,1)</f>
        <v>1.2</v>
      </c>
      <c r="N9675" s="6">
        <v>2024</v>
      </c>
    </row>
    <row r="9676" spans="1:14" ht="19.95" customHeight="1">
      <c r="A9676" s="20" t="s">
        <v>257</v>
      </c>
      <c r="B9676" s="20" t="s">
        <v>42</v>
      </c>
      <c r="C9676" s="20" t="s">
        <v>61</v>
      </c>
      <c r="D9676" s="20" t="s">
        <v>16</v>
      </c>
      <c r="E9676" s="20" t="s">
        <v>202</v>
      </c>
      <c r="F9676" s="21"/>
      <c r="G9676" s="20" t="s">
        <v>19</v>
      </c>
      <c r="H9676" s="21" t="s">
        <v>198</v>
      </c>
      <c r="I9676" s="25">
        <v>6.504666666666667</v>
      </c>
      <c r="J9676" s="23">
        <v>1.4</v>
      </c>
      <c r="K9676" s="12">
        <f>I9676*J9676</f>
        <v>9.1065333333333331</v>
      </c>
      <c r="L9676" s="21" t="s">
        <v>21</v>
      </c>
      <c r="M9676" s="23">
        <f>ROUND(J9676-J9676*20/100,1)</f>
        <v>1.1000000000000001</v>
      </c>
      <c r="N9676" s="6">
        <v>2025</v>
      </c>
    </row>
    <row r="9677" spans="1:14" ht="19.95" customHeight="1">
      <c r="A9677" s="20" t="s">
        <v>257</v>
      </c>
      <c r="B9677" s="20" t="s">
        <v>42</v>
      </c>
      <c r="C9677" s="20" t="s">
        <v>61</v>
      </c>
      <c r="D9677" s="20" t="s">
        <v>16</v>
      </c>
      <c r="E9677" s="20" t="s">
        <v>202</v>
      </c>
      <c r="F9677" s="21"/>
      <c r="G9677" s="20" t="s">
        <v>19</v>
      </c>
      <c r="H9677" s="21" t="s">
        <v>198</v>
      </c>
      <c r="I9677" s="25">
        <v>6.9745000000000008</v>
      </c>
      <c r="J9677" s="23">
        <v>1.45</v>
      </c>
      <c r="K9677" s="12">
        <v>10.113025</v>
      </c>
      <c r="L9677" s="21" t="s">
        <v>21</v>
      </c>
      <c r="M9677" s="23">
        <f>ROUND(J9677-J9677*20/100,1)</f>
        <v>1.2</v>
      </c>
      <c r="N9677" s="6">
        <v>2025</v>
      </c>
    </row>
    <row r="9678" spans="1:14" ht="19.95" customHeight="1">
      <c r="A9678" s="20" t="s">
        <v>257</v>
      </c>
      <c r="B9678" s="20" t="s">
        <v>42</v>
      </c>
      <c r="C9678" s="20" t="s">
        <v>61</v>
      </c>
      <c r="D9678" s="20" t="s">
        <v>16</v>
      </c>
      <c r="E9678" s="20" t="s">
        <v>202</v>
      </c>
      <c r="F9678" s="21"/>
      <c r="G9678" s="20" t="s">
        <v>19</v>
      </c>
      <c r="H9678" s="21" t="s">
        <v>198</v>
      </c>
      <c r="I9678" s="25">
        <v>7.2572000000000001</v>
      </c>
      <c r="J9678" s="23">
        <v>1.5</v>
      </c>
      <c r="K9678" s="12">
        <f>I9678*J9678</f>
        <v>10.8858</v>
      </c>
      <c r="L9678" s="21" t="s">
        <v>21</v>
      </c>
      <c r="M9678" s="23">
        <f>ROUND(J9678-J9678*20/100,1)</f>
        <v>1.2</v>
      </c>
      <c r="N9678" s="6">
        <v>2025</v>
      </c>
    </row>
    <row r="9679" spans="1:14" ht="19.95" customHeight="1">
      <c r="A9679" s="20" t="s">
        <v>257</v>
      </c>
      <c r="B9679" s="20" t="s">
        <v>42</v>
      </c>
      <c r="C9679" s="20" t="s">
        <v>61</v>
      </c>
      <c r="D9679" s="20" t="s">
        <v>16</v>
      </c>
      <c r="E9679" s="20" t="s">
        <v>202</v>
      </c>
      <c r="F9679" s="21"/>
      <c r="G9679" s="20" t="s">
        <v>19</v>
      </c>
      <c r="H9679" s="21" t="s">
        <v>198</v>
      </c>
      <c r="I9679" s="25">
        <v>7.2046000000000001</v>
      </c>
      <c r="J9679" s="23">
        <v>1.5</v>
      </c>
      <c r="K9679" s="12">
        <f>I9679*J9679</f>
        <v>10.806900000000001</v>
      </c>
      <c r="L9679" s="21" t="s">
        <v>21</v>
      </c>
      <c r="M9679" s="23">
        <f>ROUND(J9679-J9679*20/100,1)</f>
        <v>1.2</v>
      </c>
      <c r="N9679" s="6">
        <v>2025</v>
      </c>
    </row>
    <row r="9680" spans="1:14" ht="19.95" customHeight="1">
      <c r="A9680" s="20" t="s">
        <v>257</v>
      </c>
      <c r="B9680" s="20" t="s">
        <v>14</v>
      </c>
      <c r="C9680" s="20" t="s">
        <v>56</v>
      </c>
      <c r="D9680" s="20" t="s">
        <v>16</v>
      </c>
      <c r="E9680" s="20" t="s">
        <v>202</v>
      </c>
      <c r="F9680" s="21"/>
      <c r="G9680" s="20" t="s">
        <v>19</v>
      </c>
      <c r="H9680" s="21" t="s">
        <v>198</v>
      </c>
      <c r="I9680" s="26">
        <v>4.3062189054726367</v>
      </c>
      <c r="J9680" s="23">
        <v>1.26</v>
      </c>
      <c r="K9680" s="12">
        <f>I9680*J9680</f>
        <v>5.4258358208955224</v>
      </c>
      <c r="L9680" s="21" t="s">
        <v>21</v>
      </c>
      <c r="M9680" s="23">
        <f>ROUND(J9680-J9680*20/100,1)</f>
        <v>1</v>
      </c>
      <c r="N9680" s="6">
        <v>2025</v>
      </c>
    </row>
    <row r="9681" spans="1:14" ht="19.95" customHeight="1">
      <c r="A9681" s="20" t="s">
        <v>257</v>
      </c>
      <c r="B9681" s="20" t="s">
        <v>40</v>
      </c>
      <c r="C9681" s="20" t="s">
        <v>57</v>
      </c>
      <c r="D9681" s="20" t="s">
        <v>16</v>
      </c>
      <c r="E9681" s="20" t="s">
        <v>202</v>
      </c>
      <c r="F9681" s="21"/>
      <c r="G9681" s="20" t="s">
        <v>19</v>
      </c>
      <c r="H9681" s="21" t="s">
        <v>198</v>
      </c>
      <c r="I9681" s="26">
        <v>3.3693069306930696</v>
      </c>
      <c r="J9681" s="23">
        <v>1.26</v>
      </c>
      <c r="K9681" s="12">
        <f>I9681*J9681</f>
        <v>4.2453267326732682</v>
      </c>
      <c r="L9681" s="21" t="s">
        <v>21</v>
      </c>
      <c r="M9681" s="23">
        <f>ROUND(J9681-J9681*20/100,1)</f>
        <v>1</v>
      </c>
      <c r="N9681" s="6">
        <v>2025</v>
      </c>
    </row>
    <row r="9682" spans="1:14" ht="19.95" customHeight="1">
      <c r="A9682" s="20" t="s">
        <v>257</v>
      </c>
      <c r="B9682" s="20" t="s">
        <v>40</v>
      </c>
      <c r="C9682" s="20" t="s">
        <v>57</v>
      </c>
      <c r="D9682" s="20" t="s">
        <v>16</v>
      </c>
      <c r="E9682" s="20" t="s">
        <v>202</v>
      </c>
      <c r="F9682" s="21"/>
      <c r="G9682" s="20" t="s">
        <v>19</v>
      </c>
      <c r="H9682" s="21" t="s">
        <v>198</v>
      </c>
      <c r="I9682" s="26">
        <v>3.2742574257425741</v>
      </c>
      <c r="J9682" s="23">
        <v>1.26</v>
      </c>
      <c r="K9682" s="12">
        <f>I9682*J9682</f>
        <v>4.1255643564356435</v>
      </c>
      <c r="L9682" s="21" t="s">
        <v>21</v>
      </c>
      <c r="M9682" s="23">
        <f>ROUND(J9682-J9682*20/100,1)</f>
        <v>1</v>
      </c>
      <c r="N9682" s="6">
        <v>2025</v>
      </c>
    </row>
    <row r="9683" spans="1:14" ht="19.95" customHeight="1">
      <c r="A9683" s="9" t="s">
        <v>259</v>
      </c>
      <c r="B9683" s="9" t="s">
        <v>42</v>
      </c>
      <c r="C9683" s="9" t="s">
        <v>57</v>
      </c>
      <c r="D9683" s="9" t="s">
        <v>16</v>
      </c>
      <c r="E9683" s="9" t="s">
        <v>73</v>
      </c>
      <c r="F9683" s="8" t="s">
        <v>18</v>
      </c>
      <c r="G9683" s="9" t="s">
        <v>19</v>
      </c>
      <c r="H9683" s="9" t="s">
        <v>20</v>
      </c>
      <c r="I9683" s="10">
        <v>2.5499999999999998</v>
      </c>
      <c r="J9683" s="11">
        <v>9</v>
      </c>
      <c r="K9683" s="12">
        <f>J9683*I9683</f>
        <v>22.95</v>
      </c>
      <c r="L9683" s="9" t="s">
        <v>21</v>
      </c>
      <c r="M9683" s="13">
        <f>ROUND(J9683-J9683*20/100,1)</f>
        <v>7.2</v>
      </c>
      <c r="N9683" s="6">
        <v>2023</v>
      </c>
    </row>
    <row r="9684" spans="1:14" ht="19.95" customHeight="1">
      <c r="A9684" s="9" t="s">
        <v>259</v>
      </c>
      <c r="B9684" s="9" t="s">
        <v>14</v>
      </c>
      <c r="C9684" s="9" t="s">
        <v>51</v>
      </c>
      <c r="D9684" s="9" t="s">
        <v>16</v>
      </c>
      <c r="E9684" s="9" t="s">
        <v>73</v>
      </c>
      <c r="F9684" s="8"/>
      <c r="G9684" s="9" t="s">
        <v>19</v>
      </c>
      <c r="H9684" s="9" t="s">
        <v>20</v>
      </c>
      <c r="I9684" s="10">
        <v>1.5</v>
      </c>
      <c r="J9684" s="11">
        <v>10.06</v>
      </c>
      <c r="K9684" s="12">
        <f>J9684*I9684</f>
        <v>15.09</v>
      </c>
      <c r="L9684" s="9" t="s">
        <v>21</v>
      </c>
      <c r="M9684" s="13">
        <f>ROUND(J9684-J9684*20/100,1)</f>
        <v>8</v>
      </c>
      <c r="N9684" s="6">
        <v>2023</v>
      </c>
    </row>
    <row r="9685" spans="1:14" ht="19.95" customHeight="1">
      <c r="A9685" s="9" t="s">
        <v>259</v>
      </c>
      <c r="B9685" s="9" t="s">
        <v>42</v>
      </c>
      <c r="C9685" s="9" t="s">
        <v>43</v>
      </c>
      <c r="D9685" s="9" t="s">
        <v>16</v>
      </c>
      <c r="E9685" s="9" t="s">
        <v>27</v>
      </c>
      <c r="F9685" s="8"/>
      <c r="G9685" s="9" t="s">
        <v>19</v>
      </c>
      <c r="H9685" s="9" t="s">
        <v>20</v>
      </c>
      <c r="I9685" s="10">
        <v>0.40107109004739339</v>
      </c>
      <c r="J9685" s="11">
        <v>1.42</v>
      </c>
      <c r="K9685" s="12">
        <f>J9685*I9685</f>
        <v>0.56952094786729857</v>
      </c>
      <c r="L9685" s="9" t="s">
        <v>21</v>
      </c>
      <c r="M9685" s="13">
        <f>ROUND(J9685-J9685*20/100,1)</f>
        <v>1.1000000000000001</v>
      </c>
      <c r="N9685" s="6">
        <v>2023</v>
      </c>
    </row>
    <row r="9686" spans="1:14" ht="19.95" customHeight="1">
      <c r="A9686" s="8" t="s">
        <v>259</v>
      </c>
      <c r="B9686" s="8" t="s">
        <v>14</v>
      </c>
      <c r="C9686" s="8" t="s">
        <v>221</v>
      </c>
      <c r="D9686" s="8" t="s">
        <v>16</v>
      </c>
      <c r="E9686" s="8" t="s">
        <v>27</v>
      </c>
      <c r="F9686" s="8"/>
      <c r="G9686" s="8" t="s">
        <v>19</v>
      </c>
      <c r="H9686" s="8" t="s">
        <v>20</v>
      </c>
      <c r="I9686" s="10">
        <v>2.0910052910052913E-2</v>
      </c>
      <c r="J9686" s="11">
        <v>5.19</v>
      </c>
      <c r="K9686" s="12">
        <f>J9686*I9686</f>
        <v>0.10852317460317464</v>
      </c>
      <c r="L9686" s="9" t="s">
        <v>21</v>
      </c>
      <c r="M9686" s="13">
        <f>ROUND(J9686-J9686*20/100,1)</f>
        <v>4.2</v>
      </c>
      <c r="N9686" s="6">
        <v>2023</v>
      </c>
    </row>
    <row r="9687" spans="1:14" ht="19.95" customHeight="1">
      <c r="A9687" s="8" t="s">
        <v>259</v>
      </c>
      <c r="B9687" s="8" t="s">
        <v>33</v>
      </c>
      <c r="C9687" s="8" t="s">
        <v>72</v>
      </c>
      <c r="D9687" s="8" t="s">
        <v>16</v>
      </c>
      <c r="E9687" s="8" t="s">
        <v>73</v>
      </c>
      <c r="F9687" s="8"/>
      <c r="G9687" s="8" t="s">
        <v>19</v>
      </c>
      <c r="H9687" s="8" t="s">
        <v>20</v>
      </c>
      <c r="I9687" s="10">
        <v>0.27250000000000002</v>
      </c>
      <c r="J9687" s="11">
        <v>2.2200000000000002</v>
      </c>
      <c r="K9687" s="12">
        <f>J9687*I9687</f>
        <v>0.6049500000000001</v>
      </c>
      <c r="L9687" s="9" t="s">
        <v>21</v>
      </c>
      <c r="M9687" s="13">
        <f>ROUND(J9687-J9687*20/100,1)</f>
        <v>1.8</v>
      </c>
      <c r="N9687" s="6">
        <v>2023</v>
      </c>
    </row>
    <row r="9688" spans="1:14" ht="19.95" customHeight="1">
      <c r="A9688" s="8" t="s">
        <v>259</v>
      </c>
      <c r="B9688" s="8" t="s">
        <v>48</v>
      </c>
      <c r="C9688" s="8" t="s">
        <v>49</v>
      </c>
      <c r="D9688" s="8" t="s">
        <v>16</v>
      </c>
      <c r="E9688" s="8" t="s">
        <v>73</v>
      </c>
      <c r="F9688" s="8"/>
      <c r="G9688" s="8" t="s">
        <v>19</v>
      </c>
      <c r="H9688" s="8" t="s">
        <v>20</v>
      </c>
      <c r="I9688" s="10">
        <v>6.6250000000000003E-2</v>
      </c>
      <c r="J9688" s="11">
        <v>3.7</v>
      </c>
      <c r="K9688" s="12">
        <f>J9688*I9688</f>
        <v>0.24512500000000004</v>
      </c>
      <c r="L9688" s="9" t="s">
        <v>21</v>
      </c>
      <c r="M9688" s="13">
        <f>ROUND(J9688-J9688*20/100,1)</f>
        <v>3</v>
      </c>
      <c r="N9688" s="6">
        <v>2023</v>
      </c>
    </row>
    <row r="9689" spans="1:14" ht="19.95" customHeight="1">
      <c r="A9689" s="8" t="s">
        <v>259</v>
      </c>
      <c r="B9689" s="8" t="s">
        <v>62</v>
      </c>
      <c r="C9689" s="8" t="s">
        <v>45</v>
      </c>
      <c r="D9689" s="8" t="s">
        <v>16</v>
      </c>
      <c r="E9689" s="8" t="s">
        <v>73</v>
      </c>
      <c r="F9689" s="8"/>
      <c r="G9689" s="8" t="s">
        <v>19</v>
      </c>
      <c r="H9689" s="8" t="s">
        <v>20</v>
      </c>
      <c r="I9689" s="10">
        <v>0.125</v>
      </c>
      <c r="J9689" s="11">
        <v>3.7</v>
      </c>
      <c r="K9689" s="12">
        <f>J9689*I9689</f>
        <v>0.46250000000000002</v>
      </c>
      <c r="L9689" s="9" t="s">
        <v>21</v>
      </c>
      <c r="M9689" s="13">
        <f>ROUND(J9689-J9689*20/100,1)</f>
        <v>3</v>
      </c>
      <c r="N9689" s="6">
        <v>2023</v>
      </c>
    </row>
    <row r="9690" spans="1:14" ht="19.95" customHeight="1">
      <c r="A9690" s="8" t="s">
        <v>259</v>
      </c>
      <c r="B9690" s="8" t="s">
        <v>42</v>
      </c>
      <c r="C9690" s="8" t="s">
        <v>43</v>
      </c>
      <c r="D9690" s="8" t="s">
        <v>16</v>
      </c>
      <c r="E9690" s="8" t="s">
        <v>27</v>
      </c>
      <c r="F9690" s="8"/>
      <c r="G9690" s="8" t="s">
        <v>19</v>
      </c>
      <c r="H9690" s="8" t="s">
        <v>20</v>
      </c>
      <c r="I9690" s="10">
        <v>0.39690571049136786</v>
      </c>
      <c r="J9690" s="11">
        <v>1.61</v>
      </c>
      <c r="K9690" s="12">
        <f>J9690*I9690</f>
        <v>0.63901819389110226</v>
      </c>
      <c r="L9690" s="9" t="s">
        <v>21</v>
      </c>
      <c r="M9690" s="13">
        <f>ROUND(J9690-J9690*20/100,1)</f>
        <v>1.3</v>
      </c>
      <c r="N9690" s="6">
        <v>2023</v>
      </c>
    </row>
    <row r="9691" spans="1:14" ht="19.95" customHeight="1">
      <c r="A9691" s="8" t="s">
        <v>259</v>
      </c>
      <c r="B9691" s="8" t="s">
        <v>42</v>
      </c>
      <c r="C9691" s="8" t="s">
        <v>43</v>
      </c>
      <c r="D9691" s="8" t="s">
        <v>16</v>
      </c>
      <c r="E9691" s="8" t="s">
        <v>27</v>
      </c>
      <c r="F9691" s="8"/>
      <c r="G9691" s="8" t="s">
        <v>19</v>
      </c>
      <c r="H9691" s="8" t="s">
        <v>20</v>
      </c>
      <c r="I9691" s="10">
        <v>0.3845816733067729</v>
      </c>
      <c r="J9691" s="11">
        <v>1.35</v>
      </c>
      <c r="K9691" s="12">
        <f>J9691*I9691</f>
        <v>0.51918525896414347</v>
      </c>
      <c r="L9691" s="9" t="s">
        <v>21</v>
      </c>
      <c r="M9691" s="13">
        <f>ROUND(J9691-J9691*20/100,1)</f>
        <v>1.1000000000000001</v>
      </c>
      <c r="N9691" s="6">
        <v>2023</v>
      </c>
    </row>
    <row r="9692" spans="1:14" ht="19.95" customHeight="1">
      <c r="A9692" s="8" t="s">
        <v>259</v>
      </c>
      <c r="B9692" s="8" t="s">
        <v>42</v>
      </c>
      <c r="C9692" s="8" t="s">
        <v>43</v>
      </c>
      <c r="D9692" s="8" t="s">
        <v>16</v>
      </c>
      <c r="E9692" s="8" t="s">
        <v>73</v>
      </c>
      <c r="F9692" s="8"/>
      <c r="G9692" s="8" t="s">
        <v>19</v>
      </c>
      <c r="H9692" s="8" t="s">
        <v>20</v>
      </c>
      <c r="I9692" s="10">
        <v>0.42059405940594058</v>
      </c>
      <c r="J9692" s="11">
        <v>2.25</v>
      </c>
      <c r="K9692" s="12">
        <f>J9692*I9692</f>
        <v>0.94633663366336629</v>
      </c>
      <c r="L9692" s="9" t="s">
        <v>21</v>
      </c>
      <c r="M9692" s="13">
        <f>ROUND(J9692-J9692*20/100,1)</f>
        <v>1.8</v>
      </c>
      <c r="N9692" s="6">
        <v>2023</v>
      </c>
    </row>
    <row r="9693" spans="1:14" ht="19.95" customHeight="1">
      <c r="A9693" s="8" t="s">
        <v>259</v>
      </c>
      <c r="B9693" s="8" t="s">
        <v>42</v>
      </c>
      <c r="C9693" s="8" t="s">
        <v>43</v>
      </c>
      <c r="D9693" s="8" t="s">
        <v>16</v>
      </c>
      <c r="E9693" s="8" t="s">
        <v>73</v>
      </c>
      <c r="F9693" s="8"/>
      <c r="G9693" s="8" t="s">
        <v>19</v>
      </c>
      <c r="H9693" s="8" t="s">
        <v>20</v>
      </c>
      <c r="I9693" s="10">
        <v>0.42762376237623761</v>
      </c>
      <c r="J9693" s="11">
        <v>2.25</v>
      </c>
      <c r="K9693" s="12">
        <f>J9693*I9693</f>
        <v>0.96215346534653468</v>
      </c>
      <c r="L9693" s="9" t="s">
        <v>21</v>
      </c>
      <c r="M9693" s="13">
        <f>ROUND(J9693-J9693*20/100,1)</f>
        <v>1.8</v>
      </c>
      <c r="N9693" s="6">
        <v>2023</v>
      </c>
    </row>
    <row r="9694" spans="1:14" ht="19.95" customHeight="1">
      <c r="A9694" s="8" t="s">
        <v>259</v>
      </c>
      <c r="B9694" s="8" t="s">
        <v>30</v>
      </c>
      <c r="C9694" s="8" t="s">
        <v>41</v>
      </c>
      <c r="D9694" s="8" t="s">
        <v>16</v>
      </c>
      <c r="E9694" s="8" t="s">
        <v>73</v>
      </c>
      <c r="F9694" s="8"/>
      <c r="G9694" s="8" t="s">
        <v>19</v>
      </c>
      <c r="H9694" s="8" t="s">
        <v>20</v>
      </c>
      <c r="I9694" s="10">
        <v>0.94666666666666666</v>
      </c>
      <c r="J9694" s="11">
        <v>4.5</v>
      </c>
      <c r="K9694" s="12">
        <f>J9694*I9694</f>
        <v>4.26</v>
      </c>
      <c r="L9694" s="9" t="s">
        <v>21</v>
      </c>
      <c r="M9694" s="13">
        <f>ROUND(J9694-J9694*20/100,1)</f>
        <v>3.6</v>
      </c>
      <c r="N9694" s="6">
        <v>2023</v>
      </c>
    </row>
    <row r="9695" spans="1:14" ht="19.95" customHeight="1">
      <c r="A9695" s="8" t="s">
        <v>259</v>
      </c>
      <c r="B9695" s="8" t="s">
        <v>42</v>
      </c>
      <c r="C9695" s="8" t="s">
        <v>43</v>
      </c>
      <c r="D9695" s="8" t="s">
        <v>16</v>
      </c>
      <c r="E9695" s="8" t="s">
        <v>27</v>
      </c>
      <c r="F9695" s="8"/>
      <c r="G9695" s="8" t="s">
        <v>19</v>
      </c>
      <c r="H9695" s="8" t="s">
        <v>20</v>
      </c>
      <c r="I9695" s="10">
        <v>0.39485245901639349</v>
      </c>
      <c r="J9695" s="11">
        <v>1.6</v>
      </c>
      <c r="K9695" s="12">
        <f>J9695*I9695</f>
        <v>0.63176393442622958</v>
      </c>
      <c r="L9695" s="9" t="s">
        <v>21</v>
      </c>
      <c r="M9695" s="13">
        <f>ROUND(J9695-J9695*20/100,1)</f>
        <v>1.3</v>
      </c>
      <c r="N9695" s="6">
        <v>2023</v>
      </c>
    </row>
    <row r="9696" spans="1:14" ht="19.95" customHeight="1">
      <c r="A9696" s="8" t="s">
        <v>259</v>
      </c>
      <c r="B9696" s="8" t="s">
        <v>42</v>
      </c>
      <c r="C9696" s="8" t="s">
        <v>69</v>
      </c>
      <c r="D9696" s="8" t="s">
        <v>26</v>
      </c>
      <c r="E9696" s="8" t="s">
        <v>73</v>
      </c>
      <c r="F9696" s="8"/>
      <c r="G9696" s="8" t="s">
        <v>19</v>
      </c>
      <c r="H9696" s="8" t="s">
        <v>20</v>
      </c>
      <c r="I9696" s="10">
        <v>0.20250000000000001</v>
      </c>
      <c r="J9696" s="11">
        <v>3</v>
      </c>
      <c r="K9696" s="12">
        <f>J9696*I9696</f>
        <v>0.60750000000000004</v>
      </c>
      <c r="L9696" s="9" t="s">
        <v>21</v>
      </c>
      <c r="M9696" s="13">
        <f>ROUND(J9696-J9696*20/100,1)</f>
        <v>2.4</v>
      </c>
      <c r="N9696" s="6">
        <v>2023</v>
      </c>
    </row>
    <row r="9697" spans="1:14" ht="19.95" customHeight="1">
      <c r="A9697" s="8" t="s">
        <v>259</v>
      </c>
      <c r="B9697" s="8" t="s">
        <v>33</v>
      </c>
      <c r="C9697" s="8" t="s">
        <v>69</v>
      </c>
      <c r="D9697" s="8" t="s">
        <v>26</v>
      </c>
      <c r="E9697" s="8" t="s">
        <v>73</v>
      </c>
      <c r="F9697" s="8"/>
      <c r="G9697" s="8" t="s">
        <v>19</v>
      </c>
      <c r="H9697" s="8" t="s">
        <v>20</v>
      </c>
      <c r="I9697" s="10">
        <v>0.185</v>
      </c>
      <c r="J9697" s="11">
        <v>3</v>
      </c>
      <c r="K9697" s="12">
        <f>J9697*I9697</f>
        <v>0.55499999999999994</v>
      </c>
      <c r="L9697" s="9" t="s">
        <v>21</v>
      </c>
      <c r="M9697" s="13">
        <f>ROUND(J9697-J9697*20/100,1)</f>
        <v>2.4</v>
      </c>
      <c r="N9697" s="6">
        <v>2023</v>
      </c>
    </row>
    <row r="9698" spans="1:14" ht="19.95" customHeight="1">
      <c r="A9698" s="8" t="s">
        <v>259</v>
      </c>
      <c r="B9698" s="8" t="s">
        <v>14</v>
      </c>
      <c r="C9698" s="8" t="s">
        <v>46</v>
      </c>
      <c r="D9698" s="8" t="s">
        <v>16</v>
      </c>
      <c r="E9698" s="8" t="s">
        <v>73</v>
      </c>
      <c r="F9698" s="8"/>
      <c r="G9698" s="8" t="s">
        <v>19</v>
      </c>
      <c r="H9698" s="8" t="s">
        <v>20</v>
      </c>
      <c r="I9698" s="10">
        <v>7.0000000000000007E-2</v>
      </c>
      <c r="J9698" s="11">
        <v>2.75</v>
      </c>
      <c r="K9698" s="12">
        <f>J9698*I9698</f>
        <v>0.1925</v>
      </c>
      <c r="L9698" s="9" t="s">
        <v>21</v>
      </c>
      <c r="M9698" s="13">
        <f>ROUND(J9698-J9698*20/100,1)</f>
        <v>2.2000000000000002</v>
      </c>
      <c r="N9698" s="6">
        <v>2023</v>
      </c>
    </row>
    <row r="9699" spans="1:14" ht="19.95" customHeight="1">
      <c r="A9699" s="8" t="s">
        <v>259</v>
      </c>
      <c r="B9699" s="8" t="s">
        <v>42</v>
      </c>
      <c r="C9699" s="8" t="s">
        <v>43</v>
      </c>
      <c r="D9699" s="8" t="s">
        <v>16</v>
      </c>
      <c r="E9699" s="8" t="s">
        <v>73</v>
      </c>
      <c r="F9699" s="8"/>
      <c r="G9699" s="8" t="s">
        <v>19</v>
      </c>
      <c r="H9699" s="8" t="s">
        <v>20</v>
      </c>
      <c r="I9699" s="10">
        <v>0.37922077922077924</v>
      </c>
      <c r="J9699" s="11">
        <v>1.7</v>
      </c>
      <c r="K9699" s="12">
        <f>J9699*I9699</f>
        <v>0.64467532467532473</v>
      </c>
      <c r="L9699" s="9" t="s">
        <v>21</v>
      </c>
      <c r="M9699" s="13">
        <f>ROUND(J9699-J9699*20/100,1)</f>
        <v>1.4</v>
      </c>
      <c r="N9699" s="6">
        <v>2023</v>
      </c>
    </row>
    <row r="9700" spans="1:14" ht="19.95" customHeight="1">
      <c r="A9700" s="8" t="s">
        <v>259</v>
      </c>
      <c r="B9700" s="8" t="s">
        <v>42</v>
      </c>
      <c r="C9700" s="8" t="s">
        <v>43</v>
      </c>
      <c r="D9700" s="8" t="s">
        <v>16</v>
      </c>
      <c r="E9700" s="8" t="s">
        <v>73</v>
      </c>
      <c r="F9700" s="8"/>
      <c r="G9700" s="8" t="s">
        <v>19</v>
      </c>
      <c r="H9700" s="8" t="s">
        <v>20</v>
      </c>
      <c r="I9700" s="10">
        <v>0.38593073593073596</v>
      </c>
      <c r="J9700" s="11">
        <v>1.8</v>
      </c>
      <c r="K9700" s="12">
        <f>J9700*I9700</f>
        <v>0.69467532467532478</v>
      </c>
      <c r="L9700" s="9" t="s">
        <v>21</v>
      </c>
      <c r="M9700" s="13">
        <f>ROUND(J9700-J9700*20/100,1)</f>
        <v>1.4</v>
      </c>
      <c r="N9700" s="6">
        <v>2023</v>
      </c>
    </row>
    <row r="9701" spans="1:14" ht="19.95" customHeight="1">
      <c r="A9701" s="8" t="s">
        <v>259</v>
      </c>
      <c r="B9701" s="8" t="s">
        <v>42</v>
      </c>
      <c r="C9701" s="8" t="s">
        <v>43</v>
      </c>
      <c r="D9701" s="8" t="s">
        <v>16</v>
      </c>
      <c r="E9701" s="8" t="s">
        <v>73</v>
      </c>
      <c r="F9701" s="8"/>
      <c r="G9701" s="8" t="s">
        <v>19</v>
      </c>
      <c r="H9701" s="8" t="s">
        <v>20</v>
      </c>
      <c r="I9701" s="10">
        <v>0.3919867549668874</v>
      </c>
      <c r="J9701" s="11">
        <v>2.0699999999999998</v>
      </c>
      <c r="K9701" s="12">
        <f>J9701*I9701</f>
        <v>0.81141258278145689</v>
      </c>
      <c r="L9701" s="9" t="s">
        <v>21</v>
      </c>
      <c r="M9701" s="13">
        <f>ROUND(J9701-J9701*20/100,1)</f>
        <v>1.7</v>
      </c>
      <c r="N9701" s="6">
        <v>2023</v>
      </c>
    </row>
    <row r="9702" spans="1:14" ht="19.95" customHeight="1">
      <c r="A9702" s="8" t="s">
        <v>259</v>
      </c>
      <c r="B9702" s="8" t="s">
        <v>42</v>
      </c>
      <c r="C9702" s="8" t="s">
        <v>43</v>
      </c>
      <c r="D9702" s="8" t="s">
        <v>16</v>
      </c>
      <c r="E9702" s="8" t="s">
        <v>27</v>
      </c>
      <c r="F9702" s="8"/>
      <c r="G9702" s="8" t="s">
        <v>19</v>
      </c>
      <c r="H9702" s="8"/>
      <c r="I9702" s="10">
        <v>0.37333333333333335</v>
      </c>
      <c r="J9702" s="11">
        <v>2</v>
      </c>
      <c r="K9702" s="12">
        <f>J9702*I9702</f>
        <v>0.7466666666666667</v>
      </c>
      <c r="L9702" s="9" t="s">
        <v>21</v>
      </c>
      <c r="M9702" s="13">
        <f>ROUND(J9702-J9702*20/100,1)</f>
        <v>1.6</v>
      </c>
      <c r="N9702" s="6">
        <v>2023</v>
      </c>
    </row>
    <row r="9703" spans="1:14" ht="19.95" customHeight="1">
      <c r="A9703" s="8" t="s">
        <v>259</v>
      </c>
      <c r="B9703" s="8" t="s">
        <v>42</v>
      </c>
      <c r="C9703" s="8" t="s">
        <v>31</v>
      </c>
      <c r="D9703" s="8" t="s">
        <v>16</v>
      </c>
      <c r="E9703" s="8" t="s">
        <v>27</v>
      </c>
      <c r="F9703" s="8"/>
      <c r="G9703" s="8" t="s">
        <v>19</v>
      </c>
      <c r="H9703" s="8"/>
      <c r="I9703" s="10">
        <v>1.0483333333333333</v>
      </c>
      <c r="J9703" s="11">
        <v>4.47</v>
      </c>
      <c r="K9703" s="12">
        <f>J9703*I9703</f>
        <v>4.6860499999999998</v>
      </c>
      <c r="L9703" s="9" t="s">
        <v>21</v>
      </c>
      <c r="M9703" s="13">
        <f>ROUND(J9703-J9703*20/100,1)</f>
        <v>3.6</v>
      </c>
      <c r="N9703" s="6">
        <v>2023</v>
      </c>
    </row>
    <row r="9704" spans="1:14" ht="19.95" customHeight="1">
      <c r="A9704" s="8" t="s">
        <v>259</v>
      </c>
      <c r="B9704" s="8" t="s">
        <v>42</v>
      </c>
      <c r="C9704" s="8" t="s">
        <v>65</v>
      </c>
      <c r="D9704" s="8" t="s">
        <v>16</v>
      </c>
      <c r="E9704" s="8" t="s">
        <v>27</v>
      </c>
      <c r="F9704" s="8"/>
      <c r="G9704" s="8" t="s">
        <v>19</v>
      </c>
      <c r="H9704" s="8"/>
      <c r="I9704" s="10">
        <v>1.4513333333333334</v>
      </c>
      <c r="J9704" s="11">
        <v>6.19</v>
      </c>
      <c r="K9704" s="12">
        <f>J9704*I9704</f>
        <v>8.9837533333333344</v>
      </c>
      <c r="L9704" s="9" t="s">
        <v>21</v>
      </c>
      <c r="M9704" s="13">
        <f>ROUND(J9704-J9704*20/100,1)</f>
        <v>5</v>
      </c>
      <c r="N9704" s="6">
        <v>2023</v>
      </c>
    </row>
    <row r="9705" spans="1:14" ht="19.95" customHeight="1">
      <c r="A9705" s="8" t="s">
        <v>259</v>
      </c>
      <c r="B9705" s="8" t="s">
        <v>42</v>
      </c>
      <c r="C9705" s="8" t="s">
        <v>69</v>
      </c>
      <c r="D9705" s="8" t="s">
        <v>16</v>
      </c>
      <c r="E9705" s="8" t="s">
        <v>73</v>
      </c>
      <c r="F9705" s="8"/>
      <c r="G9705" s="8" t="s">
        <v>19</v>
      </c>
      <c r="H9705" s="8" t="s">
        <v>20</v>
      </c>
      <c r="I9705" s="10">
        <v>0.21173553719008265</v>
      </c>
      <c r="J9705" s="11">
        <v>3.46</v>
      </c>
      <c r="K9705" s="12">
        <f>J9705*I9705</f>
        <v>0.73260495867768594</v>
      </c>
      <c r="L9705" s="9" t="s">
        <v>21</v>
      </c>
      <c r="M9705" s="13">
        <f>ROUND(J9705-J9705*20/100,1)</f>
        <v>2.8</v>
      </c>
      <c r="N9705" s="6">
        <v>2023</v>
      </c>
    </row>
    <row r="9706" spans="1:14" ht="19.95" customHeight="1">
      <c r="A9706" s="8" t="s">
        <v>259</v>
      </c>
      <c r="B9706" s="8" t="s">
        <v>42</v>
      </c>
      <c r="C9706" s="8" t="s">
        <v>43</v>
      </c>
      <c r="D9706" s="8" t="s">
        <v>16</v>
      </c>
      <c r="E9706" s="8" t="s">
        <v>73</v>
      </c>
      <c r="F9706" s="8"/>
      <c r="G9706" s="8" t="s">
        <v>19</v>
      </c>
      <c r="H9706" s="8" t="s">
        <v>20</v>
      </c>
      <c r="I9706" s="10">
        <v>0.37370860927152316</v>
      </c>
      <c r="J9706" s="11">
        <v>2.62</v>
      </c>
      <c r="K9706" s="12">
        <f>J9706*I9706</f>
        <v>0.97911655629139072</v>
      </c>
      <c r="L9706" s="9" t="s">
        <v>21</v>
      </c>
      <c r="M9706" s="13">
        <f>ROUND(J9706-J9706*20/100,1)</f>
        <v>2.1</v>
      </c>
      <c r="N9706" s="6">
        <v>2023</v>
      </c>
    </row>
    <row r="9707" spans="1:14" ht="19.95" customHeight="1">
      <c r="A9707" s="8" t="s">
        <v>259</v>
      </c>
      <c r="B9707" s="8" t="s">
        <v>42</v>
      </c>
      <c r="C9707" s="8" t="s">
        <v>41</v>
      </c>
      <c r="D9707" s="8" t="s">
        <v>16</v>
      </c>
      <c r="E9707" s="8" t="s">
        <v>27</v>
      </c>
      <c r="F9707" s="8"/>
      <c r="G9707" s="8" t="s">
        <v>19</v>
      </c>
      <c r="H9707" s="8"/>
      <c r="I9707" s="10">
        <v>0.66</v>
      </c>
      <c r="J9707" s="11">
        <v>4.5</v>
      </c>
      <c r="K9707" s="12">
        <f>J9707*I9707</f>
        <v>2.97</v>
      </c>
      <c r="L9707" s="9" t="s">
        <v>21</v>
      </c>
      <c r="M9707" s="13">
        <f>ROUND(J9707-J9707*20/100,1)</f>
        <v>3.6</v>
      </c>
      <c r="N9707" s="6">
        <v>2023</v>
      </c>
    </row>
    <row r="9708" spans="1:14" ht="19.95" customHeight="1">
      <c r="A9708" s="8" t="s">
        <v>259</v>
      </c>
      <c r="B9708" s="8" t="s">
        <v>42</v>
      </c>
      <c r="C9708" s="8" t="s">
        <v>65</v>
      </c>
      <c r="D9708" s="8" t="s">
        <v>16</v>
      </c>
      <c r="E9708" s="8" t="s">
        <v>27</v>
      </c>
      <c r="F9708" s="8"/>
      <c r="G9708" s="8" t="s">
        <v>19</v>
      </c>
      <c r="H9708" s="8"/>
      <c r="I9708" s="10">
        <v>1.3316666666666668</v>
      </c>
      <c r="J9708" s="11">
        <v>9.01</v>
      </c>
      <c r="K9708" s="12">
        <f>J9708*I9708</f>
        <v>11.998316666666668</v>
      </c>
      <c r="L9708" s="9" t="s">
        <v>21</v>
      </c>
      <c r="M9708" s="13">
        <f>ROUND(J9708-J9708*20/100,1)</f>
        <v>7.2</v>
      </c>
      <c r="N9708" s="6">
        <v>2023</v>
      </c>
    </row>
    <row r="9709" spans="1:14" ht="19.95" customHeight="1">
      <c r="A9709" s="8" t="s">
        <v>259</v>
      </c>
      <c r="B9709" s="8" t="s">
        <v>14</v>
      </c>
      <c r="C9709" s="8">
        <v>8</v>
      </c>
      <c r="D9709" s="8" t="s">
        <v>16</v>
      </c>
      <c r="E9709" s="8" t="s">
        <v>27</v>
      </c>
      <c r="F9709" s="8"/>
      <c r="G9709" s="8" t="s">
        <v>19</v>
      </c>
      <c r="H9709" s="8"/>
      <c r="I9709" s="10">
        <v>1.6116666666666666</v>
      </c>
      <c r="J9709" s="11">
        <v>11.01</v>
      </c>
      <c r="K9709" s="12">
        <f>J9709*I9709</f>
        <v>17.744449999999997</v>
      </c>
      <c r="L9709" s="9" t="s">
        <v>21</v>
      </c>
      <c r="M9709" s="13">
        <f>ROUND(J9709-J9709*20/100,1)</f>
        <v>8.8000000000000007</v>
      </c>
      <c r="N9709" s="6">
        <v>2023</v>
      </c>
    </row>
    <row r="9710" spans="1:14" ht="19.95" customHeight="1">
      <c r="A9710" s="8" t="s">
        <v>259</v>
      </c>
      <c r="B9710" s="8" t="s">
        <v>42</v>
      </c>
      <c r="C9710" s="8" t="s">
        <v>69</v>
      </c>
      <c r="D9710" s="8" t="s">
        <v>16</v>
      </c>
      <c r="E9710" s="8" t="s">
        <v>73</v>
      </c>
      <c r="F9710" s="8"/>
      <c r="G9710" s="8" t="s">
        <v>19</v>
      </c>
      <c r="H9710" s="8" t="s">
        <v>20</v>
      </c>
      <c r="I9710" s="10">
        <v>0.21458823529411764</v>
      </c>
      <c r="J9710" s="11">
        <v>3.46</v>
      </c>
      <c r="K9710" s="12">
        <f>J9710*I9710</f>
        <v>0.74247529411764701</v>
      </c>
      <c r="L9710" s="9" t="s">
        <v>21</v>
      </c>
      <c r="M9710" s="13">
        <f>ROUND(J9710-J9710*20/100,1)</f>
        <v>2.8</v>
      </c>
      <c r="N9710" s="6">
        <v>2023</v>
      </c>
    </row>
    <row r="9711" spans="1:14" ht="19.95" customHeight="1">
      <c r="A9711" s="8" t="s">
        <v>259</v>
      </c>
      <c r="B9711" s="8" t="s">
        <v>42</v>
      </c>
      <c r="C9711" s="8" t="s">
        <v>43</v>
      </c>
      <c r="D9711" s="8" t="s">
        <v>16</v>
      </c>
      <c r="E9711" s="8" t="s">
        <v>73</v>
      </c>
      <c r="F9711" s="8"/>
      <c r="G9711" s="8" t="s">
        <v>19</v>
      </c>
      <c r="H9711" s="8" t="s">
        <v>20</v>
      </c>
      <c r="I9711" s="10">
        <v>0.37995180722891564</v>
      </c>
      <c r="J9711" s="11">
        <v>1.74</v>
      </c>
      <c r="K9711" s="12">
        <f>J9711*I9711</f>
        <v>0.66111614457831325</v>
      </c>
      <c r="L9711" s="9" t="s">
        <v>21</v>
      </c>
      <c r="M9711" s="13">
        <f>ROUND(J9711-J9711*20/100,1)</f>
        <v>1.4</v>
      </c>
      <c r="N9711" s="6">
        <v>2023</v>
      </c>
    </row>
    <row r="9712" spans="1:14" ht="19.95" customHeight="1">
      <c r="A9712" s="8" t="s">
        <v>259</v>
      </c>
      <c r="B9712" s="8" t="s">
        <v>42</v>
      </c>
      <c r="C9712" s="8" t="s">
        <v>43</v>
      </c>
      <c r="D9712" s="8" t="s">
        <v>16</v>
      </c>
      <c r="E9712" s="8" t="s">
        <v>73</v>
      </c>
      <c r="F9712" s="8"/>
      <c r="G9712" s="8" t="s">
        <v>19</v>
      </c>
      <c r="H9712" s="8" t="s">
        <v>20</v>
      </c>
      <c r="I9712" s="10">
        <v>0.39347826086956522</v>
      </c>
      <c r="J9712" s="11">
        <v>2.25</v>
      </c>
      <c r="K9712" s="12">
        <f>J9712*I9712</f>
        <v>0.88532608695652171</v>
      </c>
      <c r="L9712" s="9" t="s">
        <v>21</v>
      </c>
      <c r="M9712" s="13">
        <f>ROUND(J9712-J9712*20/100,1)</f>
        <v>1.8</v>
      </c>
      <c r="N9712" s="6">
        <v>2023</v>
      </c>
    </row>
    <row r="9713" spans="1:14" ht="19.95" customHeight="1">
      <c r="A9713" s="8" t="s">
        <v>259</v>
      </c>
      <c r="B9713" s="8" t="s">
        <v>14</v>
      </c>
      <c r="C9713" s="8" t="s">
        <v>15</v>
      </c>
      <c r="D9713" s="8" t="s">
        <v>16</v>
      </c>
      <c r="E9713" s="8" t="s">
        <v>27</v>
      </c>
      <c r="F9713" s="8"/>
      <c r="G9713" s="8" t="s">
        <v>19</v>
      </c>
      <c r="H9713" s="8" t="s">
        <v>20</v>
      </c>
      <c r="I9713" s="10">
        <v>3.9090909090909093E-2</v>
      </c>
      <c r="J9713" s="11">
        <v>6</v>
      </c>
      <c r="K9713" s="12">
        <f>J9713*I9713</f>
        <v>0.23454545454545456</v>
      </c>
      <c r="L9713" s="9" t="s">
        <v>21</v>
      </c>
      <c r="M9713" s="13">
        <f>ROUND(J9713-J9713*20/100,1)</f>
        <v>4.8</v>
      </c>
      <c r="N9713" s="6">
        <v>2023</v>
      </c>
    </row>
    <row r="9714" spans="1:14" ht="19.95" customHeight="1">
      <c r="A9714" s="8" t="s">
        <v>259</v>
      </c>
      <c r="B9714" s="8" t="s">
        <v>14</v>
      </c>
      <c r="C9714" s="8" t="s">
        <v>51</v>
      </c>
      <c r="D9714" s="8" t="s">
        <v>16</v>
      </c>
      <c r="E9714" s="8" t="s">
        <v>27</v>
      </c>
      <c r="F9714" s="8"/>
      <c r="G9714" s="8" t="s">
        <v>19</v>
      </c>
      <c r="H9714" s="8" t="s">
        <v>20</v>
      </c>
      <c r="I9714" s="10">
        <v>1.43</v>
      </c>
      <c r="J9714" s="11">
        <v>12</v>
      </c>
      <c r="K9714" s="12">
        <f>J9714*I9714</f>
        <v>17.16</v>
      </c>
      <c r="L9714" s="9" t="s">
        <v>21</v>
      </c>
      <c r="M9714" s="13">
        <f>ROUND(J9714-J9714*20/100,1)</f>
        <v>9.6</v>
      </c>
      <c r="N9714" s="6">
        <v>2023</v>
      </c>
    </row>
    <row r="9715" spans="1:14" ht="19.95" customHeight="1">
      <c r="A9715" s="8" t="s">
        <v>259</v>
      </c>
      <c r="B9715" s="8" t="s">
        <v>42</v>
      </c>
      <c r="C9715" s="8" t="s">
        <v>65</v>
      </c>
      <c r="D9715" s="8" t="s">
        <v>16</v>
      </c>
      <c r="E9715" s="8" t="s">
        <v>73</v>
      </c>
      <c r="F9715" s="8"/>
      <c r="G9715" s="8" t="s">
        <v>19</v>
      </c>
      <c r="H9715" s="8" t="s">
        <v>20</v>
      </c>
      <c r="I9715" s="10">
        <v>1.49</v>
      </c>
      <c r="J9715" s="11">
        <v>10</v>
      </c>
      <c r="K9715" s="12">
        <f>J9715*I9715</f>
        <v>14.9</v>
      </c>
      <c r="L9715" s="9" t="s">
        <v>21</v>
      </c>
      <c r="M9715" s="13">
        <f>ROUND(J9715-J9715*20/100,1)</f>
        <v>8</v>
      </c>
      <c r="N9715" s="6">
        <v>2023</v>
      </c>
    </row>
    <row r="9716" spans="1:14" ht="19.95" customHeight="1">
      <c r="A9716" s="8" t="s">
        <v>259</v>
      </c>
      <c r="B9716" s="8" t="s">
        <v>42</v>
      </c>
      <c r="C9716" s="8" t="s">
        <v>31</v>
      </c>
      <c r="D9716" s="8" t="s">
        <v>16</v>
      </c>
      <c r="E9716" s="8" t="s">
        <v>73</v>
      </c>
      <c r="F9716" s="8"/>
      <c r="G9716" s="8" t="s">
        <v>19</v>
      </c>
      <c r="H9716" s="8" t="s">
        <v>20</v>
      </c>
      <c r="I9716" s="10">
        <v>0.98499999999999999</v>
      </c>
      <c r="J9716" s="11">
        <v>9</v>
      </c>
      <c r="K9716" s="12">
        <f>J9716*I9716</f>
        <v>8.8650000000000002</v>
      </c>
      <c r="L9716" s="9" t="s">
        <v>21</v>
      </c>
      <c r="M9716" s="13">
        <f>ROUND(J9716-J9716*20/100,1)</f>
        <v>7.2</v>
      </c>
      <c r="N9716" s="6">
        <v>2023</v>
      </c>
    </row>
    <row r="9717" spans="1:14" ht="19.95" customHeight="1">
      <c r="A9717" s="8" t="s">
        <v>259</v>
      </c>
      <c r="B9717" s="8" t="s">
        <v>42</v>
      </c>
      <c r="C9717" s="8" t="s">
        <v>72</v>
      </c>
      <c r="D9717" s="8" t="s">
        <v>16</v>
      </c>
      <c r="E9717" s="8" t="s">
        <v>73</v>
      </c>
      <c r="F9717" s="8"/>
      <c r="G9717" s="8" t="s">
        <v>19</v>
      </c>
      <c r="H9717" s="8" t="s">
        <v>20</v>
      </c>
      <c r="I9717" s="10">
        <v>0.33500000000000002</v>
      </c>
      <c r="J9717" s="11">
        <v>3.81</v>
      </c>
      <c r="K9717" s="12">
        <f>J9717*I9717</f>
        <v>1.2763500000000001</v>
      </c>
      <c r="L9717" s="9" t="s">
        <v>21</v>
      </c>
      <c r="M9717" s="13">
        <f>ROUND(J9717-J9717*20/100,1)</f>
        <v>3</v>
      </c>
      <c r="N9717" s="6">
        <v>2023</v>
      </c>
    </row>
    <row r="9718" spans="1:14" ht="19.95" customHeight="1">
      <c r="A9718" s="8" t="s">
        <v>259</v>
      </c>
      <c r="B9718" s="8" t="s">
        <v>42</v>
      </c>
      <c r="C9718" s="8" t="s">
        <v>43</v>
      </c>
      <c r="D9718" s="8" t="s">
        <v>16</v>
      </c>
      <c r="E9718" s="8" t="s">
        <v>73</v>
      </c>
      <c r="F9718" s="8"/>
      <c r="G9718" s="8" t="s">
        <v>19</v>
      </c>
      <c r="H9718" s="8" t="s">
        <v>20</v>
      </c>
      <c r="I9718" s="10">
        <v>0.37</v>
      </c>
      <c r="J9718" s="11">
        <v>3</v>
      </c>
      <c r="K9718" s="12">
        <f>J9718*I9718</f>
        <v>1.1099999999999999</v>
      </c>
      <c r="L9718" s="9" t="s">
        <v>21</v>
      </c>
      <c r="M9718" s="13">
        <f>ROUND(J9718-J9718*20/100,1)</f>
        <v>2.4</v>
      </c>
      <c r="N9718" s="6">
        <v>2023</v>
      </c>
    </row>
    <row r="9719" spans="1:14" ht="19.95" customHeight="1">
      <c r="A9719" s="8" t="s">
        <v>259</v>
      </c>
      <c r="B9719" s="8" t="s">
        <v>42</v>
      </c>
      <c r="C9719" s="8" t="s">
        <v>41</v>
      </c>
      <c r="D9719" s="8" t="s">
        <v>16</v>
      </c>
      <c r="E9719" s="8" t="s">
        <v>73</v>
      </c>
      <c r="F9719" s="8"/>
      <c r="G9719" s="8" t="s">
        <v>19</v>
      </c>
      <c r="H9719" s="8" t="s">
        <v>20</v>
      </c>
      <c r="I9719" s="10">
        <v>0.68</v>
      </c>
      <c r="J9719" s="11">
        <v>4.5</v>
      </c>
      <c r="K9719" s="12">
        <f>J9719*I9719</f>
        <v>3.06</v>
      </c>
      <c r="L9719" s="9" t="s">
        <v>21</v>
      </c>
      <c r="M9719" s="13">
        <f>ROUND(J9719-J9719*20/100,1)</f>
        <v>3.6</v>
      </c>
      <c r="N9719" s="6">
        <v>2023</v>
      </c>
    </row>
    <row r="9720" spans="1:14" ht="19.95" customHeight="1">
      <c r="A9720" s="8" t="s">
        <v>259</v>
      </c>
      <c r="B9720" s="8" t="s">
        <v>14</v>
      </c>
      <c r="C9720" s="8" t="s">
        <v>45</v>
      </c>
      <c r="D9720" s="8" t="s">
        <v>16</v>
      </c>
      <c r="E9720" s="8" t="s">
        <v>73</v>
      </c>
      <c r="F9720" s="8"/>
      <c r="G9720" s="8" t="s">
        <v>19</v>
      </c>
      <c r="H9720" s="8" t="s">
        <v>20</v>
      </c>
      <c r="I9720" s="10">
        <v>0.10543307086614173</v>
      </c>
      <c r="J9720" s="11">
        <v>2</v>
      </c>
      <c r="K9720" s="12">
        <f>J9720*I9720</f>
        <v>0.21086614173228346</v>
      </c>
      <c r="L9720" s="9" t="s">
        <v>21</v>
      </c>
      <c r="M9720" s="13">
        <f>ROUND(J9720-J9720*20/100,1)</f>
        <v>1.6</v>
      </c>
      <c r="N9720" s="6">
        <v>2023</v>
      </c>
    </row>
    <row r="9721" spans="1:14" ht="19.95" customHeight="1">
      <c r="A9721" s="8" t="s">
        <v>259</v>
      </c>
      <c r="B9721" s="8" t="s">
        <v>42</v>
      </c>
      <c r="C9721" s="8" t="s">
        <v>44</v>
      </c>
      <c r="D9721" s="8" t="s">
        <v>16</v>
      </c>
      <c r="E9721" s="8" t="s">
        <v>27</v>
      </c>
      <c r="F9721" s="8"/>
      <c r="G9721" s="8" t="s">
        <v>19</v>
      </c>
      <c r="H9721" s="8" t="s">
        <v>20</v>
      </c>
      <c r="I9721" s="10">
        <v>0.14891826923076923</v>
      </c>
      <c r="J9721" s="11">
        <v>3.11</v>
      </c>
      <c r="K9721" s="12">
        <f>J9721*I9721</f>
        <v>0.46313581730769227</v>
      </c>
      <c r="L9721" s="9" t="s">
        <v>21</v>
      </c>
      <c r="M9721" s="13">
        <f>ROUND(J9721-J9721*20/100,1)</f>
        <v>2.5</v>
      </c>
      <c r="N9721" s="6">
        <v>2023</v>
      </c>
    </row>
    <row r="9722" spans="1:14" ht="19.95" customHeight="1">
      <c r="A9722" s="8" t="s">
        <v>259</v>
      </c>
      <c r="B9722" s="8" t="s">
        <v>42</v>
      </c>
      <c r="C9722" s="8" t="s">
        <v>69</v>
      </c>
      <c r="D9722" s="8" t="s">
        <v>16</v>
      </c>
      <c r="E9722" s="8" t="s">
        <v>27</v>
      </c>
      <c r="F9722" s="8"/>
      <c r="G9722" s="8" t="s">
        <v>19</v>
      </c>
      <c r="H9722" s="8" t="s">
        <v>20</v>
      </c>
      <c r="I9722" s="10">
        <v>0.20742788461538464</v>
      </c>
      <c r="J9722" s="11">
        <v>3</v>
      </c>
      <c r="K9722" s="12">
        <f>J9722*I9722</f>
        <v>0.62228365384615392</v>
      </c>
      <c r="L9722" s="9" t="s">
        <v>21</v>
      </c>
      <c r="M9722" s="13">
        <f>ROUND(J9722-J9722*20/100,1)</f>
        <v>2.4</v>
      </c>
      <c r="N9722" s="6">
        <v>2023</v>
      </c>
    </row>
    <row r="9723" spans="1:14" ht="19.95" customHeight="1">
      <c r="A9723" s="8" t="s">
        <v>259</v>
      </c>
      <c r="B9723" s="8" t="s">
        <v>42</v>
      </c>
      <c r="C9723" s="8" t="s">
        <v>43</v>
      </c>
      <c r="D9723" s="8" t="s">
        <v>16</v>
      </c>
      <c r="E9723" s="8" t="s">
        <v>27</v>
      </c>
      <c r="F9723" s="8"/>
      <c r="G9723" s="8" t="s">
        <v>19</v>
      </c>
      <c r="H9723" s="8" t="s">
        <v>20</v>
      </c>
      <c r="I9723" s="10">
        <v>0.39081730769230771</v>
      </c>
      <c r="J9723" s="11">
        <v>2.2000000000000002</v>
      </c>
      <c r="K9723" s="12">
        <f>J9723*I9723</f>
        <v>0.85979807692307708</v>
      </c>
      <c r="L9723" s="9" t="s">
        <v>21</v>
      </c>
      <c r="M9723" s="13">
        <f>ROUND(J9723-J9723*20/100,1)</f>
        <v>1.8</v>
      </c>
      <c r="N9723" s="6">
        <v>2023</v>
      </c>
    </row>
    <row r="9724" spans="1:14" ht="19.95" customHeight="1">
      <c r="A9724" s="8" t="s">
        <v>259</v>
      </c>
      <c r="B9724" s="8" t="s">
        <v>33</v>
      </c>
      <c r="C9724" s="8" t="s">
        <v>44</v>
      </c>
      <c r="D9724" s="8" t="s">
        <v>16</v>
      </c>
      <c r="E9724" s="8" t="s">
        <v>27</v>
      </c>
      <c r="F9724" s="8"/>
      <c r="G9724" s="8" t="s">
        <v>19</v>
      </c>
      <c r="H9724" s="8" t="s">
        <v>20</v>
      </c>
      <c r="I9724" s="10">
        <v>0.13754807692307691</v>
      </c>
      <c r="J9724" s="11">
        <v>3.11</v>
      </c>
      <c r="K9724" s="12">
        <f>J9724*I9724</f>
        <v>0.4277745192307692</v>
      </c>
      <c r="L9724" s="9" t="s">
        <v>21</v>
      </c>
      <c r="M9724" s="13">
        <f>ROUND(J9724-J9724*20/100,1)</f>
        <v>2.5</v>
      </c>
      <c r="N9724" s="6">
        <v>2023</v>
      </c>
    </row>
    <row r="9725" spans="1:14" ht="19.95" customHeight="1">
      <c r="A9725" s="8" t="s">
        <v>259</v>
      </c>
      <c r="B9725" s="8" t="s">
        <v>42</v>
      </c>
      <c r="C9725" s="8" t="s">
        <v>43</v>
      </c>
      <c r="D9725" s="8" t="s">
        <v>16</v>
      </c>
      <c r="E9725" s="8" t="s">
        <v>73</v>
      </c>
      <c r="F9725" s="8"/>
      <c r="G9725" s="8" t="s">
        <v>19</v>
      </c>
      <c r="H9725" s="8" t="s">
        <v>20</v>
      </c>
      <c r="I9725" s="10">
        <v>0.37922077922077924</v>
      </c>
      <c r="J9725" s="11">
        <v>1.7</v>
      </c>
      <c r="K9725" s="12">
        <f>J9725*I9725</f>
        <v>0.64467532467532473</v>
      </c>
      <c r="L9725" s="9" t="s">
        <v>21</v>
      </c>
      <c r="M9725" s="13">
        <f>ROUND(J9725-J9725*20/100,1)</f>
        <v>1.4</v>
      </c>
      <c r="N9725" s="6">
        <v>2023</v>
      </c>
    </row>
    <row r="9726" spans="1:14" ht="19.95" customHeight="1">
      <c r="A9726" s="8" t="s">
        <v>259</v>
      </c>
      <c r="B9726" s="8" t="s">
        <v>42</v>
      </c>
      <c r="C9726" s="8" t="s">
        <v>43</v>
      </c>
      <c r="D9726" s="8" t="s">
        <v>16</v>
      </c>
      <c r="E9726" s="8" t="s">
        <v>73</v>
      </c>
      <c r="F9726" s="8"/>
      <c r="G9726" s="8" t="s">
        <v>19</v>
      </c>
      <c r="H9726" s="8" t="s">
        <v>20</v>
      </c>
      <c r="I9726" s="10">
        <v>0.38593073593073596</v>
      </c>
      <c r="J9726" s="11">
        <v>1.8</v>
      </c>
      <c r="K9726" s="12">
        <f>J9726*I9726</f>
        <v>0.69467532467532478</v>
      </c>
      <c r="L9726" s="9" t="s">
        <v>21</v>
      </c>
      <c r="M9726" s="13">
        <f>ROUND(J9726-J9726*20/100,1)</f>
        <v>1.4</v>
      </c>
      <c r="N9726" s="6">
        <v>2023</v>
      </c>
    </row>
    <row r="9727" spans="1:14" ht="19.95" customHeight="1">
      <c r="A9727" s="8" t="s">
        <v>259</v>
      </c>
      <c r="B9727" s="8" t="s">
        <v>42</v>
      </c>
      <c r="C9727" s="8" t="s">
        <v>43</v>
      </c>
      <c r="D9727" s="8" t="s">
        <v>16</v>
      </c>
      <c r="E9727" s="8" t="s">
        <v>27</v>
      </c>
      <c r="F9727" s="8"/>
      <c r="G9727" s="8" t="s">
        <v>19</v>
      </c>
      <c r="H9727" s="8" t="s">
        <v>20</v>
      </c>
      <c r="I9727" s="10">
        <v>0.37548326261197545</v>
      </c>
      <c r="J9727" s="11">
        <v>1.7</v>
      </c>
      <c r="K9727" s="12">
        <f>J9727*I9727</f>
        <v>0.63832154644035821</v>
      </c>
      <c r="L9727" s="9" t="s">
        <v>21</v>
      </c>
      <c r="M9727" s="13">
        <f>ROUND(J9727-J9727*20/100,1)</f>
        <v>1.4</v>
      </c>
      <c r="N9727" s="6">
        <v>2023</v>
      </c>
    </row>
    <row r="9728" spans="1:14" ht="19.95" customHeight="1">
      <c r="A9728" s="8" t="s">
        <v>259</v>
      </c>
      <c r="B9728" s="8" t="s">
        <v>42</v>
      </c>
      <c r="C9728" s="8" t="s">
        <v>43</v>
      </c>
      <c r="D9728" s="8" t="s">
        <v>16</v>
      </c>
      <c r="E9728" s="8" t="s">
        <v>27</v>
      </c>
      <c r="F9728" s="8"/>
      <c r="G9728" s="8" t="s">
        <v>19</v>
      </c>
      <c r="H9728" s="8" t="s">
        <v>20</v>
      </c>
      <c r="I9728" s="10">
        <v>0.39</v>
      </c>
      <c r="J9728" s="11">
        <v>3</v>
      </c>
      <c r="K9728" s="12">
        <f>J9728*I9728</f>
        <v>1.17</v>
      </c>
      <c r="L9728" s="9" t="s">
        <v>21</v>
      </c>
      <c r="M9728" s="13">
        <f>ROUND(J9728-J9728*20/100,1)</f>
        <v>2.4</v>
      </c>
      <c r="N9728" s="6">
        <v>2023</v>
      </c>
    </row>
    <row r="9729" spans="1:14" ht="19.95" customHeight="1">
      <c r="A9729" s="8" t="s">
        <v>259</v>
      </c>
      <c r="B9729" s="8" t="s">
        <v>42</v>
      </c>
      <c r="C9729" s="8" t="s">
        <v>43</v>
      </c>
      <c r="D9729" s="8" t="s">
        <v>16</v>
      </c>
      <c r="E9729" s="8" t="s">
        <v>73</v>
      </c>
      <c r="F9729" s="8"/>
      <c r="G9729" s="8" t="s">
        <v>19</v>
      </c>
      <c r="H9729" s="8" t="s">
        <v>20</v>
      </c>
      <c r="I9729" s="10">
        <v>0.39065573770491807</v>
      </c>
      <c r="J9729" s="11">
        <v>2</v>
      </c>
      <c r="K9729" s="12">
        <f>J9729*I9729</f>
        <v>0.78131147540983614</v>
      </c>
      <c r="L9729" s="9" t="s">
        <v>21</v>
      </c>
      <c r="M9729" s="13">
        <f>ROUND(J9729-J9729*20/100,1)</f>
        <v>1.6</v>
      </c>
      <c r="N9729" s="6">
        <v>2023</v>
      </c>
    </row>
    <row r="9730" spans="1:14" ht="19.95" customHeight="1">
      <c r="A9730" s="8" t="s">
        <v>259</v>
      </c>
      <c r="B9730" s="8" t="s">
        <v>42</v>
      </c>
      <c r="C9730" s="8" t="s">
        <v>43</v>
      </c>
      <c r="D9730" s="8" t="s">
        <v>16</v>
      </c>
      <c r="E9730" s="8" t="s">
        <v>27</v>
      </c>
      <c r="F9730" s="8"/>
      <c r="G9730" s="8" t="s">
        <v>19</v>
      </c>
      <c r="H9730" s="8" t="s">
        <v>20</v>
      </c>
      <c r="I9730" s="10">
        <v>0.36</v>
      </c>
      <c r="J9730" s="11">
        <v>3</v>
      </c>
      <c r="K9730" s="12">
        <f>J9730*I9730</f>
        <v>1.08</v>
      </c>
      <c r="L9730" s="9" t="s">
        <v>21</v>
      </c>
      <c r="M9730" s="13">
        <f>ROUND(J9730-J9730*20/100,1)</f>
        <v>2.4</v>
      </c>
      <c r="N9730" s="6">
        <v>2023</v>
      </c>
    </row>
    <row r="9731" spans="1:14" ht="19.95" customHeight="1">
      <c r="A9731" s="8" t="s">
        <v>259</v>
      </c>
      <c r="B9731" s="8" t="s">
        <v>14</v>
      </c>
      <c r="C9731" s="8" t="s">
        <v>46</v>
      </c>
      <c r="D9731" s="8" t="s">
        <v>16</v>
      </c>
      <c r="E9731" s="8" t="s">
        <v>73</v>
      </c>
      <c r="F9731" s="8"/>
      <c r="G9731" s="8" t="s">
        <v>19</v>
      </c>
      <c r="H9731" s="8" t="s">
        <v>20</v>
      </c>
      <c r="I9731" s="10">
        <v>5.8896940418679551E-2</v>
      </c>
      <c r="J9731" s="11">
        <v>3.08</v>
      </c>
      <c r="K9731" s="12">
        <f>J9731*I9731</f>
        <v>0.18140257648953304</v>
      </c>
      <c r="L9731" s="9" t="s">
        <v>21</v>
      </c>
      <c r="M9731" s="13">
        <f>ROUND(J9731-J9731*20/100,1)</f>
        <v>2.5</v>
      </c>
      <c r="N9731" s="6">
        <v>2023</v>
      </c>
    </row>
    <row r="9732" spans="1:14" ht="19.95" customHeight="1">
      <c r="A9732" s="8" t="s">
        <v>259</v>
      </c>
      <c r="B9732" s="8" t="s">
        <v>14</v>
      </c>
      <c r="C9732" s="8" t="s">
        <v>46</v>
      </c>
      <c r="D9732" s="8" t="s">
        <v>16</v>
      </c>
      <c r="E9732" s="8" t="s">
        <v>73</v>
      </c>
      <c r="F9732" s="8"/>
      <c r="G9732" s="8" t="s">
        <v>19</v>
      </c>
      <c r="H9732" s="8" t="s">
        <v>20</v>
      </c>
      <c r="I9732" s="10">
        <v>5.4783673469387756E-2</v>
      </c>
      <c r="J9732" s="11">
        <v>3</v>
      </c>
      <c r="K9732" s="12">
        <f>J9732*I9732</f>
        <v>0.16435102040816327</v>
      </c>
      <c r="L9732" s="9" t="s">
        <v>21</v>
      </c>
      <c r="M9732" s="13">
        <f>ROUND(J9732-J9732*20/100,1)</f>
        <v>2.4</v>
      </c>
      <c r="N9732" s="6">
        <v>2023</v>
      </c>
    </row>
    <row r="9733" spans="1:14" ht="19.95" customHeight="1">
      <c r="A9733" s="8" t="s">
        <v>259</v>
      </c>
      <c r="B9733" s="8" t="s">
        <v>14</v>
      </c>
      <c r="C9733" s="8" t="s">
        <v>58</v>
      </c>
      <c r="D9733" s="8" t="s">
        <v>16</v>
      </c>
      <c r="E9733" s="8" t="s">
        <v>73</v>
      </c>
      <c r="F9733" s="8"/>
      <c r="G9733" s="8" t="s">
        <v>19</v>
      </c>
      <c r="H9733" s="8" t="s">
        <v>20</v>
      </c>
      <c r="I9733" s="10">
        <v>0.2219207920792079</v>
      </c>
      <c r="J9733" s="11">
        <v>2.5</v>
      </c>
      <c r="K9733" s="12">
        <f>J9733*I9733</f>
        <v>0.55480198019801974</v>
      </c>
      <c r="L9733" s="9" t="s">
        <v>21</v>
      </c>
      <c r="M9733" s="13">
        <f>ROUND(J9733-J9733*20/100,1)</f>
        <v>2</v>
      </c>
      <c r="N9733" s="6">
        <v>2023</v>
      </c>
    </row>
    <row r="9734" spans="1:14" ht="19.95" customHeight="1">
      <c r="A9734" s="8" t="s">
        <v>259</v>
      </c>
      <c r="B9734" s="8" t="s">
        <v>42</v>
      </c>
      <c r="C9734" s="8" t="s">
        <v>44</v>
      </c>
      <c r="D9734" s="8" t="s">
        <v>16</v>
      </c>
      <c r="E9734" s="8" t="s">
        <v>73</v>
      </c>
      <c r="F9734" s="8"/>
      <c r="G9734" s="8" t="s">
        <v>19</v>
      </c>
      <c r="H9734" s="8" t="s">
        <v>20</v>
      </c>
      <c r="I9734" s="10">
        <v>0.14808278145695364</v>
      </c>
      <c r="J9734" s="11">
        <v>3.02</v>
      </c>
      <c r="K9734" s="12">
        <f>J9734*I9734</f>
        <v>0.44721</v>
      </c>
      <c r="L9734" s="9" t="s">
        <v>21</v>
      </c>
      <c r="M9734" s="13">
        <f>ROUND(J9734-J9734*20/100,1)</f>
        <v>2.4</v>
      </c>
      <c r="N9734" s="6">
        <v>2023</v>
      </c>
    </row>
    <row r="9735" spans="1:14" ht="19.95" customHeight="1">
      <c r="A9735" s="8" t="s">
        <v>259</v>
      </c>
      <c r="B9735" s="8" t="s">
        <v>42</v>
      </c>
      <c r="C9735" s="8" t="s">
        <v>43</v>
      </c>
      <c r="D9735" s="8" t="s">
        <v>16</v>
      </c>
      <c r="E9735" s="8" t="s">
        <v>27</v>
      </c>
      <c r="F9735" s="8"/>
      <c r="G9735" s="8" t="s">
        <v>19</v>
      </c>
      <c r="H9735" s="8" t="s">
        <v>20</v>
      </c>
      <c r="I9735" s="10">
        <v>0.38009222661396574</v>
      </c>
      <c r="J9735" s="11">
        <v>1.93</v>
      </c>
      <c r="K9735" s="12">
        <f>J9735*I9735</f>
        <v>0.73357799736495388</v>
      </c>
      <c r="L9735" s="9" t="s">
        <v>21</v>
      </c>
      <c r="M9735" s="13">
        <f>ROUND(J9735-J9735*20/100,1)</f>
        <v>1.5</v>
      </c>
      <c r="N9735" s="6">
        <v>2023</v>
      </c>
    </row>
    <row r="9736" spans="1:14" ht="19.95" customHeight="1">
      <c r="A9736" s="8" t="s">
        <v>259</v>
      </c>
      <c r="B9736" s="8" t="s">
        <v>14</v>
      </c>
      <c r="C9736" s="8" t="s">
        <v>45</v>
      </c>
      <c r="D9736" s="8" t="s">
        <v>16</v>
      </c>
      <c r="E9736" s="8" t="s">
        <v>73</v>
      </c>
      <c r="F9736" s="8"/>
      <c r="G9736" s="8" t="s">
        <v>19</v>
      </c>
      <c r="H9736" s="8" t="s">
        <v>20</v>
      </c>
      <c r="I9736" s="10">
        <v>9.9000000000000005E-2</v>
      </c>
      <c r="J9736" s="11">
        <v>2.8</v>
      </c>
      <c r="K9736" s="12">
        <f>J9736*I9736</f>
        <v>0.2772</v>
      </c>
      <c r="L9736" s="9" t="s">
        <v>21</v>
      </c>
      <c r="M9736" s="13">
        <f>ROUND(J9736-J9736*20/100,1)</f>
        <v>2.2000000000000002</v>
      </c>
      <c r="N9736" s="6">
        <v>2023</v>
      </c>
    </row>
    <row r="9737" spans="1:14" ht="19.95" customHeight="1">
      <c r="A9737" s="8" t="s">
        <v>259</v>
      </c>
      <c r="B9737" s="8" t="s">
        <v>42</v>
      </c>
      <c r="C9737" s="8" t="s">
        <v>43</v>
      </c>
      <c r="D9737" s="8" t="s">
        <v>16</v>
      </c>
      <c r="E9737" s="8" t="s">
        <v>73</v>
      </c>
      <c r="F9737" s="8"/>
      <c r="G9737" s="8" t="s">
        <v>19</v>
      </c>
      <c r="H9737" s="8" t="s">
        <v>20</v>
      </c>
      <c r="I9737" s="10">
        <v>0.38949561403508776</v>
      </c>
      <c r="J9737" s="11">
        <v>1.63</v>
      </c>
      <c r="K9737" s="12">
        <f>J9737*I9737</f>
        <v>0.63487785087719295</v>
      </c>
      <c r="L9737" s="9" t="s">
        <v>21</v>
      </c>
      <c r="M9737" s="13">
        <f>ROUND(J9737-J9737*20/100,1)</f>
        <v>1.3</v>
      </c>
      <c r="N9737" s="6">
        <v>2023</v>
      </c>
    </row>
    <row r="9738" spans="1:14" ht="19.95" customHeight="1">
      <c r="A9738" s="8" t="s">
        <v>259</v>
      </c>
      <c r="B9738" s="8" t="s">
        <v>42</v>
      </c>
      <c r="C9738" s="8" t="s">
        <v>43</v>
      </c>
      <c r="D9738" s="8" t="s">
        <v>16</v>
      </c>
      <c r="E9738" s="8" t="s">
        <v>73</v>
      </c>
      <c r="F9738" s="8"/>
      <c r="G9738" s="8" t="s">
        <v>19</v>
      </c>
      <c r="H9738" s="8" t="s">
        <v>20</v>
      </c>
      <c r="I9738" s="10">
        <v>0.38404605263157893</v>
      </c>
      <c r="J9738" s="11">
        <v>1.57</v>
      </c>
      <c r="K9738" s="12">
        <f>J9738*I9738</f>
        <v>0.60295230263157895</v>
      </c>
      <c r="L9738" s="9" t="s">
        <v>21</v>
      </c>
      <c r="M9738" s="13">
        <f>ROUND(J9738-J9738*20/100,1)</f>
        <v>1.3</v>
      </c>
      <c r="N9738" s="6">
        <v>2023</v>
      </c>
    </row>
    <row r="9739" spans="1:14" ht="19.95" customHeight="1">
      <c r="A9739" s="8" t="s">
        <v>259</v>
      </c>
      <c r="B9739" s="8" t="s">
        <v>42</v>
      </c>
      <c r="C9739" s="8" t="s">
        <v>43</v>
      </c>
      <c r="D9739" s="8" t="s">
        <v>16</v>
      </c>
      <c r="E9739" s="8" t="s">
        <v>27</v>
      </c>
      <c r="F9739" s="8"/>
      <c r="G9739" s="8" t="s">
        <v>19</v>
      </c>
      <c r="H9739" s="8" t="s">
        <v>20</v>
      </c>
      <c r="I9739" s="10">
        <v>0.38049402139710509</v>
      </c>
      <c r="J9739" s="11">
        <v>1.55</v>
      </c>
      <c r="K9739" s="12">
        <f>J9739*I9739</f>
        <v>0.58976573316551295</v>
      </c>
      <c r="L9739" s="9" t="s">
        <v>21</v>
      </c>
      <c r="M9739" s="13">
        <f>ROUND(J9739-J9739*20/100,1)</f>
        <v>1.2</v>
      </c>
      <c r="N9739" s="6">
        <v>2023</v>
      </c>
    </row>
    <row r="9740" spans="1:14" ht="19.95" customHeight="1">
      <c r="A9740" s="8" t="s">
        <v>259</v>
      </c>
      <c r="B9740" s="8" t="s">
        <v>42</v>
      </c>
      <c r="C9740" s="8" t="s">
        <v>43</v>
      </c>
      <c r="D9740" s="8" t="s">
        <v>16</v>
      </c>
      <c r="E9740" s="8" t="s">
        <v>27</v>
      </c>
      <c r="F9740" s="8"/>
      <c r="G9740" s="8" t="s">
        <v>19</v>
      </c>
      <c r="H9740" s="8" t="s">
        <v>20</v>
      </c>
      <c r="I9740" s="10">
        <v>0.3844246031746032</v>
      </c>
      <c r="J9740" s="11">
        <v>1.6</v>
      </c>
      <c r="K9740" s="12">
        <f>J9740*I9740</f>
        <v>0.61507936507936511</v>
      </c>
      <c r="L9740" s="9" t="s">
        <v>21</v>
      </c>
      <c r="M9740" s="13">
        <f>ROUND(J9740-J9740*20/100,1)</f>
        <v>1.3</v>
      </c>
      <c r="N9740" s="6">
        <v>2023</v>
      </c>
    </row>
    <row r="9741" spans="1:14" ht="19.95" customHeight="1">
      <c r="A9741" s="8" t="s">
        <v>259</v>
      </c>
      <c r="B9741" s="8" t="s">
        <v>42</v>
      </c>
      <c r="C9741" s="8" t="s">
        <v>43</v>
      </c>
      <c r="D9741" s="8" t="s">
        <v>16</v>
      </c>
      <c r="E9741" s="8" t="s">
        <v>73</v>
      </c>
      <c r="F9741" s="8"/>
      <c r="G9741" s="8" t="s">
        <v>19</v>
      </c>
      <c r="H9741" s="8" t="s">
        <v>20</v>
      </c>
      <c r="I9741" s="10">
        <v>0.3698675496688742</v>
      </c>
      <c r="J9741" s="11">
        <v>1.95</v>
      </c>
      <c r="K9741" s="12">
        <f>J9741*I9741</f>
        <v>0.72124172185430468</v>
      </c>
      <c r="L9741" s="9" t="s">
        <v>21</v>
      </c>
      <c r="M9741" s="13">
        <f>ROUND(J9741-J9741*20/100,1)</f>
        <v>1.6</v>
      </c>
      <c r="N9741" s="6">
        <v>2023</v>
      </c>
    </row>
    <row r="9742" spans="1:14" ht="19.95" customHeight="1">
      <c r="A9742" s="8" t="s">
        <v>259</v>
      </c>
      <c r="B9742" s="8" t="s">
        <v>42</v>
      </c>
      <c r="C9742" s="8" t="s">
        <v>43</v>
      </c>
      <c r="D9742" s="8" t="s">
        <v>16</v>
      </c>
      <c r="E9742" s="8" t="s">
        <v>73</v>
      </c>
      <c r="F9742" s="8"/>
      <c r="G9742" s="8" t="s">
        <v>19</v>
      </c>
      <c r="H9742" s="8" t="s">
        <v>20</v>
      </c>
      <c r="I9742" s="10">
        <v>0.36457516339869284</v>
      </c>
      <c r="J9742" s="11">
        <v>1.6</v>
      </c>
      <c r="K9742" s="12">
        <f>J9742*I9742</f>
        <v>0.5833202614379086</v>
      </c>
      <c r="L9742" s="9" t="s">
        <v>21</v>
      </c>
      <c r="M9742" s="13">
        <f>ROUND(J9742-J9742*20/100,1)</f>
        <v>1.3</v>
      </c>
      <c r="N9742" s="6">
        <v>2023</v>
      </c>
    </row>
    <row r="9743" spans="1:14" ht="19.95" customHeight="1">
      <c r="A9743" s="8" t="s">
        <v>259</v>
      </c>
      <c r="B9743" s="8" t="s">
        <v>42</v>
      </c>
      <c r="C9743" s="8" t="s">
        <v>43</v>
      </c>
      <c r="D9743" s="8" t="s">
        <v>16</v>
      </c>
      <c r="E9743" s="8" t="s">
        <v>73</v>
      </c>
      <c r="F9743" s="8"/>
      <c r="G9743" s="8" t="s">
        <v>19</v>
      </c>
      <c r="H9743" s="8" t="s">
        <v>20</v>
      </c>
      <c r="I9743" s="10">
        <v>0.38132450331125828</v>
      </c>
      <c r="J9743" s="11">
        <v>1.6</v>
      </c>
      <c r="K9743" s="12">
        <f>J9743*I9743</f>
        <v>0.61011920529801333</v>
      </c>
      <c r="L9743" s="9" t="s">
        <v>21</v>
      </c>
      <c r="M9743" s="13">
        <f>ROUND(J9743-J9743*20/100,1)</f>
        <v>1.3</v>
      </c>
      <c r="N9743" s="6">
        <v>2023</v>
      </c>
    </row>
    <row r="9744" spans="1:14" ht="19.95" customHeight="1">
      <c r="A9744" s="8" t="s">
        <v>259</v>
      </c>
      <c r="B9744" s="8" t="s">
        <v>14</v>
      </c>
      <c r="C9744" s="8" t="s">
        <v>58</v>
      </c>
      <c r="D9744" s="8" t="s">
        <v>16</v>
      </c>
      <c r="E9744" s="8" t="s">
        <v>73</v>
      </c>
      <c r="F9744" s="8"/>
      <c r="G9744" s="8" t="s">
        <v>19</v>
      </c>
      <c r="H9744" s="8" t="s">
        <v>20</v>
      </c>
      <c r="I9744" s="10">
        <v>0.23199999999999998</v>
      </c>
      <c r="J9744" s="11">
        <v>2.5</v>
      </c>
      <c r="K9744" s="12">
        <f>J9744*I9744</f>
        <v>0.57999999999999996</v>
      </c>
      <c r="L9744" s="9" t="s">
        <v>21</v>
      </c>
      <c r="M9744" s="13">
        <f>ROUND(J9744-J9744*20/100,1)</f>
        <v>2</v>
      </c>
      <c r="N9744" s="6">
        <v>2023</v>
      </c>
    </row>
    <row r="9745" spans="1:14" ht="19.95" customHeight="1">
      <c r="A9745" s="8" t="s">
        <v>259</v>
      </c>
      <c r="B9745" s="8" t="s">
        <v>42</v>
      </c>
      <c r="C9745" s="8" t="s">
        <v>43</v>
      </c>
      <c r="D9745" s="8" t="s">
        <v>16</v>
      </c>
      <c r="E9745" s="8" t="s">
        <v>73</v>
      </c>
      <c r="F9745" s="8"/>
      <c r="G9745" s="8" t="s">
        <v>19</v>
      </c>
      <c r="H9745" s="8" t="s">
        <v>20</v>
      </c>
      <c r="I9745" s="10">
        <v>0.38529999999999998</v>
      </c>
      <c r="J9745" s="11">
        <v>1.69</v>
      </c>
      <c r="K9745" s="12">
        <f>J9745*I9745</f>
        <v>0.65115699999999999</v>
      </c>
      <c r="L9745" s="9" t="s">
        <v>21</v>
      </c>
      <c r="M9745" s="13">
        <f>ROUND(J9745-J9745*20/100,1)</f>
        <v>1.4</v>
      </c>
      <c r="N9745" s="6">
        <v>2023</v>
      </c>
    </row>
    <row r="9746" spans="1:14" ht="19.95" customHeight="1">
      <c r="A9746" s="8" t="s">
        <v>259</v>
      </c>
      <c r="B9746" s="8" t="s">
        <v>42</v>
      </c>
      <c r="C9746" s="8" t="s">
        <v>43</v>
      </c>
      <c r="D9746" s="8" t="s">
        <v>16</v>
      </c>
      <c r="E9746" s="8" t="s">
        <v>27</v>
      </c>
      <c r="F9746" s="9"/>
      <c r="G9746" s="8" t="s">
        <v>19</v>
      </c>
      <c r="H9746" s="8" t="s">
        <v>20</v>
      </c>
      <c r="I9746" s="14">
        <v>0.39542857142857141</v>
      </c>
      <c r="J9746" s="11">
        <v>1.9</v>
      </c>
      <c r="K9746" s="12">
        <f>J9746*I9746</f>
        <v>0.7513142857142856</v>
      </c>
      <c r="L9746" s="9" t="s">
        <v>21</v>
      </c>
      <c r="M9746" s="13">
        <f>ROUND(J9746-J9746*20/100,1)</f>
        <v>1.5</v>
      </c>
      <c r="N9746" s="6">
        <v>2023</v>
      </c>
    </row>
    <row r="9747" spans="1:14" ht="19.95" customHeight="1">
      <c r="A9747" s="20" t="s">
        <v>259</v>
      </c>
      <c r="B9747" s="20" t="s">
        <v>42</v>
      </c>
      <c r="C9747" s="20" t="s">
        <v>43</v>
      </c>
      <c r="D9747" s="20" t="s">
        <v>16</v>
      </c>
      <c r="E9747" s="20" t="s">
        <v>27</v>
      </c>
      <c r="F9747" s="21"/>
      <c r="G9747" s="20" t="s">
        <v>19</v>
      </c>
      <c r="H9747" s="21" t="s">
        <v>20</v>
      </c>
      <c r="I9747" s="25">
        <v>0.38163832199546488</v>
      </c>
      <c r="J9747" s="23">
        <v>1.83</v>
      </c>
      <c r="K9747" s="12">
        <f>J9747*I9747</f>
        <v>0.69839812925170075</v>
      </c>
      <c r="L9747" s="21" t="s">
        <v>21</v>
      </c>
      <c r="M9747" s="23">
        <f>ROUND(J9747-J9747*20/100,1)</f>
        <v>1.5</v>
      </c>
      <c r="N9747" s="6">
        <v>2024</v>
      </c>
    </row>
    <row r="9748" spans="1:14" ht="19.95" customHeight="1">
      <c r="A9748" s="20" t="s">
        <v>259</v>
      </c>
      <c r="B9748" s="20" t="s">
        <v>42</v>
      </c>
      <c r="C9748" s="20" t="s">
        <v>43</v>
      </c>
      <c r="D9748" s="20" t="s">
        <v>16</v>
      </c>
      <c r="E9748" s="20" t="s">
        <v>73</v>
      </c>
      <c r="F9748" s="21"/>
      <c r="G9748" s="20" t="s">
        <v>19</v>
      </c>
      <c r="H9748" s="21" t="s">
        <v>20</v>
      </c>
      <c r="I9748" s="25">
        <v>0.3508</v>
      </c>
      <c r="J9748" s="23">
        <v>2.1</v>
      </c>
      <c r="K9748" s="12">
        <f>J9748*I9748</f>
        <v>0.73668</v>
      </c>
      <c r="L9748" s="21" t="s">
        <v>21</v>
      </c>
      <c r="M9748" s="23">
        <f>ROUND(J9748-J9748*20/100,1)</f>
        <v>1.7</v>
      </c>
      <c r="N9748" s="6">
        <v>2024</v>
      </c>
    </row>
    <row r="9749" spans="1:14" ht="19.95" customHeight="1">
      <c r="A9749" s="20" t="s">
        <v>259</v>
      </c>
      <c r="B9749" s="20" t="s">
        <v>42</v>
      </c>
      <c r="C9749" s="20" t="s">
        <v>43</v>
      </c>
      <c r="D9749" s="20" t="s">
        <v>16</v>
      </c>
      <c r="E9749" s="20" t="s">
        <v>73</v>
      </c>
      <c r="F9749" s="21"/>
      <c r="G9749" s="20" t="s">
        <v>19</v>
      </c>
      <c r="H9749" s="21" t="s">
        <v>20</v>
      </c>
      <c r="I9749" s="25">
        <v>0.37444444444444447</v>
      </c>
      <c r="J9749" s="23">
        <v>2.1</v>
      </c>
      <c r="K9749" s="12">
        <f>J9749*I9749</f>
        <v>0.78633333333333344</v>
      </c>
      <c r="L9749" s="21" t="s">
        <v>21</v>
      </c>
      <c r="M9749" s="23">
        <f>ROUND(J9749-J9749*20/100,1)</f>
        <v>1.7</v>
      </c>
      <c r="N9749" s="6">
        <v>2024</v>
      </c>
    </row>
    <row r="9750" spans="1:14" ht="19.95" customHeight="1">
      <c r="A9750" s="20" t="s">
        <v>259</v>
      </c>
      <c r="B9750" s="20" t="s">
        <v>42</v>
      </c>
      <c r="C9750" s="20" t="s">
        <v>43</v>
      </c>
      <c r="D9750" s="20" t="s">
        <v>16</v>
      </c>
      <c r="E9750" s="20" t="s">
        <v>73</v>
      </c>
      <c r="F9750" s="21"/>
      <c r="G9750" s="20" t="s">
        <v>19</v>
      </c>
      <c r="H9750" s="21" t="s">
        <v>20</v>
      </c>
      <c r="I9750" s="25">
        <v>0.38254716981132075</v>
      </c>
      <c r="J9750" s="23">
        <v>1.93</v>
      </c>
      <c r="K9750" s="12">
        <f>J9750*I9750</f>
        <v>0.73831603773584908</v>
      </c>
      <c r="L9750" s="21" t="s">
        <v>21</v>
      </c>
      <c r="M9750" s="23">
        <f>ROUND(J9750-J9750*20/100,1)</f>
        <v>1.5</v>
      </c>
      <c r="N9750" s="6">
        <v>2024</v>
      </c>
    </row>
    <row r="9751" spans="1:14" ht="19.95" customHeight="1">
      <c r="A9751" s="20" t="s">
        <v>259</v>
      </c>
      <c r="B9751" s="20" t="s">
        <v>42</v>
      </c>
      <c r="C9751" s="20" t="s">
        <v>43</v>
      </c>
      <c r="D9751" s="20" t="s">
        <v>16</v>
      </c>
      <c r="E9751" s="20" t="s">
        <v>73</v>
      </c>
      <c r="F9751" s="21"/>
      <c r="G9751" s="20" t="s">
        <v>19</v>
      </c>
      <c r="H9751" s="21" t="s">
        <v>20</v>
      </c>
      <c r="I9751" s="25">
        <v>0.39399999999999996</v>
      </c>
      <c r="J9751" s="23">
        <v>1.85</v>
      </c>
      <c r="K9751" s="12">
        <f>J9751*I9751</f>
        <v>0.72889999999999999</v>
      </c>
      <c r="L9751" s="21" t="s">
        <v>21</v>
      </c>
      <c r="M9751" s="23">
        <f>ROUND(J9751-J9751*20/100,1)</f>
        <v>1.5</v>
      </c>
      <c r="N9751" s="6">
        <v>2024</v>
      </c>
    </row>
    <row r="9752" spans="1:14" ht="19.95" customHeight="1">
      <c r="A9752" s="20" t="s">
        <v>259</v>
      </c>
      <c r="B9752" s="20" t="s">
        <v>42</v>
      </c>
      <c r="C9752" s="20" t="s">
        <v>43</v>
      </c>
      <c r="D9752" s="20" t="s">
        <v>16</v>
      </c>
      <c r="E9752" s="20" t="s">
        <v>73</v>
      </c>
      <c r="F9752" s="21"/>
      <c r="G9752" s="20" t="s">
        <v>19</v>
      </c>
      <c r="H9752" s="21" t="s">
        <v>20</v>
      </c>
      <c r="I9752" s="25">
        <v>0.39150326797385621</v>
      </c>
      <c r="J9752" s="23">
        <v>1.7</v>
      </c>
      <c r="K9752" s="12">
        <f>I9752*J9752</f>
        <v>0.66555555555555557</v>
      </c>
      <c r="L9752" s="21" t="s">
        <v>21</v>
      </c>
      <c r="M9752" s="23">
        <f>ROUND(J9752-J9752*20/100,1)</f>
        <v>1.4</v>
      </c>
      <c r="N9752" s="6">
        <v>2024</v>
      </c>
    </row>
    <row r="9753" spans="1:14" ht="19.95" customHeight="1">
      <c r="A9753" s="20" t="s">
        <v>259</v>
      </c>
      <c r="B9753" s="20" t="s">
        <v>14</v>
      </c>
      <c r="C9753" s="20" t="s">
        <v>46</v>
      </c>
      <c r="D9753" s="20" t="s">
        <v>16</v>
      </c>
      <c r="E9753" s="20" t="s">
        <v>73</v>
      </c>
      <c r="F9753" s="21"/>
      <c r="G9753" s="20" t="s">
        <v>19</v>
      </c>
      <c r="H9753" s="21" t="s">
        <v>20</v>
      </c>
      <c r="I9753" s="25">
        <v>6.3692810457516333E-2</v>
      </c>
      <c r="J9753" s="23">
        <v>2.69</v>
      </c>
      <c r="K9753" s="12">
        <f>I9753*J9753</f>
        <v>0.17133366013071893</v>
      </c>
      <c r="L9753" s="21" t="s">
        <v>21</v>
      </c>
      <c r="M9753" s="23">
        <f>ROUND(J9753-J9753*20/100,1)</f>
        <v>2.2000000000000002</v>
      </c>
      <c r="N9753" s="6">
        <v>2024</v>
      </c>
    </row>
    <row r="9754" spans="1:14" ht="19.95" customHeight="1">
      <c r="A9754" s="20" t="s">
        <v>259</v>
      </c>
      <c r="B9754" s="20" t="s">
        <v>14</v>
      </c>
      <c r="C9754" s="20" t="s">
        <v>58</v>
      </c>
      <c r="D9754" s="20" t="s">
        <v>16</v>
      </c>
      <c r="E9754" s="20" t="s">
        <v>73</v>
      </c>
      <c r="F9754" s="21"/>
      <c r="G9754" s="20" t="s">
        <v>19</v>
      </c>
      <c r="H9754" s="21" t="s">
        <v>20</v>
      </c>
      <c r="I9754" s="25">
        <v>0.21344736842105264</v>
      </c>
      <c r="J9754" s="23">
        <v>2.75</v>
      </c>
      <c r="K9754" s="12">
        <f>I9754*J9754</f>
        <v>0.58698026315789475</v>
      </c>
      <c r="L9754" s="21" t="s">
        <v>21</v>
      </c>
      <c r="M9754" s="23">
        <f>ROUND(J9754-J9754*20/100,1)</f>
        <v>2.2000000000000002</v>
      </c>
      <c r="N9754" s="6">
        <v>2024</v>
      </c>
    </row>
    <row r="9755" spans="1:14" ht="19.95" customHeight="1">
      <c r="A9755" s="20" t="s">
        <v>259</v>
      </c>
      <c r="B9755" s="20" t="s">
        <v>42</v>
      </c>
      <c r="C9755" s="20" t="s">
        <v>43</v>
      </c>
      <c r="D9755" s="20" t="s">
        <v>16</v>
      </c>
      <c r="E9755" s="20" t="s">
        <v>27</v>
      </c>
      <c r="F9755" s="21"/>
      <c r="G9755" s="20" t="s">
        <v>19</v>
      </c>
      <c r="H9755" s="21" t="s">
        <v>20</v>
      </c>
      <c r="I9755" s="25">
        <v>0.38548815165876776</v>
      </c>
      <c r="J9755" s="23">
        <v>2.2000000000000002</v>
      </c>
      <c r="K9755" s="12">
        <f>I9755*J9755</f>
        <v>0.84807393364928918</v>
      </c>
      <c r="L9755" s="21" t="s">
        <v>21</v>
      </c>
      <c r="M9755" s="23">
        <f>ROUND(J9755-J9755*20/100,1)</f>
        <v>1.8</v>
      </c>
      <c r="N9755" s="6">
        <v>2024</v>
      </c>
    </row>
    <row r="9756" spans="1:14" ht="19.95" customHeight="1">
      <c r="A9756" s="20" t="s">
        <v>259</v>
      </c>
      <c r="B9756" s="20" t="s">
        <v>42</v>
      </c>
      <c r="C9756" s="20" t="s">
        <v>69</v>
      </c>
      <c r="D9756" s="20" t="s">
        <v>16</v>
      </c>
      <c r="E9756" s="20" t="s">
        <v>73</v>
      </c>
      <c r="F9756" s="21"/>
      <c r="G9756" s="20" t="s">
        <v>19</v>
      </c>
      <c r="H9756" s="21" t="s">
        <v>20</v>
      </c>
      <c r="I9756" s="25">
        <v>0.21764705882352942</v>
      </c>
      <c r="J9756" s="23">
        <v>1.75</v>
      </c>
      <c r="K9756" s="12">
        <f>I9756*J9756</f>
        <v>0.38088235294117645</v>
      </c>
      <c r="L9756" s="21" t="s">
        <v>21</v>
      </c>
      <c r="M9756" s="23">
        <f>ROUND(J9756-J9756*20/100,1)</f>
        <v>1.4</v>
      </c>
      <c r="N9756" s="6">
        <v>2025</v>
      </c>
    </row>
    <row r="9757" spans="1:14" ht="19.95" customHeight="1">
      <c r="A9757" s="20" t="s">
        <v>259</v>
      </c>
      <c r="B9757" s="20" t="s">
        <v>42</v>
      </c>
      <c r="C9757" s="20" t="s">
        <v>44</v>
      </c>
      <c r="D9757" s="20" t="s">
        <v>16</v>
      </c>
      <c r="E9757" s="20" t="s">
        <v>73</v>
      </c>
      <c r="F9757" s="21"/>
      <c r="G9757" s="20" t="s">
        <v>19</v>
      </c>
      <c r="H9757" s="21" t="s">
        <v>20</v>
      </c>
      <c r="I9757" s="25">
        <v>0.14541666666666667</v>
      </c>
      <c r="J9757" s="23">
        <v>1.55</v>
      </c>
      <c r="K9757" s="12">
        <f>I9757*J9757</f>
        <v>0.22539583333333335</v>
      </c>
      <c r="L9757" s="21" t="s">
        <v>21</v>
      </c>
      <c r="M9757" s="23">
        <f>ROUND(J9757-J9757*20/100,1)</f>
        <v>1.2</v>
      </c>
      <c r="N9757" s="6">
        <v>2025</v>
      </c>
    </row>
    <row r="9758" spans="1:14" ht="19.95" customHeight="1">
      <c r="A9758" s="20" t="s">
        <v>259</v>
      </c>
      <c r="B9758" s="20" t="s">
        <v>42</v>
      </c>
      <c r="C9758" s="20" t="s">
        <v>69</v>
      </c>
      <c r="D9758" s="20" t="s">
        <v>16</v>
      </c>
      <c r="E9758" s="20" t="s">
        <v>73</v>
      </c>
      <c r="F9758" s="21"/>
      <c r="G9758" s="20" t="s">
        <v>19</v>
      </c>
      <c r="H9758" s="21" t="s">
        <v>20</v>
      </c>
      <c r="I9758" s="25">
        <v>0.21759999999999999</v>
      </c>
      <c r="J9758" s="23">
        <v>1.99</v>
      </c>
      <c r="K9758" s="12">
        <f>I9758*J9758</f>
        <v>0.43302399999999996</v>
      </c>
      <c r="L9758" s="21" t="s">
        <v>21</v>
      </c>
      <c r="M9758" s="23">
        <f>ROUND(J9758-J9758*20/100,1)</f>
        <v>1.6</v>
      </c>
      <c r="N9758" s="6">
        <v>2025</v>
      </c>
    </row>
    <row r="9759" spans="1:14" ht="19.95" customHeight="1">
      <c r="A9759" s="20" t="s">
        <v>259</v>
      </c>
      <c r="B9759" s="20" t="s">
        <v>42</v>
      </c>
      <c r="C9759" s="20" t="s">
        <v>43</v>
      </c>
      <c r="D9759" s="20" t="s">
        <v>16</v>
      </c>
      <c r="E9759" s="20" t="s">
        <v>73</v>
      </c>
      <c r="F9759" s="21"/>
      <c r="G9759" s="20" t="s">
        <v>19</v>
      </c>
      <c r="H9759" s="21" t="s">
        <v>20</v>
      </c>
      <c r="I9759" s="25">
        <v>0.40060000000000001</v>
      </c>
      <c r="J9759" s="23">
        <v>2</v>
      </c>
      <c r="K9759" s="12">
        <f>I9759*J9759</f>
        <v>0.80120000000000002</v>
      </c>
      <c r="L9759" s="21" t="s">
        <v>21</v>
      </c>
      <c r="M9759" s="23">
        <f>ROUND(J9759-J9759*20/100,1)</f>
        <v>1.6</v>
      </c>
      <c r="N9759" s="6">
        <v>2025</v>
      </c>
    </row>
    <row r="9760" spans="1:14" ht="19.95" customHeight="1">
      <c r="A9760" s="20" t="s">
        <v>259</v>
      </c>
      <c r="B9760" s="20" t="s">
        <v>42</v>
      </c>
      <c r="C9760" s="20" t="s">
        <v>43</v>
      </c>
      <c r="D9760" s="20" t="s">
        <v>16</v>
      </c>
      <c r="E9760" s="20" t="s">
        <v>73</v>
      </c>
      <c r="F9760" s="21"/>
      <c r="G9760" s="20" t="s">
        <v>19</v>
      </c>
      <c r="H9760" s="21" t="s">
        <v>20</v>
      </c>
      <c r="I9760" s="25">
        <v>0.4096153846153846</v>
      </c>
      <c r="J9760" s="23">
        <v>2</v>
      </c>
      <c r="K9760" s="12">
        <f>I9760*J9760</f>
        <v>0.81923076923076921</v>
      </c>
      <c r="L9760" s="21" t="s">
        <v>21</v>
      </c>
      <c r="M9760" s="23">
        <f>ROUND(J9760-J9760*20/100,1)</f>
        <v>1.6</v>
      </c>
      <c r="N9760" s="6">
        <v>2025</v>
      </c>
    </row>
    <row r="9761" spans="1:14" ht="19.95" customHeight="1">
      <c r="A9761" s="20" t="s">
        <v>259</v>
      </c>
      <c r="B9761" s="20" t="s">
        <v>42</v>
      </c>
      <c r="C9761" s="20" t="s">
        <v>43</v>
      </c>
      <c r="D9761" s="20" t="s">
        <v>16</v>
      </c>
      <c r="E9761" s="20" t="s">
        <v>27</v>
      </c>
      <c r="F9761" s="21"/>
      <c r="G9761" s="20" t="s">
        <v>19</v>
      </c>
      <c r="H9761" s="21" t="s">
        <v>20</v>
      </c>
      <c r="I9761" s="26">
        <v>0.39212244897959181</v>
      </c>
      <c r="J9761" s="23">
        <v>2.29</v>
      </c>
      <c r="K9761" s="12">
        <f>I9761*J9761</f>
        <v>0.89796040816326528</v>
      </c>
      <c r="L9761" s="21" t="s">
        <v>21</v>
      </c>
      <c r="M9761" s="23">
        <f>ROUND(J9761-J9761*20/100,1)</f>
        <v>1.8</v>
      </c>
      <c r="N9761" s="6">
        <v>2025</v>
      </c>
    </row>
    <row r="9762" spans="1:14" ht="19.95" customHeight="1">
      <c r="A9762" s="20" t="s">
        <v>259</v>
      </c>
      <c r="B9762" s="20" t="s">
        <v>42</v>
      </c>
      <c r="C9762" s="20" t="s">
        <v>43</v>
      </c>
      <c r="D9762" s="20" t="s">
        <v>16</v>
      </c>
      <c r="E9762" s="20" t="s">
        <v>27</v>
      </c>
      <c r="F9762" s="21"/>
      <c r="G9762" s="20" t="s">
        <v>19</v>
      </c>
      <c r="H9762" s="21" t="s">
        <v>20</v>
      </c>
      <c r="I9762" s="26">
        <v>0.41456582633053224</v>
      </c>
      <c r="J9762" s="23">
        <v>2.29</v>
      </c>
      <c r="K9762" s="12">
        <f>J9762*I9762</f>
        <v>0.94935574229691888</v>
      </c>
      <c r="L9762" s="21" t="s">
        <v>21</v>
      </c>
      <c r="M9762" s="23">
        <f>ROUND(J9762-J9762*20/100,1)</f>
        <v>1.8</v>
      </c>
      <c r="N9762" s="6">
        <v>2025</v>
      </c>
    </row>
    <row r="9763" spans="1:14" ht="19.95" customHeight="1">
      <c r="A9763" s="20" t="s">
        <v>259</v>
      </c>
      <c r="B9763" s="20" t="s">
        <v>42</v>
      </c>
      <c r="C9763" s="20" t="s">
        <v>44</v>
      </c>
      <c r="D9763" s="20" t="s">
        <v>16</v>
      </c>
      <c r="E9763" s="20" t="s">
        <v>27</v>
      </c>
      <c r="F9763" s="21"/>
      <c r="G9763" s="20" t="s">
        <v>19</v>
      </c>
      <c r="H9763" s="21" t="s">
        <v>20</v>
      </c>
      <c r="I9763" s="26">
        <v>0.17073170731707318</v>
      </c>
      <c r="J9763" s="23">
        <v>2.59</v>
      </c>
      <c r="K9763" s="12">
        <f>I9763*J9763</f>
        <v>0.44219512195121952</v>
      </c>
      <c r="L9763" s="21" t="s">
        <v>21</v>
      </c>
      <c r="M9763" s="23">
        <f>ROUND(J9763-J9763*20/100,1)</f>
        <v>2.1</v>
      </c>
      <c r="N9763" s="6">
        <v>2025</v>
      </c>
    </row>
    <row r="9764" spans="1:14" ht="19.95" customHeight="1">
      <c r="A9764" s="20" t="s">
        <v>259</v>
      </c>
      <c r="B9764" s="20" t="s">
        <v>42</v>
      </c>
      <c r="C9764" s="20" t="s">
        <v>44</v>
      </c>
      <c r="D9764" s="20" t="s">
        <v>16</v>
      </c>
      <c r="E9764" s="20" t="s">
        <v>27</v>
      </c>
      <c r="F9764" s="21"/>
      <c r="G9764" s="20" t="s">
        <v>19</v>
      </c>
      <c r="H9764" s="21" t="s">
        <v>20</v>
      </c>
      <c r="I9764" s="26">
        <v>0.14572368421052631</v>
      </c>
      <c r="J9764" s="23">
        <v>2.25</v>
      </c>
      <c r="K9764" s="12">
        <f>I9764*J9764</f>
        <v>0.32787828947368419</v>
      </c>
      <c r="L9764" s="21" t="s">
        <v>21</v>
      </c>
      <c r="M9764" s="23">
        <f>ROUND(J9764-J9764*20/100,1)</f>
        <v>1.8</v>
      </c>
      <c r="N9764" s="6">
        <v>2025</v>
      </c>
    </row>
    <row r="9765" spans="1:14" ht="19.95" customHeight="1">
      <c r="A9765" s="8" t="s">
        <v>260</v>
      </c>
      <c r="B9765" s="8" t="s">
        <v>42</v>
      </c>
      <c r="C9765" s="8" t="s">
        <v>57</v>
      </c>
      <c r="D9765" s="8" t="s">
        <v>83</v>
      </c>
      <c r="E9765" s="8" t="s">
        <v>147</v>
      </c>
      <c r="F9765" s="8"/>
      <c r="G9765" s="8" t="s">
        <v>19</v>
      </c>
      <c r="H9765" s="8" t="s">
        <v>20</v>
      </c>
      <c r="I9765" s="10">
        <v>2.5099999999999998</v>
      </c>
      <c r="J9765" s="11">
        <v>0.3</v>
      </c>
      <c r="K9765" s="12">
        <f>J9765*I9765</f>
        <v>0.75299999999999989</v>
      </c>
      <c r="L9765" s="9" t="s">
        <v>21</v>
      </c>
      <c r="M9765" s="13">
        <f>ROUND(J9765-J9765*20/100,1)</f>
        <v>0.2</v>
      </c>
      <c r="N9765" s="6">
        <v>2023</v>
      </c>
    </row>
    <row r="9766" spans="1:14" ht="19.95" customHeight="1">
      <c r="A9766" s="8" t="s">
        <v>260</v>
      </c>
      <c r="B9766" s="8" t="s">
        <v>48</v>
      </c>
      <c r="C9766" s="8" t="s">
        <v>78</v>
      </c>
      <c r="D9766" s="8" t="s">
        <v>83</v>
      </c>
      <c r="E9766" s="8" t="s">
        <v>147</v>
      </c>
      <c r="F9766" s="8"/>
      <c r="G9766" s="8" t="s">
        <v>19</v>
      </c>
      <c r="H9766" s="8" t="s">
        <v>20</v>
      </c>
      <c r="I9766" s="10">
        <v>3.0350000000000001</v>
      </c>
      <c r="J9766" s="11">
        <v>0.3</v>
      </c>
      <c r="K9766" s="12">
        <f>J9766*I9766</f>
        <v>0.91049999999999998</v>
      </c>
      <c r="L9766" s="9" t="s">
        <v>21</v>
      </c>
      <c r="M9766" s="13">
        <f>ROUND(J9766-J9766*20/100,1)</f>
        <v>0.2</v>
      </c>
      <c r="N9766" s="6">
        <v>2023</v>
      </c>
    </row>
    <row r="9767" spans="1:14" ht="19.95" customHeight="1">
      <c r="A9767" s="8" t="s">
        <v>260</v>
      </c>
      <c r="B9767" s="8" t="s">
        <v>48</v>
      </c>
      <c r="C9767" s="8" t="s">
        <v>78</v>
      </c>
      <c r="D9767" s="8" t="s">
        <v>83</v>
      </c>
      <c r="E9767" s="8" t="s">
        <v>147</v>
      </c>
      <c r="F9767" s="8"/>
      <c r="G9767" s="8" t="s">
        <v>19</v>
      </c>
      <c r="H9767" s="8" t="s">
        <v>20</v>
      </c>
      <c r="I9767" s="10">
        <v>3.03</v>
      </c>
      <c r="J9767" s="11">
        <v>0.3</v>
      </c>
      <c r="K9767" s="12">
        <f>J9767*I9767</f>
        <v>0.90899999999999992</v>
      </c>
      <c r="L9767" s="9" t="s">
        <v>21</v>
      </c>
      <c r="M9767" s="13">
        <f>ROUND(J9767-J9767*20/100,1)</f>
        <v>0.2</v>
      </c>
      <c r="N9767" s="6">
        <v>2023</v>
      </c>
    </row>
    <row r="9768" spans="1:14" ht="19.95" customHeight="1">
      <c r="A9768" s="8" t="s">
        <v>260</v>
      </c>
      <c r="B9768" s="8" t="s">
        <v>62</v>
      </c>
      <c r="C9768" s="8" t="s">
        <v>25</v>
      </c>
      <c r="D9768" s="8" t="s">
        <v>83</v>
      </c>
      <c r="E9768" s="8" t="s">
        <v>189</v>
      </c>
      <c r="F9768" s="8"/>
      <c r="G9768" s="8" t="s">
        <v>19</v>
      </c>
      <c r="H9768" s="8" t="s">
        <v>20</v>
      </c>
      <c r="I9768" s="10">
        <v>1.86</v>
      </c>
      <c r="J9768" s="11">
        <v>0.3</v>
      </c>
      <c r="K9768" s="12">
        <f>J9768*I9768</f>
        <v>0.55800000000000005</v>
      </c>
      <c r="L9768" s="9" t="s">
        <v>21</v>
      </c>
      <c r="M9768" s="13">
        <f>ROUND(J9768-J9768*20/100,1)</f>
        <v>0.2</v>
      </c>
      <c r="N9768" s="6">
        <v>2023</v>
      </c>
    </row>
    <row r="9769" spans="1:14" ht="19.95" customHeight="1">
      <c r="A9769" s="8" t="s">
        <v>260</v>
      </c>
      <c r="B9769" s="8" t="s">
        <v>62</v>
      </c>
      <c r="C9769" s="8" t="s">
        <v>25</v>
      </c>
      <c r="D9769" s="8" t="s">
        <v>83</v>
      </c>
      <c r="E9769" s="8" t="s">
        <v>189</v>
      </c>
      <c r="F9769" s="8"/>
      <c r="G9769" s="8" t="s">
        <v>19</v>
      </c>
      <c r="H9769" s="8" t="s">
        <v>20</v>
      </c>
      <c r="I9769" s="10">
        <v>2.2896666666666667</v>
      </c>
      <c r="J9769" s="11">
        <v>0.22</v>
      </c>
      <c r="K9769" s="12">
        <f>J9769*I9769</f>
        <v>0.50372666666666666</v>
      </c>
      <c r="L9769" s="9" t="s">
        <v>21</v>
      </c>
      <c r="M9769" s="13">
        <f>ROUND(J9769-J9769*20/100,1)</f>
        <v>0.2</v>
      </c>
      <c r="N9769" s="6">
        <v>2023</v>
      </c>
    </row>
    <row r="9770" spans="1:14" ht="19.95" customHeight="1">
      <c r="A9770" s="20" t="s">
        <v>260</v>
      </c>
      <c r="B9770" s="20" t="s">
        <v>62</v>
      </c>
      <c r="C9770" s="20" t="s">
        <v>25</v>
      </c>
      <c r="D9770" s="20" t="s">
        <v>83</v>
      </c>
      <c r="E9770" s="20" t="s">
        <v>189</v>
      </c>
      <c r="F9770" s="21"/>
      <c r="G9770" s="20" t="s">
        <v>19</v>
      </c>
      <c r="H9770" s="21" t="s">
        <v>20</v>
      </c>
      <c r="I9770" s="25">
        <v>2.125</v>
      </c>
      <c r="J9770" s="23">
        <v>0.3</v>
      </c>
      <c r="K9770" s="12">
        <f>I9770*J9770</f>
        <v>0.63749999999999996</v>
      </c>
      <c r="L9770" s="21" t="s">
        <v>21</v>
      </c>
      <c r="M9770" s="23">
        <f>ROUND(J9770-J9770*20/100,1)</f>
        <v>0.2</v>
      </c>
      <c r="N9770" s="6">
        <v>2024</v>
      </c>
    </row>
    <row r="9771" spans="1:14" ht="19.95" customHeight="1">
      <c r="A9771" s="20" t="s">
        <v>733</v>
      </c>
      <c r="B9771" s="20" t="s">
        <v>555</v>
      </c>
      <c r="C9771" s="20" t="s">
        <v>611</v>
      </c>
      <c r="D9771" s="20" t="s">
        <v>555</v>
      </c>
      <c r="E9771" s="20"/>
      <c r="F9771" s="21"/>
      <c r="G9771" s="20"/>
      <c r="H9771" s="21" t="s">
        <v>32</v>
      </c>
      <c r="I9771" s="26">
        <v>6.5400000000000009</v>
      </c>
      <c r="J9771" s="23">
        <v>1.0703363914373088E-2</v>
      </c>
      <c r="K9771" s="12">
        <f>J9771*I9771</f>
        <v>7.0000000000000007E-2</v>
      </c>
      <c r="L9771" s="21" t="s">
        <v>21</v>
      </c>
      <c r="M9771" s="23">
        <f>ROUND(J9771-J9771*20/100,1)</f>
        <v>0</v>
      </c>
      <c r="N9771" s="6">
        <v>2023</v>
      </c>
    </row>
    <row r="9772" spans="1:14" ht="19.95" customHeight="1">
      <c r="A9772" s="20" t="s">
        <v>529</v>
      </c>
      <c r="B9772" s="20" t="s">
        <v>24</v>
      </c>
      <c r="C9772" s="20" t="s">
        <v>131</v>
      </c>
      <c r="D9772" s="20" t="s">
        <v>83</v>
      </c>
      <c r="E9772" s="20" t="s">
        <v>27</v>
      </c>
      <c r="F9772" s="21" t="s">
        <v>84</v>
      </c>
      <c r="G9772" s="20" t="s">
        <v>19</v>
      </c>
      <c r="H9772" s="21" t="s">
        <v>32</v>
      </c>
      <c r="I9772" s="26">
        <v>3.24</v>
      </c>
      <c r="J9772" s="23">
        <v>2.0061728395061729</v>
      </c>
      <c r="K9772" s="12">
        <v>6.5</v>
      </c>
      <c r="L9772" s="21" t="s">
        <v>21</v>
      </c>
      <c r="M9772" s="23">
        <f>ROUND(J9772-J9772*20/100,1)</f>
        <v>1.6</v>
      </c>
      <c r="N9772" s="6">
        <v>2024</v>
      </c>
    </row>
    <row r="9773" spans="1:14" ht="19.95" customHeight="1">
      <c r="A9773" s="20" t="s">
        <v>529</v>
      </c>
      <c r="B9773" s="20" t="s">
        <v>24</v>
      </c>
      <c r="C9773" s="20" t="s">
        <v>56</v>
      </c>
      <c r="D9773" s="20" t="s">
        <v>83</v>
      </c>
      <c r="E9773" s="20" t="s">
        <v>27</v>
      </c>
      <c r="F9773" s="21" t="s">
        <v>84</v>
      </c>
      <c r="G9773" s="20" t="s">
        <v>19</v>
      </c>
      <c r="H9773" s="21" t="s">
        <v>32</v>
      </c>
      <c r="I9773" s="26">
        <v>2.2400000000000002</v>
      </c>
      <c r="J9773" s="23">
        <v>2.0089285714285712</v>
      </c>
      <c r="K9773" s="12">
        <v>4.5</v>
      </c>
      <c r="L9773" s="21" t="s">
        <v>21</v>
      </c>
      <c r="M9773" s="23">
        <f>ROUND(J9773-J9773*20/100,1)</f>
        <v>1.6</v>
      </c>
      <c r="N9773" s="6">
        <v>2024</v>
      </c>
    </row>
    <row r="9774" spans="1:14" ht="19.95" customHeight="1">
      <c r="A9774" s="20" t="s">
        <v>529</v>
      </c>
      <c r="B9774" s="20" t="s">
        <v>24</v>
      </c>
      <c r="C9774" s="20" t="s">
        <v>25</v>
      </c>
      <c r="D9774" s="20" t="s">
        <v>83</v>
      </c>
      <c r="E9774" s="20" t="s">
        <v>27</v>
      </c>
      <c r="F9774" s="21" t="s">
        <v>84</v>
      </c>
      <c r="G9774" s="20" t="s">
        <v>19</v>
      </c>
      <c r="H9774" s="21" t="s">
        <v>32</v>
      </c>
      <c r="I9774" s="26">
        <v>2</v>
      </c>
      <c r="J9774" s="23">
        <v>2</v>
      </c>
      <c r="K9774" s="12">
        <v>4</v>
      </c>
      <c r="L9774" s="21" t="s">
        <v>21</v>
      </c>
      <c r="M9774" s="23">
        <f>ROUND(J9774-J9774*20/100,1)</f>
        <v>1.6</v>
      </c>
      <c r="N9774" s="6">
        <v>2024</v>
      </c>
    </row>
    <row r="9775" spans="1:14" ht="19.95" customHeight="1">
      <c r="A9775" s="20" t="s">
        <v>529</v>
      </c>
      <c r="B9775" s="20" t="s">
        <v>24</v>
      </c>
      <c r="C9775" s="20" t="s">
        <v>51</v>
      </c>
      <c r="D9775" s="20" t="s">
        <v>83</v>
      </c>
      <c r="E9775" s="20" t="s">
        <v>27</v>
      </c>
      <c r="F9775" s="21" t="s">
        <v>84</v>
      </c>
      <c r="G9775" s="20" t="s">
        <v>19</v>
      </c>
      <c r="H9775" s="21" t="s">
        <v>32</v>
      </c>
      <c r="I9775" s="26">
        <v>1.29</v>
      </c>
      <c r="J9775" s="23">
        <v>2.1705426356589146</v>
      </c>
      <c r="K9775" s="12">
        <v>2.8</v>
      </c>
      <c r="L9775" s="21" t="s">
        <v>21</v>
      </c>
      <c r="M9775" s="23">
        <f>ROUND(J9775-J9775*20/100,1)</f>
        <v>1.7</v>
      </c>
      <c r="N9775" s="6">
        <v>2024</v>
      </c>
    </row>
    <row r="9776" spans="1:14" ht="19.95" customHeight="1">
      <c r="A9776" s="20" t="s">
        <v>529</v>
      </c>
      <c r="B9776" s="20" t="s">
        <v>24</v>
      </c>
      <c r="C9776" s="20" t="s">
        <v>38</v>
      </c>
      <c r="D9776" s="20" t="s">
        <v>83</v>
      </c>
      <c r="E9776" s="20" t="s">
        <v>27</v>
      </c>
      <c r="F9776" s="21" t="s">
        <v>84</v>
      </c>
      <c r="G9776" s="20" t="s">
        <v>19</v>
      </c>
      <c r="H9776" s="21" t="s">
        <v>32</v>
      </c>
      <c r="I9776" s="26">
        <v>0.76</v>
      </c>
      <c r="J9776" s="23">
        <v>3.2894736842105261</v>
      </c>
      <c r="K9776" s="12">
        <v>2.5</v>
      </c>
      <c r="L9776" s="21" t="s">
        <v>21</v>
      </c>
      <c r="M9776" s="23">
        <f>ROUND(J9776-J9776*20/100,1)</f>
        <v>2.6</v>
      </c>
      <c r="N9776" s="6">
        <v>2024</v>
      </c>
    </row>
    <row r="9777" spans="1:14" ht="19.95" customHeight="1">
      <c r="A9777" s="20" t="s">
        <v>529</v>
      </c>
      <c r="B9777" s="20" t="s">
        <v>24</v>
      </c>
      <c r="C9777" s="20" t="s">
        <v>35</v>
      </c>
      <c r="D9777" s="20" t="s">
        <v>83</v>
      </c>
      <c r="E9777" s="20" t="s">
        <v>27</v>
      </c>
      <c r="F9777" s="21" t="s">
        <v>84</v>
      </c>
      <c r="G9777" s="20" t="s">
        <v>19</v>
      </c>
      <c r="H9777" s="21" t="s">
        <v>32</v>
      </c>
      <c r="I9777" s="26">
        <v>0.59</v>
      </c>
      <c r="J9777" s="23">
        <v>3.050847457627119</v>
      </c>
      <c r="K9777" s="12">
        <v>1.8</v>
      </c>
      <c r="L9777" s="21" t="s">
        <v>21</v>
      </c>
      <c r="M9777" s="23">
        <f>ROUND(J9777-J9777*20/100,1)</f>
        <v>2.4</v>
      </c>
      <c r="N9777" s="6">
        <v>2024</v>
      </c>
    </row>
    <row r="9778" spans="1:14" ht="19.95" customHeight="1">
      <c r="A9778" s="20" t="s">
        <v>529</v>
      </c>
      <c r="B9778" s="20" t="s">
        <v>24</v>
      </c>
      <c r="C9778" s="20" t="s">
        <v>36</v>
      </c>
      <c r="D9778" s="20" t="s">
        <v>83</v>
      </c>
      <c r="E9778" s="20" t="s">
        <v>27</v>
      </c>
      <c r="F9778" s="21" t="s">
        <v>84</v>
      </c>
      <c r="G9778" s="20" t="s">
        <v>19</v>
      </c>
      <c r="H9778" s="21" t="s">
        <v>32</v>
      </c>
      <c r="I9778" s="26">
        <v>0.41</v>
      </c>
      <c r="J9778" s="23">
        <v>3.6585365853658538</v>
      </c>
      <c r="K9778" s="12">
        <v>1.5</v>
      </c>
      <c r="L9778" s="21" t="s">
        <v>21</v>
      </c>
      <c r="M9778" s="23">
        <f>ROUND(J9778-J9778*20/100,1)</f>
        <v>2.9</v>
      </c>
      <c r="N9778" s="6">
        <v>2024</v>
      </c>
    </row>
    <row r="9779" spans="1:14" ht="19.95" customHeight="1">
      <c r="A9779" s="20" t="s">
        <v>529</v>
      </c>
      <c r="B9779" s="20" t="s">
        <v>24</v>
      </c>
      <c r="C9779" s="20" t="s">
        <v>58</v>
      </c>
      <c r="D9779" s="20" t="s">
        <v>83</v>
      </c>
      <c r="E9779" s="20" t="s">
        <v>27</v>
      </c>
      <c r="F9779" s="21" t="s">
        <v>84</v>
      </c>
      <c r="G9779" s="20" t="s">
        <v>19</v>
      </c>
      <c r="H9779" s="21" t="s">
        <v>32</v>
      </c>
      <c r="I9779" s="26">
        <v>0.28000000000000003</v>
      </c>
      <c r="J9779" s="23">
        <v>0</v>
      </c>
      <c r="K9779" s="12"/>
      <c r="L9779" s="21" t="s">
        <v>21</v>
      </c>
      <c r="M9779" s="23">
        <f>ROUND(J9779-J9779*20/100,1)</f>
        <v>0</v>
      </c>
      <c r="N9779" s="6">
        <v>2024</v>
      </c>
    </row>
    <row r="9780" spans="1:14" ht="19.95" customHeight="1">
      <c r="A9780" s="20" t="s">
        <v>529</v>
      </c>
      <c r="B9780" s="20" t="s">
        <v>14</v>
      </c>
      <c r="C9780" s="20" t="s">
        <v>121</v>
      </c>
      <c r="D9780" s="20" t="s">
        <v>83</v>
      </c>
      <c r="E9780" s="20" t="s">
        <v>27</v>
      </c>
      <c r="F9780" s="21" t="s">
        <v>84</v>
      </c>
      <c r="G9780" s="20" t="s">
        <v>19</v>
      </c>
      <c r="H9780" s="21" t="s">
        <v>32</v>
      </c>
      <c r="I9780" s="26">
        <v>8.82</v>
      </c>
      <c r="J9780" s="23">
        <v>2.0408163265306123</v>
      </c>
      <c r="K9780" s="12">
        <v>18</v>
      </c>
      <c r="L9780" s="21" t="s">
        <v>21</v>
      </c>
      <c r="M9780" s="23">
        <f>ROUND(J9780-J9780*20/100,1)</f>
        <v>1.6</v>
      </c>
      <c r="N9780" s="6">
        <v>2024</v>
      </c>
    </row>
    <row r="9781" spans="1:14" ht="19.95" customHeight="1">
      <c r="A9781" s="20" t="s">
        <v>529</v>
      </c>
      <c r="B9781" s="20" t="s">
        <v>14</v>
      </c>
      <c r="C9781" s="20" t="s">
        <v>528</v>
      </c>
      <c r="D9781" s="20" t="s">
        <v>83</v>
      </c>
      <c r="E9781" s="20" t="s">
        <v>27</v>
      </c>
      <c r="F9781" s="21" t="s">
        <v>84</v>
      </c>
      <c r="G9781" s="20" t="s">
        <v>19</v>
      </c>
      <c r="H9781" s="21" t="s">
        <v>32</v>
      </c>
      <c r="I9781" s="26">
        <v>7.35</v>
      </c>
      <c r="J9781" s="23">
        <v>2.0408163265306123</v>
      </c>
      <c r="K9781" s="12">
        <v>15</v>
      </c>
      <c r="L9781" s="21" t="s">
        <v>21</v>
      </c>
      <c r="M9781" s="23">
        <f>ROUND(J9781-J9781*20/100,1)</f>
        <v>1.6</v>
      </c>
      <c r="N9781" s="6">
        <v>2024</v>
      </c>
    </row>
    <row r="9782" spans="1:14" ht="19.95" customHeight="1">
      <c r="A9782" s="20" t="s">
        <v>529</v>
      </c>
      <c r="B9782" s="20" t="s">
        <v>14</v>
      </c>
      <c r="C9782" s="20" t="s">
        <v>54</v>
      </c>
      <c r="D9782" s="20" t="s">
        <v>83</v>
      </c>
      <c r="E9782" s="20" t="s">
        <v>27</v>
      </c>
      <c r="F9782" s="21" t="s">
        <v>84</v>
      </c>
      <c r="G9782" s="20" t="s">
        <v>19</v>
      </c>
      <c r="H9782" s="21" t="s">
        <v>32</v>
      </c>
      <c r="I9782" s="26">
        <v>6.47</v>
      </c>
      <c r="J9782" s="23">
        <v>2.009273570324575</v>
      </c>
      <c r="K9782" s="12">
        <v>13</v>
      </c>
      <c r="L9782" s="21" t="s">
        <v>21</v>
      </c>
      <c r="M9782" s="23">
        <f>ROUND(J9782-J9782*20/100,1)</f>
        <v>1.6</v>
      </c>
      <c r="N9782" s="6">
        <v>2024</v>
      </c>
    </row>
    <row r="9783" spans="1:14" ht="19.95" customHeight="1">
      <c r="A9783" s="20" t="s">
        <v>529</v>
      </c>
      <c r="B9783" s="20" t="s">
        <v>14</v>
      </c>
      <c r="C9783" s="20" t="s">
        <v>131</v>
      </c>
      <c r="D9783" s="20" t="s">
        <v>83</v>
      </c>
      <c r="E9783" s="20" t="s">
        <v>27</v>
      </c>
      <c r="F9783" s="21" t="s">
        <v>84</v>
      </c>
      <c r="G9783" s="20" t="s">
        <v>19</v>
      </c>
      <c r="H9783" s="21" t="s">
        <v>32</v>
      </c>
      <c r="I9783" s="26">
        <v>3.65</v>
      </c>
      <c r="J9783" s="23">
        <v>2.1917808219178081</v>
      </c>
      <c r="K9783" s="12">
        <v>8</v>
      </c>
      <c r="L9783" s="21" t="s">
        <v>21</v>
      </c>
      <c r="M9783" s="23">
        <f>ROUND(J9783-J9783*20/100,1)</f>
        <v>1.8</v>
      </c>
      <c r="N9783" s="6">
        <v>2024</v>
      </c>
    </row>
    <row r="9784" spans="1:14" ht="19.95" customHeight="1">
      <c r="A9784" s="20" t="s">
        <v>529</v>
      </c>
      <c r="B9784" s="20" t="s">
        <v>14</v>
      </c>
      <c r="C9784" s="20" t="s">
        <v>56</v>
      </c>
      <c r="D9784" s="20" t="s">
        <v>83</v>
      </c>
      <c r="E9784" s="20" t="s">
        <v>27</v>
      </c>
      <c r="F9784" s="21" t="s">
        <v>84</v>
      </c>
      <c r="G9784" s="20" t="s">
        <v>19</v>
      </c>
      <c r="H9784" s="21" t="s">
        <v>32</v>
      </c>
      <c r="I9784" s="26">
        <v>2.35</v>
      </c>
      <c r="J9784" s="23">
        <v>2.1276595744680851</v>
      </c>
      <c r="K9784" s="12">
        <v>5</v>
      </c>
      <c r="L9784" s="21" t="s">
        <v>21</v>
      </c>
      <c r="M9784" s="23">
        <f>ROUND(J9784-J9784*20/100,1)</f>
        <v>1.7</v>
      </c>
      <c r="N9784" s="6">
        <v>2024</v>
      </c>
    </row>
    <row r="9785" spans="1:14" ht="19.95" customHeight="1">
      <c r="A9785" s="20" t="s">
        <v>529</v>
      </c>
      <c r="B9785" s="20" t="s">
        <v>14</v>
      </c>
      <c r="C9785" s="20" t="s">
        <v>25</v>
      </c>
      <c r="D9785" s="20" t="s">
        <v>83</v>
      </c>
      <c r="E9785" s="20" t="s">
        <v>27</v>
      </c>
      <c r="F9785" s="21" t="s">
        <v>84</v>
      </c>
      <c r="G9785" s="20" t="s">
        <v>19</v>
      </c>
      <c r="H9785" s="21" t="s">
        <v>32</v>
      </c>
      <c r="I9785" s="26">
        <v>2.06</v>
      </c>
      <c r="J9785" s="23">
        <v>2.1844660194174756</v>
      </c>
      <c r="K9785" s="12">
        <v>4.5</v>
      </c>
      <c r="L9785" s="21" t="s">
        <v>21</v>
      </c>
      <c r="M9785" s="23">
        <f>ROUND(J9785-J9785*20/100,1)</f>
        <v>1.7</v>
      </c>
      <c r="N9785" s="6">
        <v>2024</v>
      </c>
    </row>
    <row r="9786" spans="1:14" ht="19.95" customHeight="1">
      <c r="A9786" s="20" t="s">
        <v>529</v>
      </c>
      <c r="B9786" s="20" t="s">
        <v>14</v>
      </c>
      <c r="C9786" s="20" t="s">
        <v>51</v>
      </c>
      <c r="D9786" s="20" t="s">
        <v>83</v>
      </c>
      <c r="E9786" s="20" t="s">
        <v>27</v>
      </c>
      <c r="F9786" s="21" t="s">
        <v>84</v>
      </c>
      <c r="G9786" s="20" t="s">
        <v>19</v>
      </c>
      <c r="H9786" s="21" t="s">
        <v>32</v>
      </c>
      <c r="I9786" s="26">
        <v>1.76</v>
      </c>
      <c r="J9786" s="23">
        <v>2.2727272727272729</v>
      </c>
      <c r="K9786" s="12">
        <v>4</v>
      </c>
      <c r="L9786" s="21" t="s">
        <v>21</v>
      </c>
      <c r="M9786" s="23">
        <f>ROUND(J9786-J9786*20/100,1)</f>
        <v>1.8</v>
      </c>
      <c r="N9786" s="6">
        <v>2024</v>
      </c>
    </row>
    <row r="9787" spans="1:14" ht="19.95" customHeight="1">
      <c r="A9787" s="20" t="s">
        <v>529</v>
      </c>
      <c r="B9787" s="20" t="s">
        <v>14</v>
      </c>
      <c r="C9787" s="20" t="s">
        <v>38</v>
      </c>
      <c r="D9787" s="20" t="s">
        <v>83</v>
      </c>
      <c r="E9787" s="20" t="s">
        <v>27</v>
      </c>
      <c r="F9787" s="21" t="s">
        <v>84</v>
      </c>
      <c r="G9787" s="20" t="s">
        <v>19</v>
      </c>
      <c r="H9787" s="21" t="s">
        <v>32</v>
      </c>
      <c r="I9787" s="26">
        <v>1.18</v>
      </c>
      <c r="J9787" s="23">
        <v>2.9661016949152543</v>
      </c>
      <c r="K9787" s="12">
        <v>3.5</v>
      </c>
      <c r="L9787" s="21" t="s">
        <v>21</v>
      </c>
      <c r="M9787" s="23">
        <f>ROUND(J9787-J9787*20/100,1)</f>
        <v>2.4</v>
      </c>
      <c r="N9787" s="6">
        <v>2024</v>
      </c>
    </row>
    <row r="9788" spans="1:14" ht="19.95" customHeight="1">
      <c r="A9788" s="20" t="s">
        <v>529</v>
      </c>
      <c r="B9788" s="20" t="s">
        <v>14</v>
      </c>
      <c r="C9788" s="20" t="s">
        <v>35</v>
      </c>
      <c r="D9788" s="20" t="s">
        <v>83</v>
      </c>
      <c r="E9788" s="20" t="s">
        <v>27</v>
      </c>
      <c r="F9788" s="21" t="s">
        <v>84</v>
      </c>
      <c r="G9788" s="20" t="s">
        <v>19</v>
      </c>
      <c r="H9788" s="21" t="s">
        <v>32</v>
      </c>
      <c r="I9788" s="26">
        <v>0.71</v>
      </c>
      <c r="J9788" s="23">
        <v>3.5211267605633805</v>
      </c>
      <c r="K9788" s="12">
        <v>2.5</v>
      </c>
      <c r="L9788" s="21" t="s">
        <v>21</v>
      </c>
      <c r="M9788" s="23">
        <f>ROUND(J9788-J9788*20/100,1)</f>
        <v>2.8</v>
      </c>
      <c r="N9788" s="6">
        <v>2024</v>
      </c>
    </row>
    <row r="9789" spans="1:14" ht="19.95" customHeight="1">
      <c r="A9789" s="20" t="s">
        <v>529</v>
      </c>
      <c r="B9789" s="20" t="s">
        <v>14</v>
      </c>
      <c r="C9789" s="20" t="s">
        <v>36</v>
      </c>
      <c r="D9789" s="20" t="s">
        <v>83</v>
      </c>
      <c r="E9789" s="20" t="s">
        <v>27</v>
      </c>
      <c r="F9789" s="21" t="s">
        <v>84</v>
      </c>
      <c r="G9789" s="20" t="s">
        <v>19</v>
      </c>
      <c r="H9789" s="21" t="s">
        <v>32</v>
      </c>
      <c r="I9789" s="26">
        <v>0.34</v>
      </c>
      <c r="J9789" s="23">
        <v>4.4117647058823524</v>
      </c>
      <c r="K9789" s="12">
        <v>1.5</v>
      </c>
      <c r="L9789" s="21" t="s">
        <v>21</v>
      </c>
      <c r="M9789" s="23">
        <f>ROUND(J9789-J9789*20/100,1)</f>
        <v>3.5</v>
      </c>
      <c r="N9789" s="6">
        <v>2024</v>
      </c>
    </row>
    <row r="9790" spans="1:14" ht="19.95" customHeight="1">
      <c r="A9790" s="20" t="s">
        <v>529</v>
      </c>
      <c r="B9790" s="20" t="s">
        <v>14</v>
      </c>
      <c r="C9790" s="20" t="s">
        <v>58</v>
      </c>
      <c r="D9790" s="20" t="s">
        <v>83</v>
      </c>
      <c r="E9790" s="20" t="s">
        <v>27</v>
      </c>
      <c r="F9790" s="21" t="s">
        <v>84</v>
      </c>
      <c r="G9790" s="20" t="s">
        <v>19</v>
      </c>
      <c r="H9790" s="21" t="s">
        <v>32</v>
      </c>
      <c r="I9790" s="26">
        <v>0.45</v>
      </c>
      <c r="J9790" s="23">
        <v>0</v>
      </c>
      <c r="K9790" s="12"/>
      <c r="L9790" s="21" t="s">
        <v>21</v>
      </c>
      <c r="M9790" s="23">
        <f>ROUND(J9790-J9790*20/100,1)</f>
        <v>0</v>
      </c>
      <c r="N9790" s="6">
        <v>2024</v>
      </c>
    </row>
    <row r="9791" spans="1:14" ht="19.95" customHeight="1">
      <c r="A9791" s="20" t="s">
        <v>529</v>
      </c>
      <c r="B9791" s="20" t="s">
        <v>14</v>
      </c>
      <c r="C9791" s="20" t="s">
        <v>102</v>
      </c>
      <c r="D9791" s="20" t="s">
        <v>83</v>
      </c>
      <c r="E9791" s="20" t="s">
        <v>27</v>
      </c>
      <c r="F9791" s="21" t="s">
        <v>84</v>
      </c>
      <c r="G9791" s="20" t="s">
        <v>19</v>
      </c>
      <c r="H9791" s="21" t="s">
        <v>32</v>
      </c>
      <c r="I9791" s="26">
        <v>0.16</v>
      </c>
      <c r="J9791" s="23">
        <v>0</v>
      </c>
      <c r="K9791" s="12"/>
      <c r="L9791" s="21" t="s">
        <v>21</v>
      </c>
      <c r="M9791" s="23">
        <f>ROUND(J9791-J9791*20/100,1)</f>
        <v>0</v>
      </c>
      <c r="N9791" s="6">
        <v>2024</v>
      </c>
    </row>
    <row r="9792" spans="1:14" ht="19.95" customHeight="1">
      <c r="A9792" s="20" t="s">
        <v>529</v>
      </c>
      <c r="B9792" s="20" t="s">
        <v>14</v>
      </c>
      <c r="C9792" s="20" t="s">
        <v>45</v>
      </c>
      <c r="D9792" s="20" t="s">
        <v>83</v>
      </c>
      <c r="E9792" s="20" t="s">
        <v>27</v>
      </c>
      <c r="F9792" s="21" t="s">
        <v>84</v>
      </c>
      <c r="G9792" s="20" t="s">
        <v>19</v>
      </c>
      <c r="H9792" s="21" t="s">
        <v>32</v>
      </c>
      <c r="I9792" s="26">
        <v>0.13</v>
      </c>
      <c r="J9792" s="23">
        <v>0</v>
      </c>
      <c r="K9792" s="12"/>
      <c r="L9792" s="21" t="s">
        <v>21</v>
      </c>
      <c r="M9792" s="23">
        <f>ROUND(J9792-J9792*20/100,1)</f>
        <v>0</v>
      </c>
      <c r="N9792" s="6">
        <v>2024</v>
      </c>
    </row>
    <row r="9793" spans="1:14" ht="19.95" customHeight="1">
      <c r="A9793" s="20" t="s">
        <v>529</v>
      </c>
      <c r="B9793" s="20" t="s">
        <v>33</v>
      </c>
      <c r="C9793" s="20" t="s">
        <v>65</v>
      </c>
      <c r="D9793" s="20" t="s">
        <v>83</v>
      </c>
      <c r="E9793" s="20" t="s">
        <v>27</v>
      </c>
      <c r="F9793" s="21" t="s">
        <v>84</v>
      </c>
      <c r="G9793" s="20" t="s">
        <v>19</v>
      </c>
      <c r="H9793" s="21" t="s">
        <v>32</v>
      </c>
      <c r="I9793" s="26">
        <v>1.18</v>
      </c>
      <c r="J9793" s="23">
        <v>2.1186440677966103</v>
      </c>
      <c r="K9793" s="12">
        <v>2.5</v>
      </c>
      <c r="L9793" s="21" t="s">
        <v>21</v>
      </c>
      <c r="M9793" s="23">
        <f>ROUND(J9793-J9793*20/100,1)</f>
        <v>1.7</v>
      </c>
      <c r="N9793" s="6">
        <v>2024</v>
      </c>
    </row>
    <row r="9794" spans="1:14" ht="19.95" customHeight="1">
      <c r="A9794" s="20" t="s">
        <v>529</v>
      </c>
      <c r="B9794" s="20" t="s">
        <v>33</v>
      </c>
      <c r="C9794" s="20" t="s">
        <v>47</v>
      </c>
      <c r="D9794" s="20" t="s">
        <v>83</v>
      </c>
      <c r="E9794" s="20" t="s">
        <v>27</v>
      </c>
      <c r="F9794" s="21" t="s">
        <v>84</v>
      </c>
      <c r="G9794" s="20" t="s">
        <v>19</v>
      </c>
      <c r="H9794" s="21" t="s">
        <v>32</v>
      </c>
      <c r="I9794" s="26">
        <v>1.06</v>
      </c>
      <c r="J9794" s="23">
        <v>2.3584905660377355</v>
      </c>
      <c r="K9794" s="12">
        <v>2.5</v>
      </c>
      <c r="L9794" s="21" t="s">
        <v>21</v>
      </c>
      <c r="M9794" s="23">
        <f>ROUND(J9794-J9794*20/100,1)</f>
        <v>1.9</v>
      </c>
      <c r="N9794" s="6">
        <v>2024</v>
      </c>
    </row>
    <row r="9795" spans="1:14" ht="19.95" customHeight="1">
      <c r="A9795" s="20" t="s">
        <v>529</v>
      </c>
      <c r="B9795" s="20" t="s">
        <v>33</v>
      </c>
      <c r="C9795" s="20" t="s">
        <v>31</v>
      </c>
      <c r="D9795" s="20" t="s">
        <v>83</v>
      </c>
      <c r="E9795" s="20" t="s">
        <v>27</v>
      </c>
      <c r="F9795" s="21" t="s">
        <v>84</v>
      </c>
      <c r="G9795" s="20" t="s">
        <v>19</v>
      </c>
      <c r="H9795" s="21" t="s">
        <v>32</v>
      </c>
      <c r="I9795" s="26">
        <v>0.76</v>
      </c>
      <c r="J9795" s="23">
        <v>2.6315789473684212</v>
      </c>
      <c r="K9795" s="12">
        <v>2</v>
      </c>
      <c r="L9795" s="21" t="s">
        <v>21</v>
      </c>
      <c r="M9795" s="23">
        <f>ROUND(J9795-J9795*20/100,1)</f>
        <v>2.1</v>
      </c>
      <c r="N9795" s="6">
        <v>2024</v>
      </c>
    </row>
    <row r="9796" spans="1:14" ht="19.95" customHeight="1">
      <c r="A9796" s="20" t="s">
        <v>529</v>
      </c>
      <c r="B9796" s="20" t="s">
        <v>33</v>
      </c>
      <c r="C9796" s="20" t="s">
        <v>67</v>
      </c>
      <c r="D9796" s="20" t="s">
        <v>83</v>
      </c>
      <c r="E9796" s="20" t="s">
        <v>27</v>
      </c>
      <c r="F9796" s="21" t="s">
        <v>84</v>
      </c>
      <c r="G9796" s="20" t="s">
        <v>19</v>
      </c>
      <c r="H9796" s="21" t="s">
        <v>32</v>
      </c>
      <c r="I9796" s="26">
        <v>0.65</v>
      </c>
      <c r="J9796" s="23">
        <v>2.3076923076923075</v>
      </c>
      <c r="K9796" s="12">
        <v>1.5</v>
      </c>
      <c r="L9796" s="21" t="s">
        <v>21</v>
      </c>
      <c r="M9796" s="23">
        <f>ROUND(J9796-J9796*20/100,1)</f>
        <v>1.8</v>
      </c>
      <c r="N9796" s="6">
        <v>2024</v>
      </c>
    </row>
    <row r="9797" spans="1:14" ht="19.95" customHeight="1">
      <c r="A9797" s="20" t="s">
        <v>529</v>
      </c>
      <c r="B9797" s="20" t="s">
        <v>33</v>
      </c>
      <c r="C9797" s="20" t="s">
        <v>41</v>
      </c>
      <c r="D9797" s="20" t="s">
        <v>83</v>
      </c>
      <c r="E9797" s="20" t="s">
        <v>27</v>
      </c>
      <c r="F9797" s="21" t="s">
        <v>84</v>
      </c>
      <c r="G9797" s="20" t="s">
        <v>19</v>
      </c>
      <c r="H9797" s="21" t="s">
        <v>32</v>
      </c>
      <c r="I9797" s="26">
        <v>0.41</v>
      </c>
      <c r="J9797" s="23">
        <v>3.6585365853658538</v>
      </c>
      <c r="K9797" s="12">
        <v>1.5</v>
      </c>
      <c r="L9797" s="21" t="s">
        <v>21</v>
      </c>
      <c r="M9797" s="23">
        <f>ROUND(J9797-J9797*20/100,1)</f>
        <v>2.9</v>
      </c>
      <c r="N9797" s="6">
        <v>2024</v>
      </c>
    </row>
    <row r="9798" spans="1:14" ht="19.95" customHeight="1">
      <c r="A9798" s="20" t="s">
        <v>529</v>
      </c>
      <c r="B9798" s="20" t="s">
        <v>33</v>
      </c>
      <c r="C9798" s="20" t="s">
        <v>43</v>
      </c>
      <c r="D9798" s="20" t="s">
        <v>83</v>
      </c>
      <c r="E9798" s="20" t="s">
        <v>27</v>
      </c>
      <c r="F9798" s="21" t="s">
        <v>84</v>
      </c>
      <c r="G9798" s="20" t="s">
        <v>19</v>
      </c>
      <c r="H9798" s="21" t="s">
        <v>32</v>
      </c>
      <c r="I9798" s="26">
        <v>0.34</v>
      </c>
      <c r="J9798" s="23">
        <v>0</v>
      </c>
      <c r="K9798" s="12"/>
      <c r="L9798" s="21" t="s">
        <v>21</v>
      </c>
      <c r="M9798" s="23">
        <f>ROUND(J9798-J9798*20/100,1)</f>
        <v>0</v>
      </c>
      <c r="N9798" s="6">
        <v>2024</v>
      </c>
    </row>
    <row r="9799" spans="1:14" ht="19.95" customHeight="1">
      <c r="A9799" s="20" t="s">
        <v>529</v>
      </c>
      <c r="B9799" s="20" t="s">
        <v>33</v>
      </c>
      <c r="C9799" s="20" t="s">
        <v>72</v>
      </c>
      <c r="D9799" s="20" t="s">
        <v>83</v>
      </c>
      <c r="E9799" s="20" t="s">
        <v>27</v>
      </c>
      <c r="F9799" s="21" t="s">
        <v>84</v>
      </c>
      <c r="G9799" s="20" t="s">
        <v>19</v>
      </c>
      <c r="H9799" s="21" t="s">
        <v>32</v>
      </c>
      <c r="I9799" s="26">
        <v>0.28000000000000003</v>
      </c>
      <c r="J9799" s="23">
        <v>0</v>
      </c>
      <c r="K9799" s="12"/>
      <c r="L9799" s="21" t="s">
        <v>21</v>
      </c>
      <c r="M9799" s="23">
        <f>ROUND(J9799-J9799*20/100,1)</f>
        <v>0</v>
      </c>
      <c r="N9799" s="6">
        <v>2024</v>
      </c>
    </row>
    <row r="9800" spans="1:14" ht="19.95" customHeight="1">
      <c r="A9800" s="20" t="s">
        <v>529</v>
      </c>
      <c r="B9800" s="20" t="s">
        <v>33</v>
      </c>
      <c r="C9800" s="20" t="s">
        <v>69</v>
      </c>
      <c r="D9800" s="20" t="s">
        <v>83</v>
      </c>
      <c r="E9800" s="20" t="s">
        <v>27</v>
      </c>
      <c r="F9800" s="21" t="s">
        <v>84</v>
      </c>
      <c r="G9800" s="20" t="s">
        <v>19</v>
      </c>
      <c r="H9800" s="21" t="s">
        <v>32</v>
      </c>
      <c r="I9800" s="26">
        <v>0.19</v>
      </c>
      <c r="J9800" s="23">
        <v>0</v>
      </c>
      <c r="K9800" s="12"/>
      <c r="L9800" s="21" t="s">
        <v>21</v>
      </c>
      <c r="M9800" s="23">
        <f>ROUND(J9800-J9800*20/100,1)</f>
        <v>0</v>
      </c>
      <c r="N9800" s="6">
        <v>2024</v>
      </c>
    </row>
    <row r="9801" spans="1:14" ht="19.95" customHeight="1">
      <c r="A9801" s="20" t="s">
        <v>529</v>
      </c>
      <c r="B9801" s="20" t="s">
        <v>33</v>
      </c>
      <c r="C9801" s="20" t="s">
        <v>44</v>
      </c>
      <c r="D9801" s="20" t="s">
        <v>83</v>
      </c>
      <c r="E9801" s="20" t="s">
        <v>27</v>
      </c>
      <c r="F9801" s="21" t="s">
        <v>84</v>
      </c>
      <c r="G9801" s="20" t="s">
        <v>19</v>
      </c>
      <c r="H9801" s="21" t="s">
        <v>32</v>
      </c>
      <c r="I9801" s="26">
        <v>0.17</v>
      </c>
      <c r="J9801" s="23">
        <v>0</v>
      </c>
      <c r="K9801" s="12"/>
      <c r="L9801" s="21" t="s">
        <v>21</v>
      </c>
      <c r="M9801" s="23">
        <f>ROUND(J9801-J9801*20/100,1)</f>
        <v>0</v>
      </c>
      <c r="N9801" s="6">
        <v>2024</v>
      </c>
    </row>
    <row r="9802" spans="1:14" ht="19.95" customHeight="1">
      <c r="A9802" s="20" t="s">
        <v>529</v>
      </c>
      <c r="B9802" s="20" t="s">
        <v>33</v>
      </c>
      <c r="C9802" s="20" t="s">
        <v>61</v>
      </c>
      <c r="D9802" s="20" t="s">
        <v>83</v>
      </c>
      <c r="E9802" s="20" t="s">
        <v>27</v>
      </c>
      <c r="F9802" s="21" t="s">
        <v>84</v>
      </c>
      <c r="G9802" s="20" t="s">
        <v>19</v>
      </c>
      <c r="H9802" s="21" t="s">
        <v>32</v>
      </c>
      <c r="I9802" s="26">
        <v>3.24</v>
      </c>
      <c r="J9802" s="23">
        <v>3.0864197530864197</v>
      </c>
      <c r="K9802" s="12">
        <v>10</v>
      </c>
      <c r="L9802" s="21" t="s">
        <v>21</v>
      </c>
      <c r="M9802" s="23">
        <f>ROUND(J9802-J9802*20/100,1)</f>
        <v>2.5</v>
      </c>
      <c r="N9802" s="6">
        <v>2024</v>
      </c>
    </row>
    <row r="9803" spans="1:14" ht="19.95" customHeight="1">
      <c r="A9803" s="20" t="s">
        <v>529</v>
      </c>
      <c r="B9803" s="20" t="s">
        <v>33</v>
      </c>
      <c r="C9803" s="20" t="s">
        <v>59</v>
      </c>
      <c r="D9803" s="20" t="s">
        <v>83</v>
      </c>
      <c r="E9803" s="20" t="s">
        <v>27</v>
      </c>
      <c r="F9803" s="21" t="s">
        <v>84</v>
      </c>
      <c r="G9803" s="20" t="s">
        <v>19</v>
      </c>
      <c r="H9803" s="21" t="s">
        <v>32</v>
      </c>
      <c r="I9803" s="26">
        <v>2.35</v>
      </c>
      <c r="J9803" s="23">
        <v>2.1276595744680851</v>
      </c>
      <c r="K9803" s="12">
        <v>5</v>
      </c>
      <c r="L9803" s="21" t="s">
        <v>21</v>
      </c>
      <c r="M9803" s="23">
        <f>ROUND(J9803-J9803*20/100,1)</f>
        <v>1.7</v>
      </c>
      <c r="N9803" s="6">
        <v>2024</v>
      </c>
    </row>
    <row r="9804" spans="1:14" ht="19.95" customHeight="1">
      <c r="A9804" s="20" t="s">
        <v>529</v>
      </c>
      <c r="B9804" s="20" t="s">
        <v>33</v>
      </c>
      <c r="C9804" s="20" t="s">
        <v>169</v>
      </c>
      <c r="D9804" s="20" t="s">
        <v>83</v>
      </c>
      <c r="E9804" s="20" t="s">
        <v>27</v>
      </c>
      <c r="F9804" s="21" t="s">
        <v>84</v>
      </c>
      <c r="G9804" s="20" t="s">
        <v>19</v>
      </c>
      <c r="H9804" s="21" t="s">
        <v>32</v>
      </c>
      <c r="I9804" s="26">
        <v>1.29</v>
      </c>
      <c r="J9804" s="23">
        <v>3.1007751937984493</v>
      </c>
      <c r="K9804" s="12">
        <v>4</v>
      </c>
      <c r="L9804" s="21" t="s">
        <v>21</v>
      </c>
      <c r="M9804" s="23">
        <f>ROUND(J9804-J9804*20/100,1)</f>
        <v>2.5</v>
      </c>
      <c r="N9804" s="6">
        <v>2024</v>
      </c>
    </row>
    <row r="9805" spans="1:14" ht="19.95" customHeight="1">
      <c r="A9805" s="20" t="s">
        <v>529</v>
      </c>
      <c r="B9805" s="20" t="s">
        <v>42</v>
      </c>
      <c r="C9805" s="20" t="s">
        <v>65</v>
      </c>
      <c r="D9805" s="20" t="s">
        <v>83</v>
      </c>
      <c r="E9805" s="20" t="s">
        <v>27</v>
      </c>
      <c r="F9805" s="21" t="s">
        <v>84</v>
      </c>
      <c r="G9805" s="20" t="s">
        <v>19</v>
      </c>
      <c r="H9805" s="21" t="s">
        <v>32</v>
      </c>
      <c r="I9805" s="26">
        <v>1.18</v>
      </c>
      <c r="J9805" s="23">
        <v>2.1186440677966103</v>
      </c>
      <c r="K9805" s="12">
        <v>2.5</v>
      </c>
      <c r="L9805" s="21" t="s">
        <v>21</v>
      </c>
      <c r="M9805" s="23">
        <f>ROUND(J9805-J9805*20/100,1)</f>
        <v>1.7</v>
      </c>
      <c r="N9805" s="6">
        <v>2024</v>
      </c>
    </row>
    <row r="9806" spans="1:14" ht="19.95" customHeight="1">
      <c r="A9806" s="20" t="s">
        <v>529</v>
      </c>
      <c r="B9806" s="20" t="s">
        <v>42</v>
      </c>
      <c r="C9806" s="20" t="s">
        <v>31</v>
      </c>
      <c r="D9806" s="20" t="s">
        <v>83</v>
      </c>
      <c r="E9806" s="20" t="s">
        <v>27</v>
      </c>
      <c r="F9806" s="21" t="s">
        <v>84</v>
      </c>
      <c r="G9806" s="20" t="s">
        <v>19</v>
      </c>
      <c r="H9806" s="21" t="s">
        <v>32</v>
      </c>
      <c r="I9806" s="26">
        <v>1.06</v>
      </c>
      <c r="J9806" s="23">
        <v>2.3584905660377355</v>
      </c>
      <c r="K9806" s="12">
        <v>2.5</v>
      </c>
      <c r="L9806" s="21" t="s">
        <v>21</v>
      </c>
      <c r="M9806" s="23">
        <f>ROUND(J9806-J9806*20/100,1)</f>
        <v>1.9</v>
      </c>
      <c r="N9806" s="6">
        <v>2024</v>
      </c>
    </row>
    <row r="9807" spans="1:14" ht="19.95" customHeight="1">
      <c r="A9807" s="20" t="s">
        <v>529</v>
      </c>
      <c r="B9807" s="20" t="s">
        <v>42</v>
      </c>
      <c r="C9807" s="20" t="s">
        <v>41</v>
      </c>
      <c r="D9807" s="20" t="s">
        <v>83</v>
      </c>
      <c r="E9807" s="20" t="s">
        <v>27</v>
      </c>
      <c r="F9807" s="21" t="s">
        <v>84</v>
      </c>
      <c r="G9807" s="20" t="s">
        <v>19</v>
      </c>
      <c r="H9807" s="21" t="s">
        <v>32</v>
      </c>
      <c r="I9807" s="26">
        <v>0.65</v>
      </c>
      <c r="J9807" s="23">
        <v>3.0769230769230766</v>
      </c>
      <c r="K9807" s="12">
        <v>2</v>
      </c>
      <c r="L9807" s="21" t="s">
        <v>21</v>
      </c>
      <c r="M9807" s="23">
        <f>ROUND(J9807-J9807*20/100,1)</f>
        <v>2.5</v>
      </c>
      <c r="N9807" s="6">
        <v>2024</v>
      </c>
    </row>
    <row r="9808" spans="1:14" ht="19.95" customHeight="1">
      <c r="A9808" s="20" t="s">
        <v>529</v>
      </c>
      <c r="B9808" s="20" t="s">
        <v>42</v>
      </c>
      <c r="C9808" s="20" t="s">
        <v>43</v>
      </c>
      <c r="D9808" s="20" t="s">
        <v>83</v>
      </c>
      <c r="E9808" s="20" t="s">
        <v>27</v>
      </c>
      <c r="F9808" s="21" t="s">
        <v>84</v>
      </c>
      <c r="G9808" s="20" t="s">
        <v>19</v>
      </c>
      <c r="H9808" s="21" t="s">
        <v>32</v>
      </c>
      <c r="I9808" s="26">
        <v>0.34</v>
      </c>
      <c r="J9808" s="23">
        <v>0</v>
      </c>
      <c r="K9808" s="12"/>
      <c r="L9808" s="21" t="s">
        <v>21</v>
      </c>
      <c r="M9808" s="23">
        <f>ROUND(J9808-J9808*20/100,1)</f>
        <v>0</v>
      </c>
      <c r="N9808" s="6">
        <v>2024</v>
      </c>
    </row>
    <row r="9809" spans="1:14" ht="19.95" customHeight="1">
      <c r="A9809" s="20" t="s">
        <v>529</v>
      </c>
      <c r="B9809" s="20" t="s">
        <v>42</v>
      </c>
      <c r="C9809" s="20" t="s">
        <v>72</v>
      </c>
      <c r="D9809" s="20" t="s">
        <v>83</v>
      </c>
      <c r="E9809" s="20" t="s">
        <v>27</v>
      </c>
      <c r="F9809" s="21" t="s">
        <v>84</v>
      </c>
      <c r="G9809" s="20" t="s">
        <v>19</v>
      </c>
      <c r="H9809" s="21" t="s">
        <v>32</v>
      </c>
      <c r="I9809" s="26">
        <v>0.28000000000000003</v>
      </c>
      <c r="J9809" s="23">
        <v>0</v>
      </c>
      <c r="K9809" s="12"/>
      <c r="L9809" s="21" t="s">
        <v>21</v>
      </c>
      <c r="M9809" s="23">
        <f>ROUND(J9809-J9809*20/100,1)</f>
        <v>0</v>
      </c>
      <c r="N9809" s="6">
        <v>2024</v>
      </c>
    </row>
    <row r="9810" spans="1:14" ht="19.95" customHeight="1">
      <c r="A9810" s="20" t="s">
        <v>529</v>
      </c>
      <c r="B9810" s="20" t="s">
        <v>42</v>
      </c>
      <c r="C9810" s="20" t="s">
        <v>69</v>
      </c>
      <c r="D9810" s="20" t="s">
        <v>83</v>
      </c>
      <c r="E9810" s="20" t="s">
        <v>27</v>
      </c>
      <c r="F9810" s="21" t="s">
        <v>84</v>
      </c>
      <c r="G9810" s="20" t="s">
        <v>19</v>
      </c>
      <c r="H9810" s="21" t="s">
        <v>32</v>
      </c>
      <c r="I9810" s="26">
        <v>0.2</v>
      </c>
      <c r="J9810" s="23">
        <v>0</v>
      </c>
      <c r="K9810" s="12"/>
      <c r="L9810" s="21" t="s">
        <v>21</v>
      </c>
      <c r="M9810" s="23">
        <f>ROUND(J9810-J9810*20/100,1)</f>
        <v>0</v>
      </c>
      <c r="N9810" s="6">
        <v>2024</v>
      </c>
    </row>
    <row r="9811" spans="1:14" ht="19.95" customHeight="1">
      <c r="A9811" s="20" t="s">
        <v>529</v>
      </c>
      <c r="B9811" s="20" t="s">
        <v>42</v>
      </c>
      <c r="C9811" s="20" t="s">
        <v>44</v>
      </c>
      <c r="D9811" s="20" t="s">
        <v>83</v>
      </c>
      <c r="E9811" s="20" t="s">
        <v>27</v>
      </c>
      <c r="F9811" s="21" t="s">
        <v>84</v>
      </c>
      <c r="G9811" s="20" t="s">
        <v>19</v>
      </c>
      <c r="H9811" s="21" t="s">
        <v>32</v>
      </c>
      <c r="I9811" s="26">
        <v>0.18</v>
      </c>
      <c r="J9811" s="23">
        <v>0</v>
      </c>
      <c r="K9811" s="12"/>
      <c r="L9811" s="21" t="s">
        <v>21</v>
      </c>
      <c r="M9811" s="23">
        <f>ROUND(J9811-J9811*20/100,1)</f>
        <v>0</v>
      </c>
      <c r="N9811" s="6">
        <v>2024</v>
      </c>
    </row>
    <row r="9812" spans="1:14" ht="19.95" customHeight="1">
      <c r="A9812" s="20" t="s">
        <v>529</v>
      </c>
      <c r="B9812" s="20" t="s">
        <v>42</v>
      </c>
      <c r="C9812" s="20" t="s">
        <v>61</v>
      </c>
      <c r="D9812" s="20" t="s">
        <v>83</v>
      </c>
      <c r="E9812" s="20" t="s">
        <v>27</v>
      </c>
      <c r="F9812" s="21" t="s">
        <v>84</v>
      </c>
      <c r="G9812" s="20" t="s">
        <v>19</v>
      </c>
      <c r="H9812" s="21" t="s">
        <v>32</v>
      </c>
      <c r="I9812" s="26">
        <v>5</v>
      </c>
      <c r="J9812" s="23">
        <v>3</v>
      </c>
      <c r="K9812" s="12">
        <v>15</v>
      </c>
      <c r="L9812" s="21" t="s">
        <v>21</v>
      </c>
      <c r="M9812" s="23">
        <f>ROUND(J9812-J9812*20/100,1)</f>
        <v>2.4</v>
      </c>
      <c r="N9812" s="6">
        <v>2024</v>
      </c>
    </row>
    <row r="9813" spans="1:14" ht="19.95" customHeight="1">
      <c r="A9813" s="20" t="s">
        <v>529</v>
      </c>
      <c r="B9813" s="20" t="s">
        <v>42</v>
      </c>
      <c r="C9813" s="20" t="s">
        <v>68</v>
      </c>
      <c r="D9813" s="20" t="s">
        <v>83</v>
      </c>
      <c r="E9813" s="20" t="s">
        <v>27</v>
      </c>
      <c r="F9813" s="21" t="s">
        <v>84</v>
      </c>
      <c r="G9813" s="20" t="s">
        <v>19</v>
      </c>
      <c r="H9813" s="21" t="s">
        <v>32</v>
      </c>
      <c r="I9813" s="26">
        <v>3.53</v>
      </c>
      <c r="J9813" s="23">
        <v>2.1246458923512748</v>
      </c>
      <c r="K9813" s="12">
        <v>7.5</v>
      </c>
      <c r="L9813" s="21" t="s">
        <v>21</v>
      </c>
      <c r="M9813" s="23">
        <f>ROUND(J9813-J9813*20/100,1)</f>
        <v>1.7</v>
      </c>
      <c r="N9813" s="6">
        <v>2024</v>
      </c>
    </row>
    <row r="9814" spans="1:14" ht="19.95" customHeight="1">
      <c r="A9814" s="20" t="s">
        <v>529</v>
      </c>
      <c r="B9814" s="20" t="s">
        <v>42</v>
      </c>
      <c r="C9814" s="20" t="s">
        <v>63</v>
      </c>
      <c r="D9814" s="20" t="s">
        <v>83</v>
      </c>
      <c r="E9814" s="20" t="s">
        <v>27</v>
      </c>
      <c r="F9814" s="21" t="s">
        <v>84</v>
      </c>
      <c r="G9814" s="20" t="s">
        <v>19</v>
      </c>
      <c r="H9814" s="21" t="s">
        <v>32</v>
      </c>
      <c r="I9814" s="26">
        <v>2.35</v>
      </c>
      <c r="J9814" s="23">
        <v>2.1276595744680851</v>
      </c>
      <c r="K9814" s="12">
        <v>5</v>
      </c>
      <c r="L9814" s="21" t="s">
        <v>21</v>
      </c>
      <c r="M9814" s="23">
        <f>ROUND(J9814-J9814*20/100,1)</f>
        <v>1.7</v>
      </c>
      <c r="N9814" s="6">
        <v>2024</v>
      </c>
    </row>
    <row r="9815" spans="1:14" ht="19.95" customHeight="1">
      <c r="A9815" s="20" t="s">
        <v>529</v>
      </c>
      <c r="B9815" s="20" t="s">
        <v>42</v>
      </c>
      <c r="C9815" s="20" t="s">
        <v>57</v>
      </c>
      <c r="D9815" s="20" t="s">
        <v>83</v>
      </c>
      <c r="E9815" s="20" t="s">
        <v>27</v>
      </c>
      <c r="F9815" s="21" t="s">
        <v>84</v>
      </c>
      <c r="G9815" s="20" t="s">
        <v>19</v>
      </c>
      <c r="H9815" s="21" t="s">
        <v>32</v>
      </c>
      <c r="I9815" s="26">
        <v>1.76</v>
      </c>
      <c r="J9815" s="23">
        <v>2.2727272727272729</v>
      </c>
      <c r="K9815" s="12">
        <v>4</v>
      </c>
      <c r="L9815" s="21" t="s">
        <v>21</v>
      </c>
      <c r="M9815" s="23">
        <f>ROUND(J9815-J9815*20/100,1)</f>
        <v>1.8</v>
      </c>
      <c r="N9815" s="6">
        <v>2024</v>
      </c>
    </row>
    <row r="9816" spans="1:14" ht="19.95" customHeight="1">
      <c r="A9816" s="20" t="s">
        <v>529</v>
      </c>
      <c r="B9816" s="20" t="s">
        <v>48</v>
      </c>
      <c r="C9816" s="20" t="s">
        <v>50</v>
      </c>
      <c r="D9816" s="20" t="s">
        <v>83</v>
      </c>
      <c r="E9816" s="20" t="s">
        <v>27</v>
      </c>
      <c r="F9816" s="21" t="s">
        <v>84</v>
      </c>
      <c r="G9816" s="20" t="s">
        <v>19</v>
      </c>
      <c r="H9816" s="21" t="s">
        <v>32</v>
      </c>
      <c r="I9816" s="26">
        <v>1</v>
      </c>
      <c r="J9816" s="23">
        <v>3</v>
      </c>
      <c r="K9816" s="12">
        <v>3</v>
      </c>
      <c r="L9816" s="21" t="s">
        <v>21</v>
      </c>
      <c r="M9816" s="23">
        <f>ROUND(J9816-J9816*20/100,1)</f>
        <v>2.4</v>
      </c>
      <c r="N9816" s="6">
        <v>2024</v>
      </c>
    </row>
    <row r="9817" spans="1:14" ht="19.95" customHeight="1">
      <c r="A9817" s="20" t="s">
        <v>529</v>
      </c>
      <c r="B9817" s="20" t="s">
        <v>48</v>
      </c>
      <c r="C9817" s="20" t="s">
        <v>382</v>
      </c>
      <c r="D9817" s="20" t="s">
        <v>83</v>
      </c>
      <c r="E9817" s="20" t="s">
        <v>27</v>
      </c>
      <c r="F9817" s="21" t="s">
        <v>84</v>
      </c>
      <c r="G9817" s="20" t="s">
        <v>19</v>
      </c>
      <c r="H9817" s="21" t="s">
        <v>32</v>
      </c>
      <c r="I9817" s="26">
        <v>0.31</v>
      </c>
      <c r="J9817" s="23">
        <v>0</v>
      </c>
      <c r="K9817" s="12"/>
      <c r="L9817" s="21" t="s">
        <v>21</v>
      </c>
      <c r="M9817" s="23">
        <f>ROUND(J9817-J9817*20/100,1)</f>
        <v>0</v>
      </c>
      <c r="N9817" s="6">
        <v>2024</v>
      </c>
    </row>
    <row r="9818" spans="1:14" ht="19.95" customHeight="1">
      <c r="A9818" s="20" t="s">
        <v>529</v>
      </c>
      <c r="B9818" s="20" t="s">
        <v>48</v>
      </c>
      <c r="C9818" s="20" t="s">
        <v>90</v>
      </c>
      <c r="D9818" s="20" t="s">
        <v>83</v>
      </c>
      <c r="E9818" s="20" t="s">
        <v>27</v>
      </c>
      <c r="F9818" s="21" t="s">
        <v>84</v>
      </c>
      <c r="G9818" s="20" t="s">
        <v>19</v>
      </c>
      <c r="H9818" s="21" t="s">
        <v>32</v>
      </c>
      <c r="I9818" s="26">
        <v>0.23</v>
      </c>
      <c r="J9818" s="23">
        <v>0</v>
      </c>
      <c r="K9818" s="12"/>
      <c r="L9818" s="21" t="s">
        <v>21</v>
      </c>
      <c r="M9818" s="23">
        <f>ROUND(J9818-J9818*20/100,1)</f>
        <v>0</v>
      </c>
      <c r="N9818" s="6">
        <v>2024</v>
      </c>
    </row>
    <row r="9819" spans="1:14" ht="19.95" customHeight="1">
      <c r="A9819" s="20" t="s">
        <v>529</v>
      </c>
      <c r="B9819" s="20" t="s">
        <v>48</v>
      </c>
      <c r="C9819" s="20" t="s">
        <v>94</v>
      </c>
      <c r="D9819" s="20" t="s">
        <v>83</v>
      </c>
      <c r="E9819" s="20" t="s">
        <v>27</v>
      </c>
      <c r="F9819" s="21" t="s">
        <v>84</v>
      </c>
      <c r="G9819" s="20" t="s">
        <v>19</v>
      </c>
      <c r="H9819" s="21" t="s">
        <v>32</v>
      </c>
      <c r="I9819" s="26">
        <v>0.13</v>
      </c>
      <c r="J9819" s="23">
        <v>0</v>
      </c>
      <c r="K9819" s="12"/>
      <c r="L9819" s="21" t="s">
        <v>21</v>
      </c>
      <c r="M9819" s="23">
        <f>ROUND(J9819-J9819*20/100,1)</f>
        <v>0</v>
      </c>
      <c r="N9819" s="6">
        <v>2024</v>
      </c>
    </row>
    <row r="9820" spans="1:14" ht="19.95" customHeight="1">
      <c r="A9820" s="20" t="s">
        <v>529</v>
      </c>
      <c r="B9820" s="20" t="s">
        <v>48</v>
      </c>
      <c r="C9820" s="20" t="s">
        <v>49</v>
      </c>
      <c r="D9820" s="20" t="s">
        <v>83</v>
      </c>
      <c r="E9820" s="20" t="s">
        <v>27</v>
      </c>
      <c r="F9820" s="21" t="s">
        <v>84</v>
      </c>
      <c r="G9820" s="20" t="s">
        <v>19</v>
      </c>
      <c r="H9820" s="21" t="s">
        <v>32</v>
      </c>
      <c r="I9820" s="26">
        <v>0.09</v>
      </c>
      <c r="J9820" s="23">
        <v>0</v>
      </c>
      <c r="K9820" s="12"/>
      <c r="L9820" s="21" t="s">
        <v>21</v>
      </c>
      <c r="M9820" s="23">
        <f>ROUND(J9820-J9820*20/100,1)</f>
        <v>0</v>
      </c>
      <c r="N9820" s="6">
        <v>2024</v>
      </c>
    </row>
    <row r="9821" spans="1:14" ht="19.95" customHeight="1">
      <c r="A9821" s="20" t="s">
        <v>529</v>
      </c>
      <c r="B9821" s="20" t="s">
        <v>48</v>
      </c>
      <c r="C9821" s="20" t="s">
        <v>78</v>
      </c>
      <c r="D9821" s="20" t="s">
        <v>83</v>
      </c>
      <c r="E9821" s="20" t="s">
        <v>27</v>
      </c>
      <c r="F9821" s="21" t="s">
        <v>84</v>
      </c>
      <c r="G9821" s="20" t="s">
        <v>19</v>
      </c>
      <c r="H9821" s="21" t="s">
        <v>32</v>
      </c>
      <c r="I9821" s="26">
        <v>2.12</v>
      </c>
      <c r="J9821" s="23">
        <v>2.1226415094339623</v>
      </c>
      <c r="K9821" s="12">
        <v>4.5</v>
      </c>
      <c r="L9821" s="21" t="s">
        <v>21</v>
      </c>
      <c r="M9821" s="23">
        <f>ROUND(J9821-J9821*20/100,1)</f>
        <v>1.7</v>
      </c>
      <c r="N9821" s="6">
        <v>2024</v>
      </c>
    </row>
    <row r="9822" spans="1:14" ht="19.95" customHeight="1">
      <c r="A9822" s="20" t="s">
        <v>529</v>
      </c>
      <c r="B9822" s="20" t="s">
        <v>48</v>
      </c>
      <c r="C9822" s="20" t="s">
        <v>292</v>
      </c>
      <c r="D9822" s="20" t="s">
        <v>83</v>
      </c>
      <c r="E9822" s="20" t="s">
        <v>27</v>
      </c>
      <c r="F9822" s="21" t="s">
        <v>84</v>
      </c>
      <c r="G9822" s="20" t="s">
        <v>19</v>
      </c>
      <c r="H9822" s="21" t="s">
        <v>32</v>
      </c>
      <c r="I9822" s="26">
        <v>1.47</v>
      </c>
      <c r="J9822" s="23">
        <v>2.0408163265306123</v>
      </c>
      <c r="K9822" s="12">
        <v>3</v>
      </c>
      <c r="L9822" s="21" t="s">
        <v>21</v>
      </c>
      <c r="M9822" s="23">
        <f>ROUND(J9822-J9822*20/100,1)</f>
        <v>1.6</v>
      </c>
      <c r="N9822" s="6">
        <v>2024</v>
      </c>
    </row>
    <row r="9823" spans="1:14" ht="19.95" customHeight="1">
      <c r="A9823" s="20" t="s">
        <v>529</v>
      </c>
      <c r="B9823" s="20" t="s">
        <v>48</v>
      </c>
      <c r="C9823" s="20" t="s">
        <v>88</v>
      </c>
      <c r="D9823" s="20" t="s">
        <v>83</v>
      </c>
      <c r="E9823" s="20" t="s">
        <v>27</v>
      </c>
      <c r="F9823" s="21" t="s">
        <v>84</v>
      </c>
      <c r="G9823" s="20" t="s">
        <v>19</v>
      </c>
      <c r="H9823" s="21" t="s">
        <v>32</v>
      </c>
      <c r="I9823" s="26">
        <v>1.18</v>
      </c>
      <c r="J9823" s="23">
        <v>2.1186440677966103</v>
      </c>
      <c r="K9823" s="12">
        <v>2.5</v>
      </c>
      <c r="L9823" s="21" t="s">
        <v>21</v>
      </c>
      <c r="M9823" s="23">
        <f>ROUND(J9823-J9823*20/100,1)</f>
        <v>1.7</v>
      </c>
      <c r="N9823" s="6">
        <v>2024</v>
      </c>
    </row>
    <row r="9824" spans="1:14" ht="19.95" customHeight="1">
      <c r="A9824" s="20" t="s">
        <v>529</v>
      </c>
      <c r="B9824" s="20" t="s">
        <v>37</v>
      </c>
      <c r="C9824" s="20" t="s">
        <v>131</v>
      </c>
      <c r="D9824" s="20" t="s">
        <v>83</v>
      </c>
      <c r="E9824" s="20" t="s">
        <v>27</v>
      </c>
      <c r="F9824" s="21" t="s">
        <v>84</v>
      </c>
      <c r="G9824" s="20" t="s">
        <v>19</v>
      </c>
      <c r="H9824" s="21" t="s">
        <v>32</v>
      </c>
      <c r="I9824" s="26">
        <v>3.18</v>
      </c>
      <c r="J9824" s="23">
        <v>2.2012578616352201</v>
      </c>
      <c r="K9824" s="12">
        <v>7</v>
      </c>
      <c r="L9824" s="21" t="s">
        <v>21</v>
      </c>
      <c r="M9824" s="23">
        <f>ROUND(J9824-J9824*20/100,1)</f>
        <v>1.8</v>
      </c>
      <c r="N9824" s="6">
        <v>2024</v>
      </c>
    </row>
    <row r="9825" spans="1:14" ht="19.95" customHeight="1">
      <c r="A9825" s="20" t="s">
        <v>529</v>
      </c>
      <c r="B9825" s="20" t="s">
        <v>37</v>
      </c>
      <c r="C9825" s="20" t="s">
        <v>56</v>
      </c>
      <c r="D9825" s="20" t="s">
        <v>83</v>
      </c>
      <c r="E9825" s="20" t="s">
        <v>27</v>
      </c>
      <c r="F9825" s="21" t="s">
        <v>84</v>
      </c>
      <c r="G9825" s="20" t="s">
        <v>19</v>
      </c>
      <c r="H9825" s="21" t="s">
        <v>32</v>
      </c>
      <c r="I9825" s="26">
        <v>2.35</v>
      </c>
      <c r="J9825" s="23">
        <v>2.1276595744680851</v>
      </c>
      <c r="K9825" s="12">
        <v>5</v>
      </c>
      <c r="L9825" s="21" t="s">
        <v>21</v>
      </c>
      <c r="M9825" s="23">
        <f>ROUND(J9825-J9825*20/100,1)</f>
        <v>1.7</v>
      </c>
      <c r="N9825" s="6">
        <v>2024</v>
      </c>
    </row>
    <row r="9826" spans="1:14" ht="19.95" customHeight="1">
      <c r="A9826" s="20" t="s">
        <v>529</v>
      </c>
      <c r="B9826" s="20" t="s">
        <v>37</v>
      </c>
      <c r="C9826" s="20" t="s">
        <v>25</v>
      </c>
      <c r="D9826" s="20" t="s">
        <v>83</v>
      </c>
      <c r="E9826" s="20" t="s">
        <v>27</v>
      </c>
      <c r="F9826" s="21" t="s">
        <v>84</v>
      </c>
      <c r="G9826" s="20" t="s">
        <v>19</v>
      </c>
      <c r="H9826" s="21" t="s">
        <v>32</v>
      </c>
      <c r="I9826" s="26">
        <v>2</v>
      </c>
      <c r="J9826" s="23">
        <v>2</v>
      </c>
      <c r="K9826" s="12">
        <v>4</v>
      </c>
      <c r="L9826" s="21" t="s">
        <v>21</v>
      </c>
      <c r="M9826" s="23">
        <f>ROUND(J9826-J9826*20/100,1)</f>
        <v>1.6</v>
      </c>
      <c r="N9826" s="6">
        <v>2024</v>
      </c>
    </row>
    <row r="9827" spans="1:14" ht="19.95" customHeight="1">
      <c r="A9827" s="20" t="s">
        <v>529</v>
      </c>
      <c r="B9827" s="20" t="s">
        <v>37</v>
      </c>
      <c r="C9827" s="20" t="s">
        <v>51</v>
      </c>
      <c r="D9827" s="20" t="s">
        <v>83</v>
      </c>
      <c r="E9827" s="20" t="s">
        <v>27</v>
      </c>
      <c r="F9827" s="21" t="s">
        <v>84</v>
      </c>
      <c r="G9827" s="20" t="s">
        <v>19</v>
      </c>
      <c r="H9827" s="21" t="s">
        <v>32</v>
      </c>
      <c r="I9827" s="26">
        <v>1.29</v>
      </c>
      <c r="J9827" s="23">
        <v>2.3255813953488373</v>
      </c>
      <c r="K9827" s="12">
        <v>3</v>
      </c>
      <c r="L9827" s="21" t="s">
        <v>21</v>
      </c>
      <c r="M9827" s="23">
        <f>ROUND(J9827-J9827*20/100,1)</f>
        <v>1.9</v>
      </c>
      <c r="N9827" s="6">
        <v>2024</v>
      </c>
    </row>
    <row r="9828" spans="1:14" ht="19.95" customHeight="1">
      <c r="A9828" s="20" t="s">
        <v>529</v>
      </c>
      <c r="B9828" s="20" t="s">
        <v>37</v>
      </c>
      <c r="C9828" s="20" t="s">
        <v>38</v>
      </c>
      <c r="D9828" s="20" t="s">
        <v>83</v>
      </c>
      <c r="E9828" s="20" t="s">
        <v>27</v>
      </c>
      <c r="F9828" s="21" t="s">
        <v>84</v>
      </c>
      <c r="G9828" s="20" t="s">
        <v>19</v>
      </c>
      <c r="H9828" s="21" t="s">
        <v>32</v>
      </c>
      <c r="I9828" s="26">
        <v>0.76</v>
      </c>
      <c r="J9828" s="23">
        <v>3.2894736842105261</v>
      </c>
      <c r="K9828" s="12">
        <v>2.5</v>
      </c>
      <c r="L9828" s="21" t="s">
        <v>21</v>
      </c>
      <c r="M9828" s="23">
        <f>ROUND(J9828-J9828*20/100,1)</f>
        <v>2.6</v>
      </c>
      <c r="N9828" s="6">
        <v>2024</v>
      </c>
    </row>
    <row r="9829" spans="1:14" ht="19.95" customHeight="1">
      <c r="A9829" s="20" t="s">
        <v>529</v>
      </c>
      <c r="B9829" s="20" t="s">
        <v>37</v>
      </c>
      <c r="C9829" s="20" t="s">
        <v>35</v>
      </c>
      <c r="D9829" s="20" t="s">
        <v>83</v>
      </c>
      <c r="E9829" s="20" t="s">
        <v>27</v>
      </c>
      <c r="F9829" s="21" t="s">
        <v>84</v>
      </c>
      <c r="G9829" s="20" t="s">
        <v>19</v>
      </c>
      <c r="H9829" s="21" t="s">
        <v>32</v>
      </c>
      <c r="I9829" s="26">
        <v>0.59</v>
      </c>
      <c r="J9829" s="23">
        <v>3.3898305084745766</v>
      </c>
      <c r="K9829" s="12">
        <v>2</v>
      </c>
      <c r="L9829" s="21" t="s">
        <v>21</v>
      </c>
      <c r="M9829" s="23">
        <f>ROUND(J9829-J9829*20/100,1)</f>
        <v>2.7</v>
      </c>
      <c r="N9829" s="6">
        <v>2024</v>
      </c>
    </row>
    <row r="9830" spans="1:14" ht="19.95" customHeight="1">
      <c r="A9830" s="20" t="s">
        <v>529</v>
      </c>
      <c r="B9830" s="20" t="s">
        <v>37</v>
      </c>
      <c r="C9830" s="20" t="s">
        <v>36</v>
      </c>
      <c r="D9830" s="20" t="s">
        <v>83</v>
      </c>
      <c r="E9830" s="20" t="s">
        <v>27</v>
      </c>
      <c r="F9830" s="21" t="s">
        <v>84</v>
      </c>
      <c r="G9830" s="20" t="s">
        <v>19</v>
      </c>
      <c r="H9830" s="21" t="s">
        <v>32</v>
      </c>
      <c r="I9830" s="26">
        <v>0.41</v>
      </c>
      <c r="J9830" s="23">
        <v>0</v>
      </c>
      <c r="K9830" s="12"/>
      <c r="L9830" s="21" t="s">
        <v>21</v>
      </c>
      <c r="M9830" s="23">
        <f>ROUND(J9830-J9830*20/100,1)</f>
        <v>0</v>
      </c>
      <c r="N9830" s="6">
        <v>2024</v>
      </c>
    </row>
    <row r="9831" spans="1:14" ht="19.95" customHeight="1">
      <c r="A9831" s="20" t="s">
        <v>529</v>
      </c>
      <c r="B9831" s="20" t="s">
        <v>37</v>
      </c>
      <c r="C9831" s="20" t="s">
        <v>58</v>
      </c>
      <c r="D9831" s="20" t="s">
        <v>83</v>
      </c>
      <c r="E9831" s="20" t="s">
        <v>27</v>
      </c>
      <c r="F9831" s="21" t="s">
        <v>84</v>
      </c>
      <c r="G9831" s="20" t="s">
        <v>19</v>
      </c>
      <c r="H9831" s="21" t="s">
        <v>32</v>
      </c>
      <c r="I9831" s="26">
        <v>0.28000000000000003</v>
      </c>
      <c r="J9831" s="23">
        <v>0</v>
      </c>
      <c r="K9831" s="12"/>
      <c r="L9831" s="21" t="s">
        <v>21</v>
      </c>
      <c r="M9831" s="23">
        <f>ROUND(J9831-J9831*20/100,1)</f>
        <v>0</v>
      </c>
      <c r="N9831" s="6">
        <v>2024</v>
      </c>
    </row>
    <row r="9832" spans="1:14" ht="19.95" customHeight="1">
      <c r="A9832" s="20" t="s">
        <v>529</v>
      </c>
      <c r="B9832" s="20" t="s">
        <v>40</v>
      </c>
      <c r="C9832" s="20" t="s">
        <v>65</v>
      </c>
      <c r="D9832" s="20" t="s">
        <v>83</v>
      </c>
      <c r="E9832" s="20" t="s">
        <v>27</v>
      </c>
      <c r="F9832" s="21" t="s">
        <v>84</v>
      </c>
      <c r="G9832" s="20" t="s">
        <v>19</v>
      </c>
      <c r="H9832" s="21" t="s">
        <v>32</v>
      </c>
      <c r="I9832" s="26">
        <v>1.65</v>
      </c>
      <c r="J9832" s="23">
        <v>2.4242424242424243</v>
      </c>
      <c r="K9832" s="12">
        <v>4</v>
      </c>
      <c r="L9832" s="21" t="s">
        <v>21</v>
      </c>
      <c r="M9832" s="23">
        <f>ROUND(J9832-J9832*20/100,1)</f>
        <v>1.9</v>
      </c>
      <c r="N9832" s="6">
        <v>2024</v>
      </c>
    </row>
    <row r="9833" spans="1:14" ht="19.95" customHeight="1">
      <c r="A9833" s="20" t="s">
        <v>529</v>
      </c>
      <c r="B9833" s="20" t="s">
        <v>40</v>
      </c>
      <c r="C9833" s="20" t="s">
        <v>31</v>
      </c>
      <c r="D9833" s="20" t="s">
        <v>83</v>
      </c>
      <c r="E9833" s="20" t="s">
        <v>27</v>
      </c>
      <c r="F9833" s="21" t="s">
        <v>84</v>
      </c>
      <c r="G9833" s="20" t="s">
        <v>19</v>
      </c>
      <c r="H9833" s="21" t="s">
        <v>32</v>
      </c>
      <c r="I9833" s="26">
        <v>1.18</v>
      </c>
      <c r="J9833" s="23">
        <v>3.3898305084745766</v>
      </c>
      <c r="K9833" s="12">
        <v>4</v>
      </c>
      <c r="L9833" s="21" t="s">
        <v>21</v>
      </c>
      <c r="M9833" s="23">
        <f>ROUND(J9833-J9833*20/100,1)</f>
        <v>2.7</v>
      </c>
      <c r="N9833" s="6">
        <v>2024</v>
      </c>
    </row>
    <row r="9834" spans="1:14" ht="19.95" customHeight="1">
      <c r="A9834" s="20" t="s">
        <v>529</v>
      </c>
      <c r="B9834" s="20" t="s">
        <v>40</v>
      </c>
      <c r="C9834" s="20" t="s">
        <v>41</v>
      </c>
      <c r="D9834" s="20" t="s">
        <v>83</v>
      </c>
      <c r="E9834" s="20" t="s">
        <v>27</v>
      </c>
      <c r="F9834" s="21" t="s">
        <v>84</v>
      </c>
      <c r="G9834" s="20" t="s">
        <v>19</v>
      </c>
      <c r="H9834" s="21" t="s">
        <v>32</v>
      </c>
      <c r="I9834" s="26">
        <v>0.71</v>
      </c>
      <c r="J9834" s="23">
        <v>4.2253521126760569</v>
      </c>
      <c r="K9834" s="12">
        <v>3</v>
      </c>
      <c r="L9834" s="21" t="s">
        <v>21</v>
      </c>
      <c r="M9834" s="23">
        <f>ROUND(J9834-J9834*20/100,1)</f>
        <v>3.4</v>
      </c>
      <c r="N9834" s="6">
        <v>2024</v>
      </c>
    </row>
    <row r="9835" spans="1:14" ht="19.95" customHeight="1">
      <c r="A9835" s="20" t="s">
        <v>529</v>
      </c>
      <c r="B9835" s="20" t="s">
        <v>40</v>
      </c>
      <c r="C9835" s="20" t="s">
        <v>43</v>
      </c>
      <c r="D9835" s="20" t="s">
        <v>83</v>
      </c>
      <c r="E9835" s="20" t="s">
        <v>27</v>
      </c>
      <c r="F9835" s="21" t="s">
        <v>84</v>
      </c>
      <c r="G9835" s="20" t="s">
        <v>19</v>
      </c>
      <c r="H9835" s="21" t="s">
        <v>32</v>
      </c>
      <c r="I9835" s="26">
        <v>0.34</v>
      </c>
      <c r="J9835" s="23">
        <v>0</v>
      </c>
      <c r="K9835" s="12"/>
      <c r="L9835" s="21" t="s">
        <v>21</v>
      </c>
      <c r="M9835" s="23">
        <f>ROUND(J9835-J9835*20/100,1)</f>
        <v>0</v>
      </c>
      <c r="N9835" s="6">
        <v>2024</v>
      </c>
    </row>
    <row r="9836" spans="1:14" ht="19.95" customHeight="1">
      <c r="A9836" s="20" t="s">
        <v>529</v>
      </c>
      <c r="B9836" s="20" t="s">
        <v>40</v>
      </c>
      <c r="C9836" s="20" t="s">
        <v>69</v>
      </c>
      <c r="D9836" s="20" t="s">
        <v>83</v>
      </c>
      <c r="E9836" s="20" t="s">
        <v>27</v>
      </c>
      <c r="F9836" s="21" t="s">
        <v>84</v>
      </c>
      <c r="G9836" s="20" t="s">
        <v>19</v>
      </c>
      <c r="H9836" s="21" t="s">
        <v>32</v>
      </c>
      <c r="I9836" s="26">
        <v>0.17</v>
      </c>
      <c r="J9836" s="23">
        <v>0</v>
      </c>
      <c r="K9836" s="12"/>
      <c r="L9836" s="21" t="s">
        <v>21</v>
      </c>
      <c r="M9836" s="23">
        <f>ROUND(J9836-J9836*20/100,1)</f>
        <v>0</v>
      </c>
      <c r="N9836" s="6">
        <v>2024</v>
      </c>
    </row>
    <row r="9837" spans="1:14" ht="19.95" customHeight="1">
      <c r="A9837" s="20" t="s">
        <v>529</v>
      </c>
      <c r="B9837" s="20" t="s">
        <v>40</v>
      </c>
      <c r="C9837" s="20" t="s">
        <v>61</v>
      </c>
      <c r="D9837" s="20" t="s">
        <v>83</v>
      </c>
      <c r="E9837" s="20" t="s">
        <v>27</v>
      </c>
      <c r="F9837" s="21" t="s">
        <v>84</v>
      </c>
      <c r="G9837" s="20" t="s">
        <v>19</v>
      </c>
      <c r="H9837" s="21" t="s">
        <v>32</v>
      </c>
      <c r="I9837" s="26">
        <v>4.71</v>
      </c>
      <c r="J9837" s="23">
        <v>3.1847133757961785</v>
      </c>
      <c r="K9837" s="12">
        <v>15</v>
      </c>
      <c r="L9837" s="21" t="s">
        <v>21</v>
      </c>
      <c r="M9837" s="23">
        <f>ROUND(J9837-J9837*20/100,1)</f>
        <v>2.5</v>
      </c>
      <c r="N9837" s="6">
        <v>2024</v>
      </c>
    </row>
    <row r="9838" spans="1:14" ht="19.95" customHeight="1">
      <c r="A9838" s="20" t="s">
        <v>529</v>
      </c>
      <c r="B9838" s="20" t="s">
        <v>40</v>
      </c>
      <c r="C9838" s="20" t="s">
        <v>68</v>
      </c>
      <c r="D9838" s="20" t="s">
        <v>83</v>
      </c>
      <c r="E9838" s="20" t="s">
        <v>27</v>
      </c>
      <c r="F9838" s="21" t="s">
        <v>84</v>
      </c>
      <c r="G9838" s="20" t="s">
        <v>19</v>
      </c>
      <c r="H9838" s="21" t="s">
        <v>32</v>
      </c>
      <c r="I9838" s="26">
        <v>4</v>
      </c>
      <c r="J9838" s="23">
        <v>2</v>
      </c>
      <c r="K9838" s="12">
        <v>8</v>
      </c>
      <c r="L9838" s="21" t="s">
        <v>21</v>
      </c>
      <c r="M9838" s="23">
        <f>ROUND(J9838-J9838*20/100,1)</f>
        <v>1.6</v>
      </c>
      <c r="N9838" s="6">
        <v>2024</v>
      </c>
    </row>
    <row r="9839" spans="1:14" ht="19.95" customHeight="1">
      <c r="A9839" s="20" t="s">
        <v>529</v>
      </c>
      <c r="B9839" s="20" t="s">
        <v>40</v>
      </c>
      <c r="C9839" s="20" t="s">
        <v>63</v>
      </c>
      <c r="D9839" s="20" t="s">
        <v>83</v>
      </c>
      <c r="E9839" s="20" t="s">
        <v>27</v>
      </c>
      <c r="F9839" s="21" t="s">
        <v>84</v>
      </c>
      <c r="G9839" s="20" t="s">
        <v>19</v>
      </c>
      <c r="H9839" s="21" t="s">
        <v>32</v>
      </c>
      <c r="I9839" s="26">
        <v>2.94</v>
      </c>
      <c r="J9839" s="23">
        <v>2.0408163265306123</v>
      </c>
      <c r="K9839" s="12">
        <v>6</v>
      </c>
      <c r="L9839" s="21" t="s">
        <v>21</v>
      </c>
      <c r="M9839" s="23">
        <f>ROUND(J9839-J9839*20/100,1)</f>
        <v>1.6</v>
      </c>
      <c r="N9839" s="6">
        <v>2024</v>
      </c>
    </row>
    <row r="9840" spans="1:14" ht="19.95" customHeight="1">
      <c r="A9840" s="20" t="s">
        <v>529</v>
      </c>
      <c r="B9840" s="20" t="s">
        <v>40</v>
      </c>
      <c r="C9840" s="20" t="s">
        <v>57</v>
      </c>
      <c r="D9840" s="20" t="s">
        <v>83</v>
      </c>
      <c r="E9840" s="20" t="s">
        <v>27</v>
      </c>
      <c r="F9840" s="21" t="s">
        <v>84</v>
      </c>
      <c r="G9840" s="20" t="s">
        <v>19</v>
      </c>
      <c r="H9840" s="21" t="s">
        <v>32</v>
      </c>
      <c r="I9840" s="26">
        <v>2.35</v>
      </c>
      <c r="J9840" s="23">
        <v>2.1276595744680851</v>
      </c>
      <c r="K9840" s="12">
        <v>5</v>
      </c>
      <c r="L9840" s="21" t="s">
        <v>21</v>
      </c>
      <c r="M9840" s="23">
        <f>ROUND(J9840-J9840*20/100,1)</f>
        <v>1.7</v>
      </c>
      <c r="N9840" s="6">
        <v>2024</v>
      </c>
    </row>
    <row r="9841" spans="1:14" ht="19.95" customHeight="1">
      <c r="A9841" s="20" t="s">
        <v>529</v>
      </c>
      <c r="B9841" s="20" t="s">
        <v>40</v>
      </c>
      <c r="C9841" s="20" t="s">
        <v>56</v>
      </c>
      <c r="D9841" s="20" t="s">
        <v>83</v>
      </c>
      <c r="E9841" s="20" t="s">
        <v>27</v>
      </c>
      <c r="F9841" s="21" t="s">
        <v>84</v>
      </c>
      <c r="G9841" s="20" t="s">
        <v>19</v>
      </c>
      <c r="H9841" s="21" t="s">
        <v>32</v>
      </c>
      <c r="I9841" s="26">
        <v>2.94</v>
      </c>
      <c r="J9841" s="23">
        <v>2.0408163265306123</v>
      </c>
      <c r="K9841" s="12">
        <v>6</v>
      </c>
      <c r="L9841" s="21" t="s">
        <v>21</v>
      </c>
      <c r="M9841" s="23">
        <f>ROUND(J9841-J9841*20/100,1)</f>
        <v>1.6</v>
      </c>
      <c r="N9841" s="6">
        <v>2024</v>
      </c>
    </row>
    <row r="9842" spans="1:14" ht="19.95" customHeight="1">
      <c r="A9842" s="20" t="s">
        <v>529</v>
      </c>
      <c r="B9842" s="20" t="s">
        <v>40</v>
      </c>
      <c r="C9842" s="20" t="s">
        <v>25</v>
      </c>
      <c r="D9842" s="20" t="s">
        <v>83</v>
      </c>
      <c r="E9842" s="20" t="s">
        <v>27</v>
      </c>
      <c r="F9842" s="21" t="s">
        <v>84</v>
      </c>
      <c r="G9842" s="20" t="s">
        <v>19</v>
      </c>
      <c r="H9842" s="21" t="s">
        <v>32</v>
      </c>
      <c r="I9842" s="26">
        <v>2.35</v>
      </c>
      <c r="J9842" s="23">
        <v>2.1276595744680851</v>
      </c>
      <c r="K9842" s="12">
        <v>5</v>
      </c>
      <c r="L9842" s="21" t="s">
        <v>21</v>
      </c>
      <c r="M9842" s="23">
        <f>ROUND(J9842-J9842*20/100,1)</f>
        <v>1.7</v>
      </c>
      <c r="N9842" s="6">
        <v>2024</v>
      </c>
    </row>
    <row r="9843" spans="1:14" ht="19.95" customHeight="1">
      <c r="A9843" s="20" t="s">
        <v>529</v>
      </c>
      <c r="B9843" s="20" t="s">
        <v>40</v>
      </c>
      <c r="C9843" s="20" t="s">
        <v>51</v>
      </c>
      <c r="D9843" s="20" t="s">
        <v>83</v>
      </c>
      <c r="E9843" s="20" t="s">
        <v>27</v>
      </c>
      <c r="F9843" s="21" t="s">
        <v>84</v>
      </c>
      <c r="G9843" s="20" t="s">
        <v>19</v>
      </c>
      <c r="H9843" s="21" t="s">
        <v>32</v>
      </c>
      <c r="I9843" s="26">
        <v>1.76</v>
      </c>
      <c r="J9843" s="23">
        <v>2.2727272727272729</v>
      </c>
      <c r="K9843" s="12">
        <v>4</v>
      </c>
      <c r="L9843" s="21" t="s">
        <v>21</v>
      </c>
      <c r="M9843" s="23">
        <f>ROUND(J9843-J9843*20/100,1)</f>
        <v>1.8</v>
      </c>
      <c r="N9843" s="6">
        <v>2024</v>
      </c>
    </row>
    <row r="9844" spans="1:14" ht="19.95" customHeight="1">
      <c r="A9844" s="20" t="s">
        <v>529</v>
      </c>
      <c r="B9844" s="20" t="s">
        <v>40</v>
      </c>
      <c r="C9844" s="20" t="s">
        <v>38</v>
      </c>
      <c r="D9844" s="20" t="s">
        <v>83</v>
      </c>
      <c r="E9844" s="20" t="s">
        <v>27</v>
      </c>
      <c r="F9844" s="21" t="s">
        <v>84</v>
      </c>
      <c r="G9844" s="20" t="s">
        <v>19</v>
      </c>
      <c r="H9844" s="21" t="s">
        <v>32</v>
      </c>
      <c r="I9844" s="26">
        <v>1.18</v>
      </c>
      <c r="J9844" s="23">
        <v>3.050847457627119</v>
      </c>
      <c r="K9844" s="12">
        <v>3.6</v>
      </c>
      <c r="L9844" s="21" t="s">
        <v>21</v>
      </c>
      <c r="M9844" s="23">
        <f>ROUND(J9844-J9844*20/100,1)</f>
        <v>2.4</v>
      </c>
      <c r="N9844" s="6">
        <v>2024</v>
      </c>
    </row>
    <row r="9845" spans="1:14" ht="19.95" customHeight="1">
      <c r="A9845" s="20" t="s">
        <v>529</v>
      </c>
      <c r="B9845" s="20" t="s">
        <v>40</v>
      </c>
      <c r="C9845" s="20" t="s">
        <v>35</v>
      </c>
      <c r="D9845" s="20" t="s">
        <v>83</v>
      </c>
      <c r="E9845" s="20" t="s">
        <v>27</v>
      </c>
      <c r="F9845" s="21" t="s">
        <v>84</v>
      </c>
      <c r="G9845" s="20" t="s">
        <v>19</v>
      </c>
      <c r="H9845" s="21" t="s">
        <v>32</v>
      </c>
      <c r="I9845" s="26">
        <v>0.71</v>
      </c>
      <c r="J9845" s="23">
        <v>4.2253521126760569</v>
      </c>
      <c r="K9845" s="12">
        <v>3</v>
      </c>
      <c r="L9845" s="21" t="s">
        <v>21</v>
      </c>
      <c r="M9845" s="23">
        <f>ROUND(J9845-J9845*20/100,1)</f>
        <v>3.4</v>
      </c>
      <c r="N9845" s="6">
        <v>2024</v>
      </c>
    </row>
    <row r="9846" spans="1:14" ht="19.95" customHeight="1">
      <c r="A9846" s="20" t="s">
        <v>529</v>
      </c>
      <c r="B9846" s="20" t="s">
        <v>40</v>
      </c>
      <c r="C9846" s="20" t="s">
        <v>36</v>
      </c>
      <c r="D9846" s="20" t="s">
        <v>83</v>
      </c>
      <c r="E9846" s="20" t="s">
        <v>27</v>
      </c>
      <c r="F9846" s="21" t="s">
        <v>84</v>
      </c>
      <c r="G9846" s="20" t="s">
        <v>19</v>
      </c>
      <c r="H9846" s="21" t="s">
        <v>32</v>
      </c>
      <c r="I9846" s="26">
        <v>0.34</v>
      </c>
      <c r="J9846" s="23">
        <v>0</v>
      </c>
      <c r="K9846" s="12"/>
      <c r="L9846" s="21" t="s">
        <v>21</v>
      </c>
      <c r="M9846" s="23">
        <f>ROUND(J9846-J9846*20/100,1)</f>
        <v>0</v>
      </c>
      <c r="N9846" s="6">
        <v>2024</v>
      </c>
    </row>
    <row r="9847" spans="1:14" ht="19.95" customHeight="1">
      <c r="A9847" s="20" t="s">
        <v>529</v>
      </c>
      <c r="B9847" s="20" t="s">
        <v>40</v>
      </c>
      <c r="C9847" s="20" t="s">
        <v>58</v>
      </c>
      <c r="D9847" s="20" t="s">
        <v>83</v>
      </c>
      <c r="E9847" s="20" t="s">
        <v>27</v>
      </c>
      <c r="F9847" s="21" t="s">
        <v>84</v>
      </c>
      <c r="G9847" s="20" t="s">
        <v>19</v>
      </c>
      <c r="H9847" s="21" t="s">
        <v>32</v>
      </c>
      <c r="I9847" s="26">
        <v>0.28000000000000003</v>
      </c>
      <c r="J9847" s="23">
        <v>0</v>
      </c>
      <c r="K9847" s="12"/>
      <c r="L9847" s="21" t="s">
        <v>21</v>
      </c>
      <c r="M9847" s="23">
        <f>ROUND(J9847-J9847*20/100,1)</f>
        <v>0</v>
      </c>
      <c r="N9847" s="6">
        <v>2024</v>
      </c>
    </row>
    <row r="9848" spans="1:14" ht="19.95" customHeight="1">
      <c r="A9848" s="9" t="s">
        <v>261</v>
      </c>
      <c r="B9848" s="9" t="s">
        <v>30</v>
      </c>
      <c r="C9848" s="9" t="s">
        <v>67</v>
      </c>
      <c r="D9848" s="9" t="s">
        <v>16</v>
      </c>
      <c r="E9848" s="9" t="s">
        <v>27</v>
      </c>
      <c r="F9848" s="8"/>
      <c r="G9848" s="9" t="s">
        <v>19</v>
      </c>
      <c r="H9848" s="9" t="s">
        <v>262</v>
      </c>
      <c r="I9848" s="10">
        <v>1.4962500000000001</v>
      </c>
      <c r="J9848" s="11">
        <v>6.25</v>
      </c>
      <c r="K9848" s="12">
        <f>J9848*I9848</f>
        <v>9.3515625</v>
      </c>
      <c r="L9848" s="9" t="s">
        <v>21</v>
      </c>
      <c r="M9848" s="13">
        <f>ROUND(J9848-J9848*20/100,1)</f>
        <v>5</v>
      </c>
      <c r="N9848" s="6">
        <v>2023</v>
      </c>
    </row>
    <row r="9849" spans="1:14" ht="19.95" customHeight="1">
      <c r="A9849" s="9" t="s">
        <v>261</v>
      </c>
      <c r="B9849" s="9" t="s">
        <v>42</v>
      </c>
      <c r="C9849" s="9" t="s">
        <v>31</v>
      </c>
      <c r="D9849" s="9" t="s">
        <v>16</v>
      </c>
      <c r="E9849" s="9" t="s">
        <v>27</v>
      </c>
      <c r="F9849" s="8"/>
      <c r="G9849" s="9" t="s">
        <v>19</v>
      </c>
      <c r="H9849" s="9" t="s">
        <v>262</v>
      </c>
      <c r="I9849" s="10">
        <v>1.6095238095238096</v>
      </c>
      <c r="J9849" s="11">
        <v>2.8</v>
      </c>
      <c r="K9849" s="12">
        <f>J9849*I9849</f>
        <v>4.5066666666666668</v>
      </c>
      <c r="L9849" s="9" t="s">
        <v>21</v>
      </c>
      <c r="M9849" s="13">
        <f>ROUND(J9849-J9849*20/100,1)</f>
        <v>2.2000000000000002</v>
      </c>
      <c r="N9849" s="6">
        <v>2023</v>
      </c>
    </row>
    <row r="9850" spans="1:14" ht="19.95" customHeight="1">
      <c r="A9850" s="9" t="s">
        <v>261</v>
      </c>
      <c r="B9850" s="9" t="s">
        <v>42</v>
      </c>
      <c r="C9850" s="9" t="s">
        <v>31</v>
      </c>
      <c r="D9850" s="9" t="s">
        <v>16</v>
      </c>
      <c r="E9850" s="9" t="s">
        <v>27</v>
      </c>
      <c r="F9850" s="8"/>
      <c r="G9850" s="9" t="s">
        <v>19</v>
      </c>
      <c r="H9850" s="9" t="s">
        <v>262</v>
      </c>
      <c r="I9850" s="10">
        <v>1.5866666666666667</v>
      </c>
      <c r="J9850" s="11">
        <v>2.8</v>
      </c>
      <c r="K9850" s="12">
        <f>J9850*I9850</f>
        <v>4.4426666666666668</v>
      </c>
      <c r="L9850" s="9" t="s">
        <v>21</v>
      </c>
      <c r="M9850" s="13">
        <f>ROUND(J9850-J9850*20/100,1)</f>
        <v>2.2000000000000002</v>
      </c>
      <c r="N9850" s="6">
        <v>2023</v>
      </c>
    </row>
    <row r="9851" spans="1:14" ht="19.95" customHeight="1">
      <c r="A9851" s="9" t="s">
        <v>261</v>
      </c>
      <c r="B9851" s="9" t="s">
        <v>42</v>
      </c>
      <c r="C9851" s="9" t="s">
        <v>31</v>
      </c>
      <c r="D9851" s="9" t="s">
        <v>16</v>
      </c>
      <c r="E9851" s="9" t="s">
        <v>27</v>
      </c>
      <c r="F9851" s="8"/>
      <c r="G9851" s="9" t="s">
        <v>19</v>
      </c>
      <c r="H9851" s="9" t="s">
        <v>262</v>
      </c>
      <c r="I9851" s="10">
        <v>1.5341666666666667</v>
      </c>
      <c r="J9851" s="11">
        <v>2.8</v>
      </c>
      <c r="K9851" s="12">
        <f>J9851*I9851</f>
        <v>4.2956666666666665</v>
      </c>
      <c r="L9851" s="9" t="s">
        <v>21</v>
      </c>
      <c r="M9851" s="13">
        <f>ROUND(J9851-J9851*20/100,1)</f>
        <v>2.2000000000000002</v>
      </c>
      <c r="N9851" s="6">
        <v>2023</v>
      </c>
    </row>
    <row r="9852" spans="1:14" ht="19.95" customHeight="1">
      <c r="A9852" s="9" t="s">
        <v>261</v>
      </c>
      <c r="B9852" s="9" t="s">
        <v>42</v>
      </c>
      <c r="C9852" s="9" t="s">
        <v>43</v>
      </c>
      <c r="D9852" s="9" t="s">
        <v>16</v>
      </c>
      <c r="E9852" s="9" t="s">
        <v>27</v>
      </c>
      <c r="F9852" s="8"/>
      <c r="G9852" s="9" t="s">
        <v>19</v>
      </c>
      <c r="H9852" s="9" t="s">
        <v>262</v>
      </c>
      <c r="I9852" s="10">
        <v>0.60574509803921572</v>
      </c>
      <c r="J9852" s="11">
        <v>3.35</v>
      </c>
      <c r="K9852" s="12">
        <f>J9852*I9852</f>
        <v>2.0292460784313726</v>
      </c>
      <c r="L9852" s="9" t="s">
        <v>21</v>
      </c>
      <c r="M9852" s="13">
        <f>ROUND(J9852-J9852*20/100,1)</f>
        <v>2.7</v>
      </c>
      <c r="N9852" s="6">
        <v>2023</v>
      </c>
    </row>
    <row r="9853" spans="1:14" ht="19.95" customHeight="1">
      <c r="A9853" s="9" t="s">
        <v>261</v>
      </c>
      <c r="B9853" s="9" t="s">
        <v>33</v>
      </c>
      <c r="C9853" s="9" t="s">
        <v>43</v>
      </c>
      <c r="D9853" s="9" t="s">
        <v>16</v>
      </c>
      <c r="E9853" s="9" t="s">
        <v>27</v>
      </c>
      <c r="F9853" s="8"/>
      <c r="G9853" s="9" t="s">
        <v>19</v>
      </c>
      <c r="H9853" s="9" t="s">
        <v>262</v>
      </c>
      <c r="I9853" s="10">
        <v>0.54735439289239884</v>
      </c>
      <c r="J9853" s="11">
        <v>3.5</v>
      </c>
      <c r="K9853" s="12">
        <f>J9853*I9853</f>
        <v>1.9157403751233959</v>
      </c>
      <c r="L9853" s="9" t="s">
        <v>21</v>
      </c>
      <c r="M9853" s="13">
        <f>ROUND(J9853-J9853*20/100,1)</f>
        <v>2.8</v>
      </c>
      <c r="N9853" s="6">
        <v>2023</v>
      </c>
    </row>
    <row r="9854" spans="1:14" ht="19.95" customHeight="1">
      <c r="A9854" s="9" t="s">
        <v>261</v>
      </c>
      <c r="B9854" s="9" t="s">
        <v>14</v>
      </c>
      <c r="C9854" s="9" t="s">
        <v>45</v>
      </c>
      <c r="D9854" s="9" t="s">
        <v>16</v>
      </c>
      <c r="E9854" s="9" t="s">
        <v>27</v>
      </c>
      <c r="F9854" s="8"/>
      <c r="G9854" s="9" t="s">
        <v>19</v>
      </c>
      <c r="H9854" s="9" t="s">
        <v>262</v>
      </c>
      <c r="I9854" s="10">
        <v>0.1645157894736842</v>
      </c>
      <c r="J9854" s="11">
        <v>4.4000000000000004</v>
      </c>
      <c r="K9854" s="12">
        <f>J9854*I9854</f>
        <v>0.72386947368421051</v>
      </c>
      <c r="L9854" s="9" t="s">
        <v>21</v>
      </c>
      <c r="M9854" s="13">
        <f>ROUND(J9854-J9854*20/100,1)</f>
        <v>3.5</v>
      </c>
      <c r="N9854" s="6">
        <v>2023</v>
      </c>
    </row>
    <row r="9855" spans="1:14" ht="19.95" customHeight="1">
      <c r="A9855" s="9" t="s">
        <v>261</v>
      </c>
      <c r="B9855" s="9" t="s">
        <v>42</v>
      </c>
      <c r="C9855" s="9" t="s">
        <v>65</v>
      </c>
      <c r="D9855" s="9" t="s">
        <v>16</v>
      </c>
      <c r="E9855" s="9" t="s">
        <v>17</v>
      </c>
      <c r="F9855" s="8"/>
      <c r="G9855" s="9" t="s">
        <v>19</v>
      </c>
      <c r="H9855" s="9" t="s">
        <v>262</v>
      </c>
      <c r="I9855" s="10">
        <v>2.5951999999999997</v>
      </c>
      <c r="J9855" s="11">
        <v>12</v>
      </c>
      <c r="K9855" s="12">
        <f>J9855*I9855</f>
        <v>31.142399999999995</v>
      </c>
      <c r="L9855" s="9" t="s">
        <v>21</v>
      </c>
      <c r="M9855" s="13">
        <f>ROUND(J9855-J9855*20/100,1)</f>
        <v>9.6</v>
      </c>
      <c r="N9855" s="6">
        <v>2023</v>
      </c>
    </row>
    <row r="9856" spans="1:14" ht="19.95" customHeight="1">
      <c r="A9856" s="9" t="s">
        <v>261</v>
      </c>
      <c r="B9856" s="9" t="s">
        <v>14</v>
      </c>
      <c r="C9856" s="9" t="s">
        <v>38</v>
      </c>
      <c r="D9856" s="9" t="s">
        <v>16</v>
      </c>
      <c r="E9856" s="9" t="s">
        <v>27</v>
      </c>
      <c r="F9856" s="8"/>
      <c r="G9856" s="9" t="s">
        <v>19</v>
      </c>
      <c r="H9856" s="9" t="s">
        <v>262</v>
      </c>
      <c r="I9856" s="10">
        <v>1.6850000000000001</v>
      </c>
      <c r="J9856" s="11">
        <v>20</v>
      </c>
      <c r="K9856" s="12">
        <f>J9856*I9856</f>
        <v>33.700000000000003</v>
      </c>
      <c r="L9856" s="9" t="s">
        <v>21</v>
      </c>
      <c r="M9856" s="13">
        <f>ROUND(J9856-J9856*20/100,1)</f>
        <v>16</v>
      </c>
      <c r="N9856" s="6">
        <v>2023</v>
      </c>
    </row>
    <row r="9857" spans="1:14" ht="19.95" customHeight="1">
      <c r="A9857" s="8" t="s">
        <v>261</v>
      </c>
      <c r="B9857" s="8" t="s">
        <v>40</v>
      </c>
      <c r="C9857" s="8" t="s">
        <v>41</v>
      </c>
      <c r="D9857" s="8" t="s">
        <v>16</v>
      </c>
      <c r="E9857" s="8" t="s">
        <v>27</v>
      </c>
      <c r="F9857" s="8"/>
      <c r="G9857" s="8" t="s">
        <v>19</v>
      </c>
      <c r="H9857" s="8" t="s">
        <v>262</v>
      </c>
      <c r="I9857" s="10">
        <v>1.4709666666666668</v>
      </c>
      <c r="J9857" s="11">
        <v>5.29</v>
      </c>
      <c r="K9857" s="12">
        <f>J9857*I9857</f>
        <v>7.7814136666666673</v>
      </c>
      <c r="L9857" s="9" t="s">
        <v>21</v>
      </c>
      <c r="M9857" s="13">
        <f>ROUND(J9857-J9857*20/100,1)</f>
        <v>4.2</v>
      </c>
      <c r="N9857" s="6">
        <v>2023</v>
      </c>
    </row>
    <row r="9858" spans="1:14" ht="19.95" customHeight="1">
      <c r="A9858" s="8" t="s">
        <v>261</v>
      </c>
      <c r="B9858" s="8" t="s">
        <v>24</v>
      </c>
      <c r="C9858" s="8" t="s">
        <v>45</v>
      </c>
      <c r="D9858" s="8" t="s">
        <v>16</v>
      </c>
      <c r="E9858" s="8" t="s">
        <v>27</v>
      </c>
      <c r="F9858" s="8"/>
      <c r="G9858" s="8" t="s">
        <v>19</v>
      </c>
      <c r="H9858" s="8" t="s">
        <v>262</v>
      </c>
      <c r="I9858" s="10">
        <v>0.15726973684210527</v>
      </c>
      <c r="J9858" s="11">
        <v>5</v>
      </c>
      <c r="K9858" s="12">
        <f>J9858*I9858</f>
        <v>0.78634868421052628</v>
      </c>
      <c r="L9858" s="9" t="s">
        <v>21</v>
      </c>
      <c r="M9858" s="13">
        <f>ROUND(J9858-J9858*20/100,1)</f>
        <v>4</v>
      </c>
      <c r="N9858" s="6">
        <v>2023</v>
      </c>
    </row>
    <row r="9859" spans="1:14" ht="19.95" customHeight="1">
      <c r="A9859" s="8" t="s">
        <v>261</v>
      </c>
      <c r="B9859" s="8" t="s">
        <v>40</v>
      </c>
      <c r="C9859" s="8" t="s">
        <v>65</v>
      </c>
      <c r="D9859" s="8" t="s">
        <v>16</v>
      </c>
      <c r="E9859" s="8" t="s">
        <v>27</v>
      </c>
      <c r="F9859" s="8"/>
      <c r="G9859" s="8" t="s">
        <v>19</v>
      </c>
      <c r="H9859" s="8" t="s">
        <v>262</v>
      </c>
      <c r="I9859" s="10">
        <v>3.3740099009900986</v>
      </c>
      <c r="J9859" s="11">
        <v>8.66</v>
      </c>
      <c r="K9859" s="12">
        <f>J9859*I9859</f>
        <v>29.218925742574253</v>
      </c>
      <c r="L9859" s="9" t="s">
        <v>21</v>
      </c>
      <c r="M9859" s="13">
        <f>ROUND(J9859-J9859*20/100,1)</f>
        <v>6.9</v>
      </c>
      <c r="N9859" s="6">
        <v>2023</v>
      </c>
    </row>
    <row r="9860" spans="1:14" ht="19.95" customHeight="1">
      <c r="A9860" s="8" t="s">
        <v>261</v>
      </c>
      <c r="B9860" s="8" t="s">
        <v>24</v>
      </c>
      <c r="C9860" s="8" t="s">
        <v>58</v>
      </c>
      <c r="D9860" s="8" t="s">
        <v>16</v>
      </c>
      <c r="E9860" s="8" t="s">
        <v>27</v>
      </c>
      <c r="F9860" s="8"/>
      <c r="G9860" s="8" t="s">
        <v>19</v>
      </c>
      <c r="H9860" s="8" t="s">
        <v>262</v>
      </c>
      <c r="I9860" s="10">
        <v>0.30972772277227723</v>
      </c>
      <c r="J9860" s="11">
        <v>5.0199999999999996</v>
      </c>
      <c r="K9860" s="12">
        <f>J9860*I9860</f>
        <v>1.5548331683168315</v>
      </c>
      <c r="L9860" s="9" t="s">
        <v>21</v>
      </c>
      <c r="M9860" s="13">
        <f>ROUND(J9860-J9860*20/100,1)</f>
        <v>4</v>
      </c>
      <c r="N9860" s="6">
        <v>2023</v>
      </c>
    </row>
    <row r="9861" spans="1:14" ht="19.95" customHeight="1">
      <c r="A9861" s="8" t="s">
        <v>261</v>
      </c>
      <c r="B9861" s="8" t="s">
        <v>33</v>
      </c>
      <c r="C9861" s="8" t="s">
        <v>43</v>
      </c>
      <c r="D9861" s="8" t="s">
        <v>16</v>
      </c>
      <c r="E9861" s="8" t="s">
        <v>27</v>
      </c>
      <c r="F9861" s="8"/>
      <c r="G9861" s="8" t="s">
        <v>19</v>
      </c>
      <c r="H9861" s="8" t="s">
        <v>262</v>
      </c>
      <c r="I9861" s="10">
        <v>0.56915422885572142</v>
      </c>
      <c r="J9861" s="11">
        <v>4</v>
      </c>
      <c r="K9861" s="12">
        <f>J9861*I9861</f>
        <v>2.2766169154228857</v>
      </c>
      <c r="L9861" s="9" t="s">
        <v>21</v>
      </c>
      <c r="M9861" s="13">
        <f>ROUND(J9861-J9861*20/100,1)</f>
        <v>3.2</v>
      </c>
      <c r="N9861" s="6">
        <v>2023</v>
      </c>
    </row>
    <row r="9862" spans="1:14" ht="19.95" customHeight="1">
      <c r="A9862" s="8" t="s">
        <v>261</v>
      </c>
      <c r="B9862" s="8" t="s">
        <v>42</v>
      </c>
      <c r="C9862" s="8" t="s">
        <v>31</v>
      </c>
      <c r="D9862" s="8" t="s">
        <v>16</v>
      </c>
      <c r="E9862" s="8" t="s">
        <v>27</v>
      </c>
      <c r="F9862" s="8"/>
      <c r="G9862" s="8" t="s">
        <v>19</v>
      </c>
      <c r="H9862" s="8" t="s">
        <v>262</v>
      </c>
      <c r="I9862" s="10">
        <v>1.5625</v>
      </c>
      <c r="J9862" s="11">
        <v>3</v>
      </c>
      <c r="K9862" s="12">
        <f>J9862*I9862</f>
        <v>4.6875</v>
      </c>
      <c r="L9862" s="9" t="s">
        <v>21</v>
      </c>
      <c r="M9862" s="13">
        <f>ROUND(J9862-J9862*20/100,1)</f>
        <v>2.4</v>
      </c>
      <c r="N9862" s="6">
        <v>2023</v>
      </c>
    </row>
    <row r="9863" spans="1:14" ht="19.95" customHeight="1">
      <c r="A9863" s="8" t="s">
        <v>261</v>
      </c>
      <c r="B9863" s="8" t="s">
        <v>14</v>
      </c>
      <c r="C9863" s="8" t="s">
        <v>45</v>
      </c>
      <c r="D9863" s="8" t="s">
        <v>16</v>
      </c>
      <c r="E9863" s="8" t="s">
        <v>27</v>
      </c>
      <c r="F9863" s="8"/>
      <c r="G9863" s="8" t="s">
        <v>19</v>
      </c>
      <c r="H9863" s="8" t="s">
        <v>262</v>
      </c>
      <c r="I9863" s="10">
        <v>0.15121021963245182</v>
      </c>
      <c r="J9863" s="11">
        <v>4.05</v>
      </c>
      <c r="K9863" s="12">
        <f>J9863*I9863</f>
        <v>0.61240138951142986</v>
      </c>
      <c r="L9863" s="9" t="s">
        <v>21</v>
      </c>
      <c r="M9863" s="13">
        <f>ROUND(J9863-J9863*20/100,1)</f>
        <v>3.2</v>
      </c>
      <c r="N9863" s="6">
        <v>2023</v>
      </c>
    </row>
    <row r="9864" spans="1:14" ht="19.95" customHeight="1">
      <c r="A9864" s="8" t="s">
        <v>261</v>
      </c>
      <c r="B9864" s="8" t="s">
        <v>42</v>
      </c>
      <c r="C9864" s="8" t="s">
        <v>31</v>
      </c>
      <c r="D9864" s="8" t="s">
        <v>16</v>
      </c>
      <c r="E9864" s="8" t="s">
        <v>27</v>
      </c>
      <c r="F9864" s="8"/>
      <c r="G9864" s="8" t="s">
        <v>19</v>
      </c>
      <c r="H9864" s="8" t="s">
        <v>262</v>
      </c>
      <c r="I9864" s="10">
        <v>1.8341463414634147</v>
      </c>
      <c r="J9864" s="11">
        <v>10</v>
      </c>
      <c r="K9864" s="12">
        <f>J9864*I9864</f>
        <v>18.341463414634148</v>
      </c>
      <c r="L9864" s="9" t="s">
        <v>21</v>
      </c>
      <c r="M9864" s="13">
        <f>ROUND(J9864-J9864*20/100,1)</f>
        <v>8</v>
      </c>
      <c r="N9864" s="6">
        <v>2023</v>
      </c>
    </row>
    <row r="9865" spans="1:14" ht="19.95" customHeight="1">
      <c r="A9865" s="8" t="s">
        <v>261</v>
      </c>
      <c r="B9865" s="8" t="s">
        <v>33</v>
      </c>
      <c r="C9865" s="8" t="s">
        <v>44</v>
      </c>
      <c r="D9865" s="8" t="s">
        <v>16</v>
      </c>
      <c r="E9865" s="8" t="s">
        <v>27</v>
      </c>
      <c r="F9865" s="8"/>
      <c r="G9865" s="8" t="s">
        <v>19</v>
      </c>
      <c r="H9865" s="8" t="s">
        <v>262</v>
      </c>
      <c r="I9865" s="10">
        <v>0.23</v>
      </c>
      <c r="J9865" s="11">
        <v>6</v>
      </c>
      <c r="K9865" s="12">
        <f>J9865*I9865</f>
        <v>1.3800000000000001</v>
      </c>
      <c r="L9865" s="9" t="s">
        <v>21</v>
      </c>
      <c r="M9865" s="13">
        <f>ROUND(J9865-J9865*20/100,1)</f>
        <v>4.8</v>
      </c>
      <c r="N9865" s="6">
        <v>2023</v>
      </c>
    </row>
    <row r="9866" spans="1:14" ht="19.95" customHeight="1">
      <c r="A9866" s="8" t="s">
        <v>261</v>
      </c>
      <c r="B9866" s="8" t="s">
        <v>42</v>
      </c>
      <c r="C9866" s="8" t="s">
        <v>44</v>
      </c>
      <c r="D9866" s="8" t="s">
        <v>16</v>
      </c>
      <c r="E9866" s="8" t="s">
        <v>27</v>
      </c>
      <c r="F9866" s="8"/>
      <c r="G9866" s="8" t="s">
        <v>19</v>
      </c>
      <c r="H9866" s="8" t="s">
        <v>262</v>
      </c>
      <c r="I9866" s="10">
        <v>0.24218253968253969</v>
      </c>
      <c r="J9866" s="11">
        <v>4</v>
      </c>
      <c r="K9866" s="12">
        <f>J9866*I9866</f>
        <v>0.96873015873015877</v>
      </c>
      <c r="L9866" s="9" t="s">
        <v>21</v>
      </c>
      <c r="M9866" s="13">
        <f>ROUND(J9866-J9866*20/100,1)</f>
        <v>3.2</v>
      </c>
      <c r="N9866" s="6">
        <v>2023</v>
      </c>
    </row>
    <row r="9867" spans="1:14" ht="19.95" customHeight="1">
      <c r="A9867" s="8" t="s">
        <v>261</v>
      </c>
      <c r="B9867" s="8" t="s">
        <v>42</v>
      </c>
      <c r="C9867" s="8" t="s">
        <v>31</v>
      </c>
      <c r="D9867" s="8" t="s">
        <v>16</v>
      </c>
      <c r="E9867" s="8" t="s">
        <v>27</v>
      </c>
      <c r="F9867" s="8"/>
      <c r="G9867" s="8" t="s">
        <v>19</v>
      </c>
      <c r="H9867" s="8" t="s">
        <v>262</v>
      </c>
      <c r="I9867" s="10">
        <v>1.6396728971962617</v>
      </c>
      <c r="J9867" s="11">
        <v>2.82</v>
      </c>
      <c r="K9867" s="12">
        <f>J9867*I9867</f>
        <v>4.623877570093458</v>
      </c>
      <c r="L9867" s="9" t="s">
        <v>21</v>
      </c>
      <c r="M9867" s="13">
        <f>ROUND(J9867-J9867*20/100,1)</f>
        <v>2.2999999999999998</v>
      </c>
      <c r="N9867" s="6">
        <v>2023</v>
      </c>
    </row>
    <row r="9868" spans="1:14" ht="19.95" customHeight="1">
      <c r="A9868" s="8" t="s">
        <v>261</v>
      </c>
      <c r="B9868" s="8" t="s">
        <v>42</v>
      </c>
      <c r="C9868" s="8" t="s">
        <v>31</v>
      </c>
      <c r="D9868" s="8" t="s">
        <v>16</v>
      </c>
      <c r="E9868" s="8" t="s">
        <v>27</v>
      </c>
      <c r="F9868" s="8"/>
      <c r="G9868" s="8" t="s">
        <v>19</v>
      </c>
      <c r="H9868" s="8" t="s">
        <v>262</v>
      </c>
      <c r="I9868" s="10">
        <v>1.6441598694942905</v>
      </c>
      <c r="J9868" s="11">
        <v>2.86</v>
      </c>
      <c r="K9868" s="12">
        <f>J9868*I9868</f>
        <v>4.7022972267536707</v>
      </c>
      <c r="L9868" s="9" t="s">
        <v>21</v>
      </c>
      <c r="M9868" s="13">
        <f>ROUND(J9868-J9868*20/100,1)</f>
        <v>2.2999999999999998</v>
      </c>
      <c r="N9868" s="6">
        <v>2023</v>
      </c>
    </row>
    <row r="9869" spans="1:14" ht="19.95" customHeight="1">
      <c r="A9869" s="8" t="s">
        <v>261</v>
      </c>
      <c r="B9869" s="8" t="s">
        <v>48</v>
      </c>
      <c r="C9869" s="8" t="s">
        <v>90</v>
      </c>
      <c r="D9869" s="8" t="s">
        <v>16</v>
      </c>
      <c r="E9869" s="8" t="s">
        <v>27</v>
      </c>
      <c r="F9869" s="8"/>
      <c r="G9869" s="8" t="s">
        <v>19</v>
      </c>
      <c r="H9869" s="8" t="s">
        <v>262</v>
      </c>
      <c r="I9869" s="10">
        <v>0.35052631578947369</v>
      </c>
      <c r="J9869" s="11">
        <v>4</v>
      </c>
      <c r="K9869" s="12">
        <f>J9869*I9869</f>
        <v>1.4021052631578947</v>
      </c>
      <c r="L9869" s="9" t="s">
        <v>21</v>
      </c>
      <c r="M9869" s="13">
        <f>ROUND(J9869-J9869*20/100,1)</f>
        <v>3.2</v>
      </c>
      <c r="N9869" s="6">
        <v>2023</v>
      </c>
    </row>
    <row r="9870" spans="1:14" ht="19.95" customHeight="1">
      <c r="A9870" s="8" t="s">
        <v>261</v>
      </c>
      <c r="B9870" s="8" t="s">
        <v>48</v>
      </c>
      <c r="C9870" s="8" t="s">
        <v>50</v>
      </c>
      <c r="D9870" s="8" t="s">
        <v>16</v>
      </c>
      <c r="E9870" s="8" t="s">
        <v>27</v>
      </c>
      <c r="F9870" s="8"/>
      <c r="G9870" s="8" t="s">
        <v>19</v>
      </c>
      <c r="H9870" s="8" t="s">
        <v>262</v>
      </c>
      <c r="I9870" s="10">
        <v>0.80611842105263154</v>
      </c>
      <c r="J9870" s="11">
        <v>5.5</v>
      </c>
      <c r="K9870" s="12">
        <f>J9870*I9870</f>
        <v>4.4336513157894739</v>
      </c>
      <c r="L9870" s="9" t="s">
        <v>21</v>
      </c>
      <c r="M9870" s="13">
        <f>ROUND(J9870-J9870*20/100,1)</f>
        <v>4.4000000000000004</v>
      </c>
      <c r="N9870" s="6">
        <v>2023</v>
      </c>
    </row>
    <row r="9871" spans="1:14" ht="19.95" customHeight="1">
      <c r="A9871" s="8" t="s">
        <v>261</v>
      </c>
      <c r="B9871" s="8" t="s">
        <v>14</v>
      </c>
      <c r="C9871" s="8" t="s">
        <v>45</v>
      </c>
      <c r="D9871" s="8" t="s">
        <v>16</v>
      </c>
      <c r="E9871" s="8" t="s">
        <v>27</v>
      </c>
      <c r="F9871" s="8"/>
      <c r="G9871" s="8" t="s">
        <v>19</v>
      </c>
      <c r="H9871" s="8" t="s">
        <v>262</v>
      </c>
      <c r="I9871" s="10">
        <v>0.1409090909090909</v>
      </c>
      <c r="J9871" s="11">
        <v>4</v>
      </c>
      <c r="K9871" s="12">
        <f>J9871*I9871</f>
        <v>0.5636363636363636</v>
      </c>
      <c r="L9871" s="9" t="s">
        <v>21</v>
      </c>
      <c r="M9871" s="13">
        <f>ROUND(J9871-J9871*20/100,1)</f>
        <v>3.2</v>
      </c>
      <c r="N9871" s="6">
        <v>2023</v>
      </c>
    </row>
    <row r="9872" spans="1:14" ht="19.95" customHeight="1">
      <c r="A9872" s="8" t="s">
        <v>261</v>
      </c>
      <c r="B9872" s="8" t="s">
        <v>42</v>
      </c>
      <c r="C9872" s="8" t="s">
        <v>31</v>
      </c>
      <c r="D9872" s="8" t="s">
        <v>16</v>
      </c>
      <c r="E9872" s="8" t="s">
        <v>27</v>
      </c>
      <c r="F9872" s="8"/>
      <c r="G9872" s="8" t="s">
        <v>19</v>
      </c>
      <c r="H9872" s="8" t="s">
        <v>262</v>
      </c>
      <c r="I9872" s="10">
        <v>1.36</v>
      </c>
      <c r="J9872" s="11">
        <v>3</v>
      </c>
      <c r="K9872" s="12">
        <f>J9872*I9872</f>
        <v>4.08</v>
      </c>
      <c r="L9872" s="9" t="s">
        <v>21</v>
      </c>
      <c r="M9872" s="13">
        <f>ROUND(J9872-J9872*20/100,1)</f>
        <v>2.4</v>
      </c>
      <c r="N9872" s="6">
        <v>2023</v>
      </c>
    </row>
    <row r="9873" spans="1:14" ht="19.95" customHeight="1">
      <c r="A9873" s="8" t="s">
        <v>261</v>
      </c>
      <c r="B9873" s="8" t="s">
        <v>14</v>
      </c>
      <c r="C9873" s="8" t="s">
        <v>45</v>
      </c>
      <c r="D9873" s="8" t="s">
        <v>16</v>
      </c>
      <c r="E9873" s="8" t="s">
        <v>27</v>
      </c>
      <c r="F9873" s="8"/>
      <c r="G9873" s="8" t="s">
        <v>19</v>
      </c>
      <c r="H9873" s="8" t="s">
        <v>262</v>
      </c>
      <c r="I9873" s="10">
        <v>0.16887715683749679</v>
      </c>
      <c r="J9873" s="11">
        <v>4.95</v>
      </c>
      <c r="K9873" s="12">
        <f>J9873*I9873</f>
        <v>0.83594192634560915</v>
      </c>
      <c r="L9873" s="9" t="s">
        <v>21</v>
      </c>
      <c r="M9873" s="13">
        <f>ROUND(J9873-J9873*20/100,1)</f>
        <v>4</v>
      </c>
      <c r="N9873" s="6">
        <v>2023</v>
      </c>
    </row>
    <row r="9874" spans="1:14" ht="19.95" customHeight="1">
      <c r="A9874" s="8" t="s">
        <v>261</v>
      </c>
      <c r="B9874" s="8" t="s">
        <v>14</v>
      </c>
      <c r="C9874" s="8" t="s">
        <v>45</v>
      </c>
      <c r="D9874" s="8" t="s">
        <v>16</v>
      </c>
      <c r="E9874" s="8" t="s">
        <v>27</v>
      </c>
      <c r="F9874" s="8"/>
      <c r="G9874" s="8" t="s">
        <v>19</v>
      </c>
      <c r="H9874" s="8" t="s">
        <v>262</v>
      </c>
      <c r="I9874" s="10">
        <v>0.14507389162561576</v>
      </c>
      <c r="J9874" s="11">
        <v>4.75</v>
      </c>
      <c r="K9874" s="12">
        <f>J9874*I9874</f>
        <v>0.68910098522167484</v>
      </c>
      <c r="L9874" s="9" t="s">
        <v>21</v>
      </c>
      <c r="M9874" s="13">
        <f>ROUND(J9874-J9874*20/100,1)</f>
        <v>3.8</v>
      </c>
      <c r="N9874" s="6">
        <v>2023</v>
      </c>
    </row>
    <row r="9875" spans="1:14" ht="19.95" customHeight="1">
      <c r="A9875" s="8" t="s">
        <v>261</v>
      </c>
      <c r="B9875" s="8" t="s">
        <v>42</v>
      </c>
      <c r="C9875" s="8" t="s">
        <v>44</v>
      </c>
      <c r="D9875" s="8" t="s">
        <v>16</v>
      </c>
      <c r="E9875" s="8" t="s">
        <v>27</v>
      </c>
      <c r="F9875" s="8"/>
      <c r="G9875" s="8" t="s">
        <v>19</v>
      </c>
      <c r="H9875" s="8" t="s">
        <v>262</v>
      </c>
      <c r="I9875" s="10">
        <v>0.24247759282970552</v>
      </c>
      <c r="J9875" s="11">
        <v>4.7</v>
      </c>
      <c r="K9875" s="12">
        <f>J9875*I9875</f>
        <v>1.1396446862996159</v>
      </c>
      <c r="L9875" s="9" t="s">
        <v>21</v>
      </c>
      <c r="M9875" s="13">
        <f>ROUND(J9875-J9875*20/100,1)</f>
        <v>3.8</v>
      </c>
      <c r="N9875" s="6">
        <v>2023</v>
      </c>
    </row>
    <row r="9876" spans="1:14" ht="19.95" customHeight="1">
      <c r="A9876" s="8" t="s">
        <v>261</v>
      </c>
      <c r="B9876" s="8" t="s">
        <v>42</v>
      </c>
      <c r="C9876" s="8" t="s">
        <v>61</v>
      </c>
      <c r="D9876" s="8" t="s">
        <v>16</v>
      </c>
      <c r="E9876" s="8" t="s">
        <v>27</v>
      </c>
      <c r="F9876" s="8"/>
      <c r="G9876" s="8" t="s">
        <v>19</v>
      </c>
      <c r="H9876" s="8" t="s">
        <v>262</v>
      </c>
      <c r="I9876" s="10">
        <v>8.0250000000000004</v>
      </c>
      <c r="J9876" s="11">
        <v>41.89</v>
      </c>
      <c r="K9876" s="12">
        <f>J9876*I9876</f>
        <v>336.16725000000002</v>
      </c>
      <c r="L9876" s="9" t="s">
        <v>21</v>
      </c>
      <c r="M9876" s="13">
        <f>ROUND(J9876-J9876*20/100,1)</f>
        <v>33.5</v>
      </c>
      <c r="N9876" s="6">
        <v>2023</v>
      </c>
    </row>
    <row r="9877" spans="1:14" ht="19.95" customHeight="1">
      <c r="A9877" s="8" t="s">
        <v>261</v>
      </c>
      <c r="B9877" s="8" t="s">
        <v>42</v>
      </c>
      <c r="C9877" s="8" t="s">
        <v>65</v>
      </c>
      <c r="D9877" s="8" t="s">
        <v>16</v>
      </c>
      <c r="E9877" s="8" t="s">
        <v>27</v>
      </c>
      <c r="F9877" s="8"/>
      <c r="G9877" s="8" t="s">
        <v>19</v>
      </c>
      <c r="H9877" s="8" t="s">
        <v>262</v>
      </c>
      <c r="I9877" s="10">
        <v>2.8833333333333333</v>
      </c>
      <c r="J9877" s="11">
        <v>15</v>
      </c>
      <c r="K9877" s="12">
        <f>J9877*I9877</f>
        <v>43.25</v>
      </c>
      <c r="L9877" s="9" t="s">
        <v>21</v>
      </c>
      <c r="M9877" s="13">
        <f>ROUND(J9877-J9877*20/100,1)</f>
        <v>12</v>
      </c>
      <c r="N9877" s="6">
        <v>2023</v>
      </c>
    </row>
    <row r="9878" spans="1:14" ht="19.95" customHeight="1">
      <c r="A9878" s="8" t="s">
        <v>261</v>
      </c>
      <c r="B9878" s="8" t="s">
        <v>40</v>
      </c>
      <c r="C9878" s="8" t="s">
        <v>65</v>
      </c>
      <c r="D9878" s="8" t="s">
        <v>16</v>
      </c>
      <c r="E9878" s="8" t="s">
        <v>27</v>
      </c>
      <c r="F9878" s="8"/>
      <c r="G9878" s="8" t="s">
        <v>19</v>
      </c>
      <c r="H9878" s="8" t="s">
        <v>262</v>
      </c>
      <c r="I9878" s="10">
        <v>2.8324444444444441</v>
      </c>
      <c r="J9878" s="11">
        <v>12.98</v>
      </c>
      <c r="K9878" s="12">
        <f>J9878*I9878</f>
        <v>36.765128888888889</v>
      </c>
      <c r="L9878" s="9" t="s">
        <v>21</v>
      </c>
      <c r="M9878" s="13">
        <f>ROUND(J9878-J9878*20/100,1)</f>
        <v>10.4</v>
      </c>
      <c r="N9878" s="6">
        <v>2023</v>
      </c>
    </row>
    <row r="9879" spans="1:14" ht="19.95" customHeight="1">
      <c r="A9879" s="8" t="s">
        <v>261</v>
      </c>
      <c r="B9879" s="8" t="s">
        <v>40</v>
      </c>
      <c r="C9879" s="8" t="s">
        <v>31</v>
      </c>
      <c r="D9879" s="8" t="s">
        <v>16</v>
      </c>
      <c r="E9879" s="8" t="s">
        <v>27</v>
      </c>
      <c r="F9879" s="8"/>
      <c r="G9879" s="8" t="s">
        <v>19</v>
      </c>
      <c r="H9879" s="8" t="s">
        <v>262</v>
      </c>
      <c r="I9879" s="10">
        <v>1.8819999999999999</v>
      </c>
      <c r="J9879" s="11">
        <v>9.52</v>
      </c>
      <c r="K9879" s="12">
        <f>J9879*I9879</f>
        <v>17.916639999999997</v>
      </c>
      <c r="L9879" s="9" t="s">
        <v>21</v>
      </c>
      <c r="M9879" s="13">
        <f>ROUND(J9879-J9879*20/100,1)</f>
        <v>7.6</v>
      </c>
      <c r="N9879" s="6">
        <v>2023</v>
      </c>
    </row>
    <row r="9880" spans="1:14" ht="19.95" customHeight="1">
      <c r="A9880" s="8" t="s">
        <v>261</v>
      </c>
      <c r="B9880" s="8" t="s">
        <v>42</v>
      </c>
      <c r="C9880" s="8" t="s">
        <v>31</v>
      </c>
      <c r="D9880" s="8" t="s">
        <v>16</v>
      </c>
      <c r="E9880" s="8" t="s">
        <v>27</v>
      </c>
      <c r="F9880" s="8"/>
      <c r="G9880" s="8" t="s">
        <v>19</v>
      </c>
      <c r="H9880" s="8" t="s">
        <v>262</v>
      </c>
      <c r="I9880" s="10">
        <v>1.58</v>
      </c>
      <c r="J9880" s="11">
        <v>4</v>
      </c>
      <c r="K9880" s="12">
        <f>J9880*I9880</f>
        <v>6.32</v>
      </c>
      <c r="L9880" s="9" t="s">
        <v>21</v>
      </c>
      <c r="M9880" s="13">
        <f>ROUND(J9880-J9880*20/100,1)</f>
        <v>3.2</v>
      </c>
      <c r="N9880" s="6">
        <v>2023</v>
      </c>
    </row>
    <row r="9881" spans="1:14" ht="19.95" customHeight="1">
      <c r="A9881" s="8" t="s">
        <v>261</v>
      </c>
      <c r="B9881" s="8" t="s">
        <v>42</v>
      </c>
      <c r="C9881" s="8" t="s">
        <v>31</v>
      </c>
      <c r="D9881" s="8" t="s">
        <v>16</v>
      </c>
      <c r="E9881" s="8" t="s">
        <v>27</v>
      </c>
      <c r="F9881" s="8"/>
      <c r="G9881" s="8" t="s">
        <v>19</v>
      </c>
      <c r="H9881" s="8" t="s">
        <v>262</v>
      </c>
      <c r="I9881" s="10">
        <v>1.62</v>
      </c>
      <c r="J9881" s="11">
        <v>6</v>
      </c>
      <c r="K9881" s="12">
        <f>J9881*I9881</f>
        <v>9.7200000000000006</v>
      </c>
      <c r="L9881" s="9" t="s">
        <v>21</v>
      </c>
      <c r="M9881" s="13">
        <f>ROUND(J9881-J9881*20/100,1)</f>
        <v>4.8</v>
      </c>
      <c r="N9881" s="6">
        <v>2023</v>
      </c>
    </row>
    <row r="9882" spans="1:14" ht="19.95" customHeight="1">
      <c r="A9882" s="8" t="s">
        <v>261</v>
      </c>
      <c r="B9882" s="8" t="s">
        <v>42</v>
      </c>
      <c r="C9882" s="8" t="s">
        <v>65</v>
      </c>
      <c r="D9882" s="8" t="s">
        <v>16</v>
      </c>
      <c r="E9882" s="8" t="s">
        <v>27</v>
      </c>
      <c r="F9882" s="8"/>
      <c r="G9882" s="8" t="s">
        <v>19</v>
      </c>
      <c r="H9882" s="8" t="s">
        <v>262</v>
      </c>
      <c r="I9882" s="10">
        <v>2.3280000000000003</v>
      </c>
      <c r="J9882" s="11">
        <v>11.05</v>
      </c>
      <c r="K9882" s="12">
        <f>J9882*I9882</f>
        <v>25.724400000000006</v>
      </c>
      <c r="L9882" s="9" t="s">
        <v>21</v>
      </c>
      <c r="M9882" s="13">
        <f>ROUND(J9882-J9882*20/100,1)</f>
        <v>8.8000000000000007</v>
      </c>
      <c r="N9882" s="6">
        <v>2023</v>
      </c>
    </row>
    <row r="9883" spans="1:14" ht="19.95" customHeight="1">
      <c r="A9883" s="8" t="s">
        <v>261</v>
      </c>
      <c r="B9883" s="8" t="s">
        <v>33</v>
      </c>
      <c r="C9883" s="8" t="s">
        <v>44</v>
      </c>
      <c r="D9883" s="8" t="s">
        <v>16</v>
      </c>
      <c r="E9883" s="8" t="s">
        <v>27</v>
      </c>
      <c r="F9883" s="8"/>
      <c r="G9883" s="8" t="s">
        <v>19</v>
      </c>
      <c r="H9883" s="8" t="s">
        <v>262</v>
      </c>
      <c r="I9883" s="10">
        <v>0.22749999999999998</v>
      </c>
      <c r="J9883" s="11">
        <v>6</v>
      </c>
      <c r="K9883" s="12">
        <f>J9883*I9883</f>
        <v>1.3649999999999998</v>
      </c>
      <c r="L9883" s="9" t="s">
        <v>21</v>
      </c>
      <c r="M9883" s="13">
        <f>ROUND(J9883-J9883*20/100,1)</f>
        <v>4.8</v>
      </c>
      <c r="N9883" s="6">
        <v>2023</v>
      </c>
    </row>
    <row r="9884" spans="1:14" ht="19.95" customHeight="1">
      <c r="A9884" s="8" t="s">
        <v>261</v>
      </c>
      <c r="B9884" s="8" t="s">
        <v>30</v>
      </c>
      <c r="C9884" s="8" t="s">
        <v>67</v>
      </c>
      <c r="D9884" s="8" t="s">
        <v>16</v>
      </c>
      <c r="E9884" s="8" t="s">
        <v>27</v>
      </c>
      <c r="F9884" s="8"/>
      <c r="G9884" s="8" t="s">
        <v>19</v>
      </c>
      <c r="H9884" s="8" t="s">
        <v>262</v>
      </c>
      <c r="I9884" s="10">
        <v>1.504</v>
      </c>
      <c r="J9884" s="11">
        <v>7.5</v>
      </c>
      <c r="K9884" s="12">
        <f>J9884*I9884</f>
        <v>11.28</v>
      </c>
      <c r="L9884" s="9" t="s">
        <v>21</v>
      </c>
      <c r="M9884" s="13">
        <f>ROUND(J9884-J9884*20/100,1)</f>
        <v>6</v>
      </c>
      <c r="N9884" s="6">
        <v>2023</v>
      </c>
    </row>
    <row r="9885" spans="1:14" ht="19.95" customHeight="1">
      <c r="A9885" s="8" t="s">
        <v>261</v>
      </c>
      <c r="B9885" s="8" t="s">
        <v>14</v>
      </c>
      <c r="C9885" s="8" t="s">
        <v>58</v>
      </c>
      <c r="D9885" s="8" t="s">
        <v>16</v>
      </c>
      <c r="E9885" s="8" t="s">
        <v>27</v>
      </c>
      <c r="F9885" s="8"/>
      <c r="G9885" s="8" t="s">
        <v>19</v>
      </c>
      <c r="H9885" s="8" t="s">
        <v>262</v>
      </c>
      <c r="I9885" s="10">
        <v>0.33273013375295041</v>
      </c>
      <c r="J9885" s="11">
        <v>4.6399999999999997</v>
      </c>
      <c r="K9885" s="12">
        <f>J9885*I9885</f>
        <v>1.5438678206136898</v>
      </c>
      <c r="L9885" s="9" t="s">
        <v>21</v>
      </c>
      <c r="M9885" s="13">
        <f>ROUND(J9885-J9885*20/100,1)</f>
        <v>3.7</v>
      </c>
      <c r="N9885" s="6">
        <v>2023</v>
      </c>
    </row>
    <row r="9886" spans="1:14" ht="19.95" customHeight="1">
      <c r="A9886" s="8" t="s">
        <v>261</v>
      </c>
      <c r="B9886" s="8" t="s">
        <v>42</v>
      </c>
      <c r="C9886" s="8" t="s">
        <v>72</v>
      </c>
      <c r="D9886" s="8" t="s">
        <v>16</v>
      </c>
      <c r="E9886" s="8" t="s">
        <v>27</v>
      </c>
      <c r="F9886" s="8"/>
      <c r="G9886" s="8" t="s">
        <v>19</v>
      </c>
      <c r="H9886" s="8" t="s">
        <v>262</v>
      </c>
      <c r="I9886" s="10">
        <v>0.44207516339869285</v>
      </c>
      <c r="J9886" s="11">
        <v>4.0199999999999996</v>
      </c>
      <c r="K9886" s="12">
        <f>J9886*I9886</f>
        <v>1.777142156862745</v>
      </c>
      <c r="L9886" s="9" t="s">
        <v>21</v>
      </c>
      <c r="M9886" s="13">
        <f>ROUND(J9886-J9886*20/100,1)</f>
        <v>3.2</v>
      </c>
      <c r="N9886" s="6">
        <v>2023</v>
      </c>
    </row>
    <row r="9887" spans="1:14" ht="19.95" customHeight="1">
      <c r="A9887" s="8" t="s">
        <v>261</v>
      </c>
      <c r="B9887" s="8" t="s">
        <v>14</v>
      </c>
      <c r="C9887" s="8" t="s">
        <v>45</v>
      </c>
      <c r="D9887" s="8" t="s">
        <v>16</v>
      </c>
      <c r="E9887" s="8" t="s">
        <v>27</v>
      </c>
      <c r="F9887" s="8"/>
      <c r="G9887" s="8" t="s">
        <v>19</v>
      </c>
      <c r="H9887" s="8" t="s">
        <v>262</v>
      </c>
      <c r="I9887" s="10">
        <v>0.16830065359477125</v>
      </c>
      <c r="J9887" s="11">
        <v>4.5</v>
      </c>
      <c r="K9887" s="12">
        <f>J9887*I9887</f>
        <v>0.75735294117647067</v>
      </c>
      <c r="L9887" s="9" t="s">
        <v>21</v>
      </c>
      <c r="M9887" s="13">
        <f>ROUND(J9887-J9887*20/100,1)</f>
        <v>3.6</v>
      </c>
      <c r="N9887" s="6">
        <v>2023</v>
      </c>
    </row>
    <row r="9888" spans="1:14" ht="19.95" customHeight="1">
      <c r="A9888" s="8" t="s">
        <v>261</v>
      </c>
      <c r="B9888" s="8" t="s">
        <v>14</v>
      </c>
      <c r="C9888" s="8" t="s">
        <v>45</v>
      </c>
      <c r="D9888" s="8" t="s">
        <v>16</v>
      </c>
      <c r="E9888" s="8" t="s">
        <v>27</v>
      </c>
      <c r="F9888" s="8"/>
      <c r="G9888" s="8" t="s">
        <v>19</v>
      </c>
      <c r="H9888" s="8" t="s">
        <v>262</v>
      </c>
      <c r="I9888" s="10">
        <v>0.17345343303874916</v>
      </c>
      <c r="J9888" s="11">
        <v>4.83</v>
      </c>
      <c r="K9888" s="12">
        <f>J9888*I9888</f>
        <v>0.83778008157715844</v>
      </c>
      <c r="L9888" s="9" t="s">
        <v>21</v>
      </c>
      <c r="M9888" s="13">
        <f>ROUND(J9888-J9888*20/100,1)</f>
        <v>3.9</v>
      </c>
      <c r="N9888" s="6">
        <v>2023</v>
      </c>
    </row>
    <row r="9889" spans="1:14" ht="19.95" customHeight="1">
      <c r="A9889" s="8" t="s">
        <v>261</v>
      </c>
      <c r="B9889" s="8" t="s">
        <v>30</v>
      </c>
      <c r="C9889" s="8" t="s">
        <v>41</v>
      </c>
      <c r="D9889" s="8" t="s">
        <v>135</v>
      </c>
      <c r="E9889" s="8" t="s">
        <v>27</v>
      </c>
      <c r="F9889" s="8"/>
      <c r="G9889" s="8" t="s">
        <v>19</v>
      </c>
      <c r="H9889" s="8" t="s">
        <v>262</v>
      </c>
      <c r="I9889" s="10">
        <v>1.34</v>
      </c>
      <c r="J9889" s="11">
        <v>9</v>
      </c>
      <c r="K9889" s="12">
        <f>J9889*I9889</f>
        <v>12.06</v>
      </c>
      <c r="L9889" s="9" t="s">
        <v>21</v>
      </c>
      <c r="M9889" s="13">
        <f>ROUND(J9889-J9889*20/100,1)</f>
        <v>7.2</v>
      </c>
      <c r="N9889" s="6">
        <v>2023</v>
      </c>
    </row>
    <row r="9890" spans="1:14" ht="19.95" customHeight="1">
      <c r="A9890" s="8" t="s">
        <v>261</v>
      </c>
      <c r="B9890" s="8" t="s">
        <v>42</v>
      </c>
      <c r="C9890" s="8" t="s">
        <v>43</v>
      </c>
      <c r="D9890" s="8" t="s">
        <v>16</v>
      </c>
      <c r="E9890" s="8" t="s">
        <v>27</v>
      </c>
      <c r="F9890" s="8"/>
      <c r="G9890" s="8" t="s">
        <v>19</v>
      </c>
      <c r="H9890" s="8" t="s">
        <v>262</v>
      </c>
      <c r="I9890" s="10">
        <v>0.62698019801980198</v>
      </c>
      <c r="J9890" s="11">
        <v>3</v>
      </c>
      <c r="K9890" s="12">
        <f>J9890*I9890</f>
        <v>1.8809405940594059</v>
      </c>
      <c r="L9890" s="9" t="s">
        <v>21</v>
      </c>
      <c r="M9890" s="13">
        <f>ROUND(J9890-J9890*20/100,1)</f>
        <v>2.4</v>
      </c>
      <c r="N9890" s="6">
        <v>2023</v>
      </c>
    </row>
    <row r="9891" spans="1:14" ht="19.95" customHeight="1">
      <c r="A9891" s="8" t="s">
        <v>261</v>
      </c>
      <c r="B9891" s="8" t="s">
        <v>42</v>
      </c>
      <c r="C9891" s="8" t="s">
        <v>69</v>
      </c>
      <c r="D9891" s="8" t="s">
        <v>16</v>
      </c>
      <c r="E9891" s="8" t="s">
        <v>27</v>
      </c>
      <c r="F9891" s="8"/>
      <c r="G9891" s="8" t="s">
        <v>19</v>
      </c>
      <c r="H9891" s="8" t="s">
        <v>262</v>
      </c>
      <c r="I9891" s="10">
        <v>0.31353135313531355</v>
      </c>
      <c r="J9891" s="11">
        <v>4</v>
      </c>
      <c r="K9891" s="12">
        <f>J9891*I9891</f>
        <v>1.2541254125412542</v>
      </c>
      <c r="L9891" s="9" t="s">
        <v>21</v>
      </c>
      <c r="M9891" s="13">
        <f>ROUND(J9891-J9891*20/100,1)</f>
        <v>3.2</v>
      </c>
      <c r="N9891" s="6">
        <v>2023</v>
      </c>
    </row>
    <row r="9892" spans="1:14" ht="19.95" customHeight="1">
      <c r="A9892" s="8" t="s">
        <v>261</v>
      </c>
      <c r="B9892" s="8" t="s">
        <v>14</v>
      </c>
      <c r="C9892" s="8" t="s">
        <v>45</v>
      </c>
      <c r="D9892" s="8" t="s">
        <v>16</v>
      </c>
      <c r="E9892" s="8" t="s">
        <v>27</v>
      </c>
      <c r="F9892" s="8"/>
      <c r="G9892" s="8" t="s">
        <v>19</v>
      </c>
      <c r="H9892" s="8" t="s">
        <v>262</v>
      </c>
      <c r="I9892" s="10">
        <v>0.14699999999999999</v>
      </c>
      <c r="J9892" s="11">
        <v>4.5</v>
      </c>
      <c r="K9892" s="12">
        <f>J9892*I9892</f>
        <v>0.66149999999999998</v>
      </c>
      <c r="L9892" s="9" t="s">
        <v>21</v>
      </c>
      <c r="M9892" s="13">
        <f>ROUND(J9892-J9892*20/100,1)</f>
        <v>3.6</v>
      </c>
      <c r="N9892" s="6">
        <v>2023</v>
      </c>
    </row>
    <row r="9893" spans="1:14" ht="19.95" customHeight="1">
      <c r="A9893" s="8" t="s">
        <v>261</v>
      </c>
      <c r="B9893" s="8" t="s">
        <v>14</v>
      </c>
      <c r="C9893" s="8" t="s">
        <v>45</v>
      </c>
      <c r="D9893" s="8" t="s">
        <v>16</v>
      </c>
      <c r="E9893" s="8" t="s">
        <v>27</v>
      </c>
      <c r="F9893" s="8"/>
      <c r="G9893" s="8" t="s">
        <v>19</v>
      </c>
      <c r="H9893" s="8" t="s">
        <v>262</v>
      </c>
      <c r="I9893" s="10">
        <v>0.16366666666666668</v>
      </c>
      <c r="J9893" s="11">
        <v>4.4000000000000004</v>
      </c>
      <c r="K9893" s="12">
        <f>J9893*I9893</f>
        <v>0.72013333333333351</v>
      </c>
      <c r="L9893" s="9" t="s">
        <v>21</v>
      </c>
      <c r="M9893" s="13">
        <f>ROUND(J9893-J9893*20/100,1)</f>
        <v>3.5</v>
      </c>
      <c r="N9893" s="6">
        <v>2023</v>
      </c>
    </row>
    <row r="9894" spans="1:14" ht="19.95" customHeight="1">
      <c r="A9894" s="8" t="s">
        <v>261</v>
      </c>
      <c r="B9894" s="8" t="s">
        <v>14</v>
      </c>
      <c r="C9894" s="8" t="s">
        <v>45</v>
      </c>
      <c r="D9894" s="8" t="s">
        <v>16</v>
      </c>
      <c r="E9894" s="8" t="s">
        <v>27</v>
      </c>
      <c r="F9894" s="8"/>
      <c r="G9894" s="8" t="s">
        <v>19</v>
      </c>
      <c r="H9894" s="8" t="s">
        <v>262</v>
      </c>
      <c r="I9894" s="10">
        <v>0.187</v>
      </c>
      <c r="J9894" s="11">
        <v>4</v>
      </c>
      <c r="K9894" s="12">
        <f>J9894*I9894</f>
        <v>0.748</v>
      </c>
      <c r="L9894" s="9" t="s">
        <v>21</v>
      </c>
      <c r="M9894" s="13">
        <f>ROUND(J9894-J9894*20/100,1)</f>
        <v>3.2</v>
      </c>
      <c r="N9894" s="6">
        <v>2023</v>
      </c>
    </row>
    <row r="9895" spans="1:14" ht="19.95" customHeight="1">
      <c r="A9895" s="8" t="s">
        <v>261</v>
      </c>
      <c r="B9895" s="8" t="s">
        <v>42</v>
      </c>
      <c r="C9895" s="8" t="s">
        <v>41</v>
      </c>
      <c r="D9895" s="8" t="s">
        <v>16</v>
      </c>
      <c r="E9895" s="8" t="s">
        <v>27</v>
      </c>
      <c r="F9895" s="8"/>
      <c r="G9895" s="8" t="s">
        <v>19</v>
      </c>
      <c r="H9895" s="8" t="s">
        <v>262</v>
      </c>
      <c r="I9895" s="10">
        <v>1.1399999999999999</v>
      </c>
      <c r="J9895" s="11">
        <v>3.56</v>
      </c>
      <c r="K9895" s="12">
        <f>J9895*I9895</f>
        <v>4.0583999999999998</v>
      </c>
      <c r="L9895" s="9" t="s">
        <v>21</v>
      </c>
      <c r="M9895" s="13">
        <f>ROUND(J9895-J9895*20/100,1)</f>
        <v>2.8</v>
      </c>
      <c r="N9895" s="6">
        <v>2023</v>
      </c>
    </row>
    <row r="9896" spans="1:14" ht="19.95" customHeight="1">
      <c r="A9896" s="8" t="s">
        <v>261</v>
      </c>
      <c r="B9896" s="8" t="s">
        <v>33</v>
      </c>
      <c r="C9896" s="8" t="s">
        <v>43</v>
      </c>
      <c r="D9896" s="8" t="s">
        <v>16</v>
      </c>
      <c r="E9896" s="8" t="s">
        <v>27</v>
      </c>
      <c r="F9896" s="8"/>
      <c r="G9896" s="8" t="s">
        <v>19</v>
      </c>
      <c r="H9896" s="8" t="s">
        <v>262</v>
      </c>
      <c r="I9896" s="10">
        <v>0.48499999999999999</v>
      </c>
      <c r="J9896" s="11">
        <v>3.56</v>
      </c>
      <c r="K9896" s="12">
        <f>J9896*I9896</f>
        <v>1.7265999999999999</v>
      </c>
      <c r="L9896" s="9" t="s">
        <v>21</v>
      </c>
      <c r="M9896" s="13">
        <f>ROUND(J9896-J9896*20/100,1)</f>
        <v>2.8</v>
      </c>
      <c r="N9896" s="6">
        <v>2023</v>
      </c>
    </row>
    <row r="9897" spans="1:14" ht="19.95" customHeight="1">
      <c r="A9897" s="8" t="s">
        <v>261</v>
      </c>
      <c r="B9897" s="8" t="s">
        <v>30</v>
      </c>
      <c r="C9897" s="8" t="s">
        <v>41</v>
      </c>
      <c r="D9897" s="8" t="s">
        <v>135</v>
      </c>
      <c r="E9897" s="8" t="s">
        <v>27</v>
      </c>
      <c r="F9897" s="8"/>
      <c r="G9897" s="8" t="s">
        <v>19</v>
      </c>
      <c r="H9897" s="8" t="s">
        <v>262</v>
      </c>
      <c r="I9897" s="10">
        <v>1.345</v>
      </c>
      <c r="J9897" s="11">
        <v>9.89</v>
      </c>
      <c r="K9897" s="12">
        <f>J9897*I9897</f>
        <v>13.302050000000001</v>
      </c>
      <c r="L9897" s="9" t="s">
        <v>21</v>
      </c>
      <c r="M9897" s="13">
        <f>ROUND(J9897-J9897*20/100,1)</f>
        <v>7.9</v>
      </c>
      <c r="N9897" s="6">
        <v>2023</v>
      </c>
    </row>
    <row r="9898" spans="1:14" ht="19.95" customHeight="1">
      <c r="A9898" s="8" t="s">
        <v>261</v>
      </c>
      <c r="B9898" s="8" t="s">
        <v>42</v>
      </c>
      <c r="C9898" s="8" t="s">
        <v>31</v>
      </c>
      <c r="D9898" s="8" t="s">
        <v>83</v>
      </c>
      <c r="E9898" s="8" t="s">
        <v>27</v>
      </c>
      <c r="F9898" s="8"/>
      <c r="G9898" s="8" t="s">
        <v>19</v>
      </c>
      <c r="H9898" s="8" t="s">
        <v>262</v>
      </c>
      <c r="I9898" s="10">
        <v>1.58</v>
      </c>
      <c r="J9898" s="11">
        <v>3.5</v>
      </c>
      <c r="K9898" s="12">
        <f>J9898*I9898</f>
        <v>5.53</v>
      </c>
      <c r="L9898" s="9" t="s">
        <v>21</v>
      </c>
      <c r="M9898" s="13">
        <f>ROUND(J9898-J9898*20/100,1)</f>
        <v>2.8</v>
      </c>
      <c r="N9898" s="6">
        <v>2023</v>
      </c>
    </row>
    <row r="9899" spans="1:14" ht="19.95" customHeight="1">
      <c r="A9899" s="8" t="s">
        <v>261</v>
      </c>
      <c r="B9899" s="8" t="s">
        <v>42</v>
      </c>
      <c r="C9899" s="8" t="s">
        <v>44</v>
      </c>
      <c r="D9899" s="8" t="s">
        <v>16</v>
      </c>
      <c r="E9899" s="8" t="s">
        <v>27</v>
      </c>
      <c r="F9899" s="8"/>
      <c r="G9899" s="8" t="s">
        <v>19</v>
      </c>
      <c r="H9899" s="8" t="s">
        <v>262</v>
      </c>
      <c r="I9899" s="10">
        <v>0.24383116883116882</v>
      </c>
      <c r="J9899" s="11">
        <v>4.75</v>
      </c>
      <c r="K9899" s="12">
        <f>J9899*I9899</f>
        <v>1.1581980519480519</v>
      </c>
      <c r="L9899" s="9" t="s">
        <v>21</v>
      </c>
      <c r="M9899" s="13">
        <f>ROUND(J9899-J9899*20/100,1)</f>
        <v>3.8</v>
      </c>
      <c r="N9899" s="6">
        <v>2023</v>
      </c>
    </row>
    <row r="9900" spans="1:14" ht="19.95" customHeight="1">
      <c r="A9900" s="8" t="s">
        <v>261</v>
      </c>
      <c r="B9900" s="8" t="s">
        <v>42</v>
      </c>
      <c r="C9900" s="8" t="s">
        <v>31</v>
      </c>
      <c r="D9900" s="8" t="s">
        <v>16</v>
      </c>
      <c r="E9900" s="8" t="s">
        <v>27</v>
      </c>
      <c r="F9900" s="8"/>
      <c r="G9900" s="8" t="s">
        <v>19</v>
      </c>
      <c r="H9900" s="8" t="s">
        <v>262</v>
      </c>
      <c r="I9900" s="10">
        <v>1.66523178807947</v>
      </c>
      <c r="J9900" s="11">
        <v>3.28</v>
      </c>
      <c r="K9900" s="12">
        <f>J9900*I9900</f>
        <v>5.4619602649006618</v>
      </c>
      <c r="L9900" s="9" t="s">
        <v>21</v>
      </c>
      <c r="M9900" s="13">
        <f>ROUND(J9900-J9900*20/100,1)</f>
        <v>2.6</v>
      </c>
      <c r="N9900" s="6">
        <v>2023</v>
      </c>
    </row>
    <row r="9901" spans="1:14" ht="19.95" customHeight="1">
      <c r="A9901" s="8" t="s">
        <v>261</v>
      </c>
      <c r="B9901" s="8" t="s">
        <v>33</v>
      </c>
      <c r="C9901" s="8" t="s">
        <v>44</v>
      </c>
      <c r="D9901" s="8" t="s">
        <v>16</v>
      </c>
      <c r="E9901" s="8" t="s">
        <v>27</v>
      </c>
      <c r="F9901" s="8"/>
      <c r="G9901" s="8" t="s">
        <v>19</v>
      </c>
      <c r="H9901" s="8" t="s">
        <v>262</v>
      </c>
      <c r="I9901" s="10">
        <v>0.20786026200873364</v>
      </c>
      <c r="J9901" s="11">
        <v>4.75</v>
      </c>
      <c r="K9901" s="12">
        <f>J9901*I9901</f>
        <v>0.98733624454148483</v>
      </c>
      <c r="L9901" s="9" t="s">
        <v>21</v>
      </c>
      <c r="M9901" s="13">
        <f>ROUND(J9901-J9901*20/100,1)</f>
        <v>3.8</v>
      </c>
      <c r="N9901" s="6">
        <v>2023</v>
      </c>
    </row>
    <row r="9902" spans="1:14" ht="19.95" customHeight="1">
      <c r="A9902" s="8" t="s">
        <v>261</v>
      </c>
      <c r="B9902" s="8" t="s">
        <v>14</v>
      </c>
      <c r="C9902" s="8" t="s">
        <v>15</v>
      </c>
      <c r="D9902" s="8" t="s">
        <v>16</v>
      </c>
      <c r="E9902" s="8" t="s">
        <v>27</v>
      </c>
      <c r="F9902" s="8"/>
      <c r="G9902" s="8" t="s">
        <v>19</v>
      </c>
      <c r="H9902" s="8" t="s">
        <v>262</v>
      </c>
      <c r="I9902" s="10">
        <v>6.0032894736842105E-2</v>
      </c>
      <c r="J9902" s="11">
        <v>16.64</v>
      </c>
      <c r="K9902" s="12">
        <f>J9902*I9902</f>
        <v>0.99894736842105269</v>
      </c>
      <c r="L9902" s="9" t="s">
        <v>21</v>
      </c>
      <c r="M9902" s="13">
        <f>ROUND(J9902-J9902*20/100,1)</f>
        <v>13.3</v>
      </c>
      <c r="N9902" s="6">
        <v>2023</v>
      </c>
    </row>
    <row r="9903" spans="1:14" ht="19.95" customHeight="1">
      <c r="A9903" s="8" t="s">
        <v>261</v>
      </c>
      <c r="B9903" s="8" t="s">
        <v>14</v>
      </c>
      <c r="C9903" s="8" t="s">
        <v>45</v>
      </c>
      <c r="D9903" s="8" t="s">
        <v>16</v>
      </c>
      <c r="E9903" s="8" t="s">
        <v>27</v>
      </c>
      <c r="F9903" s="8"/>
      <c r="G9903" s="8" t="s">
        <v>19</v>
      </c>
      <c r="H9903" s="8" t="s">
        <v>262</v>
      </c>
      <c r="I9903" s="10">
        <v>0.16485148514851483</v>
      </c>
      <c r="J9903" s="11">
        <v>4.25</v>
      </c>
      <c r="K9903" s="12">
        <f>J9903*I9903</f>
        <v>0.70061881188118802</v>
      </c>
      <c r="L9903" s="9" t="s">
        <v>21</v>
      </c>
      <c r="M9903" s="13">
        <f>ROUND(J9903-J9903*20/100,1)</f>
        <v>3.4</v>
      </c>
      <c r="N9903" s="6">
        <v>2023</v>
      </c>
    </row>
    <row r="9904" spans="1:14" ht="19.95" customHeight="1">
      <c r="A9904" s="8" t="s">
        <v>261</v>
      </c>
      <c r="B9904" s="8" t="s">
        <v>42</v>
      </c>
      <c r="C9904" s="8" t="s">
        <v>44</v>
      </c>
      <c r="D9904" s="8" t="s">
        <v>16</v>
      </c>
      <c r="E9904" s="8" t="s">
        <v>27</v>
      </c>
      <c r="F9904" s="8"/>
      <c r="G9904" s="8" t="s">
        <v>19</v>
      </c>
      <c r="H9904" s="8" t="s">
        <v>262</v>
      </c>
      <c r="I9904" s="10">
        <v>0.24483870967741939</v>
      </c>
      <c r="J9904" s="11">
        <v>4.75</v>
      </c>
      <c r="K9904" s="12">
        <f>J9904*I9904</f>
        <v>1.162983870967742</v>
      </c>
      <c r="L9904" s="9" t="s">
        <v>21</v>
      </c>
      <c r="M9904" s="13">
        <f>ROUND(J9904-J9904*20/100,1)</f>
        <v>3.8</v>
      </c>
      <c r="N9904" s="6">
        <v>2023</v>
      </c>
    </row>
    <row r="9905" spans="1:14" ht="19.95" customHeight="1">
      <c r="A9905" s="8" t="s">
        <v>261</v>
      </c>
      <c r="B9905" s="8" t="s">
        <v>42</v>
      </c>
      <c r="C9905" s="8" t="s">
        <v>31</v>
      </c>
      <c r="D9905" s="8" t="s">
        <v>16</v>
      </c>
      <c r="E9905" s="8" t="s">
        <v>27</v>
      </c>
      <c r="F9905" s="8"/>
      <c r="G9905" s="8" t="s">
        <v>19</v>
      </c>
      <c r="H9905" s="8" t="s">
        <v>262</v>
      </c>
      <c r="I9905" s="10">
        <v>1.7130921052631578</v>
      </c>
      <c r="J9905" s="11">
        <v>3.18</v>
      </c>
      <c r="K9905" s="12">
        <f>J9905*I9905</f>
        <v>5.4476328947368424</v>
      </c>
      <c r="L9905" s="9" t="s">
        <v>21</v>
      </c>
      <c r="M9905" s="13">
        <f>ROUND(J9905-J9905*20/100,1)</f>
        <v>2.5</v>
      </c>
      <c r="N9905" s="6">
        <v>2023</v>
      </c>
    </row>
    <row r="9906" spans="1:14" ht="19.95" customHeight="1">
      <c r="A9906" s="8" t="s">
        <v>261</v>
      </c>
      <c r="B9906" s="8" t="s">
        <v>33</v>
      </c>
      <c r="C9906" s="8" t="s">
        <v>44</v>
      </c>
      <c r="D9906" s="8" t="s">
        <v>16</v>
      </c>
      <c r="E9906" s="8" t="s">
        <v>27</v>
      </c>
      <c r="F9906" s="8"/>
      <c r="G9906" s="8" t="s">
        <v>19</v>
      </c>
      <c r="H9906" s="8" t="s">
        <v>262</v>
      </c>
      <c r="I9906" s="10">
        <v>0.20657608695652174</v>
      </c>
      <c r="J9906" s="11">
        <v>4.75</v>
      </c>
      <c r="K9906" s="12">
        <f>J9906*I9906</f>
        <v>0.98123641304347831</v>
      </c>
      <c r="L9906" s="9" t="s">
        <v>21</v>
      </c>
      <c r="M9906" s="13">
        <f>ROUND(J9906-J9906*20/100,1)</f>
        <v>3.8</v>
      </c>
      <c r="N9906" s="6">
        <v>2023</v>
      </c>
    </row>
    <row r="9907" spans="1:14" ht="19.95" customHeight="1">
      <c r="A9907" s="8" t="s">
        <v>261</v>
      </c>
      <c r="B9907" s="8" t="s">
        <v>42</v>
      </c>
      <c r="C9907" s="8" t="s">
        <v>65</v>
      </c>
      <c r="D9907" s="8" t="s">
        <v>16</v>
      </c>
      <c r="E9907" s="8" t="s">
        <v>27</v>
      </c>
      <c r="F9907" s="8"/>
      <c r="G9907" s="8" t="s">
        <v>19</v>
      </c>
      <c r="H9907" s="8" t="s">
        <v>262</v>
      </c>
      <c r="I9907" s="10">
        <v>2.3851499999999999</v>
      </c>
      <c r="J9907" s="11">
        <v>6.11</v>
      </c>
      <c r="K9907" s="12">
        <f>J9907*I9907</f>
        <v>14.573266500000001</v>
      </c>
      <c r="L9907" s="9" t="s">
        <v>21</v>
      </c>
      <c r="M9907" s="13">
        <f>ROUND(J9907-J9907*20/100,1)</f>
        <v>4.9000000000000004</v>
      </c>
      <c r="N9907" s="6">
        <v>2023</v>
      </c>
    </row>
    <row r="9908" spans="1:14" ht="19.95" customHeight="1">
      <c r="A9908" s="8" t="s">
        <v>261</v>
      </c>
      <c r="B9908" s="8" t="s">
        <v>42</v>
      </c>
      <c r="C9908" s="8" t="s">
        <v>31</v>
      </c>
      <c r="D9908" s="8" t="s">
        <v>16</v>
      </c>
      <c r="E9908" s="8" t="s">
        <v>27</v>
      </c>
      <c r="F9908" s="8"/>
      <c r="G9908" s="8" t="s">
        <v>19</v>
      </c>
      <c r="H9908" s="8" t="s">
        <v>262</v>
      </c>
      <c r="I9908" s="10">
        <v>1.9750000000000001</v>
      </c>
      <c r="J9908" s="11">
        <v>10</v>
      </c>
      <c r="K9908" s="12">
        <f>J9908*I9908</f>
        <v>19.75</v>
      </c>
      <c r="L9908" s="9" t="s">
        <v>21</v>
      </c>
      <c r="M9908" s="13">
        <f>ROUND(J9908-J9908*20/100,1)</f>
        <v>8</v>
      </c>
      <c r="N9908" s="6">
        <v>2023</v>
      </c>
    </row>
    <row r="9909" spans="1:14" ht="19.95" customHeight="1">
      <c r="A9909" s="8" t="s">
        <v>261</v>
      </c>
      <c r="B9909" s="8" t="s">
        <v>42</v>
      </c>
      <c r="C9909" s="8" t="s">
        <v>41</v>
      </c>
      <c r="D9909" s="8" t="s">
        <v>16</v>
      </c>
      <c r="E9909" s="8" t="s">
        <v>27</v>
      </c>
      <c r="F9909" s="8"/>
      <c r="G9909" s="8" t="s">
        <v>19</v>
      </c>
      <c r="H9909" s="8" t="s">
        <v>262</v>
      </c>
      <c r="I9909" s="10">
        <v>1.1299999999999999</v>
      </c>
      <c r="J9909" s="11">
        <v>4</v>
      </c>
      <c r="K9909" s="12">
        <f>J9909*I9909</f>
        <v>4.5199999999999996</v>
      </c>
      <c r="L9909" s="9" t="s">
        <v>21</v>
      </c>
      <c r="M9909" s="13">
        <f>ROUND(J9909-J9909*20/100,1)</f>
        <v>3.2</v>
      </c>
      <c r="N9909" s="6">
        <v>2023</v>
      </c>
    </row>
    <row r="9910" spans="1:14" ht="19.95" customHeight="1">
      <c r="A9910" s="8" t="s">
        <v>261</v>
      </c>
      <c r="B9910" s="8" t="s">
        <v>42</v>
      </c>
      <c r="C9910" s="8" t="s">
        <v>43</v>
      </c>
      <c r="D9910" s="8" t="s">
        <v>16</v>
      </c>
      <c r="E9910" s="8" t="s">
        <v>27</v>
      </c>
      <c r="F9910" s="8"/>
      <c r="G9910" s="8" t="s">
        <v>19</v>
      </c>
      <c r="H9910" s="8" t="s">
        <v>262</v>
      </c>
      <c r="I9910" s="10">
        <v>0.61135802469135803</v>
      </c>
      <c r="J9910" s="11">
        <v>3.1</v>
      </c>
      <c r="K9910" s="12">
        <f>J9910*I9910</f>
        <v>1.8952098765432099</v>
      </c>
      <c r="L9910" s="9" t="s">
        <v>21</v>
      </c>
      <c r="M9910" s="13">
        <f>ROUND(J9910-J9910*20/100,1)</f>
        <v>2.5</v>
      </c>
      <c r="N9910" s="6">
        <v>2023</v>
      </c>
    </row>
    <row r="9911" spans="1:14" ht="19.95" customHeight="1">
      <c r="A9911" s="8" t="s">
        <v>261</v>
      </c>
      <c r="B9911" s="8" t="s">
        <v>33</v>
      </c>
      <c r="C9911" s="8" t="s">
        <v>43</v>
      </c>
      <c r="D9911" s="8" t="s">
        <v>16</v>
      </c>
      <c r="E9911" s="8" t="s">
        <v>27</v>
      </c>
      <c r="F9911" s="8"/>
      <c r="G9911" s="8" t="s">
        <v>19</v>
      </c>
      <c r="H9911" s="8" t="s">
        <v>262</v>
      </c>
      <c r="I9911" s="10">
        <v>0.55166358595194087</v>
      </c>
      <c r="J9911" s="11">
        <v>3.1</v>
      </c>
      <c r="K9911" s="12">
        <f>J9911*I9911</f>
        <v>1.7101571164510168</v>
      </c>
      <c r="L9911" s="9" t="s">
        <v>21</v>
      </c>
      <c r="M9911" s="13">
        <f>ROUND(J9911-J9911*20/100,1)</f>
        <v>2.5</v>
      </c>
      <c r="N9911" s="6">
        <v>2023</v>
      </c>
    </row>
    <row r="9912" spans="1:14" ht="19.95" customHeight="1">
      <c r="A9912" s="8" t="s">
        <v>261</v>
      </c>
      <c r="B9912" s="8" t="s">
        <v>14</v>
      </c>
      <c r="C9912" s="8" t="s">
        <v>45</v>
      </c>
      <c r="D9912" s="8" t="s">
        <v>16</v>
      </c>
      <c r="E9912" s="8" t="s">
        <v>27</v>
      </c>
      <c r="F9912" s="8"/>
      <c r="G9912" s="8" t="s">
        <v>19</v>
      </c>
      <c r="H9912" s="8" t="s">
        <v>262</v>
      </c>
      <c r="I9912" s="10">
        <v>0.16093184063220284</v>
      </c>
      <c r="J9912" s="11">
        <v>4.4000000000000004</v>
      </c>
      <c r="K9912" s="12">
        <f>J9912*I9912</f>
        <v>0.70810009878169256</v>
      </c>
      <c r="L9912" s="9" t="s">
        <v>21</v>
      </c>
      <c r="M9912" s="13">
        <f>ROUND(J9912-J9912*20/100,1)</f>
        <v>3.5</v>
      </c>
      <c r="N9912" s="6">
        <v>2023</v>
      </c>
    </row>
    <row r="9913" spans="1:14" ht="19.95" customHeight="1">
      <c r="A9913" s="8" t="s">
        <v>261</v>
      </c>
      <c r="B9913" s="8" t="s">
        <v>42</v>
      </c>
      <c r="C9913" s="8" t="s">
        <v>41</v>
      </c>
      <c r="D9913" s="8" t="s">
        <v>16</v>
      </c>
      <c r="E9913" s="8" t="s">
        <v>27</v>
      </c>
      <c r="F9913" s="8"/>
      <c r="G9913" s="8" t="s">
        <v>19</v>
      </c>
      <c r="H9913" s="8" t="s">
        <v>262</v>
      </c>
      <c r="I9913" s="10">
        <v>0.88</v>
      </c>
      <c r="J9913" s="11">
        <v>3</v>
      </c>
      <c r="K9913" s="12">
        <f>J9913*I9913</f>
        <v>2.64</v>
      </c>
      <c r="L9913" s="9" t="s">
        <v>21</v>
      </c>
      <c r="M9913" s="13">
        <f>ROUND(J9913-J9913*20/100,1)</f>
        <v>2.4</v>
      </c>
      <c r="N9913" s="6">
        <v>2023</v>
      </c>
    </row>
    <row r="9914" spans="1:14" ht="19.95" customHeight="1">
      <c r="A9914" s="8" t="s">
        <v>261</v>
      </c>
      <c r="B9914" s="8" t="s">
        <v>40</v>
      </c>
      <c r="C9914" s="8" t="s">
        <v>65</v>
      </c>
      <c r="D9914" s="8" t="s">
        <v>16</v>
      </c>
      <c r="E9914" s="8" t="s">
        <v>27</v>
      </c>
      <c r="F9914" s="8"/>
      <c r="G9914" s="8" t="s">
        <v>19</v>
      </c>
      <c r="H9914" s="8" t="s">
        <v>262</v>
      </c>
      <c r="I9914" s="10">
        <v>2.72</v>
      </c>
      <c r="J9914" s="11">
        <v>14</v>
      </c>
      <c r="K9914" s="12">
        <f>J9914*I9914</f>
        <v>38.080000000000005</v>
      </c>
      <c r="L9914" s="9" t="s">
        <v>21</v>
      </c>
      <c r="M9914" s="13">
        <f>ROUND(J9914-J9914*20/100,1)</f>
        <v>11.2</v>
      </c>
      <c r="N9914" s="6">
        <v>2023</v>
      </c>
    </row>
    <row r="9915" spans="1:14" ht="19.95" customHeight="1">
      <c r="A9915" s="8" t="s">
        <v>261</v>
      </c>
      <c r="B9915" s="8" t="s">
        <v>30</v>
      </c>
      <c r="C9915" s="8" t="s">
        <v>31</v>
      </c>
      <c r="D9915" s="8" t="s">
        <v>16</v>
      </c>
      <c r="E9915" s="8" t="s">
        <v>27</v>
      </c>
      <c r="F9915" s="8"/>
      <c r="G9915" s="8" t="s">
        <v>19</v>
      </c>
      <c r="H9915" s="8" t="s">
        <v>262</v>
      </c>
      <c r="I9915" s="10">
        <v>1.7</v>
      </c>
      <c r="J9915" s="11">
        <v>15</v>
      </c>
      <c r="K9915" s="12">
        <f>J9915*I9915</f>
        <v>25.5</v>
      </c>
      <c r="L9915" s="9" t="s">
        <v>21</v>
      </c>
      <c r="M9915" s="13">
        <f>ROUND(J9915-J9915*20/100,1)</f>
        <v>12</v>
      </c>
      <c r="N9915" s="6">
        <v>2023</v>
      </c>
    </row>
    <row r="9916" spans="1:14" ht="19.95" customHeight="1">
      <c r="A9916" s="8" t="s">
        <v>261</v>
      </c>
      <c r="B9916" s="8" t="s">
        <v>40</v>
      </c>
      <c r="C9916" s="8" t="s">
        <v>31</v>
      </c>
      <c r="D9916" s="8" t="s">
        <v>16</v>
      </c>
      <c r="E9916" s="8" t="s">
        <v>27</v>
      </c>
      <c r="F9916" s="8"/>
      <c r="G9916" s="8" t="s">
        <v>19</v>
      </c>
      <c r="H9916" s="8" t="s">
        <v>262</v>
      </c>
      <c r="I9916" s="10">
        <v>1.7849999999999999</v>
      </c>
      <c r="J9916" s="11">
        <v>12</v>
      </c>
      <c r="K9916" s="12">
        <f>J9916*I9916</f>
        <v>21.419999999999998</v>
      </c>
      <c r="L9916" s="9" t="s">
        <v>21</v>
      </c>
      <c r="M9916" s="13">
        <f>ROUND(J9916-J9916*20/100,1)</f>
        <v>9.6</v>
      </c>
      <c r="N9916" s="6">
        <v>2023</v>
      </c>
    </row>
    <row r="9917" spans="1:14" ht="19.95" customHeight="1">
      <c r="A9917" s="8" t="s">
        <v>261</v>
      </c>
      <c r="B9917" s="8" t="s">
        <v>14</v>
      </c>
      <c r="C9917" s="8" t="s">
        <v>45</v>
      </c>
      <c r="D9917" s="8" t="s">
        <v>16</v>
      </c>
      <c r="E9917" s="8" t="s">
        <v>27</v>
      </c>
      <c r="F9917" s="8"/>
      <c r="G9917" s="8" t="s">
        <v>19</v>
      </c>
      <c r="H9917" s="8" t="s">
        <v>262</v>
      </c>
      <c r="I9917" s="10">
        <v>0.17</v>
      </c>
      <c r="J9917" s="11">
        <v>6</v>
      </c>
      <c r="K9917" s="12">
        <f>J9917*I9917</f>
        <v>1.02</v>
      </c>
      <c r="L9917" s="9" t="s">
        <v>21</v>
      </c>
      <c r="M9917" s="13">
        <f>ROUND(J9917-J9917*20/100,1)</f>
        <v>4.8</v>
      </c>
      <c r="N9917" s="6">
        <v>2023</v>
      </c>
    </row>
    <row r="9918" spans="1:14" ht="19.95" customHeight="1">
      <c r="A9918" s="8" t="s">
        <v>261</v>
      </c>
      <c r="B9918" s="8" t="s">
        <v>14</v>
      </c>
      <c r="C9918" s="8" t="s">
        <v>45</v>
      </c>
      <c r="D9918" s="8" t="s">
        <v>16</v>
      </c>
      <c r="E9918" s="8" t="s">
        <v>27</v>
      </c>
      <c r="F9918" s="8"/>
      <c r="G9918" s="8" t="s">
        <v>19</v>
      </c>
      <c r="H9918" s="8" t="s">
        <v>262</v>
      </c>
      <c r="I9918" s="10">
        <v>0.16500000000000001</v>
      </c>
      <c r="J9918" s="11">
        <v>6</v>
      </c>
      <c r="K9918" s="12">
        <f>J9918*I9918</f>
        <v>0.99</v>
      </c>
      <c r="L9918" s="9" t="s">
        <v>21</v>
      </c>
      <c r="M9918" s="13">
        <f>ROUND(J9918-J9918*20/100,1)</f>
        <v>4.8</v>
      </c>
      <c r="N9918" s="6">
        <v>2023</v>
      </c>
    </row>
    <row r="9919" spans="1:14" ht="19.95" customHeight="1">
      <c r="A9919" s="8" t="s">
        <v>261</v>
      </c>
      <c r="B9919" s="8" t="s">
        <v>14</v>
      </c>
      <c r="C9919" s="8" t="s">
        <v>45</v>
      </c>
      <c r="D9919" s="8" t="s">
        <v>16</v>
      </c>
      <c r="E9919" s="8" t="s">
        <v>27</v>
      </c>
      <c r="F9919" s="8"/>
      <c r="G9919" s="8" t="s">
        <v>19</v>
      </c>
      <c r="H9919" s="8" t="s">
        <v>262</v>
      </c>
      <c r="I9919" s="10">
        <v>0.18545454545454546</v>
      </c>
      <c r="J9919" s="11">
        <v>4</v>
      </c>
      <c r="K9919" s="12">
        <f>J9919*I9919</f>
        <v>0.74181818181818182</v>
      </c>
      <c r="L9919" s="9" t="s">
        <v>21</v>
      </c>
      <c r="M9919" s="13">
        <f>ROUND(J9919-J9919*20/100,1)</f>
        <v>3.2</v>
      </c>
      <c r="N9919" s="6">
        <v>2023</v>
      </c>
    </row>
    <row r="9920" spans="1:14" ht="19.95" customHeight="1">
      <c r="A9920" s="8" t="s">
        <v>261</v>
      </c>
      <c r="B9920" s="8" t="s">
        <v>14</v>
      </c>
      <c r="C9920" s="8" t="s">
        <v>45</v>
      </c>
      <c r="D9920" s="8" t="s">
        <v>16</v>
      </c>
      <c r="E9920" s="8" t="s">
        <v>27</v>
      </c>
      <c r="F9920" s="8"/>
      <c r="G9920" s="8" t="s">
        <v>19</v>
      </c>
      <c r="H9920" s="8" t="s">
        <v>262</v>
      </c>
      <c r="I9920" s="10">
        <v>0.16316831683168317</v>
      </c>
      <c r="J9920" s="11">
        <v>4</v>
      </c>
      <c r="K9920" s="12">
        <f>J9920*I9920</f>
        <v>0.6526732673267327</v>
      </c>
      <c r="L9920" s="9" t="s">
        <v>21</v>
      </c>
      <c r="M9920" s="13">
        <f>ROUND(J9920-J9920*20/100,1)</f>
        <v>3.2</v>
      </c>
      <c r="N9920" s="6">
        <v>2023</v>
      </c>
    </row>
    <row r="9921" spans="1:14" ht="19.95" customHeight="1">
      <c r="A9921" s="8" t="s">
        <v>261</v>
      </c>
      <c r="B9921" s="8" t="s">
        <v>40</v>
      </c>
      <c r="C9921" s="8" t="s">
        <v>65</v>
      </c>
      <c r="D9921" s="8" t="s">
        <v>16</v>
      </c>
      <c r="E9921" s="8" t="s">
        <v>27</v>
      </c>
      <c r="F9921" s="8"/>
      <c r="G9921" s="8" t="s">
        <v>19</v>
      </c>
      <c r="H9921" s="8" t="s">
        <v>262</v>
      </c>
      <c r="I9921" s="10">
        <v>3.2989999999999999</v>
      </c>
      <c r="J9921" s="11">
        <v>9.02</v>
      </c>
      <c r="K9921" s="12">
        <f>J9921*I9921</f>
        <v>29.756979999999999</v>
      </c>
      <c r="L9921" s="9" t="s">
        <v>21</v>
      </c>
      <c r="M9921" s="13">
        <f>ROUND(J9921-J9921*20/100,1)</f>
        <v>7.2</v>
      </c>
      <c r="N9921" s="6">
        <v>2023</v>
      </c>
    </row>
    <row r="9922" spans="1:14" ht="19.95" customHeight="1">
      <c r="A9922" s="8" t="s">
        <v>261</v>
      </c>
      <c r="B9922" s="8" t="s">
        <v>24</v>
      </c>
      <c r="C9922" s="8" t="s">
        <v>58</v>
      </c>
      <c r="D9922" s="8" t="s">
        <v>16</v>
      </c>
      <c r="E9922" s="8" t="s">
        <v>27</v>
      </c>
      <c r="F9922" s="8"/>
      <c r="G9922" s="8" t="s">
        <v>19</v>
      </c>
      <c r="H9922" s="8" t="s">
        <v>262</v>
      </c>
      <c r="I9922" s="10">
        <v>0.33651315789473685</v>
      </c>
      <c r="J9922" s="11">
        <v>4.7699999999999996</v>
      </c>
      <c r="K9922" s="12">
        <f>J9922*I9922</f>
        <v>1.6051677631578947</v>
      </c>
      <c r="L9922" s="9" t="s">
        <v>21</v>
      </c>
      <c r="M9922" s="13">
        <f>ROUND(J9922-J9922*20/100,1)</f>
        <v>3.8</v>
      </c>
      <c r="N9922" s="6">
        <v>2023</v>
      </c>
    </row>
    <row r="9923" spans="1:14" ht="19.95" customHeight="1">
      <c r="A9923" s="8" t="s">
        <v>261</v>
      </c>
      <c r="B9923" s="8" t="s">
        <v>42</v>
      </c>
      <c r="C9923" s="8" t="s">
        <v>31</v>
      </c>
      <c r="D9923" s="8" t="s">
        <v>16</v>
      </c>
      <c r="E9923" s="8" t="s">
        <v>27</v>
      </c>
      <c r="F9923" s="8"/>
      <c r="G9923" s="8" t="s">
        <v>19</v>
      </c>
      <c r="H9923" s="8" t="s">
        <v>262</v>
      </c>
      <c r="I9923" s="10">
        <v>1.624709784411277</v>
      </c>
      <c r="J9923" s="11">
        <v>2.78</v>
      </c>
      <c r="K9923" s="12">
        <f>J9923*I9923</f>
        <v>4.51669320066335</v>
      </c>
      <c r="L9923" s="9" t="s">
        <v>21</v>
      </c>
      <c r="M9923" s="13">
        <f>ROUND(J9923-J9923*20/100,1)</f>
        <v>2.2000000000000002</v>
      </c>
      <c r="N9923" s="6">
        <v>2023</v>
      </c>
    </row>
    <row r="9924" spans="1:14" ht="19.95" customHeight="1">
      <c r="A9924" s="8" t="s">
        <v>261</v>
      </c>
      <c r="B9924" s="8" t="s">
        <v>42</v>
      </c>
      <c r="C9924" s="8" t="s">
        <v>31</v>
      </c>
      <c r="D9924" s="8" t="s">
        <v>16</v>
      </c>
      <c r="E9924" s="8" t="s">
        <v>27</v>
      </c>
      <c r="F9924" s="8"/>
      <c r="G9924" s="8" t="s">
        <v>19</v>
      </c>
      <c r="H9924" s="8" t="s">
        <v>262</v>
      </c>
      <c r="I9924" s="10">
        <v>1.5909090909090908</v>
      </c>
      <c r="J9924" s="11">
        <v>2.75</v>
      </c>
      <c r="K9924" s="12">
        <f>J9924*I9924</f>
        <v>4.375</v>
      </c>
      <c r="L9924" s="9" t="s">
        <v>21</v>
      </c>
      <c r="M9924" s="13">
        <f>ROUND(J9924-J9924*20/100,1)</f>
        <v>2.2000000000000002</v>
      </c>
      <c r="N9924" s="6">
        <v>2023</v>
      </c>
    </row>
    <row r="9925" spans="1:14" ht="19.95" customHeight="1">
      <c r="A9925" s="8" t="s">
        <v>261</v>
      </c>
      <c r="B9925" s="8" t="s">
        <v>42</v>
      </c>
      <c r="C9925" s="8" t="s">
        <v>44</v>
      </c>
      <c r="D9925" s="8" t="s">
        <v>16</v>
      </c>
      <c r="E9925" s="8" t="s">
        <v>27</v>
      </c>
      <c r="F9925" s="8"/>
      <c r="G9925" s="8" t="s">
        <v>19</v>
      </c>
      <c r="H9925" s="8" t="s">
        <v>262</v>
      </c>
      <c r="I9925" s="10">
        <v>0.22962459194776932</v>
      </c>
      <c r="J9925" s="11">
        <v>4.24</v>
      </c>
      <c r="K9925" s="12">
        <f>J9925*I9925</f>
        <v>0.97360826985854199</v>
      </c>
      <c r="L9925" s="9" t="s">
        <v>21</v>
      </c>
      <c r="M9925" s="13">
        <f>ROUND(J9925-J9925*20/100,1)</f>
        <v>3.4</v>
      </c>
      <c r="N9925" s="6">
        <v>2023</v>
      </c>
    </row>
    <row r="9926" spans="1:14" ht="19.95" customHeight="1">
      <c r="A9926" s="8" t="s">
        <v>261</v>
      </c>
      <c r="B9926" s="8" t="s">
        <v>14</v>
      </c>
      <c r="C9926" s="8" t="s">
        <v>58</v>
      </c>
      <c r="D9926" s="8" t="s">
        <v>16</v>
      </c>
      <c r="E9926" s="8" t="s">
        <v>27</v>
      </c>
      <c r="F9926" s="8"/>
      <c r="G9926" s="8" t="s">
        <v>19</v>
      </c>
      <c r="H9926" s="8" t="s">
        <v>262</v>
      </c>
      <c r="I9926" s="10">
        <v>0.35733995584988965</v>
      </c>
      <c r="J9926" s="11">
        <v>3.7</v>
      </c>
      <c r="K9926" s="12">
        <f>J9926*I9926</f>
        <v>1.3221578366445919</v>
      </c>
      <c r="L9926" s="9" t="s">
        <v>21</v>
      </c>
      <c r="M9926" s="13">
        <f>ROUND(J9926-J9926*20/100,1)</f>
        <v>3</v>
      </c>
      <c r="N9926" s="6">
        <v>2023</v>
      </c>
    </row>
    <row r="9927" spans="1:14" ht="19.95" customHeight="1">
      <c r="A9927" s="8" t="s">
        <v>261</v>
      </c>
      <c r="B9927" s="8" t="s">
        <v>42</v>
      </c>
      <c r="C9927" s="8" t="s">
        <v>43</v>
      </c>
      <c r="D9927" s="8" t="s">
        <v>26</v>
      </c>
      <c r="E9927" s="8" t="s">
        <v>17</v>
      </c>
      <c r="F9927" s="8"/>
      <c r="G9927" s="8" t="s">
        <v>19</v>
      </c>
      <c r="H9927" s="8" t="s">
        <v>20</v>
      </c>
      <c r="I9927" s="10">
        <v>0.71499999999999997</v>
      </c>
      <c r="J9927" s="11">
        <v>5</v>
      </c>
      <c r="K9927" s="12">
        <f>J9927*I9927</f>
        <v>3.5749999999999997</v>
      </c>
      <c r="L9927" s="9" t="s">
        <v>21</v>
      </c>
      <c r="M9927" s="13">
        <f>ROUND(J9927-J9927*20/100,1)</f>
        <v>4</v>
      </c>
      <c r="N9927" s="6">
        <v>2023</v>
      </c>
    </row>
    <row r="9928" spans="1:14" ht="19.95" customHeight="1">
      <c r="A9928" s="8" t="s">
        <v>261</v>
      </c>
      <c r="B9928" s="8" t="s">
        <v>14</v>
      </c>
      <c r="C9928" s="8" t="s">
        <v>45</v>
      </c>
      <c r="D9928" s="8" t="s">
        <v>16</v>
      </c>
      <c r="E9928" s="8" t="s">
        <v>27</v>
      </c>
      <c r="F9928" s="8"/>
      <c r="G9928" s="8" t="s">
        <v>19</v>
      </c>
      <c r="H9928" s="8" t="s">
        <v>262</v>
      </c>
      <c r="I9928" s="10">
        <v>0.153476821192053</v>
      </c>
      <c r="J9928" s="11">
        <v>4.5</v>
      </c>
      <c r="K9928" s="12">
        <f>J9928*I9928</f>
        <v>0.69064569536423848</v>
      </c>
      <c r="L9928" s="9" t="s">
        <v>21</v>
      </c>
      <c r="M9928" s="13">
        <f>ROUND(J9928-J9928*20/100,1)</f>
        <v>3.6</v>
      </c>
      <c r="N9928" s="6">
        <v>2023</v>
      </c>
    </row>
    <row r="9929" spans="1:14" ht="19.95" customHeight="1">
      <c r="A9929" s="8" t="s">
        <v>261</v>
      </c>
      <c r="B9929" s="8" t="s">
        <v>14</v>
      </c>
      <c r="C9929" s="8" t="s">
        <v>58</v>
      </c>
      <c r="D9929" s="8" t="s">
        <v>16</v>
      </c>
      <c r="E9929" s="8" t="s">
        <v>27</v>
      </c>
      <c r="F9929" s="8"/>
      <c r="G9929" s="8" t="s">
        <v>19</v>
      </c>
      <c r="H9929" s="8" t="s">
        <v>262</v>
      </c>
      <c r="I9929" s="10">
        <v>0.35347682119205298</v>
      </c>
      <c r="J9929" s="11">
        <v>4.63</v>
      </c>
      <c r="K9929" s="12">
        <f>J9929*I9929</f>
        <v>1.6365976821192052</v>
      </c>
      <c r="L9929" s="9" t="s">
        <v>21</v>
      </c>
      <c r="M9929" s="13">
        <f>ROUND(J9929-J9929*20/100,1)</f>
        <v>3.7</v>
      </c>
      <c r="N9929" s="6">
        <v>2023</v>
      </c>
    </row>
    <row r="9930" spans="1:14" ht="19.95" customHeight="1">
      <c r="A9930" s="8" t="s">
        <v>261</v>
      </c>
      <c r="B9930" s="8" t="s">
        <v>42</v>
      </c>
      <c r="C9930" s="8" t="s">
        <v>65</v>
      </c>
      <c r="D9930" s="8" t="s">
        <v>16</v>
      </c>
      <c r="E9930" s="8" t="s">
        <v>27</v>
      </c>
      <c r="F9930" s="8"/>
      <c r="G9930" s="8" t="s">
        <v>19</v>
      </c>
      <c r="H9930" s="8" t="s">
        <v>262</v>
      </c>
      <c r="I9930" s="10">
        <v>2.2850000000000001</v>
      </c>
      <c r="J9930" s="11">
        <v>12.5</v>
      </c>
      <c r="K9930" s="12">
        <f>J9930*I9930</f>
        <v>28.5625</v>
      </c>
      <c r="L9930" s="9" t="s">
        <v>21</v>
      </c>
      <c r="M9930" s="13">
        <f>ROUND(J9930-J9930*20/100,1)</f>
        <v>10</v>
      </c>
      <c r="N9930" s="6">
        <v>2023</v>
      </c>
    </row>
    <row r="9931" spans="1:14" ht="19.95" customHeight="1">
      <c r="A9931" s="8" t="s">
        <v>261</v>
      </c>
      <c r="B9931" s="8" t="s">
        <v>14</v>
      </c>
      <c r="C9931" s="8" t="s">
        <v>45</v>
      </c>
      <c r="D9931" s="8" t="s">
        <v>16</v>
      </c>
      <c r="E9931" s="8" t="s">
        <v>27</v>
      </c>
      <c r="F9931" s="8"/>
      <c r="G9931" s="8" t="s">
        <v>19</v>
      </c>
      <c r="H9931" s="8" t="s">
        <v>262</v>
      </c>
      <c r="I9931" s="10">
        <v>0.1678</v>
      </c>
      <c r="J9931" s="11">
        <v>4.7300000000000004</v>
      </c>
      <c r="K9931" s="12">
        <f>J9931*I9931</f>
        <v>0.79369400000000012</v>
      </c>
      <c r="L9931" s="9" t="s">
        <v>21</v>
      </c>
      <c r="M9931" s="13">
        <f>ROUND(J9931-J9931*20/100,1)</f>
        <v>3.8</v>
      </c>
      <c r="N9931" s="6">
        <v>2023</v>
      </c>
    </row>
    <row r="9932" spans="1:14" ht="19.95" customHeight="1">
      <c r="A9932" s="8" t="s">
        <v>261</v>
      </c>
      <c r="B9932" s="8" t="s">
        <v>42</v>
      </c>
      <c r="C9932" s="8" t="s">
        <v>65</v>
      </c>
      <c r="D9932" s="8" t="s">
        <v>16</v>
      </c>
      <c r="E9932" s="8" t="s">
        <v>27</v>
      </c>
      <c r="F9932" s="8"/>
      <c r="G9932" s="8" t="s">
        <v>19</v>
      </c>
      <c r="H9932" s="8" t="s">
        <v>262</v>
      </c>
      <c r="I9932" s="10">
        <v>2.5357575757575761</v>
      </c>
      <c r="J9932" s="11">
        <v>12.5</v>
      </c>
      <c r="K9932" s="12">
        <f>J9932*I9932</f>
        <v>31.696969696969703</v>
      </c>
      <c r="L9932" s="9" t="s">
        <v>21</v>
      </c>
      <c r="M9932" s="13">
        <f>ROUND(J9932-J9932*20/100,1)</f>
        <v>10</v>
      </c>
      <c r="N9932" s="6">
        <v>2023</v>
      </c>
    </row>
    <row r="9933" spans="1:14" ht="19.95" customHeight="1">
      <c r="A9933" s="8" t="s">
        <v>261</v>
      </c>
      <c r="B9933" s="8" t="s">
        <v>42</v>
      </c>
      <c r="C9933" s="8" t="s">
        <v>43</v>
      </c>
      <c r="D9933" s="8" t="s">
        <v>16</v>
      </c>
      <c r="E9933" s="8" t="s">
        <v>27</v>
      </c>
      <c r="F9933" s="8"/>
      <c r="G9933" s="8" t="s">
        <v>19</v>
      </c>
      <c r="H9933" s="8" t="s">
        <v>262</v>
      </c>
      <c r="I9933" s="10">
        <v>0.61951530612244898</v>
      </c>
      <c r="J9933" s="11">
        <v>4</v>
      </c>
      <c r="K9933" s="12">
        <f>J9933*I9933</f>
        <v>2.4780612244897959</v>
      </c>
      <c r="L9933" s="9" t="s">
        <v>21</v>
      </c>
      <c r="M9933" s="13">
        <f>ROUND(J9933-J9933*20/100,1)</f>
        <v>3.2</v>
      </c>
      <c r="N9933" s="6">
        <v>2023</v>
      </c>
    </row>
    <row r="9934" spans="1:14" ht="19.95" customHeight="1">
      <c r="A9934" s="8" t="s">
        <v>261</v>
      </c>
      <c r="B9934" s="8" t="s">
        <v>33</v>
      </c>
      <c r="C9934" s="8" t="s">
        <v>43</v>
      </c>
      <c r="D9934" s="8" t="s">
        <v>16</v>
      </c>
      <c r="E9934" s="8" t="s">
        <v>27</v>
      </c>
      <c r="F9934" s="8"/>
      <c r="G9934" s="8" t="s">
        <v>19</v>
      </c>
      <c r="H9934" s="8" t="s">
        <v>262</v>
      </c>
      <c r="I9934" s="10">
        <v>0.53416454081632658</v>
      </c>
      <c r="J9934" s="11">
        <v>4</v>
      </c>
      <c r="K9934" s="12">
        <f>J9934*I9934</f>
        <v>2.1366581632653063</v>
      </c>
      <c r="L9934" s="9" t="s">
        <v>21</v>
      </c>
      <c r="M9934" s="13">
        <f>ROUND(J9934-J9934*20/100,1)</f>
        <v>3.2</v>
      </c>
      <c r="N9934" s="6">
        <v>2023</v>
      </c>
    </row>
    <row r="9935" spans="1:14" ht="19.95" customHeight="1">
      <c r="A9935" s="8" t="s">
        <v>261</v>
      </c>
      <c r="B9935" s="8" t="s">
        <v>14</v>
      </c>
      <c r="C9935" s="8" t="s">
        <v>45</v>
      </c>
      <c r="D9935" s="8" t="s">
        <v>16</v>
      </c>
      <c r="E9935" s="8" t="s">
        <v>27</v>
      </c>
      <c r="F9935" s="8"/>
      <c r="G9935" s="8" t="s">
        <v>19</v>
      </c>
      <c r="H9935" s="8" t="s">
        <v>262</v>
      </c>
      <c r="I9935" s="10">
        <v>0.16331632653061223</v>
      </c>
      <c r="J9935" s="11">
        <v>5.5</v>
      </c>
      <c r="K9935" s="12">
        <f>J9935*I9935</f>
        <v>0.89823979591836722</v>
      </c>
      <c r="L9935" s="9" t="s">
        <v>21</v>
      </c>
      <c r="M9935" s="13">
        <f>ROUND(J9935-J9935*20/100,1)</f>
        <v>4.4000000000000004</v>
      </c>
      <c r="N9935" s="6">
        <v>2023</v>
      </c>
    </row>
    <row r="9936" spans="1:14" ht="19.95" customHeight="1">
      <c r="A9936" s="8" t="s">
        <v>261</v>
      </c>
      <c r="B9936" s="8" t="s">
        <v>42</v>
      </c>
      <c r="C9936" s="8" t="s">
        <v>65</v>
      </c>
      <c r="D9936" s="8" t="s">
        <v>16</v>
      </c>
      <c r="E9936" s="8" t="s">
        <v>27</v>
      </c>
      <c r="F9936" s="8"/>
      <c r="G9936" s="8" t="s">
        <v>19</v>
      </c>
      <c r="H9936" s="8" t="s">
        <v>262</v>
      </c>
      <c r="I9936" s="10">
        <v>2.1</v>
      </c>
      <c r="J9936" s="11">
        <v>12.5</v>
      </c>
      <c r="K9936" s="12">
        <f>J9936*I9936</f>
        <v>26.25</v>
      </c>
      <c r="L9936" s="9" t="s">
        <v>21</v>
      </c>
      <c r="M9936" s="13">
        <f>ROUND(J9936-J9936*20/100,1)</f>
        <v>10</v>
      </c>
      <c r="N9936" s="6">
        <v>2023</v>
      </c>
    </row>
    <row r="9937" spans="1:14" ht="19.95" customHeight="1">
      <c r="A9937" s="8" t="s">
        <v>261</v>
      </c>
      <c r="B9937" s="8" t="s">
        <v>33</v>
      </c>
      <c r="C9937" s="8" t="s">
        <v>43</v>
      </c>
      <c r="D9937" s="8" t="s">
        <v>16</v>
      </c>
      <c r="E9937" s="8" t="s">
        <v>27</v>
      </c>
      <c r="F9937" s="8"/>
      <c r="G9937" s="8" t="s">
        <v>19</v>
      </c>
      <c r="H9937" s="8" t="s">
        <v>262</v>
      </c>
      <c r="I9937" s="10">
        <v>0.63600000000000001</v>
      </c>
      <c r="J9937" s="11">
        <v>7</v>
      </c>
      <c r="K9937" s="12">
        <f>J9937*I9937</f>
        <v>4.452</v>
      </c>
      <c r="L9937" s="9" t="s">
        <v>21</v>
      </c>
      <c r="M9937" s="13">
        <f>ROUND(J9937-J9937*20/100,1)</f>
        <v>5.6</v>
      </c>
      <c r="N9937" s="6">
        <v>2023</v>
      </c>
    </row>
    <row r="9938" spans="1:14" ht="19.95" customHeight="1">
      <c r="A9938" s="8" t="s">
        <v>261</v>
      </c>
      <c r="B9938" s="8" t="s">
        <v>42</v>
      </c>
      <c r="C9938" s="8" t="s">
        <v>57</v>
      </c>
      <c r="D9938" s="8" t="s">
        <v>16</v>
      </c>
      <c r="E9938" s="8" t="s">
        <v>27</v>
      </c>
      <c r="F9938" s="8"/>
      <c r="G9938" s="8" t="s">
        <v>19</v>
      </c>
      <c r="H9938" s="8" t="s">
        <v>262</v>
      </c>
      <c r="I9938" s="10">
        <v>3.51</v>
      </c>
      <c r="J9938" s="11">
        <v>15</v>
      </c>
      <c r="K9938" s="12">
        <f>J9938*I9938</f>
        <v>52.65</v>
      </c>
      <c r="L9938" s="9" t="s">
        <v>21</v>
      </c>
      <c r="M9938" s="13">
        <f>ROUND(J9938-J9938*20/100,1)</f>
        <v>12</v>
      </c>
      <c r="N9938" s="6">
        <v>2023</v>
      </c>
    </row>
    <row r="9939" spans="1:14" ht="19.95" customHeight="1">
      <c r="A9939" s="8" t="s">
        <v>261</v>
      </c>
      <c r="B9939" s="8" t="s">
        <v>42</v>
      </c>
      <c r="C9939" s="8" t="s">
        <v>43</v>
      </c>
      <c r="D9939" s="8" t="s">
        <v>16</v>
      </c>
      <c r="E9939" s="8" t="s">
        <v>27</v>
      </c>
      <c r="F9939" s="8"/>
      <c r="G9939" s="8" t="s">
        <v>19</v>
      </c>
      <c r="H9939" s="8" t="s">
        <v>262</v>
      </c>
      <c r="I9939" s="10">
        <v>0.61996047430830037</v>
      </c>
      <c r="J9939" s="11">
        <v>4.2</v>
      </c>
      <c r="K9939" s="12">
        <f>J9939*I9939</f>
        <v>2.6038339920948617</v>
      </c>
      <c r="L9939" s="9" t="s">
        <v>21</v>
      </c>
      <c r="M9939" s="13">
        <f>ROUND(J9939-J9939*20/100,1)</f>
        <v>3.4</v>
      </c>
      <c r="N9939" s="6">
        <v>2023</v>
      </c>
    </row>
    <row r="9940" spans="1:14" ht="19.95" customHeight="1">
      <c r="A9940" s="8" t="s">
        <v>261</v>
      </c>
      <c r="B9940" s="8" t="s">
        <v>42</v>
      </c>
      <c r="C9940" s="8" t="s">
        <v>41</v>
      </c>
      <c r="D9940" s="8" t="s">
        <v>16</v>
      </c>
      <c r="E9940" s="8" t="s">
        <v>27</v>
      </c>
      <c r="F9940" s="8"/>
      <c r="G9940" s="8" t="s">
        <v>19</v>
      </c>
      <c r="H9940" s="8" t="s">
        <v>262</v>
      </c>
      <c r="I9940" s="10">
        <v>1.0570235756385069</v>
      </c>
      <c r="J9940" s="11">
        <v>4</v>
      </c>
      <c r="K9940" s="12">
        <f>J9940*I9940</f>
        <v>4.2280943025540276</v>
      </c>
      <c r="L9940" s="9" t="s">
        <v>21</v>
      </c>
      <c r="M9940" s="13">
        <f>ROUND(J9940-J9940*20/100,1)</f>
        <v>3.2</v>
      </c>
      <c r="N9940" s="6">
        <v>2023</v>
      </c>
    </row>
    <row r="9941" spans="1:14" ht="19.95" customHeight="1">
      <c r="A9941" s="8" t="s">
        <v>261</v>
      </c>
      <c r="B9941" s="8" t="s">
        <v>42</v>
      </c>
      <c r="C9941" s="8" t="s">
        <v>41</v>
      </c>
      <c r="D9941" s="8" t="s">
        <v>16</v>
      </c>
      <c r="E9941" s="8" t="s">
        <v>27</v>
      </c>
      <c r="F9941" s="8"/>
      <c r="G9941" s="8" t="s">
        <v>19</v>
      </c>
      <c r="H9941" s="8" t="s">
        <v>262</v>
      </c>
      <c r="I9941" s="10">
        <v>1.0257478632478634</v>
      </c>
      <c r="J9941" s="11">
        <v>4.5</v>
      </c>
      <c r="K9941" s="12">
        <f>J9941*I9941</f>
        <v>4.6158653846153852</v>
      </c>
      <c r="L9941" s="9" t="s">
        <v>21</v>
      </c>
      <c r="M9941" s="13">
        <f>ROUND(J9941-J9941*20/100,1)</f>
        <v>3.6</v>
      </c>
      <c r="N9941" s="6">
        <v>2023</v>
      </c>
    </row>
    <row r="9942" spans="1:14" ht="19.95" customHeight="1">
      <c r="A9942" s="8" t="s">
        <v>261</v>
      </c>
      <c r="B9942" s="8" t="s">
        <v>14</v>
      </c>
      <c r="C9942" s="8" t="s">
        <v>45</v>
      </c>
      <c r="D9942" s="8" t="s">
        <v>16</v>
      </c>
      <c r="E9942" s="8" t="s">
        <v>27</v>
      </c>
      <c r="F9942" s="8"/>
      <c r="G9942" s="8" t="s">
        <v>19</v>
      </c>
      <c r="H9942" s="8" t="s">
        <v>262</v>
      </c>
      <c r="I9942" s="10">
        <v>0.13500000000000001</v>
      </c>
      <c r="J9942" s="11">
        <v>5.6</v>
      </c>
      <c r="K9942" s="12">
        <f>J9942*I9942</f>
        <v>0.75600000000000001</v>
      </c>
      <c r="L9942" s="9" t="s">
        <v>21</v>
      </c>
      <c r="M9942" s="13">
        <f>ROUND(J9942-J9942*20/100,1)</f>
        <v>4.5</v>
      </c>
      <c r="N9942" s="6">
        <v>2023</v>
      </c>
    </row>
    <row r="9943" spans="1:14" ht="19.95" customHeight="1">
      <c r="A9943" s="8" t="s">
        <v>261</v>
      </c>
      <c r="B9943" s="8" t="s">
        <v>33</v>
      </c>
      <c r="C9943" s="8" t="s">
        <v>43</v>
      </c>
      <c r="D9943" s="8" t="s">
        <v>16</v>
      </c>
      <c r="E9943" s="8" t="s">
        <v>27</v>
      </c>
      <c r="F9943" s="8"/>
      <c r="G9943" s="8" t="s">
        <v>19</v>
      </c>
      <c r="H9943" s="8" t="s">
        <v>262</v>
      </c>
      <c r="I9943" s="10">
        <v>0.48312499999999997</v>
      </c>
      <c r="J9943" s="11">
        <v>4</v>
      </c>
      <c r="K9943" s="12">
        <f>J9943*I9943</f>
        <v>1.9324999999999999</v>
      </c>
      <c r="L9943" s="9" t="s">
        <v>21</v>
      </c>
      <c r="M9943" s="13">
        <f>ROUND(J9943-J9943*20/100,1)</f>
        <v>3.2</v>
      </c>
      <c r="N9943" s="6">
        <v>2023</v>
      </c>
    </row>
    <row r="9944" spans="1:14" ht="19.95" customHeight="1">
      <c r="A9944" s="8" t="s">
        <v>261</v>
      </c>
      <c r="B9944" s="8" t="s">
        <v>42</v>
      </c>
      <c r="C9944" s="8" t="s">
        <v>43</v>
      </c>
      <c r="D9944" s="8" t="s">
        <v>16</v>
      </c>
      <c r="E9944" s="8" t="s">
        <v>27</v>
      </c>
      <c r="F9944" s="8"/>
      <c r="G9944" s="8" t="s">
        <v>19</v>
      </c>
      <c r="H9944" s="8" t="s">
        <v>262</v>
      </c>
      <c r="I9944" s="10">
        <v>0.54625000000000001</v>
      </c>
      <c r="J9944" s="11">
        <v>3.75</v>
      </c>
      <c r="K9944" s="12">
        <f>J9944*I9944</f>
        <v>2.0484374999999999</v>
      </c>
      <c r="L9944" s="9" t="s">
        <v>21</v>
      </c>
      <c r="M9944" s="13">
        <f>ROUND(J9944-J9944*20/100,1)</f>
        <v>3</v>
      </c>
      <c r="N9944" s="6">
        <v>2023</v>
      </c>
    </row>
    <row r="9945" spans="1:14" ht="19.95" customHeight="1">
      <c r="A9945" s="8" t="s">
        <v>261</v>
      </c>
      <c r="B9945" s="8" t="s">
        <v>42</v>
      </c>
      <c r="C9945" s="8" t="s">
        <v>57</v>
      </c>
      <c r="D9945" s="8" t="s">
        <v>16</v>
      </c>
      <c r="E9945" s="8" t="s">
        <v>27</v>
      </c>
      <c r="F9945" s="8"/>
      <c r="G9945" s="8" t="s">
        <v>19</v>
      </c>
      <c r="H9945" s="8" t="s">
        <v>262</v>
      </c>
      <c r="I9945" s="10">
        <v>3.2662499999999999</v>
      </c>
      <c r="J9945" s="11">
        <v>15</v>
      </c>
      <c r="K9945" s="12">
        <f>J9945*I9945</f>
        <v>48.993749999999999</v>
      </c>
      <c r="L9945" s="9" t="s">
        <v>21</v>
      </c>
      <c r="M9945" s="13">
        <f>ROUND(J9945-J9945*20/100,1)</f>
        <v>12</v>
      </c>
      <c r="N9945" s="6">
        <v>2023</v>
      </c>
    </row>
    <row r="9946" spans="1:14" ht="19.95" customHeight="1">
      <c r="A9946" s="8" t="s">
        <v>261</v>
      </c>
      <c r="B9946" s="8" t="s">
        <v>40</v>
      </c>
      <c r="C9946" s="8" t="s">
        <v>65</v>
      </c>
      <c r="D9946" s="8" t="s">
        <v>16</v>
      </c>
      <c r="E9946" s="8" t="s">
        <v>27</v>
      </c>
      <c r="F9946" s="8"/>
      <c r="G9946" s="8" t="s">
        <v>19</v>
      </c>
      <c r="H9946" s="8" t="s">
        <v>262</v>
      </c>
      <c r="I9946" s="10">
        <v>2.5499999999999998</v>
      </c>
      <c r="J9946" s="11">
        <v>15</v>
      </c>
      <c r="K9946" s="12">
        <f>J9946*I9946</f>
        <v>38.25</v>
      </c>
      <c r="L9946" s="9" t="s">
        <v>21</v>
      </c>
      <c r="M9946" s="13">
        <f>ROUND(J9946-J9946*20/100,1)</f>
        <v>12</v>
      </c>
      <c r="N9946" s="6">
        <v>2023</v>
      </c>
    </row>
    <row r="9947" spans="1:14" ht="19.95" customHeight="1">
      <c r="A9947" s="8" t="s">
        <v>261</v>
      </c>
      <c r="B9947" s="8" t="s">
        <v>33</v>
      </c>
      <c r="C9947" s="8" t="s">
        <v>31</v>
      </c>
      <c r="D9947" s="8" t="s">
        <v>16</v>
      </c>
      <c r="E9947" s="8" t="s">
        <v>27</v>
      </c>
      <c r="F9947" s="8"/>
      <c r="G9947" s="8" t="s">
        <v>19</v>
      </c>
      <c r="H9947" s="8" t="s">
        <v>262</v>
      </c>
      <c r="I9947" s="10">
        <v>1.4914285714285713</v>
      </c>
      <c r="J9947" s="11">
        <v>6</v>
      </c>
      <c r="K9947" s="12">
        <f>J9947*I9947</f>
        <v>8.9485714285714284</v>
      </c>
      <c r="L9947" s="9" t="s">
        <v>21</v>
      </c>
      <c r="M9947" s="13">
        <f>ROUND(J9947-J9947*20/100,1)</f>
        <v>4.8</v>
      </c>
      <c r="N9947" s="6">
        <v>2023</v>
      </c>
    </row>
    <row r="9948" spans="1:14" ht="19.95" customHeight="1">
      <c r="A9948" s="8" t="s">
        <v>261</v>
      </c>
      <c r="B9948" s="8" t="s">
        <v>14</v>
      </c>
      <c r="C9948" s="8" t="s">
        <v>45</v>
      </c>
      <c r="D9948" s="8" t="s">
        <v>16</v>
      </c>
      <c r="E9948" s="8" t="s">
        <v>27</v>
      </c>
      <c r="F9948" s="8"/>
      <c r="G9948" s="8" t="s">
        <v>19</v>
      </c>
      <c r="H9948" s="8" t="s">
        <v>262</v>
      </c>
      <c r="I9948" s="10">
        <v>0.16077669902912622</v>
      </c>
      <c r="J9948" s="11">
        <v>5.6</v>
      </c>
      <c r="K9948" s="12">
        <f>J9948*I9948</f>
        <v>0.90034951456310675</v>
      </c>
      <c r="L9948" s="9" t="s">
        <v>21</v>
      </c>
      <c r="M9948" s="13">
        <f>ROUND(J9948-J9948*20/100,1)</f>
        <v>4.5</v>
      </c>
      <c r="N9948" s="6">
        <v>2023</v>
      </c>
    </row>
    <row r="9949" spans="1:14" ht="19.95" customHeight="1">
      <c r="A9949" s="8" t="s">
        <v>261</v>
      </c>
      <c r="B9949" s="8" t="s">
        <v>33</v>
      </c>
      <c r="C9949" s="8" t="s">
        <v>43</v>
      </c>
      <c r="D9949" s="8" t="s">
        <v>16</v>
      </c>
      <c r="E9949" s="8" t="s">
        <v>27</v>
      </c>
      <c r="F9949" s="8"/>
      <c r="G9949" s="8" t="s">
        <v>19</v>
      </c>
      <c r="H9949" s="8" t="s">
        <v>262</v>
      </c>
      <c r="I9949" s="10">
        <v>0.50385922330097088</v>
      </c>
      <c r="J9949" s="11">
        <v>4.2</v>
      </c>
      <c r="K9949" s="12">
        <f>J9949*I9949</f>
        <v>2.1162087378640777</v>
      </c>
      <c r="L9949" s="9" t="s">
        <v>21</v>
      </c>
      <c r="M9949" s="13">
        <f>ROUND(J9949-J9949*20/100,1)</f>
        <v>3.4</v>
      </c>
      <c r="N9949" s="6">
        <v>2023</v>
      </c>
    </row>
    <row r="9950" spans="1:14" ht="19.95" customHeight="1">
      <c r="A9950" s="8" t="s">
        <v>261</v>
      </c>
      <c r="B9950" s="8" t="s">
        <v>42</v>
      </c>
      <c r="C9950" s="8" t="s">
        <v>43</v>
      </c>
      <c r="D9950" s="8" t="s">
        <v>16</v>
      </c>
      <c r="E9950" s="8" t="s">
        <v>27</v>
      </c>
      <c r="F9950" s="8"/>
      <c r="G9950" s="8" t="s">
        <v>19</v>
      </c>
      <c r="H9950" s="8" t="s">
        <v>262</v>
      </c>
      <c r="I9950" s="10">
        <v>0.591626213592233</v>
      </c>
      <c r="J9950" s="11">
        <v>4.2</v>
      </c>
      <c r="K9950" s="12">
        <f>J9950*I9950</f>
        <v>2.4848300970873787</v>
      </c>
      <c r="L9950" s="9" t="s">
        <v>21</v>
      </c>
      <c r="M9950" s="13">
        <f>ROUND(J9950-J9950*20/100,1)</f>
        <v>3.4</v>
      </c>
      <c r="N9950" s="6">
        <v>2023</v>
      </c>
    </row>
    <row r="9951" spans="1:14" ht="19.95" customHeight="1">
      <c r="A9951" s="8" t="s">
        <v>261</v>
      </c>
      <c r="B9951" s="8" t="s">
        <v>33</v>
      </c>
      <c r="C9951" s="8" t="s">
        <v>31</v>
      </c>
      <c r="D9951" s="8" t="s">
        <v>16</v>
      </c>
      <c r="E9951" s="8" t="s">
        <v>27</v>
      </c>
      <c r="F9951" s="8"/>
      <c r="G9951" s="8" t="s">
        <v>19</v>
      </c>
      <c r="H9951" s="8" t="s">
        <v>262</v>
      </c>
      <c r="I9951" s="10">
        <v>1.65</v>
      </c>
      <c r="J9951" s="11">
        <v>6</v>
      </c>
      <c r="K9951" s="12">
        <f>J9951*I9951</f>
        <v>9.8999999999999986</v>
      </c>
      <c r="L9951" s="9" t="s">
        <v>21</v>
      </c>
      <c r="M9951" s="13">
        <f>ROUND(J9951-J9951*20/100,1)</f>
        <v>4.8</v>
      </c>
      <c r="N9951" s="6">
        <v>2023</v>
      </c>
    </row>
    <row r="9952" spans="1:14" ht="19.95" customHeight="1">
      <c r="A9952" s="8" t="s">
        <v>261</v>
      </c>
      <c r="B9952" s="8" t="s">
        <v>40</v>
      </c>
      <c r="C9952" s="8" t="s">
        <v>65</v>
      </c>
      <c r="D9952" s="8" t="s">
        <v>16</v>
      </c>
      <c r="E9952" s="8" t="s">
        <v>27</v>
      </c>
      <c r="F9952" s="8"/>
      <c r="G9952" s="8" t="s">
        <v>19</v>
      </c>
      <c r="H9952" s="8" t="s">
        <v>262</v>
      </c>
      <c r="I9952" s="10">
        <v>2.9569999999999999</v>
      </c>
      <c r="J9952" s="11">
        <v>15</v>
      </c>
      <c r="K9952" s="12">
        <f>J9952*I9952</f>
        <v>44.354999999999997</v>
      </c>
      <c r="L9952" s="9" t="s">
        <v>21</v>
      </c>
      <c r="M9952" s="13">
        <f>ROUND(J9952-J9952*20/100,1)</f>
        <v>12</v>
      </c>
      <c r="N9952" s="6">
        <v>2023</v>
      </c>
    </row>
    <row r="9953" spans="1:14" ht="19.95" customHeight="1">
      <c r="A9953" s="8" t="s">
        <v>261</v>
      </c>
      <c r="B9953" s="8" t="s">
        <v>30</v>
      </c>
      <c r="C9953" s="8" t="s">
        <v>65</v>
      </c>
      <c r="D9953" s="8" t="s">
        <v>16</v>
      </c>
      <c r="E9953" s="8" t="s">
        <v>27</v>
      </c>
      <c r="F9953" s="9"/>
      <c r="G9953" s="8" t="s">
        <v>19</v>
      </c>
      <c r="H9953" s="8" t="s">
        <v>262</v>
      </c>
      <c r="I9953" s="14">
        <v>3.1579999999999999</v>
      </c>
      <c r="J9953" s="11">
        <v>14</v>
      </c>
      <c r="K9953" s="12">
        <f>J9953*I9953</f>
        <v>44.211999999999996</v>
      </c>
      <c r="L9953" s="9" t="s">
        <v>21</v>
      </c>
      <c r="M9953" s="13">
        <f>ROUND(J9953-J9953*20/100,1)</f>
        <v>11.2</v>
      </c>
      <c r="N9953" s="6">
        <v>2023</v>
      </c>
    </row>
    <row r="9954" spans="1:14" ht="19.95" customHeight="1">
      <c r="A9954" s="8" t="s">
        <v>261</v>
      </c>
      <c r="B9954" s="8" t="s">
        <v>30</v>
      </c>
      <c r="C9954" s="8" t="s">
        <v>67</v>
      </c>
      <c r="D9954" s="8" t="s">
        <v>16</v>
      </c>
      <c r="E9954" s="8" t="s">
        <v>27</v>
      </c>
      <c r="F9954" s="9"/>
      <c r="G9954" s="8" t="s">
        <v>19</v>
      </c>
      <c r="H9954" s="8" t="s">
        <v>262</v>
      </c>
      <c r="I9954" s="14">
        <v>1.542</v>
      </c>
      <c r="J9954" s="11">
        <v>7.5</v>
      </c>
      <c r="K9954" s="12">
        <f>J9954*I9954</f>
        <v>11.565</v>
      </c>
      <c r="L9954" s="9" t="s">
        <v>21</v>
      </c>
      <c r="M9954" s="13">
        <f>ROUND(J9954-J9954*20/100,1)</f>
        <v>6</v>
      </c>
      <c r="N9954" s="6">
        <v>2023</v>
      </c>
    </row>
    <row r="9955" spans="1:14" ht="19.95" customHeight="1">
      <c r="A9955" s="20" t="s">
        <v>261</v>
      </c>
      <c r="B9955" s="20" t="s">
        <v>14</v>
      </c>
      <c r="C9955" s="20" t="s">
        <v>45</v>
      </c>
      <c r="D9955" s="20" t="s">
        <v>16</v>
      </c>
      <c r="E9955" s="20" t="s">
        <v>27</v>
      </c>
      <c r="F9955" s="21"/>
      <c r="G9955" s="20" t="s">
        <v>19</v>
      </c>
      <c r="H9955" s="20" t="s">
        <v>262</v>
      </c>
      <c r="I9955" s="24">
        <v>0.13450000000000001</v>
      </c>
      <c r="J9955" s="23">
        <v>6</v>
      </c>
      <c r="K9955" s="12">
        <f>J9955*I9955</f>
        <v>0.80700000000000005</v>
      </c>
      <c r="L9955" s="21" t="s">
        <v>21</v>
      </c>
      <c r="M9955" s="23">
        <f>ROUND(J9955-J9955*20/100,1)</f>
        <v>4.8</v>
      </c>
      <c r="N9955" s="6">
        <v>2024</v>
      </c>
    </row>
    <row r="9956" spans="1:14" ht="19.95" customHeight="1">
      <c r="A9956" s="20" t="s">
        <v>261</v>
      </c>
      <c r="B9956" s="20" t="s">
        <v>33</v>
      </c>
      <c r="C9956" s="20" t="s">
        <v>44</v>
      </c>
      <c r="D9956" s="20" t="s">
        <v>16</v>
      </c>
      <c r="E9956" s="20" t="s">
        <v>27</v>
      </c>
      <c r="F9956" s="21"/>
      <c r="G9956" s="20" t="s">
        <v>19</v>
      </c>
      <c r="H9956" s="20" t="s">
        <v>262</v>
      </c>
      <c r="I9956" s="24">
        <v>0.23103703703703704</v>
      </c>
      <c r="J9956" s="23">
        <v>6</v>
      </c>
      <c r="K9956" s="12">
        <f>J9956*I9956</f>
        <v>1.3862222222222222</v>
      </c>
      <c r="L9956" s="21" t="s">
        <v>21</v>
      </c>
      <c r="M9956" s="23">
        <f>ROUND(J9956-J9956*20/100,1)</f>
        <v>4.8</v>
      </c>
      <c r="N9956" s="6">
        <v>2024</v>
      </c>
    </row>
    <row r="9957" spans="1:14" ht="19.95" customHeight="1">
      <c r="A9957" s="20" t="s">
        <v>261</v>
      </c>
      <c r="B9957" s="20" t="s">
        <v>40</v>
      </c>
      <c r="C9957" s="20" t="s">
        <v>65</v>
      </c>
      <c r="D9957" s="20" t="s">
        <v>16</v>
      </c>
      <c r="E9957" s="20" t="s">
        <v>27</v>
      </c>
      <c r="F9957" s="21"/>
      <c r="G9957" s="20" t="s">
        <v>19</v>
      </c>
      <c r="H9957" s="21" t="s">
        <v>262</v>
      </c>
      <c r="I9957" s="25">
        <v>2.7641818181818181</v>
      </c>
      <c r="J9957" s="23">
        <v>18</v>
      </c>
      <c r="K9957" s="12">
        <f>J9957*I9957</f>
        <v>49.755272727272725</v>
      </c>
      <c r="L9957" s="21" t="s">
        <v>21</v>
      </c>
      <c r="M9957" s="23">
        <f>ROUND(J9957-J9957*20/100,1)</f>
        <v>14.4</v>
      </c>
      <c r="N9957" s="6">
        <v>2024</v>
      </c>
    </row>
    <row r="9958" spans="1:14" ht="19.95" customHeight="1">
      <c r="A9958" s="20" t="s">
        <v>261</v>
      </c>
      <c r="B9958" s="20" t="s">
        <v>42</v>
      </c>
      <c r="C9958" s="20" t="s">
        <v>65</v>
      </c>
      <c r="D9958" s="20" t="s">
        <v>16</v>
      </c>
      <c r="E9958" s="20" t="s">
        <v>27</v>
      </c>
      <c r="F9958" s="21"/>
      <c r="G9958" s="20" t="s">
        <v>19</v>
      </c>
      <c r="H9958" s="21" t="s">
        <v>262</v>
      </c>
      <c r="I9958" s="25">
        <v>2.4500000000000002</v>
      </c>
      <c r="J9958" s="23">
        <v>16.5</v>
      </c>
      <c r="K9958" s="12">
        <f>J9958*I9958</f>
        <v>40.425000000000004</v>
      </c>
      <c r="L9958" s="21" t="s">
        <v>21</v>
      </c>
      <c r="M9958" s="23">
        <f>ROUND(J9958-J9958*20/100,1)</f>
        <v>13.2</v>
      </c>
      <c r="N9958" s="6">
        <v>2024</v>
      </c>
    </row>
    <row r="9959" spans="1:14" ht="19.95" customHeight="1">
      <c r="A9959" s="20" t="s">
        <v>261</v>
      </c>
      <c r="B9959" s="20" t="s">
        <v>42</v>
      </c>
      <c r="C9959" s="20" t="s">
        <v>65</v>
      </c>
      <c r="D9959" s="20" t="s">
        <v>16</v>
      </c>
      <c r="E9959" s="20" t="s">
        <v>27</v>
      </c>
      <c r="F9959" s="21"/>
      <c r="G9959" s="20" t="s">
        <v>19</v>
      </c>
      <c r="H9959" s="21" t="s">
        <v>262</v>
      </c>
      <c r="I9959" s="25">
        <v>2.42</v>
      </c>
      <c r="J9959" s="23">
        <v>14</v>
      </c>
      <c r="K9959" s="12">
        <f>J9959*I9959</f>
        <v>33.879999999999995</v>
      </c>
      <c r="L9959" s="21" t="s">
        <v>21</v>
      </c>
      <c r="M9959" s="23">
        <f>ROUND(J9959-J9959*20/100,1)</f>
        <v>11.2</v>
      </c>
      <c r="N9959" s="6">
        <v>2024</v>
      </c>
    </row>
    <row r="9960" spans="1:14" ht="19.95" customHeight="1">
      <c r="A9960" s="20" t="s">
        <v>261</v>
      </c>
      <c r="B9960" s="20" t="s">
        <v>42</v>
      </c>
      <c r="C9960" s="20" t="s">
        <v>65</v>
      </c>
      <c r="D9960" s="20" t="s">
        <v>16</v>
      </c>
      <c r="E9960" s="20" t="s">
        <v>27</v>
      </c>
      <c r="F9960" s="21"/>
      <c r="G9960" s="20" t="s">
        <v>19</v>
      </c>
      <c r="H9960" s="21" t="s">
        <v>262</v>
      </c>
      <c r="I9960" s="25">
        <v>2.5780000000000003</v>
      </c>
      <c r="J9960" s="23">
        <v>13.5</v>
      </c>
      <c r="K9960" s="12">
        <f>J9960*I9960</f>
        <v>34.803000000000004</v>
      </c>
      <c r="L9960" s="21" t="s">
        <v>21</v>
      </c>
      <c r="M9960" s="23">
        <f>ROUND(J9960-J9960*20/100,1)</f>
        <v>10.8</v>
      </c>
      <c r="N9960" s="6">
        <v>2024</v>
      </c>
    </row>
    <row r="9961" spans="1:14" ht="19.95" customHeight="1">
      <c r="A9961" s="20" t="s">
        <v>261</v>
      </c>
      <c r="B9961" s="20" t="s">
        <v>14</v>
      </c>
      <c r="C9961" s="20" t="s">
        <v>45</v>
      </c>
      <c r="D9961" s="20" t="s">
        <v>16</v>
      </c>
      <c r="E9961" s="20" t="s">
        <v>27</v>
      </c>
      <c r="F9961" s="21"/>
      <c r="G9961" s="20" t="s">
        <v>19</v>
      </c>
      <c r="H9961" s="21" t="s">
        <v>262</v>
      </c>
      <c r="I9961" s="25">
        <v>0.16536666666666666</v>
      </c>
      <c r="J9961" s="23">
        <v>5.5</v>
      </c>
      <c r="K9961" s="12">
        <f>J9961*I9961</f>
        <v>0.90951666666666664</v>
      </c>
      <c r="L9961" s="21" t="s">
        <v>21</v>
      </c>
      <c r="M9961" s="23">
        <f>ROUND(J9961-J9961*20/100,1)</f>
        <v>4.4000000000000004</v>
      </c>
      <c r="N9961" s="6">
        <v>2024</v>
      </c>
    </row>
    <row r="9962" spans="1:14" ht="19.95" customHeight="1">
      <c r="A9962" s="20" t="s">
        <v>261</v>
      </c>
      <c r="B9962" s="20" t="s">
        <v>33</v>
      </c>
      <c r="C9962" s="20" t="s">
        <v>43</v>
      </c>
      <c r="D9962" s="20" t="s">
        <v>16</v>
      </c>
      <c r="E9962" s="20" t="s">
        <v>27</v>
      </c>
      <c r="F9962" s="21"/>
      <c r="G9962" s="20" t="s">
        <v>19</v>
      </c>
      <c r="H9962" s="21" t="s">
        <v>262</v>
      </c>
      <c r="I9962" s="25">
        <v>0.53875154511742895</v>
      </c>
      <c r="J9962" s="23">
        <v>4.25</v>
      </c>
      <c r="K9962" s="12">
        <f>J9962*I9962</f>
        <v>2.2896940667490728</v>
      </c>
      <c r="L9962" s="21" t="s">
        <v>21</v>
      </c>
      <c r="M9962" s="23">
        <f>ROUND(J9962-J9962*20/100,1)</f>
        <v>3.4</v>
      </c>
      <c r="N9962" s="6">
        <v>2024</v>
      </c>
    </row>
    <row r="9963" spans="1:14" ht="19.95" customHeight="1">
      <c r="A9963" s="20" t="s">
        <v>261</v>
      </c>
      <c r="B9963" s="20" t="s">
        <v>42</v>
      </c>
      <c r="C9963" s="20" t="s">
        <v>43</v>
      </c>
      <c r="D9963" s="20" t="s">
        <v>16</v>
      </c>
      <c r="E9963" s="20" t="s">
        <v>27</v>
      </c>
      <c r="F9963" s="21"/>
      <c r="G9963" s="20" t="s">
        <v>19</v>
      </c>
      <c r="H9963" s="21" t="s">
        <v>262</v>
      </c>
      <c r="I9963" s="25">
        <v>0.61662499999999998</v>
      </c>
      <c r="J9963" s="23">
        <v>4.25</v>
      </c>
      <c r="K9963" s="12">
        <f>J9963*I9963</f>
        <v>2.6206562499999997</v>
      </c>
      <c r="L9963" s="21" t="s">
        <v>21</v>
      </c>
      <c r="M9963" s="23">
        <f>ROUND(J9963-J9963*20/100,1)</f>
        <v>3.4</v>
      </c>
      <c r="N9963" s="6">
        <v>2024</v>
      </c>
    </row>
    <row r="9964" spans="1:14" ht="19.95" customHeight="1">
      <c r="A9964" s="20" t="s">
        <v>261</v>
      </c>
      <c r="B9964" s="20" t="s">
        <v>14</v>
      </c>
      <c r="C9964" s="20" t="s">
        <v>45</v>
      </c>
      <c r="D9964" s="20" t="s">
        <v>16</v>
      </c>
      <c r="E9964" s="20" t="s">
        <v>27</v>
      </c>
      <c r="F9964" s="21"/>
      <c r="G9964" s="20" t="s">
        <v>19</v>
      </c>
      <c r="H9964" s="21" t="s">
        <v>262</v>
      </c>
      <c r="I9964" s="25">
        <v>0.159</v>
      </c>
      <c r="J9964" s="23">
        <v>5.5</v>
      </c>
      <c r="K9964" s="12">
        <f>J9964*I9964</f>
        <v>0.87450000000000006</v>
      </c>
      <c r="L9964" s="21" t="s">
        <v>21</v>
      </c>
      <c r="M9964" s="23">
        <f>ROUND(J9964-J9964*20/100,1)</f>
        <v>4.4000000000000004</v>
      </c>
      <c r="N9964" s="6">
        <v>2024</v>
      </c>
    </row>
    <row r="9965" spans="1:14" ht="19.95" customHeight="1">
      <c r="A9965" s="20" t="s">
        <v>261</v>
      </c>
      <c r="B9965" s="20" t="s">
        <v>33</v>
      </c>
      <c r="C9965" s="20" t="s">
        <v>43</v>
      </c>
      <c r="D9965" s="20" t="s">
        <v>16</v>
      </c>
      <c r="E9965" s="20" t="s">
        <v>27</v>
      </c>
      <c r="F9965" s="21"/>
      <c r="G9965" s="20" t="s">
        <v>19</v>
      </c>
      <c r="H9965" s="21" t="s">
        <v>262</v>
      </c>
      <c r="I9965" s="25">
        <v>0.54202777777777778</v>
      </c>
      <c r="J9965" s="23">
        <v>4.0199999999999996</v>
      </c>
      <c r="K9965" s="12">
        <f>J9965*I9965</f>
        <v>2.1789516666666664</v>
      </c>
      <c r="L9965" s="21" t="s">
        <v>21</v>
      </c>
      <c r="M9965" s="23">
        <f>ROUND(J9965-J9965*20/100,1)</f>
        <v>3.2</v>
      </c>
      <c r="N9965" s="6">
        <v>2024</v>
      </c>
    </row>
    <row r="9966" spans="1:14" ht="19.95" customHeight="1">
      <c r="A9966" s="20" t="s">
        <v>261</v>
      </c>
      <c r="B9966" s="20" t="s">
        <v>42</v>
      </c>
      <c r="C9966" s="20" t="s">
        <v>43</v>
      </c>
      <c r="D9966" s="20" t="s">
        <v>16</v>
      </c>
      <c r="E9966" s="20" t="s">
        <v>27</v>
      </c>
      <c r="F9966" s="21"/>
      <c r="G9966" s="20" t="s">
        <v>19</v>
      </c>
      <c r="H9966" s="21" t="s">
        <v>262</v>
      </c>
      <c r="I9966" s="25">
        <v>0.62152777777777779</v>
      </c>
      <c r="J9966" s="23">
        <v>4</v>
      </c>
      <c r="K9966" s="12">
        <f>J9966*I9966</f>
        <v>2.4861111111111112</v>
      </c>
      <c r="L9966" s="21" t="s">
        <v>21</v>
      </c>
      <c r="M9966" s="23">
        <f>ROUND(J9966-J9966*20/100,1)</f>
        <v>3.2</v>
      </c>
      <c r="N9966" s="6">
        <v>2024</v>
      </c>
    </row>
    <row r="9967" spans="1:14" ht="19.95" customHeight="1">
      <c r="A9967" s="20" t="s">
        <v>261</v>
      </c>
      <c r="B9967" s="20" t="s">
        <v>30</v>
      </c>
      <c r="C9967" s="20" t="s">
        <v>65</v>
      </c>
      <c r="D9967" s="20" t="s">
        <v>16</v>
      </c>
      <c r="E9967" s="20" t="s">
        <v>27</v>
      </c>
      <c r="F9967" s="21"/>
      <c r="G9967" s="20" t="s">
        <v>19</v>
      </c>
      <c r="H9967" s="21" t="s">
        <v>262</v>
      </c>
      <c r="I9967" s="25">
        <v>3.09</v>
      </c>
      <c r="J9967" s="23">
        <v>22</v>
      </c>
      <c r="K9967" s="12">
        <f>J9967*I9967</f>
        <v>67.97999999999999</v>
      </c>
      <c r="L9967" s="21" t="s">
        <v>21</v>
      </c>
      <c r="M9967" s="23">
        <f>ROUND(J9967-J9967*20/100,1)</f>
        <v>17.600000000000001</v>
      </c>
      <c r="N9967" s="6">
        <v>2024</v>
      </c>
    </row>
    <row r="9968" spans="1:14" ht="19.95" customHeight="1">
      <c r="A9968" s="20" t="s">
        <v>261</v>
      </c>
      <c r="B9968" s="20" t="s">
        <v>30</v>
      </c>
      <c r="C9968" s="20" t="s">
        <v>65</v>
      </c>
      <c r="D9968" s="20" t="s">
        <v>16</v>
      </c>
      <c r="E9968" s="20" t="s">
        <v>27</v>
      </c>
      <c r="F9968" s="21"/>
      <c r="G9968" s="20" t="s">
        <v>19</v>
      </c>
      <c r="H9968" s="21" t="s">
        <v>262</v>
      </c>
      <c r="I9968" s="25">
        <v>2.85575</v>
      </c>
      <c r="J9968" s="23">
        <v>22</v>
      </c>
      <c r="K9968" s="12">
        <f>J9968*I9968</f>
        <v>62.826500000000003</v>
      </c>
      <c r="L9968" s="21" t="s">
        <v>21</v>
      </c>
      <c r="M9968" s="23">
        <f>ROUND(J9968-J9968*20/100,1)</f>
        <v>17.600000000000001</v>
      </c>
      <c r="N9968" s="6">
        <v>2024</v>
      </c>
    </row>
    <row r="9969" spans="1:14" ht="19.95" customHeight="1">
      <c r="A9969" s="20" t="s">
        <v>261</v>
      </c>
      <c r="B9969" s="20" t="s">
        <v>40</v>
      </c>
      <c r="C9969" s="20" t="s">
        <v>31</v>
      </c>
      <c r="D9969" s="20" t="s">
        <v>16</v>
      </c>
      <c r="E9969" s="20" t="s">
        <v>27</v>
      </c>
      <c r="F9969" s="21"/>
      <c r="G9969" s="20" t="s">
        <v>19</v>
      </c>
      <c r="H9969" s="21" t="s">
        <v>262</v>
      </c>
      <c r="I9969" s="25">
        <v>2.1</v>
      </c>
      <c r="J9969" s="23">
        <v>8.3000000000000007</v>
      </c>
      <c r="K9969" s="12">
        <v>17.430000000000003</v>
      </c>
      <c r="L9969" s="21" t="s">
        <v>21</v>
      </c>
      <c r="M9969" s="23">
        <f>ROUND(J9969-J9969*20/100,1)</f>
        <v>6.6</v>
      </c>
      <c r="N9969" s="6">
        <v>2024</v>
      </c>
    </row>
    <row r="9970" spans="1:14" ht="19.95" customHeight="1">
      <c r="A9970" s="20" t="s">
        <v>261</v>
      </c>
      <c r="B9970" s="20" t="s">
        <v>33</v>
      </c>
      <c r="C9970" s="20" t="s">
        <v>69</v>
      </c>
      <c r="D9970" s="20" t="s">
        <v>16</v>
      </c>
      <c r="E9970" s="20" t="s">
        <v>27</v>
      </c>
      <c r="F9970" s="21"/>
      <c r="G9970" s="20" t="s">
        <v>19</v>
      </c>
      <c r="H9970" s="21" t="s">
        <v>262</v>
      </c>
      <c r="I9970" s="25">
        <v>0.2911111111111111</v>
      </c>
      <c r="J9970" s="23">
        <v>6</v>
      </c>
      <c r="K9970" s="12">
        <f>J9970*I9970</f>
        <v>1.7466666666666666</v>
      </c>
      <c r="L9970" s="21" t="s">
        <v>21</v>
      </c>
      <c r="M9970" s="23">
        <f>ROUND(J9970-J9970*20/100,1)</f>
        <v>4.8</v>
      </c>
      <c r="N9970" s="6">
        <v>2024</v>
      </c>
    </row>
    <row r="9971" spans="1:14" ht="19.95" customHeight="1">
      <c r="A9971" s="20" t="s">
        <v>261</v>
      </c>
      <c r="B9971" s="20" t="s">
        <v>40</v>
      </c>
      <c r="C9971" s="20" t="s">
        <v>31</v>
      </c>
      <c r="D9971" s="20" t="s">
        <v>16</v>
      </c>
      <c r="E9971" s="20" t="s">
        <v>27</v>
      </c>
      <c r="F9971" s="21"/>
      <c r="G9971" s="20" t="s">
        <v>19</v>
      </c>
      <c r="H9971" s="21" t="s">
        <v>262</v>
      </c>
      <c r="I9971" s="25">
        <v>1.9296</v>
      </c>
      <c r="J9971" s="23">
        <v>14</v>
      </c>
      <c r="K9971" s="12">
        <f>I9971*J9971</f>
        <v>27.014399999999998</v>
      </c>
      <c r="L9971" s="21" t="s">
        <v>21</v>
      </c>
      <c r="M9971" s="23">
        <f>ROUND(J9971-J9971*20/100,1)</f>
        <v>11.2</v>
      </c>
      <c r="N9971" s="6">
        <v>2024</v>
      </c>
    </row>
    <row r="9972" spans="1:14" ht="19.95" customHeight="1">
      <c r="A9972" s="20" t="s">
        <v>261</v>
      </c>
      <c r="B9972" s="20" t="s">
        <v>42</v>
      </c>
      <c r="C9972" s="20" t="s">
        <v>65</v>
      </c>
      <c r="D9972" s="20" t="s">
        <v>16</v>
      </c>
      <c r="E9972" s="20" t="s">
        <v>27</v>
      </c>
      <c r="F9972" s="21"/>
      <c r="G9972" s="20" t="s">
        <v>19</v>
      </c>
      <c r="H9972" s="21" t="s">
        <v>262</v>
      </c>
      <c r="I9972" s="25">
        <v>2.43825</v>
      </c>
      <c r="J9972" s="23">
        <v>8.5</v>
      </c>
      <c r="K9972" s="12">
        <f>I9972*J9972</f>
        <v>20.725124999999998</v>
      </c>
      <c r="L9972" s="21" t="s">
        <v>21</v>
      </c>
      <c r="M9972" s="23">
        <f>ROUND(J9972-J9972*20/100,1)</f>
        <v>6.8</v>
      </c>
      <c r="N9972" s="6">
        <v>2024</v>
      </c>
    </row>
    <row r="9973" spans="1:14" ht="19.95" customHeight="1">
      <c r="A9973" s="20" t="s">
        <v>261</v>
      </c>
      <c r="B9973" s="20" t="s">
        <v>33</v>
      </c>
      <c r="C9973" s="20" t="s">
        <v>69</v>
      </c>
      <c r="D9973" s="20" t="s">
        <v>16</v>
      </c>
      <c r="E9973" s="20" t="s">
        <v>27</v>
      </c>
      <c r="F9973" s="21"/>
      <c r="G9973" s="20" t="s">
        <v>19</v>
      </c>
      <c r="H9973" s="21" t="s">
        <v>262</v>
      </c>
      <c r="I9973" s="25">
        <v>0.30044444444444446</v>
      </c>
      <c r="J9973" s="23">
        <v>5</v>
      </c>
      <c r="K9973" s="12">
        <f>I9973*J9973</f>
        <v>1.5022222222222223</v>
      </c>
      <c r="L9973" s="21" t="s">
        <v>21</v>
      </c>
      <c r="M9973" s="23">
        <f>ROUND(J9973-J9973*20/100,1)</f>
        <v>4</v>
      </c>
      <c r="N9973" s="6">
        <v>2024</v>
      </c>
    </row>
    <row r="9974" spans="1:14" ht="19.95" customHeight="1">
      <c r="A9974" s="20" t="s">
        <v>261</v>
      </c>
      <c r="B9974" s="20" t="s">
        <v>42</v>
      </c>
      <c r="C9974" s="20" t="s">
        <v>69</v>
      </c>
      <c r="D9974" s="20" t="s">
        <v>16</v>
      </c>
      <c r="E9974" s="20" t="s">
        <v>27</v>
      </c>
      <c r="F9974" s="21"/>
      <c r="G9974" s="20" t="s">
        <v>19</v>
      </c>
      <c r="H9974" s="21" t="s">
        <v>262</v>
      </c>
      <c r="I9974" s="25">
        <v>0.32449999999999996</v>
      </c>
      <c r="J9974" s="23">
        <v>4.25</v>
      </c>
      <c r="K9974" s="12">
        <f>I9974*J9974</f>
        <v>1.3791249999999997</v>
      </c>
      <c r="L9974" s="21" t="s">
        <v>21</v>
      </c>
      <c r="M9974" s="23">
        <f>ROUND(J9974-J9974*20/100,1)</f>
        <v>3.4</v>
      </c>
      <c r="N9974" s="6">
        <v>2024</v>
      </c>
    </row>
    <row r="9975" spans="1:14" ht="19.95" customHeight="1">
      <c r="A9975" s="20" t="s">
        <v>261</v>
      </c>
      <c r="B9975" s="20" t="s">
        <v>42</v>
      </c>
      <c r="C9975" s="20" t="s">
        <v>44</v>
      </c>
      <c r="D9975" s="20" t="s">
        <v>16</v>
      </c>
      <c r="E9975" s="20" t="s">
        <v>27</v>
      </c>
      <c r="F9975" s="21"/>
      <c r="G9975" s="20" t="s">
        <v>19</v>
      </c>
      <c r="H9975" s="21" t="s">
        <v>262</v>
      </c>
      <c r="I9975" s="25">
        <v>0.23282679738562093</v>
      </c>
      <c r="J9975" s="23">
        <v>4.54</v>
      </c>
      <c r="K9975" s="12">
        <f>I9975*J9975</f>
        <v>1.0570336601307191</v>
      </c>
      <c r="L9975" s="21" t="s">
        <v>21</v>
      </c>
      <c r="M9975" s="23">
        <f>ROUND(J9975-J9975*20/100,1)</f>
        <v>3.6</v>
      </c>
      <c r="N9975" s="6">
        <v>2024</v>
      </c>
    </row>
    <row r="9976" spans="1:14" ht="19.95" customHeight="1">
      <c r="A9976" s="20" t="s">
        <v>261</v>
      </c>
      <c r="B9976" s="20" t="s">
        <v>14</v>
      </c>
      <c r="C9976" s="20" t="s">
        <v>45</v>
      </c>
      <c r="D9976" s="20" t="s">
        <v>16</v>
      </c>
      <c r="E9976" s="20" t="s">
        <v>27</v>
      </c>
      <c r="F9976" s="21"/>
      <c r="G9976" s="20" t="s">
        <v>19</v>
      </c>
      <c r="H9976" s="21" t="s">
        <v>262</v>
      </c>
      <c r="I9976" s="25">
        <v>0.17166666666666666</v>
      </c>
      <c r="J9976" s="23">
        <v>5.5</v>
      </c>
      <c r="K9976" s="12">
        <f>I9976*J9976</f>
        <v>0.9441666666666666</v>
      </c>
      <c r="L9976" s="21" t="s">
        <v>21</v>
      </c>
      <c r="M9976" s="23">
        <f>ROUND(J9976-J9976*20/100,1)</f>
        <v>4.4000000000000004</v>
      </c>
      <c r="N9976" s="6">
        <v>2024</v>
      </c>
    </row>
    <row r="9977" spans="1:14" ht="19.95" customHeight="1">
      <c r="A9977" s="20" t="s">
        <v>261</v>
      </c>
      <c r="B9977" s="20" t="s">
        <v>33</v>
      </c>
      <c r="C9977" s="20" t="s">
        <v>43</v>
      </c>
      <c r="D9977" s="20" t="s">
        <v>16</v>
      </c>
      <c r="E9977" s="20" t="s">
        <v>27</v>
      </c>
      <c r="F9977" s="21"/>
      <c r="G9977" s="20" t="s">
        <v>19</v>
      </c>
      <c r="H9977" s="21" t="s">
        <v>262</v>
      </c>
      <c r="I9977" s="25">
        <v>0.53485000000000005</v>
      </c>
      <c r="J9977" s="23">
        <v>4.0999999999999996</v>
      </c>
      <c r="K9977" s="12">
        <f>I9977*J9977</f>
        <v>2.192885</v>
      </c>
      <c r="L9977" s="21" t="s">
        <v>21</v>
      </c>
      <c r="M9977" s="23">
        <f>ROUND(J9977-J9977*20/100,1)</f>
        <v>3.3</v>
      </c>
      <c r="N9977" s="6">
        <v>2024</v>
      </c>
    </row>
    <row r="9978" spans="1:14" ht="19.95" customHeight="1">
      <c r="A9978" s="20" t="s">
        <v>261</v>
      </c>
      <c r="B9978" s="20" t="s">
        <v>42</v>
      </c>
      <c r="C9978" s="20" t="s">
        <v>43</v>
      </c>
      <c r="D9978" s="20" t="s">
        <v>16</v>
      </c>
      <c r="E9978" s="20" t="s">
        <v>27</v>
      </c>
      <c r="F9978" s="21"/>
      <c r="G9978" s="20" t="s">
        <v>19</v>
      </c>
      <c r="H9978" s="21" t="s">
        <v>262</v>
      </c>
      <c r="I9978" s="25">
        <v>0.59075</v>
      </c>
      <c r="J9978" s="23">
        <v>4.0999999999999996</v>
      </c>
      <c r="K9978" s="12">
        <f>I9978*J9978</f>
        <v>2.422075</v>
      </c>
      <c r="L9978" s="21" t="s">
        <v>21</v>
      </c>
      <c r="M9978" s="23">
        <f>ROUND(J9978-J9978*20/100,1)</f>
        <v>3.3</v>
      </c>
      <c r="N9978" s="6">
        <v>2024</v>
      </c>
    </row>
    <row r="9979" spans="1:14" ht="19.95" customHeight="1">
      <c r="A9979" s="20" t="s">
        <v>261</v>
      </c>
      <c r="B9979" s="20" t="s">
        <v>30</v>
      </c>
      <c r="C9979" s="20" t="s">
        <v>65</v>
      </c>
      <c r="D9979" s="20" t="s">
        <v>16</v>
      </c>
      <c r="E9979" s="20" t="s">
        <v>27</v>
      </c>
      <c r="F9979" s="21"/>
      <c r="G9979" s="20" t="s">
        <v>19</v>
      </c>
      <c r="H9979" s="21" t="s">
        <v>262</v>
      </c>
      <c r="I9979" s="25">
        <v>3.08</v>
      </c>
      <c r="J9979" s="23">
        <v>15</v>
      </c>
      <c r="K9979" s="12">
        <f>I9979*J9979</f>
        <v>46.2</v>
      </c>
      <c r="L9979" s="21" t="s">
        <v>21</v>
      </c>
      <c r="M9979" s="23">
        <f>ROUND(J9979-J9979*20/100,1)</f>
        <v>12</v>
      </c>
      <c r="N9979" s="6">
        <v>2024</v>
      </c>
    </row>
    <row r="9980" spans="1:14" ht="19.95" customHeight="1">
      <c r="A9980" s="20" t="s">
        <v>261</v>
      </c>
      <c r="B9980" s="20" t="s">
        <v>30</v>
      </c>
      <c r="C9980" s="20" t="s">
        <v>41</v>
      </c>
      <c r="D9980" s="20" t="s">
        <v>16</v>
      </c>
      <c r="E9980" s="20" t="s">
        <v>27</v>
      </c>
      <c r="F9980" s="21"/>
      <c r="G9980" s="20" t="s">
        <v>19</v>
      </c>
      <c r="H9980" s="21" t="s">
        <v>262</v>
      </c>
      <c r="I9980" s="25">
        <v>1.35</v>
      </c>
      <c r="J9980" s="23">
        <v>8</v>
      </c>
      <c r="K9980" s="12">
        <f>I9980*J9980</f>
        <v>10.8</v>
      </c>
      <c r="L9980" s="21" t="s">
        <v>21</v>
      </c>
      <c r="M9980" s="23">
        <f>ROUND(J9980-J9980*20/100,1)</f>
        <v>6.4</v>
      </c>
      <c r="N9980" s="6">
        <v>2024</v>
      </c>
    </row>
    <row r="9981" spans="1:14" ht="19.95" customHeight="1">
      <c r="A9981" s="20" t="s">
        <v>261</v>
      </c>
      <c r="B9981" s="20" t="s">
        <v>14</v>
      </c>
      <c r="C9981" s="20" t="s">
        <v>45</v>
      </c>
      <c r="D9981" s="20" t="s">
        <v>16</v>
      </c>
      <c r="E9981" s="20" t="s">
        <v>27</v>
      </c>
      <c r="F9981" s="21"/>
      <c r="G9981" s="20" t="s">
        <v>19</v>
      </c>
      <c r="H9981" s="21" t="s">
        <v>262</v>
      </c>
      <c r="I9981" s="25">
        <v>0.15555555555555556</v>
      </c>
      <c r="J9981" s="23">
        <v>5.5</v>
      </c>
      <c r="K9981" s="12">
        <f>I9981*J9981</f>
        <v>0.85555555555555562</v>
      </c>
      <c r="L9981" s="21" t="s">
        <v>21</v>
      </c>
      <c r="M9981" s="23">
        <f>ROUND(J9981-J9981*20/100,1)</f>
        <v>4.4000000000000004</v>
      </c>
      <c r="N9981" s="6">
        <v>2024</v>
      </c>
    </row>
    <row r="9982" spans="1:14" ht="19.95" customHeight="1">
      <c r="A9982" s="20" t="s">
        <v>261</v>
      </c>
      <c r="B9982" s="20" t="s">
        <v>33</v>
      </c>
      <c r="C9982" s="20" t="s">
        <v>43</v>
      </c>
      <c r="D9982" s="20" t="s">
        <v>16</v>
      </c>
      <c r="E9982" s="20" t="s">
        <v>27</v>
      </c>
      <c r="F9982" s="21"/>
      <c r="G9982" s="20" t="s">
        <v>19</v>
      </c>
      <c r="H9982" s="21" t="s">
        <v>262</v>
      </c>
      <c r="I9982" s="25">
        <v>0.54444444444444451</v>
      </c>
      <c r="J9982" s="23">
        <v>5.25</v>
      </c>
      <c r="K9982" s="12">
        <f>I9982*J9982</f>
        <v>2.8583333333333338</v>
      </c>
      <c r="L9982" s="21" t="s">
        <v>21</v>
      </c>
      <c r="M9982" s="23">
        <f>ROUND(J9982-J9982*20/100,1)</f>
        <v>4.2</v>
      </c>
      <c r="N9982" s="6">
        <v>2024</v>
      </c>
    </row>
    <row r="9983" spans="1:14" ht="19.95" customHeight="1">
      <c r="A9983" s="20" t="s">
        <v>261</v>
      </c>
      <c r="B9983" s="20" t="s">
        <v>42</v>
      </c>
      <c r="C9983" s="20" t="s">
        <v>43</v>
      </c>
      <c r="D9983" s="20" t="s">
        <v>16</v>
      </c>
      <c r="E9983" s="20" t="s">
        <v>27</v>
      </c>
      <c r="F9983" s="21"/>
      <c r="G9983" s="20" t="s">
        <v>19</v>
      </c>
      <c r="H9983" s="21" t="s">
        <v>262</v>
      </c>
      <c r="I9983" s="25">
        <v>0.61111111111111116</v>
      </c>
      <c r="J9983" s="23">
        <v>5</v>
      </c>
      <c r="K9983" s="12">
        <f>I9983*J9983</f>
        <v>3.0555555555555558</v>
      </c>
      <c r="L9983" s="21" t="s">
        <v>21</v>
      </c>
      <c r="M9983" s="23">
        <f>ROUND(J9983-J9983*20/100,1)</f>
        <v>4</v>
      </c>
      <c r="N9983" s="6">
        <v>2024</v>
      </c>
    </row>
    <row r="9984" spans="1:14" ht="19.95" customHeight="1">
      <c r="A9984" s="20" t="s">
        <v>261</v>
      </c>
      <c r="B9984" s="20" t="s">
        <v>14</v>
      </c>
      <c r="C9984" s="20" t="s">
        <v>45</v>
      </c>
      <c r="D9984" s="20" t="s">
        <v>16</v>
      </c>
      <c r="E9984" s="20" t="s">
        <v>27</v>
      </c>
      <c r="F9984" s="21"/>
      <c r="G9984" s="20" t="s">
        <v>19</v>
      </c>
      <c r="H9984" s="21" t="s">
        <v>262</v>
      </c>
      <c r="I9984" s="25">
        <v>0.1707450980392157</v>
      </c>
      <c r="J9984" s="23">
        <v>5.09</v>
      </c>
      <c r="K9984" s="12">
        <v>0.86909254901960786</v>
      </c>
      <c r="L9984" s="21" t="s">
        <v>21</v>
      </c>
      <c r="M9984" s="23">
        <f>ROUND(J9984-J9984*20/100,1)</f>
        <v>4.0999999999999996</v>
      </c>
      <c r="N9984" s="6">
        <v>2024</v>
      </c>
    </row>
    <row r="9985" spans="1:14" ht="19.95" customHeight="1">
      <c r="A9985" s="20" t="s">
        <v>261</v>
      </c>
      <c r="B9985" s="20" t="s">
        <v>33</v>
      </c>
      <c r="C9985" s="20" t="s">
        <v>43</v>
      </c>
      <c r="D9985" s="20" t="s">
        <v>16</v>
      </c>
      <c r="E9985" s="20" t="s">
        <v>27</v>
      </c>
      <c r="F9985" s="21"/>
      <c r="G9985" s="20" t="s">
        <v>19</v>
      </c>
      <c r="H9985" s="21" t="s">
        <v>262</v>
      </c>
      <c r="I9985" s="25">
        <v>0.52622549019607845</v>
      </c>
      <c r="J9985" s="23">
        <v>4.01</v>
      </c>
      <c r="K9985" s="12">
        <v>2.1101642156862743</v>
      </c>
      <c r="L9985" s="21" t="s">
        <v>21</v>
      </c>
      <c r="M9985" s="23">
        <f>ROUND(J9985-J9985*20/100,1)</f>
        <v>3.2</v>
      </c>
      <c r="N9985" s="6">
        <v>2024</v>
      </c>
    </row>
    <row r="9986" spans="1:14" ht="19.95" customHeight="1">
      <c r="A9986" s="20" t="s">
        <v>261</v>
      </c>
      <c r="B9986" s="20" t="s">
        <v>42</v>
      </c>
      <c r="C9986" s="20" t="s">
        <v>43</v>
      </c>
      <c r="D9986" s="20" t="s">
        <v>16</v>
      </c>
      <c r="E9986" s="20" t="s">
        <v>27</v>
      </c>
      <c r="F9986" s="21"/>
      <c r="G9986" s="20" t="s">
        <v>19</v>
      </c>
      <c r="H9986" s="21" t="s">
        <v>262</v>
      </c>
      <c r="I9986" s="25">
        <v>0.58946078431372551</v>
      </c>
      <c r="J9986" s="23">
        <v>4.22</v>
      </c>
      <c r="K9986" s="12">
        <v>2.4875245098039214</v>
      </c>
      <c r="L9986" s="21" t="s">
        <v>21</v>
      </c>
      <c r="M9986" s="23">
        <f>ROUND(J9986-J9986*20/100,1)</f>
        <v>3.4</v>
      </c>
      <c r="N9986" s="6">
        <v>2024</v>
      </c>
    </row>
    <row r="9987" spans="1:14" ht="19.95" customHeight="1">
      <c r="A9987" s="20" t="s">
        <v>261</v>
      </c>
      <c r="B9987" s="20" t="s">
        <v>14</v>
      </c>
      <c r="C9987" s="20" t="s">
        <v>45</v>
      </c>
      <c r="D9987" s="20" t="s">
        <v>16</v>
      </c>
      <c r="E9987" s="20" t="s">
        <v>27</v>
      </c>
      <c r="F9987" s="21"/>
      <c r="G9987" s="20" t="s">
        <v>19</v>
      </c>
      <c r="H9987" s="21" t="s">
        <v>262</v>
      </c>
      <c r="I9987" s="25">
        <v>0.16045925925925927</v>
      </c>
      <c r="J9987" s="23">
        <v>5.75</v>
      </c>
      <c r="K9987" s="12">
        <v>0.92264074074074087</v>
      </c>
      <c r="L9987" s="21" t="s">
        <v>21</v>
      </c>
      <c r="M9987" s="23">
        <f>ROUND(J9987-J9987*20/100,1)</f>
        <v>4.5999999999999996</v>
      </c>
      <c r="N9987" s="6">
        <v>2024</v>
      </c>
    </row>
    <row r="9988" spans="1:14" ht="19.95" customHeight="1">
      <c r="A9988" s="20" t="s">
        <v>261</v>
      </c>
      <c r="B9988" s="20" t="s">
        <v>33</v>
      </c>
      <c r="C9988" s="20" t="s">
        <v>43</v>
      </c>
      <c r="D9988" s="20" t="s">
        <v>16</v>
      </c>
      <c r="E9988" s="20" t="s">
        <v>27</v>
      </c>
      <c r="F9988" s="21"/>
      <c r="G9988" s="20" t="s">
        <v>19</v>
      </c>
      <c r="H9988" s="21" t="s">
        <v>262</v>
      </c>
      <c r="I9988" s="25">
        <v>0.51666666666666672</v>
      </c>
      <c r="J9988" s="23">
        <v>4.5</v>
      </c>
      <c r="K9988" s="12">
        <v>2.3250000000000002</v>
      </c>
      <c r="L9988" s="21" t="s">
        <v>21</v>
      </c>
      <c r="M9988" s="23">
        <f>ROUND(J9988-J9988*20/100,1)</f>
        <v>3.6</v>
      </c>
      <c r="N9988" s="6">
        <v>2024</v>
      </c>
    </row>
    <row r="9989" spans="1:14" ht="19.95" customHeight="1">
      <c r="A9989" s="20" t="s">
        <v>261</v>
      </c>
      <c r="B9989" s="20" t="s">
        <v>42</v>
      </c>
      <c r="C9989" s="20" t="s">
        <v>43</v>
      </c>
      <c r="D9989" s="20" t="s">
        <v>16</v>
      </c>
      <c r="E9989" s="20" t="s">
        <v>27</v>
      </c>
      <c r="F9989" s="21"/>
      <c r="G9989" s="20" t="s">
        <v>19</v>
      </c>
      <c r="H9989" s="21" t="s">
        <v>262</v>
      </c>
      <c r="I9989" s="25">
        <v>0.58119444444444446</v>
      </c>
      <c r="J9989" s="23">
        <v>4.5</v>
      </c>
      <c r="K9989" s="12">
        <v>2.6153750000000002</v>
      </c>
      <c r="L9989" s="21" t="s">
        <v>21</v>
      </c>
      <c r="M9989" s="23">
        <f>ROUND(J9989-J9989*20/100,1)</f>
        <v>3.6</v>
      </c>
      <c r="N9989" s="6">
        <v>2024</v>
      </c>
    </row>
    <row r="9990" spans="1:14" ht="19.95" customHeight="1">
      <c r="A9990" s="20" t="s">
        <v>261</v>
      </c>
      <c r="B9990" s="20" t="s">
        <v>42</v>
      </c>
      <c r="C9990" s="20" t="s">
        <v>44</v>
      </c>
      <c r="D9990" s="20" t="s">
        <v>16</v>
      </c>
      <c r="E9990" s="20" t="s">
        <v>27</v>
      </c>
      <c r="F9990" s="21"/>
      <c r="G9990" s="20" t="s">
        <v>19</v>
      </c>
      <c r="H9990" s="21" t="s">
        <v>262</v>
      </c>
      <c r="I9990" s="25">
        <v>0.23878021978021977</v>
      </c>
      <c r="J9990" s="23">
        <v>4.75</v>
      </c>
      <c r="K9990" s="12">
        <f>I9990*J9990</f>
        <v>1.134206043956044</v>
      </c>
      <c r="L9990" s="21" t="s">
        <v>21</v>
      </c>
      <c r="M9990" s="23">
        <f>ROUND(J9990-J9990*20/100,1)</f>
        <v>3.8</v>
      </c>
      <c r="N9990" s="6">
        <v>2025</v>
      </c>
    </row>
    <row r="9991" spans="1:14" ht="19.95" customHeight="1">
      <c r="A9991" s="20" t="s">
        <v>261</v>
      </c>
      <c r="B9991" s="20" t="s">
        <v>42</v>
      </c>
      <c r="C9991" s="20" t="s">
        <v>72</v>
      </c>
      <c r="D9991" s="20" t="s">
        <v>16</v>
      </c>
      <c r="E9991" s="20" t="s">
        <v>27</v>
      </c>
      <c r="F9991" s="21"/>
      <c r="G9991" s="20" t="s">
        <v>19</v>
      </c>
      <c r="H9991" s="21" t="s">
        <v>262</v>
      </c>
      <c r="I9991" s="25">
        <v>0.48601973684210525</v>
      </c>
      <c r="J9991" s="23">
        <v>4</v>
      </c>
      <c r="K9991" s="12">
        <v>1.944078947368421</v>
      </c>
      <c r="L9991" s="21" t="s">
        <v>21</v>
      </c>
      <c r="M9991" s="23">
        <f>ROUND(J9991-J9991*20/100,1)</f>
        <v>3.2</v>
      </c>
      <c r="N9991" s="6">
        <v>2025</v>
      </c>
    </row>
    <row r="9992" spans="1:14" ht="19.95" customHeight="1">
      <c r="A9992" s="20" t="s">
        <v>261</v>
      </c>
      <c r="B9992" s="20" t="s">
        <v>40</v>
      </c>
      <c r="C9992" s="20" t="s">
        <v>65</v>
      </c>
      <c r="D9992" s="20" t="s">
        <v>16</v>
      </c>
      <c r="E9992" s="20" t="s">
        <v>27</v>
      </c>
      <c r="F9992" s="21"/>
      <c r="G9992" s="20" t="s">
        <v>19</v>
      </c>
      <c r="H9992" s="21" t="s">
        <v>262</v>
      </c>
      <c r="I9992" s="25">
        <v>2.8172000000000001</v>
      </c>
      <c r="J9992" s="23">
        <v>14</v>
      </c>
      <c r="K9992" s="12">
        <f>I9992*J9992</f>
        <v>39.440800000000003</v>
      </c>
      <c r="L9992" s="21" t="s">
        <v>21</v>
      </c>
      <c r="M9992" s="23">
        <f>ROUND(J9992-J9992*20/100,1)</f>
        <v>11.2</v>
      </c>
      <c r="N9992" s="6">
        <v>2025</v>
      </c>
    </row>
    <row r="9993" spans="1:14" ht="19.95" customHeight="1">
      <c r="A9993" s="8" t="s">
        <v>263</v>
      </c>
      <c r="B9993" s="8" t="s">
        <v>14</v>
      </c>
      <c r="C9993" s="8" t="s">
        <v>192</v>
      </c>
      <c r="D9993" s="8" t="s">
        <v>180</v>
      </c>
      <c r="E9993" s="8" t="s">
        <v>207</v>
      </c>
      <c r="F9993" s="8"/>
      <c r="G9993" s="8" t="s">
        <v>28</v>
      </c>
      <c r="H9993" s="8" t="s">
        <v>32</v>
      </c>
      <c r="I9993" s="10">
        <v>5.8333333333333327E-3</v>
      </c>
      <c r="J9993" s="11">
        <v>83</v>
      </c>
      <c r="K9993" s="12">
        <f>J9993*I9993</f>
        <v>0.48416666666666663</v>
      </c>
      <c r="L9993" s="9" t="s">
        <v>21</v>
      </c>
      <c r="M9993" s="13">
        <f>ROUND(J9993-J9993*20/100,1)</f>
        <v>66.400000000000006</v>
      </c>
      <c r="N9993" s="6">
        <v>2023</v>
      </c>
    </row>
    <row r="9994" spans="1:14" ht="19.95" customHeight="1">
      <c r="A9994" s="8" t="s">
        <v>263</v>
      </c>
      <c r="B9994" s="8" t="s">
        <v>14</v>
      </c>
      <c r="C9994" s="8" t="s">
        <v>192</v>
      </c>
      <c r="D9994" s="8" t="s">
        <v>180</v>
      </c>
      <c r="E9994" s="8" t="s">
        <v>207</v>
      </c>
      <c r="F9994" s="8"/>
      <c r="G9994" s="8" t="s">
        <v>28</v>
      </c>
      <c r="H9994" s="8" t="s">
        <v>32</v>
      </c>
      <c r="I9994" s="10">
        <v>5.3125000000000004E-3</v>
      </c>
      <c r="J9994" s="11">
        <v>83</v>
      </c>
      <c r="K9994" s="12">
        <f>J9994*I9994</f>
        <v>0.44093750000000004</v>
      </c>
      <c r="L9994" s="9" t="s">
        <v>21</v>
      </c>
      <c r="M9994" s="13">
        <f>ROUND(J9994-J9994*20/100,1)</f>
        <v>66.400000000000006</v>
      </c>
      <c r="N9994" s="6">
        <v>2023</v>
      </c>
    </row>
    <row r="9995" spans="1:14" ht="19.95" customHeight="1">
      <c r="A9995" s="8" t="s">
        <v>263</v>
      </c>
      <c r="B9995" s="8" t="s">
        <v>14</v>
      </c>
      <c r="C9995" s="8" t="s">
        <v>75</v>
      </c>
      <c r="D9995" s="8" t="s">
        <v>16</v>
      </c>
      <c r="E9995" s="8" t="s">
        <v>207</v>
      </c>
      <c r="F9995" s="8"/>
      <c r="G9995" s="8" t="s">
        <v>28</v>
      </c>
      <c r="H9995" s="8" t="s">
        <v>32</v>
      </c>
      <c r="I9995" s="10">
        <v>1.4684210526315789E-2</v>
      </c>
      <c r="J9995" s="11">
        <v>80</v>
      </c>
      <c r="K9995" s="12">
        <f>J9995*I9995</f>
        <v>1.1747368421052631</v>
      </c>
      <c r="L9995" s="9" t="s">
        <v>21</v>
      </c>
      <c r="M9995" s="13">
        <f>ROUND(J9995-J9995*20/100,1)</f>
        <v>64</v>
      </c>
      <c r="N9995" s="6">
        <v>2023</v>
      </c>
    </row>
    <row r="9996" spans="1:14" ht="19.95" customHeight="1">
      <c r="A9996" s="8" t="s">
        <v>263</v>
      </c>
      <c r="B9996" s="8" t="s">
        <v>14</v>
      </c>
      <c r="C9996" s="8" t="s">
        <v>75</v>
      </c>
      <c r="D9996" s="8" t="s">
        <v>16</v>
      </c>
      <c r="E9996" s="8" t="s">
        <v>207</v>
      </c>
      <c r="F9996" s="8"/>
      <c r="G9996" s="8" t="s">
        <v>28</v>
      </c>
      <c r="H9996" s="8" t="s">
        <v>32</v>
      </c>
      <c r="I9996" s="10">
        <v>1.4499999999999999E-2</v>
      </c>
      <c r="J9996" s="11">
        <v>80</v>
      </c>
      <c r="K9996" s="12">
        <f>J9996*I9996</f>
        <v>1.1599999999999999</v>
      </c>
      <c r="L9996" s="9" t="s">
        <v>21</v>
      </c>
      <c r="M9996" s="13">
        <f>ROUND(J9996-J9996*20/100,1)</f>
        <v>64</v>
      </c>
      <c r="N9996" s="6">
        <v>2023</v>
      </c>
    </row>
    <row r="9997" spans="1:14" ht="19.95" customHeight="1">
      <c r="A9997" s="8" t="s">
        <v>263</v>
      </c>
      <c r="B9997" s="8" t="s">
        <v>14</v>
      </c>
      <c r="C9997" s="8" t="s">
        <v>179</v>
      </c>
      <c r="D9997" s="8" t="s">
        <v>183</v>
      </c>
      <c r="E9997" s="8" t="s">
        <v>207</v>
      </c>
      <c r="F9997" s="8"/>
      <c r="G9997" s="8" t="s">
        <v>28</v>
      </c>
      <c r="H9997" s="8" t="s">
        <v>32</v>
      </c>
      <c r="I9997" s="10">
        <v>7.6870748299319724E-3</v>
      </c>
      <c r="J9997" s="11">
        <v>105</v>
      </c>
      <c r="K9997" s="12">
        <f>J9997*I9997</f>
        <v>0.80714285714285716</v>
      </c>
      <c r="L9997" s="9" t="s">
        <v>21</v>
      </c>
      <c r="M9997" s="13">
        <f>ROUND(J9997-J9997*20/100,1)</f>
        <v>84</v>
      </c>
      <c r="N9997" s="6">
        <v>2023</v>
      </c>
    </row>
    <row r="9998" spans="1:14" ht="19.95" customHeight="1">
      <c r="A9998" s="8" t="s">
        <v>263</v>
      </c>
      <c r="B9998" s="8" t="s">
        <v>14</v>
      </c>
      <c r="C9998" s="8" t="s">
        <v>75</v>
      </c>
      <c r="D9998" s="8" t="s">
        <v>183</v>
      </c>
      <c r="E9998" s="8" t="s">
        <v>207</v>
      </c>
      <c r="F9998" s="8"/>
      <c r="G9998" s="8" t="s">
        <v>28</v>
      </c>
      <c r="H9998" s="8" t="s">
        <v>32</v>
      </c>
      <c r="I9998" s="10">
        <v>1.5461538461538461E-2</v>
      </c>
      <c r="J9998" s="11">
        <v>80</v>
      </c>
      <c r="K9998" s="12">
        <f>J9998*I9998</f>
        <v>1.2369230769230768</v>
      </c>
      <c r="L9998" s="9" t="s">
        <v>21</v>
      </c>
      <c r="M9998" s="13">
        <f>ROUND(J9998-J9998*20/100,1)</f>
        <v>64</v>
      </c>
      <c r="N9998" s="6">
        <v>2023</v>
      </c>
    </row>
    <row r="9999" spans="1:14" ht="19.95" customHeight="1">
      <c r="A9999" s="8" t="s">
        <v>263</v>
      </c>
      <c r="B9999" s="8" t="s">
        <v>14</v>
      </c>
      <c r="C9999" s="8" t="s">
        <v>23</v>
      </c>
      <c r="D9999" s="8" t="s">
        <v>183</v>
      </c>
      <c r="E9999" s="8" t="s">
        <v>207</v>
      </c>
      <c r="F9999" s="8"/>
      <c r="G9999" s="8" t="s">
        <v>28</v>
      </c>
      <c r="H9999" s="8" t="s">
        <v>32</v>
      </c>
      <c r="I9999" s="10">
        <v>6.0000000000000001E-3</v>
      </c>
      <c r="J9999" s="11">
        <v>105</v>
      </c>
      <c r="K9999" s="12">
        <f>J9999*I9999</f>
        <v>0.63</v>
      </c>
      <c r="L9999" s="9" t="s">
        <v>21</v>
      </c>
      <c r="M9999" s="13">
        <f>ROUND(J9999-J9999*20/100,1)</f>
        <v>84</v>
      </c>
      <c r="N9999" s="6">
        <v>2023</v>
      </c>
    </row>
    <row r="10000" spans="1:14" ht="19.95" customHeight="1">
      <c r="A10000" s="8" t="s">
        <v>263</v>
      </c>
      <c r="B10000" s="8" t="s">
        <v>14</v>
      </c>
      <c r="C10000" s="8" t="s">
        <v>123</v>
      </c>
      <c r="D10000" s="8" t="s">
        <v>16</v>
      </c>
      <c r="E10000" s="8" t="s">
        <v>207</v>
      </c>
      <c r="F10000" s="8"/>
      <c r="G10000" s="8" t="s">
        <v>28</v>
      </c>
      <c r="H10000" s="8" t="s">
        <v>32</v>
      </c>
      <c r="I10000" s="10">
        <v>2.3765084473049074E-2</v>
      </c>
      <c r="J10000" s="11">
        <v>80</v>
      </c>
      <c r="K10000" s="12">
        <f>J10000*I10000</f>
        <v>1.901206757843926</v>
      </c>
      <c r="L10000" s="9" t="s">
        <v>21</v>
      </c>
      <c r="M10000" s="13">
        <f>ROUND(J10000-J10000*20/100,1)</f>
        <v>64</v>
      </c>
      <c r="N10000" s="6">
        <v>2023</v>
      </c>
    </row>
    <row r="10001" spans="1:14" ht="19.95" customHeight="1">
      <c r="A10001" s="8" t="s">
        <v>263</v>
      </c>
      <c r="B10001" s="8" t="s">
        <v>14</v>
      </c>
      <c r="C10001" s="8" t="s">
        <v>179</v>
      </c>
      <c r="D10001" s="8" t="s">
        <v>16</v>
      </c>
      <c r="E10001" s="8" t="s">
        <v>207</v>
      </c>
      <c r="F10001" s="8"/>
      <c r="G10001" s="8" t="s">
        <v>28</v>
      </c>
      <c r="H10001" s="8" t="s">
        <v>32</v>
      </c>
      <c r="I10001" s="10">
        <v>8.0000000000000002E-3</v>
      </c>
      <c r="J10001" s="11">
        <v>148.35</v>
      </c>
      <c r="K10001" s="12">
        <f>J10001*I10001</f>
        <v>1.1868000000000001</v>
      </c>
      <c r="L10001" s="9" t="s">
        <v>21</v>
      </c>
      <c r="M10001" s="13">
        <f>ROUND(J10001-J10001*20/100,1)</f>
        <v>118.7</v>
      </c>
      <c r="N10001" s="6">
        <v>2023</v>
      </c>
    </row>
    <row r="10002" spans="1:14" ht="19.95" customHeight="1">
      <c r="A10002" s="8" t="s">
        <v>263</v>
      </c>
      <c r="B10002" s="8" t="s">
        <v>14</v>
      </c>
      <c r="C10002" s="8" t="s">
        <v>192</v>
      </c>
      <c r="D10002" s="8" t="s">
        <v>16</v>
      </c>
      <c r="E10002" s="8" t="s">
        <v>207</v>
      </c>
      <c r="F10002" s="8"/>
      <c r="G10002" s="8" t="s">
        <v>28</v>
      </c>
      <c r="H10002" s="8" t="s">
        <v>32</v>
      </c>
      <c r="I10002" s="10">
        <v>4.2105263157894736E-3</v>
      </c>
      <c r="J10002" s="11">
        <v>131</v>
      </c>
      <c r="K10002" s="12">
        <f>J10002*I10002</f>
        <v>0.55157894736842106</v>
      </c>
      <c r="L10002" s="9" t="s">
        <v>21</v>
      </c>
      <c r="M10002" s="13">
        <f>ROUND(J10002-J10002*20/100,1)</f>
        <v>104.8</v>
      </c>
      <c r="N10002" s="6">
        <v>2023</v>
      </c>
    </row>
    <row r="10003" spans="1:14" ht="19.95" customHeight="1">
      <c r="A10003" s="8" t="s">
        <v>263</v>
      </c>
      <c r="B10003" s="8" t="s">
        <v>14</v>
      </c>
      <c r="C10003" s="8" t="s">
        <v>46</v>
      </c>
      <c r="D10003" s="8" t="s">
        <v>16</v>
      </c>
      <c r="E10003" s="8" t="s">
        <v>207</v>
      </c>
      <c r="F10003" s="8" t="s">
        <v>18</v>
      </c>
      <c r="G10003" s="8" t="s">
        <v>28</v>
      </c>
      <c r="H10003" s="8" t="s">
        <v>20</v>
      </c>
      <c r="I10003" s="10">
        <v>6.3333333333333339E-2</v>
      </c>
      <c r="J10003" s="11">
        <v>105</v>
      </c>
      <c r="K10003" s="12">
        <f>J10003*I10003</f>
        <v>6.65</v>
      </c>
      <c r="L10003" s="9" t="s">
        <v>21</v>
      </c>
      <c r="M10003" s="13">
        <f>ROUND(J10003-J10003*20/100,1)</f>
        <v>84</v>
      </c>
      <c r="N10003" s="6">
        <v>2023</v>
      </c>
    </row>
    <row r="10004" spans="1:14" ht="19.95" customHeight="1">
      <c r="A10004" s="8" t="s">
        <v>263</v>
      </c>
      <c r="B10004" s="8" t="s">
        <v>14</v>
      </c>
      <c r="C10004" s="8" t="s">
        <v>179</v>
      </c>
      <c r="D10004" s="8" t="s">
        <v>16</v>
      </c>
      <c r="E10004" s="8" t="s">
        <v>207</v>
      </c>
      <c r="F10004" s="8" t="s">
        <v>18</v>
      </c>
      <c r="G10004" s="8" t="s">
        <v>28</v>
      </c>
      <c r="H10004" s="8" t="s">
        <v>32</v>
      </c>
      <c r="I10004" s="10">
        <v>6.9230769230769224E-3</v>
      </c>
      <c r="J10004" s="11">
        <v>105</v>
      </c>
      <c r="K10004" s="12">
        <f>J10004*I10004</f>
        <v>0.72692307692307689</v>
      </c>
      <c r="L10004" s="9" t="s">
        <v>21</v>
      </c>
      <c r="M10004" s="13">
        <f>ROUND(J10004-J10004*20/100,1)</f>
        <v>84</v>
      </c>
      <c r="N10004" s="6">
        <v>2023</v>
      </c>
    </row>
    <row r="10005" spans="1:14" ht="19.95" customHeight="1">
      <c r="A10005" s="8" t="s">
        <v>263</v>
      </c>
      <c r="B10005" s="8" t="s">
        <v>14</v>
      </c>
      <c r="C10005" s="8" t="s">
        <v>46</v>
      </c>
      <c r="D10005" s="8" t="s">
        <v>16</v>
      </c>
      <c r="E10005" s="8" t="s">
        <v>207</v>
      </c>
      <c r="F10005" s="8" t="s">
        <v>18</v>
      </c>
      <c r="G10005" s="8" t="s">
        <v>28</v>
      </c>
      <c r="H10005" s="8" t="s">
        <v>20</v>
      </c>
      <c r="I10005" s="10">
        <v>6.3333333333333339E-2</v>
      </c>
      <c r="J10005" s="11">
        <v>105</v>
      </c>
      <c r="K10005" s="12">
        <f>J10005*I10005</f>
        <v>6.65</v>
      </c>
      <c r="L10005" s="9" t="s">
        <v>21</v>
      </c>
      <c r="M10005" s="13">
        <f>ROUND(J10005-J10005*20/100,1)</f>
        <v>84</v>
      </c>
      <c r="N10005" s="6">
        <v>2023</v>
      </c>
    </row>
    <row r="10006" spans="1:14" ht="19.95" customHeight="1">
      <c r="A10006" s="8" t="s">
        <v>263</v>
      </c>
      <c r="B10006" s="8" t="s">
        <v>14</v>
      </c>
      <c r="C10006" s="8" t="s">
        <v>15</v>
      </c>
      <c r="D10006" s="8" t="s">
        <v>16</v>
      </c>
      <c r="E10006" s="8" t="s">
        <v>207</v>
      </c>
      <c r="F10006" s="8" t="s">
        <v>18</v>
      </c>
      <c r="G10006" s="8" t="s">
        <v>28</v>
      </c>
      <c r="H10006" s="8" t="s">
        <v>32</v>
      </c>
      <c r="I10006" s="10">
        <v>3.5000000000000003E-2</v>
      </c>
      <c r="J10006" s="11">
        <v>105</v>
      </c>
      <c r="K10006" s="12">
        <f>J10006*I10006</f>
        <v>3.6750000000000003</v>
      </c>
      <c r="L10006" s="9" t="s">
        <v>21</v>
      </c>
      <c r="M10006" s="13">
        <f>ROUND(J10006-J10006*20/100,1)</f>
        <v>84</v>
      </c>
      <c r="N10006" s="6">
        <v>2023</v>
      </c>
    </row>
    <row r="10007" spans="1:14" ht="19.95" customHeight="1">
      <c r="A10007" s="8" t="s">
        <v>263</v>
      </c>
      <c r="B10007" s="8" t="s">
        <v>14</v>
      </c>
      <c r="C10007" s="8" t="s">
        <v>15</v>
      </c>
      <c r="D10007" s="8" t="s">
        <v>16</v>
      </c>
      <c r="E10007" s="8" t="s">
        <v>207</v>
      </c>
      <c r="F10007" s="8" t="s">
        <v>18</v>
      </c>
      <c r="G10007" s="8" t="s">
        <v>28</v>
      </c>
      <c r="H10007" s="8" t="s">
        <v>32</v>
      </c>
      <c r="I10007" s="10">
        <v>0.03</v>
      </c>
      <c r="J10007" s="11">
        <v>105</v>
      </c>
      <c r="K10007" s="12">
        <f>J10007*I10007</f>
        <v>3.15</v>
      </c>
      <c r="L10007" s="9" t="s">
        <v>21</v>
      </c>
      <c r="M10007" s="13">
        <f>ROUND(J10007-J10007*20/100,1)</f>
        <v>84</v>
      </c>
      <c r="N10007" s="6">
        <v>2023</v>
      </c>
    </row>
    <row r="10008" spans="1:14" ht="19.95" customHeight="1">
      <c r="A10008" s="8" t="s">
        <v>263</v>
      </c>
      <c r="B10008" s="8" t="s">
        <v>14</v>
      </c>
      <c r="C10008" s="8" t="s">
        <v>192</v>
      </c>
      <c r="D10008" s="8" t="s">
        <v>16</v>
      </c>
      <c r="E10008" s="8" t="s">
        <v>207</v>
      </c>
      <c r="F10008" s="8" t="s">
        <v>18</v>
      </c>
      <c r="G10008" s="8" t="s">
        <v>28</v>
      </c>
      <c r="H10008" s="8" t="s">
        <v>32</v>
      </c>
      <c r="I10008" s="10">
        <v>4.6153846153846149E-3</v>
      </c>
      <c r="J10008" s="11">
        <v>131</v>
      </c>
      <c r="K10008" s="12">
        <f>J10008*I10008</f>
        <v>0.60461538461538455</v>
      </c>
      <c r="L10008" s="9" t="s">
        <v>21</v>
      </c>
      <c r="M10008" s="13">
        <f>ROUND(J10008-J10008*20/100,1)</f>
        <v>104.8</v>
      </c>
      <c r="N10008" s="6">
        <v>2023</v>
      </c>
    </row>
    <row r="10009" spans="1:14" ht="19.95" customHeight="1">
      <c r="A10009" s="8" t="s">
        <v>263</v>
      </c>
      <c r="B10009" s="8" t="s">
        <v>14</v>
      </c>
      <c r="C10009" s="8" t="s">
        <v>46</v>
      </c>
      <c r="D10009" s="8" t="s">
        <v>16</v>
      </c>
      <c r="E10009" s="8" t="s">
        <v>207</v>
      </c>
      <c r="F10009" s="8" t="s">
        <v>18</v>
      </c>
      <c r="G10009" s="8" t="s">
        <v>28</v>
      </c>
      <c r="H10009" s="8" t="s">
        <v>20</v>
      </c>
      <c r="I10009" s="10">
        <v>6.6666666666666666E-2</v>
      </c>
      <c r="J10009" s="11">
        <v>105</v>
      </c>
      <c r="K10009" s="12">
        <f>J10009*I10009</f>
        <v>7</v>
      </c>
      <c r="L10009" s="9" t="s">
        <v>21</v>
      </c>
      <c r="M10009" s="13">
        <f>ROUND(J10009-J10009*20/100,1)</f>
        <v>84</v>
      </c>
      <c r="N10009" s="6">
        <v>2023</v>
      </c>
    </row>
    <row r="10010" spans="1:14" ht="19.95" customHeight="1">
      <c r="A10010" s="8" t="s">
        <v>263</v>
      </c>
      <c r="B10010" s="8" t="s">
        <v>14</v>
      </c>
      <c r="C10010" s="8" t="s">
        <v>15</v>
      </c>
      <c r="D10010" s="8" t="s">
        <v>16</v>
      </c>
      <c r="E10010" s="8" t="s">
        <v>207</v>
      </c>
      <c r="F10010" s="8" t="s">
        <v>18</v>
      </c>
      <c r="G10010" s="8" t="s">
        <v>28</v>
      </c>
      <c r="H10010" s="8" t="s">
        <v>32</v>
      </c>
      <c r="I10010" s="10">
        <v>0.03</v>
      </c>
      <c r="J10010" s="11">
        <v>105</v>
      </c>
      <c r="K10010" s="12">
        <f>J10010*I10010</f>
        <v>3.15</v>
      </c>
      <c r="L10010" s="9" t="s">
        <v>21</v>
      </c>
      <c r="M10010" s="13">
        <f>ROUND(J10010-J10010*20/100,1)</f>
        <v>84</v>
      </c>
      <c r="N10010" s="6">
        <v>2023</v>
      </c>
    </row>
    <row r="10011" spans="1:14" ht="19.95" customHeight="1">
      <c r="A10011" s="8" t="s">
        <v>263</v>
      </c>
      <c r="B10011" s="8" t="s">
        <v>14</v>
      </c>
      <c r="C10011" s="8" t="s">
        <v>179</v>
      </c>
      <c r="D10011" s="8" t="s">
        <v>16</v>
      </c>
      <c r="E10011" s="8" t="s">
        <v>207</v>
      </c>
      <c r="F10011" s="8" t="s">
        <v>18</v>
      </c>
      <c r="G10011" s="8" t="s">
        <v>28</v>
      </c>
      <c r="H10011" s="8" t="s">
        <v>32</v>
      </c>
      <c r="I10011" s="10">
        <v>7.4074074074074077E-3</v>
      </c>
      <c r="J10011" s="11">
        <v>105</v>
      </c>
      <c r="K10011" s="12">
        <f>J10011*I10011</f>
        <v>0.77777777777777779</v>
      </c>
      <c r="L10011" s="9" t="s">
        <v>21</v>
      </c>
      <c r="M10011" s="13">
        <f>ROUND(J10011-J10011*20/100,1)</f>
        <v>84</v>
      </c>
      <c r="N10011" s="6">
        <v>2023</v>
      </c>
    </row>
    <row r="10012" spans="1:14" ht="19.95" customHeight="1">
      <c r="A10012" s="8" t="s">
        <v>263</v>
      </c>
      <c r="B10012" s="8" t="s">
        <v>14</v>
      </c>
      <c r="C10012" s="8" t="s">
        <v>192</v>
      </c>
      <c r="D10012" s="8" t="s">
        <v>16</v>
      </c>
      <c r="E10012" s="8" t="s">
        <v>207</v>
      </c>
      <c r="F10012" s="8" t="s">
        <v>18</v>
      </c>
      <c r="G10012" s="8" t="s">
        <v>28</v>
      </c>
      <c r="H10012" s="8" t="s">
        <v>32</v>
      </c>
      <c r="I10012" s="10">
        <v>3.3333333333333335E-3</v>
      </c>
      <c r="J10012" s="11">
        <v>131</v>
      </c>
      <c r="K10012" s="12">
        <f>J10012*I10012</f>
        <v>0.4366666666666667</v>
      </c>
      <c r="L10012" s="9" t="s">
        <v>21</v>
      </c>
      <c r="M10012" s="13">
        <f>ROUND(J10012-J10012*20/100,1)</f>
        <v>104.8</v>
      </c>
      <c r="N10012" s="6">
        <v>2023</v>
      </c>
    </row>
    <row r="10013" spans="1:14" ht="19.95" customHeight="1">
      <c r="A10013" s="8" t="s">
        <v>263</v>
      </c>
      <c r="B10013" s="8" t="s">
        <v>14</v>
      </c>
      <c r="C10013" s="8" t="s">
        <v>15</v>
      </c>
      <c r="D10013" s="8" t="s">
        <v>16</v>
      </c>
      <c r="E10013" s="8" t="s">
        <v>207</v>
      </c>
      <c r="F10013" s="8" t="s">
        <v>18</v>
      </c>
      <c r="G10013" s="8" t="s">
        <v>28</v>
      </c>
      <c r="H10013" s="8" t="s">
        <v>32</v>
      </c>
      <c r="I10013" s="10">
        <v>3.5000000000000003E-2</v>
      </c>
      <c r="J10013" s="11">
        <v>105</v>
      </c>
      <c r="K10013" s="12">
        <f>J10013*I10013</f>
        <v>3.6750000000000003</v>
      </c>
      <c r="L10013" s="9" t="s">
        <v>21</v>
      </c>
      <c r="M10013" s="13">
        <f>ROUND(J10013-J10013*20/100,1)</f>
        <v>84</v>
      </c>
      <c r="N10013" s="6">
        <v>2023</v>
      </c>
    </row>
    <row r="10014" spans="1:14" ht="19.95" customHeight="1">
      <c r="A10014" s="8" t="s">
        <v>263</v>
      </c>
      <c r="B10014" s="8" t="s">
        <v>14</v>
      </c>
      <c r="C10014" s="8" t="s">
        <v>123</v>
      </c>
      <c r="D10014" s="8" t="s">
        <v>16</v>
      </c>
      <c r="E10014" s="8" t="s">
        <v>207</v>
      </c>
      <c r="F10014" s="8" t="s">
        <v>18</v>
      </c>
      <c r="G10014" s="8" t="s">
        <v>28</v>
      </c>
      <c r="H10014" s="8" t="s">
        <v>32</v>
      </c>
      <c r="I10014" s="10">
        <v>2.3276337562051851E-2</v>
      </c>
      <c r="J10014" s="11">
        <v>72</v>
      </c>
      <c r="K10014" s="12">
        <f>J10014*I10014</f>
        <v>1.6758963044677333</v>
      </c>
      <c r="L10014" s="9" t="s">
        <v>21</v>
      </c>
      <c r="M10014" s="13">
        <f>ROUND(J10014-J10014*20/100,1)</f>
        <v>57.6</v>
      </c>
      <c r="N10014" s="6">
        <v>2023</v>
      </c>
    </row>
    <row r="10015" spans="1:14" ht="19.95" customHeight="1">
      <c r="A10015" s="20" t="s">
        <v>263</v>
      </c>
      <c r="B10015" s="20" t="s">
        <v>14</v>
      </c>
      <c r="C10015" s="20" t="s">
        <v>46</v>
      </c>
      <c r="D10015" s="20" t="s">
        <v>183</v>
      </c>
      <c r="E10015" s="20" t="s">
        <v>207</v>
      </c>
      <c r="F10015" s="21" t="s">
        <v>18</v>
      </c>
      <c r="G10015" s="20" t="s">
        <v>28</v>
      </c>
      <c r="H10015" s="20" t="s">
        <v>32</v>
      </c>
      <c r="I10015" s="24">
        <v>5.6666666666666671E-2</v>
      </c>
      <c r="J10015" s="23">
        <v>60</v>
      </c>
      <c r="K10015" s="12">
        <f>J10015*I10015</f>
        <v>3.4000000000000004</v>
      </c>
      <c r="L10015" s="21" t="s">
        <v>21</v>
      </c>
      <c r="M10015" s="23">
        <f>ROUND(J10015-J10015*20/100,1)</f>
        <v>48</v>
      </c>
      <c r="N10015" s="6">
        <v>2024</v>
      </c>
    </row>
    <row r="10016" spans="1:14" ht="19.95" customHeight="1">
      <c r="A10016" s="20" t="s">
        <v>263</v>
      </c>
      <c r="B10016" s="20" t="s">
        <v>14</v>
      </c>
      <c r="C10016" s="20" t="s">
        <v>75</v>
      </c>
      <c r="D10016" s="20" t="s">
        <v>16</v>
      </c>
      <c r="E10016" s="20" t="s">
        <v>207</v>
      </c>
      <c r="F10016" s="21" t="s">
        <v>18</v>
      </c>
      <c r="G10016" s="20" t="s">
        <v>28</v>
      </c>
      <c r="H10016" s="20" t="s">
        <v>32</v>
      </c>
      <c r="I10016" s="24">
        <v>1.4206451612903225E-2</v>
      </c>
      <c r="J10016" s="23">
        <v>70</v>
      </c>
      <c r="K10016" s="12">
        <f>J10016*I10016</f>
        <v>0.9944516129032257</v>
      </c>
      <c r="L10016" s="21" t="s">
        <v>21</v>
      </c>
      <c r="M10016" s="23">
        <f>ROUND(J10016-J10016*20/100,1)</f>
        <v>56</v>
      </c>
      <c r="N10016" s="6">
        <v>2024</v>
      </c>
    </row>
    <row r="10017" spans="1:14" ht="19.95" customHeight="1">
      <c r="A10017" s="20" t="s">
        <v>263</v>
      </c>
      <c r="B10017" s="20" t="s">
        <v>14</v>
      </c>
      <c r="C10017" s="20" t="s">
        <v>23</v>
      </c>
      <c r="D10017" s="20" t="s">
        <v>213</v>
      </c>
      <c r="E10017" s="20" t="s">
        <v>207</v>
      </c>
      <c r="F10017" s="21" t="s">
        <v>18</v>
      </c>
      <c r="G10017" s="20" t="s">
        <v>28</v>
      </c>
      <c r="H10017" s="20" t="s">
        <v>32</v>
      </c>
      <c r="I10017" s="22">
        <v>6.4935064935064939E-3</v>
      </c>
      <c r="J10017" s="23">
        <v>57</v>
      </c>
      <c r="K10017" s="12">
        <f>J10017*I10017</f>
        <v>0.37012987012987014</v>
      </c>
      <c r="L10017" s="21" t="s">
        <v>21</v>
      </c>
      <c r="M10017" s="23">
        <f>ROUND(J10017-J10017*20/100,1)</f>
        <v>45.6</v>
      </c>
      <c r="N10017" s="6">
        <v>2024</v>
      </c>
    </row>
    <row r="10018" spans="1:14" ht="19.95" customHeight="1">
      <c r="A10018" s="20" t="s">
        <v>263</v>
      </c>
      <c r="B10018" s="20" t="s">
        <v>14</v>
      </c>
      <c r="C10018" s="20" t="s">
        <v>23</v>
      </c>
      <c r="D10018" s="20" t="s">
        <v>213</v>
      </c>
      <c r="E10018" s="20" t="s">
        <v>207</v>
      </c>
      <c r="F10018" s="21" t="s">
        <v>18</v>
      </c>
      <c r="G10018" s="20" t="s">
        <v>28</v>
      </c>
      <c r="H10018" s="20" t="s">
        <v>32</v>
      </c>
      <c r="I10018" s="22">
        <v>6.3636363636363638E-3</v>
      </c>
      <c r="J10018" s="23">
        <v>57</v>
      </c>
      <c r="K10018" s="12">
        <f>J10018*I10018</f>
        <v>0.36272727272727273</v>
      </c>
      <c r="L10018" s="21" t="s">
        <v>21</v>
      </c>
      <c r="M10018" s="23">
        <f>ROUND(J10018-J10018*20/100,1)</f>
        <v>45.6</v>
      </c>
      <c r="N10018" s="6">
        <v>2024</v>
      </c>
    </row>
    <row r="10019" spans="1:14" ht="19.95" customHeight="1">
      <c r="A10019" s="20" t="s">
        <v>263</v>
      </c>
      <c r="B10019" s="20" t="s">
        <v>14</v>
      </c>
      <c r="C10019" s="20">
        <v>2.2999999999999998</v>
      </c>
      <c r="D10019" s="20" t="s">
        <v>183</v>
      </c>
      <c r="E10019" s="20" t="s">
        <v>207</v>
      </c>
      <c r="F10019" s="21" t="s">
        <v>18</v>
      </c>
      <c r="G10019" s="20" t="s">
        <v>28</v>
      </c>
      <c r="H10019" s="21"/>
      <c r="I10019" s="25">
        <v>4.9047619047619048E-2</v>
      </c>
      <c r="J10019" s="23">
        <v>70</v>
      </c>
      <c r="K10019" s="12">
        <f>J10019*I10019</f>
        <v>3.4333333333333336</v>
      </c>
      <c r="L10019" s="21" t="s">
        <v>21</v>
      </c>
      <c r="M10019" s="23">
        <f>ROUND(J10019-J10019*20/100,1)</f>
        <v>56</v>
      </c>
      <c r="N10019" s="6">
        <v>2024</v>
      </c>
    </row>
    <row r="10020" spans="1:14" ht="19.95" customHeight="1">
      <c r="A10020" s="20" t="s">
        <v>263</v>
      </c>
      <c r="B10020" s="20" t="s">
        <v>14</v>
      </c>
      <c r="C10020" s="20">
        <v>1.1000000000000001</v>
      </c>
      <c r="D10020" s="20" t="s">
        <v>213</v>
      </c>
      <c r="E10020" s="20" t="s">
        <v>207</v>
      </c>
      <c r="F10020" s="21" t="s">
        <v>18</v>
      </c>
      <c r="G10020" s="20" t="s">
        <v>28</v>
      </c>
      <c r="H10020" s="21"/>
      <c r="I10020" s="25">
        <v>6.5517241379310347E-3</v>
      </c>
      <c r="J10020" s="23">
        <v>57</v>
      </c>
      <c r="K10020" s="12">
        <f>J10020*I10020</f>
        <v>0.37344827586206897</v>
      </c>
      <c r="L10020" s="21" t="s">
        <v>21</v>
      </c>
      <c r="M10020" s="23">
        <f>ROUND(J10020-J10020*20/100,1)</f>
        <v>45.6</v>
      </c>
      <c r="N10020" s="6">
        <v>2024</v>
      </c>
    </row>
    <row r="10021" spans="1:14" ht="19.95" customHeight="1">
      <c r="A10021" s="20" t="s">
        <v>263</v>
      </c>
      <c r="B10021" s="20" t="s">
        <v>14</v>
      </c>
      <c r="C10021" s="20" t="s">
        <v>15</v>
      </c>
      <c r="D10021" s="20"/>
      <c r="E10021" s="20" t="s">
        <v>207</v>
      </c>
      <c r="F10021" s="21" t="s">
        <v>18</v>
      </c>
      <c r="G10021" s="20" t="s">
        <v>28</v>
      </c>
      <c r="H10021" s="21" t="s">
        <v>32</v>
      </c>
      <c r="I10021" s="25">
        <v>3.3333333333333333E-2</v>
      </c>
      <c r="J10021" s="23">
        <v>70</v>
      </c>
      <c r="K10021" s="12">
        <f>J10021*I10021</f>
        <v>2.3333333333333335</v>
      </c>
      <c r="L10021" s="21" t="s">
        <v>21</v>
      </c>
      <c r="M10021" s="23">
        <f>ROUND(J10021-J10021*20/100,1)</f>
        <v>56</v>
      </c>
      <c r="N10021" s="6">
        <v>2024</v>
      </c>
    </row>
    <row r="10022" spans="1:14" ht="19.95" customHeight="1">
      <c r="A10022" s="20" t="s">
        <v>263</v>
      </c>
      <c r="B10022" s="20" t="s">
        <v>93</v>
      </c>
      <c r="C10022" s="20" t="s">
        <v>414</v>
      </c>
      <c r="D10022" s="20" t="s">
        <v>132</v>
      </c>
      <c r="E10022" s="20" t="s">
        <v>207</v>
      </c>
      <c r="F10022" s="21" t="s">
        <v>18</v>
      </c>
      <c r="G10022" s="20" t="s">
        <v>28</v>
      </c>
      <c r="H10022" s="21" t="s">
        <v>32</v>
      </c>
      <c r="I10022" s="25">
        <v>1.2E-2</v>
      </c>
      <c r="J10022" s="23">
        <v>132</v>
      </c>
      <c r="K10022" s="12">
        <f>J10022*I10022</f>
        <v>1.5840000000000001</v>
      </c>
      <c r="L10022" s="21" t="s">
        <v>21</v>
      </c>
      <c r="M10022" s="23">
        <f>ROUND(J10022-J10022*20/100,1)</f>
        <v>105.6</v>
      </c>
      <c r="N10022" s="6">
        <v>2024</v>
      </c>
    </row>
    <row r="10023" spans="1:14" ht="19.95" customHeight="1">
      <c r="A10023" s="20" t="s">
        <v>263</v>
      </c>
      <c r="B10023" s="20" t="s">
        <v>93</v>
      </c>
      <c r="C10023" s="20" t="s">
        <v>415</v>
      </c>
      <c r="D10023" s="20" t="s">
        <v>132</v>
      </c>
      <c r="E10023" s="20" t="s">
        <v>207</v>
      </c>
      <c r="F10023" s="21" t="s">
        <v>18</v>
      </c>
      <c r="G10023" s="20" t="s">
        <v>28</v>
      </c>
      <c r="H10023" s="21" t="s">
        <v>32</v>
      </c>
      <c r="I10023" s="25">
        <v>1.6666666666666666E-2</v>
      </c>
      <c r="J10023" s="23">
        <v>132</v>
      </c>
      <c r="K10023" s="12">
        <f>J10023*I10023</f>
        <v>2.2000000000000002</v>
      </c>
      <c r="L10023" s="21" t="s">
        <v>21</v>
      </c>
      <c r="M10023" s="23">
        <f>ROUND(J10023-J10023*20/100,1)</f>
        <v>105.6</v>
      </c>
      <c r="N10023" s="6">
        <v>2024</v>
      </c>
    </row>
    <row r="10024" spans="1:14" ht="19.95" customHeight="1">
      <c r="A10024" s="20" t="s">
        <v>263</v>
      </c>
      <c r="B10024" s="20" t="s">
        <v>14</v>
      </c>
      <c r="C10024" s="20" t="s">
        <v>214</v>
      </c>
      <c r="D10024" s="20" t="s">
        <v>213</v>
      </c>
      <c r="E10024" s="20" t="s">
        <v>207</v>
      </c>
      <c r="F10024" s="21" t="s">
        <v>18</v>
      </c>
      <c r="G10024" s="20" t="s">
        <v>28</v>
      </c>
      <c r="H10024" s="21" t="s">
        <v>32</v>
      </c>
      <c r="I10024" s="25">
        <v>6.6666666666666671E-3</v>
      </c>
      <c r="J10024" s="23">
        <v>50</v>
      </c>
      <c r="K10024" s="12">
        <f>J10024*I10024</f>
        <v>0.33333333333333337</v>
      </c>
      <c r="L10024" s="21" t="s">
        <v>21</v>
      </c>
      <c r="M10024" s="23">
        <f>ROUND(J10024-J10024*20/100,1)</f>
        <v>40</v>
      </c>
      <c r="N10024" s="6">
        <v>2024</v>
      </c>
    </row>
    <row r="10025" spans="1:14" ht="19.95" customHeight="1">
      <c r="A10025" s="20" t="s">
        <v>263</v>
      </c>
      <c r="B10025" s="20" t="s">
        <v>14</v>
      </c>
      <c r="C10025" s="20" t="s">
        <v>179</v>
      </c>
      <c r="D10025" s="20" t="s">
        <v>213</v>
      </c>
      <c r="E10025" s="20" t="s">
        <v>207</v>
      </c>
      <c r="F10025" s="21" t="s">
        <v>18</v>
      </c>
      <c r="G10025" s="20" t="s">
        <v>28</v>
      </c>
      <c r="H10025" s="21" t="s">
        <v>32</v>
      </c>
      <c r="I10025" s="25">
        <v>6.7857142857142855E-3</v>
      </c>
      <c r="J10025" s="23">
        <v>57</v>
      </c>
      <c r="K10025" s="12">
        <f>J10025*I10025</f>
        <v>0.38678571428571429</v>
      </c>
      <c r="L10025" s="21" t="s">
        <v>21</v>
      </c>
      <c r="M10025" s="23">
        <f>ROUND(J10025-J10025*20/100,1)</f>
        <v>45.6</v>
      </c>
      <c r="N10025" s="6">
        <v>2024</v>
      </c>
    </row>
    <row r="10026" spans="1:14" ht="19.95" customHeight="1">
      <c r="A10026" s="20" t="s">
        <v>263</v>
      </c>
      <c r="B10026" s="20" t="s">
        <v>14</v>
      </c>
      <c r="C10026" s="20" t="s">
        <v>192</v>
      </c>
      <c r="D10026" s="20" t="s">
        <v>213</v>
      </c>
      <c r="E10026" s="20" t="s">
        <v>207</v>
      </c>
      <c r="F10026" s="21" t="s">
        <v>18</v>
      </c>
      <c r="G10026" s="20" t="s">
        <v>28</v>
      </c>
      <c r="H10026" s="21" t="s">
        <v>32</v>
      </c>
      <c r="I10026" s="25">
        <v>4.0000000000000001E-3</v>
      </c>
      <c r="J10026" s="23">
        <v>67</v>
      </c>
      <c r="K10026" s="12">
        <f>J10026*I10026</f>
        <v>0.26800000000000002</v>
      </c>
      <c r="L10026" s="21" t="s">
        <v>21</v>
      </c>
      <c r="M10026" s="23">
        <f>ROUND(J10026-J10026*20/100,1)</f>
        <v>53.6</v>
      </c>
      <c r="N10026" s="6">
        <v>2024</v>
      </c>
    </row>
    <row r="10027" spans="1:14" ht="19.95" customHeight="1">
      <c r="A10027" s="20" t="s">
        <v>263</v>
      </c>
      <c r="B10027" s="20" t="s">
        <v>14</v>
      </c>
      <c r="C10027" s="20" t="s">
        <v>219</v>
      </c>
      <c r="D10027" s="20" t="s">
        <v>213</v>
      </c>
      <c r="E10027" s="20" t="s">
        <v>207</v>
      </c>
      <c r="F10027" s="21" t="s">
        <v>18</v>
      </c>
      <c r="G10027" s="20" t="s">
        <v>28</v>
      </c>
      <c r="H10027" s="21" t="s">
        <v>32</v>
      </c>
      <c r="I10027" s="25">
        <v>2.8571428571428571E-3</v>
      </c>
      <c r="J10027" s="23">
        <v>67</v>
      </c>
      <c r="K10027" s="12">
        <f>J10027*I10027</f>
        <v>0.19142857142857142</v>
      </c>
      <c r="L10027" s="21" t="s">
        <v>21</v>
      </c>
      <c r="M10027" s="23">
        <f>ROUND(J10027-J10027*20/100,1)</f>
        <v>53.6</v>
      </c>
      <c r="N10027" s="6">
        <v>2024</v>
      </c>
    </row>
    <row r="10028" spans="1:14" ht="19.95" customHeight="1">
      <c r="A10028" s="20" t="s">
        <v>263</v>
      </c>
      <c r="B10028" s="20" t="s">
        <v>14</v>
      </c>
      <c r="C10028" s="20" t="s">
        <v>15</v>
      </c>
      <c r="D10028" s="20"/>
      <c r="E10028" s="20" t="s">
        <v>207</v>
      </c>
      <c r="F10028" s="21" t="s">
        <v>18</v>
      </c>
      <c r="G10028" s="20" t="s">
        <v>28</v>
      </c>
      <c r="H10028" s="21" t="s">
        <v>32</v>
      </c>
      <c r="I10028" s="25">
        <v>3.3333333333333333E-2</v>
      </c>
      <c r="J10028" s="23">
        <v>70</v>
      </c>
      <c r="K10028" s="12">
        <f>J10028*I10028</f>
        <v>2.3333333333333335</v>
      </c>
      <c r="L10028" s="21" t="s">
        <v>21</v>
      </c>
      <c r="M10028" s="23">
        <f>ROUND(J10028-J10028*20/100,1)</f>
        <v>56</v>
      </c>
      <c r="N10028" s="6">
        <v>2024</v>
      </c>
    </row>
    <row r="10029" spans="1:14" ht="19.95" customHeight="1">
      <c r="A10029" s="20" t="s">
        <v>263</v>
      </c>
      <c r="B10029" s="20" t="s">
        <v>14</v>
      </c>
      <c r="C10029" s="20" t="s">
        <v>23</v>
      </c>
      <c r="D10029" s="20" t="s">
        <v>213</v>
      </c>
      <c r="E10029" s="20" t="s">
        <v>207</v>
      </c>
      <c r="F10029" s="21" t="s">
        <v>18</v>
      </c>
      <c r="G10029" s="20" t="s">
        <v>28</v>
      </c>
      <c r="H10029" s="21" t="s">
        <v>32</v>
      </c>
      <c r="I10029" s="25">
        <v>6.0000000000000001E-3</v>
      </c>
      <c r="J10029" s="23">
        <v>57</v>
      </c>
      <c r="K10029" s="12">
        <f>J10029*I10029</f>
        <v>0.34200000000000003</v>
      </c>
      <c r="L10029" s="21" t="s">
        <v>21</v>
      </c>
      <c r="M10029" s="23">
        <f>ROUND(J10029-J10029*20/100,1)</f>
        <v>45.6</v>
      </c>
      <c r="N10029" s="6">
        <v>2024</v>
      </c>
    </row>
    <row r="10030" spans="1:14" ht="19.95" customHeight="1">
      <c r="A10030" s="20" t="s">
        <v>263</v>
      </c>
      <c r="B10030" s="20" t="s">
        <v>14</v>
      </c>
      <c r="C10030" s="20" t="s">
        <v>238</v>
      </c>
      <c r="D10030" s="20" t="s">
        <v>125</v>
      </c>
      <c r="E10030" s="20" t="s">
        <v>207</v>
      </c>
      <c r="F10030" s="21" t="s">
        <v>18</v>
      </c>
      <c r="G10030" s="20" t="s">
        <v>28</v>
      </c>
      <c r="H10030" s="21" t="s">
        <v>32</v>
      </c>
      <c r="I10030" s="25">
        <v>4.9090909090909095E-2</v>
      </c>
      <c r="J10030" s="23">
        <v>53.5</v>
      </c>
      <c r="K10030" s="12">
        <f>J10030*I10030</f>
        <v>2.6263636363636365</v>
      </c>
      <c r="L10030" s="21" t="s">
        <v>21</v>
      </c>
      <c r="M10030" s="23">
        <f>ROUND(J10030-J10030*20/100,1)</f>
        <v>42.8</v>
      </c>
      <c r="N10030" s="6">
        <v>2024</v>
      </c>
    </row>
    <row r="10031" spans="1:14" ht="19.95" customHeight="1">
      <c r="A10031" s="20" t="s">
        <v>263</v>
      </c>
      <c r="B10031" s="20" t="s">
        <v>14</v>
      </c>
      <c r="C10031" s="20" t="s">
        <v>58</v>
      </c>
      <c r="D10031" s="20" t="s">
        <v>183</v>
      </c>
      <c r="E10031" s="20" t="s">
        <v>207</v>
      </c>
      <c r="F10031" s="21" t="s">
        <v>18</v>
      </c>
      <c r="G10031" s="20" t="s">
        <v>28</v>
      </c>
      <c r="H10031" s="21" t="s">
        <v>20</v>
      </c>
      <c r="I10031" s="25">
        <v>0.25</v>
      </c>
      <c r="J10031" s="23">
        <v>87</v>
      </c>
      <c r="K10031" s="12">
        <f>J10031*I10031</f>
        <v>21.75</v>
      </c>
      <c r="L10031" s="21" t="s">
        <v>21</v>
      </c>
      <c r="M10031" s="23">
        <f>ROUND(J10031-J10031*20/100,1)</f>
        <v>69.599999999999994</v>
      </c>
      <c r="N10031" s="6">
        <v>2024</v>
      </c>
    </row>
    <row r="10032" spans="1:14" ht="19.95" customHeight="1">
      <c r="A10032" s="20" t="s">
        <v>263</v>
      </c>
      <c r="B10032" s="20" t="s">
        <v>418</v>
      </c>
      <c r="C10032" s="20" t="s">
        <v>419</v>
      </c>
      <c r="D10032" s="20" t="s">
        <v>213</v>
      </c>
      <c r="E10032" s="20" t="s">
        <v>207</v>
      </c>
      <c r="F10032" s="21" t="s">
        <v>18</v>
      </c>
      <c r="G10032" s="20" t="s">
        <v>28</v>
      </c>
      <c r="H10032" s="21" t="s">
        <v>32</v>
      </c>
      <c r="I10032" s="25">
        <v>1.0454545454545454E-2</v>
      </c>
      <c r="J10032" s="23">
        <v>132</v>
      </c>
      <c r="K10032" s="12">
        <f>J10032*I10032</f>
        <v>1.38</v>
      </c>
      <c r="L10032" s="21" t="s">
        <v>21</v>
      </c>
      <c r="M10032" s="23">
        <f>ROUND(J10032-J10032*20/100,1)</f>
        <v>105.6</v>
      </c>
      <c r="N10032" s="6">
        <v>2024</v>
      </c>
    </row>
    <row r="10033" spans="1:14" ht="19.95" customHeight="1">
      <c r="A10033" s="20" t="s">
        <v>263</v>
      </c>
      <c r="B10033" s="20" t="s">
        <v>418</v>
      </c>
      <c r="C10033" s="20" t="s">
        <v>420</v>
      </c>
      <c r="D10033" s="20" t="s">
        <v>213</v>
      </c>
      <c r="E10033" s="20" t="s">
        <v>207</v>
      </c>
      <c r="F10033" s="21" t="s">
        <v>18</v>
      </c>
      <c r="G10033" s="20" t="s">
        <v>28</v>
      </c>
      <c r="H10033" s="21" t="s">
        <v>32</v>
      </c>
      <c r="I10033" s="25">
        <v>1.3333333333333332E-2</v>
      </c>
      <c r="J10033" s="23">
        <v>132</v>
      </c>
      <c r="K10033" s="12">
        <f>J10033*I10033</f>
        <v>1.7599999999999998</v>
      </c>
      <c r="L10033" s="21" t="s">
        <v>21</v>
      </c>
      <c r="M10033" s="23">
        <f>ROUND(J10033-J10033*20/100,1)</f>
        <v>105.6</v>
      </c>
      <c r="N10033" s="6">
        <v>2024</v>
      </c>
    </row>
    <row r="10034" spans="1:14" ht="19.95" customHeight="1">
      <c r="A10034" s="20" t="s">
        <v>263</v>
      </c>
      <c r="B10034" s="20" t="s">
        <v>14</v>
      </c>
      <c r="C10034" s="20">
        <v>1.3</v>
      </c>
      <c r="D10034" s="20" t="s">
        <v>213</v>
      </c>
      <c r="E10034" s="20" t="s">
        <v>207</v>
      </c>
      <c r="F10034" s="21" t="s">
        <v>18</v>
      </c>
      <c r="G10034" s="20" t="s">
        <v>28</v>
      </c>
      <c r="H10034" s="21" t="s">
        <v>32</v>
      </c>
      <c r="I10034" s="25">
        <v>0.01</v>
      </c>
      <c r="J10034" s="23">
        <v>50</v>
      </c>
      <c r="K10034" s="12">
        <f>J10034*I10034</f>
        <v>0.5</v>
      </c>
      <c r="L10034" s="21" t="s">
        <v>21</v>
      </c>
      <c r="M10034" s="23">
        <f>ROUND(J10034-J10034*20/100,1)</f>
        <v>40</v>
      </c>
      <c r="N10034" s="6">
        <v>2024</v>
      </c>
    </row>
    <row r="10035" spans="1:14" ht="19.95" customHeight="1">
      <c r="A10035" s="20" t="s">
        <v>263</v>
      </c>
      <c r="B10035" s="20" t="s">
        <v>14</v>
      </c>
      <c r="C10035" s="20">
        <v>1.2</v>
      </c>
      <c r="D10035" s="20" t="s">
        <v>213</v>
      </c>
      <c r="E10035" s="20" t="s">
        <v>207</v>
      </c>
      <c r="F10035" s="21" t="s">
        <v>18</v>
      </c>
      <c r="G10035" s="20" t="s">
        <v>28</v>
      </c>
      <c r="H10035" s="21" t="s">
        <v>32</v>
      </c>
      <c r="I10035" s="25">
        <v>8.1818181818181825E-3</v>
      </c>
      <c r="J10035" s="23">
        <v>57</v>
      </c>
      <c r="K10035" s="12">
        <f>J10035*I10035</f>
        <v>0.46636363636363642</v>
      </c>
      <c r="L10035" s="21" t="s">
        <v>21</v>
      </c>
      <c r="M10035" s="23">
        <f>ROUND(J10035-J10035*20/100,1)</f>
        <v>45.6</v>
      </c>
      <c r="N10035" s="6">
        <v>2024</v>
      </c>
    </row>
    <row r="10036" spans="1:14" ht="19.95" customHeight="1">
      <c r="A10036" s="20" t="s">
        <v>263</v>
      </c>
      <c r="B10036" s="20" t="s">
        <v>14</v>
      </c>
      <c r="C10036" s="20">
        <v>1.1000000000000001</v>
      </c>
      <c r="D10036" s="20" t="s">
        <v>213</v>
      </c>
      <c r="E10036" s="20" t="s">
        <v>207</v>
      </c>
      <c r="F10036" s="21" t="s">
        <v>18</v>
      </c>
      <c r="G10036" s="20" t="s">
        <v>28</v>
      </c>
      <c r="H10036" s="21" t="s">
        <v>32</v>
      </c>
      <c r="I10036" s="25">
        <v>5.0000000000000001E-3</v>
      </c>
      <c r="J10036" s="23">
        <v>57</v>
      </c>
      <c r="K10036" s="12">
        <f>J10036*I10036</f>
        <v>0.28500000000000003</v>
      </c>
      <c r="L10036" s="21" t="s">
        <v>21</v>
      </c>
      <c r="M10036" s="23">
        <f>ROUND(J10036-J10036*20/100,1)</f>
        <v>45.6</v>
      </c>
      <c r="N10036" s="6">
        <v>2024</v>
      </c>
    </row>
    <row r="10037" spans="1:14" ht="19.95" customHeight="1">
      <c r="A10037" s="20" t="s">
        <v>263</v>
      </c>
      <c r="B10037" s="20" t="s">
        <v>14</v>
      </c>
      <c r="C10037" s="20">
        <v>1</v>
      </c>
      <c r="D10037" s="20" t="s">
        <v>213</v>
      </c>
      <c r="E10037" s="20" t="s">
        <v>207</v>
      </c>
      <c r="F10037" s="21" t="s">
        <v>18</v>
      </c>
      <c r="G10037" s="20" t="s">
        <v>28</v>
      </c>
      <c r="H10037" s="21" t="s">
        <v>32</v>
      </c>
      <c r="I10037" s="25">
        <v>4.0000000000000001E-3</v>
      </c>
      <c r="J10037" s="23">
        <v>67</v>
      </c>
      <c r="K10037" s="12">
        <f>J10037*I10037</f>
        <v>0.26800000000000002</v>
      </c>
      <c r="L10037" s="21" t="s">
        <v>21</v>
      </c>
      <c r="M10037" s="23">
        <f>ROUND(J10037-J10037*20/100,1)</f>
        <v>53.6</v>
      </c>
      <c r="N10037" s="6">
        <v>2024</v>
      </c>
    </row>
    <row r="10038" spans="1:14" ht="19.95" customHeight="1">
      <c r="A10038" s="20" t="s">
        <v>263</v>
      </c>
      <c r="B10038" s="20" t="s">
        <v>14</v>
      </c>
      <c r="C10038" s="20">
        <v>1.2</v>
      </c>
      <c r="D10038" s="20" t="s">
        <v>213</v>
      </c>
      <c r="E10038" s="20" t="s">
        <v>207</v>
      </c>
      <c r="F10038" s="21" t="s">
        <v>18</v>
      </c>
      <c r="G10038" s="20" t="s">
        <v>28</v>
      </c>
      <c r="H10038" s="21" t="s">
        <v>32</v>
      </c>
      <c r="I10038" s="25">
        <v>7.7499999999999999E-3</v>
      </c>
      <c r="J10038" s="23">
        <v>57</v>
      </c>
      <c r="K10038" s="12">
        <f>J10038*I10038</f>
        <v>0.44174999999999998</v>
      </c>
      <c r="L10038" s="21" t="s">
        <v>21</v>
      </c>
      <c r="M10038" s="23">
        <f>ROUND(J10038-J10038*20/100,1)</f>
        <v>45.6</v>
      </c>
      <c r="N10038" s="6">
        <v>2024</v>
      </c>
    </row>
    <row r="10039" spans="1:14" ht="19.95" customHeight="1">
      <c r="A10039" s="20" t="s">
        <v>263</v>
      </c>
      <c r="B10039" s="20" t="s">
        <v>14</v>
      </c>
      <c r="C10039" s="20">
        <v>1.1000000000000001</v>
      </c>
      <c r="D10039" s="20" t="s">
        <v>213</v>
      </c>
      <c r="E10039" s="20" t="s">
        <v>207</v>
      </c>
      <c r="F10039" s="21" t="s">
        <v>18</v>
      </c>
      <c r="G10039" s="20" t="s">
        <v>28</v>
      </c>
      <c r="H10039" s="21" t="s">
        <v>32</v>
      </c>
      <c r="I10039" s="25">
        <v>5.9130434782608699E-3</v>
      </c>
      <c r="J10039" s="23">
        <v>57</v>
      </c>
      <c r="K10039" s="12">
        <f>J10039*I10039</f>
        <v>0.33704347826086961</v>
      </c>
      <c r="L10039" s="21" t="s">
        <v>21</v>
      </c>
      <c r="M10039" s="23">
        <f>ROUND(J10039-J10039*20/100,1)</f>
        <v>45.6</v>
      </c>
      <c r="N10039" s="6">
        <v>2024</v>
      </c>
    </row>
    <row r="10040" spans="1:14" ht="19.95" customHeight="1">
      <c r="A10040" s="20" t="s">
        <v>263</v>
      </c>
      <c r="B10040" s="20" t="s">
        <v>14</v>
      </c>
      <c r="C10040" s="20">
        <v>1.1000000000000001</v>
      </c>
      <c r="D10040" s="20" t="s">
        <v>213</v>
      </c>
      <c r="E10040" s="20" t="s">
        <v>207</v>
      </c>
      <c r="F10040" s="21" t="s">
        <v>18</v>
      </c>
      <c r="G10040" s="20" t="s">
        <v>28</v>
      </c>
      <c r="H10040" s="21" t="s">
        <v>32</v>
      </c>
      <c r="I10040" s="25">
        <v>6.0000000000000001E-3</v>
      </c>
      <c r="J10040" s="23">
        <v>57</v>
      </c>
      <c r="K10040" s="12">
        <f>J10040*I10040</f>
        <v>0.34200000000000003</v>
      </c>
      <c r="L10040" s="21" t="s">
        <v>21</v>
      </c>
      <c r="M10040" s="23">
        <f>ROUND(J10040-J10040*20/100,1)</f>
        <v>45.6</v>
      </c>
      <c r="N10040" s="6">
        <v>2024</v>
      </c>
    </row>
    <row r="10041" spans="1:14" ht="19.95" customHeight="1">
      <c r="A10041" s="20" t="s">
        <v>263</v>
      </c>
      <c r="B10041" s="20" t="s">
        <v>14</v>
      </c>
      <c r="C10041" s="20" t="s">
        <v>15</v>
      </c>
      <c r="D10041" s="20" t="s">
        <v>125</v>
      </c>
      <c r="E10041" s="20" t="s">
        <v>207</v>
      </c>
      <c r="F10041" s="21" t="s">
        <v>18</v>
      </c>
      <c r="G10041" s="20" t="s">
        <v>28</v>
      </c>
      <c r="H10041" s="21" t="s">
        <v>32</v>
      </c>
      <c r="I10041" s="25">
        <v>3.2000000000000001E-2</v>
      </c>
      <c r="J10041" s="23">
        <v>70</v>
      </c>
      <c r="K10041" s="12">
        <f>J10041*I10041</f>
        <v>2.2400000000000002</v>
      </c>
      <c r="L10041" s="21" t="s">
        <v>21</v>
      </c>
      <c r="M10041" s="23">
        <f>ROUND(J10041-J10041*20/100,1)</f>
        <v>56</v>
      </c>
      <c r="N10041" s="6">
        <v>2024</v>
      </c>
    </row>
    <row r="10042" spans="1:14" ht="19.95" customHeight="1">
      <c r="A10042" s="20" t="s">
        <v>263</v>
      </c>
      <c r="B10042" s="20" t="s">
        <v>14</v>
      </c>
      <c r="C10042" s="20" t="s">
        <v>214</v>
      </c>
      <c r="D10042" s="20" t="s">
        <v>125</v>
      </c>
      <c r="E10042" s="20" t="s">
        <v>207</v>
      </c>
      <c r="F10042" s="21" t="s">
        <v>18</v>
      </c>
      <c r="G10042" s="20" t="s">
        <v>28</v>
      </c>
      <c r="H10042" s="21" t="s">
        <v>20</v>
      </c>
      <c r="I10042" s="25">
        <v>9.8148148148148161E-3</v>
      </c>
      <c r="J10042" s="23">
        <v>70</v>
      </c>
      <c r="K10042" s="12">
        <f>J10042*I10042</f>
        <v>0.68703703703703711</v>
      </c>
      <c r="L10042" s="21" t="s">
        <v>21</v>
      </c>
      <c r="M10042" s="23">
        <f>ROUND(J10042-J10042*20/100,1)</f>
        <v>56</v>
      </c>
      <c r="N10042" s="6">
        <v>2024</v>
      </c>
    </row>
    <row r="10043" spans="1:14" ht="19.95" customHeight="1">
      <c r="A10043" s="20" t="s">
        <v>263</v>
      </c>
      <c r="B10043" s="20" t="s">
        <v>14</v>
      </c>
      <c r="C10043" s="20" t="s">
        <v>58</v>
      </c>
      <c r="D10043" s="20" t="s">
        <v>125</v>
      </c>
      <c r="E10043" s="20" t="s">
        <v>207</v>
      </c>
      <c r="F10043" s="21" t="s">
        <v>18</v>
      </c>
      <c r="G10043" s="20" t="s">
        <v>28</v>
      </c>
      <c r="H10043" s="21" t="s">
        <v>20</v>
      </c>
      <c r="I10043" s="25">
        <v>0.25</v>
      </c>
      <c r="J10043" s="23">
        <v>90</v>
      </c>
      <c r="K10043" s="12">
        <f>J10043*I10043</f>
        <v>22.5</v>
      </c>
      <c r="L10043" s="21" t="s">
        <v>21</v>
      </c>
      <c r="M10043" s="23">
        <f>ROUND(J10043-J10043*20/100,1)</f>
        <v>72</v>
      </c>
      <c r="N10043" s="6">
        <v>2024</v>
      </c>
    </row>
    <row r="10044" spans="1:14" ht="19.95" customHeight="1">
      <c r="A10044" s="20" t="s">
        <v>263</v>
      </c>
      <c r="B10044" s="20" t="s">
        <v>14</v>
      </c>
      <c r="C10044" s="20" t="s">
        <v>102</v>
      </c>
      <c r="D10044" s="20" t="s">
        <v>125</v>
      </c>
      <c r="E10044" s="20" t="s">
        <v>207</v>
      </c>
      <c r="F10044" s="21" t="s">
        <v>18</v>
      </c>
      <c r="G10044" s="20" t="s">
        <v>28</v>
      </c>
      <c r="H10044" s="21" t="s">
        <v>20</v>
      </c>
      <c r="I10044" s="25">
        <v>0.16</v>
      </c>
      <c r="J10044" s="23">
        <v>70</v>
      </c>
      <c r="K10044" s="12">
        <f>J10044*I10044</f>
        <v>11.200000000000001</v>
      </c>
      <c r="L10044" s="21" t="s">
        <v>21</v>
      </c>
      <c r="M10044" s="23">
        <f>ROUND(J10044-J10044*20/100,1)</f>
        <v>56</v>
      </c>
      <c r="N10044" s="6">
        <v>2024</v>
      </c>
    </row>
    <row r="10045" spans="1:14" ht="19.95" customHeight="1">
      <c r="A10045" s="20" t="s">
        <v>263</v>
      </c>
      <c r="B10045" s="20" t="s">
        <v>14</v>
      </c>
      <c r="C10045" s="20" t="s">
        <v>421</v>
      </c>
      <c r="D10045" s="20" t="s">
        <v>125</v>
      </c>
      <c r="E10045" s="20" t="s">
        <v>207</v>
      </c>
      <c r="F10045" s="21" t="s">
        <v>18</v>
      </c>
      <c r="G10045" s="20" t="s">
        <v>28</v>
      </c>
      <c r="H10045" s="21" t="s">
        <v>20</v>
      </c>
      <c r="I10045" s="25">
        <v>9.5000000000000001E-2</v>
      </c>
      <c r="J10045" s="23">
        <v>70</v>
      </c>
      <c r="K10045" s="12">
        <f>J10045*I10045</f>
        <v>6.65</v>
      </c>
      <c r="L10045" s="21" t="s">
        <v>21</v>
      </c>
      <c r="M10045" s="23">
        <f>ROUND(J10045-J10045*20/100,1)</f>
        <v>56</v>
      </c>
      <c r="N10045" s="6">
        <v>2024</v>
      </c>
    </row>
    <row r="10046" spans="1:14" ht="19.95" customHeight="1">
      <c r="A10046" s="20" t="s">
        <v>263</v>
      </c>
      <c r="B10046" s="20" t="s">
        <v>14</v>
      </c>
      <c r="C10046" s="20" t="s">
        <v>214</v>
      </c>
      <c r="D10046" s="20" t="s">
        <v>183</v>
      </c>
      <c r="E10046" s="20" t="s">
        <v>207</v>
      </c>
      <c r="F10046" s="21" t="s">
        <v>18</v>
      </c>
      <c r="G10046" s="20" t="s">
        <v>28</v>
      </c>
      <c r="H10046" s="21" t="s">
        <v>20</v>
      </c>
      <c r="I10046" s="25">
        <v>9.5454545454545445E-3</v>
      </c>
      <c r="J10046" s="23">
        <v>70</v>
      </c>
      <c r="K10046" s="12">
        <f>J10046*I10046</f>
        <v>0.6681818181818181</v>
      </c>
      <c r="L10046" s="21" t="s">
        <v>21</v>
      </c>
      <c r="M10046" s="23">
        <f>ROUND(J10046-J10046*20/100,1)</f>
        <v>56</v>
      </c>
      <c r="N10046" s="6">
        <v>2024</v>
      </c>
    </row>
    <row r="10047" spans="1:14" ht="19.95" customHeight="1">
      <c r="A10047" s="20" t="s">
        <v>263</v>
      </c>
      <c r="B10047" s="20" t="s">
        <v>14</v>
      </c>
      <c r="C10047" s="20" t="s">
        <v>422</v>
      </c>
      <c r="D10047" s="20" t="s">
        <v>183</v>
      </c>
      <c r="E10047" s="20" t="s">
        <v>207</v>
      </c>
      <c r="F10047" s="21" t="s">
        <v>18</v>
      </c>
      <c r="G10047" s="20" t="s">
        <v>28</v>
      </c>
      <c r="H10047" s="21" t="s">
        <v>20</v>
      </c>
      <c r="I10047" s="25">
        <v>0.22</v>
      </c>
      <c r="J10047" s="23">
        <v>85</v>
      </c>
      <c r="K10047" s="12">
        <f>J10047*I10047</f>
        <v>18.7</v>
      </c>
      <c r="L10047" s="21" t="s">
        <v>21</v>
      </c>
      <c r="M10047" s="23">
        <f>ROUND(J10047-J10047*20/100,1)</f>
        <v>68</v>
      </c>
      <c r="N10047" s="6">
        <v>2024</v>
      </c>
    </row>
    <row r="10048" spans="1:14" ht="19.95" customHeight="1">
      <c r="A10048" s="20" t="s">
        <v>263</v>
      </c>
      <c r="B10048" s="20" t="s">
        <v>14</v>
      </c>
      <c r="C10048" s="20" t="s">
        <v>214</v>
      </c>
      <c r="D10048" s="20" t="s">
        <v>183</v>
      </c>
      <c r="E10048" s="20" t="s">
        <v>207</v>
      </c>
      <c r="F10048" s="21" t="s">
        <v>18</v>
      </c>
      <c r="G10048" s="20" t="s">
        <v>28</v>
      </c>
      <c r="H10048" s="21" t="s">
        <v>32</v>
      </c>
      <c r="I10048" s="25">
        <v>0.01</v>
      </c>
      <c r="J10048" s="23">
        <v>67</v>
      </c>
      <c r="K10048" s="12">
        <f>J10048*I10048</f>
        <v>0.67</v>
      </c>
      <c r="L10048" s="21" t="s">
        <v>21</v>
      </c>
      <c r="M10048" s="23">
        <f>ROUND(J10048-J10048*20/100,1)</f>
        <v>53.6</v>
      </c>
      <c r="N10048" s="6">
        <v>2024</v>
      </c>
    </row>
    <row r="10049" spans="1:14" ht="19.95" customHeight="1">
      <c r="A10049" s="20" t="s">
        <v>263</v>
      </c>
      <c r="B10049" s="20" t="s">
        <v>14</v>
      </c>
      <c r="C10049" s="20" t="s">
        <v>422</v>
      </c>
      <c r="D10049" s="20" t="s">
        <v>183</v>
      </c>
      <c r="E10049" s="20" t="s">
        <v>207</v>
      </c>
      <c r="F10049" s="21" t="s">
        <v>18</v>
      </c>
      <c r="G10049" s="20" t="s">
        <v>28</v>
      </c>
      <c r="H10049" s="21" t="s">
        <v>32</v>
      </c>
      <c r="I10049" s="25">
        <v>0.22</v>
      </c>
      <c r="J10049" s="23">
        <v>85</v>
      </c>
      <c r="K10049" s="12">
        <f>J10049*I10049</f>
        <v>18.7</v>
      </c>
      <c r="L10049" s="21" t="s">
        <v>21</v>
      </c>
      <c r="M10049" s="23">
        <f>ROUND(J10049-J10049*20/100,1)</f>
        <v>68</v>
      </c>
      <c r="N10049" s="6">
        <v>2024</v>
      </c>
    </row>
    <row r="10050" spans="1:14" ht="19.95" customHeight="1">
      <c r="A10050" s="20" t="s">
        <v>263</v>
      </c>
      <c r="B10050" s="20" t="s">
        <v>14</v>
      </c>
      <c r="C10050" s="20" t="s">
        <v>214</v>
      </c>
      <c r="D10050" s="20" t="s">
        <v>183</v>
      </c>
      <c r="E10050" s="20" t="s">
        <v>207</v>
      </c>
      <c r="F10050" s="21" t="s">
        <v>18</v>
      </c>
      <c r="G10050" s="20" t="s">
        <v>28</v>
      </c>
      <c r="H10050" s="21" t="s">
        <v>32</v>
      </c>
      <c r="I10050" s="25">
        <v>0.01</v>
      </c>
      <c r="J10050" s="23">
        <v>67</v>
      </c>
      <c r="K10050" s="12">
        <f>J10050*I10050</f>
        <v>0.67</v>
      </c>
      <c r="L10050" s="21" t="s">
        <v>21</v>
      </c>
      <c r="M10050" s="23">
        <f>ROUND(J10050-J10050*20/100,1)</f>
        <v>53.6</v>
      </c>
      <c r="N10050" s="6">
        <v>2024</v>
      </c>
    </row>
    <row r="10051" spans="1:14" ht="19.95" customHeight="1">
      <c r="A10051" s="20" t="s">
        <v>263</v>
      </c>
      <c r="B10051" s="20" t="s">
        <v>14</v>
      </c>
      <c r="C10051" s="20" t="s">
        <v>179</v>
      </c>
      <c r="D10051" s="20" t="s">
        <v>183</v>
      </c>
      <c r="E10051" s="20" t="s">
        <v>207</v>
      </c>
      <c r="F10051" s="21" t="s">
        <v>18</v>
      </c>
      <c r="G10051" s="20" t="s">
        <v>28</v>
      </c>
      <c r="H10051" s="21" t="s">
        <v>32</v>
      </c>
      <c r="I10051" s="25">
        <v>6.9642857142857137E-3</v>
      </c>
      <c r="J10051" s="23">
        <v>100</v>
      </c>
      <c r="K10051" s="12">
        <f>J10051*I10051</f>
        <v>0.6964285714285714</v>
      </c>
      <c r="L10051" s="21" t="s">
        <v>21</v>
      </c>
      <c r="M10051" s="23">
        <f>ROUND(J10051-J10051*20/100,1)</f>
        <v>80</v>
      </c>
      <c r="N10051" s="6">
        <v>2024</v>
      </c>
    </row>
    <row r="10052" spans="1:14" ht="19.95" customHeight="1">
      <c r="A10052" s="20" t="s">
        <v>263</v>
      </c>
      <c r="B10052" s="20" t="s">
        <v>14</v>
      </c>
      <c r="C10052" s="20" t="s">
        <v>75</v>
      </c>
      <c r="D10052" s="20" t="s">
        <v>183</v>
      </c>
      <c r="E10052" s="20" t="s">
        <v>207</v>
      </c>
      <c r="F10052" s="21" t="s">
        <v>18</v>
      </c>
      <c r="G10052" s="20" t="s">
        <v>28</v>
      </c>
      <c r="H10052" s="21" t="s">
        <v>32</v>
      </c>
      <c r="I10052" s="25">
        <v>1.4375000000000001E-2</v>
      </c>
      <c r="J10052" s="23">
        <v>67</v>
      </c>
      <c r="K10052" s="12">
        <f>J10052*I10052</f>
        <v>0.96312500000000001</v>
      </c>
      <c r="L10052" s="21" t="s">
        <v>21</v>
      </c>
      <c r="M10052" s="23">
        <f>ROUND(J10052-J10052*20/100,1)</f>
        <v>53.6</v>
      </c>
      <c r="N10052" s="6">
        <v>2024</v>
      </c>
    </row>
    <row r="10053" spans="1:14" ht="19.95" customHeight="1">
      <c r="A10053" s="20" t="s">
        <v>263</v>
      </c>
      <c r="B10053" s="20" t="s">
        <v>14</v>
      </c>
      <c r="C10053" s="20" t="s">
        <v>46</v>
      </c>
      <c r="D10053" s="20" t="s">
        <v>183</v>
      </c>
      <c r="E10053" s="20" t="s">
        <v>207</v>
      </c>
      <c r="F10053" s="21" t="s">
        <v>18</v>
      </c>
      <c r="G10053" s="20" t="s">
        <v>28</v>
      </c>
      <c r="H10053" s="21" t="s">
        <v>32</v>
      </c>
      <c r="I10053" s="25">
        <v>6.1111111111111116E-2</v>
      </c>
      <c r="J10053" s="23">
        <v>55</v>
      </c>
      <c r="K10053" s="12">
        <f>J10053*I10053</f>
        <v>3.3611111111111116</v>
      </c>
      <c r="L10053" s="21" t="s">
        <v>21</v>
      </c>
      <c r="M10053" s="23">
        <f>ROUND(J10053-J10053*20/100,1)</f>
        <v>44</v>
      </c>
      <c r="N10053" s="6">
        <v>2024</v>
      </c>
    </row>
    <row r="10054" spans="1:14" ht="19.95" customHeight="1">
      <c r="A10054" s="20" t="s">
        <v>263</v>
      </c>
      <c r="B10054" s="20" t="s">
        <v>14</v>
      </c>
      <c r="C10054" s="20" t="s">
        <v>75</v>
      </c>
      <c r="D10054" s="20" t="s">
        <v>183</v>
      </c>
      <c r="E10054" s="20" t="s">
        <v>207</v>
      </c>
      <c r="F10054" s="21" t="s">
        <v>18</v>
      </c>
      <c r="G10054" s="20" t="s">
        <v>28</v>
      </c>
      <c r="H10054" s="21" t="s">
        <v>32</v>
      </c>
      <c r="I10054" s="25">
        <v>1.4E-2</v>
      </c>
      <c r="J10054" s="23">
        <v>67</v>
      </c>
      <c r="K10054" s="12">
        <f>J10054*I10054</f>
        <v>0.93800000000000006</v>
      </c>
      <c r="L10054" s="21" t="s">
        <v>21</v>
      </c>
      <c r="M10054" s="23">
        <f>ROUND(J10054-J10054*20/100,1)</f>
        <v>53.6</v>
      </c>
      <c r="N10054" s="6">
        <v>2024</v>
      </c>
    </row>
    <row r="10055" spans="1:14" ht="19.95" customHeight="1">
      <c r="A10055" s="20" t="s">
        <v>263</v>
      </c>
      <c r="B10055" s="20" t="s">
        <v>14</v>
      </c>
      <c r="C10055" s="20" t="s">
        <v>423</v>
      </c>
      <c r="D10055" s="20" t="s">
        <v>183</v>
      </c>
      <c r="E10055" s="20" t="s">
        <v>207</v>
      </c>
      <c r="F10055" s="21" t="s">
        <v>18</v>
      </c>
      <c r="G10055" s="20" t="s">
        <v>28</v>
      </c>
      <c r="H10055" s="21" t="s">
        <v>20</v>
      </c>
      <c r="I10055" s="25">
        <v>0.18000000000000002</v>
      </c>
      <c r="J10055" s="23">
        <v>70</v>
      </c>
      <c r="K10055" s="12">
        <f>J10055*I10055</f>
        <v>12.600000000000001</v>
      </c>
      <c r="L10055" s="21" t="s">
        <v>21</v>
      </c>
      <c r="M10055" s="23">
        <f>ROUND(J10055-J10055*20/100,1)</f>
        <v>56</v>
      </c>
      <c r="N10055" s="6">
        <v>2024</v>
      </c>
    </row>
    <row r="10056" spans="1:14" ht="19.95" customHeight="1">
      <c r="A10056" s="20" t="s">
        <v>263</v>
      </c>
      <c r="B10056" s="20" t="s">
        <v>14</v>
      </c>
      <c r="C10056" s="20" t="s">
        <v>15</v>
      </c>
      <c r="D10056" s="20" t="s">
        <v>183</v>
      </c>
      <c r="E10056" s="20" t="s">
        <v>207</v>
      </c>
      <c r="F10056" s="21" t="s">
        <v>18</v>
      </c>
      <c r="G10056" s="20" t="s">
        <v>28</v>
      </c>
      <c r="H10056" s="21" t="s">
        <v>32</v>
      </c>
      <c r="I10056" s="25">
        <v>3.2727272727272723E-2</v>
      </c>
      <c r="J10056" s="23">
        <v>55</v>
      </c>
      <c r="K10056" s="12">
        <f>J10056*I10056</f>
        <v>1.7999999999999998</v>
      </c>
      <c r="L10056" s="21" t="s">
        <v>21</v>
      </c>
      <c r="M10056" s="23">
        <f>ROUND(J10056-J10056*20/100,1)</f>
        <v>44</v>
      </c>
      <c r="N10056" s="6">
        <v>2024</v>
      </c>
    </row>
    <row r="10057" spans="1:14" ht="19.95" customHeight="1">
      <c r="A10057" s="20" t="s">
        <v>263</v>
      </c>
      <c r="B10057" s="20" t="s">
        <v>14</v>
      </c>
      <c r="C10057" s="20" t="s">
        <v>214</v>
      </c>
      <c r="D10057" s="20" t="s">
        <v>183</v>
      </c>
      <c r="E10057" s="20" t="s">
        <v>207</v>
      </c>
      <c r="F10057" s="21" t="s">
        <v>18</v>
      </c>
      <c r="G10057" s="20" t="s">
        <v>28</v>
      </c>
      <c r="H10057" s="21" t="s">
        <v>32</v>
      </c>
      <c r="I10057" s="25">
        <v>9.7272727272727285E-3</v>
      </c>
      <c r="J10057" s="23">
        <v>67</v>
      </c>
      <c r="K10057" s="12">
        <f>J10057*I10057</f>
        <v>0.65172727272727282</v>
      </c>
      <c r="L10057" s="21" t="s">
        <v>21</v>
      </c>
      <c r="M10057" s="23">
        <f>ROUND(J10057-J10057*20/100,1)</f>
        <v>53.6</v>
      </c>
      <c r="N10057" s="6">
        <v>2024</v>
      </c>
    </row>
    <row r="10058" spans="1:14" ht="19.95" customHeight="1">
      <c r="A10058" s="20" t="s">
        <v>263</v>
      </c>
      <c r="B10058" s="20" t="s">
        <v>14</v>
      </c>
      <c r="C10058" s="20" t="s">
        <v>45</v>
      </c>
      <c r="D10058" s="20" t="s">
        <v>183</v>
      </c>
      <c r="E10058" s="20" t="s">
        <v>207</v>
      </c>
      <c r="F10058" s="21" t="s">
        <v>18</v>
      </c>
      <c r="G10058" s="20" t="s">
        <v>28</v>
      </c>
      <c r="H10058" s="21" t="s">
        <v>20</v>
      </c>
      <c r="I10058" s="25">
        <v>0.10600000000000001</v>
      </c>
      <c r="J10058" s="23">
        <v>67</v>
      </c>
      <c r="K10058" s="12">
        <f>J10058*I10058</f>
        <v>7.1020000000000003</v>
      </c>
      <c r="L10058" s="21" t="s">
        <v>21</v>
      </c>
      <c r="M10058" s="23">
        <f>ROUND(J10058-J10058*20/100,1)</f>
        <v>53.6</v>
      </c>
      <c r="N10058" s="6">
        <v>2024</v>
      </c>
    </row>
    <row r="10059" spans="1:14" ht="19.95" customHeight="1">
      <c r="A10059" s="20" t="s">
        <v>263</v>
      </c>
      <c r="B10059" s="20" t="s">
        <v>14</v>
      </c>
      <c r="C10059" s="20" t="s">
        <v>15</v>
      </c>
      <c r="D10059" s="20" t="s">
        <v>183</v>
      </c>
      <c r="E10059" s="20" t="s">
        <v>207</v>
      </c>
      <c r="F10059" s="21" t="s">
        <v>18</v>
      </c>
      <c r="G10059" s="20" t="s">
        <v>28</v>
      </c>
      <c r="H10059" s="21" t="s">
        <v>32</v>
      </c>
      <c r="I10059" s="25">
        <v>3.2857142857142856E-2</v>
      </c>
      <c r="J10059" s="23">
        <v>55</v>
      </c>
      <c r="K10059" s="12">
        <f>J10059*I10059</f>
        <v>1.8071428571428572</v>
      </c>
      <c r="L10059" s="21" t="s">
        <v>21</v>
      </c>
      <c r="M10059" s="23">
        <f>ROUND(J10059-J10059*20/100,1)</f>
        <v>44</v>
      </c>
      <c r="N10059" s="6">
        <v>2024</v>
      </c>
    </row>
    <row r="10060" spans="1:14" ht="19.95" customHeight="1">
      <c r="A10060" s="20" t="s">
        <v>263</v>
      </c>
      <c r="B10060" s="20" t="s">
        <v>14</v>
      </c>
      <c r="C10060" s="20" t="s">
        <v>221</v>
      </c>
      <c r="D10060" s="20" t="s">
        <v>183</v>
      </c>
      <c r="E10060" s="20" t="s">
        <v>207</v>
      </c>
      <c r="F10060" s="21" t="s">
        <v>18</v>
      </c>
      <c r="G10060" s="20" t="s">
        <v>28</v>
      </c>
      <c r="H10060" s="21" t="s">
        <v>32</v>
      </c>
      <c r="I10060" s="25">
        <v>0.02</v>
      </c>
      <c r="J10060" s="23">
        <v>67</v>
      </c>
      <c r="K10060" s="12">
        <f>J10060*I10060</f>
        <v>1.34</v>
      </c>
      <c r="L10060" s="21" t="s">
        <v>21</v>
      </c>
      <c r="M10060" s="23">
        <f>ROUND(J10060-J10060*20/100,1)</f>
        <v>53.6</v>
      </c>
      <c r="N10060" s="6">
        <v>2024</v>
      </c>
    </row>
    <row r="10061" spans="1:14" ht="19.95" customHeight="1">
      <c r="A10061" s="20" t="s">
        <v>263</v>
      </c>
      <c r="B10061" s="20" t="s">
        <v>14</v>
      </c>
      <c r="C10061" s="20" t="s">
        <v>75</v>
      </c>
      <c r="D10061" s="20" t="s">
        <v>183</v>
      </c>
      <c r="E10061" s="20" t="s">
        <v>207</v>
      </c>
      <c r="F10061" s="21" t="s">
        <v>18</v>
      </c>
      <c r="G10061" s="20" t="s">
        <v>28</v>
      </c>
      <c r="H10061" s="21" t="s">
        <v>32</v>
      </c>
      <c r="I10061" s="25">
        <v>1.4390243902439023E-2</v>
      </c>
      <c r="J10061" s="23">
        <v>67</v>
      </c>
      <c r="K10061" s="12">
        <f>J10061*I10061</f>
        <v>0.9641463414634146</v>
      </c>
      <c r="L10061" s="21" t="s">
        <v>21</v>
      </c>
      <c r="M10061" s="23">
        <f>ROUND(J10061-J10061*20/100,1)</f>
        <v>53.6</v>
      </c>
      <c r="N10061" s="6">
        <v>2024</v>
      </c>
    </row>
    <row r="10062" spans="1:14" ht="19.95" customHeight="1">
      <c r="A10062" s="20" t="s">
        <v>263</v>
      </c>
      <c r="B10062" s="20" t="s">
        <v>14</v>
      </c>
      <c r="C10062" s="20" t="s">
        <v>214</v>
      </c>
      <c r="D10062" s="20" t="s">
        <v>183</v>
      </c>
      <c r="E10062" s="20" t="s">
        <v>207</v>
      </c>
      <c r="F10062" s="21" t="s">
        <v>18</v>
      </c>
      <c r="G10062" s="20" t="s">
        <v>28</v>
      </c>
      <c r="H10062" s="21" t="s">
        <v>32</v>
      </c>
      <c r="I10062" s="25">
        <v>8.9743589743589737E-3</v>
      </c>
      <c r="J10062" s="23">
        <v>67</v>
      </c>
      <c r="K10062" s="12">
        <f>J10062*I10062</f>
        <v>0.60128205128205126</v>
      </c>
      <c r="L10062" s="21" t="s">
        <v>21</v>
      </c>
      <c r="M10062" s="23">
        <f>ROUND(J10062-J10062*20/100,1)</f>
        <v>53.6</v>
      </c>
      <c r="N10062" s="6">
        <v>2024</v>
      </c>
    </row>
    <row r="10063" spans="1:14" ht="19.95" customHeight="1">
      <c r="A10063" s="20" t="s">
        <v>263</v>
      </c>
      <c r="B10063" s="20" t="s">
        <v>14</v>
      </c>
      <c r="C10063" s="20" t="s">
        <v>123</v>
      </c>
      <c r="D10063" s="20" t="s">
        <v>183</v>
      </c>
      <c r="E10063" s="20" t="s">
        <v>207</v>
      </c>
      <c r="F10063" s="21" t="s">
        <v>18</v>
      </c>
      <c r="G10063" s="20" t="s">
        <v>28</v>
      </c>
      <c r="H10063" s="21" t="s">
        <v>32</v>
      </c>
      <c r="I10063" s="25">
        <v>2.4615384615384615E-2</v>
      </c>
      <c r="J10063" s="23">
        <v>55</v>
      </c>
      <c r="K10063" s="12">
        <f>J10063*I10063</f>
        <v>1.3538461538461539</v>
      </c>
      <c r="L10063" s="21" t="s">
        <v>21</v>
      </c>
      <c r="M10063" s="23">
        <f>ROUND(J10063-J10063*20/100,1)</f>
        <v>44</v>
      </c>
      <c r="N10063" s="6">
        <v>2024</v>
      </c>
    </row>
    <row r="10064" spans="1:14" ht="19.95" customHeight="1">
      <c r="A10064" s="20" t="s">
        <v>263</v>
      </c>
      <c r="B10064" s="20" t="s">
        <v>14</v>
      </c>
      <c r="C10064" s="20" t="s">
        <v>75</v>
      </c>
      <c r="D10064" s="20" t="s">
        <v>183</v>
      </c>
      <c r="E10064" s="20" t="s">
        <v>207</v>
      </c>
      <c r="F10064" s="21" t="s">
        <v>18</v>
      </c>
      <c r="G10064" s="20" t="s">
        <v>28</v>
      </c>
      <c r="H10064" s="21" t="s">
        <v>32</v>
      </c>
      <c r="I10064" s="25">
        <v>1.4499999999999999E-2</v>
      </c>
      <c r="J10064" s="23">
        <v>67</v>
      </c>
      <c r="K10064" s="12">
        <f>J10064*I10064</f>
        <v>0.97149999999999992</v>
      </c>
      <c r="L10064" s="21" t="s">
        <v>21</v>
      </c>
      <c r="M10064" s="23">
        <f>ROUND(J10064-J10064*20/100,1)</f>
        <v>53.6</v>
      </c>
      <c r="N10064" s="6">
        <v>2024</v>
      </c>
    </row>
    <row r="10065" spans="1:14" ht="19.95" customHeight="1">
      <c r="A10065" s="20" t="s">
        <v>263</v>
      </c>
      <c r="B10065" s="20" t="s">
        <v>14</v>
      </c>
      <c r="C10065" s="20" t="s">
        <v>45</v>
      </c>
      <c r="D10065" s="20" t="s">
        <v>183</v>
      </c>
      <c r="E10065" s="20" t="s">
        <v>207</v>
      </c>
      <c r="F10065" s="21" t="s">
        <v>18</v>
      </c>
      <c r="G10065" s="20" t="s">
        <v>28</v>
      </c>
      <c r="H10065" s="21" t="s">
        <v>20</v>
      </c>
      <c r="I10065" s="25">
        <v>0.10333333333333333</v>
      </c>
      <c r="J10065" s="23">
        <v>67</v>
      </c>
      <c r="K10065" s="12">
        <f>J10065*I10065</f>
        <v>6.9233333333333329</v>
      </c>
      <c r="L10065" s="21" t="s">
        <v>21</v>
      </c>
      <c r="M10065" s="23">
        <f>ROUND(J10065-J10065*20/100,1)</f>
        <v>53.6</v>
      </c>
      <c r="N10065" s="6">
        <v>2024</v>
      </c>
    </row>
    <row r="10066" spans="1:14" ht="19.95" customHeight="1">
      <c r="A10066" s="20" t="s">
        <v>263</v>
      </c>
      <c r="B10066" s="20" t="s">
        <v>14</v>
      </c>
      <c r="C10066" s="20" t="s">
        <v>58</v>
      </c>
      <c r="D10066" s="20" t="s">
        <v>183</v>
      </c>
      <c r="E10066" s="20" t="s">
        <v>207</v>
      </c>
      <c r="F10066" s="21" t="s">
        <v>18</v>
      </c>
      <c r="G10066" s="20" t="s">
        <v>28</v>
      </c>
      <c r="H10066" s="21" t="s">
        <v>20</v>
      </c>
      <c r="I10066" s="25">
        <v>0.23</v>
      </c>
      <c r="J10066" s="23">
        <v>87</v>
      </c>
      <c r="K10066" s="12">
        <f>J10066*I10066</f>
        <v>20.010000000000002</v>
      </c>
      <c r="L10066" s="21" t="s">
        <v>21</v>
      </c>
      <c r="M10066" s="23">
        <f>ROUND(J10066-J10066*20/100,1)</f>
        <v>69.599999999999994</v>
      </c>
      <c r="N10066" s="6">
        <v>2024</v>
      </c>
    </row>
    <row r="10067" spans="1:14" ht="19.95" customHeight="1">
      <c r="A10067" s="20" t="s">
        <v>263</v>
      </c>
      <c r="B10067" s="20" t="s">
        <v>14</v>
      </c>
      <c r="C10067" s="20" t="s">
        <v>214</v>
      </c>
      <c r="D10067" s="20" t="s">
        <v>183</v>
      </c>
      <c r="E10067" s="20" t="s">
        <v>207</v>
      </c>
      <c r="F10067" s="21" t="s">
        <v>18</v>
      </c>
      <c r="G10067" s="20" t="s">
        <v>28</v>
      </c>
      <c r="H10067" s="21" t="s">
        <v>32</v>
      </c>
      <c r="I10067" s="25">
        <v>9.5454545454545445E-3</v>
      </c>
      <c r="J10067" s="23">
        <v>67</v>
      </c>
      <c r="K10067" s="12">
        <f>J10067*I10067</f>
        <v>0.63954545454545453</v>
      </c>
      <c r="L10067" s="21" t="s">
        <v>21</v>
      </c>
      <c r="M10067" s="23">
        <f>ROUND(J10067-J10067*20/100,1)</f>
        <v>53.6</v>
      </c>
      <c r="N10067" s="6">
        <v>2024</v>
      </c>
    </row>
    <row r="10068" spans="1:14" ht="19.95" customHeight="1">
      <c r="A10068" s="20" t="s">
        <v>263</v>
      </c>
      <c r="B10068" s="20" t="s">
        <v>14</v>
      </c>
      <c r="C10068" s="20" t="s">
        <v>205</v>
      </c>
      <c r="D10068" s="20" t="s">
        <v>183</v>
      </c>
      <c r="E10068" s="20" t="s">
        <v>207</v>
      </c>
      <c r="F10068" s="21" t="s">
        <v>18</v>
      </c>
      <c r="G10068" s="20" t="s">
        <v>28</v>
      </c>
      <c r="H10068" s="21" t="s">
        <v>20</v>
      </c>
      <c r="I10068" s="25">
        <v>7.6249999999999998E-2</v>
      </c>
      <c r="J10068" s="23">
        <v>67</v>
      </c>
      <c r="K10068" s="12">
        <f>J10068*I10068</f>
        <v>5.1087499999999997</v>
      </c>
      <c r="L10068" s="21" t="s">
        <v>21</v>
      </c>
      <c r="M10068" s="23">
        <f>ROUND(J10068-J10068*20/100,1)</f>
        <v>53.6</v>
      </c>
      <c r="N10068" s="6">
        <v>2024</v>
      </c>
    </row>
    <row r="10069" spans="1:14" ht="19.95" customHeight="1">
      <c r="A10069" s="20" t="s">
        <v>263</v>
      </c>
      <c r="B10069" s="20" t="s">
        <v>14</v>
      </c>
      <c r="C10069" s="20" t="s">
        <v>214</v>
      </c>
      <c r="D10069" s="20" t="s">
        <v>183</v>
      </c>
      <c r="E10069" s="20" t="s">
        <v>207</v>
      </c>
      <c r="F10069" s="21" t="s">
        <v>18</v>
      </c>
      <c r="G10069" s="20" t="s">
        <v>424</v>
      </c>
      <c r="H10069" s="21" t="s">
        <v>32</v>
      </c>
      <c r="I10069" s="25">
        <v>9.8058252427184467E-3</v>
      </c>
      <c r="J10069" s="23">
        <v>67</v>
      </c>
      <c r="K10069" s="12">
        <f>J10069*I10069</f>
        <v>0.65699029126213593</v>
      </c>
      <c r="L10069" s="21" t="s">
        <v>21</v>
      </c>
      <c r="M10069" s="23">
        <f>ROUND(J10069-J10069*20/100,1)</f>
        <v>53.6</v>
      </c>
      <c r="N10069" s="6">
        <v>2024</v>
      </c>
    </row>
    <row r="10070" spans="1:14" ht="19.95" customHeight="1">
      <c r="A10070" s="20" t="s">
        <v>263</v>
      </c>
      <c r="B10070" s="20" t="s">
        <v>14</v>
      </c>
      <c r="C10070" s="20" t="s">
        <v>425</v>
      </c>
      <c r="D10070" s="20" t="s">
        <v>183</v>
      </c>
      <c r="E10070" s="20" t="s">
        <v>207</v>
      </c>
      <c r="F10070" s="21" t="s">
        <v>18</v>
      </c>
      <c r="G10070" s="20" t="s">
        <v>424</v>
      </c>
      <c r="H10070" s="21" t="s">
        <v>32</v>
      </c>
      <c r="I10070" s="25">
        <v>5.4444444444444441E-2</v>
      </c>
      <c r="J10070" s="23">
        <v>55</v>
      </c>
      <c r="K10070" s="12">
        <f>J10070*I10070</f>
        <v>2.9944444444444445</v>
      </c>
      <c r="L10070" s="21" t="s">
        <v>21</v>
      </c>
      <c r="M10070" s="23">
        <f>ROUND(J10070-J10070*20/100,1)</f>
        <v>44</v>
      </c>
      <c r="N10070" s="6">
        <v>2024</v>
      </c>
    </row>
    <row r="10071" spans="1:14" ht="19.95" customHeight="1">
      <c r="A10071" s="20" t="s">
        <v>263</v>
      </c>
      <c r="B10071" s="20" t="s">
        <v>14</v>
      </c>
      <c r="C10071" s="20" t="s">
        <v>238</v>
      </c>
      <c r="D10071" s="20" t="s">
        <v>183</v>
      </c>
      <c r="E10071" s="20" t="s">
        <v>207</v>
      </c>
      <c r="F10071" s="21" t="s">
        <v>18</v>
      </c>
      <c r="G10071" s="20" t="s">
        <v>424</v>
      </c>
      <c r="H10071" s="21" t="s">
        <v>32</v>
      </c>
      <c r="I10071" s="25">
        <v>0.05</v>
      </c>
      <c r="J10071" s="23">
        <v>55</v>
      </c>
      <c r="K10071" s="12">
        <f>J10071*I10071</f>
        <v>2.75</v>
      </c>
      <c r="L10071" s="21" t="s">
        <v>21</v>
      </c>
      <c r="M10071" s="23">
        <f>ROUND(J10071-J10071*20/100,1)</f>
        <v>44</v>
      </c>
      <c r="N10071" s="6">
        <v>2024</v>
      </c>
    </row>
    <row r="10072" spans="1:14" ht="19.95" customHeight="1">
      <c r="A10072" s="20" t="s">
        <v>263</v>
      </c>
      <c r="B10072" s="20" t="s">
        <v>14</v>
      </c>
      <c r="C10072" s="20" t="s">
        <v>426</v>
      </c>
      <c r="D10072" s="20" t="s">
        <v>183</v>
      </c>
      <c r="E10072" s="20" t="s">
        <v>207</v>
      </c>
      <c r="F10072" s="21" t="s">
        <v>18</v>
      </c>
      <c r="G10072" s="20" t="s">
        <v>424</v>
      </c>
      <c r="H10072" s="21" t="s">
        <v>32</v>
      </c>
      <c r="I10072" s="25">
        <v>3.7499999999999999E-2</v>
      </c>
      <c r="J10072" s="23">
        <v>55</v>
      </c>
      <c r="K10072" s="12">
        <f>J10072*I10072</f>
        <v>2.0625</v>
      </c>
      <c r="L10072" s="21" t="s">
        <v>21</v>
      </c>
      <c r="M10072" s="23">
        <f>ROUND(J10072-J10072*20/100,1)</f>
        <v>44</v>
      </c>
      <c r="N10072" s="6">
        <v>2024</v>
      </c>
    </row>
    <row r="10073" spans="1:14" ht="19.95" customHeight="1">
      <c r="A10073" s="20" t="s">
        <v>263</v>
      </c>
      <c r="B10073" s="20" t="s">
        <v>14</v>
      </c>
      <c r="C10073" s="20" t="s">
        <v>15</v>
      </c>
      <c r="D10073" s="20" t="s">
        <v>183</v>
      </c>
      <c r="E10073" s="20" t="s">
        <v>207</v>
      </c>
      <c r="F10073" s="21" t="s">
        <v>18</v>
      </c>
      <c r="G10073" s="20" t="s">
        <v>424</v>
      </c>
      <c r="H10073" s="21" t="s">
        <v>32</v>
      </c>
      <c r="I10073" s="25">
        <v>3.2000000000000001E-2</v>
      </c>
      <c r="J10073" s="23">
        <v>55</v>
      </c>
      <c r="K10073" s="12">
        <f>J10073*I10073</f>
        <v>1.76</v>
      </c>
      <c r="L10073" s="21" t="s">
        <v>21</v>
      </c>
      <c r="M10073" s="23">
        <f>ROUND(J10073-J10073*20/100,1)</f>
        <v>44</v>
      </c>
      <c r="N10073" s="6">
        <v>2024</v>
      </c>
    </row>
    <row r="10074" spans="1:14" ht="19.95" customHeight="1">
      <c r="A10074" s="20" t="s">
        <v>263</v>
      </c>
      <c r="B10074" s="20" t="s">
        <v>14</v>
      </c>
      <c r="C10074" s="20" t="s">
        <v>123</v>
      </c>
      <c r="D10074" s="20" t="s">
        <v>183</v>
      </c>
      <c r="E10074" s="20" t="s">
        <v>207</v>
      </c>
      <c r="F10074" s="21" t="s">
        <v>18</v>
      </c>
      <c r="G10074" s="20" t="s">
        <v>424</v>
      </c>
      <c r="H10074" s="21" t="s">
        <v>32</v>
      </c>
      <c r="I10074" s="25">
        <v>2.2499999999999999E-2</v>
      </c>
      <c r="J10074" s="23">
        <v>55</v>
      </c>
      <c r="K10074" s="12">
        <f>J10074*I10074</f>
        <v>1.2375</v>
      </c>
      <c r="L10074" s="21" t="s">
        <v>21</v>
      </c>
      <c r="M10074" s="23">
        <f>ROUND(J10074-J10074*20/100,1)</f>
        <v>44</v>
      </c>
      <c r="N10074" s="6">
        <v>2024</v>
      </c>
    </row>
    <row r="10075" spans="1:14" ht="19.95" customHeight="1">
      <c r="A10075" s="20" t="s">
        <v>263</v>
      </c>
      <c r="B10075" s="20" t="s">
        <v>14</v>
      </c>
      <c r="C10075" s="20" t="s">
        <v>15</v>
      </c>
      <c r="D10075" s="20" t="s">
        <v>183</v>
      </c>
      <c r="E10075" s="20" t="s">
        <v>207</v>
      </c>
      <c r="F10075" s="21" t="s">
        <v>18</v>
      </c>
      <c r="G10075" s="20" t="s">
        <v>424</v>
      </c>
      <c r="H10075" s="21" t="s">
        <v>32</v>
      </c>
      <c r="I10075" s="25">
        <v>3.1666666666666669E-2</v>
      </c>
      <c r="J10075" s="23">
        <v>55</v>
      </c>
      <c r="K10075" s="12">
        <f>J10075*I10075</f>
        <v>1.7416666666666669</v>
      </c>
      <c r="L10075" s="21" t="s">
        <v>21</v>
      </c>
      <c r="M10075" s="23">
        <f>ROUND(J10075-J10075*20/100,1)</f>
        <v>44</v>
      </c>
      <c r="N10075" s="6">
        <v>2024</v>
      </c>
    </row>
    <row r="10076" spans="1:14" ht="19.95" customHeight="1">
      <c r="A10076" s="20" t="s">
        <v>263</v>
      </c>
      <c r="B10076" s="20" t="s">
        <v>14</v>
      </c>
      <c r="C10076" s="20" t="s">
        <v>214</v>
      </c>
      <c r="D10076" s="20" t="s">
        <v>183</v>
      </c>
      <c r="E10076" s="20" t="s">
        <v>207</v>
      </c>
      <c r="F10076" s="21" t="s">
        <v>18</v>
      </c>
      <c r="G10076" s="20" t="s">
        <v>424</v>
      </c>
      <c r="H10076" s="21" t="s">
        <v>32</v>
      </c>
      <c r="I10076" s="25">
        <v>0.01</v>
      </c>
      <c r="J10076" s="23">
        <v>67</v>
      </c>
      <c r="K10076" s="12">
        <f>J10076*I10076</f>
        <v>0.67</v>
      </c>
      <c r="L10076" s="21" t="s">
        <v>21</v>
      </c>
      <c r="M10076" s="23">
        <f>ROUND(J10076-J10076*20/100,1)</f>
        <v>53.6</v>
      </c>
      <c r="N10076" s="6">
        <v>2024</v>
      </c>
    </row>
    <row r="10077" spans="1:14" ht="19.95" customHeight="1">
      <c r="A10077" s="20" t="s">
        <v>263</v>
      </c>
      <c r="B10077" s="20" t="s">
        <v>14</v>
      </c>
      <c r="C10077" s="20" t="s">
        <v>179</v>
      </c>
      <c r="D10077" s="20" t="s">
        <v>183</v>
      </c>
      <c r="E10077" s="20" t="s">
        <v>207</v>
      </c>
      <c r="F10077" s="21" t="s">
        <v>18</v>
      </c>
      <c r="G10077" s="20" t="s">
        <v>424</v>
      </c>
      <c r="H10077" s="21" t="s">
        <v>32</v>
      </c>
      <c r="I10077" s="25">
        <v>7.4999999999999997E-3</v>
      </c>
      <c r="J10077" s="23">
        <v>95</v>
      </c>
      <c r="K10077" s="12">
        <f>J10077*I10077</f>
        <v>0.71250000000000002</v>
      </c>
      <c r="L10077" s="21" t="s">
        <v>21</v>
      </c>
      <c r="M10077" s="23">
        <f>ROUND(J10077-J10077*20/100,1)</f>
        <v>76</v>
      </c>
      <c r="N10077" s="6">
        <v>2024</v>
      </c>
    </row>
    <row r="10078" spans="1:14" ht="19.95" customHeight="1">
      <c r="A10078" s="20" t="s">
        <v>263</v>
      </c>
      <c r="B10078" s="20" t="s">
        <v>14</v>
      </c>
      <c r="C10078" s="20" t="s">
        <v>123</v>
      </c>
      <c r="D10078" s="20" t="s">
        <v>183</v>
      </c>
      <c r="E10078" s="20" t="s">
        <v>207</v>
      </c>
      <c r="F10078" s="21" t="s">
        <v>18</v>
      </c>
      <c r="G10078" s="20" t="s">
        <v>424</v>
      </c>
      <c r="H10078" s="21" t="s">
        <v>20</v>
      </c>
      <c r="I10078" s="25">
        <v>2.3636363636363636E-2</v>
      </c>
      <c r="J10078" s="23">
        <v>55</v>
      </c>
      <c r="K10078" s="12">
        <f>J10078*I10078</f>
        <v>1.3</v>
      </c>
      <c r="L10078" s="21" t="s">
        <v>21</v>
      </c>
      <c r="M10078" s="23">
        <f>ROUND(J10078-J10078*20/100,1)</f>
        <v>44</v>
      </c>
      <c r="N10078" s="6">
        <v>2024</v>
      </c>
    </row>
    <row r="10079" spans="1:14" ht="19.95" customHeight="1">
      <c r="A10079" s="20" t="s">
        <v>263</v>
      </c>
      <c r="B10079" s="20" t="s">
        <v>14</v>
      </c>
      <c r="C10079" s="20" t="s">
        <v>15</v>
      </c>
      <c r="D10079" s="20" t="s">
        <v>183</v>
      </c>
      <c r="E10079" s="20" t="s">
        <v>207</v>
      </c>
      <c r="F10079" s="21" t="s">
        <v>18</v>
      </c>
      <c r="G10079" s="20" t="s">
        <v>424</v>
      </c>
      <c r="H10079" s="21" t="s">
        <v>20</v>
      </c>
      <c r="I10079" s="25">
        <v>3.2500000000000001E-2</v>
      </c>
      <c r="J10079" s="23">
        <v>55</v>
      </c>
      <c r="K10079" s="12">
        <f>J10079*I10079</f>
        <v>1.7875000000000001</v>
      </c>
      <c r="L10079" s="21" t="s">
        <v>21</v>
      </c>
      <c r="M10079" s="23">
        <f>ROUND(J10079-J10079*20/100,1)</f>
        <v>44</v>
      </c>
      <c r="N10079" s="6">
        <v>2024</v>
      </c>
    </row>
    <row r="10080" spans="1:14" ht="19.95" customHeight="1">
      <c r="A10080" s="20" t="s">
        <v>263</v>
      </c>
      <c r="B10080" s="20" t="s">
        <v>14</v>
      </c>
      <c r="C10080" s="20" t="s">
        <v>214</v>
      </c>
      <c r="D10080" s="20" t="s">
        <v>183</v>
      </c>
      <c r="E10080" s="20" t="s">
        <v>207</v>
      </c>
      <c r="F10080" s="21" t="s">
        <v>18</v>
      </c>
      <c r="G10080" s="20" t="s">
        <v>424</v>
      </c>
      <c r="H10080" s="21" t="s">
        <v>20</v>
      </c>
      <c r="I10080" s="25">
        <v>9.285714285714286E-3</v>
      </c>
      <c r="J10080" s="23">
        <v>67</v>
      </c>
      <c r="K10080" s="12">
        <f>J10080*I10080</f>
        <v>0.62214285714285711</v>
      </c>
      <c r="L10080" s="21" t="s">
        <v>21</v>
      </c>
      <c r="M10080" s="23">
        <f>ROUND(J10080-J10080*20/100,1)</f>
        <v>53.6</v>
      </c>
      <c r="N10080" s="6">
        <v>2024</v>
      </c>
    </row>
    <row r="10081" spans="1:14" ht="19.95" customHeight="1">
      <c r="A10081" s="20" t="s">
        <v>263</v>
      </c>
      <c r="B10081" s="20" t="s">
        <v>14</v>
      </c>
      <c r="C10081" s="20" t="s">
        <v>15</v>
      </c>
      <c r="D10081" s="20" t="s">
        <v>16</v>
      </c>
      <c r="E10081" s="20" t="s">
        <v>207</v>
      </c>
      <c r="F10081" s="21" t="s">
        <v>18</v>
      </c>
      <c r="G10081" s="20" t="s">
        <v>424</v>
      </c>
      <c r="H10081" s="21" t="s">
        <v>32</v>
      </c>
      <c r="I10081" s="25">
        <v>3.1428571428571431E-2</v>
      </c>
      <c r="J10081" s="23">
        <v>55</v>
      </c>
      <c r="K10081" s="12">
        <f>J10081*I10081</f>
        <v>1.7285714285714286</v>
      </c>
      <c r="L10081" s="21" t="s">
        <v>21</v>
      </c>
      <c r="M10081" s="23">
        <f>ROUND(J10081-J10081*20/100,1)</f>
        <v>44</v>
      </c>
      <c r="N10081" s="6">
        <v>2024</v>
      </c>
    </row>
    <row r="10082" spans="1:14" ht="19.95" customHeight="1">
      <c r="A10082" s="20" t="s">
        <v>263</v>
      </c>
      <c r="B10082" s="20" t="s">
        <v>14</v>
      </c>
      <c r="C10082" s="20" t="s">
        <v>75</v>
      </c>
      <c r="D10082" s="20" t="s">
        <v>16</v>
      </c>
      <c r="E10082" s="20" t="s">
        <v>207</v>
      </c>
      <c r="F10082" s="21" t="s">
        <v>18</v>
      </c>
      <c r="G10082" s="20" t="s">
        <v>424</v>
      </c>
      <c r="H10082" s="21" t="s">
        <v>32</v>
      </c>
      <c r="I10082" s="25">
        <v>1.4999999999999999E-2</v>
      </c>
      <c r="J10082" s="23">
        <v>67</v>
      </c>
      <c r="K10082" s="12">
        <f>J10082*I10082</f>
        <v>1.0049999999999999</v>
      </c>
      <c r="L10082" s="21" t="s">
        <v>21</v>
      </c>
      <c r="M10082" s="23">
        <f>ROUND(J10082-J10082*20/100,1)</f>
        <v>53.6</v>
      </c>
      <c r="N10082" s="6">
        <v>2024</v>
      </c>
    </row>
    <row r="10083" spans="1:14" ht="19.95" customHeight="1">
      <c r="A10083" s="20" t="s">
        <v>263</v>
      </c>
      <c r="B10083" s="20" t="s">
        <v>14</v>
      </c>
      <c r="C10083" s="20" t="s">
        <v>214</v>
      </c>
      <c r="D10083" s="20" t="s">
        <v>16</v>
      </c>
      <c r="E10083" s="20" t="s">
        <v>207</v>
      </c>
      <c r="F10083" s="21" t="s">
        <v>18</v>
      </c>
      <c r="G10083" s="20" t="s">
        <v>424</v>
      </c>
      <c r="H10083" s="21" t="s">
        <v>32</v>
      </c>
      <c r="I10083" s="25">
        <v>0.01</v>
      </c>
      <c r="J10083" s="23">
        <v>67</v>
      </c>
      <c r="K10083" s="12">
        <f>J10083*I10083</f>
        <v>0.67</v>
      </c>
      <c r="L10083" s="21" t="s">
        <v>21</v>
      </c>
      <c r="M10083" s="23">
        <f>ROUND(J10083-J10083*20/100,1)</f>
        <v>53.6</v>
      </c>
      <c r="N10083" s="6">
        <v>2024</v>
      </c>
    </row>
    <row r="10084" spans="1:14" ht="19.95" customHeight="1">
      <c r="A10084" s="20" t="s">
        <v>263</v>
      </c>
      <c r="B10084" s="20" t="s">
        <v>14</v>
      </c>
      <c r="C10084" s="20" t="s">
        <v>15</v>
      </c>
      <c r="D10084" s="20" t="s">
        <v>16</v>
      </c>
      <c r="E10084" s="20" t="s">
        <v>207</v>
      </c>
      <c r="F10084" s="21" t="s">
        <v>18</v>
      </c>
      <c r="G10084" s="20" t="s">
        <v>424</v>
      </c>
      <c r="H10084" s="21" t="s">
        <v>32</v>
      </c>
      <c r="I10084" s="25">
        <v>3.1E-2</v>
      </c>
      <c r="J10084" s="23">
        <v>55</v>
      </c>
      <c r="K10084" s="12">
        <f>J10084*I10084</f>
        <v>1.7050000000000001</v>
      </c>
      <c r="L10084" s="21" t="s">
        <v>21</v>
      </c>
      <c r="M10084" s="23">
        <f>ROUND(J10084-J10084*20/100,1)</f>
        <v>44</v>
      </c>
      <c r="N10084" s="6">
        <v>2024</v>
      </c>
    </row>
    <row r="10085" spans="1:14" ht="19.95" customHeight="1">
      <c r="A10085" s="20" t="s">
        <v>263</v>
      </c>
      <c r="B10085" s="20" t="s">
        <v>14</v>
      </c>
      <c r="C10085" s="20" t="s">
        <v>214</v>
      </c>
      <c r="D10085" s="20" t="s">
        <v>16</v>
      </c>
      <c r="E10085" s="20" t="s">
        <v>207</v>
      </c>
      <c r="F10085" s="21" t="s">
        <v>18</v>
      </c>
      <c r="G10085" s="20" t="s">
        <v>424</v>
      </c>
      <c r="H10085" s="21" t="s">
        <v>32</v>
      </c>
      <c r="I10085" s="25">
        <v>1.0294117647058823E-2</v>
      </c>
      <c r="J10085" s="23">
        <v>67</v>
      </c>
      <c r="K10085" s="12">
        <f>J10085*I10085</f>
        <v>0.68970588235294117</v>
      </c>
      <c r="L10085" s="21" t="s">
        <v>21</v>
      </c>
      <c r="M10085" s="23">
        <f>ROUND(J10085-J10085*20/100,1)</f>
        <v>53.6</v>
      </c>
      <c r="N10085" s="6">
        <v>2024</v>
      </c>
    </row>
    <row r="10086" spans="1:14" ht="19.95" customHeight="1">
      <c r="A10086" s="20" t="s">
        <v>263</v>
      </c>
      <c r="B10086" s="20" t="s">
        <v>14</v>
      </c>
      <c r="C10086" s="20" t="s">
        <v>102</v>
      </c>
      <c r="D10086" s="20" t="s">
        <v>16</v>
      </c>
      <c r="E10086" s="20" t="s">
        <v>207</v>
      </c>
      <c r="F10086" s="21" t="s">
        <v>18</v>
      </c>
      <c r="G10086" s="20" t="s">
        <v>424</v>
      </c>
      <c r="H10086" s="21" t="s">
        <v>20</v>
      </c>
      <c r="I10086" s="25">
        <v>0.17</v>
      </c>
      <c r="J10086" s="23">
        <v>70</v>
      </c>
      <c r="K10086" s="12">
        <f>J10086*I10086</f>
        <v>11.9</v>
      </c>
      <c r="L10086" s="21" t="s">
        <v>21</v>
      </c>
      <c r="M10086" s="23">
        <f>ROUND(J10086-J10086*20/100,1)</f>
        <v>56</v>
      </c>
      <c r="N10086" s="6">
        <v>2024</v>
      </c>
    </row>
    <row r="10087" spans="1:14" ht="19.95" customHeight="1">
      <c r="A10087" s="20" t="s">
        <v>263</v>
      </c>
      <c r="B10087" s="20" t="s">
        <v>14</v>
      </c>
      <c r="C10087" s="20" t="s">
        <v>75</v>
      </c>
      <c r="D10087" s="20" t="s">
        <v>16</v>
      </c>
      <c r="E10087" s="20" t="s">
        <v>207</v>
      </c>
      <c r="F10087" s="21" t="s">
        <v>18</v>
      </c>
      <c r="G10087" s="20" t="s">
        <v>424</v>
      </c>
      <c r="H10087" s="21" t="s">
        <v>32</v>
      </c>
      <c r="I10087" s="25">
        <v>1.4736842105263159E-2</v>
      </c>
      <c r="J10087" s="23">
        <v>67</v>
      </c>
      <c r="K10087" s="12">
        <f>J10087*I10087</f>
        <v>0.98736842105263167</v>
      </c>
      <c r="L10087" s="21" t="s">
        <v>21</v>
      </c>
      <c r="M10087" s="23">
        <f>ROUND(J10087-J10087*20/100,1)</f>
        <v>53.6</v>
      </c>
      <c r="N10087" s="6">
        <v>2024</v>
      </c>
    </row>
    <row r="10088" spans="1:14" ht="19.95" customHeight="1">
      <c r="A10088" s="20" t="s">
        <v>263</v>
      </c>
      <c r="B10088" s="20" t="s">
        <v>14</v>
      </c>
      <c r="C10088" s="20" t="s">
        <v>214</v>
      </c>
      <c r="D10088" s="20" t="s">
        <v>16</v>
      </c>
      <c r="E10088" s="20" t="s">
        <v>207</v>
      </c>
      <c r="F10088" s="21" t="s">
        <v>18</v>
      </c>
      <c r="G10088" s="20" t="s">
        <v>424</v>
      </c>
      <c r="H10088" s="21" t="s">
        <v>32</v>
      </c>
      <c r="I10088" s="25">
        <v>0.01</v>
      </c>
      <c r="J10088" s="23">
        <v>67</v>
      </c>
      <c r="K10088" s="12">
        <f>J10088*I10088</f>
        <v>0.67</v>
      </c>
      <c r="L10088" s="21" t="s">
        <v>21</v>
      </c>
      <c r="M10088" s="23">
        <f>ROUND(J10088-J10088*20/100,1)</f>
        <v>53.6</v>
      </c>
      <c r="N10088" s="6">
        <v>2024</v>
      </c>
    </row>
    <row r="10089" spans="1:14" ht="19.95" customHeight="1">
      <c r="A10089" s="20" t="s">
        <v>263</v>
      </c>
      <c r="B10089" s="20" t="s">
        <v>14</v>
      </c>
      <c r="C10089" s="20" t="s">
        <v>15</v>
      </c>
      <c r="D10089" s="20" t="s">
        <v>183</v>
      </c>
      <c r="E10089" s="20" t="s">
        <v>207</v>
      </c>
      <c r="F10089" s="21" t="s">
        <v>18</v>
      </c>
      <c r="G10089" s="20" t="s">
        <v>424</v>
      </c>
      <c r="H10089" s="21" t="s">
        <v>32</v>
      </c>
      <c r="I10089" s="25">
        <v>3.1111111111111114E-2</v>
      </c>
      <c r="J10089" s="23">
        <v>55</v>
      </c>
      <c r="K10089" s="12">
        <f>J10089*I10089</f>
        <v>1.7111111111111112</v>
      </c>
      <c r="L10089" s="21" t="s">
        <v>21</v>
      </c>
      <c r="M10089" s="23">
        <f>ROUND(J10089-J10089*20/100,1)</f>
        <v>44</v>
      </c>
      <c r="N10089" s="6">
        <v>2024</v>
      </c>
    </row>
    <row r="10090" spans="1:14" ht="19.95" customHeight="1">
      <c r="A10090" s="20" t="s">
        <v>263</v>
      </c>
      <c r="B10090" s="20" t="s">
        <v>14</v>
      </c>
      <c r="C10090" s="20" t="s">
        <v>15</v>
      </c>
      <c r="D10090" s="20" t="s">
        <v>183</v>
      </c>
      <c r="E10090" s="20" t="s">
        <v>207</v>
      </c>
      <c r="F10090" s="21" t="s">
        <v>18</v>
      </c>
      <c r="G10090" s="20" t="s">
        <v>424</v>
      </c>
      <c r="H10090" s="21" t="s">
        <v>32</v>
      </c>
      <c r="I10090" s="25">
        <v>3.1884816753926702E-2</v>
      </c>
      <c r="J10090" s="23">
        <v>55</v>
      </c>
      <c r="K10090" s="12">
        <f>J10090*I10090</f>
        <v>1.7536649214659685</v>
      </c>
      <c r="L10090" s="21" t="s">
        <v>21</v>
      </c>
      <c r="M10090" s="23">
        <f>ROUND(J10090-J10090*20/100,1)</f>
        <v>44</v>
      </c>
      <c r="N10090" s="6">
        <v>2024</v>
      </c>
    </row>
    <row r="10091" spans="1:14" ht="19.95" customHeight="1">
      <c r="A10091" s="20" t="s">
        <v>263</v>
      </c>
      <c r="B10091" s="20" t="s">
        <v>14</v>
      </c>
      <c r="C10091" s="20" t="s">
        <v>75</v>
      </c>
      <c r="D10091" s="20" t="s">
        <v>183</v>
      </c>
      <c r="E10091" s="20" t="s">
        <v>207</v>
      </c>
      <c r="F10091" s="21" t="s">
        <v>18</v>
      </c>
      <c r="G10091" s="20" t="s">
        <v>424</v>
      </c>
      <c r="H10091" s="21" t="s">
        <v>32</v>
      </c>
      <c r="I10091" s="25">
        <v>1.4456468273487457E-2</v>
      </c>
      <c r="J10091" s="23">
        <v>67</v>
      </c>
      <c r="K10091" s="12">
        <f>J10091*I10091</f>
        <v>0.9685833743236596</v>
      </c>
      <c r="L10091" s="21" t="s">
        <v>21</v>
      </c>
      <c r="M10091" s="23">
        <f>ROUND(J10091-J10091*20/100,1)</f>
        <v>53.6</v>
      </c>
      <c r="N10091" s="6">
        <v>2024</v>
      </c>
    </row>
    <row r="10092" spans="1:14" ht="19.95" customHeight="1">
      <c r="A10092" s="20" t="s">
        <v>263</v>
      </c>
      <c r="B10092" s="20" t="s">
        <v>14</v>
      </c>
      <c r="C10092" s="20" t="s">
        <v>223</v>
      </c>
      <c r="D10092" s="20" t="s">
        <v>183</v>
      </c>
      <c r="E10092" s="20" t="s">
        <v>207</v>
      </c>
      <c r="F10092" s="21" t="s">
        <v>18</v>
      </c>
      <c r="G10092" s="20" t="s">
        <v>424</v>
      </c>
      <c r="H10092" s="21" t="s">
        <v>32</v>
      </c>
      <c r="I10092" s="25">
        <v>1.1563636363636363E-2</v>
      </c>
      <c r="J10092" s="23">
        <v>67</v>
      </c>
      <c r="K10092" s="12">
        <f>J10092*I10092</f>
        <v>0.77476363636363632</v>
      </c>
      <c r="L10092" s="21" t="s">
        <v>21</v>
      </c>
      <c r="M10092" s="23">
        <f>ROUND(J10092-J10092*20/100,1)</f>
        <v>53.6</v>
      </c>
      <c r="N10092" s="6">
        <v>2024</v>
      </c>
    </row>
    <row r="10093" spans="1:14" ht="19.95" customHeight="1">
      <c r="A10093" s="20" t="s">
        <v>263</v>
      </c>
      <c r="B10093" s="20" t="s">
        <v>14</v>
      </c>
      <c r="C10093" s="20" t="s">
        <v>23</v>
      </c>
      <c r="D10093" s="20" t="s">
        <v>183</v>
      </c>
      <c r="E10093" s="20" t="s">
        <v>207</v>
      </c>
      <c r="F10093" s="21" t="s">
        <v>18</v>
      </c>
      <c r="G10093" s="20" t="s">
        <v>424</v>
      </c>
      <c r="H10093" s="21" t="s">
        <v>32</v>
      </c>
      <c r="I10093" s="25">
        <v>6.0000000000000001E-3</v>
      </c>
      <c r="J10093" s="23">
        <v>97</v>
      </c>
      <c r="K10093" s="12">
        <f>J10093*I10093</f>
        <v>0.58199999999999996</v>
      </c>
      <c r="L10093" s="21" t="s">
        <v>21</v>
      </c>
      <c r="M10093" s="23">
        <f>ROUND(J10093-J10093*20/100,1)</f>
        <v>77.599999999999994</v>
      </c>
      <c r="N10093" s="6">
        <v>2024</v>
      </c>
    </row>
    <row r="10094" spans="1:14" ht="19.95" customHeight="1">
      <c r="A10094" s="20" t="s">
        <v>263</v>
      </c>
      <c r="B10094" s="20" t="s">
        <v>14</v>
      </c>
      <c r="C10094" s="20" t="s">
        <v>214</v>
      </c>
      <c r="D10094" s="20" t="s">
        <v>183</v>
      </c>
      <c r="E10094" s="20" t="s">
        <v>207</v>
      </c>
      <c r="F10094" s="21" t="s">
        <v>18</v>
      </c>
      <c r="G10094" s="20" t="s">
        <v>424</v>
      </c>
      <c r="H10094" s="21" t="s">
        <v>32</v>
      </c>
      <c r="I10094" s="25">
        <v>9.8058252427184467E-3</v>
      </c>
      <c r="J10094" s="23">
        <v>67</v>
      </c>
      <c r="K10094" s="12">
        <f>J10094*I10094</f>
        <v>0.65699029126213593</v>
      </c>
      <c r="L10094" s="21" t="s">
        <v>21</v>
      </c>
      <c r="M10094" s="23">
        <f>ROUND(J10094-J10094*20/100,1)</f>
        <v>53.6</v>
      </c>
      <c r="N10094" s="6">
        <v>2024</v>
      </c>
    </row>
    <row r="10095" spans="1:14" ht="19.95" customHeight="1">
      <c r="A10095" s="20" t="s">
        <v>263</v>
      </c>
      <c r="B10095" s="20" t="s">
        <v>14</v>
      </c>
      <c r="C10095" s="20" t="s">
        <v>429</v>
      </c>
      <c r="D10095" s="20" t="s">
        <v>183</v>
      </c>
      <c r="E10095" s="20" t="s">
        <v>207</v>
      </c>
      <c r="F10095" s="21"/>
      <c r="G10095" s="20" t="s">
        <v>424</v>
      </c>
      <c r="H10095" s="21" t="s">
        <v>20</v>
      </c>
      <c r="I10095" s="25">
        <v>0.22999999999999998</v>
      </c>
      <c r="J10095" s="23">
        <v>85</v>
      </c>
      <c r="K10095" s="12">
        <f>I10095*J10095</f>
        <v>19.549999999999997</v>
      </c>
      <c r="L10095" s="21" t="s">
        <v>21</v>
      </c>
      <c r="M10095" s="23">
        <f>ROUND(J10095-J10095*20/100,1)</f>
        <v>68</v>
      </c>
      <c r="N10095" s="6">
        <v>2024</v>
      </c>
    </row>
    <row r="10096" spans="1:14" ht="19.95" customHeight="1">
      <c r="A10096" s="20" t="s">
        <v>263</v>
      </c>
      <c r="B10096" s="20" t="s">
        <v>14</v>
      </c>
      <c r="C10096" s="20" t="s">
        <v>45</v>
      </c>
      <c r="D10096" s="20" t="s">
        <v>183</v>
      </c>
      <c r="E10096" s="20" t="s">
        <v>207</v>
      </c>
      <c r="F10096" s="21"/>
      <c r="G10096" s="20" t="s">
        <v>424</v>
      </c>
      <c r="H10096" s="21" t="s">
        <v>20</v>
      </c>
      <c r="I10096" s="25">
        <v>0.1075</v>
      </c>
      <c r="J10096" s="23">
        <v>67</v>
      </c>
      <c r="K10096" s="12">
        <f>I10096*J10096</f>
        <v>7.2024999999999997</v>
      </c>
      <c r="L10096" s="21" t="s">
        <v>21</v>
      </c>
      <c r="M10096" s="23">
        <f>ROUND(J10096-J10096*20/100,1)</f>
        <v>53.6</v>
      </c>
      <c r="N10096" s="6">
        <v>2024</v>
      </c>
    </row>
    <row r="10097" spans="1:14" ht="19.95" customHeight="1">
      <c r="A10097" s="20" t="s">
        <v>263</v>
      </c>
      <c r="B10097" s="20" t="s">
        <v>14</v>
      </c>
      <c r="C10097" s="20" t="s">
        <v>123</v>
      </c>
      <c r="D10097" s="20" t="s">
        <v>16</v>
      </c>
      <c r="E10097" s="20" t="s">
        <v>207</v>
      </c>
      <c r="F10097" s="21"/>
      <c r="G10097" s="20" t="s">
        <v>424</v>
      </c>
      <c r="H10097" s="21" t="s">
        <v>32</v>
      </c>
      <c r="I10097" s="25">
        <v>2.5303030303030303E-2</v>
      </c>
      <c r="J10097" s="23">
        <v>55</v>
      </c>
      <c r="K10097" s="12">
        <f>I10097*J10097</f>
        <v>1.3916666666666666</v>
      </c>
      <c r="L10097" s="21" t="s">
        <v>21</v>
      </c>
      <c r="M10097" s="23">
        <f>ROUND(J10097-J10097*20/100,1)</f>
        <v>44</v>
      </c>
      <c r="N10097" s="6">
        <v>2024</v>
      </c>
    </row>
    <row r="10098" spans="1:14" ht="19.95" customHeight="1">
      <c r="A10098" s="20" t="s">
        <v>263</v>
      </c>
      <c r="B10098" s="20" t="s">
        <v>14</v>
      </c>
      <c r="C10098" s="20" t="s">
        <v>45</v>
      </c>
      <c r="D10098" s="20" t="s">
        <v>16</v>
      </c>
      <c r="E10098" s="20" t="s">
        <v>207</v>
      </c>
      <c r="F10098" s="21"/>
      <c r="G10098" s="20" t="s">
        <v>424</v>
      </c>
      <c r="H10098" s="21" t="s">
        <v>20</v>
      </c>
      <c r="I10098" s="25">
        <v>0.1</v>
      </c>
      <c r="J10098" s="23">
        <v>67</v>
      </c>
      <c r="K10098" s="12">
        <f>J10098*I10098</f>
        <v>6.7</v>
      </c>
      <c r="L10098" s="21" t="s">
        <v>21</v>
      </c>
      <c r="M10098" s="23">
        <f>ROUND(J10098-J10098*20/100,1)</f>
        <v>53.6</v>
      </c>
      <c r="N10098" s="6">
        <v>2024</v>
      </c>
    </row>
    <row r="10099" spans="1:14" ht="19.95" customHeight="1">
      <c r="A10099" s="20" t="s">
        <v>263</v>
      </c>
      <c r="B10099" s="20" t="s">
        <v>14</v>
      </c>
      <c r="C10099" s="20" t="s">
        <v>432</v>
      </c>
      <c r="D10099" s="20" t="s">
        <v>16</v>
      </c>
      <c r="E10099" s="20" t="s">
        <v>207</v>
      </c>
      <c r="F10099" s="21"/>
      <c r="G10099" s="20" t="s">
        <v>424</v>
      </c>
      <c r="H10099" s="21" t="s">
        <v>20</v>
      </c>
      <c r="I10099" s="25">
        <v>7.0000000000000007E-2</v>
      </c>
      <c r="J10099" s="23">
        <v>50</v>
      </c>
      <c r="K10099" s="12">
        <f>J10099*I10099</f>
        <v>3.5000000000000004</v>
      </c>
      <c r="L10099" s="21" t="s">
        <v>21</v>
      </c>
      <c r="M10099" s="23">
        <f>ROUND(J10099-J10099*20/100,1)</f>
        <v>40</v>
      </c>
      <c r="N10099" s="6">
        <v>2024</v>
      </c>
    </row>
    <row r="10100" spans="1:14" ht="19.95" customHeight="1">
      <c r="A10100" s="20" t="s">
        <v>263</v>
      </c>
      <c r="B10100" s="20" t="s">
        <v>14</v>
      </c>
      <c r="C10100" s="20" t="s">
        <v>383</v>
      </c>
      <c r="D10100" s="20" t="s">
        <v>16</v>
      </c>
      <c r="E10100" s="20" t="s">
        <v>207</v>
      </c>
      <c r="F10100" s="21"/>
      <c r="G10100" s="20" t="s">
        <v>424</v>
      </c>
      <c r="H10100" s="21" t="s">
        <v>20</v>
      </c>
      <c r="I10100" s="25">
        <v>0.09</v>
      </c>
      <c r="J10100" s="23">
        <v>67</v>
      </c>
      <c r="K10100" s="12">
        <f>J10100*I10100</f>
        <v>6.0299999999999994</v>
      </c>
      <c r="L10100" s="21" t="s">
        <v>21</v>
      </c>
      <c r="M10100" s="23">
        <f>ROUND(J10100-J10100*20/100,1)</f>
        <v>53.6</v>
      </c>
      <c r="N10100" s="6">
        <v>2024</v>
      </c>
    </row>
    <row r="10101" spans="1:14" ht="19.95" customHeight="1">
      <c r="A10101" s="20" t="s">
        <v>263</v>
      </c>
      <c r="B10101" s="20" t="s">
        <v>30</v>
      </c>
      <c r="C10101" s="20" t="s">
        <v>384</v>
      </c>
      <c r="D10101" s="20" t="s">
        <v>16</v>
      </c>
      <c r="E10101" s="20" t="s">
        <v>207</v>
      </c>
      <c r="F10101" s="21"/>
      <c r="G10101" s="20" t="s">
        <v>424</v>
      </c>
      <c r="H10101" s="21" t="s">
        <v>20</v>
      </c>
      <c r="I10101" s="25">
        <v>1.02</v>
      </c>
      <c r="J10101" s="23">
        <v>115</v>
      </c>
      <c r="K10101" s="12">
        <f>J10101*I10101</f>
        <v>117.3</v>
      </c>
      <c r="L10101" s="21" t="s">
        <v>21</v>
      </c>
      <c r="M10101" s="23">
        <f>ROUND(J10101-J10101*20/100,1)</f>
        <v>92</v>
      </c>
      <c r="N10101" s="6">
        <v>2024</v>
      </c>
    </row>
    <row r="10102" spans="1:14" ht="19.95" customHeight="1">
      <c r="A10102" s="20" t="s">
        <v>263</v>
      </c>
      <c r="B10102" s="20" t="s">
        <v>14</v>
      </c>
      <c r="C10102" s="20" t="s">
        <v>23</v>
      </c>
      <c r="D10102" s="20" t="s">
        <v>183</v>
      </c>
      <c r="E10102" s="20" t="s">
        <v>207</v>
      </c>
      <c r="F10102" s="21"/>
      <c r="G10102" s="20" t="s">
        <v>424</v>
      </c>
      <c r="H10102" s="21" t="s">
        <v>32</v>
      </c>
      <c r="I10102" s="25">
        <v>5.0000000000000001E-3</v>
      </c>
      <c r="J10102" s="23">
        <v>95</v>
      </c>
      <c r="K10102" s="12">
        <f>J10102*I10102</f>
        <v>0.47500000000000003</v>
      </c>
      <c r="L10102" s="21" t="s">
        <v>21</v>
      </c>
      <c r="M10102" s="23">
        <f>ROUND(J10102-J10102*20/100,1)</f>
        <v>76</v>
      </c>
      <c r="N10102" s="6">
        <v>2024</v>
      </c>
    </row>
    <row r="10103" spans="1:14" ht="19.95" customHeight="1">
      <c r="A10103" s="20" t="s">
        <v>263</v>
      </c>
      <c r="B10103" s="20" t="s">
        <v>14</v>
      </c>
      <c r="C10103" s="20" t="s">
        <v>179</v>
      </c>
      <c r="D10103" s="20" t="s">
        <v>183</v>
      </c>
      <c r="E10103" s="20" t="s">
        <v>207</v>
      </c>
      <c r="F10103" s="21"/>
      <c r="G10103" s="20" t="s">
        <v>424</v>
      </c>
      <c r="H10103" s="21" t="s">
        <v>32</v>
      </c>
      <c r="I10103" s="25">
        <v>7.4999999999999997E-3</v>
      </c>
      <c r="J10103" s="23">
        <v>95</v>
      </c>
      <c r="K10103" s="12">
        <f>J10103*I10103</f>
        <v>0.71250000000000002</v>
      </c>
      <c r="L10103" s="21" t="s">
        <v>21</v>
      </c>
      <c r="M10103" s="23">
        <f>ROUND(J10103-J10103*20/100,1)</f>
        <v>76</v>
      </c>
      <c r="N10103" s="6">
        <v>2024</v>
      </c>
    </row>
    <row r="10104" spans="1:14" ht="19.95" customHeight="1">
      <c r="A10104" s="20" t="s">
        <v>263</v>
      </c>
      <c r="B10104" s="20" t="s">
        <v>14</v>
      </c>
      <c r="C10104" s="20" t="s">
        <v>192</v>
      </c>
      <c r="D10104" s="20" t="s">
        <v>183</v>
      </c>
      <c r="E10104" s="20" t="s">
        <v>207</v>
      </c>
      <c r="F10104" s="21"/>
      <c r="G10104" s="20" t="s">
        <v>424</v>
      </c>
      <c r="H10104" s="21" t="s">
        <v>32</v>
      </c>
      <c r="I10104" s="25">
        <v>4.2424242424242429E-3</v>
      </c>
      <c r="J10104" s="23">
        <v>150</v>
      </c>
      <c r="K10104" s="12">
        <f>J10104*I10104</f>
        <v>0.63636363636363646</v>
      </c>
      <c r="L10104" s="21" t="s">
        <v>21</v>
      </c>
      <c r="M10104" s="23">
        <f>ROUND(J10104-J10104*20/100,1)</f>
        <v>120</v>
      </c>
      <c r="N10104" s="6">
        <v>2024</v>
      </c>
    </row>
    <row r="10105" spans="1:14" ht="19.95" customHeight="1">
      <c r="A10105" s="20" t="s">
        <v>263</v>
      </c>
      <c r="B10105" s="20" t="s">
        <v>14</v>
      </c>
      <c r="C10105" s="20" t="s">
        <v>23</v>
      </c>
      <c r="D10105" s="20" t="s">
        <v>183</v>
      </c>
      <c r="E10105" s="20" t="s">
        <v>207</v>
      </c>
      <c r="F10105" s="21"/>
      <c r="G10105" s="20" t="s">
        <v>424</v>
      </c>
      <c r="H10105" s="21" t="s">
        <v>32</v>
      </c>
      <c r="I10105" s="25">
        <v>5.0000000000000001E-3</v>
      </c>
      <c r="J10105" s="23">
        <v>95</v>
      </c>
      <c r="K10105" s="12">
        <f>J10105*I10105</f>
        <v>0.47500000000000003</v>
      </c>
      <c r="L10105" s="21" t="s">
        <v>21</v>
      </c>
      <c r="M10105" s="23">
        <f>ROUND(J10105-J10105*20/100,1)</f>
        <v>76</v>
      </c>
      <c r="N10105" s="6">
        <v>2024</v>
      </c>
    </row>
    <row r="10106" spans="1:14" ht="19.95" customHeight="1">
      <c r="A10106" s="20" t="s">
        <v>263</v>
      </c>
      <c r="B10106" s="20" t="s">
        <v>14</v>
      </c>
      <c r="C10106" s="20" t="s">
        <v>179</v>
      </c>
      <c r="D10106" s="20" t="s">
        <v>183</v>
      </c>
      <c r="E10106" s="20" t="s">
        <v>207</v>
      </c>
      <c r="F10106" s="21"/>
      <c r="G10106" s="20" t="s">
        <v>424</v>
      </c>
      <c r="H10106" s="21" t="s">
        <v>32</v>
      </c>
      <c r="I10106" s="25">
        <v>7.4999999999999997E-3</v>
      </c>
      <c r="J10106" s="23">
        <v>95</v>
      </c>
      <c r="K10106" s="12">
        <f>J10106*I10106</f>
        <v>0.71250000000000002</v>
      </c>
      <c r="L10106" s="21" t="s">
        <v>21</v>
      </c>
      <c r="M10106" s="23">
        <f>ROUND(J10106-J10106*20/100,1)</f>
        <v>76</v>
      </c>
      <c r="N10106" s="6">
        <v>2024</v>
      </c>
    </row>
    <row r="10107" spans="1:14" ht="19.95" customHeight="1">
      <c r="A10107" s="20" t="s">
        <v>263</v>
      </c>
      <c r="B10107" s="20" t="s">
        <v>14</v>
      </c>
      <c r="C10107" s="20" t="s">
        <v>23</v>
      </c>
      <c r="D10107" s="20" t="s">
        <v>183</v>
      </c>
      <c r="E10107" s="20" t="s">
        <v>207</v>
      </c>
      <c r="F10107" s="21"/>
      <c r="G10107" s="20" t="s">
        <v>424</v>
      </c>
      <c r="H10107" s="21" t="s">
        <v>32</v>
      </c>
      <c r="I10107" s="25">
        <v>6.2500000000000003E-3</v>
      </c>
      <c r="J10107" s="23">
        <v>95</v>
      </c>
      <c r="K10107" s="12">
        <f>J10107*I10107</f>
        <v>0.59375</v>
      </c>
      <c r="L10107" s="21" t="s">
        <v>21</v>
      </c>
      <c r="M10107" s="23">
        <f>ROUND(J10107-J10107*20/100,1)</f>
        <v>76</v>
      </c>
      <c r="N10107" s="6">
        <v>2024</v>
      </c>
    </row>
    <row r="10108" spans="1:14" ht="19.95" customHeight="1">
      <c r="A10108" s="20" t="s">
        <v>263</v>
      </c>
      <c r="B10108" s="20" t="s">
        <v>14</v>
      </c>
      <c r="C10108" s="20" t="s">
        <v>179</v>
      </c>
      <c r="D10108" s="20" t="s">
        <v>183</v>
      </c>
      <c r="E10108" s="20" t="s">
        <v>207</v>
      </c>
      <c r="F10108" s="21"/>
      <c r="G10108" s="20" t="s">
        <v>424</v>
      </c>
      <c r="H10108" s="21" t="s">
        <v>32</v>
      </c>
      <c r="I10108" s="25">
        <v>7.7586206896551723E-3</v>
      </c>
      <c r="J10108" s="23">
        <v>95</v>
      </c>
      <c r="K10108" s="12">
        <f>J10108*I10108</f>
        <v>0.73706896551724133</v>
      </c>
      <c r="L10108" s="21" t="s">
        <v>21</v>
      </c>
      <c r="M10108" s="23">
        <f>ROUND(J10108-J10108*20/100,1)</f>
        <v>76</v>
      </c>
      <c r="N10108" s="6">
        <v>2024</v>
      </c>
    </row>
    <row r="10109" spans="1:14" ht="19.95" customHeight="1">
      <c r="A10109" s="20" t="s">
        <v>263</v>
      </c>
      <c r="B10109" s="20" t="s">
        <v>14</v>
      </c>
      <c r="C10109" s="20" t="s">
        <v>192</v>
      </c>
      <c r="D10109" s="20" t="s">
        <v>183</v>
      </c>
      <c r="E10109" s="20" t="s">
        <v>207</v>
      </c>
      <c r="F10109" s="21"/>
      <c r="G10109" s="20" t="s">
        <v>424</v>
      </c>
      <c r="H10109" s="21" t="s">
        <v>32</v>
      </c>
      <c r="I10109" s="25">
        <v>4.3333333333333331E-3</v>
      </c>
      <c r="J10109" s="23">
        <v>150</v>
      </c>
      <c r="K10109" s="12">
        <f>J10109*I10109</f>
        <v>0.65</v>
      </c>
      <c r="L10109" s="21" t="s">
        <v>21</v>
      </c>
      <c r="M10109" s="23">
        <f>ROUND(J10109-J10109*20/100,1)</f>
        <v>120</v>
      </c>
      <c r="N10109" s="6">
        <v>2024</v>
      </c>
    </row>
    <row r="10110" spans="1:14" ht="19.95" customHeight="1">
      <c r="A10110" s="20" t="s">
        <v>263</v>
      </c>
      <c r="B10110" s="20" t="s">
        <v>14</v>
      </c>
      <c r="C10110" s="20" t="s">
        <v>23</v>
      </c>
      <c r="D10110" s="20" t="s">
        <v>183</v>
      </c>
      <c r="E10110" s="20" t="s">
        <v>207</v>
      </c>
      <c r="F10110" s="21"/>
      <c r="G10110" s="20" t="s">
        <v>424</v>
      </c>
      <c r="H10110" s="21" t="s">
        <v>32</v>
      </c>
      <c r="I10110" s="25">
        <v>5.0000000000000001E-3</v>
      </c>
      <c r="J10110" s="23">
        <v>95</v>
      </c>
      <c r="K10110" s="12">
        <f>J10110*I10110</f>
        <v>0.47500000000000003</v>
      </c>
      <c r="L10110" s="21" t="s">
        <v>21</v>
      </c>
      <c r="M10110" s="23">
        <f>ROUND(J10110-J10110*20/100,1)</f>
        <v>76</v>
      </c>
      <c r="N10110" s="6">
        <v>2024</v>
      </c>
    </row>
    <row r="10111" spans="1:14" ht="19.95" customHeight="1">
      <c r="A10111" s="20" t="s">
        <v>263</v>
      </c>
      <c r="B10111" s="20" t="s">
        <v>14</v>
      </c>
      <c r="C10111" s="20" t="s">
        <v>179</v>
      </c>
      <c r="D10111" s="20" t="s">
        <v>183</v>
      </c>
      <c r="E10111" s="20" t="s">
        <v>207</v>
      </c>
      <c r="F10111" s="21"/>
      <c r="G10111" s="20" t="s">
        <v>424</v>
      </c>
      <c r="H10111" s="21" t="s">
        <v>32</v>
      </c>
      <c r="I10111" s="25">
        <v>7.6086956521739125E-3</v>
      </c>
      <c r="J10111" s="23">
        <v>95</v>
      </c>
      <c r="K10111" s="12">
        <f>J10111*I10111</f>
        <v>0.72282608695652173</v>
      </c>
      <c r="L10111" s="21" t="s">
        <v>21</v>
      </c>
      <c r="M10111" s="23">
        <f>ROUND(J10111-J10111*20/100,1)</f>
        <v>76</v>
      </c>
      <c r="N10111" s="6">
        <v>2024</v>
      </c>
    </row>
    <row r="10112" spans="1:14" ht="19.95" customHeight="1">
      <c r="A10112" s="20" t="s">
        <v>263</v>
      </c>
      <c r="B10112" s="20" t="s">
        <v>14</v>
      </c>
      <c r="C10112" s="20" t="s">
        <v>179</v>
      </c>
      <c r="D10112" s="20" t="s">
        <v>183</v>
      </c>
      <c r="E10112" s="20" t="s">
        <v>207</v>
      </c>
      <c r="F10112" s="21"/>
      <c r="G10112" s="20" t="s">
        <v>424</v>
      </c>
      <c r="H10112" s="21" t="s">
        <v>32</v>
      </c>
      <c r="I10112" s="25">
        <v>8.1578947368421053E-3</v>
      </c>
      <c r="J10112" s="23">
        <v>95</v>
      </c>
      <c r="K10112" s="12">
        <f>J10112*I10112</f>
        <v>0.77500000000000002</v>
      </c>
      <c r="L10112" s="21" t="s">
        <v>21</v>
      </c>
      <c r="M10112" s="23">
        <f>ROUND(J10112-J10112*20/100,1)</f>
        <v>76</v>
      </c>
      <c r="N10112" s="6">
        <v>2024</v>
      </c>
    </row>
    <row r="10113" spans="1:14" ht="19.95" customHeight="1">
      <c r="A10113" s="20" t="s">
        <v>263</v>
      </c>
      <c r="B10113" s="20" t="s">
        <v>14</v>
      </c>
      <c r="C10113" s="20" t="s">
        <v>214</v>
      </c>
      <c r="D10113" s="20" t="s">
        <v>183</v>
      </c>
      <c r="E10113" s="20" t="s">
        <v>207</v>
      </c>
      <c r="F10113" s="21"/>
      <c r="G10113" s="20" t="s">
        <v>424</v>
      </c>
      <c r="H10113" s="21" t="s">
        <v>32</v>
      </c>
      <c r="I10113" s="25">
        <v>9.4117647058823539E-3</v>
      </c>
      <c r="J10113" s="23">
        <v>67</v>
      </c>
      <c r="K10113" s="12">
        <f>J10113*I10113</f>
        <v>0.63058823529411767</v>
      </c>
      <c r="L10113" s="21" t="s">
        <v>21</v>
      </c>
      <c r="M10113" s="23">
        <f>ROUND(J10113-J10113*20/100,1)</f>
        <v>53.6</v>
      </c>
      <c r="N10113" s="6">
        <v>2024</v>
      </c>
    </row>
    <row r="10114" spans="1:14" ht="19.95" customHeight="1">
      <c r="A10114" s="20" t="s">
        <v>263</v>
      </c>
      <c r="B10114" s="20" t="s">
        <v>14</v>
      </c>
      <c r="C10114" s="20" t="s">
        <v>46</v>
      </c>
      <c r="D10114" s="20" t="s">
        <v>183</v>
      </c>
      <c r="E10114" s="20" t="s">
        <v>207</v>
      </c>
      <c r="F10114" s="21"/>
      <c r="G10114" s="20" t="s">
        <v>424</v>
      </c>
      <c r="H10114" s="21" t="s">
        <v>32</v>
      </c>
      <c r="I10114" s="25">
        <v>0.06</v>
      </c>
      <c r="J10114" s="23">
        <v>50</v>
      </c>
      <c r="K10114" s="12">
        <f>J10114*I10114</f>
        <v>3</v>
      </c>
      <c r="L10114" s="21" t="s">
        <v>21</v>
      </c>
      <c r="M10114" s="23">
        <f>ROUND(J10114-J10114*20/100,1)</f>
        <v>40</v>
      </c>
      <c r="N10114" s="6">
        <v>2024</v>
      </c>
    </row>
    <row r="10115" spans="1:14" ht="19.95" customHeight="1">
      <c r="A10115" s="20" t="s">
        <v>263</v>
      </c>
      <c r="B10115" s="20" t="s">
        <v>14</v>
      </c>
      <c r="C10115" s="20" t="s">
        <v>433</v>
      </c>
      <c r="D10115" s="20" t="s">
        <v>183</v>
      </c>
      <c r="E10115" s="20" t="s">
        <v>207</v>
      </c>
      <c r="F10115" s="21"/>
      <c r="G10115" s="20" t="s">
        <v>424</v>
      </c>
      <c r="H10115" s="21" t="s">
        <v>20</v>
      </c>
      <c r="I10115" s="25">
        <v>0.14000000000000001</v>
      </c>
      <c r="J10115" s="23">
        <v>67</v>
      </c>
      <c r="K10115" s="12">
        <f>J10115*I10115</f>
        <v>9.3800000000000008</v>
      </c>
      <c r="L10115" s="21" t="s">
        <v>21</v>
      </c>
      <c r="M10115" s="23">
        <f>ROUND(J10115-J10115*20/100,1)</f>
        <v>53.6</v>
      </c>
      <c r="N10115" s="6">
        <v>2024</v>
      </c>
    </row>
    <row r="10116" spans="1:14" ht="19.95" customHeight="1">
      <c r="A10116" s="20" t="s">
        <v>263</v>
      </c>
      <c r="B10116" s="20" t="s">
        <v>14</v>
      </c>
      <c r="C10116" s="20" t="s">
        <v>426</v>
      </c>
      <c r="D10116" s="20" t="s">
        <v>183</v>
      </c>
      <c r="E10116" s="20" t="s">
        <v>207</v>
      </c>
      <c r="F10116" s="21"/>
      <c r="G10116" s="20" t="s">
        <v>424</v>
      </c>
      <c r="H10116" s="21" t="s">
        <v>32</v>
      </c>
      <c r="I10116" s="25">
        <v>3.7499999999999999E-2</v>
      </c>
      <c r="J10116" s="23">
        <v>50</v>
      </c>
      <c r="K10116" s="12">
        <f>J10116*I10116</f>
        <v>1.875</v>
      </c>
      <c r="L10116" s="21" t="s">
        <v>21</v>
      </c>
      <c r="M10116" s="23">
        <f>ROUND(J10116-J10116*20/100,1)</f>
        <v>40</v>
      </c>
      <c r="N10116" s="6">
        <v>2024</v>
      </c>
    </row>
    <row r="10117" spans="1:14" ht="19.95" customHeight="1">
      <c r="A10117" s="20" t="s">
        <v>263</v>
      </c>
      <c r="B10117" s="20" t="s">
        <v>14</v>
      </c>
      <c r="C10117" s="20" t="s">
        <v>433</v>
      </c>
      <c r="D10117" s="20" t="s">
        <v>183</v>
      </c>
      <c r="E10117" s="20" t="s">
        <v>207</v>
      </c>
      <c r="F10117" s="21"/>
      <c r="G10117" s="20" t="s">
        <v>424</v>
      </c>
      <c r="H10117" s="21" t="s">
        <v>20</v>
      </c>
      <c r="I10117" s="25">
        <v>0.13</v>
      </c>
      <c r="J10117" s="23">
        <v>67</v>
      </c>
      <c r="K10117" s="12">
        <f>J10117*I10117</f>
        <v>8.7100000000000009</v>
      </c>
      <c r="L10117" s="21" t="s">
        <v>21</v>
      </c>
      <c r="M10117" s="23">
        <f>ROUND(J10117-J10117*20/100,1)</f>
        <v>53.6</v>
      </c>
      <c r="N10117" s="6">
        <v>2024</v>
      </c>
    </row>
    <row r="10118" spans="1:14" ht="19.95" customHeight="1">
      <c r="A10118" s="20" t="s">
        <v>263</v>
      </c>
      <c r="B10118" s="20" t="s">
        <v>14</v>
      </c>
      <c r="C10118" s="20" t="s">
        <v>426</v>
      </c>
      <c r="D10118" s="20" t="s">
        <v>183</v>
      </c>
      <c r="E10118" s="20" t="s">
        <v>207</v>
      </c>
      <c r="F10118" s="21"/>
      <c r="G10118" s="20" t="s">
        <v>424</v>
      </c>
      <c r="H10118" s="21" t="s">
        <v>32</v>
      </c>
      <c r="I10118" s="25">
        <v>3.7499999999999999E-2</v>
      </c>
      <c r="J10118" s="23">
        <v>50</v>
      </c>
      <c r="K10118" s="12">
        <f>J10118*I10118</f>
        <v>1.875</v>
      </c>
      <c r="L10118" s="21" t="s">
        <v>21</v>
      </c>
      <c r="M10118" s="23">
        <f>ROUND(J10118-J10118*20/100,1)</f>
        <v>40</v>
      </c>
      <c r="N10118" s="6">
        <v>2024</v>
      </c>
    </row>
    <row r="10119" spans="1:14" ht="19.95" customHeight="1">
      <c r="A10119" s="20" t="s">
        <v>263</v>
      </c>
      <c r="B10119" s="20" t="s">
        <v>14</v>
      </c>
      <c r="C10119" s="20" t="s">
        <v>179</v>
      </c>
      <c r="D10119" s="20" t="s">
        <v>183</v>
      </c>
      <c r="E10119" s="20" t="s">
        <v>207</v>
      </c>
      <c r="F10119" s="21"/>
      <c r="G10119" s="20" t="s">
        <v>424</v>
      </c>
      <c r="H10119" s="21" t="s">
        <v>32</v>
      </c>
      <c r="I10119" s="25">
        <v>8.624999999999999E-3</v>
      </c>
      <c r="J10119" s="23">
        <v>95</v>
      </c>
      <c r="K10119" s="12">
        <f>I10119*J10119</f>
        <v>0.81937499999999985</v>
      </c>
      <c r="L10119" s="21" t="s">
        <v>21</v>
      </c>
      <c r="M10119" s="23">
        <f>ROUND(J10119-J10119*20/100,1)</f>
        <v>76</v>
      </c>
      <c r="N10119" s="6">
        <v>2024</v>
      </c>
    </row>
    <row r="10120" spans="1:14" ht="19.95" customHeight="1">
      <c r="A10120" s="20" t="s">
        <v>263</v>
      </c>
      <c r="B10120" s="20" t="s">
        <v>14</v>
      </c>
      <c r="C10120" s="20" t="s">
        <v>221</v>
      </c>
      <c r="D10120" s="20" t="s">
        <v>183</v>
      </c>
      <c r="E10120" s="20" t="s">
        <v>207</v>
      </c>
      <c r="F10120" s="21"/>
      <c r="G10120" s="20" t="s">
        <v>424</v>
      </c>
      <c r="H10120" s="21" t="s">
        <v>32</v>
      </c>
      <c r="I10120" s="25">
        <v>2.1333333333333333E-2</v>
      </c>
      <c r="J10120" s="23">
        <v>67</v>
      </c>
      <c r="K10120" s="12">
        <f>I10120*J10120</f>
        <v>1.4293333333333333</v>
      </c>
      <c r="L10120" s="21" t="s">
        <v>21</v>
      </c>
      <c r="M10120" s="23">
        <f>ROUND(J10120-J10120*20/100,1)</f>
        <v>53.6</v>
      </c>
      <c r="N10120" s="6">
        <v>2024</v>
      </c>
    </row>
    <row r="10121" spans="1:14" ht="19.95" customHeight="1">
      <c r="A10121" s="20" t="s">
        <v>263</v>
      </c>
      <c r="B10121" s="20" t="s">
        <v>14</v>
      </c>
      <c r="C10121" s="20" t="s">
        <v>214</v>
      </c>
      <c r="D10121" s="20" t="s">
        <v>183</v>
      </c>
      <c r="E10121" s="20" t="s">
        <v>207</v>
      </c>
      <c r="F10121" s="21"/>
      <c r="G10121" s="20" t="s">
        <v>424</v>
      </c>
      <c r="H10121" s="21" t="s">
        <v>32</v>
      </c>
      <c r="I10121" s="25">
        <v>1.1666666666666667E-2</v>
      </c>
      <c r="J10121" s="23">
        <v>67</v>
      </c>
      <c r="K10121" s="12">
        <f>I10121*J10121</f>
        <v>0.78166666666666673</v>
      </c>
      <c r="L10121" s="21" t="s">
        <v>21</v>
      </c>
      <c r="M10121" s="23">
        <f>ROUND(J10121-J10121*20/100,1)</f>
        <v>53.6</v>
      </c>
      <c r="N10121" s="6">
        <v>2024</v>
      </c>
    </row>
    <row r="10122" spans="1:14" ht="19.95" customHeight="1">
      <c r="A10122" s="20" t="s">
        <v>263</v>
      </c>
      <c r="B10122" s="20" t="s">
        <v>14</v>
      </c>
      <c r="C10122" s="20" t="s">
        <v>221</v>
      </c>
      <c r="D10122" s="20" t="s">
        <v>183</v>
      </c>
      <c r="E10122" s="20" t="s">
        <v>207</v>
      </c>
      <c r="F10122" s="21"/>
      <c r="G10122" s="20" t="s">
        <v>424</v>
      </c>
      <c r="H10122" s="21" t="s">
        <v>32</v>
      </c>
      <c r="I10122" s="25">
        <v>2.2000000000000002E-2</v>
      </c>
      <c r="J10122" s="23">
        <v>67</v>
      </c>
      <c r="K10122" s="12">
        <f>I10122*J10122</f>
        <v>1.4740000000000002</v>
      </c>
      <c r="L10122" s="21" t="s">
        <v>21</v>
      </c>
      <c r="M10122" s="23">
        <f>ROUND(J10122-J10122*20/100,1)</f>
        <v>53.6</v>
      </c>
      <c r="N10122" s="6">
        <v>2024</v>
      </c>
    </row>
    <row r="10123" spans="1:14" ht="19.95" customHeight="1">
      <c r="A10123" s="20" t="s">
        <v>263</v>
      </c>
      <c r="B10123" s="20" t="s">
        <v>93</v>
      </c>
      <c r="C10123" s="20" t="s">
        <v>232</v>
      </c>
      <c r="D10123" s="20" t="s">
        <v>16</v>
      </c>
      <c r="E10123" s="20" t="s">
        <v>207</v>
      </c>
      <c r="F10123" s="21"/>
      <c r="G10123" s="20" t="s">
        <v>424</v>
      </c>
      <c r="H10123" s="21" t="s">
        <v>20</v>
      </c>
      <c r="I10123" s="25">
        <v>4.1250000000000002E-2</v>
      </c>
      <c r="J10123" s="23">
        <v>120</v>
      </c>
      <c r="K10123" s="12">
        <v>4.95</v>
      </c>
      <c r="L10123" s="21" t="s">
        <v>21</v>
      </c>
      <c r="M10123" s="23">
        <f>ROUND(J10123-J10123*20/100,1)</f>
        <v>96</v>
      </c>
      <c r="N10123" s="6">
        <v>2024</v>
      </c>
    </row>
    <row r="10124" spans="1:14" ht="19.95" customHeight="1">
      <c r="A10124" s="20" t="s">
        <v>263</v>
      </c>
      <c r="B10124" s="20" t="s">
        <v>14</v>
      </c>
      <c r="C10124" s="20" t="s">
        <v>214</v>
      </c>
      <c r="D10124" s="20" t="s">
        <v>183</v>
      </c>
      <c r="E10124" s="20" t="s">
        <v>207</v>
      </c>
      <c r="F10124" s="21"/>
      <c r="G10124" s="20" t="s">
        <v>424</v>
      </c>
      <c r="H10124" s="21" t="s">
        <v>32</v>
      </c>
      <c r="I10124" s="25">
        <v>9.5238095238095247E-3</v>
      </c>
      <c r="J10124" s="23">
        <v>65</v>
      </c>
      <c r="K10124" s="12">
        <v>0.61904761904761907</v>
      </c>
      <c r="L10124" s="21" t="s">
        <v>21</v>
      </c>
      <c r="M10124" s="23">
        <f>ROUND(J10124-J10124*20/100,1)</f>
        <v>52</v>
      </c>
      <c r="N10124" s="6">
        <v>2024</v>
      </c>
    </row>
    <row r="10125" spans="1:14" ht="19.95" customHeight="1">
      <c r="A10125" s="20" t="s">
        <v>263</v>
      </c>
      <c r="B10125" s="20" t="s">
        <v>14</v>
      </c>
      <c r="C10125" s="20" t="s">
        <v>214</v>
      </c>
      <c r="D10125" s="20" t="s">
        <v>183</v>
      </c>
      <c r="E10125" s="20" t="s">
        <v>207</v>
      </c>
      <c r="F10125" s="21"/>
      <c r="G10125" s="20" t="s">
        <v>424</v>
      </c>
      <c r="H10125" s="21" t="s">
        <v>32</v>
      </c>
      <c r="I10125" s="25">
        <v>9.6499999999999989E-3</v>
      </c>
      <c r="J10125" s="23">
        <v>65</v>
      </c>
      <c r="K10125" s="12">
        <v>0.62724999999999997</v>
      </c>
      <c r="L10125" s="21" t="s">
        <v>21</v>
      </c>
      <c r="M10125" s="23">
        <f>ROUND(J10125-J10125*20/100,1)</f>
        <v>52</v>
      </c>
      <c r="N10125" s="6">
        <v>2024</v>
      </c>
    </row>
    <row r="10126" spans="1:14" ht="19.95" customHeight="1">
      <c r="A10126" s="20" t="s">
        <v>263</v>
      </c>
      <c r="B10126" s="20" t="s">
        <v>93</v>
      </c>
      <c r="C10126" s="20" t="s">
        <v>232</v>
      </c>
      <c r="D10126" s="20" t="s">
        <v>16</v>
      </c>
      <c r="E10126" s="20" t="s">
        <v>207</v>
      </c>
      <c r="F10126" s="21"/>
      <c r="G10126" s="20" t="s">
        <v>424</v>
      </c>
      <c r="H10126" s="21" t="s">
        <v>20</v>
      </c>
      <c r="I10126" s="25">
        <v>4.2787878787878784E-2</v>
      </c>
      <c r="J10126" s="23">
        <v>120</v>
      </c>
      <c r="K10126" s="12">
        <v>5.1345454545454539</v>
      </c>
      <c r="L10126" s="21" t="s">
        <v>21</v>
      </c>
      <c r="M10126" s="23">
        <f>ROUND(J10126-J10126*20/100,1)</f>
        <v>96</v>
      </c>
      <c r="N10126" s="6">
        <v>2024</v>
      </c>
    </row>
    <row r="10127" spans="1:14" ht="19.95" customHeight="1">
      <c r="A10127" s="20" t="s">
        <v>263</v>
      </c>
      <c r="B10127" s="20" t="s">
        <v>14</v>
      </c>
      <c r="C10127" s="20" t="s">
        <v>214</v>
      </c>
      <c r="D10127" s="20" t="s">
        <v>183</v>
      </c>
      <c r="E10127" s="20" t="s">
        <v>207</v>
      </c>
      <c r="F10127" s="21"/>
      <c r="G10127" s="20" t="s">
        <v>424</v>
      </c>
      <c r="H10127" s="21" t="s">
        <v>32</v>
      </c>
      <c r="I10127" s="25">
        <v>0.01</v>
      </c>
      <c r="J10127" s="23">
        <v>65</v>
      </c>
      <c r="K10127" s="12">
        <v>0.65</v>
      </c>
      <c r="L10127" s="21" t="s">
        <v>21</v>
      </c>
      <c r="M10127" s="23">
        <f>ROUND(J10127-J10127*20/100,1)</f>
        <v>52</v>
      </c>
      <c r="N10127" s="6">
        <v>2024</v>
      </c>
    </row>
    <row r="10128" spans="1:14" ht="19.95" customHeight="1">
      <c r="A10128" s="20" t="s">
        <v>263</v>
      </c>
      <c r="B10128" s="20" t="s">
        <v>14</v>
      </c>
      <c r="C10128" s="20" t="s">
        <v>46</v>
      </c>
      <c r="D10128" s="20" t="s">
        <v>183</v>
      </c>
      <c r="E10128" s="20" t="s">
        <v>207</v>
      </c>
      <c r="F10128" s="21"/>
      <c r="G10128" s="20" t="s">
        <v>424</v>
      </c>
      <c r="H10128" s="21" t="s">
        <v>20</v>
      </c>
      <c r="I10128" s="25">
        <v>7.0000000000000007E-2</v>
      </c>
      <c r="J10128" s="23">
        <v>50</v>
      </c>
      <c r="K10128" s="12">
        <f>I10128*J10128</f>
        <v>3.5000000000000004</v>
      </c>
      <c r="L10128" s="21" t="s">
        <v>21</v>
      </c>
      <c r="M10128" s="23">
        <f>ROUND(J10128-J10128*20/100,1)</f>
        <v>40</v>
      </c>
      <c r="N10128" s="6">
        <v>2025</v>
      </c>
    </row>
    <row r="10129" spans="1:14" ht="19.95" customHeight="1">
      <c r="A10129" s="20" t="s">
        <v>263</v>
      </c>
      <c r="B10129" s="20" t="s">
        <v>14</v>
      </c>
      <c r="C10129" s="20" t="s">
        <v>214</v>
      </c>
      <c r="D10129" s="20" t="s">
        <v>213</v>
      </c>
      <c r="E10129" s="20" t="s">
        <v>207</v>
      </c>
      <c r="F10129" s="21"/>
      <c r="G10129" s="20" t="s">
        <v>424</v>
      </c>
      <c r="H10129" s="21" t="s">
        <v>32</v>
      </c>
      <c r="I10129" s="25">
        <v>0.01</v>
      </c>
      <c r="J10129" s="23">
        <v>40</v>
      </c>
      <c r="K10129" s="12">
        <f>I10129*J10129</f>
        <v>0.4</v>
      </c>
      <c r="L10129" s="21" t="s">
        <v>21</v>
      </c>
      <c r="M10129" s="23">
        <f>ROUND(J10129-J10129*20/100,1)</f>
        <v>32</v>
      </c>
      <c r="N10129" s="6">
        <v>2025</v>
      </c>
    </row>
    <row r="10130" spans="1:14" ht="19.95" customHeight="1">
      <c r="A10130" s="20" t="s">
        <v>263</v>
      </c>
      <c r="B10130" s="20" t="s">
        <v>14</v>
      </c>
      <c r="C10130" s="20" t="s">
        <v>221</v>
      </c>
      <c r="D10130" s="20"/>
      <c r="E10130" s="20" t="s">
        <v>207</v>
      </c>
      <c r="F10130" s="21"/>
      <c r="G10130" s="20" t="s">
        <v>424</v>
      </c>
      <c r="H10130" s="21" t="s">
        <v>32</v>
      </c>
      <c r="I10130" s="25">
        <v>0.02</v>
      </c>
      <c r="J10130" s="23">
        <v>66</v>
      </c>
      <c r="K10130" s="12">
        <f>I10130*J10130</f>
        <v>1.32</v>
      </c>
      <c r="L10130" s="21" t="s">
        <v>21</v>
      </c>
      <c r="M10130" s="23">
        <f>ROUND(J10130-J10130*20/100,1)</f>
        <v>52.8</v>
      </c>
      <c r="N10130" s="6">
        <v>2025</v>
      </c>
    </row>
    <row r="10131" spans="1:14" ht="19.95" customHeight="1">
      <c r="A10131" s="20" t="s">
        <v>263</v>
      </c>
      <c r="B10131" s="20" t="s">
        <v>14</v>
      </c>
      <c r="C10131" s="20" t="s">
        <v>214</v>
      </c>
      <c r="D10131" s="20"/>
      <c r="E10131" s="20" t="s">
        <v>207</v>
      </c>
      <c r="F10131" s="21"/>
      <c r="G10131" s="20" t="s">
        <v>424</v>
      </c>
      <c r="H10131" s="21" t="s">
        <v>32</v>
      </c>
      <c r="I10131" s="25">
        <v>1.0042253521126761E-2</v>
      </c>
      <c r="J10131" s="23">
        <v>66</v>
      </c>
      <c r="K10131" s="12">
        <f>I10131*J10131</f>
        <v>0.6627887323943662</v>
      </c>
      <c r="L10131" s="21" t="s">
        <v>21</v>
      </c>
      <c r="M10131" s="23">
        <f>ROUND(J10131-J10131*20/100,1)</f>
        <v>52.8</v>
      </c>
      <c r="N10131" s="6">
        <v>2025</v>
      </c>
    </row>
    <row r="10132" spans="1:14" ht="19.95" customHeight="1">
      <c r="A10132" s="20" t="s">
        <v>263</v>
      </c>
      <c r="B10132" s="20" t="s">
        <v>93</v>
      </c>
      <c r="C10132" s="20" t="s">
        <v>224</v>
      </c>
      <c r="D10132" s="20" t="s">
        <v>16</v>
      </c>
      <c r="E10132" s="20" t="s">
        <v>207</v>
      </c>
      <c r="F10132" s="21"/>
      <c r="G10132" s="20" t="s">
        <v>424</v>
      </c>
      <c r="H10132" s="21" t="s">
        <v>20</v>
      </c>
      <c r="I10132" s="25">
        <v>1.6250000000000001E-2</v>
      </c>
      <c r="J10132" s="23">
        <v>110</v>
      </c>
      <c r="K10132" s="12">
        <f>I10132*J10132</f>
        <v>1.7875000000000001</v>
      </c>
      <c r="L10132" s="21" t="s">
        <v>21</v>
      </c>
      <c r="M10132" s="23">
        <f>ROUND(J10132-J10132*20/100,1)</f>
        <v>88</v>
      </c>
      <c r="N10132" s="6">
        <v>2025</v>
      </c>
    </row>
    <row r="10133" spans="1:14" ht="19.95" customHeight="1">
      <c r="A10133" s="20" t="s">
        <v>263</v>
      </c>
      <c r="B10133" s="20" t="s">
        <v>93</v>
      </c>
      <c r="C10133" s="20" t="s">
        <v>218</v>
      </c>
      <c r="D10133" s="20" t="s">
        <v>16</v>
      </c>
      <c r="E10133" s="20" t="s">
        <v>207</v>
      </c>
      <c r="F10133" s="21"/>
      <c r="G10133" s="20" t="s">
        <v>424</v>
      </c>
      <c r="H10133" s="21" t="s">
        <v>20</v>
      </c>
      <c r="I10133" s="25">
        <v>3.6666666666666667E-2</v>
      </c>
      <c r="J10133" s="23">
        <v>115</v>
      </c>
      <c r="K10133" s="12">
        <f>I10133*J10133</f>
        <v>4.2166666666666668</v>
      </c>
      <c r="L10133" s="21" t="s">
        <v>21</v>
      </c>
      <c r="M10133" s="23">
        <f>ROUND(J10133-J10133*20/100,1)</f>
        <v>92</v>
      </c>
      <c r="N10133" s="6">
        <v>2025</v>
      </c>
    </row>
    <row r="10134" spans="1:14" ht="19.95" customHeight="1">
      <c r="A10134" s="20" t="s">
        <v>263</v>
      </c>
      <c r="B10134" s="20" t="s">
        <v>93</v>
      </c>
      <c r="C10134" s="20" t="s">
        <v>224</v>
      </c>
      <c r="D10134" s="20" t="s">
        <v>16</v>
      </c>
      <c r="E10134" s="20" t="s">
        <v>207</v>
      </c>
      <c r="F10134" s="21"/>
      <c r="G10134" s="20" t="s">
        <v>424</v>
      </c>
      <c r="H10134" s="21" t="s">
        <v>20</v>
      </c>
      <c r="I10134" s="25">
        <v>1.59375E-2</v>
      </c>
      <c r="J10134" s="23">
        <v>110</v>
      </c>
      <c r="K10134" s="12">
        <f>I10134*J10134</f>
        <v>1.753125</v>
      </c>
      <c r="L10134" s="21" t="s">
        <v>21</v>
      </c>
      <c r="M10134" s="23">
        <f>ROUND(J10134-J10134*20/100,1)</f>
        <v>88</v>
      </c>
      <c r="N10134" s="6">
        <v>2025</v>
      </c>
    </row>
    <row r="10135" spans="1:14" ht="19.95" customHeight="1">
      <c r="A10135" s="20" t="s">
        <v>263</v>
      </c>
      <c r="B10135" s="20" t="s">
        <v>93</v>
      </c>
      <c r="C10135" s="20" t="s">
        <v>218</v>
      </c>
      <c r="D10135" s="20" t="s">
        <v>16</v>
      </c>
      <c r="E10135" s="20" t="s">
        <v>207</v>
      </c>
      <c r="F10135" s="21"/>
      <c r="G10135" s="20" t="s">
        <v>424</v>
      </c>
      <c r="H10135" s="21" t="s">
        <v>20</v>
      </c>
      <c r="I10135" s="25">
        <v>3.4583333333333334E-2</v>
      </c>
      <c r="J10135" s="23">
        <v>115</v>
      </c>
      <c r="K10135" s="12">
        <f>I10135*J10135</f>
        <v>3.9770833333333333</v>
      </c>
      <c r="L10135" s="21" t="s">
        <v>21</v>
      </c>
      <c r="M10135" s="23">
        <f>ROUND(J10135-J10135*20/100,1)</f>
        <v>92</v>
      </c>
      <c r="N10135" s="6">
        <v>2025</v>
      </c>
    </row>
    <row r="10136" spans="1:14" ht="19.95" customHeight="1">
      <c r="A10136" s="20" t="s">
        <v>263</v>
      </c>
      <c r="B10136" s="20" t="s">
        <v>14</v>
      </c>
      <c r="C10136" s="20" t="s">
        <v>214</v>
      </c>
      <c r="D10136" s="20" t="s">
        <v>183</v>
      </c>
      <c r="E10136" s="20" t="s">
        <v>207</v>
      </c>
      <c r="F10136" s="21"/>
      <c r="G10136" s="20" t="s">
        <v>424</v>
      </c>
      <c r="H10136" s="21" t="s">
        <v>32</v>
      </c>
      <c r="I10136" s="25">
        <v>1.005E-2</v>
      </c>
      <c r="J10136" s="23">
        <v>66</v>
      </c>
      <c r="K10136" s="12">
        <f>I10136*J10136</f>
        <v>0.6633</v>
      </c>
      <c r="L10136" s="21" t="s">
        <v>21</v>
      </c>
      <c r="M10136" s="23">
        <f>ROUND(J10136-J10136*20/100,1)</f>
        <v>52.8</v>
      </c>
      <c r="N10136" s="6">
        <v>2025</v>
      </c>
    </row>
    <row r="10137" spans="1:14" ht="19.95" customHeight="1">
      <c r="A10137" s="20" t="s">
        <v>263</v>
      </c>
      <c r="B10137" s="20" t="s">
        <v>14</v>
      </c>
      <c r="C10137" s="20" t="s">
        <v>422</v>
      </c>
      <c r="D10137" s="20" t="s">
        <v>183</v>
      </c>
      <c r="E10137" s="20" t="s">
        <v>207</v>
      </c>
      <c r="F10137" s="21"/>
      <c r="G10137" s="20" t="s">
        <v>424</v>
      </c>
      <c r="H10137" s="21" t="s">
        <v>20</v>
      </c>
      <c r="I10137" s="25">
        <v>0.21733333333333332</v>
      </c>
      <c r="J10137" s="23">
        <v>68</v>
      </c>
      <c r="K10137" s="12">
        <f>I10137*J10137</f>
        <v>14.778666666666666</v>
      </c>
      <c r="L10137" s="21" t="s">
        <v>21</v>
      </c>
      <c r="M10137" s="23">
        <f>ROUND(J10137-J10137*20/100,1)</f>
        <v>54.4</v>
      </c>
      <c r="N10137" s="6">
        <v>2025</v>
      </c>
    </row>
    <row r="10138" spans="1:14" ht="19.95" customHeight="1">
      <c r="A10138" s="20" t="s">
        <v>263</v>
      </c>
      <c r="B10138" s="20" t="s">
        <v>14</v>
      </c>
      <c r="C10138" s="20" t="s">
        <v>214</v>
      </c>
      <c r="D10138" s="20" t="s">
        <v>125</v>
      </c>
      <c r="E10138" s="20" t="s">
        <v>207</v>
      </c>
      <c r="F10138" s="21"/>
      <c r="G10138" s="20" t="s">
        <v>424</v>
      </c>
      <c r="H10138" s="21" t="s">
        <v>32</v>
      </c>
      <c r="I10138" s="25">
        <v>9.4444444444444445E-3</v>
      </c>
      <c r="J10138" s="23">
        <v>66</v>
      </c>
      <c r="K10138" s="12">
        <f>I10138*J10138</f>
        <v>0.62333333333333329</v>
      </c>
      <c r="L10138" s="21" t="s">
        <v>21</v>
      </c>
      <c r="M10138" s="23">
        <f>ROUND(J10138-J10138*20/100,1)</f>
        <v>52.8</v>
      </c>
      <c r="N10138" s="6">
        <v>2025</v>
      </c>
    </row>
    <row r="10139" spans="1:14" ht="19.95" customHeight="1">
      <c r="A10139" s="20" t="s">
        <v>263</v>
      </c>
      <c r="B10139" s="20" t="s">
        <v>14</v>
      </c>
      <c r="C10139" s="20" t="s">
        <v>214</v>
      </c>
      <c r="D10139" s="20" t="s">
        <v>183</v>
      </c>
      <c r="E10139" s="20" t="s">
        <v>207</v>
      </c>
      <c r="F10139" s="21"/>
      <c r="G10139" s="20" t="s">
        <v>424</v>
      </c>
      <c r="H10139" s="21" t="s">
        <v>32</v>
      </c>
      <c r="I10139" s="25">
        <v>0.01</v>
      </c>
      <c r="J10139" s="23">
        <v>66</v>
      </c>
      <c r="K10139" s="12">
        <f>I10139*J10139</f>
        <v>0.66</v>
      </c>
      <c r="L10139" s="21" t="s">
        <v>21</v>
      </c>
      <c r="M10139" s="23">
        <f>ROUND(J10139-J10139*20/100,1)</f>
        <v>52.8</v>
      </c>
      <c r="N10139" s="6">
        <v>2025</v>
      </c>
    </row>
    <row r="10140" spans="1:14" ht="19.95" customHeight="1">
      <c r="A10140" s="20" t="s">
        <v>263</v>
      </c>
      <c r="B10140" s="20" t="s">
        <v>14</v>
      </c>
      <c r="C10140" s="20" t="s">
        <v>214</v>
      </c>
      <c r="D10140" s="20" t="s">
        <v>183</v>
      </c>
      <c r="E10140" s="20" t="s">
        <v>207</v>
      </c>
      <c r="F10140" s="21"/>
      <c r="G10140" s="20" t="s">
        <v>424</v>
      </c>
      <c r="H10140" s="21" t="s">
        <v>32</v>
      </c>
      <c r="I10140" s="25">
        <v>9.8095238095238096E-3</v>
      </c>
      <c r="J10140" s="23">
        <v>66</v>
      </c>
      <c r="K10140" s="12">
        <f>I10140*J10140</f>
        <v>0.64742857142857146</v>
      </c>
      <c r="L10140" s="21" t="s">
        <v>21</v>
      </c>
      <c r="M10140" s="23">
        <f>ROUND(J10140-J10140*20/100,1)</f>
        <v>52.8</v>
      </c>
      <c r="N10140" s="6">
        <v>2025</v>
      </c>
    </row>
    <row r="10141" spans="1:14" ht="19.95" customHeight="1">
      <c r="A10141" s="20" t="s">
        <v>263</v>
      </c>
      <c r="B10141" s="20" t="s">
        <v>14</v>
      </c>
      <c r="C10141" s="20" t="s">
        <v>205</v>
      </c>
      <c r="D10141" s="20" t="s">
        <v>183</v>
      </c>
      <c r="E10141" s="20" t="s">
        <v>207</v>
      </c>
      <c r="F10141" s="21"/>
      <c r="G10141" s="20" t="s">
        <v>424</v>
      </c>
      <c r="H10141" s="21" t="s">
        <v>20</v>
      </c>
      <c r="I10141" s="25">
        <v>8.0031249999999998E-2</v>
      </c>
      <c r="J10141" s="23">
        <v>50</v>
      </c>
      <c r="K10141" s="12">
        <f>I10141*J10141</f>
        <v>4.0015625000000004</v>
      </c>
      <c r="L10141" s="21" t="s">
        <v>21</v>
      </c>
      <c r="M10141" s="23">
        <f>ROUND(J10141-J10141*20/100,1)</f>
        <v>40</v>
      </c>
      <c r="N10141" s="6">
        <v>2025</v>
      </c>
    </row>
    <row r="10142" spans="1:14" ht="19.95" customHeight="1">
      <c r="A10142" s="20" t="s">
        <v>263</v>
      </c>
      <c r="B10142" s="20" t="s">
        <v>14</v>
      </c>
      <c r="C10142" s="20" t="s">
        <v>214</v>
      </c>
      <c r="D10142" s="20" t="s">
        <v>16</v>
      </c>
      <c r="E10142" s="20" t="s">
        <v>207</v>
      </c>
      <c r="F10142" s="21"/>
      <c r="G10142" s="20" t="s">
        <v>424</v>
      </c>
      <c r="H10142" s="21" t="s">
        <v>32</v>
      </c>
      <c r="I10142" s="25">
        <v>8.5000000000000006E-3</v>
      </c>
      <c r="J10142" s="23">
        <v>66</v>
      </c>
      <c r="K10142" s="12">
        <f>I10142*J10142</f>
        <v>0.56100000000000005</v>
      </c>
      <c r="L10142" s="21" t="s">
        <v>21</v>
      </c>
      <c r="M10142" s="23">
        <f>ROUND(J10142-J10142*20/100,1)</f>
        <v>52.8</v>
      </c>
      <c r="N10142" s="6">
        <v>2025</v>
      </c>
    </row>
    <row r="10143" spans="1:14" ht="19.95" customHeight="1">
      <c r="A10143" s="20" t="s">
        <v>263</v>
      </c>
      <c r="B10143" s="20" t="s">
        <v>14</v>
      </c>
      <c r="C10143" s="20" t="s">
        <v>214</v>
      </c>
      <c r="D10143" s="20" t="s">
        <v>16</v>
      </c>
      <c r="E10143" s="20" t="s">
        <v>207</v>
      </c>
      <c r="F10143" s="21"/>
      <c r="G10143" s="20" t="s">
        <v>424</v>
      </c>
      <c r="H10143" s="21" t="s">
        <v>32</v>
      </c>
      <c r="I10143" s="25">
        <v>8.6666666666666663E-3</v>
      </c>
      <c r="J10143" s="23">
        <v>66</v>
      </c>
      <c r="K10143" s="12">
        <f>I10143*J10143</f>
        <v>0.57199999999999995</v>
      </c>
      <c r="L10143" s="21" t="s">
        <v>21</v>
      </c>
      <c r="M10143" s="23">
        <f>ROUND(J10143-J10143*20/100,1)</f>
        <v>52.8</v>
      </c>
      <c r="N10143" s="6">
        <v>2025</v>
      </c>
    </row>
    <row r="10144" spans="1:14" ht="19.95" customHeight="1">
      <c r="A10144" s="20" t="s">
        <v>263</v>
      </c>
      <c r="B10144" s="20" t="s">
        <v>48</v>
      </c>
      <c r="C10144" s="20" t="s">
        <v>436</v>
      </c>
      <c r="D10144" s="20" t="s">
        <v>16</v>
      </c>
      <c r="E10144" s="20" t="s">
        <v>207</v>
      </c>
      <c r="F10144" s="21"/>
      <c r="G10144" s="20" t="s">
        <v>424</v>
      </c>
      <c r="H10144" s="21" t="s">
        <v>20</v>
      </c>
      <c r="I10144" s="25">
        <v>0.24</v>
      </c>
      <c r="J10144" s="23">
        <v>110</v>
      </c>
      <c r="K10144" s="12">
        <f>I10144*J10144</f>
        <v>26.4</v>
      </c>
      <c r="L10144" s="21" t="s">
        <v>21</v>
      </c>
      <c r="M10144" s="23">
        <f>ROUND(J10144-J10144*20/100,1)</f>
        <v>88</v>
      </c>
      <c r="N10144" s="6">
        <v>2025</v>
      </c>
    </row>
    <row r="10145" spans="1:14" ht="19.95" customHeight="1">
      <c r="A10145" s="20" t="s">
        <v>263</v>
      </c>
      <c r="B10145" s="20" t="s">
        <v>14</v>
      </c>
      <c r="C10145" s="20" t="s">
        <v>179</v>
      </c>
      <c r="D10145" s="20" t="s">
        <v>183</v>
      </c>
      <c r="E10145" s="20" t="s">
        <v>207</v>
      </c>
      <c r="F10145" s="21"/>
      <c r="G10145" s="20" t="s">
        <v>424</v>
      </c>
      <c r="H10145" s="21" t="s">
        <v>32</v>
      </c>
      <c r="I10145" s="25">
        <v>8.3333333333333332E-3</v>
      </c>
      <c r="J10145" s="23">
        <v>90</v>
      </c>
      <c r="K10145" s="12">
        <f>I10145*J10145</f>
        <v>0.75</v>
      </c>
      <c r="L10145" s="21" t="s">
        <v>21</v>
      </c>
      <c r="M10145" s="23">
        <f>ROUND(J10145-J10145*20/100,1)</f>
        <v>72</v>
      </c>
      <c r="N10145" s="6">
        <v>2025</v>
      </c>
    </row>
    <row r="10146" spans="1:14" ht="19.95" customHeight="1">
      <c r="A10146" s="20" t="s">
        <v>263</v>
      </c>
      <c r="B10146" s="20" t="s">
        <v>48</v>
      </c>
      <c r="C10146" s="20" t="s">
        <v>437</v>
      </c>
      <c r="D10146" s="20" t="s">
        <v>16</v>
      </c>
      <c r="E10146" s="20" t="s">
        <v>207</v>
      </c>
      <c r="F10146" s="21"/>
      <c r="G10146" s="20" t="s">
        <v>424</v>
      </c>
      <c r="H10146" s="21" t="s">
        <v>20</v>
      </c>
      <c r="I10146" s="25">
        <v>0.08</v>
      </c>
      <c r="J10146" s="23">
        <v>110</v>
      </c>
      <c r="K10146" s="12">
        <f>I10146*J10146</f>
        <v>8.8000000000000007</v>
      </c>
      <c r="L10146" s="21" t="s">
        <v>21</v>
      </c>
      <c r="M10146" s="23">
        <f>ROUND(J10146-J10146*20/100,1)</f>
        <v>88</v>
      </c>
      <c r="N10146" s="6">
        <v>2025</v>
      </c>
    </row>
    <row r="10147" spans="1:14" ht="19.95" customHeight="1">
      <c r="A10147" s="20" t="s">
        <v>263</v>
      </c>
      <c r="B10147" s="20" t="s">
        <v>93</v>
      </c>
      <c r="C10147" s="20" t="s">
        <v>438</v>
      </c>
      <c r="D10147" s="20" t="s">
        <v>16</v>
      </c>
      <c r="E10147" s="20" t="s">
        <v>207</v>
      </c>
      <c r="F10147" s="21"/>
      <c r="G10147" s="20" t="s">
        <v>424</v>
      </c>
      <c r="H10147" s="21" t="s">
        <v>32</v>
      </c>
      <c r="I10147" s="25">
        <v>2.4E-2</v>
      </c>
      <c r="J10147" s="23">
        <v>105</v>
      </c>
      <c r="K10147" s="12">
        <f>I10147*J10147</f>
        <v>2.52</v>
      </c>
      <c r="L10147" s="21" t="s">
        <v>21</v>
      </c>
      <c r="M10147" s="23">
        <f>ROUND(J10147-J10147*20/100,1)</f>
        <v>84</v>
      </c>
      <c r="N10147" s="6">
        <v>2025</v>
      </c>
    </row>
    <row r="10148" spans="1:14" ht="19.95" customHeight="1">
      <c r="A10148" s="20" t="s">
        <v>263</v>
      </c>
      <c r="B10148" s="20" t="s">
        <v>14</v>
      </c>
      <c r="C10148" s="20" t="s">
        <v>46</v>
      </c>
      <c r="D10148" s="20"/>
      <c r="E10148" s="20" t="s">
        <v>207</v>
      </c>
      <c r="F10148" s="21"/>
      <c r="G10148" s="20" t="s">
        <v>424</v>
      </c>
      <c r="H10148" s="21" t="s">
        <v>32</v>
      </c>
      <c r="I10148" s="25">
        <v>6.4000000000000001E-2</v>
      </c>
      <c r="J10148" s="23">
        <v>39.25</v>
      </c>
      <c r="K10148" s="12">
        <f>I10148*J10148</f>
        <v>2.512</v>
      </c>
      <c r="L10148" s="21" t="s">
        <v>21</v>
      </c>
      <c r="M10148" s="23">
        <f>ROUND(J10148-J10148*20/100,1)</f>
        <v>31.4</v>
      </c>
      <c r="N10148" s="6">
        <v>2025</v>
      </c>
    </row>
    <row r="10149" spans="1:14" ht="19.95" customHeight="1">
      <c r="A10149" s="20" t="s">
        <v>263</v>
      </c>
      <c r="B10149" s="20" t="s">
        <v>14</v>
      </c>
      <c r="C10149" s="20" t="s">
        <v>214</v>
      </c>
      <c r="D10149" s="20" t="s">
        <v>183</v>
      </c>
      <c r="E10149" s="20" t="s">
        <v>207</v>
      </c>
      <c r="F10149" s="21"/>
      <c r="G10149" s="20" t="s">
        <v>424</v>
      </c>
      <c r="H10149" s="21" t="s">
        <v>32</v>
      </c>
      <c r="I10149" s="25">
        <v>1.0045523520485584E-2</v>
      </c>
      <c r="J10149" s="23">
        <v>58.88</v>
      </c>
      <c r="K10149" s="12">
        <f>I10149*J10149</f>
        <v>0.59148042488619124</v>
      </c>
      <c r="L10149" s="21" t="s">
        <v>21</v>
      </c>
      <c r="M10149" s="23">
        <f>ROUND(J10149-J10149*20/100,1)</f>
        <v>47.1</v>
      </c>
      <c r="N10149" s="6">
        <v>2025</v>
      </c>
    </row>
    <row r="10150" spans="1:14" ht="19.95" customHeight="1">
      <c r="A10150" s="20" t="s">
        <v>263</v>
      </c>
      <c r="B10150" s="20" t="s">
        <v>14</v>
      </c>
      <c r="C10150" s="20" t="s">
        <v>102</v>
      </c>
      <c r="D10150" s="20" t="s">
        <v>183</v>
      </c>
      <c r="E10150" s="20" t="s">
        <v>207</v>
      </c>
      <c r="F10150" s="21"/>
      <c r="G10150" s="20" t="s">
        <v>424</v>
      </c>
      <c r="H10150" s="21" t="s">
        <v>20</v>
      </c>
      <c r="I10150" s="25">
        <v>0.16675000000000001</v>
      </c>
      <c r="J10150" s="23">
        <v>46.61</v>
      </c>
      <c r="K10150" s="12">
        <f>I10150*J10150</f>
        <v>7.7722175</v>
      </c>
      <c r="L10150" s="21" t="s">
        <v>21</v>
      </c>
      <c r="M10150" s="23">
        <f>ROUND(J10150-J10150*20/100,1)</f>
        <v>37.299999999999997</v>
      </c>
      <c r="N10150" s="6">
        <v>2025</v>
      </c>
    </row>
    <row r="10151" spans="1:14" ht="19.95" customHeight="1">
      <c r="A10151" s="20" t="s">
        <v>263</v>
      </c>
      <c r="B10151" s="20" t="s">
        <v>14</v>
      </c>
      <c r="C10151" s="20" t="s">
        <v>214</v>
      </c>
      <c r="D10151" s="20" t="s">
        <v>183</v>
      </c>
      <c r="E10151" s="20" t="s">
        <v>207</v>
      </c>
      <c r="F10151" s="21"/>
      <c r="G10151" s="20" t="s">
        <v>424</v>
      </c>
      <c r="H10151" s="21" t="s">
        <v>32</v>
      </c>
      <c r="I10151" s="25">
        <v>9.8787878787878775E-3</v>
      </c>
      <c r="J10151" s="23">
        <v>58.88</v>
      </c>
      <c r="K10151" s="12">
        <f>I10151*J10151</f>
        <v>0.58166303030303024</v>
      </c>
      <c r="L10151" s="21" t="s">
        <v>21</v>
      </c>
      <c r="M10151" s="23">
        <f>ROUND(J10151-J10151*20/100,1)</f>
        <v>47.1</v>
      </c>
      <c r="N10151" s="6">
        <v>2025</v>
      </c>
    </row>
    <row r="10152" spans="1:14" ht="19.95" customHeight="1">
      <c r="A10152" s="20" t="s">
        <v>263</v>
      </c>
      <c r="B10152" s="20" t="s">
        <v>14</v>
      </c>
      <c r="C10152" s="20" t="s">
        <v>422</v>
      </c>
      <c r="D10152" s="20" t="s">
        <v>183</v>
      </c>
      <c r="E10152" s="20" t="s">
        <v>207</v>
      </c>
      <c r="F10152" s="21"/>
      <c r="G10152" s="20" t="s">
        <v>424</v>
      </c>
      <c r="H10152" s="21" t="s">
        <v>20</v>
      </c>
      <c r="I10152" s="25">
        <v>0.22</v>
      </c>
      <c r="J10152" s="23">
        <v>55</v>
      </c>
      <c r="K10152" s="12">
        <f>I10152*J10152</f>
        <v>12.1</v>
      </c>
      <c r="L10152" s="21" t="s">
        <v>21</v>
      </c>
      <c r="M10152" s="23">
        <f>ROUND(J10152-J10152*20/100,1)</f>
        <v>44</v>
      </c>
      <c r="N10152" s="6">
        <v>2025</v>
      </c>
    </row>
    <row r="10153" spans="1:14" ht="19.95" customHeight="1">
      <c r="A10153" s="20" t="s">
        <v>263</v>
      </c>
      <c r="B10153" s="20" t="s">
        <v>14</v>
      </c>
      <c r="C10153" s="20" t="s">
        <v>214</v>
      </c>
      <c r="D10153" s="20" t="s">
        <v>183</v>
      </c>
      <c r="E10153" s="20" t="s">
        <v>207</v>
      </c>
      <c r="F10153" s="21"/>
      <c r="G10153" s="20" t="s">
        <v>424</v>
      </c>
      <c r="H10153" s="21" t="s">
        <v>32</v>
      </c>
      <c r="I10153" s="25">
        <v>9.4999999999999998E-3</v>
      </c>
      <c r="J10153" s="23">
        <v>60</v>
      </c>
      <c r="K10153" s="12">
        <f>I10153*J10153</f>
        <v>0.56999999999999995</v>
      </c>
      <c r="L10153" s="21" t="s">
        <v>21</v>
      </c>
      <c r="M10153" s="23">
        <f>ROUND(J10153-J10153*20/100,1)</f>
        <v>48</v>
      </c>
      <c r="N10153" s="6">
        <v>2025</v>
      </c>
    </row>
    <row r="10154" spans="1:14" ht="19.95" customHeight="1">
      <c r="A10154" s="20" t="s">
        <v>263</v>
      </c>
      <c r="B10154" s="20" t="s">
        <v>14</v>
      </c>
      <c r="C10154" s="20" t="s">
        <v>179</v>
      </c>
      <c r="D10154" s="20" t="s">
        <v>183</v>
      </c>
      <c r="E10154" s="20" t="s">
        <v>207</v>
      </c>
      <c r="F10154" s="21"/>
      <c r="G10154" s="20" t="s">
        <v>424</v>
      </c>
      <c r="H10154" s="21" t="s">
        <v>32</v>
      </c>
      <c r="I10154" s="25">
        <v>5.0000000000000001E-3</v>
      </c>
      <c r="J10154" s="23">
        <v>95</v>
      </c>
      <c r="K10154" s="12">
        <f>I10154*J10154</f>
        <v>0.47500000000000003</v>
      </c>
      <c r="L10154" s="21" t="s">
        <v>21</v>
      </c>
      <c r="M10154" s="23">
        <f>ROUND(J10154-J10154*20/100,1)</f>
        <v>76</v>
      </c>
      <c r="N10154" s="6">
        <v>2025</v>
      </c>
    </row>
    <row r="10155" spans="1:14" ht="19.95" customHeight="1">
      <c r="A10155" s="20" t="s">
        <v>263</v>
      </c>
      <c r="B10155" s="20" t="s">
        <v>14</v>
      </c>
      <c r="C10155" s="20" t="s">
        <v>23</v>
      </c>
      <c r="D10155" s="20" t="s">
        <v>183</v>
      </c>
      <c r="E10155" s="20" t="s">
        <v>207</v>
      </c>
      <c r="F10155" s="21"/>
      <c r="G10155" s="20" t="s">
        <v>424</v>
      </c>
      <c r="H10155" s="21" t="s">
        <v>32</v>
      </c>
      <c r="I10155" s="25">
        <v>5.0000000000000001E-3</v>
      </c>
      <c r="J10155" s="23">
        <v>95</v>
      </c>
      <c r="K10155" s="12">
        <f>I10155*J10155</f>
        <v>0.47500000000000003</v>
      </c>
      <c r="L10155" s="21" t="s">
        <v>21</v>
      </c>
      <c r="M10155" s="23">
        <f>ROUND(J10155-J10155*20/100,1)</f>
        <v>76</v>
      </c>
      <c r="N10155" s="6">
        <v>2025</v>
      </c>
    </row>
    <row r="10156" spans="1:14" ht="19.95" customHeight="1">
      <c r="A10156" s="20" t="s">
        <v>263</v>
      </c>
      <c r="B10156" s="20" t="s">
        <v>14</v>
      </c>
      <c r="C10156" s="20" t="s">
        <v>192</v>
      </c>
      <c r="D10156" s="20" t="s">
        <v>183</v>
      </c>
      <c r="E10156" s="20" t="s">
        <v>207</v>
      </c>
      <c r="F10156" s="21"/>
      <c r="G10156" s="20" t="s">
        <v>424</v>
      </c>
      <c r="H10156" s="21" t="s">
        <v>32</v>
      </c>
      <c r="I10156" s="25">
        <v>4.84375E-3</v>
      </c>
      <c r="J10156" s="23">
        <v>135</v>
      </c>
      <c r="K10156" s="12">
        <f>I10156*J10156</f>
        <v>0.65390625000000002</v>
      </c>
      <c r="L10156" s="21" t="s">
        <v>21</v>
      </c>
      <c r="M10156" s="23">
        <f>ROUND(J10156-J10156*20/100,1)</f>
        <v>108</v>
      </c>
      <c r="N10156" s="6">
        <v>2025</v>
      </c>
    </row>
    <row r="10157" spans="1:14" ht="19.95" customHeight="1">
      <c r="A10157" s="20" t="s">
        <v>263</v>
      </c>
      <c r="B10157" s="20" t="s">
        <v>62</v>
      </c>
      <c r="C10157" s="20" t="s">
        <v>15</v>
      </c>
      <c r="D10157" s="20" t="s">
        <v>66</v>
      </c>
      <c r="E10157" s="20" t="s">
        <v>207</v>
      </c>
      <c r="F10157" s="21"/>
      <c r="G10157" s="20" t="s">
        <v>424</v>
      </c>
      <c r="H10157" s="21" t="s">
        <v>32</v>
      </c>
      <c r="I10157" s="25">
        <v>0.05</v>
      </c>
      <c r="J10157" s="23">
        <v>90</v>
      </c>
      <c r="K10157" s="12">
        <f>I10157*J10157</f>
        <v>4.5</v>
      </c>
      <c r="L10157" s="21" t="s">
        <v>21</v>
      </c>
      <c r="M10157" s="23">
        <f>ROUND(J10157-J10157*20/100,1)</f>
        <v>72</v>
      </c>
      <c r="N10157" s="6">
        <v>2025</v>
      </c>
    </row>
    <row r="10158" spans="1:14" ht="19.95" customHeight="1">
      <c r="A10158" s="20" t="s">
        <v>263</v>
      </c>
      <c r="B10158" s="20" t="s">
        <v>14</v>
      </c>
      <c r="C10158" s="20" t="s">
        <v>75</v>
      </c>
      <c r="D10158" s="20" t="s">
        <v>183</v>
      </c>
      <c r="E10158" s="20" t="s">
        <v>207</v>
      </c>
      <c r="F10158" s="21"/>
      <c r="G10158" s="20" t="s">
        <v>424</v>
      </c>
      <c r="H10158" s="21" t="s">
        <v>32</v>
      </c>
      <c r="I10158" s="25">
        <v>1.4999999999999999E-2</v>
      </c>
      <c r="J10158" s="23">
        <v>60</v>
      </c>
      <c r="K10158" s="12">
        <f>I10158*J10158</f>
        <v>0.89999999999999991</v>
      </c>
      <c r="L10158" s="21" t="s">
        <v>21</v>
      </c>
      <c r="M10158" s="23">
        <f>ROUND(J10158-J10158*20/100,1)</f>
        <v>48</v>
      </c>
      <c r="N10158" s="6">
        <v>2025</v>
      </c>
    </row>
    <row r="10159" spans="1:14" ht="19.95" customHeight="1">
      <c r="A10159" s="20" t="s">
        <v>263</v>
      </c>
      <c r="B10159" s="20" t="s">
        <v>14</v>
      </c>
      <c r="C10159" s="20" t="s">
        <v>179</v>
      </c>
      <c r="D10159" s="20" t="s">
        <v>183</v>
      </c>
      <c r="E10159" s="20" t="s">
        <v>207</v>
      </c>
      <c r="F10159" s="21"/>
      <c r="G10159" s="20" t="s">
        <v>424</v>
      </c>
      <c r="H10159" s="21" t="s">
        <v>32</v>
      </c>
      <c r="I10159" s="25">
        <v>8.0487804878048783E-3</v>
      </c>
      <c r="J10159" s="23">
        <v>95</v>
      </c>
      <c r="K10159" s="12">
        <f>I10159*J10159</f>
        <v>0.76463414634146343</v>
      </c>
      <c r="L10159" s="21" t="s">
        <v>21</v>
      </c>
      <c r="M10159" s="23">
        <f>ROUND(J10159-J10159*20/100,1)</f>
        <v>76</v>
      </c>
      <c r="N10159" s="6">
        <v>2025</v>
      </c>
    </row>
    <row r="10160" spans="1:14" ht="19.95" customHeight="1">
      <c r="A10160" s="20" t="s">
        <v>263</v>
      </c>
      <c r="B10160" s="20" t="s">
        <v>14</v>
      </c>
      <c r="C10160" s="20" t="s">
        <v>75</v>
      </c>
      <c r="D10160" s="20" t="s">
        <v>183</v>
      </c>
      <c r="E10160" s="20" t="s">
        <v>207</v>
      </c>
      <c r="F10160" s="21"/>
      <c r="G10160" s="20" t="s">
        <v>424</v>
      </c>
      <c r="H10160" s="21" t="s">
        <v>32</v>
      </c>
      <c r="I10160" s="25">
        <v>1.4444444444444446E-2</v>
      </c>
      <c r="J10160" s="23">
        <v>65</v>
      </c>
      <c r="K10160" s="12">
        <f>I10160*J10160</f>
        <v>0.93888888888888899</v>
      </c>
      <c r="L10160" s="21" t="s">
        <v>21</v>
      </c>
      <c r="M10160" s="23">
        <f>ROUND(J10160-J10160*20/100,1)</f>
        <v>52</v>
      </c>
      <c r="N10160" s="6">
        <v>2025</v>
      </c>
    </row>
    <row r="10161" spans="1:14" ht="19.95" customHeight="1">
      <c r="A10161" s="20" t="s">
        <v>263</v>
      </c>
      <c r="B10161" s="20" t="s">
        <v>14</v>
      </c>
      <c r="C10161" s="20" t="s">
        <v>75</v>
      </c>
      <c r="D10161" s="20" t="s">
        <v>183</v>
      </c>
      <c r="E10161" s="20" t="s">
        <v>207</v>
      </c>
      <c r="F10161" s="21"/>
      <c r="G10161" s="20" t="s">
        <v>424</v>
      </c>
      <c r="H10161" s="21" t="s">
        <v>32</v>
      </c>
      <c r="I10161" s="25">
        <v>1.3537037037037037E-2</v>
      </c>
      <c r="J10161" s="23">
        <v>65</v>
      </c>
      <c r="K10161" s="12">
        <f>I10161*J10161</f>
        <v>0.87990740740740736</v>
      </c>
      <c r="L10161" s="21" t="s">
        <v>21</v>
      </c>
      <c r="M10161" s="23">
        <f>ROUND(J10161-J10161*20/100,1)</f>
        <v>52</v>
      </c>
      <c r="N10161" s="6">
        <v>2025</v>
      </c>
    </row>
    <row r="10162" spans="1:14" ht="19.95" customHeight="1">
      <c r="A10162" s="20" t="s">
        <v>263</v>
      </c>
      <c r="B10162" s="20" t="s">
        <v>14</v>
      </c>
      <c r="C10162" s="20" t="s">
        <v>58</v>
      </c>
      <c r="D10162" s="20" t="s">
        <v>183</v>
      </c>
      <c r="E10162" s="20" t="s">
        <v>27</v>
      </c>
      <c r="F10162" s="21"/>
      <c r="G10162" s="20" t="s">
        <v>424</v>
      </c>
      <c r="H10162" s="21" t="s">
        <v>20</v>
      </c>
      <c r="I10162" s="25">
        <v>0.25</v>
      </c>
      <c r="J10162" s="23">
        <v>135</v>
      </c>
      <c r="K10162" s="12">
        <f>I10162*J10162</f>
        <v>33.75</v>
      </c>
      <c r="L10162" s="21" t="s">
        <v>21</v>
      </c>
      <c r="M10162" s="23">
        <f>ROUND(J10162-J10162*20/100,1)</f>
        <v>108</v>
      </c>
      <c r="N10162" s="6">
        <v>2025</v>
      </c>
    </row>
    <row r="10163" spans="1:14" ht="19.95" customHeight="1">
      <c r="A10163" s="20" t="s">
        <v>263</v>
      </c>
      <c r="B10163" s="20" t="s">
        <v>14</v>
      </c>
      <c r="C10163" s="20" t="s">
        <v>58</v>
      </c>
      <c r="D10163" s="20" t="s">
        <v>183</v>
      </c>
      <c r="E10163" s="20" t="s">
        <v>97</v>
      </c>
      <c r="F10163" s="21"/>
      <c r="G10163" s="20" t="s">
        <v>424</v>
      </c>
      <c r="H10163" s="21" t="s">
        <v>20</v>
      </c>
      <c r="I10163" s="25">
        <v>0.24</v>
      </c>
      <c r="J10163" s="23">
        <v>165</v>
      </c>
      <c r="K10163" s="12">
        <f>I10163*J10163</f>
        <v>39.6</v>
      </c>
      <c r="L10163" s="21" t="s">
        <v>21</v>
      </c>
      <c r="M10163" s="23">
        <f>ROUND(J10163-J10163*20/100,1)</f>
        <v>132</v>
      </c>
      <c r="N10163" s="6">
        <v>2025</v>
      </c>
    </row>
    <row r="10164" spans="1:14" ht="19.95" customHeight="1">
      <c r="A10164" s="20" t="s">
        <v>263</v>
      </c>
      <c r="B10164" s="20" t="s">
        <v>14</v>
      </c>
      <c r="C10164" s="20" t="s">
        <v>220</v>
      </c>
      <c r="D10164" s="20" t="s">
        <v>183</v>
      </c>
      <c r="E10164" s="20" t="s">
        <v>207</v>
      </c>
      <c r="F10164" s="21"/>
      <c r="G10164" s="20" t="s">
        <v>424</v>
      </c>
      <c r="H10164" s="21" t="s">
        <v>32</v>
      </c>
      <c r="I10164" s="25">
        <v>2.75E-2</v>
      </c>
      <c r="J10164" s="23">
        <v>34</v>
      </c>
      <c r="K10164" s="12">
        <f>I10164*J10164</f>
        <v>0.93500000000000005</v>
      </c>
      <c r="L10164" s="21" t="s">
        <v>21</v>
      </c>
      <c r="M10164" s="23">
        <f>ROUND(J10164-J10164*20/100,1)</f>
        <v>27.2</v>
      </c>
      <c r="N10164" s="6">
        <v>2025</v>
      </c>
    </row>
    <row r="10165" spans="1:14" ht="19.95" customHeight="1">
      <c r="A10165" s="20" t="s">
        <v>263</v>
      </c>
      <c r="B10165" s="20" t="s">
        <v>14</v>
      </c>
      <c r="C10165" s="20" t="s">
        <v>214</v>
      </c>
      <c r="D10165" s="20" t="s">
        <v>183</v>
      </c>
      <c r="E10165" s="20" t="s">
        <v>207</v>
      </c>
      <c r="F10165" s="21"/>
      <c r="G10165" s="20" t="s">
        <v>424</v>
      </c>
      <c r="H10165" s="21" t="s">
        <v>32</v>
      </c>
      <c r="I10165" s="25">
        <v>0.01</v>
      </c>
      <c r="J10165" s="23">
        <v>58</v>
      </c>
      <c r="K10165" s="12">
        <f>I10165*J10165</f>
        <v>0.57999999999999996</v>
      </c>
      <c r="L10165" s="21" t="s">
        <v>21</v>
      </c>
      <c r="M10165" s="23">
        <f>ROUND(J10165-J10165*20/100,1)</f>
        <v>46.4</v>
      </c>
      <c r="N10165" s="6">
        <v>2025</v>
      </c>
    </row>
    <row r="10166" spans="1:14" ht="19.95" customHeight="1">
      <c r="A10166" s="20" t="s">
        <v>263</v>
      </c>
      <c r="B10166" s="20" t="s">
        <v>14</v>
      </c>
      <c r="C10166" s="20" t="s">
        <v>75</v>
      </c>
      <c r="D10166" s="20" t="s">
        <v>183</v>
      </c>
      <c r="E10166" s="20" t="s">
        <v>207</v>
      </c>
      <c r="F10166" s="21"/>
      <c r="G10166" s="20" t="s">
        <v>424</v>
      </c>
      <c r="H10166" s="21" t="s">
        <v>32</v>
      </c>
      <c r="I10166" s="25">
        <v>1.4166666666666668E-2</v>
      </c>
      <c r="J10166" s="23">
        <v>58</v>
      </c>
      <c r="K10166" s="12">
        <f>I10166*J10166</f>
        <v>0.82166666666666677</v>
      </c>
      <c r="L10166" s="21" t="s">
        <v>21</v>
      </c>
      <c r="M10166" s="23">
        <f>ROUND(J10166-J10166*20/100,1)</f>
        <v>46.4</v>
      </c>
      <c r="N10166" s="6">
        <v>2025</v>
      </c>
    </row>
    <row r="10167" spans="1:14" ht="19.95" customHeight="1">
      <c r="A10167" s="20" t="s">
        <v>263</v>
      </c>
      <c r="B10167" s="20" t="s">
        <v>14</v>
      </c>
      <c r="C10167" s="20" t="s">
        <v>75</v>
      </c>
      <c r="D10167" s="20" t="s">
        <v>183</v>
      </c>
      <c r="E10167" s="20" t="s">
        <v>207</v>
      </c>
      <c r="F10167" s="21"/>
      <c r="G10167" s="20" t="s">
        <v>424</v>
      </c>
      <c r="H10167" s="21" t="s">
        <v>32</v>
      </c>
      <c r="I10167" s="25">
        <v>1.4308943089430894E-2</v>
      </c>
      <c r="J10167" s="23">
        <v>58</v>
      </c>
      <c r="K10167" s="12">
        <f>I10167*J10167</f>
        <v>0.8299186991869919</v>
      </c>
      <c r="L10167" s="21" t="s">
        <v>21</v>
      </c>
      <c r="M10167" s="23">
        <f>ROUND(J10167-J10167*20/100,1)</f>
        <v>46.4</v>
      </c>
      <c r="N10167" s="6">
        <v>2025</v>
      </c>
    </row>
    <row r="10168" spans="1:14" ht="19.95" customHeight="1">
      <c r="A10168" s="20" t="s">
        <v>263</v>
      </c>
      <c r="B10168" s="20" t="s">
        <v>14</v>
      </c>
      <c r="C10168" s="20" t="s">
        <v>220</v>
      </c>
      <c r="D10168" s="20" t="s">
        <v>183</v>
      </c>
      <c r="E10168" s="20" t="s">
        <v>207</v>
      </c>
      <c r="F10168" s="21"/>
      <c r="G10168" s="20" t="s">
        <v>424</v>
      </c>
      <c r="H10168" s="21" t="s">
        <v>32</v>
      </c>
      <c r="I10168" s="25">
        <v>2.8395721925133691E-2</v>
      </c>
      <c r="J10168" s="23">
        <v>34</v>
      </c>
      <c r="K10168" s="12">
        <f>I10168*J10168</f>
        <v>0.96545454545454545</v>
      </c>
      <c r="L10168" s="21" t="s">
        <v>21</v>
      </c>
      <c r="M10168" s="23">
        <f>ROUND(J10168-J10168*20/100,1)</f>
        <v>27.2</v>
      </c>
      <c r="N10168" s="6">
        <v>2025</v>
      </c>
    </row>
    <row r="10169" spans="1:14" ht="19.95" customHeight="1">
      <c r="A10169" s="20" t="s">
        <v>263</v>
      </c>
      <c r="B10169" s="20" t="s">
        <v>14</v>
      </c>
      <c r="C10169" s="20" t="s">
        <v>214</v>
      </c>
      <c r="D10169" s="20" t="s">
        <v>183</v>
      </c>
      <c r="E10169" s="20" t="s">
        <v>207</v>
      </c>
      <c r="F10169" s="21"/>
      <c r="G10169" s="20" t="s">
        <v>424</v>
      </c>
      <c r="H10169" s="21" t="s">
        <v>32</v>
      </c>
      <c r="I10169" s="25">
        <v>9.7560975609756097E-3</v>
      </c>
      <c r="J10169" s="23">
        <v>58</v>
      </c>
      <c r="K10169" s="12">
        <f>I10169*J10169</f>
        <v>0.56585365853658531</v>
      </c>
      <c r="L10169" s="21" t="s">
        <v>21</v>
      </c>
      <c r="M10169" s="23">
        <f>ROUND(J10169-J10169*20/100,1)</f>
        <v>46.4</v>
      </c>
      <c r="N10169" s="6">
        <v>2025</v>
      </c>
    </row>
    <row r="10170" spans="1:14" ht="19.95" customHeight="1">
      <c r="A10170" s="20" t="s">
        <v>263</v>
      </c>
      <c r="B10170" s="20" t="s">
        <v>14</v>
      </c>
      <c r="C10170" s="20" t="s">
        <v>75</v>
      </c>
      <c r="D10170" s="20"/>
      <c r="E10170" s="20" t="s">
        <v>97</v>
      </c>
      <c r="F10170" s="21"/>
      <c r="G10170" s="20" t="s">
        <v>424</v>
      </c>
      <c r="H10170" s="21" t="s">
        <v>32</v>
      </c>
      <c r="I10170" s="25">
        <v>1.3333333333333334E-2</v>
      </c>
      <c r="J10170" s="23">
        <v>130</v>
      </c>
      <c r="K10170" s="12">
        <f>I10170*J10170</f>
        <v>1.7333333333333334</v>
      </c>
      <c r="L10170" s="21" t="s">
        <v>21</v>
      </c>
      <c r="M10170" s="23">
        <f>ROUND(J10170-J10170*20/100,1)</f>
        <v>104</v>
      </c>
      <c r="N10170" s="6">
        <v>2025</v>
      </c>
    </row>
    <row r="10171" spans="1:14" ht="19.95" customHeight="1">
      <c r="A10171" s="20" t="s">
        <v>263</v>
      </c>
      <c r="B10171" s="20" t="s">
        <v>14</v>
      </c>
      <c r="C10171" s="20" t="s">
        <v>123</v>
      </c>
      <c r="D10171" s="20"/>
      <c r="E10171" s="20" t="s">
        <v>97</v>
      </c>
      <c r="F10171" s="21"/>
      <c r="G10171" s="20" t="s">
        <v>424</v>
      </c>
      <c r="H10171" s="21" t="s">
        <v>32</v>
      </c>
      <c r="I10171" s="25">
        <v>2.4999999999999998E-2</v>
      </c>
      <c r="J10171" s="23">
        <v>117</v>
      </c>
      <c r="K10171" s="12">
        <f>I10171*J10171</f>
        <v>2.9249999999999998</v>
      </c>
      <c r="L10171" s="21" t="s">
        <v>21</v>
      </c>
      <c r="M10171" s="23">
        <f>ROUND(J10171-J10171*20/100,1)</f>
        <v>93.6</v>
      </c>
      <c r="N10171" s="6">
        <v>2025</v>
      </c>
    </row>
    <row r="10172" spans="1:14" ht="19.95" customHeight="1">
      <c r="A10172" s="20" t="s">
        <v>263</v>
      </c>
      <c r="B10172" s="20" t="s">
        <v>14</v>
      </c>
      <c r="C10172" s="20" t="s">
        <v>75</v>
      </c>
      <c r="D10172" s="20"/>
      <c r="E10172" s="20" t="s">
        <v>97</v>
      </c>
      <c r="F10172" s="21"/>
      <c r="G10172" s="20" t="s">
        <v>424</v>
      </c>
      <c r="H10172" s="21" t="s">
        <v>32</v>
      </c>
      <c r="I10172" s="25">
        <v>1.4999999999999999E-2</v>
      </c>
      <c r="J10172" s="23">
        <v>130</v>
      </c>
      <c r="K10172" s="12">
        <f>I10172*J10172</f>
        <v>1.95</v>
      </c>
      <c r="L10172" s="21" t="s">
        <v>21</v>
      </c>
      <c r="M10172" s="23">
        <f>ROUND(J10172-J10172*20/100,1)</f>
        <v>104</v>
      </c>
      <c r="N10172" s="6">
        <v>2025</v>
      </c>
    </row>
    <row r="10173" spans="1:14" ht="19.95" customHeight="1">
      <c r="A10173" s="20" t="s">
        <v>263</v>
      </c>
      <c r="B10173" s="20" t="s">
        <v>14</v>
      </c>
      <c r="C10173" s="20" t="s">
        <v>220</v>
      </c>
      <c r="D10173" s="20" t="s">
        <v>16</v>
      </c>
      <c r="E10173" s="20" t="s">
        <v>207</v>
      </c>
      <c r="F10173" s="21"/>
      <c r="G10173" s="20" t="s">
        <v>424</v>
      </c>
      <c r="H10173" s="21" t="s">
        <v>32</v>
      </c>
      <c r="I10173" s="25">
        <v>2.8897058823529415E-2</v>
      </c>
      <c r="J10173" s="23">
        <v>34.200000000000003</v>
      </c>
      <c r="K10173" s="12">
        <f>I10173*J10173</f>
        <v>0.98827941176470602</v>
      </c>
      <c r="L10173" s="21" t="s">
        <v>21</v>
      </c>
      <c r="M10173" s="23">
        <f>ROUND(J10173-J10173*20/100,1)</f>
        <v>27.4</v>
      </c>
      <c r="N10173" s="6">
        <v>2025</v>
      </c>
    </row>
    <row r="10174" spans="1:14" ht="19.95" customHeight="1">
      <c r="A10174" s="20" t="s">
        <v>263</v>
      </c>
      <c r="B10174" s="20" t="s">
        <v>14</v>
      </c>
      <c r="C10174" s="20" t="s">
        <v>46</v>
      </c>
      <c r="D10174" s="20"/>
      <c r="E10174" s="20" t="s">
        <v>97</v>
      </c>
      <c r="F10174" s="21"/>
      <c r="G10174" s="20" t="s">
        <v>424</v>
      </c>
      <c r="H10174" s="21" t="s">
        <v>32</v>
      </c>
      <c r="I10174" s="25">
        <v>5.5E-2</v>
      </c>
      <c r="J10174" s="23">
        <v>117</v>
      </c>
      <c r="K10174" s="12">
        <f>I10174*J10174</f>
        <v>6.4349999999999996</v>
      </c>
      <c r="L10174" s="21" t="s">
        <v>21</v>
      </c>
      <c r="M10174" s="23">
        <f>ROUND(J10174-J10174*20/100,1)</f>
        <v>93.6</v>
      </c>
      <c r="N10174" s="6">
        <v>2025</v>
      </c>
    </row>
    <row r="10175" spans="1:14" ht="19.95" customHeight="1">
      <c r="A10175" s="20" t="s">
        <v>263</v>
      </c>
      <c r="B10175" s="20" t="s">
        <v>14</v>
      </c>
      <c r="C10175" s="20" t="s">
        <v>192</v>
      </c>
      <c r="D10175" s="20" t="s">
        <v>213</v>
      </c>
      <c r="E10175" s="20" t="s">
        <v>207</v>
      </c>
      <c r="F10175" s="21"/>
      <c r="G10175" s="20" t="s">
        <v>424</v>
      </c>
      <c r="H10175" s="21" t="s">
        <v>32</v>
      </c>
      <c r="I10175" s="26">
        <v>4.5833333333333334E-3</v>
      </c>
      <c r="J10175" s="23">
        <v>55</v>
      </c>
      <c r="K10175" s="12">
        <f>I10175*J10175</f>
        <v>0.25208333333333333</v>
      </c>
      <c r="L10175" s="21" t="s">
        <v>21</v>
      </c>
      <c r="M10175" s="23">
        <f>ROUND(J10175-J10175*20/100,1)</f>
        <v>44</v>
      </c>
      <c r="N10175" s="6">
        <v>2025</v>
      </c>
    </row>
    <row r="10176" spans="1:14" ht="19.95" customHeight="1">
      <c r="A10176" s="20" t="s">
        <v>263</v>
      </c>
      <c r="B10176" s="20" t="s">
        <v>14</v>
      </c>
      <c r="C10176" s="20" t="s">
        <v>214</v>
      </c>
      <c r="D10176" s="20" t="s">
        <v>16</v>
      </c>
      <c r="E10176" s="20" t="s">
        <v>27</v>
      </c>
      <c r="F10176" s="21"/>
      <c r="G10176" s="20" t="s">
        <v>424</v>
      </c>
      <c r="H10176" s="21" t="s">
        <v>32</v>
      </c>
      <c r="I10176" s="26">
        <v>1.04E-2</v>
      </c>
      <c r="J10176" s="23">
        <v>110</v>
      </c>
      <c r="K10176" s="12">
        <f>I10176*J10176</f>
        <v>1.1439999999999999</v>
      </c>
      <c r="L10176" s="21" t="s">
        <v>21</v>
      </c>
      <c r="M10176" s="23">
        <f>ROUND(J10176-J10176*20/100,1)</f>
        <v>88</v>
      </c>
      <c r="N10176" s="6">
        <v>2025</v>
      </c>
    </row>
    <row r="10177" spans="1:14" ht="19.95" customHeight="1">
      <c r="A10177" s="20" t="s">
        <v>263</v>
      </c>
      <c r="B10177" s="20" t="s">
        <v>14</v>
      </c>
      <c r="C10177" s="20" t="s">
        <v>15</v>
      </c>
      <c r="D10177" s="20" t="s">
        <v>183</v>
      </c>
      <c r="E10177" s="20" t="s">
        <v>97</v>
      </c>
      <c r="F10177" s="21"/>
      <c r="G10177" s="20" t="s">
        <v>424</v>
      </c>
      <c r="H10177" s="21" t="s">
        <v>32</v>
      </c>
      <c r="I10177" s="26">
        <v>3.4166666666666665E-2</v>
      </c>
      <c r="J10177" s="23">
        <v>115</v>
      </c>
      <c r="K10177" s="12">
        <f>I10177*J10177</f>
        <v>3.9291666666666663</v>
      </c>
      <c r="L10177" s="21" t="s">
        <v>21</v>
      </c>
      <c r="M10177" s="23">
        <f>ROUND(J10177-J10177*20/100,1)</f>
        <v>92</v>
      </c>
      <c r="N10177" s="6">
        <v>2025</v>
      </c>
    </row>
    <row r="10178" spans="1:14" ht="19.95" customHeight="1">
      <c r="A10178" s="20" t="s">
        <v>263</v>
      </c>
      <c r="B10178" s="20" t="s">
        <v>14</v>
      </c>
      <c r="C10178" s="20" t="s">
        <v>192</v>
      </c>
      <c r="D10178" s="20" t="s">
        <v>213</v>
      </c>
      <c r="E10178" s="20" t="s">
        <v>207</v>
      </c>
      <c r="F10178" s="21"/>
      <c r="G10178" s="20" t="s">
        <v>424</v>
      </c>
      <c r="H10178" s="21" t="s">
        <v>32</v>
      </c>
      <c r="I10178" s="26">
        <v>5.0000000000000001E-3</v>
      </c>
      <c r="J10178" s="23">
        <v>55</v>
      </c>
      <c r="K10178" s="12">
        <f>I10178*J10178</f>
        <v>0.27500000000000002</v>
      </c>
      <c r="L10178" s="21" t="s">
        <v>21</v>
      </c>
      <c r="M10178" s="23">
        <f>ROUND(J10178-J10178*20/100,1)</f>
        <v>44</v>
      </c>
      <c r="N10178" s="6">
        <v>2025</v>
      </c>
    </row>
    <row r="10179" spans="1:14" ht="19.95" customHeight="1">
      <c r="A10179" s="20" t="s">
        <v>263</v>
      </c>
      <c r="B10179" s="20" t="s">
        <v>14</v>
      </c>
      <c r="C10179" s="20" t="s">
        <v>15</v>
      </c>
      <c r="D10179" s="20" t="s">
        <v>183</v>
      </c>
      <c r="E10179" s="20" t="s">
        <v>97</v>
      </c>
      <c r="F10179" s="21"/>
      <c r="G10179" s="20" t="s">
        <v>424</v>
      </c>
      <c r="H10179" s="21" t="s">
        <v>32</v>
      </c>
      <c r="I10179" s="26">
        <v>3.4444444444444444E-2</v>
      </c>
      <c r="J10179" s="23">
        <v>115</v>
      </c>
      <c r="K10179" s="12">
        <f>I10179*J10179</f>
        <v>3.9611111111111112</v>
      </c>
      <c r="L10179" s="21" t="s">
        <v>21</v>
      </c>
      <c r="M10179" s="23">
        <f>ROUND(J10179-J10179*20/100,1)</f>
        <v>92</v>
      </c>
      <c r="N10179" s="6">
        <v>2025</v>
      </c>
    </row>
    <row r="10180" spans="1:14" ht="19.95" customHeight="1">
      <c r="A10180" s="20" t="s">
        <v>263</v>
      </c>
      <c r="B10180" s="20" t="s">
        <v>14</v>
      </c>
      <c r="C10180" s="20" t="s">
        <v>192</v>
      </c>
      <c r="D10180" s="20" t="s">
        <v>213</v>
      </c>
      <c r="E10180" s="20" t="s">
        <v>207</v>
      </c>
      <c r="F10180" s="21"/>
      <c r="G10180" s="20" t="s">
        <v>424</v>
      </c>
      <c r="H10180" s="21" t="s">
        <v>32</v>
      </c>
      <c r="I10180" s="26">
        <v>4.8666666666666667E-3</v>
      </c>
      <c r="J10180" s="23">
        <v>55</v>
      </c>
      <c r="K10180" s="12">
        <f>I10180*J10180</f>
        <v>0.26766666666666666</v>
      </c>
      <c r="L10180" s="21" t="s">
        <v>21</v>
      </c>
      <c r="M10180" s="23">
        <f>ROUND(J10180-J10180*20/100,1)</f>
        <v>44</v>
      </c>
      <c r="N10180" s="6">
        <v>2025</v>
      </c>
    </row>
    <row r="10181" spans="1:14" ht="19.95" customHeight="1">
      <c r="A10181" s="20" t="s">
        <v>263</v>
      </c>
      <c r="B10181" s="20" t="s">
        <v>14</v>
      </c>
      <c r="C10181" s="20" t="s">
        <v>123</v>
      </c>
      <c r="D10181" s="20" t="s">
        <v>183</v>
      </c>
      <c r="E10181" s="20" t="s">
        <v>97</v>
      </c>
      <c r="F10181" s="21"/>
      <c r="G10181" s="20" t="s">
        <v>424</v>
      </c>
      <c r="H10181" s="21" t="s">
        <v>32</v>
      </c>
      <c r="I10181" s="26">
        <v>2.5000000000000001E-2</v>
      </c>
      <c r="J10181" s="23">
        <v>115</v>
      </c>
      <c r="K10181" s="12">
        <f>I10181*J10181</f>
        <v>2.875</v>
      </c>
      <c r="L10181" s="21" t="s">
        <v>21</v>
      </c>
      <c r="M10181" s="23">
        <f>ROUND(J10181-J10181*20/100,1)</f>
        <v>92</v>
      </c>
      <c r="N10181" s="6">
        <v>2025</v>
      </c>
    </row>
    <row r="10182" spans="1:14" ht="19.95" customHeight="1">
      <c r="A10182" s="20" t="s">
        <v>263</v>
      </c>
      <c r="B10182" s="20" t="s">
        <v>14</v>
      </c>
      <c r="C10182" s="20" t="s">
        <v>221</v>
      </c>
      <c r="D10182" s="20" t="s">
        <v>183</v>
      </c>
      <c r="E10182" s="20" t="s">
        <v>97</v>
      </c>
      <c r="F10182" s="21"/>
      <c r="G10182" s="20" t="s">
        <v>424</v>
      </c>
      <c r="H10182" s="21" t="s">
        <v>32</v>
      </c>
      <c r="I10182" s="26">
        <v>0.02</v>
      </c>
      <c r="J10182" s="23">
        <v>130</v>
      </c>
      <c r="K10182" s="12">
        <f>I10182*J10182</f>
        <v>2.6</v>
      </c>
      <c r="L10182" s="21" t="s">
        <v>21</v>
      </c>
      <c r="M10182" s="23">
        <f>ROUND(J10182-J10182*20/100,1)</f>
        <v>104</v>
      </c>
      <c r="N10182" s="6">
        <v>2025</v>
      </c>
    </row>
    <row r="10183" spans="1:14" ht="19.95" customHeight="1">
      <c r="A10183" s="20" t="s">
        <v>263</v>
      </c>
      <c r="B10183" s="20" t="s">
        <v>14</v>
      </c>
      <c r="C10183" s="20" t="s">
        <v>230</v>
      </c>
      <c r="D10183" s="20" t="s">
        <v>183</v>
      </c>
      <c r="E10183" s="20" t="s">
        <v>97</v>
      </c>
      <c r="F10183" s="21"/>
      <c r="G10183" s="20" t="s">
        <v>424</v>
      </c>
      <c r="H10183" s="21" t="s">
        <v>32</v>
      </c>
      <c r="I10183" s="26">
        <v>1.7500000000000002E-2</v>
      </c>
      <c r="J10183" s="23">
        <v>130</v>
      </c>
      <c r="K10183" s="12">
        <f>I10183*J10183</f>
        <v>2.2750000000000004</v>
      </c>
      <c r="L10183" s="21" t="s">
        <v>21</v>
      </c>
      <c r="M10183" s="23">
        <f>ROUND(J10183-J10183*20/100,1)</f>
        <v>104</v>
      </c>
      <c r="N10183" s="6">
        <v>2025</v>
      </c>
    </row>
    <row r="10184" spans="1:14" ht="19.95" customHeight="1">
      <c r="A10184" s="20" t="s">
        <v>263</v>
      </c>
      <c r="B10184" s="20" t="s">
        <v>14</v>
      </c>
      <c r="C10184" s="20" t="s">
        <v>75</v>
      </c>
      <c r="D10184" s="20" t="s">
        <v>183</v>
      </c>
      <c r="E10184" s="20" t="s">
        <v>97</v>
      </c>
      <c r="F10184" s="21"/>
      <c r="G10184" s="20" t="s">
        <v>424</v>
      </c>
      <c r="H10184" s="21" t="s">
        <v>32</v>
      </c>
      <c r="I10184" s="26">
        <v>1.4999999999999999E-2</v>
      </c>
      <c r="J10184" s="23">
        <v>130</v>
      </c>
      <c r="K10184" s="12">
        <f>I10184*J10184</f>
        <v>1.95</v>
      </c>
      <c r="L10184" s="21" t="s">
        <v>21</v>
      </c>
      <c r="M10184" s="23">
        <f>ROUND(J10184-J10184*20/100,1)</f>
        <v>104</v>
      </c>
      <c r="N10184" s="6">
        <v>2025</v>
      </c>
    </row>
    <row r="10185" spans="1:14" ht="19.95" customHeight="1">
      <c r="A10185" s="20" t="s">
        <v>263</v>
      </c>
      <c r="B10185" s="20" t="s">
        <v>14</v>
      </c>
      <c r="C10185" s="20" t="s">
        <v>123</v>
      </c>
      <c r="D10185" s="20" t="s">
        <v>183</v>
      </c>
      <c r="E10185" s="20" t="s">
        <v>27</v>
      </c>
      <c r="F10185" s="21"/>
      <c r="G10185" s="20" t="s">
        <v>424</v>
      </c>
      <c r="H10185" s="21" t="s">
        <v>32</v>
      </c>
      <c r="I10185" s="26">
        <v>2.5000000000000001E-2</v>
      </c>
      <c r="J10185" s="23">
        <v>95</v>
      </c>
      <c r="K10185" s="12">
        <f>I10185*J10185</f>
        <v>2.375</v>
      </c>
      <c r="L10185" s="21" t="s">
        <v>21</v>
      </c>
      <c r="M10185" s="23">
        <f>ROUND(J10185-J10185*20/100,1)</f>
        <v>76</v>
      </c>
      <c r="N10185" s="6">
        <v>2025</v>
      </c>
    </row>
    <row r="10186" spans="1:14" ht="19.95" customHeight="1">
      <c r="A10186" s="20" t="s">
        <v>263</v>
      </c>
      <c r="B10186" s="20" t="s">
        <v>14</v>
      </c>
      <c r="C10186" s="20" t="s">
        <v>221</v>
      </c>
      <c r="D10186" s="20" t="s">
        <v>183</v>
      </c>
      <c r="E10186" s="20" t="s">
        <v>27</v>
      </c>
      <c r="F10186" s="21"/>
      <c r="G10186" s="20" t="s">
        <v>424</v>
      </c>
      <c r="H10186" s="21" t="s">
        <v>32</v>
      </c>
      <c r="I10186" s="26">
        <v>1.8749999999999999E-2</v>
      </c>
      <c r="J10186" s="23">
        <v>110</v>
      </c>
      <c r="K10186" s="12">
        <f>I10186*J10186</f>
        <v>2.0625</v>
      </c>
      <c r="L10186" s="21" t="s">
        <v>21</v>
      </c>
      <c r="M10186" s="23">
        <f>ROUND(J10186-J10186*20/100,1)</f>
        <v>88</v>
      </c>
      <c r="N10186" s="6">
        <v>2025</v>
      </c>
    </row>
    <row r="10187" spans="1:14" ht="19.95" customHeight="1">
      <c r="A10187" s="20" t="s">
        <v>263</v>
      </c>
      <c r="B10187" s="20" t="s">
        <v>14</v>
      </c>
      <c r="C10187" s="20" t="s">
        <v>75</v>
      </c>
      <c r="D10187" s="20" t="s">
        <v>183</v>
      </c>
      <c r="E10187" s="20" t="s">
        <v>27</v>
      </c>
      <c r="F10187" s="21"/>
      <c r="G10187" s="20" t="s">
        <v>424</v>
      </c>
      <c r="H10187" s="21" t="s">
        <v>32</v>
      </c>
      <c r="I10187" s="26">
        <v>1.4999999999999999E-2</v>
      </c>
      <c r="J10187" s="23">
        <v>110</v>
      </c>
      <c r="K10187" s="12">
        <f>I10187*J10187</f>
        <v>1.65</v>
      </c>
      <c r="L10187" s="21" t="s">
        <v>21</v>
      </c>
      <c r="M10187" s="23">
        <f>ROUND(J10187-J10187*20/100,1)</f>
        <v>88</v>
      </c>
      <c r="N10187" s="6">
        <v>2025</v>
      </c>
    </row>
    <row r="10188" spans="1:14" ht="19.95" customHeight="1">
      <c r="A10188" s="20" t="s">
        <v>263</v>
      </c>
      <c r="B10188" s="20" t="s">
        <v>14</v>
      </c>
      <c r="C10188" s="20" t="s">
        <v>220</v>
      </c>
      <c r="D10188" s="20" t="s">
        <v>16</v>
      </c>
      <c r="E10188" s="20" t="s">
        <v>207</v>
      </c>
      <c r="F10188" s="21"/>
      <c r="G10188" s="20" t="s">
        <v>424</v>
      </c>
      <c r="H10188" s="21" t="s">
        <v>32</v>
      </c>
      <c r="I10188" s="26">
        <v>2.762135922330097E-2</v>
      </c>
      <c r="J10188" s="23">
        <v>34.299999999999997</v>
      </c>
      <c r="K10188" s="12">
        <f>I10188*J10188</f>
        <v>0.94741262135922322</v>
      </c>
      <c r="L10188" s="21" t="s">
        <v>21</v>
      </c>
      <c r="M10188" s="23">
        <f>ROUND(J10188-J10188*20/100,1)</f>
        <v>27.4</v>
      </c>
      <c r="N10188" s="6">
        <v>2025</v>
      </c>
    </row>
    <row r="10189" spans="1:14" ht="19.95" customHeight="1">
      <c r="A10189" s="20" t="s">
        <v>263</v>
      </c>
      <c r="B10189" s="20" t="s">
        <v>14</v>
      </c>
      <c r="C10189" s="20" t="s">
        <v>112</v>
      </c>
      <c r="D10189" s="20" t="s">
        <v>183</v>
      </c>
      <c r="E10189" s="20" t="s">
        <v>189</v>
      </c>
      <c r="F10189" s="21"/>
      <c r="G10189" s="20" t="s">
        <v>424</v>
      </c>
      <c r="H10189" s="21"/>
      <c r="I10189" s="26">
        <v>1.6E-2</v>
      </c>
      <c r="J10189" s="23">
        <v>115</v>
      </c>
      <c r="K10189" s="12">
        <f>I10189*J10189</f>
        <v>1.84</v>
      </c>
      <c r="L10189" s="21" t="s">
        <v>21</v>
      </c>
      <c r="M10189" s="23">
        <f>ROUND(J10189-J10189*20/100,1)</f>
        <v>92</v>
      </c>
      <c r="N10189" s="6">
        <v>2025</v>
      </c>
    </row>
    <row r="10190" spans="1:14" ht="19.95" customHeight="1">
      <c r="A10190" s="20" t="s">
        <v>263</v>
      </c>
      <c r="B10190" s="20" t="s">
        <v>14</v>
      </c>
      <c r="C10190" s="20" t="s">
        <v>499</v>
      </c>
      <c r="D10190" s="20" t="s">
        <v>183</v>
      </c>
      <c r="E10190" s="20" t="s">
        <v>207</v>
      </c>
      <c r="F10190" s="21" t="s">
        <v>299</v>
      </c>
      <c r="G10190" s="20" t="s">
        <v>424</v>
      </c>
      <c r="H10190" s="21" t="s">
        <v>32</v>
      </c>
      <c r="I10190" s="26">
        <v>0.1</v>
      </c>
      <c r="J10190" s="23">
        <v>41</v>
      </c>
      <c r="K10190" s="12">
        <f>I10190*J10190</f>
        <v>4.1000000000000005</v>
      </c>
      <c r="L10190" s="21" t="s">
        <v>21</v>
      </c>
      <c r="M10190" s="23">
        <f>ROUND(J10190-J10190*20/100,1)</f>
        <v>32.799999999999997</v>
      </c>
      <c r="N10190" s="6">
        <v>2025</v>
      </c>
    </row>
    <row r="10191" spans="1:14" ht="19.95" customHeight="1">
      <c r="A10191" s="20" t="s">
        <v>263</v>
      </c>
      <c r="B10191" s="20" t="s">
        <v>14</v>
      </c>
      <c r="C10191" s="20" t="s">
        <v>192</v>
      </c>
      <c r="D10191" s="20" t="s">
        <v>213</v>
      </c>
      <c r="E10191" s="20" t="s">
        <v>207</v>
      </c>
      <c r="F10191" s="21"/>
      <c r="G10191" s="20" t="s">
        <v>424</v>
      </c>
      <c r="H10191" s="21" t="s">
        <v>32</v>
      </c>
      <c r="I10191" s="26">
        <v>4.5833333333333334E-3</v>
      </c>
      <c r="J10191" s="23">
        <v>55</v>
      </c>
      <c r="K10191" s="12">
        <f>I10191*J10191</f>
        <v>0.25208333333333333</v>
      </c>
      <c r="L10191" s="21" t="s">
        <v>21</v>
      </c>
      <c r="M10191" s="23">
        <f>ROUND(J10191-J10191*20/100,1)</f>
        <v>44</v>
      </c>
      <c r="N10191" s="6">
        <v>2025</v>
      </c>
    </row>
    <row r="10192" spans="1:14" ht="19.95" customHeight="1">
      <c r="A10192" s="20" t="s">
        <v>263</v>
      </c>
      <c r="B10192" s="20" t="s">
        <v>14</v>
      </c>
      <c r="C10192" s="20" t="s">
        <v>214</v>
      </c>
      <c r="D10192" s="20" t="s">
        <v>16</v>
      </c>
      <c r="E10192" s="20" t="s">
        <v>27</v>
      </c>
      <c r="F10192" s="21"/>
      <c r="G10192" s="20" t="s">
        <v>424</v>
      </c>
      <c r="H10192" s="21" t="s">
        <v>32</v>
      </c>
      <c r="I10192" s="26">
        <v>1.04E-2</v>
      </c>
      <c r="J10192" s="23">
        <v>110</v>
      </c>
      <c r="K10192" s="12">
        <f>I10192*J10192</f>
        <v>1.1439999999999999</v>
      </c>
      <c r="L10192" s="21" t="s">
        <v>21</v>
      </c>
      <c r="M10192" s="23">
        <f>ROUND(J10192-J10192*20/100,1)</f>
        <v>88</v>
      </c>
      <c r="N10192" s="6">
        <v>2025</v>
      </c>
    </row>
    <row r="10193" spans="1:14" ht="19.95" customHeight="1">
      <c r="A10193" s="20" t="s">
        <v>263</v>
      </c>
      <c r="B10193" s="20" t="s">
        <v>14</v>
      </c>
      <c r="C10193" s="20" t="s">
        <v>774</v>
      </c>
      <c r="D10193" s="20" t="s">
        <v>183</v>
      </c>
      <c r="E10193" s="20" t="s">
        <v>97</v>
      </c>
      <c r="F10193" s="21"/>
      <c r="G10193" s="20" t="s">
        <v>424</v>
      </c>
      <c r="H10193" s="21" t="s">
        <v>20</v>
      </c>
      <c r="I10193" s="26">
        <v>0.72499999999999998</v>
      </c>
      <c r="J10193" s="23">
        <v>200</v>
      </c>
      <c r="K10193" s="12">
        <f>I10193*J10193</f>
        <v>145</v>
      </c>
      <c r="L10193" s="21" t="s">
        <v>21</v>
      </c>
      <c r="M10193" s="23">
        <f>ROUND(J10193-J10193*20/100,1)</f>
        <v>160</v>
      </c>
      <c r="N10193" s="6">
        <v>2025</v>
      </c>
    </row>
    <row r="10194" spans="1:14" ht="19.95" customHeight="1">
      <c r="A10194" s="20" t="s">
        <v>263</v>
      </c>
      <c r="B10194" s="20" t="s">
        <v>14</v>
      </c>
      <c r="C10194" s="20" t="s">
        <v>15</v>
      </c>
      <c r="D10194" s="20" t="s">
        <v>183</v>
      </c>
      <c r="E10194" s="20" t="s">
        <v>97</v>
      </c>
      <c r="F10194" s="21"/>
      <c r="G10194" s="20" t="s">
        <v>424</v>
      </c>
      <c r="H10194" s="21" t="s">
        <v>32</v>
      </c>
      <c r="I10194" s="26">
        <v>3.6249999999999998E-2</v>
      </c>
      <c r="J10194" s="23">
        <v>117</v>
      </c>
      <c r="K10194" s="12">
        <f>I10194*J10194</f>
        <v>4.24125</v>
      </c>
      <c r="L10194" s="21" t="s">
        <v>21</v>
      </c>
      <c r="M10194" s="23">
        <f>ROUND(J10194-J10194*20/100,1)</f>
        <v>93.6</v>
      </c>
      <c r="N10194" s="6">
        <v>2025</v>
      </c>
    </row>
    <row r="10195" spans="1:14" ht="19.95" customHeight="1">
      <c r="A10195" s="20" t="s">
        <v>263</v>
      </c>
      <c r="B10195" s="20" t="s">
        <v>14</v>
      </c>
      <c r="C10195" s="20" t="s">
        <v>75</v>
      </c>
      <c r="D10195" s="20" t="s">
        <v>183</v>
      </c>
      <c r="E10195" s="20" t="s">
        <v>97</v>
      </c>
      <c r="F10195" s="21"/>
      <c r="G10195" s="20" t="s">
        <v>424</v>
      </c>
      <c r="H10195" s="21" t="s">
        <v>32</v>
      </c>
      <c r="I10195" s="26">
        <v>1.4999999999999999E-2</v>
      </c>
      <c r="J10195" s="23">
        <v>130</v>
      </c>
      <c r="K10195" s="12">
        <f>I10195*J10195</f>
        <v>1.95</v>
      </c>
      <c r="L10195" s="21" t="s">
        <v>21</v>
      </c>
      <c r="M10195" s="23">
        <f>ROUND(J10195-J10195*20/100,1)</f>
        <v>104</v>
      </c>
      <c r="N10195" s="6">
        <v>2025</v>
      </c>
    </row>
    <row r="10196" spans="1:14" ht="19.95" customHeight="1">
      <c r="A10196" s="20" t="s">
        <v>263</v>
      </c>
      <c r="B10196" s="20" t="s">
        <v>14</v>
      </c>
      <c r="C10196" s="20" t="s">
        <v>214</v>
      </c>
      <c r="D10196" s="20" t="s">
        <v>183</v>
      </c>
      <c r="E10196" s="20" t="s">
        <v>207</v>
      </c>
      <c r="F10196" s="21"/>
      <c r="G10196" s="20" t="s">
        <v>424</v>
      </c>
      <c r="H10196" s="21" t="s">
        <v>32</v>
      </c>
      <c r="I10196" s="26">
        <v>0.01</v>
      </c>
      <c r="J10196" s="23">
        <v>58</v>
      </c>
      <c r="K10196" s="12">
        <f>I10196*J10196</f>
        <v>0.57999999999999996</v>
      </c>
      <c r="L10196" s="21" t="s">
        <v>21</v>
      </c>
      <c r="M10196" s="23">
        <f>ROUND(J10196-J10196*20/100,1)</f>
        <v>46.4</v>
      </c>
      <c r="N10196" s="6">
        <v>2025</v>
      </c>
    </row>
    <row r="10197" spans="1:14" ht="19.95" customHeight="1">
      <c r="A10197" s="20" t="s">
        <v>263</v>
      </c>
      <c r="B10197" s="20" t="s">
        <v>14</v>
      </c>
      <c r="C10197" s="20" t="s">
        <v>46</v>
      </c>
      <c r="D10197" s="20" t="s">
        <v>183</v>
      </c>
      <c r="E10197" s="20" t="s">
        <v>207</v>
      </c>
      <c r="F10197" s="21"/>
      <c r="G10197" s="20" t="s">
        <v>424</v>
      </c>
      <c r="H10197" s="21" t="s">
        <v>32</v>
      </c>
      <c r="I10197" s="26">
        <v>6.5000000000000002E-2</v>
      </c>
      <c r="J10197" s="23">
        <v>34.54</v>
      </c>
      <c r="K10197" s="12">
        <f>I10197*J10197</f>
        <v>2.2450999999999999</v>
      </c>
      <c r="L10197" s="21" t="s">
        <v>21</v>
      </c>
      <c r="M10197" s="23">
        <f>ROUND(J10197-J10197*20/100,1)</f>
        <v>27.6</v>
      </c>
      <c r="N10197" s="6">
        <v>2025</v>
      </c>
    </row>
    <row r="10198" spans="1:14" ht="19.95" customHeight="1">
      <c r="A10198" s="20" t="s">
        <v>263</v>
      </c>
      <c r="B10198" s="20" t="s">
        <v>14</v>
      </c>
      <c r="C10198" s="20" t="s">
        <v>15</v>
      </c>
      <c r="D10198" s="20" t="s">
        <v>183</v>
      </c>
      <c r="E10198" s="20" t="s">
        <v>17</v>
      </c>
      <c r="F10198" s="21"/>
      <c r="G10198" s="20" t="s">
        <v>424</v>
      </c>
      <c r="H10198" s="21" t="s">
        <v>32</v>
      </c>
      <c r="I10198" s="26">
        <v>3.5000000000000003E-2</v>
      </c>
      <c r="J10198" s="23">
        <v>105</v>
      </c>
      <c r="K10198" s="12">
        <f>I10198*J10198</f>
        <v>3.6750000000000003</v>
      </c>
      <c r="L10198" s="21" t="s">
        <v>21</v>
      </c>
      <c r="M10198" s="23">
        <f>ROUND(J10198-J10198*20/100,1)</f>
        <v>84</v>
      </c>
      <c r="N10198" s="6">
        <v>2025</v>
      </c>
    </row>
    <row r="10199" spans="1:14" ht="19.95" customHeight="1">
      <c r="A10199" s="20" t="s">
        <v>263</v>
      </c>
      <c r="B10199" s="20" t="s">
        <v>14</v>
      </c>
      <c r="C10199" s="20" t="s">
        <v>123</v>
      </c>
      <c r="D10199" s="20" t="s">
        <v>183</v>
      </c>
      <c r="E10199" s="20" t="s">
        <v>17</v>
      </c>
      <c r="F10199" s="21"/>
      <c r="G10199" s="20" t="s">
        <v>424</v>
      </c>
      <c r="H10199" s="21" t="s">
        <v>32</v>
      </c>
      <c r="I10199" s="26">
        <v>2.5000000000000001E-2</v>
      </c>
      <c r="J10199" s="23">
        <v>105</v>
      </c>
      <c r="K10199" s="12">
        <f>I10199*J10199</f>
        <v>2.625</v>
      </c>
      <c r="L10199" s="21" t="s">
        <v>21</v>
      </c>
      <c r="M10199" s="23">
        <f>ROUND(J10199-J10199*20/100,1)</f>
        <v>84</v>
      </c>
      <c r="N10199" s="6">
        <v>2025</v>
      </c>
    </row>
    <row r="10200" spans="1:14" ht="19.95" customHeight="1">
      <c r="A10200" s="20" t="s">
        <v>263</v>
      </c>
      <c r="B10200" s="20" t="s">
        <v>14</v>
      </c>
      <c r="C10200" s="20" t="s">
        <v>221</v>
      </c>
      <c r="D10200" s="20" t="s">
        <v>183</v>
      </c>
      <c r="E10200" s="20" t="s">
        <v>17</v>
      </c>
      <c r="F10200" s="21"/>
      <c r="G10200" s="20" t="s">
        <v>424</v>
      </c>
      <c r="H10200" s="21" t="s">
        <v>32</v>
      </c>
      <c r="I10200" s="26">
        <v>2.2499999999999999E-2</v>
      </c>
      <c r="J10200" s="23">
        <v>117</v>
      </c>
      <c r="K10200" s="12">
        <f>I10200*J10200</f>
        <v>2.6324999999999998</v>
      </c>
      <c r="L10200" s="21" t="s">
        <v>21</v>
      </c>
      <c r="M10200" s="23">
        <f>ROUND(J10200-J10200*20/100,1)</f>
        <v>93.6</v>
      </c>
      <c r="N10200" s="6">
        <v>2025</v>
      </c>
    </row>
    <row r="10201" spans="1:14" ht="19.95" customHeight="1">
      <c r="A10201" s="20" t="s">
        <v>263</v>
      </c>
      <c r="B10201" s="20" t="s">
        <v>14</v>
      </c>
      <c r="C10201" s="20" t="s">
        <v>230</v>
      </c>
      <c r="D10201" s="20" t="s">
        <v>183</v>
      </c>
      <c r="E10201" s="20" t="s">
        <v>17</v>
      </c>
      <c r="F10201" s="21"/>
      <c r="G10201" s="20" t="s">
        <v>424</v>
      </c>
      <c r="H10201" s="21" t="s">
        <v>32</v>
      </c>
      <c r="I10201" s="26">
        <v>1.7500000000000002E-2</v>
      </c>
      <c r="J10201" s="23">
        <v>117</v>
      </c>
      <c r="K10201" s="12">
        <f>I10201*J10201</f>
        <v>2.0475000000000003</v>
      </c>
      <c r="L10201" s="21" t="s">
        <v>21</v>
      </c>
      <c r="M10201" s="23">
        <f>ROUND(J10201-J10201*20/100,1)</f>
        <v>93.6</v>
      </c>
      <c r="N10201" s="6">
        <v>2025</v>
      </c>
    </row>
    <row r="10202" spans="1:14" ht="19.95" customHeight="1">
      <c r="A10202" s="20" t="s">
        <v>263</v>
      </c>
      <c r="B10202" s="20" t="s">
        <v>14</v>
      </c>
      <c r="C10202" s="20" t="s">
        <v>15</v>
      </c>
      <c r="D10202" s="20" t="s">
        <v>183</v>
      </c>
      <c r="E10202" s="20" t="s">
        <v>17</v>
      </c>
      <c r="F10202" s="21"/>
      <c r="G10202" s="20" t="s">
        <v>424</v>
      </c>
      <c r="H10202" s="21" t="s">
        <v>32</v>
      </c>
      <c r="I10202" s="26">
        <v>3.4607843137254901E-2</v>
      </c>
      <c r="J10202" s="23">
        <v>105</v>
      </c>
      <c r="K10202" s="12">
        <f>I10202*J10202</f>
        <v>3.6338235294117647</v>
      </c>
      <c r="L10202" s="21" t="s">
        <v>21</v>
      </c>
      <c r="M10202" s="23">
        <f>ROUND(J10202-J10202*20/100,1)</f>
        <v>84</v>
      </c>
      <c r="N10202" s="6">
        <v>2025</v>
      </c>
    </row>
    <row r="10203" spans="1:14" ht="19.95" customHeight="1">
      <c r="A10203" s="20" t="s">
        <v>263</v>
      </c>
      <c r="B10203" s="20" t="s">
        <v>14</v>
      </c>
      <c r="C10203" s="20" t="s">
        <v>123</v>
      </c>
      <c r="D10203" s="20" t="s">
        <v>183</v>
      </c>
      <c r="E10203" s="20" t="s">
        <v>17</v>
      </c>
      <c r="F10203" s="21"/>
      <c r="G10203" s="20" t="s">
        <v>424</v>
      </c>
      <c r="H10203" s="21" t="s">
        <v>32</v>
      </c>
      <c r="I10203" s="26">
        <v>2.4607843137254899E-2</v>
      </c>
      <c r="J10203" s="23">
        <v>105</v>
      </c>
      <c r="K10203" s="12">
        <f>I10203*J10203</f>
        <v>2.5838235294117644</v>
      </c>
      <c r="L10203" s="21" t="s">
        <v>21</v>
      </c>
      <c r="M10203" s="23">
        <f>ROUND(J10203-J10203*20/100,1)</f>
        <v>84</v>
      </c>
      <c r="N10203" s="6">
        <v>2025</v>
      </c>
    </row>
    <row r="10204" spans="1:14" ht="19.95" customHeight="1">
      <c r="A10204" s="20" t="s">
        <v>263</v>
      </c>
      <c r="B10204" s="20" t="s">
        <v>14</v>
      </c>
      <c r="C10204" s="20" t="s">
        <v>221</v>
      </c>
      <c r="D10204" s="20" t="s">
        <v>183</v>
      </c>
      <c r="E10204" s="20" t="s">
        <v>17</v>
      </c>
      <c r="F10204" s="21"/>
      <c r="G10204" s="20" t="s">
        <v>424</v>
      </c>
      <c r="H10204" s="21" t="s">
        <v>32</v>
      </c>
      <c r="I10204" s="26">
        <v>2.2549019607843137E-2</v>
      </c>
      <c r="J10204" s="23">
        <v>117</v>
      </c>
      <c r="K10204" s="12">
        <f>I10204*J10204</f>
        <v>2.638235294117647</v>
      </c>
      <c r="L10204" s="21" t="s">
        <v>21</v>
      </c>
      <c r="M10204" s="23">
        <f>ROUND(J10204-J10204*20/100,1)</f>
        <v>93.6</v>
      </c>
      <c r="N10204" s="6">
        <v>2025</v>
      </c>
    </row>
    <row r="10205" spans="1:14" ht="19.95" customHeight="1">
      <c r="A10205" s="20" t="s">
        <v>263</v>
      </c>
      <c r="B10205" s="20" t="s">
        <v>14</v>
      </c>
      <c r="C10205" s="20" t="s">
        <v>230</v>
      </c>
      <c r="D10205" s="20" t="s">
        <v>183</v>
      </c>
      <c r="E10205" s="20" t="s">
        <v>17</v>
      </c>
      <c r="F10205" s="21"/>
      <c r="G10205" s="20" t="s">
        <v>424</v>
      </c>
      <c r="H10205" s="21" t="s">
        <v>32</v>
      </c>
      <c r="I10205" s="26">
        <v>1.7843137254901963E-2</v>
      </c>
      <c r="J10205" s="23">
        <v>117</v>
      </c>
      <c r="K10205" s="12">
        <f>I10205*J10205</f>
        <v>2.0876470588235296</v>
      </c>
      <c r="L10205" s="21" t="s">
        <v>21</v>
      </c>
      <c r="M10205" s="23">
        <f>ROUND(J10205-J10205*20/100,1)</f>
        <v>93.6</v>
      </c>
      <c r="N10205" s="6">
        <v>2025</v>
      </c>
    </row>
    <row r="10206" spans="1:14" ht="19.95" customHeight="1">
      <c r="A10206" s="20" t="s">
        <v>263</v>
      </c>
      <c r="B10206" s="20" t="s">
        <v>37</v>
      </c>
      <c r="C10206" s="20" t="s">
        <v>58</v>
      </c>
      <c r="D10206" s="20" t="s">
        <v>183</v>
      </c>
      <c r="E10206" s="20" t="s">
        <v>207</v>
      </c>
      <c r="F10206" s="21"/>
      <c r="G10206" s="20" t="s">
        <v>424</v>
      </c>
      <c r="H10206" s="21" t="s">
        <v>20</v>
      </c>
      <c r="I10206" s="26">
        <v>0.2175</v>
      </c>
      <c r="J10206" s="23">
        <v>118</v>
      </c>
      <c r="K10206" s="12">
        <f>J10206*I10206</f>
        <v>25.664999999999999</v>
      </c>
      <c r="L10206" s="21" t="s">
        <v>21</v>
      </c>
      <c r="M10206" s="23">
        <f>ROUND(J10206-J10206*20/100,1)</f>
        <v>94.4</v>
      </c>
      <c r="N10206" s="6">
        <v>2025</v>
      </c>
    </row>
    <row r="10207" spans="1:14" ht="19.95" customHeight="1">
      <c r="A10207" s="20" t="s">
        <v>263</v>
      </c>
      <c r="B10207" s="20" t="s">
        <v>37</v>
      </c>
      <c r="C10207" s="20" t="s">
        <v>58</v>
      </c>
      <c r="D10207" s="20" t="s">
        <v>183</v>
      </c>
      <c r="E10207" s="20" t="s">
        <v>207</v>
      </c>
      <c r="F10207" s="21"/>
      <c r="G10207" s="20" t="s">
        <v>424</v>
      </c>
      <c r="H10207" s="21" t="s">
        <v>20</v>
      </c>
      <c r="I10207" s="26">
        <v>0.22633333333333333</v>
      </c>
      <c r="J10207" s="23">
        <v>118</v>
      </c>
      <c r="K10207" s="12">
        <f>J10207*I10207</f>
        <v>26.707333333333334</v>
      </c>
      <c r="L10207" s="21" t="s">
        <v>21</v>
      </c>
      <c r="M10207" s="23">
        <f>ROUND(J10207-J10207*20/100,1)</f>
        <v>94.4</v>
      </c>
      <c r="N10207" s="6">
        <v>2025</v>
      </c>
    </row>
    <row r="10208" spans="1:14" ht="19.95" customHeight="1">
      <c r="A10208" s="20" t="s">
        <v>263</v>
      </c>
      <c r="B10208" s="20" t="s">
        <v>14</v>
      </c>
      <c r="C10208" s="20" t="s">
        <v>179</v>
      </c>
      <c r="D10208" s="20" t="s">
        <v>183</v>
      </c>
      <c r="E10208" s="20" t="s">
        <v>207</v>
      </c>
      <c r="F10208" s="21"/>
      <c r="G10208" s="20" t="s">
        <v>424</v>
      </c>
      <c r="H10208" s="21" t="s">
        <v>20</v>
      </c>
      <c r="I10208" s="26">
        <v>8.3333333333333332E-3</v>
      </c>
      <c r="J10208" s="23">
        <v>89.8</v>
      </c>
      <c r="K10208" s="12">
        <f>I10208*J10208</f>
        <v>0.74833333333333329</v>
      </c>
      <c r="L10208" s="21" t="s">
        <v>21</v>
      </c>
      <c r="M10208" s="23">
        <f>ROUND(J10208-J10208*20/100,1)</f>
        <v>71.8</v>
      </c>
      <c r="N10208" s="6">
        <v>2025</v>
      </c>
    </row>
    <row r="10209" spans="1:14" ht="19.95" customHeight="1">
      <c r="A10209" s="20" t="s">
        <v>263</v>
      </c>
      <c r="B10209" s="20" t="s">
        <v>14</v>
      </c>
      <c r="C10209" s="20" t="s">
        <v>179</v>
      </c>
      <c r="D10209" s="20" t="s">
        <v>183</v>
      </c>
      <c r="E10209" s="20" t="s">
        <v>207</v>
      </c>
      <c r="F10209" s="21"/>
      <c r="G10209" s="20" t="s">
        <v>424</v>
      </c>
      <c r="H10209" s="21" t="s">
        <v>20</v>
      </c>
      <c r="I10209" s="26">
        <v>7.9166666666666673E-3</v>
      </c>
      <c r="J10209" s="23">
        <v>89.71</v>
      </c>
      <c r="K10209" s="12">
        <f>I10209*J10209</f>
        <v>0.71020416666666664</v>
      </c>
      <c r="L10209" s="21" t="s">
        <v>21</v>
      </c>
      <c r="M10209" s="23">
        <f>ROUND(J10209-J10209*20/100,1)</f>
        <v>71.8</v>
      </c>
      <c r="N10209" s="6">
        <v>2025</v>
      </c>
    </row>
    <row r="10210" spans="1:14" ht="19.95" customHeight="1">
      <c r="A10210" s="20" t="s">
        <v>263</v>
      </c>
      <c r="B10210" s="20" t="s">
        <v>14</v>
      </c>
      <c r="C10210" s="20" t="s">
        <v>179</v>
      </c>
      <c r="D10210" s="20" t="s">
        <v>213</v>
      </c>
      <c r="E10210" s="20" t="s">
        <v>207</v>
      </c>
      <c r="F10210" s="21"/>
      <c r="G10210" s="20" t="s">
        <v>28</v>
      </c>
      <c r="H10210" s="21" t="s">
        <v>20</v>
      </c>
      <c r="I10210" s="26">
        <v>7.6960784313725491E-3</v>
      </c>
      <c r="J10210" s="23">
        <v>89.7</v>
      </c>
      <c r="K10210" s="12">
        <f>I10210*J10210</f>
        <v>0.69033823529411764</v>
      </c>
      <c r="L10210" s="21" t="s">
        <v>21</v>
      </c>
      <c r="M10210" s="23">
        <f>ROUND(J10210-J10210*20/100,1)</f>
        <v>71.8</v>
      </c>
      <c r="N10210" s="6">
        <v>2025</v>
      </c>
    </row>
    <row r="10211" spans="1:14" ht="19.95" customHeight="1">
      <c r="A10211" s="20" t="s">
        <v>263</v>
      </c>
      <c r="B10211" s="20" t="s">
        <v>14</v>
      </c>
      <c r="C10211" s="20" t="s">
        <v>15</v>
      </c>
      <c r="D10211" s="20" t="s">
        <v>125</v>
      </c>
      <c r="E10211" s="20" t="s">
        <v>207</v>
      </c>
      <c r="F10211" s="21"/>
      <c r="G10211" s="20" t="s">
        <v>28</v>
      </c>
      <c r="H10211" s="21" t="s">
        <v>20</v>
      </c>
      <c r="I10211" s="26">
        <v>3.4166666666666665E-2</v>
      </c>
      <c r="J10211" s="23">
        <v>34.659999999999997</v>
      </c>
      <c r="K10211" s="12">
        <f>I10211*J10211</f>
        <v>1.1842166666666665</v>
      </c>
      <c r="L10211" s="21" t="s">
        <v>21</v>
      </c>
      <c r="M10211" s="23">
        <f>ROUND(J10211-J10211*20/100,1)</f>
        <v>27.7</v>
      </c>
      <c r="N10211" s="6">
        <v>2025</v>
      </c>
    </row>
    <row r="10212" spans="1:14" ht="19.95" customHeight="1">
      <c r="A10212" s="20" t="s">
        <v>263</v>
      </c>
      <c r="B10212" s="20" t="s">
        <v>14</v>
      </c>
      <c r="C10212" s="20" t="s">
        <v>15</v>
      </c>
      <c r="D10212" s="20" t="s">
        <v>125</v>
      </c>
      <c r="E10212" s="20" t="s">
        <v>207</v>
      </c>
      <c r="F10212" s="21"/>
      <c r="G10212" s="20" t="s">
        <v>28</v>
      </c>
      <c r="H10212" s="21" t="s">
        <v>20</v>
      </c>
      <c r="I10212" s="26">
        <v>3.61E-2</v>
      </c>
      <c r="J10212" s="23">
        <v>34.65</v>
      </c>
      <c r="K10212" s="12">
        <f>I10212*J10212</f>
        <v>1.2508649999999999</v>
      </c>
      <c r="L10212" s="21" t="s">
        <v>21</v>
      </c>
      <c r="M10212" s="23">
        <f>ROUND(J10212-J10212*20/100,1)</f>
        <v>27.7</v>
      </c>
      <c r="N10212" s="6">
        <v>2025</v>
      </c>
    </row>
    <row r="10213" spans="1:14" ht="19.95" customHeight="1">
      <c r="A10213" s="20" t="s">
        <v>263</v>
      </c>
      <c r="B10213" s="20" t="s">
        <v>14</v>
      </c>
      <c r="C10213" s="20" t="s">
        <v>223</v>
      </c>
      <c r="D10213" s="20" t="s">
        <v>125</v>
      </c>
      <c r="E10213" s="20" t="s">
        <v>155</v>
      </c>
      <c r="F10213" s="21"/>
      <c r="G10213" s="20" t="s">
        <v>28</v>
      </c>
      <c r="H10213" s="21" t="s">
        <v>20</v>
      </c>
      <c r="I10213" s="26">
        <v>1.2499999999999999E-2</v>
      </c>
      <c r="J10213" s="23">
        <v>113.6</v>
      </c>
      <c r="K10213" s="12">
        <f>I10213*J10213</f>
        <v>1.4199999999999997</v>
      </c>
      <c r="L10213" s="21" t="s">
        <v>21</v>
      </c>
      <c r="M10213" s="23">
        <f>ROUND(J10213-J10213*20/100,1)</f>
        <v>90.9</v>
      </c>
      <c r="N10213" s="6">
        <v>2025</v>
      </c>
    </row>
    <row r="10214" spans="1:14" ht="19.95" customHeight="1">
      <c r="A10214" s="20" t="s">
        <v>263</v>
      </c>
      <c r="B10214" s="20" t="s">
        <v>14</v>
      </c>
      <c r="C10214" s="20" t="s">
        <v>223</v>
      </c>
      <c r="D10214" s="20" t="s">
        <v>125</v>
      </c>
      <c r="E10214" s="20" t="s">
        <v>27</v>
      </c>
      <c r="F10214" s="21"/>
      <c r="G10214" s="20" t="s">
        <v>28</v>
      </c>
      <c r="H10214" s="21" t="s">
        <v>20</v>
      </c>
      <c r="I10214" s="26">
        <v>1.2500000000000001E-2</v>
      </c>
      <c r="J10214" s="23">
        <v>101.6</v>
      </c>
      <c r="K10214" s="12">
        <f>I10214*J10214</f>
        <v>1.27</v>
      </c>
      <c r="L10214" s="21" t="s">
        <v>21</v>
      </c>
      <c r="M10214" s="23">
        <f>ROUND(J10214-J10214*20/100,1)</f>
        <v>81.3</v>
      </c>
      <c r="N10214" s="6">
        <v>2025</v>
      </c>
    </row>
    <row r="10215" spans="1:14" ht="19.95" customHeight="1">
      <c r="A10215" s="20" t="s">
        <v>263</v>
      </c>
      <c r="B10215" s="20" t="s">
        <v>14</v>
      </c>
      <c r="C10215" s="20" t="s">
        <v>214</v>
      </c>
      <c r="D10215" s="20" t="s">
        <v>125</v>
      </c>
      <c r="E10215" s="20" t="s">
        <v>207</v>
      </c>
      <c r="F10215" s="21"/>
      <c r="G10215" s="20" t="s">
        <v>28</v>
      </c>
      <c r="H10215" s="21" t="s">
        <v>20</v>
      </c>
      <c r="I10215" s="26">
        <v>0.01</v>
      </c>
      <c r="J10215" s="23">
        <v>57.39</v>
      </c>
      <c r="K10215" s="12">
        <f>I10215*J10215</f>
        <v>0.57389999999999997</v>
      </c>
      <c r="L10215" s="21" t="s">
        <v>21</v>
      </c>
      <c r="M10215" s="23">
        <f>ROUND(J10215-J10215*20/100,1)</f>
        <v>45.9</v>
      </c>
      <c r="N10215" s="6">
        <v>2025</v>
      </c>
    </row>
    <row r="10216" spans="1:14" ht="19.95" customHeight="1">
      <c r="A10216" s="20" t="s">
        <v>263</v>
      </c>
      <c r="B10216" s="20" t="s">
        <v>14</v>
      </c>
      <c r="C10216" s="20" t="s">
        <v>223</v>
      </c>
      <c r="D10216" s="20" t="s">
        <v>125</v>
      </c>
      <c r="E10216" s="20" t="s">
        <v>97</v>
      </c>
      <c r="F10216" s="21"/>
      <c r="G10216" s="20" t="s">
        <v>28</v>
      </c>
      <c r="H10216" s="21" t="s">
        <v>20</v>
      </c>
      <c r="I10216" s="26">
        <v>0.01</v>
      </c>
      <c r="J10216" s="23">
        <v>119.5</v>
      </c>
      <c r="K10216" s="12">
        <f>I10216*J10216</f>
        <v>1.1950000000000001</v>
      </c>
      <c r="L10216" s="21" t="s">
        <v>21</v>
      </c>
      <c r="M10216" s="23">
        <f>ROUND(J10216-J10216*20/100,1)</f>
        <v>95.6</v>
      </c>
      <c r="N10216" s="6">
        <v>2025</v>
      </c>
    </row>
    <row r="10217" spans="1:14" ht="19.95" customHeight="1">
      <c r="A10217" s="20" t="s">
        <v>263</v>
      </c>
      <c r="B10217" s="20" t="s">
        <v>14</v>
      </c>
      <c r="C10217" s="20" t="s">
        <v>223</v>
      </c>
      <c r="D10217" s="20" t="s">
        <v>125</v>
      </c>
      <c r="E10217" s="20" t="s">
        <v>17</v>
      </c>
      <c r="F10217" s="21"/>
      <c r="G10217" s="20" t="s">
        <v>28</v>
      </c>
      <c r="H10217" s="21" t="s">
        <v>20</v>
      </c>
      <c r="I10217" s="26">
        <v>1.2142857142857144E-2</v>
      </c>
      <c r="J10217" s="23">
        <v>107.59</v>
      </c>
      <c r="K10217" s="12">
        <f>I10217*J10217</f>
        <v>1.3064500000000001</v>
      </c>
      <c r="L10217" s="21" t="s">
        <v>21</v>
      </c>
      <c r="M10217" s="23">
        <f>ROUND(J10217-J10217*20/100,1)</f>
        <v>86.1</v>
      </c>
      <c r="N10217" s="6">
        <v>2025</v>
      </c>
    </row>
    <row r="10218" spans="1:14" ht="19.95" customHeight="1">
      <c r="A10218" s="20" t="s">
        <v>263</v>
      </c>
      <c r="B10218" s="20" t="s">
        <v>14</v>
      </c>
      <c r="C10218" s="20" t="s">
        <v>223</v>
      </c>
      <c r="D10218" s="20" t="s">
        <v>125</v>
      </c>
      <c r="E10218" s="20" t="s">
        <v>97</v>
      </c>
      <c r="F10218" s="21"/>
      <c r="G10218" s="20" t="s">
        <v>28</v>
      </c>
      <c r="H10218" s="21" t="s">
        <v>20</v>
      </c>
      <c r="I10218" s="26">
        <v>1.125E-2</v>
      </c>
      <c r="J10218" s="23">
        <v>119.56</v>
      </c>
      <c r="K10218" s="12">
        <f>I10218*J10218</f>
        <v>1.3450500000000001</v>
      </c>
      <c r="L10218" s="21" t="s">
        <v>21</v>
      </c>
      <c r="M10218" s="23">
        <f>ROUND(J10218-J10218*20/100,1)</f>
        <v>95.6</v>
      </c>
      <c r="N10218" s="6">
        <v>2025</v>
      </c>
    </row>
    <row r="10219" spans="1:14" ht="19.95" customHeight="1">
      <c r="A10219" s="20" t="s">
        <v>263</v>
      </c>
      <c r="B10219" s="20" t="s">
        <v>14</v>
      </c>
      <c r="C10219" s="20" t="s">
        <v>223</v>
      </c>
      <c r="D10219" s="20" t="s">
        <v>125</v>
      </c>
      <c r="E10219" s="20" t="s">
        <v>97</v>
      </c>
      <c r="F10219" s="21"/>
      <c r="G10219" s="20" t="s">
        <v>28</v>
      </c>
      <c r="H10219" s="21" t="s">
        <v>20</v>
      </c>
      <c r="I10219" s="26">
        <v>1.2E-2</v>
      </c>
      <c r="J10219" s="23">
        <v>119.58</v>
      </c>
      <c r="K10219" s="12">
        <f>I10219*J10219</f>
        <v>1.43496</v>
      </c>
      <c r="L10219" s="21" t="s">
        <v>21</v>
      </c>
      <c r="M10219" s="23">
        <f>ROUND(J10219-J10219*20/100,1)</f>
        <v>95.7</v>
      </c>
      <c r="N10219" s="6">
        <v>2025</v>
      </c>
    </row>
    <row r="10220" spans="1:14" ht="19.95" customHeight="1">
      <c r="A10220" s="20" t="s">
        <v>263</v>
      </c>
      <c r="B10220" s="20" t="s">
        <v>14</v>
      </c>
      <c r="C10220" s="20" t="s">
        <v>223</v>
      </c>
      <c r="D10220" s="20" t="s">
        <v>125</v>
      </c>
      <c r="E10220" s="20" t="s">
        <v>27</v>
      </c>
      <c r="F10220" s="21"/>
      <c r="G10220" s="20" t="s">
        <v>28</v>
      </c>
      <c r="H10220" s="21" t="s">
        <v>20</v>
      </c>
      <c r="I10220" s="26">
        <v>1.225E-2</v>
      </c>
      <c r="J10220" s="23">
        <v>101.63</v>
      </c>
      <c r="K10220" s="12">
        <f>I10220*J10220</f>
        <v>1.2449675</v>
      </c>
      <c r="L10220" s="21" t="s">
        <v>21</v>
      </c>
      <c r="M10220" s="23">
        <f>ROUND(J10220-J10220*20/100,1)</f>
        <v>81.3</v>
      </c>
      <c r="N10220" s="6">
        <v>2025</v>
      </c>
    </row>
    <row r="10221" spans="1:14" ht="19.95" customHeight="1">
      <c r="A10221" s="20" t="s">
        <v>263</v>
      </c>
      <c r="B10221" s="20" t="s">
        <v>14</v>
      </c>
      <c r="C10221" s="20" t="s">
        <v>214</v>
      </c>
      <c r="D10221" s="20" t="s">
        <v>125</v>
      </c>
      <c r="E10221" s="20" t="s">
        <v>207</v>
      </c>
      <c r="F10221" s="21"/>
      <c r="G10221" s="20" t="s">
        <v>28</v>
      </c>
      <c r="H10221" s="21" t="s">
        <v>20</v>
      </c>
      <c r="I10221" s="26">
        <v>9.6666666666666654E-3</v>
      </c>
      <c r="J10221" s="23">
        <v>57.39</v>
      </c>
      <c r="K10221" s="12">
        <f>I10221*J10221</f>
        <v>0.55476999999999999</v>
      </c>
      <c r="L10221" s="21" t="s">
        <v>21</v>
      </c>
      <c r="M10221" s="23">
        <f>ROUND(J10221-J10221*20/100,1)</f>
        <v>45.9</v>
      </c>
      <c r="N10221" s="6">
        <v>2025</v>
      </c>
    </row>
    <row r="10222" spans="1:14" ht="19.95" customHeight="1">
      <c r="A10222" s="20" t="s">
        <v>263</v>
      </c>
      <c r="B10222" s="20" t="s">
        <v>14</v>
      </c>
      <c r="C10222" s="20" t="s">
        <v>223</v>
      </c>
      <c r="D10222" s="20" t="s">
        <v>125</v>
      </c>
      <c r="E10222" s="20" t="s">
        <v>17</v>
      </c>
      <c r="F10222" s="21"/>
      <c r="G10222" s="20" t="s">
        <v>28</v>
      </c>
      <c r="H10222" s="21" t="s">
        <v>20</v>
      </c>
      <c r="I10222" s="26">
        <v>1.2E-2</v>
      </c>
      <c r="J10222" s="23">
        <v>107.6</v>
      </c>
      <c r="K10222" s="12">
        <f>I10222*J10222</f>
        <v>1.2911999999999999</v>
      </c>
      <c r="L10222" s="21" t="s">
        <v>21</v>
      </c>
      <c r="M10222" s="23">
        <f>ROUND(J10222-J10222*20/100,1)</f>
        <v>86.1</v>
      </c>
      <c r="N10222" s="6">
        <v>2025</v>
      </c>
    </row>
    <row r="10223" spans="1:14" ht="19.95" customHeight="1">
      <c r="A10223" s="20" t="s">
        <v>263</v>
      </c>
      <c r="B10223" s="20" t="s">
        <v>14</v>
      </c>
      <c r="C10223" s="20" t="s">
        <v>223</v>
      </c>
      <c r="D10223" s="20" t="s">
        <v>125</v>
      </c>
      <c r="E10223" s="20" t="s">
        <v>97</v>
      </c>
      <c r="F10223" s="21"/>
      <c r="G10223" s="20" t="s">
        <v>28</v>
      </c>
      <c r="H10223" s="21" t="s">
        <v>20</v>
      </c>
      <c r="I10223" s="26">
        <v>1.175E-2</v>
      </c>
      <c r="J10223" s="23">
        <v>119.55</v>
      </c>
      <c r="K10223" s="12">
        <f>I10223*J10223</f>
        <v>1.4047125</v>
      </c>
      <c r="L10223" s="21" t="s">
        <v>21</v>
      </c>
      <c r="M10223" s="23">
        <f>ROUND(J10223-J10223*20/100,1)</f>
        <v>95.6</v>
      </c>
      <c r="N10223" s="6">
        <v>2025</v>
      </c>
    </row>
    <row r="10224" spans="1:14" ht="19.95" customHeight="1">
      <c r="A10224" s="20" t="s">
        <v>263</v>
      </c>
      <c r="B10224" s="20" t="s">
        <v>14</v>
      </c>
      <c r="C10224" s="20" t="s">
        <v>223</v>
      </c>
      <c r="D10224" s="20" t="s">
        <v>125</v>
      </c>
      <c r="E10224" s="20" t="s">
        <v>155</v>
      </c>
      <c r="F10224" s="21"/>
      <c r="G10224" s="20" t="s">
        <v>28</v>
      </c>
      <c r="H10224" s="21" t="s">
        <v>20</v>
      </c>
      <c r="I10224" s="26">
        <v>1.2833333333333334E-2</v>
      </c>
      <c r="J10224" s="23">
        <v>113.58</v>
      </c>
      <c r="K10224" s="12">
        <f>I10224*J10224</f>
        <v>1.4576100000000001</v>
      </c>
      <c r="L10224" s="21" t="s">
        <v>21</v>
      </c>
      <c r="M10224" s="23">
        <f>ROUND(J10224-J10224*20/100,1)</f>
        <v>90.9</v>
      </c>
      <c r="N10224" s="6">
        <v>2025</v>
      </c>
    </row>
    <row r="10225" spans="1:14" ht="19.95" customHeight="1">
      <c r="A10225" s="20" t="s">
        <v>263</v>
      </c>
      <c r="B10225" s="20" t="s">
        <v>14</v>
      </c>
      <c r="C10225" s="20" t="s">
        <v>15</v>
      </c>
      <c r="D10225" s="20" t="s">
        <v>125</v>
      </c>
      <c r="E10225" s="20" t="s">
        <v>155</v>
      </c>
      <c r="F10225" s="21"/>
      <c r="G10225" s="20" t="s">
        <v>28</v>
      </c>
      <c r="H10225" s="21" t="s">
        <v>20</v>
      </c>
      <c r="I10225" s="26">
        <v>3.2500000000000001E-2</v>
      </c>
      <c r="J10225" s="23">
        <v>101.54</v>
      </c>
      <c r="K10225" s="12">
        <f>I10225*J10225</f>
        <v>3.3000500000000001</v>
      </c>
      <c r="L10225" s="21" t="s">
        <v>21</v>
      </c>
      <c r="M10225" s="23">
        <f>ROUND(J10225-J10225*20/100,1)</f>
        <v>81.2</v>
      </c>
      <c r="N10225" s="6">
        <v>2025</v>
      </c>
    </row>
    <row r="10226" spans="1:14" ht="19.95" customHeight="1">
      <c r="A10226" s="20" t="s">
        <v>263</v>
      </c>
      <c r="B10226" s="20" t="s">
        <v>14</v>
      </c>
      <c r="C10226" s="20" t="s">
        <v>15</v>
      </c>
      <c r="D10226" s="20" t="s">
        <v>125</v>
      </c>
      <c r="E10226" s="20" t="s">
        <v>27</v>
      </c>
      <c r="F10226" s="21"/>
      <c r="G10226" s="20" t="s">
        <v>28</v>
      </c>
      <c r="H10226" s="21" t="s">
        <v>20</v>
      </c>
      <c r="I10226" s="26">
        <v>3.2500000000000001E-2</v>
      </c>
      <c r="J10226" s="23">
        <v>89.62</v>
      </c>
      <c r="K10226" s="12">
        <f>I10226*J10226</f>
        <v>2.9126500000000002</v>
      </c>
      <c r="L10226" s="21" t="s">
        <v>21</v>
      </c>
      <c r="M10226" s="23">
        <f>ROUND(J10226-J10226*20/100,1)</f>
        <v>71.7</v>
      </c>
      <c r="N10226" s="6">
        <v>2025</v>
      </c>
    </row>
    <row r="10227" spans="1:14" ht="19.95" customHeight="1">
      <c r="A10227" s="20" t="s">
        <v>263</v>
      </c>
      <c r="B10227" s="20" t="s">
        <v>14</v>
      </c>
      <c r="C10227" s="20" t="s">
        <v>15</v>
      </c>
      <c r="D10227" s="20" t="s">
        <v>125</v>
      </c>
      <c r="E10227" s="20" t="s">
        <v>97</v>
      </c>
      <c r="F10227" s="21"/>
      <c r="G10227" s="20" t="s">
        <v>28</v>
      </c>
      <c r="H10227" s="21" t="s">
        <v>20</v>
      </c>
      <c r="I10227" s="26">
        <v>3.2500000000000001E-2</v>
      </c>
      <c r="J10227" s="23">
        <v>107.54</v>
      </c>
      <c r="K10227" s="12">
        <f>I10227*J10227</f>
        <v>3.4950500000000004</v>
      </c>
      <c r="L10227" s="21" t="s">
        <v>21</v>
      </c>
      <c r="M10227" s="23">
        <f>ROUND(J10227-J10227*20/100,1)</f>
        <v>86</v>
      </c>
      <c r="N10227" s="6">
        <v>2025</v>
      </c>
    </row>
    <row r="10228" spans="1:14" ht="19.95" customHeight="1">
      <c r="A10228" s="20" t="s">
        <v>263</v>
      </c>
      <c r="B10228" s="20" t="s">
        <v>14</v>
      </c>
      <c r="C10228" s="20" t="s">
        <v>214</v>
      </c>
      <c r="D10228" s="20" t="s">
        <v>125</v>
      </c>
      <c r="E10228" s="20" t="s">
        <v>207</v>
      </c>
      <c r="F10228" s="21"/>
      <c r="G10228" s="20" t="s">
        <v>28</v>
      </c>
      <c r="H10228" s="21" t="s">
        <v>20</v>
      </c>
      <c r="I10228" s="26">
        <v>0.01</v>
      </c>
      <c r="J10228" s="23">
        <v>57.36</v>
      </c>
      <c r="K10228" s="12">
        <f>I10228*J10228</f>
        <v>0.5736</v>
      </c>
      <c r="L10228" s="21" t="s">
        <v>21</v>
      </c>
      <c r="M10228" s="23">
        <f>ROUND(J10228-J10228*20/100,1)</f>
        <v>45.9</v>
      </c>
      <c r="N10228" s="6">
        <v>2025</v>
      </c>
    </row>
    <row r="10229" spans="1:14" ht="19.95" customHeight="1">
      <c r="A10229" s="20" t="s">
        <v>263</v>
      </c>
      <c r="B10229" s="20" t="s">
        <v>14</v>
      </c>
      <c r="C10229" s="20" t="s">
        <v>15</v>
      </c>
      <c r="D10229" s="20" t="s">
        <v>125</v>
      </c>
      <c r="E10229" s="20" t="s">
        <v>207</v>
      </c>
      <c r="F10229" s="21"/>
      <c r="G10229" s="20" t="s">
        <v>28</v>
      </c>
      <c r="H10229" s="21" t="s">
        <v>20</v>
      </c>
      <c r="I10229" s="26">
        <v>3.6499999999999998E-2</v>
      </c>
      <c r="J10229" s="23">
        <v>34.700000000000003</v>
      </c>
      <c r="K10229" s="12">
        <f>I10229*J10229</f>
        <v>1.2665500000000001</v>
      </c>
      <c r="L10229" s="21" t="s">
        <v>21</v>
      </c>
      <c r="M10229" s="23">
        <f>ROUND(J10229-J10229*20/100,1)</f>
        <v>27.8</v>
      </c>
      <c r="N10229" s="6">
        <v>2025</v>
      </c>
    </row>
    <row r="10230" spans="1:14" ht="19.95" customHeight="1">
      <c r="A10230" s="20" t="s">
        <v>263</v>
      </c>
      <c r="B10230" s="20" t="s">
        <v>14</v>
      </c>
      <c r="C10230" s="20" t="s">
        <v>214</v>
      </c>
      <c r="D10230" s="20" t="s">
        <v>183</v>
      </c>
      <c r="E10230" s="20" t="s">
        <v>27</v>
      </c>
      <c r="F10230" s="21"/>
      <c r="G10230" s="20" t="s">
        <v>424</v>
      </c>
      <c r="H10230" s="21" t="s">
        <v>32</v>
      </c>
      <c r="I10230" s="26">
        <v>1.0358333333333332E-2</v>
      </c>
      <c r="J10230" s="23">
        <v>110</v>
      </c>
      <c r="K10230" s="12">
        <f>I10230*J10230</f>
        <v>1.1394166666666665</v>
      </c>
      <c r="L10230" s="21" t="s">
        <v>21</v>
      </c>
      <c r="M10230" s="23">
        <f>ROUND(J10230-J10230*20/100,1)</f>
        <v>88</v>
      </c>
      <c r="N10230" s="6">
        <v>2025</v>
      </c>
    </row>
    <row r="10231" spans="1:14" ht="19.95" customHeight="1">
      <c r="A10231" s="20" t="s">
        <v>263</v>
      </c>
      <c r="B10231" s="20" t="s">
        <v>14</v>
      </c>
      <c r="C10231" s="20" t="s">
        <v>45</v>
      </c>
      <c r="D10231" s="20" t="s">
        <v>183</v>
      </c>
      <c r="E10231" s="20" t="s">
        <v>189</v>
      </c>
      <c r="F10231" s="21"/>
      <c r="G10231" s="20" t="s">
        <v>424</v>
      </c>
      <c r="H10231" s="21" t="s">
        <v>20</v>
      </c>
      <c r="I10231" s="26">
        <v>0.1075</v>
      </c>
      <c r="J10231" s="23">
        <v>140</v>
      </c>
      <c r="K10231" s="12">
        <f>I10231*J10231</f>
        <v>15.049999999999999</v>
      </c>
      <c r="L10231" s="21" t="s">
        <v>21</v>
      </c>
      <c r="M10231" s="23">
        <f>ROUND(J10231-J10231*20/100,1)</f>
        <v>112</v>
      </c>
      <c r="N10231" s="6">
        <v>2025</v>
      </c>
    </row>
    <row r="10232" spans="1:14" ht="19.95" customHeight="1">
      <c r="A10232" s="20" t="s">
        <v>263</v>
      </c>
      <c r="B10232" s="20" t="s">
        <v>14</v>
      </c>
      <c r="C10232" s="20" t="s">
        <v>192</v>
      </c>
      <c r="D10232" s="20" t="s">
        <v>213</v>
      </c>
      <c r="E10232" s="20" t="s">
        <v>207</v>
      </c>
      <c r="F10232" s="21"/>
      <c r="G10232" s="20" t="s">
        <v>424</v>
      </c>
      <c r="H10232" s="21" t="s">
        <v>32</v>
      </c>
      <c r="I10232" s="26">
        <v>4.9583333333333328E-3</v>
      </c>
      <c r="J10232" s="23">
        <v>58</v>
      </c>
      <c r="K10232" s="12">
        <f>I10232*J10232</f>
        <v>0.2875833333333333</v>
      </c>
      <c r="L10232" s="21" t="s">
        <v>21</v>
      </c>
      <c r="M10232" s="23">
        <f>ROUND(J10232-J10232*20/100,1)</f>
        <v>46.4</v>
      </c>
      <c r="N10232" s="6">
        <v>2025</v>
      </c>
    </row>
    <row r="10233" spans="1:14" ht="19.95" customHeight="1">
      <c r="A10233" s="20" t="s">
        <v>263</v>
      </c>
      <c r="B10233" s="20" t="s">
        <v>14</v>
      </c>
      <c r="C10233" s="20" t="s">
        <v>214</v>
      </c>
      <c r="D10233" s="20" t="s">
        <v>16</v>
      </c>
      <c r="E10233" s="20" t="s">
        <v>27</v>
      </c>
      <c r="F10233" s="21"/>
      <c r="G10233" s="20" t="s">
        <v>424</v>
      </c>
      <c r="H10233" s="21" t="s">
        <v>32</v>
      </c>
      <c r="I10233" s="26">
        <v>1.0364372469635627E-2</v>
      </c>
      <c r="J10233" s="23">
        <v>110</v>
      </c>
      <c r="K10233" s="12">
        <f>I10233*J10233</f>
        <v>1.140080971659919</v>
      </c>
      <c r="L10233" s="21" t="s">
        <v>21</v>
      </c>
      <c r="M10233" s="23">
        <f>ROUND(J10233-J10233*20/100,1)</f>
        <v>88</v>
      </c>
      <c r="N10233" s="6">
        <v>2025</v>
      </c>
    </row>
    <row r="10234" spans="1:14" ht="19.95" customHeight="1">
      <c r="A10234" s="20" t="s">
        <v>263</v>
      </c>
      <c r="B10234" s="20" t="s">
        <v>14</v>
      </c>
      <c r="C10234" s="20" t="s">
        <v>192</v>
      </c>
      <c r="D10234" s="20" t="s">
        <v>213</v>
      </c>
      <c r="E10234" s="20" t="s">
        <v>207</v>
      </c>
      <c r="F10234" s="21"/>
      <c r="G10234" s="20" t="s">
        <v>424</v>
      </c>
      <c r="H10234" s="21" t="s">
        <v>32</v>
      </c>
      <c r="I10234" s="26">
        <v>4.8999999999999998E-3</v>
      </c>
      <c r="J10234" s="23">
        <v>58</v>
      </c>
      <c r="K10234" s="12">
        <f>I10234*J10234</f>
        <v>0.28420000000000001</v>
      </c>
      <c r="L10234" s="21" t="s">
        <v>21</v>
      </c>
      <c r="M10234" s="23">
        <f>ROUND(J10234-J10234*20/100,1)</f>
        <v>46.4</v>
      </c>
      <c r="N10234" s="6">
        <v>2025</v>
      </c>
    </row>
    <row r="10235" spans="1:14" ht="19.95" customHeight="1">
      <c r="A10235" s="20" t="s">
        <v>263</v>
      </c>
      <c r="B10235" s="20" t="s">
        <v>14</v>
      </c>
      <c r="C10235" s="20" t="s">
        <v>214</v>
      </c>
      <c r="D10235" s="20" t="s">
        <v>16</v>
      </c>
      <c r="E10235" s="20" t="s">
        <v>27</v>
      </c>
      <c r="F10235" s="21"/>
      <c r="G10235" s="20" t="s">
        <v>424</v>
      </c>
      <c r="H10235" s="21" t="s">
        <v>32</v>
      </c>
      <c r="I10235" s="26">
        <v>1.0355987055016181E-2</v>
      </c>
      <c r="J10235" s="23">
        <v>110</v>
      </c>
      <c r="K10235" s="12">
        <f>I10235*J10235</f>
        <v>1.1391585760517799</v>
      </c>
      <c r="L10235" s="21" t="s">
        <v>21</v>
      </c>
      <c r="M10235" s="23">
        <f>ROUND(J10235-J10235*20/100,1)</f>
        <v>88</v>
      </c>
      <c r="N10235" s="6">
        <v>2025</v>
      </c>
    </row>
    <row r="10236" spans="1:14" ht="19.95" customHeight="1">
      <c r="A10236" s="20" t="s">
        <v>263</v>
      </c>
      <c r="B10236" s="20" t="s">
        <v>14</v>
      </c>
      <c r="C10236" s="20" t="s">
        <v>45</v>
      </c>
      <c r="D10236" s="20" t="s">
        <v>183</v>
      </c>
      <c r="E10236" s="20" t="s">
        <v>189</v>
      </c>
      <c r="F10236" s="21"/>
      <c r="G10236" s="20" t="s">
        <v>424</v>
      </c>
      <c r="H10236" s="21" t="s">
        <v>20</v>
      </c>
      <c r="I10236" s="26">
        <v>0.10825</v>
      </c>
      <c r="J10236" s="23">
        <v>140</v>
      </c>
      <c r="K10236" s="12">
        <f>I10236*J10236</f>
        <v>15.154999999999999</v>
      </c>
      <c r="L10236" s="21" t="s">
        <v>21</v>
      </c>
      <c r="M10236" s="23">
        <f>ROUND(J10236-J10236*20/100,1)</f>
        <v>112</v>
      </c>
      <c r="N10236" s="6">
        <v>2025</v>
      </c>
    </row>
    <row r="10237" spans="1:14" ht="19.95" customHeight="1">
      <c r="A10237" s="20" t="s">
        <v>263</v>
      </c>
      <c r="B10237" s="20" t="s">
        <v>14</v>
      </c>
      <c r="C10237" s="20" t="s">
        <v>123</v>
      </c>
      <c r="D10237" s="20" t="s">
        <v>16</v>
      </c>
      <c r="E10237" s="20" t="s">
        <v>189</v>
      </c>
      <c r="F10237" s="21"/>
      <c r="G10237" s="20" t="s">
        <v>424</v>
      </c>
      <c r="H10237" s="21" t="s">
        <v>32</v>
      </c>
      <c r="I10237" s="26">
        <v>2.515151515151515E-2</v>
      </c>
      <c r="J10237" s="23">
        <v>113</v>
      </c>
      <c r="K10237" s="12">
        <f>I10237*J10237</f>
        <v>2.8421212121212118</v>
      </c>
      <c r="L10237" s="21" t="s">
        <v>21</v>
      </c>
      <c r="M10237" s="23">
        <f>ROUND(J10237-J10237*20/100,1)</f>
        <v>90.4</v>
      </c>
      <c r="N10237" s="6">
        <v>2025</v>
      </c>
    </row>
    <row r="10238" spans="1:14" ht="19.95" customHeight="1">
      <c r="A10238" s="20" t="s">
        <v>263</v>
      </c>
      <c r="B10238" s="20" t="s">
        <v>14</v>
      </c>
      <c r="C10238" s="20" t="s">
        <v>123</v>
      </c>
      <c r="D10238" s="20" t="s">
        <v>16</v>
      </c>
      <c r="E10238" s="20" t="s">
        <v>27</v>
      </c>
      <c r="F10238" s="21"/>
      <c r="G10238" s="20" t="s">
        <v>424</v>
      </c>
      <c r="H10238" s="21" t="s">
        <v>20</v>
      </c>
      <c r="I10238" s="26">
        <v>2.4784946236559142E-2</v>
      </c>
      <c r="J10238" s="23">
        <v>95</v>
      </c>
      <c r="K10238" s="12">
        <f>I10238*J10238</f>
        <v>2.3545698924731187</v>
      </c>
      <c r="L10238" s="21" t="s">
        <v>21</v>
      </c>
      <c r="M10238" s="23">
        <f>ROUND(J10238-J10238*20/100,1)</f>
        <v>76</v>
      </c>
      <c r="N10238" s="6">
        <v>2025</v>
      </c>
    </row>
    <row r="10239" spans="1:14" ht="19.95" customHeight="1">
      <c r="A10239" s="20" t="s">
        <v>263</v>
      </c>
      <c r="B10239" s="20" t="s">
        <v>14</v>
      </c>
      <c r="C10239" s="20" t="s">
        <v>223</v>
      </c>
      <c r="D10239" s="20" t="s">
        <v>16</v>
      </c>
      <c r="E10239" s="20" t="s">
        <v>97</v>
      </c>
      <c r="F10239" s="21"/>
      <c r="G10239" s="20" t="s">
        <v>424</v>
      </c>
      <c r="H10239" s="21" t="s">
        <v>20</v>
      </c>
      <c r="I10239" s="26">
        <v>1.1178861788617886E-2</v>
      </c>
      <c r="J10239" s="23">
        <v>117.7</v>
      </c>
      <c r="K10239" s="12">
        <f>I10239*J10239</f>
        <v>1.3157520325203254</v>
      </c>
      <c r="L10239" s="21" t="s">
        <v>21</v>
      </c>
      <c r="M10239" s="23">
        <f>ROUND(J10239-J10239*20/100,1)</f>
        <v>94.2</v>
      </c>
      <c r="N10239" s="6">
        <v>2025</v>
      </c>
    </row>
    <row r="10240" spans="1:14" ht="19.95" customHeight="1">
      <c r="A10240" s="20" t="s">
        <v>263</v>
      </c>
      <c r="B10240" s="20" t="s">
        <v>14</v>
      </c>
      <c r="C10240" s="20" t="s">
        <v>230</v>
      </c>
      <c r="D10240" s="20" t="s">
        <v>16</v>
      </c>
      <c r="E10240" s="20" t="s">
        <v>97</v>
      </c>
      <c r="F10240" s="21"/>
      <c r="G10240" s="20" t="s">
        <v>424</v>
      </c>
      <c r="H10240" s="21" t="s">
        <v>20</v>
      </c>
      <c r="I10240" s="26">
        <v>1.8658536585365853E-2</v>
      </c>
      <c r="J10240" s="23">
        <v>117.7</v>
      </c>
      <c r="K10240" s="12">
        <f>I10240*J10240</f>
        <v>2.1961097560975609</v>
      </c>
      <c r="L10240" s="21" t="s">
        <v>21</v>
      </c>
      <c r="M10240" s="23">
        <f>ROUND(J10240-J10240*20/100,1)</f>
        <v>94.2</v>
      </c>
      <c r="N10240" s="6">
        <v>2025</v>
      </c>
    </row>
    <row r="10241" spans="1:14" ht="19.95" customHeight="1">
      <c r="A10241" s="20" t="s">
        <v>263</v>
      </c>
      <c r="B10241" s="20" t="s">
        <v>14</v>
      </c>
      <c r="C10241" s="20" t="s">
        <v>75</v>
      </c>
      <c r="D10241" s="20" t="s">
        <v>16</v>
      </c>
      <c r="E10241" s="20" t="s">
        <v>155</v>
      </c>
      <c r="F10241" s="21"/>
      <c r="G10241" s="20" t="s">
        <v>424</v>
      </c>
      <c r="H10241" s="21" t="s">
        <v>20</v>
      </c>
      <c r="I10241" s="26">
        <v>1.4097560975609756E-2</v>
      </c>
      <c r="J10241" s="23">
        <v>111.82</v>
      </c>
      <c r="K10241" s="12">
        <f>I10241*J10241</f>
        <v>1.5763892682926828</v>
      </c>
      <c r="L10241" s="21" t="s">
        <v>21</v>
      </c>
      <c r="M10241" s="23">
        <f>ROUND(J10241-J10241*20/100,1)</f>
        <v>89.5</v>
      </c>
      <c r="N10241" s="6">
        <v>2025</v>
      </c>
    </row>
    <row r="10242" spans="1:14" ht="19.95" customHeight="1">
      <c r="A10242" s="20" t="s">
        <v>263</v>
      </c>
      <c r="B10242" s="20" t="s">
        <v>14</v>
      </c>
      <c r="C10242" s="20" t="s">
        <v>223</v>
      </c>
      <c r="D10242" s="20" t="s">
        <v>16</v>
      </c>
      <c r="E10242" s="20" t="s">
        <v>17</v>
      </c>
      <c r="F10242" s="21"/>
      <c r="G10242" s="20" t="s">
        <v>424</v>
      </c>
      <c r="H10242" s="21" t="s">
        <v>20</v>
      </c>
      <c r="I10242" s="26">
        <v>1.1971544715447154E-2</v>
      </c>
      <c r="J10242" s="23">
        <v>105.92</v>
      </c>
      <c r="K10242" s="12">
        <f>I10242*J10242</f>
        <v>1.2680260162601624</v>
      </c>
      <c r="L10242" s="21" t="s">
        <v>21</v>
      </c>
      <c r="M10242" s="23">
        <f>ROUND(J10242-J10242*20/100,1)</f>
        <v>84.7</v>
      </c>
      <c r="N10242" s="6">
        <v>2025</v>
      </c>
    </row>
    <row r="10243" spans="1:14" ht="19.95" customHeight="1">
      <c r="A10243" s="20" t="s">
        <v>263</v>
      </c>
      <c r="B10243" s="20" t="s">
        <v>14</v>
      </c>
      <c r="C10243" s="20" t="s">
        <v>223</v>
      </c>
      <c r="D10243" s="20" t="s">
        <v>16</v>
      </c>
      <c r="E10243" s="20" t="s">
        <v>97</v>
      </c>
      <c r="F10243" s="21"/>
      <c r="G10243" s="20" t="s">
        <v>424</v>
      </c>
      <c r="H10243" s="21" t="s">
        <v>20</v>
      </c>
      <c r="I10243" s="26">
        <v>1.1178861788617886E-2</v>
      </c>
      <c r="J10243" s="23">
        <v>117.7</v>
      </c>
      <c r="K10243" s="12">
        <f>I10243*J10243</f>
        <v>1.3157520325203254</v>
      </c>
      <c r="L10243" s="21" t="s">
        <v>21</v>
      </c>
      <c r="M10243" s="23">
        <f>ROUND(J10243-J10243*20/100,1)</f>
        <v>94.2</v>
      </c>
      <c r="N10243" s="6">
        <v>2025</v>
      </c>
    </row>
    <row r="10244" spans="1:14" ht="19.95" customHeight="1">
      <c r="A10244" s="20" t="s">
        <v>263</v>
      </c>
      <c r="B10244" s="20" t="s">
        <v>14</v>
      </c>
      <c r="C10244" s="20" t="s">
        <v>230</v>
      </c>
      <c r="D10244" s="20" t="s">
        <v>16</v>
      </c>
      <c r="E10244" s="20" t="s">
        <v>97</v>
      </c>
      <c r="F10244" s="21"/>
      <c r="G10244" s="20" t="s">
        <v>424</v>
      </c>
      <c r="H10244" s="21" t="s">
        <v>20</v>
      </c>
      <c r="I10244" s="26">
        <v>1.8658536585365853E-2</v>
      </c>
      <c r="J10244" s="23">
        <v>117.7</v>
      </c>
      <c r="K10244" s="12">
        <f>I10244*J10244</f>
        <v>2.1961097560975609</v>
      </c>
      <c r="L10244" s="21" t="s">
        <v>21</v>
      </c>
      <c r="M10244" s="23">
        <f>ROUND(J10244-J10244*20/100,1)</f>
        <v>94.2</v>
      </c>
      <c r="N10244" s="6">
        <v>2025</v>
      </c>
    </row>
    <row r="10245" spans="1:14" ht="19.95" customHeight="1">
      <c r="A10245" s="20" t="s">
        <v>263</v>
      </c>
      <c r="B10245" s="20" t="s">
        <v>14</v>
      </c>
      <c r="C10245" s="20" t="s">
        <v>75</v>
      </c>
      <c r="D10245" s="20" t="s">
        <v>16</v>
      </c>
      <c r="E10245" s="20" t="s">
        <v>155</v>
      </c>
      <c r="F10245" s="21"/>
      <c r="G10245" s="20" t="s">
        <v>424</v>
      </c>
      <c r="H10245" s="21" t="s">
        <v>20</v>
      </c>
      <c r="I10245" s="26">
        <v>1.4097560975609756E-2</v>
      </c>
      <c r="J10245" s="23">
        <v>111.82</v>
      </c>
      <c r="K10245" s="12">
        <f>I10245*J10245</f>
        <v>1.5763892682926828</v>
      </c>
      <c r="L10245" s="21" t="s">
        <v>21</v>
      </c>
      <c r="M10245" s="23">
        <f>ROUND(J10245-J10245*20/100,1)</f>
        <v>89.5</v>
      </c>
      <c r="N10245" s="6">
        <v>2025</v>
      </c>
    </row>
    <row r="10246" spans="1:14" ht="19.95" customHeight="1">
      <c r="A10246" s="20" t="s">
        <v>263</v>
      </c>
      <c r="B10246" s="20" t="s">
        <v>14</v>
      </c>
      <c r="C10246" s="20" t="s">
        <v>223</v>
      </c>
      <c r="D10246" s="20" t="s">
        <v>16</v>
      </c>
      <c r="E10246" s="20" t="s">
        <v>17</v>
      </c>
      <c r="F10246" s="21"/>
      <c r="G10246" s="20" t="s">
        <v>424</v>
      </c>
      <c r="H10246" s="21" t="s">
        <v>20</v>
      </c>
      <c r="I10246" s="26">
        <v>1.1971544715447154E-2</v>
      </c>
      <c r="J10246" s="23">
        <v>105.92</v>
      </c>
      <c r="K10246" s="12">
        <f>I10246*J10246</f>
        <v>1.2680260162601624</v>
      </c>
      <c r="L10246" s="21" t="s">
        <v>21</v>
      </c>
      <c r="M10246" s="23">
        <f>ROUND(J10246-J10246*20/100,1)</f>
        <v>84.7</v>
      </c>
      <c r="N10246" s="6">
        <v>2025</v>
      </c>
    </row>
    <row r="10247" spans="1:14" ht="19.95" customHeight="1">
      <c r="A10247" s="20" t="s">
        <v>263</v>
      </c>
      <c r="B10247" s="20" t="s">
        <v>14</v>
      </c>
      <c r="C10247" s="20" t="s">
        <v>796</v>
      </c>
      <c r="D10247" s="20" t="s">
        <v>183</v>
      </c>
      <c r="E10247" s="20" t="s">
        <v>27</v>
      </c>
      <c r="F10247" s="21"/>
      <c r="G10247" s="20" t="s">
        <v>424</v>
      </c>
      <c r="H10247" s="21" t="s">
        <v>20</v>
      </c>
      <c r="I10247" s="26">
        <v>0.74</v>
      </c>
      <c r="J10247" s="23">
        <v>140</v>
      </c>
      <c r="K10247" s="12">
        <f>I10247*J10247</f>
        <v>103.6</v>
      </c>
      <c r="L10247" s="21" t="s">
        <v>21</v>
      </c>
      <c r="M10247" s="23">
        <f>ROUND(J10247-J10247*20/100,1)</f>
        <v>112</v>
      </c>
      <c r="N10247" s="20">
        <v>2025</v>
      </c>
    </row>
    <row r="10248" spans="1:14" ht="19.95" customHeight="1">
      <c r="A10248" s="20" t="s">
        <v>263</v>
      </c>
      <c r="B10248" s="20" t="s">
        <v>14</v>
      </c>
      <c r="C10248" s="20" t="s">
        <v>15</v>
      </c>
      <c r="D10248" s="20" t="s">
        <v>183</v>
      </c>
      <c r="E10248" s="20" t="s">
        <v>97</v>
      </c>
      <c r="F10248" s="21"/>
      <c r="G10248" s="20" t="s">
        <v>424</v>
      </c>
      <c r="H10248" s="21" t="s">
        <v>32</v>
      </c>
      <c r="I10248" s="26">
        <v>3.1666666666666669E-2</v>
      </c>
      <c r="J10248" s="23">
        <v>117</v>
      </c>
      <c r="K10248" s="12">
        <f>I10248*J10248</f>
        <v>3.7050000000000005</v>
      </c>
      <c r="L10248" s="21" t="s">
        <v>21</v>
      </c>
      <c r="M10248" s="23">
        <f>ROUND(J10248-J10248*20/100,1)</f>
        <v>93.6</v>
      </c>
      <c r="N10248" s="20">
        <v>2025</v>
      </c>
    </row>
    <row r="10249" spans="1:14" ht="19.95" customHeight="1">
      <c r="A10249" s="20" t="s">
        <v>263</v>
      </c>
      <c r="B10249" s="20" t="s">
        <v>14</v>
      </c>
      <c r="C10249" s="20" t="s">
        <v>214</v>
      </c>
      <c r="D10249" s="20" t="s">
        <v>183</v>
      </c>
      <c r="E10249" s="20" t="s">
        <v>207</v>
      </c>
      <c r="F10249" s="21"/>
      <c r="G10249" s="20" t="s">
        <v>424</v>
      </c>
      <c r="H10249" s="21" t="s">
        <v>32</v>
      </c>
      <c r="I10249" s="26">
        <v>9.8484848484848495E-3</v>
      </c>
      <c r="J10249" s="23">
        <v>58</v>
      </c>
      <c r="K10249" s="12">
        <f>I10249*J10249</f>
        <v>0.57121212121212128</v>
      </c>
      <c r="L10249" s="21" t="s">
        <v>21</v>
      </c>
      <c r="M10249" s="23">
        <f>ROUND(J10249-J10249*20/100,1)</f>
        <v>46.4</v>
      </c>
      <c r="N10249" s="20">
        <v>2025</v>
      </c>
    </row>
    <row r="10250" spans="1:14" ht="19.95" customHeight="1">
      <c r="A10250" s="20" t="s">
        <v>263</v>
      </c>
      <c r="B10250" s="20" t="s">
        <v>14</v>
      </c>
      <c r="C10250" s="20" t="s">
        <v>223</v>
      </c>
      <c r="D10250" s="20" t="s">
        <v>183</v>
      </c>
      <c r="E10250" s="20" t="s">
        <v>207</v>
      </c>
      <c r="F10250" s="21"/>
      <c r="G10250" s="20" t="s">
        <v>424</v>
      </c>
      <c r="H10250" s="21" t="s">
        <v>32</v>
      </c>
      <c r="I10250" s="26">
        <v>1.125E-2</v>
      </c>
      <c r="J10250" s="23">
        <v>58</v>
      </c>
      <c r="K10250" s="12">
        <f>I10250*J10250</f>
        <v>0.65249999999999997</v>
      </c>
      <c r="L10250" s="21" t="s">
        <v>21</v>
      </c>
      <c r="M10250" s="23">
        <f>ROUND(J10250-J10250*20/100,1)</f>
        <v>46.4</v>
      </c>
      <c r="N10250" s="20">
        <v>2025</v>
      </c>
    </row>
    <row r="10251" spans="1:14" ht="19.95" customHeight="1">
      <c r="A10251" s="20" t="s">
        <v>263</v>
      </c>
      <c r="B10251" s="20" t="s">
        <v>14</v>
      </c>
      <c r="C10251" s="20" t="s">
        <v>75</v>
      </c>
      <c r="D10251" s="20" t="s">
        <v>183</v>
      </c>
      <c r="E10251" s="20" t="s">
        <v>27</v>
      </c>
      <c r="F10251" s="21"/>
      <c r="G10251" s="20" t="s">
        <v>424</v>
      </c>
      <c r="H10251" s="21" t="s">
        <v>32</v>
      </c>
      <c r="I10251" s="26">
        <v>1.5038759689922481E-2</v>
      </c>
      <c r="J10251" s="23">
        <v>110</v>
      </c>
      <c r="K10251" s="12">
        <f>I10251*J10251</f>
        <v>1.6542635658914728</v>
      </c>
      <c r="L10251" s="21" t="s">
        <v>21</v>
      </c>
      <c r="M10251" s="23">
        <f>ROUND(J10251-J10251*20/100,1)</f>
        <v>88</v>
      </c>
      <c r="N10251" s="20">
        <v>2025</v>
      </c>
    </row>
    <row r="10252" spans="1:14" ht="19.95" customHeight="1">
      <c r="A10252" s="20" t="s">
        <v>263</v>
      </c>
      <c r="B10252" s="20" t="s">
        <v>14</v>
      </c>
      <c r="C10252" s="20" t="s">
        <v>75</v>
      </c>
      <c r="D10252" s="20"/>
      <c r="E10252" s="20" t="s">
        <v>97</v>
      </c>
      <c r="F10252" s="21"/>
      <c r="G10252" s="20" t="s">
        <v>424</v>
      </c>
      <c r="H10252" s="21" t="s">
        <v>32</v>
      </c>
      <c r="I10252" s="26">
        <v>1.3333333333333334E-2</v>
      </c>
      <c r="J10252" s="23">
        <v>130</v>
      </c>
      <c r="K10252" s="12">
        <f>I10252*J10252</f>
        <v>1.7333333333333334</v>
      </c>
      <c r="L10252" s="21" t="s">
        <v>21</v>
      </c>
      <c r="M10252" s="23">
        <f>ROUND(J10252-J10252*20/100,1)</f>
        <v>104</v>
      </c>
      <c r="N10252" s="20">
        <v>2025</v>
      </c>
    </row>
    <row r="10253" spans="1:14" ht="19.95" customHeight="1">
      <c r="A10253" s="20" t="s">
        <v>263</v>
      </c>
      <c r="B10253" s="20" t="s">
        <v>14</v>
      </c>
      <c r="C10253" s="20" t="s">
        <v>214</v>
      </c>
      <c r="D10253" s="20" t="s">
        <v>16</v>
      </c>
      <c r="E10253" s="20" t="s">
        <v>27</v>
      </c>
      <c r="F10253" s="21"/>
      <c r="G10253" s="20" t="s">
        <v>28</v>
      </c>
      <c r="H10253" s="21" t="s">
        <v>20</v>
      </c>
      <c r="I10253" s="26">
        <v>1.0180780209324452E-2</v>
      </c>
      <c r="J10253" s="23">
        <v>98</v>
      </c>
      <c r="K10253" s="12">
        <f>I10253*J10253</f>
        <v>0.99771646051379637</v>
      </c>
      <c r="L10253" s="21" t="s">
        <v>21</v>
      </c>
      <c r="M10253" s="23">
        <f>ROUND(J10253-J10253*20/100,1)</f>
        <v>78.400000000000006</v>
      </c>
      <c r="N10253" s="6">
        <v>2025</v>
      </c>
    </row>
    <row r="10254" spans="1:14" ht="19.95" customHeight="1">
      <c r="A10254" s="20" t="s">
        <v>263</v>
      </c>
      <c r="B10254" s="20" t="s">
        <v>14</v>
      </c>
      <c r="C10254" s="20" t="s">
        <v>214</v>
      </c>
      <c r="D10254" s="20" t="s">
        <v>125</v>
      </c>
      <c r="E10254" s="20" t="s">
        <v>207</v>
      </c>
      <c r="F10254" s="21"/>
      <c r="G10254" s="20" t="s">
        <v>28</v>
      </c>
      <c r="H10254" s="21" t="s">
        <v>20</v>
      </c>
      <c r="I10254" s="26">
        <v>1.0040650406504066E-2</v>
      </c>
      <c r="J10254" s="23">
        <v>56.8</v>
      </c>
      <c r="K10254" s="12">
        <f>I10254*J10254</f>
        <v>0.57030894308943092</v>
      </c>
      <c r="L10254" s="21" t="s">
        <v>21</v>
      </c>
      <c r="M10254" s="23">
        <f>ROUND(J10254-J10254*20/100,1)</f>
        <v>45.4</v>
      </c>
      <c r="N10254" s="6">
        <v>2025</v>
      </c>
    </row>
    <row r="10255" spans="1:14" ht="19.95" customHeight="1">
      <c r="A10255" s="20" t="s">
        <v>263</v>
      </c>
      <c r="B10255" s="20" t="s">
        <v>14</v>
      </c>
      <c r="C10255" s="20" t="s">
        <v>15</v>
      </c>
      <c r="D10255" s="20" t="s">
        <v>125</v>
      </c>
      <c r="E10255" s="20" t="s">
        <v>155</v>
      </c>
      <c r="F10255" s="21"/>
      <c r="G10255" s="20" t="s">
        <v>28</v>
      </c>
      <c r="H10255" s="21" t="s">
        <v>20</v>
      </c>
      <c r="I10255" s="26">
        <v>3.4634146341463411E-2</v>
      </c>
      <c r="J10255" s="23">
        <v>100.5</v>
      </c>
      <c r="K10255" s="12">
        <f>I10255*J10255</f>
        <v>3.4807317073170729</v>
      </c>
      <c r="L10255" s="21" t="s">
        <v>21</v>
      </c>
      <c r="M10255" s="23">
        <f>ROUND(J10255-J10255*20/100,1)</f>
        <v>80.400000000000006</v>
      </c>
      <c r="N10255" s="6">
        <v>2025</v>
      </c>
    </row>
    <row r="10256" spans="1:14" ht="19.95" customHeight="1">
      <c r="A10256" s="20" t="s">
        <v>263</v>
      </c>
      <c r="B10256" s="20" t="s">
        <v>14</v>
      </c>
      <c r="C10256" s="20" t="s">
        <v>15</v>
      </c>
      <c r="D10256" s="20" t="s">
        <v>125</v>
      </c>
      <c r="E10256" s="20" t="s">
        <v>27</v>
      </c>
      <c r="F10256" s="21"/>
      <c r="G10256" s="20" t="s">
        <v>28</v>
      </c>
      <c r="H10256" s="21" t="s">
        <v>20</v>
      </c>
      <c r="I10256" s="26">
        <v>3.2195121951219513E-2</v>
      </c>
      <c r="J10256" s="23">
        <v>88.7</v>
      </c>
      <c r="K10256" s="12">
        <f>I10256*J10256</f>
        <v>2.855707317073171</v>
      </c>
      <c r="L10256" s="21" t="s">
        <v>21</v>
      </c>
      <c r="M10256" s="23">
        <f>ROUND(J10256-J10256*20/100,1)</f>
        <v>71</v>
      </c>
      <c r="N10256" s="6">
        <v>2025</v>
      </c>
    </row>
    <row r="10257" spans="1:14" ht="19.95" customHeight="1">
      <c r="A10257" s="20" t="s">
        <v>263</v>
      </c>
      <c r="B10257" s="20" t="s">
        <v>14</v>
      </c>
      <c r="C10257" s="20" t="s">
        <v>15</v>
      </c>
      <c r="D10257" s="20" t="s">
        <v>125</v>
      </c>
      <c r="E10257" s="20" t="s">
        <v>97</v>
      </c>
      <c r="F10257" s="21"/>
      <c r="G10257" s="20" t="s">
        <v>28</v>
      </c>
      <c r="H10257" s="21" t="s">
        <v>20</v>
      </c>
      <c r="I10257" s="26">
        <v>3.4024390243902441E-2</v>
      </c>
      <c r="J10257" s="23">
        <v>106.5</v>
      </c>
      <c r="K10257" s="12">
        <f>I10257*J10257</f>
        <v>3.6235975609756101</v>
      </c>
      <c r="L10257" s="21" t="s">
        <v>21</v>
      </c>
      <c r="M10257" s="23">
        <f>ROUND(J10257-J10257*20/100,1)</f>
        <v>85.2</v>
      </c>
      <c r="N10257" s="6">
        <v>2025</v>
      </c>
    </row>
    <row r="10258" spans="1:14" ht="19.95" customHeight="1">
      <c r="A10258" s="20" t="s">
        <v>263</v>
      </c>
      <c r="B10258" s="20" t="s">
        <v>14</v>
      </c>
      <c r="C10258" s="20" t="s">
        <v>214</v>
      </c>
      <c r="D10258" s="20" t="s">
        <v>16</v>
      </c>
      <c r="E10258" s="20" t="s">
        <v>155</v>
      </c>
      <c r="F10258" s="21"/>
      <c r="G10258" s="20" t="s">
        <v>424</v>
      </c>
      <c r="H10258" s="21" t="s">
        <v>20</v>
      </c>
      <c r="I10258" s="26">
        <v>1.0039370078740157E-2</v>
      </c>
      <c r="J10258" s="23">
        <v>112.35</v>
      </c>
      <c r="K10258" s="12">
        <f>I10258*J10258</f>
        <v>1.1279232283464566</v>
      </c>
      <c r="L10258" s="21" t="s">
        <v>21</v>
      </c>
      <c r="M10258" s="23">
        <f>ROUND(J10258-J10258*20/100,1)</f>
        <v>89.9</v>
      </c>
      <c r="N10258" s="6">
        <v>2025</v>
      </c>
    </row>
    <row r="10259" spans="1:14" ht="19.95" customHeight="1">
      <c r="A10259" s="20" t="s">
        <v>263</v>
      </c>
      <c r="B10259" s="20" t="s">
        <v>14</v>
      </c>
      <c r="C10259" s="20" t="s">
        <v>220</v>
      </c>
      <c r="D10259" s="20" t="s">
        <v>183</v>
      </c>
      <c r="E10259" s="20" t="s">
        <v>97</v>
      </c>
      <c r="F10259" s="21"/>
      <c r="G10259" s="20" t="s">
        <v>424</v>
      </c>
      <c r="H10259" s="21" t="s">
        <v>32</v>
      </c>
      <c r="I10259" s="26">
        <v>2.8999999999999998E-2</v>
      </c>
      <c r="J10259" s="23">
        <v>117</v>
      </c>
      <c r="K10259" s="12">
        <f>I10259*J10259</f>
        <v>3.3929999999999998</v>
      </c>
      <c r="L10259" s="21"/>
      <c r="M10259" s="23"/>
    </row>
    <row r="10260" spans="1:14" ht="19.95" customHeight="1">
      <c r="A10260" s="20" t="s">
        <v>263</v>
      </c>
      <c r="B10260" s="20" t="s">
        <v>14</v>
      </c>
      <c r="C10260" s="20" t="s">
        <v>230</v>
      </c>
      <c r="D10260" s="20" t="s">
        <v>183</v>
      </c>
      <c r="E10260" s="20" t="s">
        <v>207</v>
      </c>
      <c r="F10260" s="21"/>
      <c r="G10260" s="20" t="s">
        <v>424</v>
      </c>
      <c r="H10260" s="21" t="s">
        <v>32</v>
      </c>
      <c r="I10260" s="26">
        <v>0.02</v>
      </c>
      <c r="J10260" s="23">
        <v>57.5</v>
      </c>
      <c r="K10260" s="12">
        <f>I10260*J10260</f>
        <v>1.1500000000000001</v>
      </c>
      <c r="L10260" s="21"/>
      <c r="M10260" s="23"/>
    </row>
    <row r="10261" spans="1:14" ht="19.95" customHeight="1">
      <c r="A10261" s="20" t="s">
        <v>263</v>
      </c>
      <c r="B10261" s="20" t="s">
        <v>14</v>
      </c>
      <c r="C10261" s="20" t="s">
        <v>23</v>
      </c>
      <c r="D10261" s="20" t="s">
        <v>183</v>
      </c>
      <c r="E10261" s="20" t="s">
        <v>207</v>
      </c>
      <c r="F10261" s="21"/>
      <c r="G10261" s="20" t="s">
        <v>424</v>
      </c>
      <c r="H10261" s="21" t="s">
        <v>32</v>
      </c>
      <c r="I10261" s="26">
        <v>1.0833333333333334E-2</v>
      </c>
      <c r="J10261" s="23">
        <v>97</v>
      </c>
      <c r="K10261" s="12">
        <f>I10261*J10261</f>
        <v>1.0508333333333333</v>
      </c>
      <c r="L10261" s="21"/>
      <c r="M10261" s="23"/>
    </row>
    <row r="10262" spans="1:14" ht="19.95" customHeight="1">
      <c r="A10262" s="20" t="s">
        <v>263</v>
      </c>
      <c r="B10262" s="20" t="s">
        <v>14</v>
      </c>
      <c r="C10262" s="20" t="s">
        <v>220</v>
      </c>
      <c r="D10262" s="20" t="s">
        <v>183</v>
      </c>
      <c r="E10262" s="20" t="s">
        <v>97</v>
      </c>
      <c r="F10262" s="21"/>
      <c r="G10262" s="20" t="s">
        <v>424</v>
      </c>
      <c r="H10262" s="21" t="s">
        <v>32</v>
      </c>
      <c r="I10262" s="26">
        <v>2.9038461538461537E-2</v>
      </c>
      <c r="J10262" s="23">
        <v>117</v>
      </c>
      <c r="K10262" s="12">
        <f>I10262*J10262</f>
        <v>3.3975</v>
      </c>
      <c r="L10262" s="21"/>
      <c r="M10262" s="23"/>
    </row>
    <row r="10263" spans="1:14" ht="19.95" customHeight="1">
      <c r="A10263" s="20" t="s">
        <v>263</v>
      </c>
      <c r="B10263" s="20" t="s">
        <v>14</v>
      </c>
      <c r="C10263" s="20" t="s">
        <v>230</v>
      </c>
      <c r="D10263" s="20" t="s">
        <v>183</v>
      </c>
      <c r="E10263" s="20" t="s">
        <v>207</v>
      </c>
      <c r="F10263" s="21"/>
      <c r="G10263" s="20" t="s">
        <v>424</v>
      </c>
      <c r="H10263" s="21" t="s">
        <v>32</v>
      </c>
      <c r="I10263" s="26">
        <v>1.7000000000000001E-2</v>
      </c>
      <c r="J10263" s="23">
        <v>57.53</v>
      </c>
      <c r="K10263" s="12">
        <f>I10263*J10263</f>
        <v>0.97801000000000005</v>
      </c>
      <c r="L10263" s="21"/>
      <c r="M10263" s="23"/>
    </row>
    <row r="10264" spans="1:14" ht="19.95" customHeight="1">
      <c r="A10264" s="20" t="s">
        <v>263</v>
      </c>
      <c r="B10264" s="20" t="s">
        <v>14</v>
      </c>
      <c r="C10264" s="20" t="s">
        <v>23</v>
      </c>
      <c r="D10264" s="20" t="s">
        <v>183</v>
      </c>
      <c r="E10264" s="20" t="s">
        <v>207</v>
      </c>
      <c r="F10264" s="21"/>
      <c r="G10264" s="20" t="s">
        <v>424</v>
      </c>
      <c r="H10264" s="21" t="s">
        <v>32</v>
      </c>
      <c r="I10264" s="26">
        <v>6.1165048543689324E-3</v>
      </c>
      <c r="J10264" s="23">
        <v>97</v>
      </c>
      <c r="K10264" s="12">
        <f>I10264*J10264</f>
        <v>0.59330097087378642</v>
      </c>
      <c r="L10264" s="21"/>
      <c r="M10264" s="23"/>
    </row>
    <row r="10265" spans="1:14" ht="19.95" customHeight="1">
      <c r="A10265" s="20" t="s">
        <v>263</v>
      </c>
      <c r="B10265" s="20" t="s">
        <v>14</v>
      </c>
      <c r="C10265" s="20" t="s">
        <v>220</v>
      </c>
      <c r="D10265" s="20" t="s">
        <v>183</v>
      </c>
      <c r="E10265" s="20" t="s">
        <v>97</v>
      </c>
      <c r="F10265" s="21"/>
      <c r="G10265" s="20" t="s">
        <v>424</v>
      </c>
      <c r="H10265" s="21" t="s">
        <v>32</v>
      </c>
      <c r="I10265" s="26">
        <v>2.9047619047619048E-2</v>
      </c>
      <c r="J10265" s="23">
        <v>117</v>
      </c>
      <c r="K10265" s="12">
        <f>I10265*J10265</f>
        <v>3.3985714285714286</v>
      </c>
      <c r="L10265" s="21"/>
      <c r="M10265" s="23"/>
    </row>
    <row r="10266" spans="1:14" ht="19.95" customHeight="1">
      <c r="A10266" s="20" t="s">
        <v>263</v>
      </c>
      <c r="B10266" s="20" t="s">
        <v>14</v>
      </c>
      <c r="C10266" s="20" t="s">
        <v>230</v>
      </c>
      <c r="D10266" s="20" t="s">
        <v>183</v>
      </c>
      <c r="E10266" s="20" t="s">
        <v>207</v>
      </c>
      <c r="F10266" s="21"/>
      <c r="G10266" s="20" t="s">
        <v>424</v>
      </c>
      <c r="H10266" s="21" t="s">
        <v>32</v>
      </c>
      <c r="I10266" s="26">
        <v>1.7560975609756096E-2</v>
      </c>
      <c r="J10266" s="23">
        <v>57.5</v>
      </c>
      <c r="K10266" s="12">
        <f>I10266*J10266</f>
        <v>1.0097560975609756</v>
      </c>
      <c r="L10266" s="21"/>
      <c r="M10266" s="23"/>
    </row>
    <row r="10267" spans="1:14" ht="19.95" customHeight="1">
      <c r="A10267" s="20" t="s">
        <v>263</v>
      </c>
      <c r="B10267" s="20" t="s">
        <v>14</v>
      </c>
      <c r="C10267" s="20" t="s">
        <v>220</v>
      </c>
      <c r="D10267" s="20" t="s">
        <v>183</v>
      </c>
      <c r="E10267" s="20" t="s">
        <v>97</v>
      </c>
      <c r="F10267" s="21"/>
      <c r="G10267" s="20" t="s">
        <v>424</v>
      </c>
      <c r="H10267" s="21" t="s">
        <v>32</v>
      </c>
      <c r="I10267" s="26">
        <v>2.9064516129032256E-2</v>
      </c>
      <c r="J10267" s="23">
        <v>117</v>
      </c>
      <c r="K10267" s="12">
        <f>I10267*J10267</f>
        <v>3.4005483870967739</v>
      </c>
      <c r="L10267" s="21"/>
      <c r="M10267" s="23"/>
    </row>
    <row r="10268" spans="1:14" ht="19.95" customHeight="1">
      <c r="A10268" s="20" t="s">
        <v>263</v>
      </c>
      <c r="B10268" s="20" t="s">
        <v>14</v>
      </c>
      <c r="C10268" s="20" t="s">
        <v>230</v>
      </c>
      <c r="D10268" s="20" t="s">
        <v>183</v>
      </c>
      <c r="E10268" s="20" t="s">
        <v>207</v>
      </c>
      <c r="F10268" s="21"/>
      <c r="G10268" s="20" t="s">
        <v>424</v>
      </c>
      <c r="H10268" s="21" t="s">
        <v>32</v>
      </c>
      <c r="I10268" s="26">
        <v>1.7588996763754045E-2</v>
      </c>
      <c r="J10268" s="23">
        <v>57.5</v>
      </c>
      <c r="K10268" s="12">
        <f>I10268*J10268</f>
        <v>1.0113673139158577</v>
      </c>
      <c r="L10268" s="21"/>
      <c r="M10268" s="23"/>
    </row>
    <row r="10269" spans="1:14" ht="19.95" customHeight="1">
      <c r="A10269" s="20" t="s">
        <v>263</v>
      </c>
      <c r="B10269" s="20" t="s">
        <v>14</v>
      </c>
      <c r="C10269" s="20" t="s">
        <v>220</v>
      </c>
      <c r="D10269" s="20" t="s">
        <v>183</v>
      </c>
      <c r="E10269" s="20" t="s">
        <v>97</v>
      </c>
      <c r="F10269" s="21"/>
      <c r="G10269" s="20" t="s">
        <v>424</v>
      </c>
      <c r="H10269" s="21" t="s">
        <v>32</v>
      </c>
      <c r="I10269" s="26">
        <v>2.9166666666666664E-2</v>
      </c>
      <c r="J10269" s="23">
        <v>117</v>
      </c>
      <c r="K10269" s="12">
        <f>I10269*J10269</f>
        <v>3.4124999999999996</v>
      </c>
      <c r="L10269" s="21"/>
      <c r="M10269" s="23"/>
    </row>
    <row r="10270" spans="1:14" ht="19.95" customHeight="1">
      <c r="A10270" s="20" t="s">
        <v>263</v>
      </c>
      <c r="B10270" s="20" t="s">
        <v>14</v>
      </c>
      <c r="C10270" s="20" t="s">
        <v>75</v>
      </c>
      <c r="D10270" s="20" t="s">
        <v>183</v>
      </c>
      <c r="E10270" s="20" t="s">
        <v>207</v>
      </c>
      <c r="F10270" s="21"/>
      <c r="G10270" s="20" t="s">
        <v>424</v>
      </c>
      <c r="H10270" s="21" t="s">
        <v>32</v>
      </c>
      <c r="I10270" s="26">
        <v>1.4848484848484849E-2</v>
      </c>
      <c r="J10270" s="23">
        <v>57.51</v>
      </c>
      <c r="K10270" s="12">
        <f>I10270*J10270</f>
        <v>0.8539363636363636</v>
      </c>
      <c r="L10270" s="21"/>
      <c r="M10270" s="23"/>
    </row>
    <row r="10271" spans="1:14" ht="19.95" customHeight="1">
      <c r="A10271" s="20" t="s">
        <v>263</v>
      </c>
      <c r="B10271" s="20" t="s">
        <v>14</v>
      </c>
      <c r="C10271" s="20" t="s">
        <v>230</v>
      </c>
      <c r="D10271" s="20" t="s">
        <v>125</v>
      </c>
      <c r="E10271" s="20" t="s">
        <v>207</v>
      </c>
      <c r="F10271" s="21"/>
      <c r="G10271" s="20" t="s">
        <v>424</v>
      </c>
      <c r="H10271" s="21" t="s">
        <v>20</v>
      </c>
      <c r="I10271" s="26">
        <v>1.7644084934277045E-2</v>
      </c>
      <c r="J10271" s="23">
        <v>57.5</v>
      </c>
      <c r="K10271" s="12">
        <f>I10271*J10271</f>
        <v>1.01453488372093</v>
      </c>
      <c r="L10271" s="21"/>
      <c r="M10271" s="23"/>
    </row>
    <row r="10272" spans="1:14" ht="19.95" customHeight="1">
      <c r="A10272" s="20" t="s">
        <v>263</v>
      </c>
      <c r="B10272" s="20" t="s">
        <v>14</v>
      </c>
      <c r="C10272" s="20" t="s">
        <v>230</v>
      </c>
      <c r="D10272" s="20" t="s">
        <v>125</v>
      </c>
      <c r="E10272" s="20" t="s">
        <v>207</v>
      </c>
      <c r="F10272" s="21"/>
      <c r="G10272" s="20" t="s">
        <v>424</v>
      </c>
      <c r="H10272" s="21" t="s">
        <v>20</v>
      </c>
      <c r="I10272" s="26">
        <v>1.7650485436893203E-2</v>
      </c>
      <c r="J10272" s="23">
        <v>57.5</v>
      </c>
      <c r="K10272" s="12">
        <f>I10272*J10272</f>
        <v>1.0149029126213591</v>
      </c>
      <c r="L10272" s="21"/>
      <c r="M10272" s="23"/>
    </row>
    <row r="10273" spans="1:14" ht="19.95" customHeight="1">
      <c r="A10273" s="20" t="s">
        <v>263</v>
      </c>
      <c r="B10273" s="20" t="s">
        <v>14</v>
      </c>
      <c r="C10273" s="20" t="s">
        <v>221</v>
      </c>
      <c r="D10273" s="20" t="s">
        <v>125</v>
      </c>
      <c r="E10273" s="20" t="s">
        <v>207</v>
      </c>
      <c r="F10273" s="21"/>
      <c r="G10273" s="20" t="s">
        <v>424</v>
      </c>
      <c r="H10273" s="21" t="s">
        <v>32</v>
      </c>
      <c r="I10273" s="26">
        <v>2.1704422869471413E-2</v>
      </c>
      <c r="J10273" s="23">
        <v>57.5</v>
      </c>
      <c r="K10273" s="12">
        <f>I10273*J10273</f>
        <v>1.2480043149946063</v>
      </c>
      <c r="L10273" s="21"/>
      <c r="M10273" s="23"/>
    </row>
    <row r="10274" spans="1:14" ht="19.95" customHeight="1">
      <c r="A10274" s="20" t="s">
        <v>263</v>
      </c>
      <c r="B10274" s="20" t="s">
        <v>14</v>
      </c>
      <c r="C10274" s="20" t="s">
        <v>123</v>
      </c>
      <c r="D10274" s="20" t="s">
        <v>183</v>
      </c>
      <c r="E10274" s="20" t="s">
        <v>97</v>
      </c>
      <c r="F10274" s="21"/>
      <c r="G10274" s="20" t="s">
        <v>424</v>
      </c>
      <c r="H10274" s="21" t="s">
        <v>32</v>
      </c>
      <c r="I10274" s="26">
        <v>2.2500000000000003E-2</v>
      </c>
      <c r="J10274" s="23">
        <v>117</v>
      </c>
      <c r="K10274" s="12">
        <f>I10274*J10274</f>
        <v>2.6325000000000003</v>
      </c>
      <c r="L10274" s="21"/>
      <c r="M10274" s="23"/>
    </row>
    <row r="10275" spans="1:14" ht="19.95" customHeight="1">
      <c r="A10275" s="20" t="s">
        <v>263</v>
      </c>
      <c r="B10275" s="20" t="s">
        <v>14</v>
      </c>
      <c r="C10275" s="20" t="s">
        <v>123</v>
      </c>
      <c r="D10275" s="20" t="s">
        <v>183</v>
      </c>
      <c r="E10275" s="20" t="s">
        <v>97</v>
      </c>
      <c r="F10275" s="21"/>
      <c r="G10275" s="20" t="s">
        <v>424</v>
      </c>
      <c r="H10275" s="21" t="s">
        <v>32</v>
      </c>
      <c r="I10275" s="26">
        <v>2.3333333333333334E-2</v>
      </c>
      <c r="J10275" s="23">
        <v>117</v>
      </c>
      <c r="K10275" s="12">
        <f>I10275*J10275</f>
        <v>2.73</v>
      </c>
      <c r="L10275" s="21"/>
      <c r="M10275" s="23"/>
    </row>
    <row r="10276" spans="1:14" ht="19.95" customHeight="1">
      <c r="A10276" s="20" t="s">
        <v>263</v>
      </c>
      <c r="B10276" s="20" t="s">
        <v>14</v>
      </c>
      <c r="C10276" s="20" t="s">
        <v>220</v>
      </c>
      <c r="D10276" s="20" t="s">
        <v>183</v>
      </c>
      <c r="E10276" s="20" t="s">
        <v>97</v>
      </c>
      <c r="F10276" s="21"/>
      <c r="G10276" s="20" t="s">
        <v>424</v>
      </c>
      <c r="H10276" s="21" t="s">
        <v>32</v>
      </c>
      <c r="I10276" s="26">
        <v>2.9130434782608697E-2</v>
      </c>
      <c r="J10276" s="23">
        <v>117</v>
      </c>
      <c r="K10276" s="12">
        <f>I10276*J10276</f>
        <v>3.4082608695652175</v>
      </c>
      <c r="L10276" s="21"/>
      <c r="M10276" s="23"/>
    </row>
    <row r="10277" spans="1:14" ht="19.95" customHeight="1">
      <c r="A10277" s="20" t="s">
        <v>263</v>
      </c>
      <c r="B10277" s="20" t="s">
        <v>14</v>
      </c>
      <c r="C10277" s="20" t="s">
        <v>220</v>
      </c>
      <c r="D10277" s="20" t="s">
        <v>183</v>
      </c>
      <c r="E10277" s="20" t="s">
        <v>97</v>
      </c>
      <c r="F10277" s="21"/>
      <c r="G10277" s="20" t="s">
        <v>424</v>
      </c>
      <c r="H10277" s="21" t="s">
        <v>32</v>
      </c>
      <c r="I10277" s="26">
        <v>2.9061488673139159E-2</v>
      </c>
      <c r="J10277" s="23">
        <v>117</v>
      </c>
      <c r="K10277" s="12">
        <f>I10277*J10277</f>
        <v>3.4001941747572815</v>
      </c>
      <c r="L10277" s="21"/>
      <c r="M10277" s="23"/>
    </row>
    <row r="10278" spans="1:14" ht="19.95" customHeight="1">
      <c r="A10278" s="20" t="s">
        <v>263</v>
      </c>
      <c r="B10278" s="20" t="s">
        <v>14</v>
      </c>
      <c r="C10278" s="20" t="s">
        <v>46</v>
      </c>
      <c r="D10278" s="20" t="s">
        <v>125</v>
      </c>
      <c r="E10278" s="20" t="s">
        <v>207</v>
      </c>
      <c r="F10278" s="21"/>
      <c r="G10278" s="20" t="s">
        <v>424</v>
      </c>
      <c r="H10278" s="21"/>
      <c r="I10278" s="26">
        <v>6.0697674418604651E-2</v>
      </c>
      <c r="J10278" s="23">
        <v>34</v>
      </c>
      <c r="K10278" s="12">
        <f>I10278*J10278</f>
        <v>2.0637209302325581</v>
      </c>
      <c r="L10278" s="21" t="s">
        <v>21</v>
      </c>
      <c r="M10278" s="23">
        <f>ROUND(J10278-J10278*20/100,1)</f>
        <v>27.2</v>
      </c>
      <c r="N10278" s="6">
        <v>2025</v>
      </c>
    </row>
    <row r="10279" spans="1:14" ht="19.95" customHeight="1">
      <c r="A10279" s="20" t="s">
        <v>263</v>
      </c>
      <c r="B10279" s="20" t="s">
        <v>14</v>
      </c>
      <c r="C10279" s="20" t="s">
        <v>46</v>
      </c>
      <c r="D10279" s="20" t="s">
        <v>125</v>
      </c>
      <c r="E10279" s="20" t="s">
        <v>207</v>
      </c>
      <c r="F10279" s="21"/>
      <c r="G10279" s="20" t="s">
        <v>424</v>
      </c>
      <c r="H10279" s="21" t="s">
        <v>20</v>
      </c>
      <c r="I10279" s="26">
        <v>6.3147840531561458E-2</v>
      </c>
      <c r="J10279" s="23">
        <v>34.299999999999997</v>
      </c>
      <c r="K10279" s="12">
        <f>I10279*J10279</f>
        <v>2.1659709302325578</v>
      </c>
      <c r="L10279" s="21" t="s">
        <v>21</v>
      </c>
      <c r="M10279" s="23">
        <f>ROUND(J10279-J10279*20/100,1)</f>
        <v>27.4</v>
      </c>
      <c r="N10279" s="6">
        <v>2025</v>
      </c>
    </row>
    <row r="10280" spans="1:14" ht="19.95" customHeight="1">
      <c r="A10280" s="20" t="s">
        <v>263</v>
      </c>
      <c r="B10280" s="20" t="s">
        <v>14</v>
      </c>
      <c r="C10280" s="20" t="s">
        <v>46</v>
      </c>
      <c r="D10280" s="20" t="s">
        <v>125</v>
      </c>
      <c r="E10280" s="20" t="s">
        <v>207</v>
      </c>
      <c r="F10280" s="21"/>
      <c r="G10280" s="20" t="s">
        <v>424</v>
      </c>
      <c r="H10280" s="21"/>
      <c r="I10280" s="26">
        <v>6.0697674418604651E-2</v>
      </c>
      <c r="J10280" s="23">
        <v>34</v>
      </c>
      <c r="K10280" s="12">
        <f>I10280*J10280</f>
        <v>2.0637209302325581</v>
      </c>
      <c r="L10280" s="21" t="s">
        <v>21</v>
      </c>
      <c r="M10280" s="23">
        <f>ROUND(J10280-J10280*20/100,1)</f>
        <v>27.2</v>
      </c>
      <c r="N10280" s="6">
        <v>2025</v>
      </c>
    </row>
    <row r="10281" spans="1:14" ht="19.95" customHeight="1">
      <c r="A10281" s="20" t="s">
        <v>263</v>
      </c>
      <c r="B10281" s="20" t="s">
        <v>14</v>
      </c>
      <c r="C10281" s="20" t="s">
        <v>46</v>
      </c>
      <c r="D10281" s="20" t="s">
        <v>125</v>
      </c>
      <c r="E10281" s="20" t="s">
        <v>207</v>
      </c>
      <c r="F10281" s="21"/>
      <c r="G10281" s="20" t="s">
        <v>424</v>
      </c>
      <c r="H10281" s="21" t="s">
        <v>20</v>
      </c>
      <c r="I10281" s="26">
        <v>6.3147840531561458E-2</v>
      </c>
      <c r="J10281" s="23">
        <v>34.299999999999997</v>
      </c>
      <c r="K10281" s="12">
        <f>I10281*J10281</f>
        <v>2.1659709302325578</v>
      </c>
      <c r="L10281" s="21" t="s">
        <v>21</v>
      </c>
      <c r="M10281" s="23">
        <f>ROUND(J10281-J10281*20/100,1)</f>
        <v>27.4</v>
      </c>
      <c r="N10281" s="6">
        <v>2025</v>
      </c>
    </row>
    <row r="10282" spans="1:14" ht="19.95" customHeight="1">
      <c r="A10282" s="20" t="s">
        <v>263</v>
      </c>
      <c r="B10282" s="20" t="s">
        <v>14</v>
      </c>
      <c r="C10282" s="20" t="s">
        <v>75</v>
      </c>
      <c r="D10282" s="20" t="s">
        <v>183</v>
      </c>
      <c r="E10282" s="20" t="s">
        <v>155</v>
      </c>
      <c r="F10282" s="21"/>
      <c r="G10282" s="20" t="s">
        <v>424</v>
      </c>
      <c r="H10282" s="21" t="s">
        <v>32</v>
      </c>
      <c r="I10282" s="26">
        <v>1.4868421052631578E-2</v>
      </c>
      <c r="J10282" s="23">
        <v>111</v>
      </c>
      <c r="K10282" s="12">
        <f>I10282*J10282</f>
        <v>1.650394736842105</v>
      </c>
      <c r="L10282" s="21" t="s">
        <v>21</v>
      </c>
      <c r="M10282" s="23">
        <f>ROUND(J10282-J10282*20/100,1)</f>
        <v>88.8</v>
      </c>
      <c r="N10282" s="6">
        <v>2025</v>
      </c>
    </row>
    <row r="10283" spans="1:14" ht="19.95" customHeight="1">
      <c r="A10283" s="20" t="s">
        <v>263</v>
      </c>
      <c r="B10283" s="20" t="s">
        <v>14</v>
      </c>
      <c r="C10283" s="20" t="s">
        <v>75</v>
      </c>
      <c r="D10283" s="20" t="s">
        <v>183</v>
      </c>
      <c r="E10283" s="20" t="s">
        <v>97</v>
      </c>
      <c r="F10283" s="21"/>
      <c r="G10283" s="20" t="s">
        <v>424</v>
      </c>
      <c r="H10283" s="21" t="s">
        <v>32</v>
      </c>
      <c r="I10283" s="26">
        <v>1.4473684210526317E-2</v>
      </c>
      <c r="J10283" s="23">
        <v>117</v>
      </c>
      <c r="K10283" s="12">
        <f>I10283*J10283</f>
        <v>1.6934210526315792</v>
      </c>
      <c r="L10283" s="21" t="s">
        <v>21</v>
      </c>
      <c r="M10283" s="23">
        <f>ROUND(J10283-J10283*20/100,1)</f>
        <v>93.6</v>
      </c>
      <c r="N10283" s="6">
        <v>2025</v>
      </c>
    </row>
    <row r="10284" spans="1:14" ht="19.95" customHeight="1">
      <c r="A10284" s="20" t="s">
        <v>263</v>
      </c>
      <c r="B10284" s="20" t="s">
        <v>14</v>
      </c>
      <c r="C10284" s="20" t="s">
        <v>123</v>
      </c>
      <c r="D10284" s="20" t="s">
        <v>183</v>
      </c>
      <c r="E10284" s="20" t="s">
        <v>207</v>
      </c>
      <c r="F10284" s="21"/>
      <c r="G10284" s="20" t="s">
        <v>424</v>
      </c>
      <c r="H10284" s="21" t="s">
        <v>32</v>
      </c>
      <c r="I10284" s="26">
        <v>2.381578947368421E-2</v>
      </c>
      <c r="J10284" s="23">
        <v>34</v>
      </c>
      <c r="K10284" s="12">
        <f>I10284*J10284</f>
        <v>0.8097368421052632</v>
      </c>
      <c r="L10284" s="21" t="s">
        <v>21</v>
      </c>
      <c r="M10284" s="23">
        <f>ROUND(J10284-J10284*20/100,1)</f>
        <v>27.2</v>
      </c>
      <c r="N10284" s="6">
        <v>2025</v>
      </c>
    </row>
    <row r="10285" spans="1:14" ht="19.95" customHeight="1">
      <c r="A10285" s="20" t="s">
        <v>263</v>
      </c>
      <c r="B10285" s="20" t="s">
        <v>14</v>
      </c>
      <c r="C10285" s="20" t="s">
        <v>205</v>
      </c>
      <c r="D10285" s="20" t="s">
        <v>183</v>
      </c>
      <c r="E10285" s="20" t="s">
        <v>207</v>
      </c>
      <c r="F10285" s="21"/>
      <c r="G10285" s="20" t="s">
        <v>424</v>
      </c>
      <c r="H10285" s="21" t="s">
        <v>32</v>
      </c>
      <c r="I10285" s="26">
        <v>7.5466666666666668E-2</v>
      </c>
      <c r="J10285" s="23">
        <v>37.5</v>
      </c>
      <c r="K10285" s="12">
        <f>I10285*J10285</f>
        <v>2.83</v>
      </c>
      <c r="L10285" s="21" t="s">
        <v>21</v>
      </c>
      <c r="M10285" s="23">
        <f>ROUND(J10285-J10285*20/100,1)</f>
        <v>30</v>
      </c>
      <c r="N10285" s="6">
        <v>2025</v>
      </c>
    </row>
    <row r="10286" spans="1:14" ht="19.95" customHeight="1">
      <c r="A10286" s="20" t="s">
        <v>263</v>
      </c>
      <c r="B10286" s="20" t="s">
        <v>14</v>
      </c>
      <c r="C10286" s="20" t="s">
        <v>15</v>
      </c>
      <c r="D10286" s="20" t="s">
        <v>183</v>
      </c>
      <c r="E10286" s="20" t="s">
        <v>155</v>
      </c>
      <c r="F10286" s="21"/>
      <c r="G10286" s="20" t="s">
        <v>424</v>
      </c>
      <c r="H10286" s="21" t="s">
        <v>32</v>
      </c>
      <c r="I10286" s="26">
        <v>3.373333333333333E-2</v>
      </c>
      <c r="J10286" s="23">
        <v>100</v>
      </c>
      <c r="K10286" s="12">
        <f>I10286*J10286</f>
        <v>3.3733333333333331</v>
      </c>
      <c r="L10286" s="21" t="s">
        <v>21</v>
      </c>
      <c r="M10286" s="23">
        <f>ROUND(J10286-J10286*20/100,1)</f>
        <v>80</v>
      </c>
      <c r="N10286" s="6">
        <v>2025</v>
      </c>
    </row>
    <row r="10287" spans="1:14" ht="19.95" customHeight="1">
      <c r="A10287" s="20" t="s">
        <v>263</v>
      </c>
      <c r="B10287" s="20" t="s">
        <v>14</v>
      </c>
      <c r="C10287" s="20" t="s">
        <v>123</v>
      </c>
      <c r="D10287" s="20" t="s">
        <v>183</v>
      </c>
      <c r="E10287" s="20" t="s">
        <v>97</v>
      </c>
      <c r="F10287" s="21"/>
      <c r="G10287" s="20" t="s">
        <v>424</v>
      </c>
      <c r="H10287" s="21" t="s">
        <v>32</v>
      </c>
      <c r="I10287" s="26">
        <v>2.3199999999999998E-2</v>
      </c>
      <c r="J10287" s="23">
        <v>106</v>
      </c>
      <c r="K10287" s="12">
        <f>I10287*J10287</f>
        <v>2.4592000000000001</v>
      </c>
      <c r="L10287" s="21" t="s">
        <v>21</v>
      </c>
      <c r="M10287" s="23">
        <f>ROUND(J10287-J10287*20/100,1)</f>
        <v>84.8</v>
      </c>
      <c r="N10287" s="6">
        <v>2025</v>
      </c>
    </row>
    <row r="10288" spans="1:14" ht="19.95" customHeight="1">
      <c r="A10288" s="20" t="s">
        <v>263</v>
      </c>
      <c r="B10288" s="20" t="s">
        <v>14</v>
      </c>
      <c r="C10288" s="20" t="s">
        <v>238</v>
      </c>
      <c r="D10288" s="20" t="s">
        <v>183</v>
      </c>
      <c r="E10288" s="20" t="s">
        <v>207</v>
      </c>
      <c r="F10288" s="21"/>
      <c r="G10288" s="20" t="s">
        <v>424</v>
      </c>
      <c r="H10288" s="21" t="s">
        <v>32</v>
      </c>
      <c r="I10288" s="26">
        <v>4.8936877076411964E-2</v>
      </c>
      <c r="J10288" s="23">
        <v>34</v>
      </c>
      <c r="K10288" s="12">
        <f>I10288*J10288</f>
        <v>1.6638538205980067</v>
      </c>
      <c r="L10288" s="21" t="s">
        <v>21</v>
      </c>
      <c r="M10288" s="23">
        <f>ROUND(J10288-J10288*20/100,1)</f>
        <v>27.2</v>
      </c>
      <c r="N10288" s="6">
        <v>2025</v>
      </c>
    </row>
    <row r="10289" spans="1:14" ht="19.95" customHeight="1">
      <c r="A10289" s="20" t="s">
        <v>263</v>
      </c>
      <c r="B10289" s="20" t="s">
        <v>14</v>
      </c>
      <c r="C10289" s="20" t="s">
        <v>15</v>
      </c>
      <c r="D10289" s="20" t="s">
        <v>183</v>
      </c>
      <c r="E10289" s="20" t="s">
        <v>207</v>
      </c>
      <c r="F10289" s="21"/>
      <c r="G10289" s="20" t="s">
        <v>424</v>
      </c>
      <c r="H10289" s="21" t="s">
        <v>32</v>
      </c>
      <c r="I10289" s="26">
        <v>3.5581395348837211E-2</v>
      </c>
      <c r="J10289" s="23">
        <v>34</v>
      </c>
      <c r="K10289" s="12">
        <f>I10289*J10289</f>
        <v>1.2097674418604651</v>
      </c>
      <c r="L10289" s="21" t="s">
        <v>21</v>
      </c>
      <c r="M10289" s="23">
        <f>ROUND(J10289-J10289*20/100,1)</f>
        <v>27.2</v>
      </c>
      <c r="N10289" s="6">
        <v>2025</v>
      </c>
    </row>
    <row r="10290" spans="1:14" ht="19.95" customHeight="1">
      <c r="A10290" s="20" t="s">
        <v>263</v>
      </c>
      <c r="B10290" s="20" t="s">
        <v>14</v>
      </c>
      <c r="C10290" s="20" t="s">
        <v>223</v>
      </c>
      <c r="D10290" s="20" t="s">
        <v>125</v>
      </c>
      <c r="E10290" s="20" t="s">
        <v>27</v>
      </c>
      <c r="F10290" s="21"/>
      <c r="G10290" s="20" t="s">
        <v>424</v>
      </c>
      <c r="H10290" s="21" t="s">
        <v>32</v>
      </c>
      <c r="I10290" s="26">
        <v>1.2192362093352191E-2</v>
      </c>
      <c r="J10290" s="23">
        <v>100</v>
      </c>
      <c r="K10290" s="12">
        <f>I10290*J10290</f>
        <v>1.2192362093352191</v>
      </c>
      <c r="L10290" s="21" t="s">
        <v>21</v>
      </c>
      <c r="M10290" s="23">
        <f>ROUND(J10290-J10290*20/100,1)</f>
        <v>80</v>
      </c>
      <c r="N10290" s="6">
        <v>2025</v>
      </c>
    </row>
    <row r="10291" spans="1:14" ht="19.95" customHeight="1">
      <c r="A10291" s="20" t="s">
        <v>263</v>
      </c>
      <c r="B10291" s="20" t="s">
        <v>14</v>
      </c>
      <c r="C10291" s="20" t="s">
        <v>223</v>
      </c>
      <c r="D10291" s="20" t="s">
        <v>739</v>
      </c>
      <c r="E10291" s="20" t="s">
        <v>207</v>
      </c>
      <c r="F10291" s="21"/>
      <c r="G10291" s="20" t="s">
        <v>424</v>
      </c>
      <c r="H10291" s="21" t="s">
        <v>32</v>
      </c>
      <c r="I10291" s="26">
        <v>1.1951219512195122E-2</v>
      </c>
      <c r="J10291" s="23">
        <v>56.5</v>
      </c>
      <c r="K10291" s="12">
        <f>I10291*J10291</f>
        <v>0.67524390243902443</v>
      </c>
      <c r="L10291" s="21" t="s">
        <v>21</v>
      </c>
      <c r="M10291" s="23">
        <f>ROUND(J10291-J10291*20/100,1)</f>
        <v>45.2</v>
      </c>
      <c r="N10291" s="6">
        <v>2025</v>
      </c>
    </row>
    <row r="10292" spans="1:14" ht="19.95" customHeight="1">
      <c r="A10292" s="20" t="s">
        <v>263</v>
      </c>
      <c r="B10292" s="20" t="s">
        <v>14</v>
      </c>
      <c r="C10292" s="20" t="s">
        <v>220</v>
      </c>
      <c r="D10292" s="20" t="s">
        <v>183</v>
      </c>
      <c r="E10292" s="20" t="s">
        <v>207</v>
      </c>
      <c r="F10292" s="21"/>
      <c r="G10292" s="20" t="s">
        <v>424</v>
      </c>
      <c r="H10292" s="21" t="s">
        <v>20</v>
      </c>
      <c r="I10292" s="26">
        <v>3.0080645161290321E-2</v>
      </c>
      <c r="J10292" s="23">
        <v>34</v>
      </c>
      <c r="K10292" s="12">
        <f>I10292*J10292</f>
        <v>1.0227419354838709</v>
      </c>
      <c r="L10292" s="21" t="s">
        <v>21</v>
      </c>
      <c r="M10292" s="23">
        <f>ROUND(J10292-J10292*20/100,1)</f>
        <v>27.2</v>
      </c>
      <c r="N10292" s="6">
        <v>2025</v>
      </c>
    </row>
    <row r="10293" spans="1:14" ht="19.95" customHeight="1">
      <c r="A10293" s="20" t="s">
        <v>263</v>
      </c>
      <c r="B10293" s="20" t="s">
        <v>14</v>
      </c>
      <c r="C10293" s="20" t="s">
        <v>223</v>
      </c>
      <c r="D10293" s="20" t="s">
        <v>739</v>
      </c>
      <c r="E10293" s="20" t="s">
        <v>207</v>
      </c>
      <c r="F10293" s="21"/>
      <c r="G10293" s="20" t="s">
        <v>424</v>
      </c>
      <c r="H10293" s="21" t="s">
        <v>32</v>
      </c>
      <c r="I10293" s="26">
        <v>1.1980000000000001E-2</v>
      </c>
      <c r="J10293" s="23">
        <v>56.5</v>
      </c>
      <c r="K10293" s="12">
        <f>I10293*J10293</f>
        <v>0.67687000000000008</v>
      </c>
      <c r="L10293" s="21" t="s">
        <v>21</v>
      </c>
      <c r="M10293" s="23">
        <f>ROUND(J10293-J10293*20/100,1)</f>
        <v>45.2</v>
      </c>
      <c r="N10293" s="6">
        <v>2025</v>
      </c>
    </row>
    <row r="10294" spans="1:14" ht="19.95" customHeight="1">
      <c r="A10294" s="20" t="s">
        <v>263</v>
      </c>
      <c r="B10294" s="20" t="s">
        <v>14</v>
      </c>
      <c r="C10294" s="20" t="s">
        <v>214</v>
      </c>
      <c r="D10294" s="20" t="s">
        <v>183</v>
      </c>
      <c r="E10294" s="20" t="s">
        <v>207</v>
      </c>
      <c r="F10294" s="21"/>
      <c r="G10294" s="20" t="s">
        <v>28</v>
      </c>
      <c r="H10294" s="21" t="s">
        <v>20</v>
      </c>
      <c r="I10294" s="26">
        <v>1.0449561403508771E-2</v>
      </c>
      <c r="J10294" s="23">
        <v>56.2</v>
      </c>
      <c r="K10294" s="12">
        <f>I10294*J10294</f>
        <v>0.587265350877193</v>
      </c>
      <c r="L10294" s="21" t="s">
        <v>21</v>
      </c>
      <c r="M10294" s="23">
        <f>ROUND(J10294-J10294*20/100,1)</f>
        <v>45</v>
      </c>
      <c r="N10294" s="6">
        <v>2025</v>
      </c>
    </row>
    <row r="10295" spans="1:14" ht="19.95" customHeight="1">
      <c r="A10295" s="20" t="s">
        <v>263</v>
      </c>
      <c r="B10295" s="20" t="s">
        <v>14</v>
      </c>
      <c r="C10295" s="20" t="s">
        <v>75</v>
      </c>
      <c r="D10295" s="20" t="s">
        <v>183</v>
      </c>
      <c r="E10295" s="20" t="s">
        <v>27</v>
      </c>
      <c r="F10295" s="21"/>
      <c r="G10295" s="20" t="s">
        <v>19</v>
      </c>
      <c r="H10295" s="21" t="s">
        <v>20</v>
      </c>
      <c r="I10295" s="26">
        <v>1.5049019607843137E-2</v>
      </c>
      <c r="J10295" s="23">
        <v>99.55</v>
      </c>
      <c r="K10295" s="12">
        <f>I10295*J10295</f>
        <v>1.4981299019607843</v>
      </c>
      <c r="L10295" s="21" t="s">
        <v>21</v>
      </c>
      <c r="M10295" s="23">
        <f>ROUND(J10295-J10295*20/100,1)</f>
        <v>79.599999999999994</v>
      </c>
      <c r="N10295" s="6">
        <v>2025</v>
      </c>
    </row>
    <row r="10296" spans="1:14" ht="19.95" customHeight="1">
      <c r="A10296" s="20" t="s">
        <v>263</v>
      </c>
      <c r="B10296" s="20" t="s">
        <v>14</v>
      </c>
      <c r="C10296" s="20" t="s">
        <v>223</v>
      </c>
      <c r="D10296" s="20" t="s">
        <v>125</v>
      </c>
      <c r="E10296" s="20" t="s">
        <v>27</v>
      </c>
      <c r="F10296" s="21"/>
      <c r="G10296" s="20" t="s">
        <v>28</v>
      </c>
      <c r="H10296" s="21" t="s">
        <v>20</v>
      </c>
      <c r="I10296" s="26">
        <v>1.2195898161244697E-2</v>
      </c>
      <c r="J10296" s="23">
        <v>97.62</v>
      </c>
      <c r="K10296" s="12">
        <f>I10296*J10296</f>
        <v>1.1905635785007074</v>
      </c>
      <c r="L10296" s="21" t="s">
        <v>21</v>
      </c>
      <c r="M10296" s="23">
        <f>ROUND(J10296-J10296*20/100,1)</f>
        <v>78.099999999999994</v>
      </c>
      <c r="N10296" s="6">
        <v>2025</v>
      </c>
    </row>
    <row r="10297" spans="1:14" ht="19.95" customHeight="1">
      <c r="A10297" s="20" t="s">
        <v>263</v>
      </c>
      <c r="B10297" s="20" t="s">
        <v>37</v>
      </c>
      <c r="C10297" s="20" t="s">
        <v>58</v>
      </c>
      <c r="D10297" s="20" t="s">
        <v>183</v>
      </c>
      <c r="E10297" s="20" t="s">
        <v>155</v>
      </c>
      <c r="F10297" s="21"/>
      <c r="G10297" s="20" t="s">
        <v>424</v>
      </c>
      <c r="H10297" s="21" t="s">
        <v>32</v>
      </c>
      <c r="I10297" s="26">
        <v>0.31</v>
      </c>
      <c r="J10297" s="23">
        <v>170</v>
      </c>
      <c r="K10297" s="12">
        <f>I10297*J10297</f>
        <v>52.7</v>
      </c>
      <c r="L10297" s="21" t="s">
        <v>21</v>
      </c>
      <c r="M10297" s="23">
        <f>ROUND(J10297-J10297*20/100,1)</f>
        <v>136</v>
      </c>
      <c r="N10297" s="6">
        <v>2025</v>
      </c>
    </row>
    <row r="10298" spans="1:14" ht="19.95" customHeight="1">
      <c r="A10298" s="20" t="s">
        <v>263</v>
      </c>
      <c r="B10298" s="20" t="s">
        <v>37</v>
      </c>
      <c r="C10298" s="20" t="s">
        <v>58</v>
      </c>
      <c r="D10298" s="20" t="s">
        <v>183</v>
      </c>
      <c r="E10298" s="20" t="s">
        <v>155</v>
      </c>
      <c r="F10298" s="21"/>
      <c r="G10298" s="20" t="s">
        <v>424</v>
      </c>
      <c r="H10298" s="21" t="s">
        <v>32</v>
      </c>
      <c r="I10298" s="26">
        <v>0.30299999999999999</v>
      </c>
      <c r="J10298" s="23">
        <v>170</v>
      </c>
      <c r="K10298" s="12">
        <f>I10298*J10298</f>
        <v>51.51</v>
      </c>
      <c r="L10298" s="21" t="s">
        <v>21</v>
      </c>
      <c r="M10298" s="23">
        <f>ROUND(J10298-J10298*20/100,1)</f>
        <v>136</v>
      </c>
      <c r="N10298" s="6">
        <v>2025</v>
      </c>
    </row>
    <row r="10299" spans="1:14" ht="19.95" customHeight="1">
      <c r="A10299" s="20" t="s">
        <v>263</v>
      </c>
      <c r="B10299" s="20" t="s">
        <v>14</v>
      </c>
      <c r="C10299" s="20" t="s">
        <v>75</v>
      </c>
      <c r="D10299" s="20" t="s">
        <v>183</v>
      </c>
      <c r="E10299" s="20" t="s">
        <v>27</v>
      </c>
      <c r="F10299" s="21"/>
      <c r="G10299" s="20" t="s">
        <v>424</v>
      </c>
      <c r="H10299" s="21" t="s">
        <v>32</v>
      </c>
      <c r="I10299" s="26">
        <v>1.4660194174757281E-2</v>
      </c>
      <c r="J10299" s="23">
        <v>108</v>
      </c>
      <c r="K10299" s="12">
        <f>I10299*J10299</f>
        <v>1.5833009708737864</v>
      </c>
      <c r="L10299" s="21" t="s">
        <v>21</v>
      </c>
      <c r="M10299" s="23">
        <f>ROUND(J10299-J10299*20/100,1)</f>
        <v>86.4</v>
      </c>
      <c r="N10299" s="6">
        <v>2025</v>
      </c>
    </row>
    <row r="10300" spans="1:14" ht="19.95" customHeight="1">
      <c r="A10300" s="20" t="s">
        <v>263</v>
      </c>
      <c r="B10300" s="20" t="s">
        <v>14</v>
      </c>
      <c r="C10300" s="20" t="s">
        <v>23</v>
      </c>
      <c r="D10300" s="20" t="s">
        <v>213</v>
      </c>
      <c r="E10300" s="20" t="s">
        <v>207</v>
      </c>
      <c r="F10300" s="21"/>
      <c r="G10300" s="20" t="s">
        <v>424</v>
      </c>
      <c r="H10300" s="21" t="s">
        <v>32</v>
      </c>
      <c r="I10300" s="26">
        <v>5.8914728682170547E-3</v>
      </c>
      <c r="J10300" s="23">
        <v>57</v>
      </c>
      <c r="K10300" s="12">
        <f>I10300*J10300</f>
        <v>0.33581395348837212</v>
      </c>
      <c r="L10300" s="21" t="s">
        <v>21</v>
      </c>
      <c r="M10300" s="23">
        <f>ROUND(J10300-J10300*20/100,1)</f>
        <v>45.6</v>
      </c>
      <c r="N10300" s="6">
        <v>2025</v>
      </c>
    </row>
    <row r="10301" spans="1:14" ht="19.95" customHeight="1">
      <c r="A10301" s="20" t="s">
        <v>263</v>
      </c>
      <c r="B10301" s="20" t="s">
        <v>14</v>
      </c>
      <c r="C10301" s="20" t="s">
        <v>75</v>
      </c>
      <c r="D10301" s="20" t="s">
        <v>183</v>
      </c>
      <c r="E10301" s="20" t="s">
        <v>27</v>
      </c>
      <c r="F10301" s="21"/>
      <c r="G10301" s="20" t="s">
        <v>424</v>
      </c>
      <c r="H10301" s="21" t="s">
        <v>32</v>
      </c>
      <c r="I10301" s="26">
        <v>1.4593023255813953E-2</v>
      </c>
      <c r="J10301" s="23">
        <v>108</v>
      </c>
      <c r="K10301" s="12">
        <f>I10301*J10301</f>
        <v>1.576046511627907</v>
      </c>
      <c r="L10301" s="21" t="s">
        <v>21</v>
      </c>
      <c r="M10301" s="23">
        <f>ROUND(J10301-J10301*20/100,1)</f>
        <v>86.4</v>
      </c>
      <c r="N10301" s="6">
        <v>2025</v>
      </c>
    </row>
    <row r="10302" spans="1:14" ht="19.95" customHeight="1">
      <c r="A10302" s="20" t="s">
        <v>263</v>
      </c>
      <c r="B10302" s="20" t="s">
        <v>14</v>
      </c>
      <c r="C10302" s="20" t="s">
        <v>23</v>
      </c>
      <c r="D10302" s="20" t="s">
        <v>213</v>
      </c>
      <c r="E10302" s="20" t="s">
        <v>207</v>
      </c>
      <c r="F10302" s="21"/>
      <c r="G10302" s="20" t="s">
        <v>424</v>
      </c>
      <c r="H10302" s="21" t="s">
        <v>32</v>
      </c>
      <c r="I10302" s="26">
        <v>5.854037267080745E-3</v>
      </c>
      <c r="J10302" s="23">
        <v>57</v>
      </c>
      <c r="K10302" s="12">
        <f>I10302*J10302</f>
        <v>0.33368012422360244</v>
      </c>
      <c r="L10302" s="21" t="s">
        <v>21</v>
      </c>
      <c r="M10302" s="23">
        <f>ROUND(J10302-J10302*20/100,1)</f>
        <v>45.6</v>
      </c>
      <c r="N10302" s="6">
        <v>2025</v>
      </c>
    </row>
    <row r="10303" spans="1:14" ht="19.95" customHeight="1">
      <c r="A10303" s="20" t="s">
        <v>263</v>
      </c>
      <c r="B10303" s="20" t="s">
        <v>14</v>
      </c>
      <c r="C10303" s="20" t="s">
        <v>214</v>
      </c>
      <c r="D10303" s="20" t="s">
        <v>183</v>
      </c>
      <c r="E10303" s="20" t="s">
        <v>27</v>
      </c>
      <c r="F10303" s="21"/>
      <c r="G10303" s="20" t="s">
        <v>424</v>
      </c>
      <c r="H10303" s="21" t="s">
        <v>32</v>
      </c>
      <c r="I10303" s="26">
        <v>1.0412621359223301E-2</v>
      </c>
      <c r="J10303" s="23">
        <v>108</v>
      </c>
      <c r="K10303" s="12">
        <f>I10303*J10303</f>
        <v>1.1245631067961166</v>
      </c>
      <c r="L10303" s="21" t="s">
        <v>21</v>
      </c>
      <c r="M10303" s="23">
        <f>ROUND(J10303-J10303*20/100,1)</f>
        <v>86.4</v>
      </c>
      <c r="N10303" s="6">
        <v>2025</v>
      </c>
    </row>
    <row r="10304" spans="1:14" ht="19.95" customHeight="1">
      <c r="A10304" s="20" t="s">
        <v>263</v>
      </c>
      <c r="B10304" s="20" t="s">
        <v>33</v>
      </c>
      <c r="C10304" s="20" t="s">
        <v>44</v>
      </c>
      <c r="D10304" s="20"/>
      <c r="E10304" s="20" t="s">
        <v>27</v>
      </c>
      <c r="F10304" s="21"/>
      <c r="G10304" s="20" t="s">
        <v>424</v>
      </c>
      <c r="H10304" s="21" t="s">
        <v>20</v>
      </c>
      <c r="I10304" s="26">
        <v>0.13750000000000001</v>
      </c>
      <c r="J10304" s="23">
        <v>145</v>
      </c>
      <c r="K10304" s="12">
        <f>I10304*J10304</f>
        <v>19.9375</v>
      </c>
      <c r="L10304" s="21" t="s">
        <v>21</v>
      </c>
      <c r="M10304" s="23">
        <f>ROUND(J10304-J10304*20/100,1)</f>
        <v>116</v>
      </c>
      <c r="N10304" s="6">
        <v>2025</v>
      </c>
    </row>
    <row r="10305" spans="1:14" ht="19.95" customHeight="1">
      <c r="A10305" s="20" t="s">
        <v>263</v>
      </c>
      <c r="B10305" s="20" t="s">
        <v>14</v>
      </c>
      <c r="C10305" s="20" t="s">
        <v>214</v>
      </c>
      <c r="D10305" s="20" t="s">
        <v>213</v>
      </c>
      <c r="E10305" s="20" t="s">
        <v>207</v>
      </c>
      <c r="F10305" s="21"/>
      <c r="G10305" s="20" t="s">
        <v>424</v>
      </c>
      <c r="H10305" s="21" t="s">
        <v>32</v>
      </c>
      <c r="I10305" s="26">
        <v>9.4736842105263147E-3</v>
      </c>
      <c r="J10305" s="23">
        <v>47.5</v>
      </c>
      <c r="K10305" s="12">
        <f>I10305*J10305</f>
        <v>0.44999999999999996</v>
      </c>
      <c r="L10305" s="21" t="s">
        <v>21</v>
      </c>
      <c r="M10305" s="23">
        <f>ROUND(J10305-J10305*20/100,1)</f>
        <v>38</v>
      </c>
      <c r="N10305" s="6">
        <v>2025</v>
      </c>
    </row>
    <row r="10306" spans="1:14" ht="19.95" customHeight="1">
      <c r="A10306" s="20" t="s">
        <v>263</v>
      </c>
      <c r="B10306" s="20" t="s">
        <v>14</v>
      </c>
      <c r="C10306" s="20" t="s">
        <v>214</v>
      </c>
      <c r="D10306" s="20" t="s">
        <v>213</v>
      </c>
      <c r="E10306" s="20" t="s">
        <v>207</v>
      </c>
      <c r="F10306" s="21"/>
      <c r="G10306" s="20" t="s">
        <v>424</v>
      </c>
      <c r="H10306" s="21" t="s">
        <v>32</v>
      </c>
      <c r="I10306" s="26">
        <v>9.4538834951456308E-3</v>
      </c>
      <c r="J10306" s="23">
        <v>47.5</v>
      </c>
      <c r="K10306" s="12">
        <f>I10306*J10306</f>
        <v>0.44905946601941749</v>
      </c>
      <c r="L10306" s="21" t="s">
        <v>21</v>
      </c>
      <c r="M10306" s="23">
        <f>ROUND(J10306-J10306*20/100,1)</f>
        <v>38</v>
      </c>
      <c r="N10306" s="6">
        <v>2025</v>
      </c>
    </row>
    <row r="10307" spans="1:14" ht="19.95" customHeight="1">
      <c r="A10307" s="20" t="s">
        <v>263</v>
      </c>
      <c r="B10307" s="20" t="s">
        <v>14</v>
      </c>
      <c r="C10307" s="20" t="s">
        <v>75</v>
      </c>
      <c r="D10307" s="20" t="s">
        <v>183</v>
      </c>
      <c r="E10307" s="20" t="s">
        <v>27</v>
      </c>
      <c r="F10307" s="21"/>
      <c r="G10307" s="20" t="s">
        <v>28</v>
      </c>
      <c r="H10307" s="21" t="s">
        <v>20</v>
      </c>
      <c r="I10307" s="26">
        <v>1.4603960396039605E-2</v>
      </c>
      <c r="J10307" s="23">
        <v>99.54</v>
      </c>
      <c r="K10307" s="12">
        <f>I10307*J10307</f>
        <v>1.4536782178217824</v>
      </c>
      <c r="L10307" s="21" t="s">
        <v>21</v>
      </c>
      <c r="M10307" s="23">
        <f>ROUND(J10307-J10307*20/100,1)</f>
        <v>79.599999999999994</v>
      </c>
      <c r="N10307" s="6">
        <v>2025</v>
      </c>
    </row>
    <row r="10308" spans="1:14" ht="19.95" customHeight="1">
      <c r="A10308" s="20" t="s">
        <v>263</v>
      </c>
      <c r="B10308" s="20" t="s">
        <v>14</v>
      </c>
      <c r="C10308" s="20" t="s">
        <v>75</v>
      </c>
      <c r="D10308" s="20" t="s">
        <v>183</v>
      </c>
      <c r="E10308" s="20" t="s">
        <v>27</v>
      </c>
      <c r="F10308" s="21"/>
      <c r="G10308" s="20" t="s">
        <v>28</v>
      </c>
      <c r="H10308" s="21" t="s">
        <v>20</v>
      </c>
      <c r="I10308" s="26">
        <v>1.4603960396039605E-2</v>
      </c>
      <c r="J10308" s="23">
        <v>99.54</v>
      </c>
      <c r="K10308" s="12">
        <f>I10308*J10308</f>
        <v>1.4536782178217824</v>
      </c>
      <c r="L10308" s="21" t="s">
        <v>21</v>
      </c>
      <c r="M10308" s="23">
        <f>ROUND(J10308-J10308*20/100,1)</f>
        <v>79.599999999999994</v>
      </c>
      <c r="N10308" s="6">
        <v>2025</v>
      </c>
    </row>
    <row r="10309" spans="1:14" ht="19.95" customHeight="1">
      <c r="A10309" s="20" t="s">
        <v>263</v>
      </c>
      <c r="B10309" s="20" t="s">
        <v>14</v>
      </c>
      <c r="C10309" s="20" t="s">
        <v>75</v>
      </c>
      <c r="D10309" s="20" t="s">
        <v>125</v>
      </c>
      <c r="E10309" s="20" t="s">
        <v>207</v>
      </c>
      <c r="F10309" s="21"/>
      <c r="G10309" s="20" t="s">
        <v>28</v>
      </c>
      <c r="H10309" s="21" t="s">
        <v>20</v>
      </c>
      <c r="I10309" s="26">
        <v>1.5267326732673267E-2</v>
      </c>
      <c r="J10309" s="23">
        <v>56.2</v>
      </c>
      <c r="K10309" s="12">
        <f>I10309*J10309</f>
        <v>0.85802376237623768</v>
      </c>
      <c r="L10309" s="21" t="s">
        <v>21</v>
      </c>
      <c r="M10309" s="23">
        <f>ROUND(J10309-J10309*20/100,1)</f>
        <v>45</v>
      </c>
      <c r="N10309" s="6">
        <v>2025</v>
      </c>
    </row>
    <row r="10310" spans="1:14" ht="19.95" customHeight="1">
      <c r="A10310" s="20" t="s">
        <v>263</v>
      </c>
      <c r="B10310" s="20" t="s">
        <v>14</v>
      </c>
      <c r="C10310" s="20" t="s">
        <v>221</v>
      </c>
      <c r="D10310" s="20" t="s">
        <v>125</v>
      </c>
      <c r="E10310" s="20" t="s">
        <v>207</v>
      </c>
      <c r="F10310" s="21"/>
      <c r="G10310" s="20" t="s">
        <v>28</v>
      </c>
      <c r="H10310" s="21" t="s">
        <v>20</v>
      </c>
      <c r="I10310" s="26">
        <v>2.1730769230769227E-2</v>
      </c>
      <c r="J10310" s="23">
        <v>56.2</v>
      </c>
      <c r="K10310" s="12">
        <f>I10310*J10310</f>
        <v>1.2212692307692306</v>
      </c>
      <c r="L10310" s="21" t="s">
        <v>21</v>
      </c>
      <c r="M10310" s="23">
        <f>ROUND(J10310-J10310*20/100,1)</f>
        <v>45</v>
      </c>
      <c r="N10310" s="6">
        <v>2025</v>
      </c>
    </row>
    <row r="10311" spans="1:14" ht="19.95" customHeight="1">
      <c r="A10311" s="20" t="s">
        <v>263</v>
      </c>
      <c r="B10311" s="20" t="s">
        <v>14</v>
      </c>
      <c r="C10311" s="20" t="s">
        <v>223</v>
      </c>
      <c r="D10311" s="20" t="s">
        <v>183</v>
      </c>
      <c r="E10311" s="20" t="s">
        <v>27</v>
      </c>
      <c r="F10311" s="21"/>
      <c r="G10311" s="20" t="s">
        <v>28</v>
      </c>
      <c r="H10311" s="21" t="s">
        <v>20</v>
      </c>
      <c r="I10311" s="26">
        <v>1.2368852459016394E-2</v>
      </c>
      <c r="J10311" s="23">
        <v>104</v>
      </c>
      <c r="K10311" s="12">
        <f>I10311*J10311</f>
        <v>1.286360655737705</v>
      </c>
      <c r="L10311" s="21" t="s">
        <v>21</v>
      </c>
      <c r="M10311" s="23">
        <f>ROUND(J10311-J10311*20/100,1)</f>
        <v>83.2</v>
      </c>
      <c r="N10311" s="6">
        <v>2025</v>
      </c>
    </row>
    <row r="10312" spans="1:14" ht="19.95" customHeight="1">
      <c r="A10312" s="20" t="s">
        <v>263</v>
      </c>
      <c r="B10312" s="20" t="s">
        <v>14</v>
      </c>
      <c r="C10312" s="20" t="s">
        <v>223</v>
      </c>
      <c r="D10312" s="20" t="s">
        <v>183</v>
      </c>
      <c r="E10312" s="20" t="s">
        <v>27</v>
      </c>
      <c r="F10312" s="21"/>
      <c r="G10312" s="20" t="s">
        <v>28</v>
      </c>
      <c r="H10312" s="21" t="s">
        <v>20</v>
      </c>
      <c r="I10312" s="26">
        <v>1.2371710526315789E-2</v>
      </c>
      <c r="J10312" s="23">
        <v>104</v>
      </c>
      <c r="K10312" s="12">
        <f>I10312*J10312</f>
        <v>1.2866578947368421</v>
      </c>
      <c r="L10312" s="21" t="s">
        <v>21</v>
      </c>
      <c r="M10312" s="23">
        <f>ROUND(J10312-J10312*20/100,1)</f>
        <v>83.2</v>
      </c>
      <c r="N10312" s="6">
        <v>2025</v>
      </c>
    </row>
    <row r="10313" spans="1:14" ht="19.95" customHeight="1">
      <c r="A10313" s="20" t="s">
        <v>263</v>
      </c>
      <c r="B10313" s="20" t="s">
        <v>14</v>
      </c>
      <c r="C10313" s="20" t="s">
        <v>123</v>
      </c>
      <c r="D10313" s="20" t="s">
        <v>183</v>
      </c>
      <c r="E10313" s="20" t="s">
        <v>155</v>
      </c>
      <c r="F10313" s="21"/>
      <c r="G10313" s="20" t="s">
        <v>424</v>
      </c>
      <c r="H10313" s="21" t="s">
        <v>32</v>
      </c>
      <c r="I10313" s="26">
        <v>2.8333333333333335E-2</v>
      </c>
      <c r="J10313" s="23">
        <v>110</v>
      </c>
      <c r="K10313" s="12">
        <f>I10313*J10313</f>
        <v>3.1166666666666667</v>
      </c>
      <c r="L10313" s="21" t="s">
        <v>21</v>
      </c>
      <c r="M10313" s="23">
        <f>ROUND(J10313-J10313*20/100,1)</f>
        <v>88</v>
      </c>
      <c r="N10313" s="6">
        <v>2025</v>
      </c>
    </row>
    <row r="10314" spans="1:14" ht="19.95" customHeight="1">
      <c r="A10314" s="20" t="s">
        <v>263</v>
      </c>
      <c r="B10314" s="20" t="s">
        <v>14</v>
      </c>
      <c r="C10314" s="20" t="s">
        <v>214</v>
      </c>
      <c r="D10314" s="20" t="s">
        <v>213</v>
      </c>
      <c r="E10314" s="20" t="s">
        <v>207</v>
      </c>
      <c r="F10314" s="21"/>
      <c r="G10314" s="20" t="s">
        <v>424</v>
      </c>
      <c r="H10314" s="21" t="s">
        <v>32</v>
      </c>
      <c r="I10314" s="26">
        <v>0.01</v>
      </c>
      <c r="J10314" s="23">
        <v>51</v>
      </c>
      <c r="K10314" s="12">
        <f>I10314*J10314</f>
        <v>0.51</v>
      </c>
      <c r="L10314" s="21" t="s">
        <v>21</v>
      </c>
      <c r="M10314" s="23">
        <f>ROUND(J10314-J10314*20/100,1)</f>
        <v>40.799999999999997</v>
      </c>
      <c r="N10314" s="6">
        <v>2025</v>
      </c>
    </row>
    <row r="10315" spans="1:14" ht="19.95" customHeight="1">
      <c r="A10315" s="20" t="s">
        <v>263</v>
      </c>
      <c r="B10315" s="20" t="s">
        <v>14</v>
      </c>
      <c r="C10315" s="20" t="s">
        <v>75</v>
      </c>
      <c r="D10315" s="20" t="s">
        <v>183</v>
      </c>
      <c r="E10315" s="20" t="s">
        <v>27</v>
      </c>
      <c r="F10315" s="21"/>
      <c r="G10315" s="20" t="s">
        <v>424</v>
      </c>
      <c r="H10315" s="21" t="s">
        <v>32</v>
      </c>
      <c r="I10315" s="26">
        <v>1.5145631067961166E-2</v>
      </c>
      <c r="J10315" s="23">
        <v>110</v>
      </c>
      <c r="K10315" s="12">
        <f>I10315*J10315</f>
        <v>1.6660194174757283</v>
      </c>
      <c r="L10315" s="21" t="s">
        <v>21</v>
      </c>
      <c r="M10315" s="23">
        <f>ROUND(J10315-J10315*20/100,1)</f>
        <v>88</v>
      </c>
      <c r="N10315" s="6">
        <v>2025</v>
      </c>
    </row>
    <row r="10316" spans="1:14" ht="19.95" customHeight="1">
      <c r="A10316" s="20" t="s">
        <v>263</v>
      </c>
      <c r="B10316" s="20" t="s">
        <v>14</v>
      </c>
      <c r="C10316" s="20" t="s">
        <v>23</v>
      </c>
      <c r="D10316" s="20" t="s">
        <v>213</v>
      </c>
      <c r="E10316" s="20" t="s">
        <v>207</v>
      </c>
      <c r="F10316" s="21"/>
      <c r="G10316" s="20" t="s">
        <v>424</v>
      </c>
      <c r="H10316" s="21" t="s">
        <v>32</v>
      </c>
      <c r="I10316" s="26">
        <v>5.8252427184466021E-3</v>
      </c>
      <c r="J10316" s="23">
        <v>58</v>
      </c>
      <c r="K10316" s="12">
        <f>I10316*J10316</f>
        <v>0.3378640776699029</v>
      </c>
      <c r="L10316" s="21" t="s">
        <v>21</v>
      </c>
      <c r="M10316" s="23">
        <f>ROUND(J10316-J10316*20/100,1)</f>
        <v>46.4</v>
      </c>
      <c r="N10316" s="6">
        <v>2025</v>
      </c>
    </row>
    <row r="10317" spans="1:14" ht="19.95" customHeight="1">
      <c r="A10317" s="20" t="s">
        <v>263</v>
      </c>
      <c r="B10317" s="20" t="s">
        <v>14</v>
      </c>
      <c r="C10317" s="20" t="s">
        <v>75</v>
      </c>
      <c r="D10317" s="20" t="s">
        <v>183</v>
      </c>
      <c r="E10317" s="20" t="s">
        <v>27</v>
      </c>
      <c r="F10317" s="21"/>
      <c r="G10317" s="20" t="s">
        <v>424</v>
      </c>
      <c r="H10317" s="21" t="s">
        <v>32</v>
      </c>
      <c r="I10317" s="26">
        <v>1.4972375690607734E-2</v>
      </c>
      <c r="J10317" s="23">
        <v>110</v>
      </c>
      <c r="K10317" s="12">
        <f>I10317*J10317</f>
        <v>1.6469613259668507</v>
      </c>
      <c r="L10317" s="21" t="s">
        <v>21</v>
      </c>
      <c r="M10317" s="23">
        <f>ROUND(J10317-J10317*20/100,1)</f>
        <v>88</v>
      </c>
      <c r="N10317" s="6">
        <v>2025</v>
      </c>
    </row>
    <row r="10318" spans="1:14" ht="19.95" customHeight="1">
      <c r="A10318" s="20" t="s">
        <v>263</v>
      </c>
      <c r="B10318" s="20" t="s">
        <v>14</v>
      </c>
      <c r="C10318" s="20" t="s">
        <v>23</v>
      </c>
      <c r="D10318" s="20" t="s">
        <v>213</v>
      </c>
      <c r="E10318" s="20" t="s">
        <v>207</v>
      </c>
      <c r="F10318" s="21"/>
      <c r="G10318" s="20" t="s">
        <v>424</v>
      </c>
      <c r="H10318" s="21" t="s">
        <v>32</v>
      </c>
      <c r="I10318" s="26">
        <v>5.8557844690966714E-3</v>
      </c>
      <c r="J10318" s="23">
        <v>58</v>
      </c>
      <c r="K10318" s="12">
        <f>I10318*J10318</f>
        <v>0.33963549920760694</v>
      </c>
      <c r="L10318" s="21" t="s">
        <v>21</v>
      </c>
      <c r="M10318" s="23">
        <f>ROUND(J10318-J10318*20/100,1)</f>
        <v>46.4</v>
      </c>
      <c r="N10318" s="6">
        <v>2025</v>
      </c>
    </row>
    <row r="10319" spans="1:14" ht="19.95" customHeight="1">
      <c r="A10319" s="20" t="s">
        <v>453</v>
      </c>
      <c r="B10319" s="20" t="s">
        <v>30</v>
      </c>
      <c r="C10319" s="20" t="s">
        <v>456</v>
      </c>
      <c r="D10319" s="20" t="s">
        <v>16</v>
      </c>
      <c r="E10319" s="20" t="s">
        <v>455</v>
      </c>
      <c r="F10319" s="21"/>
      <c r="G10319" s="20" t="s">
        <v>28</v>
      </c>
      <c r="H10319" s="21" t="s">
        <v>349</v>
      </c>
      <c r="I10319" s="25">
        <v>4.74</v>
      </c>
      <c r="J10319" s="23">
        <v>0.31645569620253161</v>
      </c>
      <c r="K10319" s="12">
        <f>J10319*I10319</f>
        <v>1.5</v>
      </c>
      <c r="L10319" s="21" t="s">
        <v>21</v>
      </c>
      <c r="M10319" s="23">
        <f>ROUND(J10319-J10319*20/100,1)</f>
        <v>0.3</v>
      </c>
      <c r="N10319" s="6">
        <v>2025</v>
      </c>
    </row>
    <row r="10320" spans="1:14" ht="19.95" customHeight="1">
      <c r="A10320" s="20" t="s">
        <v>453</v>
      </c>
      <c r="B10320" s="20" t="s">
        <v>30</v>
      </c>
      <c r="C10320" s="20" t="s">
        <v>457</v>
      </c>
      <c r="D10320" s="20" t="s">
        <v>16</v>
      </c>
      <c r="E10320" s="20" t="s">
        <v>455</v>
      </c>
      <c r="F10320" s="21"/>
      <c r="G10320" s="20" t="s">
        <v>28</v>
      </c>
      <c r="H10320" s="21" t="s">
        <v>349</v>
      </c>
      <c r="I10320" s="25">
        <v>19.847999999999999</v>
      </c>
      <c r="J10320" s="23">
        <v>0.15114873035066506</v>
      </c>
      <c r="K10320" s="12">
        <f>J10320*I10320</f>
        <v>3</v>
      </c>
      <c r="L10320" s="21" t="s">
        <v>21</v>
      </c>
      <c r="M10320" s="23">
        <f>ROUND(J10320-J10320*20/100,1)</f>
        <v>0.1</v>
      </c>
      <c r="N10320" s="6">
        <v>2025</v>
      </c>
    </row>
    <row r="10321" spans="1:14" ht="19.95" customHeight="1">
      <c r="A10321" s="20" t="s">
        <v>453</v>
      </c>
      <c r="B10321" s="20" t="s">
        <v>30</v>
      </c>
      <c r="C10321" s="20" t="s">
        <v>456</v>
      </c>
      <c r="D10321" s="20" t="s">
        <v>16</v>
      </c>
      <c r="E10321" s="20" t="s">
        <v>455</v>
      </c>
      <c r="F10321" s="21"/>
      <c r="G10321" s="20" t="s">
        <v>28</v>
      </c>
      <c r="H10321" s="21" t="s">
        <v>349</v>
      </c>
      <c r="I10321" s="25">
        <v>5.3733333333333331</v>
      </c>
      <c r="J10321" s="23">
        <v>0.27915632754342434</v>
      </c>
      <c r="K10321" s="12">
        <f>J10321*I10321</f>
        <v>1.5</v>
      </c>
      <c r="L10321" s="21" t="s">
        <v>21</v>
      </c>
      <c r="M10321" s="23">
        <f>ROUND(J10321-J10321*20/100,1)</f>
        <v>0.2</v>
      </c>
      <c r="N10321" s="6">
        <v>2025</v>
      </c>
    </row>
    <row r="10322" spans="1:14" ht="19.95" customHeight="1">
      <c r="A10322" s="20" t="s">
        <v>453</v>
      </c>
      <c r="B10322" s="20" t="s">
        <v>30</v>
      </c>
      <c r="C10322" s="20" t="s">
        <v>456</v>
      </c>
      <c r="D10322" s="20" t="s">
        <v>16</v>
      </c>
      <c r="E10322" s="20" t="s">
        <v>455</v>
      </c>
      <c r="F10322" s="21"/>
      <c r="G10322" s="20" t="s">
        <v>28</v>
      </c>
      <c r="H10322" s="21" t="s">
        <v>349</v>
      </c>
      <c r="I10322" s="25">
        <v>5.3733333333333331</v>
      </c>
      <c r="J10322" s="23">
        <v>0.27915632754342434</v>
      </c>
      <c r="K10322" s="12">
        <f>J10322*I10322</f>
        <v>1.5</v>
      </c>
      <c r="L10322" s="21" t="s">
        <v>21</v>
      </c>
      <c r="M10322" s="23">
        <f>ROUND(J10322-J10322*20/100,1)</f>
        <v>0.2</v>
      </c>
      <c r="N10322" s="6">
        <v>2025</v>
      </c>
    </row>
    <row r="10323" spans="1:14" ht="19.95" customHeight="1">
      <c r="A10323" s="20" t="s">
        <v>453</v>
      </c>
      <c r="B10323" s="20" t="s">
        <v>42</v>
      </c>
      <c r="C10323" s="20" t="s">
        <v>468</v>
      </c>
      <c r="D10323" s="20" t="s">
        <v>16</v>
      </c>
      <c r="E10323" s="20" t="s">
        <v>202</v>
      </c>
      <c r="F10323" s="21"/>
      <c r="G10323" s="20" t="s">
        <v>28</v>
      </c>
      <c r="H10323" s="21" t="s">
        <v>487</v>
      </c>
      <c r="I10323" s="25"/>
      <c r="J10323" s="23"/>
      <c r="K10323" s="12">
        <v>1.8</v>
      </c>
      <c r="L10323" s="21" t="s">
        <v>21</v>
      </c>
      <c r="M10323" s="23">
        <f>ROUND(J10323-J10323*20/100,1)</f>
        <v>0</v>
      </c>
      <c r="N10323" s="6">
        <v>2025</v>
      </c>
    </row>
    <row r="10324" spans="1:14" ht="19.95" customHeight="1">
      <c r="A10324" s="20" t="s">
        <v>453</v>
      </c>
      <c r="B10324" s="20" t="s">
        <v>42</v>
      </c>
      <c r="C10324" s="20" t="s">
        <v>469</v>
      </c>
      <c r="D10324" s="20" t="s">
        <v>16</v>
      </c>
      <c r="E10324" s="20" t="s">
        <v>202</v>
      </c>
      <c r="F10324" s="21"/>
      <c r="G10324" s="20" t="s">
        <v>28</v>
      </c>
      <c r="H10324" s="21" t="s">
        <v>487</v>
      </c>
      <c r="I10324" s="25"/>
      <c r="J10324" s="23"/>
      <c r="K10324" s="12">
        <v>2.4</v>
      </c>
      <c r="L10324" s="21" t="s">
        <v>21</v>
      </c>
      <c r="M10324" s="23">
        <f>ROUND(J10324-J10324*20/100,1)</f>
        <v>0</v>
      </c>
      <c r="N10324" s="6">
        <v>2025</v>
      </c>
    </row>
    <row r="10325" spans="1:14" ht="19.95" customHeight="1">
      <c r="A10325" s="20" t="s">
        <v>453</v>
      </c>
      <c r="B10325" s="20" t="s">
        <v>30</v>
      </c>
      <c r="C10325" s="20" t="s">
        <v>474</v>
      </c>
      <c r="D10325" s="20" t="s">
        <v>16</v>
      </c>
      <c r="E10325" s="20" t="s">
        <v>202</v>
      </c>
      <c r="F10325" s="21"/>
      <c r="G10325" s="20" t="s">
        <v>28</v>
      </c>
      <c r="H10325" s="21" t="s">
        <v>487</v>
      </c>
      <c r="I10325" s="25"/>
      <c r="J10325" s="23"/>
      <c r="K10325" s="12">
        <v>1.2</v>
      </c>
      <c r="L10325" s="21" t="s">
        <v>21</v>
      </c>
      <c r="M10325" s="23">
        <f>ROUND(J10325-J10325*20/100,1)</f>
        <v>0</v>
      </c>
      <c r="N10325" s="6">
        <v>2025</v>
      </c>
    </row>
    <row r="10326" spans="1:14" ht="19.95" customHeight="1">
      <c r="A10326" s="20" t="s">
        <v>453</v>
      </c>
      <c r="B10326" s="20" t="s">
        <v>42</v>
      </c>
      <c r="C10326" s="20" t="s">
        <v>477</v>
      </c>
      <c r="D10326" s="20" t="s">
        <v>16</v>
      </c>
      <c r="E10326" s="20" t="s">
        <v>202</v>
      </c>
      <c r="F10326" s="21"/>
      <c r="G10326" s="20" t="s">
        <v>28</v>
      </c>
      <c r="H10326" s="21" t="s">
        <v>487</v>
      </c>
      <c r="I10326" s="25"/>
      <c r="J10326" s="23"/>
      <c r="K10326" s="12">
        <v>6.5</v>
      </c>
      <c r="L10326" s="21" t="s">
        <v>21</v>
      </c>
      <c r="M10326" s="23">
        <f>ROUND(J10326-J10326*20/100,1)</f>
        <v>0</v>
      </c>
      <c r="N10326" s="6">
        <v>2025</v>
      </c>
    </row>
    <row r="10327" spans="1:14" ht="19.95" customHeight="1">
      <c r="A10327" s="20" t="s">
        <v>453</v>
      </c>
      <c r="B10327" s="20" t="s">
        <v>30</v>
      </c>
      <c r="C10327" s="20" t="s">
        <v>478</v>
      </c>
      <c r="D10327" s="20" t="s">
        <v>16</v>
      </c>
      <c r="E10327" s="20" t="s">
        <v>202</v>
      </c>
      <c r="F10327" s="21"/>
      <c r="G10327" s="20" t="s">
        <v>28</v>
      </c>
      <c r="H10327" s="21" t="s">
        <v>487</v>
      </c>
      <c r="I10327" s="25"/>
      <c r="J10327" s="23"/>
      <c r="K10327" s="12">
        <v>0.6</v>
      </c>
      <c r="L10327" s="21" t="s">
        <v>21</v>
      </c>
      <c r="M10327" s="23">
        <f>ROUND(J10327-J10327*20/100,1)</f>
        <v>0</v>
      </c>
      <c r="N10327" s="6">
        <v>2025</v>
      </c>
    </row>
    <row r="10328" spans="1:14" ht="19.95" customHeight="1">
      <c r="A10328" s="20" t="s">
        <v>453</v>
      </c>
      <c r="B10328" s="20" t="s">
        <v>42</v>
      </c>
      <c r="C10328" s="20" t="s">
        <v>477</v>
      </c>
      <c r="D10328" s="20" t="s">
        <v>16</v>
      </c>
      <c r="E10328" s="20" t="s">
        <v>202</v>
      </c>
      <c r="F10328" s="21"/>
      <c r="G10328" s="20" t="s">
        <v>28</v>
      </c>
      <c r="H10328" s="21" t="s">
        <v>487</v>
      </c>
      <c r="I10328" s="25"/>
      <c r="J10328" s="23"/>
      <c r="K10328" s="12">
        <v>6.5</v>
      </c>
      <c r="L10328" s="21" t="s">
        <v>21</v>
      </c>
      <c r="M10328" s="23">
        <f>ROUND(J10328-J10328*20/100,1)</f>
        <v>0</v>
      </c>
      <c r="N10328" s="6">
        <v>2025</v>
      </c>
    </row>
    <row r="10329" spans="1:14" ht="19.95" customHeight="1">
      <c r="A10329" s="20" t="s">
        <v>453</v>
      </c>
      <c r="B10329" s="20" t="s">
        <v>30</v>
      </c>
      <c r="C10329" s="20" t="s">
        <v>472</v>
      </c>
      <c r="D10329" s="20" t="s">
        <v>16</v>
      </c>
      <c r="E10329" s="20" t="s">
        <v>202</v>
      </c>
      <c r="F10329" s="21"/>
      <c r="G10329" s="20" t="s">
        <v>28</v>
      </c>
      <c r="H10329" s="21" t="s">
        <v>487</v>
      </c>
      <c r="I10329" s="25"/>
      <c r="J10329" s="23"/>
      <c r="K10329" s="12">
        <v>0.6</v>
      </c>
      <c r="L10329" s="21" t="s">
        <v>21</v>
      </c>
      <c r="M10329" s="23">
        <f>ROUND(J10329-J10329*20/100,1)</f>
        <v>0</v>
      </c>
      <c r="N10329" s="6">
        <v>2025</v>
      </c>
    </row>
    <row r="10330" spans="1:14" ht="19.95" customHeight="1">
      <c r="A10330" s="20" t="s">
        <v>453</v>
      </c>
      <c r="B10330" s="20" t="s">
        <v>33</v>
      </c>
      <c r="C10330" s="20" t="s">
        <v>483</v>
      </c>
      <c r="D10330" s="20" t="s">
        <v>16</v>
      </c>
      <c r="E10330" s="20" t="s">
        <v>202</v>
      </c>
      <c r="F10330" s="21"/>
      <c r="G10330" s="20" t="s">
        <v>28</v>
      </c>
      <c r="H10330" s="21" t="s">
        <v>487</v>
      </c>
      <c r="I10330" s="25"/>
      <c r="J10330" s="23"/>
      <c r="K10330" s="12">
        <v>2</v>
      </c>
      <c r="L10330" s="21" t="s">
        <v>21</v>
      </c>
      <c r="M10330" s="23">
        <f>ROUND(J10330-J10330*20/100,1)</f>
        <v>0</v>
      </c>
      <c r="N10330" s="6">
        <v>2025</v>
      </c>
    </row>
    <row r="10331" spans="1:14" ht="19.95" customHeight="1">
      <c r="A10331" s="20" t="s">
        <v>453</v>
      </c>
      <c r="B10331" s="20" t="s">
        <v>30</v>
      </c>
      <c r="C10331" s="20" t="s">
        <v>457</v>
      </c>
      <c r="D10331" s="20" t="s">
        <v>16</v>
      </c>
      <c r="E10331" s="20" t="s">
        <v>202</v>
      </c>
      <c r="F10331" s="21"/>
      <c r="G10331" s="20" t="s">
        <v>28</v>
      </c>
      <c r="H10331" s="21" t="s">
        <v>487</v>
      </c>
      <c r="I10331" s="25"/>
      <c r="J10331" s="23"/>
      <c r="K10331" s="12">
        <v>3</v>
      </c>
      <c r="L10331" s="21" t="s">
        <v>21</v>
      </c>
      <c r="M10331" s="23">
        <f>ROUND(J10331-J10331*20/100,1)</f>
        <v>0</v>
      </c>
      <c r="N10331" s="6">
        <v>2025</v>
      </c>
    </row>
    <row r="10332" spans="1:14" ht="19.95" customHeight="1">
      <c r="A10332" s="20" t="s">
        <v>453</v>
      </c>
      <c r="B10332" s="20" t="s">
        <v>30</v>
      </c>
      <c r="C10332" s="20" t="s">
        <v>457</v>
      </c>
      <c r="D10332" s="20" t="s">
        <v>16</v>
      </c>
      <c r="E10332" s="20" t="s">
        <v>202</v>
      </c>
      <c r="F10332" s="21"/>
      <c r="G10332" s="20" t="s">
        <v>28</v>
      </c>
      <c r="H10332" s="21" t="s">
        <v>487</v>
      </c>
      <c r="I10332" s="25"/>
      <c r="J10332" s="23"/>
      <c r="K10332" s="12">
        <v>3</v>
      </c>
      <c r="L10332" s="21" t="s">
        <v>21</v>
      </c>
      <c r="M10332" s="23">
        <f>ROUND(J10332-J10332*20/100,1)</f>
        <v>0</v>
      </c>
      <c r="N10332" s="6">
        <v>2025</v>
      </c>
    </row>
    <row r="10333" spans="1:14" ht="19.95" customHeight="1">
      <c r="A10333" s="20" t="s">
        <v>453</v>
      </c>
      <c r="B10333" s="20" t="s">
        <v>30</v>
      </c>
      <c r="C10333" s="20" t="s">
        <v>456</v>
      </c>
      <c r="D10333" s="20" t="s">
        <v>16</v>
      </c>
      <c r="E10333" s="20" t="s">
        <v>202</v>
      </c>
      <c r="F10333" s="21"/>
      <c r="G10333" s="20" t="s">
        <v>28</v>
      </c>
      <c r="H10333" s="21" t="s">
        <v>487</v>
      </c>
      <c r="I10333" s="25"/>
      <c r="J10333" s="23"/>
      <c r="K10333" s="12">
        <v>1.5</v>
      </c>
      <c r="L10333" s="21" t="s">
        <v>21</v>
      </c>
      <c r="M10333" s="23">
        <f>ROUND(J10333-J10333*20/100,1)</f>
        <v>0</v>
      </c>
      <c r="N10333" s="6">
        <v>2025</v>
      </c>
    </row>
    <row r="10334" spans="1:14" ht="19.95" customHeight="1">
      <c r="A10334" s="20" t="s">
        <v>453</v>
      </c>
      <c r="B10334" s="20" t="s">
        <v>30</v>
      </c>
      <c r="C10334" s="20" t="s">
        <v>456</v>
      </c>
      <c r="D10334" s="20" t="s">
        <v>16</v>
      </c>
      <c r="E10334" s="20" t="s">
        <v>202</v>
      </c>
      <c r="F10334" s="21"/>
      <c r="G10334" s="20" t="s">
        <v>28</v>
      </c>
      <c r="H10334" s="21" t="s">
        <v>487</v>
      </c>
      <c r="I10334" s="25"/>
      <c r="J10334" s="23"/>
      <c r="K10334" s="12">
        <v>1.5</v>
      </c>
      <c r="L10334" s="21" t="s">
        <v>21</v>
      </c>
      <c r="M10334" s="23">
        <f>ROUND(J10334-J10334*20/100,1)</f>
        <v>0</v>
      </c>
      <c r="N10334" s="6">
        <v>2025</v>
      </c>
    </row>
    <row r="10335" spans="1:14" ht="19.95" customHeight="1">
      <c r="A10335" s="20" t="s">
        <v>453</v>
      </c>
      <c r="B10335" s="20" t="s">
        <v>30</v>
      </c>
      <c r="C10335" s="20" t="s">
        <v>456</v>
      </c>
      <c r="D10335" s="20" t="s">
        <v>16</v>
      </c>
      <c r="E10335" s="20" t="s">
        <v>202</v>
      </c>
      <c r="F10335" s="21"/>
      <c r="G10335" s="20" t="s">
        <v>28</v>
      </c>
      <c r="H10335" s="21" t="s">
        <v>487</v>
      </c>
      <c r="I10335" s="25"/>
      <c r="J10335" s="23"/>
      <c r="K10335" s="12">
        <v>1.5</v>
      </c>
      <c r="L10335" s="21" t="s">
        <v>21</v>
      </c>
      <c r="M10335" s="23">
        <f>ROUND(J10335-J10335*20/100,1)</f>
        <v>0</v>
      </c>
      <c r="N10335" s="6">
        <v>2025</v>
      </c>
    </row>
    <row r="10336" spans="1:14" ht="19.95" customHeight="1">
      <c r="A10336" s="20" t="s">
        <v>458</v>
      </c>
      <c r="B10336" s="20" t="s">
        <v>40</v>
      </c>
      <c r="C10336" s="20" t="s">
        <v>51</v>
      </c>
      <c r="D10336" s="20" t="s">
        <v>16</v>
      </c>
      <c r="E10336" s="20" t="s">
        <v>459</v>
      </c>
      <c r="F10336" s="21"/>
      <c r="G10336" s="20" t="s">
        <v>28</v>
      </c>
      <c r="H10336" s="21" t="s">
        <v>487</v>
      </c>
      <c r="I10336" s="25">
        <v>2.8093220338983049</v>
      </c>
      <c r="J10336" s="23">
        <v>0.6051282051282052</v>
      </c>
      <c r="K10336" s="12">
        <f>J10336*I10336</f>
        <v>1.7000000000000002</v>
      </c>
      <c r="L10336" s="21" t="s">
        <v>21</v>
      </c>
      <c r="M10336" s="23">
        <f>ROUND(J10336-J10336*20/100,1)</f>
        <v>0.5</v>
      </c>
      <c r="N10336" s="6">
        <v>2025</v>
      </c>
    </row>
    <row r="10337" spans="1:14" ht="19.95" customHeight="1">
      <c r="A10337" s="20" t="s">
        <v>458</v>
      </c>
      <c r="B10337" s="20" t="s">
        <v>40</v>
      </c>
      <c r="C10337" s="20" t="s">
        <v>35</v>
      </c>
      <c r="D10337" s="20" t="s">
        <v>16</v>
      </c>
      <c r="E10337" s="20" t="s">
        <v>459</v>
      </c>
      <c r="F10337" s="21"/>
      <c r="G10337" s="20" t="s">
        <v>28</v>
      </c>
      <c r="H10337" s="21" t="s">
        <v>487</v>
      </c>
      <c r="I10337" s="25">
        <v>1.2125964010282777</v>
      </c>
      <c r="J10337" s="23">
        <v>0.70097519609921555</v>
      </c>
      <c r="K10337" s="12">
        <f>J10337*I10337</f>
        <v>0.85</v>
      </c>
      <c r="L10337" s="21" t="s">
        <v>21</v>
      </c>
      <c r="M10337" s="23">
        <f>ROUND(J10337-J10337*20/100,1)</f>
        <v>0.6</v>
      </c>
      <c r="N10337" s="6">
        <v>2025</v>
      </c>
    </row>
    <row r="10338" spans="1:14" ht="19.95" customHeight="1">
      <c r="A10338" s="20" t="s">
        <v>458</v>
      </c>
      <c r="B10338" s="20" t="s">
        <v>40</v>
      </c>
      <c r="C10338" s="20" t="s">
        <v>36</v>
      </c>
      <c r="D10338" s="20" t="s">
        <v>16</v>
      </c>
      <c r="E10338" s="20" t="s">
        <v>459</v>
      </c>
      <c r="F10338" s="21"/>
      <c r="G10338" s="20" t="s">
        <v>28</v>
      </c>
      <c r="H10338" s="21" t="s">
        <v>487</v>
      </c>
      <c r="I10338" s="25">
        <v>0.7076271186440678</v>
      </c>
      <c r="J10338" s="23">
        <v>0.84790419161676644</v>
      </c>
      <c r="K10338" s="12">
        <f>J10338*I10338</f>
        <v>0.6</v>
      </c>
      <c r="L10338" s="21" t="s">
        <v>21</v>
      </c>
      <c r="M10338" s="23">
        <f>ROUND(J10338-J10338*20/100,1)</f>
        <v>0.7</v>
      </c>
      <c r="N10338" s="6">
        <v>2025</v>
      </c>
    </row>
    <row r="10339" spans="1:14" ht="19.95" customHeight="1">
      <c r="A10339" s="20" t="s">
        <v>458</v>
      </c>
      <c r="B10339" s="20" t="s">
        <v>30</v>
      </c>
      <c r="C10339" s="20" t="s">
        <v>462</v>
      </c>
      <c r="D10339" s="20" t="s">
        <v>16</v>
      </c>
      <c r="E10339" s="20" t="s">
        <v>459</v>
      </c>
      <c r="F10339" s="21"/>
      <c r="G10339" s="20" t="s">
        <v>28</v>
      </c>
      <c r="H10339" s="21" t="s">
        <v>487</v>
      </c>
      <c r="I10339" s="25">
        <v>10.027227722772277</v>
      </c>
      <c r="J10339" s="23">
        <v>0.36899530980004935</v>
      </c>
      <c r="K10339" s="12">
        <f>J10339*I10339</f>
        <v>3.6999999999999997</v>
      </c>
      <c r="L10339" s="21" t="s">
        <v>21</v>
      </c>
      <c r="M10339" s="23">
        <f>ROUND(J10339-J10339*20/100,1)</f>
        <v>0.3</v>
      </c>
      <c r="N10339" s="6">
        <v>2025</v>
      </c>
    </row>
    <row r="10340" spans="1:14" ht="19.95" customHeight="1">
      <c r="A10340" s="20" t="s">
        <v>458</v>
      </c>
      <c r="B10340" s="20" t="s">
        <v>30</v>
      </c>
      <c r="C10340" s="20" t="s">
        <v>462</v>
      </c>
      <c r="D10340" s="20" t="s">
        <v>16</v>
      </c>
      <c r="E10340" s="20" t="s">
        <v>459</v>
      </c>
      <c r="F10340" s="21"/>
      <c r="G10340" s="20" t="s">
        <v>28</v>
      </c>
      <c r="H10340" s="21" t="s">
        <v>487</v>
      </c>
      <c r="I10340" s="25">
        <v>9.8762376237623766</v>
      </c>
      <c r="J10340" s="23">
        <v>0.37463659147869677</v>
      </c>
      <c r="K10340" s="12">
        <f>J10340*I10340</f>
        <v>3.7</v>
      </c>
      <c r="L10340" s="21" t="s">
        <v>21</v>
      </c>
      <c r="M10340" s="23">
        <f>ROUND(J10340-J10340*20/100,1)</f>
        <v>0.3</v>
      </c>
      <c r="N10340" s="6">
        <v>2025</v>
      </c>
    </row>
    <row r="10341" spans="1:14" ht="19.95" customHeight="1">
      <c r="A10341" s="20" t="s">
        <v>458</v>
      </c>
      <c r="B10341" s="20" t="s">
        <v>30</v>
      </c>
      <c r="C10341" s="20" t="s">
        <v>56</v>
      </c>
      <c r="D10341" s="20" t="s">
        <v>484</v>
      </c>
      <c r="E10341" s="20" t="s">
        <v>459</v>
      </c>
      <c r="F10341" s="21"/>
      <c r="G10341" s="20" t="s">
        <v>28</v>
      </c>
      <c r="H10341" s="21" t="s">
        <v>487</v>
      </c>
      <c r="I10341" s="25">
        <v>6.217821782178218</v>
      </c>
      <c r="J10341" s="23">
        <v>0.4664012738853503</v>
      </c>
      <c r="K10341" s="12">
        <f>J10341*I10341</f>
        <v>2.9</v>
      </c>
      <c r="L10341" s="21" t="s">
        <v>21</v>
      </c>
      <c r="M10341" s="23">
        <f>ROUND(J10341-J10341*20/100,1)</f>
        <v>0.4</v>
      </c>
      <c r="N10341" s="6">
        <v>2025</v>
      </c>
    </row>
    <row r="10342" spans="1:14" ht="19.95" customHeight="1">
      <c r="A10342" s="20" t="s">
        <v>458</v>
      </c>
      <c r="B10342" s="20" t="s">
        <v>30</v>
      </c>
      <c r="C10342" s="20" t="s">
        <v>56</v>
      </c>
      <c r="D10342" s="20" t="s">
        <v>484</v>
      </c>
      <c r="E10342" s="20" t="s">
        <v>459</v>
      </c>
      <c r="F10342" s="21"/>
      <c r="G10342" s="20" t="s">
        <v>28</v>
      </c>
      <c r="H10342" s="21" t="s">
        <v>487</v>
      </c>
      <c r="I10342" s="25">
        <v>6.217821782178218</v>
      </c>
      <c r="J10342" s="23">
        <v>0.4664012738853503</v>
      </c>
      <c r="K10342" s="12">
        <f>J10342*I10342</f>
        <v>2.9</v>
      </c>
      <c r="L10342" s="21" t="s">
        <v>21</v>
      </c>
      <c r="M10342" s="23">
        <f>ROUND(J10342-J10342*20/100,1)</f>
        <v>0.4</v>
      </c>
      <c r="N10342" s="6">
        <v>2025</v>
      </c>
    </row>
    <row r="10343" spans="1:14" ht="19.95" customHeight="1">
      <c r="A10343" s="20" t="s">
        <v>458</v>
      </c>
      <c r="B10343" s="20" t="s">
        <v>14</v>
      </c>
      <c r="C10343" s="20" t="s">
        <v>192</v>
      </c>
      <c r="D10343" s="20" t="s">
        <v>485</v>
      </c>
      <c r="E10343" s="20" t="s">
        <v>207</v>
      </c>
      <c r="F10343" s="21"/>
      <c r="G10343" s="20" t="s">
        <v>28</v>
      </c>
      <c r="H10343" s="21" t="s">
        <v>489</v>
      </c>
      <c r="I10343" s="25">
        <v>6.1399999999999996E-3</v>
      </c>
      <c r="J10343" s="23">
        <v>0.29315960912052119</v>
      </c>
      <c r="K10343" s="12">
        <f>J10343*I10343</f>
        <v>1.8E-3</v>
      </c>
      <c r="L10343" s="21" t="s">
        <v>21</v>
      </c>
      <c r="M10343" s="23">
        <f>ROUND(J10343-J10343*20/100,1)</f>
        <v>0.2</v>
      </c>
      <c r="N10343" s="6">
        <v>2025</v>
      </c>
    </row>
    <row r="10344" spans="1:14" ht="19.95" customHeight="1">
      <c r="A10344" s="20" t="s">
        <v>458</v>
      </c>
      <c r="B10344" s="20" t="s">
        <v>14</v>
      </c>
      <c r="C10344" s="20" t="s">
        <v>470</v>
      </c>
      <c r="D10344" s="20" t="s">
        <v>16</v>
      </c>
      <c r="E10344" s="20" t="s">
        <v>459</v>
      </c>
      <c r="F10344" s="21"/>
      <c r="G10344" s="20" t="s">
        <v>28</v>
      </c>
      <c r="H10344" s="21" t="s">
        <v>487</v>
      </c>
      <c r="I10344" s="25"/>
      <c r="J10344" s="23"/>
      <c r="K10344" s="12">
        <v>0.4</v>
      </c>
      <c r="L10344" s="21" t="s">
        <v>21</v>
      </c>
      <c r="M10344" s="23">
        <f>ROUND(J10344-J10344*20/100,1)</f>
        <v>0</v>
      </c>
      <c r="N10344" s="6">
        <v>2025</v>
      </c>
    </row>
    <row r="10345" spans="1:14" ht="19.95" customHeight="1">
      <c r="A10345" s="20" t="s">
        <v>458</v>
      </c>
      <c r="B10345" s="20" t="s">
        <v>14</v>
      </c>
      <c r="C10345" s="20" t="s">
        <v>471</v>
      </c>
      <c r="D10345" s="20" t="s">
        <v>16</v>
      </c>
      <c r="E10345" s="20" t="s">
        <v>459</v>
      </c>
      <c r="F10345" s="21"/>
      <c r="G10345" s="20" t="s">
        <v>28</v>
      </c>
      <c r="H10345" s="21" t="s">
        <v>487</v>
      </c>
      <c r="I10345" s="25"/>
      <c r="J10345" s="23"/>
      <c r="K10345" s="12">
        <v>0.8</v>
      </c>
      <c r="L10345" s="21" t="s">
        <v>21</v>
      </c>
      <c r="M10345" s="23">
        <f>ROUND(J10345-J10345*20/100,1)</f>
        <v>0</v>
      </c>
      <c r="N10345" s="6">
        <v>2025</v>
      </c>
    </row>
    <row r="10346" spans="1:14" ht="19.95" customHeight="1">
      <c r="A10346" s="20" t="s">
        <v>458</v>
      </c>
      <c r="B10346" s="20" t="s">
        <v>30</v>
      </c>
      <c r="C10346" s="20" t="s">
        <v>471</v>
      </c>
      <c r="D10346" s="20" t="s">
        <v>484</v>
      </c>
      <c r="E10346" s="20" t="s">
        <v>207</v>
      </c>
      <c r="F10346" s="21"/>
      <c r="G10346" s="20" t="s">
        <v>28</v>
      </c>
      <c r="H10346" s="21" t="s">
        <v>489</v>
      </c>
      <c r="I10346" s="25"/>
      <c r="J10346" s="23"/>
      <c r="K10346" s="12">
        <v>0.3</v>
      </c>
      <c r="L10346" s="21" t="s">
        <v>21</v>
      </c>
      <c r="M10346" s="23">
        <f>ROUND(J10346-J10346*20/100,1)</f>
        <v>0</v>
      </c>
      <c r="N10346" s="6">
        <v>2025</v>
      </c>
    </row>
    <row r="10347" spans="1:14" ht="19.95" customHeight="1">
      <c r="A10347" s="20" t="s">
        <v>458</v>
      </c>
      <c r="B10347" s="20" t="s">
        <v>30</v>
      </c>
      <c r="C10347" s="20" t="s">
        <v>471</v>
      </c>
      <c r="D10347" s="20" t="s">
        <v>484</v>
      </c>
      <c r="E10347" s="20" t="s">
        <v>155</v>
      </c>
      <c r="F10347" s="21"/>
      <c r="G10347" s="20" t="s">
        <v>28</v>
      </c>
      <c r="H10347" s="21" t="s">
        <v>489</v>
      </c>
      <c r="I10347" s="25"/>
      <c r="J10347" s="23"/>
      <c r="K10347" s="12">
        <v>1.3</v>
      </c>
      <c r="L10347" s="21" t="s">
        <v>21</v>
      </c>
      <c r="M10347" s="23">
        <f>ROUND(J10347-J10347*20/100,1)</f>
        <v>0</v>
      </c>
      <c r="N10347" s="6">
        <v>2025</v>
      </c>
    </row>
    <row r="10348" spans="1:14" ht="19.95" customHeight="1">
      <c r="A10348" s="20" t="s">
        <v>458</v>
      </c>
      <c r="B10348" s="20" t="s">
        <v>30</v>
      </c>
      <c r="C10348" s="20" t="s">
        <v>471</v>
      </c>
      <c r="D10348" s="20" t="s">
        <v>484</v>
      </c>
      <c r="E10348" s="20" t="s">
        <v>97</v>
      </c>
      <c r="F10348" s="21"/>
      <c r="G10348" s="20" t="s">
        <v>28</v>
      </c>
      <c r="H10348" s="21" t="s">
        <v>489</v>
      </c>
      <c r="I10348" s="25"/>
      <c r="J10348" s="23"/>
      <c r="K10348" s="12">
        <v>0.4</v>
      </c>
      <c r="L10348" s="21" t="s">
        <v>21</v>
      </c>
      <c r="M10348" s="23">
        <f>ROUND(J10348-J10348*20/100,1)</f>
        <v>0</v>
      </c>
      <c r="N10348" s="6">
        <v>2025</v>
      </c>
    </row>
    <row r="10349" spans="1:14" ht="19.95" customHeight="1">
      <c r="A10349" s="20" t="s">
        <v>458</v>
      </c>
      <c r="B10349" s="20" t="s">
        <v>30</v>
      </c>
      <c r="C10349" s="20" t="s">
        <v>471</v>
      </c>
      <c r="D10349" s="20" t="s">
        <v>484</v>
      </c>
      <c r="E10349" s="20" t="s">
        <v>459</v>
      </c>
      <c r="F10349" s="21"/>
      <c r="G10349" s="20" t="s">
        <v>28</v>
      </c>
      <c r="H10349" s="21" t="s">
        <v>489</v>
      </c>
      <c r="I10349" s="25"/>
      <c r="J10349" s="23"/>
      <c r="K10349" s="12">
        <v>1.1000000000000001</v>
      </c>
      <c r="L10349" s="21" t="s">
        <v>21</v>
      </c>
      <c r="M10349" s="23">
        <f>ROUND(J10349-J10349*20/100,1)</f>
        <v>0</v>
      </c>
      <c r="N10349" s="6">
        <v>2025</v>
      </c>
    </row>
    <row r="10350" spans="1:14" ht="19.95" customHeight="1">
      <c r="A10350" s="20" t="s">
        <v>458</v>
      </c>
      <c r="B10350" s="20" t="s">
        <v>30</v>
      </c>
      <c r="C10350" s="20" t="s">
        <v>56</v>
      </c>
      <c r="D10350" s="20" t="s">
        <v>484</v>
      </c>
      <c r="E10350" s="20" t="s">
        <v>459</v>
      </c>
      <c r="F10350" s="21"/>
      <c r="G10350" s="20" t="s">
        <v>28</v>
      </c>
      <c r="H10350" s="21" t="s">
        <v>487</v>
      </c>
      <c r="I10350" s="25"/>
      <c r="J10350" s="23"/>
      <c r="K10350" s="12">
        <v>3.9</v>
      </c>
      <c r="L10350" s="21" t="s">
        <v>21</v>
      </c>
      <c r="M10350" s="23">
        <f>ROUND(J10350-J10350*20/100,1)</f>
        <v>0</v>
      </c>
      <c r="N10350" s="6">
        <v>2025</v>
      </c>
    </row>
    <row r="10351" spans="1:14" ht="19.95" customHeight="1">
      <c r="A10351" s="20" t="s">
        <v>458</v>
      </c>
      <c r="B10351" s="20" t="s">
        <v>30</v>
      </c>
      <c r="C10351" s="20" t="s">
        <v>56</v>
      </c>
      <c r="D10351" s="20" t="s">
        <v>484</v>
      </c>
      <c r="E10351" s="20" t="s">
        <v>97</v>
      </c>
      <c r="F10351" s="21"/>
      <c r="G10351" s="20" t="s">
        <v>28</v>
      </c>
      <c r="H10351" s="21" t="s">
        <v>487</v>
      </c>
      <c r="I10351" s="25"/>
      <c r="J10351" s="23"/>
      <c r="K10351" s="12">
        <v>2</v>
      </c>
      <c r="L10351" s="21" t="s">
        <v>21</v>
      </c>
      <c r="M10351" s="23">
        <f>ROUND(J10351-J10351*20/100,1)</f>
        <v>0</v>
      </c>
      <c r="N10351" s="6">
        <v>2025</v>
      </c>
    </row>
    <row r="10352" spans="1:14" ht="19.95" customHeight="1">
      <c r="A10352" s="20" t="s">
        <v>458</v>
      </c>
      <c r="B10352" s="20" t="s">
        <v>30</v>
      </c>
      <c r="C10352" s="20" t="s">
        <v>56</v>
      </c>
      <c r="D10352" s="20" t="s">
        <v>484</v>
      </c>
      <c r="E10352" s="20" t="s">
        <v>97</v>
      </c>
      <c r="F10352" s="21"/>
      <c r="G10352" s="20" t="s">
        <v>28</v>
      </c>
      <c r="H10352" s="21" t="s">
        <v>487</v>
      </c>
      <c r="I10352" s="25"/>
      <c r="J10352" s="23"/>
      <c r="K10352" s="12">
        <v>2</v>
      </c>
      <c r="L10352" s="21" t="s">
        <v>21</v>
      </c>
      <c r="M10352" s="23">
        <f>ROUND(J10352-J10352*20/100,1)</f>
        <v>0</v>
      </c>
      <c r="N10352" s="6">
        <v>2025</v>
      </c>
    </row>
    <row r="10353" spans="1:14" ht="19.95" customHeight="1">
      <c r="A10353" s="20" t="s">
        <v>458</v>
      </c>
      <c r="B10353" s="20" t="s">
        <v>30</v>
      </c>
      <c r="C10353" s="20" t="s">
        <v>473</v>
      </c>
      <c r="D10353" s="20" t="s">
        <v>16</v>
      </c>
      <c r="E10353" s="20" t="s">
        <v>202</v>
      </c>
      <c r="F10353" s="21"/>
      <c r="G10353" s="20" t="s">
        <v>28</v>
      </c>
      <c r="H10353" s="21" t="s">
        <v>487</v>
      </c>
      <c r="I10353" s="25"/>
      <c r="J10353" s="23"/>
      <c r="K10353" s="12">
        <v>0.65</v>
      </c>
      <c r="L10353" s="21" t="s">
        <v>21</v>
      </c>
      <c r="M10353" s="23">
        <f>ROUND(J10353-J10353*20/100,1)</f>
        <v>0</v>
      </c>
      <c r="N10353" s="6">
        <v>2025</v>
      </c>
    </row>
    <row r="10354" spans="1:14" ht="19.95" customHeight="1">
      <c r="A10354" s="20" t="s">
        <v>458</v>
      </c>
      <c r="B10354" s="20" t="s">
        <v>14</v>
      </c>
      <c r="C10354" s="20" t="s">
        <v>35</v>
      </c>
      <c r="D10354" s="20" t="s">
        <v>16</v>
      </c>
      <c r="E10354" s="20" t="s">
        <v>207</v>
      </c>
      <c r="F10354" s="21"/>
      <c r="G10354" s="20" t="s">
        <v>28</v>
      </c>
      <c r="H10354" s="21" t="s">
        <v>489</v>
      </c>
      <c r="I10354" s="25"/>
      <c r="J10354" s="23"/>
      <c r="K10354" s="12">
        <v>0.17</v>
      </c>
      <c r="L10354" s="21" t="s">
        <v>21</v>
      </c>
      <c r="M10354" s="23">
        <f>ROUND(J10354-J10354*20/100,1)</f>
        <v>0</v>
      </c>
      <c r="N10354" s="6">
        <v>2025</v>
      </c>
    </row>
    <row r="10355" spans="1:14" ht="19.95" customHeight="1">
      <c r="A10355" s="20" t="s">
        <v>458</v>
      </c>
      <c r="B10355" s="20" t="s">
        <v>14</v>
      </c>
      <c r="C10355" s="20" t="s">
        <v>36</v>
      </c>
      <c r="D10355" s="20" t="s">
        <v>16</v>
      </c>
      <c r="E10355" s="20" t="s">
        <v>207</v>
      </c>
      <c r="F10355" s="21"/>
      <c r="G10355" s="20" t="s">
        <v>28</v>
      </c>
      <c r="H10355" s="21" t="s">
        <v>489</v>
      </c>
      <c r="I10355" s="25"/>
      <c r="J10355" s="23"/>
      <c r="K10355" s="12">
        <v>0.17</v>
      </c>
      <c r="L10355" s="21" t="s">
        <v>21</v>
      </c>
      <c r="M10355" s="23">
        <f>ROUND(J10355-J10355*20/100,1)</f>
        <v>0</v>
      </c>
      <c r="N10355" s="6">
        <v>2025</v>
      </c>
    </row>
    <row r="10356" spans="1:14" ht="19.95" customHeight="1">
      <c r="A10356" s="20" t="s">
        <v>458</v>
      </c>
      <c r="B10356" s="20" t="s">
        <v>33</v>
      </c>
      <c r="C10356" s="20" t="s">
        <v>476</v>
      </c>
      <c r="D10356" s="20" t="s">
        <v>16</v>
      </c>
      <c r="E10356" s="20" t="s">
        <v>97</v>
      </c>
      <c r="F10356" s="21"/>
      <c r="G10356" s="20" t="s">
        <v>28</v>
      </c>
      <c r="H10356" s="21" t="s">
        <v>487</v>
      </c>
      <c r="I10356" s="25"/>
      <c r="J10356" s="23"/>
      <c r="K10356" s="12">
        <v>0.06</v>
      </c>
      <c r="L10356" s="21" t="s">
        <v>21</v>
      </c>
      <c r="M10356" s="23">
        <f>ROUND(J10356-J10356*20/100,1)</f>
        <v>0</v>
      </c>
      <c r="N10356" s="6">
        <v>2025</v>
      </c>
    </row>
    <row r="10357" spans="1:14" ht="19.95" customHeight="1">
      <c r="A10357" s="20" t="s">
        <v>458</v>
      </c>
      <c r="B10357" s="20" t="s">
        <v>48</v>
      </c>
      <c r="C10357" s="20" t="s">
        <v>466</v>
      </c>
      <c r="D10357" s="20" t="s">
        <v>16</v>
      </c>
      <c r="E10357" s="20" t="s">
        <v>97</v>
      </c>
      <c r="F10357" s="21"/>
      <c r="G10357" s="20" t="s">
        <v>28</v>
      </c>
      <c r="H10357" s="21" t="s">
        <v>487</v>
      </c>
      <c r="I10357" s="25"/>
      <c r="J10357" s="23"/>
      <c r="K10357" s="12">
        <v>0.04</v>
      </c>
      <c r="L10357" s="21" t="s">
        <v>21</v>
      </c>
      <c r="M10357" s="23">
        <f>ROUND(J10357-J10357*20/100,1)</f>
        <v>0</v>
      </c>
      <c r="N10357" s="6">
        <v>2025</v>
      </c>
    </row>
    <row r="10358" spans="1:14" ht="19.95" customHeight="1">
      <c r="A10358" s="20" t="s">
        <v>458</v>
      </c>
      <c r="B10358" s="20" t="s">
        <v>14</v>
      </c>
      <c r="C10358" s="20" t="s">
        <v>306</v>
      </c>
      <c r="D10358" s="20" t="s">
        <v>16</v>
      </c>
      <c r="E10358" s="20" t="s">
        <v>207</v>
      </c>
      <c r="F10358" s="21"/>
      <c r="G10358" s="20" t="s">
        <v>28</v>
      </c>
      <c r="H10358" s="21" t="s">
        <v>489</v>
      </c>
      <c r="I10358" s="25"/>
      <c r="J10358" s="23"/>
      <c r="K10358" s="12">
        <v>2.4</v>
      </c>
      <c r="L10358" s="21" t="s">
        <v>21</v>
      </c>
      <c r="M10358" s="23">
        <f>ROUND(J10358-J10358*20/100,1)</f>
        <v>0</v>
      </c>
      <c r="N10358" s="6">
        <v>2025</v>
      </c>
    </row>
    <row r="10359" spans="1:14" ht="19.95" customHeight="1">
      <c r="A10359" s="20" t="s">
        <v>458</v>
      </c>
      <c r="B10359" s="20" t="s">
        <v>14</v>
      </c>
      <c r="C10359" s="20" t="s">
        <v>54</v>
      </c>
      <c r="D10359" s="20" t="s">
        <v>16</v>
      </c>
      <c r="E10359" s="20" t="s">
        <v>207</v>
      </c>
      <c r="F10359" s="21"/>
      <c r="G10359" s="20" t="s">
        <v>28</v>
      </c>
      <c r="H10359" s="21" t="s">
        <v>489</v>
      </c>
      <c r="I10359" s="25"/>
      <c r="J10359" s="23"/>
      <c r="K10359" s="12">
        <v>1.4</v>
      </c>
      <c r="L10359" s="21" t="s">
        <v>21</v>
      </c>
      <c r="M10359" s="23">
        <f>ROUND(J10359-J10359*20/100,1)</f>
        <v>0</v>
      </c>
      <c r="N10359" s="6">
        <v>2025</v>
      </c>
    </row>
    <row r="10360" spans="1:14" ht="19.95" customHeight="1">
      <c r="A10360" s="20" t="s">
        <v>458</v>
      </c>
      <c r="B10360" s="20" t="s">
        <v>30</v>
      </c>
      <c r="C10360" s="20">
        <v>1014</v>
      </c>
      <c r="D10360" s="20" t="s">
        <v>16</v>
      </c>
      <c r="E10360" s="20" t="s">
        <v>431</v>
      </c>
      <c r="F10360" s="21"/>
      <c r="G10360" s="20" t="s">
        <v>28</v>
      </c>
      <c r="H10360" s="21" t="s">
        <v>487</v>
      </c>
      <c r="I10360" s="25"/>
      <c r="J10360" s="23"/>
      <c r="K10360" s="12">
        <v>3</v>
      </c>
      <c r="L10360" s="21" t="s">
        <v>21</v>
      </c>
      <c r="M10360" s="23">
        <f>ROUND(J10360-J10360*20/100,1)</f>
        <v>0</v>
      </c>
      <c r="N10360" s="6">
        <v>2025</v>
      </c>
    </row>
    <row r="10361" spans="1:14" ht="19.95" customHeight="1">
      <c r="A10361" s="20" t="s">
        <v>458</v>
      </c>
      <c r="B10361" s="20" t="s">
        <v>30</v>
      </c>
      <c r="C10361" s="20">
        <v>1014</v>
      </c>
      <c r="D10361" s="20" t="s">
        <v>16</v>
      </c>
      <c r="E10361" s="20" t="s">
        <v>431</v>
      </c>
      <c r="F10361" s="21"/>
      <c r="G10361" s="20" t="s">
        <v>28</v>
      </c>
      <c r="H10361" s="21" t="s">
        <v>487</v>
      </c>
      <c r="I10361" s="25"/>
      <c r="J10361" s="23"/>
      <c r="K10361" s="12">
        <v>3</v>
      </c>
      <c r="L10361" s="21" t="s">
        <v>21</v>
      </c>
      <c r="M10361" s="23">
        <f>ROUND(J10361-J10361*20/100,1)</f>
        <v>0</v>
      </c>
      <c r="N10361" s="6">
        <v>2025</v>
      </c>
    </row>
    <row r="10362" spans="1:14" ht="19.95" customHeight="1">
      <c r="A10362" s="20" t="s">
        <v>458</v>
      </c>
      <c r="B10362" s="20" t="s">
        <v>14</v>
      </c>
      <c r="C10362" s="20" t="s">
        <v>54</v>
      </c>
      <c r="D10362" s="20" t="s">
        <v>16</v>
      </c>
      <c r="E10362" s="20" t="s">
        <v>207</v>
      </c>
      <c r="F10362" s="21"/>
      <c r="G10362" s="20" t="s">
        <v>28</v>
      </c>
      <c r="H10362" s="21" t="s">
        <v>487</v>
      </c>
      <c r="I10362" s="25"/>
      <c r="J10362" s="23"/>
      <c r="K10362" s="12">
        <v>2.4</v>
      </c>
      <c r="L10362" s="21" t="s">
        <v>21</v>
      </c>
      <c r="M10362" s="23">
        <f>ROUND(J10362-J10362*20/100,1)</f>
        <v>0</v>
      </c>
      <c r="N10362" s="6">
        <v>2025</v>
      </c>
    </row>
    <row r="10363" spans="1:14" ht="19.95" customHeight="1">
      <c r="A10363" s="20" t="s">
        <v>458</v>
      </c>
      <c r="B10363" s="20" t="s">
        <v>14</v>
      </c>
      <c r="C10363" s="20" t="s">
        <v>306</v>
      </c>
      <c r="D10363" s="20" t="s">
        <v>16</v>
      </c>
      <c r="E10363" s="20" t="s">
        <v>207</v>
      </c>
      <c r="F10363" s="21"/>
      <c r="G10363" s="20" t="s">
        <v>28</v>
      </c>
      <c r="H10363" s="21" t="s">
        <v>487</v>
      </c>
      <c r="I10363" s="25"/>
      <c r="J10363" s="23"/>
      <c r="K10363" s="12">
        <v>1.4</v>
      </c>
      <c r="L10363" s="21" t="s">
        <v>21</v>
      </c>
      <c r="M10363" s="23">
        <f>ROUND(J10363-J10363*20/100,1)</f>
        <v>0</v>
      </c>
      <c r="N10363" s="6">
        <v>2025</v>
      </c>
    </row>
    <row r="10364" spans="1:14" ht="19.95" customHeight="1">
      <c r="A10364" s="8" t="s">
        <v>264</v>
      </c>
      <c r="B10364" s="8" t="s">
        <v>42</v>
      </c>
      <c r="C10364" s="8" t="s">
        <v>63</v>
      </c>
      <c r="D10364" s="8" t="s">
        <v>83</v>
      </c>
      <c r="E10364" s="8" t="s">
        <v>27</v>
      </c>
      <c r="F10364" s="8"/>
      <c r="G10364" s="8" t="s">
        <v>19</v>
      </c>
      <c r="H10364" s="8" t="s">
        <v>265</v>
      </c>
      <c r="I10364" s="10">
        <v>4.25</v>
      </c>
      <c r="J10364" s="11">
        <v>0.4</v>
      </c>
      <c r="K10364" s="12">
        <f>J10364*I10364</f>
        <v>1.7000000000000002</v>
      </c>
      <c r="L10364" s="9" t="s">
        <v>21</v>
      </c>
      <c r="M10364" s="13">
        <f>ROUND(J10364-J10364*20/100,1)</f>
        <v>0.3</v>
      </c>
      <c r="N10364" s="6">
        <v>2023</v>
      </c>
    </row>
    <row r="10365" spans="1:14" ht="19.95" customHeight="1">
      <c r="A10365" s="8" t="s">
        <v>264</v>
      </c>
      <c r="B10365" s="8" t="s">
        <v>14</v>
      </c>
      <c r="C10365" s="8" t="s">
        <v>54</v>
      </c>
      <c r="D10365" s="8" t="s">
        <v>83</v>
      </c>
      <c r="E10365" s="8" t="s">
        <v>27</v>
      </c>
      <c r="F10365" s="8"/>
      <c r="G10365" s="8" t="s">
        <v>19</v>
      </c>
      <c r="H10365" s="8" t="s">
        <v>152</v>
      </c>
      <c r="I10365" s="10">
        <v>7</v>
      </c>
      <c r="J10365" s="11">
        <v>0.4</v>
      </c>
      <c r="K10365" s="12">
        <f>J10365*I10365</f>
        <v>2.8000000000000003</v>
      </c>
      <c r="L10365" s="9" t="s">
        <v>21</v>
      </c>
      <c r="M10365" s="13">
        <f>ROUND(J10365-J10365*20/100,1)</f>
        <v>0.3</v>
      </c>
      <c r="N10365" s="6">
        <v>2023</v>
      </c>
    </row>
    <row r="10366" spans="1:14" ht="19.95" customHeight="1">
      <c r="A10366" s="8" t="s">
        <v>264</v>
      </c>
      <c r="B10366" s="8" t="s">
        <v>136</v>
      </c>
      <c r="C10366" s="8" t="s">
        <v>137</v>
      </c>
      <c r="D10366" s="9" t="s">
        <v>16</v>
      </c>
      <c r="E10366" s="8" t="s">
        <v>187</v>
      </c>
      <c r="F10366" s="8"/>
      <c r="G10366" s="8" t="s">
        <v>19</v>
      </c>
      <c r="H10366" s="8" t="s">
        <v>152</v>
      </c>
      <c r="I10366" s="10">
        <v>26.071153846153848</v>
      </c>
      <c r="J10366" s="11">
        <v>7.0000000000000007E-2</v>
      </c>
      <c r="K10366" s="12">
        <f>J10366*I10366</f>
        <v>1.8249807692307696</v>
      </c>
      <c r="L10366" s="9" t="s">
        <v>21</v>
      </c>
      <c r="M10366" s="13">
        <f>ROUND(J10366-J10366*20/100,1)</f>
        <v>0.1</v>
      </c>
      <c r="N10366" s="6">
        <v>2023</v>
      </c>
    </row>
    <row r="10367" spans="1:14" ht="19.95" customHeight="1">
      <c r="A10367" s="8" t="s">
        <v>264</v>
      </c>
      <c r="B10367" s="8" t="s">
        <v>136</v>
      </c>
      <c r="C10367" s="8" t="s">
        <v>138</v>
      </c>
      <c r="D10367" s="9" t="s">
        <v>16</v>
      </c>
      <c r="E10367" s="8" t="s">
        <v>187</v>
      </c>
      <c r="F10367" s="8"/>
      <c r="G10367" s="8" t="s">
        <v>19</v>
      </c>
      <c r="H10367" s="8" t="s">
        <v>152</v>
      </c>
      <c r="I10367" s="10">
        <v>35.440000000000005</v>
      </c>
      <c r="J10367" s="11">
        <v>0.08</v>
      </c>
      <c r="K10367" s="12">
        <f>J10367*I10367</f>
        <v>2.8352000000000004</v>
      </c>
      <c r="L10367" s="9" t="s">
        <v>21</v>
      </c>
      <c r="M10367" s="13">
        <f>ROUND(J10367-J10367*20/100,1)</f>
        <v>0.1</v>
      </c>
      <c r="N10367" s="6">
        <v>2023</v>
      </c>
    </row>
    <row r="10368" spans="1:14" ht="19.95" customHeight="1">
      <c r="A10368" s="8" t="s">
        <v>264</v>
      </c>
      <c r="B10368" s="8" t="s">
        <v>112</v>
      </c>
      <c r="C10368" s="8" t="s">
        <v>113</v>
      </c>
      <c r="D10368" s="8" t="s">
        <v>114</v>
      </c>
      <c r="E10368" s="8" t="s">
        <v>187</v>
      </c>
      <c r="F10368" s="8"/>
      <c r="G10368" s="8" t="s">
        <v>19</v>
      </c>
      <c r="H10368" s="8"/>
      <c r="I10368" s="10">
        <v>49.5</v>
      </c>
      <c r="J10368" s="11">
        <v>0.06</v>
      </c>
      <c r="K10368" s="12">
        <f>J10368*I10368</f>
        <v>2.9699999999999998</v>
      </c>
      <c r="L10368" s="9" t="s">
        <v>21</v>
      </c>
      <c r="M10368" s="13">
        <f>ROUND(J10368-J10368*20/100,1)</f>
        <v>0</v>
      </c>
      <c r="N10368" s="6">
        <v>2023</v>
      </c>
    </row>
    <row r="10369" spans="1:14" ht="19.95" customHeight="1">
      <c r="A10369" s="8" t="s">
        <v>264</v>
      </c>
      <c r="B10369" s="8" t="s">
        <v>30</v>
      </c>
      <c r="C10369" s="8" t="s">
        <v>51</v>
      </c>
      <c r="D10369" s="8" t="s">
        <v>16</v>
      </c>
      <c r="E10369" s="8" t="s">
        <v>202</v>
      </c>
      <c r="F10369" s="8"/>
      <c r="G10369" s="8" t="s">
        <v>19</v>
      </c>
      <c r="H10369" s="8" t="s">
        <v>152</v>
      </c>
      <c r="I10369" s="10">
        <v>2.3515277777777777</v>
      </c>
      <c r="J10369" s="11">
        <v>0.4</v>
      </c>
      <c r="K10369" s="12">
        <f>J10369*I10369</f>
        <v>0.94061111111111106</v>
      </c>
      <c r="L10369" s="9" t="s">
        <v>21</v>
      </c>
      <c r="M10369" s="13">
        <f>ROUND(J10369-J10369*20/100,1)</f>
        <v>0.3</v>
      </c>
      <c r="N10369" s="6">
        <v>2023</v>
      </c>
    </row>
    <row r="10370" spans="1:14" ht="19.95" customHeight="1">
      <c r="A10370" s="8" t="s">
        <v>264</v>
      </c>
      <c r="B10370" s="8" t="s">
        <v>30</v>
      </c>
      <c r="C10370" s="8" t="s">
        <v>51</v>
      </c>
      <c r="D10370" s="8" t="s">
        <v>16</v>
      </c>
      <c r="E10370" s="8" t="s">
        <v>202</v>
      </c>
      <c r="F10370" s="8"/>
      <c r="G10370" s="8" t="s">
        <v>19</v>
      </c>
      <c r="H10370" s="8" t="s">
        <v>152</v>
      </c>
      <c r="I10370" s="10">
        <v>2.3849019607843136</v>
      </c>
      <c r="J10370" s="11">
        <v>0.37</v>
      </c>
      <c r="K10370" s="12">
        <f>J10370*I10370</f>
        <v>0.88241372549019603</v>
      </c>
      <c r="L10370" s="9" t="s">
        <v>21</v>
      </c>
      <c r="M10370" s="13">
        <f>ROUND(J10370-J10370*20/100,1)</f>
        <v>0.3</v>
      </c>
      <c r="N10370" s="6">
        <v>2023</v>
      </c>
    </row>
    <row r="10371" spans="1:14" ht="19.95" customHeight="1">
      <c r="A10371" s="8" t="s">
        <v>264</v>
      </c>
      <c r="B10371" s="8" t="s">
        <v>24</v>
      </c>
      <c r="C10371" s="8" t="s">
        <v>35</v>
      </c>
      <c r="D10371" s="8" t="s">
        <v>26</v>
      </c>
      <c r="E10371" s="8" t="s">
        <v>202</v>
      </c>
      <c r="F10371" s="8"/>
      <c r="G10371" s="8" t="s">
        <v>19</v>
      </c>
      <c r="H10371" s="8" t="s">
        <v>152</v>
      </c>
      <c r="I10371" s="10">
        <v>0.6692380952380953</v>
      </c>
      <c r="J10371" s="11">
        <v>0.35</v>
      </c>
      <c r="K10371" s="12">
        <f>J10371*I10371</f>
        <v>0.23423333333333335</v>
      </c>
      <c r="L10371" s="9" t="s">
        <v>21</v>
      </c>
      <c r="M10371" s="13">
        <f>ROUND(J10371-J10371*20/100,1)</f>
        <v>0.3</v>
      </c>
      <c r="N10371" s="6">
        <v>2023</v>
      </c>
    </row>
    <row r="10372" spans="1:14" ht="19.95" customHeight="1">
      <c r="A10372" s="8" t="s">
        <v>264</v>
      </c>
      <c r="B10372" s="8" t="s">
        <v>136</v>
      </c>
      <c r="C10372" s="8" t="s">
        <v>137</v>
      </c>
      <c r="D10372" s="8" t="s">
        <v>16</v>
      </c>
      <c r="E10372" s="8" t="s">
        <v>187</v>
      </c>
      <c r="F10372" s="8"/>
      <c r="G10372" s="8" t="s">
        <v>19</v>
      </c>
      <c r="H10372" s="8" t="s">
        <v>152</v>
      </c>
      <c r="I10372" s="10">
        <v>23.75</v>
      </c>
      <c r="J10372" s="11">
        <v>0.08</v>
      </c>
      <c r="K10372" s="12">
        <f>J10372*I10372</f>
        <v>1.9000000000000001</v>
      </c>
      <c r="L10372" s="9" t="s">
        <v>21</v>
      </c>
      <c r="M10372" s="13">
        <f>ROUND(J10372-J10372*20/100,1)</f>
        <v>0.1</v>
      </c>
      <c r="N10372" s="6">
        <v>2023</v>
      </c>
    </row>
    <row r="10373" spans="1:14" ht="19.95" customHeight="1">
      <c r="A10373" s="8" t="s">
        <v>264</v>
      </c>
      <c r="B10373" s="8" t="s">
        <v>136</v>
      </c>
      <c r="C10373" s="8" t="s">
        <v>138</v>
      </c>
      <c r="D10373" s="8" t="s">
        <v>16</v>
      </c>
      <c r="E10373" s="8" t="s">
        <v>187</v>
      </c>
      <c r="F10373" s="8"/>
      <c r="G10373" s="8" t="s">
        <v>19</v>
      </c>
      <c r="H10373" s="8" t="s">
        <v>152</v>
      </c>
      <c r="I10373" s="10">
        <v>37.417142857142856</v>
      </c>
      <c r="J10373" s="11">
        <v>0.06</v>
      </c>
      <c r="K10373" s="12">
        <f>J10373*I10373</f>
        <v>2.2450285714285712</v>
      </c>
      <c r="L10373" s="9" t="s">
        <v>21</v>
      </c>
      <c r="M10373" s="13">
        <f>ROUND(J10373-J10373*20/100,1)</f>
        <v>0</v>
      </c>
      <c r="N10373" s="6">
        <v>2023</v>
      </c>
    </row>
    <row r="10374" spans="1:14" ht="19.95" customHeight="1">
      <c r="A10374" s="8" t="s">
        <v>264</v>
      </c>
      <c r="B10374" s="8" t="s">
        <v>42</v>
      </c>
      <c r="C10374" s="8" t="s">
        <v>41</v>
      </c>
      <c r="D10374" s="8" t="s">
        <v>16</v>
      </c>
      <c r="E10374" s="8" t="s">
        <v>155</v>
      </c>
      <c r="F10374" s="8"/>
      <c r="G10374" s="8" t="s">
        <v>19</v>
      </c>
      <c r="H10374" s="8" t="s">
        <v>152</v>
      </c>
      <c r="I10374" s="10">
        <v>0.72653287197231831</v>
      </c>
      <c r="J10374" s="11">
        <v>0.3</v>
      </c>
      <c r="K10374" s="12">
        <f>J10374*I10374</f>
        <v>0.21795986159169548</v>
      </c>
      <c r="L10374" s="9" t="s">
        <v>21</v>
      </c>
      <c r="M10374" s="13">
        <f>ROUND(J10374-J10374*20/100,1)</f>
        <v>0.2</v>
      </c>
      <c r="N10374" s="6">
        <v>2023</v>
      </c>
    </row>
    <row r="10375" spans="1:14" ht="19.95" customHeight="1">
      <c r="A10375" s="8" t="s">
        <v>264</v>
      </c>
      <c r="B10375" s="8" t="s">
        <v>42</v>
      </c>
      <c r="C10375" s="8" t="s">
        <v>41</v>
      </c>
      <c r="D10375" s="8" t="s">
        <v>16</v>
      </c>
      <c r="E10375" s="8" t="s">
        <v>155</v>
      </c>
      <c r="F10375" s="8"/>
      <c r="G10375" s="8" t="s">
        <v>19</v>
      </c>
      <c r="H10375" s="8" t="s">
        <v>152</v>
      </c>
      <c r="I10375" s="10">
        <v>0.69837368421052637</v>
      </c>
      <c r="J10375" s="11">
        <v>0.3</v>
      </c>
      <c r="K10375" s="12">
        <f>J10375*I10375</f>
        <v>0.20951210526315792</v>
      </c>
      <c r="L10375" s="9" t="s">
        <v>21</v>
      </c>
      <c r="M10375" s="13">
        <f>ROUND(J10375-J10375*20/100,1)</f>
        <v>0.2</v>
      </c>
      <c r="N10375" s="6">
        <v>2023</v>
      </c>
    </row>
    <row r="10376" spans="1:14" ht="19.95" customHeight="1">
      <c r="A10376" s="20" t="s">
        <v>264</v>
      </c>
      <c r="B10376" s="20" t="s">
        <v>42</v>
      </c>
      <c r="C10376" s="20" t="s">
        <v>41</v>
      </c>
      <c r="D10376" s="20" t="s">
        <v>16</v>
      </c>
      <c r="E10376" s="20" t="s">
        <v>202</v>
      </c>
      <c r="F10376" s="21"/>
      <c r="G10376" s="20" t="s">
        <v>19</v>
      </c>
      <c r="H10376" s="21"/>
      <c r="I10376" s="25">
        <v>0.74164383561643832</v>
      </c>
      <c r="J10376" s="23">
        <v>1</v>
      </c>
      <c r="K10376" s="12">
        <f>J10376*I10376</f>
        <v>0.74164383561643832</v>
      </c>
      <c r="L10376" s="21" t="s">
        <v>21</v>
      </c>
      <c r="M10376" s="23">
        <f>ROUND(J10376-J10376*20/100,1)</f>
        <v>0.8</v>
      </c>
      <c r="N10376" s="6">
        <v>2024</v>
      </c>
    </row>
    <row r="10377" spans="1:14" ht="19.95" customHeight="1">
      <c r="A10377" s="20" t="s">
        <v>264</v>
      </c>
      <c r="B10377" s="20" t="s">
        <v>42</v>
      </c>
      <c r="C10377" s="20" t="s">
        <v>31</v>
      </c>
      <c r="D10377" s="20" t="s">
        <v>16</v>
      </c>
      <c r="E10377" s="20" t="s">
        <v>202</v>
      </c>
      <c r="F10377" s="21"/>
      <c r="G10377" s="20" t="s">
        <v>19</v>
      </c>
      <c r="H10377" s="21"/>
      <c r="I10377" s="25">
        <v>1.1060000000000001</v>
      </c>
      <c r="J10377" s="23">
        <v>1</v>
      </c>
      <c r="K10377" s="12">
        <f>J10377*I10377</f>
        <v>1.1060000000000001</v>
      </c>
      <c r="L10377" s="21" t="s">
        <v>21</v>
      </c>
      <c r="M10377" s="23">
        <f>ROUND(J10377-J10377*20/100,1)</f>
        <v>0.8</v>
      </c>
      <c r="N10377" s="6">
        <v>2024</v>
      </c>
    </row>
    <row r="10378" spans="1:14" ht="19.95" customHeight="1">
      <c r="A10378" s="20" t="s">
        <v>264</v>
      </c>
      <c r="B10378" s="20" t="s">
        <v>42</v>
      </c>
      <c r="C10378" s="20" t="s">
        <v>65</v>
      </c>
      <c r="D10378" s="20" t="s">
        <v>16</v>
      </c>
      <c r="E10378" s="20" t="s">
        <v>202</v>
      </c>
      <c r="F10378" s="21"/>
      <c r="G10378" s="20" t="s">
        <v>19</v>
      </c>
      <c r="H10378" s="21"/>
      <c r="I10378" s="25">
        <v>1.6104166666666666</v>
      </c>
      <c r="J10378" s="23">
        <v>1</v>
      </c>
      <c r="K10378" s="12">
        <f>J10378*I10378</f>
        <v>1.6104166666666666</v>
      </c>
      <c r="L10378" s="21" t="s">
        <v>21</v>
      </c>
      <c r="M10378" s="23">
        <f>ROUND(J10378-J10378*20/100,1)</f>
        <v>0.8</v>
      </c>
      <c r="N10378" s="6">
        <v>2024</v>
      </c>
    </row>
    <row r="10379" spans="1:14" ht="19.95" customHeight="1">
      <c r="A10379" s="20" t="s">
        <v>264</v>
      </c>
      <c r="B10379" s="20" t="s">
        <v>687</v>
      </c>
      <c r="C10379" s="20" t="s">
        <v>558</v>
      </c>
      <c r="D10379" s="20" t="s">
        <v>83</v>
      </c>
      <c r="E10379" s="20"/>
      <c r="F10379" s="21"/>
      <c r="G10379" s="20"/>
      <c r="H10379" s="21" t="s">
        <v>32</v>
      </c>
      <c r="I10379" s="26">
        <v>114.38461538461539</v>
      </c>
      <c r="J10379" s="23">
        <v>9.1795561533288494E-2</v>
      </c>
      <c r="K10379" s="12">
        <f>J10379*I10379</f>
        <v>10.5</v>
      </c>
      <c r="L10379" s="21" t="s">
        <v>21</v>
      </c>
      <c r="M10379" s="23">
        <f>ROUND(J10379-J10379*20/100,1)</f>
        <v>0.1</v>
      </c>
      <c r="N10379" s="6">
        <v>2023</v>
      </c>
    </row>
    <row r="10380" spans="1:14" ht="19.95" customHeight="1">
      <c r="A10380" s="8" t="s">
        <v>266</v>
      </c>
      <c r="B10380" s="8" t="s">
        <v>42</v>
      </c>
      <c r="C10380" s="8" t="s">
        <v>117</v>
      </c>
      <c r="D10380" s="8" t="s">
        <v>16</v>
      </c>
      <c r="E10380" s="8" t="s">
        <v>27</v>
      </c>
      <c r="F10380" s="8"/>
      <c r="G10380" s="8" t="s">
        <v>19</v>
      </c>
      <c r="H10380" s="8" t="s">
        <v>267</v>
      </c>
      <c r="I10380" s="10">
        <v>8.7200000000000006</v>
      </c>
      <c r="J10380" s="11">
        <v>0.75</v>
      </c>
      <c r="K10380" s="12">
        <f>J10380*I10380</f>
        <v>6.5400000000000009</v>
      </c>
      <c r="L10380" s="9" t="s">
        <v>21</v>
      </c>
      <c r="M10380" s="13">
        <f>ROUND(J10380-J10380*20/100,1)</f>
        <v>0.6</v>
      </c>
      <c r="N10380" s="6">
        <v>2023</v>
      </c>
    </row>
    <row r="10381" spans="1:14" ht="19.95" customHeight="1">
      <c r="A10381" s="8" t="s">
        <v>266</v>
      </c>
      <c r="B10381" s="8" t="s">
        <v>37</v>
      </c>
      <c r="C10381" s="8" t="s">
        <v>35</v>
      </c>
      <c r="D10381" s="8" t="s">
        <v>83</v>
      </c>
      <c r="E10381" s="8" t="s">
        <v>27</v>
      </c>
      <c r="F10381" s="8"/>
      <c r="G10381" s="8" t="s">
        <v>19</v>
      </c>
      <c r="H10381" s="8" t="s">
        <v>267</v>
      </c>
      <c r="I10381" s="10">
        <v>1.0649999999999999</v>
      </c>
      <c r="J10381" s="11">
        <v>0.4</v>
      </c>
      <c r="K10381" s="12">
        <f>J10381*I10381</f>
        <v>0.42599999999999999</v>
      </c>
      <c r="L10381" s="9" t="s">
        <v>21</v>
      </c>
      <c r="M10381" s="13">
        <f>ROUND(J10381-J10381*20/100,1)</f>
        <v>0.3</v>
      </c>
      <c r="N10381" s="6">
        <v>2023</v>
      </c>
    </row>
    <row r="10382" spans="1:14" ht="19.95" customHeight="1">
      <c r="A10382" s="8" t="s">
        <v>266</v>
      </c>
      <c r="B10382" s="8" t="s">
        <v>42</v>
      </c>
      <c r="C10382" s="8" t="s">
        <v>61</v>
      </c>
      <c r="D10382" s="8" t="s">
        <v>16</v>
      </c>
      <c r="E10382" s="8" t="s">
        <v>27</v>
      </c>
      <c r="F10382" s="8"/>
      <c r="G10382" s="8" t="s">
        <v>19</v>
      </c>
      <c r="H10382" s="8" t="s">
        <v>267</v>
      </c>
      <c r="I10382" s="10">
        <v>6.2709999999999999</v>
      </c>
      <c r="J10382" s="11">
        <v>0.7</v>
      </c>
      <c r="K10382" s="12">
        <f>J10382*I10382</f>
        <v>4.3896999999999995</v>
      </c>
      <c r="L10382" s="9" t="s">
        <v>21</v>
      </c>
      <c r="M10382" s="13">
        <f>ROUND(J10382-J10382*20/100,1)</f>
        <v>0.6</v>
      </c>
      <c r="N10382" s="6">
        <v>2023</v>
      </c>
    </row>
    <row r="10383" spans="1:14" ht="19.95" customHeight="1">
      <c r="A10383" s="8" t="s">
        <v>266</v>
      </c>
      <c r="B10383" s="8" t="s">
        <v>14</v>
      </c>
      <c r="C10383" s="8" t="s">
        <v>35</v>
      </c>
      <c r="D10383" s="8" t="s">
        <v>83</v>
      </c>
      <c r="E10383" s="8" t="s">
        <v>27</v>
      </c>
      <c r="F10383" s="8"/>
      <c r="G10383" s="8" t="s">
        <v>19</v>
      </c>
      <c r="H10383" s="8" t="s">
        <v>267</v>
      </c>
      <c r="I10383" s="10">
        <v>0.96</v>
      </c>
      <c r="J10383" s="11">
        <v>1.44</v>
      </c>
      <c r="K10383" s="12">
        <f>J10383*I10383</f>
        <v>1.3823999999999999</v>
      </c>
      <c r="L10383" s="9" t="s">
        <v>21</v>
      </c>
      <c r="M10383" s="13">
        <f>ROUND(J10383-J10383*20/100,1)</f>
        <v>1.2</v>
      </c>
      <c r="N10383" s="6">
        <v>2023</v>
      </c>
    </row>
    <row r="10384" spans="1:14" ht="19.95" customHeight="1">
      <c r="A10384" s="8" t="s">
        <v>266</v>
      </c>
      <c r="B10384" s="8" t="s">
        <v>14</v>
      </c>
      <c r="C10384" s="8" t="s">
        <v>51</v>
      </c>
      <c r="D10384" s="8" t="s">
        <v>83</v>
      </c>
      <c r="E10384" s="8" t="s">
        <v>27</v>
      </c>
      <c r="F10384" s="8"/>
      <c r="G10384" s="8" t="s">
        <v>19</v>
      </c>
      <c r="H10384" s="8" t="s">
        <v>267</v>
      </c>
      <c r="I10384" s="10">
        <v>2.7949999999999999</v>
      </c>
      <c r="J10384" s="11">
        <v>1.44</v>
      </c>
      <c r="K10384" s="12">
        <f>J10384*I10384</f>
        <v>4.0247999999999999</v>
      </c>
      <c r="L10384" s="9" t="s">
        <v>21</v>
      </c>
      <c r="M10384" s="13">
        <f>ROUND(J10384-J10384*20/100,1)</f>
        <v>1.2</v>
      </c>
      <c r="N10384" s="6">
        <v>2023</v>
      </c>
    </row>
    <row r="10385" spans="1:14" ht="19.95" customHeight="1">
      <c r="A10385" s="8" t="s">
        <v>266</v>
      </c>
      <c r="B10385" s="8" t="s">
        <v>42</v>
      </c>
      <c r="C10385" s="8" t="s">
        <v>117</v>
      </c>
      <c r="D10385" s="8" t="s">
        <v>16</v>
      </c>
      <c r="E10385" s="8" t="s">
        <v>27</v>
      </c>
      <c r="F10385" s="8"/>
      <c r="G10385" s="8" t="s">
        <v>19</v>
      </c>
      <c r="H10385" s="8" t="s">
        <v>267</v>
      </c>
      <c r="I10385" s="10">
        <v>9.9990476190476194</v>
      </c>
      <c r="J10385" s="11">
        <v>0.6</v>
      </c>
      <c r="K10385" s="12">
        <f>J10385*I10385</f>
        <v>5.9994285714285711</v>
      </c>
      <c r="L10385" s="9" t="s">
        <v>21</v>
      </c>
      <c r="M10385" s="13">
        <f>ROUND(J10385-J10385*20/100,1)</f>
        <v>0.5</v>
      </c>
      <c r="N10385" s="6">
        <v>2023</v>
      </c>
    </row>
    <row r="10386" spans="1:14" ht="19.95" customHeight="1">
      <c r="A10386" s="8" t="s">
        <v>266</v>
      </c>
      <c r="B10386" s="8" t="s">
        <v>42</v>
      </c>
      <c r="C10386" s="8" t="s">
        <v>61</v>
      </c>
      <c r="D10386" s="8" t="s">
        <v>16</v>
      </c>
      <c r="E10386" s="8" t="s">
        <v>27</v>
      </c>
      <c r="F10386" s="8"/>
      <c r="G10386" s="8" t="s">
        <v>19</v>
      </c>
      <c r="H10386" s="8" t="s">
        <v>267</v>
      </c>
      <c r="I10386" s="10">
        <v>6.3268750000000002</v>
      </c>
      <c r="J10386" s="11">
        <v>0.6</v>
      </c>
      <c r="K10386" s="12">
        <f>J10386*I10386</f>
        <v>3.796125</v>
      </c>
      <c r="L10386" s="9" t="s">
        <v>21</v>
      </c>
      <c r="M10386" s="13">
        <f>ROUND(J10386-J10386*20/100,1)</f>
        <v>0.5</v>
      </c>
      <c r="N10386" s="6">
        <v>2023</v>
      </c>
    </row>
    <row r="10387" spans="1:14" ht="19.95" customHeight="1">
      <c r="A10387" s="8" t="s">
        <v>266</v>
      </c>
      <c r="B10387" s="8" t="s">
        <v>112</v>
      </c>
      <c r="C10387" s="8" t="s">
        <v>113</v>
      </c>
      <c r="D10387" s="8" t="s">
        <v>114</v>
      </c>
      <c r="E10387" s="8" t="s">
        <v>27</v>
      </c>
      <c r="F10387" s="8"/>
      <c r="G10387" s="8" t="s">
        <v>19</v>
      </c>
      <c r="H10387" s="8"/>
      <c r="I10387" s="10">
        <v>44.75</v>
      </c>
      <c r="J10387" s="11">
        <v>0.06</v>
      </c>
      <c r="K10387" s="12">
        <f>J10387*I10387</f>
        <v>2.6850000000000001</v>
      </c>
      <c r="L10387" s="9" t="s">
        <v>21</v>
      </c>
      <c r="M10387" s="13">
        <f>ROUND(J10387-J10387*20/100,1)</f>
        <v>0</v>
      </c>
      <c r="N10387" s="6">
        <v>2023</v>
      </c>
    </row>
    <row r="10388" spans="1:14" ht="19.95" customHeight="1">
      <c r="A10388" s="8" t="s">
        <v>266</v>
      </c>
      <c r="B10388" s="8" t="s">
        <v>14</v>
      </c>
      <c r="C10388" s="8" t="s">
        <v>157</v>
      </c>
      <c r="D10388" s="8" t="s">
        <v>83</v>
      </c>
      <c r="E10388" s="8" t="s">
        <v>27</v>
      </c>
      <c r="F10388" s="8"/>
      <c r="G10388" s="8" t="s">
        <v>19</v>
      </c>
      <c r="H10388" s="8" t="s">
        <v>267</v>
      </c>
      <c r="I10388" s="10">
        <v>0.42499999999999999</v>
      </c>
      <c r="J10388" s="11">
        <v>0.65</v>
      </c>
      <c r="K10388" s="12">
        <f>J10388*I10388</f>
        <v>0.27625</v>
      </c>
      <c r="L10388" s="9" t="s">
        <v>21</v>
      </c>
      <c r="M10388" s="13">
        <f>ROUND(J10388-J10388*20/100,1)</f>
        <v>0.5</v>
      </c>
      <c r="N10388" s="6">
        <v>2023</v>
      </c>
    </row>
    <row r="10389" spans="1:14" ht="19.95" customHeight="1">
      <c r="A10389" s="8" t="s">
        <v>266</v>
      </c>
      <c r="B10389" s="8" t="s">
        <v>14</v>
      </c>
      <c r="C10389" s="8" t="s">
        <v>38</v>
      </c>
      <c r="D10389" s="8" t="s">
        <v>83</v>
      </c>
      <c r="E10389" s="8" t="s">
        <v>27</v>
      </c>
      <c r="F10389" s="8"/>
      <c r="G10389" s="8" t="s">
        <v>19</v>
      </c>
      <c r="H10389" s="8" t="s">
        <v>267</v>
      </c>
      <c r="I10389" s="10">
        <v>1.83</v>
      </c>
      <c r="J10389" s="11">
        <v>0.56999999999999995</v>
      </c>
      <c r="K10389" s="12">
        <f>J10389*I10389</f>
        <v>1.0430999999999999</v>
      </c>
      <c r="L10389" s="9" t="s">
        <v>21</v>
      </c>
      <c r="M10389" s="13">
        <f>ROUND(J10389-J10389*20/100,1)</f>
        <v>0.5</v>
      </c>
      <c r="N10389" s="6">
        <v>2023</v>
      </c>
    </row>
    <row r="10390" spans="1:14" ht="19.95" customHeight="1">
      <c r="A10390" s="8" t="s">
        <v>266</v>
      </c>
      <c r="B10390" s="8" t="s">
        <v>93</v>
      </c>
      <c r="C10390" s="8" t="s">
        <v>268</v>
      </c>
      <c r="D10390" s="8" t="s">
        <v>269</v>
      </c>
      <c r="E10390" s="8" t="s">
        <v>27</v>
      </c>
      <c r="F10390" s="8"/>
      <c r="G10390" s="8" t="s">
        <v>19</v>
      </c>
      <c r="H10390" s="8" t="s">
        <v>267</v>
      </c>
      <c r="I10390" s="10">
        <v>2.2000000000000002</v>
      </c>
      <c r="J10390" s="11">
        <v>0.6</v>
      </c>
      <c r="K10390" s="12">
        <f>J10390*I10390</f>
        <v>1.32</v>
      </c>
      <c r="L10390" s="9" t="s">
        <v>21</v>
      </c>
      <c r="M10390" s="13">
        <f>ROUND(J10390-J10390*20/100,1)</f>
        <v>0.5</v>
      </c>
      <c r="N10390" s="6">
        <v>2023</v>
      </c>
    </row>
    <row r="10391" spans="1:14" ht="19.95" customHeight="1">
      <c r="A10391" s="8" t="s">
        <v>266</v>
      </c>
      <c r="B10391" s="8" t="s">
        <v>40</v>
      </c>
      <c r="C10391" s="8" t="s">
        <v>38</v>
      </c>
      <c r="D10391" s="8" t="s">
        <v>83</v>
      </c>
      <c r="E10391" s="8" t="s">
        <v>27</v>
      </c>
      <c r="F10391" s="8"/>
      <c r="G10391" s="8" t="s">
        <v>19</v>
      </c>
      <c r="H10391" s="8" t="s">
        <v>267</v>
      </c>
      <c r="I10391" s="10">
        <v>2.15</v>
      </c>
      <c r="J10391" s="11">
        <v>0.51</v>
      </c>
      <c r="K10391" s="12">
        <f>J10391*I10391</f>
        <v>1.0965</v>
      </c>
      <c r="L10391" s="9" t="s">
        <v>21</v>
      </c>
      <c r="M10391" s="13">
        <f>ROUND(J10391-J10391*20/100,1)</f>
        <v>0.4</v>
      </c>
      <c r="N10391" s="6">
        <v>2023</v>
      </c>
    </row>
    <row r="10392" spans="1:14" ht="19.95" customHeight="1">
      <c r="A10392" s="8" t="s">
        <v>266</v>
      </c>
      <c r="B10392" s="8" t="s">
        <v>40</v>
      </c>
      <c r="C10392" s="8" t="s">
        <v>38</v>
      </c>
      <c r="D10392" s="8" t="s">
        <v>83</v>
      </c>
      <c r="E10392" s="8" t="s">
        <v>27</v>
      </c>
      <c r="F10392" s="8"/>
      <c r="G10392" s="8" t="s">
        <v>19</v>
      </c>
      <c r="H10392" s="8" t="s">
        <v>267</v>
      </c>
      <c r="I10392" s="10">
        <v>2.1749999999999998</v>
      </c>
      <c r="J10392" s="11">
        <v>0.51</v>
      </c>
      <c r="K10392" s="12">
        <f>J10392*I10392</f>
        <v>1.1092499999999998</v>
      </c>
      <c r="L10392" s="9" t="s">
        <v>21</v>
      </c>
      <c r="M10392" s="13">
        <f>ROUND(J10392-J10392*20/100,1)</f>
        <v>0.4</v>
      </c>
      <c r="N10392" s="6">
        <v>2023</v>
      </c>
    </row>
    <row r="10393" spans="1:14" ht="19.95" customHeight="1">
      <c r="A10393" s="8" t="s">
        <v>266</v>
      </c>
      <c r="B10393" s="8" t="s">
        <v>30</v>
      </c>
      <c r="C10393" s="8" t="s">
        <v>61</v>
      </c>
      <c r="D10393" s="8" t="s">
        <v>16</v>
      </c>
      <c r="E10393" s="8" t="s">
        <v>27</v>
      </c>
      <c r="F10393" s="8"/>
      <c r="G10393" s="8" t="s">
        <v>19</v>
      </c>
      <c r="H10393" s="8" t="s">
        <v>267</v>
      </c>
      <c r="I10393" s="10">
        <v>6.44</v>
      </c>
      <c r="J10393" s="11">
        <v>0.6</v>
      </c>
      <c r="K10393" s="12">
        <f>J10393*I10393</f>
        <v>3.8639999999999999</v>
      </c>
      <c r="L10393" s="9" t="s">
        <v>21</v>
      </c>
      <c r="M10393" s="13">
        <f>ROUND(J10393-J10393*20/100,1)</f>
        <v>0.5</v>
      </c>
      <c r="N10393" s="6">
        <v>2023</v>
      </c>
    </row>
    <row r="10394" spans="1:14" ht="19.95" customHeight="1">
      <c r="A10394" s="8" t="s">
        <v>266</v>
      </c>
      <c r="B10394" s="8" t="s">
        <v>14</v>
      </c>
      <c r="C10394" s="8" t="s">
        <v>222</v>
      </c>
      <c r="D10394" s="8" t="s">
        <v>83</v>
      </c>
      <c r="E10394" s="8" t="s">
        <v>27</v>
      </c>
      <c r="F10394" s="8"/>
      <c r="G10394" s="8" t="s">
        <v>19</v>
      </c>
      <c r="H10394" s="8" t="s">
        <v>267</v>
      </c>
      <c r="I10394" s="10">
        <v>0.06</v>
      </c>
      <c r="J10394" s="11">
        <v>1.45</v>
      </c>
      <c r="K10394" s="12">
        <f>J10394*I10394</f>
        <v>8.6999999999999994E-2</v>
      </c>
      <c r="L10394" s="9" t="s">
        <v>21</v>
      </c>
      <c r="M10394" s="13">
        <f>ROUND(J10394-J10394*20/100,1)</f>
        <v>1.2</v>
      </c>
      <c r="N10394" s="6">
        <v>2023</v>
      </c>
    </row>
    <row r="10395" spans="1:14" ht="19.95" customHeight="1">
      <c r="A10395" s="8" t="s">
        <v>266</v>
      </c>
      <c r="B10395" s="8" t="s">
        <v>42</v>
      </c>
      <c r="C10395" s="8" t="s">
        <v>117</v>
      </c>
      <c r="D10395" s="8" t="s">
        <v>16</v>
      </c>
      <c r="E10395" s="8" t="s">
        <v>27</v>
      </c>
      <c r="F10395" s="8"/>
      <c r="G10395" s="8" t="s">
        <v>19</v>
      </c>
      <c r="H10395" s="8" t="s">
        <v>267</v>
      </c>
      <c r="I10395" s="10">
        <v>9.6579999999999995</v>
      </c>
      <c r="J10395" s="11">
        <v>0.65</v>
      </c>
      <c r="K10395" s="12">
        <f>J10395*I10395</f>
        <v>6.2777000000000003</v>
      </c>
      <c r="L10395" s="9" t="s">
        <v>21</v>
      </c>
      <c r="M10395" s="13">
        <f>ROUND(J10395-J10395*20/100,1)</f>
        <v>0.5</v>
      </c>
      <c r="N10395" s="6">
        <v>2023</v>
      </c>
    </row>
    <row r="10396" spans="1:14" ht="19.95" customHeight="1">
      <c r="A10396" s="20" t="s">
        <v>266</v>
      </c>
      <c r="B10396" s="20" t="s">
        <v>42</v>
      </c>
      <c r="C10396" s="20" t="s">
        <v>117</v>
      </c>
      <c r="D10396" s="20" t="s">
        <v>16</v>
      </c>
      <c r="E10396" s="20" t="s">
        <v>27</v>
      </c>
      <c r="F10396" s="21"/>
      <c r="G10396" s="20" t="s">
        <v>19</v>
      </c>
      <c r="H10396" s="21" t="s">
        <v>267</v>
      </c>
      <c r="I10396" s="25">
        <v>8.7720000000000002</v>
      </c>
      <c r="J10396" s="23">
        <v>1.56</v>
      </c>
      <c r="K10396" s="12">
        <f>I10396*J10396</f>
        <v>13.684320000000001</v>
      </c>
      <c r="L10396" s="21" t="s">
        <v>21</v>
      </c>
      <c r="M10396" s="23">
        <f>ROUND(J10396-J10396*20/100,1)</f>
        <v>1.2</v>
      </c>
      <c r="N10396" s="6">
        <v>2024</v>
      </c>
    </row>
    <row r="10397" spans="1:14" ht="19.95" customHeight="1">
      <c r="A10397" s="20" t="s">
        <v>266</v>
      </c>
      <c r="B10397" s="20" t="s">
        <v>42</v>
      </c>
      <c r="C10397" s="20" t="s">
        <v>61</v>
      </c>
      <c r="D10397" s="20" t="s">
        <v>16</v>
      </c>
      <c r="E10397" s="20" t="s">
        <v>27</v>
      </c>
      <c r="F10397" s="21"/>
      <c r="G10397" s="20" t="s">
        <v>19</v>
      </c>
      <c r="H10397" s="21" t="s">
        <v>267</v>
      </c>
      <c r="I10397" s="25">
        <v>5.4562499999999998</v>
      </c>
      <c r="J10397" s="23">
        <v>1</v>
      </c>
      <c r="K10397" s="12">
        <f>I10397*J10397</f>
        <v>5.4562499999999998</v>
      </c>
      <c r="L10397" s="21" t="s">
        <v>21</v>
      </c>
      <c r="M10397" s="23">
        <f>ROUND(J10397-J10397*20/100,1)</f>
        <v>0.8</v>
      </c>
      <c r="N10397" s="6">
        <v>2024</v>
      </c>
    </row>
    <row r="10398" spans="1:14" ht="19.95" customHeight="1">
      <c r="A10398" s="8" t="s">
        <v>270</v>
      </c>
      <c r="B10398" s="8" t="s">
        <v>42</v>
      </c>
      <c r="C10398" s="8" t="s">
        <v>57</v>
      </c>
      <c r="D10398" s="8" t="s">
        <v>83</v>
      </c>
      <c r="E10398" s="8" t="s">
        <v>27</v>
      </c>
      <c r="F10398" s="8"/>
      <c r="G10398" s="8" t="s">
        <v>19</v>
      </c>
      <c r="H10398" s="8" t="s">
        <v>271</v>
      </c>
      <c r="I10398" s="10">
        <v>3.558415841584158</v>
      </c>
      <c r="J10398" s="11">
        <v>1</v>
      </c>
      <c r="K10398" s="12">
        <f>J10398*I10398</f>
        <v>3.558415841584158</v>
      </c>
      <c r="L10398" s="9" t="s">
        <v>21</v>
      </c>
      <c r="M10398" s="13">
        <f>ROUND(J10398-J10398*20/100,1)</f>
        <v>0.8</v>
      </c>
      <c r="N10398" s="6">
        <v>2023</v>
      </c>
    </row>
    <row r="10399" spans="1:14" ht="19.95" customHeight="1">
      <c r="A10399" s="8" t="s">
        <v>270</v>
      </c>
      <c r="B10399" s="8" t="s">
        <v>40</v>
      </c>
      <c r="C10399" s="8">
        <v>8</v>
      </c>
      <c r="D10399" s="8" t="s">
        <v>83</v>
      </c>
      <c r="E10399" s="9"/>
      <c r="F10399" s="8"/>
      <c r="G10399" s="8" t="s">
        <v>19</v>
      </c>
      <c r="H10399" s="9"/>
      <c r="I10399" s="10">
        <v>2.8921764705882351</v>
      </c>
      <c r="J10399" s="11">
        <v>0.71</v>
      </c>
      <c r="K10399" s="12">
        <f>J10399*I10399</f>
        <v>2.0534452941176466</v>
      </c>
      <c r="L10399" s="9" t="s">
        <v>21</v>
      </c>
      <c r="M10399" s="13">
        <f>ROUND(J10399-J10399*20/100,1)</f>
        <v>0.6</v>
      </c>
      <c r="N10399" s="6">
        <v>2023</v>
      </c>
    </row>
    <row r="10400" spans="1:14" ht="19.95" customHeight="1">
      <c r="A10400" s="8" t="s">
        <v>270</v>
      </c>
      <c r="B10400" s="8" t="s">
        <v>40</v>
      </c>
      <c r="C10400" s="8" t="s">
        <v>61</v>
      </c>
      <c r="D10400" s="8" t="s">
        <v>16</v>
      </c>
      <c r="E10400" s="8" t="s">
        <v>27</v>
      </c>
      <c r="F10400" s="8"/>
      <c r="G10400" s="8" t="s">
        <v>19</v>
      </c>
      <c r="H10400" s="8" t="s">
        <v>271</v>
      </c>
      <c r="I10400" s="10">
        <v>6.95</v>
      </c>
      <c r="J10400" s="11">
        <v>1.25</v>
      </c>
      <c r="K10400" s="12">
        <f>J10400*I10400</f>
        <v>8.6875</v>
      </c>
      <c r="L10400" s="9" t="s">
        <v>21</v>
      </c>
      <c r="M10400" s="13">
        <f>ROUND(J10400-J10400*20/100,1)</f>
        <v>1</v>
      </c>
      <c r="N10400" s="6">
        <v>2023</v>
      </c>
    </row>
    <row r="10401" spans="1:14" ht="19.95" customHeight="1">
      <c r="A10401" s="8" t="s">
        <v>270</v>
      </c>
      <c r="B10401" s="8" t="s">
        <v>33</v>
      </c>
      <c r="C10401" s="8" t="s">
        <v>61</v>
      </c>
      <c r="D10401" s="8" t="s">
        <v>83</v>
      </c>
      <c r="E10401" s="8" t="s">
        <v>27</v>
      </c>
      <c r="F10401" s="8"/>
      <c r="G10401" s="8" t="s">
        <v>19</v>
      </c>
      <c r="H10401" s="8" t="s">
        <v>271</v>
      </c>
      <c r="I10401" s="10">
        <v>6.2048412698412694</v>
      </c>
      <c r="J10401" s="11">
        <v>0.85</v>
      </c>
      <c r="K10401" s="12">
        <f>J10401*I10401</f>
        <v>5.2741150793650791</v>
      </c>
      <c r="L10401" s="9" t="s">
        <v>21</v>
      </c>
      <c r="M10401" s="13">
        <f>ROUND(J10401-J10401*20/100,1)</f>
        <v>0.7</v>
      </c>
      <c r="N10401" s="6">
        <v>2023</v>
      </c>
    </row>
    <row r="10402" spans="1:14" ht="19.95" customHeight="1">
      <c r="A10402" s="8" t="s">
        <v>270</v>
      </c>
      <c r="B10402" s="8" t="s">
        <v>33</v>
      </c>
      <c r="C10402" s="8" t="s">
        <v>72</v>
      </c>
      <c r="D10402" s="8" t="s">
        <v>83</v>
      </c>
      <c r="E10402" s="8" t="s">
        <v>27</v>
      </c>
      <c r="F10402" s="8"/>
      <c r="G10402" s="8" t="s">
        <v>19</v>
      </c>
      <c r="H10402" s="8" t="s">
        <v>271</v>
      </c>
      <c r="I10402" s="10">
        <v>0.36709302325581394</v>
      </c>
      <c r="J10402" s="11">
        <v>1.23</v>
      </c>
      <c r="K10402" s="12">
        <f>J10402*I10402</f>
        <v>0.45152441860465115</v>
      </c>
      <c r="L10402" s="9" t="s">
        <v>21</v>
      </c>
      <c r="M10402" s="13">
        <f>ROUND(J10402-J10402*20/100,1)</f>
        <v>1</v>
      </c>
      <c r="N10402" s="6">
        <v>2023</v>
      </c>
    </row>
    <row r="10403" spans="1:14" ht="19.95" customHeight="1">
      <c r="A10403" s="8" t="s">
        <v>270</v>
      </c>
      <c r="B10403" s="8" t="s">
        <v>42</v>
      </c>
      <c r="C10403" s="8" t="s">
        <v>117</v>
      </c>
      <c r="D10403" s="8" t="s">
        <v>83</v>
      </c>
      <c r="E10403" s="8" t="s">
        <v>27</v>
      </c>
      <c r="F10403" s="8"/>
      <c r="G10403" s="8" t="s">
        <v>19</v>
      </c>
      <c r="H10403" s="8" t="s">
        <v>271</v>
      </c>
      <c r="I10403" s="10">
        <v>9.3180392156862748</v>
      </c>
      <c r="J10403" s="11">
        <v>0.8</v>
      </c>
      <c r="K10403" s="12">
        <f>J10403*I10403</f>
        <v>7.4544313725490206</v>
      </c>
      <c r="L10403" s="9" t="s">
        <v>21</v>
      </c>
      <c r="M10403" s="13">
        <f>ROUND(J10403-J10403*20/100,1)</f>
        <v>0.6</v>
      </c>
      <c r="N10403" s="6">
        <v>2023</v>
      </c>
    </row>
    <row r="10404" spans="1:14" ht="19.95" customHeight="1">
      <c r="A10404" s="8" t="s">
        <v>270</v>
      </c>
      <c r="B10404" s="8" t="s">
        <v>48</v>
      </c>
      <c r="C10404" s="8" t="s">
        <v>106</v>
      </c>
      <c r="D10404" s="8" t="s">
        <v>83</v>
      </c>
      <c r="E10404" s="8" t="s">
        <v>207</v>
      </c>
      <c r="F10404" s="8"/>
      <c r="G10404" s="8" t="s">
        <v>19</v>
      </c>
      <c r="H10404" s="8" t="s">
        <v>271</v>
      </c>
      <c r="I10404" s="10">
        <v>5.2159999999999993</v>
      </c>
      <c r="J10404" s="11">
        <v>0.9</v>
      </c>
      <c r="K10404" s="12">
        <f>J10404*I10404</f>
        <v>4.6943999999999999</v>
      </c>
      <c r="L10404" s="9" t="s">
        <v>21</v>
      </c>
      <c r="M10404" s="13">
        <f>ROUND(J10404-J10404*20/100,1)</f>
        <v>0.7</v>
      </c>
      <c r="N10404" s="6">
        <v>2023</v>
      </c>
    </row>
    <row r="10405" spans="1:14" ht="19.95" customHeight="1">
      <c r="A10405" s="8" t="s">
        <v>270</v>
      </c>
      <c r="B10405" s="8" t="s">
        <v>40</v>
      </c>
      <c r="C10405" s="8" t="s">
        <v>68</v>
      </c>
      <c r="D10405" s="8" t="s">
        <v>83</v>
      </c>
      <c r="E10405" s="8" t="s">
        <v>27</v>
      </c>
      <c r="F10405" s="8"/>
      <c r="G10405" s="8" t="s">
        <v>19</v>
      </c>
      <c r="H10405" s="8" t="s">
        <v>271</v>
      </c>
      <c r="I10405" s="10">
        <v>7.4237499999999992</v>
      </c>
      <c r="J10405" s="11">
        <v>0.9</v>
      </c>
      <c r="K10405" s="12">
        <f>J10405*I10405</f>
        <v>6.6813749999999992</v>
      </c>
      <c r="L10405" s="9" t="s">
        <v>21</v>
      </c>
      <c r="M10405" s="13">
        <f>ROUND(J10405-J10405*20/100,1)</f>
        <v>0.7</v>
      </c>
      <c r="N10405" s="6">
        <v>2023</v>
      </c>
    </row>
    <row r="10406" spans="1:14" ht="19.95" customHeight="1">
      <c r="A10406" s="8" t="s">
        <v>270</v>
      </c>
      <c r="B10406" s="8" t="s">
        <v>40</v>
      </c>
      <c r="C10406" s="8" t="s">
        <v>46</v>
      </c>
      <c r="D10406" s="8" t="s">
        <v>16</v>
      </c>
      <c r="E10406" s="8" t="s">
        <v>27</v>
      </c>
      <c r="F10406" s="8"/>
      <c r="G10406" s="8" t="s">
        <v>19</v>
      </c>
      <c r="H10406" s="8" t="s">
        <v>271</v>
      </c>
      <c r="I10406" s="10">
        <v>9.5682926829268281E-2</v>
      </c>
      <c r="J10406" s="11">
        <v>6.25</v>
      </c>
      <c r="K10406" s="12">
        <f>J10406*I10406</f>
        <v>0.59801829268292672</v>
      </c>
      <c r="L10406" s="9" t="s">
        <v>21</v>
      </c>
      <c r="M10406" s="13">
        <f>ROUND(J10406-J10406*20/100,1)</f>
        <v>5</v>
      </c>
      <c r="N10406" s="6">
        <v>2023</v>
      </c>
    </row>
    <row r="10407" spans="1:14" ht="19.95" customHeight="1">
      <c r="A10407" s="8" t="s">
        <v>270</v>
      </c>
      <c r="B10407" s="8" t="s">
        <v>33</v>
      </c>
      <c r="C10407" s="8" t="s">
        <v>72</v>
      </c>
      <c r="D10407" s="8" t="s">
        <v>16</v>
      </c>
      <c r="E10407" s="8" t="s">
        <v>27</v>
      </c>
      <c r="F10407" s="8"/>
      <c r="G10407" s="8" t="s">
        <v>19</v>
      </c>
      <c r="H10407" s="8" t="s">
        <v>271</v>
      </c>
      <c r="I10407" s="10">
        <v>0.32004938271604938</v>
      </c>
      <c r="J10407" s="11">
        <v>2.75</v>
      </c>
      <c r="K10407" s="12">
        <f>J10407*I10407</f>
        <v>0.88013580246913581</v>
      </c>
      <c r="L10407" s="9" t="s">
        <v>21</v>
      </c>
      <c r="M10407" s="13">
        <f>ROUND(J10407-J10407*20/100,1)</f>
        <v>2.2000000000000002</v>
      </c>
      <c r="N10407" s="6">
        <v>2023</v>
      </c>
    </row>
    <row r="10408" spans="1:14" ht="19.95" customHeight="1">
      <c r="A10408" s="8" t="s">
        <v>270</v>
      </c>
      <c r="B10408" s="8" t="s">
        <v>40</v>
      </c>
      <c r="C10408" s="8" t="s">
        <v>68</v>
      </c>
      <c r="D10408" s="8" t="s">
        <v>83</v>
      </c>
      <c r="E10408" s="8" t="s">
        <v>27</v>
      </c>
      <c r="F10408" s="8"/>
      <c r="G10408" s="8" t="s">
        <v>19</v>
      </c>
      <c r="H10408" s="8" t="s">
        <v>271</v>
      </c>
      <c r="I10408" s="10">
        <v>7.5587301587301585</v>
      </c>
      <c r="J10408" s="11">
        <v>0.9</v>
      </c>
      <c r="K10408" s="12">
        <f>J10408*I10408</f>
        <v>6.8028571428571425</v>
      </c>
      <c r="L10408" s="9" t="s">
        <v>21</v>
      </c>
      <c r="M10408" s="13">
        <f>ROUND(J10408-J10408*20/100,1)</f>
        <v>0.7</v>
      </c>
      <c r="N10408" s="6">
        <v>2023</v>
      </c>
    </row>
    <row r="10409" spans="1:14" ht="19.95" customHeight="1">
      <c r="A10409" s="8" t="s">
        <v>270</v>
      </c>
      <c r="B10409" s="8" t="s">
        <v>40</v>
      </c>
      <c r="C10409" s="8" t="s">
        <v>45</v>
      </c>
      <c r="D10409" s="8" t="s">
        <v>16</v>
      </c>
      <c r="E10409" s="8" t="s">
        <v>27</v>
      </c>
      <c r="F10409" s="8"/>
      <c r="G10409" s="8" t="s">
        <v>19</v>
      </c>
      <c r="H10409" s="8" t="s">
        <v>271</v>
      </c>
      <c r="I10409" s="10">
        <v>0.14745945945945946</v>
      </c>
      <c r="J10409" s="11">
        <v>3.4</v>
      </c>
      <c r="K10409" s="12">
        <f>J10409*I10409</f>
        <v>0.50136216216216212</v>
      </c>
      <c r="L10409" s="9" t="s">
        <v>21</v>
      </c>
      <c r="M10409" s="13">
        <f>ROUND(J10409-J10409*20/100,1)</f>
        <v>2.7</v>
      </c>
      <c r="N10409" s="6">
        <v>2023</v>
      </c>
    </row>
    <row r="10410" spans="1:14" ht="19.95" customHeight="1">
      <c r="A10410" s="8" t="s">
        <v>270</v>
      </c>
      <c r="B10410" s="8" t="s">
        <v>33</v>
      </c>
      <c r="C10410" s="8" t="s">
        <v>272</v>
      </c>
      <c r="D10410" s="8" t="s">
        <v>16</v>
      </c>
      <c r="E10410" s="8" t="s">
        <v>27</v>
      </c>
      <c r="F10410" s="8"/>
      <c r="G10410" s="8" t="s">
        <v>19</v>
      </c>
      <c r="H10410" s="8" t="s">
        <v>271</v>
      </c>
      <c r="I10410" s="10">
        <v>0.59044943820224716</v>
      </c>
      <c r="J10410" s="11">
        <v>2.6</v>
      </c>
      <c r="K10410" s="12">
        <f>J10410*I10410</f>
        <v>1.5351685393258427</v>
      </c>
      <c r="L10410" s="9" t="s">
        <v>21</v>
      </c>
      <c r="M10410" s="13">
        <f>ROUND(J10410-J10410*20/100,1)</f>
        <v>2.1</v>
      </c>
      <c r="N10410" s="6">
        <v>2023</v>
      </c>
    </row>
    <row r="10411" spans="1:14" ht="19.95" customHeight="1">
      <c r="A10411" s="8" t="s">
        <v>270</v>
      </c>
      <c r="B10411" s="8" t="s">
        <v>42</v>
      </c>
      <c r="C10411" s="8" t="s">
        <v>43</v>
      </c>
      <c r="D10411" s="8" t="s">
        <v>83</v>
      </c>
      <c r="E10411" s="8" t="s">
        <v>27</v>
      </c>
      <c r="F10411" s="8"/>
      <c r="G10411" s="8" t="s">
        <v>19</v>
      </c>
      <c r="H10411" s="8" t="s">
        <v>271</v>
      </c>
      <c r="I10411" s="10">
        <v>0.72149006622516554</v>
      </c>
      <c r="J10411" s="11">
        <v>0.95</v>
      </c>
      <c r="K10411" s="12">
        <f>J10411*I10411</f>
        <v>0.68541556291390726</v>
      </c>
      <c r="L10411" s="9" t="s">
        <v>21</v>
      </c>
      <c r="M10411" s="13">
        <f>ROUND(J10411-J10411*20/100,1)</f>
        <v>0.8</v>
      </c>
      <c r="N10411" s="6">
        <v>2023</v>
      </c>
    </row>
    <row r="10412" spans="1:14" ht="19.95" customHeight="1">
      <c r="A10412" s="8" t="s">
        <v>270</v>
      </c>
      <c r="B10412" s="8" t="s">
        <v>42</v>
      </c>
      <c r="C10412" s="8" t="s">
        <v>117</v>
      </c>
      <c r="D10412" s="8" t="s">
        <v>83</v>
      </c>
      <c r="E10412" s="8" t="s">
        <v>27</v>
      </c>
      <c r="F10412" s="8"/>
      <c r="G10412" s="8" t="s">
        <v>19</v>
      </c>
      <c r="H10412" s="8" t="s">
        <v>271</v>
      </c>
      <c r="I10412" s="10">
        <v>10.404723320158103</v>
      </c>
      <c r="J10412" s="11">
        <v>0.94</v>
      </c>
      <c r="K10412" s="12">
        <f>J10412*I10412</f>
        <v>9.7804399209486164</v>
      </c>
      <c r="L10412" s="9" t="s">
        <v>21</v>
      </c>
      <c r="M10412" s="13">
        <f>ROUND(J10412-J10412*20/100,1)</f>
        <v>0.8</v>
      </c>
      <c r="N10412" s="6">
        <v>2023</v>
      </c>
    </row>
    <row r="10413" spans="1:14" ht="19.95" customHeight="1">
      <c r="A10413" s="8" t="s">
        <v>270</v>
      </c>
      <c r="B10413" s="8" t="s">
        <v>40</v>
      </c>
      <c r="C10413" s="8" t="s">
        <v>68</v>
      </c>
      <c r="D10413" s="8" t="s">
        <v>83</v>
      </c>
      <c r="E10413" s="8" t="s">
        <v>27</v>
      </c>
      <c r="F10413" s="8"/>
      <c r="G10413" s="8" t="s">
        <v>19</v>
      </c>
      <c r="H10413" s="8" t="s">
        <v>271</v>
      </c>
      <c r="I10413" s="10">
        <v>6.73</v>
      </c>
      <c r="J10413" s="11">
        <v>1</v>
      </c>
      <c r="K10413" s="12">
        <f>J10413*I10413</f>
        <v>6.73</v>
      </c>
      <c r="L10413" s="9" t="s">
        <v>21</v>
      </c>
      <c r="M10413" s="13">
        <f>ROUND(J10413-J10413*20/100,1)</f>
        <v>0.8</v>
      </c>
      <c r="N10413" s="6">
        <v>2023</v>
      </c>
    </row>
    <row r="10414" spans="1:14" ht="19.95" customHeight="1">
      <c r="A10414" s="8" t="s">
        <v>270</v>
      </c>
      <c r="B10414" s="8" t="s">
        <v>40</v>
      </c>
      <c r="C10414" s="8" t="s">
        <v>68</v>
      </c>
      <c r="D10414" s="8" t="s">
        <v>83</v>
      </c>
      <c r="E10414" s="8" t="s">
        <v>27</v>
      </c>
      <c r="F10414" s="8"/>
      <c r="G10414" s="8" t="s">
        <v>19</v>
      </c>
      <c r="H10414" s="8" t="s">
        <v>271</v>
      </c>
      <c r="I10414" s="10">
        <v>6.95</v>
      </c>
      <c r="J10414" s="11">
        <v>1</v>
      </c>
      <c r="K10414" s="12">
        <f>J10414*I10414</f>
        <v>6.95</v>
      </c>
      <c r="L10414" s="9" t="s">
        <v>21</v>
      </c>
      <c r="M10414" s="13">
        <f>ROUND(J10414-J10414*20/100,1)</f>
        <v>0.8</v>
      </c>
      <c r="N10414" s="6">
        <v>2023</v>
      </c>
    </row>
    <row r="10415" spans="1:14" ht="19.95" customHeight="1">
      <c r="A10415" s="8" t="s">
        <v>270</v>
      </c>
      <c r="B10415" s="8" t="s">
        <v>33</v>
      </c>
      <c r="C10415" s="8" t="s">
        <v>61</v>
      </c>
      <c r="D10415" s="8" t="s">
        <v>83</v>
      </c>
      <c r="E10415" s="8" t="s">
        <v>27</v>
      </c>
      <c r="F10415" s="8"/>
      <c r="G10415" s="8" t="s">
        <v>19</v>
      </c>
      <c r="H10415" s="8" t="s">
        <v>271</v>
      </c>
      <c r="I10415" s="10">
        <v>6.3025925925925925</v>
      </c>
      <c r="J10415" s="11">
        <v>0.9</v>
      </c>
      <c r="K10415" s="12">
        <f>J10415*I10415</f>
        <v>5.6723333333333334</v>
      </c>
      <c r="L10415" s="9" t="s">
        <v>21</v>
      </c>
      <c r="M10415" s="13">
        <f>ROUND(J10415-J10415*20/100,1)</f>
        <v>0.7</v>
      </c>
      <c r="N10415" s="6">
        <v>2023</v>
      </c>
    </row>
    <row r="10416" spans="1:14" ht="19.95" customHeight="1">
      <c r="A10416" s="8" t="s">
        <v>270</v>
      </c>
      <c r="B10416" s="8" t="s">
        <v>48</v>
      </c>
      <c r="C10416" s="8" t="s">
        <v>50</v>
      </c>
      <c r="D10416" s="8" t="s">
        <v>83</v>
      </c>
      <c r="E10416" s="8" t="s">
        <v>27</v>
      </c>
      <c r="F10416" s="8"/>
      <c r="G10416" s="8" t="s">
        <v>19</v>
      </c>
      <c r="H10416" s="8" t="s">
        <v>271</v>
      </c>
      <c r="I10416" s="10">
        <v>0.77183168316831685</v>
      </c>
      <c r="J10416" s="11">
        <v>1.1000000000000001</v>
      </c>
      <c r="K10416" s="12">
        <f>J10416*I10416</f>
        <v>0.84901485148514866</v>
      </c>
      <c r="L10416" s="9" t="s">
        <v>21</v>
      </c>
      <c r="M10416" s="13">
        <f>ROUND(J10416-J10416*20/100,1)</f>
        <v>0.9</v>
      </c>
      <c r="N10416" s="6">
        <v>2023</v>
      </c>
    </row>
    <row r="10417" spans="1:14" ht="19.95" customHeight="1">
      <c r="A10417" s="8" t="s">
        <v>270</v>
      </c>
      <c r="B10417" s="8" t="s">
        <v>42</v>
      </c>
      <c r="C10417" s="8" t="s">
        <v>43</v>
      </c>
      <c r="D10417" s="8" t="s">
        <v>83</v>
      </c>
      <c r="E10417" s="8" t="s">
        <v>27</v>
      </c>
      <c r="F10417" s="8"/>
      <c r="G10417" s="8" t="s">
        <v>19</v>
      </c>
      <c r="H10417" s="8" t="s">
        <v>271</v>
      </c>
      <c r="I10417" s="10">
        <v>0.59980198019801978</v>
      </c>
      <c r="J10417" s="11">
        <v>1</v>
      </c>
      <c r="K10417" s="12">
        <f>J10417*I10417</f>
        <v>0.59980198019801978</v>
      </c>
      <c r="L10417" s="9" t="s">
        <v>21</v>
      </c>
      <c r="M10417" s="13">
        <f>ROUND(J10417-J10417*20/100,1)</f>
        <v>0.8</v>
      </c>
      <c r="N10417" s="6">
        <v>2023</v>
      </c>
    </row>
    <row r="10418" spans="1:14" ht="19.95" customHeight="1">
      <c r="A10418" s="8" t="s">
        <v>270</v>
      </c>
      <c r="B10418" s="8" t="s">
        <v>42</v>
      </c>
      <c r="C10418" s="8" t="s">
        <v>57</v>
      </c>
      <c r="D10418" s="8" t="s">
        <v>83</v>
      </c>
      <c r="E10418" s="8" t="s">
        <v>27</v>
      </c>
      <c r="F10418" s="8"/>
      <c r="G10418" s="8" t="s">
        <v>19</v>
      </c>
      <c r="H10418" s="8" t="s">
        <v>271</v>
      </c>
      <c r="I10418" s="10">
        <v>3.3498019801980194</v>
      </c>
      <c r="J10418" s="11">
        <v>0.9</v>
      </c>
      <c r="K10418" s="12">
        <f>J10418*I10418</f>
        <v>3.0148217821782177</v>
      </c>
      <c r="L10418" s="9" t="s">
        <v>21</v>
      </c>
      <c r="M10418" s="13">
        <f>ROUND(J10418-J10418*20/100,1)</f>
        <v>0.7</v>
      </c>
      <c r="N10418" s="6">
        <v>2023</v>
      </c>
    </row>
    <row r="10419" spans="1:14" ht="19.95" customHeight="1">
      <c r="A10419" s="8" t="s">
        <v>270</v>
      </c>
      <c r="B10419" s="8" t="s">
        <v>14</v>
      </c>
      <c r="C10419" s="8" t="s">
        <v>51</v>
      </c>
      <c r="D10419" s="8" t="s">
        <v>83</v>
      </c>
      <c r="E10419" s="8" t="s">
        <v>27</v>
      </c>
      <c r="F10419" s="8"/>
      <c r="G10419" s="8" t="s">
        <v>19</v>
      </c>
      <c r="H10419" s="8" t="s">
        <v>271</v>
      </c>
      <c r="I10419" s="10">
        <v>2.4137499999999998</v>
      </c>
      <c r="J10419" s="11">
        <v>1</v>
      </c>
      <c r="K10419" s="12">
        <f>J10419*I10419</f>
        <v>2.4137499999999998</v>
      </c>
      <c r="L10419" s="9" t="s">
        <v>21</v>
      </c>
      <c r="M10419" s="13">
        <f>ROUND(J10419-J10419*20/100,1)</f>
        <v>0.8</v>
      </c>
      <c r="N10419" s="6">
        <v>2023</v>
      </c>
    </row>
    <row r="10420" spans="1:14" ht="19.95" customHeight="1">
      <c r="A10420" s="8" t="s">
        <v>270</v>
      </c>
      <c r="B10420" s="8" t="s">
        <v>37</v>
      </c>
      <c r="C10420" s="8" t="s">
        <v>54</v>
      </c>
      <c r="D10420" s="8" t="s">
        <v>83</v>
      </c>
      <c r="E10420" s="8" t="s">
        <v>27</v>
      </c>
      <c r="F10420" s="8"/>
      <c r="G10420" s="8" t="s">
        <v>19</v>
      </c>
      <c r="H10420" s="8" t="s">
        <v>271</v>
      </c>
      <c r="I10420" s="10">
        <v>6.7</v>
      </c>
      <c r="J10420" s="11">
        <v>1.1000000000000001</v>
      </c>
      <c r="K10420" s="12">
        <f>J10420*I10420</f>
        <v>7.370000000000001</v>
      </c>
      <c r="L10420" s="9" t="s">
        <v>21</v>
      </c>
      <c r="M10420" s="13">
        <f>ROUND(J10420-J10420*20/100,1)</f>
        <v>0.9</v>
      </c>
      <c r="N10420" s="6">
        <v>2023</v>
      </c>
    </row>
    <row r="10421" spans="1:14" ht="19.95" customHeight="1">
      <c r="A10421" s="8" t="s">
        <v>270</v>
      </c>
      <c r="B10421" s="8" t="s">
        <v>42</v>
      </c>
      <c r="C10421" s="8" t="s">
        <v>43</v>
      </c>
      <c r="D10421" s="8" t="s">
        <v>83</v>
      </c>
      <c r="E10421" s="8" t="s">
        <v>27</v>
      </c>
      <c r="F10421" s="8"/>
      <c r="G10421" s="8" t="s">
        <v>19</v>
      </c>
      <c r="H10421" s="8" t="s">
        <v>271</v>
      </c>
      <c r="I10421" s="10">
        <v>0.56924050632911394</v>
      </c>
      <c r="J10421" s="11">
        <v>0.9</v>
      </c>
      <c r="K10421" s="12">
        <f>J10421*I10421</f>
        <v>0.51231645569620254</v>
      </c>
      <c r="L10421" s="9" t="s">
        <v>21</v>
      </c>
      <c r="M10421" s="13">
        <f>ROUND(J10421-J10421*20/100,1)</f>
        <v>0.7</v>
      </c>
      <c r="N10421" s="6">
        <v>2023</v>
      </c>
    </row>
    <row r="10422" spans="1:14" ht="19.95" customHeight="1">
      <c r="A10422" s="8" t="s">
        <v>270</v>
      </c>
      <c r="B10422" s="8" t="s">
        <v>14</v>
      </c>
      <c r="C10422" s="8" t="s">
        <v>35</v>
      </c>
      <c r="D10422" s="8" t="s">
        <v>83</v>
      </c>
      <c r="E10422" s="8" t="s">
        <v>27</v>
      </c>
      <c r="F10422" s="8"/>
      <c r="G10422" s="8" t="s">
        <v>19</v>
      </c>
      <c r="H10422" s="8" t="s">
        <v>271</v>
      </c>
      <c r="I10422" s="10">
        <v>0.98984627831715211</v>
      </c>
      <c r="J10422" s="11">
        <v>1.32</v>
      </c>
      <c r="K10422" s="12">
        <f>J10422*I10422</f>
        <v>1.3065970873786408</v>
      </c>
      <c r="L10422" s="9" t="s">
        <v>21</v>
      </c>
      <c r="M10422" s="13">
        <f>ROUND(J10422-J10422*20/100,1)</f>
        <v>1.1000000000000001</v>
      </c>
      <c r="N10422" s="6">
        <v>2023</v>
      </c>
    </row>
    <row r="10423" spans="1:14" ht="19.95" customHeight="1">
      <c r="A10423" s="8" t="s">
        <v>270</v>
      </c>
      <c r="B10423" s="8" t="s">
        <v>42</v>
      </c>
      <c r="C10423" s="8" t="s">
        <v>68</v>
      </c>
      <c r="D10423" s="8" t="s">
        <v>83</v>
      </c>
      <c r="E10423" s="8" t="s">
        <v>27</v>
      </c>
      <c r="F10423" s="9"/>
      <c r="G10423" s="8" t="s">
        <v>19</v>
      </c>
      <c r="H10423" s="8" t="s">
        <v>271</v>
      </c>
      <c r="I10423" s="14">
        <v>5.55</v>
      </c>
      <c r="J10423" s="11">
        <v>0.85</v>
      </c>
      <c r="K10423" s="12">
        <f>J10423*I10423</f>
        <v>4.7174999999999994</v>
      </c>
      <c r="L10423" s="8" t="s">
        <v>21</v>
      </c>
      <c r="M10423" s="13">
        <f>ROUND(J10423-J10423*20/100,1)</f>
        <v>0.7</v>
      </c>
      <c r="N10423" s="6">
        <v>2023</v>
      </c>
    </row>
    <row r="10424" spans="1:14" ht="19.95" customHeight="1">
      <c r="A10424" s="8" t="s">
        <v>270</v>
      </c>
      <c r="B10424" s="8" t="s">
        <v>42</v>
      </c>
      <c r="C10424" s="8" t="s">
        <v>68</v>
      </c>
      <c r="D10424" s="8" t="s">
        <v>83</v>
      </c>
      <c r="E10424" s="8" t="s">
        <v>27</v>
      </c>
      <c r="F10424" s="9"/>
      <c r="G10424" s="8" t="s">
        <v>19</v>
      </c>
      <c r="H10424" s="8" t="s">
        <v>271</v>
      </c>
      <c r="I10424" s="14">
        <v>5.0350000000000001</v>
      </c>
      <c r="J10424" s="11">
        <v>0.85</v>
      </c>
      <c r="K10424" s="12">
        <f>J10424*I10424</f>
        <v>4.2797499999999999</v>
      </c>
      <c r="L10424" s="8" t="s">
        <v>21</v>
      </c>
      <c r="M10424" s="13">
        <f>ROUND(J10424-J10424*20/100,1)</f>
        <v>0.7</v>
      </c>
      <c r="N10424" s="6">
        <v>2023</v>
      </c>
    </row>
    <row r="10425" spans="1:14" ht="19.95" customHeight="1">
      <c r="A10425" s="8" t="s">
        <v>270</v>
      </c>
      <c r="B10425" s="8" t="s">
        <v>42</v>
      </c>
      <c r="C10425" s="8" t="s">
        <v>68</v>
      </c>
      <c r="D10425" s="8" t="s">
        <v>83</v>
      </c>
      <c r="E10425" s="8" t="s">
        <v>27</v>
      </c>
      <c r="F10425" s="9"/>
      <c r="G10425" s="8" t="s">
        <v>19</v>
      </c>
      <c r="H10425" s="8" t="s">
        <v>271</v>
      </c>
      <c r="I10425" s="14">
        <v>4.8099999999999996</v>
      </c>
      <c r="J10425" s="11">
        <v>0.85</v>
      </c>
      <c r="K10425" s="12">
        <f>J10425*I10425</f>
        <v>4.0884999999999998</v>
      </c>
      <c r="L10425" s="8" t="s">
        <v>21</v>
      </c>
      <c r="M10425" s="13">
        <f>ROUND(J10425-J10425*20/100,1)</f>
        <v>0.7</v>
      </c>
      <c r="N10425" s="6">
        <v>2023</v>
      </c>
    </row>
    <row r="10426" spans="1:14" ht="19.95" customHeight="1">
      <c r="A10426" s="8" t="s">
        <v>270</v>
      </c>
      <c r="B10426" s="8" t="s">
        <v>42</v>
      </c>
      <c r="C10426" s="8" t="s">
        <v>68</v>
      </c>
      <c r="D10426" s="8" t="s">
        <v>83</v>
      </c>
      <c r="E10426" s="8" t="s">
        <v>27</v>
      </c>
      <c r="F10426" s="9"/>
      <c r="G10426" s="8" t="s">
        <v>19</v>
      </c>
      <c r="H10426" s="8" t="s">
        <v>271</v>
      </c>
      <c r="I10426" s="14">
        <v>5.0616000000000003</v>
      </c>
      <c r="J10426" s="11">
        <v>0.85</v>
      </c>
      <c r="K10426" s="12">
        <f>J10426*I10426</f>
        <v>4.3023600000000002</v>
      </c>
      <c r="L10426" s="8" t="s">
        <v>21</v>
      </c>
      <c r="M10426" s="13">
        <f>ROUND(J10426-J10426*20/100,1)</f>
        <v>0.7</v>
      </c>
      <c r="N10426" s="6">
        <v>2023</v>
      </c>
    </row>
    <row r="10427" spans="1:14" ht="19.95" customHeight="1">
      <c r="A10427" s="20" t="s">
        <v>270</v>
      </c>
      <c r="B10427" s="20" t="s">
        <v>14</v>
      </c>
      <c r="C10427" s="20" t="s">
        <v>51</v>
      </c>
      <c r="D10427" s="20" t="s">
        <v>83</v>
      </c>
      <c r="E10427" s="20" t="s">
        <v>27</v>
      </c>
      <c r="F10427" s="21"/>
      <c r="G10427" s="20" t="s">
        <v>19</v>
      </c>
      <c r="H10427" s="20" t="s">
        <v>271</v>
      </c>
      <c r="I10427" s="24">
        <v>2.5</v>
      </c>
      <c r="J10427" s="23">
        <v>1</v>
      </c>
      <c r="K10427" s="12">
        <f>J10427*I10427</f>
        <v>2.5</v>
      </c>
      <c r="L10427" s="21" t="s">
        <v>21</v>
      </c>
      <c r="M10427" s="23">
        <f>ROUND(J10427-J10427*20/100,1)</f>
        <v>0.8</v>
      </c>
      <c r="N10427" s="6">
        <v>2024</v>
      </c>
    </row>
    <row r="10428" spans="1:14" ht="19.95" customHeight="1">
      <c r="A10428" s="20" t="s">
        <v>270</v>
      </c>
      <c r="B10428" s="20" t="s">
        <v>14</v>
      </c>
      <c r="C10428" s="20" t="s">
        <v>56</v>
      </c>
      <c r="D10428" s="20" t="s">
        <v>83</v>
      </c>
      <c r="E10428" s="20" t="s">
        <v>27</v>
      </c>
      <c r="F10428" s="21"/>
      <c r="G10428" s="20" t="s">
        <v>19</v>
      </c>
      <c r="H10428" s="20" t="s">
        <v>271</v>
      </c>
      <c r="I10428" s="24">
        <v>5</v>
      </c>
      <c r="J10428" s="23">
        <v>1</v>
      </c>
      <c r="K10428" s="12">
        <f>J10428*I10428</f>
        <v>5</v>
      </c>
      <c r="L10428" s="21" t="s">
        <v>21</v>
      </c>
      <c r="M10428" s="23">
        <f>ROUND(J10428-J10428*20/100,1)</f>
        <v>0.8</v>
      </c>
      <c r="N10428" s="6">
        <v>2024</v>
      </c>
    </row>
    <row r="10429" spans="1:14" ht="19.95" customHeight="1">
      <c r="A10429" s="20" t="s">
        <v>270</v>
      </c>
      <c r="B10429" s="20" t="s">
        <v>40</v>
      </c>
      <c r="C10429" s="20" t="s">
        <v>51</v>
      </c>
      <c r="D10429" s="20" t="s">
        <v>83</v>
      </c>
      <c r="E10429" s="20" t="s">
        <v>27</v>
      </c>
      <c r="F10429" s="21"/>
      <c r="G10429" s="20" t="s">
        <v>19</v>
      </c>
      <c r="H10429" s="20" t="s">
        <v>271</v>
      </c>
      <c r="I10429" s="24">
        <v>2.57</v>
      </c>
      <c r="J10429" s="23">
        <v>1</v>
      </c>
      <c r="K10429" s="12">
        <f>J10429*I10429</f>
        <v>2.57</v>
      </c>
      <c r="L10429" s="21" t="s">
        <v>21</v>
      </c>
      <c r="M10429" s="23">
        <f>ROUND(J10429-J10429*20/100,1)</f>
        <v>0.8</v>
      </c>
      <c r="N10429" s="6">
        <v>2024</v>
      </c>
    </row>
    <row r="10430" spans="1:14" ht="19.95" customHeight="1">
      <c r="A10430" s="20" t="s">
        <v>270</v>
      </c>
      <c r="B10430" s="20" t="s">
        <v>42</v>
      </c>
      <c r="C10430" s="20" t="s">
        <v>117</v>
      </c>
      <c r="D10430" s="20" t="s">
        <v>83</v>
      </c>
      <c r="E10430" s="20" t="s">
        <v>27</v>
      </c>
      <c r="F10430" s="21"/>
      <c r="G10430" s="20" t="s">
        <v>19</v>
      </c>
      <c r="H10430" s="21" t="s">
        <v>271</v>
      </c>
      <c r="I10430" s="25">
        <v>10.311460176991149</v>
      </c>
      <c r="J10430" s="23">
        <v>0.8</v>
      </c>
      <c r="K10430" s="12">
        <f>J10430*I10430</f>
        <v>8.2491681415929197</v>
      </c>
      <c r="L10430" s="21" t="s">
        <v>21</v>
      </c>
      <c r="M10430" s="23">
        <f>ROUND(J10430-J10430*20/100,1)</f>
        <v>0.6</v>
      </c>
      <c r="N10430" s="6">
        <v>2024</v>
      </c>
    </row>
    <row r="10431" spans="1:14" ht="19.95" customHeight="1">
      <c r="A10431" s="20" t="s">
        <v>270</v>
      </c>
      <c r="B10431" s="20" t="s">
        <v>33</v>
      </c>
      <c r="C10431" s="20" t="s">
        <v>31</v>
      </c>
      <c r="D10431" s="20" t="s">
        <v>83</v>
      </c>
      <c r="E10431" s="20" t="s">
        <v>27</v>
      </c>
      <c r="F10431" s="21"/>
      <c r="G10431" s="20" t="s">
        <v>19</v>
      </c>
      <c r="H10431" s="21"/>
      <c r="I10431" s="25">
        <v>1.5333333333333334</v>
      </c>
      <c r="J10431" s="23">
        <v>1</v>
      </c>
      <c r="K10431" s="12">
        <f>J10431*I10431</f>
        <v>1.5333333333333334</v>
      </c>
      <c r="L10431" s="21" t="s">
        <v>21</v>
      </c>
      <c r="M10431" s="23">
        <f>ROUND(J10431-J10431*20/100,1)</f>
        <v>0.8</v>
      </c>
      <c r="N10431" s="6">
        <v>2024</v>
      </c>
    </row>
    <row r="10432" spans="1:14" ht="19.95" customHeight="1">
      <c r="A10432" s="20" t="s">
        <v>270</v>
      </c>
      <c r="B10432" s="20" t="s">
        <v>40</v>
      </c>
      <c r="C10432" s="20" t="s">
        <v>51</v>
      </c>
      <c r="D10432" s="20" t="s">
        <v>83</v>
      </c>
      <c r="E10432" s="20" t="s">
        <v>27</v>
      </c>
      <c r="F10432" s="21"/>
      <c r="G10432" s="20" t="s">
        <v>19</v>
      </c>
      <c r="H10432" s="21" t="s">
        <v>271</v>
      </c>
      <c r="I10432" s="25">
        <v>3.0748000000000002</v>
      </c>
      <c r="J10432" s="23">
        <v>0.9</v>
      </c>
      <c r="K10432" s="12">
        <f>I10432*J10432</f>
        <v>2.7673200000000002</v>
      </c>
      <c r="L10432" s="21" t="s">
        <v>21</v>
      </c>
      <c r="M10432" s="23">
        <f>ROUND(J10432-J10432*20/100,1)</f>
        <v>0.7</v>
      </c>
      <c r="N10432" s="6">
        <v>2024</v>
      </c>
    </row>
    <row r="10433" spans="1:14" ht="19.95" customHeight="1">
      <c r="A10433" s="20" t="s">
        <v>270</v>
      </c>
      <c r="B10433" s="20" t="s">
        <v>42</v>
      </c>
      <c r="C10433" s="20" t="s">
        <v>117</v>
      </c>
      <c r="D10433" s="20" t="s">
        <v>83</v>
      </c>
      <c r="E10433" s="20" t="s">
        <v>27</v>
      </c>
      <c r="F10433" s="21"/>
      <c r="G10433" s="20" t="s">
        <v>19</v>
      </c>
      <c r="H10433" s="21" t="s">
        <v>271</v>
      </c>
      <c r="I10433" s="25">
        <v>10.645148514851487</v>
      </c>
      <c r="J10433" s="23">
        <v>0.84</v>
      </c>
      <c r="K10433" s="12">
        <f>I10433*J10433</f>
        <v>8.9419247524752485</v>
      </c>
      <c r="L10433" s="21" t="s">
        <v>21</v>
      </c>
      <c r="M10433" s="23">
        <f>ROUND(J10433-J10433*20/100,1)</f>
        <v>0.7</v>
      </c>
      <c r="N10433" s="6">
        <v>2025</v>
      </c>
    </row>
    <row r="10434" spans="1:14" ht="19.95" customHeight="1">
      <c r="A10434" s="20" t="s">
        <v>270</v>
      </c>
      <c r="B10434" s="20" t="s">
        <v>33</v>
      </c>
      <c r="C10434" s="20" t="s">
        <v>567</v>
      </c>
      <c r="D10434" s="20" t="s">
        <v>83</v>
      </c>
      <c r="E10434" s="20"/>
      <c r="F10434" s="21"/>
      <c r="G10434" s="20"/>
      <c r="H10434" s="21" t="s">
        <v>32</v>
      </c>
      <c r="I10434" s="26">
        <v>0.97750000000000004</v>
      </c>
      <c r="J10434" s="23">
        <v>1.0230179028132993</v>
      </c>
      <c r="K10434" s="12">
        <f>J10434*I10434</f>
        <v>1</v>
      </c>
      <c r="L10434" s="21" t="s">
        <v>21</v>
      </c>
      <c r="M10434" s="23">
        <f>ROUND(J10434-J10434*20/100,1)</f>
        <v>0.8</v>
      </c>
      <c r="N10434" s="6">
        <v>2023</v>
      </c>
    </row>
    <row r="10435" spans="1:14" ht="19.95" customHeight="1">
      <c r="A10435" s="20" t="s">
        <v>270</v>
      </c>
      <c r="B10435" s="20" t="s">
        <v>14</v>
      </c>
      <c r="C10435" s="20" t="s">
        <v>616</v>
      </c>
      <c r="D10435" s="20" t="s">
        <v>83</v>
      </c>
      <c r="E10435" s="20"/>
      <c r="F10435" s="21"/>
      <c r="G10435" s="20"/>
      <c r="H10435" s="21" t="s">
        <v>32</v>
      </c>
      <c r="I10435" s="26">
        <v>6.0652830188679241</v>
      </c>
      <c r="J10435" s="23" t="e">
        <v>#VALUE!</v>
      </c>
      <c r="K10435" s="12" t="e">
        <f>J10435*I10435</f>
        <v>#VALUE!</v>
      </c>
      <c r="L10435" s="21" t="s">
        <v>21</v>
      </c>
      <c r="M10435" s="23" t="e">
        <f>ROUND(J10435-J10435*20/100,1)</f>
        <v>#VALUE!</v>
      </c>
      <c r="N10435" s="6">
        <v>2023</v>
      </c>
    </row>
    <row r="10436" spans="1:14" ht="19.95" customHeight="1">
      <c r="A10436" s="20" t="s">
        <v>270</v>
      </c>
      <c r="B10436" s="20" t="s">
        <v>14</v>
      </c>
      <c r="C10436" s="20" t="s">
        <v>642</v>
      </c>
      <c r="D10436" s="20" t="s">
        <v>83</v>
      </c>
      <c r="E10436" s="20"/>
      <c r="F10436" s="21"/>
      <c r="G10436" s="20"/>
      <c r="H10436" s="21" t="s">
        <v>32</v>
      </c>
      <c r="I10436" s="26">
        <v>8.9286792452830177</v>
      </c>
      <c r="J10436" s="23" t="e">
        <v>#VALUE!</v>
      </c>
      <c r="K10436" s="12" t="e">
        <f>J10436*I10436</f>
        <v>#VALUE!</v>
      </c>
      <c r="L10436" s="21" t="s">
        <v>21</v>
      </c>
      <c r="M10436" s="23" t="e">
        <f>ROUND(J10436-J10436*20/100,1)</f>
        <v>#VALUE!</v>
      </c>
      <c r="N10436" s="6">
        <v>2023</v>
      </c>
    </row>
    <row r="10437" spans="1:14" ht="19.95" customHeight="1">
      <c r="A10437" s="20" t="s">
        <v>270</v>
      </c>
      <c r="B10437" s="20" t="s">
        <v>14</v>
      </c>
      <c r="C10437" s="20" t="s">
        <v>616</v>
      </c>
      <c r="D10437" s="20" t="s">
        <v>83</v>
      </c>
      <c r="E10437" s="20"/>
      <c r="F10437" s="21"/>
      <c r="G10437" s="20"/>
      <c r="H10437" s="21" t="s">
        <v>32</v>
      </c>
      <c r="I10437" s="26">
        <v>5.62</v>
      </c>
      <c r="J10437" s="23" t="e">
        <v>#VALUE!</v>
      </c>
      <c r="K10437" s="12" t="e">
        <f>J10437*I10437</f>
        <v>#VALUE!</v>
      </c>
      <c r="L10437" s="21" t="s">
        <v>21</v>
      </c>
      <c r="M10437" s="23" t="e">
        <f>ROUND(J10437-J10437*20/100,1)</f>
        <v>#VALUE!</v>
      </c>
      <c r="N10437" s="6">
        <v>2023</v>
      </c>
    </row>
    <row r="10438" spans="1:14" ht="19.95" customHeight="1">
      <c r="A10438" s="20" t="s">
        <v>270</v>
      </c>
      <c r="B10438" s="20" t="s">
        <v>14</v>
      </c>
      <c r="C10438" s="20" t="s">
        <v>642</v>
      </c>
      <c r="D10438" s="20" t="s">
        <v>83</v>
      </c>
      <c r="E10438" s="20"/>
      <c r="F10438" s="21"/>
      <c r="G10438" s="20"/>
      <c r="H10438" s="21" t="s">
        <v>32</v>
      </c>
      <c r="I10438" s="26">
        <v>8.6999999999999993</v>
      </c>
      <c r="J10438" s="23" t="e">
        <v>#VALUE!</v>
      </c>
      <c r="K10438" s="12" t="e">
        <f>J10438*I10438</f>
        <v>#VALUE!</v>
      </c>
      <c r="L10438" s="21" t="s">
        <v>21</v>
      </c>
      <c r="M10438" s="23" t="e">
        <f>ROUND(J10438-J10438*20/100,1)</f>
        <v>#VALUE!</v>
      </c>
      <c r="N10438" s="6">
        <v>2023</v>
      </c>
    </row>
    <row r="10439" spans="1:14" ht="19.95" customHeight="1">
      <c r="A10439" s="20" t="s">
        <v>270</v>
      </c>
      <c r="B10439" s="20" t="s">
        <v>42</v>
      </c>
      <c r="C10439" s="20" t="s">
        <v>117</v>
      </c>
      <c r="D10439" s="20" t="s">
        <v>83</v>
      </c>
      <c r="E10439" s="20" t="s">
        <v>27</v>
      </c>
      <c r="F10439" s="21"/>
      <c r="G10439" s="20" t="s">
        <v>19</v>
      </c>
      <c r="H10439" s="21" t="s">
        <v>271</v>
      </c>
      <c r="I10439" s="26">
        <v>9.8901000000000003</v>
      </c>
      <c r="J10439" s="23">
        <v>0.85</v>
      </c>
      <c r="K10439" s="12">
        <f>I10439*J10439</f>
        <v>8.4065849999999998</v>
      </c>
      <c r="L10439" s="21" t="s">
        <v>21</v>
      </c>
      <c r="M10439" s="23">
        <f>ROUND(J10439-J10439*20/100,1)</f>
        <v>0.7</v>
      </c>
      <c r="N10439" s="6">
        <v>2025</v>
      </c>
    </row>
    <row r="10440" spans="1:14" ht="19.95" customHeight="1">
      <c r="A10440" s="9" t="s">
        <v>273</v>
      </c>
      <c r="B10440" s="9" t="s">
        <v>24</v>
      </c>
      <c r="C10440" s="9" t="s">
        <v>54</v>
      </c>
      <c r="D10440" s="9" t="s">
        <v>110</v>
      </c>
      <c r="E10440" s="9" t="s">
        <v>155</v>
      </c>
      <c r="F10440" s="8"/>
      <c r="G10440" s="9" t="s">
        <v>19</v>
      </c>
      <c r="H10440" s="9" t="s">
        <v>92</v>
      </c>
      <c r="I10440" s="10">
        <v>5.4647200000000007</v>
      </c>
      <c r="J10440" s="11">
        <v>0.53</v>
      </c>
      <c r="K10440" s="12">
        <f>J10440*I10440</f>
        <v>2.8963016000000006</v>
      </c>
      <c r="L10440" s="9" t="s">
        <v>21</v>
      </c>
      <c r="M10440" s="13">
        <f>ROUND(J10440-J10440*20/100,1)</f>
        <v>0.4</v>
      </c>
      <c r="N10440" s="6">
        <v>2023</v>
      </c>
    </row>
    <row r="10441" spans="1:14" ht="19.95" customHeight="1">
      <c r="A10441" s="8" t="s">
        <v>273</v>
      </c>
      <c r="B10441" s="8" t="s">
        <v>30</v>
      </c>
      <c r="C10441" s="8" t="s">
        <v>68</v>
      </c>
      <c r="D10441" s="8" t="s">
        <v>148</v>
      </c>
      <c r="E10441" s="8" t="s">
        <v>155</v>
      </c>
      <c r="F10441" s="8"/>
      <c r="G10441" s="8" t="s">
        <v>19</v>
      </c>
      <c r="H10441" s="9"/>
      <c r="I10441" s="10">
        <v>5.4749999999999996</v>
      </c>
      <c r="J10441" s="11">
        <v>1</v>
      </c>
      <c r="K10441" s="12">
        <f>J10441*I10441</f>
        <v>5.4749999999999996</v>
      </c>
      <c r="L10441" s="9" t="s">
        <v>21</v>
      </c>
      <c r="M10441" s="13">
        <f>ROUND(J10441-J10441*20/100,1)</f>
        <v>0.8</v>
      </c>
      <c r="N10441" s="6">
        <v>2023</v>
      </c>
    </row>
    <row r="10442" spans="1:14" ht="19.95" customHeight="1">
      <c r="A10442" s="8" t="s">
        <v>273</v>
      </c>
      <c r="B10442" s="8" t="s">
        <v>30</v>
      </c>
      <c r="C10442" s="8">
        <v>10</v>
      </c>
      <c r="D10442" s="8" t="s">
        <v>39</v>
      </c>
      <c r="E10442" s="8" t="s">
        <v>155</v>
      </c>
      <c r="F10442" s="8"/>
      <c r="G10442" s="8" t="s">
        <v>19</v>
      </c>
      <c r="H10442" s="8"/>
      <c r="I10442" s="10">
        <v>4.3</v>
      </c>
      <c r="J10442" s="11">
        <v>0.68</v>
      </c>
      <c r="K10442" s="12">
        <f>J10442*I10442</f>
        <v>2.9239999999999999</v>
      </c>
      <c r="L10442" s="9" t="s">
        <v>21</v>
      </c>
      <c r="M10442" s="13">
        <f>ROUND(J10442-J10442*20/100,1)</f>
        <v>0.5</v>
      </c>
      <c r="N10442" s="6">
        <v>2023</v>
      </c>
    </row>
    <row r="10443" spans="1:14" ht="19.95" customHeight="1">
      <c r="A10443" s="20" t="s">
        <v>273</v>
      </c>
      <c r="B10443" s="20" t="s">
        <v>33</v>
      </c>
      <c r="C10443" s="20" t="s">
        <v>44</v>
      </c>
      <c r="D10443" s="20" t="s">
        <v>16</v>
      </c>
      <c r="E10443" s="20" t="s">
        <v>155</v>
      </c>
      <c r="F10443" s="21"/>
      <c r="G10443" s="20" t="s">
        <v>19</v>
      </c>
      <c r="H10443" s="21" t="s">
        <v>92</v>
      </c>
      <c r="I10443" s="25">
        <v>0.16125</v>
      </c>
      <c r="J10443" s="23">
        <v>1.68</v>
      </c>
      <c r="K10443" s="12">
        <f>I10443*J10443</f>
        <v>0.27089999999999997</v>
      </c>
      <c r="L10443" s="21" t="s">
        <v>21</v>
      </c>
      <c r="M10443" s="23">
        <f>ROUND(J10443-J10443*20/100,1)</f>
        <v>1.3</v>
      </c>
      <c r="N10443" s="6">
        <v>2025</v>
      </c>
    </row>
    <row r="10444" spans="1:14" ht="19.95" customHeight="1">
      <c r="A10444" s="20" t="s">
        <v>673</v>
      </c>
      <c r="B10444" s="20" t="s">
        <v>42</v>
      </c>
      <c r="C10444" s="20" t="s">
        <v>588</v>
      </c>
      <c r="D10444" s="20" t="s">
        <v>83</v>
      </c>
      <c r="E10444" s="20"/>
      <c r="F10444" s="21"/>
      <c r="G10444" s="20"/>
      <c r="H10444" s="21" t="s">
        <v>32</v>
      </c>
      <c r="I10444" s="26">
        <v>2.4142857142857141</v>
      </c>
      <c r="J10444" s="23">
        <v>0.43905325443786986</v>
      </c>
      <c r="K10444" s="12">
        <f>J10444*I10444</f>
        <v>1.06</v>
      </c>
      <c r="L10444" s="21" t="s">
        <v>21</v>
      </c>
      <c r="M10444" s="23">
        <f>ROUND(J10444-J10444*20/100,1)</f>
        <v>0.4</v>
      </c>
      <c r="N10444" s="6">
        <v>2023</v>
      </c>
    </row>
    <row r="10445" spans="1:14" ht="19.95" customHeight="1">
      <c r="A10445" s="20" t="s">
        <v>673</v>
      </c>
      <c r="B10445" s="20" t="s">
        <v>42</v>
      </c>
      <c r="C10445" s="20" t="s">
        <v>586</v>
      </c>
      <c r="D10445" s="20" t="s">
        <v>83</v>
      </c>
      <c r="E10445" s="20"/>
      <c r="F10445" s="21"/>
      <c r="G10445" s="20"/>
      <c r="H10445" s="21" t="s">
        <v>32</v>
      </c>
      <c r="I10445" s="26">
        <v>0.54285714285714282</v>
      </c>
      <c r="J10445" s="23">
        <v>1.2157894736842108</v>
      </c>
      <c r="K10445" s="12">
        <f>J10445*I10445</f>
        <v>0.66</v>
      </c>
      <c r="L10445" s="21" t="s">
        <v>21</v>
      </c>
      <c r="M10445" s="23">
        <f>ROUND(J10445-J10445*20/100,1)</f>
        <v>1</v>
      </c>
      <c r="N10445" s="6">
        <v>2023</v>
      </c>
    </row>
    <row r="10446" spans="1:14" ht="19.95" customHeight="1">
      <c r="A10446" s="8" t="s">
        <v>274</v>
      </c>
      <c r="B10446" s="8" t="s">
        <v>136</v>
      </c>
      <c r="C10446" s="8" t="s">
        <v>137</v>
      </c>
      <c r="D10446" s="9" t="s">
        <v>16</v>
      </c>
      <c r="E10446" s="8" t="s">
        <v>73</v>
      </c>
      <c r="F10446" s="8"/>
      <c r="G10446" s="8" t="s">
        <v>19</v>
      </c>
      <c r="H10446" s="8" t="s">
        <v>92</v>
      </c>
      <c r="I10446" s="10">
        <v>21.900000000000002</v>
      </c>
      <c r="J10446" s="11">
        <v>0.08</v>
      </c>
      <c r="K10446" s="12">
        <f>J10446*I10446</f>
        <v>1.7520000000000002</v>
      </c>
      <c r="L10446" s="9" t="s">
        <v>21</v>
      </c>
      <c r="M10446" s="13">
        <f>ROUND(J10446-J10446*20/100,1)</f>
        <v>0.1</v>
      </c>
      <c r="N10446" s="6">
        <v>2023</v>
      </c>
    </row>
    <row r="10447" spans="1:14" ht="19.95" customHeight="1">
      <c r="A10447" s="8" t="s">
        <v>274</v>
      </c>
      <c r="B10447" s="8" t="s">
        <v>136</v>
      </c>
      <c r="C10447" s="8" t="s">
        <v>138</v>
      </c>
      <c r="D10447" s="9" t="s">
        <v>16</v>
      </c>
      <c r="E10447" s="8" t="s">
        <v>73</v>
      </c>
      <c r="F10447" s="8"/>
      <c r="G10447" s="8" t="s">
        <v>19</v>
      </c>
      <c r="H10447" s="8" t="s">
        <v>92</v>
      </c>
      <c r="I10447" s="10">
        <v>34.833673469387755</v>
      </c>
      <c r="J10447" s="11">
        <v>0.06</v>
      </c>
      <c r="K10447" s="12">
        <f>J10447*I10447</f>
        <v>2.0900204081632654</v>
      </c>
      <c r="L10447" s="9" t="s">
        <v>21</v>
      </c>
      <c r="M10447" s="13">
        <f>ROUND(J10447-J10447*20/100,1)</f>
        <v>0</v>
      </c>
      <c r="N10447" s="6">
        <v>2023</v>
      </c>
    </row>
    <row r="10448" spans="1:14" ht="19.95" customHeight="1">
      <c r="A10448" s="8" t="s">
        <v>274</v>
      </c>
      <c r="B10448" s="8" t="s">
        <v>112</v>
      </c>
      <c r="C10448" s="8" t="s">
        <v>275</v>
      </c>
      <c r="D10448" s="8" t="s">
        <v>114</v>
      </c>
      <c r="E10448" s="8" t="s">
        <v>73</v>
      </c>
      <c r="F10448" s="8"/>
      <c r="G10448" s="8" t="s">
        <v>19</v>
      </c>
      <c r="H10448" s="8"/>
      <c r="I10448" s="10">
        <v>39.274999999999999</v>
      </c>
      <c r="J10448" s="11">
        <v>7.0000000000000007E-2</v>
      </c>
      <c r="K10448" s="12">
        <f>J10448*I10448</f>
        <v>2.74925</v>
      </c>
      <c r="L10448" s="9" t="s">
        <v>21</v>
      </c>
      <c r="M10448" s="13">
        <f>ROUND(J10448-J10448*20/100,1)</f>
        <v>0.1</v>
      </c>
      <c r="N10448" s="6">
        <v>2023</v>
      </c>
    </row>
    <row r="10449" spans="1:14" ht="19.95" customHeight="1">
      <c r="A10449" s="9" t="s">
        <v>276</v>
      </c>
      <c r="B10449" s="9" t="s">
        <v>42</v>
      </c>
      <c r="C10449" s="9" t="s">
        <v>68</v>
      </c>
      <c r="D10449" s="9" t="s">
        <v>110</v>
      </c>
      <c r="E10449" s="9" t="s">
        <v>189</v>
      </c>
      <c r="F10449" s="8" t="s">
        <v>86</v>
      </c>
      <c r="G10449" s="9" t="s">
        <v>19</v>
      </c>
      <c r="H10449" s="9" t="s">
        <v>92</v>
      </c>
      <c r="I10449" s="10">
        <v>3.9239999999999999</v>
      </c>
      <c r="J10449" s="11">
        <v>4.5</v>
      </c>
      <c r="K10449" s="12">
        <f>J10449*I10449</f>
        <v>17.658000000000001</v>
      </c>
      <c r="L10449" s="9" t="s">
        <v>21</v>
      </c>
      <c r="M10449" s="13">
        <f>ROUND(J10449-J10449*20/100,1)</f>
        <v>3.6</v>
      </c>
      <c r="N10449" s="6">
        <v>2023</v>
      </c>
    </row>
    <row r="10450" spans="1:14" ht="19.95" customHeight="1">
      <c r="A10450" s="9" t="s">
        <v>276</v>
      </c>
      <c r="B10450" s="9" t="s">
        <v>42</v>
      </c>
      <c r="C10450" s="9" t="s">
        <v>43</v>
      </c>
      <c r="D10450" s="9" t="s">
        <v>16</v>
      </c>
      <c r="E10450" s="9" t="s">
        <v>189</v>
      </c>
      <c r="F10450" s="8" t="s">
        <v>86</v>
      </c>
      <c r="G10450" s="9" t="s">
        <v>19</v>
      </c>
      <c r="H10450" s="9" t="s">
        <v>92</v>
      </c>
      <c r="I10450" s="10">
        <v>0.45204207920792078</v>
      </c>
      <c r="J10450" s="11">
        <v>1.35</v>
      </c>
      <c r="K10450" s="12">
        <f>J10450*I10450</f>
        <v>0.61025680693069306</v>
      </c>
      <c r="L10450" s="9" t="s">
        <v>21</v>
      </c>
      <c r="M10450" s="13">
        <f>ROUND(J10450-J10450*20/100,1)</f>
        <v>1.1000000000000001</v>
      </c>
      <c r="N10450" s="6">
        <v>2023</v>
      </c>
    </row>
    <row r="10451" spans="1:14" ht="19.95" customHeight="1">
      <c r="A10451" s="9" t="s">
        <v>276</v>
      </c>
      <c r="B10451" s="9" t="s">
        <v>37</v>
      </c>
      <c r="C10451" s="9" t="s">
        <v>56</v>
      </c>
      <c r="D10451" s="9" t="s">
        <v>16</v>
      </c>
      <c r="E10451" s="9" t="s">
        <v>189</v>
      </c>
      <c r="F10451" s="8" t="s">
        <v>86</v>
      </c>
      <c r="G10451" s="9" t="s">
        <v>19</v>
      </c>
      <c r="H10451" s="9" t="s">
        <v>92</v>
      </c>
      <c r="I10451" s="10">
        <v>3.2166666666666668</v>
      </c>
      <c r="J10451" s="11">
        <v>5.0999999999999996</v>
      </c>
      <c r="K10451" s="12">
        <f>J10451*I10451</f>
        <v>16.405000000000001</v>
      </c>
      <c r="L10451" s="9" t="s">
        <v>21</v>
      </c>
      <c r="M10451" s="13">
        <f>ROUND(J10451-J10451*20/100,1)</f>
        <v>4.0999999999999996</v>
      </c>
      <c r="N10451" s="6">
        <v>2023</v>
      </c>
    </row>
    <row r="10452" spans="1:14" ht="19.95" customHeight="1">
      <c r="A10452" s="9" t="s">
        <v>276</v>
      </c>
      <c r="B10452" s="9" t="s">
        <v>42</v>
      </c>
      <c r="C10452" s="9" t="s">
        <v>68</v>
      </c>
      <c r="D10452" s="9" t="s">
        <v>16</v>
      </c>
      <c r="E10452" s="9" t="s">
        <v>189</v>
      </c>
      <c r="F10452" s="8"/>
      <c r="G10452" s="9" t="s">
        <v>19</v>
      </c>
      <c r="H10452" s="9" t="s">
        <v>92</v>
      </c>
      <c r="I10452" s="10">
        <v>4.3237499999999995</v>
      </c>
      <c r="J10452" s="11">
        <v>4</v>
      </c>
      <c r="K10452" s="12">
        <f>J10452*I10452</f>
        <v>17.294999999999998</v>
      </c>
      <c r="L10452" s="9" t="s">
        <v>21</v>
      </c>
      <c r="M10452" s="13">
        <f>ROUND(J10452-J10452*20/100,1)</f>
        <v>3.2</v>
      </c>
      <c r="N10452" s="6">
        <v>2023</v>
      </c>
    </row>
    <row r="10453" spans="1:14" ht="19.95" customHeight="1">
      <c r="A10453" s="9" t="s">
        <v>276</v>
      </c>
      <c r="B10453" s="9" t="s">
        <v>42</v>
      </c>
      <c r="C10453" s="9" t="s">
        <v>57</v>
      </c>
      <c r="D10453" s="9" t="s">
        <v>16</v>
      </c>
      <c r="E10453" s="9" t="s">
        <v>189</v>
      </c>
      <c r="F10453" s="8"/>
      <c r="G10453" s="9" t="s">
        <v>19</v>
      </c>
      <c r="H10453" s="9" t="s">
        <v>92</v>
      </c>
      <c r="I10453" s="10">
        <v>2.3945544554455447</v>
      </c>
      <c r="J10453" s="11">
        <v>3.2</v>
      </c>
      <c r="K10453" s="12">
        <f>J10453*I10453</f>
        <v>7.6625742574257432</v>
      </c>
      <c r="L10453" s="9" t="s">
        <v>21</v>
      </c>
      <c r="M10453" s="13">
        <f>ROUND(J10453-J10453*20/100,1)</f>
        <v>2.6</v>
      </c>
      <c r="N10453" s="6">
        <v>2023</v>
      </c>
    </row>
    <row r="10454" spans="1:14" ht="19.95" customHeight="1">
      <c r="A10454" s="9" t="s">
        <v>276</v>
      </c>
      <c r="B10454" s="9" t="s">
        <v>24</v>
      </c>
      <c r="C10454" s="9" t="s">
        <v>25</v>
      </c>
      <c r="D10454" s="9" t="s">
        <v>110</v>
      </c>
      <c r="E10454" s="9" t="s">
        <v>189</v>
      </c>
      <c r="F10454" s="8"/>
      <c r="G10454" s="9" t="s">
        <v>19</v>
      </c>
      <c r="H10454" s="9" t="s">
        <v>92</v>
      </c>
      <c r="I10454" s="10">
        <v>2.3506578947368424</v>
      </c>
      <c r="J10454" s="11">
        <v>4.25</v>
      </c>
      <c r="K10454" s="12">
        <f>J10454*I10454</f>
        <v>9.9902960526315798</v>
      </c>
      <c r="L10454" s="9" t="s">
        <v>21</v>
      </c>
      <c r="M10454" s="13">
        <f>ROUND(J10454-J10454*20/100,1)</f>
        <v>3.4</v>
      </c>
      <c r="N10454" s="6">
        <v>2023</v>
      </c>
    </row>
    <row r="10455" spans="1:14" ht="19.95" customHeight="1">
      <c r="A10455" s="9" t="s">
        <v>276</v>
      </c>
      <c r="B10455" s="9" t="s">
        <v>37</v>
      </c>
      <c r="C10455" s="9" t="s">
        <v>56</v>
      </c>
      <c r="D10455" s="9" t="s">
        <v>16</v>
      </c>
      <c r="E10455" s="9" t="s">
        <v>189</v>
      </c>
      <c r="F10455" s="8"/>
      <c r="G10455" s="9" t="s">
        <v>19</v>
      </c>
      <c r="H10455" s="9" t="s">
        <v>92</v>
      </c>
      <c r="I10455" s="10">
        <v>3.2472499999999997</v>
      </c>
      <c r="J10455" s="11">
        <v>5.0999999999999996</v>
      </c>
      <c r="K10455" s="12">
        <f>J10455*I10455</f>
        <v>16.560974999999999</v>
      </c>
      <c r="L10455" s="9" t="s">
        <v>21</v>
      </c>
      <c r="M10455" s="13">
        <f>ROUND(J10455-J10455*20/100,1)</f>
        <v>4.0999999999999996</v>
      </c>
      <c r="N10455" s="6">
        <v>2023</v>
      </c>
    </row>
    <row r="10456" spans="1:14" ht="19.95" customHeight="1">
      <c r="A10456" s="9" t="s">
        <v>276</v>
      </c>
      <c r="B10456" s="9" t="s">
        <v>42</v>
      </c>
      <c r="C10456" s="9" t="s">
        <v>68</v>
      </c>
      <c r="D10456" s="9" t="s">
        <v>110</v>
      </c>
      <c r="E10456" s="9" t="s">
        <v>189</v>
      </c>
      <c r="F10456" s="8"/>
      <c r="G10456" s="9" t="s">
        <v>19</v>
      </c>
      <c r="H10456" s="9" t="s">
        <v>92</v>
      </c>
      <c r="I10456" s="10">
        <v>4.1449999999999996</v>
      </c>
      <c r="J10456" s="11">
        <v>4.5999999999999996</v>
      </c>
      <c r="K10456" s="12">
        <f>J10456*I10456</f>
        <v>19.066999999999997</v>
      </c>
      <c r="L10456" s="9" t="s">
        <v>21</v>
      </c>
      <c r="M10456" s="13">
        <f>ROUND(J10456-J10456*20/100,1)</f>
        <v>3.7</v>
      </c>
      <c r="N10456" s="6">
        <v>2023</v>
      </c>
    </row>
    <row r="10457" spans="1:14" ht="19.95" customHeight="1">
      <c r="A10457" s="9" t="s">
        <v>276</v>
      </c>
      <c r="B10457" s="9" t="s">
        <v>24</v>
      </c>
      <c r="C10457" s="9" t="s">
        <v>25</v>
      </c>
      <c r="D10457" s="9" t="s">
        <v>110</v>
      </c>
      <c r="E10457" s="9" t="s">
        <v>189</v>
      </c>
      <c r="F10457" s="8"/>
      <c r="G10457" s="9" t="s">
        <v>19</v>
      </c>
      <c r="H10457" s="9" t="s">
        <v>92</v>
      </c>
      <c r="I10457" s="10">
        <v>2.3342857142857145</v>
      </c>
      <c r="J10457" s="11">
        <v>4.25</v>
      </c>
      <c r="K10457" s="12">
        <f>J10457*I10457</f>
        <v>9.9207142857142863</v>
      </c>
      <c r="L10457" s="9" t="s">
        <v>21</v>
      </c>
      <c r="M10457" s="13">
        <f>ROUND(J10457-J10457*20/100,1)</f>
        <v>3.4</v>
      </c>
      <c r="N10457" s="6">
        <v>2023</v>
      </c>
    </row>
    <row r="10458" spans="1:14" ht="19.95" customHeight="1">
      <c r="A10458" s="9" t="s">
        <v>276</v>
      </c>
      <c r="B10458" s="9" t="s">
        <v>42</v>
      </c>
      <c r="C10458" s="9" t="s">
        <v>43</v>
      </c>
      <c r="D10458" s="9" t="s">
        <v>16</v>
      </c>
      <c r="E10458" s="9" t="s">
        <v>189</v>
      </c>
      <c r="F10458" s="8"/>
      <c r="G10458" s="9" t="s">
        <v>19</v>
      </c>
      <c r="H10458" s="9" t="s">
        <v>92</v>
      </c>
      <c r="I10458" s="10">
        <v>0.4260526315789474</v>
      </c>
      <c r="J10458" s="11">
        <v>1.4</v>
      </c>
      <c r="K10458" s="12">
        <f>J10458*I10458</f>
        <v>0.59647368421052638</v>
      </c>
      <c r="L10458" s="9" t="s">
        <v>21</v>
      </c>
      <c r="M10458" s="13">
        <f>ROUND(J10458-J10458*20/100,1)</f>
        <v>1.1000000000000001</v>
      </c>
      <c r="N10458" s="6">
        <v>2023</v>
      </c>
    </row>
    <row r="10459" spans="1:14" ht="19.95" customHeight="1">
      <c r="A10459" s="9" t="s">
        <v>276</v>
      </c>
      <c r="B10459" s="9" t="s">
        <v>30</v>
      </c>
      <c r="C10459" s="9" t="s">
        <v>51</v>
      </c>
      <c r="D10459" s="9" t="s">
        <v>39</v>
      </c>
      <c r="E10459" s="9" t="s">
        <v>189</v>
      </c>
      <c r="F10459" s="8"/>
      <c r="G10459" s="9" t="s">
        <v>19</v>
      </c>
      <c r="H10459" s="9" t="s">
        <v>92</v>
      </c>
      <c r="I10459" s="10">
        <v>2.4358</v>
      </c>
      <c r="J10459" s="11">
        <v>5.75</v>
      </c>
      <c r="K10459" s="12">
        <f>J10459*I10459</f>
        <v>14.005850000000001</v>
      </c>
      <c r="L10459" s="9" t="s">
        <v>21</v>
      </c>
      <c r="M10459" s="13">
        <f>ROUND(J10459-J10459*20/100,1)</f>
        <v>4.5999999999999996</v>
      </c>
      <c r="N10459" s="6">
        <v>2023</v>
      </c>
    </row>
    <row r="10460" spans="1:14" ht="19.95" customHeight="1">
      <c r="A10460" s="9" t="s">
        <v>276</v>
      </c>
      <c r="B10460" s="9" t="s">
        <v>30</v>
      </c>
      <c r="C10460" s="9" t="s">
        <v>51</v>
      </c>
      <c r="D10460" s="9" t="s">
        <v>39</v>
      </c>
      <c r="E10460" s="9" t="s">
        <v>189</v>
      </c>
      <c r="F10460" s="8"/>
      <c r="G10460" s="9" t="s">
        <v>19</v>
      </c>
      <c r="H10460" s="9" t="s">
        <v>92</v>
      </c>
      <c r="I10460" s="10">
        <v>2.2400000000000002</v>
      </c>
      <c r="J10460" s="11">
        <v>5.75</v>
      </c>
      <c r="K10460" s="12">
        <f>J10460*I10460</f>
        <v>12.88</v>
      </c>
      <c r="L10460" s="9" t="s">
        <v>21</v>
      </c>
      <c r="M10460" s="13">
        <f>ROUND(J10460-J10460*20/100,1)</f>
        <v>4.5999999999999996</v>
      </c>
      <c r="N10460" s="6">
        <v>2023</v>
      </c>
    </row>
    <row r="10461" spans="1:14" ht="19.95" customHeight="1">
      <c r="A10461" s="9" t="s">
        <v>276</v>
      </c>
      <c r="B10461" s="9" t="s">
        <v>14</v>
      </c>
      <c r="C10461" s="9" t="s">
        <v>58</v>
      </c>
      <c r="D10461" s="9" t="s">
        <v>16</v>
      </c>
      <c r="E10461" s="9" t="s">
        <v>189</v>
      </c>
      <c r="F10461" s="8"/>
      <c r="G10461" s="9" t="s">
        <v>19</v>
      </c>
      <c r="H10461" s="9" t="s">
        <v>92</v>
      </c>
      <c r="I10461" s="10">
        <v>0.26636363636363636</v>
      </c>
      <c r="J10461" s="11">
        <v>2</v>
      </c>
      <c r="K10461" s="12">
        <f>J10461*I10461</f>
        <v>0.53272727272727272</v>
      </c>
      <c r="L10461" s="9" t="s">
        <v>21</v>
      </c>
      <c r="M10461" s="13">
        <f>ROUND(J10461-J10461*20/100,1)</f>
        <v>1.6</v>
      </c>
      <c r="N10461" s="6">
        <v>2023</v>
      </c>
    </row>
    <row r="10462" spans="1:14" ht="19.95" customHeight="1">
      <c r="A10462" s="9" t="s">
        <v>276</v>
      </c>
      <c r="B10462" s="9" t="s">
        <v>30</v>
      </c>
      <c r="C10462" s="9" t="s">
        <v>68</v>
      </c>
      <c r="D10462" s="9" t="s">
        <v>16</v>
      </c>
      <c r="E10462" s="9" t="s">
        <v>189</v>
      </c>
      <c r="F10462" s="8"/>
      <c r="G10462" s="9" t="s">
        <v>19</v>
      </c>
      <c r="H10462" s="9" t="s">
        <v>92</v>
      </c>
      <c r="I10462" s="10">
        <v>5.87</v>
      </c>
      <c r="J10462" s="11">
        <v>5</v>
      </c>
      <c r="K10462" s="12">
        <f>J10462*I10462</f>
        <v>29.35</v>
      </c>
      <c r="L10462" s="9" t="s">
        <v>21</v>
      </c>
      <c r="M10462" s="13">
        <f>ROUND(J10462-J10462*20/100,1)</f>
        <v>4</v>
      </c>
      <c r="N10462" s="6">
        <v>2023</v>
      </c>
    </row>
    <row r="10463" spans="1:14" ht="19.95" customHeight="1">
      <c r="A10463" s="8" t="s">
        <v>276</v>
      </c>
      <c r="B10463" s="8" t="s">
        <v>14</v>
      </c>
      <c r="C10463" s="8" t="s">
        <v>51</v>
      </c>
      <c r="D10463" s="8" t="s">
        <v>16</v>
      </c>
      <c r="E10463" s="8" t="s">
        <v>189</v>
      </c>
      <c r="F10463" s="8"/>
      <c r="G10463" s="8" t="s">
        <v>19</v>
      </c>
      <c r="H10463" s="8" t="s">
        <v>92</v>
      </c>
      <c r="I10463" s="10">
        <v>1.866980198019802</v>
      </c>
      <c r="J10463" s="11">
        <v>3.25</v>
      </c>
      <c r="K10463" s="12">
        <f>J10463*I10463</f>
        <v>6.0676856435643565</v>
      </c>
      <c r="L10463" s="9" t="s">
        <v>21</v>
      </c>
      <c r="M10463" s="13">
        <f>ROUND(J10463-J10463*20/100,1)</f>
        <v>2.6</v>
      </c>
      <c r="N10463" s="6">
        <v>2023</v>
      </c>
    </row>
    <row r="10464" spans="1:14" ht="19.95" customHeight="1">
      <c r="A10464" s="8" t="s">
        <v>276</v>
      </c>
      <c r="B10464" s="8" t="s">
        <v>33</v>
      </c>
      <c r="C10464" s="8" t="s">
        <v>59</v>
      </c>
      <c r="D10464" s="8" t="s">
        <v>16</v>
      </c>
      <c r="E10464" s="8" t="s">
        <v>189</v>
      </c>
      <c r="F10464" s="8"/>
      <c r="G10464" s="8" t="s">
        <v>19</v>
      </c>
      <c r="H10464" s="8" t="s">
        <v>92</v>
      </c>
      <c r="I10464" s="10">
        <v>2.7233333333333336</v>
      </c>
      <c r="J10464" s="11">
        <v>3.75</v>
      </c>
      <c r="K10464" s="12">
        <f>J10464*I10464</f>
        <v>10.2125</v>
      </c>
      <c r="L10464" s="9" t="s">
        <v>21</v>
      </c>
      <c r="M10464" s="13">
        <f>ROUND(J10464-J10464*20/100,1)</f>
        <v>3</v>
      </c>
      <c r="N10464" s="6">
        <v>2023</v>
      </c>
    </row>
    <row r="10465" spans="1:14" ht="19.95" customHeight="1">
      <c r="A10465" s="8" t="s">
        <v>276</v>
      </c>
      <c r="B10465" s="8" t="s">
        <v>33</v>
      </c>
      <c r="C10465" s="8" t="s">
        <v>59</v>
      </c>
      <c r="D10465" s="8" t="s">
        <v>188</v>
      </c>
      <c r="E10465" s="8" t="s">
        <v>189</v>
      </c>
      <c r="F10465" s="8"/>
      <c r="G10465" s="8" t="s">
        <v>19</v>
      </c>
      <c r="H10465" s="8" t="s">
        <v>92</v>
      </c>
      <c r="I10465" s="10">
        <v>3.22</v>
      </c>
      <c r="J10465" s="11">
        <v>4</v>
      </c>
      <c r="K10465" s="12">
        <f>J10465*I10465</f>
        <v>12.88</v>
      </c>
      <c r="L10465" s="9" t="s">
        <v>21</v>
      </c>
      <c r="M10465" s="13">
        <f>ROUND(J10465-J10465*20/100,1)</f>
        <v>3.2</v>
      </c>
      <c r="N10465" s="6">
        <v>2023</v>
      </c>
    </row>
    <row r="10466" spans="1:14" ht="19.95" customHeight="1">
      <c r="A10466" s="8" t="s">
        <v>276</v>
      </c>
      <c r="B10466" s="8" t="s">
        <v>42</v>
      </c>
      <c r="C10466" s="8" t="s">
        <v>57</v>
      </c>
      <c r="D10466" s="8" t="s">
        <v>26</v>
      </c>
      <c r="E10466" s="8" t="s">
        <v>189</v>
      </c>
      <c r="F10466" s="8"/>
      <c r="G10466" s="8" t="s">
        <v>19</v>
      </c>
      <c r="H10466" s="8" t="s">
        <v>92</v>
      </c>
      <c r="I10466" s="10">
        <v>2.4170333333333334</v>
      </c>
      <c r="J10466" s="11">
        <v>2.9</v>
      </c>
      <c r="K10466" s="12">
        <f>J10466*I10466</f>
        <v>7.0093966666666665</v>
      </c>
      <c r="L10466" s="9" t="s">
        <v>21</v>
      </c>
      <c r="M10466" s="13">
        <f>ROUND(J10466-J10466*20/100,1)</f>
        <v>2.2999999999999998</v>
      </c>
      <c r="N10466" s="6">
        <v>2023</v>
      </c>
    </row>
    <row r="10467" spans="1:14" ht="19.95" customHeight="1">
      <c r="A10467" s="8" t="s">
        <v>276</v>
      </c>
      <c r="B10467" s="8" t="s">
        <v>24</v>
      </c>
      <c r="C10467" s="8" t="s">
        <v>25</v>
      </c>
      <c r="D10467" s="8" t="s">
        <v>110</v>
      </c>
      <c r="E10467" s="8" t="s">
        <v>189</v>
      </c>
      <c r="F10467" s="8"/>
      <c r="G10467" s="8" t="s">
        <v>19</v>
      </c>
      <c r="H10467" s="8" t="s">
        <v>92</v>
      </c>
      <c r="I10467" s="10">
        <v>2.5830666666666664</v>
      </c>
      <c r="J10467" s="11">
        <v>4.25</v>
      </c>
      <c r="K10467" s="12">
        <f>J10467*I10467</f>
        <v>10.978033333333332</v>
      </c>
      <c r="L10467" s="9" t="s">
        <v>21</v>
      </c>
      <c r="M10467" s="13">
        <f>ROUND(J10467-J10467*20/100,1)</f>
        <v>3.4</v>
      </c>
      <c r="N10467" s="6">
        <v>2023</v>
      </c>
    </row>
    <row r="10468" spans="1:14" ht="19.95" customHeight="1">
      <c r="A10468" s="8" t="s">
        <v>276</v>
      </c>
      <c r="B10468" s="8" t="s">
        <v>24</v>
      </c>
      <c r="C10468" s="8" t="s">
        <v>25</v>
      </c>
      <c r="D10468" s="8" t="s">
        <v>110</v>
      </c>
      <c r="E10468" s="8" t="s">
        <v>189</v>
      </c>
      <c r="F10468" s="8"/>
      <c r="G10468" s="8" t="s">
        <v>19</v>
      </c>
      <c r="H10468" s="8" t="s">
        <v>92</v>
      </c>
      <c r="I10468" s="10">
        <v>2.5584210526315787</v>
      </c>
      <c r="J10468" s="11">
        <v>4.25</v>
      </c>
      <c r="K10468" s="12">
        <f>J10468*I10468</f>
        <v>10.87328947368421</v>
      </c>
      <c r="L10468" s="9" t="s">
        <v>21</v>
      </c>
      <c r="M10468" s="13">
        <f>ROUND(J10468-J10468*20/100,1)</f>
        <v>3.4</v>
      </c>
      <c r="N10468" s="6">
        <v>2023</v>
      </c>
    </row>
    <row r="10469" spans="1:14" ht="19.95" customHeight="1">
      <c r="A10469" s="8" t="s">
        <v>276</v>
      </c>
      <c r="B10469" s="8" t="s">
        <v>42</v>
      </c>
      <c r="C10469" s="8" t="s">
        <v>57</v>
      </c>
      <c r="D10469" s="8" t="s">
        <v>26</v>
      </c>
      <c r="E10469" s="8" t="s">
        <v>189</v>
      </c>
      <c r="F10469" s="8"/>
      <c r="G10469" s="8" t="s">
        <v>19</v>
      </c>
      <c r="H10469" s="8" t="s">
        <v>92</v>
      </c>
      <c r="I10469" s="10">
        <v>2.5329999999999999</v>
      </c>
      <c r="J10469" s="11">
        <v>3</v>
      </c>
      <c r="K10469" s="12">
        <f>J10469*I10469</f>
        <v>7.5990000000000002</v>
      </c>
      <c r="L10469" s="9" t="s">
        <v>21</v>
      </c>
      <c r="M10469" s="13">
        <f>ROUND(J10469-J10469*20/100,1)</f>
        <v>2.4</v>
      </c>
      <c r="N10469" s="6">
        <v>2023</v>
      </c>
    </row>
    <row r="10470" spans="1:14" ht="19.95" customHeight="1">
      <c r="A10470" s="8" t="s">
        <v>276</v>
      </c>
      <c r="B10470" s="8" t="s">
        <v>42</v>
      </c>
      <c r="C10470" s="8" t="s">
        <v>65</v>
      </c>
      <c r="D10470" s="8" t="s">
        <v>26</v>
      </c>
      <c r="E10470" s="8" t="s">
        <v>189</v>
      </c>
      <c r="F10470" s="8"/>
      <c r="G10470" s="8" t="s">
        <v>19</v>
      </c>
      <c r="H10470" s="8" t="s">
        <v>92</v>
      </c>
      <c r="I10470" s="10">
        <v>1.659407894736842</v>
      </c>
      <c r="J10470" s="11">
        <v>2.75</v>
      </c>
      <c r="K10470" s="12">
        <f>J10470*I10470</f>
        <v>4.5633717105263152</v>
      </c>
      <c r="L10470" s="9" t="s">
        <v>21</v>
      </c>
      <c r="M10470" s="13">
        <f>ROUND(J10470-J10470*20/100,1)</f>
        <v>2.2000000000000002</v>
      </c>
      <c r="N10470" s="6">
        <v>2023</v>
      </c>
    </row>
    <row r="10471" spans="1:14" ht="19.95" customHeight="1">
      <c r="A10471" s="8" t="s">
        <v>276</v>
      </c>
      <c r="B10471" s="8" t="s">
        <v>42</v>
      </c>
      <c r="C10471" s="8" t="s">
        <v>65</v>
      </c>
      <c r="D10471" s="8" t="s">
        <v>26</v>
      </c>
      <c r="E10471" s="8" t="s">
        <v>189</v>
      </c>
      <c r="F10471" s="8"/>
      <c r="G10471" s="8" t="s">
        <v>19</v>
      </c>
      <c r="H10471" s="8" t="s">
        <v>92</v>
      </c>
      <c r="I10471" s="10">
        <v>1.675</v>
      </c>
      <c r="J10471" s="11">
        <v>2.75</v>
      </c>
      <c r="K10471" s="12">
        <f>J10471*I10471</f>
        <v>4.6062500000000002</v>
      </c>
      <c r="L10471" s="9" t="s">
        <v>21</v>
      </c>
      <c r="M10471" s="13">
        <f>ROUND(J10471-J10471*20/100,1)</f>
        <v>2.2000000000000002</v>
      </c>
      <c r="N10471" s="6">
        <v>2023</v>
      </c>
    </row>
    <row r="10472" spans="1:14" ht="19.95" customHeight="1">
      <c r="A10472" s="8" t="s">
        <v>276</v>
      </c>
      <c r="B10472" s="8" t="s">
        <v>24</v>
      </c>
      <c r="C10472" s="8" t="s">
        <v>25</v>
      </c>
      <c r="D10472" s="8" t="s">
        <v>110</v>
      </c>
      <c r="E10472" s="8" t="s">
        <v>189</v>
      </c>
      <c r="F10472" s="8"/>
      <c r="G10472" s="8" t="s">
        <v>19</v>
      </c>
      <c r="H10472" s="8" t="s">
        <v>92</v>
      </c>
      <c r="I10472" s="10">
        <v>2.3933333333333331</v>
      </c>
      <c r="J10472" s="11">
        <v>4</v>
      </c>
      <c r="K10472" s="12">
        <f>J10472*I10472</f>
        <v>9.5733333333333324</v>
      </c>
      <c r="L10472" s="9" t="s">
        <v>21</v>
      </c>
      <c r="M10472" s="13">
        <f>ROUND(J10472-J10472*20/100,1)</f>
        <v>3.2</v>
      </c>
      <c r="N10472" s="6">
        <v>2023</v>
      </c>
    </row>
    <row r="10473" spans="1:14" ht="19.95" customHeight="1">
      <c r="A10473" s="8" t="s">
        <v>276</v>
      </c>
      <c r="B10473" s="8" t="s">
        <v>42</v>
      </c>
      <c r="C10473" s="8" t="s">
        <v>68</v>
      </c>
      <c r="D10473" s="8" t="s">
        <v>16</v>
      </c>
      <c r="E10473" s="8" t="s">
        <v>189</v>
      </c>
      <c r="F10473" s="8"/>
      <c r="G10473" s="8" t="s">
        <v>19</v>
      </c>
      <c r="H10473" s="8" t="s">
        <v>92</v>
      </c>
      <c r="I10473" s="10">
        <v>4.2353333333333332</v>
      </c>
      <c r="J10473" s="11">
        <v>3.6</v>
      </c>
      <c r="K10473" s="12">
        <f>J10473*I10473</f>
        <v>15.247199999999999</v>
      </c>
      <c r="L10473" s="9" t="s">
        <v>21</v>
      </c>
      <c r="M10473" s="13">
        <f>ROUND(J10473-J10473*20/100,1)</f>
        <v>2.9</v>
      </c>
      <c r="N10473" s="6">
        <v>2023</v>
      </c>
    </row>
    <row r="10474" spans="1:14" ht="19.95" customHeight="1">
      <c r="A10474" s="8" t="s">
        <v>276</v>
      </c>
      <c r="B10474" s="8" t="s">
        <v>42</v>
      </c>
      <c r="C10474" s="8" t="s">
        <v>68</v>
      </c>
      <c r="D10474" s="8" t="s">
        <v>16</v>
      </c>
      <c r="E10474" s="8" t="s">
        <v>189</v>
      </c>
      <c r="F10474" s="8"/>
      <c r="G10474" s="8" t="s">
        <v>19</v>
      </c>
      <c r="H10474" s="8" t="s">
        <v>92</v>
      </c>
      <c r="I10474" s="10">
        <v>3.94</v>
      </c>
      <c r="J10474" s="11">
        <v>3.6</v>
      </c>
      <c r="K10474" s="12">
        <f>J10474*I10474</f>
        <v>14.183999999999999</v>
      </c>
      <c r="L10474" s="9" t="s">
        <v>21</v>
      </c>
      <c r="M10474" s="13">
        <f>ROUND(J10474-J10474*20/100,1)</f>
        <v>2.9</v>
      </c>
      <c r="N10474" s="6">
        <v>2023</v>
      </c>
    </row>
    <row r="10475" spans="1:14" ht="19.95" customHeight="1">
      <c r="A10475" s="8" t="s">
        <v>276</v>
      </c>
      <c r="B10475" s="8" t="s">
        <v>42</v>
      </c>
      <c r="C10475" s="8" t="s">
        <v>68</v>
      </c>
      <c r="D10475" s="8" t="s">
        <v>16</v>
      </c>
      <c r="E10475" s="8" t="s">
        <v>189</v>
      </c>
      <c r="F10475" s="8"/>
      <c r="G10475" s="8" t="s">
        <v>19</v>
      </c>
      <c r="H10475" s="8" t="s">
        <v>92</v>
      </c>
      <c r="I10475" s="10">
        <v>4.7084000000000001</v>
      </c>
      <c r="J10475" s="11">
        <v>3.6</v>
      </c>
      <c r="K10475" s="12">
        <f>J10475*I10475</f>
        <v>16.950240000000001</v>
      </c>
      <c r="L10475" s="9" t="s">
        <v>21</v>
      </c>
      <c r="M10475" s="13">
        <f>ROUND(J10475-J10475*20/100,1)</f>
        <v>2.9</v>
      </c>
      <c r="N10475" s="6">
        <v>2023</v>
      </c>
    </row>
    <row r="10476" spans="1:14" ht="19.95" customHeight="1">
      <c r="A10476" s="8" t="s">
        <v>276</v>
      </c>
      <c r="B10476" s="8" t="s">
        <v>42</v>
      </c>
      <c r="C10476" s="8" t="s">
        <v>65</v>
      </c>
      <c r="D10476" s="8" t="s">
        <v>16</v>
      </c>
      <c r="E10476" s="8" t="s">
        <v>189</v>
      </c>
      <c r="F10476" s="8"/>
      <c r="G10476" s="8" t="s">
        <v>19</v>
      </c>
      <c r="H10476" s="8" t="s">
        <v>92</v>
      </c>
      <c r="I10476" s="10">
        <v>1.7</v>
      </c>
      <c r="J10476" s="11">
        <v>2.75</v>
      </c>
      <c r="K10476" s="12">
        <f>J10476*I10476</f>
        <v>4.6749999999999998</v>
      </c>
      <c r="L10476" s="9" t="s">
        <v>21</v>
      </c>
      <c r="M10476" s="13">
        <f>ROUND(J10476-J10476*20/100,1)</f>
        <v>2.2000000000000002</v>
      </c>
      <c r="N10476" s="6">
        <v>2023</v>
      </c>
    </row>
    <row r="10477" spans="1:14" ht="19.95" customHeight="1">
      <c r="A10477" s="8" t="s">
        <v>276</v>
      </c>
      <c r="B10477" s="8" t="s">
        <v>24</v>
      </c>
      <c r="C10477" s="8" t="s">
        <v>38</v>
      </c>
      <c r="D10477" s="8" t="s">
        <v>16</v>
      </c>
      <c r="E10477" s="8" t="s">
        <v>189</v>
      </c>
      <c r="F10477" s="8"/>
      <c r="G10477" s="8" t="s">
        <v>19</v>
      </c>
      <c r="H10477" s="8" t="s">
        <v>92</v>
      </c>
      <c r="I10477" s="10">
        <v>1.0904</v>
      </c>
      <c r="J10477" s="11">
        <v>2.5499999999999998</v>
      </c>
      <c r="K10477" s="12">
        <f>J10477*I10477</f>
        <v>2.7805200000000001</v>
      </c>
      <c r="L10477" s="9" t="s">
        <v>21</v>
      </c>
      <c r="M10477" s="13">
        <f>ROUND(J10477-J10477*20/100,1)</f>
        <v>2</v>
      </c>
      <c r="N10477" s="6">
        <v>2023</v>
      </c>
    </row>
    <row r="10478" spans="1:14" ht="19.95" customHeight="1">
      <c r="A10478" s="8" t="s">
        <v>276</v>
      </c>
      <c r="B10478" s="8" t="s">
        <v>24</v>
      </c>
      <c r="C10478" s="8" t="s">
        <v>38</v>
      </c>
      <c r="D10478" s="8" t="s">
        <v>16</v>
      </c>
      <c r="E10478" s="8" t="s">
        <v>189</v>
      </c>
      <c r="F10478" s="8"/>
      <c r="G10478" s="8" t="s">
        <v>19</v>
      </c>
      <c r="H10478" s="8" t="s">
        <v>92</v>
      </c>
      <c r="I10478" s="10">
        <v>1.1133333333333333</v>
      </c>
      <c r="J10478" s="11">
        <v>2.5499999999999998</v>
      </c>
      <c r="K10478" s="12">
        <f>J10478*I10478</f>
        <v>2.8389999999999995</v>
      </c>
      <c r="L10478" s="9" t="s">
        <v>21</v>
      </c>
      <c r="M10478" s="13">
        <f>ROUND(J10478-J10478*20/100,1)</f>
        <v>2</v>
      </c>
      <c r="N10478" s="6">
        <v>2023</v>
      </c>
    </row>
    <row r="10479" spans="1:14" ht="19.95" customHeight="1">
      <c r="A10479" s="8" t="s">
        <v>276</v>
      </c>
      <c r="B10479" s="8" t="s">
        <v>40</v>
      </c>
      <c r="C10479" s="8" t="s">
        <v>56</v>
      </c>
      <c r="D10479" s="8" t="s">
        <v>16</v>
      </c>
      <c r="E10479" s="8" t="s">
        <v>189</v>
      </c>
      <c r="F10479" s="8"/>
      <c r="G10479" s="8" t="s">
        <v>19</v>
      </c>
      <c r="H10479" s="8" t="s">
        <v>92</v>
      </c>
      <c r="I10479" s="10">
        <v>4.54</v>
      </c>
      <c r="J10479" s="11">
        <v>4.09</v>
      </c>
      <c r="K10479" s="12">
        <f>J10479*I10479</f>
        <v>18.5686</v>
      </c>
      <c r="L10479" s="9" t="s">
        <v>21</v>
      </c>
      <c r="M10479" s="13">
        <f>ROUND(J10479-J10479*20/100,1)</f>
        <v>3.3</v>
      </c>
      <c r="N10479" s="6">
        <v>2023</v>
      </c>
    </row>
    <row r="10480" spans="1:14" ht="19.95" customHeight="1">
      <c r="A10480" s="8" t="s">
        <v>276</v>
      </c>
      <c r="B10480" s="8" t="s">
        <v>40</v>
      </c>
      <c r="C10480" s="8" t="s">
        <v>63</v>
      </c>
      <c r="D10480" s="8" t="s">
        <v>16</v>
      </c>
      <c r="E10480" s="8" t="s">
        <v>189</v>
      </c>
      <c r="F10480" s="8"/>
      <c r="G10480" s="8" t="s">
        <v>19</v>
      </c>
      <c r="H10480" s="8" t="s">
        <v>92</v>
      </c>
      <c r="I10480" s="10">
        <v>4.25</v>
      </c>
      <c r="J10480" s="11">
        <v>4.25</v>
      </c>
      <c r="K10480" s="12">
        <f>J10480*I10480</f>
        <v>18.0625</v>
      </c>
      <c r="L10480" s="9" t="s">
        <v>21</v>
      </c>
      <c r="M10480" s="13">
        <f>ROUND(J10480-J10480*20/100,1)</f>
        <v>3.4</v>
      </c>
      <c r="N10480" s="6">
        <v>2023</v>
      </c>
    </row>
    <row r="10481" spans="1:14" ht="19.95" customHeight="1">
      <c r="A10481" s="8" t="s">
        <v>276</v>
      </c>
      <c r="B10481" s="8" t="s">
        <v>14</v>
      </c>
      <c r="C10481" s="8" t="s">
        <v>25</v>
      </c>
      <c r="D10481" s="8" t="s">
        <v>16</v>
      </c>
      <c r="E10481" s="8" t="s">
        <v>189</v>
      </c>
      <c r="F10481" s="8"/>
      <c r="G10481" s="8" t="s">
        <v>19</v>
      </c>
      <c r="H10481" s="8" t="s">
        <v>92</v>
      </c>
      <c r="I10481" s="10">
        <v>2.6921333333333335</v>
      </c>
      <c r="J10481" s="11">
        <v>3.75</v>
      </c>
      <c r="K10481" s="12">
        <f>J10481*I10481</f>
        <v>10.095500000000001</v>
      </c>
      <c r="L10481" s="9" t="s">
        <v>21</v>
      </c>
      <c r="M10481" s="13">
        <f>ROUND(J10481-J10481*20/100,1)</f>
        <v>3</v>
      </c>
      <c r="N10481" s="6">
        <v>2023</v>
      </c>
    </row>
    <row r="10482" spans="1:14" ht="19.95" customHeight="1">
      <c r="A10482" s="8" t="s">
        <v>276</v>
      </c>
      <c r="B10482" s="8" t="s">
        <v>30</v>
      </c>
      <c r="C10482" s="8" t="s">
        <v>51</v>
      </c>
      <c r="D10482" s="8" t="s">
        <v>39</v>
      </c>
      <c r="E10482" s="8" t="s">
        <v>189</v>
      </c>
      <c r="F10482" s="8"/>
      <c r="G10482" s="8" t="s">
        <v>19</v>
      </c>
      <c r="H10482" s="8" t="s">
        <v>92</v>
      </c>
      <c r="I10482" s="10">
        <v>2.5660000000000003</v>
      </c>
      <c r="J10482" s="11">
        <v>5</v>
      </c>
      <c r="K10482" s="12">
        <f>J10482*I10482</f>
        <v>12.830000000000002</v>
      </c>
      <c r="L10482" s="9" t="s">
        <v>21</v>
      </c>
      <c r="M10482" s="13">
        <f>ROUND(J10482-J10482*20/100,1)</f>
        <v>4</v>
      </c>
      <c r="N10482" s="6">
        <v>2023</v>
      </c>
    </row>
    <row r="10483" spans="1:14" ht="19.95" customHeight="1">
      <c r="A10483" s="8" t="s">
        <v>276</v>
      </c>
      <c r="B10483" s="8" t="s">
        <v>14</v>
      </c>
      <c r="C10483" s="8" t="s">
        <v>56</v>
      </c>
      <c r="D10483" s="8" t="s">
        <v>16</v>
      </c>
      <c r="E10483" s="8" t="s">
        <v>189</v>
      </c>
      <c r="F10483" s="8"/>
      <c r="G10483" s="8" t="s">
        <v>19</v>
      </c>
      <c r="H10483" s="8" t="s">
        <v>92</v>
      </c>
      <c r="I10483" s="10">
        <v>3.6359999999999997</v>
      </c>
      <c r="J10483" s="11">
        <v>4</v>
      </c>
      <c r="K10483" s="12">
        <f>J10483*I10483</f>
        <v>14.543999999999999</v>
      </c>
      <c r="L10483" s="9" t="s">
        <v>21</v>
      </c>
      <c r="M10483" s="13">
        <f>ROUND(J10483-J10483*20/100,1)</f>
        <v>3.2</v>
      </c>
      <c r="N10483" s="6">
        <v>2023</v>
      </c>
    </row>
    <row r="10484" spans="1:14" ht="19.95" customHeight="1">
      <c r="A10484" s="8" t="s">
        <v>276</v>
      </c>
      <c r="B10484" s="8" t="s">
        <v>14</v>
      </c>
      <c r="C10484" s="8" t="s">
        <v>56</v>
      </c>
      <c r="D10484" s="8" t="s">
        <v>16</v>
      </c>
      <c r="E10484" s="8" t="s">
        <v>189</v>
      </c>
      <c r="F10484" s="8"/>
      <c r="G10484" s="8" t="s">
        <v>19</v>
      </c>
      <c r="H10484" s="8" t="s">
        <v>92</v>
      </c>
      <c r="I10484" s="10">
        <v>3.6733333333333333</v>
      </c>
      <c r="J10484" s="11">
        <v>5</v>
      </c>
      <c r="K10484" s="12">
        <f>J10484*I10484</f>
        <v>18.366666666666667</v>
      </c>
      <c r="L10484" s="9" t="s">
        <v>21</v>
      </c>
      <c r="M10484" s="13">
        <f>ROUND(J10484-J10484*20/100,1)</f>
        <v>4</v>
      </c>
      <c r="N10484" s="6">
        <v>2023</v>
      </c>
    </row>
    <row r="10485" spans="1:14" ht="19.95" customHeight="1">
      <c r="A10485" s="8" t="s">
        <v>276</v>
      </c>
      <c r="B10485" s="8" t="s">
        <v>14</v>
      </c>
      <c r="C10485" s="8" t="s">
        <v>56</v>
      </c>
      <c r="D10485" s="8" t="s">
        <v>16</v>
      </c>
      <c r="E10485" s="8" t="s">
        <v>189</v>
      </c>
      <c r="F10485" s="8"/>
      <c r="G10485" s="8" t="s">
        <v>19</v>
      </c>
      <c r="H10485" s="8" t="s">
        <v>92</v>
      </c>
      <c r="I10485" s="10">
        <v>3.38</v>
      </c>
      <c r="J10485" s="11">
        <v>5</v>
      </c>
      <c r="K10485" s="12">
        <f>J10485*I10485</f>
        <v>16.899999999999999</v>
      </c>
      <c r="L10485" s="9" t="s">
        <v>21</v>
      </c>
      <c r="M10485" s="13">
        <f>ROUND(J10485-J10485*20/100,1)</f>
        <v>4</v>
      </c>
      <c r="N10485" s="6">
        <v>2023</v>
      </c>
    </row>
    <row r="10486" spans="1:14" ht="19.95" customHeight="1">
      <c r="A10486" s="8" t="s">
        <v>276</v>
      </c>
      <c r="B10486" s="8" t="s">
        <v>30</v>
      </c>
      <c r="C10486" s="8" t="s">
        <v>117</v>
      </c>
      <c r="D10486" s="8" t="s">
        <v>16</v>
      </c>
      <c r="E10486" s="8" t="s">
        <v>189</v>
      </c>
      <c r="F10486" s="8"/>
      <c r="G10486" s="8" t="s">
        <v>19</v>
      </c>
      <c r="H10486" s="8" t="s">
        <v>92</v>
      </c>
      <c r="I10486" s="10">
        <v>11.812000000000001</v>
      </c>
      <c r="J10486" s="11">
        <v>6.25</v>
      </c>
      <c r="K10486" s="12">
        <f>J10486*I10486</f>
        <v>73.825000000000003</v>
      </c>
      <c r="L10486" s="9" t="s">
        <v>21</v>
      </c>
      <c r="M10486" s="13">
        <f>ROUND(J10486-J10486*20/100,1)</f>
        <v>5</v>
      </c>
      <c r="N10486" s="6">
        <v>2023</v>
      </c>
    </row>
    <row r="10487" spans="1:14" ht="19.95" customHeight="1">
      <c r="A10487" s="8" t="s">
        <v>276</v>
      </c>
      <c r="B10487" s="8" t="s">
        <v>42</v>
      </c>
      <c r="C10487" s="8" t="s">
        <v>43</v>
      </c>
      <c r="D10487" s="8" t="s">
        <v>16</v>
      </c>
      <c r="E10487" s="8" t="s">
        <v>189</v>
      </c>
      <c r="F10487" s="8"/>
      <c r="G10487" s="8" t="s">
        <v>19</v>
      </c>
      <c r="H10487" s="8" t="s">
        <v>92</v>
      </c>
      <c r="I10487" s="10">
        <v>0.43492063492063487</v>
      </c>
      <c r="J10487" s="11">
        <v>1.4</v>
      </c>
      <c r="K10487" s="12">
        <f>J10487*I10487</f>
        <v>0.60888888888888881</v>
      </c>
      <c r="L10487" s="9" t="s">
        <v>21</v>
      </c>
      <c r="M10487" s="13">
        <f>ROUND(J10487-J10487*20/100,1)</f>
        <v>1.1000000000000001</v>
      </c>
      <c r="N10487" s="6">
        <v>2023</v>
      </c>
    </row>
    <row r="10488" spans="1:14" ht="19.95" customHeight="1">
      <c r="A10488" s="8" t="s">
        <v>276</v>
      </c>
      <c r="B10488" s="8" t="s">
        <v>42</v>
      </c>
      <c r="C10488" s="8" t="s">
        <v>43</v>
      </c>
      <c r="D10488" s="8" t="s">
        <v>16</v>
      </c>
      <c r="E10488" s="8" t="s">
        <v>189</v>
      </c>
      <c r="F10488" s="8"/>
      <c r="G10488" s="8" t="s">
        <v>19</v>
      </c>
      <c r="H10488" s="8" t="s">
        <v>92</v>
      </c>
      <c r="I10488" s="10">
        <v>0.43737103174603176</v>
      </c>
      <c r="J10488" s="11">
        <v>1.4</v>
      </c>
      <c r="K10488" s="12">
        <f>J10488*I10488</f>
        <v>0.61231944444444442</v>
      </c>
      <c r="L10488" s="9" t="s">
        <v>21</v>
      </c>
      <c r="M10488" s="13">
        <f>ROUND(J10488-J10488*20/100,1)</f>
        <v>1.1000000000000001</v>
      </c>
      <c r="N10488" s="6">
        <v>2023</v>
      </c>
    </row>
    <row r="10489" spans="1:14" ht="19.95" customHeight="1">
      <c r="A10489" s="8" t="s">
        <v>276</v>
      </c>
      <c r="B10489" s="8" t="s">
        <v>42</v>
      </c>
      <c r="C10489" s="8" t="s">
        <v>43</v>
      </c>
      <c r="D10489" s="8" t="s">
        <v>16</v>
      </c>
      <c r="E10489" s="8" t="s">
        <v>189</v>
      </c>
      <c r="F10489" s="8"/>
      <c r="G10489" s="8" t="s">
        <v>19</v>
      </c>
      <c r="H10489" s="8" t="s">
        <v>92</v>
      </c>
      <c r="I10489" s="10">
        <v>0.42165841584158414</v>
      </c>
      <c r="J10489" s="11">
        <v>2.2799999999999998</v>
      </c>
      <c r="K10489" s="12">
        <f>J10489*I10489</f>
        <v>0.96138118811881179</v>
      </c>
      <c r="L10489" s="9" t="s">
        <v>21</v>
      </c>
      <c r="M10489" s="13">
        <f>ROUND(J10489-J10489*20/100,1)</f>
        <v>1.8</v>
      </c>
      <c r="N10489" s="6">
        <v>2023</v>
      </c>
    </row>
    <row r="10490" spans="1:14" ht="19.95" customHeight="1">
      <c r="A10490" s="8" t="s">
        <v>276</v>
      </c>
      <c r="B10490" s="8" t="s">
        <v>42</v>
      </c>
      <c r="C10490" s="8" t="s">
        <v>43</v>
      </c>
      <c r="D10490" s="8" t="s">
        <v>16</v>
      </c>
      <c r="E10490" s="8" t="s">
        <v>189</v>
      </c>
      <c r="F10490" s="8"/>
      <c r="G10490" s="8" t="s">
        <v>19</v>
      </c>
      <c r="H10490" s="8" t="s">
        <v>92</v>
      </c>
      <c r="I10490" s="10">
        <v>0.42888613861386143</v>
      </c>
      <c r="J10490" s="11">
        <v>2</v>
      </c>
      <c r="K10490" s="12">
        <f>J10490*I10490</f>
        <v>0.85777227722772287</v>
      </c>
      <c r="L10490" s="9" t="s">
        <v>21</v>
      </c>
      <c r="M10490" s="13">
        <f>ROUND(J10490-J10490*20/100,1)</f>
        <v>1.6</v>
      </c>
      <c r="N10490" s="6">
        <v>2023</v>
      </c>
    </row>
    <row r="10491" spans="1:14" ht="19.95" customHeight="1">
      <c r="A10491" s="8" t="s">
        <v>276</v>
      </c>
      <c r="B10491" s="8" t="s">
        <v>42</v>
      </c>
      <c r="C10491" s="8" t="s">
        <v>31</v>
      </c>
      <c r="D10491" s="8" t="s">
        <v>110</v>
      </c>
      <c r="E10491" s="8" t="s">
        <v>189</v>
      </c>
      <c r="F10491" s="8"/>
      <c r="G10491" s="8" t="s">
        <v>19</v>
      </c>
      <c r="H10491" s="8" t="s">
        <v>92</v>
      </c>
      <c r="I10491" s="10">
        <v>1.155458064516129</v>
      </c>
      <c r="J10491" s="11">
        <v>2.25</v>
      </c>
      <c r="K10491" s="12">
        <f>J10491*I10491</f>
        <v>2.5997806451612901</v>
      </c>
      <c r="L10491" s="9" t="s">
        <v>21</v>
      </c>
      <c r="M10491" s="13">
        <f>ROUND(J10491-J10491*20/100,1)</f>
        <v>1.8</v>
      </c>
      <c r="N10491" s="6">
        <v>2023</v>
      </c>
    </row>
    <row r="10492" spans="1:14" ht="19.95" customHeight="1">
      <c r="A10492" s="8" t="s">
        <v>276</v>
      </c>
      <c r="B10492" s="8" t="s">
        <v>42</v>
      </c>
      <c r="C10492" s="8" t="s">
        <v>31</v>
      </c>
      <c r="D10492" s="8" t="s">
        <v>110</v>
      </c>
      <c r="E10492" s="8" t="s">
        <v>189</v>
      </c>
      <c r="F10492" s="8"/>
      <c r="G10492" s="8" t="s">
        <v>19</v>
      </c>
      <c r="H10492" s="8" t="s">
        <v>92</v>
      </c>
      <c r="I10492" s="10">
        <v>1.1750984455958549</v>
      </c>
      <c r="J10492" s="11">
        <v>2.25</v>
      </c>
      <c r="K10492" s="12">
        <f>J10492*I10492</f>
        <v>2.6439715025906736</v>
      </c>
      <c r="L10492" s="9" t="s">
        <v>21</v>
      </c>
      <c r="M10492" s="13">
        <f>ROUND(J10492-J10492*20/100,1)</f>
        <v>1.8</v>
      </c>
      <c r="N10492" s="6">
        <v>2023</v>
      </c>
    </row>
    <row r="10493" spans="1:14" ht="19.95" customHeight="1">
      <c r="A10493" s="8" t="s">
        <v>276</v>
      </c>
      <c r="B10493" s="8" t="s">
        <v>24</v>
      </c>
      <c r="C10493" s="8" t="s">
        <v>25</v>
      </c>
      <c r="D10493" s="8" t="s">
        <v>110</v>
      </c>
      <c r="E10493" s="8" t="s">
        <v>189</v>
      </c>
      <c r="F10493" s="8"/>
      <c r="G10493" s="8" t="s">
        <v>19</v>
      </c>
      <c r="H10493" s="8" t="s">
        <v>92</v>
      </c>
      <c r="I10493" s="10">
        <v>2.2000000000000002</v>
      </c>
      <c r="J10493" s="11">
        <v>4</v>
      </c>
      <c r="K10493" s="12">
        <f>J10493*I10493</f>
        <v>8.8000000000000007</v>
      </c>
      <c r="L10493" s="9" t="s">
        <v>21</v>
      </c>
      <c r="M10493" s="13">
        <f>ROUND(J10493-J10493*20/100,1)</f>
        <v>3.2</v>
      </c>
      <c r="N10493" s="6">
        <v>2023</v>
      </c>
    </row>
    <row r="10494" spans="1:14" ht="19.95" customHeight="1">
      <c r="A10494" s="8" t="s">
        <v>276</v>
      </c>
      <c r="B10494" s="8" t="s">
        <v>40</v>
      </c>
      <c r="C10494" s="8" t="s">
        <v>61</v>
      </c>
      <c r="D10494" s="8" t="s">
        <v>26</v>
      </c>
      <c r="E10494" s="8" t="s">
        <v>189</v>
      </c>
      <c r="F10494" s="8"/>
      <c r="G10494" s="8" t="s">
        <v>19</v>
      </c>
      <c r="H10494" s="8" t="s">
        <v>92</v>
      </c>
      <c r="I10494" s="10">
        <v>5.8029999999999999</v>
      </c>
      <c r="J10494" s="11">
        <v>4.5</v>
      </c>
      <c r="K10494" s="12">
        <f>J10494*I10494</f>
        <v>26.113499999999998</v>
      </c>
      <c r="L10494" s="9" t="s">
        <v>21</v>
      </c>
      <c r="M10494" s="13">
        <f>ROUND(J10494-J10494*20/100,1)</f>
        <v>3.6</v>
      </c>
      <c r="N10494" s="6">
        <v>2023</v>
      </c>
    </row>
    <row r="10495" spans="1:14" ht="19.95" customHeight="1">
      <c r="A10495" s="8" t="s">
        <v>276</v>
      </c>
      <c r="B10495" s="8" t="s">
        <v>40</v>
      </c>
      <c r="C10495" s="8" t="s">
        <v>61</v>
      </c>
      <c r="D10495" s="8" t="s">
        <v>26</v>
      </c>
      <c r="E10495" s="8" t="s">
        <v>189</v>
      </c>
      <c r="F10495" s="8"/>
      <c r="G10495" s="8" t="s">
        <v>19</v>
      </c>
      <c r="H10495" s="8" t="s">
        <v>92</v>
      </c>
      <c r="I10495" s="10">
        <v>6.1595000000000004</v>
      </c>
      <c r="J10495" s="11">
        <v>4.5</v>
      </c>
      <c r="K10495" s="12">
        <f>J10495*I10495</f>
        <v>27.717750000000002</v>
      </c>
      <c r="L10495" s="9" t="s">
        <v>21</v>
      </c>
      <c r="M10495" s="13">
        <f>ROUND(J10495-J10495*20/100,1)</f>
        <v>3.6</v>
      </c>
      <c r="N10495" s="6">
        <v>2023</v>
      </c>
    </row>
    <row r="10496" spans="1:14" ht="19.95" customHeight="1">
      <c r="A10496" s="8" t="s">
        <v>276</v>
      </c>
      <c r="B10496" s="8" t="s">
        <v>42</v>
      </c>
      <c r="C10496" s="8" t="s">
        <v>43</v>
      </c>
      <c r="D10496" s="8" t="s">
        <v>16</v>
      </c>
      <c r="E10496" s="8" t="s">
        <v>189</v>
      </c>
      <c r="F10496" s="8"/>
      <c r="G10496" s="8" t="s">
        <v>19</v>
      </c>
      <c r="H10496" s="8" t="s">
        <v>92</v>
      </c>
      <c r="I10496" s="10">
        <v>0.43977272727272726</v>
      </c>
      <c r="J10496" s="11">
        <v>1.65</v>
      </c>
      <c r="K10496" s="12">
        <f>J10496*I10496</f>
        <v>0.72562499999999996</v>
      </c>
      <c r="L10496" s="9" t="s">
        <v>21</v>
      </c>
      <c r="M10496" s="13">
        <f>ROUND(J10496-J10496*20/100,1)</f>
        <v>1.3</v>
      </c>
      <c r="N10496" s="6">
        <v>2023</v>
      </c>
    </row>
    <row r="10497" spans="1:14" ht="19.95" customHeight="1">
      <c r="A10497" s="8" t="s">
        <v>276</v>
      </c>
      <c r="B10497" s="8" t="s">
        <v>42</v>
      </c>
      <c r="C10497" s="8" t="s">
        <v>43</v>
      </c>
      <c r="D10497" s="8" t="s">
        <v>16</v>
      </c>
      <c r="E10497" s="8" t="s">
        <v>189</v>
      </c>
      <c r="F10497" s="8"/>
      <c r="G10497" s="8" t="s">
        <v>19</v>
      </c>
      <c r="H10497" s="8" t="s">
        <v>92</v>
      </c>
      <c r="I10497" s="10">
        <v>0.43159090909090914</v>
      </c>
      <c r="J10497" s="11">
        <v>1.9</v>
      </c>
      <c r="K10497" s="12">
        <f>J10497*I10497</f>
        <v>0.82002272727272729</v>
      </c>
      <c r="L10497" s="9" t="s">
        <v>21</v>
      </c>
      <c r="M10497" s="13">
        <f>ROUND(J10497-J10497*20/100,1)</f>
        <v>1.5</v>
      </c>
      <c r="N10497" s="6">
        <v>2023</v>
      </c>
    </row>
    <row r="10498" spans="1:14" ht="19.95" customHeight="1">
      <c r="A10498" s="8" t="s">
        <v>276</v>
      </c>
      <c r="B10498" s="8" t="s">
        <v>30</v>
      </c>
      <c r="C10498" s="8" t="s">
        <v>57</v>
      </c>
      <c r="D10498" s="8" t="s">
        <v>16</v>
      </c>
      <c r="E10498" s="8" t="s">
        <v>155</v>
      </c>
      <c r="F10498" s="8"/>
      <c r="G10498" s="8" t="s">
        <v>19</v>
      </c>
      <c r="H10498" s="8" t="s">
        <v>92</v>
      </c>
      <c r="I10498" s="10">
        <v>3.5</v>
      </c>
      <c r="J10498" s="11">
        <v>3.75</v>
      </c>
      <c r="K10498" s="12">
        <f>J10498*I10498</f>
        <v>13.125</v>
      </c>
      <c r="L10498" s="9" t="s">
        <v>21</v>
      </c>
      <c r="M10498" s="13">
        <f>ROUND(J10498-J10498*20/100,1)</f>
        <v>3</v>
      </c>
      <c r="N10498" s="6">
        <v>2023</v>
      </c>
    </row>
    <row r="10499" spans="1:14" ht="19.95" customHeight="1">
      <c r="A10499" s="8" t="s">
        <v>276</v>
      </c>
      <c r="B10499" s="8" t="s">
        <v>24</v>
      </c>
      <c r="C10499" s="8" t="s">
        <v>25</v>
      </c>
      <c r="D10499" s="8" t="s">
        <v>110</v>
      </c>
      <c r="E10499" s="8" t="s">
        <v>189</v>
      </c>
      <c r="F10499" s="8"/>
      <c r="G10499" s="8" t="s">
        <v>19</v>
      </c>
      <c r="H10499" s="8" t="s">
        <v>92</v>
      </c>
      <c r="I10499" s="10">
        <v>2.2062580645161294</v>
      </c>
      <c r="J10499" s="11">
        <v>4.25</v>
      </c>
      <c r="K10499" s="12">
        <f>J10499*I10499</f>
        <v>9.3765967741935494</v>
      </c>
      <c r="L10499" s="9" t="s">
        <v>21</v>
      </c>
      <c r="M10499" s="13">
        <f>ROUND(J10499-J10499*20/100,1)</f>
        <v>3.4</v>
      </c>
      <c r="N10499" s="6">
        <v>2023</v>
      </c>
    </row>
    <row r="10500" spans="1:14" ht="19.95" customHeight="1">
      <c r="A10500" s="8" t="s">
        <v>276</v>
      </c>
      <c r="B10500" s="8" t="s">
        <v>42</v>
      </c>
      <c r="C10500" s="8" t="s">
        <v>68</v>
      </c>
      <c r="D10500" s="8" t="s">
        <v>16</v>
      </c>
      <c r="E10500" s="8" t="s">
        <v>189</v>
      </c>
      <c r="F10500" s="8"/>
      <c r="G10500" s="8" t="s">
        <v>19</v>
      </c>
      <c r="H10500" s="8" t="s">
        <v>92</v>
      </c>
      <c r="I10500" s="10">
        <v>4.3815999999999997</v>
      </c>
      <c r="J10500" s="11">
        <v>4.04</v>
      </c>
      <c r="K10500" s="12">
        <f>J10500*I10500</f>
        <v>17.701663999999997</v>
      </c>
      <c r="L10500" s="9" t="s">
        <v>21</v>
      </c>
      <c r="M10500" s="13">
        <f>ROUND(J10500-J10500*20/100,1)</f>
        <v>3.2</v>
      </c>
      <c r="N10500" s="6">
        <v>2023</v>
      </c>
    </row>
    <row r="10501" spans="1:14" ht="19.95" customHeight="1">
      <c r="A10501" s="8" t="s">
        <v>276</v>
      </c>
      <c r="B10501" s="8" t="s">
        <v>42</v>
      </c>
      <c r="C10501" s="8" t="s">
        <v>43</v>
      </c>
      <c r="D10501" s="8" t="s">
        <v>16</v>
      </c>
      <c r="E10501" s="8" t="s">
        <v>189</v>
      </c>
      <c r="F10501" s="8"/>
      <c r="G10501" s="8" t="s">
        <v>19</v>
      </c>
      <c r="H10501" s="8" t="s">
        <v>92</v>
      </c>
      <c r="I10501" s="10">
        <v>0.43245033112582781</v>
      </c>
      <c r="J10501" s="11">
        <v>1.74</v>
      </c>
      <c r="K10501" s="12">
        <f>J10501*I10501</f>
        <v>0.75246357615894044</v>
      </c>
      <c r="L10501" s="9" t="s">
        <v>21</v>
      </c>
      <c r="M10501" s="13">
        <f>ROUND(J10501-J10501*20/100,1)</f>
        <v>1.4</v>
      </c>
      <c r="N10501" s="6">
        <v>2023</v>
      </c>
    </row>
    <row r="10502" spans="1:14" ht="19.95" customHeight="1">
      <c r="A10502" s="8" t="s">
        <v>276</v>
      </c>
      <c r="B10502" s="8" t="s">
        <v>42</v>
      </c>
      <c r="C10502" s="8" t="s">
        <v>43</v>
      </c>
      <c r="D10502" s="8" t="s">
        <v>16</v>
      </c>
      <c r="E10502" s="8" t="s">
        <v>189</v>
      </c>
      <c r="F10502" s="8"/>
      <c r="G10502" s="8" t="s">
        <v>19</v>
      </c>
      <c r="H10502" s="8" t="s">
        <v>92</v>
      </c>
      <c r="I10502" s="10">
        <v>0.42002380952380952</v>
      </c>
      <c r="J10502" s="11">
        <v>1.6</v>
      </c>
      <c r="K10502" s="12">
        <f>J10502*I10502</f>
        <v>0.67203809523809532</v>
      </c>
      <c r="L10502" s="9" t="s">
        <v>21</v>
      </c>
      <c r="M10502" s="13">
        <f>ROUND(J10502-J10502*20/100,1)</f>
        <v>1.3</v>
      </c>
      <c r="N10502" s="6">
        <v>2023</v>
      </c>
    </row>
    <row r="10503" spans="1:14" ht="19.95" customHeight="1">
      <c r="A10503" s="8" t="s">
        <v>276</v>
      </c>
      <c r="B10503" s="8" t="s">
        <v>14</v>
      </c>
      <c r="C10503" s="8" t="s">
        <v>45</v>
      </c>
      <c r="D10503" s="8" t="s">
        <v>16</v>
      </c>
      <c r="E10503" s="8" t="s">
        <v>189</v>
      </c>
      <c r="F10503" s="8"/>
      <c r="G10503" s="8" t="s">
        <v>19</v>
      </c>
      <c r="H10503" s="8" t="s">
        <v>92</v>
      </c>
      <c r="I10503" s="10">
        <v>9.8365384615384618E-2</v>
      </c>
      <c r="J10503" s="11">
        <v>2.79</v>
      </c>
      <c r="K10503" s="12">
        <f>J10503*I10503</f>
        <v>0.27443942307692309</v>
      </c>
      <c r="L10503" s="9" t="s">
        <v>21</v>
      </c>
      <c r="M10503" s="13">
        <f>ROUND(J10503-J10503*20/100,1)</f>
        <v>2.2000000000000002</v>
      </c>
      <c r="N10503" s="6">
        <v>2023</v>
      </c>
    </row>
    <row r="10504" spans="1:14" ht="19.95" customHeight="1">
      <c r="A10504" s="8" t="s">
        <v>276</v>
      </c>
      <c r="B10504" s="8" t="s">
        <v>42</v>
      </c>
      <c r="C10504" s="8" t="s">
        <v>57</v>
      </c>
      <c r="D10504" s="8" t="s">
        <v>26</v>
      </c>
      <c r="E10504" s="8" t="s">
        <v>189</v>
      </c>
      <c r="F10504" s="8"/>
      <c r="G10504" s="8" t="s">
        <v>19</v>
      </c>
      <c r="H10504" s="8" t="s">
        <v>92</v>
      </c>
      <c r="I10504" s="10">
        <v>2.5276744186046511</v>
      </c>
      <c r="J10504" s="11">
        <v>3</v>
      </c>
      <c r="K10504" s="12">
        <f>J10504*I10504</f>
        <v>7.5830232558139539</v>
      </c>
      <c r="L10504" s="9" t="s">
        <v>21</v>
      </c>
      <c r="M10504" s="13">
        <f>ROUND(J10504-J10504*20/100,1)</f>
        <v>2.4</v>
      </c>
      <c r="N10504" s="6">
        <v>2023</v>
      </c>
    </row>
    <row r="10505" spans="1:14" ht="19.95" customHeight="1">
      <c r="A10505" s="8" t="s">
        <v>276</v>
      </c>
      <c r="B10505" s="8" t="s">
        <v>42</v>
      </c>
      <c r="C10505" s="8" t="s">
        <v>44</v>
      </c>
      <c r="D10505" s="8" t="s">
        <v>16</v>
      </c>
      <c r="E10505" s="8" t="s">
        <v>189</v>
      </c>
      <c r="F10505" s="8"/>
      <c r="G10505" s="8" t="s">
        <v>19</v>
      </c>
      <c r="H10505" s="8" t="s">
        <v>92</v>
      </c>
      <c r="I10505" s="10">
        <v>0.1707089552238806</v>
      </c>
      <c r="J10505" s="11">
        <v>2.2999999999999998</v>
      </c>
      <c r="K10505" s="12">
        <f>J10505*I10505</f>
        <v>0.39263059701492536</v>
      </c>
      <c r="L10505" s="9" t="s">
        <v>21</v>
      </c>
      <c r="M10505" s="13">
        <f>ROUND(J10505-J10505*20/100,1)</f>
        <v>1.8</v>
      </c>
      <c r="N10505" s="6">
        <v>2023</v>
      </c>
    </row>
    <row r="10506" spans="1:14" ht="19.95" customHeight="1">
      <c r="A10506" s="8" t="s">
        <v>276</v>
      </c>
      <c r="B10506" s="8" t="s">
        <v>42</v>
      </c>
      <c r="C10506" s="8" t="s">
        <v>57</v>
      </c>
      <c r="D10506" s="8" t="s">
        <v>26</v>
      </c>
      <c r="E10506" s="8" t="s">
        <v>189</v>
      </c>
      <c r="F10506" s="8"/>
      <c r="G10506" s="8" t="s">
        <v>19</v>
      </c>
      <c r="H10506" s="8" t="s">
        <v>92</v>
      </c>
      <c r="I10506" s="10">
        <v>2.6185333333333332</v>
      </c>
      <c r="J10506" s="11">
        <v>3</v>
      </c>
      <c r="K10506" s="12">
        <f>J10506*I10506</f>
        <v>7.855599999999999</v>
      </c>
      <c r="L10506" s="9" t="s">
        <v>21</v>
      </c>
      <c r="M10506" s="13">
        <f>ROUND(J10506-J10506*20/100,1)</f>
        <v>2.4</v>
      </c>
      <c r="N10506" s="6">
        <v>2023</v>
      </c>
    </row>
    <row r="10507" spans="1:14" ht="19.95" customHeight="1">
      <c r="A10507" s="8" t="s">
        <v>276</v>
      </c>
      <c r="B10507" s="8" t="s">
        <v>42</v>
      </c>
      <c r="C10507" s="8" t="s">
        <v>68</v>
      </c>
      <c r="D10507" s="8" t="s">
        <v>110</v>
      </c>
      <c r="E10507" s="8" t="s">
        <v>189</v>
      </c>
      <c r="F10507" s="8"/>
      <c r="G10507" s="8" t="s">
        <v>19</v>
      </c>
      <c r="H10507" s="8" t="s">
        <v>92</v>
      </c>
      <c r="I10507" s="10">
        <v>4.0166000000000004</v>
      </c>
      <c r="J10507" s="11">
        <v>4.5</v>
      </c>
      <c r="K10507" s="12">
        <f>J10507*I10507</f>
        <v>18.0747</v>
      </c>
      <c r="L10507" s="9" t="s">
        <v>21</v>
      </c>
      <c r="M10507" s="13">
        <f>ROUND(J10507-J10507*20/100,1)</f>
        <v>3.6</v>
      </c>
      <c r="N10507" s="6">
        <v>2023</v>
      </c>
    </row>
    <row r="10508" spans="1:14" ht="19.95" customHeight="1">
      <c r="A10508" s="8" t="s">
        <v>276</v>
      </c>
      <c r="B10508" s="8" t="s">
        <v>42</v>
      </c>
      <c r="C10508" s="8" t="s">
        <v>43</v>
      </c>
      <c r="D10508" s="8" t="s">
        <v>16</v>
      </c>
      <c r="E10508" s="8" t="s">
        <v>189</v>
      </c>
      <c r="F10508" s="8"/>
      <c r="G10508" s="8" t="s">
        <v>19</v>
      </c>
      <c r="H10508" s="8" t="s">
        <v>92</v>
      </c>
      <c r="I10508" s="10">
        <v>0.43977272727272726</v>
      </c>
      <c r="J10508" s="11">
        <v>1.65</v>
      </c>
      <c r="K10508" s="12">
        <f>J10508*I10508</f>
        <v>0.72562499999999996</v>
      </c>
      <c r="L10508" s="9" t="s">
        <v>21</v>
      </c>
      <c r="M10508" s="13">
        <f>ROUND(J10508-J10508*20/100,1)</f>
        <v>1.3</v>
      </c>
      <c r="N10508" s="6">
        <v>2023</v>
      </c>
    </row>
    <row r="10509" spans="1:14" ht="19.95" customHeight="1">
      <c r="A10509" s="8" t="s">
        <v>276</v>
      </c>
      <c r="B10509" s="8" t="s">
        <v>42</v>
      </c>
      <c r="C10509" s="8" t="s">
        <v>43</v>
      </c>
      <c r="D10509" s="8" t="s">
        <v>16</v>
      </c>
      <c r="E10509" s="8" t="s">
        <v>189</v>
      </c>
      <c r="F10509" s="8"/>
      <c r="G10509" s="8" t="s">
        <v>19</v>
      </c>
      <c r="H10509" s="8" t="s">
        <v>92</v>
      </c>
      <c r="I10509" s="10">
        <v>0.43159090909090914</v>
      </c>
      <c r="J10509" s="11">
        <v>1.9</v>
      </c>
      <c r="K10509" s="12">
        <f>J10509*I10509</f>
        <v>0.82002272727272729</v>
      </c>
      <c r="L10509" s="9" t="s">
        <v>21</v>
      </c>
      <c r="M10509" s="13">
        <f>ROUND(J10509-J10509*20/100,1)</f>
        <v>1.5</v>
      </c>
      <c r="N10509" s="6">
        <v>2023</v>
      </c>
    </row>
    <row r="10510" spans="1:14" ht="19.95" customHeight="1">
      <c r="A10510" s="8" t="s">
        <v>276</v>
      </c>
      <c r="B10510" s="8" t="s">
        <v>30</v>
      </c>
      <c r="C10510" s="8" t="s">
        <v>57</v>
      </c>
      <c r="D10510" s="8" t="s">
        <v>16</v>
      </c>
      <c r="E10510" s="8" t="s">
        <v>155</v>
      </c>
      <c r="F10510" s="8"/>
      <c r="G10510" s="8" t="s">
        <v>19</v>
      </c>
      <c r="H10510" s="8" t="s">
        <v>92</v>
      </c>
      <c r="I10510" s="10">
        <v>3.5</v>
      </c>
      <c r="J10510" s="11">
        <v>3.75</v>
      </c>
      <c r="K10510" s="12">
        <f>J10510*I10510</f>
        <v>13.125</v>
      </c>
      <c r="L10510" s="9" t="s">
        <v>21</v>
      </c>
      <c r="M10510" s="13">
        <f>ROUND(J10510-J10510*20/100,1)</f>
        <v>3</v>
      </c>
      <c r="N10510" s="6">
        <v>2023</v>
      </c>
    </row>
    <row r="10511" spans="1:14" ht="19.95" customHeight="1">
      <c r="A10511" s="8" t="s">
        <v>276</v>
      </c>
      <c r="B10511" s="8" t="s">
        <v>42</v>
      </c>
      <c r="C10511" s="8" t="s">
        <v>65</v>
      </c>
      <c r="D10511" s="8" t="s">
        <v>26</v>
      </c>
      <c r="E10511" s="8" t="s">
        <v>189</v>
      </c>
      <c r="F10511" s="8"/>
      <c r="G10511" s="8" t="s">
        <v>19</v>
      </c>
      <c r="H10511" s="8" t="s">
        <v>92</v>
      </c>
      <c r="I10511" s="10">
        <v>1.6869000000000001</v>
      </c>
      <c r="J10511" s="11">
        <v>3</v>
      </c>
      <c r="K10511" s="12">
        <f>J10511*I10511</f>
        <v>5.0607000000000006</v>
      </c>
      <c r="L10511" s="9" t="s">
        <v>21</v>
      </c>
      <c r="M10511" s="13">
        <f>ROUND(J10511-J10511*20/100,1)</f>
        <v>2.4</v>
      </c>
      <c r="N10511" s="6">
        <v>2023</v>
      </c>
    </row>
    <row r="10512" spans="1:14" ht="19.95" customHeight="1">
      <c r="A10512" s="8" t="s">
        <v>276</v>
      </c>
      <c r="B10512" s="8" t="s">
        <v>42</v>
      </c>
      <c r="C10512" s="8" t="s">
        <v>65</v>
      </c>
      <c r="D10512" s="8" t="s">
        <v>16</v>
      </c>
      <c r="E10512" s="8" t="s">
        <v>189</v>
      </c>
      <c r="F10512" s="8"/>
      <c r="G10512" s="8" t="s">
        <v>19</v>
      </c>
      <c r="H10512" s="8" t="s">
        <v>92</v>
      </c>
      <c r="I10512" s="10">
        <v>1.7686500000000001</v>
      </c>
      <c r="J10512" s="11">
        <v>3</v>
      </c>
      <c r="K10512" s="12">
        <f>J10512*I10512</f>
        <v>5.3059500000000002</v>
      </c>
      <c r="L10512" s="9" t="s">
        <v>21</v>
      </c>
      <c r="M10512" s="13">
        <f>ROUND(J10512-J10512*20/100,1)</f>
        <v>2.4</v>
      </c>
      <c r="N10512" s="6">
        <v>2023</v>
      </c>
    </row>
    <row r="10513" spans="1:14" ht="19.95" customHeight="1">
      <c r="A10513" s="8" t="s">
        <v>276</v>
      </c>
      <c r="B10513" s="8" t="s">
        <v>42</v>
      </c>
      <c r="C10513" s="8" t="s">
        <v>31</v>
      </c>
      <c r="D10513" s="8" t="s">
        <v>110</v>
      </c>
      <c r="E10513" s="8" t="s">
        <v>189</v>
      </c>
      <c r="F10513" s="8"/>
      <c r="G10513" s="8" t="s">
        <v>19</v>
      </c>
      <c r="H10513" s="8" t="s">
        <v>92</v>
      </c>
      <c r="I10513" s="10">
        <v>1.1865000000000001</v>
      </c>
      <c r="J10513" s="11">
        <v>2.5</v>
      </c>
      <c r="K10513" s="12">
        <f>J10513*I10513</f>
        <v>2.9662500000000005</v>
      </c>
      <c r="L10513" s="9" t="s">
        <v>21</v>
      </c>
      <c r="M10513" s="13">
        <f>ROUND(J10513-J10513*20/100,1)</f>
        <v>2</v>
      </c>
      <c r="N10513" s="6">
        <v>2023</v>
      </c>
    </row>
    <row r="10514" spans="1:14" ht="19.95" customHeight="1">
      <c r="A10514" s="8" t="s">
        <v>276</v>
      </c>
      <c r="B10514" s="8" t="s">
        <v>42</v>
      </c>
      <c r="C10514" s="8" t="s">
        <v>31</v>
      </c>
      <c r="D10514" s="8" t="s">
        <v>110</v>
      </c>
      <c r="E10514" s="8" t="s">
        <v>189</v>
      </c>
      <c r="F10514" s="8"/>
      <c r="G10514" s="8" t="s">
        <v>19</v>
      </c>
      <c r="H10514" s="8" t="s">
        <v>92</v>
      </c>
      <c r="I10514" s="10">
        <v>1.1715859030837004</v>
      </c>
      <c r="J10514" s="11">
        <v>2.4300000000000002</v>
      </c>
      <c r="K10514" s="12">
        <f>J10514*I10514</f>
        <v>2.8469537444933919</v>
      </c>
      <c r="L10514" s="9" t="s">
        <v>21</v>
      </c>
      <c r="M10514" s="13">
        <f>ROUND(J10514-J10514*20/100,1)</f>
        <v>1.9</v>
      </c>
      <c r="N10514" s="6">
        <v>2023</v>
      </c>
    </row>
    <row r="10515" spans="1:14" ht="19.95" customHeight="1">
      <c r="A10515" s="8" t="s">
        <v>276</v>
      </c>
      <c r="B10515" s="8" t="s">
        <v>42</v>
      </c>
      <c r="C10515" s="8" t="s">
        <v>31</v>
      </c>
      <c r="D10515" s="8" t="s">
        <v>110</v>
      </c>
      <c r="E10515" s="8" t="s">
        <v>189</v>
      </c>
      <c r="F10515" s="8"/>
      <c r="G10515" s="8" t="s">
        <v>19</v>
      </c>
      <c r="H10515" s="8" t="s">
        <v>92</v>
      </c>
      <c r="I10515" s="10">
        <v>1.1972488038277511</v>
      </c>
      <c r="J10515" s="11">
        <v>2.4700000000000002</v>
      </c>
      <c r="K10515" s="12">
        <f>J10515*I10515</f>
        <v>2.9572045454545455</v>
      </c>
      <c r="L10515" s="9" t="s">
        <v>21</v>
      </c>
      <c r="M10515" s="13">
        <f>ROUND(J10515-J10515*20/100,1)</f>
        <v>2</v>
      </c>
      <c r="N10515" s="6">
        <v>2023</v>
      </c>
    </row>
    <row r="10516" spans="1:14" ht="19.95" customHeight="1">
      <c r="A10516" s="8" t="s">
        <v>276</v>
      </c>
      <c r="B10516" s="8" t="s">
        <v>42</v>
      </c>
      <c r="C10516" s="8" t="s">
        <v>43</v>
      </c>
      <c r="D10516" s="8" t="s">
        <v>16</v>
      </c>
      <c r="E10516" s="8" t="s">
        <v>189</v>
      </c>
      <c r="F10516" s="8"/>
      <c r="G10516" s="8" t="s">
        <v>19</v>
      </c>
      <c r="H10516" s="8" t="s">
        <v>92</v>
      </c>
      <c r="I10516" s="10">
        <v>0.42763980263157891</v>
      </c>
      <c r="J10516" s="11">
        <v>1.6</v>
      </c>
      <c r="K10516" s="12">
        <f>J10516*I10516</f>
        <v>0.68422368421052626</v>
      </c>
      <c r="L10516" s="9" t="s">
        <v>21</v>
      </c>
      <c r="M10516" s="13">
        <f>ROUND(J10516-J10516*20/100,1)</f>
        <v>1.3</v>
      </c>
      <c r="N10516" s="6">
        <v>2023</v>
      </c>
    </row>
    <row r="10517" spans="1:14" ht="19.95" customHeight="1">
      <c r="A10517" s="8" t="s">
        <v>276</v>
      </c>
      <c r="B10517" s="8" t="s">
        <v>40</v>
      </c>
      <c r="C10517" s="8" t="s">
        <v>65</v>
      </c>
      <c r="D10517" s="8" t="s">
        <v>16</v>
      </c>
      <c r="E10517" s="8" t="s">
        <v>189</v>
      </c>
      <c r="F10517" s="8"/>
      <c r="G10517" s="8" t="s">
        <v>19</v>
      </c>
      <c r="H10517" s="8" t="s">
        <v>92</v>
      </c>
      <c r="I10517" s="10">
        <v>2.08</v>
      </c>
      <c r="J10517" s="11">
        <v>3.5</v>
      </c>
      <c r="K10517" s="12">
        <f>J10517*I10517</f>
        <v>7.28</v>
      </c>
      <c r="L10517" s="9" t="s">
        <v>21</v>
      </c>
      <c r="M10517" s="13">
        <f>ROUND(J10517-J10517*20/100,1)</f>
        <v>2.8</v>
      </c>
      <c r="N10517" s="6">
        <v>2023</v>
      </c>
    </row>
    <row r="10518" spans="1:14" ht="19.95" customHeight="1">
      <c r="A10518" s="8" t="s">
        <v>276</v>
      </c>
      <c r="B10518" s="8" t="s">
        <v>14</v>
      </c>
      <c r="C10518" s="8" t="s">
        <v>46</v>
      </c>
      <c r="D10518" s="8" t="s">
        <v>16</v>
      </c>
      <c r="E10518" s="8" t="s">
        <v>189</v>
      </c>
      <c r="F10518" s="8"/>
      <c r="G10518" s="8" t="s">
        <v>19</v>
      </c>
      <c r="H10518" s="8" t="s">
        <v>92</v>
      </c>
      <c r="I10518" s="10">
        <v>6.25E-2</v>
      </c>
      <c r="J10518" s="11">
        <v>4</v>
      </c>
      <c r="K10518" s="12">
        <f>J10518*I10518</f>
        <v>0.25</v>
      </c>
      <c r="L10518" s="9" t="s">
        <v>21</v>
      </c>
      <c r="M10518" s="13">
        <f>ROUND(J10518-J10518*20/100,1)</f>
        <v>3.2</v>
      </c>
      <c r="N10518" s="6">
        <v>2023</v>
      </c>
    </row>
    <row r="10519" spans="1:14" ht="19.95" customHeight="1">
      <c r="A10519" s="8" t="s">
        <v>276</v>
      </c>
      <c r="B10519" s="8" t="s">
        <v>42</v>
      </c>
      <c r="C10519" s="8" t="s">
        <v>65</v>
      </c>
      <c r="D10519" s="8" t="s">
        <v>16</v>
      </c>
      <c r="E10519" s="8" t="s">
        <v>189</v>
      </c>
      <c r="F10519" s="8"/>
      <c r="G10519" s="8" t="s">
        <v>19</v>
      </c>
      <c r="H10519" s="8" t="s">
        <v>92</v>
      </c>
      <c r="I10519" s="10">
        <v>1.45</v>
      </c>
      <c r="J10519" s="11">
        <v>3</v>
      </c>
      <c r="K10519" s="12">
        <f>J10519*I10519</f>
        <v>4.3499999999999996</v>
      </c>
      <c r="L10519" s="9" t="s">
        <v>21</v>
      </c>
      <c r="M10519" s="13">
        <f>ROUND(J10519-J10519*20/100,1)</f>
        <v>2.4</v>
      </c>
      <c r="N10519" s="6">
        <v>2023</v>
      </c>
    </row>
    <row r="10520" spans="1:14" ht="19.95" customHeight="1">
      <c r="A10520" s="8" t="s">
        <v>276</v>
      </c>
      <c r="B10520" s="8" t="s">
        <v>14</v>
      </c>
      <c r="C10520" s="8" t="s">
        <v>46</v>
      </c>
      <c r="D10520" s="8" t="s">
        <v>16</v>
      </c>
      <c r="E10520" s="8" t="s">
        <v>189</v>
      </c>
      <c r="F10520" s="8"/>
      <c r="G10520" s="8" t="s">
        <v>19</v>
      </c>
      <c r="H10520" s="8" t="s">
        <v>92</v>
      </c>
      <c r="I10520" s="10">
        <v>0.06</v>
      </c>
      <c r="J10520" s="11">
        <v>4</v>
      </c>
      <c r="K10520" s="12">
        <f>J10520*I10520</f>
        <v>0.24</v>
      </c>
      <c r="L10520" s="9" t="s">
        <v>21</v>
      </c>
      <c r="M10520" s="13">
        <f>ROUND(J10520-J10520*20/100,1)</f>
        <v>3.2</v>
      </c>
      <c r="N10520" s="6">
        <v>2023</v>
      </c>
    </row>
    <row r="10521" spans="1:14" ht="19.95" customHeight="1">
      <c r="A10521" s="8" t="s">
        <v>276</v>
      </c>
      <c r="B10521" s="8" t="s">
        <v>14</v>
      </c>
      <c r="C10521" s="8" t="s">
        <v>15</v>
      </c>
      <c r="D10521" s="8" t="s">
        <v>16</v>
      </c>
      <c r="E10521" s="8" t="s">
        <v>189</v>
      </c>
      <c r="F10521" s="8"/>
      <c r="G10521" s="8" t="s">
        <v>19</v>
      </c>
      <c r="H10521" s="8" t="s">
        <v>92</v>
      </c>
      <c r="I10521" s="10">
        <v>3.6249999999999998E-2</v>
      </c>
      <c r="J10521" s="11">
        <v>5</v>
      </c>
      <c r="K10521" s="12">
        <f>J10521*I10521</f>
        <v>0.18124999999999999</v>
      </c>
      <c r="L10521" s="9" t="s">
        <v>21</v>
      </c>
      <c r="M10521" s="13">
        <f>ROUND(J10521-J10521*20/100,1)</f>
        <v>4</v>
      </c>
      <c r="N10521" s="6">
        <v>2023</v>
      </c>
    </row>
    <row r="10522" spans="1:14" ht="19.95" customHeight="1">
      <c r="A10522" s="8" t="s">
        <v>276</v>
      </c>
      <c r="B10522" s="8" t="s">
        <v>24</v>
      </c>
      <c r="C10522" s="8" t="s">
        <v>25</v>
      </c>
      <c r="D10522" s="8" t="s">
        <v>110</v>
      </c>
      <c r="E10522" s="8" t="s">
        <v>189</v>
      </c>
      <c r="F10522" s="8"/>
      <c r="G10522" s="8" t="s">
        <v>19</v>
      </c>
      <c r="H10522" s="8" t="s">
        <v>92</v>
      </c>
      <c r="I10522" s="10">
        <v>2.4399333333333333</v>
      </c>
      <c r="J10522" s="11">
        <v>4.0999999999999996</v>
      </c>
      <c r="K10522" s="12">
        <f>J10522*I10522</f>
        <v>10.003726666666665</v>
      </c>
      <c r="L10522" s="9" t="s">
        <v>21</v>
      </c>
      <c r="M10522" s="13">
        <f>ROUND(J10522-J10522*20/100,1)</f>
        <v>3.3</v>
      </c>
      <c r="N10522" s="6">
        <v>2023</v>
      </c>
    </row>
    <row r="10523" spans="1:14" ht="19.95" customHeight="1">
      <c r="A10523" s="8" t="s">
        <v>276</v>
      </c>
      <c r="B10523" s="8" t="s">
        <v>24</v>
      </c>
      <c r="C10523" s="8" t="s">
        <v>25</v>
      </c>
      <c r="D10523" s="8" t="s">
        <v>110</v>
      </c>
      <c r="E10523" s="8" t="s">
        <v>189</v>
      </c>
      <c r="F10523" s="8"/>
      <c r="G10523" s="8" t="s">
        <v>19</v>
      </c>
      <c r="H10523" s="8" t="s">
        <v>92</v>
      </c>
      <c r="I10523" s="10">
        <v>2.04</v>
      </c>
      <c r="J10523" s="11">
        <v>4.0999999999999996</v>
      </c>
      <c r="K10523" s="12">
        <f>J10523*I10523</f>
        <v>8.363999999999999</v>
      </c>
      <c r="L10523" s="9" t="s">
        <v>21</v>
      </c>
      <c r="M10523" s="13">
        <f>ROUND(J10523-J10523*20/100,1)</f>
        <v>3.3</v>
      </c>
      <c r="N10523" s="6">
        <v>2023</v>
      </c>
    </row>
    <row r="10524" spans="1:14" ht="19.95" customHeight="1">
      <c r="A10524" s="8" t="s">
        <v>276</v>
      </c>
      <c r="B10524" s="8" t="s">
        <v>42</v>
      </c>
      <c r="C10524" s="8" t="s">
        <v>31</v>
      </c>
      <c r="D10524" s="8" t="s">
        <v>16</v>
      </c>
      <c r="E10524" s="8" t="s">
        <v>189</v>
      </c>
      <c r="F10524" s="8"/>
      <c r="G10524" s="8" t="s">
        <v>19</v>
      </c>
      <c r="H10524" s="8" t="s">
        <v>92</v>
      </c>
      <c r="I10524" s="10">
        <v>1.1643999999999999</v>
      </c>
      <c r="J10524" s="11">
        <v>2.25</v>
      </c>
      <c r="K10524" s="12">
        <f>J10524*I10524</f>
        <v>2.6198999999999999</v>
      </c>
      <c r="L10524" s="9" t="s">
        <v>21</v>
      </c>
      <c r="M10524" s="13">
        <f>ROUND(J10524-J10524*20/100,1)</f>
        <v>1.8</v>
      </c>
      <c r="N10524" s="6">
        <v>2023</v>
      </c>
    </row>
    <row r="10525" spans="1:14" ht="19.95" customHeight="1">
      <c r="A10525" s="8" t="s">
        <v>276</v>
      </c>
      <c r="B10525" s="8" t="s">
        <v>42</v>
      </c>
      <c r="C10525" s="8" t="s">
        <v>31</v>
      </c>
      <c r="D10525" s="8" t="s">
        <v>16</v>
      </c>
      <c r="E10525" s="8" t="s">
        <v>189</v>
      </c>
      <c r="F10525" s="8"/>
      <c r="G10525" s="8" t="s">
        <v>19</v>
      </c>
      <c r="H10525" s="8" t="s">
        <v>92</v>
      </c>
      <c r="I10525" s="10">
        <v>1.1865000000000001</v>
      </c>
      <c r="J10525" s="11">
        <v>2.25</v>
      </c>
      <c r="K10525" s="12">
        <f>J10525*I10525</f>
        <v>2.6696250000000004</v>
      </c>
      <c r="L10525" s="9" t="s">
        <v>21</v>
      </c>
      <c r="M10525" s="13">
        <f>ROUND(J10525-J10525*20/100,1)</f>
        <v>1.8</v>
      </c>
      <c r="N10525" s="6">
        <v>2023</v>
      </c>
    </row>
    <row r="10526" spans="1:14" ht="19.95" customHeight="1">
      <c r="A10526" s="8" t="s">
        <v>276</v>
      </c>
      <c r="B10526" s="8" t="s">
        <v>24</v>
      </c>
      <c r="C10526" s="8" t="s">
        <v>25</v>
      </c>
      <c r="D10526" s="8" t="s">
        <v>110</v>
      </c>
      <c r="E10526" s="8" t="s">
        <v>189</v>
      </c>
      <c r="F10526" s="8"/>
      <c r="G10526" s="8" t="s">
        <v>19</v>
      </c>
      <c r="H10526" s="8" t="s">
        <v>92</v>
      </c>
      <c r="I10526" s="10">
        <v>2.375</v>
      </c>
      <c r="J10526" s="11">
        <v>4.55</v>
      </c>
      <c r="K10526" s="12">
        <f>J10526*I10526</f>
        <v>10.80625</v>
      </c>
      <c r="L10526" s="9" t="s">
        <v>21</v>
      </c>
      <c r="M10526" s="13">
        <f>ROUND(J10526-J10526*20/100,1)</f>
        <v>3.6</v>
      </c>
      <c r="N10526" s="6">
        <v>2023</v>
      </c>
    </row>
    <row r="10527" spans="1:14" ht="19.95" customHeight="1">
      <c r="A10527" s="8" t="s">
        <v>276</v>
      </c>
      <c r="B10527" s="8" t="s">
        <v>30</v>
      </c>
      <c r="C10527" s="8" t="s">
        <v>117</v>
      </c>
      <c r="D10527" s="8" t="s">
        <v>16</v>
      </c>
      <c r="E10527" s="8" t="s">
        <v>189</v>
      </c>
      <c r="F10527" s="8"/>
      <c r="G10527" s="8" t="s">
        <v>19</v>
      </c>
      <c r="H10527" s="8" t="s">
        <v>92</v>
      </c>
      <c r="I10527" s="10">
        <v>12.2454</v>
      </c>
      <c r="J10527" s="11">
        <v>6.1</v>
      </c>
      <c r="K10527" s="12">
        <f>J10527*I10527</f>
        <v>74.696939999999998</v>
      </c>
      <c r="L10527" s="9" t="s">
        <v>21</v>
      </c>
      <c r="M10527" s="13">
        <f>ROUND(J10527-J10527*20/100,1)</f>
        <v>4.9000000000000004</v>
      </c>
      <c r="N10527" s="6">
        <v>2023</v>
      </c>
    </row>
    <row r="10528" spans="1:14" ht="19.95" customHeight="1">
      <c r="A10528" s="8" t="s">
        <v>276</v>
      </c>
      <c r="B10528" s="8" t="s">
        <v>14</v>
      </c>
      <c r="C10528" s="8" t="s">
        <v>58</v>
      </c>
      <c r="D10528" s="8" t="s">
        <v>16</v>
      </c>
      <c r="E10528" s="8" t="s">
        <v>189</v>
      </c>
      <c r="F10528" s="8"/>
      <c r="G10528" s="8" t="s">
        <v>19</v>
      </c>
      <c r="H10528" s="8" t="s">
        <v>92</v>
      </c>
      <c r="I10528" s="10">
        <v>0.26549999999999996</v>
      </c>
      <c r="J10528" s="11">
        <v>2.1</v>
      </c>
      <c r="K10528" s="12">
        <f>J10528*I10528</f>
        <v>0.55754999999999999</v>
      </c>
      <c r="L10528" s="9" t="s">
        <v>21</v>
      </c>
      <c r="M10528" s="13">
        <f>ROUND(J10528-J10528*20/100,1)</f>
        <v>1.7</v>
      </c>
      <c r="N10528" s="6">
        <v>2023</v>
      </c>
    </row>
    <row r="10529" spans="1:14" ht="19.95" customHeight="1">
      <c r="A10529" s="8" t="s">
        <v>276</v>
      </c>
      <c r="B10529" s="8" t="s">
        <v>37</v>
      </c>
      <c r="C10529" s="8" t="s">
        <v>36</v>
      </c>
      <c r="D10529" s="8" t="s">
        <v>16</v>
      </c>
      <c r="E10529" s="8" t="s">
        <v>189</v>
      </c>
      <c r="F10529" s="8"/>
      <c r="G10529" s="8" t="s">
        <v>19</v>
      </c>
      <c r="H10529" s="8" t="s">
        <v>92</v>
      </c>
      <c r="I10529" s="10">
        <v>0.43272727272727268</v>
      </c>
      <c r="J10529" s="11">
        <v>2.5</v>
      </c>
      <c r="K10529" s="12">
        <f>J10529*I10529</f>
        <v>1.0818181818181818</v>
      </c>
      <c r="L10529" s="9" t="s">
        <v>21</v>
      </c>
      <c r="M10529" s="13">
        <f>ROUND(J10529-J10529*20/100,1)</f>
        <v>2</v>
      </c>
      <c r="N10529" s="6">
        <v>2023</v>
      </c>
    </row>
    <row r="10530" spans="1:14" ht="19.95" customHeight="1">
      <c r="A10530" s="8" t="s">
        <v>276</v>
      </c>
      <c r="B10530" s="8" t="s">
        <v>42</v>
      </c>
      <c r="C10530" s="8" t="s">
        <v>43</v>
      </c>
      <c r="D10530" s="8" t="s">
        <v>16</v>
      </c>
      <c r="E10530" s="8" t="s">
        <v>189</v>
      </c>
      <c r="F10530" s="8"/>
      <c r="G10530" s="8" t="s">
        <v>19</v>
      </c>
      <c r="H10530" s="8" t="s">
        <v>92</v>
      </c>
      <c r="I10530" s="10">
        <v>0.51</v>
      </c>
      <c r="J10530" s="11">
        <v>3</v>
      </c>
      <c r="K10530" s="12">
        <f>J10530*I10530</f>
        <v>1.53</v>
      </c>
      <c r="L10530" s="9" t="s">
        <v>21</v>
      </c>
      <c r="M10530" s="13">
        <f>ROUND(J10530-J10530*20/100,1)</f>
        <v>2.4</v>
      </c>
      <c r="N10530" s="6">
        <v>2023</v>
      </c>
    </row>
    <row r="10531" spans="1:14" ht="19.95" customHeight="1">
      <c r="A10531" s="8" t="s">
        <v>276</v>
      </c>
      <c r="B10531" s="8" t="s">
        <v>42</v>
      </c>
      <c r="C10531" s="8" t="s">
        <v>43</v>
      </c>
      <c r="D10531" s="8" t="s">
        <v>16</v>
      </c>
      <c r="E10531" s="8" t="s">
        <v>189</v>
      </c>
      <c r="F10531" s="8"/>
      <c r="G10531" s="8" t="s">
        <v>19</v>
      </c>
      <c r="H10531" s="8" t="s">
        <v>92</v>
      </c>
      <c r="I10531" s="10">
        <v>0.44602649006622513</v>
      </c>
      <c r="J10531" s="11">
        <v>1.75</v>
      </c>
      <c r="K10531" s="12">
        <f>J10531*I10531</f>
        <v>0.78054635761589397</v>
      </c>
      <c r="L10531" s="9" t="s">
        <v>21</v>
      </c>
      <c r="M10531" s="13">
        <f>ROUND(J10531-J10531*20/100,1)</f>
        <v>1.4</v>
      </c>
      <c r="N10531" s="6">
        <v>2023</v>
      </c>
    </row>
    <row r="10532" spans="1:14" ht="19.95" customHeight="1">
      <c r="A10532" s="8" t="s">
        <v>276</v>
      </c>
      <c r="B10532" s="8" t="s">
        <v>42</v>
      </c>
      <c r="C10532" s="8" t="s">
        <v>43</v>
      </c>
      <c r="D10532" s="8" t="s">
        <v>16</v>
      </c>
      <c r="E10532" s="8" t="s">
        <v>189</v>
      </c>
      <c r="F10532" s="8"/>
      <c r="G10532" s="8" t="s">
        <v>19</v>
      </c>
      <c r="H10532" s="8" t="s">
        <v>92</v>
      </c>
      <c r="I10532" s="10">
        <v>0.52</v>
      </c>
      <c r="J10532" s="11">
        <v>3</v>
      </c>
      <c r="K10532" s="12">
        <f>J10532*I10532</f>
        <v>1.56</v>
      </c>
      <c r="L10532" s="9" t="s">
        <v>21</v>
      </c>
      <c r="M10532" s="13">
        <f>ROUND(J10532-J10532*20/100,1)</f>
        <v>2.4</v>
      </c>
      <c r="N10532" s="6">
        <v>2023</v>
      </c>
    </row>
    <row r="10533" spans="1:14" ht="19.95" customHeight="1">
      <c r="A10533" s="8" t="s">
        <v>276</v>
      </c>
      <c r="B10533" s="8" t="s">
        <v>14</v>
      </c>
      <c r="C10533" s="8" t="s">
        <v>46</v>
      </c>
      <c r="D10533" s="8" t="s">
        <v>16</v>
      </c>
      <c r="E10533" s="8" t="s">
        <v>189</v>
      </c>
      <c r="F10533" s="8"/>
      <c r="G10533" s="8" t="s">
        <v>19</v>
      </c>
      <c r="H10533" s="8" t="s">
        <v>92</v>
      </c>
      <c r="I10533" s="10">
        <v>6.2740384615384615E-2</v>
      </c>
      <c r="J10533" s="11">
        <v>2.75</v>
      </c>
      <c r="K10533" s="12">
        <f>J10533*I10533</f>
        <v>0.17253605769230768</v>
      </c>
      <c r="L10533" s="9" t="s">
        <v>21</v>
      </c>
      <c r="M10533" s="13">
        <f>ROUND(J10533-J10533*20/100,1)</f>
        <v>2.2000000000000002</v>
      </c>
      <c r="N10533" s="6">
        <v>2023</v>
      </c>
    </row>
    <row r="10534" spans="1:14" ht="19.95" customHeight="1">
      <c r="A10534" s="8" t="s">
        <v>276</v>
      </c>
      <c r="B10534" s="8" t="s">
        <v>33</v>
      </c>
      <c r="C10534" s="8" t="s">
        <v>43</v>
      </c>
      <c r="D10534" s="8" t="s">
        <v>16</v>
      </c>
      <c r="E10534" s="8" t="s">
        <v>189</v>
      </c>
      <c r="F10534" s="8"/>
      <c r="G10534" s="8" t="s">
        <v>19</v>
      </c>
      <c r="H10534" s="8" t="s">
        <v>92</v>
      </c>
      <c r="I10534" s="10">
        <v>0.35</v>
      </c>
      <c r="J10534" s="11">
        <v>2</v>
      </c>
      <c r="K10534" s="12">
        <f>J10534*I10534</f>
        <v>0.7</v>
      </c>
      <c r="L10534" s="9" t="s">
        <v>21</v>
      </c>
      <c r="M10534" s="13">
        <f>ROUND(J10534-J10534*20/100,1)</f>
        <v>1.6</v>
      </c>
      <c r="N10534" s="6">
        <v>2023</v>
      </c>
    </row>
    <row r="10535" spans="1:14" ht="19.95" customHeight="1">
      <c r="A10535" s="8" t="s">
        <v>276</v>
      </c>
      <c r="B10535" s="8" t="s">
        <v>40</v>
      </c>
      <c r="C10535" s="8" t="s">
        <v>36</v>
      </c>
      <c r="D10535" s="8" t="s">
        <v>16</v>
      </c>
      <c r="E10535" s="8" t="s">
        <v>189</v>
      </c>
      <c r="F10535" s="8"/>
      <c r="G10535" s="8" t="s">
        <v>19</v>
      </c>
      <c r="H10535" s="8" t="s">
        <v>92</v>
      </c>
      <c r="I10535" s="10">
        <v>0.59</v>
      </c>
      <c r="J10535" s="11">
        <v>2.1800000000000002</v>
      </c>
      <c r="K10535" s="12">
        <f>J10535*I10535</f>
        <v>1.2862</v>
      </c>
      <c r="L10535" s="9" t="s">
        <v>21</v>
      </c>
      <c r="M10535" s="13">
        <f>ROUND(J10535-J10535*20/100,1)</f>
        <v>1.7</v>
      </c>
      <c r="N10535" s="6">
        <v>2023</v>
      </c>
    </row>
    <row r="10536" spans="1:14" ht="19.95" customHeight="1">
      <c r="A10536" s="8" t="s">
        <v>276</v>
      </c>
      <c r="B10536" s="8" t="s">
        <v>33</v>
      </c>
      <c r="C10536" s="8" t="s">
        <v>47</v>
      </c>
      <c r="D10536" s="8" t="s">
        <v>16</v>
      </c>
      <c r="E10536" s="8" t="s">
        <v>189</v>
      </c>
      <c r="F10536" s="8"/>
      <c r="G10536" s="8" t="s">
        <v>19</v>
      </c>
      <c r="H10536" s="8" t="s">
        <v>92</v>
      </c>
      <c r="I10536" s="10">
        <v>1.175</v>
      </c>
      <c r="J10536" s="11">
        <v>2.75</v>
      </c>
      <c r="K10536" s="12">
        <f>J10536*I10536</f>
        <v>3.2312500000000002</v>
      </c>
      <c r="L10536" s="9" t="s">
        <v>21</v>
      </c>
      <c r="M10536" s="13">
        <f>ROUND(J10536-J10536*20/100,1)</f>
        <v>2.2000000000000002</v>
      </c>
      <c r="N10536" s="6">
        <v>2023</v>
      </c>
    </row>
    <row r="10537" spans="1:14" ht="19.95" customHeight="1">
      <c r="A10537" s="8" t="s">
        <v>276</v>
      </c>
      <c r="B10537" s="8" t="s">
        <v>14</v>
      </c>
      <c r="C10537" s="8" t="s">
        <v>36</v>
      </c>
      <c r="D10537" s="8" t="s">
        <v>16</v>
      </c>
      <c r="E10537" s="8" t="s">
        <v>189</v>
      </c>
      <c r="F10537" s="8"/>
      <c r="G10537" s="8" t="s">
        <v>19</v>
      </c>
      <c r="H10537" s="8" t="s">
        <v>92</v>
      </c>
      <c r="I10537" s="10">
        <v>0.48499999999999999</v>
      </c>
      <c r="J10537" s="11">
        <v>2</v>
      </c>
      <c r="K10537" s="12">
        <f>J10537*I10537</f>
        <v>0.97</v>
      </c>
      <c r="L10537" s="9" t="s">
        <v>21</v>
      </c>
      <c r="M10537" s="13">
        <f>ROUND(J10537-J10537*20/100,1)</f>
        <v>1.6</v>
      </c>
      <c r="N10537" s="6">
        <v>2023</v>
      </c>
    </row>
    <row r="10538" spans="1:14" ht="19.95" customHeight="1">
      <c r="A10538" s="8" t="s">
        <v>276</v>
      </c>
      <c r="B10538" s="8" t="s">
        <v>40</v>
      </c>
      <c r="C10538" s="8" t="s">
        <v>36</v>
      </c>
      <c r="D10538" s="8" t="s">
        <v>16</v>
      </c>
      <c r="E10538" s="8" t="s">
        <v>189</v>
      </c>
      <c r="F10538" s="8"/>
      <c r="G10538" s="8" t="s">
        <v>19</v>
      </c>
      <c r="H10538" s="8" t="s">
        <v>92</v>
      </c>
      <c r="I10538" s="10">
        <v>0.59499999999999997</v>
      </c>
      <c r="J10538" s="11">
        <v>2.1800000000000002</v>
      </c>
      <c r="K10538" s="12">
        <f>J10538*I10538</f>
        <v>1.2971000000000001</v>
      </c>
      <c r="L10538" s="9" t="s">
        <v>21</v>
      </c>
      <c r="M10538" s="13">
        <f>ROUND(J10538-J10538*20/100,1)</f>
        <v>1.7</v>
      </c>
      <c r="N10538" s="6">
        <v>2023</v>
      </c>
    </row>
    <row r="10539" spans="1:14" ht="19.95" customHeight="1">
      <c r="A10539" s="8" t="s">
        <v>276</v>
      </c>
      <c r="B10539" s="8" t="s">
        <v>42</v>
      </c>
      <c r="C10539" s="8" t="s">
        <v>31</v>
      </c>
      <c r="D10539" s="8" t="s">
        <v>110</v>
      </c>
      <c r="E10539" s="8" t="s">
        <v>189</v>
      </c>
      <c r="F10539" s="8"/>
      <c r="G10539" s="8" t="s">
        <v>19</v>
      </c>
      <c r="H10539" s="8" t="s">
        <v>92</v>
      </c>
      <c r="I10539" s="10">
        <v>1.1496</v>
      </c>
      <c r="J10539" s="11">
        <v>2.25</v>
      </c>
      <c r="K10539" s="12">
        <f>J10539*I10539</f>
        <v>2.5865999999999998</v>
      </c>
      <c r="L10539" s="9" t="s">
        <v>21</v>
      </c>
      <c r="M10539" s="13">
        <f>ROUND(J10539-J10539*20/100,1)</f>
        <v>1.8</v>
      </c>
      <c r="N10539" s="6">
        <v>2023</v>
      </c>
    </row>
    <row r="10540" spans="1:14" ht="19.95" customHeight="1">
      <c r="A10540" s="8" t="s">
        <v>276</v>
      </c>
      <c r="B10540" s="8" t="s">
        <v>42</v>
      </c>
      <c r="C10540" s="8" t="s">
        <v>57</v>
      </c>
      <c r="D10540" s="8" t="s">
        <v>16</v>
      </c>
      <c r="E10540" s="8" t="s">
        <v>189</v>
      </c>
      <c r="F10540" s="8"/>
      <c r="G10540" s="8" t="s">
        <v>19</v>
      </c>
      <c r="H10540" s="8" t="s">
        <v>92</v>
      </c>
      <c r="I10540" s="10">
        <v>2.4407920792079207</v>
      </c>
      <c r="J10540" s="11">
        <v>3.25</v>
      </c>
      <c r="K10540" s="12">
        <f>J10540*I10540</f>
        <v>7.9325742574257427</v>
      </c>
      <c r="L10540" s="9" t="s">
        <v>21</v>
      </c>
      <c r="M10540" s="13">
        <f>ROUND(J10540-J10540*20/100,1)</f>
        <v>2.6</v>
      </c>
      <c r="N10540" s="6">
        <v>2023</v>
      </c>
    </row>
    <row r="10541" spans="1:14" ht="19.95" customHeight="1">
      <c r="A10541" s="8" t="s">
        <v>276</v>
      </c>
      <c r="B10541" s="8" t="s">
        <v>14</v>
      </c>
      <c r="C10541" s="8" t="s">
        <v>15</v>
      </c>
      <c r="D10541" s="8" t="s">
        <v>16</v>
      </c>
      <c r="E10541" s="8" t="s">
        <v>189</v>
      </c>
      <c r="F10541" s="8"/>
      <c r="G10541" s="8" t="s">
        <v>19</v>
      </c>
      <c r="H10541" s="8" t="s">
        <v>92</v>
      </c>
      <c r="I10541" s="10">
        <v>0.03</v>
      </c>
      <c r="J10541" s="11">
        <v>4.17</v>
      </c>
      <c r="K10541" s="12">
        <f>J10541*I10541</f>
        <v>0.12509999999999999</v>
      </c>
      <c r="L10541" s="9" t="s">
        <v>21</v>
      </c>
      <c r="M10541" s="13">
        <f>ROUND(J10541-J10541*20/100,1)</f>
        <v>3.3</v>
      </c>
      <c r="N10541" s="6">
        <v>2023</v>
      </c>
    </row>
    <row r="10542" spans="1:14" ht="19.95" customHeight="1">
      <c r="A10542" s="8" t="s">
        <v>276</v>
      </c>
      <c r="B10542" s="8" t="s">
        <v>14</v>
      </c>
      <c r="C10542" s="8" t="s">
        <v>15</v>
      </c>
      <c r="D10542" s="8" t="s">
        <v>16</v>
      </c>
      <c r="E10542" s="8" t="s">
        <v>189</v>
      </c>
      <c r="F10542" s="8"/>
      <c r="G10542" s="8" t="s">
        <v>19</v>
      </c>
      <c r="H10542" s="8" t="s">
        <v>92</v>
      </c>
      <c r="I10542" s="10">
        <v>0.04</v>
      </c>
      <c r="J10542" s="11">
        <v>4.25</v>
      </c>
      <c r="K10542" s="12">
        <f>J10542*I10542</f>
        <v>0.17</v>
      </c>
      <c r="L10542" s="9" t="s">
        <v>21</v>
      </c>
      <c r="M10542" s="13">
        <f>ROUND(J10542-J10542*20/100,1)</f>
        <v>3.4</v>
      </c>
      <c r="N10542" s="6">
        <v>2023</v>
      </c>
    </row>
    <row r="10543" spans="1:14" ht="19.95" customHeight="1">
      <c r="A10543" s="8" t="s">
        <v>276</v>
      </c>
      <c r="B10543" s="8" t="s">
        <v>14</v>
      </c>
      <c r="C10543" s="8" t="s">
        <v>15</v>
      </c>
      <c r="D10543" s="8" t="s">
        <v>16</v>
      </c>
      <c r="E10543" s="8" t="s">
        <v>155</v>
      </c>
      <c r="F10543" s="8"/>
      <c r="G10543" s="8" t="s">
        <v>19</v>
      </c>
      <c r="H10543" s="8" t="s">
        <v>92</v>
      </c>
      <c r="I10543" s="10">
        <v>3.1859999999999999E-2</v>
      </c>
      <c r="J10543" s="11">
        <v>4.24</v>
      </c>
      <c r="K10543" s="12">
        <f>J10543*I10543</f>
        <v>0.1350864</v>
      </c>
      <c r="L10543" s="9" t="s">
        <v>21</v>
      </c>
      <c r="M10543" s="13">
        <f>ROUND(J10543-J10543*20/100,1)</f>
        <v>3.4</v>
      </c>
      <c r="N10543" s="6">
        <v>2023</v>
      </c>
    </row>
    <row r="10544" spans="1:14" ht="19.95" customHeight="1">
      <c r="A10544" s="8" t="s">
        <v>276</v>
      </c>
      <c r="B10544" s="8" t="s">
        <v>14</v>
      </c>
      <c r="C10544" s="8" t="s">
        <v>15</v>
      </c>
      <c r="D10544" s="8" t="s">
        <v>16</v>
      </c>
      <c r="E10544" s="8" t="s">
        <v>155</v>
      </c>
      <c r="F10544" s="8"/>
      <c r="G10544" s="8" t="s">
        <v>19</v>
      </c>
      <c r="H10544" s="8" t="s">
        <v>92</v>
      </c>
      <c r="I10544" s="10">
        <v>3.3500000000000002E-2</v>
      </c>
      <c r="J10544" s="11">
        <v>4</v>
      </c>
      <c r="K10544" s="12">
        <f>J10544*I10544</f>
        <v>0.13400000000000001</v>
      </c>
      <c r="L10544" s="9" t="s">
        <v>21</v>
      </c>
      <c r="M10544" s="13">
        <f>ROUND(J10544-J10544*20/100,1)</f>
        <v>3.2</v>
      </c>
      <c r="N10544" s="6">
        <v>2023</v>
      </c>
    </row>
    <row r="10545" spans="1:14" ht="19.95" customHeight="1">
      <c r="A10545" s="8" t="s">
        <v>276</v>
      </c>
      <c r="B10545" s="8" t="s">
        <v>40</v>
      </c>
      <c r="C10545" s="8" t="s">
        <v>61</v>
      </c>
      <c r="D10545" s="8" t="s">
        <v>26</v>
      </c>
      <c r="E10545" s="8" t="s">
        <v>189</v>
      </c>
      <c r="F10545" s="8"/>
      <c r="G10545" s="8" t="s">
        <v>19</v>
      </c>
      <c r="H10545" s="8" t="s">
        <v>92</v>
      </c>
      <c r="I10545" s="10">
        <v>6.2660317460317456</v>
      </c>
      <c r="J10545" s="11">
        <v>4.4000000000000004</v>
      </c>
      <c r="K10545" s="12">
        <f>J10545*I10545</f>
        <v>27.570539682539682</v>
      </c>
      <c r="L10545" s="9" t="s">
        <v>21</v>
      </c>
      <c r="M10545" s="13">
        <f>ROUND(J10545-J10545*20/100,1)</f>
        <v>3.5</v>
      </c>
      <c r="N10545" s="6">
        <v>2023</v>
      </c>
    </row>
    <row r="10546" spans="1:14" ht="19.95" customHeight="1">
      <c r="A10546" s="8" t="s">
        <v>276</v>
      </c>
      <c r="B10546" s="8" t="s">
        <v>42</v>
      </c>
      <c r="C10546" s="8" t="s">
        <v>31</v>
      </c>
      <c r="D10546" s="8" t="s">
        <v>110</v>
      </c>
      <c r="E10546" s="8" t="s">
        <v>189</v>
      </c>
      <c r="F10546" s="8"/>
      <c r="G10546" s="8" t="s">
        <v>19</v>
      </c>
      <c r="H10546" s="8" t="s">
        <v>92</v>
      </c>
      <c r="I10546" s="10">
        <v>1.1256758620689655</v>
      </c>
      <c r="J10546" s="11">
        <v>2.3199999999999998</v>
      </c>
      <c r="K10546" s="12">
        <f>J10546*I10546</f>
        <v>2.6115679999999997</v>
      </c>
      <c r="L10546" s="9" t="s">
        <v>21</v>
      </c>
      <c r="M10546" s="13">
        <f>ROUND(J10546-J10546*20/100,1)</f>
        <v>1.9</v>
      </c>
      <c r="N10546" s="6">
        <v>2023</v>
      </c>
    </row>
    <row r="10547" spans="1:14" ht="19.95" customHeight="1">
      <c r="A10547" s="8" t="s">
        <v>276</v>
      </c>
      <c r="B10547" s="8" t="s">
        <v>42</v>
      </c>
      <c r="C10547" s="8" t="s">
        <v>31</v>
      </c>
      <c r="D10547" s="8" t="s">
        <v>110</v>
      </c>
      <c r="E10547" s="8" t="s">
        <v>189</v>
      </c>
      <c r="F10547" s="8"/>
      <c r="G10547" s="8" t="s">
        <v>19</v>
      </c>
      <c r="H10547" s="8" t="s">
        <v>92</v>
      </c>
      <c r="I10547" s="10">
        <v>1.1381250000000001</v>
      </c>
      <c r="J10547" s="11">
        <v>2.29</v>
      </c>
      <c r="K10547" s="12">
        <f>J10547*I10547</f>
        <v>2.6063062500000003</v>
      </c>
      <c r="L10547" s="9" t="s">
        <v>21</v>
      </c>
      <c r="M10547" s="13">
        <f>ROUND(J10547-J10547*20/100,1)</f>
        <v>1.8</v>
      </c>
      <c r="N10547" s="6">
        <v>2023</v>
      </c>
    </row>
    <row r="10548" spans="1:14" ht="19.95" customHeight="1">
      <c r="A10548" s="8" t="s">
        <v>276</v>
      </c>
      <c r="B10548" s="8" t="s">
        <v>42</v>
      </c>
      <c r="C10548" s="8" t="s">
        <v>43</v>
      </c>
      <c r="D10548" s="8" t="s">
        <v>16</v>
      </c>
      <c r="E10548" s="8" t="s">
        <v>189</v>
      </c>
      <c r="F10548" s="8"/>
      <c r="G10548" s="8" t="s">
        <v>19</v>
      </c>
      <c r="H10548" s="8" t="s">
        <v>92</v>
      </c>
      <c r="I10548" s="10">
        <v>0.4226143790849673</v>
      </c>
      <c r="J10548" s="11">
        <v>1.59</v>
      </c>
      <c r="K10548" s="12">
        <f>J10548*I10548</f>
        <v>0.67195686274509803</v>
      </c>
      <c r="L10548" s="9" t="s">
        <v>21</v>
      </c>
      <c r="M10548" s="13">
        <f>ROUND(J10548-J10548*20/100,1)</f>
        <v>1.3</v>
      </c>
      <c r="N10548" s="6">
        <v>2023</v>
      </c>
    </row>
    <row r="10549" spans="1:14" ht="19.95" customHeight="1">
      <c r="A10549" s="8" t="s">
        <v>276</v>
      </c>
      <c r="B10549" s="8" t="s">
        <v>42</v>
      </c>
      <c r="C10549" s="8" t="s">
        <v>43</v>
      </c>
      <c r="D10549" s="8" t="s">
        <v>16</v>
      </c>
      <c r="E10549" s="8" t="s">
        <v>189</v>
      </c>
      <c r="F10549" s="8"/>
      <c r="G10549" s="8" t="s">
        <v>19</v>
      </c>
      <c r="H10549" s="8" t="s">
        <v>92</v>
      </c>
      <c r="I10549" s="10">
        <v>0.41731907894736842</v>
      </c>
      <c r="J10549" s="11">
        <v>1.4</v>
      </c>
      <c r="K10549" s="12">
        <f>J10549*I10549</f>
        <v>0.58424671052631572</v>
      </c>
      <c r="L10549" s="9" t="s">
        <v>21</v>
      </c>
      <c r="M10549" s="13">
        <f>ROUND(J10549-J10549*20/100,1)</f>
        <v>1.1000000000000001</v>
      </c>
      <c r="N10549" s="6">
        <v>2023</v>
      </c>
    </row>
    <row r="10550" spans="1:14" ht="19.95" customHeight="1">
      <c r="A10550" s="8" t="s">
        <v>276</v>
      </c>
      <c r="B10550" s="8" t="s">
        <v>42</v>
      </c>
      <c r="C10550" s="8" t="s">
        <v>65</v>
      </c>
      <c r="D10550" s="8" t="s">
        <v>26</v>
      </c>
      <c r="E10550" s="8" t="s">
        <v>189</v>
      </c>
      <c r="F10550" s="8"/>
      <c r="G10550" s="8" t="s">
        <v>19</v>
      </c>
      <c r="H10550" s="8" t="s">
        <v>92</v>
      </c>
      <c r="I10550" s="10">
        <v>1.7573500000000002</v>
      </c>
      <c r="J10550" s="11">
        <v>3</v>
      </c>
      <c r="K10550" s="12">
        <f>J10550*I10550</f>
        <v>5.2720500000000001</v>
      </c>
      <c r="L10550" s="9" t="s">
        <v>21</v>
      </c>
      <c r="M10550" s="13">
        <f>ROUND(J10550-J10550*20/100,1)</f>
        <v>2.4</v>
      </c>
      <c r="N10550" s="6">
        <v>2023</v>
      </c>
    </row>
    <row r="10551" spans="1:14" ht="19.95" customHeight="1">
      <c r="A10551" s="8" t="s">
        <v>276</v>
      </c>
      <c r="B10551" s="8" t="s">
        <v>48</v>
      </c>
      <c r="C10551" s="8" t="s">
        <v>94</v>
      </c>
      <c r="D10551" s="8" t="s">
        <v>16</v>
      </c>
      <c r="E10551" s="8" t="s">
        <v>189</v>
      </c>
      <c r="F10551" s="8"/>
      <c r="G10551" s="8" t="s">
        <v>19</v>
      </c>
      <c r="H10551" s="8" t="s">
        <v>92</v>
      </c>
      <c r="I10551" s="10">
        <v>0.13651960784313727</v>
      </c>
      <c r="J10551" s="11">
        <v>2.75</v>
      </c>
      <c r="K10551" s="12">
        <f>J10551*I10551</f>
        <v>0.3754289215686275</v>
      </c>
      <c r="L10551" s="9" t="s">
        <v>21</v>
      </c>
      <c r="M10551" s="13">
        <f>ROUND(J10551-J10551*20/100,1)</f>
        <v>2.2000000000000002</v>
      </c>
      <c r="N10551" s="6">
        <v>2023</v>
      </c>
    </row>
    <row r="10552" spans="1:14" ht="19.95" customHeight="1">
      <c r="A10552" s="8" t="s">
        <v>276</v>
      </c>
      <c r="B10552" s="8" t="s">
        <v>30</v>
      </c>
      <c r="C10552" s="8" t="s">
        <v>68</v>
      </c>
      <c r="D10552" s="8" t="s">
        <v>16</v>
      </c>
      <c r="E10552" s="8" t="s">
        <v>189</v>
      </c>
      <c r="F10552" s="8"/>
      <c r="G10552" s="8" t="s">
        <v>19</v>
      </c>
      <c r="H10552" s="8" t="s">
        <v>92</v>
      </c>
      <c r="I10552" s="10">
        <v>6.21</v>
      </c>
      <c r="J10552" s="11">
        <v>5</v>
      </c>
      <c r="K10552" s="12">
        <f>J10552*I10552</f>
        <v>31.05</v>
      </c>
      <c r="L10552" s="9" t="s">
        <v>21</v>
      </c>
      <c r="M10552" s="13">
        <f>ROUND(J10552-J10552*20/100,1)</f>
        <v>4</v>
      </c>
      <c r="N10552" s="6">
        <v>2023</v>
      </c>
    </row>
    <row r="10553" spans="1:14" ht="19.95" customHeight="1">
      <c r="A10553" s="8" t="s">
        <v>276</v>
      </c>
      <c r="B10553" s="8" t="s">
        <v>42</v>
      </c>
      <c r="C10553" s="8" t="s">
        <v>43</v>
      </c>
      <c r="D10553" s="8" t="s">
        <v>16</v>
      </c>
      <c r="E10553" s="8" t="s">
        <v>189</v>
      </c>
      <c r="F10553" s="8"/>
      <c r="G10553" s="8" t="s">
        <v>19</v>
      </c>
      <c r="H10553" s="8" t="s">
        <v>92</v>
      </c>
      <c r="I10553" s="10">
        <v>0.43201587301587302</v>
      </c>
      <c r="J10553" s="11">
        <v>2</v>
      </c>
      <c r="K10553" s="12">
        <f>J10553*I10553</f>
        <v>0.86403174603174604</v>
      </c>
      <c r="L10553" s="9" t="s">
        <v>21</v>
      </c>
      <c r="M10553" s="13">
        <f>ROUND(J10553-J10553*20/100,1)</f>
        <v>1.6</v>
      </c>
      <c r="N10553" s="6">
        <v>2023</v>
      </c>
    </row>
    <row r="10554" spans="1:14" ht="19.95" customHeight="1">
      <c r="A10554" s="8" t="s">
        <v>276</v>
      </c>
      <c r="B10554" s="8" t="s">
        <v>48</v>
      </c>
      <c r="C10554" s="8" t="s">
        <v>94</v>
      </c>
      <c r="D10554" s="8" t="s">
        <v>16</v>
      </c>
      <c r="E10554" s="8" t="s">
        <v>189</v>
      </c>
      <c r="F10554" s="8"/>
      <c r="G10554" s="8" t="s">
        <v>19</v>
      </c>
      <c r="H10554" s="8" t="s">
        <v>92</v>
      </c>
      <c r="I10554" s="10">
        <v>0.14460784313725492</v>
      </c>
      <c r="J10554" s="11">
        <v>2.75</v>
      </c>
      <c r="K10554" s="12">
        <f>J10554*I10554</f>
        <v>0.39767156862745101</v>
      </c>
      <c r="L10554" s="9" t="s">
        <v>21</v>
      </c>
      <c r="M10554" s="13">
        <f>ROUND(J10554-J10554*20/100,1)</f>
        <v>2.2000000000000002</v>
      </c>
      <c r="N10554" s="6">
        <v>2023</v>
      </c>
    </row>
    <row r="10555" spans="1:14" ht="19.95" customHeight="1">
      <c r="A10555" s="8" t="s">
        <v>276</v>
      </c>
      <c r="B10555" s="8" t="s">
        <v>14</v>
      </c>
      <c r="C10555" s="8" t="s">
        <v>45</v>
      </c>
      <c r="D10555" s="8" t="s">
        <v>16</v>
      </c>
      <c r="E10555" s="8" t="s">
        <v>189</v>
      </c>
      <c r="F10555" s="8"/>
      <c r="G10555" s="8" t="s">
        <v>19</v>
      </c>
      <c r="H10555" s="8" t="s">
        <v>92</v>
      </c>
      <c r="I10555" s="10">
        <v>0.11076923076923076</v>
      </c>
      <c r="J10555" s="11">
        <v>2.81</v>
      </c>
      <c r="K10555" s="12">
        <f>J10555*I10555</f>
        <v>0.31126153846153842</v>
      </c>
      <c r="L10555" s="9" t="s">
        <v>21</v>
      </c>
      <c r="M10555" s="13">
        <f>ROUND(J10555-J10555*20/100,1)</f>
        <v>2.2000000000000002</v>
      </c>
      <c r="N10555" s="6">
        <v>2023</v>
      </c>
    </row>
    <row r="10556" spans="1:14" ht="19.95" customHeight="1">
      <c r="A10556" s="8" t="s">
        <v>276</v>
      </c>
      <c r="B10556" s="8" t="s">
        <v>42</v>
      </c>
      <c r="C10556" s="8" t="s">
        <v>43</v>
      </c>
      <c r="D10556" s="8" t="s">
        <v>16</v>
      </c>
      <c r="E10556" s="8" t="s">
        <v>189</v>
      </c>
      <c r="F10556" s="8"/>
      <c r="G10556" s="8" t="s">
        <v>19</v>
      </c>
      <c r="H10556" s="8" t="s">
        <v>92</v>
      </c>
      <c r="I10556" s="10">
        <v>0.4160462555066079</v>
      </c>
      <c r="J10556" s="11">
        <v>1.4</v>
      </c>
      <c r="K10556" s="12">
        <f>J10556*I10556</f>
        <v>0.58246475770925099</v>
      </c>
      <c r="L10556" s="9" t="s">
        <v>21</v>
      </c>
      <c r="M10556" s="13">
        <f>ROUND(J10556-J10556*20/100,1)</f>
        <v>1.1000000000000001</v>
      </c>
      <c r="N10556" s="6">
        <v>2023</v>
      </c>
    </row>
    <row r="10557" spans="1:14" ht="19.95" customHeight="1">
      <c r="A10557" s="8" t="s">
        <v>276</v>
      </c>
      <c r="B10557" s="8" t="s">
        <v>42</v>
      </c>
      <c r="C10557" s="8" t="s">
        <v>43</v>
      </c>
      <c r="D10557" s="8" t="s">
        <v>16</v>
      </c>
      <c r="E10557" s="8" t="s">
        <v>189</v>
      </c>
      <c r="F10557" s="8"/>
      <c r="G10557" s="8" t="s">
        <v>19</v>
      </c>
      <c r="H10557" s="8" t="s">
        <v>92</v>
      </c>
      <c r="I10557" s="10">
        <v>0.41769531250000003</v>
      </c>
      <c r="J10557" s="11">
        <v>1.46</v>
      </c>
      <c r="K10557" s="12">
        <f>J10557*I10557</f>
        <v>0.60983515625000007</v>
      </c>
      <c r="L10557" s="9" t="s">
        <v>21</v>
      </c>
      <c r="M10557" s="13">
        <f>ROUND(J10557-J10557*20/100,1)</f>
        <v>1.2</v>
      </c>
      <c r="N10557" s="6">
        <v>2023</v>
      </c>
    </row>
    <row r="10558" spans="1:14" ht="19.95" customHeight="1">
      <c r="A10558" s="8" t="s">
        <v>276</v>
      </c>
      <c r="B10558" s="8" t="s">
        <v>14</v>
      </c>
      <c r="C10558" s="8" t="s">
        <v>45</v>
      </c>
      <c r="D10558" s="8" t="s">
        <v>16</v>
      </c>
      <c r="E10558" s="8" t="s">
        <v>189</v>
      </c>
      <c r="F10558" s="8"/>
      <c r="G10558" s="8" t="s">
        <v>19</v>
      </c>
      <c r="H10558" s="8" t="s">
        <v>92</v>
      </c>
      <c r="I10558" s="10">
        <v>0.1125</v>
      </c>
      <c r="J10558" s="11">
        <v>3</v>
      </c>
      <c r="K10558" s="12">
        <f>J10558*I10558</f>
        <v>0.33750000000000002</v>
      </c>
      <c r="L10558" s="9" t="s">
        <v>21</v>
      </c>
      <c r="M10558" s="13">
        <f>ROUND(J10558-J10558*20/100,1)</f>
        <v>2.4</v>
      </c>
      <c r="N10558" s="6">
        <v>2023</v>
      </c>
    </row>
    <row r="10559" spans="1:14" ht="19.95" customHeight="1">
      <c r="A10559" s="8" t="s">
        <v>276</v>
      </c>
      <c r="B10559" s="8" t="s">
        <v>42</v>
      </c>
      <c r="C10559" s="8" t="s">
        <v>43</v>
      </c>
      <c r="D10559" s="8" t="s">
        <v>16</v>
      </c>
      <c r="E10559" s="8" t="s">
        <v>189</v>
      </c>
      <c r="F10559" s="8"/>
      <c r="G10559" s="8" t="s">
        <v>19</v>
      </c>
      <c r="H10559" s="8" t="s">
        <v>92</v>
      </c>
      <c r="I10559" s="10">
        <v>0.43184210526315792</v>
      </c>
      <c r="J10559" s="11">
        <v>1.4</v>
      </c>
      <c r="K10559" s="12">
        <f>J10559*I10559</f>
        <v>0.60457894736842099</v>
      </c>
      <c r="L10559" s="9" t="s">
        <v>21</v>
      </c>
      <c r="M10559" s="13">
        <f>ROUND(J10559-J10559*20/100,1)</f>
        <v>1.1000000000000001</v>
      </c>
      <c r="N10559" s="6">
        <v>2023</v>
      </c>
    </row>
    <row r="10560" spans="1:14" ht="19.95" customHeight="1">
      <c r="A10560" s="8" t="s">
        <v>276</v>
      </c>
      <c r="B10560" s="8" t="s">
        <v>30</v>
      </c>
      <c r="C10560" s="8" t="s">
        <v>68</v>
      </c>
      <c r="D10560" s="8" t="s">
        <v>16</v>
      </c>
      <c r="E10560" s="8" t="s">
        <v>189</v>
      </c>
      <c r="F10560" s="8"/>
      <c r="G10560" s="8" t="s">
        <v>19</v>
      </c>
      <c r="H10560" s="8" t="s">
        <v>92</v>
      </c>
      <c r="I10560" s="10">
        <v>5.931</v>
      </c>
      <c r="J10560" s="11">
        <v>5.5</v>
      </c>
      <c r="K10560" s="12">
        <f>J10560*I10560</f>
        <v>32.6205</v>
      </c>
      <c r="L10560" s="9" t="s">
        <v>21</v>
      </c>
      <c r="M10560" s="13">
        <f>ROUND(J10560-J10560*20/100,1)</f>
        <v>4.4000000000000004</v>
      </c>
      <c r="N10560" s="6">
        <v>2023</v>
      </c>
    </row>
    <row r="10561" spans="1:14" ht="19.95" customHeight="1">
      <c r="A10561" s="8" t="s">
        <v>276</v>
      </c>
      <c r="B10561" s="8" t="s">
        <v>30</v>
      </c>
      <c r="C10561" s="8" t="s">
        <v>51</v>
      </c>
      <c r="D10561" s="8" t="s">
        <v>39</v>
      </c>
      <c r="E10561" s="8" t="s">
        <v>189</v>
      </c>
      <c r="F10561" s="8"/>
      <c r="G10561" s="8" t="s">
        <v>19</v>
      </c>
      <c r="H10561" s="8" t="s">
        <v>92</v>
      </c>
      <c r="I10561" s="10">
        <v>2.4525999999999999</v>
      </c>
      <c r="J10561" s="11">
        <v>5</v>
      </c>
      <c r="K10561" s="12">
        <f>J10561*I10561</f>
        <v>12.263</v>
      </c>
      <c r="L10561" s="9" t="s">
        <v>21</v>
      </c>
      <c r="M10561" s="13">
        <f>ROUND(J10561-J10561*20/100,1)</f>
        <v>4</v>
      </c>
      <c r="N10561" s="6">
        <v>2023</v>
      </c>
    </row>
    <row r="10562" spans="1:14" ht="19.95" customHeight="1">
      <c r="A10562" s="8" t="s">
        <v>276</v>
      </c>
      <c r="B10562" s="8" t="s">
        <v>42</v>
      </c>
      <c r="C10562" s="8" t="s">
        <v>43</v>
      </c>
      <c r="D10562" s="8" t="s">
        <v>16</v>
      </c>
      <c r="E10562" s="8" t="s">
        <v>189</v>
      </c>
      <c r="F10562" s="8"/>
      <c r="G10562" s="8" t="s">
        <v>19</v>
      </c>
      <c r="H10562" s="8" t="s">
        <v>92</v>
      </c>
      <c r="I10562" s="10">
        <v>0.43069306930693069</v>
      </c>
      <c r="J10562" s="11">
        <v>1.5</v>
      </c>
      <c r="K10562" s="12">
        <f>J10562*I10562</f>
        <v>0.64603960396039606</v>
      </c>
      <c r="L10562" s="9" t="s">
        <v>21</v>
      </c>
      <c r="M10562" s="13">
        <f>ROUND(J10562-J10562*20/100,1)</f>
        <v>1.2</v>
      </c>
      <c r="N10562" s="6">
        <v>2023</v>
      </c>
    </row>
    <row r="10563" spans="1:14" ht="19.95" customHeight="1">
      <c r="A10563" s="8" t="s">
        <v>276</v>
      </c>
      <c r="B10563" s="8" t="s">
        <v>42</v>
      </c>
      <c r="C10563" s="8" t="s">
        <v>41</v>
      </c>
      <c r="D10563" s="8" t="s">
        <v>16</v>
      </c>
      <c r="E10563" s="8" t="s">
        <v>189</v>
      </c>
      <c r="F10563" s="8"/>
      <c r="G10563" s="8" t="s">
        <v>19</v>
      </c>
      <c r="H10563" s="8" t="s">
        <v>92</v>
      </c>
      <c r="I10563" s="10">
        <v>0.75544554455445545</v>
      </c>
      <c r="J10563" s="11">
        <v>2.25</v>
      </c>
      <c r="K10563" s="12">
        <f>J10563*I10563</f>
        <v>1.6997524752475248</v>
      </c>
      <c r="L10563" s="9" t="s">
        <v>21</v>
      </c>
      <c r="M10563" s="13">
        <f>ROUND(J10563-J10563*20/100,1)</f>
        <v>1.8</v>
      </c>
      <c r="N10563" s="6">
        <v>2023</v>
      </c>
    </row>
    <row r="10564" spans="1:14" ht="19.95" customHeight="1">
      <c r="A10564" s="8" t="s">
        <v>276</v>
      </c>
      <c r="B10564" s="8" t="s">
        <v>42</v>
      </c>
      <c r="C10564" s="8" t="s">
        <v>43</v>
      </c>
      <c r="D10564" s="8" t="s">
        <v>16</v>
      </c>
      <c r="E10564" s="8" t="s">
        <v>189</v>
      </c>
      <c r="F10564" s="8"/>
      <c r="G10564" s="8" t="s">
        <v>19</v>
      </c>
      <c r="H10564" s="8" t="s">
        <v>92</v>
      </c>
      <c r="I10564" s="10">
        <v>0.43210784313725492</v>
      </c>
      <c r="J10564" s="11">
        <v>1.5</v>
      </c>
      <c r="K10564" s="12">
        <f>J10564*I10564</f>
        <v>0.64816176470588238</v>
      </c>
      <c r="L10564" s="9" t="s">
        <v>21</v>
      </c>
      <c r="M10564" s="13">
        <f>ROUND(J10564-J10564*20/100,1)</f>
        <v>1.2</v>
      </c>
      <c r="N10564" s="6">
        <v>2023</v>
      </c>
    </row>
    <row r="10565" spans="1:14" ht="19.95" customHeight="1">
      <c r="A10565" s="8" t="s">
        <v>276</v>
      </c>
      <c r="B10565" s="8" t="s">
        <v>42</v>
      </c>
      <c r="C10565" s="8" t="s">
        <v>43</v>
      </c>
      <c r="D10565" s="8" t="s">
        <v>16</v>
      </c>
      <c r="E10565" s="8" t="s">
        <v>189</v>
      </c>
      <c r="F10565" s="8"/>
      <c r="G10565" s="8" t="s">
        <v>19</v>
      </c>
      <c r="H10565" s="8" t="s">
        <v>92</v>
      </c>
      <c r="I10565" s="10">
        <v>0.42978758169934639</v>
      </c>
      <c r="J10565" s="11">
        <v>1.5</v>
      </c>
      <c r="K10565" s="12">
        <f>J10565*I10565</f>
        <v>0.64468137254901958</v>
      </c>
      <c r="L10565" s="9" t="s">
        <v>21</v>
      </c>
      <c r="M10565" s="13">
        <f>ROUND(J10565-J10565*20/100,1)</f>
        <v>1.2</v>
      </c>
      <c r="N10565" s="6">
        <v>2023</v>
      </c>
    </row>
    <row r="10566" spans="1:14" ht="19.95" customHeight="1">
      <c r="A10566" s="8" t="s">
        <v>276</v>
      </c>
      <c r="B10566" s="8" t="s">
        <v>42</v>
      </c>
      <c r="C10566" s="8" t="s">
        <v>31</v>
      </c>
      <c r="D10566" s="8" t="s">
        <v>110</v>
      </c>
      <c r="E10566" s="8" t="s">
        <v>189</v>
      </c>
      <c r="F10566" s="8"/>
      <c r="G10566" s="8" t="s">
        <v>19</v>
      </c>
      <c r="H10566" s="8" t="s">
        <v>92</v>
      </c>
      <c r="I10566" s="10">
        <v>1.1179166666666667</v>
      </c>
      <c r="J10566" s="11">
        <v>2.25</v>
      </c>
      <c r="K10566" s="12">
        <f>J10566*I10566</f>
        <v>2.5153124999999998</v>
      </c>
      <c r="L10566" s="9" t="s">
        <v>21</v>
      </c>
      <c r="M10566" s="13">
        <f>ROUND(J10566-J10566*20/100,1)</f>
        <v>1.8</v>
      </c>
      <c r="N10566" s="6">
        <v>2023</v>
      </c>
    </row>
    <row r="10567" spans="1:14" ht="19.95" customHeight="1">
      <c r="A10567" s="8" t="s">
        <v>276</v>
      </c>
      <c r="B10567" s="8" t="s">
        <v>42</v>
      </c>
      <c r="C10567" s="8" t="s">
        <v>31</v>
      </c>
      <c r="D10567" s="8" t="s">
        <v>110</v>
      </c>
      <c r="E10567" s="8" t="s">
        <v>189</v>
      </c>
      <c r="F10567" s="8"/>
      <c r="G10567" s="8" t="s">
        <v>19</v>
      </c>
      <c r="H10567" s="8" t="s">
        <v>92</v>
      </c>
      <c r="I10567" s="10">
        <v>1.1748863636363636</v>
      </c>
      <c r="J10567" s="11">
        <v>2.25</v>
      </c>
      <c r="K10567" s="12">
        <f>J10567*I10567</f>
        <v>2.6434943181818182</v>
      </c>
      <c r="L10567" s="9" t="s">
        <v>21</v>
      </c>
      <c r="M10567" s="13">
        <f>ROUND(J10567-J10567*20/100,1)</f>
        <v>1.8</v>
      </c>
      <c r="N10567" s="6">
        <v>2023</v>
      </c>
    </row>
    <row r="10568" spans="1:14" ht="19.95" customHeight="1">
      <c r="A10568" s="8" t="s">
        <v>276</v>
      </c>
      <c r="B10568" s="8" t="s">
        <v>14</v>
      </c>
      <c r="C10568" s="8" t="s">
        <v>51</v>
      </c>
      <c r="D10568" s="8" t="s">
        <v>16</v>
      </c>
      <c r="E10568" s="8" t="s">
        <v>189</v>
      </c>
      <c r="F10568" s="8"/>
      <c r="G10568" s="8" t="s">
        <v>19</v>
      </c>
      <c r="H10568" s="8" t="s">
        <v>92</v>
      </c>
      <c r="I10568" s="10">
        <v>1.9509868421052632</v>
      </c>
      <c r="J10568" s="11">
        <v>3.5</v>
      </c>
      <c r="K10568" s="12">
        <f>J10568*I10568</f>
        <v>6.8284539473684216</v>
      </c>
      <c r="L10568" s="9" t="s">
        <v>21</v>
      </c>
      <c r="M10568" s="13">
        <f>ROUND(J10568-J10568*20/100,1)</f>
        <v>2.8</v>
      </c>
      <c r="N10568" s="6">
        <v>2023</v>
      </c>
    </row>
    <row r="10569" spans="1:14" ht="19.95" customHeight="1">
      <c r="A10569" s="8" t="s">
        <v>276</v>
      </c>
      <c r="B10569" s="8" t="s">
        <v>42</v>
      </c>
      <c r="C10569" s="8" t="s">
        <v>31</v>
      </c>
      <c r="D10569" s="8" t="s">
        <v>110</v>
      </c>
      <c r="E10569" s="8" t="s">
        <v>189</v>
      </c>
      <c r="F10569" s="8"/>
      <c r="G10569" s="8" t="s">
        <v>19</v>
      </c>
      <c r="H10569" s="8" t="s">
        <v>92</v>
      </c>
      <c r="I10569" s="10">
        <v>1.1283561643835616</v>
      </c>
      <c r="J10569" s="11">
        <v>2.25</v>
      </c>
      <c r="K10569" s="12">
        <f>J10569*I10569</f>
        <v>2.5388013698630134</v>
      </c>
      <c r="L10569" s="9" t="s">
        <v>21</v>
      </c>
      <c r="M10569" s="13">
        <f>ROUND(J10569-J10569*20/100,1)</f>
        <v>1.8</v>
      </c>
      <c r="N10569" s="6">
        <v>2023</v>
      </c>
    </row>
    <row r="10570" spans="1:14" ht="19.95" customHeight="1">
      <c r="A10570" s="8" t="s">
        <v>276</v>
      </c>
      <c r="B10570" s="8" t="s">
        <v>42</v>
      </c>
      <c r="C10570" s="8" t="s">
        <v>31</v>
      </c>
      <c r="D10570" s="8" t="s">
        <v>110</v>
      </c>
      <c r="E10570" s="8" t="s">
        <v>189</v>
      </c>
      <c r="F10570" s="8"/>
      <c r="G10570" s="8" t="s">
        <v>19</v>
      </c>
      <c r="H10570" s="8" t="s">
        <v>92</v>
      </c>
      <c r="I10570" s="10">
        <v>1.1590348258706467</v>
      </c>
      <c r="J10570" s="11">
        <v>2.29</v>
      </c>
      <c r="K10570" s="12">
        <f>J10570*I10570</f>
        <v>2.6541897512437811</v>
      </c>
      <c r="L10570" s="9" t="s">
        <v>21</v>
      </c>
      <c r="M10570" s="13">
        <f>ROUND(J10570-J10570*20/100,1)</f>
        <v>1.8</v>
      </c>
      <c r="N10570" s="6">
        <v>2023</v>
      </c>
    </row>
    <row r="10571" spans="1:14" ht="19.95" customHeight="1">
      <c r="A10571" s="8" t="s">
        <v>276</v>
      </c>
      <c r="B10571" s="8" t="s">
        <v>42</v>
      </c>
      <c r="C10571" s="8" t="s">
        <v>68</v>
      </c>
      <c r="D10571" s="8" t="s">
        <v>16</v>
      </c>
      <c r="E10571" s="8" t="s">
        <v>189</v>
      </c>
      <c r="F10571" s="8"/>
      <c r="G10571" s="8" t="s">
        <v>19</v>
      </c>
      <c r="H10571" s="8" t="s">
        <v>92</v>
      </c>
      <c r="I10571" s="10">
        <v>4.7949999999999999</v>
      </c>
      <c r="J10571" s="11">
        <v>4.5</v>
      </c>
      <c r="K10571" s="12">
        <f>J10571*I10571</f>
        <v>21.577500000000001</v>
      </c>
      <c r="L10571" s="9" t="s">
        <v>21</v>
      </c>
      <c r="M10571" s="13">
        <f>ROUND(J10571-J10571*20/100,1)</f>
        <v>3.6</v>
      </c>
      <c r="N10571" s="6">
        <v>2023</v>
      </c>
    </row>
    <row r="10572" spans="1:14" ht="19.95" customHeight="1">
      <c r="A10572" s="8" t="s">
        <v>276</v>
      </c>
      <c r="B10572" s="8" t="s">
        <v>42</v>
      </c>
      <c r="C10572" s="8" t="s">
        <v>68</v>
      </c>
      <c r="D10572" s="8" t="s">
        <v>16</v>
      </c>
      <c r="E10572" s="8" t="s">
        <v>189</v>
      </c>
      <c r="F10572" s="8"/>
      <c r="G10572" s="8" t="s">
        <v>19</v>
      </c>
      <c r="H10572" s="8" t="s">
        <v>92</v>
      </c>
      <c r="I10572" s="10">
        <v>4.806</v>
      </c>
      <c r="J10572" s="11">
        <v>4.5</v>
      </c>
      <c r="K10572" s="12">
        <f>J10572*I10572</f>
        <v>21.626999999999999</v>
      </c>
      <c r="L10572" s="9" t="s">
        <v>21</v>
      </c>
      <c r="M10572" s="13">
        <f>ROUND(J10572-J10572*20/100,1)</f>
        <v>3.6</v>
      </c>
      <c r="N10572" s="6">
        <v>2023</v>
      </c>
    </row>
    <row r="10573" spans="1:14" ht="19.95" customHeight="1">
      <c r="A10573" s="8" t="s">
        <v>276</v>
      </c>
      <c r="B10573" s="8" t="s">
        <v>14</v>
      </c>
      <c r="C10573" s="8" t="s">
        <v>46</v>
      </c>
      <c r="D10573" s="8" t="s">
        <v>16</v>
      </c>
      <c r="E10573" s="8" t="s">
        <v>189</v>
      </c>
      <c r="F10573" s="8"/>
      <c r="G10573" s="8" t="s">
        <v>19</v>
      </c>
      <c r="H10573" s="8" t="s">
        <v>92</v>
      </c>
      <c r="I10573" s="10">
        <v>5.6190476190476187E-2</v>
      </c>
      <c r="J10573" s="11">
        <v>8</v>
      </c>
      <c r="K10573" s="12">
        <f>J10573*I10573</f>
        <v>0.44952380952380949</v>
      </c>
      <c r="L10573" s="9" t="s">
        <v>21</v>
      </c>
      <c r="M10573" s="13">
        <f>ROUND(J10573-J10573*20/100,1)</f>
        <v>6.4</v>
      </c>
      <c r="N10573" s="6">
        <v>2023</v>
      </c>
    </row>
    <row r="10574" spans="1:14" ht="19.95" customHeight="1">
      <c r="A10574" s="8" t="s">
        <v>276</v>
      </c>
      <c r="B10574" s="8" t="s">
        <v>14</v>
      </c>
      <c r="C10574" s="8" t="s">
        <v>15</v>
      </c>
      <c r="D10574" s="8" t="s">
        <v>16</v>
      </c>
      <c r="E10574" s="8" t="s">
        <v>189</v>
      </c>
      <c r="F10574" s="8"/>
      <c r="G10574" s="8" t="s">
        <v>19</v>
      </c>
      <c r="H10574" s="8" t="s">
        <v>92</v>
      </c>
      <c r="I10574" s="10">
        <v>3.3414634146341465E-2</v>
      </c>
      <c r="J10574" s="11">
        <v>12</v>
      </c>
      <c r="K10574" s="12">
        <f>J10574*I10574</f>
        <v>0.40097560975609758</v>
      </c>
      <c r="L10574" s="9" t="s">
        <v>21</v>
      </c>
      <c r="M10574" s="13">
        <f>ROUND(J10574-J10574*20/100,1)</f>
        <v>9.6</v>
      </c>
      <c r="N10574" s="6">
        <v>2023</v>
      </c>
    </row>
    <row r="10575" spans="1:14" ht="19.95" customHeight="1">
      <c r="A10575" s="8" t="s">
        <v>276</v>
      </c>
      <c r="B10575" s="8" t="s">
        <v>14</v>
      </c>
      <c r="C10575" s="8" t="s">
        <v>45</v>
      </c>
      <c r="D10575" s="8" t="s">
        <v>16</v>
      </c>
      <c r="E10575" s="8" t="s">
        <v>189</v>
      </c>
      <c r="F10575" s="8"/>
      <c r="G10575" s="8" t="s">
        <v>19</v>
      </c>
      <c r="H10575" s="8" t="s">
        <v>92</v>
      </c>
      <c r="I10575" s="10">
        <v>0.10083333333333333</v>
      </c>
      <c r="J10575" s="11">
        <v>4</v>
      </c>
      <c r="K10575" s="12">
        <f>J10575*I10575</f>
        <v>0.40333333333333332</v>
      </c>
      <c r="L10575" s="9" t="s">
        <v>21</v>
      </c>
      <c r="M10575" s="13">
        <f>ROUND(J10575-J10575*20/100,1)</f>
        <v>3.2</v>
      </c>
      <c r="N10575" s="6">
        <v>2023</v>
      </c>
    </row>
    <row r="10576" spans="1:14" ht="19.95" customHeight="1">
      <c r="A10576" s="8" t="s">
        <v>276</v>
      </c>
      <c r="B10576" s="8" t="s">
        <v>24</v>
      </c>
      <c r="C10576" s="8" t="s">
        <v>25</v>
      </c>
      <c r="D10576" s="8" t="s">
        <v>110</v>
      </c>
      <c r="E10576" s="8" t="s">
        <v>189</v>
      </c>
      <c r="F10576" s="8"/>
      <c r="G10576" s="8" t="s">
        <v>19</v>
      </c>
      <c r="H10576" s="8" t="s">
        <v>92</v>
      </c>
      <c r="I10576" s="10">
        <v>2.4943203883495149</v>
      </c>
      <c r="J10576" s="11">
        <v>4.4000000000000004</v>
      </c>
      <c r="K10576" s="12">
        <f>J10576*I10576</f>
        <v>10.975009708737867</v>
      </c>
      <c r="L10576" s="9" t="s">
        <v>21</v>
      </c>
      <c r="M10576" s="13">
        <f>ROUND(J10576-J10576*20/100,1)</f>
        <v>3.5</v>
      </c>
      <c r="N10576" s="6">
        <v>2023</v>
      </c>
    </row>
    <row r="10577" spans="1:14" ht="19.95" customHeight="1">
      <c r="A10577" s="8" t="s">
        <v>276</v>
      </c>
      <c r="B10577" s="8" t="s">
        <v>42</v>
      </c>
      <c r="C10577" s="8" t="s">
        <v>57</v>
      </c>
      <c r="D10577" s="8" t="s">
        <v>16</v>
      </c>
      <c r="E10577" s="8" t="s">
        <v>189</v>
      </c>
      <c r="F10577" s="8"/>
      <c r="G10577" s="8" t="s">
        <v>19</v>
      </c>
      <c r="H10577" s="8" t="s">
        <v>92</v>
      </c>
      <c r="I10577" s="10">
        <v>2.6</v>
      </c>
      <c r="J10577" s="11">
        <v>4</v>
      </c>
      <c r="K10577" s="12">
        <f>J10577*I10577</f>
        <v>10.4</v>
      </c>
      <c r="L10577" s="9" t="s">
        <v>21</v>
      </c>
      <c r="M10577" s="13">
        <f>ROUND(J10577-J10577*20/100,1)</f>
        <v>3.2</v>
      </c>
      <c r="N10577" s="6">
        <v>2023</v>
      </c>
    </row>
    <row r="10578" spans="1:14" ht="19.95" customHeight="1">
      <c r="A10578" s="8" t="s">
        <v>276</v>
      </c>
      <c r="B10578" s="8" t="s">
        <v>30</v>
      </c>
      <c r="C10578" s="8" t="s">
        <v>51</v>
      </c>
      <c r="D10578" s="8" t="s">
        <v>39</v>
      </c>
      <c r="E10578" s="8" t="s">
        <v>189</v>
      </c>
      <c r="F10578" s="8"/>
      <c r="G10578" s="8" t="s">
        <v>19</v>
      </c>
      <c r="H10578" s="8" t="s">
        <v>92</v>
      </c>
      <c r="I10578" s="10">
        <v>2.3761999999999999</v>
      </c>
      <c r="J10578" s="11">
        <v>4.5</v>
      </c>
      <c r="K10578" s="12">
        <f>J10578*I10578</f>
        <v>10.6929</v>
      </c>
      <c r="L10578" s="9" t="s">
        <v>21</v>
      </c>
      <c r="M10578" s="13">
        <f>ROUND(J10578-J10578*20/100,1)</f>
        <v>3.6</v>
      </c>
      <c r="N10578" s="6">
        <v>2023</v>
      </c>
    </row>
    <row r="10579" spans="1:14" ht="19.95" customHeight="1">
      <c r="A10579" s="8" t="s">
        <v>276</v>
      </c>
      <c r="B10579" s="8" t="s">
        <v>30</v>
      </c>
      <c r="C10579" s="8" t="s">
        <v>65</v>
      </c>
      <c r="D10579" s="8" t="s">
        <v>16</v>
      </c>
      <c r="E10579" s="8" t="s">
        <v>189</v>
      </c>
      <c r="F10579" s="8"/>
      <c r="G10579" s="8" t="s">
        <v>19</v>
      </c>
      <c r="H10579" s="8" t="s">
        <v>92</v>
      </c>
      <c r="I10579" s="10">
        <v>2.38</v>
      </c>
      <c r="J10579" s="11">
        <v>3.5</v>
      </c>
      <c r="K10579" s="12">
        <f>J10579*I10579</f>
        <v>8.33</v>
      </c>
      <c r="L10579" s="9" t="s">
        <v>21</v>
      </c>
      <c r="M10579" s="13">
        <f>ROUND(J10579-J10579*20/100,1)</f>
        <v>2.8</v>
      </c>
      <c r="N10579" s="6">
        <v>2023</v>
      </c>
    </row>
    <row r="10580" spans="1:14" ht="19.95" customHeight="1">
      <c r="A10580" s="8" t="s">
        <v>276</v>
      </c>
      <c r="B10580" s="8" t="s">
        <v>30</v>
      </c>
      <c r="C10580" s="8" t="s">
        <v>69</v>
      </c>
      <c r="D10580" s="8" t="s">
        <v>16</v>
      </c>
      <c r="E10580" s="8" t="s">
        <v>189</v>
      </c>
      <c r="F10580" s="8"/>
      <c r="G10580" s="8" t="s">
        <v>19</v>
      </c>
      <c r="H10580" s="8" t="s">
        <v>92</v>
      </c>
      <c r="I10580" s="10">
        <v>0.28866666666666668</v>
      </c>
      <c r="J10580" s="11">
        <v>1.68</v>
      </c>
      <c r="K10580" s="12">
        <f>J10580*I10580</f>
        <v>0.48496</v>
      </c>
      <c r="L10580" s="9" t="s">
        <v>21</v>
      </c>
      <c r="M10580" s="13">
        <f>ROUND(J10580-J10580*20/100,1)</f>
        <v>1.3</v>
      </c>
      <c r="N10580" s="6">
        <v>2023</v>
      </c>
    </row>
    <row r="10581" spans="1:14" ht="19.95" customHeight="1">
      <c r="A10581" s="8" t="s">
        <v>276</v>
      </c>
      <c r="B10581" s="8" t="s">
        <v>14</v>
      </c>
      <c r="C10581" s="8" t="s">
        <v>45</v>
      </c>
      <c r="D10581" s="8" t="s">
        <v>16</v>
      </c>
      <c r="E10581" s="8" t="s">
        <v>189</v>
      </c>
      <c r="F10581" s="8"/>
      <c r="G10581" s="8" t="s">
        <v>19</v>
      </c>
      <c r="H10581" s="8" t="s">
        <v>92</v>
      </c>
      <c r="I10581" s="10">
        <v>0.10090909090909092</v>
      </c>
      <c r="J10581" s="11">
        <v>3</v>
      </c>
      <c r="K10581" s="12">
        <f>J10581*I10581</f>
        <v>0.30272727272727273</v>
      </c>
      <c r="L10581" s="9" t="s">
        <v>21</v>
      </c>
      <c r="M10581" s="13">
        <f>ROUND(J10581-J10581*20/100,1)</f>
        <v>2.4</v>
      </c>
      <c r="N10581" s="6">
        <v>2023</v>
      </c>
    </row>
    <row r="10582" spans="1:14" ht="19.95" customHeight="1">
      <c r="A10582" s="8" t="s">
        <v>276</v>
      </c>
      <c r="B10582" s="8" t="s">
        <v>14</v>
      </c>
      <c r="C10582" s="8" t="s">
        <v>36</v>
      </c>
      <c r="D10582" s="8" t="s">
        <v>26</v>
      </c>
      <c r="E10582" s="8" t="s">
        <v>189</v>
      </c>
      <c r="F10582" s="8"/>
      <c r="G10582" s="8" t="s">
        <v>19</v>
      </c>
      <c r="H10582" s="8" t="s">
        <v>92</v>
      </c>
      <c r="I10582" s="10">
        <v>0.49400000000000005</v>
      </c>
      <c r="J10582" s="11">
        <v>2.25</v>
      </c>
      <c r="K10582" s="12">
        <f>J10582*I10582</f>
        <v>1.1115000000000002</v>
      </c>
      <c r="L10582" s="9" t="s">
        <v>21</v>
      </c>
      <c r="M10582" s="13">
        <f>ROUND(J10582-J10582*20/100,1)</f>
        <v>1.8</v>
      </c>
      <c r="N10582" s="6">
        <v>2023</v>
      </c>
    </row>
    <row r="10583" spans="1:14" ht="19.95" customHeight="1">
      <c r="A10583" s="8" t="s">
        <v>276</v>
      </c>
      <c r="B10583" s="8" t="s">
        <v>14</v>
      </c>
      <c r="C10583" s="8" t="s">
        <v>15</v>
      </c>
      <c r="D10583" s="8" t="s">
        <v>16</v>
      </c>
      <c r="E10583" s="8" t="s">
        <v>189</v>
      </c>
      <c r="F10583" s="8"/>
      <c r="G10583" s="8" t="s">
        <v>19</v>
      </c>
      <c r="H10583" s="8" t="s">
        <v>92</v>
      </c>
      <c r="I10583" s="10">
        <v>3.2500000000000001E-2</v>
      </c>
      <c r="J10583" s="11">
        <v>4.88</v>
      </c>
      <c r="K10583" s="12">
        <f>J10583*I10583</f>
        <v>0.15859999999999999</v>
      </c>
      <c r="L10583" s="9" t="s">
        <v>21</v>
      </c>
      <c r="M10583" s="13">
        <f>ROUND(J10583-J10583*20/100,1)</f>
        <v>3.9</v>
      </c>
      <c r="N10583" s="6">
        <v>2023</v>
      </c>
    </row>
    <row r="10584" spans="1:14" ht="19.95" customHeight="1">
      <c r="A10584" s="8" t="s">
        <v>276</v>
      </c>
      <c r="B10584" s="8" t="s">
        <v>30</v>
      </c>
      <c r="C10584" s="8" t="s">
        <v>31</v>
      </c>
      <c r="D10584" s="8" t="s">
        <v>16</v>
      </c>
      <c r="E10584" s="8" t="s">
        <v>189</v>
      </c>
      <c r="F10584" s="8"/>
      <c r="G10584" s="8" t="s">
        <v>19</v>
      </c>
      <c r="H10584" s="8" t="s">
        <v>92</v>
      </c>
      <c r="I10584" s="10">
        <v>1.44</v>
      </c>
      <c r="J10584" s="11">
        <v>2.94</v>
      </c>
      <c r="K10584" s="12">
        <f>J10584*I10584</f>
        <v>4.2336</v>
      </c>
      <c r="L10584" s="9" t="s">
        <v>21</v>
      </c>
      <c r="M10584" s="13">
        <f>ROUND(J10584-J10584*20/100,1)</f>
        <v>2.4</v>
      </c>
      <c r="N10584" s="6">
        <v>2023</v>
      </c>
    </row>
    <row r="10585" spans="1:14" ht="19.95" customHeight="1">
      <c r="A10585" s="8" t="s">
        <v>276</v>
      </c>
      <c r="B10585" s="8" t="s">
        <v>14</v>
      </c>
      <c r="C10585" s="8" t="s">
        <v>15</v>
      </c>
      <c r="D10585" s="8" t="s">
        <v>16</v>
      </c>
      <c r="E10585" s="8" t="s">
        <v>189</v>
      </c>
      <c r="F10585" s="8"/>
      <c r="G10585" s="8" t="s">
        <v>19</v>
      </c>
      <c r="H10585" s="8" t="s">
        <v>92</v>
      </c>
      <c r="I10585" s="10">
        <v>3.3500000000000002E-2</v>
      </c>
      <c r="J10585" s="11">
        <v>5</v>
      </c>
      <c r="K10585" s="12">
        <f>J10585*I10585</f>
        <v>0.16750000000000001</v>
      </c>
      <c r="L10585" s="9" t="s">
        <v>21</v>
      </c>
      <c r="M10585" s="13">
        <f>ROUND(J10585-J10585*20/100,1)</f>
        <v>4</v>
      </c>
      <c r="N10585" s="6">
        <v>2023</v>
      </c>
    </row>
    <row r="10586" spans="1:14" ht="19.95" customHeight="1">
      <c r="A10586" s="8" t="s">
        <v>276</v>
      </c>
      <c r="B10586" s="8" t="s">
        <v>42</v>
      </c>
      <c r="C10586" s="8" t="s">
        <v>57</v>
      </c>
      <c r="D10586" s="8" t="s">
        <v>26</v>
      </c>
      <c r="E10586" s="8" t="s">
        <v>189</v>
      </c>
      <c r="F10586" s="8"/>
      <c r="G10586" s="8" t="s">
        <v>19</v>
      </c>
      <c r="H10586" s="8" t="s">
        <v>92</v>
      </c>
      <c r="I10586" s="10">
        <v>2.5199250000000002</v>
      </c>
      <c r="J10586" s="11">
        <v>3</v>
      </c>
      <c r="K10586" s="12">
        <f>J10586*I10586</f>
        <v>7.5597750000000001</v>
      </c>
      <c r="L10586" s="9" t="s">
        <v>21</v>
      </c>
      <c r="M10586" s="13">
        <f>ROUND(J10586-J10586*20/100,1)</f>
        <v>2.4</v>
      </c>
      <c r="N10586" s="6">
        <v>2023</v>
      </c>
    </row>
    <row r="10587" spans="1:14" ht="19.95" customHeight="1">
      <c r="A10587" s="8" t="s">
        <v>276</v>
      </c>
      <c r="B10587" s="8" t="s">
        <v>42</v>
      </c>
      <c r="C10587" s="8" t="s">
        <v>65</v>
      </c>
      <c r="D10587" s="8" t="s">
        <v>26</v>
      </c>
      <c r="E10587" s="8" t="s">
        <v>189</v>
      </c>
      <c r="F10587" s="8"/>
      <c r="G10587" s="8" t="s">
        <v>19</v>
      </c>
      <c r="H10587" s="8" t="s">
        <v>92</v>
      </c>
      <c r="I10587" s="10">
        <v>1.7320792079207921</v>
      </c>
      <c r="J10587" s="11">
        <v>2.75</v>
      </c>
      <c r="K10587" s="12">
        <f>J10587*I10587</f>
        <v>4.7632178217821783</v>
      </c>
      <c r="L10587" s="9" t="s">
        <v>21</v>
      </c>
      <c r="M10587" s="13">
        <f>ROUND(J10587-J10587*20/100,1)</f>
        <v>2.2000000000000002</v>
      </c>
      <c r="N10587" s="6">
        <v>2023</v>
      </c>
    </row>
    <row r="10588" spans="1:14" ht="19.95" customHeight="1">
      <c r="A10588" s="8" t="s">
        <v>276</v>
      </c>
      <c r="B10588" s="8" t="s">
        <v>42</v>
      </c>
      <c r="C10588" s="8" t="s">
        <v>57</v>
      </c>
      <c r="D10588" s="8" t="s">
        <v>26</v>
      </c>
      <c r="E10588" s="8" t="s">
        <v>189</v>
      </c>
      <c r="F10588" s="8"/>
      <c r="G10588" s="8" t="s">
        <v>19</v>
      </c>
      <c r="H10588" s="8" t="s">
        <v>92</v>
      </c>
      <c r="I10588" s="10">
        <v>2.5247524752475248</v>
      </c>
      <c r="J10588" s="11">
        <v>3</v>
      </c>
      <c r="K10588" s="12">
        <f>J10588*I10588</f>
        <v>7.5742574257425748</v>
      </c>
      <c r="L10588" s="9" t="s">
        <v>21</v>
      </c>
      <c r="M10588" s="13">
        <f>ROUND(J10588-J10588*20/100,1)</f>
        <v>2.4</v>
      </c>
      <c r="N10588" s="6">
        <v>2023</v>
      </c>
    </row>
    <row r="10589" spans="1:14" ht="19.95" customHeight="1">
      <c r="A10589" s="8" t="s">
        <v>276</v>
      </c>
      <c r="B10589" s="8" t="s">
        <v>14</v>
      </c>
      <c r="C10589" s="8" t="s">
        <v>15</v>
      </c>
      <c r="D10589" s="8" t="s">
        <v>16</v>
      </c>
      <c r="E10589" s="8" t="s">
        <v>189</v>
      </c>
      <c r="F10589" s="8"/>
      <c r="G10589" s="8" t="s">
        <v>19</v>
      </c>
      <c r="H10589" s="8" t="s">
        <v>92</v>
      </c>
      <c r="I10589" s="10">
        <v>3.4180790960451977E-2</v>
      </c>
      <c r="J10589" s="11">
        <v>4.5</v>
      </c>
      <c r="K10589" s="12">
        <f>J10589*I10589</f>
        <v>0.15381355932203389</v>
      </c>
      <c r="L10589" s="9" t="s">
        <v>21</v>
      </c>
      <c r="M10589" s="13">
        <f>ROUND(J10589-J10589*20/100,1)</f>
        <v>3.6</v>
      </c>
      <c r="N10589" s="6">
        <v>2023</v>
      </c>
    </row>
    <row r="10590" spans="1:14" ht="19.95" customHeight="1">
      <c r="A10590" s="8" t="s">
        <v>276</v>
      </c>
      <c r="B10590" s="8" t="s">
        <v>42</v>
      </c>
      <c r="C10590" s="8" t="s">
        <v>43</v>
      </c>
      <c r="D10590" s="8" t="s">
        <v>16</v>
      </c>
      <c r="E10590" s="8" t="s">
        <v>189</v>
      </c>
      <c r="F10590" s="8"/>
      <c r="G10590" s="8" t="s">
        <v>19</v>
      </c>
      <c r="H10590" s="8" t="s">
        <v>92</v>
      </c>
      <c r="I10590" s="10">
        <v>0.43943708609271526</v>
      </c>
      <c r="J10590" s="11">
        <v>1.8</v>
      </c>
      <c r="K10590" s="12">
        <f>J10590*I10590</f>
        <v>0.79098675496688753</v>
      </c>
      <c r="L10590" s="9" t="s">
        <v>21</v>
      </c>
      <c r="M10590" s="13">
        <f>ROUND(J10590-J10590*20/100,1)</f>
        <v>1.4</v>
      </c>
      <c r="N10590" s="6">
        <v>2023</v>
      </c>
    </row>
    <row r="10591" spans="1:14" ht="19.95" customHeight="1">
      <c r="A10591" s="8" t="s">
        <v>276</v>
      </c>
      <c r="B10591" s="8" t="s">
        <v>14</v>
      </c>
      <c r="C10591" s="8" t="s">
        <v>15</v>
      </c>
      <c r="D10591" s="8" t="s">
        <v>16</v>
      </c>
      <c r="E10591" s="8" t="s">
        <v>189</v>
      </c>
      <c r="F10591" s="9"/>
      <c r="G10591" s="8" t="s">
        <v>19</v>
      </c>
      <c r="H10591" s="8" t="s">
        <v>92</v>
      </c>
      <c r="I10591" s="14">
        <v>3.373333333333333E-2</v>
      </c>
      <c r="J10591" s="11">
        <v>4</v>
      </c>
      <c r="K10591" s="12">
        <f>J10591*I10591</f>
        <v>0.13493333333333332</v>
      </c>
      <c r="L10591" s="8" t="s">
        <v>21</v>
      </c>
      <c r="M10591" s="13">
        <f>ROUND(J10591-J10591*20/100,1)</f>
        <v>3.2</v>
      </c>
      <c r="N10591" s="6">
        <v>2023</v>
      </c>
    </row>
    <row r="10592" spans="1:14" ht="19.95" customHeight="1">
      <c r="A10592" s="8" t="s">
        <v>276</v>
      </c>
      <c r="B10592" s="8" t="s">
        <v>30</v>
      </c>
      <c r="C10592" s="8" t="s">
        <v>25</v>
      </c>
      <c r="D10592" s="8" t="s">
        <v>16</v>
      </c>
      <c r="E10592" s="8" t="s">
        <v>189</v>
      </c>
      <c r="F10592" s="8"/>
      <c r="G10592" s="8" t="s">
        <v>19</v>
      </c>
      <c r="H10592" s="8" t="s">
        <v>92</v>
      </c>
      <c r="I10592" s="14">
        <v>3.32</v>
      </c>
      <c r="J10592" s="11">
        <v>5</v>
      </c>
      <c r="K10592" s="12">
        <f>J10592*I10592</f>
        <v>16.599999999999998</v>
      </c>
      <c r="L10592" s="9" t="s">
        <v>21</v>
      </c>
      <c r="M10592" s="13">
        <f>ROUND(J10592-J10592*20/100,1)</f>
        <v>4</v>
      </c>
      <c r="N10592" s="6">
        <v>2023</v>
      </c>
    </row>
    <row r="10593" spans="1:14" ht="19.95" customHeight="1">
      <c r="A10593" s="8" t="s">
        <v>276</v>
      </c>
      <c r="B10593" s="8" t="s">
        <v>42</v>
      </c>
      <c r="C10593" s="8" t="s">
        <v>44</v>
      </c>
      <c r="D10593" s="8" t="s">
        <v>16</v>
      </c>
      <c r="E10593" s="8" t="s">
        <v>189</v>
      </c>
      <c r="G10593" s="8" t="s">
        <v>19</v>
      </c>
      <c r="H10593" s="8" t="s">
        <v>92</v>
      </c>
      <c r="I10593" s="14">
        <v>0.18089108910891089</v>
      </c>
      <c r="J10593" s="11">
        <v>2.4300000000000002</v>
      </c>
      <c r="K10593" s="12">
        <f>J10593*I10593</f>
        <v>0.43956534653465346</v>
      </c>
      <c r="M10593" s="13">
        <f>ROUND(J10593-J10593*20/100,1)</f>
        <v>1.9</v>
      </c>
      <c r="N10593" s="6">
        <v>2023</v>
      </c>
    </row>
    <row r="10594" spans="1:14" ht="19.95" customHeight="1">
      <c r="A10594" s="8" t="s">
        <v>276</v>
      </c>
      <c r="B10594" s="8" t="s">
        <v>40</v>
      </c>
      <c r="C10594" s="8" t="s">
        <v>61</v>
      </c>
      <c r="D10594" s="8" t="s">
        <v>26</v>
      </c>
      <c r="E10594" s="8" t="s">
        <v>189</v>
      </c>
      <c r="F10594" s="9"/>
      <c r="G10594" s="8" t="s">
        <v>19</v>
      </c>
      <c r="H10594" s="8" t="s">
        <v>92</v>
      </c>
      <c r="I10594" s="14">
        <v>6.4057000000000004</v>
      </c>
      <c r="J10594" s="11">
        <v>4.5</v>
      </c>
      <c r="K10594" s="12">
        <f>J10594*I10594</f>
        <v>28.825650000000003</v>
      </c>
      <c r="L10594" s="9" t="s">
        <v>21</v>
      </c>
      <c r="M10594" s="13">
        <f>ROUND(J10594-J10594*20/100,1)</f>
        <v>3.6</v>
      </c>
      <c r="N10594" s="6">
        <v>2023</v>
      </c>
    </row>
    <row r="10595" spans="1:14" ht="19.95" customHeight="1">
      <c r="A10595" s="8" t="s">
        <v>276</v>
      </c>
      <c r="B10595" s="8" t="s">
        <v>40</v>
      </c>
      <c r="C10595" s="8" t="s">
        <v>61</v>
      </c>
      <c r="D10595" s="8" t="s">
        <v>26</v>
      </c>
      <c r="E10595" s="8" t="s">
        <v>189</v>
      </c>
      <c r="F10595" s="9"/>
      <c r="G10595" s="8" t="s">
        <v>19</v>
      </c>
      <c r="H10595" s="8" t="s">
        <v>92</v>
      </c>
      <c r="I10595" s="14">
        <v>6.2908000000000008</v>
      </c>
      <c r="J10595" s="11">
        <v>4.5</v>
      </c>
      <c r="K10595" s="12">
        <f>J10595*I10595</f>
        <v>28.308600000000006</v>
      </c>
      <c r="L10595" s="9" t="s">
        <v>21</v>
      </c>
      <c r="M10595" s="13">
        <f>ROUND(J10595-J10595*20/100,1)</f>
        <v>3.6</v>
      </c>
      <c r="N10595" s="6">
        <v>2023</v>
      </c>
    </row>
    <row r="10596" spans="1:14" ht="19.95" customHeight="1">
      <c r="A10596" s="8" t="s">
        <v>276</v>
      </c>
      <c r="B10596" s="8" t="s">
        <v>30</v>
      </c>
      <c r="C10596" s="8" t="s">
        <v>51</v>
      </c>
      <c r="D10596" s="8" t="s">
        <v>39</v>
      </c>
      <c r="E10596" s="8" t="s">
        <v>189</v>
      </c>
      <c r="F10596" s="9"/>
      <c r="G10596" s="8" t="s">
        <v>19</v>
      </c>
      <c r="H10596" s="8" t="s">
        <v>92</v>
      </c>
      <c r="I10596" s="14">
        <v>2.46</v>
      </c>
      <c r="J10596" s="11">
        <v>4</v>
      </c>
      <c r="K10596" s="12">
        <f>J10596*I10596</f>
        <v>9.84</v>
      </c>
      <c r="L10596" s="9" t="s">
        <v>21</v>
      </c>
      <c r="M10596" s="13">
        <f>ROUND(J10596-J10596*20/100,1)</f>
        <v>3.2</v>
      </c>
      <c r="N10596" s="6">
        <v>2023</v>
      </c>
    </row>
    <row r="10597" spans="1:14" ht="19.95" customHeight="1">
      <c r="A10597" s="8" t="s">
        <v>276</v>
      </c>
      <c r="B10597" s="8" t="s">
        <v>42</v>
      </c>
      <c r="C10597" s="8" t="s">
        <v>43</v>
      </c>
      <c r="D10597" s="8" t="s">
        <v>16</v>
      </c>
      <c r="E10597" s="8" t="s">
        <v>189</v>
      </c>
      <c r="F10597" s="9"/>
      <c r="G10597" s="8" t="s">
        <v>19</v>
      </c>
      <c r="H10597" s="8" t="s">
        <v>92</v>
      </c>
      <c r="I10597" s="14">
        <v>0.43698333333333333</v>
      </c>
      <c r="J10597" s="11">
        <v>1.84</v>
      </c>
      <c r="K10597" s="12">
        <f>J10597*I10597</f>
        <v>0.80404933333333339</v>
      </c>
      <c r="L10597" s="9" t="s">
        <v>21</v>
      </c>
      <c r="M10597" s="13">
        <f>ROUND(J10597-J10597*20/100,1)</f>
        <v>1.5</v>
      </c>
      <c r="N10597" s="6">
        <v>2023</v>
      </c>
    </row>
    <row r="10598" spans="1:14" ht="19.95" customHeight="1">
      <c r="A10598" s="20" t="s">
        <v>276</v>
      </c>
      <c r="B10598" s="20" t="s">
        <v>24</v>
      </c>
      <c r="C10598" s="20" t="s">
        <v>25</v>
      </c>
      <c r="D10598" s="20" t="s">
        <v>110</v>
      </c>
      <c r="E10598" s="20" t="s">
        <v>189</v>
      </c>
      <c r="F10598" s="21"/>
      <c r="G10598" s="20" t="s">
        <v>19</v>
      </c>
      <c r="H10598" s="20" t="s">
        <v>92</v>
      </c>
      <c r="I10598" s="24">
        <v>2.3099000000000003</v>
      </c>
      <c r="J10598" s="23">
        <v>4.1500000000000004</v>
      </c>
      <c r="K10598" s="12">
        <f>J10598*I10598</f>
        <v>9.5860850000000024</v>
      </c>
      <c r="L10598" s="21" t="s">
        <v>21</v>
      </c>
      <c r="M10598" s="23">
        <f>ROUND(J10598-J10598*20/100,1)</f>
        <v>3.3</v>
      </c>
      <c r="N10598" s="6">
        <v>2024</v>
      </c>
    </row>
    <row r="10599" spans="1:14" ht="19.95" customHeight="1">
      <c r="A10599" s="20" t="s">
        <v>276</v>
      </c>
      <c r="B10599" s="20" t="s">
        <v>24</v>
      </c>
      <c r="C10599" s="20" t="s">
        <v>25</v>
      </c>
      <c r="D10599" s="20" t="s">
        <v>110</v>
      </c>
      <c r="E10599" s="20" t="s">
        <v>189</v>
      </c>
      <c r="F10599" s="21"/>
      <c r="G10599" s="20" t="s">
        <v>19</v>
      </c>
      <c r="H10599" s="20" t="s">
        <v>92</v>
      </c>
      <c r="I10599" s="24">
        <v>2.2540800000000001</v>
      </c>
      <c r="J10599" s="23">
        <v>4.1500000000000004</v>
      </c>
      <c r="K10599" s="12">
        <f>J10599*I10599</f>
        <v>9.354432000000001</v>
      </c>
      <c r="L10599" s="21" t="s">
        <v>21</v>
      </c>
      <c r="M10599" s="23">
        <f>ROUND(J10599-J10599*20/100,1)</f>
        <v>3.3</v>
      </c>
      <c r="N10599" s="6">
        <v>2024</v>
      </c>
    </row>
    <row r="10600" spans="1:14" ht="19.95" customHeight="1">
      <c r="A10600" s="20" t="s">
        <v>276</v>
      </c>
      <c r="B10600" s="20" t="s">
        <v>42</v>
      </c>
      <c r="C10600" s="20" t="s">
        <v>57</v>
      </c>
      <c r="D10600" s="20" t="s">
        <v>16</v>
      </c>
      <c r="E10600" s="20" t="s">
        <v>189</v>
      </c>
      <c r="F10600" s="21"/>
      <c r="G10600" s="20" t="s">
        <v>19</v>
      </c>
      <c r="H10600" s="21" t="s">
        <v>92</v>
      </c>
      <c r="I10600" s="25">
        <v>2.5609999999999999</v>
      </c>
      <c r="J10600" s="23">
        <v>4</v>
      </c>
      <c r="K10600" s="12">
        <f>J10600*I10600</f>
        <v>10.244</v>
      </c>
      <c r="L10600" s="21" t="s">
        <v>21</v>
      </c>
      <c r="M10600" s="23">
        <f>ROUND(J10600-J10600*20/100,1)</f>
        <v>3.2</v>
      </c>
      <c r="N10600" s="6">
        <v>2024</v>
      </c>
    </row>
    <row r="10601" spans="1:14" ht="19.95" customHeight="1">
      <c r="A10601" s="20" t="s">
        <v>276</v>
      </c>
      <c r="B10601" s="20" t="s">
        <v>14</v>
      </c>
      <c r="C10601" s="20" t="s">
        <v>36</v>
      </c>
      <c r="D10601" s="20" t="s">
        <v>16</v>
      </c>
      <c r="E10601" s="20" t="s">
        <v>189</v>
      </c>
      <c r="F10601" s="21"/>
      <c r="G10601" s="20" t="s">
        <v>19</v>
      </c>
      <c r="H10601" s="21" t="s">
        <v>92</v>
      </c>
      <c r="I10601" s="25">
        <v>0.47600000000000003</v>
      </c>
      <c r="J10601" s="23">
        <v>2.1</v>
      </c>
      <c r="K10601" s="12">
        <f>J10601*I10601</f>
        <v>0.99960000000000016</v>
      </c>
      <c r="L10601" s="21" t="s">
        <v>21</v>
      </c>
      <c r="M10601" s="23">
        <f>ROUND(J10601-J10601*20/100,1)</f>
        <v>1.7</v>
      </c>
      <c r="N10601" s="6">
        <v>2024</v>
      </c>
    </row>
    <row r="10602" spans="1:14" ht="19.95" customHeight="1">
      <c r="A10602" s="20" t="s">
        <v>276</v>
      </c>
      <c r="B10602" s="20" t="s">
        <v>40</v>
      </c>
      <c r="C10602" s="20" t="s">
        <v>31</v>
      </c>
      <c r="D10602" s="20" t="s">
        <v>16</v>
      </c>
      <c r="E10602" s="20" t="s">
        <v>189</v>
      </c>
      <c r="F10602" s="21"/>
      <c r="G10602" s="20" t="s">
        <v>19</v>
      </c>
      <c r="H10602" s="21" t="s">
        <v>92</v>
      </c>
      <c r="I10602" s="25">
        <v>1.38</v>
      </c>
      <c r="J10602" s="23">
        <v>3</v>
      </c>
      <c r="K10602" s="12">
        <f>J10602*I10602</f>
        <v>4.1399999999999997</v>
      </c>
      <c r="L10602" s="21" t="s">
        <v>21</v>
      </c>
      <c r="M10602" s="23">
        <f>ROUND(J10602-J10602*20/100,1)</f>
        <v>2.4</v>
      </c>
      <c r="N10602" s="6">
        <v>2024</v>
      </c>
    </row>
    <row r="10603" spans="1:14" ht="19.95" customHeight="1">
      <c r="A10603" s="20" t="s">
        <v>276</v>
      </c>
      <c r="B10603" s="20" t="s">
        <v>40</v>
      </c>
      <c r="C10603" s="20" t="s">
        <v>65</v>
      </c>
      <c r="D10603" s="20" t="s">
        <v>16</v>
      </c>
      <c r="E10603" s="20" t="s">
        <v>189</v>
      </c>
      <c r="F10603" s="21"/>
      <c r="G10603" s="20" t="s">
        <v>19</v>
      </c>
      <c r="H10603" s="21" t="s">
        <v>92</v>
      </c>
      <c r="I10603" s="25">
        <v>2</v>
      </c>
      <c r="J10603" s="23">
        <v>3.5</v>
      </c>
      <c r="K10603" s="12">
        <f>J10603*I10603</f>
        <v>7</v>
      </c>
      <c r="L10603" s="21" t="s">
        <v>21</v>
      </c>
      <c r="M10603" s="23">
        <f>ROUND(J10603-J10603*20/100,1)</f>
        <v>2.8</v>
      </c>
      <c r="N10603" s="6">
        <v>2024</v>
      </c>
    </row>
    <row r="10604" spans="1:14" ht="19.95" customHeight="1">
      <c r="A10604" s="20" t="s">
        <v>276</v>
      </c>
      <c r="B10604" s="20" t="s">
        <v>42</v>
      </c>
      <c r="C10604" s="20" t="s">
        <v>43</v>
      </c>
      <c r="D10604" s="20" t="s">
        <v>16</v>
      </c>
      <c r="E10604" s="20" t="s">
        <v>189</v>
      </c>
      <c r="F10604" s="21"/>
      <c r="G10604" s="20" t="s">
        <v>19</v>
      </c>
      <c r="H10604" s="21" t="s">
        <v>92</v>
      </c>
      <c r="I10604" s="25">
        <v>0.43218503937007874</v>
      </c>
      <c r="J10604" s="23">
        <v>1.65</v>
      </c>
      <c r="K10604" s="12">
        <f>J10604*I10604</f>
        <v>0.7131053149606299</v>
      </c>
      <c r="L10604" s="21" t="s">
        <v>21</v>
      </c>
      <c r="M10604" s="23">
        <f>ROUND(J10604-J10604*20/100,1)</f>
        <v>1.3</v>
      </c>
      <c r="N10604" s="6">
        <v>2024</v>
      </c>
    </row>
    <row r="10605" spans="1:14" ht="19.95" customHeight="1">
      <c r="A10605" s="20" t="s">
        <v>276</v>
      </c>
      <c r="B10605" s="20" t="s">
        <v>42</v>
      </c>
      <c r="C10605" s="20" t="s">
        <v>43</v>
      </c>
      <c r="D10605" s="20" t="s">
        <v>16</v>
      </c>
      <c r="E10605" s="20" t="s">
        <v>189</v>
      </c>
      <c r="F10605" s="21"/>
      <c r="G10605" s="20" t="s">
        <v>19</v>
      </c>
      <c r="H10605" s="21" t="s">
        <v>92</v>
      </c>
      <c r="I10605" s="25">
        <v>0.42922077922077917</v>
      </c>
      <c r="J10605" s="23">
        <v>1.7</v>
      </c>
      <c r="K10605" s="12">
        <f>J10605*I10605</f>
        <v>0.72967532467532459</v>
      </c>
      <c r="L10605" s="21" t="s">
        <v>21</v>
      </c>
      <c r="M10605" s="23">
        <f>ROUND(J10605-J10605*20/100,1)</f>
        <v>1.4</v>
      </c>
      <c r="N10605" s="6">
        <v>2024</v>
      </c>
    </row>
    <row r="10606" spans="1:14" ht="19.95" customHeight="1">
      <c r="A10606" s="20" t="s">
        <v>276</v>
      </c>
      <c r="B10606" s="20" t="s">
        <v>42</v>
      </c>
      <c r="C10606" s="20" t="s">
        <v>43</v>
      </c>
      <c r="D10606" s="20" t="s">
        <v>16</v>
      </c>
      <c r="E10606" s="20" t="s">
        <v>189</v>
      </c>
      <c r="F10606" s="21"/>
      <c r="G10606" s="20" t="s">
        <v>19</v>
      </c>
      <c r="H10606" s="21" t="s">
        <v>92</v>
      </c>
      <c r="I10606" s="25">
        <v>0.4221103896103896</v>
      </c>
      <c r="J10606" s="23">
        <v>1.7</v>
      </c>
      <c r="K10606" s="12">
        <f>J10606*I10606</f>
        <v>0.71758766233766236</v>
      </c>
      <c r="L10606" s="21" t="s">
        <v>21</v>
      </c>
      <c r="M10606" s="23">
        <f>ROUND(J10606-J10606*20/100,1)</f>
        <v>1.4</v>
      </c>
      <c r="N10606" s="6">
        <v>2024</v>
      </c>
    </row>
    <row r="10607" spans="1:14" ht="19.95" customHeight="1">
      <c r="A10607" s="20" t="s">
        <v>276</v>
      </c>
      <c r="B10607" s="20" t="s">
        <v>42</v>
      </c>
      <c r="C10607" s="20" t="s">
        <v>44</v>
      </c>
      <c r="D10607" s="20" t="s">
        <v>16</v>
      </c>
      <c r="E10607" s="20" t="s">
        <v>189</v>
      </c>
      <c r="F10607" s="21"/>
      <c r="G10607" s="20" t="s">
        <v>19</v>
      </c>
      <c r="H10607" s="21" t="s">
        <v>92</v>
      </c>
      <c r="I10607" s="25">
        <v>0.15588235294117647</v>
      </c>
      <c r="J10607" s="23">
        <v>3.5</v>
      </c>
      <c r="K10607" s="12">
        <f>J10607*I10607</f>
        <v>0.54558823529411771</v>
      </c>
      <c r="L10607" s="21" t="s">
        <v>21</v>
      </c>
      <c r="M10607" s="23">
        <f>ROUND(J10607-J10607*20/100,1)</f>
        <v>2.8</v>
      </c>
      <c r="N10607" s="6">
        <v>2024</v>
      </c>
    </row>
    <row r="10608" spans="1:14" ht="19.95" customHeight="1">
      <c r="A10608" s="20" t="s">
        <v>276</v>
      </c>
      <c r="B10608" s="20" t="s">
        <v>42</v>
      </c>
      <c r="C10608" s="20" t="s">
        <v>44</v>
      </c>
      <c r="D10608" s="20" t="s">
        <v>16</v>
      </c>
      <c r="E10608" s="20" t="s">
        <v>189</v>
      </c>
      <c r="F10608" s="21"/>
      <c r="G10608" s="20" t="s">
        <v>19</v>
      </c>
      <c r="H10608" s="21" t="s">
        <v>92</v>
      </c>
      <c r="I10608" s="25">
        <v>0.15003999999999998</v>
      </c>
      <c r="J10608" s="23">
        <v>3.5</v>
      </c>
      <c r="K10608" s="12">
        <f>J10608*I10608</f>
        <v>0.52513999999999994</v>
      </c>
      <c r="L10608" s="21" t="s">
        <v>21</v>
      </c>
      <c r="M10608" s="23">
        <f>ROUND(J10608-J10608*20/100,1)</f>
        <v>2.8</v>
      </c>
      <c r="N10608" s="6">
        <v>2024</v>
      </c>
    </row>
    <row r="10609" spans="1:14" ht="19.95" customHeight="1">
      <c r="A10609" s="20" t="s">
        <v>276</v>
      </c>
      <c r="B10609" s="20" t="s">
        <v>42</v>
      </c>
      <c r="C10609" s="20" t="s">
        <v>44</v>
      </c>
      <c r="D10609" s="20" t="s">
        <v>16</v>
      </c>
      <c r="E10609" s="20" t="s">
        <v>189</v>
      </c>
      <c r="F10609" s="21"/>
      <c r="G10609" s="20" t="s">
        <v>19</v>
      </c>
      <c r="H10609" s="21" t="s">
        <v>92</v>
      </c>
      <c r="I10609" s="25">
        <v>0.16583333333333333</v>
      </c>
      <c r="J10609" s="23">
        <v>2.36</v>
      </c>
      <c r="K10609" s="12">
        <f>J10609*I10609</f>
        <v>0.39136666666666664</v>
      </c>
      <c r="L10609" s="21" t="s">
        <v>21</v>
      </c>
      <c r="M10609" s="23">
        <f>ROUND(J10609-J10609*20/100,1)</f>
        <v>1.9</v>
      </c>
      <c r="N10609" s="6">
        <v>2024</v>
      </c>
    </row>
    <row r="10610" spans="1:14" ht="19.95" customHeight="1">
      <c r="A10610" s="20" t="s">
        <v>276</v>
      </c>
      <c r="B10610" s="20" t="s">
        <v>42</v>
      </c>
      <c r="C10610" s="20" t="s">
        <v>31</v>
      </c>
      <c r="D10610" s="20" t="s">
        <v>16</v>
      </c>
      <c r="E10610" s="20" t="s">
        <v>189</v>
      </c>
      <c r="F10610" s="21"/>
      <c r="G10610" s="20" t="s">
        <v>19</v>
      </c>
      <c r="H10610" s="21" t="s">
        <v>92</v>
      </c>
      <c r="I10610" s="25">
        <v>1.0965</v>
      </c>
      <c r="J10610" s="23">
        <v>2.25</v>
      </c>
      <c r="K10610" s="12">
        <f>J10610*I10610</f>
        <v>2.4671250000000002</v>
      </c>
      <c r="L10610" s="21" t="s">
        <v>21</v>
      </c>
      <c r="M10610" s="23">
        <f>ROUND(J10610-J10610*20/100,1)</f>
        <v>1.8</v>
      </c>
      <c r="N10610" s="6">
        <v>2024</v>
      </c>
    </row>
    <row r="10611" spans="1:14" ht="19.95" customHeight="1">
      <c r="A10611" s="20" t="s">
        <v>276</v>
      </c>
      <c r="B10611" s="20" t="s">
        <v>42</v>
      </c>
      <c r="C10611" s="20" t="s">
        <v>57</v>
      </c>
      <c r="D10611" s="20" t="s">
        <v>16</v>
      </c>
      <c r="E10611" s="20" t="s">
        <v>189</v>
      </c>
      <c r="F10611" s="21"/>
      <c r="G10611" s="20" t="s">
        <v>19</v>
      </c>
      <c r="H10611" s="21" t="s">
        <v>92</v>
      </c>
      <c r="I10611" s="25">
        <v>2.5390000000000001</v>
      </c>
      <c r="J10611" s="23">
        <v>3.5</v>
      </c>
      <c r="K10611" s="12">
        <f>J10611*I10611</f>
        <v>8.8864999999999998</v>
      </c>
      <c r="L10611" s="21" t="s">
        <v>21</v>
      </c>
      <c r="M10611" s="23">
        <f>ROUND(J10611-J10611*20/100,1)</f>
        <v>2.8</v>
      </c>
      <c r="N10611" s="6">
        <v>2024</v>
      </c>
    </row>
    <row r="10612" spans="1:14" ht="19.95" customHeight="1">
      <c r="A10612" s="20" t="s">
        <v>276</v>
      </c>
      <c r="B10612" s="20" t="s">
        <v>14</v>
      </c>
      <c r="C10612" s="20" t="s">
        <v>58</v>
      </c>
      <c r="D10612" s="20" t="s">
        <v>16</v>
      </c>
      <c r="E10612" s="20" t="s">
        <v>189</v>
      </c>
      <c r="F10612" s="21"/>
      <c r="G10612" s="20" t="s">
        <v>19</v>
      </c>
      <c r="H10612" s="21" t="s">
        <v>92</v>
      </c>
      <c r="I10612" s="25">
        <v>0.23781456953642385</v>
      </c>
      <c r="J10612" s="23">
        <v>2.34</v>
      </c>
      <c r="K10612" s="12">
        <f>J10612*I10612</f>
        <v>0.55648609271523175</v>
      </c>
      <c r="L10612" s="21" t="s">
        <v>21</v>
      </c>
      <c r="M10612" s="23">
        <f>ROUND(J10612-J10612*20/100,1)</f>
        <v>1.9</v>
      </c>
      <c r="N10612" s="6">
        <v>2024</v>
      </c>
    </row>
    <row r="10613" spans="1:14" ht="19.95" customHeight="1">
      <c r="A10613" s="20" t="s">
        <v>276</v>
      </c>
      <c r="B10613" s="20" t="s">
        <v>42</v>
      </c>
      <c r="C10613" s="20" t="s">
        <v>57</v>
      </c>
      <c r="D10613" s="20" t="s">
        <v>16</v>
      </c>
      <c r="E10613" s="20" t="s">
        <v>189</v>
      </c>
      <c r="F10613" s="21"/>
      <c r="G10613" s="20" t="s">
        <v>19</v>
      </c>
      <c r="H10613" s="21" t="s">
        <v>92</v>
      </c>
      <c r="I10613" s="25">
        <v>2.5612500000000002</v>
      </c>
      <c r="J10613" s="23">
        <v>4.5</v>
      </c>
      <c r="K10613" s="12">
        <f>J10613*I10613</f>
        <v>11.525625000000002</v>
      </c>
      <c r="L10613" s="21" t="s">
        <v>21</v>
      </c>
      <c r="M10613" s="23">
        <f>ROUND(J10613-J10613*20/100,1)</f>
        <v>3.6</v>
      </c>
      <c r="N10613" s="6">
        <v>2024</v>
      </c>
    </row>
    <row r="10614" spans="1:14" ht="19.95" customHeight="1">
      <c r="A10614" s="20" t="s">
        <v>276</v>
      </c>
      <c r="B10614" s="20" t="s">
        <v>30</v>
      </c>
      <c r="C10614" s="20" t="s">
        <v>68</v>
      </c>
      <c r="D10614" s="20" t="s">
        <v>16</v>
      </c>
      <c r="E10614" s="20" t="s">
        <v>189</v>
      </c>
      <c r="F10614" s="21"/>
      <c r="G10614" s="20" t="s">
        <v>19</v>
      </c>
      <c r="H10614" s="21" t="s">
        <v>92</v>
      </c>
      <c r="I10614" s="25">
        <v>6.0950000000000006</v>
      </c>
      <c r="J10614" s="23">
        <v>5.5</v>
      </c>
      <c r="K10614" s="12">
        <f>J10614*I10614</f>
        <v>33.522500000000001</v>
      </c>
      <c r="L10614" s="21" t="s">
        <v>21</v>
      </c>
      <c r="M10614" s="23">
        <f>ROUND(J10614-J10614*20/100,1)</f>
        <v>4.4000000000000004</v>
      </c>
      <c r="N10614" s="6">
        <v>2024</v>
      </c>
    </row>
    <row r="10615" spans="1:14" ht="19.95" customHeight="1">
      <c r="A10615" s="20" t="s">
        <v>276</v>
      </c>
      <c r="B10615" s="20" t="s">
        <v>30</v>
      </c>
      <c r="C10615" s="20" t="s">
        <v>68</v>
      </c>
      <c r="D10615" s="20" t="s">
        <v>16</v>
      </c>
      <c r="E10615" s="20" t="s">
        <v>189</v>
      </c>
      <c r="F10615" s="21"/>
      <c r="G10615" s="20" t="s">
        <v>19</v>
      </c>
      <c r="H10615" s="21" t="s">
        <v>92</v>
      </c>
      <c r="I10615" s="25">
        <v>5.984</v>
      </c>
      <c r="J10615" s="23">
        <v>5</v>
      </c>
      <c r="K10615" s="12">
        <f>J10615*I10615</f>
        <v>29.92</v>
      </c>
      <c r="L10615" s="21" t="s">
        <v>21</v>
      </c>
      <c r="M10615" s="23">
        <f>ROUND(J10615-J10615*20/100,1)</f>
        <v>4</v>
      </c>
      <c r="N10615" s="6">
        <v>2024</v>
      </c>
    </row>
    <row r="10616" spans="1:14" ht="19.95" customHeight="1">
      <c r="A10616" s="20" t="s">
        <v>276</v>
      </c>
      <c r="B10616" s="20" t="s">
        <v>14</v>
      </c>
      <c r="C10616" s="20" t="s">
        <v>36</v>
      </c>
      <c r="D10616" s="20" t="s">
        <v>16</v>
      </c>
      <c r="E10616" s="20" t="s">
        <v>189</v>
      </c>
      <c r="F10616" s="21"/>
      <c r="G10616" s="20" t="s">
        <v>19</v>
      </c>
      <c r="H10616" s="21" t="s">
        <v>92</v>
      </c>
      <c r="I10616" s="25">
        <v>0.43333333333333335</v>
      </c>
      <c r="J10616" s="23">
        <v>2.42</v>
      </c>
      <c r="K10616" s="12">
        <v>1.0486666666666666</v>
      </c>
      <c r="L10616" s="21" t="s">
        <v>21</v>
      </c>
      <c r="M10616" s="23">
        <f>ROUND(J10616-J10616*20/100,1)</f>
        <v>1.9</v>
      </c>
      <c r="N10616" s="6">
        <v>2024</v>
      </c>
    </row>
    <row r="10617" spans="1:14" ht="19.95" customHeight="1">
      <c r="A10617" s="20" t="s">
        <v>276</v>
      </c>
      <c r="B10617" s="20" t="s">
        <v>42</v>
      </c>
      <c r="C10617" s="20" t="s">
        <v>43</v>
      </c>
      <c r="D10617" s="20" t="s">
        <v>16</v>
      </c>
      <c r="E10617" s="20" t="s">
        <v>189</v>
      </c>
      <c r="F10617" s="21"/>
      <c r="G10617" s="20" t="s">
        <v>19</v>
      </c>
      <c r="H10617" s="21" t="s">
        <v>92</v>
      </c>
      <c r="I10617" s="25">
        <v>0.43203333333333338</v>
      </c>
      <c r="J10617" s="23">
        <v>1.65</v>
      </c>
      <c r="K10617" s="12">
        <f>J10617*I10617</f>
        <v>0.71285500000000002</v>
      </c>
      <c r="L10617" s="21" t="s">
        <v>21</v>
      </c>
      <c r="M10617" s="23">
        <f>ROUND(J10617-J10617*20/100,1)</f>
        <v>1.3</v>
      </c>
      <c r="N10617" s="6">
        <v>2024</v>
      </c>
    </row>
    <row r="10618" spans="1:14" ht="19.95" customHeight="1">
      <c r="A10618" s="20" t="s">
        <v>276</v>
      </c>
      <c r="B10618" s="20" t="s">
        <v>40</v>
      </c>
      <c r="C10618" s="20" t="s">
        <v>57</v>
      </c>
      <c r="D10618" s="20" t="s">
        <v>16</v>
      </c>
      <c r="E10618" s="20" t="s">
        <v>189</v>
      </c>
      <c r="F10618" s="21"/>
      <c r="G10618" s="20" t="s">
        <v>19</v>
      </c>
      <c r="H10618" s="21" t="s">
        <v>92</v>
      </c>
      <c r="I10618" s="25">
        <v>2.68</v>
      </c>
      <c r="J10618" s="23">
        <v>3.5</v>
      </c>
      <c r="K10618" s="12">
        <f>I10618*J10618</f>
        <v>9.3800000000000008</v>
      </c>
      <c r="L10618" s="21" t="s">
        <v>21</v>
      </c>
      <c r="M10618" s="23">
        <f>ROUND(J10618-J10618*20/100,1)</f>
        <v>2.8</v>
      </c>
      <c r="N10618" s="6">
        <v>2024</v>
      </c>
    </row>
    <row r="10619" spans="1:14" ht="19.95" customHeight="1">
      <c r="A10619" s="20" t="s">
        <v>276</v>
      </c>
      <c r="B10619" s="20" t="s">
        <v>42</v>
      </c>
      <c r="C10619" s="20" t="s">
        <v>65</v>
      </c>
      <c r="D10619" s="20" t="s">
        <v>16</v>
      </c>
      <c r="E10619" s="20" t="s">
        <v>189</v>
      </c>
      <c r="F10619" s="21"/>
      <c r="G10619" s="20" t="s">
        <v>19</v>
      </c>
      <c r="H10619" s="21" t="s">
        <v>92</v>
      </c>
      <c r="I10619" s="25">
        <v>1.7155</v>
      </c>
      <c r="J10619" s="23">
        <v>3</v>
      </c>
      <c r="K10619" s="12">
        <f>I10619*J10619</f>
        <v>5.1464999999999996</v>
      </c>
      <c r="L10619" s="21" t="s">
        <v>21</v>
      </c>
      <c r="M10619" s="23">
        <f>ROUND(J10619-J10619*20/100,1)</f>
        <v>2.4</v>
      </c>
      <c r="N10619" s="6">
        <v>2024</v>
      </c>
    </row>
    <row r="10620" spans="1:14" ht="19.95" customHeight="1">
      <c r="A10620" s="20" t="s">
        <v>276</v>
      </c>
      <c r="B10620" s="20" t="s">
        <v>42</v>
      </c>
      <c r="C10620" s="20" t="s">
        <v>44</v>
      </c>
      <c r="D10620" s="20" t="s">
        <v>16</v>
      </c>
      <c r="E10620" s="20" t="s">
        <v>189</v>
      </c>
      <c r="F10620" s="21"/>
      <c r="G10620" s="20" t="s">
        <v>19</v>
      </c>
      <c r="H10620" s="21" t="s">
        <v>92</v>
      </c>
      <c r="I10620" s="25">
        <v>0.1492</v>
      </c>
      <c r="J10620" s="23">
        <v>3.12</v>
      </c>
      <c r="K10620" s="12">
        <f>I10620*J10620</f>
        <v>0.46550400000000003</v>
      </c>
      <c r="L10620" s="21" t="s">
        <v>21</v>
      </c>
      <c r="M10620" s="23">
        <f>ROUND(J10620-J10620*20/100,1)</f>
        <v>2.5</v>
      </c>
      <c r="N10620" s="6">
        <v>2024</v>
      </c>
    </row>
    <row r="10621" spans="1:14" ht="19.95" customHeight="1">
      <c r="A10621" s="20" t="s">
        <v>276</v>
      </c>
      <c r="B10621" s="20" t="s">
        <v>14</v>
      </c>
      <c r="C10621" s="20" t="s">
        <v>15</v>
      </c>
      <c r="D10621" s="20" t="s">
        <v>16</v>
      </c>
      <c r="E10621" s="20" t="s">
        <v>189</v>
      </c>
      <c r="F10621" s="21"/>
      <c r="G10621" s="20" t="s">
        <v>19</v>
      </c>
      <c r="H10621" s="21" t="s">
        <v>92</v>
      </c>
      <c r="I10621" s="25">
        <v>3.3000000000000002E-2</v>
      </c>
      <c r="J10621" s="23">
        <v>5</v>
      </c>
      <c r="K10621" s="12">
        <f>I10621*J10621</f>
        <v>0.16500000000000001</v>
      </c>
      <c r="L10621" s="21" t="s">
        <v>21</v>
      </c>
      <c r="M10621" s="23">
        <f>ROUND(J10621-J10621*20/100,1)</f>
        <v>4</v>
      </c>
      <c r="N10621" s="6">
        <v>2024</v>
      </c>
    </row>
    <row r="10622" spans="1:14" ht="19.95" customHeight="1">
      <c r="A10622" s="20" t="s">
        <v>276</v>
      </c>
      <c r="B10622" s="20" t="s">
        <v>30</v>
      </c>
      <c r="C10622" s="20" t="s">
        <v>31</v>
      </c>
      <c r="D10622" s="20" t="s">
        <v>16</v>
      </c>
      <c r="E10622" s="20" t="s">
        <v>189</v>
      </c>
      <c r="F10622" s="21"/>
      <c r="G10622" s="20" t="s">
        <v>19</v>
      </c>
      <c r="H10622" s="21" t="s">
        <v>92</v>
      </c>
      <c r="I10622" s="25">
        <v>1.8</v>
      </c>
      <c r="J10622" s="23">
        <v>3.25</v>
      </c>
      <c r="K10622" s="12">
        <f>I10622*J10622</f>
        <v>5.8500000000000005</v>
      </c>
      <c r="L10622" s="21" t="s">
        <v>21</v>
      </c>
      <c r="M10622" s="23">
        <f>ROUND(J10622-J10622*20/100,1)</f>
        <v>2.6</v>
      </c>
      <c r="N10622" s="6">
        <v>2024</v>
      </c>
    </row>
    <row r="10623" spans="1:14" ht="19.95" customHeight="1">
      <c r="A10623" s="20" t="s">
        <v>276</v>
      </c>
      <c r="B10623" s="20" t="s">
        <v>40</v>
      </c>
      <c r="C10623" s="20" t="s">
        <v>31</v>
      </c>
      <c r="D10623" s="20" t="s">
        <v>16</v>
      </c>
      <c r="E10623" s="20" t="s">
        <v>189</v>
      </c>
      <c r="F10623" s="21"/>
      <c r="G10623" s="20" t="s">
        <v>19</v>
      </c>
      <c r="H10623" s="21" t="s">
        <v>92</v>
      </c>
      <c r="I10623" s="25">
        <v>1.302</v>
      </c>
      <c r="J10623" s="23">
        <v>3</v>
      </c>
      <c r="K10623" s="12">
        <f>I10623*J10623</f>
        <v>3.9060000000000001</v>
      </c>
      <c r="L10623" s="21" t="s">
        <v>21</v>
      </c>
      <c r="M10623" s="23">
        <f>ROUND(J10623-J10623*20/100,1)</f>
        <v>2.4</v>
      </c>
      <c r="N10623" s="6">
        <v>2024</v>
      </c>
    </row>
    <row r="10624" spans="1:14" ht="19.95" customHeight="1">
      <c r="A10624" s="20" t="s">
        <v>276</v>
      </c>
      <c r="B10624" s="20" t="s">
        <v>40</v>
      </c>
      <c r="C10624" s="20" t="s">
        <v>65</v>
      </c>
      <c r="D10624" s="20" t="s">
        <v>16</v>
      </c>
      <c r="E10624" s="20" t="s">
        <v>189</v>
      </c>
      <c r="F10624" s="21"/>
      <c r="G10624" s="20" t="s">
        <v>19</v>
      </c>
      <c r="H10624" s="21" t="s">
        <v>92</v>
      </c>
      <c r="I10624" s="25">
        <v>2.0007999999999999</v>
      </c>
      <c r="J10624" s="23">
        <v>3.4</v>
      </c>
      <c r="K10624" s="12">
        <f>I10624*J10624</f>
        <v>6.8027199999999999</v>
      </c>
      <c r="L10624" s="21" t="s">
        <v>21</v>
      </c>
      <c r="M10624" s="23">
        <f>ROUND(J10624-J10624*20/100,1)</f>
        <v>2.7</v>
      </c>
      <c r="N10624" s="6">
        <v>2024</v>
      </c>
    </row>
    <row r="10625" spans="1:14" ht="19.95" customHeight="1">
      <c r="A10625" s="20" t="s">
        <v>276</v>
      </c>
      <c r="B10625" s="20" t="s">
        <v>42</v>
      </c>
      <c r="C10625" s="20" t="s">
        <v>68</v>
      </c>
      <c r="D10625" s="20" t="s">
        <v>16</v>
      </c>
      <c r="E10625" s="20" t="s">
        <v>189</v>
      </c>
      <c r="F10625" s="21"/>
      <c r="G10625" s="20" t="s">
        <v>19</v>
      </c>
      <c r="H10625" s="21" t="s">
        <v>92</v>
      </c>
      <c r="I10625" s="25">
        <v>4.3856000000000002</v>
      </c>
      <c r="J10625" s="23">
        <v>4.25</v>
      </c>
      <c r="K10625" s="12">
        <f>I10625*J10625</f>
        <v>18.6388</v>
      </c>
      <c r="L10625" s="21" t="s">
        <v>21</v>
      </c>
      <c r="M10625" s="23">
        <f>ROUND(J10625-J10625*20/100,1)</f>
        <v>3.4</v>
      </c>
      <c r="N10625" s="6">
        <v>2024</v>
      </c>
    </row>
    <row r="10626" spans="1:14" ht="19.95" customHeight="1">
      <c r="A10626" s="20" t="s">
        <v>276</v>
      </c>
      <c r="B10626" s="20" t="s">
        <v>42</v>
      </c>
      <c r="C10626" s="20" t="s">
        <v>68</v>
      </c>
      <c r="D10626" s="20" t="s">
        <v>110</v>
      </c>
      <c r="E10626" s="20" t="s">
        <v>189</v>
      </c>
      <c r="F10626" s="21"/>
      <c r="G10626" s="20" t="s">
        <v>19</v>
      </c>
      <c r="H10626" s="21" t="s">
        <v>92</v>
      </c>
      <c r="I10626" s="25">
        <v>3.9980000000000002</v>
      </c>
      <c r="J10626" s="23">
        <v>4.5</v>
      </c>
      <c r="K10626" s="12">
        <f>I10626*J10626</f>
        <v>17.991</v>
      </c>
      <c r="L10626" s="21" t="s">
        <v>21</v>
      </c>
      <c r="M10626" s="23">
        <f>ROUND(J10626-J10626*20/100,1)</f>
        <v>3.6</v>
      </c>
      <c r="N10626" s="6">
        <v>2024</v>
      </c>
    </row>
    <row r="10627" spans="1:14" ht="19.95" customHeight="1">
      <c r="A10627" s="20" t="s">
        <v>276</v>
      </c>
      <c r="B10627" s="20" t="s">
        <v>42</v>
      </c>
      <c r="C10627" s="20" t="s">
        <v>43</v>
      </c>
      <c r="D10627" s="20" t="s">
        <v>16</v>
      </c>
      <c r="E10627" s="20" t="s">
        <v>189</v>
      </c>
      <c r="F10627" s="21"/>
      <c r="G10627" s="20" t="s">
        <v>19</v>
      </c>
      <c r="H10627" s="21" t="s">
        <v>92</v>
      </c>
      <c r="I10627" s="25">
        <v>0.42695</v>
      </c>
      <c r="J10627" s="23">
        <v>1.94</v>
      </c>
      <c r="K10627" s="12">
        <f>J10627*I10627</f>
        <v>0.82828299999999999</v>
      </c>
      <c r="L10627" s="21" t="s">
        <v>21</v>
      </c>
      <c r="M10627" s="23">
        <f>ROUND(J10627-J10627*20/100,1)</f>
        <v>1.6</v>
      </c>
      <c r="N10627" s="6">
        <v>2024</v>
      </c>
    </row>
    <row r="10628" spans="1:14" ht="19.95" customHeight="1">
      <c r="A10628" s="20" t="s">
        <v>276</v>
      </c>
      <c r="B10628" s="20" t="s">
        <v>42</v>
      </c>
      <c r="C10628" s="20" t="s">
        <v>31</v>
      </c>
      <c r="D10628" s="20" t="s">
        <v>110</v>
      </c>
      <c r="E10628" s="20" t="s">
        <v>189</v>
      </c>
      <c r="F10628" s="21"/>
      <c r="G10628" s="20" t="s">
        <v>19</v>
      </c>
      <c r="H10628" s="21" t="s">
        <v>92</v>
      </c>
      <c r="I10628" s="25">
        <v>1.1699107142857141</v>
      </c>
      <c r="J10628" s="23">
        <v>2.5</v>
      </c>
      <c r="K10628" s="12">
        <f>J10628*I10628</f>
        <v>2.9247767857142852</v>
      </c>
      <c r="L10628" s="21" t="s">
        <v>21</v>
      </c>
      <c r="M10628" s="23">
        <f>ROUND(J10628-J10628*20/100,1)</f>
        <v>2</v>
      </c>
      <c r="N10628" s="6">
        <v>2024</v>
      </c>
    </row>
    <row r="10629" spans="1:14" ht="19.95" customHeight="1">
      <c r="A10629" s="20" t="s">
        <v>276</v>
      </c>
      <c r="B10629" s="20" t="s">
        <v>42</v>
      </c>
      <c r="C10629" s="20" t="s">
        <v>31</v>
      </c>
      <c r="D10629" s="20" t="s">
        <v>110</v>
      </c>
      <c r="E10629" s="20" t="s">
        <v>189</v>
      </c>
      <c r="F10629" s="21"/>
      <c r="G10629" s="20" t="s">
        <v>19</v>
      </c>
      <c r="H10629" s="21" t="s">
        <v>92</v>
      </c>
      <c r="I10629" s="25">
        <v>1.163688524590164</v>
      </c>
      <c r="J10629" s="23">
        <v>2.5</v>
      </c>
      <c r="K10629" s="12">
        <f>J10629*I10629</f>
        <v>2.90922131147541</v>
      </c>
      <c r="L10629" s="21" t="s">
        <v>21</v>
      </c>
      <c r="M10629" s="23">
        <f>ROUND(J10629-J10629*20/100,1)</f>
        <v>2</v>
      </c>
      <c r="N10629" s="6">
        <v>2024</v>
      </c>
    </row>
    <row r="10630" spans="1:14" ht="19.95" customHeight="1">
      <c r="A10630" s="20" t="s">
        <v>276</v>
      </c>
      <c r="B10630" s="20" t="s">
        <v>40</v>
      </c>
      <c r="C10630" s="20" t="s">
        <v>43</v>
      </c>
      <c r="D10630" s="20" t="s">
        <v>16</v>
      </c>
      <c r="E10630" s="20" t="s">
        <v>189</v>
      </c>
      <c r="F10630" s="21"/>
      <c r="G10630" s="20" t="s">
        <v>19</v>
      </c>
      <c r="H10630" s="21" t="s">
        <v>92</v>
      </c>
      <c r="I10630" s="25">
        <v>0.59</v>
      </c>
      <c r="J10630" s="23">
        <v>2.1</v>
      </c>
      <c r="K10630" s="12">
        <f>I10630*J10630</f>
        <v>1.2389999999999999</v>
      </c>
      <c r="L10630" s="21" t="s">
        <v>21</v>
      </c>
      <c r="M10630" s="23">
        <f>ROUND(J10630-J10630*20/100,1)</f>
        <v>1.7</v>
      </c>
      <c r="N10630" s="6">
        <v>2024</v>
      </c>
    </row>
    <row r="10631" spans="1:14" ht="19.95" customHeight="1">
      <c r="A10631" s="20" t="s">
        <v>276</v>
      </c>
      <c r="B10631" s="20" t="s">
        <v>40</v>
      </c>
      <c r="C10631" s="20" t="s">
        <v>41</v>
      </c>
      <c r="D10631" s="20" t="s">
        <v>16</v>
      </c>
      <c r="E10631" s="20" t="s">
        <v>189</v>
      </c>
      <c r="F10631" s="21"/>
      <c r="G10631" s="20" t="s">
        <v>19</v>
      </c>
      <c r="H10631" s="21" t="s">
        <v>92</v>
      </c>
      <c r="I10631" s="25">
        <v>0.86</v>
      </c>
      <c r="J10631" s="23">
        <v>2.2599999999999998</v>
      </c>
      <c r="K10631" s="12">
        <f>I10631*J10631</f>
        <v>1.9435999999999998</v>
      </c>
      <c r="L10631" s="21" t="s">
        <v>21</v>
      </c>
      <c r="M10631" s="23">
        <f>ROUND(J10631-J10631*20/100,1)</f>
        <v>1.8</v>
      </c>
      <c r="N10631" s="6">
        <v>2024</v>
      </c>
    </row>
    <row r="10632" spans="1:14" ht="19.95" customHeight="1">
      <c r="A10632" s="20" t="s">
        <v>276</v>
      </c>
      <c r="B10632" s="20" t="s">
        <v>14</v>
      </c>
      <c r="C10632" s="20" t="s">
        <v>56</v>
      </c>
      <c r="D10632" s="20" t="s">
        <v>16</v>
      </c>
      <c r="E10632" s="20" t="s">
        <v>189</v>
      </c>
      <c r="F10632" s="21"/>
      <c r="G10632" s="20" t="s">
        <v>19</v>
      </c>
      <c r="H10632" s="21" t="s">
        <v>92</v>
      </c>
      <c r="I10632" s="25">
        <v>3.53</v>
      </c>
      <c r="J10632" s="23">
        <v>4.5</v>
      </c>
      <c r="K10632" s="12">
        <f>I10632*J10632</f>
        <v>15.885</v>
      </c>
      <c r="L10632" s="21" t="s">
        <v>21</v>
      </c>
      <c r="M10632" s="23">
        <f>ROUND(J10632-J10632*20/100,1)</f>
        <v>3.6</v>
      </c>
      <c r="N10632" s="6">
        <v>2024</v>
      </c>
    </row>
    <row r="10633" spans="1:14" ht="19.95" customHeight="1">
      <c r="A10633" s="20" t="s">
        <v>276</v>
      </c>
      <c r="B10633" s="20" t="s">
        <v>14</v>
      </c>
      <c r="C10633" s="20" t="s">
        <v>56</v>
      </c>
      <c r="D10633" s="20" t="s">
        <v>16</v>
      </c>
      <c r="E10633" s="20" t="s">
        <v>189</v>
      </c>
      <c r="F10633" s="21"/>
      <c r="G10633" s="20" t="s">
        <v>19</v>
      </c>
      <c r="H10633" s="21" t="s">
        <v>92</v>
      </c>
      <c r="I10633" s="25">
        <v>3.64825</v>
      </c>
      <c r="J10633" s="23">
        <v>5</v>
      </c>
      <c r="K10633" s="12">
        <f>I10633*J10633</f>
        <v>18.241250000000001</v>
      </c>
      <c r="L10633" s="21" t="s">
        <v>21</v>
      </c>
      <c r="M10633" s="23">
        <f>ROUND(J10633-J10633*20/100,1)</f>
        <v>4</v>
      </c>
      <c r="N10633" s="6">
        <v>2024</v>
      </c>
    </row>
    <row r="10634" spans="1:14" ht="19.95" customHeight="1">
      <c r="A10634" s="20" t="s">
        <v>276</v>
      </c>
      <c r="B10634" s="20" t="s">
        <v>42</v>
      </c>
      <c r="C10634" s="20" t="s">
        <v>43</v>
      </c>
      <c r="D10634" s="20" t="s">
        <v>16</v>
      </c>
      <c r="E10634" s="20" t="s">
        <v>189</v>
      </c>
      <c r="F10634" s="21"/>
      <c r="G10634" s="20" t="s">
        <v>19</v>
      </c>
      <c r="H10634" s="21" t="s">
        <v>92</v>
      </c>
      <c r="I10634" s="25">
        <v>0.41649999999999998</v>
      </c>
      <c r="J10634" s="23">
        <v>1.7</v>
      </c>
      <c r="K10634" s="12">
        <f>I10634*J10634</f>
        <v>0.70804999999999996</v>
      </c>
      <c r="L10634" s="21" t="s">
        <v>21</v>
      </c>
      <c r="M10634" s="23">
        <f>ROUND(J10634-J10634*20/100,1)</f>
        <v>1.4</v>
      </c>
      <c r="N10634" s="6">
        <v>2024</v>
      </c>
    </row>
    <row r="10635" spans="1:14" ht="19.95" customHeight="1">
      <c r="A10635" s="20" t="s">
        <v>276</v>
      </c>
      <c r="B10635" s="20" t="s">
        <v>37</v>
      </c>
      <c r="C10635" s="20" t="s">
        <v>56</v>
      </c>
      <c r="D10635" s="20" t="s">
        <v>16</v>
      </c>
      <c r="E10635" s="20" t="s">
        <v>189</v>
      </c>
      <c r="F10635" s="21"/>
      <c r="G10635" s="20" t="s">
        <v>19</v>
      </c>
      <c r="H10635" s="21" t="s">
        <v>92</v>
      </c>
      <c r="I10635" s="25">
        <v>3.1298000000000004</v>
      </c>
      <c r="J10635" s="23">
        <v>3</v>
      </c>
      <c r="K10635" s="12">
        <f>I10635*J10635</f>
        <v>9.389400000000002</v>
      </c>
      <c r="L10635" s="21" t="s">
        <v>21</v>
      </c>
      <c r="M10635" s="23">
        <f>ROUND(J10635-J10635*20/100,1)</f>
        <v>2.4</v>
      </c>
      <c r="N10635" s="6">
        <v>2024</v>
      </c>
    </row>
    <row r="10636" spans="1:14" ht="19.95" customHeight="1">
      <c r="A10636" s="20" t="s">
        <v>276</v>
      </c>
      <c r="B10636" s="20" t="s">
        <v>30</v>
      </c>
      <c r="C10636" s="20" t="s">
        <v>51</v>
      </c>
      <c r="D10636" s="20" t="s">
        <v>39</v>
      </c>
      <c r="E10636" s="20" t="s">
        <v>189</v>
      </c>
      <c r="F10636" s="21"/>
      <c r="G10636" s="20" t="s">
        <v>19</v>
      </c>
      <c r="H10636" s="21" t="s">
        <v>92</v>
      </c>
      <c r="I10636" s="25">
        <v>2.4292500000000001</v>
      </c>
      <c r="J10636" s="23">
        <v>3.75</v>
      </c>
      <c r="K10636" s="12">
        <f>I10636*J10636</f>
        <v>9.1096874999999997</v>
      </c>
      <c r="L10636" s="21" t="s">
        <v>21</v>
      </c>
      <c r="M10636" s="23">
        <f>ROUND(J10636-J10636*20/100,1)</f>
        <v>3</v>
      </c>
      <c r="N10636" s="6">
        <v>2024</v>
      </c>
    </row>
    <row r="10637" spans="1:14" ht="19.95" customHeight="1">
      <c r="A10637" s="20" t="s">
        <v>276</v>
      </c>
      <c r="B10637" s="20" t="s">
        <v>40</v>
      </c>
      <c r="C10637" s="20" t="s">
        <v>61</v>
      </c>
      <c r="D10637" s="20" t="s">
        <v>26</v>
      </c>
      <c r="E10637" s="20" t="s">
        <v>189</v>
      </c>
      <c r="F10637" s="21"/>
      <c r="G10637" s="20" t="s">
        <v>19</v>
      </c>
      <c r="H10637" s="21" t="s">
        <v>92</v>
      </c>
      <c r="I10637" s="25">
        <v>6.2465000000000002</v>
      </c>
      <c r="J10637" s="23">
        <v>4.5999999999999996</v>
      </c>
      <c r="K10637" s="12">
        <f>I10637*J10637</f>
        <v>28.733899999999998</v>
      </c>
      <c r="L10637" s="21" t="s">
        <v>21</v>
      </c>
      <c r="M10637" s="23">
        <f>ROUND(J10637-J10637*20/100,1)</f>
        <v>3.7</v>
      </c>
      <c r="N10637" s="6">
        <v>2024</v>
      </c>
    </row>
    <row r="10638" spans="1:14" ht="19.95" customHeight="1">
      <c r="A10638" s="20" t="s">
        <v>276</v>
      </c>
      <c r="B10638" s="20" t="s">
        <v>42</v>
      </c>
      <c r="C10638" s="20" t="s">
        <v>31</v>
      </c>
      <c r="D10638" s="20" t="s">
        <v>110</v>
      </c>
      <c r="E10638" s="20" t="s">
        <v>189</v>
      </c>
      <c r="F10638" s="21"/>
      <c r="G10638" s="20" t="s">
        <v>19</v>
      </c>
      <c r="H10638" s="21" t="s">
        <v>92</v>
      </c>
      <c r="I10638" s="25">
        <v>1.1320000000000001</v>
      </c>
      <c r="J10638" s="23">
        <v>3</v>
      </c>
      <c r="K10638" s="12">
        <f>I10638*J10638</f>
        <v>3.3960000000000004</v>
      </c>
      <c r="L10638" s="21" t="s">
        <v>21</v>
      </c>
      <c r="M10638" s="23">
        <f>ROUND(J10638-J10638*20/100,1)</f>
        <v>2.4</v>
      </c>
      <c r="N10638" s="6">
        <v>2024</v>
      </c>
    </row>
    <row r="10639" spans="1:14" ht="19.95" customHeight="1">
      <c r="A10639" s="20" t="s">
        <v>276</v>
      </c>
      <c r="B10639" s="20" t="s">
        <v>40</v>
      </c>
      <c r="C10639" s="20" t="s">
        <v>61</v>
      </c>
      <c r="D10639" s="20" t="s">
        <v>26</v>
      </c>
      <c r="E10639" s="20" t="s">
        <v>189</v>
      </c>
      <c r="F10639" s="21"/>
      <c r="G10639" s="20" t="s">
        <v>19</v>
      </c>
      <c r="H10639" s="21" t="s">
        <v>92</v>
      </c>
      <c r="I10639" s="25">
        <v>6.5235000000000003</v>
      </c>
      <c r="J10639" s="23">
        <v>4.7300000000000004</v>
      </c>
      <c r="K10639" s="12">
        <f>I10639*J10639</f>
        <v>30.856155000000005</v>
      </c>
      <c r="L10639" s="21" t="s">
        <v>21</v>
      </c>
      <c r="M10639" s="23">
        <f>ROUND(J10639-J10639*20/100,1)</f>
        <v>3.8</v>
      </c>
      <c r="N10639" s="6">
        <v>2024</v>
      </c>
    </row>
    <row r="10640" spans="1:14" ht="19.95" customHeight="1">
      <c r="A10640" s="20" t="s">
        <v>276</v>
      </c>
      <c r="B10640" s="20" t="s">
        <v>14</v>
      </c>
      <c r="C10640" s="20" t="s">
        <v>58</v>
      </c>
      <c r="D10640" s="20" t="s">
        <v>16</v>
      </c>
      <c r="E10640" s="20" t="s">
        <v>189</v>
      </c>
      <c r="F10640" s="21"/>
      <c r="G10640" s="20" t="s">
        <v>19</v>
      </c>
      <c r="H10640" s="21" t="s">
        <v>92</v>
      </c>
      <c r="I10640" s="25">
        <v>0.24162674650698604</v>
      </c>
      <c r="J10640" s="23">
        <v>2.23</v>
      </c>
      <c r="K10640" s="12">
        <f>I10640*J10640</f>
        <v>0.53882764471057887</v>
      </c>
      <c r="L10640" s="21" t="s">
        <v>21</v>
      </c>
      <c r="M10640" s="23">
        <f>ROUND(J10640-J10640*20/100,1)</f>
        <v>1.8</v>
      </c>
      <c r="N10640" s="6">
        <v>2024</v>
      </c>
    </row>
    <row r="10641" spans="1:14" ht="19.95" customHeight="1">
      <c r="A10641" s="20" t="s">
        <v>276</v>
      </c>
      <c r="B10641" s="20" t="s">
        <v>42</v>
      </c>
      <c r="C10641" s="20" t="s">
        <v>43</v>
      </c>
      <c r="D10641" s="20" t="s">
        <v>16</v>
      </c>
      <c r="E10641" s="20" t="s">
        <v>189</v>
      </c>
      <c r="F10641" s="21"/>
      <c r="G10641" s="20" t="s">
        <v>19</v>
      </c>
      <c r="H10641" s="21" t="s">
        <v>92</v>
      </c>
      <c r="I10641" s="25">
        <v>0.42332236842105264</v>
      </c>
      <c r="J10641" s="23">
        <v>1.85</v>
      </c>
      <c r="K10641" s="12">
        <f>I10641*J10641</f>
        <v>0.78314638157894745</v>
      </c>
      <c r="L10641" s="21" t="s">
        <v>21</v>
      </c>
      <c r="M10641" s="23">
        <f>ROUND(J10641-J10641*20/100,1)</f>
        <v>1.5</v>
      </c>
      <c r="N10641" s="6">
        <v>2024</v>
      </c>
    </row>
    <row r="10642" spans="1:14" ht="19.95" customHeight="1">
      <c r="A10642" s="20" t="s">
        <v>276</v>
      </c>
      <c r="B10642" s="20" t="s">
        <v>30</v>
      </c>
      <c r="C10642" s="20" t="s">
        <v>57</v>
      </c>
      <c r="D10642" s="20" t="s">
        <v>16</v>
      </c>
      <c r="E10642" s="20" t="s">
        <v>189</v>
      </c>
      <c r="F10642" s="21"/>
      <c r="G10642" s="20" t="s">
        <v>19</v>
      </c>
      <c r="H10642" s="21" t="s">
        <v>92</v>
      </c>
      <c r="I10642" s="25">
        <v>3.32</v>
      </c>
      <c r="J10642" s="23">
        <v>4.25</v>
      </c>
      <c r="K10642" s="12">
        <v>14.11</v>
      </c>
      <c r="L10642" s="21" t="s">
        <v>21</v>
      </c>
      <c r="M10642" s="23">
        <f>ROUND(J10642-J10642*20/100,1)</f>
        <v>3.4</v>
      </c>
      <c r="N10642" s="6">
        <v>2024</v>
      </c>
    </row>
    <row r="10643" spans="1:14" ht="19.95" customHeight="1">
      <c r="A10643" s="20" t="s">
        <v>276</v>
      </c>
      <c r="B10643" s="20" t="s">
        <v>30</v>
      </c>
      <c r="C10643" s="20" t="s">
        <v>57</v>
      </c>
      <c r="D10643" s="20" t="s">
        <v>16</v>
      </c>
      <c r="E10643" s="20" t="s">
        <v>189</v>
      </c>
      <c r="F10643" s="21"/>
      <c r="G10643" s="20" t="s">
        <v>19</v>
      </c>
      <c r="H10643" s="21" t="s">
        <v>92</v>
      </c>
      <c r="I10643" s="25">
        <v>3.556</v>
      </c>
      <c r="J10643" s="23">
        <v>4.25</v>
      </c>
      <c r="K10643" s="12">
        <v>15.113</v>
      </c>
      <c r="L10643" s="21" t="s">
        <v>21</v>
      </c>
      <c r="M10643" s="23">
        <f>ROUND(J10643-J10643*20/100,1)</f>
        <v>3.4</v>
      </c>
      <c r="N10643" s="6">
        <v>2024</v>
      </c>
    </row>
    <row r="10644" spans="1:14" ht="19.95" customHeight="1">
      <c r="A10644" s="20" t="s">
        <v>276</v>
      </c>
      <c r="B10644" s="20" t="s">
        <v>30</v>
      </c>
      <c r="C10644" s="20" t="s">
        <v>63</v>
      </c>
      <c r="D10644" s="20" t="s">
        <v>16</v>
      </c>
      <c r="E10644" s="20" t="s">
        <v>189</v>
      </c>
      <c r="F10644" s="21"/>
      <c r="G10644" s="20" t="s">
        <v>19</v>
      </c>
      <c r="H10644" s="21" t="s">
        <v>92</v>
      </c>
      <c r="I10644" s="25">
        <v>4.2750000000000004</v>
      </c>
      <c r="J10644" s="23">
        <v>4.75</v>
      </c>
      <c r="K10644" s="12">
        <v>20.306250000000002</v>
      </c>
      <c r="L10644" s="21" t="s">
        <v>21</v>
      </c>
      <c r="M10644" s="23">
        <f>ROUND(J10644-J10644*20/100,1)</f>
        <v>3.8</v>
      </c>
      <c r="N10644" s="6">
        <v>2024</v>
      </c>
    </row>
    <row r="10645" spans="1:14" ht="19.95" customHeight="1">
      <c r="A10645" s="20" t="s">
        <v>276</v>
      </c>
      <c r="B10645" s="20" t="s">
        <v>30</v>
      </c>
      <c r="C10645" s="20" t="s">
        <v>63</v>
      </c>
      <c r="D10645" s="20" t="s">
        <v>16</v>
      </c>
      <c r="E10645" s="20" t="s">
        <v>189</v>
      </c>
      <c r="F10645" s="21"/>
      <c r="G10645" s="20" t="s">
        <v>19</v>
      </c>
      <c r="H10645" s="21" t="s">
        <v>92</v>
      </c>
      <c r="I10645" s="25">
        <v>4.5374999999999996</v>
      </c>
      <c r="J10645" s="23">
        <v>4.5</v>
      </c>
      <c r="K10645" s="12">
        <v>20.418749999999999</v>
      </c>
      <c r="L10645" s="21" t="s">
        <v>21</v>
      </c>
      <c r="M10645" s="23">
        <f>ROUND(J10645-J10645*20/100,1)</f>
        <v>3.6</v>
      </c>
      <c r="N10645" s="6">
        <v>2024</v>
      </c>
    </row>
    <row r="10646" spans="1:14" ht="19.95" customHeight="1">
      <c r="A10646" s="20" t="s">
        <v>276</v>
      </c>
      <c r="B10646" s="20" t="s">
        <v>30</v>
      </c>
      <c r="C10646" s="20" t="s">
        <v>25</v>
      </c>
      <c r="D10646" s="20" t="s">
        <v>39</v>
      </c>
      <c r="E10646" s="20" t="s">
        <v>189</v>
      </c>
      <c r="F10646" s="21"/>
      <c r="G10646" s="20" t="s">
        <v>19</v>
      </c>
      <c r="H10646" s="21" t="s">
        <v>92</v>
      </c>
      <c r="I10646" s="25">
        <v>3.2949999999999999</v>
      </c>
      <c r="J10646" s="23">
        <v>4.5</v>
      </c>
      <c r="K10646" s="12">
        <v>14.827500000000001</v>
      </c>
      <c r="L10646" s="21" t="s">
        <v>21</v>
      </c>
      <c r="M10646" s="23">
        <f>ROUND(J10646-J10646*20/100,1)</f>
        <v>3.6</v>
      </c>
      <c r="N10646" s="6">
        <v>2024</v>
      </c>
    </row>
    <row r="10647" spans="1:14" ht="19.95" customHeight="1">
      <c r="A10647" s="20" t="s">
        <v>276</v>
      </c>
      <c r="B10647" s="20" t="s">
        <v>42</v>
      </c>
      <c r="C10647" s="20" t="s">
        <v>68</v>
      </c>
      <c r="D10647" s="20" t="s">
        <v>110</v>
      </c>
      <c r="E10647" s="20" t="s">
        <v>189</v>
      </c>
      <c r="F10647" s="21"/>
      <c r="G10647" s="20" t="s">
        <v>19</v>
      </c>
      <c r="H10647" s="21" t="s">
        <v>92</v>
      </c>
      <c r="I10647" s="25">
        <v>4.2850000000000001</v>
      </c>
      <c r="J10647" s="23">
        <v>4.5</v>
      </c>
      <c r="K10647" s="12">
        <v>19.282499999999999</v>
      </c>
      <c r="L10647" s="21" t="s">
        <v>21</v>
      </c>
      <c r="M10647" s="23">
        <f>ROUND(J10647-J10647*20/100,1)</f>
        <v>3.6</v>
      </c>
      <c r="N10647" s="6">
        <v>2024</v>
      </c>
    </row>
    <row r="10648" spans="1:14" ht="19.95" customHeight="1">
      <c r="A10648" s="20" t="s">
        <v>276</v>
      </c>
      <c r="B10648" s="20" t="s">
        <v>30</v>
      </c>
      <c r="C10648" s="20" t="s">
        <v>117</v>
      </c>
      <c r="D10648" s="20" t="s">
        <v>16</v>
      </c>
      <c r="E10648" s="20" t="s">
        <v>189</v>
      </c>
      <c r="F10648" s="21"/>
      <c r="G10648" s="20" t="s">
        <v>19</v>
      </c>
      <c r="H10648" s="21" t="s">
        <v>92</v>
      </c>
      <c r="I10648" s="25">
        <v>12.815</v>
      </c>
      <c r="J10648" s="23">
        <v>6.1</v>
      </c>
      <c r="K10648" s="12">
        <f>I10648*J10648</f>
        <v>78.171499999999995</v>
      </c>
      <c r="L10648" s="21" t="s">
        <v>21</v>
      </c>
      <c r="M10648" s="23">
        <f>ROUND(J10648-J10648*20/100,1)</f>
        <v>4.9000000000000004</v>
      </c>
      <c r="N10648" s="6">
        <v>2025</v>
      </c>
    </row>
    <row r="10649" spans="1:14" ht="19.95" customHeight="1">
      <c r="A10649" s="20" t="s">
        <v>276</v>
      </c>
      <c r="B10649" s="20" t="s">
        <v>30</v>
      </c>
      <c r="C10649" s="20" t="s">
        <v>25</v>
      </c>
      <c r="D10649" s="20" t="s">
        <v>39</v>
      </c>
      <c r="E10649" s="20" t="s">
        <v>189</v>
      </c>
      <c r="F10649" s="21"/>
      <c r="G10649" s="20" t="s">
        <v>19</v>
      </c>
      <c r="H10649" s="21" t="s">
        <v>92</v>
      </c>
      <c r="I10649" s="25">
        <v>3.40225</v>
      </c>
      <c r="J10649" s="23">
        <v>4.5</v>
      </c>
      <c r="K10649" s="12">
        <f>I10649*J10649</f>
        <v>15.310124999999999</v>
      </c>
      <c r="L10649" s="21" t="s">
        <v>21</v>
      </c>
      <c r="M10649" s="23">
        <f>ROUND(J10649-J10649*20/100,1)</f>
        <v>3.6</v>
      </c>
      <c r="N10649" s="6">
        <v>2025</v>
      </c>
    </row>
    <row r="10650" spans="1:14" ht="19.95" customHeight="1">
      <c r="A10650" s="20" t="s">
        <v>276</v>
      </c>
      <c r="B10650" s="20" t="s">
        <v>30</v>
      </c>
      <c r="C10650" s="20" t="s">
        <v>63</v>
      </c>
      <c r="D10650" s="20" t="s">
        <v>135</v>
      </c>
      <c r="E10650" s="20" t="s">
        <v>189</v>
      </c>
      <c r="F10650" s="21"/>
      <c r="G10650" s="20" t="s">
        <v>19</v>
      </c>
      <c r="H10650" s="21" t="s">
        <v>92</v>
      </c>
      <c r="I10650" s="25">
        <v>4.6706666666666665</v>
      </c>
      <c r="J10650" s="23">
        <v>4</v>
      </c>
      <c r="K10650" s="12">
        <f>I10650*J10650</f>
        <v>18.682666666666666</v>
      </c>
      <c r="L10650" s="21" t="s">
        <v>21</v>
      </c>
      <c r="M10650" s="23">
        <f>ROUND(J10650-J10650*20/100,1)</f>
        <v>3.2</v>
      </c>
      <c r="N10650" s="6">
        <v>2025</v>
      </c>
    </row>
    <row r="10651" spans="1:14" ht="19.95" customHeight="1">
      <c r="A10651" s="20" t="s">
        <v>276</v>
      </c>
      <c r="B10651" s="20" t="s">
        <v>42</v>
      </c>
      <c r="C10651" s="20" t="s">
        <v>31</v>
      </c>
      <c r="D10651" s="20" t="s">
        <v>110</v>
      </c>
      <c r="E10651" s="20" t="s">
        <v>189</v>
      </c>
      <c r="F10651" s="21"/>
      <c r="G10651" s="20" t="s">
        <v>19</v>
      </c>
      <c r="H10651" s="21" t="s">
        <v>92</v>
      </c>
      <c r="I10651" s="25">
        <v>1.1675</v>
      </c>
      <c r="J10651" s="23">
        <v>2.75</v>
      </c>
      <c r="K10651" s="12">
        <f>I10651*J10651</f>
        <v>3.2106249999999998</v>
      </c>
      <c r="L10651" s="21" t="s">
        <v>21</v>
      </c>
      <c r="M10651" s="23">
        <f>ROUND(J10651-J10651*20/100,1)</f>
        <v>2.2000000000000002</v>
      </c>
      <c r="N10651" s="6">
        <v>2025</v>
      </c>
    </row>
    <row r="10652" spans="1:14" ht="19.95" customHeight="1">
      <c r="A10652" s="20" t="s">
        <v>276</v>
      </c>
      <c r="B10652" s="20" t="s">
        <v>42</v>
      </c>
      <c r="C10652" s="20" t="s">
        <v>44</v>
      </c>
      <c r="D10652" s="20" t="s">
        <v>16</v>
      </c>
      <c r="E10652" s="20" t="s">
        <v>189</v>
      </c>
      <c r="F10652" s="21"/>
      <c r="G10652" s="20" t="s">
        <v>19</v>
      </c>
      <c r="H10652" s="21" t="s">
        <v>92</v>
      </c>
      <c r="I10652" s="25">
        <v>0.15707171314741034</v>
      </c>
      <c r="J10652" s="23">
        <v>2.8</v>
      </c>
      <c r="K10652" s="12">
        <f>I10652*J10652</f>
        <v>0.43980079681274892</v>
      </c>
      <c r="L10652" s="21" t="s">
        <v>21</v>
      </c>
      <c r="M10652" s="23">
        <f>ROUND(J10652-J10652*20/100,1)</f>
        <v>2.2000000000000002</v>
      </c>
      <c r="N10652" s="6">
        <v>2025</v>
      </c>
    </row>
    <row r="10653" spans="1:14" ht="19.95" customHeight="1">
      <c r="A10653" s="20" t="s">
        <v>276</v>
      </c>
      <c r="B10653" s="20" t="s">
        <v>42</v>
      </c>
      <c r="C10653" s="20" t="s">
        <v>57</v>
      </c>
      <c r="D10653" s="20" t="s">
        <v>26</v>
      </c>
      <c r="E10653" s="20" t="s">
        <v>189</v>
      </c>
      <c r="F10653" s="21"/>
      <c r="G10653" s="20" t="s">
        <v>19</v>
      </c>
      <c r="H10653" s="21" t="s">
        <v>92</v>
      </c>
      <c r="I10653" s="25">
        <v>2.5087666666666668</v>
      </c>
      <c r="J10653" s="23">
        <v>3.25</v>
      </c>
      <c r="K10653" s="12">
        <f>I10653*J10653</f>
        <v>8.1534916666666675</v>
      </c>
      <c r="L10653" s="21" t="s">
        <v>21</v>
      </c>
      <c r="M10653" s="23">
        <f>ROUND(J10653-J10653*20/100,1)</f>
        <v>2.6</v>
      </c>
      <c r="N10653" s="6">
        <v>2025</v>
      </c>
    </row>
    <row r="10654" spans="1:14" ht="19.95" customHeight="1">
      <c r="A10654" s="20" t="s">
        <v>276</v>
      </c>
      <c r="B10654" s="20" t="s">
        <v>30</v>
      </c>
      <c r="C10654" s="20" t="s">
        <v>63</v>
      </c>
      <c r="D10654" s="20" t="s">
        <v>135</v>
      </c>
      <c r="E10654" s="20" t="s">
        <v>189</v>
      </c>
      <c r="F10654" s="21"/>
      <c r="G10654" s="20" t="s">
        <v>19</v>
      </c>
      <c r="H10654" s="21" t="s">
        <v>92</v>
      </c>
      <c r="I10654" s="25">
        <v>4.7193333333333332</v>
      </c>
      <c r="J10654" s="23">
        <v>4.25</v>
      </c>
      <c r="K10654" s="12">
        <f>I10654*J10654</f>
        <v>20.057166666666667</v>
      </c>
      <c r="L10654" s="21" t="s">
        <v>21</v>
      </c>
      <c r="M10654" s="23">
        <f>ROUND(J10654-J10654*20/100,1)</f>
        <v>3.4</v>
      </c>
      <c r="N10654" s="6">
        <v>2025</v>
      </c>
    </row>
    <row r="10655" spans="1:14" ht="19.95" customHeight="1">
      <c r="A10655" s="20" t="s">
        <v>276</v>
      </c>
      <c r="B10655" s="20" t="s">
        <v>42</v>
      </c>
      <c r="C10655" s="20" t="s">
        <v>31</v>
      </c>
      <c r="D10655" s="20" t="s">
        <v>110</v>
      </c>
      <c r="E10655" s="20" t="s">
        <v>189</v>
      </c>
      <c r="F10655" s="21"/>
      <c r="G10655" s="20" t="s">
        <v>19</v>
      </c>
      <c r="H10655" s="21" t="s">
        <v>92</v>
      </c>
      <c r="I10655" s="25">
        <v>1.1462727272727273</v>
      </c>
      <c r="J10655" s="23">
        <v>2.65</v>
      </c>
      <c r="K10655" s="12">
        <f>I10655*J10655</f>
        <v>3.0376227272727272</v>
      </c>
      <c r="L10655" s="21" t="s">
        <v>21</v>
      </c>
      <c r="M10655" s="23">
        <f>ROUND(J10655-J10655*20/100,1)</f>
        <v>2.1</v>
      </c>
      <c r="N10655" s="6">
        <v>2025</v>
      </c>
    </row>
    <row r="10656" spans="1:14" ht="19.95" customHeight="1">
      <c r="A10656" s="20" t="s">
        <v>276</v>
      </c>
      <c r="B10656" s="20" t="s">
        <v>42</v>
      </c>
      <c r="C10656" s="20" t="s">
        <v>31</v>
      </c>
      <c r="D10656" s="20" t="s">
        <v>110</v>
      </c>
      <c r="E10656" s="20" t="s">
        <v>189</v>
      </c>
      <c r="F10656" s="21"/>
      <c r="G10656" s="20" t="s">
        <v>19</v>
      </c>
      <c r="H10656" s="21" t="s">
        <v>92</v>
      </c>
      <c r="I10656" s="25">
        <v>1.155</v>
      </c>
      <c r="J10656" s="23">
        <v>2.65</v>
      </c>
      <c r="K10656" s="12">
        <f>I10656*J10656</f>
        <v>3.0607500000000001</v>
      </c>
      <c r="L10656" s="21" t="s">
        <v>21</v>
      </c>
      <c r="M10656" s="23">
        <f>ROUND(J10656-J10656*20/100,1)</f>
        <v>2.1</v>
      </c>
      <c r="N10656" s="6">
        <v>2025</v>
      </c>
    </row>
    <row r="10657" spans="1:14" ht="19.95" customHeight="1">
      <c r="A10657" s="20" t="s">
        <v>276</v>
      </c>
      <c r="B10657" s="20" t="s">
        <v>42</v>
      </c>
      <c r="C10657" s="20" t="s">
        <v>31</v>
      </c>
      <c r="D10657" s="20" t="s">
        <v>110</v>
      </c>
      <c r="E10657" s="20" t="s">
        <v>189</v>
      </c>
      <c r="F10657" s="21"/>
      <c r="G10657" s="20" t="s">
        <v>19</v>
      </c>
      <c r="H10657" s="21" t="s">
        <v>92</v>
      </c>
      <c r="I10657" s="25">
        <v>1.157</v>
      </c>
      <c r="J10657" s="23">
        <v>2.5</v>
      </c>
      <c r="K10657" s="12">
        <f>I10657*J10657</f>
        <v>2.8925000000000001</v>
      </c>
      <c r="L10657" s="21" t="s">
        <v>21</v>
      </c>
      <c r="M10657" s="23">
        <f>ROUND(J10657-J10657*20/100,1)</f>
        <v>2</v>
      </c>
      <c r="N10657" s="6">
        <v>2025</v>
      </c>
    </row>
    <row r="10658" spans="1:14" ht="19.95" customHeight="1">
      <c r="A10658" s="20" t="s">
        <v>276</v>
      </c>
      <c r="B10658" s="20" t="s">
        <v>37</v>
      </c>
      <c r="C10658" s="20" t="s">
        <v>56</v>
      </c>
      <c r="D10658" s="20" t="s">
        <v>16</v>
      </c>
      <c r="E10658" s="20" t="s">
        <v>189</v>
      </c>
      <c r="F10658" s="21"/>
      <c r="G10658" s="20" t="s">
        <v>19</v>
      </c>
      <c r="H10658" s="21" t="s">
        <v>92</v>
      </c>
      <c r="I10658" s="25">
        <v>3.4177999999999997</v>
      </c>
      <c r="J10658" s="23">
        <v>3.2</v>
      </c>
      <c r="K10658" s="12">
        <f>I10658*J10658</f>
        <v>10.936959999999999</v>
      </c>
      <c r="L10658" s="21" t="s">
        <v>21</v>
      </c>
      <c r="M10658" s="23">
        <f>ROUND(J10658-J10658*20/100,1)</f>
        <v>2.6</v>
      </c>
      <c r="N10658" s="6">
        <v>2025</v>
      </c>
    </row>
    <row r="10659" spans="1:14" ht="19.95" customHeight="1">
      <c r="A10659" s="20" t="s">
        <v>276</v>
      </c>
      <c r="B10659" s="20" t="s">
        <v>24</v>
      </c>
      <c r="C10659" s="20" t="s">
        <v>25</v>
      </c>
      <c r="D10659" s="20" t="s">
        <v>110</v>
      </c>
      <c r="E10659" s="20" t="s">
        <v>189</v>
      </c>
      <c r="F10659" s="21"/>
      <c r="G10659" s="20" t="s">
        <v>19</v>
      </c>
      <c r="H10659" s="21" t="s">
        <v>92</v>
      </c>
      <c r="I10659" s="25">
        <v>2.2823500000000001</v>
      </c>
      <c r="J10659" s="23">
        <v>4.03</v>
      </c>
      <c r="K10659" s="12">
        <f>I10659*J10659</f>
        <v>9.1978705000000005</v>
      </c>
      <c r="L10659" s="21" t="s">
        <v>21</v>
      </c>
      <c r="M10659" s="23">
        <f>ROUND(J10659-J10659*20/100,1)</f>
        <v>3.2</v>
      </c>
      <c r="N10659" s="6">
        <v>2025</v>
      </c>
    </row>
    <row r="10660" spans="1:14" ht="19.95" customHeight="1">
      <c r="A10660" s="20" t="s">
        <v>276</v>
      </c>
      <c r="B10660" s="20" t="s">
        <v>42</v>
      </c>
      <c r="C10660" s="20" t="s">
        <v>68</v>
      </c>
      <c r="D10660" s="20" t="s">
        <v>110</v>
      </c>
      <c r="E10660" s="20" t="s">
        <v>189</v>
      </c>
      <c r="F10660" s="21"/>
      <c r="G10660" s="20" t="s">
        <v>19</v>
      </c>
      <c r="H10660" s="21" t="s">
        <v>92</v>
      </c>
      <c r="I10660" s="25">
        <v>4.1590666666666669</v>
      </c>
      <c r="J10660" s="23">
        <v>4.25</v>
      </c>
      <c r="K10660" s="12">
        <f>I10660*J10660</f>
        <v>17.676033333333333</v>
      </c>
      <c r="L10660" s="21" t="s">
        <v>21</v>
      </c>
      <c r="M10660" s="23">
        <f>ROUND(J10660-J10660*20/100,1)</f>
        <v>3.4</v>
      </c>
      <c r="N10660" s="6">
        <v>2025</v>
      </c>
    </row>
    <row r="10661" spans="1:14" ht="19.95" customHeight="1">
      <c r="A10661" s="20" t="s">
        <v>276</v>
      </c>
      <c r="B10661" s="20" t="s">
        <v>42</v>
      </c>
      <c r="C10661" s="20" t="s">
        <v>57</v>
      </c>
      <c r="D10661" s="20" t="s">
        <v>26</v>
      </c>
      <c r="E10661" s="20" t="s">
        <v>189</v>
      </c>
      <c r="F10661" s="21"/>
      <c r="G10661" s="20" t="s">
        <v>19</v>
      </c>
      <c r="H10661" s="21" t="s">
        <v>92</v>
      </c>
      <c r="I10661" s="25">
        <v>2.4500000000000002</v>
      </c>
      <c r="J10661" s="23">
        <v>3</v>
      </c>
      <c r="K10661" s="12">
        <v>7.3500000000000005</v>
      </c>
      <c r="L10661" s="21" t="s">
        <v>21</v>
      </c>
      <c r="M10661" s="23">
        <f>ROUND(J10661-J10661*20/100,1)</f>
        <v>2.4</v>
      </c>
      <c r="N10661" s="6">
        <v>2025</v>
      </c>
    </row>
    <row r="10662" spans="1:14" ht="19.95" customHeight="1">
      <c r="A10662" s="20" t="s">
        <v>276</v>
      </c>
      <c r="B10662" s="20" t="s">
        <v>40</v>
      </c>
      <c r="C10662" s="20" t="s">
        <v>61</v>
      </c>
      <c r="D10662" s="20" t="s">
        <v>26</v>
      </c>
      <c r="E10662" s="20" t="s">
        <v>189</v>
      </c>
      <c r="F10662" s="21"/>
      <c r="G10662" s="20" t="s">
        <v>19</v>
      </c>
      <c r="H10662" s="21" t="s">
        <v>92</v>
      </c>
      <c r="I10662" s="25">
        <v>6.4982105263157903</v>
      </c>
      <c r="J10662" s="23">
        <v>4.5</v>
      </c>
      <c r="K10662" s="12">
        <v>29.241947368421055</v>
      </c>
      <c r="L10662" s="21" t="s">
        <v>21</v>
      </c>
      <c r="M10662" s="23">
        <f>ROUND(J10662-J10662*20/100,1)</f>
        <v>3.6</v>
      </c>
      <c r="N10662" s="6">
        <v>2025</v>
      </c>
    </row>
    <row r="10663" spans="1:14" ht="19.95" customHeight="1">
      <c r="A10663" s="20" t="s">
        <v>276</v>
      </c>
      <c r="B10663" s="20" t="s">
        <v>40</v>
      </c>
      <c r="C10663" s="20" t="s">
        <v>61</v>
      </c>
      <c r="D10663" s="20" t="s">
        <v>26</v>
      </c>
      <c r="E10663" s="20" t="s">
        <v>189</v>
      </c>
      <c r="F10663" s="21"/>
      <c r="G10663" s="20" t="s">
        <v>19</v>
      </c>
      <c r="H10663" s="21" t="s">
        <v>92</v>
      </c>
      <c r="I10663" s="25">
        <v>6.57</v>
      </c>
      <c r="J10663" s="23">
        <v>4.5</v>
      </c>
      <c r="K10663" s="12">
        <f>I10663*J10663</f>
        <v>29.565000000000001</v>
      </c>
      <c r="L10663" s="21" t="s">
        <v>21</v>
      </c>
      <c r="M10663" s="23">
        <f>ROUND(J10663-J10663*20/100,1)</f>
        <v>3.6</v>
      </c>
      <c r="N10663" s="6">
        <v>2025</v>
      </c>
    </row>
    <row r="10664" spans="1:14" ht="19.95" customHeight="1">
      <c r="A10664" s="20" t="s">
        <v>276</v>
      </c>
      <c r="B10664" s="20" t="s">
        <v>30</v>
      </c>
      <c r="C10664" s="20" t="s">
        <v>63</v>
      </c>
      <c r="D10664" s="20" t="s">
        <v>135</v>
      </c>
      <c r="E10664" s="20" t="s">
        <v>189</v>
      </c>
      <c r="F10664" s="21"/>
      <c r="G10664" s="20" t="s">
        <v>19</v>
      </c>
      <c r="H10664" s="21" t="s">
        <v>92</v>
      </c>
      <c r="I10664" s="25">
        <v>4.7337999999999996</v>
      </c>
      <c r="J10664" s="23">
        <v>4.25</v>
      </c>
      <c r="K10664" s="12">
        <f>I10664*J10664</f>
        <v>20.118649999999999</v>
      </c>
      <c r="L10664" s="21" t="s">
        <v>21</v>
      </c>
      <c r="M10664" s="23">
        <f>ROUND(J10664-J10664*20/100,1)</f>
        <v>3.4</v>
      </c>
      <c r="N10664" s="6">
        <v>2025</v>
      </c>
    </row>
    <row r="10665" spans="1:14" ht="19.95" customHeight="1">
      <c r="A10665" s="20" t="s">
        <v>276</v>
      </c>
      <c r="B10665" s="20" t="s">
        <v>42</v>
      </c>
      <c r="C10665" s="20" t="s">
        <v>31</v>
      </c>
      <c r="D10665" s="20" t="s">
        <v>110</v>
      </c>
      <c r="E10665" s="20" t="s">
        <v>189</v>
      </c>
      <c r="F10665" s="21"/>
      <c r="G10665" s="20" t="s">
        <v>19</v>
      </c>
      <c r="H10665" s="21" t="s">
        <v>92</v>
      </c>
      <c r="I10665" s="25">
        <v>1.1732517482517484</v>
      </c>
      <c r="J10665" s="23">
        <v>2.6</v>
      </c>
      <c r="K10665" s="12">
        <f>I10665*J10665</f>
        <v>3.0504545454545458</v>
      </c>
      <c r="L10665" s="21" t="s">
        <v>21</v>
      </c>
      <c r="M10665" s="23">
        <f>ROUND(J10665-J10665*20/100,1)</f>
        <v>2.1</v>
      </c>
      <c r="N10665" s="6">
        <v>2025</v>
      </c>
    </row>
    <row r="10666" spans="1:14" ht="19.95" customHeight="1">
      <c r="A10666" s="20" t="s">
        <v>276</v>
      </c>
      <c r="B10666" s="20" t="s">
        <v>42</v>
      </c>
      <c r="C10666" s="20" t="s">
        <v>31</v>
      </c>
      <c r="D10666" s="20" t="s">
        <v>110</v>
      </c>
      <c r="E10666" s="20" t="s">
        <v>189</v>
      </c>
      <c r="F10666" s="21"/>
      <c r="G10666" s="20" t="s">
        <v>19</v>
      </c>
      <c r="H10666" s="21" t="s">
        <v>92</v>
      </c>
      <c r="I10666" s="25">
        <v>1.1655208333333333</v>
      </c>
      <c r="J10666" s="23">
        <v>2.6</v>
      </c>
      <c r="K10666" s="12">
        <f>I10666*J10666</f>
        <v>3.0303541666666667</v>
      </c>
      <c r="L10666" s="21" t="s">
        <v>21</v>
      </c>
      <c r="M10666" s="23">
        <f>ROUND(J10666-J10666*20/100,1)</f>
        <v>2.1</v>
      </c>
      <c r="N10666" s="6">
        <v>2025</v>
      </c>
    </row>
    <row r="10667" spans="1:14" ht="19.95" customHeight="1">
      <c r="A10667" s="20" t="s">
        <v>276</v>
      </c>
      <c r="B10667" s="20" t="s">
        <v>42</v>
      </c>
      <c r="C10667" s="20" t="s">
        <v>57</v>
      </c>
      <c r="D10667" s="20" t="s">
        <v>26</v>
      </c>
      <c r="E10667" s="20" t="s">
        <v>189</v>
      </c>
      <c r="F10667" s="21"/>
      <c r="G10667" s="20" t="s">
        <v>19</v>
      </c>
      <c r="H10667" s="21" t="s">
        <v>92</v>
      </c>
      <c r="I10667" s="25">
        <v>2.5113333333333334</v>
      </c>
      <c r="J10667" s="23">
        <v>3.25</v>
      </c>
      <c r="K10667" s="12">
        <f>I10667*J10667</f>
        <v>8.1618333333333339</v>
      </c>
      <c r="L10667" s="21" t="s">
        <v>21</v>
      </c>
      <c r="M10667" s="23">
        <f>ROUND(J10667-J10667*20/100,1)</f>
        <v>2.6</v>
      </c>
      <c r="N10667" s="6">
        <v>2025</v>
      </c>
    </row>
    <row r="10668" spans="1:14" ht="19.95" customHeight="1">
      <c r="A10668" s="20" t="s">
        <v>276</v>
      </c>
      <c r="B10668" s="20" t="s">
        <v>42</v>
      </c>
      <c r="C10668" s="20" t="s">
        <v>44</v>
      </c>
      <c r="D10668" s="20" t="s">
        <v>16</v>
      </c>
      <c r="E10668" s="20" t="s">
        <v>189</v>
      </c>
      <c r="F10668" s="21"/>
      <c r="G10668" s="20" t="s">
        <v>19</v>
      </c>
      <c r="H10668" s="21" t="s">
        <v>92</v>
      </c>
      <c r="I10668" s="25">
        <v>0.16021912350597611</v>
      </c>
      <c r="J10668" s="23">
        <v>2.4</v>
      </c>
      <c r="K10668" s="12">
        <f>I10668*J10668</f>
        <v>0.38452589641434265</v>
      </c>
      <c r="L10668" s="21" t="s">
        <v>21</v>
      </c>
      <c r="M10668" s="23">
        <f>ROUND(J10668-J10668*20/100,1)</f>
        <v>1.9</v>
      </c>
      <c r="N10668" s="6">
        <v>2025</v>
      </c>
    </row>
    <row r="10669" spans="1:14" ht="19.95" customHeight="1">
      <c r="A10669" s="20" t="s">
        <v>276</v>
      </c>
      <c r="B10669" s="20" t="s">
        <v>42</v>
      </c>
      <c r="C10669" s="20" t="s">
        <v>43</v>
      </c>
      <c r="D10669" s="20" t="s">
        <v>16</v>
      </c>
      <c r="E10669" s="20" t="s">
        <v>189</v>
      </c>
      <c r="F10669" s="21"/>
      <c r="G10669" s="20" t="s">
        <v>19</v>
      </c>
      <c r="H10669" s="21" t="s">
        <v>92</v>
      </c>
      <c r="I10669" s="25">
        <v>0.41749999999999998</v>
      </c>
      <c r="J10669" s="23">
        <v>2.08</v>
      </c>
      <c r="K10669" s="12">
        <f>I10669*J10669</f>
        <v>0.86839999999999995</v>
      </c>
      <c r="L10669" s="21" t="s">
        <v>21</v>
      </c>
      <c r="M10669" s="23">
        <f>ROUND(J10669-J10669*20/100,1)</f>
        <v>1.7</v>
      </c>
      <c r="N10669" s="6">
        <v>2025</v>
      </c>
    </row>
    <row r="10670" spans="1:14" ht="19.95" customHeight="1">
      <c r="A10670" s="20" t="s">
        <v>276</v>
      </c>
      <c r="B10670" s="20" t="s">
        <v>42</v>
      </c>
      <c r="C10670" s="20" t="s">
        <v>43</v>
      </c>
      <c r="D10670" s="20" t="s">
        <v>16</v>
      </c>
      <c r="E10670" s="20" t="s">
        <v>189</v>
      </c>
      <c r="F10670" s="21"/>
      <c r="G10670" s="20" t="s">
        <v>19</v>
      </c>
      <c r="H10670" s="21" t="s">
        <v>92</v>
      </c>
      <c r="I10670" s="25">
        <v>0.40619999999999995</v>
      </c>
      <c r="J10670" s="23">
        <v>2.08</v>
      </c>
      <c r="K10670" s="12">
        <f>I10670*J10670</f>
        <v>0.84489599999999987</v>
      </c>
      <c r="L10670" s="21" t="s">
        <v>21</v>
      </c>
      <c r="M10670" s="23">
        <f>ROUND(J10670-J10670*20/100,1)</f>
        <v>1.7</v>
      </c>
      <c r="N10670" s="6">
        <v>2025</v>
      </c>
    </row>
    <row r="10671" spans="1:14" ht="19.95" customHeight="1">
      <c r="A10671" s="20" t="s">
        <v>276</v>
      </c>
      <c r="B10671" s="20" t="s">
        <v>24</v>
      </c>
      <c r="C10671" s="20" t="s">
        <v>25</v>
      </c>
      <c r="D10671" s="20" t="s">
        <v>110</v>
      </c>
      <c r="E10671" s="20" t="s">
        <v>189</v>
      </c>
      <c r="F10671" s="21"/>
      <c r="G10671" s="20" t="s">
        <v>19</v>
      </c>
      <c r="H10671" s="21" t="s">
        <v>92</v>
      </c>
      <c r="I10671" s="25">
        <v>2.3233999999999999</v>
      </c>
      <c r="J10671" s="23">
        <v>4</v>
      </c>
      <c r="K10671" s="12">
        <f>I10671*J10671</f>
        <v>9.2935999999999996</v>
      </c>
      <c r="L10671" s="21" t="s">
        <v>21</v>
      </c>
      <c r="M10671" s="23">
        <f>ROUND(J10671-J10671*20/100,1)</f>
        <v>3.2</v>
      </c>
      <c r="N10671" s="6">
        <v>2025</v>
      </c>
    </row>
    <row r="10672" spans="1:14" ht="19.95" customHeight="1">
      <c r="A10672" s="20" t="s">
        <v>276</v>
      </c>
      <c r="B10672" s="20" t="s">
        <v>48</v>
      </c>
      <c r="C10672" s="20" t="s">
        <v>90</v>
      </c>
      <c r="D10672" s="20" t="s">
        <v>16</v>
      </c>
      <c r="E10672" s="20" t="s">
        <v>189</v>
      </c>
      <c r="F10672" s="21"/>
      <c r="G10672" s="20" t="s">
        <v>19</v>
      </c>
      <c r="H10672" s="21" t="s">
        <v>92</v>
      </c>
      <c r="I10672" s="25">
        <v>0.21729166666666666</v>
      </c>
      <c r="J10672" s="23">
        <v>2.75</v>
      </c>
      <c r="K10672" s="12">
        <f>I10672*J10672</f>
        <v>0.59755208333333332</v>
      </c>
      <c r="L10672" s="21" t="s">
        <v>21</v>
      </c>
      <c r="M10672" s="23">
        <f>ROUND(J10672-J10672*20/100,1)</f>
        <v>2.2000000000000002</v>
      </c>
      <c r="N10672" s="6">
        <v>2025</v>
      </c>
    </row>
    <row r="10673" spans="1:14" ht="19.95" customHeight="1">
      <c r="A10673" s="20" t="s">
        <v>276</v>
      </c>
      <c r="B10673" s="20" t="s">
        <v>48</v>
      </c>
      <c r="C10673" s="20" t="s">
        <v>90</v>
      </c>
      <c r="D10673" s="20" t="s">
        <v>16</v>
      </c>
      <c r="E10673" s="20" t="s">
        <v>189</v>
      </c>
      <c r="F10673" s="21"/>
      <c r="G10673" s="20" t="s">
        <v>19</v>
      </c>
      <c r="H10673" s="21" t="s">
        <v>92</v>
      </c>
      <c r="I10673" s="25">
        <v>0.23461538461538461</v>
      </c>
      <c r="J10673" s="23">
        <v>2.75</v>
      </c>
      <c r="K10673" s="12">
        <f>I10673*J10673</f>
        <v>0.64519230769230773</v>
      </c>
      <c r="L10673" s="21" t="s">
        <v>21</v>
      </c>
      <c r="M10673" s="23">
        <f>ROUND(J10673-J10673*20/100,1)</f>
        <v>2.2000000000000002</v>
      </c>
      <c r="N10673" s="6">
        <v>2025</v>
      </c>
    </row>
    <row r="10674" spans="1:14" ht="19.95" customHeight="1">
      <c r="A10674" s="20" t="s">
        <v>276</v>
      </c>
      <c r="B10674" s="20" t="s">
        <v>14</v>
      </c>
      <c r="C10674" s="20" t="s">
        <v>45</v>
      </c>
      <c r="D10674" s="20" t="s">
        <v>16</v>
      </c>
      <c r="E10674" s="20" t="s">
        <v>189</v>
      </c>
      <c r="F10674" s="21"/>
      <c r="G10674" s="20" t="s">
        <v>19</v>
      </c>
      <c r="H10674" s="21" t="s">
        <v>92</v>
      </c>
      <c r="I10674" s="25">
        <v>0.10480198019801981</v>
      </c>
      <c r="J10674" s="23">
        <v>2.5499999999999998</v>
      </c>
      <c r="K10674" s="12">
        <f>I10674*J10674</f>
        <v>0.26724504950495048</v>
      </c>
      <c r="L10674" s="21" t="s">
        <v>21</v>
      </c>
      <c r="M10674" s="23">
        <f>ROUND(J10674-J10674*20/100,1)</f>
        <v>2</v>
      </c>
      <c r="N10674" s="6">
        <v>2025</v>
      </c>
    </row>
    <row r="10675" spans="1:14" ht="19.95" customHeight="1">
      <c r="A10675" s="20" t="s">
        <v>276</v>
      </c>
      <c r="B10675" s="20" t="s">
        <v>48</v>
      </c>
      <c r="C10675" s="20" t="s">
        <v>49</v>
      </c>
      <c r="D10675" s="20" t="s">
        <v>16</v>
      </c>
      <c r="E10675" s="20" t="s">
        <v>189</v>
      </c>
      <c r="F10675" s="21"/>
      <c r="G10675" s="20" t="s">
        <v>19</v>
      </c>
      <c r="H10675" s="21" t="s">
        <v>92</v>
      </c>
      <c r="I10675" s="25">
        <v>7.1782178217821777E-2</v>
      </c>
      <c r="J10675" s="23">
        <v>3.4</v>
      </c>
      <c r="K10675" s="12">
        <f>I10675*J10675</f>
        <v>0.24405940594059403</v>
      </c>
      <c r="L10675" s="21" t="s">
        <v>21</v>
      </c>
      <c r="M10675" s="23">
        <f>ROUND(J10675-J10675*20/100,1)</f>
        <v>2.7</v>
      </c>
      <c r="N10675" s="6">
        <v>2025</v>
      </c>
    </row>
    <row r="10676" spans="1:14" ht="19.95" customHeight="1">
      <c r="A10676" s="20" t="s">
        <v>276</v>
      </c>
      <c r="B10676" s="20" t="s">
        <v>48</v>
      </c>
      <c r="C10676" s="20" t="s">
        <v>94</v>
      </c>
      <c r="D10676" s="20" t="s">
        <v>16</v>
      </c>
      <c r="E10676" s="20" t="s">
        <v>189</v>
      </c>
      <c r="F10676" s="21"/>
      <c r="G10676" s="20" t="s">
        <v>19</v>
      </c>
      <c r="H10676" s="21" t="s">
        <v>92</v>
      </c>
      <c r="I10676" s="25">
        <v>0.13992574257425744</v>
      </c>
      <c r="J10676" s="23">
        <v>3</v>
      </c>
      <c r="K10676" s="12">
        <f>I10676*J10676</f>
        <v>0.41977722772277232</v>
      </c>
      <c r="L10676" s="21" t="s">
        <v>21</v>
      </c>
      <c r="M10676" s="23">
        <f>ROUND(J10676-J10676*20/100,1)</f>
        <v>2.4</v>
      </c>
      <c r="N10676" s="6">
        <v>2025</v>
      </c>
    </row>
    <row r="10677" spans="1:14" ht="19.95" customHeight="1">
      <c r="A10677" s="20" t="s">
        <v>276</v>
      </c>
      <c r="B10677" s="20" t="s">
        <v>14</v>
      </c>
      <c r="C10677" s="20" t="s">
        <v>35</v>
      </c>
      <c r="D10677" s="20" t="s">
        <v>16</v>
      </c>
      <c r="E10677" s="20" t="s">
        <v>189</v>
      </c>
      <c r="F10677" s="21"/>
      <c r="G10677" s="20" t="s">
        <v>19</v>
      </c>
      <c r="H10677" s="21" t="s">
        <v>92</v>
      </c>
      <c r="I10677" s="25">
        <v>0.80099009900990104</v>
      </c>
      <c r="J10677" s="23">
        <v>2.25</v>
      </c>
      <c r="K10677" s="12">
        <f>I10677*J10677</f>
        <v>1.8022277227722774</v>
      </c>
      <c r="L10677" s="21" t="s">
        <v>21</v>
      </c>
      <c r="M10677" s="23">
        <f>ROUND(J10677-J10677*20/100,1)</f>
        <v>1.8</v>
      </c>
      <c r="N10677" s="6">
        <v>2025</v>
      </c>
    </row>
    <row r="10678" spans="1:14" ht="19.95" customHeight="1">
      <c r="A10678" s="20" t="s">
        <v>276</v>
      </c>
      <c r="B10678" s="20" t="s">
        <v>14</v>
      </c>
      <c r="C10678" s="20" t="s">
        <v>15</v>
      </c>
      <c r="D10678" s="20" t="s">
        <v>16</v>
      </c>
      <c r="E10678" s="20" t="s">
        <v>189</v>
      </c>
      <c r="F10678" s="21"/>
      <c r="G10678" s="20" t="s">
        <v>19</v>
      </c>
      <c r="H10678" s="21" t="s">
        <v>92</v>
      </c>
      <c r="I10678" s="25">
        <v>3.6138613861386136E-2</v>
      </c>
      <c r="J10678" s="23">
        <v>4</v>
      </c>
      <c r="K10678" s="12">
        <f>I10678*J10678</f>
        <v>0.14455445544554454</v>
      </c>
      <c r="L10678" s="21" t="s">
        <v>21</v>
      </c>
      <c r="M10678" s="23">
        <f>ROUND(J10678-J10678*20/100,1)</f>
        <v>3.2</v>
      </c>
      <c r="N10678" s="6">
        <v>2025</v>
      </c>
    </row>
    <row r="10679" spans="1:14" ht="19.95" customHeight="1">
      <c r="A10679" s="20" t="s">
        <v>276</v>
      </c>
      <c r="B10679" s="20" t="s">
        <v>42</v>
      </c>
      <c r="C10679" s="20" t="s">
        <v>65</v>
      </c>
      <c r="D10679" s="20" t="s">
        <v>26</v>
      </c>
      <c r="E10679" s="20" t="s">
        <v>189</v>
      </c>
      <c r="F10679" s="21"/>
      <c r="G10679" s="20" t="s">
        <v>19</v>
      </c>
      <c r="H10679" s="21" t="s">
        <v>92</v>
      </c>
      <c r="I10679" s="26">
        <v>1.7267661691542289</v>
      </c>
      <c r="J10679" s="23">
        <v>3.25</v>
      </c>
      <c r="K10679" s="12">
        <f>I10679*J10679</f>
        <v>5.6119900497512436</v>
      </c>
      <c r="L10679" s="21" t="s">
        <v>21</v>
      </c>
      <c r="M10679" s="23">
        <f>ROUND(J10679-J10679*20/100,1)</f>
        <v>2.6</v>
      </c>
      <c r="N10679" s="6">
        <v>2025</v>
      </c>
    </row>
    <row r="10680" spans="1:14" ht="19.95" customHeight="1">
      <c r="A10680" s="20" t="s">
        <v>276</v>
      </c>
      <c r="B10680" s="20" t="s">
        <v>42</v>
      </c>
      <c r="C10680" s="20" t="s">
        <v>65</v>
      </c>
      <c r="D10680" s="20" t="s">
        <v>16</v>
      </c>
      <c r="E10680" s="20" t="s">
        <v>189</v>
      </c>
      <c r="F10680" s="21"/>
      <c r="G10680" s="20" t="s">
        <v>19</v>
      </c>
      <c r="H10680" s="21" t="s">
        <v>92</v>
      </c>
      <c r="I10680" s="26">
        <v>1.617</v>
      </c>
      <c r="J10680" s="23">
        <v>3.25</v>
      </c>
      <c r="K10680" s="12">
        <f>I10680*J10680</f>
        <v>5.2552500000000002</v>
      </c>
      <c r="L10680" s="21" t="s">
        <v>21</v>
      </c>
      <c r="M10680" s="23">
        <f>ROUND(J10680-J10680*20/100,1)</f>
        <v>2.6</v>
      </c>
      <c r="N10680" s="6">
        <v>2025</v>
      </c>
    </row>
    <row r="10681" spans="1:14" ht="19.95" customHeight="1">
      <c r="A10681" s="20" t="s">
        <v>276</v>
      </c>
      <c r="B10681" s="20" t="s">
        <v>42</v>
      </c>
      <c r="C10681" s="20" t="s">
        <v>68</v>
      </c>
      <c r="D10681" s="20" t="s">
        <v>16</v>
      </c>
      <c r="E10681" s="20" t="s">
        <v>189</v>
      </c>
      <c r="F10681" s="21"/>
      <c r="G10681" s="20" t="s">
        <v>19</v>
      </c>
      <c r="H10681" s="21" t="s">
        <v>92</v>
      </c>
      <c r="I10681" s="26">
        <v>4.5190000000000001</v>
      </c>
      <c r="J10681" s="23">
        <v>4.25</v>
      </c>
      <c r="K10681" s="12">
        <f>I10681*J10681</f>
        <v>19.205750000000002</v>
      </c>
      <c r="L10681" s="21" t="s">
        <v>21</v>
      </c>
      <c r="M10681" s="23">
        <f>ROUND(J10681-J10681*20/100,1)</f>
        <v>3.4</v>
      </c>
      <c r="N10681" s="6">
        <v>2025</v>
      </c>
    </row>
    <row r="10682" spans="1:14" ht="19.95" customHeight="1">
      <c r="A10682" s="20" t="s">
        <v>276</v>
      </c>
      <c r="B10682" s="20" t="s">
        <v>42</v>
      </c>
      <c r="C10682" s="20" t="s">
        <v>57</v>
      </c>
      <c r="D10682" s="20" t="s">
        <v>16</v>
      </c>
      <c r="E10682" s="20" t="s">
        <v>189</v>
      </c>
      <c r="F10682" s="21"/>
      <c r="G10682" s="20" t="s">
        <v>19</v>
      </c>
      <c r="H10682" s="21" t="s">
        <v>92</v>
      </c>
      <c r="I10682" s="26">
        <v>2.4312499999999999</v>
      </c>
      <c r="J10682" s="23">
        <v>3.75</v>
      </c>
      <c r="K10682" s="12">
        <f>I10682*J10682</f>
        <v>9.1171875</v>
      </c>
      <c r="L10682" s="21" t="s">
        <v>21</v>
      </c>
      <c r="M10682" s="23">
        <f>ROUND(J10682-J10682*20/100,1)</f>
        <v>3</v>
      </c>
      <c r="N10682" s="6">
        <v>2025</v>
      </c>
    </row>
    <row r="10683" spans="1:14" ht="19.95" customHeight="1">
      <c r="A10683" s="20" t="s">
        <v>276</v>
      </c>
      <c r="B10683" s="20" t="s">
        <v>48</v>
      </c>
      <c r="C10683" s="20" t="s">
        <v>90</v>
      </c>
      <c r="D10683" s="20" t="s">
        <v>16</v>
      </c>
      <c r="E10683" s="20" t="s">
        <v>189</v>
      </c>
      <c r="F10683" s="21"/>
      <c r="G10683" s="20" t="s">
        <v>19</v>
      </c>
      <c r="H10683" s="21" t="s">
        <v>92</v>
      </c>
      <c r="I10683" s="26">
        <v>0.23446215139442234</v>
      </c>
      <c r="J10683" s="23">
        <v>2.75</v>
      </c>
      <c r="K10683" s="12">
        <f>I10683*J10683</f>
        <v>0.64477091633466144</v>
      </c>
      <c r="L10683" s="21" t="s">
        <v>21</v>
      </c>
      <c r="M10683" s="23">
        <f>ROUND(J10683-J10683*20/100,1)</f>
        <v>2.2000000000000002</v>
      </c>
      <c r="N10683" s="6">
        <v>2025</v>
      </c>
    </row>
    <row r="10684" spans="1:14" ht="19.95" customHeight="1">
      <c r="A10684" s="20" t="s">
        <v>276</v>
      </c>
      <c r="B10684" s="20" t="s">
        <v>30</v>
      </c>
      <c r="C10684" s="20" t="s">
        <v>57</v>
      </c>
      <c r="D10684" s="20" t="s">
        <v>16</v>
      </c>
      <c r="E10684" s="20" t="s">
        <v>189</v>
      </c>
      <c r="F10684" s="21"/>
      <c r="G10684" s="20" t="s">
        <v>19</v>
      </c>
      <c r="H10684" s="21" t="s">
        <v>92</v>
      </c>
      <c r="I10684" s="26">
        <v>3.3111999999999999</v>
      </c>
      <c r="J10684" s="23">
        <v>3.31</v>
      </c>
      <c r="K10684" s="12">
        <f>I10684*J10684</f>
        <v>10.960072</v>
      </c>
      <c r="L10684" s="21" t="s">
        <v>21</v>
      </c>
      <c r="M10684" s="23">
        <f>ROUND(J10684-J10684*20/100,1)</f>
        <v>2.6</v>
      </c>
      <c r="N10684" s="6">
        <v>2025</v>
      </c>
    </row>
    <row r="10685" spans="1:14" ht="19.95" customHeight="1">
      <c r="A10685" s="20" t="s">
        <v>276</v>
      </c>
      <c r="B10685" s="20" t="s">
        <v>42</v>
      </c>
      <c r="C10685" s="20" t="s">
        <v>57</v>
      </c>
      <c r="D10685" s="20" t="s">
        <v>26</v>
      </c>
      <c r="E10685" s="20" t="s">
        <v>189</v>
      </c>
      <c r="F10685" s="21"/>
      <c r="G10685" s="20" t="s">
        <v>19</v>
      </c>
      <c r="H10685" s="21" t="s">
        <v>92</v>
      </c>
      <c r="I10685" s="26">
        <v>2.4750000000000001</v>
      </c>
      <c r="J10685" s="23">
        <v>3</v>
      </c>
      <c r="K10685" s="12">
        <f>I10685*J10685</f>
        <v>7.4250000000000007</v>
      </c>
      <c r="L10685" s="21" t="s">
        <v>21</v>
      </c>
      <c r="M10685" s="23">
        <f>ROUND(J10685-J10685*20/100,1)</f>
        <v>2.4</v>
      </c>
      <c r="N10685" s="6">
        <v>2025</v>
      </c>
    </row>
    <row r="10686" spans="1:14" ht="19.95" customHeight="1">
      <c r="A10686" s="20" t="s">
        <v>276</v>
      </c>
      <c r="B10686" s="20" t="s">
        <v>30</v>
      </c>
      <c r="C10686" s="20" t="s">
        <v>25</v>
      </c>
      <c r="D10686" s="20" t="s">
        <v>16</v>
      </c>
      <c r="E10686" s="20" t="s">
        <v>189</v>
      </c>
      <c r="F10686" s="21"/>
      <c r="G10686" s="20" t="s">
        <v>19</v>
      </c>
      <c r="H10686" s="21" t="s">
        <v>92</v>
      </c>
      <c r="I10686" s="26">
        <v>3.5280000000000005</v>
      </c>
      <c r="J10686" s="23">
        <v>4</v>
      </c>
      <c r="K10686" s="12">
        <f>I10686*J10686</f>
        <v>14.112000000000002</v>
      </c>
      <c r="L10686" s="21" t="s">
        <v>21</v>
      </c>
      <c r="M10686" s="23">
        <f>ROUND(J10686-J10686*20/100,1)</f>
        <v>3.2</v>
      </c>
      <c r="N10686" s="6">
        <v>2025</v>
      </c>
    </row>
    <row r="10687" spans="1:14" ht="19.95" customHeight="1">
      <c r="A10687" s="20" t="s">
        <v>276</v>
      </c>
      <c r="B10687" s="20" t="s">
        <v>42</v>
      </c>
      <c r="C10687" s="20" t="s">
        <v>43</v>
      </c>
      <c r="D10687" s="20" t="s">
        <v>16</v>
      </c>
      <c r="E10687" s="20" t="s">
        <v>189</v>
      </c>
      <c r="F10687" s="21"/>
      <c r="G10687" s="20" t="s">
        <v>19</v>
      </c>
      <c r="H10687" s="21" t="s">
        <v>92</v>
      </c>
      <c r="I10687" s="26">
        <v>0.44232673267326728</v>
      </c>
      <c r="J10687" s="23">
        <v>1.98</v>
      </c>
      <c r="K10687" s="12">
        <f>J10687*I10687</f>
        <v>0.87580693069306925</v>
      </c>
      <c r="L10687" s="21" t="s">
        <v>21</v>
      </c>
      <c r="M10687" s="23">
        <f>ROUND(J10687-J10687*20/100,1)</f>
        <v>1.6</v>
      </c>
      <c r="N10687" s="6">
        <v>2025</v>
      </c>
    </row>
    <row r="10688" spans="1:14" ht="19.95" customHeight="1">
      <c r="A10688" s="20" t="s">
        <v>276</v>
      </c>
      <c r="B10688" s="20" t="s">
        <v>42</v>
      </c>
      <c r="C10688" s="20" t="s">
        <v>68</v>
      </c>
      <c r="D10688" s="20" t="s">
        <v>16</v>
      </c>
      <c r="E10688" s="20" t="s">
        <v>189</v>
      </c>
      <c r="F10688" s="21"/>
      <c r="G10688" s="20" t="s">
        <v>19</v>
      </c>
      <c r="H10688" s="21" t="s">
        <v>92</v>
      </c>
      <c r="I10688" s="26">
        <v>4.5840000000000005</v>
      </c>
      <c r="J10688" s="23">
        <v>4</v>
      </c>
      <c r="K10688" s="12">
        <f>I10688*J10688</f>
        <v>18.336000000000002</v>
      </c>
      <c r="L10688" s="21" t="s">
        <v>21</v>
      </c>
      <c r="M10688" s="23">
        <f>ROUND(J10688-J10688*20/100,1)</f>
        <v>3.2</v>
      </c>
      <c r="N10688" s="6">
        <v>2025</v>
      </c>
    </row>
    <row r="10689" spans="1:14" ht="19.95" customHeight="1">
      <c r="A10689" s="20" t="s">
        <v>276</v>
      </c>
      <c r="B10689" s="20" t="s">
        <v>30</v>
      </c>
      <c r="C10689" s="20" t="s">
        <v>68</v>
      </c>
      <c r="D10689" s="20" t="s">
        <v>16</v>
      </c>
      <c r="E10689" s="20" t="s">
        <v>189</v>
      </c>
      <c r="F10689" s="21"/>
      <c r="G10689" s="20" t="s">
        <v>19</v>
      </c>
      <c r="H10689" s="21" t="s">
        <v>92</v>
      </c>
      <c r="I10689" s="26">
        <v>5.9641463414634144</v>
      </c>
      <c r="J10689" s="23">
        <v>4.8</v>
      </c>
      <c r="K10689" s="12">
        <f>I10689*J10689</f>
        <v>28.627902439024389</v>
      </c>
      <c r="L10689" s="21" t="s">
        <v>21</v>
      </c>
      <c r="M10689" s="23">
        <f>ROUND(J10689-J10689*20/100,1)</f>
        <v>3.8</v>
      </c>
      <c r="N10689" s="6">
        <v>2025</v>
      </c>
    </row>
    <row r="10690" spans="1:14" ht="19.95" customHeight="1">
      <c r="A10690" s="20" t="s">
        <v>276</v>
      </c>
      <c r="B10690" s="20" t="s">
        <v>30</v>
      </c>
      <c r="C10690" s="20" t="s">
        <v>68</v>
      </c>
      <c r="D10690" s="20" t="s">
        <v>16</v>
      </c>
      <c r="E10690" s="20" t="s">
        <v>189</v>
      </c>
      <c r="F10690" s="21"/>
      <c r="G10690" s="20" t="s">
        <v>19</v>
      </c>
      <c r="H10690" s="21" t="s">
        <v>92</v>
      </c>
      <c r="I10690" s="26">
        <v>5.9641463414634144</v>
      </c>
      <c r="J10690" s="23">
        <v>4.8</v>
      </c>
      <c r="K10690" s="12">
        <f>I10690*J10690</f>
        <v>28.627902439024389</v>
      </c>
      <c r="L10690" s="21" t="s">
        <v>21</v>
      </c>
      <c r="M10690" s="23">
        <f>ROUND(J10690-J10690*20/100,1)</f>
        <v>3.8</v>
      </c>
      <c r="N10690" s="6">
        <v>2025</v>
      </c>
    </row>
    <row r="10691" spans="1:14" ht="19.95" customHeight="1">
      <c r="A10691" s="20" t="s">
        <v>276</v>
      </c>
      <c r="B10691" s="20" t="s">
        <v>30</v>
      </c>
      <c r="C10691" s="20" t="s">
        <v>25</v>
      </c>
      <c r="D10691" s="20" t="s">
        <v>16</v>
      </c>
      <c r="E10691" s="20" t="s">
        <v>189</v>
      </c>
      <c r="F10691" s="21"/>
      <c r="G10691" s="20" t="s">
        <v>19</v>
      </c>
      <c r="H10691" s="21" t="s">
        <v>92</v>
      </c>
      <c r="I10691" s="26">
        <v>3.4059999999999997</v>
      </c>
      <c r="J10691" s="23">
        <v>4</v>
      </c>
      <c r="K10691" s="12">
        <f>I10691*J10691</f>
        <v>13.623999999999999</v>
      </c>
      <c r="L10691" s="21" t="s">
        <v>21</v>
      </c>
      <c r="M10691" s="23">
        <f>ROUND(J10691-J10691*20/100,1)</f>
        <v>3.2</v>
      </c>
      <c r="N10691" s="6">
        <v>2025</v>
      </c>
    </row>
    <row r="10692" spans="1:14" ht="19.95" customHeight="1">
      <c r="A10692" s="20" t="s">
        <v>276</v>
      </c>
      <c r="B10692" s="20" t="s">
        <v>14</v>
      </c>
      <c r="C10692" s="20" t="s">
        <v>15</v>
      </c>
      <c r="D10692" s="20" t="s">
        <v>16</v>
      </c>
      <c r="E10692" s="20" t="s">
        <v>189</v>
      </c>
      <c r="F10692" s="21"/>
      <c r="G10692" s="20" t="s">
        <v>19</v>
      </c>
      <c r="H10692" s="21" t="s">
        <v>92</v>
      </c>
      <c r="I10692" s="26">
        <v>3.2755775577557759E-2</v>
      </c>
      <c r="J10692" s="23">
        <v>3.75</v>
      </c>
      <c r="K10692" s="12">
        <f>I10692*J10692</f>
        <v>0.1228341584158416</v>
      </c>
      <c r="L10692" s="21" t="s">
        <v>21</v>
      </c>
      <c r="M10692" s="23">
        <f>ROUND(J10692-J10692*20/100,1)</f>
        <v>3</v>
      </c>
      <c r="N10692" s="6">
        <v>2025</v>
      </c>
    </row>
    <row r="10693" spans="1:14" ht="19.95" customHeight="1">
      <c r="A10693" s="20" t="s">
        <v>276</v>
      </c>
      <c r="B10693" s="20" t="s">
        <v>30</v>
      </c>
      <c r="C10693" s="20" t="s">
        <v>57</v>
      </c>
      <c r="D10693" s="20" t="s">
        <v>16</v>
      </c>
      <c r="E10693" s="20" t="s">
        <v>189</v>
      </c>
      <c r="F10693" s="21"/>
      <c r="G10693" s="20" t="s">
        <v>19</v>
      </c>
      <c r="H10693" s="21" t="s">
        <v>92</v>
      </c>
      <c r="I10693" s="26">
        <v>3.35</v>
      </c>
      <c r="J10693" s="23">
        <v>3.75</v>
      </c>
      <c r="K10693" s="12">
        <f>I10693*J10693</f>
        <v>12.5625</v>
      </c>
      <c r="L10693" s="21" t="s">
        <v>21</v>
      </c>
      <c r="M10693" s="23">
        <f>ROUND(J10693-J10693*20/100,1)</f>
        <v>3</v>
      </c>
      <c r="N10693" s="20">
        <v>2025</v>
      </c>
    </row>
    <row r="10694" spans="1:14" ht="19.95" customHeight="1">
      <c r="A10694" s="20" t="s">
        <v>276</v>
      </c>
      <c r="B10694" s="20" t="s">
        <v>42</v>
      </c>
      <c r="C10694" s="20" t="s">
        <v>44</v>
      </c>
      <c r="D10694" s="20" t="s">
        <v>16</v>
      </c>
      <c r="E10694" s="20" t="s">
        <v>189</v>
      </c>
      <c r="F10694" s="21"/>
      <c r="G10694" s="20" t="s">
        <v>19</v>
      </c>
      <c r="H10694" s="21" t="s">
        <v>92</v>
      </c>
      <c r="I10694" s="26">
        <v>0.15501968503937008</v>
      </c>
      <c r="J10694" s="23">
        <v>2.8</v>
      </c>
      <c r="K10694" s="12">
        <f>I10694*J10694</f>
        <v>0.43405511811023623</v>
      </c>
      <c r="L10694" s="21" t="s">
        <v>21</v>
      </c>
      <c r="M10694" s="23">
        <f>ROUND(J10694-J10694*20/100,1)</f>
        <v>2.2000000000000002</v>
      </c>
      <c r="N10694" s="6">
        <v>2025</v>
      </c>
    </row>
    <row r="10695" spans="1:14" ht="19.95" customHeight="1">
      <c r="A10695" s="20" t="s">
        <v>276</v>
      </c>
      <c r="B10695" s="20" t="s">
        <v>42</v>
      </c>
      <c r="C10695" s="20" t="s">
        <v>57</v>
      </c>
      <c r="D10695" s="20" t="s">
        <v>16</v>
      </c>
      <c r="E10695" s="20" t="s">
        <v>189</v>
      </c>
      <c r="F10695" s="21"/>
      <c r="G10695" s="20" t="s">
        <v>19</v>
      </c>
      <c r="H10695" s="21" t="s">
        <v>92</v>
      </c>
      <c r="I10695" s="26">
        <v>2.4711999999999996</v>
      </c>
      <c r="J10695" s="23">
        <v>3.5</v>
      </c>
      <c r="K10695" s="12">
        <f>I10695*J10695</f>
        <v>8.6491999999999987</v>
      </c>
      <c r="L10695" s="21"/>
      <c r="M10695" s="23"/>
    </row>
    <row r="10696" spans="1:14" ht="19.95" customHeight="1">
      <c r="A10696" s="20" t="s">
        <v>276</v>
      </c>
      <c r="B10696" s="20" t="s">
        <v>37</v>
      </c>
      <c r="C10696" s="20" t="s">
        <v>56</v>
      </c>
      <c r="D10696" s="20" t="s">
        <v>16</v>
      </c>
      <c r="E10696" s="20" t="s">
        <v>189</v>
      </c>
      <c r="F10696" s="21"/>
      <c r="G10696" s="20" t="s">
        <v>19</v>
      </c>
      <c r="H10696" s="21" t="s">
        <v>92</v>
      </c>
      <c r="I10696" s="26">
        <v>3.1619999999999999</v>
      </c>
      <c r="J10696" s="23">
        <v>3.75</v>
      </c>
      <c r="K10696" s="12">
        <f>I10696*J10696</f>
        <v>11.8575</v>
      </c>
      <c r="L10696" s="21"/>
      <c r="M10696" s="23"/>
    </row>
    <row r="10697" spans="1:14" ht="19.95" customHeight="1">
      <c r="A10697" s="20" t="s">
        <v>276</v>
      </c>
      <c r="B10697" s="20" t="s">
        <v>40</v>
      </c>
      <c r="C10697" s="20" t="s">
        <v>25</v>
      </c>
      <c r="D10697" s="20" t="s">
        <v>16</v>
      </c>
      <c r="E10697" s="20" t="s">
        <v>189</v>
      </c>
      <c r="F10697" s="21"/>
      <c r="G10697" s="20" t="s">
        <v>19</v>
      </c>
      <c r="H10697" s="21" t="s">
        <v>92</v>
      </c>
      <c r="I10697" s="26">
        <v>3.165</v>
      </c>
      <c r="J10697" s="23">
        <v>4</v>
      </c>
      <c r="K10697" s="12">
        <f>I10697*J10697</f>
        <v>12.66</v>
      </c>
      <c r="L10697" s="21"/>
      <c r="M10697" s="23"/>
    </row>
    <row r="10698" spans="1:14" ht="19.95" customHeight="1">
      <c r="A10698" s="20" t="s">
        <v>276</v>
      </c>
      <c r="B10698" s="20" t="s">
        <v>33</v>
      </c>
      <c r="C10698" s="20" t="s">
        <v>44</v>
      </c>
      <c r="D10698" s="20" t="s">
        <v>16</v>
      </c>
      <c r="E10698" s="20"/>
      <c r="F10698" s="21"/>
      <c r="G10698" s="20" t="s">
        <v>19</v>
      </c>
      <c r="H10698" s="21" t="s">
        <v>92</v>
      </c>
      <c r="I10698" s="26">
        <v>0.14748062015503874</v>
      </c>
      <c r="J10698" s="23">
        <v>2.9</v>
      </c>
      <c r="K10698" s="12">
        <f>I10698*J10698</f>
        <v>0.42769379844961231</v>
      </c>
      <c r="L10698" s="21" t="s">
        <v>21</v>
      </c>
      <c r="M10698" s="23">
        <f>ROUND(J10698-J10698*20/100,1)</f>
        <v>2.2999999999999998</v>
      </c>
      <c r="N10698" s="6">
        <v>2025</v>
      </c>
    </row>
    <row r="10699" spans="1:14" ht="19.95" customHeight="1">
      <c r="A10699" s="20" t="s">
        <v>276</v>
      </c>
      <c r="B10699" s="20" t="s">
        <v>33</v>
      </c>
      <c r="C10699" s="20" t="s">
        <v>44</v>
      </c>
      <c r="D10699" s="20" t="s">
        <v>16</v>
      </c>
      <c r="E10699" s="20"/>
      <c r="F10699" s="21"/>
      <c r="G10699" s="20" t="s">
        <v>19</v>
      </c>
      <c r="H10699" s="21" t="s">
        <v>92</v>
      </c>
      <c r="I10699" s="26">
        <v>0.14642857142857144</v>
      </c>
      <c r="J10699" s="23">
        <v>2.9</v>
      </c>
      <c r="K10699" s="12">
        <f>I10699*J10699</f>
        <v>0.42464285714285716</v>
      </c>
      <c r="L10699" s="21" t="s">
        <v>21</v>
      </c>
      <c r="M10699" s="23">
        <f>ROUND(J10699-J10699*20/100,1)</f>
        <v>2.2999999999999998</v>
      </c>
      <c r="N10699" s="6">
        <v>2025</v>
      </c>
    </row>
    <row r="10700" spans="1:14" ht="19.95" customHeight="1">
      <c r="A10700" s="20" t="s">
        <v>276</v>
      </c>
      <c r="B10700" s="20" t="s">
        <v>33</v>
      </c>
      <c r="C10700" s="20" t="s">
        <v>44</v>
      </c>
      <c r="D10700" s="20" t="s">
        <v>16</v>
      </c>
      <c r="E10700" s="20"/>
      <c r="F10700" s="21"/>
      <c r="G10700" s="20" t="s">
        <v>19</v>
      </c>
      <c r="H10700" s="21" t="s">
        <v>92</v>
      </c>
      <c r="I10700" s="26">
        <v>0.14748062015503874</v>
      </c>
      <c r="J10700" s="23">
        <v>2.9</v>
      </c>
      <c r="K10700" s="12">
        <f>I10700*J10700</f>
        <v>0.42769379844961231</v>
      </c>
      <c r="L10700" s="21" t="s">
        <v>21</v>
      </c>
      <c r="M10700" s="23">
        <f>ROUND(J10700-J10700*20/100,1)</f>
        <v>2.2999999999999998</v>
      </c>
      <c r="N10700" s="6">
        <v>2025</v>
      </c>
    </row>
    <row r="10701" spans="1:14" ht="19.95" customHeight="1">
      <c r="A10701" s="20" t="s">
        <v>276</v>
      </c>
      <c r="B10701" s="20" t="s">
        <v>33</v>
      </c>
      <c r="C10701" s="20" t="s">
        <v>44</v>
      </c>
      <c r="D10701" s="20" t="s">
        <v>16</v>
      </c>
      <c r="E10701" s="20"/>
      <c r="F10701" s="21"/>
      <c r="G10701" s="20" t="s">
        <v>19</v>
      </c>
      <c r="H10701" s="21" t="s">
        <v>92</v>
      </c>
      <c r="I10701" s="26">
        <v>0.14642857142857144</v>
      </c>
      <c r="J10701" s="23">
        <v>2.9</v>
      </c>
      <c r="K10701" s="12">
        <f>I10701*J10701</f>
        <v>0.42464285714285716</v>
      </c>
      <c r="L10701" s="21" t="s">
        <v>21</v>
      </c>
      <c r="M10701" s="23">
        <f>ROUND(J10701-J10701*20/100,1)</f>
        <v>2.2999999999999998</v>
      </c>
      <c r="N10701" s="6">
        <v>2025</v>
      </c>
    </row>
    <row r="10702" spans="1:14" ht="19.95" customHeight="1">
      <c r="A10702" s="20" t="s">
        <v>276</v>
      </c>
      <c r="B10702" s="20" t="s">
        <v>14</v>
      </c>
      <c r="C10702" s="20" t="s">
        <v>15</v>
      </c>
      <c r="D10702" s="20" t="s">
        <v>16</v>
      </c>
      <c r="E10702" s="20" t="s">
        <v>189</v>
      </c>
      <c r="F10702" s="21"/>
      <c r="G10702" s="20" t="s">
        <v>19</v>
      </c>
      <c r="H10702" s="21" t="s">
        <v>92</v>
      </c>
      <c r="I10702" s="26">
        <v>3.3766233766233764E-2</v>
      </c>
      <c r="J10702" s="23">
        <v>3.75</v>
      </c>
      <c r="K10702" s="12">
        <f>I10702*J10702</f>
        <v>0.12662337662337661</v>
      </c>
      <c r="L10702" s="21" t="s">
        <v>21</v>
      </c>
      <c r="M10702" s="23">
        <f>ROUND(J10702-J10702*20/100,1)</f>
        <v>3</v>
      </c>
      <c r="N10702" s="6">
        <v>2025</v>
      </c>
    </row>
    <row r="10703" spans="1:14" ht="19.95" customHeight="1">
      <c r="A10703" s="20" t="s">
        <v>276</v>
      </c>
      <c r="B10703" s="20" t="s">
        <v>37</v>
      </c>
      <c r="C10703" s="20" t="s">
        <v>56</v>
      </c>
      <c r="D10703" s="20" t="s">
        <v>16</v>
      </c>
      <c r="E10703" s="20" t="s">
        <v>189</v>
      </c>
      <c r="F10703" s="21"/>
      <c r="G10703" s="20" t="s">
        <v>19</v>
      </c>
      <c r="H10703" s="21" t="s">
        <v>92</v>
      </c>
      <c r="I10703" s="26">
        <v>3.2003333333333335</v>
      </c>
      <c r="J10703" s="23">
        <v>3.75</v>
      </c>
      <c r="K10703" s="12">
        <f>I10703*J10703</f>
        <v>12.001250000000001</v>
      </c>
      <c r="L10703" s="21" t="s">
        <v>21</v>
      </c>
      <c r="M10703" s="23">
        <f>ROUND(J10703-J10703*20/100,1)</f>
        <v>3</v>
      </c>
      <c r="N10703" s="6">
        <v>2025</v>
      </c>
    </row>
    <row r="10704" spans="1:14" ht="19.95" customHeight="1">
      <c r="A10704" s="20" t="s">
        <v>276</v>
      </c>
      <c r="B10704" s="20" t="s">
        <v>42</v>
      </c>
      <c r="C10704" s="20" t="s">
        <v>68</v>
      </c>
      <c r="D10704" s="20" t="s">
        <v>110</v>
      </c>
      <c r="E10704" s="20" t="s">
        <v>189</v>
      </c>
      <c r="F10704" s="21"/>
      <c r="G10704" s="20" t="s">
        <v>19</v>
      </c>
      <c r="H10704" s="21" t="s">
        <v>92</v>
      </c>
      <c r="I10704" s="26">
        <v>4.359</v>
      </c>
      <c r="J10704" s="23">
        <v>4.5</v>
      </c>
      <c r="K10704" s="12">
        <f>I10704*J10704</f>
        <v>19.615500000000001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276</v>
      </c>
      <c r="B10705" s="20" t="s">
        <v>24</v>
      </c>
      <c r="C10705" s="20" t="s">
        <v>25</v>
      </c>
      <c r="D10705" s="20" t="s">
        <v>110</v>
      </c>
      <c r="E10705" s="20" t="s">
        <v>189</v>
      </c>
      <c r="F10705" s="21"/>
      <c r="G10705" s="20" t="s">
        <v>19</v>
      </c>
      <c r="H10705" s="21" t="s">
        <v>92</v>
      </c>
      <c r="I10705" s="26">
        <v>2.2783333333333333</v>
      </c>
      <c r="J10705" s="23">
        <v>4.0599999999999996</v>
      </c>
      <c r="K10705" s="12">
        <f>I10705*J10705</f>
        <v>9.2500333333333327</v>
      </c>
      <c r="L10705" s="21" t="s">
        <v>21</v>
      </c>
      <c r="M10705" s="23">
        <f>ROUND(J10705-J10705*20/100,1)</f>
        <v>3.2</v>
      </c>
      <c r="N10705" s="6">
        <v>2025</v>
      </c>
    </row>
    <row r="10706" spans="1:14" ht="19.95" customHeight="1">
      <c r="A10706" s="20" t="s">
        <v>276</v>
      </c>
      <c r="B10706" s="20" t="s">
        <v>30</v>
      </c>
      <c r="C10706" s="20" t="s">
        <v>65</v>
      </c>
      <c r="D10706" s="20" t="s">
        <v>16</v>
      </c>
      <c r="E10706" s="20" t="s">
        <v>189</v>
      </c>
      <c r="F10706" s="21"/>
      <c r="G10706" s="20" t="s">
        <v>19</v>
      </c>
      <c r="H10706" s="21" t="s">
        <v>92</v>
      </c>
      <c r="I10706" s="26">
        <v>2.1</v>
      </c>
      <c r="J10706" s="23">
        <v>4</v>
      </c>
      <c r="K10706" s="12">
        <f>I10706*J10706</f>
        <v>8.4</v>
      </c>
      <c r="L10706" s="21" t="s">
        <v>21</v>
      </c>
      <c r="M10706" s="23">
        <f>ROUND(J10706-J10706*20/100,1)</f>
        <v>3.2</v>
      </c>
      <c r="N10706" s="6">
        <v>2025</v>
      </c>
    </row>
    <row r="10707" spans="1:14" ht="19.95" customHeight="1">
      <c r="A10707" s="8" t="s">
        <v>277</v>
      </c>
      <c r="B10707" s="8" t="s">
        <v>42</v>
      </c>
      <c r="C10707" s="8" t="s">
        <v>31</v>
      </c>
      <c r="D10707" s="8" t="s">
        <v>83</v>
      </c>
      <c r="E10707" s="8" t="s">
        <v>17</v>
      </c>
      <c r="F10707" s="8"/>
      <c r="G10707" s="8" t="s">
        <v>19</v>
      </c>
      <c r="H10707" s="8" t="s">
        <v>278</v>
      </c>
      <c r="I10707" s="10">
        <v>2.29</v>
      </c>
      <c r="J10707" s="11">
        <v>0.49</v>
      </c>
      <c r="K10707" s="12">
        <f>J10707*I10707</f>
        <v>1.1221000000000001</v>
      </c>
      <c r="L10707" s="9" t="s">
        <v>21</v>
      </c>
      <c r="M10707" s="13">
        <f>ROUND(J10707-J10707*20/100,1)</f>
        <v>0.4</v>
      </c>
      <c r="N10707" s="6">
        <v>2023</v>
      </c>
    </row>
    <row r="10708" spans="1:14" ht="19.95" customHeight="1">
      <c r="A10708" s="8" t="s">
        <v>277</v>
      </c>
      <c r="B10708" s="8" t="s">
        <v>33</v>
      </c>
      <c r="C10708" s="8" t="s">
        <v>31</v>
      </c>
      <c r="D10708" s="8" t="s">
        <v>83</v>
      </c>
      <c r="E10708" s="8" t="s">
        <v>17</v>
      </c>
      <c r="F10708" s="8"/>
      <c r="G10708" s="8" t="s">
        <v>19</v>
      </c>
      <c r="H10708" s="8" t="s">
        <v>278</v>
      </c>
      <c r="I10708" s="10">
        <v>2.2149999999999999</v>
      </c>
      <c r="J10708" s="11">
        <v>0.42</v>
      </c>
      <c r="K10708" s="12">
        <f>J10708*I10708</f>
        <v>0.9302999999999999</v>
      </c>
      <c r="L10708" s="9" t="s">
        <v>21</v>
      </c>
      <c r="M10708" s="13">
        <f>ROUND(J10708-J10708*20/100,1)</f>
        <v>0.3</v>
      </c>
      <c r="N10708" s="6">
        <v>2023</v>
      </c>
    </row>
    <row r="10709" spans="1:14" ht="19.95" customHeight="1">
      <c r="A10709" s="8" t="s">
        <v>277</v>
      </c>
      <c r="B10709" s="8" t="s">
        <v>33</v>
      </c>
      <c r="C10709" s="8" t="s">
        <v>59</v>
      </c>
      <c r="D10709" s="8" t="s">
        <v>83</v>
      </c>
      <c r="E10709" s="8" t="s">
        <v>17</v>
      </c>
      <c r="F10709" s="8"/>
      <c r="G10709" s="8" t="s">
        <v>19</v>
      </c>
      <c r="H10709" s="8" t="s">
        <v>278</v>
      </c>
      <c r="I10709" s="10">
        <v>5.3</v>
      </c>
      <c r="J10709" s="11">
        <v>0.42</v>
      </c>
      <c r="K10709" s="12">
        <f>J10709*I10709</f>
        <v>2.226</v>
      </c>
      <c r="L10709" s="9" t="s">
        <v>21</v>
      </c>
      <c r="M10709" s="13">
        <f>ROUND(J10709-J10709*20/100,1)</f>
        <v>0.3</v>
      </c>
      <c r="N10709" s="6">
        <v>2023</v>
      </c>
    </row>
    <row r="10710" spans="1:14" ht="19.95" customHeight="1">
      <c r="A10710" s="8" t="s">
        <v>277</v>
      </c>
      <c r="B10710" s="8" t="s">
        <v>40</v>
      </c>
      <c r="C10710" s="8" t="s">
        <v>279</v>
      </c>
      <c r="D10710" s="8" t="s">
        <v>83</v>
      </c>
      <c r="E10710" s="8" t="s">
        <v>17</v>
      </c>
      <c r="F10710" s="8"/>
      <c r="G10710" s="8" t="s">
        <v>19</v>
      </c>
      <c r="H10710" s="8" t="s">
        <v>278</v>
      </c>
      <c r="I10710" s="10">
        <v>11.215</v>
      </c>
      <c r="J10710" s="11">
        <v>0.42</v>
      </c>
      <c r="K10710" s="12">
        <f>J10710*I10710</f>
        <v>4.7103000000000002</v>
      </c>
      <c r="L10710" s="9" t="s">
        <v>21</v>
      </c>
      <c r="M10710" s="13">
        <f>ROUND(J10710-J10710*20/100,1)</f>
        <v>0.3</v>
      </c>
      <c r="N10710" s="6">
        <v>2023</v>
      </c>
    </row>
    <row r="10711" spans="1:14" ht="19.95" customHeight="1">
      <c r="A10711" s="8" t="s">
        <v>277</v>
      </c>
      <c r="B10711" s="8" t="s">
        <v>40</v>
      </c>
      <c r="C10711" s="8" t="s">
        <v>279</v>
      </c>
      <c r="D10711" s="8" t="s">
        <v>83</v>
      </c>
      <c r="E10711" s="8" t="s">
        <v>17</v>
      </c>
      <c r="F10711" s="8"/>
      <c r="G10711" s="8" t="s">
        <v>19</v>
      </c>
      <c r="H10711" s="8" t="s">
        <v>278</v>
      </c>
      <c r="I10711" s="10">
        <v>8.1579999999999995</v>
      </c>
      <c r="J10711" s="11">
        <v>0.42</v>
      </c>
      <c r="K10711" s="12">
        <f>J10711*I10711</f>
        <v>3.4263599999999999</v>
      </c>
      <c r="L10711" s="9" t="s">
        <v>21</v>
      </c>
      <c r="M10711" s="13">
        <f>ROUND(J10711-J10711*20/100,1)</f>
        <v>0.3</v>
      </c>
      <c r="N10711" s="6">
        <v>2023</v>
      </c>
    </row>
    <row r="10712" spans="1:14" ht="19.95" customHeight="1">
      <c r="A10712" s="8" t="s">
        <v>280</v>
      </c>
      <c r="B10712" s="8" t="s">
        <v>33</v>
      </c>
      <c r="C10712" s="8" t="s">
        <v>281</v>
      </c>
      <c r="D10712" s="8" t="s">
        <v>83</v>
      </c>
      <c r="E10712" s="8" t="s">
        <v>17</v>
      </c>
      <c r="F10712" s="8"/>
      <c r="G10712" s="8" t="s">
        <v>19</v>
      </c>
      <c r="H10712" s="8" t="s">
        <v>278</v>
      </c>
      <c r="I10712" s="10">
        <v>62.08</v>
      </c>
      <c r="J10712" s="11">
        <v>0.6</v>
      </c>
      <c r="K10712" s="12">
        <f>J10712*I10712</f>
        <v>37.247999999999998</v>
      </c>
      <c r="L10712" s="9" t="s">
        <v>21</v>
      </c>
      <c r="M10712" s="13">
        <f>ROUND(J10712-J10712*20/100,1)</f>
        <v>0.5</v>
      </c>
      <c r="N10712" s="6">
        <v>2023</v>
      </c>
    </row>
    <row r="10713" spans="1:14" ht="19.95" customHeight="1">
      <c r="A10713" s="8" t="s">
        <v>282</v>
      </c>
      <c r="B10713" s="8" t="s">
        <v>42</v>
      </c>
      <c r="C10713" s="8" t="s">
        <v>44</v>
      </c>
      <c r="D10713" s="8" t="s">
        <v>16</v>
      </c>
      <c r="E10713" s="8" t="s">
        <v>189</v>
      </c>
      <c r="F10713" s="8"/>
      <c r="G10713" s="8" t="s">
        <v>19</v>
      </c>
      <c r="H10713" s="8" t="s">
        <v>249</v>
      </c>
      <c r="I10713" s="10">
        <v>0.2175</v>
      </c>
      <c r="J10713" s="11">
        <v>6</v>
      </c>
      <c r="K10713" s="12">
        <f>J10713*I10713</f>
        <v>1.3049999999999999</v>
      </c>
      <c r="L10713" s="9" t="s">
        <v>21</v>
      </c>
      <c r="M10713" s="13">
        <f>ROUND(J10713-J10713*20/100,1)</f>
        <v>4.8</v>
      </c>
      <c r="N10713" s="6">
        <v>2023</v>
      </c>
    </row>
    <row r="10714" spans="1:14" ht="19.95" customHeight="1">
      <c r="A10714" s="8" t="s">
        <v>282</v>
      </c>
      <c r="B10714" s="8" t="s">
        <v>33</v>
      </c>
      <c r="C10714" s="8" t="s">
        <v>44</v>
      </c>
      <c r="D10714" s="8" t="s">
        <v>16</v>
      </c>
      <c r="E10714" s="8" t="s">
        <v>189</v>
      </c>
      <c r="F10714" s="8"/>
      <c r="G10714" s="8" t="s">
        <v>19</v>
      </c>
      <c r="H10714" s="8" t="s">
        <v>249</v>
      </c>
      <c r="I10714" s="10">
        <v>0.19666666666666666</v>
      </c>
      <c r="J10714" s="11">
        <v>6</v>
      </c>
      <c r="K10714" s="12">
        <f>J10714*I10714</f>
        <v>1.18</v>
      </c>
      <c r="L10714" s="9" t="s">
        <v>21</v>
      </c>
      <c r="M10714" s="13">
        <f>ROUND(J10714-J10714*20/100,1)</f>
        <v>4.8</v>
      </c>
      <c r="N10714" s="6">
        <v>2023</v>
      </c>
    </row>
    <row r="10715" spans="1:14" ht="19.95" customHeight="1">
      <c r="A10715" s="8" t="s">
        <v>282</v>
      </c>
      <c r="B10715" s="8" t="s">
        <v>48</v>
      </c>
      <c r="C10715" s="8" t="s">
        <v>50</v>
      </c>
      <c r="D10715" s="8" t="s">
        <v>16</v>
      </c>
      <c r="E10715" s="8" t="s">
        <v>189</v>
      </c>
      <c r="F10715" s="8"/>
      <c r="G10715" s="8" t="s">
        <v>19</v>
      </c>
      <c r="H10715" s="8" t="s">
        <v>249</v>
      </c>
      <c r="I10715" s="10">
        <v>0.55000000000000004</v>
      </c>
      <c r="J10715" s="11">
        <v>12</v>
      </c>
      <c r="K10715" s="12">
        <f>J10715*I10715</f>
        <v>6.6000000000000005</v>
      </c>
      <c r="L10715" s="9" t="s">
        <v>21</v>
      </c>
      <c r="M10715" s="13">
        <f>ROUND(J10715-J10715*20/100,1)</f>
        <v>9.6</v>
      </c>
      <c r="N10715" s="6">
        <v>2023</v>
      </c>
    </row>
    <row r="10716" spans="1:14" ht="19.95" customHeight="1">
      <c r="A10716" s="8" t="s">
        <v>282</v>
      </c>
      <c r="B10716" s="8" t="s">
        <v>48</v>
      </c>
      <c r="C10716" s="8" t="s">
        <v>50</v>
      </c>
      <c r="D10716" s="8" t="s">
        <v>16</v>
      </c>
      <c r="E10716" s="8" t="s">
        <v>189</v>
      </c>
      <c r="F10716" s="8"/>
      <c r="G10716" s="8" t="s">
        <v>19</v>
      </c>
      <c r="H10716" s="8" t="s">
        <v>249</v>
      </c>
      <c r="I10716" s="10">
        <v>0.66</v>
      </c>
      <c r="J10716" s="11">
        <v>12</v>
      </c>
      <c r="K10716" s="12">
        <f>J10716*I10716</f>
        <v>7.92</v>
      </c>
      <c r="L10716" s="9" t="s">
        <v>21</v>
      </c>
      <c r="M10716" s="13">
        <f>ROUND(J10716-J10716*20/100,1)</f>
        <v>9.6</v>
      </c>
      <c r="N10716" s="6">
        <v>2023</v>
      </c>
    </row>
    <row r="10717" spans="1:14" ht="19.95" customHeight="1">
      <c r="A10717" s="8" t="s">
        <v>282</v>
      </c>
      <c r="B10717" s="8" t="s">
        <v>42</v>
      </c>
      <c r="C10717" s="8" t="s">
        <v>69</v>
      </c>
      <c r="D10717" s="8" t="s">
        <v>16</v>
      </c>
      <c r="E10717" s="8" t="s">
        <v>189</v>
      </c>
      <c r="F10717" s="8"/>
      <c r="G10717" s="8" t="s">
        <v>19</v>
      </c>
      <c r="H10717" s="8" t="s">
        <v>249</v>
      </c>
      <c r="I10717" s="10">
        <v>0.3075</v>
      </c>
      <c r="J10717" s="11">
        <v>6</v>
      </c>
      <c r="K10717" s="12">
        <f>J10717*I10717</f>
        <v>1.845</v>
      </c>
      <c r="L10717" s="9" t="s">
        <v>21</v>
      </c>
      <c r="M10717" s="13">
        <f>ROUND(J10717-J10717*20/100,1)</f>
        <v>4.8</v>
      </c>
      <c r="N10717" s="6">
        <v>2023</v>
      </c>
    </row>
    <row r="10718" spans="1:14" ht="19.95" customHeight="1">
      <c r="A10718" s="8" t="s">
        <v>282</v>
      </c>
      <c r="B10718" s="8" t="s">
        <v>33</v>
      </c>
      <c r="C10718" s="8" t="s">
        <v>69</v>
      </c>
      <c r="D10718" s="8" t="s">
        <v>16</v>
      </c>
      <c r="E10718" s="8" t="s">
        <v>189</v>
      </c>
      <c r="F10718" s="8"/>
      <c r="G10718" s="8" t="s">
        <v>19</v>
      </c>
      <c r="H10718" s="8" t="s">
        <v>249</v>
      </c>
      <c r="I10718" s="10">
        <v>0.27499999999999997</v>
      </c>
      <c r="J10718" s="11">
        <v>6</v>
      </c>
      <c r="K10718" s="12">
        <f>J10718*I10718</f>
        <v>1.65</v>
      </c>
      <c r="L10718" s="9" t="s">
        <v>21</v>
      </c>
      <c r="M10718" s="13">
        <f>ROUND(J10718-J10718*20/100,1)</f>
        <v>4.8</v>
      </c>
      <c r="N10718" s="6">
        <v>2023</v>
      </c>
    </row>
    <row r="10719" spans="1:14" ht="19.95" customHeight="1">
      <c r="A10719" s="8" t="s">
        <v>282</v>
      </c>
      <c r="B10719" s="8" t="s">
        <v>42</v>
      </c>
      <c r="C10719" s="8" t="s">
        <v>69</v>
      </c>
      <c r="D10719" s="8" t="s">
        <v>16</v>
      </c>
      <c r="E10719" s="8" t="s">
        <v>189</v>
      </c>
      <c r="F10719" s="8"/>
      <c r="G10719" s="8" t="s">
        <v>19</v>
      </c>
      <c r="H10719" s="8" t="s">
        <v>249</v>
      </c>
      <c r="I10719" s="10">
        <v>0.29749999999999999</v>
      </c>
      <c r="J10719" s="11">
        <v>6</v>
      </c>
      <c r="K10719" s="12">
        <f>J10719*I10719</f>
        <v>1.7849999999999999</v>
      </c>
      <c r="L10719" s="9" t="s">
        <v>21</v>
      </c>
      <c r="M10719" s="13">
        <f>ROUND(J10719-J10719*20/100,1)</f>
        <v>4.8</v>
      </c>
      <c r="N10719" s="6">
        <v>2023</v>
      </c>
    </row>
    <row r="10720" spans="1:14" ht="19.95" customHeight="1">
      <c r="A10720" s="8" t="s">
        <v>282</v>
      </c>
      <c r="B10720" s="8" t="s">
        <v>33</v>
      </c>
      <c r="C10720" s="8" t="s">
        <v>69</v>
      </c>
      <c r="D10720" s="8" t="s">
        <v>16</v>
      </c>
      <c r="E10720" s="8" t="s">
        <v>189</v>
      </c>
      <c r="F10720" s="8"/>
      <c r="G10720" s="8" t="s">
        <v>19</v>
      </c>
      <c r="H10720" s="8" t="s">
        <v>249</v>
      </c>
      <c r="I10720" s="10">
        <v>0.22</v>
      </c>
      <c r="J10720" s="11">
        <v>6</v>
      </c>
      <c r="K10720" s="12">
        <f>J10720*I10720</f>
        <v>1.32</v>
      </c>
      <c r="L10720" s="9" t="s">
        <v>21</v>
      </c>
      <c r="M10720" s="13">
        <f>ROUND(J10720-J10720*20/100,1)</f>
        <v>4.8</v>
      </c>
      <c r="N10720" s="6">
        <v>2023</v>
      </c>
    </row>
    <row r="10721" spans="1:14" ht="19.95" customHeight="1">
      <c r="A10721" s="8" t="s">
        <v>282</v>
      </c>
      <c r="B10721" s="8" t="s">
        <v>14</v>
      </c>
      <c r="C10721" s="8" t="s">
        <v>58</v>
      </c>
      <c r="D10721" s="8" t="s">
        <v>16</v>
      </c>
      <c r="E10721" s="8" t="s">
        <v>189</v>
      </c>
      <c r="F10721" s="8"/>
      <c r="G10721" s="8" t="s">
        <v>19</v>
      </c>
      <c r="H10721" s="8" t="s">
        <v>249</v>
      </c>
      <c r="I10721" s="10">
        <v>0.38</v>
      </c>
      <c r="J10721" s="11">
        <v>6.5</v>
      </c>
      <c r="K10721" s="12">
        <f>J10721*I10721</f>
        <v>2.4700000000000002</v>
      </c>
      <c r="L10721" s="9" t="s">
        <v>21</v>
      </c>
      <c r="M10721" s="13">
        <f>ROUND(J10721-J10721*20/100,1)</f>
        <v>5.2</v>
      </c>
      <c r="N10721" s="6">
        <v>2023</v>
      </c>
    </row>
    <row r="10722" spans="1:14" ht="19.95" customHeight="1">
      <c r="A10722" s="8" t="s">
        <v>282</v>
      </c>
      <c r="B10722" s="8" t="s">
        <v>14</v>
      </c>
      <c r="C10722" s="8" t="s">
        <v>58</v>
      </c>
      <c r="D10722" s="8" t="s">
        <v>16</v>
      </c>
      <c r="E10722" s="8" t="s">
        <v>189</v>
      </c>
      <c r="F10722" s="8"/>
      <c r="G10722" s="8" t="s">
        <v>19</v>
      </c>
      <c r="H10722" s="8" t="s">
        <v>249</v>
      </c>
      <c r="I10722" s="10">
        <v>0.38500000000000001</v>
      </c>
      <c r="J10722" s="11">
        <v>6.51</v>
      </c>
      <c r="K10722" s="12">
        <f>J10722*I10722</f>
        <v>2.5063499999999999</v>
      </c>
      <c r="L10722" s="9" t="s">
        <v>21</v>
      </c>
      <c r="M10722" s="13">
        <f>ROUND(J10722-J10722*20/100,1)</f>
        <v>5.2</v>
      </c>
      <c r="N10722" s="6">
        <v>2023</v>
      </c>
    </row>
    <row r="10723" spans="1:14" ht="19.95" customHeight="1">
      <c r="A10723" s="8" t="s">
        <v>282</v>
      </c>
      <c r="B10723" s="8" t="s">
        <v>14</v>
      </c>
      <c r="C10723" s="8" t="s">
        <v>58</v>
      </c>
      <c r="D10723" s="8" t="s">
        <v>16</v>
      </c>
      <c r="E10723" s="8" t="s">
        <v>189</v>
      </c>
      <c r="F10723" s="8"/>
      <c r="G10723" s="8" t="s">
        <v>19</v>
      </c>
      <c r="H10723" s="8" t="s">
        <v>249</v>
      </c>
      <c r="I10723" s="10">
        <v>0.31</v>
      </c>
      <c r="J10723" s="11">
        <v>6.52</v>
      </c>
      <c r="K10723" s="12">
        <f>J10723*I10723</f>
        <v>2.0211999999999999</v>
      </c>
      <c r="L10723" s="9" t="s">
        <v>21</v>
      </c>
      <c r="M10723" s="13">
        <f>ROUND(J10723-J10723*20/100,1)</f>
        <v>5.2</v>
      </c>
      <c r="N10723" s="6">
        <v>2023</v>
      </c>
    </row>
    <row r="10724" spans="1:14" ht="19.95" customHeight="1">
      <c r="A10724" s="20" t="s">
        <v>282</v>
      </c>
      <c r="B10724" s="20" t="s">
        <v>42</v>
      </c>
      <c r="C10724" s="20" t="s">
        <v>44</v>
      </c>
      <c r="D10724" s="20" t="s">
        <v>16</v>
      </c>
      <c r="E10724" s="20" t="s">
        <v>189</v>
      </c>
      <c r="F10724" s="21"/>
      <c r="G10724" s="20" t="s">
        <v>19</v>
      </c>
      <c r="H10724" s="21" t="s">
        <v>249</v>
      </c>
      <c r="I10724" s="25">
        <v>0.21910000000000002</v>
      </c>
      <c r="J10724" s="23">
        <v>5</v>
      </c>
      <c r="K10724" s="12">
        <f>I10724*J10724</f>
        <v>1.0955000000000001</v>
      </c>
      <c r="L10724" s="21" t="s">
        <v>21</v>
      </c>
      <c r="M10724" s="23">
        <f>ROUND(J10724-J10724*20/100,1)</f>
        <v>4</v>
      </c>
      <c r="N10724" s="6">
        <v>2024</v>
      </c>
    </row>
    <row r="10725" spans="1:14" ht="19.95" customHeight="1">
      <c r="A10725" s="20" t="s">
        <v>282</v>
      </c>
      <c r="B10725" s="20" t="s">
        <v>42</v>
      </c>
      <c r="C10725" s="20" t="s">
        <v>69</v>
      </c>
      <c r="D10725" s="20" t="s">
        <v>16</v>
      </c>
      <c r="E10725" s="20" t="s">
        <v>189</v>
      </c>
      <c r="F10725" s="21"/>
      <c r="G10725" s="20" t="s">
        <v>19</v>
      </c>
      <c r="H10725" s="21" t="s">
        <v>249</v>
      </c>
      <c r="I10725" s="25">
        <v>0.30308571428571429</v>
      </c>
      <c r="J10725" s="23">
        <v>7</v>
      </c>
      <c r="K10725" s="12">
        <f>I10725*J10725</f>
        <v>2.1215999999999999</v>
      </c>
      <c r="L10725" s="21" t="s">
        <v>21</v>
      </c>
      <c r="M10725" s="23">
        <f>ROUND(J10725-J10725*20/100,1)</f>
        <v>5.6</v>
      </c>
      <c r="N10725" s="6">
        <v>2025</v>
      </c>
    </row>
    <row r="10726" spans="1:14" ht="19.95" customHeight="1">
      <c r="A10726" s="20" t="s">
        <v>282</v>
      </c>
      <c r="B10726" s="20" t="s">
        <v>42</v>
      </c>
      <c r="C10726" s="20" t="s">
        <v>69</v>
      </c>
      <c r="D10726" s="20" t="s">
        <v>16</v>
      </c>
      <c r="E10726" s="20" t="s">
        <v>189</v>
      </c>
      <c r="F10726" s="21"/>
      <c r="G10726" s="20" t="s">
        <v>19</v>
      </c>
      <c r="H10726" s="21" t="s">
        <v>249</v>
      </c>
      <c r="I10726" s="25">
        <v>0.29674285714285714</v>
      </c>
      <c r="J10726" s="23">
        <v>7</v>
      </c>
      <c r="K10726" s="12">
        <v>2.0771999999999999</v>
      </c>
      <c r="L10726" s="21" t="s">
        <v>21</v>
      </c>
      <c r="M10726" s="23">
        <f>ROUND(J10726-J10726*20/100,1)</f>
        <v>5.6</v>
      </c>
      <c r="N10726" s="6">
        <v>2025</v>
      </c>
    </row>
    <row r="10727" spans="1:14" ht="19.95" customHeight="1">
      <c r="A10727" s="20" t="s">
        <v>282</v>
      </c>
      <c r="B10727" s="20" t="s">
        <v>42</v>
      </c>
      <c r="C10727" s="20" t="s">
        <v>44</v>
      </c>
      <c r="D10727" s="20" t="s">
        <v>16</v>
      </c>
      <c r="E10727" s="20" t="s">
        <v>189</v>
      </c>
      <c r="F10727" s="21"/>
      <c r="G10727" s="20" t="s">
        <v>19</v>
      </c>
      <c r="H10727" s="21" t="s">
        <v>249</v>
      </c>
      <c r="I10727" s="25">
        <v>0.22175999999999998</v>
      </c>
      <c r="J10727" s="23">
        <v>7.79</v>
      </c>
      <c r="K10727" s="12">
        <v>1.7275103999999999</v>
      </c>
      <c r="L10727" s="21" t="s">
        <v>21</v>
      </c>
      <c r="M10727" s="23">
        <f>ROUND(J10727-J10727*20/100,1)</f>
        <v>6.2</v>
      </c>
      <c r="N10727" s="6">
        <v>2025</v>
      </c>
    </row>
    <row r="10728" spans="1:14" ht="19.95" customHeight="1">
      <c r="A10728" s="20" t="s">
        <v>282</v>
      </c>
      <c r="B10728" s="20" t="s">
        <v>42</v>
      </c>
      <c r="C10728" s="20" t="s">
        <v>69</v>
      </c>
      <c r="D10728" s="20" t="s">
        <v>16</v>
      </c>
      <c r="E10728" s="20" t="s">
        <v>189</v>
      </c>
      <c r="F10728" s="21"/>
      <c r="G10728" s="20" t="s">
        <v>19</v>
      </c>
      <c r="H10728" s="21" t="s">
        <v>249</v>
      </c>
      <c r="I10728" s="26">
        <v>0.30814857142857144</v>
      </c>
      <c r="J10728" s="23">
        <v>7.5</v>
      </c>
      <c r="K10728" s="12">
        <f>I10728*J10728</f>
        <v>2.3111142857142859</v>
      </c>
      <c r="L10728" s="21" t="s">
        <v>21</v>
      </c>
      <c r="M10728" s="23">
        <f>ROUND(J10728-J10728*20/100,1)</f>
        <v>6</v>
      </c>
      <c r="N10728" s="6">
        <v>2025</v>
      </c>
    </row>
    <row r="10729" spans="1:14" ht="19.95" customHeight="1">
      <c r="A10729" s="20" t="s">
        <v>282</v>
      </c>
      <c r="B10729" s="20" t="s">
        <v>42</v>
      </c>
      <c r="C10729" s="20" t="s">
        <v>44</v>
      </c>
      <c r="D10729" s="20" t="s">
        <v>16</v>
      </c>
      <c r="E10729" s="20" t="s">
        <v>189</v>
      </c>
      <c r="F10729" s="21"/>
      <c r="G10729" s="20" t="s">
        <v>19</v>
      </c>
      <c r="H10729" s="21" t="s">
        <v>249</v>
      </c>
      <c r="I10729" s="26">
        <v>0.22084000000000001</v>
      </c>
      <c r="J10729" s="23">
        <v>6.75</v>
      </c>
      <c r="K10729" s="12">
        <f>I10729*J10729</f>
        <v>1.4906700000000002</v>
      </c>
      <c r="L10729" s="21" t="s">
        <v>21</v>
      </c>
      <c r="M10729" s="23">
        <f>ROUND(J10729-J10729*20/100,1)</f>
        <v>5.4</v>
      </c>
      <c r="N10729" s="6">
        <v>2025</v>
      </c>
    </row>
    <row r="10730" spans="1:14" ht="19.95" customHeight="1">
      <c r="A10730" s="20" t="s">
        <v>563</v>
      </c>
      <c r="B10730" s="20" t="s">
        <v>37</v>
      </c>
      <c r="C10730" s="20" t="s">
        <v>564</v>
      </c>
      <c r="D10730" s="20" t="s">
        <v>493</v>
      </c>
      <c r="E10730" s="20" t="s">
        <v>27</v>
      </c>
      <c r="F10730" s="21"/>
      <c r="G10730" s="20"/>
      <c r="H10730" s="21" t="s">
        <v>32</v>
      </c>
      <c r="I10730" s="26">
        <v>1.160016286644951</v>
      </c>
      <c r="J10730" s="23">
        <v>0.6293015093015093</v>
      </c>
      <c r="K10730" s="12">
        <f>J10730*I10730</f>
        <v>0.73</v>
      </c>
      <c r="L10730" s="21" t="s">
        <v>21</v>
      </c>
      <c r="M10730" s="23">
        <f>ROUND(J10730-J10730*20/100,1)</f>
        <v>0.5</v>
      </c>
      <c r="N10730" s="6">
        <v>2023</v>
      </c>
    </row>
    <row r="10731" spans="1:14" ht="19.95" customHeight="1">
      <c r="A10731" s="20" t="s">
        <v>563</v>
      </c>
      <c r="B10731" s="20" t="s">
        <v>42</v>
      </c>
      <c r="C10731" s="20" t="s">
        <v>567</v>
      </c>
      <c r="D10731" s="20" t="s">
        <v>493</v>
      </c>
      <c r="E10731" s="20" t="s">
        <v>27</v>
      </c>
      <c r="F10731" s="21"/>
      <c r="G10731" s="20"/>
      <c r="H10731" s="21" t="s">
        <v>32</v>
      </c>
      <c r="I10731" s="26">
        <v>0.70982986767485823</v>
      </c>
      <c r="J10731" s="23">
        <v>0.84527296937416774</v>
      </c>
      <c r="K10731" s="12">
        <f>J10731*I10731</f>
        <v>0.6</v>
      </c>
      <c r="L10731" s="21" t="s">
        <v>21</v>
      </c>
      <c r="M10731" s="23">
        <f>ROUND(J10731-J10731*20/100,1)</f>
        <v>0.7</v>
      </c>
      <c r="N10731" s="6">
        <v>2023</v>
      </c>
    </row>
    <row r="10732" spans="1:14" ht="19.95" customHeight="1">
      <c r="A10732" s="20" t="s">
        <v>563</v>
      </c>
      <c r="B10732" s="20" t="s">
        <v>33</v>
      </c>
      <c r="C10732" s="20" t="s">
        <v>568</v>
      </c>
      <c r="D10732" s="20" t="s">
        <v>493</v>
      </c>
      <c r="E10732" s="20" t="s">
        <v>27</v>
      </c>
      <c r="F10732" s="21"/>
      <c r="G10732" s="20"/>
      <c r="H10732" s="21" t="s">
        <v>32</v>
      </c>
      <c r="I10732" s="26">
        <v>0.22817460317460317</v>
      </c>
      <c r="J10732" s="23">
        <v>1.8406956521739131</v>
      </c>
      <c r="K10732" s="12">
        <f>J10732*I10732</f>
        <v>0.42</v>
      </c>
      <c r="L10732" s="21" t="s">
        <v>21</v>
      </c>
      <c r="M10732" s="23">
        <f>ROUND(J10732-J10732*20/100,1)</f>
        <v>1.5</v>
      </c>
      <c r="N10732" s="6">
        <v>2023</v>
      </c>
    </row>
    <row r="10733" spans="1:14" ht="19.95" customHeight="1">
      <c r="A10733" s="20" t="s">
        <v>566</v>
      </c>
      <c r="B10733" s="20" t="s">
        <v>37</v>
      </c>
      <c r="C10733" s="20" t="s">
        <v>564</v>
      </c>
      <c r="D10733" s="20" t="s">
        <v>493</v>
      </c>
      <c r="E10733" s="20" t="s">
        <v>17</v>
      </c>
      <c r="F10733" s="21"/>
      <c r="G10733" s="20"/>
      <c r="H10733" s="21" t="s">
        <v>32</v>
      </c>
      <c r="I10733" s="26">
        <v>1.1223755248950209</v>
      </c>
      <c r="J10733" s="23">
        <v>0.65040619989310533</v>
      </c>
      <c r="K10733" s="12">
        <f>J10733*I10733</f>
        <v>0.73</v>
      </c>
      <c r="L10733" s="21" t="s">
        <v>21</v>
      </c>
      <c r="M10733" s="23">
        <f>ROUND(J10733-J10733*20/100,1)</f>
        <v>0.5</v>
      </c>
      <c r="N10733" s="6">
        <v>2023</v>
      </c>
    </row>
    <row r="10734" spans="1:14" ht="19.95" customHeight="1">
      <c r="A10734" s="20" t="s">
        <v>566</v>
      </c>
      <c r="B10734" s="20" t="s">
        <v>42</v>
      </c>
      <c r="C10734" s="20" t="s">
        <v>567</v>
      </c>
      <c r="D10734" s="20" t="s">
        <v>493</v>
      </c>
      <c r="E10734" s="20" t="s">
        <v>17</v>
      </c>
      <c r="F10734" s="21"/>
      <c r="G10734" s="20"/>
      <c r="H10734" s="21" t="s">
        <v>32</v>
      </c>
      <c r="I10734" s="26">
        <v>0.67428571428571427</v>
      </c>
      <c r="J10734" s="23">
        <v>0.88983050847457623</v>
      </c>
      <c r="K10734" s="12">
        <f>J10734*I10734</f>
        <v>0.6</v>
      </c>
      <c r="L10734" s="21" t="s">
        <v>21</v>
      </c>
      <c r="M10734" s="23">
        <f>ROUND(J10734-J10734*20/100,1)</f>
        <v>0.7</v>
      </c>
      <c r="N10734" s="6">
        <v>2023</v>
      </c>
    </row>
    <row r="10735" spans="1:14" ht="19.95" customHeight="1">
      <c r="A10735" s="20" t="s">
        <v>566</v>
      </c>
      <c r="B10735" s="20" t="s">
        <v>33</v>
      </c>
      <c r="C10735" s="20" t="s">
        <v>568</v>
      </c>
      <c r="D10735" s="20" t="s">
        <v>493</v>
      </c>
      <c r="E10735" s="20" t="s">
        <v>17</v>
      </c>
      <c r="F10735" s="21"/>
      <c r="G10735" s="20"/>
      <c r="H10735" s="21" t="s">
        <v>32</v>
      </c>
      <c r="I10735" s="26">
        <v>0.20579710144927535</v>
      </c>
      <c r="J10735" s="23">
        <v>2.0408450704225354</v>
      </c>
      <c r="K10735" s="12">
        <f>J10735*I10735</f>
        <v>0.42</v>
      </c>
      <c r="L10735" s="21" t="s">
        <v>21</v>
      </c>
      <c r="M10735" s="23">
        <f>ROUND(J10735-J10735*20/100,1)</f>
        <v>1.6</v>
      </c>
      <c r="N10735" s="6">
        <v>2023</v>
      </c>
    </row>
    <row r="10736" spans="1:14" ht="19.95" customHeight="1">
      <c r="A10736" s="20" t="s">
        <v>566</v>
      </c>
      <c r="B10736" s="20" t="s">
        <v>42</v>
      </c>
      <c r="C10736" s="20" t="s">
        <v>567</v>
      </c>
      <c r="D10736" s="20" t="s">
        <v>493</v>
      </c>
      <c r="E10736" s="20" t="s">
        <v>17</v>
      </c>
      <c r="F10736" s="21"/>
      <c r="G10736" s="20"/>
      <c r="H10736" s="21" t="s">
        <v>32</v>
      </c>
      <c r="I10736" s="26">
        <v>0.64</v>
      </c>
      <c r="J10736" s="23">
        <v>0.9375</v>
      </c>
      <c r="K10736" s="12">
        <f>J10736*I10736</f>
        <v>0.6</v>
      </c>
      <c r="L10736" s="21" t="s">
        <v>21</v>
      </c>
      <c r="M10736" s="23">
        <f>ROUND(J10736-J10736*20/100,1)</f>
        <v>0.8</v>
      </c>
      <c r="N10736" s="6">
        <v>2023</v>
      </c>
    </row>
    <row r="10737" spans="1:14" ht="19.95" customHeight="1">
      <c r="A10737" s="20" t="s">
        <v>566</v>
      </c>
      <c r="B10737" s="20" t="s">
        <v>552</v>
      </c>
      <c r="C10737" s="20" t="s">
        <v>568</v>
      </c>
      <c r="D10737" s="20" t="s">
        <v>493</v>
      </c>
      <c r="E10737" s="20" t="s">
        <v>17</v>
      </c>
      <c r="F10737" s="21"/>
      <c r="G10737" s="20"/>
      <c r="H10737" s="21" t="s">
        <v>32</v>
      </c>
      <c r="I10737" s="26">
        <v>0.18</v>
      </c>
      <c r="J10737" s="23">
        <v>2.3333333333333335</v>
      </c>
      <c r="K10737" s="12">
        <f>J10737*I10737</f>
        <v>0.42</v>
      </c>
      <c r="L10737" s="21" t="s">
        <v>21</v>
      </c>
      <c r="M10737" s="23">
        <f>ROUND(J10737-J10737*20/100,1)</f>
        <v>1.9</v>
      </c>
      <c r="N10737" s="6">
        <v>2023</v>
      </c>
    </row>
    <row r="10738" spans="1:14" ht="19.95" customHeight="1">
      <c r="A10738" s="20" t="s">
        <v>566</v>
      </c>
      <c r="B10738" s="20" t="s">
        <v>37</v>
      </c>
      <c r="C10738" s="20" t="s">
        <v>564</v>
      </c>
      <c r="D10738" s="20" t="s">
        <v>493</v>
      </c>
      <c r="E10738" s="20" t="s">
        <v>17</v>
      </c>
      <c r="F10738" s="21"/>
      <c r="G10738" s="20"/>
      <c r="H10738" s="21" t="s">
        <v>32</v>
      </c>
      <c r="I10738" s="26">
        <v>1.1099999999999999</v>
      </c>
      <c r="J10738" s="23">
        <v>0.65765765765765771</v>
      </c>
      <c r="K10738" s="12">
        <f>J10738*I10738</f>
        <v>0.73</v>
      </c>
      <c r="L10738" s="21" t="s">
        <v>21</v>
      </c>
      <c r="M10738" s="23">
        <f>ROUND(J10738-J10738*20/100,1)</f>
        <v>0.5</v>
      </c>
      <c r="N10738" s="6">
        <v>2023</v>
      </c>
    </row>
    <row r="10739" spans="1:14" ht="19.95" customHeight="1">
      <c r="A10739" s="20" t="s">
        <v>565</v>
      </c>
      <c r="B10739" s="20" t="s">
        <v>37</v>
      </c>
      <c r="C10739" s="20" t="s">
        <v>564</v>
      </c>
      <c r="D10739" s="20" t="s">
        <v>493</v>
      </c>
      <c r="E10739" s="20" t="s">
        <v>73</v>
      </c>
      <c r="F10739" s="21"/>
      <c r="G10739" s="20"/>
      <c r="H10739" s="21" t="s">
        <v>32</v>
      </c>
      <c r="I10739" s="26">
        <v>1.1297112090063632</v>
      </c>
      <c r="J10739" s="23">
        <v>0.64618284228769496</v>
      </c>
      <c r="K10739" s="12">
        <f>J10739*I10739</f>
        <v>0.73</v>
      </c>
      <c r="L10739" s="21" t="s">
        <v>21</v>
      </c>
      <c r="M10739" s="23">
        <f>ROUND(J10739-J10739*20/100,1)</f>
        <v>0.5</v>
      </c>
      <c r="N10739" s="6">
        <v>2023</v>
      </c>
    </row>
    <row r="10740" spans="1:14" ht="19.95" customHeight="1">
      <c r="A10740" s="20" t="s">
        <v>565</v>
      </c>
      <c r="B10740" s="20" t="s">
        <v>42</v>
      </c>
      <c r="C10740" s="20" t="s">
        <v>567</v>
      </c>
      <c r="D10740" s="20" t="s">
        <v>493</v>
      </c>
      <c r="E10740" s="20" t="s">
        <v>73</v>
      </c>
      <c r="F10740" s="21"/>
      <c r="G10740" s="20"/>
      <c r="H10740" s="21" t="s">
        <v>32</v>
      </c>
      <c r="I10740" s="26">
        <v>0.69837587006960555</v>
      </c>
      <c r="J10740" s="23">
        <v>0.85913621262458473</v>
      </c>
      <c r="K10740" s="12">
        <f>J10740*I10740</f>
        <v>0.6</v>
      </c>
      <c r="L10740" s="21" t="s">
        <v>21</v>
      </c>
      <c r="M10740" s="23">
        <f>ROUND(J10740-J10740*20/100,1)</f>
        <v>0.7</v>
      </c>
      <c r="N10740" s="6">
        <v>2023</v>
      </c>
    </row>
    <row r="10741" spans="1:14" ht="19.95" customHeight="1">
      <c r="A10741" s="20" t="s">
        <v>565</v>
      </c>
      <c r="B10741" s="20" t="s">
        <v>33</v>
      </c>
      <c r="C10741" s="20" t="s">
        <v>568</v>
      </c>
      <c r="D10741" s="20" t="s">
        <v>493</v>
      </c>
      <c r="E10741" s="20" t="s">
        <v>73</v>
      </c>
      <c r="F10741" s="21"/>
      <c r="G10741" s="20"/>
      <c r="H10741" s="21" t="s">
        <v>32</v>
      </c>
      <c r="I10741" s="26">
        <v>0.21656804733727811</v>
      </c>
      <c r="J10741" s="23">
        <v>1.9393442622950818</v>
      </c>
      <c r="K10741" s="12">
        <f>J10741*I10741</f>
        <v>0.42</v>
      </c>
      <c r="L10741" s="21" t="s">
        <v>21</v>
      </c>
      <c r="M10741" s="23">
        <f>ROUND(J10741-J10741*20/100,1)</f>
        <v>1.6</v>
      </c>
      <c r="N10741" s="6">
        <v>2023</v>
      </c>
    </row>
    <row r="10742" spans="1:14" ht="19.95" customHeight="1">
      <c r="A10742" s="20" t="s">
        <v>738</v>
      </c>
      <c r="B10742" s="20" t="s">
        <v>30</v>
      </c>
      <c r="C10742" s="20" t="s">
        <v>49</v>
      </c>
      <c r="D10742" s="20" t="s">
        <v>135</v>
      </c>
      <c r="E10742" s="20" t="s">
        <v>207</v>
      </c>
      <c r="F10742" s="21"/>
      <c r="G10742" s="20" t="s">
        <v>427</v>
      </c>
      <c r="H10742" s="21" t="s">
        <v>32</v>
      </c>
      <c r="I10742" s="26">
        <v>0.10590909090909091</v>
      </c>
      <c r="J10742" s="23">
        <v>6.5</v>
      </c>
      <c r="K10742" s="12">
        <f>J10742*I10742</f>
        <v>0.68840909090909097</v>
      </c>
      <c r="L10742" s="21" t="s">
        <v>21</v>
      </c>
      <c r="M10742" s="23">
        <f>ROUND(J10742-J10742*20/100,1)</f>
        <v>5.2</v>
      </c>
      <c r="N10742" s="6">
        <v>2025</v>
      </c>
    </row>
    <row r="10743" spans="1:14" ht="19.95" customHeight="1">
      <c r="A10743" s="20" t="s">
        <v>738</v>
      </c>
      <c r="B10743" s="20" t="s">
        <v>93</v>
      </c>
      <c r="C10743" s="20" t="s">
        <v>49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0.10400000000000001</v>
      </c>
      <c r="J10743" s="23">
        <v>6.5</v>
      </c>
      <c r="K10743" s="12">
        <f>J10743*I10743</f>
        <v>0.67600000000000005</v>
      </c>
      <c r="L10743" s="21" t="s">
        <v>21</v>
      </c>
      <c r="M10743" s="23">
        <f>ROUND(J10743-J10743*20/100,1)</f>
        <v>5.2</v>
      </c>
      <c r="N10743" s="6">
        <v>2025</v>
      </c>
    </row>
    <row r="10744" spans="1:14" ht="19.95" customHeight="1">
      <c r="A10744" s="20" t="s">
        <v>738</v>
      </c>
      <c r="B10744" s="20" t="s">
        <v>30</v>
      </c>
      <c r="C10744" s="20" t="s">
        <v>69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0.27666666666666667</v>
      </c>
      <c r="J10744" s="23">
        <v>5.5</v>
      </c>
      <c r="K10744" s="12">
        <f>J10744*I10744</f>
        <v>1.5216666666666667</v>
      </c>
      <c r="L10744" s="21" t="s">
        <v>21</v>
      </c>
      <c r="M10744" s="23">
        <f>ROUND(J10744-J10744*20/100,1)</f>
        <v>4.4000000000000004</v>
      </c>
      <c r="N10744" s="6">
        <v>2025</v>
      </c>
    </row>
    <row r="10745" spans="1:14" ht="19.95" customHeight="1">
      <c r="A10745" s="20" t="s">
        <v>738</v>
      </c>
      <c r="B10745" s="20" t="s">
        <v>93</v>
      </c>
      <c r="C10745" s="20" t="s">
        <v>49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0.10166666666666667</v>
      </c>
      <c r="J10745" s="23">
        <v>6.5</v>
      </c>
      <c r="K10745" s="12">
        <f>J10745*I10745</f>
        <v>0.66083333333333338</v>
      </c>
      <c r="L10745" s="21" t="s">
        <v>21</v>
      </c>
      <c r="M10745" s="23">
        <f>ROUND(J10745-J10745*20/100,1)</f>
        <v>5.2</v>
      </c>
      <c r="N10745" s="6">
        <v>2025</v>
      </c>
    </row>
    <row r="10746" spans="1:14" ht="19.95" customHeight="1">
      <c r="A10746" s="20" t="s">
        <v>738</v>
      </c>
      <c r="B10746" s="20" t="s">
        <v>93</v>
      </c>
      <c r="C10746" s="20" t="s">
        <v>49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0.10333333333333333</v>
      </c>
      <c r="J10746" s="23">
        <v>6.5</v>
      </c>
      <c r="K10746" s="12">
        <f>J10746*I10746</f>
        <v>0.67166666666666663</v>
      </c>
      <c r="L10746" s="21" t="s">
        <v>21</v>
      </c>
      <c r="M10746" s="23">
        <f>ROUND(J10746-J10746*20/100,1)</f>
        <v>5.2</v>
      </c>
      <c r="N10746" s="6">
        <v>2025</v>
      </c>
    </row>
    <row r="10747" spans="1:14" ht="19.95" customHeight="1">
      <c r="A10747" s="20" t="s">
        <v>738</v>
      </c>
      <c r="B10747" s="20" t="s">
        <v>62</v>
      </c>
      <c r="C10747" s="20" t="s">
        <v>46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8.7499999999999994E-2</v>
      </c>
      <c r="J10747" s="23">
        <v>5.5</v>
      </c>
      <c r="K10747" s="12">
        <f>J10747*I10747</f>
        <v>0.48124999999999996</v>
      </c>
      <c r="L10747" s="21" t="s">
        <v>21</v>
      </c>
      <c r="M10747" s="23">
        <f>ROUND(J10747-J10747*20/100,1)</f>
        <v>4.4000000000000004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15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3.5714285714285712E-2</v>
      </c>
      <c r="J10748" s="23">
        <v>4</v>
      </c>
      <c r="K10748" s="12">
        <f>J10748*I10748</f>
        <v>0.14285714285714285</v>
      </c>
      <c r="L10748" s="21" t="s">
        <v>21</v>
      </c>
      <c r="M10748" s="23">
        <f>ROUND(J10748-J10748*20/100,1)</f>
        <v>3.2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15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3.5714285714285712E-2</v>
      </c>
      <c r="J10749" s="23">
        <v>4</v>
      </c>
      <c r="K10749" s="12">
        <f>J10749*I10749</f>
        <v>0.14285714285714285</v>
      </c>
      <c r="L10749" s="21" t="s">
        <v>21</v>
      </c>
      <c r="M10749" s="23">
        <f>ROUND(J10749-J10749*20/100,1)</f>
        <v>3.2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15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3.5714285714285712E-2</v>
      </c>
      <c r="J10750" s="23">
        <v>4</v>
      </c>
      <c r="K10750" s="12">
        <f>J10750*I10750</f>
        <v>0.14285714285714285</v>
      </c>
      <c r="L10750" s="21" t="s">
        <v>21</v>
      </c>
      <c r="M10750" s="23">
        <f>ROUND(J10750-J10750*20/100,1)</f>
        <v>3.2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15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3.5714285714285712E-2</v>
      </c>
      <c r="J10751" s="23">
        <v>4</v>
      </c>
      <c r="K10751" s="12">
        <f>J10751*I10751</f>
        <v>0.14285714285714285</v>
      </c>
      <c r="L10751" s="21" t="s">
        <v>21</v>
      </c>
      <c r="M10751" s="23">
        <f>ROUND(J10751-J10751*20/100,1)</f>
        <v>3.2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102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0.155225</v>
      </c>
      <c r="J10752" s="23">
        <v>4</v>
      </c>
      <c r="K10752" s="12">
        <f>J10752*I10752</f>
        <v>0.62090000000000001</v>
      </c>
      <c r="L10752" s="21" t="s">
        <v>21</v>
      </c>
      <c r="M10752" s="23">
        <f>ROUND(J10752-J10752*20/100,1)</f>
        <v>3.2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75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1.5625E-2</v>
      </c>
      <c r="J10753" s="23">
        <v>4.5</v>
      </c>
      <c r="K10753" s="12">
        <f>J10753*I10753</f>
        <v>7.03125E-2</v>
      </c>
      <c r="L10753" s="21" t="s">
        <v>21</v>
      </c>
      <c r="M10753" s="23">
        <f>ROUND(J10753-J10753*20/100,1)</f>
        <v>3.6</v>
      </c>
      <c r="N10753" s="6">
        <v>2025</v>
      </c>
    </row>
    <row r="10754" spans="1:14" ht="19.95" customHeight="1">
      <c r="A10754" s="20" t="s">
        <v>738</v>
      </c>
      <c r="B10754" s="20" t="s">
        <v>42</v>
      </c>
      <c r="C10754" s="20" t="s">
        <v>69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0.19</v>
      </c>
      <c r="J10754" s="23">
        <v>5.5</v>
      </c>
      <c r="K10754" s="12">
        <f>I10754*J10754</f>
        <v>1.0449999999999999</v>
      </c>
      <c r="L10754" s="21" t="s">
        <v>21</v>
      </c>
      <c r="M10754" s="23">
        <f>ROUND(J10754-J10754*20/100,1)</f>
        <v>4.4000000000000004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192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4.7619047619047623E-3</v>
      </c>
      <c r="J10755" s="23">
        <v>4.5</v>
      </c>
      <c r="K10755" s="12">
        <f>I10755*J10755</f>
        <v>2.1428571428571429E-2</v>
      </c>
      <c r="L10755" s="21" t="s">
        <v>21</v>
      </c>
      <c r="M10755" s="23">
        <f>ROUND(J10755-J10755*20/100,1)</f>
        <v>3.6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51</v>
      </c>
      <c r="D10756" s="20" t="s">
        <v>739</v>
      </c>
      <c r="E10756" s="20" t="s">
        <v>97</v>
      </c>
      <c r="F10756" s="21"/>
      <c r="G10756" s="20" t="s">
        <v>427</v>
      </c>
      <c r="H10756" s="21" t="s">
        <v>32</v>
      </c>
      <c r="I10756" s="26">
        <v>1.7849999999999999</v>
      </c>
      <c r="J10756" s="23">
        <v>5</v>
      </c>
      <c r="K10756" s="12">
        <f>I10756*J10756</f>
        <v>8.9249999999999989</v>
      </c>
      <c r="L10756" s="21" t="s">
        <v>21</v>
      </c>
      <c r="M10756" s="23">
        <f>ROUND(J10756-J10756*20/100,1)</f>
        <v>4</v>
      </c>
      <c r="N10756" s="6">
        <v>2025</v>
      </c>
    </row>
    <row r="10757" spans="1:14" ht="19.95" customHeight="1">
      <c r="A10757" s="20" t="s">
        <v>738</v>
      </c>
      <c r="B10757" s="20" t="s">
        <v>93</v>
      </c>
      <c r="C10757" s="20" t="s">
        <v>49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0.10448979591836734</v>
      </c>
      <c r="J10757" s="23">
        <v>6.5</v>
      </c>
      <c r="K10757" s="12">
        <f>I10757*J10757</f>
        <v>0.67918367346938768</v>
      </c>
      <c r="L10757" s="21" t="s">
        <v>21</v>
      </c>
      <c r="M10757" s="23">
        <f>ROUND(J10757-J10757*20/100,1)</f>
        <v>5.2</v>
      </c>
      <c r="N10757" s="6">
        <v>2025</v>
      </c>
    </row>
    <row r="10758" spans="1:14" ht="19.95" customHeight="1">
      <c r="A10758" s="20" t="s">
        <v>738</v>
      </c>
      <c r="B10758" s="20" t="s">
        <v>62</v>
      </c>
      <c r="C10758" s="20" t="s">
        <v>46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8.622448979591836E-2</v>
      </c>
      <c r="J10758" s="23">
        <v>5.5</v>
      </c>
      <c r="K10758" s="12">
        <f>I10758*J10758</f>
        <v>0.47423469387755096</v>
      </c>
      <c r="L10758" s="21" t="s">
        <v>21</v>
      </c>
      <c r="M10758" s="23">
        <f>ROUND(J10758-J10758*20/100,1)</f>
        <v>4.4000000000000004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102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0.16</v>
      </c>
      <c r="J10759" s="23">
        <v>4</v>
      </c>
      <c r="K10759" s="12">
        <f>I10759*J10759</f>
        <v>0.64</v>
      </c>
      <c r="L10759" s="21" t="s">
        <v>21</v>
      </c>
      <c r="M10759" s="23">
        <f>ROUND(J10759-J10759*20/100,1)</f>
        <v>3.2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179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8.2352941176470594E-3</v>
      </c>
      <c r="J10760" s="23">
        <v>4.5</v>
      </c>
      <c r="K10760" s="12">
        <f>I10760*J10760</f>
        <v>3.7058823529411769E-2</v>
      </c>
      <c r="L10760" s="21" t="s">
        <v>21</v>
      </c>
      <c r="M10760" s="23">
        <f>ROUND(J10760-J10760*20/100,1)</f>
        <v>3.6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15</v>
      </c>
      <c r="D10761" s="20" t="s">
        <v>739</v>
      </c>
      <c r="E10761" s="20" t="s">
        <v>150</v>
      </c>
      <c r="F10761" s="21"/>
      <c r="G10761" s="20" t="s">
        <v>427</v>
      </c>
      <c r="H10761" s="21" t="s">
        <v>32</v>
      </c>
      <c r="I10761" s="26">
        <v>3.1785714285714285E-2</v>
      </c>
      <c r="J10761" s="23">
        <v>4</v>
      </c>
      <c r="K10761" s="12">
        <f>I10761*J10761</f>
        <v>0.12714285714285714</v>
      </c>
      <c r="L10761" s="21" t="s">
        <v>21</v>
      </c>
      <c r="M10761" s="23">
        <f>ROUND(J10761-J10761*20/100,1)</f>
        <v>3.2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179</v>
      </c>
      <c r="D10762" s="20" t="s">
        <v>739</v>
      </c>
      <c r="E10762" s="20" t="s">
        <v>150</v>
      </c>
      <c r="F10762" s="21"/>
      <c r="G10762" s="20" t="s">
        <v>427</v>
      </c>
      <c r="H10762" s="21" t="s">
        <v>32</v>
      </c>
      <c r="I10762" s="26">
        <v>6.875E-3</v>
      </c>
      <c r="J10762" s="23">
        <v>4.5</v>
      </c>
      <c r="K10762" s="12">
        <f>I10762*J10762</f>
        <v>3.09375E-2</v>
      </c>
      <c r="L10762" s="21" t="s">
        <v>21</v>
      </c>
      <c r="M10762" s="23">
        <f>ROUND(J10762-J10762*20/100,1)</f>
        <v>3.6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179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7.9354354354354353E-3</v>
      </c>
      <c r="J10763" s="23">
        <v>4.5</v>
      </c>
      <c r="K10763" s="12">
        <f>I10763*J10763</f>
        <v>3.5709459459459456E-2</v>
      </c>
      <c r="L10763" s="21" t="s">
        <v>21</v>
      </c>
      <c r="M10763" s="23">
        <f>ROUND(J10763-J10763*20/100,1)</f>
        <v>3.6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179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6.9512195121951221E-3</v>
      </c>
      <c r="J10764" s="23">
        <v>4.5</v>
      </c>
      <c r="K10764" s="12">
        <f>I10764*J10764</f>
        <v>3.1280487804878049E-2</v>
      </c>
      <c r="L10764" s="21" t="s">
        <v>21</v>
      </c>
      <c r="M10764" s="23">
        <f>ROUND(J10764-J10764*20/100,1)</f>
        <v>3.6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179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7.9788069073783354E-3</v>
      </c>
      <c r="J10765" s="23">
        <v>4.5</v>
      </c>
      <c r="K10765" s="12">
        <f>I10765*J10765</f>
        <v>3.5904631083202507E-2</v>
      </c>
      <c r="L10765" s="21" t="s">
        <v>21</v>
      </c>
      <c r="M10765" s="23">
        <f>ROUND(J10765-J10765*20/100,1)</f>
        <v>3.6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15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3.2500000000000001E-2</v>
      </c>
      <c r="J10766" s="23">
        <v>4</v>
      </c>
      <c r="K10766" s="12">
        <f>I10766*J10766</f>
        <v>0.13</v>
      </c>
      <c r="L10766" s="21" t="s">
        <v>21</v>
      </c>
      <c r="M10766" s="23">
        <f>ROUND(J10766-J10766*20/100,1)</f>
        <v>3.2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45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0.10300000000000001</v>
      </c>
      <c r="J10767" s="23">
        <v>4</v>
      </c>
      <c r="K10767" s="12">
        <f>I10767*J10767</f>
        <v>0.41200000000000003</v>
      </c>
      <c r="L10767" s="21" t="s">
        <v>21</v>
      </c>
      <c r="M10767" s="23">
        <f>ROUND(J10767-J10767*20/100,1)</f>
        <v>3.2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45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0.10100000000000001</v>
      </c>
      <c r="J10768" s="23">
        <v>4</v>
      </c>
      <c r="K10768" s="12">
        <f>I10768*J10768</f>
        <v>0.40400000000000003</v>
      </c>
      <c r="L10768" s="21" t="s">
        <v>21</v>
      </c>
      <c r="M10768" s="23">
        <f>ROUND(J10768-J10768*20/100,1)</f>
        <v>3.2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75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1.5586969883220652E-2</v>
      </c>
      <c r="J10769" s="23">
        <v>4.5</v>
      </c>
      <c r="K10769" s="12">
        <f>I10769*J10769</f>
        <v>7.0141364474492929E-2</v>
      </c>
      <c r="L10769" s="21" t="s">
        <v>21</v>
      </c>
      <c r="M10769" s="23">
        <f>ROUND(J10769-J10769*20/100,1)</f>
        <v>3.6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75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1.5625E-2</v>
      </c>
      <c r="J10770" s="23">
        <v>4.5</v>
      </c>
      <c r="K10770" s="12">
        <f>I10770*J10770</f>
        <v>7.03125E-2</v>
      </c>
      <c r="L10770" s="21" t="s">
        <v>21</v>
      </c>
      <c r="M10770" s="23">
        <f>ROUND(J10770-J10770*20/100,1)</f>
        <v>3.6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75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1.3821656050955413E-2</v>
      </c>
      <c r="J10771" s="23">
        <v>4.5</v>
      </c>
      <c r="K10771" s="12">
        <f>I10771*J10771</f>
        <v>6.2197452229299358E-2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192</v>
      </c>
      <c r="D10772" s="20"/>
      <c r="E10772" s="20" t="s">
        <v>207</v>
      </c>
      <c r="F10772" s="21"/>
      <c r="G10772" s="20" t="s">
        <v>427</v>
      </c>
      <c r="H10772" s="21" t="s">
        <v>32</v>
      </c>
      <c r="I10772" s="26">
        <v>3.7499999999999999E-3</v>
      </c>
      <c r="J10772" s="23">
        <v>4.5</v>
      </c>
      <c r="K10772" s="12">
        <f>I10772*J10772</f>
        <v>1.6875000000000001E-2</v>
      </c>
      <c r="L10772" s="21" t="s">
        <v>21</v>
      </c>
      <c r="M10772" s="23">
        <f>ROUND(J10772-J10772*20/100,1)</f>
        <v>3.6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192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4.1463414634146344E-3</v>
      </c>
      <c r="J10773" s="23">
        <v>4.5</v>
      </c>
      <c r="K10773" s="12">
        <f>I10773*J10773</f>
        <v>1.8658536585365856E-2</v>
      </c>
      <c r="L10773" s="21" t="s">
        <v>21</v>
      </c>
      <c r="M10773" s="23">
        <f>ROUND(J10773-J10773*20/100,1)</f>
        <v>3.6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179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5.0000000000000001E-3</v>
      </c>
      <c r="J10774" s="23">
        <v>4.5</v>
      </c>
      <c r="K10774" s="12">
        <f>I10774*J10774</f>
        <v>2.2499999999999999E-2</v>
      </c>
      <c r="L10774" s="21" t="s">
        <v>21</v>
      </c>
      <c r="M10774" s="23">
        <f>ROUND(J10774-J10774*20/100,1)</f>
        <v>3.6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51</v>
      </c>
      <c r="D10775" s="20" t="s">
        <v>739</v>
      </c>
      <c r="E10775" s="20" t="s">
        <v>97</v>
      </c>
      <c r="F10775" s="21"/>
      <c r="G10775" s="20" t="s">
        <v>427</v>
      </c>
      <c r="H10775" s="21" t="s">
        <v>32</v>
      </c>
      <c r="I10775" s="26">
        <v>1.7585416666666667</v>
      </c>
      <c r="J10775" s="23">
        <v>5</v>
      </c>
      <c r="K10775" s="12">
        <f>I10775*J10775</f>
        <v>8.7927083333333336</v>
      </c>
      <c r="L10775" s="21" t="s">
        <v>21</v>
      </c>
      <c r="M10775" s="23">
        <f>ROUND(J10775-J10775*20/100,1)</f>
        <v>4</v>
      </c>
      <c r="N10775" s="6">
        <v>2025</v>
      </c>
    </row>
    <row r="10776" spans="1:14" ht="19.95" customHeight="1">
      <c r="A10776" s="20" t="s">
        <v>738</v>
      </c>
      <c r="B10776" s="20" t="s">
        <v>33</v>
      </c>
      <c r="C10776" s="20" t="s">
        <v>69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0.1825</v>
      </c>
      <c r="J10776" s="23">
        <v>5.5</v>
      </c>
      <c r="K10776" s="12">
        <f>I10776*J10776</f>
        <v>1.0037499999999999</v>
      </c>
      <c r="L10776" s="21" t="s">
        <v>21</v>
      </c>
      <c r="M10776" s="23">
        <f>ROUND(J10776-J10776*20/100,1)</f>
        <v>4.4000000000000004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192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4.7619047619047623E-3</v>
      </c>
      <c r="J10777" s="23">
        <v>4.5</v>
      </c>
      <c r="K10777" s="12">
        <f>I10777*J10777</f>
        <v>2.1428571428571429E-2</v>
      </c>
      <c r="L10777" s="21" t="s">
        <v>21</v>
      </c>
      <c r="M10777" s="23">
        <f>ROUND(J10777-J10777*20/100,1)</f>
        <v>3.6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192</v>
      </c>
      <c r="D10778" s="20" t="s">
        <v>16</v>
      </c>
      <c r="E10778" s="20" t="s">
        <v>207</v>
      </c>
      <c r="F10778" s="21"/>
      <c r="G10778" s="20" t="s">
        <v>427</v>
      </c>
      <c r="H10778" s="21" t="s">
        <v>32</v>
      </c>
      <c r="I10778" s="26">
        <v>4.7619047619047623E-3</v>
      </c>
      <c r="J10778" s="23">
        <v>4.5</v>
      </c>
      <c r="K10778" s="12">
        <f>I10778*J10778</f>
        <v>2.1428571428571429E-2</v>
      </c>
      <c r="L10778" s="21" t="s">
        <v>21</v>
      </c>
      <c r="M10778" s="23">
        <f>ROUND(J10778-J10778*20/100,1)</f>
        <v>3.6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192</v>
      </c>
      <c r="D10779" s="20" t="s">
        <v>16</v>
      </c>
      <c r="E10779" s="20" t="s">
        <v>207</v>
      </c>
      <c r="F10779" s="21"/>
      <c r="G10779" s="20" t="s">
        <v>427</v>
      </c>
      <c r="H10779" s="21" t="s">
        <v>32</v>
      </c>
      <c r="I10779" s="26">
        <v>4.7619047619047623E-3</v>
      </c>
      <c r="J10779" s="23">
        <v>4.5</v>
      </c>
      <c r="K10779" s="12">
        <f>J10779*I10779</f>
        <v>2.1428571428571429E-2</v>
      </c>
      <c r="L10779" s="21" t="s">
        <v>21</v>
      </c>
      <c r="M10779" s="23">
        <f>ROUND(J10779-J10779*20/100,1)</f>
        <v>3.6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192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4.7619047619047623E-3</v>
      </c>
      <c r="J10780" s="23">
        <v>4.5</v>
      </c>
      <c r="K10780" s="12">
        <f>J10780*I10780</f>
        <v>2.1428571428571429E-2</v>
      </c>
      <c r="L10780" s="21" t="s">
        <v>21</v>
      </c>
      <c r="M10780" s="23">
        <f>ROUND(J10780-J10780*20/100,1)</f>
        <v>3.6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192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4.7619047619047623E-3</v>
      </c>
      <c r="J10781" s="23">
        <v>4.5</v>
      </c>
      <c r="K10781" s="12">
        <f>J10781*I10781</f>
        <v>2.1428571428571429E-2</v>
      </c>
      <c r="L10781" s="21" t="s">
        <v>21</v>
      </c>
      <c r="M10781" s="23">
        <f>ROUND(J10781-J10781*20/100,1)</f>
        <v>3.6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36</v>
      </c>
      <c r="D10782" s="20" t="s">
        <v>739</v>
      </c>
      <c r="E10782" s="20" t="s">
        <v>97</v>
      </c>
      <c r="F10782" s="21"/>
      <c r="G10782" s="20" t="s">
        <v>427</v>
      </c>
      <c r="H10782" s="21" t="s">
        <v>32</v>
      </c>
      <c r="I10782" s="26">
        <v>0.43560000000000004</v>
      </c>
      <c r="J10782" s="23">
        <v>5</v>
      </c>
      <c r="K10782" s="12">
        <f>J10782*I10782</f>
        <v>2.1780000000000004</v>
      </c>
      <c r="L10782" s="21" t="s">
        <v>21</v>
      </c>
      <c r="M10782" s="23">
        <f>ROUND(J10782-J10782*20/100,1)</f>
        <v>4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36</v>
      </c>
      <c r="D10783" s="20" t="s">
        <v>739</v>
      </c>
      <c r="E10783" s="20" t="s">
        <v>150</v>
      </c>
      <c r="F10783" s="21"/>
      <c r="G10783" s="20" t="s">
        <v>427</v>
      </c>
      <c r="H10783" s="21" t="s">
        <v>32</v>
      </c>
      <c r="I10783" s="26">
        <v>0.43146666666666667</v>
      </c>
      <c r="J10783" s="23">
        <v>5</v>
      </c>
      <c r="K10783" s="12">
        <f>J10783*I10783</f>
        <v>2.1573333333333333</v>
      </c>
      <c r="L10783" s="21" t="s">
        <v>21</v>
      </c>
      <c r="M10783" s="23">
        <f>ROUND(J10783-J10783*20/100,1)</f>
        <v>4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36</v>
      </c>
      <c r="D10784" s="20" t="s">
        <v>739</v>
      </c>
      <c r="E10784" s="20" t="s">
        <v>27</v>
      </c>
      <c r="F10784" s="21"/>
      <c r="G10784" s="20" t="s">
        <v>427</v>
      </c>
      <c r="H10784" s="21" t="s">
        <v>32</v>
      </c>
      <c r="I10784" s="26">
        <v>0.44213333333333327</v>
      </c>
      <c r="J10784" s="23">
        <v>5</v>
      </c>
      <c r="K10784" s="12">
        <f>J10784*I10784</f>
        <v>2.2106666666666666</v>
      </c>
      <c r="L10784" s="21" t="s">
        <v>21</v>
      </c>
      <c r="M10784" s="23">
        <f>ROUND(J10784-J10784*20/100,1)</f>
        <v>4</v>
      </c>
      <c r="N10784" s="6">
        <v>2025</v>
      </c>
    </row>
    <row r="10785" spans="1:14" ht="19.95" customHeight="1">
      <c r="A10785" s="20" t="s">
        <v>738</v>
      </c>
      <c r="B10785" s="20" t="s">
        <v>33</v>
      </c>
      <c r="C10785" s="20" t="s">
        <v>41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0.67515306122448981</v>
      </c>
      <c r="J10785" s="23">
        <v>5.75</v>
      </c>
      <c r="K10785" s="12">
        <f>J10785*I10785</f>
        <v>3.8821301020408163</v>
      </c>
      <c r="L10785" s="21" t="s">
        <v>21</v>
      </c>
      <c r="M10785" s="23">
        <f>ROUND(J10785-J10785*20/100,1)</f>
        <v>4.5999999999999996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36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0.47295000000000004</v>
      </c>
      <c r="J10786" s="23">
        <v>5.75</v>
      </c>
      <c r="K10786" s="12">
        <f>J10786*I10786</f>
        <v>2.7194625000000001</v>
      </c>
      <c r="L10786" s="21" t="s">
        <v>21</v>
      </c>
      <c r="M10786" s="23">
        <f>ROUND(J10786-J10786*20/100,1)</f>
        <v>4.5999999999999996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115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0.99860000000000004</v>
      </c>
      <c r="J10787" s="23">
        <v>5.75</v>
      </c>
      <c r="K10787" s="12">
        <f>J10787*I10787</f>
        <v>5.7419500000000001</v>
      </c>
      <c r="L10787" s="21" t="s">
        <v>21</v>
      </c>
      <c r="M10787" s="23">
        <f>ROUND(J10787-J10787*20/100,1)</f>
        <v>4.5999999999999996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58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0.23285</v>
      </c>
      <c r="J10788" s="23">
        <v>5.75</v>
      </c>
      <c r="K10788" s="12">
        <f>J10788*I10788</f>
        <v>1.3388875</v>
      </c>
      <c r="L10788" s="21" t="s">
        <v>21</v>
      </c>
      <c r="M10788" s="23">
        <f>ROUND(J10788-J10788*20/100,1)</f>
        <v>4.5999999999999996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15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0.04</v>
      </c>
      <c r="J10789" s="23">
        <v>4</v>
      </c>
      <c r="K10789" s="12">
        <f>J10789*I10789</f>
        <v>0.16</v>
      </c>
      <c r="L10789" s="21" t="s">
        <v>21</v>
      </c>
      <c r="M10789" s="23">
        <f>ROUND(J10789-J10789*20/100,1)</f>
        <v>3.2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75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1.6835016835016835E-2</v>
      </c>
      <c r="J10790" s="23">
        <v>4.5</v>
      </c>
      <c r="K10790" s="12">
        <f>J10790*I10790</f>
        <v>7.575757575757576E-2</v>
      </c>
      <c r="L10790" s="21" t="s">
        <v>21</v>
      </c>
      <c r="M10790" s="23">
        <f>ROUND(J10790-J10790*20/100,1)</f>
        <v>3.6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45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0.1</v>
      </c>
      <c r="J10791" s="23">
        <v>4</v>
      </c>
      <c r="K10791" s="12">
        <f>J10791*I10791</f>
        <v>0.4</v>
      </c>
      <c r="L10791" s="21" t="s">
        <v>21</v>
      </c>
      <c r="M10791" s="23">
        <f>ROUND(J10791-J10791*20/100,1)</f>
        <v>3.2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75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1.4499999999999999E-2</v>
      </c>
      <c r="J10792" s="23">
        <v>4.5</v>
      </c>
      <c r="K10792" s="12">
        <f>J10792*I10792</f>
        <v>6.5250000000000002E-2</v>
      </c>
      <c r="L10792" s="21" t="s">
        <v>21</v>
      </c>
      <c r="M10792" s="23">
        <f>ROUND(J10792-J10792*20/100,1)</f>
        <v>3.6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15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3.4489795918367344E-2</v>
      </c>
      <c r="J10793" s="23">
        <v>4</v>
      </c>
      <c r="K10793" s="12">
        <f>J10793*I10793</f>
        <v>0.13795918367346938</v>
      </c>
      <c r="L10793" s="21" t="s">
        <v>21</v>
      </c>
      <c r="M10793" s="23">
        <f>ROUND(J10793-J10793*20/100,1)</f>
        <v>3.2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15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3.125E-2</v>
      </c>
      <c r="J10794" s="23">
        <v>4</v>
      </c>
      <c r="K10794" s="12">
        <f>J10794*I10794</f>
        <v>0.125</v>
      </c>
      <c r="L10794" s="21" t="s">
        <v>21</v>
      </c>
      <c r="M10794" s="23">
        <f>ROUND(J10794-J10794*20/100,1)</f>
        <v>3.2</v>
      </c>
      <c r="N10794" s="6">
        <v>2025</v>
      </c>
    </row>
    <row r="10795" spans="1:14" ht="19.95" customHeight="1">
      <c r="A10795" s="20" t="s">
        <v>738</v>
      </c>
      <c r="B10795" s="20" t="s">
        <v>48</v>
      </c>
      <c r="C10795" s="20" t="s">
        <v>49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6.8687628161312367E-2</v>
      </c>
      <c r="J10795" s="23">
        <v>6.5</v>
      </c>
      <c r="K10795" s="12">
        <f>J10795*I10795</f>
        <v>0.44646958304853041</v>
      </c>
      <c r="L10795" s="21" t="s">
        <v>21</v>
      </c>
      <c r="M10795" s="23">
        <f>ROUND(J10795-J10795*20/100,1)</f>
        <v>5.2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15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3.1176470588235295E-2</v>
      </c>
      <c r="J10796" s="23">
        <v>4</v>
      </c>
      <c r="K10796" s="12">
        <f>J10796*I10796</f>
        <v>0.12470588235294118</v>
      </c>
      <c r="L10796" s="21" t="s">
        <v>21</v>
      </c>
      <c r="M10796" s="23">
        <f>ROUND(J10796-J10796*20/100,1)</f>
        <v>3.2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46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6.217391304347826E-2</v>
      </c>
      <c r="J10797" s="23">
        <v>4</v>
      </c>
      <c r="K10797" s="12">
        <f>J10797*I10797</f>
        <v>0.24869565217391304</v>
      </c>
      <c r="L10797" s="21" t="s">
        <v>21</v>
      </c>
      <c r="M10797" s="23">
        <f>ROUND(J10797-J10797*20/100,1)</f>
        <v>3.2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36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0.46572916666666669</v>
      </c>
      <c r="J10798" s="23">
        <v>5.75</v>
      </c>
      <c r="K10798" s="12">
        <f>J10798*I10798</f>
        <v>2.6779427083333336</v>
      </c>
      <c r="L10798" s="21" t="s">
        <v>21</v>
      </c>
      <c r="M10798" s="23">
        <f>ROUND(J10798-J10798*20/100,1)</f>
        <v>4.5999999999999996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179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6.973684210526316E-3</v>
      </c>
      <c r="J10799" s="23">
        <v>4.5</v>
      </c>
      <c r="K10799" s="12">
        <f>J10799*I10799</f>
        <v>3.138157894736842E-2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36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0.47249999999999998</v>
      </c>
      <c r="J10800" s="23">
        <v>5.75</v>
      </c>
      <c r="K10800" s="12">
        <f>J10800*I10800</f>
        <v>2.7168749999999999</v>
      </c>
      <c r="L10800" s="21" t="s">
        <v>21</v>
      </c>
      <c r="M10800" s="23">
        <f>ROUND(J10800-J10800*20/100,1)</f>
        <v>4.5999999999999996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15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3.125E-2</v>
      </c>
      <c r="J10801" s="23">
        <v>4</v>
      </c>
      <c r="K10801" s="12">
        <f>J10801*I10801</f>
        <v>0.125</v>
      </c>
      <c r="L10801" s="21" t="s">
        <v>21</v>
      </c>
      <c r="M10801" s="23">
        <f>ROUND(J10801-J10801*20/100,1)</f>
        <v>3.2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179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6.9230769230769224E-3</v>
      </c>
      <c r="J10802" s="23">
        <v>4.5</v>
      </c>
      <c r="K10802" s="12">
        <f>J10802*I10802</f>
        <v>3.115384615384615E-2</v>
      </c>
      <c r="L10802" s="21" t="s">
        <v>21</v>
      </c>
      <c r="M10802" s="23">
        <f>ROUND(J10802-J10802*20/100,1)</f>
        <v>3.6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75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1.5318877551020408E-2</v>
      </c>
      <c r="J10803" s="23">
        <v>4.5</v>
      </c>
      <c r="K10803" s="12">
        <f>J10803*I10803</f>
        <v>6.8934948979591834E-2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35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0.72499999999999998</v>
      </c>
      <c r="J10804" s="23">
        <v>8.89</v>
      </c>
      <c r="K10804" s="12">
        <f>J10804*I10804</f>
        <v>6.4452500000000006</v>
      </c>
      <c r="L10804" s="21" t="s">
        <v>21</v>
      </c>
      <c r="M10804" s="23">
        <f>ROUND(J10804-J10804*20/100,1)</f>
        <v>7.1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179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7.0833333333333338E-3</v>
      </c>
      <c r="J10805" s="23">
        <v>4.5</v>
      </c>
      <c r="K10805" s="12">
        <f>J10805*I10805</f>
        <v>3.1875000000000001E-2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35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0.75590000000000002</v>
      </c>
      <c r="J10806" s="23">
        <v>5.75</v>
      </c>
      <c r="K10806" s="12">
        <f>J10806*I10806</f>
        <v>4.346425</v>
      </c>
      <c r="L10806" s="21" t="s">
        <v>21</v>
      </c>
      <c r="M10806" s="23">
        <f>ROUND(J10806-J10806*20/100,1)</f>
        <v>4.5999999999999996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35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0.72899999999999998</v>
      </c>
      <c r="J10807" s="23">
        <v>5.75</v>
      </c>
      <c r="K10807" s="12">
        <f>J10807*I10807</f>
        <v>4.1917499999999999</v>
      </c>
      <c r="L10807" s="21" t="s">
        <v>21</v>
      </c>
      <c r="M10807" s="23">
        <f>ROUND(J10807-J10807*20/100,1)</f>
        <v>4.5999999999999996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179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7.8336686787391016E-3</v>
      </c>
      <c r="J10808" s="23">
        <v>6.5</v>
      </c>
      <c r="K10808" s="12">
        <f>J10808*I10808</f>
        <v>5.0918846411804164E-2</v>
      </c>
      <c r="L10808" s="21" t="s">
        <v>21</v>
      </c>
      <c r="M10808" s="23">
        <f>ROUND(J10808-J10808*20/100,1)</f>
        <v>5.2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75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1.4375000000000001E-2</v>
      </c>
      <c r="J10809" s="23">
        <v>4.5</v>
      </c>
      <c r="K10809" s="12">
        <f>J10809*I10809</f>
        <v>6.4687500000000009E-2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15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3.125E-2</v>
      </c>
      <c r="J10810" s="23">
        <v>4</v>
      </c>
      <c r="K10810" s="12">
        <f>J10810*I10810</f>
        <v>0.125</v>
      </c>
      <c r="L10810" s="21" t="s">
        <v>21</v>
      </c>
      <c r="M10810" s="23">
        <f>ROUND(J10810-J10810*20/100,1)</f>
        <v>3.2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192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5.0000000000000001E-3</v>
      </c>
      <c r="J10811" s="23">
        <v>4.5</v>
      </c>
      <c r="K10811" s="12">
        <f>J10811*I10811</f>
        <v>2.2499999999999999E-2</v>
      </c>
      <c r="L10811" s="21" t="s">
        <v>21</v>
      </c>
      <c r="M10811" s="23">
        <f>ROUND(J10811-J10811*20/100,1)</f>
        <v>3.6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179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7.4999999999999997E-3</v>
      </c>
      <c r="J10812" s="23">
        <v>4.5</v>
      </c>
      <c r="K10812" s="12">
        <f>J10812*I10812</f>
        <v>3.3750000000000002E-2</v>
      </c>
      <c r="L10812" s="21" t="s">
        <v>21</v>
      </c>
      <c r="M10812" s="23">
        <f>ROUND(J10812-J10812*20/100,1)</f>
        <v>3.6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192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4.2087542087542087E-3</v>
      </c>
      <c r="J10813" s="23">
        <v>4.5</v>
      </c>
      <c r="K10813" s="12">
        <f>J10813*I10813</f>
        <v>1.893939393939394E-2</v>
      </c>
      <c r="L10813" s="21" t="s">
        <v>21</v>
      </c>
      <c r="M10813" s="23">
        <f>ROUND(J10813-J10813*20/100,1)</f>
        <v>3.6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179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6.9949494949494949E-3</v>
      </c>
      <c r="J10814" s="23">
        <v>4.5</v>
      </c>
      <c r="K10814" s="12">
        <f>J10814*I10814</f>
        <v>3.1477272727272729E-2</v>
      </c>
      <c r="L10814" s="21" t="s">
        <v>21</v>
      </c>
      <c r="M10814" s="23">
        <f>ROUND(J10814-J10814*20/100,1)</f>
        <v>3.6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214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9.0909090909090922E-3</v>
      </c>
      <c r="J10815" s="23">
        <v>4.5</v>
      </c>
      <c r="K10815" s="12">
        <f>J10815*I10815</f>
        <v>4.0909090909090916E-2</v>
      </c>
      <c r="L10815" s="21" t="s">
        <v>21</v>
      </c>
      <c r="M10815" s="23">
        <f>ROUND(J10815-J10815*20/100,1)</f>
        <v>3.6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45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0.105</v>
      </c>
      <c r="J10816" s="23">
        <v>4</v>
      </c>
      <c r="K10816" s="12">
        <f>J10816*I10816</f>
        <v>0.42</v>
      </c>
      <c r="L10816" s="21" t="s">
        <v>21</v>
      </c>
      <c r="M10816" s="23">
        <f>ROUND(J10816-J10816*20/100,1)</f>
        <v>3.2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214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8.7878787878787872E-3</v>
      </c>
      <c r="J10817" s="23">
        <v>4.5</v>
      </c>
      <c r="K10817" s="12">
        <f>J10817*I10817</f>
        <v>3.9545454545454543E-2</v>
      </c>
      <c r="L10817" s="21" t="s">
        <v>21</v>
      </c>
      <c r="M10817" s="23">
        <f>ROUND(J10817-J10817*20/100,1)</f>
        <v>3.6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214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9.3333333333333341E-3</v>
      </c>
      <c r="J10818" s="23">
        <v>4.5</v>
      </c>
      <c r="K10818" s="12">
        <f>J10818*I10818</f>
        <v>4.2000000000000003E-2</v>
      </c>
      <c r="L10818" s="21" t="s">
        <v>21</v>
      </c>
      <c r="M10818" s="23">
        <f>ROUND(J10818-J10818*20/100,1)</f>
        <v>3.6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45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0.10201897018970191</v>
      </c>
      <c r="J10819" s="23">
        <v>4</v>
      </c>
      <c r="K10819" s="12">
        <f>J10819*I10819</f>
        <v>0.40807588075880763</v>
      </c>
      <c r="L10819" s="21" t="s">
        <v>21</v>
      </c>
      <c r="M10819" s="23">
        <f>ROUND(J10819-J10819*20/100,1)</f>
        <v>3.2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214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9.9803343166175035E-3</v>
      </c>
      <c r="J10820" s="23">
        <v>4.5</v>
      </c>
      <c r="K10820" s="12">
        <f>J10820*I10820</f>
        <v>4.4911504424778766E-2</v>
      </c>
      <c r="L10820" s="21" t="s">
        <v>21</v>
      </c>
      <c r="M10820" s="23">
        <f>ROUND(J10820-J10820*20/100,1)</f>
        <v>3.6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214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9.5533769063180819E-3</v>
      </c>
      <c r="J10821" s="23">
        <v>4.5</v>
      </c>
      <c r="K10821" s="12">
        <f>J10821*I10821</f>
        <v>4.2990196078431367E-2</v>
      </c>
      <c r="L10821" s="21" t="s">
        <v>21</v>
      </c>
      <c r="M10821" s="23">
        <f>ROUND(J10821-J10821*20/100,1)</f>
        <v>3.6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45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0.10101250000000001</v>
      </c>
      <c r="J10822" s="23">
        <v>4</v>
      </c>
      <c r="K10822" s="12">
        <f>J10822*I10822</f>
        <v>0.40405000000000002</v>
      </c>
      <c r="L10822" s="21" t="s">
        <v>21</v>
      </c>
      <c r="M10822" s="23">
        <f>ROUND(J10822-J10822*20/100,1)</f>
        <v>3.2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75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1.5182648401826485E-2</v>
      </c>
      <c r="J10823" s="23">
        <v>4.5</v>
      </c>
      <c r="K10823" s="12">
        <f>J10823*I10823</f>
        <v>6.8321917808219182E-2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15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3.554794520547945E-2</v>
      </c>
      <c r="J10824" s="23">
        <v>4</v>
      </c>
      <c r="K10824" s="12">
        <f>J10824*I10824</f>
        <v>0.1421917808219178</v>
      </c>
      <c r="L10824" s="21" t="s">
        <v>21</v>
      </c>
      <c r="M10824" s="23">
        <f>ROUND(J10824-J10824*20/100,1)</f>
        <v>3.2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214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8.938356164383562E-3</v>
      </c>
      <c r="J10825" s="23">
        <v>4.5</v>
      </c>
      <c r="K10825" s="12">
        <f>J10825*I10825</f>
        <v>4.0222602739726027E-2</v>
      </c>
      <c r="L10825" s="21" t="s">
        <v>21</v>
      </c>
      <c r="M10825" s="23">
        <f>ROUND(J10825-J10825*20/100,1)</f>
        <v>3.6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214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9.029462738301559E-3</v>
      </c>
      <c r="J10826" s="23">
        <v>4.5</v>
      </c>
      <c r="K10826" s="12">
        <f>J10826*I10826</f>
        <v>4.0632582322357017E-2</v>
      </c>
      <c r="L10826" s="21" t="s">
        <v>21</v>
      </c>
      <c r="M10826" s="23">
        <f>ROUND(J10826-J10826*20/100,1)</f>
        <v>3.6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214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8.5714285714285719E-3</v>
      </c>
      <c r="J10827" s="23">
        <v>4.5</v>
      </c>
      <c r="K10827" s="12">
        <f>J10827*I10827</f>
        <v>3.8571428571428576E-2</v>
      </c>
      <c r="L10827" s="21" t="s">
        <v>21</v>
      </c>
      <c r="M10827" s="23">
        <f>ROUND(J10827-J10827*20/100,1)</f>
        <v>3.6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221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2.3333333333333334E-2</v>
      </c>
      <c r="J10828" s="23">
        <v>4</v>
      </c>
      <c r="K10828" s="12">
        <f>J10828*I10828</f>
        <v>9.3333333333333338E-2</v>
      </c>
      <c r="L10828" s="21" t="s">
        <v>21</v>
      </c>
      <c r="M10828" s="23">
        <f>ROUND(J10828-J10828*20/100,1)</f>
        <v>3.2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75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1.4999999999999999E-2</v>
      </c>
      <c r="J10829" s="23">
        <v>4.5</v>
      </c>
      <c r="K10829" s="12">
        <f>J10829*I10829</f>
        <v>6.7500000000000004E-2</v>
      </c>
      <c r="L10829" s="21" t="s">
        <v>21</v>
      </c>
      <c r="M10829" s="23">
        <f>ROUND(J10829-J10829*20/100,1)</f>
        <v>3.6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15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3.1666666666666669E-2</v>
      </c>
      <c r="J10830" s="23">
        <v>4</v>
      </c>
      <c r="K10830" s="12">
        <f>J10830*I10830</f>
        <v>0.12666666666666668</v>
      </c>
      <c r="L10830" s="21" t="s">
        <v>21</v>
      </c>
      <c r="M10830" s="23">
        <f>ROUND(J10830-J10830*20/100,1)</f>
        <v>3.2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214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9.1666666666666667E-3</v>
      </c>
      <c r="J10831" s="23">
        <v>4.5</v>
      </c>
      <c r="K10831" s="12">
        <f>J10831*I10831</f>
        <v>4.1250000000000002E-2</v>
      </c>
      <c r="L10831" s="21" t="s">
        <v>21</v>
      </c>
      <c r="M10831" s="23">
        <f>ROUND(J10831-J10831*20/100,1)</f>
        <v>3.6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238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0.05</v>
      </c>
      <c r="J10832" s="23">
        <v>6.6</v>
      </c>
      <c r="K10832" s="12">
        <f>J10832*I10832</f>
        <v>0.33</v>
      </c>
      <c r="L10832" s="21" t="s">
        <v>21</v>
      </c>
      <c r="M10832" s="23">
        <f>ROUND(J10832-J10832*20/100,1)</f>
        <v>5.3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222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4.5000000000000005E-2</v>
      </c>
      <c r="J10833" s="23">
        <v>4.8</v>
      </c>
      <c r="K10833" s="12">
        <f>J10833*I10833</f>
        <v>0.21600000000000003</v>
      </c>
      <c r="L10833" s="21" t="s">
        <v>21</v>
      </c>
      <c r="M10833" s="23">
        <f>ROUND(J10833-J10833*20/100,1)</f>
        <v>3.8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230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1.7000000000000001E-2</v>
      </c>
      <c r="J10834" s="23">
        <v>7.31</v>
      </c>
      <c r="K10834" s="12">
        <f>J10834*I10834</f>
        <v>0.12427000000000001</v>
      </c>
      <c r="L10834" s="21" t="s">
        <v>21</v>
      </c>
      <c r="M10834" s="23">
        <f>ROUND(J10834-J10834*20/100,1)</f>
        <v>5.8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15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3.1666666666666669E-2</v>
      </c>
      <c r="J10835" s="23">
        <v>4</v>
      </c>
      <c r="K10835" s="12">
        <f>J10835*I10835</f>
        <v>0.12666666666666668</v>
      </c>
      <c r="L10835" s="21" t="s">
        <v>21</v>
      </c>
      <c r="M10835" s="23">
        <f>ROUND(J10835-J10835*20/100,1)</f>
        <v>3.2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214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9.3333333333333341E-3</v>
      </c>
      <c r="J10836" s="23">
        <v>4.5</v>
      </c>
      <c r="K10836" s="12">
        <f>J10836*I10836</f>
        <v>4.2000000000000003E-2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75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1.4033816425120773E-2</v>
      </c>
      <c r="J10837" s="23">
        <v>4.5</v>
      </c>
      <c r="K10837" s="12">
        <f>J10837*I10837</f>
        <v>6.315217391304348E-2</v>
      </c>
      <c r="L10837" s="21" t="s">
        <v>21</v>
      </c>
      <c r="M10837" s="23">
        <f>ROUND(J10837-J10837*20/100,1)</f>
        <v>3.6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51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1.7934999999999999</v>
      </c>
      <c r="J10838" s="23">
        <v>5.75</v>
      </c>
      <c r="K10838" s="12">
        <f>J10838*I10838</f>
        <v>10.312624999999999</v>
      </c>
      <c r="L10838" s="21" t="s">
        <v>21</v>
      </c>
      <c r="M10838" s="23">
        <f>ROUND(J10838-J10838*20/100,1)</f>
        <v>4.5999999999999996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36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0.48199999999999998</v>
      </c>
      <c r="J10839" s="23">
        <v>5.75</v>
      </c>
      <c r="K10839" s="12">
        <f>J10839*I10839</f>
        <v>2.7715000000000001</v>
      </c>
      <c r="L10839" s="21" t="s">
        <v>21</v>
      </c>
      <c r="M10839" s="23">
        <f>ROUND(J10839-J10839*20/100,1)</f>
        <v>4.5999999999999996</v>
      </c>
      <c r="N10839" s="6">
        <v>2025</v>
      </c>
    </row>
    <row r="10840" spans="1:14" ht="19.95" customHeight="1">
      <c r="A10840" s="20" t="s">
        <v>738</v>
      </c>
      <c r="B10840" s="20" t="s">
        <v>30</v>
      </c>
      <c r="C10840" s="20" t="s">
        <v>38</v>
      </c>
      <c r="D10840" s="20" t="s">
        <v>39</v>
      </c>
      <c r="E10840" s="20" t="s">
        <v>207</v>
      </c>
      <c r="F10840" s="21"/>
      <c r="G10840" s="20" t="s">
        <v>427</v>
      </c>
      <c r="H10840" s="21" t="s">
        <v>32</v>
      </c>
      <c r="I10840" s="26">
        <v>1.9280346820809249</v>
      </c>
      <c r="J10840" s="23">
        <v>5.75</v>
      </c>
      <c r="K10840" s="12">
        <f>J10840*I10840</f>
        <v>11.086199421965318</v>
      </c>
      <c r="L10840" s="21" t="s">
        <v>21</v>
      </c>
      <c r="M10840" s="23">
        <f>ROUND(J10840-J10840*20/100,1)</f>
        <v>4.5999999999999996</v>
      </c>
      <c r="N10840" s="6">
        <v>2025</v>
      </c>
    </row>
    <row r="10841" spans="1:14" ht="19.95" customHeight="1">
      <c r="A10841" s="20" t="s">
        <v>738</v>
      </c>
      <c r="B10841" s="20" t="s">
        <v>30</v>
      </c>
      <c r="C10841" s="20" t="s">
        <v>43</v>
      </c>
      <c r="D10841" s="20" t="s">
        <v>411</v>
      </c>
      <c r="E10841" s="20" t="s">
        <v>207</v>
      </c>
      <c r="F10841" s="21"/>
      <c r="G10841" s="20" t="s">
        <v>427</v>
      </c>
      <c r="H10841" s="21" t="s">
        <v>32</v>
      </c>
      <c r="I10841" s="26">
        <v>0.52</v>
      </c>
      <c r="J10841" s="23">
        <v>5.75</v>
      </c>
      <c r="K10841" s="12">
        <f>J10841*I10841</f>
        <v>2.99</v>
      </c>
      <c r="L10841" s="21" t="s">
        <v>21</v>
      </c>
      <c r="M10841" s="23">
        <f>ROUND(J10841-J10841*20/100,1)</f>
        <v>4.5999999999999996</v>
      </c>
      <c r="N10841" s="6">
        <v>2025</v>
      </c>
    </row>
    <row r="10842" spans="1:14" ht="19.95" customHeight="1">
      <c r="A10842" s="20" t="s">
        <v>738</v>
      </c>
      <c r="B10842" s="20" t="s">
        <v>40</v>
      </c>
      <c r="C10842" s="20" t="s">
        <v>51</v>
      </c>
      <c r="D10842" s="20" t="s">
        <v>16</v>
      </c>
      <c r="E10842" s="20" t="s">
        <v>207</v>
      </c>
      <c r="F10842" s="21"/>
      <c r="G10842" s="20" t="s">
        <v>427</v>
      </c>
      <c r="H10842" s="21" t="s">
        <v>32</v>
      </c>
      <c r="I10842" s="26">
        <v>2.4840999999999998</v>
      </c>
      <c r="J10842" s="23">
        <v>5.75</v>
      </c>
      <c r="K10842" s="12">
        <f>J10842*I10842</f>
        <v>14.283574999999999</v>
      </c>
      <c r="L10842" s="21" t="s">
        <v>21</v>
      </c>
      <c r="M10842" s="23">
        <f>ROUND(J10842-J10842*20/100,1)</f>
        <v>4.5999999999999996</v>
      </c>
      <c r="N10842" s="6">
        <v>2025</v>
      </c>
    </row>
    <row r="10843" spans="1:14" ht="19.95" customHeight="1">
      <c r="A10843" s="20" t="s">
        <v>738</v>
      </c>
      <c r="B10843" s="20" t="s">
        <v>40</v>
      </c>
      <c r="C10843" s="20" t="s">
        <v>36</v>
      </c>
      <c r="D10843" s="20" t="s">
        <v>740</v>
      </c>
      <c r="E10843" s="20" t="s">
        <v>207</v>
      </c>
      <c r="F10843" s="21"/>
      <c r="G10843" s="20" t="s">
        <v>427</v>
      </c>
      <c r="H10843" s="21" t="s">
        <v>32</v>
      </c>
      <c r="I10843" s="26">
        <v>0.61634285714285719</v>
      </c>
      <c r="J10843" s="23">
        <v>5.75</v>
      </c>
      <c r="K10843" s="12">
        <f>J10843*I10843</f>
        <v>3.543971428571429</v>
      </c>
      <c r="L10843" s="21" t="s">
        <v>21</v>
      </c>
      <c r="M10843" s="23">
        <f>ROUND(J10843-J10843*20/100,1)</f>
        <v>4.5999999999999996</v>
      </c>
      <c r="N10843" s="6">
        <v>2025</v>
      </c>
    </row>
    <row r="10844" spans="1:14" ht="19.95" customHeight="1">
      <c r="A10844" s="20" t="s">
        <v>738</v>
      </c>
      <c r="B10844" s="20" t="s">
        <v>40</v>
      </c>
      <c r="C10844" s="20" t="s">
        <v>157</v>
      </c>
      <c r="D10844" s="20" t="s">
        <v>741</v>
      </c>
      <c r="E10844" s="20" t="s">
        <v>207</v>
      </c>
      <c r="F10844" s="21"/>
      <c r="G10844" s="20" t="s">
        <v>427</v>
      </c>
      <c r="H10844" s="21" t="s">
        <v>32</v>
      </c>
      <c r="I10844" s="26">
        <v>0.45017142857142856</v>
      </c>
      <c r="J10844" s="23">
        <v>5.75</v>
      </c>
      <c r="K10844" s="12">
        <f>J10844*I10844</f>
        <v>2.5884857142857141</v>
      </c>
      <c r="L10844" s="21" t="s">
        <v>21</v>
      </c>
      <c r="M10844" s="23">
        <f>ROUND(J10844-J10844*20/100,1)</f>
        <v>4.5999999999999996</v>
      </c>
      <c r="N10844" s="6">
        <v>2025</v>
      </c>
    </row>
    <row r="10845" spans="1:14" ht="19.95" customHeight="1">
      <c r="A10845" s="20" t="s">
        <v>738</v>
      </c>
      <c r="B10845" s="20" t="s">
        <v>40</v>
      </c>
      <c r="C10845" s="20" t="s">
        <v>58</v>
      </c>
      <c r="D10845" s="20" t="s">
        <v>741</v>
      </c>
      <c r="E10845" s="20" t="s">
        <v>207</v>
      </c>
      <c r="F10845" s="21"/>
      <c r="G10845" s="20" t="s">
        <v>427</v>
      </c>
      <c r="H10845" s="21" t="s">
        <v>32</v>
      </c>
      <c r="I10845" s="26">
        <v>0.30728571428571427</v>
      </c>
      <c r="J10845" s="23">
        <v>5.75</v>
      </c>
      <c r="K10845" s="12">
        <f>J10845*I10845</f>
        <v>1.766892857142857</v>
      </c>
      <c r="L10845" s="21" t="s">
        <v>21</v>
      </c>
      <c r="M10845" s="23">
        <f>ROUND(J10845-J10845*20/100,1)</f>
        <v>4.5999999999999996</v>
      </c>
      <c r="N10845" s="6">
        <v>2025</v>
      </c>
    </row>
    <row r="10846" spans="1:14" ht="19.95" customHeight="1">
      <c r="A10846" s="20" t="s">
        <v>738</v>
      </c>
      <c r="B10846" s="20" t="s">
        <v>33</v>
      </c>
      <c r="C10846" s="20" t="s">
        <v>43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0.4</v>
      </c>
      <c r="J10846" s="23">
        <v>5.75</v>
      </c>
      <c r="K10846" s="12">
        <f>J10846*I10846</f>
        <v>2.3000000000000003</v>
      </c>
      <c r="L10846" s="21" t="s">
        <v>21</v>
      </c>
      <c r="M10846" s="23">
        <f>ROUND(J10846-J10846*20/100,1)</f>
        <v>4.5999999999999996</v>
      </c>
      <c r="N10846" s="6">
        <v>2025</v>
      </c>
    </row>
    <row r="10847" spans="1:14" ht="19.95" customHeight="1">
      <c r="A10847" s="20" t="s">
        <v>738</v>
      </c>
      <c r="B10847" s="20" t="s">
        <v>42</v>
      </c>
      <c r="C10847" s="20" t="s">
        <v>68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5.28</v>
      </c>
      <c r="J10847" s="23">
        <v>5.75</v>
      </c>
      <c r="K10847" s="12">
        <f>J10847*I10847</f>
        <v>30.360000000000003</v>
      </c>
      <c r="L10847" s="21" t="s">
        <v>21</v>
      </c>
      <c r="M10847" s="23">
        <f>ROUND(J10847-J10847*20/100,1)</f>
        <v>4.5999999999999996</v>
      </c>
      <c r="N10847" s="6">
        <v>2025</v>
      </c>
    </row>
    <row r="10848" spans="1:14" ht="19.95" customHeight="1">
      <c r="A10848" s="20" t="s">
        <v>738</v>
      </c>
      <c r="B10848" s="20" t="s">
        <v>42</v>
      </c>
      <c r="C10848" s="20" t="s">
        <v>57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2.870625</v>
      </c>
      <c r="J10848" s="23">
        <v>5.75</v>
      </c>
      <c r="K10848" s="12">
        <f>J10848*I10848</f>
        <v>16.506093750000002</v>
      </c>
      <c r="L10848" s="21" t="s">
        <v>21</v>
      </c>
      <c r="M10848" s="23">
        <f>ROUND(J10848-J10848*20/100,1)</f>
        <v>4.5999999999999996</v>
      </c>
      <c r="N10848" s="6">
        <v>2025</v>
      </c>
    </row>
    <row r="10849" spans="1:14" ht="19.95" customHeight="1">
      <c r="A10849" s="20" t="s">
        <v>738</v>
      </c>
      <c r="B10849" s="20" t="s">
        <v>42</v>
      </c>
      <c r="C10849" s="20" t="s">
        <v>57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2.85</v>
      </c>
      <c r="J10849" s="23">
        <v>5.75</v>
      </c>
      <c r="K10849" s="12">
        <f>J10849*I10849</f>
        <v>16.387499999999999</v>
      </c>
      <c r="L10849" s="21" t="s">
        <v>21</v>
      </c>
      <c r="M10849" s="23">
        <f>ROUND(J10849-J10849*20/100,1)</f>
        <v>4.5999999999999996</v>
      </c>
      <c r="N10849" s="6">
        <v>2025</v>
      </c>
    </row>
    <row r="10850" spans="1:14" ht="19.95" customHeight="1">
      <c r="A10850" s="20" t="s">
        <v>738</v>
      </c>
      <c r="B10850" s="20" t="s">
        <v>42</v>
      </c>
      <c r="C10850" s="20" t="s">
        <v>65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1.85</v>
      </c>
      <c r="J10850" s="23">
        <v>5.75</v>
      </c>
      <c r="K10850" s="12">
        <f>J10850*I10850</f>
        <v>10.637500000000001</v>
      </c>
      <c r="L10850" s="21" t="s">
        <v>21</v>
      </c>
      <c r="M10850" s="23">
        <f>ROUND(J10850-J10850*20/100,1)</f>
        <v>4.5999999999999996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35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0.77549999999999997</v>
      </c>
      <c r="J10851" s="23">
        <v>5.75</v>
      </c>
      <c r="K10851" s="12">
        <f>J10851*I10851</f>
        <v>4.4591250000000002</v>
      </c>
      <c r="L10851" s="21" t="s">
        <v>21</v>
      </c>
      <c r="M10851" s="23">
        <f>ROUND(J10851-J10851*20/100,1)</f>
        <v>4.5999999999999996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36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0.47749999999999998</v>
      </c>
      <c r="J10852" s="23">
        <v>5.75</v>
      </c>
      <c r="K10852" s="12">
        <f>J10852*I10852</f>
        <v>2.745625</v>
      </c>
      <c r="L10852" s="21" t="s">
        <v>21</v>
      </c>
      <c r="M10852" s="23">
        <f>ROUND(J10852-J10852*20/100,1)</f>
        <v>4.5999999999999996</v>
      </c>
      <c r="N10852" s="6">
        <v>2025</v>
      </c>
    </row>
    <row r="10853" spans="1:14" ht="19.95" customHeight="1">
      <c r="A10853" s="20" t="s">
        <v>738</v>
      </c>
      <c r="B10853" s="20" t="s">
        <v>42</v>
      </c>
      <c r="C10853" s="20" t="s">
        <v>65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1.9753658536585366</v>
      </c>
      <c r="J10853" s="23">
        <v>5.75</v>
      </c>
      <c r="K10853" s="12">
        <f>J10853*I10853</f>
        <v>11.358353658536585</v>
      </c>
      <c r="L10853" s="21" t="s">
        <v>21</v>
      </c>
      <c r="M10853" s="23">
        <f>ROUND(J10853-J10853*20/100,1)</f>
        <v>4.5999999999999996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35</v>
      </c>
      <c r="D10854" s="20" t="s">
        <v>125</v>
      </c>
      <c r="E10854" s="20" t="s">
        <v>207</v>
      </c>
      <c r="F10854" s="21"/>
      <c r="G10854" s="20" t="s">
        <v>427</v>
      </c>
      <c r="H10854" s="21" t="s">
        <v>32</v>
      </c>
      <c r="I10854" s="26">
        <v>0.75680000000000003</v>
      </c>
      <c r="J10854" s="23">
        <v>5.75</v>
      </c>
      <c r="K10854" s="12">
        <f>J10854*I10854</f>
        <v>4.3516000000000004</v>
      </c>
      <c r="L10854" s="21" t="s">
        <v>21</v>
      </c>
      <c r="M10854" s="23">
        <f>ROUND(J10854-J10854*20/100,1)</f>
        <v>4.5999999999999996</v>
      </c>
      <c r="N10854" s="6">
        <v>2025</v>
      </c>
    </row>
    <row r="10855" spans="1:14" ht="19.95" customHeight="1">
      <c r="A10855" s="20" t="s">
        <v>738</v>
      </c>
      <c r="B10855" s="20" t="s">
        <v>42</v>
      </c>
      <c r="C10855" s="20" t="s">
        <v>41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0.8</v>
      </c>
      <c r="J10855" s="23">
        <v>5.75</v>
      </c>
      <c r="K10855" s="12">
        <f>J10855*I10855</f>
        <v>4.6000000000000005</v>
      </c>
      <c r="L10855" s="21" t="s">
        <v>21</v>
      </c>
      <c r="M10855" s="23">
        <f>ROUND(J10855-J10855*20/100,1)</f>
        <v>4.5999999999999996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36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0.46</v>
      </c>
      <c r="J10856" s="23">
        <v>5.75</v>
      </c>
      <c r="K10856" s="12">
        <f>J10856*I10856</f>
        <v>2.645</v>
      </c>
      <c r="L10856" s="21" t="s">
        <v>21</v>
      </c>
      <c r="M10856" s="23">
        <f>ROUND(J10856-J10856*20/100,1)</f>
        <v>4.5999999999999996</v>
      </c>
      <c r="N10856" s="6">
        <v>2025</v>
      </c>
    </row>
    <row r="10857" spans="1:14" ht="19.95" customHeight="1">
      <c r="A10857" s="20" t="s">
        <v>738</v>
      </c>
      <c r="B10857" s="20" t="s">
        <v>62</v>
      </c>
      <c r="C10857" s="20" t="s">
        <v>46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8.5999999999999993E-2</v>
      </c>
      <c r="J10857" s="23">
        <v>5.5</v>
      </c>
      <c r="K10857" s="12">
        <f>J10857*I10857</f>
        <v>0.47299999999999998</v>
      </c>
      <c r="L10857" s="21" t="s">
        <v>21</v>
      </c>
      <c r="M10857" s="23">
        <f>ROUND(J10857-J10857*20/100,1)</f>
        <v>4.4000000000000004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75</v>
      </c>
      <c r="D10858" s="20" t="s">
        <v>739</v>
      </c>
      <c r="E10858" s="20" t="s">
        <v>171</v>
      </c>
      <c r="F10858" s="21"/>
      <c r="G10858" s="20" t="s">
        <v>427</v>
      </c>
      <c r="H10858" s="21" t="s">
        <v>32</v>
      </c>
      <c r="I10858" s="26">
        <v>1.3838383838383839E-2</v>
      </c>
      <c r="J10858" s="23">
        <v>2.4</v>
      </c>
      <c r="K10858" s="12">
        <f>J10858*I10858</f>
        <v>3.3212121212121214E-2</v>
      </c>
      <c r="L10858" s="21" t="s">
        <v>21</v>
      </c>
      <c r="M10858" s="23">
        <f>ROUND(J10858-J10858*20/100,1)</f>
        <v>1.9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192</v>
      </c>
      <c r="D10859" s="20" t="s">
        <v>739</v>
      </c>
      <c r="E10859" s="20" t="s">
        <v>171</v>
      </c>
      <c r="F10859" s="21"/>
      <c r="G10859" s="20" t="s">
        <v>427</v>
      </c>
      <c r="H10859" s="21" t="s">
        <v>32</v>
      </c>
      <c r="I10859" s="26">
        <v>4.5005611672278333E-3</v>
      </c>
      <c r="J10859" s="23">
        <v>2.4</v>
      </c>
      <c r="K10859" s="12">
        <f>J10859*I10859</f>
        <v>1.08013468013468E-2</v>
      </c>
      <c r="L10859" s="21" t="s">
        <v>21</v>
      </c>
      <c r="M10859" s="23">
        <f>ROUND(J10859-J10859*20/100,1)</f>
        <v>1.9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179</v>
      </c>
      <c r="D10860" s="20" t="s">
        <v>739</v>
      </c>
      <c r="E10860" s="20" t="s">
        <v>171</v>
      </c>
      <c r="F10860" s="21"/>
      <c r="G10860" s="20" t="s">
        <v>427</v>
      </c>
      <c r="H10860" s="21" t="s">
        <v>32</v>
      </c>
      <c r="I10860" s="26">
        <v>7.5505050505050514E-3</v>
      </c>
      <c r="J10860" s="23">
        <v>2.4</v>
      </c>
      <c r="K10860" s="12">
        <f>J10860*I10860</f>
        <v>1.8121212121212121E-2</v>
      </c>
      <c r="L10860" s="21" t="s">
        <v>21</v>
      </c>
      <c r="M10860" s="23">
        <f>ROUND(J10860-J10860*20/100,1)</f>
        <v>1.9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23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6.2575452716297783E-3</v>
      </c>
      <c r="J10861" s="23">
        <v>4.5</v>
      </c>
      <c r="K10861" s="12">
        <f>J10861*I10861</f>
        <v>2.8158953722334002E-2</v>
      </c>
      <c r="L10861" s="21" t="s">
        <v>21</v>
      </c>
      <c r="M10861" s="23">
        <f>ROUND(J10861-J10861*20/100,1)</f>
        <v>3.6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45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0.105</v>
      </c>
      <c r="J10862" s="23">
        <v>4</v>
      </c>
      <c r="K10862" s="12">
        <f>J10862*I10862</f>
        <v>0.42</v>
      </c>
      <c r="L10862" s="21" t="s">
        <v>21</v>
      </c>
      <c r="M10862" s="23">
        <f>ROUND(J10862-J10862*20/100,1)</f>
        <v>3.2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15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3.2500000000000001E-2</v>
      </c>
      <c r="J10863" s="23">
        <v>4</v>
      </c>
      <c r="K10863" s="12">
        <f>J10863*I10863</f>
        <v>0.13</v>
      </c>
      <c r="L10863" s="21" t="s">
        <v>21</v>
      </c>
      <c r="M10863" s="23">
        <f>ROUND(J10863-J10863*20/100,1)</f>
        <v>3.2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75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1.4999999999999999E-2</v>
      </c>
      <c r="J10864" s="23">
        <v>4.5</v>
      </c>
      <c r="K10864" s="12">
        <f>J10864*I10864</f>
        <v>6.7500000000000004E-2</v>
      </c>
      <c r="L10864" s="21" t="s">
        <v>21</v>
      </c>
      <c r="M10864" s="23">
        <f>ROUND(J10864-J10864*20/100,1)</f>
        <v>3.6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45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0.105</v>
      </c>
      <c r="J10865" s="23">
        <v>4</v>
      </c>
      <c r="K10865" s="12">
        <f>J10865*I10865</f>
        <v>0.42</v>
      </c>
      <c r="L10865" s="21" t="s">
        <v>21</v>
      </c>
      <c r="M10865" s="23">
        <f>ROUND(J10865-J10865*20/100,1)</f>
        <v>3.2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15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3.2500000000000001E-2</v>
      </c>
      <c r="J10866" s="23">
        <v>4</v>
      </c>
      <c r="K10866" s="12">
        <f>J10866*I10866</f>
        <v>0.13</v>
      </c>
      <c r="L10866" s="21" t="s">
        <v>21</v>
      </c>
      <c r="M10866" s="23">
        <f>ROUND(J10866-J10866*20/100,1)</f>
        <v>3.2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75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1.4999999999999999E-2</v>
      </c>
      <c r="J10867" s="23">
        <v>4.5</v>
      </c>
      <c r="K10867" s="12">
        <f>J10867*I10867</f>
        <v>6.7500000000000004E-2</v>
      </c>
      <c r="L10867" s="21" t="s">
        <v>21</v>
      </c>
      <c r="M10867" s="23">
        <f>ROUND(J10867-J10867*20/100,1)</f>
        <v>3.6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58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0.22</v>
      </c>
      <c r="J10868" s="23">
        <v>4.5</v>
      </c>
      <c r="K10868" s="12">
        <f>J10868*I10868</f>
        <v>0.99</v>
      </c>
      <c r="L10868" s="21" t="s">
        <v>21</v>
      </c>
      <c r="M10868" s="23">
        <f>ROUND(J10868-J10868*20/100,1)</f>
        <v>3.6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192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4.4230769230769237E-3</v>
      </c>
      <c r="J10869" s="23">
        <v>4.5</v>
      </c>
      <c r="K10869" s="12">
        <f>J10869*I10869</f>
        <v>1.9903846153846157E-2</v>
      </c>
      <c r="L10869" s="21" t="s">
        <v>21</v>
      </c>
      <c r="M10869" s="23">
        <f>ROUND(J10869-J10869*20/100,1)</f>
        <v>3.6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214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9.1176470588235289E-3</v>
      </c>
      <c r="J10870" s="23">
        <v>4.5</v>
      </c>
      <c r="K10870" s="12">
        <f>J10870*I10870</f>
        <v>4.1029411764705884E-2</v>
      </c>
      <c r="L10870" s="21" t="s">
        <v>21</v>
      </c>
      <c r="M10870" s="23">
        <f>ROUND(J10870-J10870*20/100,1)</f>
        <v>3.6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75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1.2500000000000001E-2</v>
      </c>
      <c r="J10871" s="23">
        <v>4.5</v>
      </c>
      <c r="K10871" s="12">
        <f>J10871*I10871</f>
        <v>5.6250000000000001E-2</v>
      </c>
      <c r="L10871" s="21" t="s">
        <v>21</v>
      </c>
      <c r="M10871" s="23">
        <f>ROUND(J10871-J10871*20/100,1)</f>
        <v>3.6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214</v>
      </c>
      <c r="D10872" s="20"/>
      <c r="E10872" s="20" t="s">
        <v>207</v>
      </c>
      <c r="F10872" s="21"/>
      <c r="G10872" s="20" t="s">
        <v>427</v>
      </c>
      <c r="H10872" s="21" t="s">
        <v>32</v>
      </c>
      <c r="I10872" s="26">
        <v>9.9437675726335509E-3</v>
      </c>
      <c r="J10872" s="23">
        <v>4.5</v>
      </c>
      <c r="K10872" s="12">
        <f>J10872*I10872</f>
        <v>4.4746954076850975E-2</v>
      </c>
      <c r="L10872" s="21" t="s">
        <v>21</v>
      </c>
      <c r="M10872" s="23">
        <f>ROUND(J10872-J10872*20/100,1)</f>
        <v>3.6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45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0.10249999999999999</v>
      </c>
      <c r="J10873" s="23">
        <v>4</v>
      </c>
      <c r="K10873" s="12">
        <f>J10873*I10873</f>
        <v>0.41</v>
      </c>
      <c r="L10873" s="21" t="s">
        <v>21</v>
      </c>
      <c r="M10873" s="23">
        <f>ROUND(J10873-J10873*20/100,1)</f>
        <v>3.2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75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1.5222222222222222E-2</v>
      </c>
      <c r="J10874" s="23">
        <v>4.5</v>
      </c>
      <c r="K10874" s="12">
        <f>J10874*I10874</f>
        <v>6.8500000000000005E-2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139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8.2612966601178783E-3</v>
      </c>
      <c r="J10875" s="23">
        <v>5.2</v>
      </c>
      <c r="K10875" s="12">
        <f>J10875*I10875</f>
        <v>4.295874263261297E-2</v>
      </c>
      <c r="L10875" s="21" t="s">
        <v>21</v>
      </c>
      <c r="M10875" s="23">
        <f>ROUND(J10875-J10875*20/100,1)</f>
        <v>4.2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139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7.6373626373626366E-3</v>
      </c>
      <c r="J10876" s="23">
        <v>5.2</v>
      </c>
      <c r="K10876" s="12">
        <f>J10876*I10876</f>
        <v>3.9714285714285709E-2</v>
      </c>
      <c r="L10876" s="21" t="s">
        <v>21</v>
      </c>
      <c r="M10876" s="23">
        <f>ROUND(J10876-J10876*20/100,1)</f>
        <v>4.2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192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4.2500000000000003E-3</v>
      </c>
      <c r="J10877" s="23">
        <v>4.5</v>
      </c>
      <c r="K10877" s="12">
        <f>J10877*I10877</f>
        <v>1.9125000000000003E-2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139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7.8750000000000001E-3</v>
      </c>
      <c r="J10878" s="23">
        <v>4.5</v>
      </c>
      <c r="K10878" s="12">
        <f>J10878*I10878</f>
        <v>3.5437499999999997E-2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75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1.4249999999999999E-2</v>
      </c>
      <c r="J10879" s="23">
        <v>4.5</v>
      </c>
      <c r="K10879" s="12">
        <f>J10879*I10879</f>
        <v>6.4124999999999988E-2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75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1.550140581068416E-2</v>
      </c>
      <c r="J10880" s="23">
        <v>4.5</v>
      </c>
      <c r="K10880" s="12">
        <f>J10880*I10880</f>
        <v>6.9756326148078723E-2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15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3.5603948896631828E-2</v>
      </c>
      <c r="J10881" s="23">
        <v>4</v>
      </c>
      <c r="K10881" s="12">
        <f>J10881*I10881</f>
        <v>0.14241579558652731</v>
      </c>
      <c r="L10881" s="21" t="s">
        <v>21</v>
      </c>
      <c r="M10881" s="23">
        <f>ROUND(J10881-J10881*20/100,1)</f>
        <v>3.2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45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0.10299744897959184</v>
      </c>
      <c r="J10882" s="23">
        <v>4</v>
      </c>
      <c r="K10882" s="12">
        <f>J10882*I10882</f>
        <v>0.41198979591836737</v>
      </c>
      <c r="L10882" s="21" t="s">
        <v>21</v>
      </c>
      <c r="M10882" s="23">
        <f>ROUND(J10882-J10882*20/100,1)</f>
        <v>3.2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58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0.22299065420560746</v>
      </c>
      <c r="J10883" s="23">
        <v>4.5</v>
      </c>
      <c r="K10883" s="12">
        <f>J10883*I10883</f>
        <v>1.0034579439252336</v>
      </c>
      <c r="L10883" s="21" t="s">
        <v>21</v>
      </c>
      <c r="M10883" s="23">
        <f>ROUND(J10883-J10883*20/100,1)</f>
        <v>3.6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75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1.3986486486486486E-2</v>
      </c>
      <c r="J10884" s="23">
        <v>4.5</v>
      </c>
      <c r="K10884" s="12">
        <f>J10884*I10884</f>
        <v>6.2939189189189185E-2</v>
      </c>
      <c r="L10884" s="21" t="s">
        <v>21</v>
      </c>
      <c r="M10884" s="23">
        <f>ROUND(J10884-J10884*20/100,1)</f>
        <v>3.6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214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0.01</v>
      </c>
      <c r="J10885" s="23">
        <v>4.5</v>
      </c>
      <c r="K10885" s="12">
        <f>J10885*I10885</f>
        <v>4.4999999999999998E-2</v>
      </c>
      <c r="L10885" s="21" t="s">
        <v>21</v>
      </c>
      <c r="M10885" s="23">
        <f>ROUND(J10885-J10885*20/100,1)</f>
        <v>3.6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214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9.3749999999999997E-3</v>
      </c>
      <c r="J10886" s="23">
        <v>4.5</v>
      </c>
      <c r="K10886" s="12">
        <f>J10886*I10886</f>
        <v>4.2187499999999996E-2</v>
      </c>
      <c r="L10886" s="21" t="s">
        <v>21</v>
      </c>
      <c r="M10886" s="23">
        <f>ROUND(J10886-J10886*20/100,1)</f>
        <v>3.6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45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0.10270270270270269</v>
      </c>
      <c r="J10887" s="23">
        <v>4</v>
      </c>
      <c r="K10887" s="12">
        <f>J10887*I10887</f>
        <v>0.41081081081081078</v>
      </c>
      <c r="L10887" s="21" t="s">
        <v>21</v>
      </c>
      <c r="M10887" s="23">
        <f>ROUND(J10887-J10887*20/100,1)</f>
        <v>3.2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15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3.5506756756756755E-2</v>
      </c>
      <c r="J10888" s="23">
        <v>4</v>
      </c>
      <c r="K10888" s="12">
        <f>J10888*I10888</f>
        <v>0.14202702702702702</v>
      </c>
      <c r="L10888" s="21" t="s">
        <v>21</v>
      </c>
      <c r="M10888" s="23">
        <f>ROUND(J10888-J10888*20/100,1)</f>
        <v>3.2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75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1.3783783783783784E-2</v>
      </c>
      <c r="J10889" s="23">
        <v>4.5</v>
      </c>
      <c r="K10889" s="12">
        <f>J10889*I10889</f>
        <v>6.2027027027027025E-2</v>
      </c>
      <c r="L10889" s="21" t="s">
        <v>21</v>
      </c>
      <c r="M10889" s="23">
        <f>ROUND(J10889-J10889*20/100,1)</f>
        <v>3.6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45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0.10229729729729731</v>
      </c>
      <c r="J10890" s="23">
        <v>4</v>
      </c>
      <c r="K10890" s="12">
        <f>J10890*I10890</f>
        <v>0.40918918918918923</v>
      </c>
      <c r="L10890" s="21" t="s">
        <v>21</v>
      </c>
      <c r="M10890" s="23">
        <f>ROUND(J10890-J10890*20/100,1)</f>
        <v>3.2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15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3.5506756756756755E-2</v>
      </c>
      <c r="J10891" s="23">
        <v>4</v>
      </c>
      <c r="K10891" s="12">
        <f>J10891*I10891</f>
        <v>0.14202702702702702</v>
      </c>
      <c r="L10891" s="21" t="s">
        <v>21</v>
      </c>
      <c r="M10891" s="23">
        <f>ROUND(J10891-J10891*20/100,1)</f>
        <v>3.2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75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1.3918918918918919E-2</v>
      </c>
      <c r="J10892" s="23">
        <v>4.5</v>
      </c>
      <c r="K10892" s="12">
        <f>J10892*I10892</f>
        <v>6.2635135135135134E-2</v>
      </c>
      <c r="L10892" s="21" t="s">
        <v>21</v>
      </c>
      <c r="M10892" s="23">
        <f>ROUND(J10892-J10892*20/100,1)</f>
        <v>3.6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46</v>
      </c>
      <c r="D10893" s="20" t="s">
        <v>16</v>
      </c>
      <c r="E10893" s="20" t="s">
        <v>207</v>
      </c>
      <c r="F10893" s="21"/>
      <c r="G10893" s="20" t="s">
        <v>427</v>
      </c>
      <c r="H10893" s="21" t="s">
        <v>32</v>
      </c>
      <c r="I10893" s="26">
        <v>6.2400000000000004E-2</v>
      </c>
      <c r="J10893" s="23">
        <v>4</v>
      </c>
      <c r="K10893" s="12">
        <f>J10893*I10893</f>
        <v>0.24960000000000002</v>
      </c>
      <c r="L10893" s="21" t="s">
        <v>21</v>
      </c>
      <c r="M10893" s="23">
        <f>ROUND(J10893-J10893*20/100,1)</f>
        <v>3.2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75</v>
      </c>
      <c r="D10894" s="20" t="s">
        <v>16</v>
      </c>
      <c r="E10894" s="20" t="s">
        <v>207</v>
      </c>
      <c r="F10894" s="21"/>
      <c r="G10894" s="20" t="s">
        <v>427</v>
      </c>
      <c r="H10894" s="21" t="s">
        <v>32</v>
      </c>
      <c r="I10894" s="26">
        <v>1.38E-2</v>
      </c>
      <c r="J10894" s="23">
        <v>4.5</v>
      </c>
      <c r="K10894" s="12">
        <f>J10894*I10894</f>
        <v>6.2100000000000002E-2</v>
      </c>
      <c r="L10894" s="21" t="s">
        <v>21</v>
      </c>
      <c r="M10894" s="23">
        <f>ROUND(J10894-J10894*20/100,1)</f>
        <v>3.6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15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3.5505836575875485E-2</v>
      </c>
      <c r="J10895" s="23">
        <v>4</v>
      </c>
      <c r="K10895" s="12">
        <f>J10895*I10895</f>
        <v>0.14202334630350194</v>
      </c>
      <c r="L10895" s="21" t="s">
        <v>21</v>
      </c>
      <c r="M10895" s="23">
        <f>ROUND(J10895-J10895*20/100,1)</f>
        <v>3.2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15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3.2727272727272723E-2</v>
      </c>
      <c r="J10896" s="23">
        <v>4</v>
      </c>
      <c r="K10896" s="12">
        <f>J10896*I10896</f>
        <v>0.13090909090909089</v>
      </c>
      <c r="L10896" s="21" t="s">
        <v>21</v>
      </c>
      <c r="M10896" s="23">
        <f>ROUND(J10896-J10896*20/100,1)</f>
        <v>3.2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192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4.208333333333333E-3</v>
      </c>
      <c r="J10897" s="23">
        <v>4.5</v>
      </c>
      <c r="K10897" s="12">
        <f>J10897*I10897</f>
        <v>1.8937499999999999E-2</v>
      </c>
      <c r="L10897" s="21" t="s">
        <v>21</v>
      </c>
      <c r="M10897" s="23">
        <f>ROUND(J10897-J10897*20/100,1)</f>
        <v>3.6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214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9.796875E-3</v>
      </c>
      <c r="J10898" s="23">
        <v>4.5</v>
      </c>
      <c r="K10898" s="12">
        <f>J10898*I10898</f>
        <v>4.4085937499999998E-2</v>
      </c>
      <c r="L10898" s="21" t="s">
        <v>21</v>
      </c>
      <c r="M10898" s="23">
        <f>ROUND(J10898-J10898*20/100,1)</f>
        <v>3.6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214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9.8333333333333345E-3</v>
      </c>
      <c r="J10899" s="23">
        <v>4.5</v>
      </c>
      <c r="K10899" s="12">
        <f>J10899*I10899</f>
        <v>4.4250000000000005E-2</v>
      </c>
      <c r="L10899" s="21" t="s">
        <v>21</v>
      </c>
      <c r="M10899" s="23">
        <f>ROUND(J10899-J10899*20/100,1)</f>
        <v>3.6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46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6.2449999999999999E-2</v>
      </c>
      <c r="J10900" s="23">
        <v>4</v>
      </c>
      <c r="K10900" s="12">
        <f>J10900*I10900</f>
        <v>0.24979999999999999</v>
      </c>
      <c r="L10900" s="21" t="s">
        <v>21</v>
      </c>
      <c r="M10900" s="23">
        <f>ROUND(J10900-J10900*20/100,1)</f>
        <v>3.2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75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1.43E-2</v>
      </c>
      <c r="J10901" s="23">
        <v>4.5</v>
      </c>
      <c r="K10901" s="12">
        <f>J10901*I10901</f>
        <v>6.4350000000000004E-2</v>
      </c>
      <c r="L10901" s="21" t="s">
        <v>21</v>
      </c>
      <c r="M10901" s="23">
        <f>ROUND(J10901-J10901*20/100,1)</f>
        <v>3.6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46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6.25E-2</v>
      </c>
      <c r="J10902" s="23">
        <v>4</v>
      </c>
      <c r="K10902" s="12">
        <f>J10902*I10902</f>
        <v>0.25</v>
      </c>
      <c r="L10902" s="21" t="s">
        <v>21</v>
      </c>
      <c r="M10902" s="23">
        <f>ROUND(J10902-J10902*20/100,1)</f>
        <v>3.2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75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1.512E-2</v>
      </c>
      <c r="J10903" s="23">
        <v>4.5</v>
      </c>
      <c r="K10903" s="12">
        <f>J10903*I10903</f>
        <v>6.8040000000000003E-2</v>
      </c>
      <c r="L10903" s="21" t="s">
        <v>21</v>
      </c>
      <c r="M10903" s="23">
        <f>ROUND(J10903-J10903*20/100,1)</f>
        <v>3.6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75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1.3636363636363636E-2</v>
      </c>
      <c r="J10904" s="23">
        <v>4.5</v>
      </c>
      <c r="K10904" s="12">
        <f>J10904*I10904</f>
        <v>6.1363636363636363E-2</v>
      </c>
      <c r="L10904" s="21" t="s">
        <v>21</v>
      </c>
      <c r="M10904" s="23">
        <f>ROUND(J10904-J10904*20/100,1)</f>
        <v>3.6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214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9.0909090909090922E-3</v>
      </c>
      <c r="J10905" s="23">
        <v>4.5</v>
      </c>
      <c r="K10905" s="12">
        <f>J10905*I10905</f>
        <v>4.0909090909090916E-2</v>
      </c>
      <c r="L10905" s="21" t="s">
        <v>21</v>
      </c>
      <c r="M10905" s="23">
        <f>ROUND(J10905-J10905*20/100,1)</f>
        <v>3.6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15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3.2500000000000001E-2</v>
      </c>
      <c r="J10906" s="23">
        <v>4</v>
      </c>
      <c r="K10906" s="12">
        <f>J10906*I10906</f>
        <v>0.13</v>
      </c>
      <c r="L10906" s="21" t="s">
        <v>21</v>
      </c>
      <c r="M10906" s="23">
        <f>ROUND(J10906-J10906*20/100,1)</f>
        <v>3.2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192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4.3E-3</v>
      </c>
      <c r="J10907" s="23">
        <v>4.5</v>
      </c>
      <c r="K10907" s="12">
        <f>J10907*I10907</f>
        <v>1.9349999999999999E-2</v>
      </c>
      <c r="L10907" s="21" t="s">
        <v>21</v>
      </c>
      <c r="M10907" s="23">
        <f>ROUND(J10907-J10907*20/100,1)</f>
        <v>3.6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45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0.10187499999999999</v>
      </c>
      <c r="J10908" s="23">
        <v>4</v>
      </c>
      <c r="K10908" s="12">
        <f>J10908*I10908</f>
        <v>0.40749999999999997</v>
      </c>
      <c r="L10908" s="21" t="s">
        <v>21</v>
      </c>
      <c r="M10908" s="23">
        <f>ROUND(J10908-J10908*20/100,1)</f>
        <v>3.2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15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3.5714285714285712E-2</v>
      </c>
      <c r="J10909" s="23">
        <v>4</v>
      </c>
      <c r="K10909" s="12">
        <f>J10909*I10909</f>
        <v>0.14285714285714285</v>
      </c>
      <c r="L10909" s="21" t="s">
        <v>21</v>
      </c>
      <c r="M10909" s="23">
        <f>ROUND(J10909-J10909*20/100,1)</f>
        <v>3.2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214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9.9473794990528313E-3</v>
      </c>
      <c r="J10910" s="23">
        <v>4.5</v>
      </c>
      <c r="K10910" s="12">
        <f>J10910*I10910</f>
        <v>4.4763207745737742E-2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214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9.9900990099009903E-3</v>
      </c>
      <c r="J10911" s="23">
        <v>4.5</v>
      </c>
      <c r="K10911" s="12">
        <f>J10911*I10911</f>
        <v>4.4955445544554454E-2</v>
      </c>
      <c r="L10911" s="21" t="s">
        <v>21</v>
      </c>
      <c r="M10911" s="23">
        <f>ROUND(J10911-J10911*20/100,1)</f>
        <v>3.6</v>
      </c>
      <c r="N10911" s="6">
        <v>2025</v>
      </c>
    </row>
    <row r="10912" spans="1:14" ht="19.95" customHeight="1">
      <c r="A10912" s="20" t="s">
        <v>738</v>
      </c>
      <c r="B10912" s="20" t="s">
        <v>48</v>
      </c>
      <c r="C10912" s="20" t="s">
        <v>49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6.8507619548081974E-2</v>
      </c>
      <c r="J10912" s="23">
        <v>6.5</v>
      </c>
      <c r="K10912" s="12">
        <f>J10912*I10912</f>
        <v>0.44529952706253284</v>
      </c>
      <c r="L10912" s="21" t="s">
        <v>21</v>
      </c>
      <c r="M10912" s="23">
        <f>ROUND(J10912-J10912*20/100,1)</f>
        <v>5.2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214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0.01</v>
      </c>
      <c r="J10913" s="23">
        <v>4.5</v>
      </c>
      <c r="K10913" s="12">
        <f>J10913*I10913</f>
        <v>4.4999999999999998E-2</v>
      </c>
      <c r="L10913" s="21" t="s">
        <v>21</v>
      </c>
      <c r="M10913" s="23">
        <f>ROUND(J10913-J10913*20/100,1)</f>
        <v>3.6</v>
      </c>
      <c r="N10913" s="6">
        <v>2025</v>
      </c>
    </row>
    <row r="10914" spans="1:14" ht="19.95" customHeight="1">
      <c r="A10914" s="20" t="s">
        <v>738</v>
      </c>
      <c r="B10914" s="20" t="s">
        <v>93</v>
      </c>
      <c r="C10914" s="20" t="s">
        <v>49</v>
      </c>
      <c r="D10914" s="20" t="s">
        <v>132</v>
      </c>
      <c r="E10914" s="20" t="s">
        <v>207</v>
      </c>
      <c r="F10914" s="21"/>
      <c r="G10914" s="20" t="s">
        <v>427</v>
      </c>
      <c r="H10914" s="21" t="s">
        <v>32</v>
      </c>
      <c r="I10914" s="26">
        <v>0.10963437499999999</v>
      </c>
      <c r="J10914" s="23">
        <v>6.5</v>
      </c>
      <c r="K10914" s="12">
        <f>J10914*I10914</f>
        <v>0.7126234374999999</v>
      </c>
      <c r="L10914" s="21" t="s">
        <v>21</v>
      </c>
      <c r="M10914" s="23">
        <f>ROUND(J10914-J10914*20/100,1)</f>
        <v>5.2</v>
      </c>
      <c r="N10914" s="6">
        <v>2025</v>
      </c>
    </row>
    <row r="10915" spans="1:14" ht="19.95" customHeight="1">
      <c r="A10915" s="20" t="s">
        <v>738</v>
      </c>
      <c r="B10915" s="20" t="s">
        <v>30</v>
      </c>
      <c r="C10915" s="20" t="s">
        <v>44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0.22166666666666668</v>
      </c>
      <c r="J10915" s="23">
        <v>5.5</v>
      </c>
      <c r="K10915" s="12">
        <f>J10915*I10915</f>
        <v>1.2191666666666667</v>
      </c>
      <c r="L10915" s="21" t="s">
        <v>21</v>
      </c>
      <c r="M10915" s="23">
        <f>ROUND(J10915-J10915*20/100,1)</f>
        <v>4.4000000000000004</v>
      </c>
      <c r="N10915" s="6">
        <v>2025</v>
      </c>
    </row>
    <row r="10916" spans="1:14" ht="19.95" customHeight="1">
      <c r="A10916" s="20" t="s">
        <v>738</v>
      </c>
      <c r="B10916" s="20" t="s">
        <v>42</v>
      </c>
      <c r="C10916" s="20" t="s">
        <v>44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0.16250000000000001</v>
      </c>
      <c r="J10916" s="23">
        <v>5.5</v>
      </c>
      <c r="K10916" s="12">
        <f>J10916*I10916</f>
        <v>0.89375000000000004</v>
      </c>
      <c r="L10916" s="21" t="s">
        <v>21</v>
      </c>
      <c r="M10916" s="23">
        <f>ROUND(J10916-J10916*20/100,1)</f>
        <v>4.4000000000000004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44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0.16642857142857143</v>
      </c>
      <c r="J10917" s="23">
        <v>5.5</v>
      </c>
      <c r="K10917" s="12">
        <f>J10917*I10917</f>
        <v>0.91535714285714287</v>
      </c>
      <c r="L10917" s="21" t="s">
        <v>21</v>
      </c>
      <c r="M10917" s="23">
        <f>ROUND(J10917-J10917*20/100,1)</f>
        <v>4.4000000000000004</v>
      </c>
      <c r="N10917" s="6">
        <v>2025</v>
      </c>
    </row>
    <row r="10918" spans="1:14" ht="19.95" customHeight="1">
      <c r="A10918" s="20" t="s">
        <v>738</v>
      </c>
      <c r="B10918" s="20" t="s">
        <v>42</v>
      </c>
      <c r="C10918" s="20" t="s">
        <v>44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0.16833142857142855</v>
      </c>
      <c r="J10918" s="23">
        <v>5.5</v>
      </c>
      <c r="K10918" s="12">
        <f>J10918*I10918</f>
        <v>0.92582285714285706</v>
      </c>
      <c r="L10918" s="21" t="s">
        <v>21</v>
      </c>
      <c r="M10918" s="23">
        <f>ROUND(J10918-J10918*20/100,1)</f>
        <v>4.4000000000000004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15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3.5714285714285712E-2</v>
      </c>
      <c r="J10919" s="23">
        <v>4</v>
      </c>
      <c r="K10919" s="12">
        <f>J10919*I10919</f>
        <v>0.14285714285714285</v>
      </c>
      <c r="L10919" s="21" t="s">
        <v>21</v>
      </c>
      <c r="M10919" s="23">
        <f>ROUND(J10919-J10919*20/100,1)</f>
        <v>3.2</v>
      </c>
      <c r="N10919" s="6">
        <v>2025</v>
      </c>
    </row>
    <row r="10920" spans="1:14" ht="19.95" customHeight="1">
      <c r="A10920" s="20" t="s">
        <v>738</v>
      </c>
      <c r="B10920" s="20" t="s">
        <v>42</v>
      </c>
      <c r="C10920" s="20" t="s">
        <v>44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0.16927142857142857</v>
      </c>
      <c r="J10920" s="23">
        <v>5.5</v>
      </c>
      <c r="K10920" s="12">
        <f>J10920*I10920</f>
        <v>0.93099285714285718</v>
      </c>
      <c r="L10920" s="21" t="s">
        <v>21</v>
      </c>
      <c r="M10920" s="23">
        <f>ROUND(J10920-J10920*20/100,1)</f>
        <v>4.4000000000000004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15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3.5714285714285712E-2</v>
      </c>
      <c r="J10921" s="23">
        <v>4</v>
      </c>
      <c r="K10921" s="12">
        <f>J10921*I10921</f>
        <v>0.14285714285714285</v>
      </c>
      <c r="L10921" s="21" t="s">
        <v>21</v>
      </c>
      <c r="M10921" s="23">
        <f>ROUND(J10921-J10921*20/100,1)</f>
        <v>3.2</v>
      </c>
      <c r="N10921" s="6">
        <v>2025</v>
      </c>
    </row>
    <row r="10922" spans="1:14" ht="19.95" customHeight="1">
      <c r="A10922" s="20" t="s">
        <v>738</v>
      </c>
      <c r="B10922" s="20" t="s">
        <v>33</v>
      </c>
      <c r="C10922" s="20" t="s">
        <v>31</v>
      </c>
      <c r="D10922" s="20" t="s">
        <v>739</v>
      </c>
      <c r="E10922" s="20" t="s">
        <v>17</v>
      </c>
      <c r="F10922" s="21"/>
      <c r="G10922" s="20" t="s">
        <v>427</v>
      </c>
      <c r="H10922" s="21" t="s">
        <v>32</v>
      </c>
      <c r="I10922" s="26">
        <v>1.1499999999999999</v>
      </c>
      <c r="J10922" s="23">
        <v>6</v>
      </c>
      <c r="K10922" s="12">
        <f>J10922*I10922</f>
        <v>6.8999999999999995</v>
      </c>
      <c r="L10922" s="21" t="s">
        <v>21</v>
      </c>
      <c r="M10922" s="23">
        <f>ROUND(J10922-J10922*20/100,1)</f>
        <v>4.8</v>
      </c>
      <c r="N10922" s="6">
        <v>2025</v>
      </c>
    </row>
    <row r="10923" spans="1:14" ht="19.95" customHeight="1">
      <c r="A10923" s="20" t="s">
        <v>738</v>
      </c>
      <c r="B10923" s="20" t="s">
        <v>42</v>
      </c>
      <c r="C10923" s="20" t="s">
        <v>57</v>
      </c>
      <c r="D10923" s="20" t="s">
        <v>739</v>
      </c>
      <c r="E10923" s="20" t="s">
        <v>17</v>
      </c>
      <c r="F10923" s="21"/>
      <c r="G10923" s="20" t="s">
        <v>427</v>
      </c>
      <c r="H10923" s="21" t="s">
        <v>32</v>
      </c>
      <c r="I10923" s="26">
        <v>2.4700000000000002</v>
      </c>
      <c r="J10923" s="23">
        <v>6</v>
      </c>
      <c r="K10923" s="12">
        <f>J10923*I10923</f>
        <v>14.82</v>
      </c>
      <c r="L10923" s="21" t="s">
        <v>21</v>
      </c>
      <c r="M10923" s="23">
        <f>ROUND(J10923-J10923*20/100,1)</f>
        <v>4.8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25</v>
      </c>
      <c r="D10924" s="20" t="s">
        <v>739</v>
      </c>
      <c r="E10924" s="20" t="s">
        <v>150</v>
      </c>
      <c r="F10924" s="21"/>
      <c r="G10924" s="20" t="s">
        <v>427</v>
      </c>
      <c r="H10924" s="21" t="s">
        <v>32</v>
      </c>
      <c r="I10924" s="26">
        <v>2.5</v>
      </c>
      <c r="J10924" s="23">
        <v>5</v>
      </c>
      <c r="K10924" s="12">
        <f>J10924*I10924</f>
        <v>12.5</v>
      </c>
      <c r="L10924" s="21" t="s">
        <v>21</v>
      </c>
      <c r="M10924" s="23">
        <f>ROUND(J10924-J10924*20/100,1)</f>
        <v>4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75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1.5625E-2</v>
      </c>
      <c r="J10925" s="23">
        <v>4.5</v>
      </c>
      <c r="K10925" s="12">
        <f>J10925*I10925</f>
        <v>7.03125E-2</v>
      </c>
      <c r="L10925" s="21" t="s">
        <v>21</v>
      </c>
      <c r="M10925" s="23">
        <f>ROUND(J10925-J10925*20/100,1)</f>
        <v>3.6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179</v>
      </c>
      <c r="D10926" s="20" t="s">
        <v>125</v>
      </c>
      <c r="E10926" s="20" t="s">
        <v>207</v>
      </c>
      <c r="F10926" s="21"/>
      <c r="G10926" s="20" t="s">
        <v>427</v>
      </c>
      <c r="H10926" s="21" t="s">
        <v>32</v>
      </c>
      <c r="I10926" s="26">
        <v>8.0000000000000002E-3</v>
      </c>
      <c r="J10926" s="23">
        <v>4.5</v>
      </c>
      <c r="K10926" s="12">
        <f>J10926*I10926</f>
        <v>3.6000000000000004E-2</v>
      </c>
      <c r="L10926" s="21" t="s">
        <v>21</v>
      </c>
      <c r="M10926" s="23">
        <f>ROUND(J10926-J10926*20/100,1)</f>
        <v>3.6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179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8.0000000000000002E-3</v>
      </c>
      <c r="J10927" s="23">
        <v>4.5</v>
      </c>
      <c r="K10927" s="12">
        <f>J10927*I10927</f>
        <v>3.6000000000000004E-2</v>
      </c>
      <c r="L10927" s="21" t="s">
        <v>21</v>
      </c>
      <c r="M10927" s="23">
        <f>ROUND(J10927-J10927*20/100,1)</f>
        <v>3.6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15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0.03</v>
      </c>
      <c r="J10928" s="23">
        <v>4</v>
      </c>
      <c r="K10928" s="12">
        <f>J10928*I10928</f>
        <v>0.12</v>
      </c>
      <c r="L10928" s="21" t="s">
        <v>21</v>
      </c>
      <c r="M10928" s="23">
        <f>ROUND(J10928-J10928*20/100,1)</f>
        <v>3.2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179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6.6666666666666671E-3</v>
      </c>
      <c r="J10929" s="23">
        <v>4.5</v>
      </c>
      <c r="K10929" s="12">
        <f>J10929*I10929</f>
        <v>3.0000000000000002E-2</v>
      </c>
      <c r="L10929" s="21" t="s">
        <v>21</v>
      </c>
      <c r="M10929" s="23">
        <f>ROUND(J10929-J10929*20/100,1)</f>
        <v>3.6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214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9.1275167785234909E-3</v>
      </c>
      <c r="J10930" s="23">
        <v>4.5</v>
      </c>
      <c r="K10930" s="12">
        <f>J10930*I10930</f>
        <v>4.1073825503355713E-2</v>
      </c>
      <c r="L10930" s="21" t="s">
        <v>21</v>
      </c>
      <c r="M10930" s="23">
        <f>ROUND(J10930-J10930*20/100,1)</f>
        <v>3.6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179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8.0000000000000002E-3</v>
      </c>
      <c r="J10931" s="23">
        <v>4.5</v>
      </c>
      <c r="K10931" s="12">
        <f>J10931*I10931</f>
        <v>3.6000000000000004E-2</v>
      </c>
      <c r="L10931" s="21" t="s">
        <v>21</v>
      </c>
      <c r="M10931" s="23">
        <f>ROUND(J10931-J10931*20/100,1)</f>
        <v>3.6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556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2.11</v>
      </c>
      <c r="J10932" s="23">
        <v>4</v>
      </c>
      <c r="K10932" s="12">
        <f>J10932*I10932</f>
        <v>8.44</v>
      </c>
      <c r="L10932" s="21" t="s">
        <v>21</v>
      </c>
      <c r="M10932" s="23">
        <f>ROUND(J10932-J10932*20/100,1)</f>
        <v>3.2</v>
      </c>
      <c r="N10932" s="6">
        <v>2025</v>
      </c>
    </row>
    <row r="10933" spans="1:14" ht="19.95" customHeight="1">
      <c r="A10933" s="20" t="s">
        <v>738</v>
      </c>
      <c r="B10933" s="20" t="s">
        <v>24</v>
      </c>
      <c r="C10933" s="20" t="s">
        <v>157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0.35156565656565658</v>
      </c>
      <c r="J10933" s="23">
        <v>5.75</v>
      </c>
      <c r="K10933" s="12">
        <f>J10933*I10933</f>
        <v>2.0215025252525254</v>
      </c>
      <c r="L10933" s="21" t="s">
        <v>21</v>
      </c>
      <c r="M10933" s="23">
        <f>ROUND(J10933-J10933*20/100,1)</f>
        <v>4.5999999999999996</v>
      </c>
      <c r="N10933" s="6">
        <v>2025</v>
      </c>
    </row>
    <row r="10934" spans="1:14" ht="19.95" customHeight="1">
      <c r="A10934" s="20" t="s">
        <v>738</v>
      </c>
      <c r="B10934" s="20" t="s">
        <v>37</v>
      </c>
      <c r="C10934" s="20" t="s">
        <v>58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0.24243243243243245</v>
      </c>
      <c r="J10934" s="23">
        <v>5.75</v>
      </c>
      <c r="K10934" s="12">
        <f>J10934*I10934</f>
        <v>1.3939864864864866</v>
      </c>
      <c r="L10934" s="21" t="s">
        <v>21</v>
      </c>
      <c r="M10934" s="23">
        <f>ROUND(J10934-J10934*20/100,1)</f>
        <v>4.5999999999999996</v>
      </c>
      <c r="N10934" s="6">
        <v>2025</v>
      </c>
    </row>
    <row r="10935" spans="1:14" ht="19.95" customHeight="1">
      <c r="A10935" s="20" t="s">
        <v>738</v>
      </c>
      <c r="B10935" s="20" t="s">
        <v>42</v>
      </c>
      <c r="C10935" s="20" t="s">
        <v>192</v>
      </c>
      <c r="D10935" s="20" t="s">
        <v>739</v>
      </c>
      <c r="E10935" s="20" t="s">
        <v>97</v>
      </c>
      <c r="F10935" s="21"/>
      <c r="G10935" s="20" t="s">
        <v>427</v>
      </c>
      <c r="H10935" s="21" t="s">
        <v>32</v>
      </c>
      <c r="I10935" s="26">
        <v>4.6666666666666671E-3</v>
      </c>
      <c r="J10935" s="23">
        <v>15</v>
      </c>
      <c r="K10935" s="12">
        <f>J10935*I10935</f>
        <v>7.0000000000000007E-2</v>
      </c>
      <c r="L10935" s="21" t="s">
        <v>21</v>
      </c>
      <c r="M10935" s="23">
        <f>ROUND(J10935-J10935*20/100,1)</f>
        <v>12</v>
      </c>
      <c r="N10935" s="6">
        <v>2025</v>
      </c>
    </row>
    <row r="10936" spans="1:14" ht="19.95" customHeight="1">
      <c r="A10936" s="20" t="s">
        <v>738</v>
      </c>
      <c r="B10936" s="20" t="s">
        <v>42</v>
      </c>
      <c r="C10936" s="20" t="s">
        <v>43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0.43153333333333338</v>
      </c>
      <c r="J10936" s="23">
        <v>5.75</v>
      </c>
      <c r="K10936" s="12">
        <f>J10936*I10936</f>
        <v>2.4813166666666668</v>
      </c>
      <c r="L10936" s="21" t="s">
        <v>21</v>
      </c>
      <c r="M10936" s="23">
        <f>ROUND(J10936-J10936*20/100,1)</f>
        <v>4.5999999999999996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115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0.96861666666666657</v>
      </c>
      <c r="J10937" s="23">
        <v>5.75</v>
      </c>
      <c r="K10937" s="12">
        <f>J10937*I10937</f>
        <v>5.5695458333333328</v>
      </c>
      <c r="L10937" s="21" t="s">
        <v>21</v>
      </c>
      <c r="M10937" s="23">
        <f>ROUND(J10937-J10937*20/100,1)</f>
        <v>4.5999999999999996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58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0.23243333333333335</v>
      </c>
      <c r="J10938" s="23">
        <v>5.75</v>
      </c>
      <c r="K10938" s="12">
        <f>J10938*I10938</f>
        <v>1.3364916666666669</v>
      </c>
      <c r="L10938" s="21" t="s">
        <v>21</v>
      </c>
      <c r="M10938" s="23">
        <f>ROUND(J10938-J10938*20/100,1)</f>
        <v>4.5999999999999996</v>
      </c>
      <c r="N10938" s="6">
        <v>2025</v>
      </c>
    </row>
    <row r="10939" spans="1:14" ht="19.95" customHeight="1">
      <c r="A10939" s="20" t="s">
        <v>738</v>
      </c>
      <c r="B10939" s="20" t="s">
        <v>30</v>
      </c>
      <c r="C10939" s="20" t="s">
        <v>38</v>
      </c>
      <c r="D10939" s="20" t="s">
        <v>39</v>
      </c>
      <c r="E10939" s="20" t="s">
        <v>207</v>
      </c>
      <c r="F10939" s="21"/>
      <c r="G10939" s="20" t="s">
        <v>427</v>
      </c>
      <c r="H10939" s="21" t="s">
        <v>32</v>
      </c>
      <c r="I10939" s="26">
        <v>1.88</v>
      </c>
      <c r="J10939" s="23">
        <v>5.75</v>
      </c>
      <c r="K10939" s="12">
        <f>J10939*I10939</f>
        <v>10.809999999999999</v>
      </c>
      <c r="L10939" s="21" t="s">
        <v>21</v>
      </c>
      <c r="M10939" s="23">
        <f>ROUND(J10939-J10939*20/100,1)</f>
        <v>4.5999999999999996</v>
      </c>
      <c r="N10939" s="6">
        <v>2025</v>
      </c>
    </row>
    <row r="10940" spans="1:14" ht="19.95" customHeight="1">
      <c r="A10940" s="20" t="s">
        <v>738</v>
      </c>
      <c r="B10940" s="20" t="s">
        <v>42</v>
      </c>
      <c r="C10940" s="20" t="s">
        <v>43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0.43034999999999995</v>
      </c>
      <c r="J10940" s="23">
        <v>5.75</v>
      </c>
      <c r="K10940" s="12">
        <f>J10940*I10940</f>
        <v>2.4745124999999999</v>
      </c>
      <c r="L10940" s="21" t="s">
        <v>21</v>
      </c>
      <c r="M10940" s="23">
        <f>ROUND(J10940-J10940*20/100,1)</f>
        <v>4.5999999999999996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179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8.0000000000000002E-3</v>
      </c>
      <c r="J10941" s="23">
        <v>4.5</v>
      </c>
      <c r="K10941" s="12">
        <f>J10941*I10941</f>
        <v>3.6000000000000004E-2</v>
      </c>
      <c r="L10941" s="21" t="s">
        <v>21</v>
      </c>
      <c r="M10941" s="23">
        <f>ROUND(J10941-J10941*20/100,1)</f>
        <v>3.6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179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6.9135802469135806E-3</v>
      </c>
      <c r="J10942" s="23">
        <v>4.5</v>
      </c>
      <c r="K10942" s="12">
        <f>J10942*I10942</f>
        <v>3.1111111111111114E-2</v>
      </c>
      <c r="L10942" s="21" t="s">
        <v>21</v>
      </c>
      <c r="M10942" s="23">
        <f>ROUND(J10942-J10942*20/100,1)</f>
        <v>3.6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56</v>
      </c>
      <c r="D10943" s="20" t="s">
        <v>742</v>
      </c>
      <c r="E10943" s="20" t="s">
        <v>207</v>
      </c>
      <c r="F10943" s="21"/>
      <c r="G10943" s="20" t="s">
        <v>427</v>
      </c>
      <c r="H10943" s="21" t="s">
        <v>32</v>
      </c>
      <c r="I10943" s="26">
        <v>4.4050000000000002</v>
      </c>
      <c r="J10943" s="23">
        <v>5.75</v>
      </c>
      <c r="K10943" s="12">
        <f>J10943*I10943</f>
        <v>25.328750000000003</v>
      </c>
      <c r="L10943" s="21" t="s">
        <v>21</v>
      </c>
      <c r="M10943" s="23">
        <f>ROUND(J10943-J10943*20/100,1)</f>
        <v>4.5999999999999996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56</v>
      </c>
      <c r="D10944" s="20" t="s">
        <v>742</v>
      </c>
      <c r="E10944" s="20" t="s">
        <v>207</v>
      </c>
      <c r="F10944" s="21"/>
      <c r="G10944" s="20" t="s">
        <v>427</v>
      </c>
      <c r="H10944" s="21" t="s">
        <v>32</v>
      </c>
      <c r="I10944" s="26">
        <v>4.55</v>
      </c>
      <c r="J10944" s="23">
        <v>5.75</v>
      </c>
      <c r="K10944" s="12">
        <f>J10944*I10944</f>
        <v>26.162499999999998</v>
      </c>
      <c r="L10944" s="21" t="s">
        <v>21</v>
      </c>
      <c r="M10944" s="23">
        <f>ROUND(J10944-J10944*20/100,1)</f>
        <v>4.5999999999999996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56</v>
      </c>
      <c r="D10945" s="20" t="s">
        <v>742</v>
      </c>
      <c r="E10945" s="20" t="s">
        <v>207</v>
      </c>
      <c r="F10945" s="21"/>
      <c r="G10945" s="20" t="s">
        <v>427</v>
      </c>
      <c r="H10945" s="21" t="s">
        <v>32</v>
      </c>
      <c r="I10945" s="26">
        <v>4.8752941176470586</v>
      </c>
      <c r="J10945" s="23">
        <v>5.75</v>
      </c>
      <c r="K10945" s="12">
        <f>J10945*I10945</f>
        <v>28.032941176470587</v>
      </c>
      <c r="L10945" s="21" t="s">
        <v>21</v>
      </c>
      <c r="M10945" s="23">
        <f>ROUND(J10945-J10945*20/100,1)</f>
        <v>4.5999999999999996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56</v>
      </c>
      <c r="D10946" s="20" t="s">
        <v>742</v>
      </c>
      <c r="E10946" s="20" t="s">
        <v>207</v>
      </c>
      <c r="F10946" s="21"/>
      <c r="G10946" s="20" t="s">
        <v>427</v>
      </c>
      <c r="H10946" s="21" t="s">
        <v>32</v>
      </c>
      <c r="I10946" s="26">
        <v>4.7088043478260868</v>
      </c>
      <c r="J10946" s="23">
        <v>5.75</v>
      </c>
      <c r="K10946" s="12">
        <f>J10946*I10946</f>
        <v>27.075624999999999</v>
      </c>
      <c r="L10946" s="21" t="s">
        <v>21</v>
      </c>
      <c r="M10946" s="23">
        <f>ROUND(J10946-J10946*20/100,1)</f>
        <v>4.5999999999999996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56</v>
      </c>
      <c r="D10947" s="20" t="s">
        <v>742</v>
      </c>
      <c r="E10947" s="20" t="s">
        <v>207</v>
      </c>
      <c r="F10947" s="21"/>
      <c r="G10947" s="20" t="s">
        <v>427</v>
      </c>
      <c r="H10947" s="21" t="s">
        <v>32</v>
      </c>
      <c r="I10947" s="26">
        <v>4.3987499999999997</v>
      </c>
      <c r="J10947" s="23">
        <v>5.75</v>
      </c>
      <c r="K10947" s="12">
        <f>J10947*I10947</f>
        <v>25.292812499999997</v>
      </c>
      <c r="L10947" s="21" t="s">
        <v>21</v>
      </c>
      <c r="M10947" s="23">
        <f>ROUND(J10947-J10947*20/100,1)</f>
        <v>4.5999999999999996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75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1.5625E-2</v>
      </c>
      <c r="J10948" s="23">
        <v>4.5</v>
      </c>
      <c r="K10948" s="12">
        <f>J10948*I10948</f>
        <v>7.03125E-2</v>
      </c>
      <c r="L10948" s="21" t="s">
        <v>21</v>
      </c>
      <c r="M10948" s="23">
        <f>ROUND(J10948-J10948*20/100,1)</f>
        <v>3.6</v>
      </c>
      <c r="N10948" s="6">
        <v>2025</v>
      </c>
    </row>
    <row r="10949" spans="1:14" ht="19.95" customHeight="1">
      <c r="A10949" s="20" t="s">
        <v>738</v>
      </c>
      <c r="B10949" s="20" t="s">
        <v>30</v>
      </c>
      <c r="C10949" s="20" t="s">
        <v>51</v>
      </c>
      <c r="D10949" s="20" t="s">
        <v>39</v>
      </c>
      <c r="E10949" s="20" t="s">
        <v>207</v>
      </c>
      <c r="F10949" s="21"/>
      <c r="G10949" s="20" t="s">
        <v>427</v>
      </c>
      <c r="H10949" s="21" t="s">
        <v>32</v>
      </c>
      <c r="I10949" s="26">
        <v>2.58</v>
      </c>
      <c r="J10949" s="23">
        <v>16.5</v>
      </c>
      <c r="K10949" s="12">
        <f>J10949*I10949</f>
        <v>42.57</v>
      </c>
      <c r="L10949" s="21" t="s">
        <v>21</v>
      </c>
      <c r="M10949" s="23">
        <f>ROUND(J10949-J10949*20/100,1)</f>
        <v>13.2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115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0.96563327032136104</v>
      </c>
      <c r="J10950" s="23">
        <v>5.75</v>
      </c>
      <c r="K10950" s="12">
        <f>J10950*I10950</f>
        <v>5.5523913043478261</v>
      </c>
      <c r="L10950" s="21" t="s">
        <v>21</v>
      </c>
      <c r="M10950" s="23">
        <f>ROUND(J10950-J10950*20/100,1)</f>
        <v>4.5999999999999996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45</v>
      </c>
      <c r="D10951" s="20" t="s">
        <v>125</v>
      </c>
      <c r="E10951" s="20" t="s">
        <v>207</v>
      </c>
      <c r="F10951" s="21"/>
      <c r="G10951" s="20" t="s">
        <v>427</v>
      </c>
      <c r="H10951" s="21" t="s">
        <v>32</v>
      </c>
      <c r="I10951" s="26">
        <v>0.10553846153846153</v>
      </c>
      <c r="J10951" s="23">
        <v>4</v>
      </c>
      <c r="K10951" s="12">
        <f>J10951*I10951</f>
        <v>0.4221538461538461</v>
      </c>
      <c r="L10951" s="21" t="s">
        <v>21</v>
      </c>
      <c r="M10951" s="23">
        <f>ROUND(J10951-J10951*20/100,1)</f>
        <v>3.2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45</v>
      </c>
      <c r="D10952" s="20" t="s">
        <v>125</v>
      </c>
      <c r="E10952" s="20" t="s">
        <v>207</v>
      </c>
      <c r="F10952" s="21"/>
      <c r="G10952" s="20" t="s">
        <v>427</v>
      </c>
      <c r="H10952" s="21" t="s">
        <v>32</v>
      </c>
      <c r="I10952" s="26">
        <v>0.10256891495601173</v>
      </c>
      <c r="J10952" s="23">
        <v>4</v>
      </c>
      <c r="K10952" s="12">
        <f>J10952*I10952</f>
        <v>0.4102756598240469</v>
      </c>
      <c r="L10952" s="21" t="s">
        <v>21</v>
      </c>
      <c r="M10952" s="23">
        <f>ROUND(J10952-J10952*20/100,1)</f>
        <v>3.2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223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1.125E-2</v>
      </c>
      <c r="J10953" s="23">
        <v>5</v>
      </c>
      <c r="K10953" s="12">
        <f>J10953*I10953</f>
        <v>5.6249999999999994E-2</v>
      </c>
      <c r="L10953" s="21" t="s">
        <v>21</v>
      </c>
      <c r="M10953" s="23">
        <f>ROUND(J10953-J10953*20/100,1)</f>
        <v>4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223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8.7499999999999991E-3</v>
      </c>
      <c r="J10954" s="23">
        <v>4.5</v>
      </c>
      <c r="K10954" s="12">
        <f>J10954*I10954</f>
        <v>3.9374999999999993E-2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36</v>
      </c>
      <c r="D10955" s="20" t="s">
        <v>739</v>
      </c>
      <c r="E10955" s="20" t="s">
        <v>17</v>
      </c>
      <c r="F10955" s="21"/>
      <c r="G10955" s="20" t="s">
        <v>427</v>
      </c>
      <c r="H10955" s="21" t="s">
        <v>32</v>
      </c>
      <c r="I10955" s="26">
        <v>0.43181818181818182</v>
      </c>
      <c r="J10955" s="23">
        <v>5</v>
      </c>
      <c r="K10955" s="12">
        <f>J10955*I10955</f>
        <v>2.1590909090909092</v>
      </c>
      <c r="L10955" s="21" t="s">
        <v>21</v>
      </c>
      <c r="M10955" s="23">
        <f>ROUND(J10955-J10955*20/100,1)</f>
        <v>4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36</v>
      </c>
      <c r="D10956" s="20" t="s">
        <v>739</v>
      </c>
      <c r="E10956" s="20" t="s">
        <v>17</v>
      </c>
      <c r="F10956" s="21"/>
      <c r="G10956" s="20" t="s">
        <v>427</v>
      </c>
      <c r="H10956" s="21" t="s">
        <v>32</v>
      </c>
      <c r="I10956" s="26">
        <v>0.43178970917225951</v>
      </c>
      <c r="J10956" s="23">
        <v>5</v>
      </c>
      <c r="K10956" s="12">
        <f>J10956*I10956</f>
        <v>2.1589485458612976</v>
      </c>
      <c r="L10956" s="21" t="s">
        <v>21</v>
      </c>
      <c r="M10956" s="23">
        <f>ROUND(J10956-J10956*20/100,1)</f>
        <v>4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179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7.4999999999999997E-3</v>
      </c>
      <c r="J10957" s="23">
        <v>4.5</v>
      </c>
      <c r="K10957" s="12">
        <f>J10957*I10957</f>
        <v>3.3750000000000002E-2</v>
      </c>
      <c r="L10957" s="21" t="s">
        <v>21</v>
      </c>
      <c r="M10957" s="23">
        <f>ROUND(J10957-J10957*20/100,1)</f>
        <v>3.6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36</v>
      </c>
      <c r="D10958" s="20" t="s">
        <v>739</v>
      </c>
      <c r="E10958" s="20" t="s">
        <v>17</v>
      </c>
      <c r="F10958" s="21"/>
      <c r="G10958" s="20" t="s">
        <v>427</v>
      </c>
      <c r="H10958" s="21" t="s">
        <v>32</v>
      </c>
      <c r="I10958" s="26">
        <v>0.43226666666666669</v>
      </c>
      <c r="J10958" s="23">
        <v>5</v>
      </c>
      <c r="K10958" s="12">
        <f>J10958*I10958</f>
        <v>2.1613333333333333</v>
      </c>
      <c r="L10958" s="21" t="s">
        <v>21</v>
      </c>
      <c r="M10958" s="23">
        <f>ROUND(J10958-J10958*20/100,1)</f>
        <v>4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36</v>
      </c>
      <c r="D10959" s="20" t="s">
        <v>739</v>
      </c>
      <c r="E10959" s="20" t="s">
        <v>202</v>
      </c>
      <c r="F10959" s="21"/>
      <c r="G10959" s="20" t="s">
        <v>427</v>
      </c>
      <c r="H10959" s="21" t="s">
        <v>32</v>
      </c>
      <c r="I10959" s="26">
        <v>0.43209999999999998</v>
      </c>
      <c r="J10959" s="23">
        <v>5</v>
      </c>
      <c r="K10959" s="12">
        <f>J10959*I10959</f>
        <v>2.1604999999999999</v>
      </c>
      <c r="L10959" s="21" t="s">
        <v>21</v>
      </c>
      <c r="M10959" s="23">
        <f>ROUND(J10959-J10959*20/100,1)</f>
        <v>4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36</v>
      </c>
      <c r="D10960" s="20" t="s">
        <v>739</v>
      </c>
      <c r="E10960" s="20" t="s">
        <v>27</v>
      </c>
      <c r="F10960" s="21"/>
      <c r="G10960" s="20" t="s">
        <v>427</v>
      </c>
      <c r="H10960" s="21" t="s">
        <v>32</v>
      </c>
      <c r="I10960" s="26">
        <v>0.44750000000000001</v>
      </c>
      <c r="J10960" s="23">
        <v>5</v>
      </c>
      <c r="K10960" s="12">
        <f>J10960*I10960</f>
        <v>2.2374999999999998</v>
      </c>
      <c r="L10960" s="21" t="s">
        <v>21</v>
      </c>
      <c r="M10960" s="23">
        <f>ROUND(J10960-J10960*20/100,1)</f>
        <v>4</v>
      </c>
      <c r="N10960" s="6">
        <v>2025</v>
      </c>
    </row>
    <row r="10961" spans="1:14" ht="19.95" customHeight="1">
      <c r="A10961" s="20" t="s">
        <v>738</v>
      </c>
      <c r="B10961" s="20" t="s">
        <v>48</v>
      </c>
      <c r="C10961" s="20" t="s">
        <v>49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6.8863636363636363E-2</v>
      </c>
      <c r="J10961" s="23">
        <v>6.5</v>
      </c>
      <c r="K10961" s="12">
        <f>J10961*I10961</f>
        <v>0.44761363636363638</v>
      </c>
      <c r="L10961" s="21" t="s">
        <v>21</v>
      </c>
      <c r="M10961" s="23">
        <f>ROUND(J10961-J10961*20/100,1)</f>
        <v>5.2</v>
      </c>
      <c r="N10961" s="6">
        <v>2025</v>
      </c>
    </row>
    <row r="10962" spans="1:14" ht="19.95" customHeight="1">
      <c r="A10962" s="20" t="s">
        <v>738</v>
      </c>
      <c r="B10962" s="20" t="s">
        <v>42</v>
      </c>
      <c r="C10962" s="20" t="s">
        <v>69</v>
      </c>
      <c r="D10962" s="20" t="s">
        <v>739</v>
      </c>
      <c r="E10962" s="20" t="s">
        <v>97</v>
      </c>
      <c r="F10962" s="21"/>
      <c r="G10962" s="20" t="s">
        <v>427</v>
      </c>
      <c r="H10962" s="21" t="s">
        <v>32</v>
      </c>
      <c r="I10962" s="26">
        <v>0.21566666666666665</v>
      </c>
      <c r="J10962" s="23">
        <v>10</v>
      </c>
      <c r="K10962" s="12">
        <f>J10962*I10962</f>
        <v>2.1566666666666663</v>
      </c>
      <c r="L10962" s="21" t="s">
        <v>21</v>
      </c>
      <c r="M10962" s="23">
        <f>ROUND(J10962-J10962*20/100,1)</f>
        <v>8</v>
      </c>
      <c r="N10962" s="6">
        <v>2025</v>
      </c>
    </row>
    <row r="10963" spans="1:14" ht="19.95" customHeight="1">
      <c r="A10963" s="20" t="s">
        <v>738</v>
      </c>
      <c r="B10963" s="20" t="s">
        <v>93</v>
      </c>
      <c r="C10963" s="20" t="s">
        <v>94</v>
      </c>
      <c r="D10963" s="20" t="s">
        <v>132</v>
      </c>
      <c r="E10963" s="20" t="s">
        <v>207</v>
      </c>
      <c r="F10963" s="21"/>
      <c r="G10963" s="20" t="s">
        <v>427</v>
      </c>
      <c r="H10963" s="21" t="s">
        <v>32</v>
      </c>
      <c r="I10963" s="26">
        <v>0.22466666666666668</v>
      </c>
      <c r="J10963" s="23">
        <v>5.5</v>
      </c>
      <c r="K10963" s="12">
        <f>J10963*I10963</f>
        <v>1.2356666666666667</v>
      </c>
      <c r="L10963" s="21" t="s">
        <v>21</v>
      </c>
      <c r="M10963" s="23">
        <f>ROUND(J10963-J10963*20/100,1)</f>
        <v>4.4000000000000004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102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0.1537</v>
      </c>
      <c r="J10964" s="23">
        <v>4</v>
      </c>
      <c r="K10964" s="12">
        <f>J10964*I10964</f>
        <v>0.61480000000000001</v>
      </c>
      <c r="L10964" s="21" t="s">
        <v>21</v>
      </c>
      <c r="M10964" s="23">
        <f>ROUND(J10964-J10964*20/100,1)</f>
        <v>3.2</v>
      </c>
      <c r="N10964" s="6">
        <v>2025</v>
      </c>
    </row>
    <row r="10965" spans="1:14" ht="19.95" customHeight="1">
      <c r="A10965" s="20" t="s">
        <v>738</v>
      </c>
      <c r="B10965" s="20" t="s">
        <v>42</v>
      </c>
      <c r="C10965" s="20" t="s">
        <v>69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0.21626666666666666</v>
      </c>
      <c r="J10965" s="23">
        <v>5.5</v>
      </c>
      <c r="K10965" s="12">
        <f>J10965*I10965</f>
        <v>1.1894666666666667</v>
      </c>
      <c r="L10965" s="21" t="s">
        <v>21</v>
      </c>
      <c r="M10965" s="23">
        <f>ROUND(J10965-J10965*20/100,1)</f>
        <v>4.4000000000000004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45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0.103875</v>
      </c>
      <c r="J10966" s="23">
        <v>4</v>
      </c>
      <c r="K10966" s="12">
        <f>J10966*I10966</f>
        <v>0.41549999999999998</v>
      </c>
      <c r="L10966" s="21" t="s">
        <v>21</v>
      </c>
      <c r="M10966" s="23">
        <f>ROUND(J10966-J10966*20/100,1)</f>
        <v>3.2</v>
      </c>
      <c r="N10966" s="6">
        <v>2025</v>
      </c>
    </row>
    <row r="10967" spans="1:14" ht="19.95" customHeight="1">
      <c r="A10967" s="20" t="s">
        <v>738</v>
      </c>
      <c r="B10967" s="20" t="s">
        <v>42</v>
      </c>
      <c r="C10967" s="20" t="s">
        <v>69</v>
      </c>
      <c r="D10967" s="20" t="s">
        <v>739</v>
      </c>
      <c r="E10967" s="20" t="s">
        <v>97</v>
      </c>
      <c r="F10967" s="21"/>
      <c r="G10967" s="20" t="s">
        <v>427</v>
      </c>
      <c r="H10967" s="21" t="s">
        <v>32</v>
      </c>
      <c r="I10967" s="26">
        <v>0.21376288659793813</v>
      </c>
      <c r="J10967" s="23">
        <v>10</v>
      </c>
      <c r="K10967" s="12">
        <f>J10967*I10967</f>
        <v>2.1376288659793814</v>
      </c>
      <c r="L10967" s="21" t="s">
        <v>21</v>
      </c>
      <c r="M10967" s="23">
        <f>ROUND(J10967-J10967*20/100,1)</f>
        <v>8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192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4.5278911564625851E-3</v>
      </c>
      <c r="J10968" s="23">
        <v>4.5</v>
      </c>
      <c r="K10968" s="12">
        <f>J10968*I10968</f>
        <v>2.0375510204081633E-2</v>
      </c>
      <c r="L10968" s="21" t="s">
        <v>21</v>
      </c>
      <c r="M10968" s="23">
        <f>ROUND(J10968-J10968*20/100,1)</f>
        <v>3.6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111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0.13236190476190476</v>
      </c>
      <c r="J10969" s="23">
        <v>15.5</v>
      </c>
      <c r="K10969" s="12">
        <f>J10969*I10969</f>
        <v>2.0516095238095238</v>
      </c>
      <c r="L10969" s="21" t="s">
        <v>21</v>
      </c>
      <c r="M10969" s="23">
        <f>ROUND(J10969-J10969*20/100,1)</f>
        <v>12.4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115</v>
      </c>
      <c r="D10970" s="20" t="s">
        <v>743</v>
      </c>
      <c r="E10970" s="20" t="s">
        <v>207</v>
      </c>
      <c r="F10970" s="21"/>
      <c r="G10970" s="20" t="s">
        <v>427</v>
      </c>
      <c r="H10970" s="21" t="s">
        <v>32</v>
      </c>
      <c r="I10970" s="26">
        <v>1.05</v>
      </c>
      <c r="J10970" s="23">
        <v>18</v>
      </c>
      <c r="K10970" s="12">
        <f>J10970*I10970</f>
        <v>18.900000000000002</v>
      </c>
      <c r="L10970" s="21" t="s">
        <v>21</v>
      </c>
      <c r="M10970" s="23">
        <f>ROUND(J10970-J10970*20/100,1)</f>
        <v>14.4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126</v>
      </c>
      <c r="D10971" s="20" t="s">
        <v>743</v>
      </c>
      <c r="E10971" s="20" t="s">
        <v>207</v>
      </c>
      <c r="F10971" s="21"/>
      <c r="G10971" s="20" t="s">
        <v>427</v>
      </c>
      <c r="H10971" s="21" t="s">
        <v>32</v>
      </c>
      <c r="I10971" s="26">
        <v>1.6850000000000001</v>
      </c>
      <c r="J10971" s="23">
        <v>16.5</v>
      </c>
      <c r="K10971" s="12">
        <f>J10971*I10971</f>
        <v>27.802500000000002</v>
      </c>
      <c r="L10971" s="21" t="s">
        <v>21</v>
      </c>
      <c r="M10971" s="23">
        <f>ROUND(J10971-J10971*20/100,1)</f>
        <v>13.2</v>
      </c>
      <c r="N10971" s="6">
        <v>2025</v>
      </c>
    </row>
    <row r="10972" spans="1:14" ht="19.95" customHeight="1">
      <c r="A10972" s="20" t="s">
        <v>738</v>
      </c>
      <c r="B10972" s="20" t="s">
        <v>14</v>
      </c>
      <c r="C10972" s="20" t="s">
        <v>179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7.7749999999999998E-3</v>
      </c>
      <c r="J10972" s="23">
        <v>4.5</v>
      </c>
      <c r="K10972" s="12">
        <f>J10972*I10972</f>
        <v>3.4987499999999998E-2</v>
      </c>
      <c r="L10972" s="21" t="s">
        <v>21</v>
      </c>
      <c r="M10972" s="23">
        <f>ROUND(J10972-J10972*20/100,1)</f>
        <v>3.6</v>
      </c>
      <c r="N10972" s="6">
        <v>2025</v>
      </c>
    </row>
    <row r="10973" spans="1:14" ht="19.95" customHeight="1">
      <c r="A10973" s="20" t="s">
        <v>738</v>
      </c>
      <c r="B10973" s="20" t="s">
        <v>14</v>
      </c>
      <c r="C10973" s="20" t="s">
        <v>179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7.0370370370370361E-3</v>
      </c>
      <c r="J10973" s="23">
        <v>4.5</v>
      </c>
      <c r="K10973" s="12">
        <f>J10973*I10973</f>
        <v>3.1666666666666662E-2</v>
      </c>
      <c r="L10973" s="21" t="s">
        <v>21</v>
      </c>
      <c r="M10973" s="23">
        <f>ROUND(J10973-J10973*20/100,1)</f>
        <v>3.6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179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7.076923076923077E-3</v>
      </c>
      <c r="J10974" s="23">
        <v>4.5</v>
      </c>
      <c r="K10974" s="12">
        <f>J10974*I10974</f>
        <v>3.1846153846153843E-2</v>
      </c>
      <c r="L10974" s="21" t="s">
        <v>21</v>
      </c>
      <c r="M10974" s="23">
        <f>ROUND(J10974-J10974*20/100,1)</f>
        <v>3.6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179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7.037037037037037E-3</v>
      </c>
      <c r="J10975" s="23">
        <v>4.5</v>
      </c>
      <c r="K10975" s="12">
        <f>J10975*I10975</f>
        <v>3.1666666666666669E-2</v>
      </c>
      <c r="L10975" s="21" t="s">
        <v>21</v>
      </c>
      <c r="M10975" s="23">
        <f>ROUND(J10975-J10975*20/100,1)</f>
        <v>3.6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46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6.2497777777777777E-2</v>
      </c>
      <c r="J10976" s="23">
        <v>4</v>
      </c>
      <c r="K10976" s="12">
        <f>J10976*I10976</f>
        <v>0.24999111111111111</v>
      </c>
      <c r="L10976" s="21" t="s">
        <v>21</v>
      </c>
      <c r="M10976" s="23">
        <f>ROUND(J10976-J10976*20/100,1)</f>
        <v>3.2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192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4.2333333333333337E-3</v>
      </c>
      <c r="J10977" s="23">
        <v>4.5</v>
      </c>
      <c r="K10977" s="12">
        <f>J10977*I10977</f>
        <v>1.9050000000000001E-2</v>
      </c>
      <c r="L10977" s="21" t="s">
        <v>21</v>
      </c>
      <c r="M10977" s="23">
        <f>ROUND(J10977-J10977*20/100,1)</f>
        <v>3.6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214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9.8458333333333332E-3</v>
      </c>
      <c r="J10978" s="23">
        <v>4.5</v>
      </c>
      <c r="K10978" s="12">
        <f>J10978*I10978</f>
        <v>4.4306249999999998E-2</v>
      </c>
      <c r="L10978" s="21" t="s">
        <v>21</v>
      </c>
      <c r="M10978" s="23">
        <f>ROUND(J10978-J10978*20/100,1)</f>
        <v>3.6</v>
      </c>
      <c r="N10978" s="6">
        <v>2025</v>
      </c>
    </row>
    <row r="10979" spans="1:14" ht="19.95" customHeight="1">
      <c r="A10979" s="20" t="s">
        <v>738</v>
      </c>
      <c r="B10979" s="20" t="s">
        <v>33</v>
      </c>
      <c r="C10979" s="20" t="s">
        <v>44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0.13</v>
      </c>
      <c r="J10979" s="23">
        <v>16.5</v>
      </c>
      <c r="K10979" s="12">
        <f>J10979*I10979</f>
        <v>2.145</v>
      </c>
      <c r="L10979" s="21" t="s">
        <v>21</v>
      </c>
      <c r="M10979" s="23">
        <f>ROUND(J10979-J10979*20/100,1)</f>
        <v>13.2</v>
      </c>
      <c r="N10979" s="6">
        <v>2025</v>
      </c>
    </row>
    <row r="10980" spans="1:14" ht="19.95" customHeight="1">
      <c r="A10980" s="20" t="s">
        <v>738</v>
      </c>
      <c r="B10980" s="20" t="s">
        <v>30</v>
      </c>
      <c r="C10980" s="20" t="s">
        <v>69</v>
      </c>
      <c r="D10980" s="20" t="s">
        <v>135</v>
      </c>
      <c r="E10980" s="20" t="s">
        <v>207</v>
      </c>
      <c r="F10980" s="21"/>
      <c r="G10980" s="20" t="s">
        <v>427</v>
      </c>
      <c r="H10980" s="21" t="s">
        <v>32</v>
      </c>
      <c r="I10980" s="26">
        <v>0.28000000000000003</v>
      </c>
      <c r="J10980" s="23">
        <v>6.4</v>
      </c>
      <c r="K10980" s="12">
        <f>J10980*I10980</f>
        <v>1.7920000000000003</v>
      </c>
      <c r="L10980" s="21" t="s">
        <v>21</v>
      </c>
      <c r="M10980" s="23">
        <f>ROUND(J10980-J10980*20/100,1)</f>
        <v>5.0999999999999996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102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0.15</v>
      </c>
      <c r="J10981" s="23">
        <v>16.5</v>
      </c>
      <c r="K10981" s="12">
        <f>J10981*I10981</f>
        <v>2.4750000000000001</v>
      </c>
      <c r="L10981" s="21" t="s">
        <v>21</v>
      </c>
      <c r="M10981" s="23">
        <f>ROUND(J10981-J10981*20/100,1)</f>
        <v>13.2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123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2.2499999999999999E-2</v>
      </c>
      <c r="J10982" s="23">
        <v>4.8</v>
      </c>
      <c r="K10982" s="12">
        <f>J10982*I10982</f>
        <v>0.108</v>
      </c>
      <c r="L10982" s="21" t="s">
        <v>21</v>
      </c>
      <c r="M10982" s="23">
        <f>ROUND(J10982-J10982*20/100,1)</f>
        <v>3.8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75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1.4999999999999999E-2</v>
      </c>
      <c r="J10983" s="23">
        <v>4.5</v>
      </c>
      <c r="K10983" s="12">
        <f>J10983*I10983</f>
        <v>6.7500000000000004E-2</v>
      </c>
      <c r="L10983" s="21" t="s">
        <v>21</v>
      </c>
      <c r="M10983" s="23">
        <f>ROUND(J10983-J10983*20/100,1)</f>
        <v>3.6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221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2.2499999999999999E-2</v>
      </c>
      <c r="J10984" s="23">
        <v>4</v>
      </c>
      <c r="K10984" s="12">
        <f>J10984*I10984</f>
        <v>0.09</v>
      </c>
      <c r="L10984" s="21" t="s">
        <v>21</v>
      </c>
      <c r="M10984" s="23">
        <f>ROUND(J10984-J10984*20/100,1)</f>
        <v>3.2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214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9.0769230769230762E-3</v>
      </c>
      <c r="J10985" s="23">
        <v>4.5</v>
      </c>
      <c r="K10985" s="12">
        <f>J10985*I10985</f>
        <v>4.0846153846153845E-2</v>
      </c>
      <c r="L10985" s="21" t="s">
        <v>21</v>
      </c>
      <c r="M10985" s="23">
        <f>ROUND(J10985-J10985*20/100,1)</f>
        <v>3.6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45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0.10571428571428572</v>
      </c>
      <c r="J10986" s="23">
        <v>4</v>
      </c>
      <c r="K10986" s="12">
        <f>J10986*I10986</f>
        <v>0.42285714285714288</v>
      </c>
      <c r="L10986" s="21" t="s">
        <v>21</v>
      </c>
      <c r="M10986" s="23">
        <f>ROUND(J10986-J10986*20/100,1)</f>
        <v>3.2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192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4.2857142857142859E-3</v>
      </c>
      <c r="J10987" s="23">
        <v>4.5</v>
      </c>
      <c r="K10987" s="12">
        <f>J10987*I10987</f>
        <v>1.9285714285714288E-2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15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3.2500000000000001E-2</v>
      </c>
      <c r="J10988" s="23">
        <v>4</v>
      </c>
      <c r="K10988" s="12">
        <f>J10988*I10988</f>
        <v>0.13</v>
      </c>
      <c r="L10988" s="21" t="s">
        <v>21</v>
      </c>
      <c r="M10988" s="23">
        <f>ROUND(J10988-J10988*20/100,1)</f>
        <v>3.2</v>
      </c>
      <c r="N10988" s="6">
        <v>2025</v>
      </c>
    </row>
    <row r="10989" spans="1:14" ht="19.95" customHeight="1">
      <c r="A10989" s="20" t="s">
        <v>738</v>
      </c>
      <c r="B10989" s="20" t="s">
        <v>62</v>
      </c>
      <c r="C10989" s="20" t="s">
        <v>157</v>
      </c>
      <c r="D10989" s="20" t="s">
        <v>66</v>
      </c>
      <c r="E10989" s="20" t="s">
        <v>207</v>
      </c>
      <c r="F10989" s="21"/>
      <c r="G10989" s="20" t="s">
        <v>427</v>
      </c>
      <c r="H10989" s="21" t="s">
        <v>32</v>
      </c>
      <c r="I10989" s="26">
        <v>0.51200000000000001</v>
      </c>
      <c r="J10989" s="23">
        <v>16.5</v>
      </c>
      <c r="K10989" s="12">
        <f>J10989*I10989</f>
        <v>8.4480000000000004</v>
      </c>
      <c r="L10989" s="21" t="s">
        <v>21</v>
      </c>
      <c r="M10989" s="23">
        <f>ROUND(J10989-J10989*20/100,1)</f>
        <v>13.2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15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3.3333333333333333E-2</v>
      </c>
      <c r="J10990" s="23">
        <v>4</v>
      </c>
      <c r="K10990" s="12">
        <f>J10990*I10990</f>
        <v>0.13333333333333333</v>
      </c>
      <c r="L10990" s="21" t="s">
        <v>21</v>
      </c>
      <c r="M10990" s="23">
        <f>ROUND(J10990-J10990*20/100,1)</f>
        <v>3.2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15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3.2903225806451615E-2</v>
      </c>
      <c r="J10991" s="23">
        <v>4</v>
      </c>
      <c r="K10991" s="12">
        <f>J10991*I10991</f>
        <v>0.13161290322580646</v>
      </c>
      <c r="L10991" s="21" t="s">
        <v>21</v>
      </c>
      <c r="M10991" s="23">
        <f>ROUND(J10991-J10991*20/100,1)</f>
        <v>3.2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15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3.125E-2</v>
      </c>
      <c r="J10992" s="23">
        <v>4</v>
      </c>
      <c r="K10992" s="12">
        <f>J10992*I10992</f>
        <v>0.125</v>
      </c>
      <c r="L10992" s="21" t="s">
        <v>21</v>
      </c>
      <c r="M10992" s="23">
        <f>ROUND(J10992-J10992*20/100,1)</f>
        <v>3.2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15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3.2500000000000001E-2</v>
      </c>
      <c r="J10993" s="23">
        <v>4</v>
      </c>
      <c r="K10993" s="12">
        <f>J10993*I10993</f>
        <v>0.13</v>
      </c>
      <c r="L10993" s="21" t="s">
        <v>21</v>
      </c>
      <c r="M10993" s="23">
        <f>ROUND(J10993-J10993*20/100,1)</f>
        <v>3.2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15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3.2500000000000001E-2</v>
      </c>
      <c r="J10994" s="23">
        <v>4</v>
      </c>
      <c r="K10994" s="12">
        <f>J10994*I10994</f>
        <v>0.13</v>
      </c>
      <c r="L10994" s="21" t="s">
        <v>21</v>
      </c>
      <c r="M10994" s="23">
        <f>ROUND(J10994-J10994*20/100,1)</f>
        <v>3.2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25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2.63</v>
      </c>
      <c r="J10995" s="23">
        <v>18</v>
      </c>
      <c r="K10995" s="12">
        <f>J10995*I10995</f>
        <v>47.339999999999996</v>
      </c>
      <c r="L10995" s="21" t="s">
        <v>21</v>
      </c>
      <c r="M10995" s="23">
        <f>ROUND(J10995-J10995*20/100,1)</f>
        <v>14.4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25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2.62</v>
      </c>
      <c r="J10996" s="23">
        <v>5.75</v>
      </c>
      <c r="K10996" s="12">
        <f>J10996*I10996</f>
        <v>15.065000000000001</v>
      </c>
      <c r="L10996" s="21" t="s">
        <v>21</v>
      </c>
      <c r="M10996" s="23">
        <f>ROUND(J10996-J10996*20/100,1)</f>
        <v>4.5999999999999996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214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8.7500000000000008E-3</v>
      </c>
      <c r="J10997" s="23">
        <v>4.5</v>
      </c>
      <c r="K10997" s="12">
        <f>J10997*I10997</f>
        <v>3.9375000000000007E-2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214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0.01</v>
      </c>
      <c r="J10998" s="23">
        <v>4.5</v>
      </c>
      <c r="K10998" s="12">
        <f>J10998*I10998</f>
        <v>4.4999999999999998E-2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75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1.4999999999999999E-2</v>
      </c>
      <c r="J10999" s="23">
        <v>4.5</v>
      </c>
      <c r="K10999" s="12">
        <f>J10999*I10999</f>
        <v>6.7500000000000004E-2</v>
      </c>
      <c r="L10999" s="21" t="s">
        <v>21</v>
      </c>
      <c r="M10999" s="23">
        <f>ROUND(J10999-J10999*20/100,1)</f>
        <v>3.6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75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1.4999999999999999E-2</v>
      </c>
      <c r="J11000" s="23">
        <v>4.5</v>
      </c>
      <c r="K11000" s="12">
        <f>J11000*I11000</f>
        <v>6.7500000000000004E-2</v>
      </c>
      <c r="L11000" s="21" t="s">
        <v>21</v>
      </c>
      <c r="M11000" s="23">
        <f>ROUND(J11000-J11000*20/100,1)</f>
        <v>3.6</v>
      </c>
      <c r="N11000" s="6">
        <v>2025</v>
      </c>
    </row>
    <row r="11001" spans="1:14" ht="19.95" customHeight="1">
      <c r="A11001" s="20" t="s">
        <v>738</v>
      </c>
      <c r="B11001" s="20" t="s">
        <v>24</v>
      </c>
      <c r="C11001" s="20" t="s">
        <v>45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0.11</v>
      </c>
      <c r="J11001" s="23">
        <v>20.5</v>
      </c>
      <c r="K11001" s="12">
        <f>J11001*I11001</f>
        <v>2.2549999999999999</v>
      </c>
      <c r="L11001" s="21" t="s">
        <v>21</v>
      </c>
      <c r="M11001" s="23">
        <f>ROUND(J11001-J11001*20/100,1)</f>
        <v>16.399999999999999</v>
      </c>
      <c r="N11001" s="6">
        <v>2025</v>
      </c>
    </row>
    <row r="11002" spans="1:14" ht="19.95" customHeight="1">
      <c r="A11002" s="20" t="s">
        <v>738</v>
      </c>
      <c r="B11002" s="20" t="s">
        <v>24</v>
      </c>
      <c r="C11002" s="20" t="s">
        <v>45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9.9999999999999992E-2</v>
      </c>
      <c r="J11002" s="23">
        <v>20.5</v>
      </c>
      <c r="K11002" s="12">
        <f>J11002*I11002</f>
        <v>2.0499999999999998</v>
      </c>
      <c r="L11002" s="21" t="s">
        <v>21</v>
      </c>
      <c r="M11002" s="23">
        <f>ROUND(J11002-J11002*20/100,1)</f>
        <v>16.399999999999999</v>
      </c>
      <c r="N11002" s="6">
        <v>2025</v>
      </c>
    </row>
    <row r="11003" spans="1:14" ht="19.95" customHeight="1">
      <c r="A11003" s="20" t="s">
        <v>738</v>
      </c>
      <c r="B11003" s="20" t="s">
        <v>30</v>
      </c>
      <c r="C11003" s="20" t="s">
        <v>43</v>
      </c>
      <c r="D11003" s="20" t="s">
        <v>411</v>
      </c>
      <c r="E11003" s="20" t="s">
        <v>207</v>
      </c>
      <c r="F11003" s="21"/>
      <c r="G11003" s="20" t="s">
        <v>427</v>
      </c>
      <c r="H11003" s="21" t="s">
        <v>32</v>
      </c>
      <c r="I11003" s="26">
        <v>0.57999999999999996</v>
      </c>
      <c r="J11003" s="23">
        <v>18</v>
      </c>
      <c r="K11003" s="12">
        <f>J11003*I11003</f>
        <v>10.44</v>
      </c>
      <c r="L11003" s="21" t="s">
        <v>21</v>
      </c>
      <c r="M11003" s="23">
        <f>ROUND(J11003-J11003*20/100,1)</f>
        <v>14.4</v>
      </c>
      <c r="N11003" s="6">
        <v>2025</v>
      </c>
    </row>
    <row r="11004" spans="1:14" ht="19.95" customHeight="1">
      <c r="A11004" s="20" t="s">
        <v>738</v>
      </c>
      <c r="B11004" s="20" t="s">
        <v>30</v>
      </c>
      <c r="C11004" s="20" t="s">
        <v>43</v>
      </c>
      <c r="D11004" s="20" t="s">
        <v>411</v>
      </c>
      <c r="E11004" s="20" t="s">
        <v>207</v>
      </c>
      <c r="F11004" s="21"/>
      <c r="G11004" s="20" t="s">
        <v>427</v>
      </c>
      <c r="H11004" s="21" t="s">
        <v>32</v>
      </c>
      <c r="I11004" s="26">
        <v>0.53</v>
      </c>
      <c r="J11004" s="23">
        <v>18</v>
      </c>
      <c r="K11004" s="12">
        <f>J11004*I11004</f>
        <v>9.5400000000000009</v>
      </c>
      <c r="L11004" s="21" t="s">
        <v>21</v>
      </c>
      <c r="M11004" s="23">
        <f>ROUND(J11004-J11004*20/100,1)</f>
        <v>14.4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23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5.5555555555555558E-3</v>
      </c>
      <c r="J11005" s="23">
        <v>4.5</v>
      </c>
      <c r="K11005" s="12">
        <f>J11005*I11005</f>
        <v>2.5000000000000001E-2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23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6.1111111111111114E-3</v>
      </c>
      <c r="J11006" s="23">
        <v>4.5</v>
      </c>
      <c r="K11006" s="12">
        <f>J11006*I11006</f>
        <v>2.75E-2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179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5.0000000000000001E-3</v>
      </c>
      <c r="J11007" s="23">
        <v>5.2</v>
      </c>
      <c r="K11007" s="12">
        <f>J11007*I11007</f>
        <v>2.6000000000000002E-2</v>
      </c>
      <c r="L11007" s="21" t="s">
        <v>21</v>
      </c>
      <c r="M11007" s="23">
        <f>ROUND(J11007-J11007*20/100,1)</f>
        <v>4.2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179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5.0000000000000001E-3</v>
      </c>
      <c r="J11008" s="23">
        <v>5.2</v>
      </c>
      <c r="K11008" s="12">
        <f>J11008*I11008</f>
        <v>2.6000000000000002E-2</v>
      </c>
      <c r="L11008" s="21" t="s">
        <v>21</v>
      </c>
      <c r="M11008" s="23">
        <f>ROUND(J11008-J11008*20/100,1)</f>
        <v>4.2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214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0.01</v>
      </c>
      <c r="J11009" s="23">
        <v>4.5</v>
      </c>
      <c r="K11009" s="12">
        <f>J11009*I11009</f>
        <v>4.4999999999999998E-2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214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0.01</v>
      </c>
      <c r="J11010" s="23">
        <v>4.5</v>
      </c>
      <c r="K11010" s="12">
        <f>J11010*I11010</f>
        <v>4.4999999999999998E-2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179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6.2500000000000003E-3</v>
      </c>
      <c r="J11011" s="23">
        <v>5.2</v>
      </c>
      <c r="K11011" s="12">
        <f>J11011*I11011</f>
        <v>3.2500000000000001E-2</v>
      </c>
      <c r="L11011" s="21" t="s">
        <v>21</v>
      </c>
      <c r="M11011" s="23">
        <f>ROUND(J11011-J11011*20/100,1)</f>
        <v>4.2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179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6.2500000000000003E-3</v>
      </c>
      <c r="J11012" s="23">
        <v>5.2</v>
      </c>
      <c r="K11012" s="12">
        <f>J11012*I11012</f>
        <v>3.2500000000000001E-2</v>
      </c>
      <c r="L11012" s="21" t="s">
        <v>21</v>
      </c>
      <c r="M11012" s="23">
        <f>ROUND(J11012-J11012*20/100,1)</f>
        <v>4.2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45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0.10416666666666667</v>
      </c>
      <c r="J11013" s="23">
        <v>4</v>
      </c>
      <c r="K11013" s="12">
        <f>J11013*I11013</f>
        <v>0.41666666666666669</v>
      </c>
      <c r="L11013" s="21" t="s">
        <v>21</v>
      </c>
      <c r="M11013" s="23">
        <f>ROUND(J11013-J11013*20/100,1)</f>
        <v>3.2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45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0.10583333333333333</v>
      </c>
      <c r="J11014" s="23">
        <v>4</v>
      </c>
      <c r="K11014" s="12">
        <f>J11014*I11014</f>
        <v>0.42333333333333334</v>
      </c>
      <c r="L11014" s="21" t="s">
        <v>21</v>
      </c>
      <c r="M11014" s="23">
        <f>ROUND(J11014-J11014*20/100,1)</f>
        <v>3.2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238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0.04</v>
      </c>
      <c r="J11015" s="23">
        <v>6.6</v>
      </c>
      <c r="K11015" s="12">
        <f>J11015*I11015</f>
        <v>0.26400000000000001</v>
      </c>
      <c r="L11015" s="21" t="s">
        <v>21</v>
      </c>
      <c r="M11015" s="23">
        <f>ROUND(J11015-J11015*20/100,1)</f>
        <v>5.3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238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0.04</v>
      </c>
      <c r="J11016" s="23">
        <v>6.6</v>
      </c>
      <c r="K11016" s="12">
        <f>J11016*I11016</f>
        <v>0.26400000000000001</v>
      </c>
      <c r="L11016" s="21" t="s">
        <v>21</v>
      </c>
      <c r="M11016" s="23">
        <f>ROUND(J11016-J11016*20/100,1)</f>
        <v>5.3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179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0.01</v>
      </c>
      <c r="J11017" s="23">
        <v>4.5</v>
      </c>
      <c r="K11017" s="12">
        <f>J11017*I11017</f>
        <v>4.4999999999999998E-2</v>
      </c>
      <c r="L11017" s="21" t="s">
        <v>21</v>
      </c>
      <c r="M11017" s="23">
        <f>ROUND(J11017-J11017*20/100,1)</f>
        <v>3.6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179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0.01</v>
      </c>
      <c r="J11018" s="23">
        <v>4.5</v>
      </c>
      <c r="K11018" s="12">
        <f>J11018*I11018</f>
        <v>4.4999999999999998E-2</v>
      </c>
      <c r="L11018" s="21" t="s">
        <v>21</v>
      </c>
      <c r="M11018" s="23">
        <f>ROUND(J11018-J11018*20/100,1)</f>
        <v>3.6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192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4.1666666666666666E-3</v>
      </c>
      <c r="J11019" s="23">
        <v>4.5</v>
      </c>
      <c r="K11019" s="12">
        <f>J11019*I11019</f>
        <v>1.8749999999999999E-2</v>
      </c>
      <c r="L11019" s="21" t="s">
        <v>21</v>
      </c>
      <c r="M11019" s="23">
        <f>ROUND(J11019-J11019*20/100,1)</f>
        <v>3.6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192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4.1666666666666666E-3</v>
      </c>
      <c r="J11020" s="23">
        <v>4.5</v>
      </c>
      <c r="K11020" s="12">
        <f>J11020*I11020</f>
        <v>1.8749999999999999E-2</v>
      </c>
      <c r="L11020" s="21" t="s">
        <v>21</v>
      </c>
      <c r="M11020" s="23">
        <f>ROUND(J11020-J11020*20/100,1)</f>
        <v>3.6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45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0.10333333333333333</v>
      </c>
      <c r="J11021" s="23">
        <v>4</v>
      </c>
      <c r="K11021" s="12">
        <f>J11021*I11021</f>
        <v>0.41333333333333333</v>
      </c>
      <c r="L11021" s="21" t="s">
        <v>21</v>
      </c>
      <c r="M11021" s="23">
        <f>ROUND(J11021-J11021*20/100,1)</f>
        <v>3.2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45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0.10666666666666667</v>
      </c>
      <c r="J11022" s="23">
        <v>4</v>
      </c>
      <c r="K11022" s="12">
        <f>J11022*I11022</f>
        <v>0.42666666666666669</v>
      </c>
      <c r="L11022" s="21" t="s">
        <v>21</v>
      </c>
      <c r="M11022" s="23">
        <f>ROUND(J11022-J11022*20/100,1)</f>
        <v>3.2</v>
      </c>
      <c r="N11022" s="6">
        <v>2025</v>
      </c>
    </row>
    <row r="11023" spans="1:14" ht="19.95" customHeight="1">
      <c r="A11023" s="20" t="s">
        <v>738</v>
      </c>
      <c r="B11023" s="20" t="s">
        <v>24</v>
      </c>
      <c r="C11023" s="20" t="s">
        <v>157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0.34499999999999997</v>
      </c>
      <c r="J11023" s="23">
        <v>5.75</v>
      </c>
      <c r="K11023" s="12">
        <f>J11023*I11023</f>
        <v>1.9837499999999999</v>
      </c>
      <c r="L11023" s="21" t="s">
        <v>21</v>
      </c>
      <c r="M11023" s="23">
        <f>ROUND(J11023-J11023*20/100,1)</f>
        <v>4.5999999999999996</v>
      </c>
      <c r="N11023" s="6">
        <v>2025</v>
      </c>
    </row>
    <row r="11024" spans="1:14" ht="19.95" customHeight="1">
      <c r="A11024" s="20" t="s">
        <v>738</v>
      </c>
      <c r="B11024" s="20" t="s">
        <v>24</v>
      </c>
      <c r="C11024" s="20" t="s">
        <v>157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0.35255102040816322</v>
      </c>
      <c r="J11024" s="23">
        <v>5.75</v>
      </c>
      <c r="K11024" s="12">
        <f>J11024*I11024</f>
        <v>2.0271683673469383</v>
      </c>
      <c r="L11024" s="21" t="s">
        <v>21</v>
      </c>
      <c r="M11024" s="23">
        <f>ROUND(J11024-J11024*20/100,1)</f>
        <v>4.5999999999999996</v>
      </c>
      <c r="N11024" s="6">
        <v>2025</v>
      </c>
    </row>
    <row r="11025" spans="1:14" ht="19.95" customHeight="1">
      <c r="A11025" s="20" t="s">
        <v>738</v>
      </c>
      <c r="B11025" s="20" t="s">
        <v>42</v>
      </c>
      <c r="C11025" s="20" t="s">
        <v>63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3.91</v>
      </c>
      <c r="J11025" s="23">
        <v>5.75</v>
      </c>
      <c r="K11025" s="12">
        <f>J11025*I11025</f>
        <v>22.482500000000002</v>
      </c>
      <c r="L11025" s="21" t="s">
        <v>21</v>
      </c>
      <c r="M11025" s="23">
        <f>ROUND(J11025-J11025*20/100,1)</f>
        <v>4.5999999999999996</v>
      </c>
      <c r="N11025" s="6">
        <v>2025</v>
      </c>
    </row>
    <row r="11026" spans="1:14" ht="19.95" customHeight="1">
      <c r="A11026" s="20" t="s">
        <v>738</v>
      </c>
      <c r="B11026" s="20" t="s">
        <v>48</v>
      </c>
      <c r="C11026" s="20" t="s">
        <v>88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0.98</v>
      </c>
      <c r="J11026" s="23">
        <v>5.75</v>
      </c>
      <c r="K11026" s="12">
        <f>J11026*I11026</f>
        <v>5.6349999999999998</v>
      </c>
      <c r="L11026" s="21" t="s">
        <v>21</v>
      </c>
      <c r="M11026" s="23">
        <f>ROUND(J11026-J11026*20/100,1)</f>
        <v>4.5999999999999996</v>
      </c>
      <c r="N11026" s="6">
        <v>2025</v>
      </c>
    </row>
    <row r="11027" spans="1:14" ht="19.95" customHeight="1">
      <c r="A11027" s="20" t="s">
        <v>738</v>
      </c>
      <c r="B11027" s="20" t="s">
        <v>48</v>
      </c>
      <c r="C11027" s="20" t="s">
        <v>292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1.65</v>
      </c>
      <c r="J11027" s="23">
        <v>5.75</v>
      </c>
      <c r="K11027" s="12">
        <f>J11027*I11027</f>
        <v>9.4874999999999989</v>
      </c>
      <c r="L11027" s="21" t="s">
        <v>21</v>
      </c>
      <c r="M11027" s="23">
        <f>ROUND(J11027-J11027*20/100,1)</f>
        <v>4.5999999999999996</v>
      </c>
      <c r="N11027" s="6">
        <v>2025</v>
      </c>
    </row>
    <row r="11028" spans="1:14" ht="19.95" customHeight="1">
      <c r="A11028" s="20" t="s">
        <v>738</v>
      </c>
      <c r="B11028" s="20" t="s">
        <v>33</v>
      </c>
      <c r="C11028" s="20" t="s">
        <v>41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0.69499999999999995</v>
      </c>
      <c r="J11028" s="23">
        <v>5.75</v>
      </c>
      <c r="K11028" s="12">
        <f>J11028*I11028</f>
        <v>3.9962499999999999</v>
      </c>
      <c r="L11028" s="21" t="s">
        <v>21</v>
      </c>
      <c r="M11028" s="23">
        <f>ROUND(J11028-J11028*20/100,1)</f>
        <v>4.5999999999999996</v>
      </c>
      <c r="N11028" s="6">
        <v>2025</v>
      </c>
    </row>
    <row r="11029" spans="1:14" ht="19.95" customHeight="1">
      <c r="A11029" s="20" t="s">
        <v>738</v>
      </c>
      <c r="B11029" s="20" t="s">
        <v>33</v>
      </c>
      <c r="C11029" s="20" t="s">
        <v>169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1.91</v>
      </c>
      <c r="J11029" s="23">
        <v>5.75</v>
      </c>
      <c r="K11029" s="12">
        <f>J11029*I11029</f>
        <v>10.9825</v>
      </c>
      <c r="L11029" s="21" t="s">
        <v>21</v>
      </c>
      <c r="M11029" s="23">
        <f>ROUND(J11029-J11029*20/100,1)</f>
        <v>4.5999999999999996</v>
      </c>
      <c r="N11029" s="6">
        <v>2025</v>
      </c>
    </row>
    <row r="11030" spans="1:14" ht="19.95" customHeight="1">
      <c r="A11030" s="20" t="s">
        <v>738</v>
      </c>
      <c r="B11030" s="20" t="s">
        <v>24</v>
      </c>
      <c r="C11030" s="20" t="s">
        <v>157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0.34499999999999997</v>
      </c>
      <c r="J11030" s="23">
        <v>5.75</v>
      </c>
      <c r="K11030" s="12">
        <f>J11030*I11030</f>
        <v>1.9837499999999999</v>
      </c>
      <c r="L11030" s="21" t="s">
        <v>21</v>
      </c>
      <c r="M11030" s="23">
        <f>ROUND(J11030-J11030*20/100,1)</f>
        <v>4.5999999999999996</v>
      </c>
      <c r="N11030" s="6">
        <v>2025</v>
      </c>
    </row>
    <row r="11031" spans="1:14" ht="19.95" customHeight="1">
      <c r="A11031" s="20" t="s">
        <v>738</v>
      </c>
      <c r="B11031" s="20" t="s">
        <v>30</v>
      </c>
      <c r="C11031" s="20" t="s">
        <v>43</v>
      </c>
      <c r="D11031" s="20" t="s">
        <v>135</v>
      </c>
      <c r="E11031" s="20" t="s">
        <v>207</v>
      </c>
      <c r="F11031" s="21"/>
      <c r="G11031" s="20" t="s">
        <v>427</v>
      </c>
      <c r="H11031" s="21" t="s">
        <v>32</v>
      </c>
      <c r="I11031" s="26">
        <v>0.58804878048780485</v>
      </c>
      <c r="J11031" s="23">
        <v>5.75</v>
      </c>
      <c r="K11031" s="12">
        <f>J11031*I11031</f>
        <v>3.3812804878048777</v>
      </c>
      <c r="L11031" s="21" t="s">
        <v>21</v>
      </c>
      <c r="M11031" s="23">
        <f>ROUND(J11031-J11031*20/100,1)</f>
        <v>4.5999999999999996</v>
      </c>
      <c r="N11031" s="6">
        <v>2025</v>
      </c>
    </row>
    <row r="11032" spans="1:14" ht="19.95" customHeight="1">
      <c r="A11032" s="20" t="s">
        <v>738</v>
      </c>
      <c r="B11032" s="20" t="s">
        <v>62</v>
      </c>
      <c r="C11032" s="20" t="s">
        <v>45</v>
      </c>
      <c r="D11032" s="20" t="s">
        <v>739</v>
      </c>
      <c r="E11032" s="20" t="s">
        <v>171</v>
      </c>
      <c r="F11032" s="21"/>
      <c r="G11032" s="20" t="s">
        <v>427</v>
      </c>
      <c r="H11032" s="21" t="s">
        <v>32</v>
      </c>
      <c r="I11032" s="26">
        <v>0.16</v>
      </c>
      <c r="J11032" s="23">
        <v>2.4</v>
      </c>
      <c r="K11032" s="12">
        <f>J11032*I11032</f>
        <v>0.38400000000000001</v>
      </c>
      <c r="L11032" s="21" t="s">
        <v>21</v>
      </c>
      <c r="M11032" s="23">
        <f>ROUND(J11032-J11032*20/100,1)</f>
        <v>1.9</v>
      </c>
      <c r="N11032" s="6">
        <v>2025</v>
      </c>
    </row>
    <row r="11033" spans="1:14" ht="19.95" customHeight="1">
      <c r="A11033" s="20" t="s">
        <v>738</v>
      </c>
      <c r="B11033" s="20" t="s">
        <v>48</v>
      </c>
      <c r="C11033" s="20" t="s">
        <v>49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6.8600000000000008E-2</v>
      </c>
      <c r="J11033" s="23">
        <v>6.5</v>
      </c>
      <c r="K11033" s="12">
        <f>J11033*I11033</f>
        <v>0.44590000000000007</v>
      </c>
      <c r="L11033" s="21" t="s">
        <v>21</v>
      </c>
      <c r="M11033" s="23">
        <f>ROUND(J11033-J11033*20/100,1)</f>
        <v>5.2</v>
      </c>
      <c r="N11033" s="6">
        <v>2025</v>
      </c>
    </row>
    <row r="11034" spans="1:14" ht="19.95" customHeight="1">
      <c r="A11034" s="20" t="s">
        <v>738</v>
      </c>
      <c r="B11034" s="20" t="s">
        <v>48</v>
      </c>
      <c r="C11034" s="20" t="s">
        <v>49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7.0000000000000007E-2</v>
      </c>
      <c r="J11034" s="23">
        <v>6.5</v>
      </c>
      <c r="K11034" s="12">
        <f>J11034*I11034</f>
        <v>0.45500000000000007</v>
      </c>
      <c r="L11034" s="21" t="s">
        <v>21</v>
      </c>
      <c r="M11034" s="23">
        <f>ROUND(J11034-J11034*20/100,1)</f>
        <v>5.2</v>
      </c>
      <c r="N11034" s="6">
        <v>2025</v>
      </c>
    </row>
    <row r="11035" spans="1:14" ht="19.95" customHeight="1">
      <c r="A11035" s="20" t="s">
        <v>738</v>
      </c>
      <c r="B11035" s="20" t="s">
        <v>42</v>
      </c>
      <c r="C11035" s="20" t="s">
        <v>31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1.28</v>
      </c>
      <c r="J11035" s="23">
        <v>5.75</v>
      </c>
      <c r="K11035" s="12">
        <f>J11035*I11035</f>
        <v>7.36</v>
      </c>
      <c r="L11035" s="21" t="s">
        <v>21</v>
      </c>
      <c r="M11035" s="23">
        <f>ROUND(J11035-J11035*20/100,1)</f>
        <v>4.5999999999999996</v>
      </c>
      <c r="N11035" s="6">
        <v>2025</v>
      </c>
    </row>
    <row r="11036" spans="1:14" ht="19.95" customHeight="1">
      <c r="A11036" s="20" t="s">
        <v>738</v>
      </c>
      <c r="B11036" s="20" t="s">
        <v>42</v>
      </c>
      <c r="C11036" s="20" t="s">
        <v>31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1.23</v>
      </c>
      <c r="J11036" s="23">
        <v>5.75</v>
      </c>
      <c r="K11036" s="12">
        <f>J11036*I11036</f>
        <v>7.0724999999999998</v>
      </c>
      <c r="L11036" s="21" t="s">
        <v>21</v>
      </c>
      <c r="M11036" s="23">
        <f>ROUND(J11036-J11036*20/100,1)</f>
        <v>4.5999999999999996</v>
      </c>
      <c r="N11036" s="6">
        <v>2025</v>
      </c>
    </row>
    <row r="11037" spans="1:14" ht="19.95" customHeight="1">
      <c r="A11037" s="20" t="s">
        <v>738</v>
      </c>
      <c r="B11037" s="20" t="s">
        <v>42</v>
      </c>
      <c r="C11037" s="20" t="s">
        <v>41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0.77500000000000002</v>
      </c>
      <c r="J11037" s="23">
        <v>5.75</v>
      </c>
      <c r="K11037" s="12">
        <f>J11037*I11037</f>
        <v>4.4562499999999998</v>
      </c>
      <c r="L11037" s="21" t="s">
        <v>21</v>
      </c>
      <c r="M11037" s="23">
        <f>ROUND(J11037-J11037*20/100,1)</f>
        <v>4.5999999999999996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38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1.18</v>
      </c>
      <c r="J11038" s="23">
        <v>5.75</v>
      </c>
      <c r="K11038" s="12">
        <f>J11038*I11038</f>
        <v>6.7849999999999993</v>
      </c>
      <c r="L11038" s="21" t="s">
        <v>21</v>
      </c>
      <c r="M11038" s="23">
        <f>ROUND(J11038-J11038*20/100,1)</f>
        <v>4.5999999999999996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36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0.48469387755102039</v>
      </c>
      <c r="J11039" s="23">
        <v>5.75</v>
      </c>
      <c r="K11039" s="12">
        <f>J11039*I11039</f>
        <v>2.7869897959183674</v>
      </c>
      <c r="L11039" s="21" t="s">
        <v>21</v>
      </c>
      <c r="M11039" s="23">
        <f>ROUND(J11039-J11039*20/100,1)</f>
        <v>4.5999999999999996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58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0.23244897959183675</v>
      </c>
      <c r="J11040" s="23">
        <v>5.75</v>
      </c>
      <c r="K11040" s="12">
        <f>J11040*I11040</f>
        <v>1.3365816326530613</v>
      </c>
      <c r="L11040" s="21" t="s">
        <v>21</v>
      </c>
      <c r="M11040" s="23">
        <f>ROUND(J11040-J11040*20/100,1)</f>
        <v>4.5999999999999996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36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0.48375999999999997</v>
      </c>
      <c r="J11041" s="23">
        <v>5.75</v>
      </c>
      <c r="K11041" s="12">
        <f>J11041*I11041</f>
        <v>2.7816199999999998</v>
      </c>
      <c r="L11041" s="21" t="s">
        <v>21</v>
      </c>
      <c r="M11041" s="23">
        <f>ROUND(J11041-J11041*20/100,1)</f>
        <v>4.5999999999999996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58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0.23327999999999999</v>
      </c>
      <c r="J11042" s="23">
        <v>5.75</v>
      </c>
      <c r="K11042" s="12">
        <f>J11042*I11042</f>
        <v>1.3413599999999999</v>
      </c>
      <c r="L11042" s="21" t="s">
        <v>21</v>
      </c>
      <c r="M11042" s="23">
        <f>ROUND(J11042-J11042*20/100,1)</f>
        <v>4.5999999999999996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36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0.48460000000000003</v>
      </c>
      <c r="J11043" s="23">
        <v>5.75</v>
      </c>
      <c r="K11043" s="12">
        <f>J11043*I11043</f>
        <v>2.7864500000000003</v>
      </c>
      <c r="L11043" s="21" t="s">
        <v>21</v>
      </c>
      <c r="M11043" s="23">
        <f>ROUND(J11043-J11043*20/100,1)</f>
        <v>4.5999999999999996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58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0.23269999999999999</v>
      </c>
      <c r="J11044" s="23">
        <v>5.75</v>
      </c>
      <c r="K11044" s="12">
        <f>J11044*I11044</f>
        <v>1.338025</v>
      </c>
      <c r="L11044" s="21" t="s">
        <v>21</v>
      </c>
      <c r="M11044" s="23">
        <f>ROUND(J11044-J11044*20/100,1)</f>
        <v>4.5999999999999996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36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0.48533898305084749</v>
      </c>
      <c r="J11045" s="23">
        <v>5.75</v>
      </c>
      <c r="K11045" s="12">
        <f>J11045*I11045</f>
        <v>2.790699152542373</v>
      </c>
      <c r="L11045" s="21" t="s">
        <v>21</v>
      </c>
      <c r="M11045" s="23">
        <f>ROUND(J11045-J11045*20/100,1)</f>
        <v>4.5999999999999996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58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0.23330508474576273</v>
      </c>
      <c r="J11046" s="23">
        <v>5.75</v>
      </c>
      <c r="K11046" s="12">
        <f>J11046*I11046</f>
        <v>1.3415042372881356</v>
      </c>
      <c r="L11046" s="21" t="s">
        <v>21</v>
      </c>
      <c r="M11046" s="23">
        <f>ROUND(J11046-J11046*20/100,1)</f>
        <v>4.5999999999999996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36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0.48628378378378379</v>
      </c>
      <c r="J11047" s="23">
        <v>5.75</v>
      </c>
      <c r="K11047" s="12">
        <f>J11047*I11047</f>
        <v>2.7961317567567567</v>
      </c>
      <c r="L11047" s="21" t="s">
        <v>21</v>
      </c>
      <c r="M11047" s="23">
        <f>ROUND(J11047-J11047*20/100,1)</f>
        <v>4.5999999999999996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58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0.23195945945945945</v>
      </c>
      <c r="J11048" s="23">
        <v>5.75</v>
      </c>
      <c r="K11048" s="12">
        <f>J11048*I11048</f>
        <v>1.3337668918918919</v>
      </c>
      <c r="L11048" s="21" t="s">
        <v>21</v>
      </c>
      <c r="M11048" s="23">
        <f>ROUND(J11048-J11048*20/100,1)</f>
        <v>4.5999999999999996</v>
      </c>
      <c r="N11048" s="6">
        <v>2025</v>
      </c>
    </row>
    <row r="11049" spans="1:14" ht="19.95" customHeight="1">
      <c r="A11049" s="20" t="s">
        <v>738</v>
      </c>
      <c r="B11049" s="20" t="s">
        <v>40</v>
      </c>
      <c r="C11049" s="20" t="s">
        <v>38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1.7100571428571427</v>
      </c>
      <c r="J11049" s="23">
        <v>5.75</v>
      </c>
      <c r="K11049" s="12">
        <f>J11049*I11049</f>
        <v>9.8328285714285713</v>
      </c>
      <c r="L11049" s="21" t="s">
        <v>21</v>
      </c>
      <c r="M11049" s="23">
        <f>ROUND(J11049-J11049*20/100,1)</f>
        <v>4.5999999999999996</v>
      </c>
      <c r="N11049" s="6">
        <v>2025</v>
      </c>
    </row>
    <row r="11050" spans="1:14" ht="19.95" customHeight="1">
      <c r="A11050" s="20" t="s">
        <v>738</v>
      </c>
      <c r="B11050" s="20" t="s">
        <v>93</v>
      </c>
      <c r="C11050" s="20" t="s">
        <v>49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0.105</v>
      </c>
      <c r="J11050" s="23">
        <v>6.5</v>
      </c>
      <c r="K11050" s="12">
        <f>J11050*I11050</f>
        <v>0.6825</v>
      </c>
      <c r="L11050" s="21" t="s">
        <v>21</v>
      </c>
      <c r="M11050" s="23">
        <f>ROUND(J11050-J11050*20/100,1)</f>
        <v>5.2</v>
      </c>
      <c r="N11050" s="6">
        <v>2025</v>
      </c>
    </row>
    <row r="11051" spans="1:14" ht="19.95" customHeight="1">
      <c r="A11051" s="20" t="s">
        <v>738</v>
      </c>
      <c r="B11051" s="20" t="s">
        <v>30</v>
      </c>
      <c r="C11051" s="20" t="s">
        <v>44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0.21551020408163266</v>
      </c>
      <c r="J11051" s="23">
        <v>5.5</v>
      </c>
      <c r="K11051" s="12">
        <f>J11051*I11051</f>
        <v>1.1853061224489796</v>
      </c>
      <c r="L11051" s="21" t="s">
        <v>21</v>
      </c>
      <c r="M11051" s="23">
        <f>ROUND(J11051-J11051*20/100,1)</f>
        <v>4.4000000000000004</v>
      </c>
      <c r="N11051" s="6">
        <v>2025</v>
      </c>
    </row>
    <row r="11052" spans="1:14" ht="19.95" customHeight="1">
      <c r="A11052" s="20" t="s">
        <v>738</v>
      </c>
      <c r="B11052" s="20" t="s">
        <v>62</v>
      </c>
      <c r="C11052" s="20" t="s">
        <v>45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0.15399659863945578</v>
      </c>
      <c r="J11052" s="23">
        <v>5.5</v>
      </c>
      <c r="K11052" s="12">
        <f>J11052*I11052</f>
        <v>0.84698129251700682</v>
      </c>
      <c r="L11052" s="21" t="s">
        <v>21</v>
      </c>
      <c r="M11052" s="23">
        <f>ROUND(J11052-J11052*20/100,1)</f>
        <v>4.4000000000000004</v>
      </c>
      <c r="N11052" s="6">
        <v>2025</v>
      </c>
    </row>
    <row r="11053" spans="1:14" ht="19.95" customHeight="1">
      <c r="A11053" s="20" t="s">
        <v>738</v>
      </c>
      <c r="B11053" s="20" t="s">
        <v>42</v>
      </c>
      <c r="C11053" s="20" t="s">
        <v>44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0.16413265306122449</v>
      </c>
      <c r="J11053" s="23">
        <v>5.5</v>
      </c>
      <c r="K11053" s="12">
        <f>J11053*I11053</f>
        <v>0.90272959183673462</v>
      </c>
      <c r="L11053" s="21" t="s">
        <v>21</v>
      </c>
      <c r="M11053" s="23">
        <f>ROUND(J11053-J11053*20/100,1)</f>
        <v>4.4000000000000004</v>
      </c>
      <c r="N11053" s="6">
        <v>2025</v>
      </c>
    </row>
    <row r="11054" spans="1:14" ht="19.95" customHeight="1">
      <c r="A11054" s="20" t="s">
        <v>738</v>
      </c>
      <c r="B11054" s="20" t="s">
        <v>30</v>
      </c>
      <c r="C11054" s="20" t="s">
        <v>44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0.2225</v>
      </c>
      <c r="J11054" s="23">
        <v>5.5</v>
      </c>
      <c r="K11054" s="12">
        <f>J11054*I11054</f>
        <v>1.2237500000000001</v>
      </c>
      <c r="L11054" s="21" t="s">
        <v>21</v>
      </c>
      <c r="M11054" s="23">
        <f>ROUND(J11054-J11054*20/100,1)</f>
        <v>4.4000000000000004</v>
      </c>
      <c r="N11054" s="6">
        <v>2025</v>
      </c>
    </row>
    <row r="11055" spans="1:14" ht="19.95" customHeight="1">
      <c r="A11055" s="20" t="s">
        <v>738</v>
      </c>
      <c r="B11055" s="20" t="s">
        <v>62</v>
      </c>
      <c r="C11055" s="20" t="s">
        <v>45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0.15416666666666667</v>
      </c>
      <c r="J11055" s="23">
        <v>5.5</v>
      </c>
      <c r="K11055" s="12">
        <f>J11055*I11055</f>
        <v>0.84791666666666665</v>
      </c>
      <c r="L11055" s="21" t="s">
        <v>21</v>
      </c>
      <c r="M11055" s="23">
        <f>ROUND(J11055-J11055*20/100,1)</f>
        <v>4.4000000000000004</v>
      </c>
      <c r="N11055" s="6">
        <v>2025</v>
      </c>
    </row>
    <row r="11056" spans="1:14" ht="19.95" customHeight="1">
      <c r="A11056" s="20" t="s">
        <v>738</v>
      </c>
      <c r="B11056" s="20" t="s">
        <v>42</v>
      </c>
      <c r="C11056" s="20" t="s">
        <v>44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0.16500000000000001</v>
      </c>
      <c r="J11056" s="23">
        <v>5.5</v>
      </c>
      <c r="K11056" s="12">
        <f>J11056*I11056</f>
        <v>0.90750000000000008</v>
      </c>
      <c r="L11056" s="21" t="s">
        <v>21</v>
      </c>
      <c r="M11056" s="23">
        <f>ROUND(J11056-J11056*20/100,1)</f>
        <v>4.4000000000000004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45</v>
      </c>
      <c r="D11057" s="20" t="s">
        <v>739</v>
      </c>
      <c r="E11057" s="20" t="s">
        <v>27</v>
      </c>
      <c r="F11057" s="21"/>
      <c r="G11057" s="20" t="s">
        <v>427</v>
      </c>
      <c r="H11057" s="21" t="s">
        <v>32</v>
      </c>
      <c r="I11057" s="26">
        <v>0.10600000000000001</v>
      </c>
      <c r="J11057" s="23">
        <v>5</v>
      </c>
      <c r="K11057" s="12">
        <f>J11057*I11057</f>
        <v>0.53</v>
      </c>
      <c r="L11057" s="21" t="s">
        <v>21</v>
      </c>
      <c r="M11057" s="23">
        <f>ROUND(J11057-J11057*20/100,1)</f>
        <v>4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45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9.9237288135593224E-2</v>
      </c>
      <c r="J11058" s="23">
        <v>4</v>
      </c>
      <c r="K11058" s="12">
        <f>J11058*I11058</f>
        <v>0.3969491525423729</v>
      </c>
      <c r="L11058" s="21" t="s">
        <v>21</v>
      </c>
      <c r="M11058" s="23">
        <f>ROUND(J11058-J11058*20/100,1)</f>
        <v>3.2</v>
      </c>
      <c r="N11058" s="6">
        <v>2025</v>
      </c>
    </row>
    <row r="11059" spans="1:14" ht="19.95" customHeight="1">
      <c r="A11059" s="20" t="s">
        <v>738</v>
      </c>
      <c r="B11059" s="20" t="s">
        <v>24</v>
      </c>
      <c r="C11059" s="20" t="s">
        <v>45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0.10386363636363637</v>
      </c>
      <c r="J11059" s="23">
        <v>5.5</v>
      </c>
      <c r="K11059" s="12">
        <f>J11059*I11059</f>
        <v>0.57125000000000004</v>
      </c>
      <c r="L11059" s="21" t="s">
        <v>21</v>
      </c>
      <c r="M11059" s="23">
        <f>ROUND(J11059-J11059*20/100,1)</f>
        <v>4.4000000000000004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214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1.0408921933085501E-2</v>
      </c>
      <c r="J11060" s="23">
        <v>4.5</v>
      </c>
      <c r="K11060" s="12">
        <f>J11060*I11060</f>
        <v>4.6840148698884754E-2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179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1.3422818791946308E-2</v>
      </c>
      <c r="J11061" s="23">
        <v>4.5</v>
      </c>
      <c r="K11061" s="12">
        <f>J11061*I11061</f>
        <v>6.0402684563758385E-2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192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5.016722408026756E-3</v>
      </c>
      <c r="J11062" s="23">
        <v>4.5</v>
      </c>
      <c r="K11062" s="12">
        <f>J11062*I11062</f>
        <v>2.25752508361204E-2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48</v>
      </c>
      <c r="C11063" s="20" t="s">
        <v>94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0.12549657534246578</v>
      </c>
      <c r="J11063" s="23">
        <v>5.5</v>
      </c>
      <c r="K11063" s="12">
        <f>J11063*I11063</f>
        <v>0.6902311643835618</v>
      </c>
      <c r="L11063" s="21" t="s">
        <v>21</v>
      </c>
      <c r="M11063" s="23">
        <f>ROUND(J11063-J11063*20/100,1)</f>
        <v>4.4000000000000004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214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1.0550113036925395E-2</v>
      </c>
      <c r="J11064" s="23">
        <v>4.5</v>
      </c>
      <c r="K11064" s="12">
        <f>J11064*I11064</f>
        <v>4.7475508666164276E-2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179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7.3076923076923076E-3</v>
      </c>
      <c r="J11065" s="23">
        <v>4.5</v>
      </c>
      <c r="K11065" s="12">
        <f>J11065*I11065</f>
        <v>3.2884615384615387E-2</v>
      </c>
      <c r="L11065" s="21" t="s">
        <v>21</v>
      </c>
      <c r="M11065" s="23">
        <f>ROUND(J11065-J11065*20/100,1)</f>
        <v>3.6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15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3.5858585858585861E-2</v>
      </c>
      <c r="J11066" s="23">
        <v>4</v>
      </c>
      <c r="K11066" s="12">
        <f>J11066*I11066</f>
        <v>0.14343434343434344</v>
      </c>
      <c r="L11066" s="21" t="s">
        <v>21</v>
      </c>
      <c r="M11066" s="23">
        <f>ROUND(J11066-J11066*20/100,1)</f>
        <v>3.2</v>
      </c>
      <c r="N11066" s="6">
        <v>2025</v>
      </c>
    </row>
    <row r="11067" spans="1:14" ht="19.95" customHeight="1">
      <c r="A11067" s="20" t="s">
        <v>738</v>
      </c>
      <c r="B11067" s="20" t="s">
        <v>42</v>
      </c>
      <c r="C11067" s="20" t="s">
        <v>41</v>
      </c>
      <c r="D11067" s="20" t="s">
        <v>739</v>
      </c>
      <c r="E11067" s="20" t="s">
        <v>97</v>
      </c>
      <c r="F11067" s="21"/>
      <c r="G11067" s="20" t="s">
        <v>427</v>
      </c>
      <c r="H11067" s="21" t="s">
        <v>32</v>
      </c>
      <c r="I11067" s="26">
        <v>0.78</v>
      </c>
      <c r="J11067" s="23">
        <v>6</v>
      </c>
      <c r="K11067" s="12">
        <f>J11067*I11067</f>
        <v>4.68</v>
      </c>
      <c r="L11067" s="21" t="s">
        <v>21</v>
      </c>
      <c r="M11067" s="23">
        <f>ROUND(J11067-J11067*20/100,1)</f>
        <v>4.8</v>
      </c>
      <c r="N11067" s="6">
        <v>2025</v>
      </c>
    </row>
    <row r="11068" spans="1:14" ht="19.95" customHeight="1">
      <c r="A11068" s="20" t="s">
        <v>738</v>
      </c>
      <c r="B11068" s="20" t="s">
        <v>93</v>
      </c>
      <c r="C11068" s="20" t="s">
        <v>49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0.10100000000000001</v>
      </c>
      <c r="J11068" s="23">
        <v>6.5</v>
      </c>
      <c r="K11068" s="12">
        <f>J11068*I11068</f>
        <v>0.65650000000000008</v>
      </c>
      <c r="L11068" s="21" t="s">
        <v>21</v>
      </c>
      <c r="M11068" s="23">
        <f>ROUND(J11068-J11068*20/100,1)</f>
        <v>5.2</v>
      </c>
      <c r="N11068" s="6">
        <v>2025</v>
      </c>
    </row>
    <row r="11069" spans="1:14" ht="19.95" customHeight="1">
      <c r="A11069" s="20" t="s">
        <v>738</v>
      </c>
      <c r="B11069" s="20" t="s">
        <v>48</v>
      </c>
      <c r="C11069" s="20" t="s">
        <v>90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0.21</v>
      </c>
      <c r="J11069" s="23">
        <v>5.5</v>
      </c>
      <c r="K11069" s="12">
        <f>J11069*I11069</f>
        <v>1.155</v>
      </c>
      <c r="L11069" s="21" t="s">
        <v>21</v>
      </c>
      <c r="M11069" s="23">
        <f>ROUND(J11069-J11069*20/100,1)</f>
        <v>4.4000000000000004</v>
      </c>
      <c r="N11069" s="6">
        <v>2025</v>
      </c>
    </row>
    <row r="11070" spans="1:14" ht="19.95" customHeight="1">
      <c r="A11070" s="20" t="s">
        <v>738</v>
      </c>
      <c r="B11070" s="20" t="s">
        <v>48</v>
      </c>
      <c r="C11070" s="20" t="s">
        <v>49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6.8888888888888888E-2</v>
      </c>
      <c r="J11070" s="23">
        <v>6.5</v>
      </c>
      <c r="K11070" s="12">
        <f>J11070*I11070</f>
        <v>0.44777777777777777</v>
      </c>
      <c r="L11070" s="21" t="s">
        <v>21</v>
      </c>
      <c r="M11070" s="23">
        <f>ROUND(J11070-J11070*20/100,1)</f>
        <v>5.2</v>
      </c>
      <c r="N11070" s="6">
        <v>2025</v>
      </c>
    </row>
    <row r="11071" spans="1:14" ht="19.95" customHeight="1">
      <c r="A11071" s="20" t="s">
        <v>738</v>
      </c>
      <c r="B11071" s="20" t="s">
        <v>48</v>
      </c>
      <c r="C11071" s="20" t="s">
        <v>49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0.06</v>
      </c>
      <c r="J11071" s="23">
        <v>6.5</v>
      </c>
      <c r="K11071" s="12">
        <f>J11071*I11071</f>
        <v>0.39</v>
      </c>
      <c r="L11071" s="21" t="s">
        <v>21</v>
      </c>
      <c r="M11071" s="23">
        <f>ROUND(J11071-J11071*20/100,1)</f>
        <v>5.2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58</v>
      </c>
      <c r="D11072" s="20" t="s">
        <v>739</v>
      </c>
      <c r="E11072" s="20" t="s">
        <v>155</v>
      </c>
      <c r="F11072" s="21"/>
      <c r="G11072" s="20" t="s">
        <v>427</v>
      </c>
      <c r="H11072" s="21" t="s">
        <v>32</v>
      </c>
      <c r="I11072" s="26">
        <v>0.21</v>
      </c>
      <c r="J11072" s="23">
        <v>5</v>
      </c>
      <c r="K11072" s="12">
        <f>J11072*I11072</f>
        <v>1.05</v>
      </c>
      <c r="L11072" s="21" t="s">
        <v>21</v>
      </c>
      <c r="M11072" s="23">
        <f>ROUND(J11072-J11072*20/100,1)</f>
        <v>4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102</v>
      </c>
      <c r="D11073" s="20" t="s">
        <v>739</v>
      </c>
      <c r="E11073" s="20" t="s">
        <v>155</v>
      </c>
      <c r="F11073" s="21"/>
      <c r="G11073" s="20" t="s">
        <v>427</v>
      </c>
      <c r="H11073" s="21" t="s">
        <v>32</v>
      </c>
      <c r="I11073" s="26">
        <v>0.15333333333333335</v>
      </c>
      <c r="J11073" s="23">
        <v>5</v>
      </c>
      <c r="K11073" s="12">
        <f>J11073*I11073</f>
        <v>0.76666666666666672</v>
      </c>
      <c r="L11073" s="21" t="s">
        <v>21</v>
      </c>
      <c r="M11073" s="23">
        <f>ROUND(J11073-J11073*20/100,1)</f>
        <v>4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46</v>
      </c>
      <c r="D11074" s="20" t="s">
        <v>125</v>
      </c>
      <c r="E11074" s="20" t="s">
        <v>207</v>
      </c>
      <c r="F11074" s="21"/>
      <c r="G11074" s="20" t="s">
        <v>427</v>
      </c>
      <c r="H11074" s="21" t="s">
        <v>32</v>
      </c>
      <c r="I11074" s="26">
        <v>6.2619047619047616E-2</v>
      </c>
      <c r="J11074" s="23">
        <v>4</v>
      </c>
      <c r="K11074" s="12">
        <f>J11074*I11074</f>
        <v>0.25047619047619046</v>
      </c>
      <c r="L11074" s="21" t="s">
        <v>21</v>
      </c>
      <c r="M11074" s="23">
        <f>ROUND(J11074-J11074*20/100,1)</f>
        <v>3.2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15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3.5714285714285712E-2</v>
      </c>
      <c r="J11075" s="23">
        <v>4</v>
      </c>
      <c r="K11075" s="12">
        <f>J11075*I11075</f>
        <v>0.14285714285714285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221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2.1267168808152416E-2</v>
      </c>
      <c r="J11076" s="23">
        <v>4</v>
      </c>
      <c r="K11076" s="12">
        <f>J11076*I11076</f>
        <v>8.5068675232609664E-2</v>
      </c>
      <c r="L11076" s="21" t="s">
        <v>21</v>
      </c>
      <c r="M11076" s="23">
        <f>ROUND(J11076-J11076*20/100,1)</f>
        <v>3.2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15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3.5827186512118019E-2</v>
      </c>
      <c r="J11077" s="23">
        <v>4</v>
      </c>
      <c r="K11077" s="12">
        <f>J11077*I11077</f>
        <v>0.14330874604847207</v>
      </c>
      <c r="L11077" s="21" t="s">
        <v>21</v>
      </c>
      <c r="M11077" s="23">
        <f>ROUND(J11077-J11077*20/100,1)</f>
        <v>3.2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214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1.0273972602739725E-2</v>
      </c>
      <c r="J11078" s="23">
        <v>4.5</v>
      </c>
      <c r="K11078" s="12">
        <f>J11078*I11078</f>
        <v>4.6232876712328765E-2</v>
      </c>
      <c r="L11078" s="21" t="s">
        <v>21</v>
      </c>
      <c r="M11078" s="23">
        <f>ROUND(J11078-J11078*20/100,1)</f>
        <v>3.6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214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3.90625E-3</v>
      </c>
      <c r="J11079" s="23">
        <v>4.5</v>
      </c>
      <c r="K11079" s="12">
        <f>J11079*I11079</f>
        <v>1.7578125E-2</v>
      </c>
      <c r="L11079" s="21" t="s">
        <v>21</v>
      </c>
      <c r="M11079" s="23">
        <f>ROUND(J11079-J11079*20/100,1)</f>
        <v>3.6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46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6.3E-2</v>
      </c>
      <c r="J11080" s="23">
        <v>4</v>
      </c>
      <c r="K11080" s="12">
        <f>J11080*I11080</f>
        <v>0.252</v>
      </c>
      <c r="L11080" s="21" t="s">
        <v>21</v>
      </c>
      <c r="M11080" s="23">
        <f>ROUND(J11080-J11080*20/100,1)</f>
        <v>3.2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46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6.25E-2</v>
      </c>
      <c r="J11081" s="23">
        <v>4</v>
      </c>
      <c r="K11081" s="12">
        <f>J11081*I11081</f>
        <v>0.25</v>
      </c>
      <c r="L11081" s="21" t="s">
        <v>21</v>
      </c>
      <c r="M11081" s="23">
        <f>ROUND(J11081-J11081*20/100,1)</f>
        <v>3.2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23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6.4705882352941177E-3</v>
      </c>
      <c r="J11082" s="23">
        <v>4.5</v>
      </c>
      <c r="K11082" s="12">
        <f>J11082*I11082</f>
        <v>2.9117647058823529E-2</v>
      </c>
      <c r="L11082" s="21" t="s">
        <v>21</v>
      </c>
      <c r="M11082" s="23">
        <f>ROUND(J11082-J11082*20/100,1)</f>
        <v>3.6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192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5.0000000000000001E-3</v>
      </c>
      <c r="J11083" s="23">
        <v>4.5</v>
      </c>
      <c r="K11083" s="12">
        <f>J11083*I11083</f>
        <v>2.2499999999999999E-2</v>
      </c>
      <c r="L11083" s="21" t="s">
        <v>21</v>
      </c>
      <c r="M11083" s="23">
        <f>ROUND(J11083-J11083*20/100,1)</f>
        <v>3.6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15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3.5739687055476532E-2</v>
      </c>
      <c r="J11084" s="23">
        <v>4</v>
      </c>
      <c r="K11084" s="12">
        <f>J11084*I11084</f>
        <v>0.14295874822190613</v>
      </c>
      <c r="L11084" s="21" t="s">
        <v>21</v>
      </c>
      <c r="M11084" s="23">
        <f>ROUND(J11084-J11084*20/100,1)</f>
        <v>3.2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15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3.6240786240786242E-2</v>
      </c>
      <c r="J11085" s="23">
        <v>4</v>
      </c>
      <c r="K11085" s="12">
        <f>J11085*I11085</f>
        <v>0.14496314496314497</v>
      </c>
      <c r="L11085" s="21" t="s">
        <v>21</v>
      </c>
      <c r="M11085" s="23">
        <f>ROUND(J11085-J11085*20/100,1)</f>
        <v>3.2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221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2.1355013550135502E-2</v>
      </c>
      <c r="J11086" s="23">
        <v>4</v>
      </c>
      <c r="K11086" s="12">
        <f>J11086*I11086</f>
        <v>8.5420054200542009E-2</v>
      </c>
      <c r="L11086" s="21" t="s">
        <v>21</v>
      </c>
      <c r="M11086" s="23">
        <f>ROUND(J11086-J11086*20/100,1)</f>
        <v>3.2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179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8.0615898782525671E-3</v>
      </c>
      <c r="J11087" s="23">
        <v>4.5</v>
      </c>
      <c r="K11087" s="12">
        <f>J11087*I11087</f>
        <v>3.6277154452136549E-2</v>
      </c>
      <c r="L11087" s="21" t="s">
        <v>21</v>
      </c>
      <c r="M11087" s="23">
        <f>ROUND(J11087-J11087*20/100,1)</f>
        <v>3.6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179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8.1818181818181807E-3</v>
      </c>
      <c r="J11088" s="23">
        <v>5.2</v>
      </c>
      <c r="K11088" s="12">
        <f>J11088*I11088</f>
        <v>4.2545454545454539E-2</v>
      </c>
      <c r="L11088" s="21" t="s">
        <v>21</v>
      </c>
      <c r="M11088" s="23">
        <f>ROUND(J11088-J11088*20/100,1)</f>
        <v>4.2</v>
      </c>
      <c r="N11088" s="6">
        <v>2025</v>
      </c>
    </row>
    <row r="11089" spans="1:14" ht="19.95" customHeight="1">
      <c r="A11089" s="20" t="s">
        <v>738</v>
      </c>
      <c r="B11089" s="20" t="s">
        <v>42</v>
      </c>
      <c r="C11089" s="20" t="s">
        <v>57</v>
      </c>
      <c r="D11089" s="20" t="s">
        <v>16</v>
      </c>
      <c r="E11089" s="20" t="s">
        <v>207</v>
      </c>
      <c r="F11089" s="21"/>
      <c r="G11089" s="20" t="s">
        <v>427</v>
      </c>
      <c r="H11089" s="21" t="s">
        <v>32</v>
      </c>
      <c r="I11089" s="26">
        <v>2.8603555555555555</v>
      </c>
      <c r="J11089" s="23">
        <v>5.75</v>
      </c>
      <c r="K11089" s="12">
        <f>J11089*I11089</f>
        <v>16.447044444444444</v>
      </c>
      <c r="L11089" s="21" t="s">
        <v>21</v>
      </c>
      <c r="M11089" s="23">
        <f>ROUND(J11089-J11089*20/100,1)</f>
        <v>4.5999999999999996</v>
      </c>
      <c r="N11089" s="6">
        <v>2025</v>
      </c>
    </row>
    <row r="11090" spans="1:14" ht="19.95" customHeight="1">
      <c r="A11090" s="20" t="s">
        <v>738</v>
      </c>
      <c r="B11090" s="20" t="s">
        <v>30</v>
      </c>
      <c r="C11090" s="20" t="s">
        <v>31</v>
      </c>
      <c r="D11090" s="20" t="s">
        <v>135</v>
      </c>
      <c r="E11090" s="20" t="s">
        <v>17</v>
      </c>
      <c r="F11090" s="21"/>
      <c r="G11090" s="20" t="s">
        <v>427</v>
      </c>
      <c r="H11090" s="21" t="s">
        <v>32</v>
      </c>
      <c r="I11090" s="26">
        <v>1.6821917808219178</v>
      </c>
      <c r="J11090" s="23">
        <v>6</v>
      </c>
      <c r="K11090" s="12">
        <f>J11090*I11090</f>
        <v>10.093150684931507</v>
      </c>
      <c r="L11090" s="21" t="s">
        <v>21</v>
      </c>
      <c r="M11090" s="23">
        <f>ROUND(J11090-J11090*20/100,1)</f>
        <v>4.8</v>
      </c>
      <c r="N11090" s="6">
        <v>2025</v>
      </c>
    </row>
    <row r="11091" spans="1:14" ht="19.95" customHeight="1">
      <c r="A11091" s="20" t="s">
        <v>738</v>
      </c>
      <c r="B11091" s="20" t="s">
        <v>33</v>
      </c>
      <c r="C11091" s="20" t="s">
        <v>72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0.32250000000000001</v>
      </c>
      <c r="J11091" s="23">
        <v>5.75</v>
      </c>
      <c r="K11091" s="12">
        <f>J11091*I11091</f>
        <v>1.8543750000000001</v>
      </c>
      <c r="L11091" s="21" t="s">
        <v>21</v>
      </c>
      <c r="M11091" s="23">
        <f>ROUND(J11091-J11091*20/100,1)</f>
        <v>4.5999999999999996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38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1.21</v>
      </c>
      <c r="J11092" s="23">
        <v>5.75</v>
      </c>
      <c r="K11092" s="12">
        <f>J11092*I11092</f>
        <v>6.9574999999999996</v>
      </c>
      <c r="L11092" s="21" t="s">
        <v>21</v>
      </c>
      <c r="M11092" s="23">
        <f>ROUND(J11092-J11092*20/100,1)</f>
        <v>4.5999999999999996</v>
      </c>
      <c r="N11092" s="6">
        <v>2025</v>
      </c>
    </row>
    <row r="11093" spans="1:14" ht="19.95" customHeight="1">
      <c r="A11093" s="20" t="s">
        <v>738</v>
      </c>
      <c r="B11093" s="20" t="s">
        <v>30</v>
      </c>
      <c r="C11093" s="20" t="s">
        <v>31</v>
      </c>
      <c r="D11093" s="20" t="s">
        <v>135</v>
      </c>
      <c r="E11093" s="20" t="s">
        <v>207</v>
      </c>
      <c r="F11093" s="21"/>
      <c r="G11093" s="20" t="s">
        <v>427</v>
      </c>
      <c r="H11093" s="21" t="s">
        <v>32</v>
      </c>
      <c r="I11093" s="26">
        <v>1.66</v>
      </c>
      <c r="J11093" s="23">
        <v>5.75</v>
      </c>
      <c r="K11093" s="12">
        <f>J11093*I11093</f>
        <v>9.5449999999999999</v>
      </c>
      <c r="L11093" s="21" t="s">
        <v>21</v>
      </c>
      <c r="M11093" s="23">
        <f>ROUND(J11093-J11093*20/100,1)</f>
        <v>4.5999999999999996</v>
      </c>
      <c r="N11093" s="6">
        <v>2025</v>
      </c>
    </row>
    <row r="11094" spans="1:14" ht="19.95" customHeight="1">
      <c r="A11094" s="20" t="s">
        <v>738</v>
      </c>
      <c r="B11094" s="20" t="s">
        <v>30</v>
      </c>
      <c r="C11094" s="20" t="s">
        <v>41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1.05</v>
      </c>
      <c r="J11094" s="23">
        <v>5.75</v>
      </c>
      <c r="K11094" s="12">
        <f>J11094*I11094</f>
        <v>6.0375000000000005</v>
      </c>
      <c r="L11094" s="21" t="s">
        <v>21</v>
      </c>
      <c r="M11094" s="23">
        <f>ROUND(J11094-J11094*20/100,1)</f>
        <v>4.5999999999999996</v>
      </c>
      <c r="N11094" s="6">
        <v>2025</v>
      </c>
    </row>
    <row r="11095" spans="1:14" ht="19.95" customHeight="1">
      <c r="A11095" s="20" t="s">
        <v>738</v>
      </c>
      <c r="B11095" s="20" t="s">
        <v>30</v>
      </c>
      <c r="C11095" s="20" t="s">
        <v>41</v>
      </c>
      <c r="D11095" s="20" t="s">
        <v>135</v>
      </c>
      <c r="E11095" s="20" t="s">
        <v>207</v>
      </c>
      <c r="F11095" s="21"/>
      <c r="G11095" s="20" t="s">
        <v>427</v>
      </c>
      <c r="H11095" s="21" t="s">
        <v>32</v>
      </c>
      <c r="I11095" s="26">
        <v>1.0549999999999999</v>
      </c>
      <c r="J11095" s="23">
        <v>5.75</v>
      </c>
      <c r="K11095" s="12">
        <f>J11095*I11095</f>
        <v>6.0662499999999993</v>
      </c>
      <c r="L11095" s="21" t="s">
        <v>21</v>
      </c>
      <c r="M11095" s="23">
        <f>ROUND(J11095-J11095*20/100,1)</f>
        <v>4.5999999999999996</v>
      </c>
      <c r="N11095" s="6">
        <v>2025</v>
      </c>
    </row>
    <row r="11096" spans="1:14" ht="19.95" customHeight="1">
      <c r="A11096" s="20" t="s">
        <v>738</v>
      </c>
      <c r="B11096" s="20" t="s">
        <v>33</v>
      </c>
      <c r="C11096" s="20" t="s">
        <v>41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0.69</v>
      </c>
      <c r="J11096" s="23">
        <v>5.75</v>
      </c>
      <c r="K11096" s="12">
        <f>J11096*I11096</f>
        <v>3.9674999999999998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51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1.7749999999999999</v>
      </c>
      <c r="J11097" s="23">
        <v>5.75</v>
      </c>
      <c r="K11097" s="12">
        <f>J11097*I11097</f>
        <v>10.206249999999999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214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9.1666666666666667E-3</v>
      </c>
      <c r="J11098" s="23">
        <v>4.5</v>
      </c>
      <c r="K11098" s="12">
        <f>J11098*I11098</f>
        <v>4.1250000000000002E-2</v>
      </c>
      <c r="L11098" s="21" t="s">
        <v>21</v>
      </c>
      <c r="M11098" s="23">
        <f>ROUND(J11098-J11098*20/100,1)</f>
        <v>3.6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75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1.4242424242424242E-2</v>
      </c>
      <c r="J11099" s="23">
        <v>4.5</v>
      </c>
      <c r="K11099" s="12">
        <f>J11099*I11099</f>
        <v>6.4090909090909087E-2</v>
      </c>
      <c r="L11099" s="21" t="s">
        <v>21</v>
      </c>
      <c r="M11099" s="23">
        <f>ROUND(J11099-J11099*20/100,1)</f>
        <v>3.6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75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1.5556756756756758E-2</v>
      </c>
      <c r="J11100" s="23">
        <v>4.5</v>
      </c>
      <c r="K11100" s="12">
        <f>J11100*I11100</f>
        <v>7.000540540540541E-2</v>
      </c>
      <c r="L11100" s="21" t="s">
        <v>21</v>
      </c>
      <c r="M11100" s="23">
        <f>ROUND(J11100-J11100*20/100,1)</f>
        <v>3.6</v>
      </c>
      <c r="N11100" s="6">
        <v>2025</v>
      </c>
    </row>
    <row r="11101" spans="1:14" ht="19.95" customHeight="1">
      <c r="A11101" s="20" t="s">
        <v>738</v>
      </c>
      <c r="B11101" s="20" t="s">
        <v>93</v>
      </c>
      <c r="C11101" s="20" t="s">
        <v>49</v>
      </c>
      <c r="D11101" s="20" t="s">
        <v>411</v>
      </c>
      <c r="E11101" s="20" t="s">
        <v>207</v>
      </c>
      <c r="F11101" s="21"/>
      <c r="G11101" s="20" t="s">
        <v>427</v>
      </c>
      <c r="H11101" s="21" t="s">
        <v>32</v>
      </c>
      <c r="I11101" s="26">
        <v>0.11</v>
      </c>
      <c r="J11101" s="23">
        <v>6.5</v>
      </c>
      <c r="K11101" s="12">
        <f>J11101*I11101</f>
        <v>0.71499999999999997</v>
      </c>
      <c r="L11101" s="21" t="s">
        <v>21</v>
      </c>
      <c r="M11101" s="23">
        <f>ROUND(J11101-J11101*20/100,1)</f>
        <v>5.2</v>
      </c>
      <c r="N11101" s="6">
        <v>2025</v>
      </c>
    </row>
    <row r="11102" spans="1:14" ht="19.95" customHeight="1">
      <c r="A11102" s="20" t="s">
        <v>738</v>
      </c>
      <c r="B11102" s="20" t="s">
        <v>62</v>
      </c>
      <c r="C11102" s="20" t="s">
        <v>15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4.4999999999999998E-2</v>
      </c>
      <c r="J11102" s="23">
        <v>6.5</v>
      </c>
      <c r="K11102" s="12">
        <f>J11102*I11102</f>
        <v>0.29249999999999998</v>
      </c>
      <c r="L11102" s="21" t="s">
        <v>21</v>
      </c>
      <c r="M11102" s="23">
        <f>ROUND(J11102-J11102*20/100,1)</f>
        <v>5.2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46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6.4000000000000001E-2</v>
      </c>
      <c r="J11103" s="23">
        <v>4</v>
      </c>
      <c r="K11103" s="12">
        <f>J11103*I11103</f>
        <v>0.25600000000000001</v>
      </c>
      <c r="L11103" s="21" t="s">
        <v>21</v>
      </c>
      <c r="M11103" s="23">
        <f>ROUND(J11103-J11103*20/100,1)</f>
        <v>3.2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46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6.25E-2</v>
      </c>
      <c r="J11104" s="23">
        <v>4</v>
      </c>
      <c r="K11104" s="12">
        <f>J11104*I11104</f>
        <v>0.25</v>
      </c>
      <c r="L11104" s="21" t="s">
        <v>21</v>
      </c>
      <c r="M11104" s="23">
        <f>ROUND(J11104-J11104*20/100,1)</f>
        <v>3.2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192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3.3333333333333335E-3</v>
      </c>
      <c r="J11105" s="23">
        <v>4.5</v>
      </c>
      <c r="K11105" s="12">
        <f>J11105*I11105</f>
        <v>1.5000000000000001E-2</v>
      </c>
      <c r="L11105" s="21" t="s">
        <v>21</v>
      </c>
      <c r="M11105" s="23">
        <f>ROUND(J11105-J11105*20/100,1)</f>
        <v>3.6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214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0.01</v>
      </c>
      <c r="J11106" s="23">
        <v>4.5</v>
      </c>
      <c r="K11106" s="12">
        <f>J11106*I11106</f>
        <v>4.4999999999999998E-2</v>
      </c>
      <c r="L11106" s="21" t="s">
        <v>21</v>
      </c>
      <c r="M11106" s="23">
        <f>ROUND(J11106-J11106*20/100,1)</f>
        <v>3.6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214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0.01</v>
      </c>
      <c r="J11107" s="23">
        <v>4.5</v>
      </c>
      <c r="K11107" s="12">
        <f>J11107*I11107</f>
        <v>4.4999999999999998E-2</v>
      </c>
      <c r="L11107" s="21" t="s">
        <v>21</v>
      </c>
      <c r="M11107" s="23">
        <f>ROUND(J11107-J11107*20/100,1)</f>
        <v>3.6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115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0.93319999999999992</v>
      </c>
      <c r="J11108" s="23">
        <v>4.5</v>
      </c>
      <c r="K11108" s="12">
        <f>J11108*I11108</f>
        <v>4.1993999999999998</v>
      </c>
      <c r="L11108" s="21" t="s">
        <v>21</v>
      </c>
      <c r="M11108" s="23">
        <f>ROUND(J11108-J11108*20/100,1)</f>
        <v>3.6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58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0.22284768211920528</v>
      </c>
      <c r="J11109" s="23">
        <v>4.5</v>
      </c>
      <c r="K11109" s="12">
        <f>J11109*I11109</f>
        <v>1.0028145695364237</v>
      </c>
      <c r="L11109" s="21" t="s">
        <v>21</v>
      </c>
      <c r="M11109" s="23">
        <f>ROUND(J11109-J11109*20/100,1)</f>
        <v>3.6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58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0.22632653061224489</v>
      </c>
      <c r="J11110" s="23">
        <v>4.5</v>
      </c>
      <c r="K11110" s="12">
        <f>J11110*I11110</f>
        <v>1.0184693877551021</v>
      </c>
      <c r="L11110" s="21" t="s">
        <v>21</v>
      </c>
      <c r="M11110" s="23">
        <f>ROUND(J11110-J11110*20/100,1)</f>
        <v>3.6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214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8.7500000000000008E-3</v>
      </c>
      <c r="J11111" s="23">
        <v>4.5</v>
      </c>
      <c r="K11111" s="12">
        <f>J11111*I11111</f>
        <v>3.9375000000000007E-2</v>
      </c>
      <c r="L11111" s="21" t="s">
        <v>21</v>
      </c>
      <c r="M11111" s="23">
        <f>ROUND(J11111-J11111*20/100,1)</f>
        <v>3.6</v>
      </c>
      <c r="N11111" s="6">
        <v>2025</v>
      </c>
    </row>
    <row r="11112" spans="1:14" ht="19.95" customHeight="1">
      <c r="A11112" s="20" t="s">
        <v>738</v>
      </c>
      <c r="B11112" s="20" t="s">
        <v>30</v>
      </c>
      <c r="C11112" s="20" t="s">
        <v>41</v>
      </c>
      <c r="D11112" s="20" t="s">
        <v>135</v>
      </c>
      <c r="E11112" s="20" t="s">
        <v>207</v>
      </c>
      <c r="F11112" s="21"/>
      <c r="G11112" s="20" t="s">
        <v>427</v>
      </c>
      <c r="H11112" s="21" t="s">
        <v>32</v>
      </c>
      <c r="I11112" s="26">
        <v>0.995</v>
      </c>
      <c r="J11112" s="23">
        <v>16.5</v>
      </c>
      <c r="K11112" s="12">
        <f>J11112*I11112</f>
        <v>16.4175</v>
      </c>
      <c r="L11112" s="21" t="s">
        <v>21</v>
      </c>
      <c r="M11112" s="23">
        <f>ROUND(J11112-J11112*20/100,1)</f>
        <v>13.2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214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9.6464646464646461E-3</v>
      </c>
      <c r="J11113" s="23">
        <v>4.5</v>
      </c>
      <c r="K11113" s="12">
        <f>J11113*I11113</f>
        <v>4.3409090909090911E-2</v>
      </c>
      <c r="L11113" s="21" t="s">
        <v>21</v>
      </c>
      <c r="M11113" s="23">
        <f>ROUND(J11113-J11113*20/100,1)</f>
        <v>3.6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192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4.5896464646464647E-3</v>
      </c>
      <c r="J11114" s="23">
        <v>4.5</v>
      </c>
      <c r="K11114" s="12">
        <f>J11114*I11114</f>
        <v>2.065340909090909E-2</v>
      </c>
      <c r="L11114" s="21" t="s">
        <v>21</v>
      </c>
      <c r="M11114" s="23">
        <f>ROUND(J11114-J11114*20/100,1)</f>
        <v>3.6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75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1.4999999999999999E-2</v>
      </c>
      <c r="J11115" s="23">
        <v>4.5</v>
      </c>
      <c r="K11115" s="12">
        <f>J11115*I11115</f>
        <v>6.7500000000000004E-2</v>
      </c>
      <c r="L11115" s="21" t="s">
        <v>21</v>
      </c>
      <c r="M11115" s="23">
        <f>ROUND(J11115-J11115*20/100,1)</f>
        <v>3.6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15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3.2500000000000001E-2</v>
      </c>
      <c r="J11116" s="23">
        <v>4</v>
      </c>
      <c r="K11116" s="12">
        <f>J11116*I11116</f>
        <v>0.13</v>
      </c>
      <c r="L11116" s="21" t="s">
        <v>21</v>
      </c>
      <c r="M11116" s="23">
        <f>ROUND(J11116-J11116*20/100,1)</f>
        <v>3.2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179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5.0000000000000001E-3</v>
      </c>
      <c r="J11117" s="23">
        <v>5.2</v>
      </c>
      <c r="K11117" s="12">
        <f>J11117*I11117</f>
        <v>2.6000000000000002E-2</v>
      </c>
      <c r="L11117" s="21" t="s">
        <v>21</v>
      </c>
      <c r="M11117" s="23">
        <f>ROUND(J11117-J11117*20/100,1)</f>
        <v>4.2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214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8.8888888888888889E-3</v>
      </c>
      <c r="J11118" s="23">
        <v>4.5</v>
      </c>
      <c r="K11118" s="12">
        <f>J11118*I11118</f>
        <v>0.04</v>
      </c>
      <c r="L11118" s="21" t="s">
        <v>21</v>
      </c>
      <c r="M11118" s="23">
        <f>ROUND(J11118-J11118*20/100,1)</f>
        <v>3.6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192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5.0000000000000001E-3</v>
      </c>
      <c r="J11119" s="23">
        <v>4.5</v>
      </c>
      <c r="K11119" s="12">
        <f>J11119*I11119</f>
        <v>2.2499999999999999E-2</v>
      </c>
      <c r="L11119" s="21" t="s">
        <v>21</v>
      </c>
      <c r="M11119" s="23">
        <f>ROUND(J11119-J11119*20/100,1)</f>
        <v>3.6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46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6.25E-2</v>
      </c>
      <c r="J11120" s="23">
        <v>4</v>
      </c>
      <c r="K11120" s="12">
        <f>J11120*I11120</f>
        <v>0.25</v>
      </c>
      <c r="L11120" s="21" t="s">
        <v>21</v>
      </c>
      <c r="M11120" s="23">
        <f>ROUND(J11120-J11120*20/100,1)</f>
        <v>3.2</v>
      </c>
      <c r="N11120" s="6">
        <v>2025</v>
      </c>
    </row>
    <row r="11121" spans="1:14" ht="19.95" customHeight="1">
      <c r="A11121" s="20" t="s">
        <v>738</v>
      </c>
      <c r="B11121" s="20" t="s">
        <v>30</v>
      </c>
      <c r="C11121" s="20" t="s">
        <v>69</v>
      </c>
      <c r="D11121" s="20" t="s">
        <v>135</v>
      </c>
      <c r="E11121" s="20" t="s">
        <v>207</v>
      </c>
      <c r="F11121" s="21"/>
      <c r="G11121" s="20" t="s">
        <v>427</v>
      </c>
      <c r="H11121" s="21" t="s">
        <v>32</v>
      </c>
      <c r="I11121" s="26">
        <v>0.29499999999999998</v>
      </c>
      <c r="J11121" s="23">
        <v>6.4</v>
      </c>
      <c r="K11121" s="12">
        <f>J11121*I11121</f>
        <v>1.8879999999999999</v>
      </c>
      <c r="L11121" s="21" t="s">
        <v>21</v>
      </c>
      <c r="M11121" s="23">
        <f>ROUND(J11121-J11121*20/100,1)</f>
        <v>5.0999999999999996</v>
      </c>
      <c r="N11121" s="6">
        <v>2025</v>
      </c>
    </row>
    <row r="11122" spans="1:14" ht="19.95" customHeight="1">
      <c r="A11122" s="20" t="s">
        <v>738</v>
      </c>
      <c r="B11122" s="20" t="s">
        <v>30</v>
      </c>
      <c r="C11122" s="20" t="s">
        <v>31</v>
      </c>
      <c r="D11122" s="20" t="s">
        <v>135</v>
      </c>
      <c r="E11122" s="20" t="s">
        <v>207</v>
      </c>
      <c r="F11122" s="21"/>
      <c r="G11122" s="20" t="s">
        <v>427</v>
      </c>
      <c r="H11122" s="21" t="s">
        <v>32</v>
      </c>
      <c r="I11122" s="26">
        <v>1.68</v>
      </c>
      <c r="J11122" s="23">
        <v>13.37</v>
      </c>
      <c r="K11122" s="12">
        <f>J11122*I11122</f>
        <v>22.461599999999997</v>
      </c>
      <c r="L11122" s="21" t="s">
        <v>21</v>
      </c>
      <c r="M11122" s="23">
        <f>ROUND(J11122-J11122*20/100,1)</f>
        <v>10.7</v>
      </c>
      <c r="N11122" s="6">
        <v>2025</v>
      </c>
    </row>
    <row r="11123" spans="1:14" ht="19.95" customHeight="1">
      <c r="A11123" s="20" t="s">
        <v>738</v>
      </c>
      <c r="B11123" s="20" t="s">
        <v>30</v>
      </c>
      <c r="C11123" s="20" t="s">
        <v>31</v>
      </c>
      <c r="D11123" s="20" t="s">
        <v>135</v>
      </c>
      <c r="E11123" s="20" t="s">
        <v>207</v>
      </c>
      <c r="F11123" s="21"/>
      <c r="G11123" s="20" t="s">
        <v>427</v>
      </c>
      <c r="H11123" s="21" t="s">
        <v>32</v>
      </c>
      <c r="I11123" s="26">
        <v>1.68</v>
      </c>
      <c r="J11123" s="23">
        <v>4.5</v>
      </c>
      <c r="K11123" s="12">
        <f>J11123*I11123</f>
        <v>7.56</v>
      </c>
      <c r="L11123" s="21" t="s">
        <v>21</v>
      </c>
      <c r="M11123" s="23">
        <f>ROUND(J11123-J11123*20/100,1)</f>
        <v>3.6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46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6.241150442477876E-2</v>
      </c>
      <c r="J11124" s="23">
        <v>4</v>
      </c>
      <c r="K11124" s="12">
        <f>J11124*I11124</f>
        <v>0.24964601769911504</v>
      </c>
      <c r="L11124" s="21" t="s">
        <v>21</v>
      </c>
      <c r="M11124" s="23">
        <f>ROUND(J11124-J11124*20/100,1)</f>
        <v>3.2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46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6.0681818181818177E-2</v>
      </c>
      <c r="J11125" s="23">
        <v>4</v>
      </c>
      <c r="K11125" s="12">
        <f>J11125*I11125</f>
        <v>0.24272727272727271</v>
      </c>
      <c r="L11125" s="21" t="s">
        <v>21</v>
      </c>
      <c r="M11125" s="23">
        <f>ROUND(J11125-J11125*20/100,1)</f>
        <v>3.2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46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5.7500000000000002E-2</v>
      </c>
      <c r="J11126" s="23">
        <v>4</v>
      </c>
      <c r="K11126" s="12">
        <f>J11126*I11126</f>
        <v>0.23</v>
      </c>
      <c r="L11126" s="21" t="s">
        <v>21</v>
      </c>
      <c r="M11126" s="23">
        <f>ROUND(J11126-J11126*20/100,1)</f>
        <v>3.2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46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6.25E-2</v>
      </c>
      <c r="J11127" s="23">
        <v>4</v>
      </c>
      <c r="K11127" s="12">
        <f>J11127*I11127</f>
        <v>0.25</v>
      </c>
      <c r="L11127" s="21" t="s">
        <v>21</v>
      </c>
      <c r="M11127" s="23">
        <f>ROUND(J11127-J11127*20/100,1)</f>
        <v>3.2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75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1.5503969208563869E-2</v>
      </c>
      <c r="J11128" s="23">
        <v>4.5</v>
      </c>
      <c r="K11128" s="12">
        <f>J11128*I11128</f>
        <v>6.9767861438537415E-2</v>
      </c>
      <c r="L11128" s="21" t="s">
        <v>21</v>
      </c>
      <c r="M11128" s="23">
        <f>ROUND(J11128-J11128*20/100,1)</f>
        <v>3.6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23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6.0714285714285722E-3</v>
      </c>
      <c r="J11129" s="23">
        <v>4.5</v>
      </c>
      <c r="K11129" s="12">
        <f>J11129*I11129</f>
        <v>2.7321428571428576E-2</v>
      </c>
      <c r="L11129" s="21" t="s">
        <v>21</v>
      </c>
      <c r="M11129" s="23">
        <f>ROUND(J11129-J11129*20/100,1)</f>
        <v>3.6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115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0.92</v>
      </c>
      <c r="J11130" s="23">
        <v>4.5</v>
      </c>
      <c r="K11130" s="12">
        <f>J11130*I11130</f>
        <v>4.1400000000000006</v>
      </c>
      <c r="L11130" s="21" t="s">
        <v>21</v>
      </c>
      <c r="M11130" s="23">
        <f>ROUND(J11130-J11130*20/100,1)</f>
        <v>3.6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58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0.22</v>
      </c>
      <c r="J11131" s="23">
        <v>4.5</v>
      </c>
      <c r="K11131" s="12">
        <f>J11131*I11131</f>
        <v>0.99</v>
      </c>
      <c r="L11131" s="21" t="s">
        <v>21</v>
      </c>
      <c r="M11131" s="23">
        <f>ROUND(J11131-J11131*20/100,1)</f>
        <v>3.6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123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2.4285714285714289E-2</v>
      </c>
      <c r="J11132" s="23">
        <v>4.8</v>
      </c>
      <c r="K11132" s="12">
        <f>J11132*I11132</f>
        <v>0.11657142857142858</v>
      </c>
      <c r="L11132" s="21" t="s">
        <v>21</v>
      </c>
      <c r="M11132" s="23">
        <f>ROUND(J11132-J11132*20/100,1)</f>
        <v>3.8</v>
      </c>
      <c r="N11132" s="6">
        <v>2025</v>
      </c>
    </row>
    <row r="11133" spans="1:14" ht="19.95" customHeight="1">
      <c r="A11133" s="20" t="s">
        <v>738</v>
      </c>
      <c r="B11133" s="20" t="s">
        <v>14</v>
      </c>
      <c r="C11133" s="20" t="s">
        <v>75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1.44E-2</v>
      </c>
      <c r="J11133" s="23">
        <v>4.5</v>
      </c>
      <c r="K11133" s="12">
        <f>J11133*I11133</f>
        <v>6.4799999999999996E-2</v>
      </c>
      <c r="L11133" s="21" t="s">
        <v>21</v>
      </c>
      <c r="M11133" s="23">
        <f>ROUND(J11133-J11133*20/100,1)</f>
        <v>3.6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75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0.01</v>
      </c>
      <c r="J11134" s="23">
        <v>4.5</v>
      </c>
      <c r="K11134" s="12">
        <f>J11134*I11134</f>
        <v>4.4999999999999998E-2</v>
      </c>
      <c r="L11134" s="21" t="s">
        <v>21</v>
      </c>
      <c r="M11134" s="23">
        <f>ROUND(J11134-J11134*20/100,1)</f>
        <v>3.6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139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7.7419354838709677E-3</v>
      </c>
      <c r="J11135" s="23">
        <v>4.5</v>
      </c>
      <c r="K11135" s="12">
        <f>J11135*I11135</f>
        <v>3.4838709677419352E-2</v>
      </c>
      <c r="L11135" s="21" t="s">
        <v>21</v>
      </c>
      <c r="M11135" s="23">
        <f>ROUND(J11135-J11135*20/100,1)</f>
        <v>3.6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75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1.4444444444444446E-2</v>
      </c>
      <c r="J11136" s="23">
        <v>4.5</v>
      </c>
      <c r="K11136" s="12">
        <f>J11136*I11136</f>
        <v>6.5000000000000002E-2</v>
      </c>
      <c r="L11136" s="21" t="s">
        <v>21</v>
      </c>
      <c r="M11136" s="23">
        <f>ROUND(J11136-J11136*20/100,1)</f>
        <v>3.6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214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0.01</v>
      </c>
      <c r="J11137" s="23">
        <v>4.5</v>
      </c>
      <c r="K11137" s="12">
        <f>J11137*I11137</f>
        <v>4.4999999999999998E-2</v>
      </c>
      <c r="L11137" s="21" t="s">
        <v>21</v>
      </c>
      <c r="M11137" s="23">
        <f>ROUND(J11137-J11137*20/100,1)</f>
        <v>3.6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56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3.51</v>
      </c>
      <c r="J11138" s="23">
        <v>15.5</v>
      </c>
      <c r="K11138" s="12">
        <f>J11138*I11138</f>
        <v>54.404999999999994</v>
      </c>
      <c r="L11138" s="21" t="s">
        <v>21</v>
      </c>
      <c r="M11138" s="23">
        <f>ROUND(J11138-J11138*20/100,1)</f>
        <v>12.4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75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1.4000000000000002E-2</v>
      </c>
      <c r="J11139" s="23">
        <v>4.5</v>
      </c>
      <c r="K11139" s="12">
        <f>J11139*I11139</f>
        <v>6.3000000000000014E-2</v>
      </c>
      <c r="L11139" s="21" t="s">
        <v>21</v>
      </c>
      <c r="M11139" s="23">
        <f>ROUND(J11139-J11139*20/100,1)</f>
        <v>3.6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75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1.4285714285714287E-2</v>
      </c>
      <c r="J11140" s="23">
        <v>4.5</v>
      </c>
      <c r="K11140" s="12">
        <f>J11140*I11140</f>
        <v>6.4285714285714293E-2</v>
      </c>
      <c r="L11140" s="21" t="s">
        <v>21</v>
      </c>
      <c r="M11140" s="23">
        <f>ROUND(J11140-J11140*20/100,1)</f>
        <v>3.6</v>
      </c>
      <c r="N11140" s="6">
        <v>2025</v>
      </c>
    </row>
    <row r="11141" spans="1:14" ht="19.95" customHeight="1">
      <c r="A11141" s="20" t="s">
        <v>738</v>
      </c>
      <c r="B11141" s="20" t="s">
        <v>14</v>
      </c>
      <c r="C11141" s="20" t="s">
        <v>75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1.3571428571428571E-2</v>
      </c>
      <c r="J11141" s="23">
        <v>4.5</v>
      </c>
      <c r="K11141" s="12">
        <f>J11141*I11141</f>
        <v>6.1071428571428568E-2</v>
      </c>
      <c r="L11141" s="21" t="s">
        <v>21</v>
      </c>
      <c r="M11141" s="23">
        <f>ROUND(J11141-J11141*20/100,1)</f>
        <v>3.6</v>
      </c>
      <c r="N11141" s="6">
        <v>2025</v>
      </c>
    </row>
    <row r="11142" spans="1:14" ht="19.95" customHeight="1">
      <c r="A11142" s="20" t="s">
        <v>738</v>
      </c>
      <c r="B11142" s="20" t="s">
        <v>14</v>
      </c>
      <c r="C11142" s="20" t="s">
        <v>179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7.1739130434782614E-3</v>
      </c>
      <c r="J11142" s="23">
        <v>5.2</v>
      </c>
      <c r="K11142" s="12">
        <f>J11142*I11142</f>
        <v>3.7304347826086957E-2</v>
      </c>
      <c r="L11142" s="21" t="s">
        <v>21</v>
      </c>
      <c r="M11142" s="23">
        <f>ROUND(J11142-J11142*20/100,1)</f>
        <v>4.2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192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5.0000000000000001E-3</v>
      </c>
      <c r="J11143" s="23">
        <v>4.5</v>
      </c>
      <c r="K11143" s="12">
        <f>J11143*I11143</f>
        <v>2.2499999999999999E-2</v>
      </c>
      <c r="L11143" s="21" t="s">
        <v>21</v>
      </c>
      <c r="M11143" s="23">
        <f>ROUND(J11143-J11143*20/100,1)</f>
        <v>3.6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179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7.000000000000001E-3</v>
      </c>
      <c r="J11144" s="23">
        <v>5.2</v>
      </c>
      <c r="K11144" s="12">
        <f>J11144*I11144</f>
        <v>3.6400000000000009E-2</v>
      </c>
      <c r="L11144" s="21" t="s">
        <v>21</v>
      </c>
      <c r="M11144" s="23">
        <f>ROUND(J11144-J11144*20/100,1)</f>
        <v>4.2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75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1.375E-2</v>
      </c>
      <c r="J11145" s="23">
        <v>4.5</v>
      </c>
      <c r="K11145" s="12">
        <f>J11145*I11145</f>
        <v>6.1874999999999999E-2</v>
      </c>
      <c r="L11145" s="21" t="s">
        <v>21</v>
      </c>
      <c r="M11145" s="23">
        <f>ROUND(J11145-J11145*20/100,1)</f>
        <v>3.6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179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7.0967741935483875E-3</v>
      </c>
      <c r="J11146" s="23">
        <v>5.2</v>
      </c>
      <c r="K11146" s="12">
        <f>J11146*I11146</f>
        <v>3.6903225806451619E-2</v>
      </c>
      <c r="L11146" s="21" t="s">
        <v>21</v>
      </c>
      <c r="M11146" s="23">
        <f>ROUND(J11146-J11146*20/100,1)</f>
        <v>4.2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15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3.5000000000000003E-2</v>
      </c>
      <c r="J11147" s="23">
        <v>4</v>
      </c>
      <c r="K11147" s="12">
        <f>J11147*I11147</f>
        <v>0.14000000000000001</v>
      </c>
      <c r="L11147" s="21" t="s">
        <v>21</v>
      </c>
      <c r="M11147" s="23">
        <f>ROUND(J11147-J11147*20/100,1)</f>
        <v>3.2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179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7.2222222222222228E-3</v>
      </c>
      <c r="J11148" s="23">
        <v>5.2</v>
      </c>
      <c r="K11148" s="12">
        <f>J11148*I11148</f>
        <v>3.7555555555555557E-2</v>
      </c>
      <c r="L11148" s="21" t="s">
        <v>21</v>
      </c>
      <c r="M11148" s="23">
        <f>ROUND(J11148-J11148*20/100,1)</f>
        <v>4.2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15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0.03</v>
      </c>
      <c r="J11149" s="23">
        <v>4</v>
      </c>
      <c r="K11149" s="12">
        <f>J11149*I11149</f>
        <v>0.12</v>
      </c>
      <c r="L11149" s="21" t="s">
        <v>21</v>
      </c>
      <c r="M11149" s="23">
        <f>ROUND(J11149-J11149*20/100,1)</f>
        <v>3.2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45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0.11</v>
      </c>
      <c r="J11150" s="23">
        <v>4</v>
      </c>
      <c r="K11150" s="12">
        <f>J11150*I11150</f>
        <v>0.44</v>
      </c>
      <c r="L11150" s="21" t="s">
        <v>21</v>
      </c>
      <c r="M11150" s="23">
        <f>ROUND(J11150-J11150*20/100,1)</f>
        <v>3.2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15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3.2500000000000001E-2</v>
      </c>
      <c r="J11151" s="23">
        <v>4</v>
      </c>
      <c r="K11151" s="12">
        <f>J11151*I11151</f>
        <v>0.13</v>
      </c>
      <c r="L11151" s="21" t="s">
        <v>21</v>
      </c>
      <c r="M11151" s="23">
        <f>ROUND(J11151-J11151*20/100,1)</f>
        <v>3.2</v>
      </c>
      <c r="N11151" s="6">
        <v>2025</v>
      </c>
    </row>
    <row r="11152" spans="1:14" ht="19.95" customHeight="1">
      <c r="A11152" s="20" t="s">
        <v>738</v>
      </c>
      <c r="B11152" s="20" t="s">
        <v>14</v>
      </c>
      <c r="C11152" s="20" t="s">
        <v>230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1.6E-2</v>
      </c>
      <c r="J11152" s="23">
        <v>7.31</v>
      </c>
      <c r="K11152" s="12">
        <f>J11152*I11152</f>
        <v>0.11695999999999999</v>
      </c>
      <c r="L11152" s="21" t="s">
        <v>21</v>
      </c>
      <c r="M11152" s="23">
        <f>ROUND(J11152-J11152*20/100,1)</f>
        <v>5.8</v>
      </c>
      <c r="N11152" s="6">
        <v>2025</v>
      </c>
    </row>
    <row r="11153" spans="1:14" ht="19.95" customHeight="1">
      <c r="A11153" s="20" t="s">
        <v>738</v>
      </c>
      <c r="B11153" s="20" t="s">
        <v>14</v>
      </c>
      <c r="C11153" s="20" t="s">
        <v>58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0.22</v>
      </c>
      <c r="J11153" s="23">
        <v>4</v>
      </c>
      <c r="K11153" s="12">
        <f>J11153*I11153</f>
        <v>0.88</v>
      </c>
      <c r="L11153" s="21" t="s">
        <v>21</v>
      </c>
      <c r="M11153" s="23">
        <f>ROUND(J11153-J11153*20/100,1)</f>
        <v>3.2</v>
      </c>
      <c r="N11153" s="6">
        <v>2025</v>
      </c>
    </row>
    <row r="11154" spans="1:14" ht="19.95" customHeight="1">
      <c r="A11154" s="20" t="s">
        <v>738</v>
      </c>
      <c r="B11154" s="20" t="s">
        <v>24</v>
      </c>
      <c r="C11154" s="20" t="s">
        <v>102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0.17</v>
      </c>
      <c r="J11154" s="23">
        <v>20.5</v>
      </c>
      <c r="K11154" s="12">
        <f>J11154*I11154</f>
        <v>3.4850000000000003</v>
      </c>
      <c r="L11154" s="21" t="s">
        <v>21</v>
      </c>
      <c r="M11154" s="23">
        <f>ROUND(J11154-J11154*20/100,1)</f>
        <v>16.399999999999999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45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0.105</v>
      </c>
      <c r="J11155" s="23">
        <v>4</v>
      </c>
      <c r="K11155" s="12">
        <f>J11155*I11155</f>
        <v>0.42</v>
      </c>
      <c r="L11155" s="21" t="s">
        <v>21</v>
      </c>
      <c r="M11155" s="23">
        <f>ROUND(J11155-J11155*20/100,1)</f>
        <v>3.2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45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0.105</v>
      </c>
      <c r="J11156" s="23">
        <v>4</v>
      </c>
      <c r="K11156" s="12">
        <f>J11156*I11156</f>
        <v>0.42</v>
      </c>
      <c r="L11156" s="21" t="s">
        <v>21</v>
      </c>
      <c r="M11156" s="23">
        <f>ROUND(J11156-J11156*20/100,1)</f>
        <v>3.2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46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0.06</v>
      </c>
      <c r="J11157" s="23">
        <v>4</v>
      </c>
      <c r="K11157" s="12">
        <f>J11157*I11157</f>
        <v>0.24</v>
      </c>
      <c r="L11157" s="21" t="s">
        <v>21</v>
      </c>
      <c r="M11157" s="23">
        <f>ROUND(J11157-J11157*20/100,1)</f>
        <v>3.2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238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0.05</v>
      </c>
      <c r="J11158" s="23">
        <v>6.6</v>
      </c>
      <c r="K11158" s="12">
        <f>J11158*I11158</f>
        <v>0.33</v>
      </c>
      <c r="L11158" s="21" t="s">
        <v>21</v>
      </c>
      <c r="M11158" s="23">
        <f>ROUND(J11158-J11158*20/100,1)</f>
        <v>5.3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15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0.03</v>
      </c>
      <c r="J11159" s="23">
        <v>4</v>
      </c>
      <c r="K11159" s="12">
        <f>J11159*I11159</f>
        <v>0.12</v>
      </c>
      <c r="L11159" s="21" t="s">
        <v>21</v>
      </c>
      <c r="M11159" s="23">
        <f>ROUND(J11159-J11159*20/100,1)</f>
        <v>3.2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222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4.4999999999999998E-2</v>
      </c>
      <c r="J11160" s="23">
        <v>4.8</v>
      </c>
      <c r="K11160" s="12">
        <f>J11160*I11160</f>
        <v>0.216</v>
      </c>
      <c r="L11160" s="21" t="s">
        <v>21</v>
      </c>
      <c r="M11160" s="23">
        <f>ROUND(J11160-J11160*20/100,1)</f>
        <v>3.8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157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0.34</v>
      </c>
      <c r="J11161" s="23">
        <v>12.5</v>
      </c>
      <c r="K11161" s="12">
        <f>J11161*I11161</f>
        <v>4.25</v>
      </c>
      <c r="L11161" s="21" t="s">
        <v>21</v>
      </c>
      <c r="M11161" s="23">
        <f>ROUND(J11161-J11161*20/100,1)</f>
        <v>10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102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0.17</v>
      </c>
      <c r="J11162" s="23">
        <v>16.5</v>
      </c>
      <c r="K11162" s="12">
        <f>J11162*I11162</f>
        <v>2.8050000000000002</v>
      </c>
      <c r="L11162" s="21" t="s">
        <v>21</v>
      </c>
      <c r="M11162" s="23">
        <f>ROUND(J11162-J11162*20/100,1)</f>
        <v>13.2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45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0.105</v>
      </c>
      <c r="J11163" s="23">
        <v>4</v>
      </c>
      <c r="K11163" s="12">
        <f>J11163*I11163</f>
        <v>0.42</v>
      </c>
      <c r="L11163" s="21" t="s">
        <v>21</v>
      </c>
      <c r="M11163" s="23">
        <f>ROUND(J11163-J11163*20/100,1)</f>
        <v>3.2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15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3.1150000000000001E-2</v>
      </c>
      <c r="J11164" s="23">
        <v>4</v>
      </c>
      <c r="K11164" s="12">
        <f>J11164*I11164</f>
        <v>0.1246</v>
      </c>
      <c r="L11164" s="21" t="s">
        <v>21</v>
      </c>
      <c r="M11164" s="23">
        <f>ROUND(J11164-J11164*20/100,1)</f>
        <v>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46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0.06</v>
      </c>
      <c r="J11165" s="23">
        <v>4</v>
      </c>
      <c r="K11165" s="12">
        <f>J11165*I11165</f>
        <v>0.24</v>
      </c>
      <c r="L11165" s="21" t="s">
        <v>21</v>
      </c>
      <c r="M11165" s="23">
        <f>ROUND(J11165-J11165*20/100,1)</f>
        <v>3.2</v>
      </c>
      <c r="N11165" s="6">
        <v>2025</v>
      </c>
    </row>
    <row r="11166" spans="1:14" ht="19.95" customHeight="1">
      <c r="A11166" s="20" t="s">
        <v>738</v>
      </c>
      <c r="B11166" s="20" t="s">
        <v>62</v>
      </c>
      <c r="C11166" s="20" t="s">
        <v>46</v>
      </c>
      <c r="D11166" s="20" t="s">
        <v>66</v>
      </c>
      <c r="E11166" s="20" t="s">
        <v>207</v>
      </c>
      <c r="F11166" s="21"/>
      <c r="G11166" s="20" t="s">
        <v>427</v>
      </c>
      <c r="H11166" s="21" t="s">
        <v>32</v>
      </c>
      <c r="I11166" s="26">
        <v>0.09</v>
      </c>
      <c r="J11166" s="23">
        <v>5.5</v>
      </c>
      <c r="K11166" s="12">
        <f>J11166*I11166</f>
        <v>0.495</v>
      </c>
      <c r="L11166" s="21" t="s">
        <v>21</v>
      </c>
      <c r="M11166" s="23">
        <f>ROUND(J11166-J11166*20/100,1)</f>
        <v>4.4000000000000004</v>
      </c>
      <c r="N11166" s="6">
        <v>2025</v>
      </c>
    </row>
    <row r="11167" spans="1:14" ht="19.95" customHeight="1">
      <c r="A11167" s="20" t="s">
        <v>738</v>
      </c>
      <c r="B11167" s="20" t="s">
        <v>62</v>
      </c>
      <c r="C11167" s="20" t="s">
        <v>46</v>
      </c>
      <c r="D11167" s="20" t="s">
        <v>66</v>
      </c>
      <c r="E11167" s="20" t="s">
        <v>207</v>
      </c>
      <c r="F11167" s="21"/>
      <c r="G11167" s="20" t="s">
        <v>427</v>
      </c>
      <c r="H11167" s="21" t="s">
        <v>32</v>
      </c>
      <c r="I11167" s="26">
        <v>8.6055555555555552E-2</v>
      </c>
      <c r="J11167" s="23">
        <v>5.5</v>
      </c>
      <c r="K11167" s="12">
        <f>J11167*I11167</f>
        <v>0.47330555555555553</v>
      </c>
      <c r="L11167" s="21" t="s">
        <v>21</v>
      </c>
      <c r="M11167" s="23">
        <f>ROUND(J11167-J11167*20/100,1)</f>
        <v>4.4000000000000004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115</v>
      </c>
      <c r="D11168" s="20" t="s">
        <v>739</v>
      </c>
      <c r="E11168" s="20" t="s">
        <v>27</v>
      </c>
      <c r="F11168" s="21"/>
      <c r="G11168" s="20" t="s">
        <v>427</v>
      </c>
      <c r="H11168" s="21" t="s">
        <v>32</v>
      </c>
      <c r="I11168" s="26">
        <v>0.95</v>
      </c>
      <c r="J11168" s="23">
        <v>5</v>
      </c>
      <c r="K11168" s="12">
        <f>J11168*I11168</f>
        <v>4.75</v>
      </c>
      <c r="L11168" s="21" t="s">
        <v>21</v>
      </c>
      <c r="M11168" s="23">
        <f>ROUND(J11168-J11168*20/100,1)</f>
        <v>4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102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0.15316326530612245</v>
      </c>
      <c r="J11169" s="23">
        <v>4</v>
      </c>
      <c r="K11169" s="12">
        <f>J11169*I11169</f>
        <v>0.61265306122448981</v>
      </c>
      <c r="L11169" s="21" t="s">
        <v>21</v>
      </c>
      <c r="M11169" s="23">
        <f>ROUND(J11169-J11169*20/100,1)</f>
        <v>3.2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45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9.9569999999999992E-2</v>
      </c>
      <c r="J11170" s="23">
        <v>4</v>
      </c>
      <c r="K11170" s="12">
        <f>J11170*I11170</f>
        <v>0.39827999999999997</v>
      </c>
      <c r="L11170" s="21" t="s">
        <v>21</v>
      </c>
      <c r="M11170" s="23">
        <f>ROUND(J11170-J11170*20/100,1)</f>
        <v>3.2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102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0.15352040816326532</v>
      </c>
      <c r="J11171" s="23">
        <v>4</v>
      </c>
      <c r="K11171" s="12">
        <f>J11171*I11171</f>
        <v>0.61408163265306126</v>
      </c>
      <c r="L11171" s="21" t="s">
        <v>21</v>
      </c>
      <c r="M11171" s="23">
        <f>ROUND(J11171-J11171*20/100,1)</f>
        <v>3.2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46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6.25E-2</v>
      </c>
      <c r="J11172" s="23">
        <v>4</v>
      </c>
      <c r="K11172" s="12">
        <f>J11172*I11172</f>
        <v>0.25</v>
      </c>
      <c r="L11172" s="21" t="s">
        <v>21</v>
      </c>
      <c r="M11172" s="23">
        <f>ROUND(J11172-J11172*20/100,1)</f>
        <v>3.2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75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1.5625E-2</v>
      </c>
      <c r="J11173" s="23">
        <v>4.5</v>
      </c>
      <c r="K11173" s="12">
        <f>J11173*I11173</f>
        <v>7.03125E-2</v>
      </c>
      <c r="L11173" s="21" t="s">
        <v>21</v>
      </c>
      <c r="M11173" s="23">
        <f>ROUND(J11173-J11173*20/100,1)</f>
        <v>3.6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15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3.5714285714285712E-2</v>
      </c>
      <c r="J11174" s="23">
        <v>4</v>
      </c>
      <c r="K11174" s="12">
        <f>J11174*I11174</f>
        <v>0.14285714285714285</v>
      </c>
      <c r="L11174" s="21" t="s">
        <v>21</v>
      </c>
      <c r="M11174" s="23">
        <f>ROUND(J11174-J11174*20/100,1)</f>
        <v>3.2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179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8.0000000000000002E-3</v>
      </c>
      <c r="J11175" s="23">
        <v>4.5</v>
      </c>
      <c r="K11175" s="12">
        <f>J11175*I11175</f>
        <v>3.6000000000000004E-2</v>
      </c>
      <c r="L11175" s="21" t="s">
        <v>21</v>
      </c>
      <c r="M11175" s="23">
        <f>ROUND(J11175-J11175*20/100,1)</f>
        <v>3.6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15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3.5714285714285712E-2</v>
      </c>
      <c r="J11176" s="23">
        <v>4</v>
      </c>
      <c r="K11176" s="12">
        <f>J11176*I11176</f>
        <v>0.14285714285714285</v>
      </c>
      <c r="L11176" s="21" t="s">
        <v>21</v>
      </c>
      <c r="M11176" s="23">
        <f>ROUND(J11176-J11176*20/100,1)</f>
        <v>3.2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179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8.0000000000000002E-3</v>
      </c>
      <c r="J11177" s="23">
        <v>4.5</v>
      </c>
      <c r="K11177" s="12">
        <f>J11177*I11177</f>
        <v>3.6000000000000004E-2</v>
      </c>
      <c r="L11177" s="21" t="s">
        <v>21</v>
      </c>
      <c r="M11177" s="23">
        <f>ROUND(J11177-J11177*20/100,1)</f>
        <v>3.6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102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0.15382653061224488</v>
      </c>
      <c r="J11178" s="23">
        <v>4</v>
      </c>
      <c r="K11178" s="12">
        <f>J11178*I11178</f>
        <v>0.61530612244897953</v>
      </c>
      <c r="L11178" s="21" t="s">
        <v>21</v>
      </c>
      <c r="M11178" s="23">
        <f>ROUND(J11178-J11178*20/100,1)</f>
        <v>3.2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179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8.0000000000000002E-3</v>
      </c>
      <c r="J11179" s="23">
        <v>4.5</v>
      </c>
      <c r="K11179" s="12">
        <f>J11179*I11179</f>
        <v>3.6000000000000004E-2</v>
      </c>
      <c r="L11179" s="21" t="s">
        <v>21</v>
      </c>
      <c r="M11179" s="23">
        <f>ROUND(J11179-J11179*20/100,1)</f>
        <v>3.6</v>
      </c>
      <c r="N11179" s="6">
        <v>2025</v>
      </c>
    </row>
    <row r="11180" spans="1:14" ht="19.95" customHeight="1">
      <c r="A11180" s="20" t="s">
        <v>738</v>
      </c>
      <c r="B11180" s="20" t="s">
        <v>30</v>
      </c>
      <c r="C11180" s="20" t="s">
        <v>31</v>
      </c>
      <c r="D11180" s="20" t="s">
        <v>135</v>
      </c>
      <c r="E11180" s="20" t="s">
        <v>17</v>
      </c>
      <c r="F11180" s="21"/>
      <c r="G11180" s="20" t="s">
        <v>427</v>
      </c>
      <c r="H11180" s="21" t="s">
        <v>32</v>
      </c>
      <c r="I11180" s="26">
        <v>1.68</v>
      </c>
      <c r="J11180" s="23">
        <v>6</v>
      </c>
      <c r="K11180" s="12">
        <f>J11180*I11180</f>
        <v>10.08</v>
      </c>
      <c r="L11180" s="21" t="s">
        <v>21</v>
      </c>
      <c r="M11180" s="23">
        <f>ROUND(J11180-J11180*20/100,1)</f>
        <v>4.8</v>
      </c>
      <c r="N11180" s="6">
        <v>2025</v>
      </c>
    </row>
    <row r="11181" spans="1:14" ht="19.95" customHeight="1">
      <c r="A11181" s="20" t="s">
        <v>738</v>
      </c>
      <c r="B11181" s="20" t="s">
        <v>33</v>
      </c>
      <c r="C11181" s="20" t="s">
        <v>43</v>
      </c>
      <c r="D11181" s="20" t="s">
        <v>739</v>
      </c>
      <c r="E11181" s="20" t="s">
        <v>27</v>
      </c>
      <c r="F11181" s="21"/>
      <c r="G11181" s="20" t="s">
        <v>427</v>
      </c>
      <c r="H11181" s="21" t="s">
        <v>32</v>
      </c>
      <c r="I11181" s="26">
        <v>0.38500000000000001</v>
      </c>
      <c r="J11181" s="23">
        <v>6</v>
      </c>
      <c r="K11181" s="12">
        <f>J11181*I11181</f>
        <v>2.31</v>
      </c>
      <c r="L11181" s="21" t="s">
        <v>21</v>
      </c>
      <c r="M11181" s="23">
        <f>ROUND(J11181-J11181*20/100,1)</f>
        <v>4.8</v>
      </c>
      <c r="N11181" s="6">
        <v>2025</v>
      </c>
    </row>
    <row r="11182" spans="1:14" ht="19.95" customHeight="1">
      <c r="A11182" s="20" t="s">
        <v>738</v>
      </c>
      <c r="B11182" s="20" t="s">
        <v>30</v>
      </c>
      <c r="C11182" s="20" t="s">
        <v>65</v>
      </c>
      <c r="D11182" s="20" t="s">
        <v>135</v>
      </c>
      <c r="E11182" s="20" t="s">
        <v>155</v>
      </c>
      <c r="F11182" s="21"/>
      <c r="G11182" s="20" t="s">
        <v>427</v>
      </c>
      <c r="H11182" s="21" t="s">
        <v>32</v>
      </c>
      <c r="I11182" s="26">
        <v>2.54</v>
      </c>
      <c r="J11182" s="23">
        <v>6</v>
      </c>
      <c r="K11182" s="12">
        <f>J11182*I11182</f>
        <v>15.24</v>
      </c>
      <c r="L11182" s="21" t="s">
        <v>21</v>
      </c>
      <c r="M11182" s="23">
        <f>ROUND(J11182-J11182*20/100,1)</f>
        <v>4.8</v>
      </c>
      <c r="N11182" s="6">
        <v>2025</v>
      </c>
    </row>
    <row r="11183" spans="1:14" ht="19.95" customHeight="1">
      <c r="A11183" s="20" t="s">
        <v>738</v>
      </c>
      <c r="B11183" s="20" t="s">
        <v>42</v>
      </c>
      <c r="C11183" s="20" t="s">
        <v>68</v>
      </c>
      <c r="D11183" s="20" t="s">
        <v>739</v>
      </c>
      <c r="E11183" s="20" t="s">
        <v>97</v>
      </c>
      <c r="F11183" s="21"/>
      <c r="G11183" s="20" t="s">
        <v>427</v>
      </c>
      <c r="H11183" s="21" t="s">
        <v>32</v>
      </c>
      <c r="I11183" s="26">
        <v>5.0599999999999996</v>
      </c>
      <c r="J11183" s="23">
        <v>6</v>
      </c>
      <c r="K11183" s="12">
        <f>J11183*I11183</f>
        <v>30.36</v>
      </c>
      <c r="L11183" s="21" t="s">
        <v>21</v>
      </c>
      <c r="M11183" s="23">
        <f>ROUND(J11183-J11183*20/100,1)</f>
        <v>4.8</v>
      </c>
      <c r="N11183" s="6">
        <v>2025</v>
      </c>
    </row>
    <row r="11184" spans="1:14" ht="19.95" customHeight="1">
      <c r="A11184" s="20" t="s">
        <v>738</v>
      </c>
      <c r="B11184" s="20" t="s">
        <v>42</v>
      </c>
      <c r="C11184" s="20" t="s">
        <v>65</v>
      </c>
      <c r="D11184" s="20" t="s">
        <v>739</v>
      </c>
      <c r="E11184" s="20" t="s">
        <v>97</v>
      </c>
      <c r="F11184" s="21"/>
      <c r="G11184" s="20" t="s">
        <v>427</v>
      </c>
      <c r="H11184" s="21" t="s">
        <v>32</v>
      </c>
      <c r="I11184" s="26">
        <v>1.92</v>
      </c>
      <c r="J11184" s="23">
        <v>6</v>
      </c>
      <c r="K11184" s="12">
        <f>J11184*I11184</f>
        <v>11.52</v>
      </c>
      <c r="L11184" s="21" t="s">
        <v>21</v>
      </c>
      <c r="M11184" s="23">
        <f>ROUND(J11184-J11184*20/100,1)</f>
        <v>4.8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102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0.15346666666666667</v>
      </c>
      <c r="J11185" s="23">
        <v>4</v>
      </c>
      <c r="K11185" s="12">
        <f>J11185*I11185</f>
        <v>0.61386666666666667</v>
      </c>
      <c r="L11185" s="21" t="s">
        <v>21</v>
      </c>
      <c r="M11185" s="23">
        <f>ROUND(J11185-J11185*20/100,1)</f>
        <v>3.2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45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9.9980952380952379E-2</v>
      </c>
      <c r="J11186" s="23">
        <v>4</v>
      </c>
      <c r="K11186" s="12">
        <f>J11186*I11186</f>
        <v>0.39992380952380951</v>
      </c>
      <c r="L11186" s="21" t="s">
        <v>21</v>
      </c>
      <c r="M11186" s="23">
        <f>ROUND(J11186-J11186*20/100,1)</f>
        <v>3.2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58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0.215</v>
      </c>
      <c r="J11187" s="23">
        <v>4.5</v>
      </c>
      <c r="K11187" s="12">
        <f>J11187*I11187</f>
        <v>0.96750000000000003</v>
      </c>
      <c r="L11187" s="21" t="s">
        <v>21</v>
      </c>
      <c r="M11187" s="23">
        <f>ROUND(J11187-J11187*20/100,1)</f>
        <v>3.6</v>
      </c>
      <c r="N11187" s="6">
        <v>2025</v>
      </c>
    </row>
    <row r="11188" spans="1:14" ht="19.95" customHeight="1">
      <c r="A11188" s="20" t="s">
        <v>738</v>
      </c>
      <c r="B11188" s="20" t="s">
        <v>30</v>
      </c>
      <c r="C11188" s="20" t="s">
        <v>51</v>
      </c>
      <c r="D11188" s="20" t="s">
        <v>39</v>
      </c>
      <c r="E11188" s="20" t="s">
        <v>207</v>
      </c>
      <c r="F11188" s="21"/>
      <c r="G11188" s="20" t="s">
        <v>427</v>
      </c>
      <c r="H11188" s="21" t="s">
        <v>32</v>
      </c>
      <c r="I11188" s="26">
        <v>2.7724000000000002</v>
      </c>
      <c r="J11188" s="23">
        <v>5.75</v>
      </c>
      <c r="K11188" s="12">
        <f>J11188*I11188</f>
        <v>15.941300000000002</v>
      </c>
      <c r="L11188" s="21" t="s">
        <v>21</v>
      </c>
      <c r="M11188" s="23">
        <f>ROUND(J11188-J11188*20/100,1)</f>
        <v>4.5999999999999996</v>
      </c>
      <c r="N11188" s="6">
        <v>2025</v>
      </c>
    </row>
    <row r="11189" spans="1:14" ht="19.95" customHeight="1">
      <c r="A11189" s="20" t="s">
        <v>738</v>
      </c>
      <c r="B11189" s="20" t="s">
        <v>30</v>
      </c>
      <c r="C11189" s="20" t="s">
        <v>41</v>
      </c>
      <c r="D11189" s="20" t="s">
        <v>135</v>
      </c>
      <c r="E11189" s="20" t="s">
        <v>207</v>
      </c>
      <c r="F11189" s="21"/>
      <c r="G11189" s="20" t="s">
        <v>427</v>
      </c>
      <c r="H11189" s="21" t="s">
        <v>32</v>
      </c>
      <c r="I11189" s="26">
        <v>1.0431999999999999</v>
      </c>
      <c r="J11189" s="23">
        <v>5.75</v>
      </c>
      <c r="K11189" s="12">
        <f>J11189*I11189</f>
        <v>5.9983999999999993</v>
      </c>
      <c r="L11189" s="21" t="s">
        <v>21</v>
      </c>
      <c r="M11189" s="23">
        <f>ROUND(J11189-J11189*20/100,1)</f>
        <v>4.5999999999999996</v>
      </c>
      <c r="N11189" s="6">
        <v>2025</v>
      </c>
    </row>
    <row r="11190" spans="1:14" ht="19.95" customHeight="1">
      <c r="A11190" s="20" t="s">
        <v>738</v>
      </c>
      <c r="B11190" s="20" t="s">
        <v>30</v>
      </c>
      <c r="C11190" s="20" t="s">
        <v>41</v>
      </c>
      <c r="D11190" s="20" t="s">
        <v>135</v>
      </c>
      <c r="E11190" s="20" t="s">
        <v>207</v>
      </c>
      <c r="F11190" s="21"/>
      <c r="G11190" s="20" t="s">
        <v>427</v>
      </c>
      <c r="H11190" s="21" t="s">
        <v>32</v>
      </c>
      <c r="I11190" s="26">
        <v>1.0408163265306123</v>
      </c>
      <c r="J11190" s="23">
        <v>5.75</v>
      </c>
      <c r="K11190" s="12">
        <f>J11190*I11190</f>
        <v>5.9846938775510203</v>
      </c>
      <c r="L11190" s="21" t="s">
        <v>21</v>
      </c>
      <c r="M11190" s="23">
        <f>ROUND(J11190-J11190*20/100,1)</f>
        <v>4.5999999999999996</v>
      </c>
      <c r="N11190" s="6">
        <v>2025</v>
      </c>
    </row>
    <row r="11191" spans="1:14" ht="19.95" customHeight="1">
      <c r="A11191" s="20" t="s">
        <v>738</v>
      </c>
      <c r="B11191" s="20" t="s">
        <v>62</v>
      </c>
      <c r="C11191" s="20" t="s">
        <v>58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0.36037999999999998</v>
      </c>
      <c r="J11191" s="23">
        <v>5.75</v>
      </c>
      <c r="K11191" s="12">
        <f>J11191*I11191</f>
        <v>2.0721849999999997</v>
      </c>
      <c r="L11191" s="21" t="s">
        <v>21</v>
      </c>
      <c r="M11191" s="23">
        <f>ROUND(J11191-J11191*20/100,1)</f>
        <v>4.5999999999999996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25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2.54128</v>
      </c>
      <c r="J11192" s="23">
        <v>5.75</v>
      </c>
      <c r="K11192" s="12">
        <f>J11192*I11192</f>
        <v>14.612360000000001</v>
      </c>
      <c r="L11192" s="21" t="s">
        <v>21</v>
      </c>
      <c r="M11192" s="23">
        <f>ROUND(J11192-J11192*20/100,1)</f>
        <v>4.5999999999999996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25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2.55376</v>
      </c>
      <c r="J11193" s="23">
        <v>5.75</v>
      </c>
      <c r="K11193" s="12">
        <f>J11193*I11193</f>
        <v>14.68412</v>
      </c>
      <c r="L11193" s="21" t="s">
        <v>21</v>
      </c>
      <c r="M11193" s="23">
        <f>ROUND(J11193-J11193*20/100,1)</f>
        <v>4.5999999999999996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556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2.17</v>
      </c>
      <c r="J11194" s="23">
        <v>5.75</v>
      </c>
      <c r="K11194" s="12">
        <f>J11194*I11194</f>
        <v>12.477499999999999</v>
      </c>
      <c r="L11194" s="21" t="s">
        <v>21</v>
      </c>
      <c r="M11194" s="23">
        <f>ROUND(J11194-J11194*20/100,1)</f>
        <v>4.5999999999999996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38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1.1985999999999999</v>
      </c>
      <c r="J11195" s="23">
        <v>5.75</v>
      </c>
      <c r="K11195" s="12">
        <f>J11195*I11195</f>
        <v>6.8919499999999996</v>
      </c>
      <c r="L11195" s="21" t="s">
        <v>21</v>
      </c>
      <c r="M11195" s="23">
        <f>ROUND(J11195-J11195*20/100,1)</f>
        <v>4.5999999999999996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35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0.75788288288288286</v>
      </c>
      <c r="J11196" s="23">
        <v>5.75</v>
      </c>
      <c r="K11196" s="12">
        <f>J11196*I11196</f>
        <v>4.357826576576576</v>
      </c>
      <c r="L11196" s="21" t="s">
        <v>21</v>
      </c>
      <c r="M11196" s="23">
        <f>ROUND(J11196-J11196*20/100,1)</f>
        <v>4.5999999999999996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35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0.75</v>
      </c>
      <c r="J11197" s="23">
        <v>5.75</v>
      </c>
      <c r="K11197" s="12">
        <f>J11197*I11197</f>
        <v>4.3125</v>
      </c>
      <c r="L11197" s="21" t="s">
        <v>21</v>
      </c>
      <c r="M11197" s="23">
        <f>ROUND(J11197-J11197*20/100,1)</f>
        <v>4.5999999999999996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35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0.75700000000000001</v>
      </c>
      <c r="J11198" s="23">
        <v>5.75</v>
      </c>
      <c r="K11198" s="12">
        <f>J11198*I11198</f>
        <v>4.3527500000000003</v>
      </c>
      <c r="L11198" s="21" t="s">
        <v>21</v>
      </c>
      <c r="M11198" s="23">
        <f>ROUND(J11198-J11198*20/100,1)</f>
        <v>4.5999999999999996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36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0.46274999999999999</v>
      </c>
      <c r="J11199" s="23">
        <v>5.75</v>
      </c>
      <c r="K11199" s="12">
        <f>J11199*I11199</f>
        <v>2.6608125</v>
      </c>
      <c r="L11199" s="21" t="s">
        <v>21</v>
      </c>
      <c r="M11199" s="23">
        <f>ROUND(J11199-J11199*20/100,1)</f>
        <v>4.5999999999999996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36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0.47409999999999997</v>
      </c>
      <c r="J11200" s="23">
        <v>5.75</v>
      </c>
      <c r="K11200" s="12">
        <f>J11200*I11200</f>
        <v>2.7260749999999998</v>
      </c>
      <c r="L11200" s="21" t="s">
        <v>21</v>
      </c>
      <c r="M11200" s="23">
        <f>ROUND(J11200-J11200*20/100,1)</f>
        <v>4.5999999999999996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36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0.47027500000000005</v>
      </c>
      <c r="J11201" s="23">
        <v>5.75</v>
      </c>
      <c r="K11201" s="12">
        <f>J11201*I11201</f>
        <v>2.7040812500000002</v>
      </c>
      <c r="L11201" s="21" t="s">
        <v>21</v>
      </c>
      <c r="M11201" s="23">
        <f>ROUND(J11201-J11201*20/100,1)</f>
        <v>4.5999999999999996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58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0.23250000000000001</v>
      </c>
      <c r="J11202" s="23">
        <v>5.75</v>
      </c>
      <c r="K11202" s="12">
        <f>J11202*I11202</f>
        <v>1.336875</v>
      </c>
      <c r="L11202" s="21" t="s">
        <v>21</v>
      </c>
      <c r="M11202" s="23">
        <f>ROUND(J11202-J11202*20/100,1)</f>
        <v>4.5999999999999996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58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0.24158163265306123</v>
      </c>
      <c r="J11203" s="23">
        <v>5.75</v>
      </c>
      <c r="K11203" s="12">
        <f>J11203*I11203</f>
        <v>1.3890943877551021</v>
      </c>
      <c r="L11203" s="21" t="s">
        <v>21</v>
      </c>
      <c r="M11203" s="23">
        <f>ROUND(J11203-J11203*20/100,1)</f>
        <v>4.5999999999999996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58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0.24117346938775511</v>
      </c>
      <c r="J11204" s="23">
        <v>5.75</v>
      </c>
      <c r="K11204" s="12">
        <f>J11204*I11204</f>
        <v>1.3867474489795919</v>
      </c>
      <c r="L11204" s="21" t="s">
        <v>21</v>
      </c>
      <c r="M11204" s="23">
        <f>ROUND(J11204-J11204*20/100,1)</f>
        <v>4.5999999999999996</v>
      </c>
      <c r="N11204" s="6">
        <v>2025</v>
      </c>
    </row>
    <row r="11205" spans="1:14" ht="19.95" customHeight="1">
      <c r="A11205" s="20" t="s">
        <v>738</v>
      </c>
      <c r="B11205" s="20" t="s">
        <v>40</v>
      </c>
      <c r="C11205" s="20" t="s">
        <v>35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1.0697833333333333</v>
      </c>
      <c r="J11205" s="23">
        <v>5.75</v>
      </c>
      <c r="K11205" s="12">
        <f>J11205*I11205</f>
        <v>6.1512541666666669</v>
      </c>
      <c r="L11205" s="21" t="s">
        <v>21</v>
      </c>
      <c r="M11205" s="23">
        <f>ROUND(J11205-J11205*20/100,1)</f>
        <v>4.5999999999999996</v>
      </c>
      <c r="N11205" s="6">
        <v>2025</v>
      </c>
    </row>
    <row r="11206" spans="1:14" ht="19.95" customHeight="1">
      <c r="A11206" s="20" t="s">
        <v>738</v>
      </c>
      <c r="B11206" s="20" t="s">
        <v>33</v>
      </c>
      <c r="C11206" s="20" t="s">
        <v>169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1.93</v>
      </c>
      <c r="J11206" s="23">
        <v>5.75</v>
      </c>
      <c r="K11206" s="12">
        <f>J11206*I11206</f>
        <v>11.0975</v>
      </c>
      <c r="L11206" s="21" t="s">
        <v>21</v>
      </c>
      <c r="M11206" s="23">
        <f>ROUND(J11206-J11206*20/100,1)</f>
        <v>4.5999999999999996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15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0.03</v>
      </c>
      <c r="J11207" s="23">
        <v>4</v>
      </c>
      <c r="K11207" s="12">
        <f>J11207*I11207</f>
        <v>0.12</v>
      </c>
      <c r="L11207" s="21" t="s">
        <v>21</v>
      </c>
      <c r="M11207" s="23">
        <f>ROUND(J11207-J11207*20/100,1)</f>
        <v>3.2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123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2.5000000000000001E-2</v>
      </c>
      <c r="J11208" s="23">
        <v>4.8</v>
      </c>
      <c r="K11208" s="12">
        <f>J11208*I11208</f>
        <v>0.12</v>
      </c>
      <c r="L11208" s="21" t="s">
        <v>21</v>
      </c>
      <c r="M11208" s="23">
        <f>ROUND(J11208-J11208*20/100,1)</f>
        <v>3.8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179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7.1428571428571435E-3</v>
      </c>
      <c r="J11209" s="23">
        <v>5.2</v>
      </c>
      <c r="K11209" s="12">
        <f>J11209*I11209</f>
        <v>3.7142857142857144E-2</v>
      </c>
      <c r="L11209" s="21" t="s">
        <v>21</v>
      </c>
      <c r="M11209" s="23">
        <f>ROUND(J11209-J11209*20/100,1)</f>
        <v>4.2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179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7.2222222222222228E-3</v>
      </c>
      <c r="J11210" s="23">
        <v>5.2</v>
      </c>
      <c r="K11210" s="12">
        <f>J11210*I11210</f>
        <v>3.7555555555555557E-2</v>
      </c>
      <c r="L11210" s="21" t="s">
        <v>21</v>
      </c>
      <c r="M11210" s="23">
        <f>ROUND(J11210-J11210*20/100,1)</f>
        <v>4.2</v>
      </c>
      <c r="N11210" s="6">
        <v>2025</v>
      </c>
    </row>
    <row r="11211" spans="1:14" ht="19.95" customHeight="1">
      <c r="A11211" s="20" t="s">
        <v>738</v>
      </c>
      <c r="B11211" s="20" t="s">
        <v>42</v>
      </c>
      <c r="C11211" s="20" t="s">
        <v>65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2.12</v>
      </c>
      <c r="J11211" s="23">
        <v>16.5</v>
      </c>
      <c r="K11211" s="12">
        <f>J11211*I11211</f>
        <v>34.980000000000004</v>
      </c>
      <c r="L11211" s="21" t="s">
        <v>21</v>
      </c>
      <c r="M11211" s="23">
        <f>ROUND(J11211-J11211*20/100,1)</f>
        <v>13.2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127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0.59</v>
      </c>
      <c r="J11212" s="23">
        <v>16.5</v>
      </c>
      <c r="K11212" s="12">
        <f>J11212*I11212</f>
        <v>9.7349999999999994</v>
      </c>
      <c r="L11212" s="21" t="s">
        <v>21</v>
      </c>
      <c r="M11212" s="23">
        <f>ROUND(J11212-J11212*20/100,1)</f>
        <v>13.2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222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4.6249999999999999E-2</v>
      </c>
      <c r="J11213" s="23">
        <v>4.8</v>
      </c>
      <c r="K11213" s="12">
        <f>J11213*I11213</f>
        <v>0.222</v>
      </c>
      <c r="L11213" s="21" t="s">
        <v>21</v>
      </c>
      <c r="M11213" s="23">
        <f>ROUND(J11213-J11213*20/100,1)</f>
        <v>3.8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179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7.4999999999999997E-3</v>
      </c>
      <c r="J11214" s="23">
        <v>5.2</v>
      </c>
      <c r="K11214" s="12">
        <f>J11214*I11214</f>
        <v>3.9E-2</v>
      </c>
      <c r="L11214" s="21" t="s">
        <v>21</v>
      </c>
      <c r="M11214" s="23">
        <f>ROUND(J11214-J11214*20/100,1)</f>
        <v>4.2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75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1.4333333333333333E-2</v>
      </c>
      <c r="J11215" s="23">
        <v>4.5</v>
      </c>
      <c r="K11215" s="12">
        <f>J11215*I11215</f>
        <v>6.4500000000000002E-2</v>
      </c>
      <c r="L11215" s="21" t="s">
        <v>21</v>
      </c>
      <c r="M11215" s="23">
        <f>ROUND(J11215-J11215*20/100,1)</f>
        <v>3.6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75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1.4411764705882353E-2</v>
      </c>
      <c r="J11216" s="23">
        <v>4.5</v>
      </c>
      <c r="K11216" s="12">
        <f>J11216*I11216</f>
        <v>6.4852941176470585E-2</v>
      </c>
      <c r="L11216" s="21" t="s">
        <v>21</v>
      </c>
      <c r="M11216" s="23">
        <f>ROUND(J11216-J11216*20/100,1)</f>
        <v>3.6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75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1.4411764705882353E-2</v>
      </c>
      <c r="J11217" s="23">
        <v>4.5</v>
      </c>
      <c r="K11217" s="12">
        <f>J11217*I11217</f>
        <v>6.4852941176470585E-2</v>
      </c>
      <c r="L11217" s="21" t="s">
        <v>21</v>
      </c>
      <c r="M11217" s="23">
        <f>ROUND(J11217-J11217*20/100,1)</f>
        <v>3.6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75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1.4950000000000001E-2</v>
      </c>
      <c r="J11218" s="23">
        <v>4.5</v>
      </c>
      <c r="K11218" s="12">
        <f>J11218*I11218</f>
        <v>6.7275000000000001E-2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75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1.5570228091236496E-2</v>
      </c>
      <c r="J11219" s="23">
        <v>4.5</v>
      </c>
      <c r="K11219" s="12">
        <f>J11219*I11219</f>
        <v>7.0066026410564225E-2</v>
      </c>
      <c r="L11219" s="21" t="s">
        <v>21</v>
      </c>
      <c r="M11219" s="23">
        <f>ROUND(J11219-J11219*20/100,1)</f>
        <v>3.6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75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1.543322734499205E-2</v>
      </c>
      <c r="J11220" s="23">
        <v>4.5</v>
      </c>
      <c r="K11220" s="12">
        <f>J11220*I11220</f>
        <v>6.9449523052464227E-2</v>
      </c>
      <c r="L11220" s="21" t="s">
        <v>21</v>
      </c>
      <c r="M11220" s="23">
        <f>ROUND(J11220-J11220*20/100,1)</f>
        <v>3.6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45</v>
      </c>
      <c r="D11221" s="20" t="s">
        <v>739</v>
      </c>
      <c r="E11221" s="20" t="s">
        <v>207</v>
      </c>
      <c r="F11221" s="21"/>
      <c r="G11221" s="20" t="s">
        <v>427</v>
      </c>
      <c r="H11221" s="21" t="s">
        <v>32</v>
      </c>
      <c r="I11221" s="26">
        <v>0.10600000000000001</v>
      </c>
      <c r="J11221" s="23">
        <v>4</v>
      </c>
      <c r="K11221" s="12">
        <f>J11221*I11221</f>
        <v>0.42400000000000004</v>
      </c>
      <c r="L11221" s="21" t="s">
        <v>21</v>
      </c>
      <c r="M11221" s="23">
        <f>ROUND(J11221-J11221*20/100,1)</f>
        <v>3.2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46</v>
      </c>
      <c r="D11222" s="20" t="s">
        <v>739</v>
      </c>
      <c r="E11222" s="20" t="s">
        <v>207</v>
      </c>
      <c r="F11222" s="21"/>
      <c r="G11222" s="20" t="s">
        <v>427</v>
      </c>
      <c r="H11222" s="21" t="s">
        <v>32</v>
      </c>
      <c r="I11222" s="26">
        <v>6.0999999999999999E-2</v>
      </c>
      <c r="J11222" s="23">
        <v>4</v>
      </c>
      <c r="K11222" s="12">
        <f>J11222*I11222</f>
        <v>0.24399999999999999</v>
      </c>
      <c r="L11222" s="21" t="s">
        <v>21</v>
      </c>
      <c r="M11222" s="23">
        <f>ROUND(J11222-J11222*20/100,1)</f>
        <v>3.2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139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8.0000000000000002E-3</v>
      </c>
      <c r="J11223" s="23">
        <v>5.2</v>
      </c>
      <c r="K11223" s="12">
        <f>J11223*I11223</f>
        <v>4.1600000000000005E-2</v>
      </c>
      <c r="L11223" s="21" t="s">
        <v>21</v>
      </c>
      <c r="M11223" s="23">
        <f>ROUND(J11223-J11223*20/100,1)</f>
        <v>4.2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45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0.10571428571428572</v>
      </c>
      <c r="J11224" s="23">
        <v>4.8</v>
      </c>
      <c r="K11224" s="12">
        <f>J11224*I11224</f>
        <v>0.50742857142857145</v>
      </c>
      <c r="L11224" s="21" t="s">
        <v>21</v>
      </c>
      <c r="M11224" s="23">
        <f>ROUND(J11224-J11224*20/100,1)</f>
        <v>3.8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139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7.7537437603993351E-3</v>
      </c>
      <c r="J11225" s="23">
        <v>5.2</v>
      </c>
      <c r="K11225" s="12">
        <f>J11225*I11225</f>
        <v>4.0319467554076546E-2</v>
      </c>
      <c r="L11225" s="21" t="s">
        <v>21</v>
      </c>
      <c r="M11225" s="23">
        <f>ROUND(J11225-J11225*20/100,1)</f>
        <v>4.2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139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7.7308707124010556E-3</v>
      </c>
      <c r="J11226" s="23">
        <v>5.2</v>
      </c>
      <c r="K11226" s="12">
        <f>J11226*I11226</f>
        <v>4.0200527704485491E-2</v>
      </c>
      <c r="L11226" s="21" t="s">
        <v>21</v>
      </c>
      <c r="M11226" s="23">
        <f>ROUND(J11226-J11226*20/100,1)</f>
        <v>4.2</v>
      </c>
      <c r="N11226" s="6">
        <v>2025</v>
      </c>
    </row>
    <row r="11227" spans="1:14" ht="19.95" customHeight="1">
      <c r="A11227" s="20" t="s">
        <v>738</v>
      </c>
      <c r="B11227" s="20" t="s">
        <v>37</v>
      </c>
      <c r="C11227" s="20" t="s">
        <v>58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0.23499999999999999</v>
      </c>
      <c r="J11227" s="23">
        <v>16.5</v>
      </c>
      <c r="K11227" s="12">
        <f>J11227*I11227</f>
        <v>3.8774999999999999</v>
      </c>
      <c r="L11227" s="21" t="s">
        <v>21</v>
      </c>
      <c r="M11227" s="23">
        <f>ROUND(J11227-J11227*20/100,1)</f>
        <v>13.2</v>
      </c>
      <c r="N11227" s="6">
        <v>2025</v>
      </c>
    </row>
    <row r="11228" spans="1:14" ht="19.95" customHeight="1">
      <c r="A11228" s="20" t="s">
        <v>738</v>
      </c>
      <c r="B11228" s="20" t="s">
        <v>42</v>
      </c>
      <c r="C11228" s="20" t="s">
        <v>65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1.89</v>
      </c>
      <c r="J11228" s="23">
        <v>5.75</v>
      </c>
      <c r="K11228" s="12">
        <f>J11228*I11228</f>
        <v>10.8675</v>
      </c>
      <c r="L11228" s="21" t="s">
        <v>21</v>
      </c>
      <c r="M11228" s="23">
        <f>ROUND(J11228-J11228*20/100,1)</f>
        <v>4.5999999999999996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192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4.3750000000000004E-3</v>
      </c>
      <c r="J11229" s="23">
        <v>4.5</v>
      </c>
      <c r="K11229" s="12">
        <f>J11229*I11229</f>
        <v>1.9687500000000004E-2</v>
      </c>
      <c r="L11229" s="21" t="s">
        <v>21</v>
      </c>
      <c r="M11229" s="23">
        <f>ROUND(J11229-J11229*20/100,1)</f>
        <v>3.6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214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8.8888888888888889E-3</v>
      </c>
      <c r="J11230" s="23">
        <v>4.5</v>
      </c>
      <c r="K11230" s="12">
        <f>J11230*I11230</f>
        <v>0.04</v>
      </c>
      <c r="L11230" s="21" t="s">
        <v>21</v>
      </c>
      <c r="M11230" s="23">
        <f>ROUND(J11230-J11230*20/100,1)</f>
        <v>3.6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75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1.4235294117647058E-2</v>
      </c>
      <c r="J11231" s="23">
        <v>4.5</v>
      </c>
      <c r="K11231" s="12">
        <f>J11231*I11231</f>
        <v>6.4058823529411765E-2</v>
      </c>
      <c r="L11231" s="21" t="s">
        <v>21</v>
      </c>
      <c r="M11231" s="23">
        <f>ROUND(J11231-J11231*20/100,1)</f>
        <v>3.6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214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1.2307692307692308E-2</v>
      </c>
      <c r="J11232" s="23">
        <v>4.5</v>
      </c>
      <c r="K11232" s="12">
        <f>J11232*I11232</f>
        <v>5.5384615384615386E-2</v>
      </c>
      <c r="L11232" s="21" t="s">
        <v>21</v>
      </c>
      <c r="M11232" s="23">
        <f>ROUND(J11232-J11232*20/100,1)</f>
        <v>3.6</v>
      </c>
      <c r="N11232" s="6">
        <v>2025</v>
      </c>
    </row>
    <row r="11233" spans="1:14" ht="19.95" customHeight="1">
      <c r="A11233" s="20" t="s">
        <v>738</v>
      </c>
      <c r="B11233" s="20" t="s">
        <v>48</v>
      </c>
      <c r="C11233" s="20" t="s">
        <v>94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0.13312499999999999</v>
      </c>
      <c r="J11233" s="23">
        <v>18</v>
      </c>
      <c r="K11233" s="12">
        <f>J11233*I11233</f>
        <v>2.3962499999999998</v>
      </c>
      <c r="L11233" s="21" t="s">
        <v>21</v>
      </c>
      <c r="M11233" s="23">
        <f>ROUND(J11233-J11233*20/100,1)</f>
        <v>14.4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214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8.5714285714285719E-3</v>
      </c>
      <c r="J11234" s="23">
        <v>4.5</v>
      </c>
      <c r="K11234" s="12">
        <f>J11234*I11234</f>
        <v>3.8571428571428576E-2</v>
      </c>
      <c r="L11234" s="21" t="s">
        <v>21</v>
      </c>
      <c r="M11234" s="23">
        <f>ROUND(J11234-J11234*20/100,1)</f>
        <v>3.6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214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8.7500000000000008E-3</v>
      </c>
      <c r="J11235" s="23">
        <v>4.5</v>
      </c>
      <c r="K11235" s="12">
        <f>J11235*I11235</f>
        <v>3.9375000000000007E-2</v>
      </c>
      <c r="L11235" s="21" t="s">
        <v>21</v>
      </c>
      <c r="M11235" s="23">
        <f>ROUND(J11235-J11235*20/100,1)</f>
        <v>3.6</v>
      </c>
      <c r="N11235" s="6">
        <v>2025</v>
      </c>
    </row>
    <row r="11236" spans="1:14" ht="19.95" customHeight="1">
      <c r="A11236" s="20" t="s">
        <v>738</v>
      </c>
      <c r="B11236" s="20" t="s">
        <v>62</v>
      </c>
      <c r="C11236" s="20" t="s">
        <v>51</v>
      </c>
      <c r="D11236" s="20" t="s">
        <v>739</v>
      </c>
      <c r="E11236" s="20" t="s">
        <v>207</v>
      </c>
      <c r="F11236" s="21"/>
      <c r="G11236" s="20" t="s">
        <v>427</v>
      </c>
      <c r="H11236" s="21" t="s">
        <v>32</v>
      </c>
      <c r="I11236" s="26">
        <v>2.8</v>
      </c>
      <c r="J11236" s="23">
        <v>18</v>
      </c>
      <c r="K11236" s="12">
        <f>J11236*I11236</f>
        <v>50.4</v>
      </c>
      <c r="L11236" s="21" t="s">
        <v>21</v>
      </c>
      <c r="M11236" s="23">
        <f>ROUND(J11236-J11236*20/100,1)</f>
        <v>14.4</v>
      </c>
      <c r="N11236" s="6">
        <v>2025</v>
      </c>
    </row>
    <row r="11237" spans="1:14" ht="19.95" customHeight="1">
      <c r="A11237" s="20" t="s">
        <v>738</v>
      </c>
      <c r="B11237" s="20" t="s">
        <v>62</v>
      </c>
      <c r="C11237" s="20" t="s">
        <v>51</v>
      </c>
      <c r="D11237" s="20" t="s">
        <v>739</v>
      </c>
      <c r="E11237" s="20" t="s">
        <v>207</v>
      </c>
      <c r="F11237" s="21"/>
      <c r="G11237" s="20" t="s">
        <v>427</v>
      </c>
      <c r="H11237" s="21" t="s">
        <v>32</v>
      </c>
      <c r="I11237" s="26">
        <v>2.9437500000000001</v>
      </c>
      <c r="J11237" s="23">
        <v>18</v>
      </c>
      <c r="K11237" s="12">
        <f>J11237*I11237</f>
        <v>52.987500000000004</v>
      </c>
      <c r="L11237" s="21" t="s">
        <v>21</v>
      </c>
      <c r="M11237" s="23">
        <f>ROUND(J11237-J11237*20/100,1)</f>
        <v>14.4</v>
      </c>
      <c r="N11237" s="6">
        <v>2025</v>
      </c>
    </row>
    <row r="11238" spans="1:14" ht="19.95" customHeight="1">
      <c r="A11238" s="20" t="s">
        <v>738</v>
      </c>
      <c r="B11238" s="20" t="s">
        <v>30</v>
      </c>
      <c r="C11238" s="20" t="s">
        <v>58</v>
      </c>
      <c r="D11238" s="20" t="s">
        <v>39</v>
      </c>
      <c r="E11238" s="20" t="s">
        <v>207</v>
      </c>
      <c r="F11238" s="21"/>
      <c r="G11238" s="20" t="s">
        <v>427</v>
      </c>
      <c r="H11238" s="21" t="s">
        <v>32</v>
      </c>
      <c r="I11238" s="26">
        <v>0.31888888888888889</v>
      </c>
      <c r="J11238" s="23">
        <v>18</v>
      </c>
      <c r="K11238" s="12">
        <f>J11238*I11238</f>
        <v>5.74</v>
      </c>
      <c r="L11238" s="21" t="s">
        <v>21</v>
      </c>
      <c r="M11238" s="23">
        <f>ROUND(J11238-J11238*20/100,1)</f>
        <v>14.4</v>
      </c>
      <c r="N11238" s="6">
        <v>2025</v>
      </c>
    </row>
    <row r="11239" spans="1:14" ht="19.95" customHeight="1">
      <c r="A11239" s="20" t="s">
        <v>738</v>
      </c>
      <c r="B11239" s="20" t="s">
        <v>30</v>
      </c>
      <c r="C11239" s="20" t="s">
        <v>58</v>
      </c>
      <c r="D11239" s="20" t="s">
        <v>39</v>
      </c>
      <c r="E11239" s="20" t="s">
        <v>207</v>
      </c>
      <c r="F11239" s="21"/>
      <c r="G11239" s="20" t="s">
        <v>427</v>
      </c>
      <c r="H11239" s="21" t="s">
        <v>32</v>
      </c>
      <c r="I11239" s="26">
        <v>0.34</v>
      </c>
      <c r="J11239" s="23">
        <v>19.8</v>
      </c>
      <c r="K11239" s="12">
        <f>J11239*I11239</f>
        <v>6.7320000000000011</v>
      </c>
      <c r="L11239" s="21" t="s">
        <v>21</v>
      </c>
      <c r="M11239" s="23">
        <f>ROUND(J11239-J11239*20/100,1)</f>
        <v>15.8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46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7.2499999999999995E-2</v>
      </c>
      <c r="J11240" s="23">
        <v>4</v>
      </c>
      <c r="K11240" s="12">
        <f>J11240*I11240</f>
        <v>0.28999999999999998</v>
      </c>
      <c r="L11240" s="21" t="s">
        <v>21</v>
      </c>
      <c r="M11240" s="23">
        <f>ROUND(J11240-J11240*20/100,1)</f>
        <v>3.2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214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8.9999999999999993E-3</v>
      </c>
      <c r="J11241" s="23">
        <v>4.5</v>
      </c>
      <c r="K11241" s="12">
        <f>J11241*I11241</f>
        <v>4.0499999999999994E-2</v>
      </c>
      <c r="L11241" s="21" t="s">
        <v>21</v>
      </c>
      <c r="M11241" s="23">
        <f>ROUND(J11241-J11241*20/100,1)</f>
        <v>3.6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23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5.6249999999999998E-3</v>
      </c>
      <c r="J11242" s="23">
        <v>4.5</v>
      </c>
      <c r="K11242" s="12">
        <f>J11242*I11242</f>
        <v>2.5312499999999998E-2</v>
      </c>
      <c r="L11242" s="21" t="s">
        <v>21</v>
      </c>
      <c r="M11242" s="23">
        <f>ROUND(J11242-J11242*20/100,1)</f>
        <v>3.6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46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0.06</v>
      </c>
      <c r="J11243" s="23">
        <v>4</v>
      </c>
      <c r="K11243" s="12">
        <f>J11243*I11243</f>
        <v>0.24</v>
      </c>
      <c r="L11243" s="21" t="s">
        <v>21</v>
      </c>
      <c r="M11243" s="23">
        <f>ROUND(J11243-J11243*20/100,1)</f>
        <v>3.2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214</v>
      </c>
      <c r="D11244" s="20" t="s">
        <v>739</v>
      </c>
      <c r="E11244" s="20" t="s">
        <v>207</v>
      </c>
      <c r="F11244" s="21"/>
      <c r="G11244" s="20" t="s">
        <v>427</v>
      </c>
      <c r="H11244" s="21" t="s">
        <v>32</v>
      </c>
      <c r="I11244" s="26">
        <v>8.9999999999999993E-3</v>
      </c>
      <c r="J11244" s="23">
        <v>4.5</v>
      </c>
      <c r="K11244" s="12">
        <f>J11244*I11244</f>
        <v>4.0499999999999994E-2</v>
      </c>
      <c r="L11244" s="21" t="s">
        <v>21</v>
      </c>
      <c r="M11244" s="23">
        <f>ROUND(J11244-J11244*20/100,1)</f>
        <v>3.6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192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4.2500000000000003E-3</v>
      </c>
      <c r="J11245" s="23">
        <v>4.5</v>
      </c>
      <c r="K11245" s="12">
        <f>J11245*I11245</f>
        <v>1.9125000000000003E-2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15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3.2727272727272723E-2</v>
      </c>
      <c r="J11246" s="23">
        <v>4</v>
      </c>
      <c r="K11246" s="12">
        <f>J11246*I11246</f>
        <v>0.13090909090909089</v>
      </c>
      <c r="L11246" s="21" t="s">
        <v>21</v>
      </c>
      <c r="M11246" s="23">
        <f>ROUND(J11246-J11246*20/100,1)</f>
        <v>3.2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214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8.7499999999999991E-3</v>
      </c>
      <c r="J11247" s="23">
        <v>4.5</v>
      </c>
      <c r="K11247" s="12">
        <f>J11247*I11247</f>
        <v>3.9374999999999993E-2</v>
      </c>
      <c r="L11247" s="21" t="s">
        <v>21</v>
      </c>
      <c r="M11247" s="23">
        <f>ROUND(J11247-J11247*20/100,1)</f>
        <v>3.6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15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3.2692307692307694E-2</v>
      </c>
      <c r="J11248" s="23">
        <v>4</v>
      </c>
      <c r="K11248" s="12">
        <f>J11248*I11248</f>
        <v>0.13076923076923078</v>
      </c>
      <c r="L11248" s="21" t="s">
        <v>21</v>
      </c>
      <c r="M11248" s="23">
        <f>ROUND(J11248-J11248*20/100,1)</f>
        <v>3.2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214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8.7500000000000008E-3</v>
      </c>
      <c r="J11249" s="23">
        <v>4.5</v>
      </c>
      <c r="K11249" s="12">
        <f>J11249*I11249</f>
        <v>3.9375000000000007E-2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15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3.2812500000000001E-2</v>
      </c>
      <c r="J11250" s="23">
        <v>4</v>
      </c>
      <c r="K11250" s="12">
        <f>J11250*I11250</f>
        <v>0.13125000000000001</v>
      </c>
      <c r="L11250" s="21" t="s">
        <v>21</v>
      </c>
      <c r="M11250" s="23">
        <f>ROUND(J11250-J11250*20/100,1)</f>
        <v>3.2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214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9.0833333333333339E-3</v>
      </c>
      <c r="J11251" s="23">
        <v>4.5</v>
      </c>
      <c r="K11251" s="12">
        <f>J11251*I11251</f>
        <v>4.0875000000000002E-2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223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1.2666975881261595E-2</v>
      </c>
      <c r="J11252" s="23">
        <v>4.5</v>
      </c>
      <c r="K11252" s="12">
        <f>J11252*I11252</f>
        <v>5.7001391465677176E-2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223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1.1136363636363637E-2</v>
      </c>
      <c r="J11253" s="23">
        <v>4.5</v>
      </c>
      <c r="K11253" s="12">
        <f>J11253*I11253</f>
        <v>5.0113636363636367E-2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15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3.2500000000000001E-2</v>
      </c>
      <c r="J11254" s="23">
        <v>4</v>
      </c>
      <c r="K11254" s="12">
        <f>J11254*I11254</f>
        <v>0.13</v>
      </c>
      <c r="L11254" s="21" t="s">
        <v>21</v>
      </c>
      <c r="M11254" s="23">
        <f>ROUND(J11254-J11254*20/100,1)</f>
        <v>3.2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36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0.42499999999999999</v>
      </c>
      <c r="J11255" s="23">
        <v>5.75</v>
      </c>
      <c r="K11255" s="12">
        <f>J11255*I11255</f>
        <v>2.4437500000000001</v>
      </c>
      <c r="L11255" s="21" t="s">
        <v>21</v>
      </c>
      <c r="M11255" s="23">
        <f>ROUND(J11255-J11255*20/100,1)</f>
        <v>4.5999999999999996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45</v>
      </c>
      <c r="D11256" s="20" t="s">
        <v>739</v>
      </c>
      <c r="E11256" s="20" t="s">
        <v>207</v>
      </c>
      <c r="F11256" s="21"/>
      <c r="G11256" s="20" t="s">
        <v>427</v>
      </c>
      <c r="H11256" s="21" t="s">
        <v>32</v>
      </c>
      <c r="I11256" s="26">
        <v>0.105</v>
      </c>
      <c r="J11256" s="23">
        <v>4</v>
      </c>
      <c r="K11256" s="12">
        <f>J11256*I11256</f>
        <v>0.42</v>
      </c>
      <c r="L11256" s="21" t="s">
        <v>21</v>
      </c>
      <c r="M11256" s="23">
        <f>ROUND(J11256-J11256*20/100,1)</f>
        <v>3.2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58</v>
      </c>
      <c r="D11257" s="20" t="s">
        <v>739</v>
      </c>
      <c r="E11257" s="20" t="s">
        <v>207</v>
      </c>
      <c r="F11257" s="21"/>
      <c r="G11257" s="20" t="s">
        <v>427</v>
      </c>
      <c r="H11257" s="21" t="s">
        <v>32</v>
      </c>
      <c r="I11257" s="26">
        <v>0.22500000000000001</v>
      </c>
      <c r="J11257" s="23">
        <v>5.75</v>
      </c>
      <c r="K11257" s="12">
        <f>J11257*I11257</f>
        <v>1.29375</v>
      </c>
      <c r="L11257" s="21" t="s">
        <v>21</v>
      </c>
      <c r="M11257" s="23">
        <f>ROUND(J11257-J11257*20/100,1)</f>
        <v>4.5999999999999996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36</v>
      </c>
      <c r="D11258" s="20" t="s">
        <v>739</v>
      </c>
      <c r="E11258" s="20" t="s">
        <v>207</v>
      </c>
      <c r="F11258" s="21"/>
      <c r="G11258" s="20" t="s">
        <v>427</v>
      </c>
      <c r="H11258" s="21" t="s">
        <v>32</v>
      </c>
      <c r="I11258" s="26">
        <v>0.42499999999999999</v>
      </c>
      <c r="J11258" s="23">
        <v>5.75</v>
      </c>
      <c r="K11258" s="12">
        <f>J11258*I11258</f>
        <v>2.4437500000000001</v>
      </c>
      <c r="L11258" s="21" t="s">
        <v>21</v>
      </c>
      <c r="M11258" s="23">
        <f>ROUND(J11258-J11258*20/100,1)</f>
        <v>4.5999999999999996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58</v>
      </c>
      <c r="D11259" s="20" t="s">
        <v>739</v>
      </c>
      <c r="E11259" s="20" t="s">
        <v>207</v>
      </c>
      <c r="F11259" s="21"/>
      <c r="G11259" s="20" t="s">
        <v>427</v>
      </c>
      <c r="H11259" s="21" t="s">
        <v>32</v>
      </c>
      <c r="I11259" s="26">
        <v>0.22</v>
      </c>
      <c r="J11259" s="23">
        <v>5.75</v>
      </c>
      <c r="K11259" s="12">
        <f>J11259*I11259</f>
        <v>1.2649999999999999</v>
      </c>
      <c r="L11259" s="21" t="s">
        <v>21</v>
      </c>
      <c r="M11259" s="23">
        <f>ROUND(J11259-J11259*20/100,1)</f>
        <v>4.5999999999999996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36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0.45</v>
      </c>
      <c r="J11260" s="23">
        <v>5.75</v>
      </c>
      <c r="K11260" s="12">
        <f>J11260*I11260</f>
        <v>2.5874999999999999</v>
      </c>
      <c r="L11260" s="21" t="s">
        <v>21</v>
      </c>
      <c r="M11260" s="23">
        <f>ROUND(J11260-J11260*20/100,1)</f>
        <v>4.5999999999999996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221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2.0819672131147542E-2</v>
      </c>
      <c r="J11261" s="23">
        <v>4</v>
      </c>
      <c r="K11261" s="12">
        <f>J11261*I11261</f>
        <v>8.3278688524590166E-2</v>
      </c>
      <c r="L11261" s="21" t="s">
        <v>21</v>
      </c>
      <c r="M11261" s="23">
        <f>ROUND(J11261-J11261*20/100,1)</f>
        <v>3.2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75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1.4166666666666668E-2</v>
      </c>
      <c r="J11262" s="23">
        <v>4.5</v>
      </c>
      <c r="K11262" s="12">
        <f>J11262*I11262</f>
        <v>6.3750000000000001E-2</v>
      </c>
      <c r="L11262" s="21" t="s">
        <v>21</v>
      </c>
      <c r="M11262" s="23">
        <f>ROUND(J11262-J11262*20/100,1)</f>
        <v>3.6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75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1.44E-2</v>
      </c>
      <c r="J11263" s="23">
        <v>4.5</v>
      </c>
      <c r="K11263" s="12">
        <f>J11263*I11263</f>
        <v>6.4799999999999996E-2</v>
      </c>
      <c r="L11263" s="21" t="s">
        <v>21</v>
      </c>
      <c r="M11263" s="23">
        <f>ROUND(J11263-J11263*20/100,1)</f>
        <v>3.6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75</v>
      </c>
      <c r="D11264" s="20" t="s">
        <v>739</v>
      </c>
      <c r="E11264" s="20" t="s">
        <v>207</v>
      </c>
      <c r="F11264" s="21"/>
      <c r="G11264" s="20" t="s">
        <v>427</v>
      </c>
      <c r="H11264" s="21" t="s">
        <v>32</v>
      </c>
      <c r="I11264" s="26">
        <v>1.4264705882352941E-2</v>
      </c>
      <c r="J11264" s="23">
        <v>4.5</v>
      </c>
      <c r="K11264" s="12">
        <f>J11264*I11264</f>
        <v>6.4191176470588238E-2</v>
      </c>
      <c r="L11264" s="21" t="s">
        <v>21</v>
      </c>
      <c r="M11264" s="23">
        <f>ROUND(J11264-J11264*20/100,1)</f>
        <v>3.6</v>
      </c>
      <c r="N11264" s="6">
        <v>2025</v>
      </c>
    </row>
    <row r="11265" spans="1:14" ht="19.95" customHeight="1">
      <c r="A11265" s="20" t="s">
        <v>738</v>
      </c>
      <c r="B11265" s="20" t="s">
        <v>93</v>
      </c>
      <c r="C11265" s="20" t="s">
        <v>49</v>
      </c>
      <c r="D11265" s="20" t="s">
        <v>411</v>
      </c>
      <c r="E11265" s="20" t="s">
        <v>207</v>
      </c>
      <c r="F11265" s="21"/>
      <c r="G11265" s="20" t="s">
        <v>427</v>
      </c>
      <c r="H11265" s="21" t="s">
        <v>32</v>
      </c>
      <c r="I11265" s="26">
        <v>0.10238095238095238</v>
      </c>
      <c r="J11265" s="23">
        <v>6.5</v>
      </c>
      <c r="K11265" s="12">
        <f>J11265*I11265</f>
        <v>0.66547619047619044</v>
      </c>
      <c r="L11265" s="21" t="s">
        <v>21</v>
      </c>
      <c r="M11265" s="23">
        <f>ROUND(J11265-J11265*20/100,1)</f>
        <v>5.2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179</v>
      </c>
      <c r="D11266" s="20" t="s">
        <v>739</v>
      </c>
      <c r="E11266" s="20" t="s">
        <v>207</v>
      </c>
      <c r="F11266" s="21"/>
      <c r="G11266" s="20" t="s">
        <v>427</v>
      </c>
      <c r="H11266" s="21" t="s">
        <v>32</v>
      </c>
      <c r="I11266" s="26">
        <v>7.1362586605080826E-3</v>
      </c>
      <c r="J11266" s="23">
        <v>4.5</v>
      </c>
      <c r="K11266" s="12">
        <f>J11266*I11266</f>
        <v>3.211316397228637E-2</v>
      </c>
      <c r="L11266" s="21" t="s">
        <v>21</v>
      </c>
      <c r="M11266" s="23">
        <f>ROUND(J11266-J11266*20/100,1)</f>
        <v>3.6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179</v>
      </c>
      <c r="D11267" s="20" t="s">
        <v>739</v>
      </c>
      <c r="E11267" s="20" t="s">
        <v>207</v>
      </c>
      <c r="F11267" s="21"/>
      <c r="G11267" s="20" t="s">
        <v>427</v>
      </c>
      <c r="H11267" s="21" t="s">
        <v>32</v>
      </c>
      <c r="I11267" s="26">
        <v>7.0796460176991158E-3</v>
      </c>
      <c r="J11267" s="23">
        <v>4.5</v>
      </c>
      <c r="K11267" s="12">
        <f>J11267*I11267</f>
        <v>3.1858407079646024E-2</v>
      </c>
      <c r="L11267" s="21" t="s">
        <v>21</v>
      </c>
      <c r="M11267" s="23">
        <f>ROUND(J11267-J11267*20/100,1)</f>
        <v>3.6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179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7.0000000000000001E-3</v>
      </c>
      <c r="J11268" s="23">
        <v>4.5</v>
      </c>
      <c r="K11268" s="12">
        <f>J11268*I11268</f>
        <v>3.15E-2</v>
      </c>
      <c r="L11268" s="21" t="s">
        <v>21</v>
      </c>
      <c r="M11268" s="23">
        <f>ROUND(J11268-J11268*20/100,1)</f>
        <v>3.6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179</v>
      </c>
      <c r="D11269" s="20" t="s">
        <v>739</v>
      </c>
      <c r="E11269" s="20" t="s">
        <v>207</v>
      </c>
      <c r="F11269" s="21"/>
      <c r="G11269" s="20" t="s">
        <v>427</v>
      </c>
      <c r="H11269" s="21" t="s">
        <v>32</v>
      </c>
      <c r="I11269" s="26">
        <v>7.1791255289139627E-3</v>
      </c>
      <c r="J11269" s="23">
        <v>4.5</v>
      </c>
      <c r="K11269" s="12">
        <f>J11269*I11269</f>
        <v>3.2306064880112832E-2</v>
      </c>
      <c r="L11269" s="21" t="s">
        <v>21</v>
      </c>
      <c r="M11269" s="23">
        <f>ROUND(J11269-J11269*20/100,1)</f>
        <v>3.6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179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6.875E-3</v>
      </c>
      <c r="J11270" s="23">
        <v>4.5</v>
      </c>
      <c r="K11270" s="12">
        <f>J11270*I11270</f>
        <v>3.09375E-2</v>
      </c>
      <c r="L11270" s="21" t="s">
        <v>21</v>
      </c>
      <c r="M11270" s="23">
        <f>ROUND(J11270-J11270*20/100,1)</f>
        <v>3.6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192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4.2486338797814204E-3</v>
      </c>
      <c r="J11271" s="23">
        <v>4.5</v>
      </c>
      <c r="K11271" s="12">
        <f>J11271*I11271</f>
        <v>1.9118852459016393E-2</v>
      </c>
      <c r="L11271" s="21" t="s">
        <v>21</v>
      </c>
      <c r="M11271" s="23">
        <f>ROUND(J11271-J11271*20/100,1)</f>
        <v>3.6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192</v>
      </c>
      <c r="D11272" s="20" t="s">
        <v>739</v>
      </c>
      <c r="E11272" s="20" t="s">
        <v>207</v>
      </c>
      <c r="F11272" s="21"/>
      <c r="G11272" s="20" t="s">
        <v>427</v>
      </c>
      <c r="H11272" s="21" t="s">
        <v>32</v>
      </c>
      <c r="I11272" s="26">
        <v>4.2307692307692307E-3</v>
      </c>
      <c r="J11272" s="23">
        <v>4.5</v>
      </c>
      <c r="K11272" s="12">
        <f>J11272*I11272</f>
        <v>1.9038461538461539E-2</v>
      </c>
      <c r="L11272" s="21" t="s">
        <v>21</v>
      </c>
      <c r="M11272" s="23">
        <f>ROUND(J11272-J11272*20/100,1)</f>
        <v>3.6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179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7.1428571428571426E-3</v>
      </c>
      <c r="J11273" s="23">
        <v>4</v>
      </c>
      <c r="K11273" s="12">
        <f>J11273*I11273</f>
        <v>2.8571428571428571E-2</v>
      </c>
      <c r="L11273" s="21" t="s">
        <v>21</v>
      </c>
      <c r="M11273" s="23">
        <f>ROUND(J11273-J11273*20/100,1)</f>
        <v>3.2</v>
      </c>
      <c r="N11273" s="6">
        <v>2025</v>
      </c>
    </row>
    <row r="11274" spans="1:14" ht="19.95" customHeight="1">
      <c r="A11274" s="20" t="s">
        <v>738</v>
      </c>
      <c r="B11274" s="20" t="s">
        <v>30</v>
      </c>
      <c r="C11274" s="20" t="s">
        <v>43</v>
      </c>
      <c r="D11274" s="20" t="s">
        <v>135</v>
      </c>
      <c r="E11274" s="20" t="s">
        <v>207</v>
      </c>
      <c r="F11274" s="21"/>
      <c r="G11274" s="20" t="s">
        <v>427</v>
      </c>
      <c r="H11274" s="21" t="s">
        <v>32</v>
      </c>
      <c r="I11274" s="26">
        <v>0.56999999999999995</v>
      </c>
      <c r="J11274" s="23">
        <v>5.75</v>
      </c>
      <c r="K11274" s="12">
        <f>J11274*I11274</f>
        <v>3.2774999999999999</v>
      </c>
      <c r="L11274" s="21" t="s">
        <v>21</v>
      </c>
      <c r="M11274" s="23">
        <f>ROUND(J11274-J11274*20/100,1)</f>
        <v>4.5999999999999996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192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4.3750000000000004E-3</v>
      </c>
      <c r="J11275" s="23">
        <v>4.5</v>
      </c>
      <c r="K11275" s="12">
        <f>J11275*I11275</f>
        <v>1.9687500000000004E-2</v>
      </c>
      <c r="L11275" s="21" t="s">
        <v>21</v>
      </c>
      <c r="M11275" s="23">
        <f>ROUND(J11275-J11275*20/100,1)</f>
        <v>3.6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179</v>
      </c>
      <c r="D11276" s="20" t="s">
        <v>739</v>
      </c>
      <c r="E11276" s="20" t="s">
        <v>207</v>
      </c>
      <c r="F11276" s="21"/>
      <c r="G11276" s="20" t="s">
        <v>427</v>
      </c>
      <c r="H11276" s="21" t="s">
        <v>32</v>
      </c>
      <c r="I11276" s="26">
        <v>7.2499999999999995E-3</v>
      </c>
      <c r="J11276" s="23">
        <v>4.5</v>
      </c>
      <c r="K11276" s="12">
        <f>J11276*I11276</f>
        <v>3.2625000000000001E-2</v>
      </c>
      <c r="L11276" s="21" t="s">
        <v>21</v>
      </c>
      <c r="M11276" s="23">
        <f>ROUND(J11276-J11276*20/100,1)</f>
        <v>3.6</v>
      </c>
      <c r="N11276" s="6">
        <v>2025</v>
      </c>
    </row>
    <row r="11277" spans="1:14" ht="19.95" customHeight="1">
      <c r="A11277" s="20" t="s">
        <v>738</v>
      </c>
      <c r="B11277" s="20" t="s">
        <v>30</v>
      </c>
      <c r="C11277" s="20" t="s">
        <v>41</v>
      </c>
      <c r="D11277" s="20" t="s">
        <v>135</v>
      </c>
      <c r="E11277" s="20" t="s">
        <v>207</v>
      </c>
      <c r="F11277" s="21"/>
      <c r="G11277" s="20" t="s">
        <v>427</v>
      </c>
      <c r="H11277" s="21" t="s">
        <v>32</v>
      </c>
      <c r="I11277" s="26">
        <v>1.0049999999999999</v>
      </c>
      <c r="J11277" s="23">
        <v>16.5</v>
      </c>
      <c r="K11277" s="12">
        <f>J11277*I11277</f>
        <v>16.5825</v>
      </c>
      <c r="L11277" s="21" t="s">
        <v>21</v>
      </c>
      <c r="M11277" s="23">
        <f>ROUND(J11277-J11277*20/100,1)</f>
        <v>13.2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179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7.2058823529411765E-3</v>
      </c>
      <c r="J11278" s="23">
        <v>4</v>
      </c>
      <c r="K11278" s="12">
        <f>J11278*I11278</f>
        <v>2.8823529411764706E-2</v>
      </c>
      <c r="L11278" s="21" t="s">
        <v>21</v>
      </c>
      <c r="M11278" s="23">
        <f>ROUND(J11278-J11278*20/100,1)</f>
        <v>3.2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102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0.155</v>
      </c>
      <c r="J11279" s="23">
        <v>4</v>
      </c>
      <c r="K11279" s="12">
        <f>J11279*I11279</f>
        <v>0.62</v>
      </c>
      <c r="L11279" s="21" t="s">
        <v>21</v>
      </c>
      <c r="M11279" s="23">
        <f>ROUND(J11279-J11279*20/100,1)</f>
        <v>3.2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192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4.4999999999999997E-3</v>
      </c>
      <c r="J11280" s="23">
        <v>4.5</v>
      </c>
      <c r="K11280" s="12">
        <f>J11280*I11280</f>
        <v>2.0249999999999997E-2</v>
      </c>
      <c r="L11280" s="21" t="s">
        <v>21</v>
      </c>
      <c r="M11280" s="23">
        <f>ROUND(J11280-J11280*20/100,1)</f>
        <v>3.6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179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6.7857142857142855E-3</v>
      </c>
      <c r="J11281" s="23">
        <v>4.5</v>
      </c>
      <c r="K11281" s="12">
        <f>J11281*I11281</f>
        <v>3.0535714285714284E-2</v>
      </c>
      <c r="L11281" s="21" t="s">
        <v>21</v>
      </c>
      <c r="M11281" s="23">
        <f>ROUND(J11281-J11281*20/100,1)</f>
        <v>3.6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214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8.7500000000000008E-3</v>
      </c>
      <c r="J11282" s="23">
        <v>4.5</v>
      </c>
      <c r="K11282" s="12">
        <f>J11282*I11282</f>
        <v>3.9375000000000007E-2</v>
      </c>
      <c r="L11282" s="21" t="s">
        <v>21</v>
      </c>
      <c r="M11282" s="23">
        <f>ROUND(J11282-J11282*20/100,1)</f>
        <v>3.6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75</v>
      </c>
      <c r="D11283" s="20" t="s">
        <v>739</v>
      </c>
      <c r="E11283" s="20" t="s">
        <v>207</v>
      </c>
      <c r="F11283" s="21"/>
      <c r="G11283" s="20" t="s">
        <v>427</v>
      </c>
      <c r="H11283" s="21" t="s">
        <v>32</v>
      </c>
      <c r="I11283" s="26">
        <v>1.4285714285714287E-2</v>
      </c>
      <c r="J11283" s="23">
        <v>4.5</v>
      </c>
      <c r="K11283" s="12">
        <f>J11283*I11283</f>
        <v>6.4285714285714293E-2</v>
      </c>
      <c r="L11283" s="21" t="s">
        <v>21</v>
      </c>
      <c r="M11283" s="23">
        <f>ROUND(J11283-J11283*20/100,1)</f>
        <v>3.6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15</v>
      </c>
      <c r="D11284" s="20" t="s">
        <v>739</v>
      </c>
      <c r="E11284" s="20" t="s">
        <v>207</v>
      </c>
      <c r="F11284" s="21"/>
      <c r="G11284" s="20" t="s">
        <v>427</v>
      </c>
      <c r="H11284" s="21" t="s">
        <v>32</v>
      </c>
      <c r="I11284" s="26">
        <v>3.2307692307692308E-2</v>
      </c>
      <c r="J11284" s="23">
        <v>4</v>
      </c>
      <c r="K11284" s="12">
        <f>J11284*I11284</f>
        <v>0.12923076923076923</v>
      </c>
      <c r="L11284" s="21" t="s">
        <v>21</v>
      </c>
      <c r="M11284" s="23">
        <f>ROUND(J11284-J11284*20/100,1)</f>
        <v>3.2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221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2.1071428571428571E-2</v>
      </c>
      <c r="J11285" s="23">
        <v>4</v>
      </c>
      <c r="K11285" s="12">
        <f>J11285*I11285</f>
        <v>8.4285714285714283E-2</v>
      </c>
      <c r="L11285" s="21" t="s">
        <v>21</v>
      </c>
      <c r="M11285" s="23">
        <f>ROUND(J11285-J11285*20/100,1)</f>
        <v>3.2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192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4.6829268292682925E-3</v>
      </c>
      <c r="J11286" s="23">
        <v>4.5</v>
      </c>
      <c r="K11286" s="12">
        <f>J11286*I11286</f>
        <v>2.1073170731707315E-2</v>
      </c>
      <c r="L11286" s="21" t="s">
        <v>21</v>
      </c>
      <c r="M11286" s="23">
        <f>ROUND(J11286-J11286*20/100,1)</f>
        <v>3.6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75</v>
      </c>
      <c r="D11287" s="20" t="s">
        <v>739</v>
      </c>
      <c r="E11287" s="20" t="s">
        <v>207</v>
      </c>
      <c r="F11287" s="21"/>
      <c r="G11287" s="20" t="s">
        <v>427</v>
      </c>
      <c r="H11287" s="21" t="s">
        <v>32</v>
      </c>
      <c r="I11287" s="26">
        <v>1.5528455284552845E-2</v>
      </c>
      <c r="J11287" s="23">
        <v>4.5</v>
      </c>
      <c r="K11287" s="12">
        <f>J11287*I11287</f>
        <v>6.9878048780487798E-2</v>
      </c>
      <c r="L11287" s="21" t="s">
        <v>21</v>
      </c>
      <c r="M11287" s="23">
        <f>ROUND(J11287-J11287*20/100,1)</f>
        <v>3.6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214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9.7764227642276411E-3</v>
      </c>
      <c r="J11288" s="23">
        <v>4.5</v>
      </c>
      <c r="K11288" s="12">
        <f>J11288*I11288</f>
        <v>4.3993902439024388E-2</v>
      </c>
      <c r="L11288" s="21" t="s">
        <v>21</v>
      </c>
      <c r="M11288" s="23">
        <f>ROUND(J11288-J11288*20/100,1)</f>
        <v>3.6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221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2.1286831028262176E-2</v>
      </c>
      <c r="J11289" s="23">
        <v>7.15</v>
      </c>
      <c r="K11289" s="12">
        <f>J11289*I11289</f>
        <v>0.15220084185207458</v>
      </c>
      <c r="L11289" s="21" t="s">
        <v>21</v>
      </c>
      <c r="M11289" s="23">
        <f>ROUND(J11289-J11289*20/100,1)</f>
        <v>5.7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221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1.7118644067796611E-2</v>
      </c>
      <c r="J11290" s="23">
        <v>7.15</v>
      </c>
      <c r="K11290" s="12">
        <f>J11290*I11290</f>
        <v>0.12239830508474578</v>
      </c>
      <c r="L11290" s="21" t="s">
        <v>21</v>
      </c>
      <c r="M11290" s="23">
        <f>ROUND(J11290-J11290*20/100,1)</f>
        <v>5.7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15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3.2631578947368421E-2</v>
      </c>
      <c r="J11291" s="23">
        <v>4</v>
      </c>
      <c r="K11291" s="12">
        <f>J11291*I11291</f>
        <v>0.13052631578947368</v>
      </c>
      <c r="L11291" s="21" t="s">
        <v>21</v>
      </c>
      <c r="M11291" s="23">
        <f>ROUND(J11291-J11291*20/100,1)</f>
        <v>3.2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15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3.1818181818181815E-2</v>
      </c>
      <c r="J11292" s="23">
        <v>4</v>
      </c>
      <c r="K11292" s="12">
        <f>J11292*I11292</f>
        <v>0.12727272727272726</v>
      </c>
      <c r="L11292" s="21" t="s">
        <v>21</v>
      </c>
      <c r="M11292" s="23">
        <f>ROUND(J11292-J11292*20/100,1)</f>
        <v>3.2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15</v>
      </c>
      <c r="D11293" s="20" t="s">
        <v>739</v>
      </c>
      <c r="E11293" s="20" t="s">
        <v>207</v>
      </c>
      <c r="F11293" s="21"/>
      <c r="G11293" s="20" t="s">
        <v>427</v>
      </c>
      <c r="H11293" s="21" t="s">
        <v>32</v>
      </c>
      <c r="I11293" s="26">
        <v>3.5000000000000003E-2</v>
      </c>
      <c r="J11293" s="23">
        <v>4</v>
      </c>
      <c r="K11293" s="12">
        <f>J11293*I11293</f>
        <v>0.14000000000000001</v>
      </c>
      <c r="L11293" s="21" t="s">
        <v>21</v>
      </c>
      <c r="M11293" s="23">
        <f>ROUND(J11293-J11293*20/100,1)</f>
        <v>3.2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214</v>
      </c>
      <c r="D11294" s="20" t="s">
        <v>739</v>
      </c>
      <c r="E11294" s="20" t="s">
        <v>207</v>
      </c>
      <c r="F11294" s="21"/>
      <c r="G11294" s="20" t="s">
        <v>427</v>
      </c>
      <c r="H11294" s="21" t="s">
        <v>32</v>
      </c>
      <c r="I11294" s="26">
        <v>9.1666666666666667E-3</v>
      </c>
      <c r="J11294" s="23">
        <v>4.5</v>
      </c>
      <c r="K11294" s="12">
        <f>J11294*I11294</f>
        <v>4.1250000000000002E-2</v>
      </c>
      <c r="L11294" s="21" t="s">
        <v>21</v>
      </c>
      <c r="M11294" s="23">
        <f>ROUND(J11294-J11294*20/100,1)</f>
        <v>3.6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221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1.7666666666666667E-2</v>
      </c>
      <c r="J11295" s="23">
        <v>7.15</v>
      </c>
      <c r="K11295" s="12">
        <f>J11295*I11295</f>
        <v>0.12631666666666669</v>
      </c>
      <c r="L11295" s="21" t="s">
        <v>21</v>
      </c>
      <c r="M11295" s="23">
        <f>ROUND(J11295-J11295*20/100,1)</f>
        <v>5.7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58</v>
      </c>
      <c r="D11296" s="20" t="s">
        <v>739</v>
      </c>
      <c r="E11296" s="20" t="s">
        <v>207</v>
      </c>
      <c r="F11296" s="21"/>
      <c r="G11296" s="20" t="s">
        <v>427</v>
      </c>
      <c r="H11296" s="21" t="s">
        <v>32</v>
      </c>
      <c r="I11296" s="26">
        <v>0.22500000000000001</v>
      </c>
      <c r="J11296" s="23">
        <v>4</v>
      </c>
      <c r="K11296" s="12">
        <f>J11296*I11296</f>
        <v>0.9</v>
      </c>
      <c r="L11296" s="21" t="s">
        <v>21</v>
      </c>
      <c r="M11296" s="23">
        <f>ROUND(J11296-J11296*20/100,1)</f>
        <v>3.2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46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5.8749999999999997E-2</v>
      </c>
      <c r="J11297" s="23">
        <v>4</v>
      </c>
      <c r="K11297" s="12">
        <f>J11297*I11297</f>
        <v>0.23499999999999999</v>
      </c>
      <c r="L11297" s="21" t="s">
        <v>21</v>
      </c>
      <c r="M11297" s="23">
        <f>ROUND(J11297-J11297*20/100,1)</f>
        <v>3.2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102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0.16</v>
      </c>
      <c r="J11298" s="23">
        <v>16.5</v>
      </c>
      <c r="K11298" s="12">
        <f>J11298*I11298</f>
        <v>2.64</v>
      </c>
      <c r="L11298" s="21" t="s">
        <v>21</v>
      </c>
      <c r="M11298" s="23">
        <f>ROUND(J11298-J11298*20/100,1)</f>
        <v>13.2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46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6.2168367346938778E-2</v>
      </c>
      <c r="J11299" s="23">
        <v>4</v>
      </c>
      <c r="K11299" s="12">
        <f>J11299*I11299</f>
        <v>0.24867346938775511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102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0.1525</v>
      </c>
      <c r="J11300" s="23">
        <v>16.5</v>
      </c>
      <c r="K11300" s="12">
        <f>J11300*I11300</f>
        <v>2.5162499999999999</v>
      </c>
      <c r="L11300" s="21" t="s">
        <v>21</v>
      </c>
      <c r="M11300" s="23">
        <f>ROUND(J11300-J11300*20/100,1)</f>
        <v>13.2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127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0.60499999999999998</v>
      </c>
      <c r="J11301" s="23">
        <v>5.75</v>
      </c>
      <c r="K11301" s="12">
        <f>J11301*I11301</f>
        <v>3.4787499999999998</v>
      </c>
      <c r="L11301" s="21" t="s">
        <v>21</v>
      </c>
      <c r="M11301" s="23">
        <f>ROUND(J11301-J11301*20/100,1)</f>
        <v>4.5999999999999996</v>
      </c>
      <c r="N11301" s="6">
        <v>2025</v>
      </c>
    </row>
    <row r="11302" spans="1:14" ht="19.95" customHeight="1">
      <c r="A11302" s="20" t="s">
        <v>738</v>
      </c>
      <c r="B11302" s="20" t="s">
        <v>40</v>
      </c>
      <c r="C11302" s="20" t="s">
        <v>45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0.12669191919191919</v>
      </c>
      <c r="J11302" s="23">
        <v>15.5</v>
      </c>
      <c r="K11302" s="12">
        <f>J11302*I11302</f>
        <v>1.9637247474747475</v>
      </c>
      <c r="L11302" s="21" t="s">
        <v>21</v>
      </c>
      <c r="M11302" s="23">
        <f>ROUND(J11302-J11302*20/100,1)</f>
        <v>12.4</v>
      </c>
      <c r="N11302" s="6">
        <v>2025</v>
      </c>
    </row>
    <row r="11303" spans="1:14" ht="19.95" customHeight="1">
      <c r="A11303" s="20" t="s">
        <v>738</v>
      </c>
      <c r="B11303" s="20" t="s">
        <v>24</v>
      </c>
      <c r="C11303" s="20" t="s">
        <v>45</v>
      </c>
      <c r="D11303" s="20" t="s">
        <v>739</v>
      </c>
      <c r="E11303" s="20" t="s">
        <v>207</v>
      </c>
      <c r="F11303" s="21"/>
      <c r="G11303" s="20" t="s">
        <v>427</v>
      </c>
      <c r="H11303" s="21" t="s">
        <v>32</v>
      </c>
      <c r="I11303" s="26">
        <v>0.1</v>
      </c>
      <c r="J11303" s="23">
        <v>20.5</v>
      </c>
      <c r="K11303" s="12">
        <f>J11303*I11303</f>
        <v>2.0500000000000003</v>
      </c>
      <c r="L11303" s="21" t="s">
        <v>21</v>
      </c>
      <c r="M11303" s="23">
        <f>ROUND(J11303-J11303*20/100,1)</f>
        <v>16.399999999999999</v>
      </c>
      <c r="N11303" s="6">
        <v>2025</v>
      </c>
    </row>
    <row r="11304" spans="1:14" ht="19.95" customHeight="1">
      <c r="A11304" s="20" t="s">
        <v>738</v>
      </c>
      <c r="B11304" s="20" t="s">
        <v>40</v>
      </c>
      <c r="C11304" s="20" t="s">
        <v>45</v>
      </c>
      <c r="D11304" s="20" t="s">
        <v>739</v>
      </c>
      <c r="E11304" s="20" t="s">
        <v>207</v>
      </c>
      <c r="F11304" s="21"/>
      <c r="G11304" s="20" t="s">
        <v>427</v>
      </c>
      <c r="H11304" s="21" t="s">
        <v>32</v>
      </c>
      <c r="I11304" s="26">
        <v>0.1275</v>
      </c>
      <c r="J11304" s="23">
        <v>15.5</v>
      </c>
      <c r="K11304" s="12">
        <f>J11304*I11304</f>
        <v>1.9762500000000001</v>
      </c>
      <c r="L11304" s="21" t="s">
        <v>21</v>
      </c>
      <c r="M11304" s="23">
        <f>ROUND(J11304-J11304*20/100,1)</f>
        <v>12.4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46</v>
      </c>
      <c r="D11305" s="20" t="s">
        <v>739</v>
      </c>
      <c r="E11305" s="20" t="s">
        <v>207</v>
      </c>
      <c r="F11305" s="21"/>
      <c r="G11305" s="20" t="s">
        <v>427</v>
      </c>
      <c r="H11305" s="21" t="s">
        <v>32</v>
      </c>
      <c r="I11305" s="26">
        <v>6.0199999999999997E-2</v>
      </c>
      <c r="J11305" s="23">
        <v>4</v>
      </c>
      <c r="K11305" s="12">
        <f>J11305*I11305</f>
        <v>0.24079999999999999</v>
      </c>
      <c r="L11305" s="21" t="s">
        <v>21</v>
      </c>
      <c r="M11305" s="23">
        <f>ROUND(J11305-J11305*20/100,1)</f>
        <v>3.2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15</v>
      </c>
      <c r="D11306" s="20" t="s">
        <v>739</v>
      </c>
      <c r="E11306" s="20" t="s">
        <v>207</v>
      </c>
      <c r="F11306" s="21"/>
      <c r="G11306" s="20" t="s">
        <v>427</v>
      </c>
      <c r="H11306" s="21" t="s">
        <v>32</v>
      </c>
      <c r="I11306" s="26">
        <v>3.2000000000000001E-2</v>
      </c>
      <c r="J11306" s="23">
        <v>4.5</v>
      </c>
      <c r="K11306" s="12">
        <f>J11306*I11306</f>
        <v>0.14400000000000002</v>
      </c>
      <c r="L11306" s="21" t="s">
        <v>21</v>
      </c>
      <c r="M11306" s="23">
        <f>ROUND(J11306-J11306*20/100,1)</f>
        <v>3.6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15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0.03</v>
      </c>
      <c r="J11307" s="23">
        <v>4</v>
      </c>
      <c r="K11307" s="12">
        <f>J11307*I11307</f>
        <v>0.12</v>
      </c>
      <c r="L11307" s="21" t="s">
        <v>21</v>
      </c>
      <c r="M11307" s="23">
        <f>ROUND(J11307-J11307*20/100,1)</f>
        <v>3.2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46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6.0599999999999994E-2</v>
      </c>
      <c r="J11308" s="23">
        <v>4</v>
      </c>
      <c r="K11308" s="12">
        <f>J11308*I11308</f>
        <v>0.24239999999999998</v>
      </c>
      <c r="L11308" s="21" t="s">
        <v>21</v>
      </c>
      <c r="M11308" s="23">
        <f>ROUND(J11308-J11308*20/100,1)</f>
        <v>3.2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75</v>
      </c>
      <c r="D11309" s="20" t="s">
        <v>739</v>
      </c>
      <c r="E11309" s="20" t="s">
        <v>207</v>
      </c>
      <c r="F11309" s="21"/>
      <c r="G11309" s="20" t="s">
        <v>427</v>
      </c>
      <c r="H11309" s="21" t="s">
        <v>32</v>
      </c>
      <c r="I11309" s="26">
        <v>1.3774999999999999E-2</v>
      </c>
      <c r="J11309" s="23">
        <v>4.5</v>
      </c>
      <c r="K11309" s="12">
        <f>J11309*I11309</f>
        <v>6.1987499999999994E-2</v>
      </c>
      <c r="L11309" s="21" t="s">
        <v>21</v>
      </c>
      <c r="M11309" s="23">
        <f>ROUND(J11309-J11309*20/100,1)</f>
        <v>3.6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15</v>
      </c>
      <c r="D11310" s="20" t="s">
        <v>739</v>
      </c>
      <c r="E11310" s="20" t="s">
        <v>207</v>
      </c>
      <c r="F11310" s="21"/>
      <c r="G11310" s="20" t="s">
        <v>427</v>
      </c>
      <c r="H11310" s="21" t="s">
        <v>32</v>
      </c>
      <c r="I11310" s="26">
        <v>3.065E-2</v>
      </c>
      <c r="J11310" s="23">
        <v>4</v>
      </c>
      <c r="K11310" s="12">
        <f>J11310*I11310</f>
        <v>0.1226</v>
      </c>
      <c r="L11310" s="21" t="s">
        <v>21</v>
      </c>
      <c r="M11310" s="23">
        <f>ROUND(J11310-J11310*20/100,1)</f>
        <v>3.2</v>
      </c>
      <c r="N11310" s="6">
        <v>2025</v>
      </c>
    </row>
    <row r="11311" spans="1:14" ht="19.95" customHeight="1">
      <c r="A11311" s="20" t="s">
        <v>738</v>
      </c>
      <c r="B11311" s="20" t="s">
        <v>30</v>
      </c>
      <c r="C11311" s="20" t="s">
        <v>69</v>
      </c>
      <c r="D11311" s="20" t="s">
        <v>135</v>
      </c>
      <c r="E11311" s="20" t="s">
        <v>207</v>
      </c>
      <c r="F11311" s="21"/>
      <c r="G11311" s="20" t="s">
        <v>427</v>
      </c>
      <c r="H11311" s="21" t="s">
        <v>32</v>
      </c>
      <c r="I11311" s="26">
        <v>0.28915000000000002</v>
      </c>
      <c r="J11311" s="23">
        <v>6.4</v>
      </c>
      <c r="K11311" s="12">
        <f>J11311*I11311</f>
        <v>1.8505600000000002</v>
      </c>
      <c r="L11311" s="21" t="s">
        <v>21</v>
      </c>
      <c r="M11311" s="23">
        <f>ROUND(J11311-J11311*20/100,1)</f>
        <v>5.0999999999999996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192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4.3666666666666671E-3</v>
      </c>
      <c r="J11312" s="23">
        <v>4.5</v>
      </c>
      <c r="K11312" s="12">
        <f>J11312*I11312</f>
        <v>1.9650000000000001E-2</v>
      </c>
      <c r="L11312" s="21" t="s">
        <v>21</v>
      </c>
      <c r="M11312" s="23">
        <f>ROUND(J11312-J11312*20/100,1)</f>
        <v>3.6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75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1.3766666666666667E-2</v>
      </c>
      <c r="J11313" s="23">
        <v>4.5</v>
      </c>
      <c r="K11313" s="12">
        <f>J11313*I11313</f>
        <v>6.1949999999999998E-2</v>
      </c>
      <c r="L11313" s="21" t="s">
        <v>21</v>
      </c>
      <c r="M11313" s="23">
        <f>ROUND(J11313-J11313*20/100,1)</f>
        <v>3.6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23</v>
      </c>
      <c r="D11314" s="20" t="s">
        <v>16</v>
      </c>
      <c r="E11314" s="20" t="s">
        <v>207</v>
      </c>
      <c r="F11314" s="21"/>
      <c r="G11314" s="20" t="s">
        <v>427</v>
      </c>
      <c r="H11314" s="21" t="s">
        <v>32</v>
      </c>
      <c r="I11314" s="26">
        <v>6.1904761904761907E-3</v>
      </c>
      <c r="J11314" s="23">
        <v>4.5</v>
      </c>
      <c r="K11314" s="12">
        <f>J11314*I11314</f>
        <v>2.7857142857142858E-2</v>
      </c>
      <c r="L11314" s="21" t="s">
        <v>21</v>
      </c>
      <c r="M11314" s="23">
        <f>ROUND(J11314-J11314*20/100,1)</f>
        <v>3.6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23</v>
      </c>
      <c r="D11315" s="20" t="s">
        <v>16</v>
      </c>
      <c r="E11315" s="20" t="s">
        <v>207</v>
      </c>
      <c r="F11315" s="21"/>
      <c r="G11315" s="20" t="s">
        <v>427</v>
      </c>
      <c r="H11315" s="21" t="s">
        <v>32</v>
      </c>
      <c r="I11315" s="26">
        <v>5.7347670250896057E-3</v>
      </c>
      <c r="J11315" s="23">
        <v>4.5</v>
      </c>
      <c r="K11315" s="12">
        <f>J11315*I11315</f>
        <v>2.5806451612903226E-2</v>
      </c>
      <c r="L11315" s="21" t="s">
        <v>21</v>
      </c>
      <c r="M11315" s="23">
        <f>ROUND(J11315-J11315*20/100,1)</f>
        <v>3.6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75</v>
      </c>
      <c r="D11316" s="20" t="s">
        <v>16</v>
      </c>
      <c r="E11316" s="20" t="s">
        <v>207</v>
      </c>
      <c r="F11316" s="21"/>
      <c r="G11316" s="20" t="s">
        <v>427</v>
      </c>
      <c r="H11316" s="21" t="s">
        <v>32</v>
      </c>
      <c r="I11316" s="26">
        <v>1.3833333333333335E-2</v>
      </c>
      <c r="J11316" s="23">
        <v>4.5</v>
      </c>
      <c r="K11316" s="12">
        <f>J11316*I11316</f>
        <v>6.2250000000000007E-2</v>
      </c>
      <c r="L11316" s="21" t="s">
        <v>21</v>
      </c>
      <c r="M11316" s="23">
        <f>ROUND(J11316-J11316*20/100,1)</f>
        <v>3.6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23</v>
      </c>
      <c r="D11317" s="20" t="s">
        <v>16</v>
      </c>
      <c r="E11317" s="20" t="s">
        <v>207</v>
      </c>
      <c r="F11317" s="21"/>
      <c r="G11317" s="20" t="s">
        <v>427</v>
      </c>
      <c r="H11317" s="21" t="s">
        <v>32</v>
      </c>
      <c r="I11317" s="26">
        <v>6.1600000000000005E-3</v>
      </c>
      <c r="J11317" s="23">
        <v>4.5</v>
      </c>
      <c r="K11317" s="12">
        <f>J11317*I11317</f>
        <v>2.7720000000000002E-2</v>
      </c>
      <c r="L11317" s="21" t="s">
        <v>21</v>
      </c>
      <c r="M11317" s="23">
        <f>ROUND(J11317-J11317*20/100,1)</f>
        <v>3.6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75</v>
      </c>
      <c r="D11318" s="20" t="s">
        <v>16</v>
      </c>
      <c r="E11318" s="20" t="s">
        <v>207</v>
      </c>
      <c r="F11318" s="21"/>
      <c r="G11318" s="20" t="s">
        <v>427</v>
      </c>
      <c r="H11318" s="21" t="s">
        <v>32</v>
      </c>
      <c r="I11318" s="26">
        <v>1.5250000000000001E-2</v>
      </c>
      <c r="J11318" s="23">
        <v>4.5</v>
      </c>
      <c r="K11318" s="12">
        <f>J11318*I11318</f>
        <v>6.8625000000000005E-2</v>
      </c>
      <c r="L11318" s="21" t="s">
        <v>21</v>
      </c>
      <c r="M11318" s="23">
        <f>ROUND(J11318-J11318*20/100,1)</f>
        <v>3.6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46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6.0672908133411349E-2</v>
      </c>
      <c r="J11319" s="23">
        <v>4</v>
      </c>
      <c r="K11319" s="12">
        <f>J11319*I11319</f>
        <v>0.2426916325336454</v>
      </c>
      <c r="L11319" s="21" t="s">
        <v>21</v>
      </c>
      <c r="M11319" s="23">
        <f>ROUND(J11319-J11319*20/100,1)</f>
        <v>3.2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23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6.1936193619361937E-3</v>
      </c>
      <c r="J11320" s="23">
        <v>4.5</v>
      </c>
      <c r="K11320" s="12">
        <f>J11320*I11320</f>
        <v>2.7871287128712872E-2</v>
      </c>
      <c r="L11320" s="21" t="s">
        <v>21</v>
      </c>
      <c r="M11320" s="23">
        <f>ROUND(J11320-J11320*20/100,1)</f>
        <v>3.6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23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6.2363636363636362E-3</v>
      </c>
      <c r="J11321" s="23">
        <v>4.5</v>
      </c>
      <c r="K11321" s="12">
        <f>J11321*I11321</f>
        <v>2.8063636363636364E-2</v>
      </c>
      <c r="L11321" s="21" t="s">
        <v>21</v>
      </c>
      <c r="M11321" s="23">
        <f>ROUND(J11321-J11321*20/100,1)</f>
        <v>3.6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214</v>
      </c>
      <c r="D11322" s="20" t="s">
        <v>739</v>
      </c>
      <c r="E11322" s="20" t="s">
        <v>207</v>
      </c>
      <c r="F11322" s="21"/>
      <c r="G11322" s="20" t="s">
        <v>427</v>
      </c>
      <c r="H11322" s="21" t="s">
        <v>32</v>
      </c>
      <c r="I11322" s="26">
        <v>9.3103448275862078E-3</v>
      </c>
      <c r="J11322" s="23">
        <v>4.5</v>
      </c>
      <c r="K11322" s="12">
        <f>J11322*I11322</f>
        <v>4.1896551724137934E-2</v>
      </c>
      <c r="L11322" s="21" t="s">
        <v>21</v>
      </c>
      <c r="M11322" s="23">
        <f>ROUND(J11322-J11322*20/100,1)</f>
        <v>3.6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214</v>
      </c>
      <c r="D11323" s="20" t="s">
        <v>739</v>
      </c>
      <c r="E11323" s="20" t="s">
        <v>207</v>
      </c>
      <c r="F11323" s="21"/>
      <c r="G11323" s="20" t="s">
        <v>427</v>
      </c>
      <c r="H11323" s="21" t="s">
        <v>32</v>
      </c>
      <c r="I11323" s="26">
        <v>9.8774080560420311E-3</v>
      </c>
      <c r="J11323" s="23">
        <v>4.5</v>
      </c>
      <c r="K11323" s="12">
        <f>J11323*I11323</f>
        <v>4.4448336252189143E-2</v>
      </c>
      <c r="L11323" s="21" t="s">
        <v>21</v>
      </c>
      <c r="M11323" s="23">
        <f>ROUND(J11323-J11323*20/100,1)</f>
        <v>3.6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214</v>
      </c>
      <c r="D11324" s="20" t="s">
        <v>739</v>
      </c>
      <c r="E11324" s="20" t="s">
        <v>207</v>
      </c>
      <c r="F11324" s="21"/>
      <c r="G11324" s="20" t="s">
        <v>427</v>
      </c>
      <c r="H11324" s="21" t="s">
        <v>32</v>
      </c>
      <c r="I11324" s="26">
        <v>0.01</v>
      </c>
      <c r="J11324" s="23">
        <v>4.5</v>
      </c>
      <c r="K11324" s="12">
        <f>J11324*I11324</f>
        <v>4.4999999999999998E-2</v>
      </c>
      <c r="L11324" s="21" t="s">
        <v>21</v>
      </c>
      <c r="M11324" s="23">
        <f>ROUND(J11324-J11324*20/100,1)</f>
        <v>3.6</v>
      </c>
      <c r="N11324" s="6">
        <v>2025</v>
      </c>
    </row>
    <row r="11325" spans="1:14" ht="19.95" customHeight="1">
      <c r="A11325" s="20" t="s">
        <v>738</v>
      </c>
      <c r="B11325" s="20" t="s">
        <v>14</v>
      </c>
      <c r="C11325" s="20" t="s">
        <v>75</v>
      </c>
      <c r="D11325" s="20" t="s">
        <v>739</v>
      </c>
      <c r="E11325" s="20" t="s">
        <v>207</v>
      </c>
      <c r="F11325" s="21"/>
      <c r="G11325" s="20" t="s">
        <v>427</v>
      </c>
      <c r="H11325" s="21" t="s">
        <v>32</v>
      </c>
      <c r="I11325" s="26">
        <v>1.462406015037594E-2</v>
      </c>
      <c r="J11325" s="23">
        <v>4.5</v>
      </c>
      <c r="K11325" s="12">
        <f>J11325*I11325</f>
        <v>6.5808270676691732E-2</v>
      </c>
      <c r="L11325" s="21" t="s">
        <v>21</v>
      </c>
      <c r="M11325" s="23">
        <f>ROUND(J11325-J11325*20/100,1)</f>
        <v>3.6</v>
      </c>
      <c r="N11325" s="6">
        <v>2025</v>
      </c>
    </row>
    <row r="11326" spans="1:14" ht="19.95" customHeight="1">
      <c r="A11326" s="20" t="s">
        <v>738</v>
      </c>
      <c r="B11326" s="20" t="s">
        <v>14</v>
      </c>
      <c r="C11326" s="20" t="s">
        <v>75</v>
      </c>
      <c r="D11326" s="20" t="s">
        <v>739</v>
      </c>
      <c r="E11326" s="20" t="s">
        <v>207</v>
      </c>
      <c r="F11326" s="21"/>
      <c r="G11326" s="20" t="s">
        <v>427</v>
      </c>
      <c r="H11326" s="21" t="s">
        <v>32</v>
      </c>
      <c r="I11326" s="26">
        <v>1.3846153846153847E-2</v>
      </c>
      <c r="J11326" s="23">
        <v>4.5</v>
      </c>
      <c r="K11326" s="12">
        <f>J11326*I11326</f>
        <v>6.2307692307692307E-2</v>
      </c>
      <c r="L11326" s="21" t="s">
        <v>21</v>
      </c>
      <c r="M11326" s="23">
        <f>ROUND(J11326-J11326*20/100,1)</f>
        <v>3.6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75</v>
      </c>
      <c r="D11327" s="20" t="s">
        <v>739</v>
      </c>
      <c r="E11327" s="20" t="s">
        <v>207</v>
      </c>
      <c r="F11327" s="21"/>
      <c r="G11327" s="20" t="s">
        <v>427</v>
      </c>
      <c r="H11327" s="21" t="s">
        <v>32</v>
      </c>
      <c r="I11327" s="26">
        <v>1.3958333333333335E-2</v>
      </c>
      <c r="J11327" s="23">
        <v>4.5</v>
      </c>
      <c r="K11327" s="12">
        <f>J11327*I11327</f>
        <v>6.2812500000000007E-2</v>
      </c>
      <c r="L11327" s="21" t="s">
        <v>21</v>
      </c>
      <c r="M11327" s="23">
        <f>ROUND(J11327-J11327*20/100,1)</f>
        <v>3.6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214</v>
      </c>
      <c r="D11328" s="20" t="s">
        <v>739</v>
      </c>
      <c r="E11328" s="20" t="s">
        <v>207</v>
      </c>
      <c r="F11328" s="21"/>
      <c r="G11328" s="20" t="s">
        <v>427</v>
      </c>
      <c r="H11328" s="21" t="s">
        <v>32</v>
      </c>
      <c r="I11328" s="26">
        <v>9.9722222222222226E-3</v>
      </c>
      <c r="J11328" s="23">
        <v>4.5</v>
      </c>
      <c r="K11328" s="12">
        <f>J11328*I11328</f>
        <v>4.4874999999999998E-2</v>
      </c>
      <c r="L11328" s="21" t="s">
        <v>21</v>
      </c>
      <c r="M11328" s="23">
        <f>ROUND(J11328-J11328*20/100,1)</f>
        <v>3.6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214</v>
      </c>
      <c r="D11329" s="20" t="s">
        <v>739</v>
      </c>
      <c r="E11329" s="20" t="s">
        <v>207</v>
      </c>
      <c r="F11329" s="21"/>
      <c r="G11329" s="20" t="s">
        <v>427</v>
      </c>
      <c r="H11329" s="21" t="s">
        <v>32</v>
      </c>
      <c r="I11329" s="26">
        <v>9.8977777777777779E-3</v>
      </c>
      <c r="J11329" s="23">
        <v>4.5</v>
      </c>
      <c r="K11329" s="12">
        <f>J11329*I11329</f>
        <v>4.4540000000000003E-2</v>
      </c>
      <c r="L11329" s="21" t="s">
        <v>21</v>
      </c>
      <c r="M11329" s="23">
        <f>ROUND(J11329-J11329*20/100,1)</f>
        <v>3.6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214</v>
      </c>
      <c r="D11330" s="20" t="s">
        <v>739</v>
      </c>
      <c r="E11330" s="20" t="s">
        <v>207</v>
      </c>
      <c r="F11330" s="21"/>
      <c r="G11330" s="20" t="s">
        <v>427</v>
      </c>
      <c r="H11330" s="21" t="s">
        <v>32</v>
      </c>
      <c r="I11330" s="26">
        <v>9.7285714285714284E-3</v>
      </c>
      <c r="J11330" s="23">
        <v>4.5</v>
      </c>
      <c r="K11330" s="12">
        <f>J11330*I11330</f>
        <v>4.3778571428571431E-2</v>
      </c>
      <c r="L11330" s="21" t="s">
        <v>21</v>
      </c>
      <c r="M11330" s="23">
        <f>ROUND(J11330-J11330*20/100,1)</f>
        <v>3.6</v>
      </c>
      <c r="N11330" s="6">
        <v>2025</v>
      </c>
    </row>
    <row r="11331" spans="1:14" ht="19.95" customHeight="1">
      <c r="A11331" s="20" t="s">
        <v>738</v>
      </c>
      <c r="B11331" s="20" t="s">
        <v>48</v>
      </c>
      <c r="C11331" s="20" t="s">
        <v>94</v>
      </c>
      <c r="D11331" s="20" t="s">
        <v>739</v>
      </c>
      <c r="E11331" s="20" t="s">
        <v>207</v>
      </c>
      <c r="F11331" s="21"/>
      <c r="G11331" s="20" t="s">
        <v>427</v>
      </c>
      <c r="H11331" s="21" t="s">
        <v>32</v>
      </c>
      <c r="I11331" s="26">
        <v>0.13275000000000001</v>
      </c>
      <c r="J11331" s="23">
        <v>18</v>
      </c>
      <c r="K11331" s="12">
        <f>J11331*I11331</f>
        <v>2.3895</v>
      </c>
      <c r="L11331" s="21" t="s">
        <v>21</v>
      </c>
      <c r="M11331" s="23">
        <f>ROUND(J11331-J11331*20/100,1)</f>
        <v>14.4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45</v>
      </c>
      <c r="D11332" s="20" t="s">
        <v>125</v>
      </c>
      <c r="E11332" s="20" t="s">
        <v>207</v>
      </c>
      <c r="F11332" s="21"/>
      <c r="G11332" s="20" t="s">
        <v>427</v>
      </c>
      <c r="H11332" s="21" t="s">
        <v>32</v>
      </c>
      <c r="I11332" s="26">
        <v>0.10526918918918919</v>
      </c>
      <c r="J11332" s="23">
        <v>4</v>
      </c>
      <c r="K11332" s="12">
        <f>J11332*I11332</f>
        <v>0.42107675675675676</v>
      </c>
      <c r="L11332" s="21" t="s">
        <v>21</v>
      </c>
      <c r="M11332" s="23">
        <f>ROUND(J11332-J11332*20/100,1)</f>
        <v>3.2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45</v>
      </c>
      <c r="D11333" s="20" t="s">
        <v>125</v>
      </c>
      <c r="E11333" s="20" t="s">
        <v>207</v>
      </c>
      <c r="F11333" s="21"/>
      <c r="G11333" s="20" t="s">
        <v>427</v>
      </c>
      <c r="H11333" s="21" t="s">
        <v>32</v>
      </c>
      <c r="I11333" s="26">
        <v>0.10386792452830189</v>
      </c>
      <c r="J11333" s="23">
        <v>4</v>
      </c>
      <c r="K11333" s="12">
        <f>J11333*I11333</f>
        <v>0.41547169811320755</v>
      </c>
      <c r="L11333" s="21" t="s">
        <v>21</v>
      </c>
      <c r="M11333" s="23">
        <f>ROUND(J11333-J11333*20/100,1)</f>
        <v>3.2</v>
      </c>
      <c r="N11333" s="6">
        <v>2025</v>
      </c>
    </row>
    <row r="11334" spans="1:14" ht="19.95" customHeight="1">
      <c r="A11334" s="20" t="s">
        <v>738</v>
      </c>
      <c r="B11334" s="20" t="s">
        <v>14</v>
      </c>
      <c r="C11334" s="20" t="s">
        <v>45</v>
      </c>
      <c r="D11334" s="20" t="s">
        <v>125</v>
      </c>
      <c r="E11334" s="20" t="s">
        <v>207</v>
      </c>
      <c r="F11334" s="21"/>
      <c r="G11334" s="20" t="s">
        <v>427</v>
      </c>
      <c r="H11334" s="21" t="s">
        <v>32</v>
      </c>
      <c r="I11334" s="26">
        <v>0.10368421052631578</v>
      </c>
      <c r="J11334" s="23">
        <v>4</v>
      </c>
      <c r="K11334" s="12">
        <f>J11334*I11334</f>
        <v>0.41473684210526313</v>
      </c>
      <c r="L11334" s="21" t="s">
        <v>21</v>
      </c>
      <c r="M11334" s="23">
        <f>ROUND(J11334-J11334*20/100,1)</f>
        <v>3.2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123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2.3932038834951454E-2</v>
      </c>
      <c r="J11335" s="23">
        <v>4.8</v>
      </c>
      <c r="K11335" s="12">
        <f>J11335*I11335</f>
        <v>0.11487378640776698</v>
      </c>
      <c r="L11335" s="21" t="s">
        <v>21</v>
      </c>
      <c r="M11335" s="23">
        <f>ROUND(J11335-J11335*20/100,1)</f>
        <v>3.8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123</v>
      </c>
      <c r="D11336" s="20" t="s">
        <v>739</v>
      </c>
      <c r="E11336" s="20" t="s">
        <v>207</v>
      </c>
      <c r="F11336" s="21"/>
      <c r="G11336" s="20" t="s">
        <v>427</v>
      </c>
      <c r="H11336" s="21" t="s">
        <v>32</v>
      </c>
      <c r="I11336" s="26">
        <v>2.4148936170212767E-2</v>
      </c>
      <c r="J11336" s="23">
        <v>4</v>
      </c>
      <c r="K11336" s="12">
        <f>J11336*I11336</f>
        <v>9.6595744680851067E-2</v>
      </c>
      <c r="L11336" s="21" t="s">
        <v>21</v>
      </c>
      <c r="M11336" s="23">
        <f>ROUND(J11336-J11336*20/100,1)</f>
        <v>3.2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238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4.8533333333333338E-2</v>
      </c>
      <c r="J11337" s="23">
        <v>6.6</v>
      </c>
      <c r="K11337" s="12">
        <f>J11337*I11337</f>
        <v>0.32031999999999999</v>
      </c>
      <c r="L11337" s="21" t="s">
        <v>21</v>
      </c>
      <c r="M11337" s="23">
        <f>ROUND(J11337-J11337*20/100,1)</f>
        <v>5.3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556</v>
      </c>
      <c r="D11338" s="20" t="s">
        <v>739</v>
      </c>
      <c r="E11338" s="20" t="s">
        <v>207</v>
      </c>
      <c r="F11338" s="21"/>
      <c r="G11338" s="20" t="s">
        <v>427</v>
      </c>
      <c r="H11338" s="21" t="s">
        <v>32</v>
      </c>
      <c r="I11338" s="26">
        <v>1.86</v>
      </c>
      <c r="J11338" s="23">
        <v>5.75</v>
      </c>
      <c r="K11338" s="12">
        <f>J11338*I11338</f>
        <v>10.695</v>
      </c>
      <c r="L11338" s="21" t="s">
        <v>21</v>
      </c>
      <c r="M11338" s="23">
        <f>ROUND(J11338-J11338*20/100,1)</f>
        <v>4.5999999999999996</v>
      </c>
      <c r="N11338" s="6">
        <v>2025</v>
      </c>
    </row>
    <row r="11339" spans="1:14" ht="19.95" customHeight="1">
      <c r="A11339" s="20" t="s">
        <v>738</v>
      </c>
      <c r="B11339" s="20" t="s">
        <v>93</v>
      </c>
      <c r="C11339" s="20" t="s">
        <v>49</v>
      </c>
      <c r="D11339" s="20" t="s">
        <v>411</v>
      </c>
      <c r="E11339" s="20" t="s">
        <v>207</v>
      </c>
      <c r="F11339" s="21"/>
      <c r="G11339" s="20" t="s">
        <v>427</v>
      </c>
      <c r="H11339" s="21" t="s">
        <v>32</v>
      </c>
      <c r="I11339" s="26">
        <v>0.10256</v>
      </c>
      <c r="J11339" s="23">
        <v>6.5</v>
      </c>
      <c r="K11339" s="12">
        <f>J11339*I11339</f>
        <v>0.66664000000000001</v>
      </c>
      <c r="L11339" s="21" t="s">
        <v>21</v>
      </c>
      <c r="M11339" s="23">
        <f>ROUND(J11339-J11339*20/100,1)</f>
        <v>5.2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15</v>
      </c>
      <c r="D11340" s="20" t="s">
        <v>739</v>
      </c>
      <c r="E11340" s="20" t="s">
        <v>207</v>
      </c>
      <c r="F11340" s="21"/>
      <c r="G11340" s="20" t="s">
        <v>427</v>
      </c>
      <c r="H11340" s="21" t="s">
        <v>32</v>
      </c>
      <c r="I11340" s="26">
        <v>3.5714285714285712E-2</v>
      </c>
      <c r="J11340" s="23">
        <v>4</v>
      </c>
      <c r="K11340" s="12">
        <f>J11340*I11340</f>
        <v>0.14285714285714285</v>
      </c>
      <c r="L11340" s="21" t="s">
        <v>21</v>
      </c>
      <c r="M11340" s="23">
        <f>ROUND(J11340-J11340*20/100,1)</f>
        <v>3.2</v>
      </c>
      <c r="N11340" s="6">
        <v>2025</v>
      </c>
    </row>
    <row r="11341" spans="1:14" ht="19.95" customHeight="1">
      <c r="A11341" s="20" t="s">
        <v>738</v>
      </c>
      <c r="B11341" s="20" t="s">
        <v>30</v>
      </c>
      <c r="C11341" s="20" t="s">
        <v>43</v>
      </c>
      <c r="D11341" s="20" t="s">
        <v>135</v>
      </c>
      <c r="E11341" s="20" t="s">
        <v>73</v>
      </c>
      <c r="F11341" s="21"/>
      <c r="G11341" s="20" t="s">
        <v>427</v>
      </c>
      <c r="H11341" s="21" t="s">
        <v>32</v>
      </c>
      <c r="I11341" s="26">
        <v>0.57581632653061221</v>
      </c>
      <c r="J11341" s="23">
        <v>6</v>
      </c>
      <c r="K11341" s="12">
        <f>J11341*I11341</f>
        <v>3.4548979591836733</v>
      </c>
      <c r="L11341" s="21" t="s">
        <v>21</v>
      </c>
      <c r="M11341" s="23">
        <f>ROUND(J11341-J11341*20/100,1)</f>
        <v>4.8</v>
      </c>
      <c r="N11341" s="6">
        <v>2025</v>
      </c>
    </row>
    <row r="11342" spans="1:14" ht="19.95" customHeight="1">
      <c r="A11342" s="20" t="s">
        <v>738</v>
      </c>
      <c r="B11342" s="20" t="s">
        <v>30</v>
      </c>
      <c r="C11342" s="20" t="s">
        <v>43</v>
      </c>
      <c r="D11342" s="20" t="s">
        <v>135</v>
      </c>
      <c r="E11342" s="20" t="s">
        <v>155</v>
      </c>
      <c r="F11342" s="21"/>
      <c r="G11342" s="20" t="s">
        <v>427</v>
      </c>
      <c r="H11342" s="21" t="s">
        <v>32</v>
      </c>
      <c r="I11342" s="26">
        <v>0.59520408163265304</v>
      </c>
      <c r="J11342" s="23">
        <v>6</v>
      </c>
      <c r="K11342" s="12">
        <f>J11342*I11342</f>
        <v>3.5712244897959184</v>
      </c>
      <c r="L11342" s="21" t="s">
        <v>21</v>
      </c>
      <c r="M11342" s="23">
        <f>ROUND(J11342-J11342*20/100,1)</f>
        <v>4.8</v>
      </c>
      <c r="N11342" s="6">
        <v>2025</v>
      </c>
    </row>
    <row r="11343" spans="1:14" ht="19.95" customHeight="1">
      <c r="A11343" s="20" t="s">
        <v>738</v>
      </c>
      <c r="B11343" s="20" t="s">
        <v>30</v>
      </c>
      <c r="C11343" s="20" t="s">
        <v>43</v>
      </c>
      <c r="D11343" s="20" t="s">
        <v>135</v>
      </c>
      <c r="E11343" s="20" t="s">
        <v>17</v>
      </c>
      <c r="F11343" s="21"/>
      <c r="G11343" s="20" t="s">
        <v>427</v>
      </c>
      <c r="H11343" s="21" t="s">
        <v>32</v>
      </c>
      <c r="I11343" s="26">
        <v>0.58673469387755106</v>
      </c>
      <c r="J11343" s="23">
        <v>6</v>
      </c>
      <c r="K11343" s="12">
        <f>J11343*I11343</f>
        <v>3.5204081632653064</v>
      </c>
      <c r="L11343" s="21" t="s">
        <v>21</v>
      </c>
      <c r="M11343" s="23">
        <f>ROUND(J11343-J11343*20/100,1)</f>
        <v>4.8</v>
      </c>
      <c r="N11343" s="6">
        <v>2025</v>
      </c>
    </row>
    <row r="11344" spans="1:14" ht="19.95" customHeight="1">
      <c r="A11344" s="20" t="s">
        <v>738</v>
      </c>
      <c r="B11344" s="20" t="s">
        <v>30</v>
      </c>
      <c r="C11344" s="20" t="s">
        <v>43</v>
      </c>
      <c r="D11344" s="20" t="s">
        <v>135</v>
      </c>
      <c r="E11344" s="20" t="s">
        <v>27</v>
      </c>
      <c r="F11344" s="21"/>
      <c r="G11344" s="20" t="s">
        <v>427</v>
      </c>
      <c r="H11344" s="21" t="s">
        <v>32</v>
      </c>
      <c r="I11344" s="26">
        <v>0.58765306122448979</v>
      </c>
      <c r="J11344" s="23">
        <v>6</v>
      </c>
      <c r="K11344" s="12">
        <f>J11344*I11344</f>
        <v>3.5259183673469385</v>
      </c>
      <c r="L11344" s="21" t="s">
        <v>21</v>
      </c>
      <c r="M11344" s="23">
        <f>ROUND(J11344-J11344*20/100,1)</f>
        <v>4.8</v>
      </c>
      <c r="N11344" s="6">
        <v>2025</v>
      </c>
    </row>
    <row r="11345" spans="1:14" ht="19.95" customHeight="1">
      <c r="A11345" s="20" t="s">
        <v>738</v>
      </c>
      <c r="B11345" s="20" t="s">
        <v>30</v>
      </c>
      <c r="C11345" s="20" t="s">
        <v>43</v>
      </c>
      <c r="D11345" s="20" t="s">
        <v>135</v>
      </c>
      <c r="E11345" s="20" t="s">
        <v>73</v>
      </c>
      <c r="F11345" s="21"/>
      <c r="G11345" s="20" t="s">
        <v>427</v>
      </c>
      <c r="H11345" s="21" t="s">
        <v>32</v>
      </c>
      <c r="I11345" s="26">
        <v>0.57999999999999996</v>
      </c>
      <c r="J11345" s="23">
        <v>6</v>
      </c>
      <c r="K11345" s="12">
        <f>J11345*I11345</f>
        <v>3.4799999999999995</v>
      </c>
      <c r="L11345" s="21" t="s">
        <v>21</v>
      </c>
      <c r="M11345" s="23">
        <f>ROUND(J11345-J11345*20/100,1)</f>
        <v>4.8</v>
      </c>
      <c r="N11345" s="6">
        <v>2025</v>
      </c>
    </row>
    <row r="11346" spans="1:14" ht="19.95" customHeight="1">
      <c r="A11346" s="20" t="s">
        <v>738</v>
      </c>
      <c r="B11346" s="20" t="s">
        <v>30</v>
      </c>
      <c r="C11346" s="20" t="s">
        <v>43</v>
      </c>
      <c r="D11346" s="20" t="s">
        <v>135</v>
      </c>
      <c r="E11346" s="20" t="s">
        <v>155</v>
      </c>
      <c r="F11346" s="21"/>
      <c r="G11346" s="20" t="s">
        <v>427</v>
      </c>
      <c r="H11346" s="21" t="s">
        <v>32</v>
      </c>
      <c r="I11346" s="26">
        <v>0.59499999999999997</v>
      </c>
      <c r="J11346" s="23">
        <v>6</v>
      </c>
      <c r="K11346" s="12">
        <f>J11346*I11346</f>
        <v>3.57</v>
      </c>
      <c r="L11346" s="21" t="s">
        <v>21</v>
      </c>
      <c r="M11346" s="23">
        <f>ROUND(J11346-J11346*20/100,1)</f>
        <v>4.8</v>
      </c>
      <c r="N11346" s="6">
        <v>2025</v>
      </c>
    </row>
    <row r="11347" spans="1:14" ht="19.95" customHeight="1">
      <c r="A11347" s="20" t="s">
        <v>738</v>
      </c>
      <c r="B11347" s="20" t="s">
        <v>30</v>
      </c>
      <c r="C11347" s="20" t="s">
        <v>43</v>
      </c>
      <c r="D11347" s="20" t="s">
        <v>135</v>
      </c>
      <c r="E11347" s="20" t="s">
        <v>17</v>
      </c>
      <c r="F11347" s="21"/>
      <c r="G11347" s="20" t="s">
        <v>427</v>
      </c>
      <c r="H11347" s="21" t="s">
        <v>32</v>
      </c>
      <c r="I11347" s="26">
        <v>0.58499999999999996</v>
      </c>
      <c r="J11347" s="23">
        <v>6</v>
      </c>
      <c r="K11347" s="12">
        <f>J11347*I11347</f>
        <v>3.51</v>
      </c>
      <c r="L11347" s="21" t="s">
        <v>21</v>
      </c>
      <c r="M11347" s="23">
        <f>ROUND(J11347-J11347*20/100,1)</f>
        <v>4.8</v>
      </c>
      <c r="N11347" s="6">
        <v>2025</v>
      </c>
    </row>
    <row r="11348" spans="1:14" ht="19.95" customHeight="1">
      <c r="A11348" s="20" t="s">
        <v>738</v>
      </c>
      <c r="B11348" s="20" t="s">
        <v>30</v>
      </c>
      <c r="C11348" s="20" t="s">
        <v>43</v>
      </c>
      <c r="D11348" s="20" t="s">
        <v>135</v>
      </c>
      <c r="E11348" s="20" t="s">
        <v>27</v>
      </c>
      <c r="F11348" s="21"/>
      <c r="G11348" s="20" t="s">
        <v>427</v>
      </c>
      <c r="H11348" s="21" t="s">
        <v>32</v>
      </c>
      <c r="I11348" s="26">
        <v>0.59</v>
      </c>
      <c r="J11348" s="23">
        <v>6</v>
      </c>
      <c r="K11348" s="12">
        <f>J11348*I11348</f>
        <v>3.54</v>
      </c>
      <c r="L11348" s="21" t="s">
        <v>21</v>
      </c>
      <c r="M11348" s="23">
        <f>ROUND(J11348-J11348*20/100,1)</f>
        <v>4.8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46</v>
      </c>
      <c r="D11349" s="20" t="s">
        <v>739</v>
      </c>
      <c r="E11349" s="20" t="s">
        <v>207</v>
      </c>
      <c r="F11349" s="21"/>
      <c r="G11349" s="20" t="s">
        <v>427</v>
      </c>
      <c r="H11349" s="21" t="s">
        <v>32</v>
      </c>
      <c r="I11349" s="26">
        <v>6.25E-2</v>
      </c>
      <c r="J11349" s="23">
        <v>4</v>
      </c>
      <c r="K11349" s="12">
        <f>J11349*I11349</f>
        <v>0.25</v>
      </c>
      <c r="L11349" s="21" t="s">
        <v>21</v>
      </c>
      <c r="M11349" s="23">
        <f>ROUND(J11349-J11349*20/100,1)</f>
        <v>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15</v>
      </c>
      <c r="D11350" s="20" t="s">
        <v>739</v>
      </c>
      <c r="E11350" s="20" t="s">
        <v>207</v>
      </c>
      <c r="F11350" s="21"/>
      <c r="G11350" s="20" t="s">
        <v>427</v>
      </c>
      <c r="H11350" s="21" t="s">
        <v>32</v>
      </c>
      <c r="I11350" s="26">
        <v>3.5714285714285712E-2</v>
      </c>
      <c r="J11350" s="23">
        <v>4</v>
      </c>
      <c r="K11350" s="12">
        <f>J11350*I11350</f>
        <v>0.14285714285714285</v>
      </c>
      <c r="L11350" s="21" t="s">
        <v>21</v>
      </c>
      <c r="M11350" s="23">
        <f>ROUND(J11350-J11350*20/100,1)</f>
        <v>3.2</v>
      </c>
      <c r="N11350" s="6">
        <v>2025</v>
      </c>
    </row>
    <row r="11351" spans="1:14" ht="19.95" customHeight="1">
      <c r="A11351" s="20" t="s">
        <v>738</v>
      </c>
      <c r="B11351" s="20" t="s">
        <v>30</v>
      </c>
      <c r="C11351" s="20" t="s">
        <v>57</v>
      </c>
      <c r="D11351" s="20" t="s">
        <v>135</v>
      </c>
      <c r="E11351" s="20" t="s">
        <v>207</v>
      </c>
      <c r="F11351" s="21"/>
      <c r="G11351" s="20" t="s">
        <v>427</v>
      </c>
      <c r="H11351" s="21" t="s">
        <v>32</v>
      </c>
      <c r="I11351" s="26">
        <v>3.71</v>
      </c>
      <c r="J11351" s="23">
        <v>5.75</v>
      </c>
      <c r="K11351" s="12">
        <f>J11351*I11351</f>
        <v>21.3325</v>
      </c>
      <c r="L11351" s="21" t="s">
        <v>21</v>
      </c>
      <c r="M11351" s="23">
        <f>ROUND(J11351-J11351*20/100,1)</f>
        <v>4.5999999999999996</v>
      </c>
      <c r="N11351" s="6">
        <v>2025</v>
      </c>
    </row>
    <row r="11352" spans="1:14" ht="19.95" customHeight="1">
      <c r="A11352" s="20" t="s">
        <v>738</v>
      </c>
      <c r="B11352" s="20" t="s">
        <v>30</v>
      </c>
      <c r="C11352" s="20" t="s">
        <v>65</v>
      </c>
      <c r="D11352" s="20" t="s">
        <v>135</v>
      </c>
      <c r="E11352" s="20" t="s">
        <v>207</v>
      </c>
      <c r="F11352" s="21"/>
      <c r="G11352" s="20" t="s">
        <v>427</v>
      </c>
      <c r="H11352" s="21" t="s">
        <v>32</v>
      </c>
      <c r="I11352" s="26">
        <v>2.4300000000000002</v>
      </c>
      <c r="J11352" s="23">
        <v>5.75</v>
      </c>
      <c r="K11352" s="12">
        <f>J11352*I11352</f>
        <v>13.9725</v>
      </c>
      <c r="L11352" s="21" t="s">
        <v>21</v>
      </c>
      <c r="M11352" s="23">
        <f>ROUND(J11352-J11352*20/100,1)</f>
        <v>4.5999999999999996</v>
      </c>
      <c r="N11352" s="6">
        <v>2025</v>
      </c>
    </row>
    <row r="11353" spans="1:14" ht="19.95" customHeight="1">
      <c r="A11353" s="20" t="s">
        <v>738</v>
      </c>
      <c r="B11353" s="20" t="s">
        <v>33</v>
      </c>
      <c r="C11353" s="20" t="s">
        <v>169</v>
      </c>
      <c r="D11353" s="20" t="s">
        <v>739</v>
      </c>
      <c r="E11353" s="20" t="s">
        <v>207</v>
      </c>
      <c r="F11353" s="21"/>
      <c r="G11353" s="20" t="s">
        <v>427</v>
      </c>
      <c r="H11353" s="21" t="s">
        <v>32</v>
      </c>
      <c r="I11353" s="26">
        <v>1.94</v>
      </c>
      <c r="J11353" s="23">
        <v>5.75</v>
      </c>
      <c r="K11353" s="12">
        <f>J11353*I11353</f>
        <v>11.154999999999999</v>
      </c>
      <c r="L11353" s="21" t="s">
        <v>21</v>
      </c>
      <c r="M11353" s="23">
        <f>ROUND(J11353-J11353*20/100,1)</f>
        <v>4.5999999999999996</v>
      </c>
      <c r="N11353" s="6">
        <v>2025</v>
      </c>
    </row>
    <row r="11354" spans="1:14" ht="19.95" customHeight="1">
      <c r="A11354" s="20" t="s">
        <v>738</v>
      </c>
      <c r="B11354" s="20" t="s">
        <v>33</v>
      </c>
      <c r="C11354" s="20" t="s">
        <v>43</v>
      </c>
      <c r="D11354" s="20" t="s">
        <v>739</v>
      </c>
      <c r="E11354" s="20" t="s">
        <v>207</v>
      </c>
      <c r="F11354" s="21"/>
      <c r="G11354" s="20" t="s">
        <v>427</v>
      </c>
      <c r="H11354" s="21" t="s">
        <v>32</v>
      </c>
      <c r="I11354" s="26">
        <v>0.375</v>
      </c>
      <c r="J11354" s="23">
        <v>5.75</v>
      </c>
      <c r="K11354" s="12">
        <f>J11354*I11354</f>
        <v>2.15625</v>
      </c>
      <c r="L11354" s="21" t="s">
        <v>21</v>
      </c>
      <c r="M11354" s="23">
        <f>ROUND(J11354-J11354*20/100,1)</f>
        <v>4.5999999999999996</v>
      </c>
      <c r="N11354" s="6">
        <v>2025</v>
      </c>
    </row>
    <row r="11355" spans="1:14" ht="19.95" customHeight="1">
      <c r="A11355" s="20" t="s">
        <v>738</v>
      </c>
      <c r="B11355" s="20" t="s">
        <v>42</v>
      </c>
      <c r="C11355" s="20" t="s">
        <v>65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1.9007142857142858</v>
      </c>
      <c r="J11355" s="23">
        <v>5.75</v>
      </c>
      <c r="K11355" s="12">
        <f>J11355*I11355</f>
        <v>10.929107142857143</v>
      </c>
      <c r="L11355" s="21" t="s">
        <v>21</v>
      </c>
      <c r="M11355" s="23">
        <f>ROUND(J11355-J11355*20/100,1)</f>
        <v>4.5999999999999996</v>
      </c>
      <c r="N11355" s="6">
        <v>2025</v>
      </c>
    </row>
    <row r="11356" spans="1:14" ht="19.95" customHeight="1">
      <c r="A11356" s="20" t="s">
        <v>738</v>
      </c>
      <c r="B11356" s="20" t="s">
        <v>42</v>
      </c>
      <c r="C11356" s="20" t="s">
        <v>65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1.9</v>
      </c>
      <c r="J11356" s="23">
        <v>5.75</v>
      </c>
      <c r="K11356" s="12">
        <f>J11356*I11356</f>
        <v>10.924999999999999</v>
      </c>
      <c r="L11356" s="21" t="s">
        <v>21</v>
      </c>
      <c r="M11356" s="23">
        <f>ROUND(J11356-J11356*20/100,1)</f>
        <v>4.5999999999999996</v>
      </c>
      <c r="N11356" s="6">
        <v>2025</v>
      </c>
    </row>
    <row r="11357" spans="1:14" ht="19.95" customHeight="1">
      <c r="A11357" s="20" t="s">
        <v>738</v>
      </c>
      <c r="B11357" s="20" t="s">
        <v>30</v>
      </c>
      <c r="C11357" s="20" t="s">
        <v>51</v>
      </c>
      <c r="D11357" s="20" t="s">
        <v>39</v>
      </c>
      <c r="E11357" s="20" t="s">
        <v>207</v>
      </c>
      <c r="F11357" s="21"/>
      <c r="G11357" s="20" t="s">
        <v>427</v>
      </c>
      <c r="H11357" s="21" t="s">
        <v>32</v>
      </c>
      <c r="I11357" s="26">
        <v>2.7773469387755103</v>
      </c>
      <c r="J11357" s="23">
        <v>5.75</v>
      </c>
      <c r="K11357" s="12">
        <f>J11357*I11357</f>
        <v>15.969744897959185</v>
      </c>
      <c r="L11357" s="21" t="s">
        <v>21</v>
      </c>
      <c r="M11357" s="23">
        <f>ROUND(J11357-J11357*20/100,1)</f>
        <v>4.5999999999999996</v>
      </c>
      <c r="N11357" s="6">
        <v>2025</v>
      </c>
    </row>
    <row r="11358" spans="1:14" ht="19.95" customHeight="1">
      <c r="A11358" s="20" t="s">
        <v>738</v>
      </c>
      <c r="B11358" s="20" t="s">
        <v>30</v>
      </c>
      <c r="C11358" s="20" t="s">
        <v>38</v>
      </c>
      <c r="D11358" s="20" t="s">
        <v>39</v>
      </c>
      <c r="E11358" s="20" t="s">
        <v>207</v>
      </c>
      <c r="F11358" s="21"/>
      <c r="G11358" s="20" t="s">
        <v>427</v>
      </c>
      <c r="H11358" s="21" t="s">
        <v>32</v>
      </c>
      <c r="I11358" s="26">
        <v>1.91</v>
      </c>
      <c r="J11358" s="23">
        <v>5.75</v>
      </c>
      <c r="K11358" s="12">
        <f>J11358*I11358</f>
        <v>10.9825</v>
      </c>
      <c r="L11358" s="21" t="s">
        <v>21</v>
      </c>
      <c r="M11358" s="23">
        <f>ROUND(J11358-J11358*20/100,1)</f>
        <v>4.5999999999999996</v>
      </c>
      <c r="N11358" s="6">
        <v>2025</v>
      </c>
    </row>
    <row r="11359" spans="1:14" ht="19.95" customHeight="1">
      <c r="A11359" s="20" t="s">
        <v>738</v>
      </c>
      <c r="B11359" s="20" t="s">
        <v>30</v>
      </c>
      <c r="C11359" s="20" t="s">
        <v>38</v>
      </c>
      <c r="D11359" s="20" t="s">
        <v>39</v>
      </c>
      <c r="E11359" s="20" t="s">
        <v>207</v>
      </c>
      <c r="F11359" s="21"/>
      <c r="G11359" s="20" t="s">
        <v>427</v>
      </c>
      <c r="H11359" s="21" t="s">
        <v>32</v>
      </c>
      <c r="I11359" s="26">
        <v>1.9315306122448979</v>
      </c>
      <c r="J11359" s="23">
        <v>5.75</v>
      </c>
      <c r="K11359" s="12">
        <f>J11359*I11359</f>
        <v>11.106301020408162</v>
      </c>
      <c r="L11359" s="21" t="s">
        <v>21</v>
      </c>
      <c r="M11359" s="23">
        <f>ROUND(J11359-J11359*20/100,1)</f>
        <v>4.5999999999999996</v>
      </c>
      <c r="N11359" s="6">
        <v>2025</v>
      </c>
    </row>
    <row r="11360" spans="1:14" ht="19.95" customHeight="1">
      <c r="A11360" s="20" t="s">
        <v>738</v>
      </c>
      <c r="B11360" s="20" t="s">
        <v>42</v>
      </c>
      <c r="C11360" s="20" t="s">
        <v>68</v>
      </c>
      <c r="D11360" s="20" t="s">
        <v>739</v>
      </c>
      <c r="E11360" s="20" t="s">
        <v>207</v>
      </c>
      <c r="F11360" s="21"/>
      <c r="G11360" s="20" t="s">
        <v>427</v>
      </c>
      <c r="H11360" s="21" t="s">
        <v>32</v>
      </c>
      <c r="I11360" s="26">
        <v>5.2365999999999993</v>
      </c>
      <c r="J11360" s="23">
        <v>5.75</v>
      </c>
      <c r="K11360" s="12">
        <f>J11360*I11360</f>
        <v>30.110449999999997</v>
      </c>
      <c r="L11360" s="21" t="s">
        <v>21</v>
      </c>
      <c r="M11360" s="23">
        <f>ROUND(J11360-J11360*20/100,1)</f>
        <v>4.5999999999999996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556</v>
      </c>
      <c r="D11361" s="20" t="s">
        <v>739</v>
      </c>
      <c r="E11361" s="20" t="s">
        <v>207</v>
      </c>
      <c r="F11361" s="21"/>
      <c r="G11361" s="20" t="s">
        <v>427</v>
      </c>
      <c r="H11361" s="21" t="s">
        <v>32</v>
      </c>
      <c r="I11361" s="26">
        <v>2.1619999999999999</v>
      </c>
      <c r="J11361" s="23">
        <v>5.75</v>
      </c>
      <c r="K11361" s="12">
        <f>J11361*I11361</f>
        <v>12.4315</v>
      </c>
      <c r="L11361" s="21" t="s">
        <v>21</v>
      </c>
      <c r="M11361" s="23">
        <f>ROUND(J11361-J11361*20/100,1)</f>
        <v>4.5999999999999996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51</v>
      </c>
      <c r="D11362" s="20" t="s">
        <v>739</v>
      </c>
      <c r="E11362" s="20" t="s">
        <v>207</v>
      </c>
      <c r="F11362" s="21"/>
      <c r="G11362" s="20" t="s">
        <v>427</v>
      </c>
      <c r="H11362" s="21" t="s">
        <v>32</v>
      </c>
      <c r="I11362" s="26">
        <v>1.8036000000000001</v>
      </c>
      <c r="J11362" s="23">
        <v>5.75</v>
      </c>
      <c r="K11362" s="12">
        <f>J11362*I11362</f>
        <v>10.370700000000001</v>
      </c>
      <c r="L11362" s="21" t="s">
        <v>21</v>
      </c>
      <c r="M11362" s="23">
        <f>ROUND(J11362-J11362*20/100,1)</f>
        <v>4.5999999999999996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36</v>
      </c>
      <c r="D11363" s="20" t="s">
        <v>739</v>
      </c>
      <c r="E11363" s="20" t="s">
        <v>207</v>
      </c>
      <c r="F11363" s="21"/>
      <c r="G11363" s="20" t="s">
        <v>427</v>
      </c>
      <c r="H11363" s="21" t="s">
        <v>32</v>
      </c>
      <c r="I11363" s="26">
        <v>0.44633333333333336</v>
      </c>
      <c r="J11363" s="23">
        <v>5.75</v>
      </c>
      <c r="K11363" s="12">
        <f>J11363*I11363</f>
        <v>2.566416666666667</v>
      </c>
      <c r="L11363" s="21" t="s">
        <v>21</v>
      </c>
      <c r="M11363" s="23">
        <f>ROUND(J11363-J11363*20/100,1)</f>
        <v>4.5999999999999996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36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0.44616666666666666</v>
      </c>
      <c r="J11364" s="23">
        <v>5.75</v>
      </c>
      <c r="K11364" s="12">
        <f>J11364*I11364</f>
        <v>2.5654583333333334</v>
      </c>
      <c r="L11364" s="21" t="s">
        <v>21</v>
      </c>
      <c r="M11364" s="23">
        <f>ROUND(J11364-J11364*20/100,1)</f>
        <v>4.5999999999999996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157</v>
      </c>
      <c r="D11365" s="20" t="s">
        <v>739</v>
      </c>
      <c r="E11365" s="20" t="s">
        <v>207</v>
      </c>
      <c r="F11365" s="21"/>
      <c r="G11365" s="20" t="s">
        <v>427</v>
      </c>
      <c r="H11365" s="21" t="s">
        <v>32</v>
      </c>
      <c r="I11365" s="26">
        <v>0.34409999999999996</v>
      </c>
      <c r="J11365" s="23">
        <v>5.75</v>
      </c>
      <c r="K11365" s="12">
        <f>J11365*I11365</f>
        <v>1.9785749999999998</v>
      </c>
      <c r="L11365" s="21" t="s">
        <v>21</v>
      </c>
      <c r="M11365" s="23">
        <f>ROUND(J11365-J11365*20/100,1)</f>
        <v>4.5999999999999996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179</v>
      </c>
      <c r="D11366" s="20" t="s">
        <v>739</v>
      </c>
      <c r="E11366" s="20" t="s">
        <v>207</v>
      </c>
      <c r="F11366" s="21"/>
      <c r="G11366" s="20" t="s">
        <v>427</v>
      </c>
      <c r="H11366" s="21" t="s">
        <v>32</v>
      </c>
      <c r="I11366" s="26">
        <v>7.0523138832997989E-3</v>
      </c>
      <c r="J11366" s="23">
        <v>5.2</v>
      </c>
      <c r="K11366" s="12">
        <f>J11366*I11366</f>
        <v>3.6672032193158954E-2</v>
      </c>
      <c r="L11366" s="21" t="s">
        <v>21</v>
      </c>
      <c r="M11366" s="23">
        <f>ROUND(J11366-J11366*20/100,1)</f>
        <v>4.2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179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7.7364185110663985E-3</v>
      </c>
      <c r="J11367" s="23">
        <v>5.2</v>
      </c>
      <c r="K11367" s="12">
        <f>J11367*I11367</f>
        <v>4.0229376257545274E-2</v>
      </c>
      <c r="L11367" s="21" t="s">
        <v>21</v>
      </c>
      <c r="M11367" s="23">
        <f>ROUND(J11367-J11367*20/100,1)</f>
        <v>4.2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46</v>
      </c>
      <c r="D11368" s="20" t="s">
        <v>739</v>
      </c>
      <c r="E11368" s="20" t="s">
        <v>207</v>
      </c>
      <c r="F11368" s="21"/>
      <c r="G11368" s="20" t="s">
        <v>427</v>
      </c>
      <c r="H11368" s="21" t="s">
        <v>32</v>
      </c>
      <c r="I11368" s="26">
        <v>6.2380952380952384E-2</v>
      </c>
      <c r="J11368" s="23">
        <v>4</v>
      </c>
      <c r="K11368" s="12">
        <f>J11368*I11368</f>
        <v>0.24952380952380954</v>
      </c>
      <c r="L11368" s="21" t="s">
        <v>21</v>
      </c>
      <c r="M11368" s="23">
        <f>ROUND(J11368-J11368*20/100,1)</f>
        <v>3.2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46</v>
      </c>
      <c r="D11369" s="20" t="s">
        <v>739</v>
      </c>
      <c r="E11369" s="20" t="s">
        <v>207</v>
      </c>
      <c r="F11369" s="21"/>
      <c r="G11369" s="20" t="s">
        <v>427</v>
      </c>
      <c r="H11369" s="21" t="s">
        <v>32</v>
      </c>
      <c r="I11369" s="26">
        <v>5.9200000000000003E-2</v>
      </c>
      <c r="J11369" s="23">
        <v>4.8</v>
      </c>
      <c r="K11369" s="12">
        <f>J11369*I11369</f>
        <v>0.28416000000000002</v>
      </c>
      <c r="L11369" s="21" t="s">
        <v>21</v>
      </c>
      <c r="M11369" s="23">
        <f>ROUND(J11369-J11369*20/100,1)</f>
        <v>3.8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58</v>
      </c>
      <c r="D11370" s="20" t="s">
        <v>739</v>
      </c>
      <c r="E11370" s="20" t="s">
        <v>207</v>
      </c>
      <c r="F11370" s="21"/>
      <c r="G11370" s="20" t="s">
        <v>427</v>
      </c>
      <c r="H11370" s="21" t="s">
        <v>32</v>
      </c>
      <c r="I11370" s="26">
        <v>0.22309999999999999</v>
      </c>
      <c r="J11370" s="23">
        <v>4.5</v>
      </c>
      <c r="K11370" s="12">
        <f>J11370*I11370</f>
        <v>1.0039499999999999</v>
      </c>
      <c r="L11370" s="21" t="s">
        <v>21</v>
      </c>
      <c r="M11370" s="23">
        <f>ROUND(J11370-J11370*20/100,1)</f>
        <v>3.6</v>
      </c>
      <c r="N11370" s="6">
        <v>2025</v>
      </c>
    </row>
    <row r="11371" spans="1:14" ht="19.95" customHeight="1">
      <c r="A11371" s="20" t="s">
        <v>738</v>
      </c>
      <c r="B11371" s="20" t="s">
        <v>62</v>
      </c>
      <c r="C11371" s="20" t="s">
        <v>51</v>
      </c>
      <c r="D11371" s="20" t="s">
        <v>739</v>
      </c>
      <c r="E11371" s="20" t="s">
        <v>207</v>
      </c>
      <c r="F11371" s="21"/>
      <c r="G11371" s="20" t="s">
        <v>427</v>
      </c>
      <c r="H11371" s="21" t="s">
        <v>32</v>
      </c>
      <c r="I11371" s="26">
        <v>2.8146</v>
      </c>
      <c r="J11371" s="23">
        <v>18</v>
      </c>
      <c r="K11371" s="12">
        <f>J11371*I11371</f>
        <v>50.662799999999997</v>
      </c>
      <c r="L11371" s="21" t="s">
        <v>21</v>
      </c>
      <c r="M11371" s="23">
        <f>ROUND(J11371-J11371*20/100,1)</f>
        <v>14.4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192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4.5854591836734697E-3</v>
      </c>
      <c r="J11372" s="23">
        <v>4.5</v>
      </c>
      <c r="K11372" s="12">
        <f>J11372*I11372</f>
        <v>2.0634566326530615E-2</v>
      </c>
      <c r="L11372" s="21" t="s">
        <v>21</v>
      </c>
      <c r="M11372" s="23">
        <f>ROUND(J11372-J11372*20/100,1)</f>
        <v>3.6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75</v>
      </c>
      <c r="D11373" s="20" t="s">
        <v>739</v>
      </c>
      <c r="E11373" s="20" t="s">
        <v>207</v>
      </c>
      <c r="F11373" s="21"/>
      <c r="G11373" s="20" t="s">
        <v>427</v>
      </c>
      <c r="H11373" s="21" t="s">
        <v>32</v>
      </c>
      <c r="I11373" s="26">
        <v>1.4761904761904761E-2</v>
      </c>
      <c r="J11373" s="23">
        <v>4.5</v>
      </c>
      <c r="K11373" s="12">
        <f>J11373*I11373</f>
        <v>6.642857142857142E-2</v>
      </c>
      <c r="L11373" s="21" t="s">
        <v>21</v>
      </c>
      <c r="M11373" s="23">
        <f>ROUND(J11373-J11373*20/100,1)</f>
        <v>3.6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179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7.8125E-3</v>
      </c>
      <c r="J11374" s="23">
        <v>4.5</v>
      </c>
      <c r="K11374" s="12">
        <f>J11374*I11374</f>
        <v>3.515625E-2</v>
      </c>
      <c r="L11374" s="21" t="s">
        <v>21</v>
      </c>
      <c r="M11374" s="23">
        <f>ROUND(J11374-J11374*20/100,1)</f>
        <v>3.6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75</v>
      </c>
      <c r="D11375" s="20" t="s">
        <v>739</v>
      </c>
      <c r="E11375" s="20" t="s">
        <v>207</v>
      </c>
      <c r="F11375" s="21"/>
      <c r="G11375" s="20" t="s">
        <v>427</v>
      </c>
      <c r="H11375" s="21" t="s">
        <v>32</v>
      </c>
      <c r="I11375" s="26">
        <v>1.3762376237623761E-2</v>
      </c>
      <c r="J11375" s="23">
        <v>4.5</v>
      </c>
      <c r="K11375" s="12">
        <f>J11375*I11375</f>
        <v>6.1930693069306923E-2</v>
      </c>
      <c r="L11375" s="21" t="s">
        <v>21</v>
      </c>
      <c r="M11375" s="23">
        <f>ROUND(J11375-J11375*20/100,1)</f>
        <v>3.6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58</v>
      </c>
      <c r="D11376" s="20" t="s">
        <v>739</v>
      </c>
      <c r="E11376" s="20" t="s">
        <v>207</v>
      </c>
      <c r="F11376" s="21"/>
      <c r="G11376" s="20" t="s">
        <v>427</v>
      </c>
      <c r="H11376" s="21" t="s">
        <v>32</v>
      </c>
      <c r="I11376" s="26">
        <v>0.219</v>
      </c>
      <c r="J11376" s="23">
        <v>5.75</v>
      </c>
      <c r="K11376" s="12">
        <f>J11376*I11376</f>
        <v>1.25925</v>
      </c>
      <c r="L11376" s="21" t="s">
        <v>21</v>
      </c>
      <c r="M11376" s="23">
        <f>ROUND(J11376-J11376*20/100,1)</f>
        <v>4.5999999999999996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58</v>
      </c>
      <c r="D11377" s="20" t="s">
        <v>739</v>
      </c>
      <c r="E11377" s="20" t="s">
        <v>207</v>
      </c>
      <c r="F11377" s="21"/>
      <c r="G11377" s="20" t="s">
        <v>427</v>
      </c>
      <c r="H11377" s="21" t="s">
        <v>32</v>
      </c>
      <c r="I11377" s="26">
        <v>0.23984790874524714</v>
      </c>
      <c r="J11377" s="23">
        <v>5.75</v>
      </c>
      <c r="K11377" s="12">
        <f>J11377*I11377</f>
        <v>1.3791254752851712</v>
      </c>
      <c r="L11377" s="21" t="s">
        <v>21</v>
      </c>
      <c r="M11377" s="23">
        <f>ROUND(J11377-J11377*20/100,1)</f>
        <v>4.5999999999999996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58</v>
      </c>
      <c r="D11378" s="20" t="s">
        <v>739</v>
      </c>
      <c r="E11378" s="20" t="s">
        <v>207</v>
      </c>
      <c r="F11378" s="21"/>
      <c r="G11378" s="20" t="s">
        <v>427</v>
      </c>
      <c r="H11378" s="21" t="s">
        <v>32</v>
      </c>
      <c r="I11378" s="26">
        <v>0.22425925925925924</v>
      </c>
      <c r="J11378" s="23">
        <v>5.75</v>
      </c>
      <c r="K11378" s="12">
        <f>J11378*I11378</f>
        <v>1.2894907407407405</v>
      </c>
      <c r="L11378" s="21" t="s">
        <v>21</v>
      </c>
      <c r="M11378" s="23">
        <f>ROUND(J11378-J11378*20/100,1)</f>
        <v>4.5999999999999996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58</v>
      </c>
      <c r="D11379" s="20" t="s">
        <v>739</v>
      </c>
      <c r="E11379" s="20" t="s">
        <v>207</v>
      </c>
      <c r="F11379" s="21"/>
      <c r="G11379" s="20" t="s">
        <v>427</v>
      </c>
      <c r="H11379" s="21" t="s">
        <v>32</v>
      </c>
      <c r="I11379" s="26">
        <v>0.22599999999999998</v>
      </c>
      <c r="J11379" s="23">
        <v>5.75</v>
      </c>
      <c r="K11379" s="12">
        <f>J11379*I11379</f>
        <v>1.2994999999999999</v>
      </c>
      <c r="L11379" s="21" t="s">
        <v>21</v>
      </c>
      <c r="M11379" s="23">
        <f>ROUND(J11379-J11379*20/100,1)</f>
        <v>4.5999999999999996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15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3.5268292682926833E-2</v>
      </c>
      <c r="J11380" s="23">
        <v>4</v>
      </c>
      <c r="K11380" s="12">
        <f>J11380*I11380</f>
        <v>0.14107317073170733</v>
      </c>
      <c r="L11380" s="21" t="s">
        <v>21</v>
      </c>
      <c r="M11380" s="23">
        <f>ROUND(J11380-J11380*20/100,1)</f>
        <v>3.2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179</v>
      </c>
      <c r="D11381" s="20" t="s">
        <v>739</v>
      </c>
      <c r="E11381" s="20" t="s">
        <v>207</v>
      </c>
      <c r="F11381" s="21"/>
      <c r="G11381" s="20" t="s">
        <v>427</v>
      </c>
      <c r="H11381" s="21" t="s">
        <v>32</v>
      </c>
      <c r="I11381" s="26">
        <v>7.0578231292517009E-3</v>
      </c>
      <c r="J11381" s="23">
        <v>4.5</v>
      </c>
      <c r="K11381" s="12">
        <f>J11381*I11381</f>
        <v>3.1760204081632652E-2</v>
      </c>
      <c r="L11381" s="21" t="s">
        <v>21</v>
      </c>
      <c r="M11381" s="23">
        <f>ROUND(J11381-J11381*20/100,1)</f>
        <v>3.6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192</v>
      </c>
      <c r="D11382" s="20" t="s">
        <v>739</v>
      </c>
      <c r="E11382" s="20" t="s">
        <v>207</v>
      </c>
      <c r="F11382" s="21"/>
      <c r="G11382" s="20" t="s">
        <v>427</v>
      </c>
      <c r="H11382" s="21" t="s">
        <v>32</v>
      </c>
      <c r="I11382" s="26">
        <v>4.2346938775510209E-3</v>
      </c>
      <c r="J11382" s="23">
        <v>4.5</v>
      </c>
      <c r="K11382" s="12">
        <f>J11382*I11382</f>
        <v>1.9056122448979595E-2</v>
      </c>
      <c r="L11382" s="21" t="s">
        <v>21</v>
      </c>
      <c r="M11382" s="23">
        <f>ROUND(J11382-J11382*20/100,1)</f>
        <v>3.6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15</v>
      </c>
      <c r="D11383" s="20" t="s">
        <v>739</v>
      </c>
      <c r="E11383" s="20" t="s">
        <v>207</v>
      </c>
      <c r="F11383" s="21"/>
      <c r="G11383" s="20" t="s">
        <v>427</v>
      </c>
      <c r="H11383" s="21" t="s">
        <v>32</v>
      </c>
      <c r="I11383" s="26">
        <v>3.565656565656565E-2</v>
      </c>
      <c r="J11383" s="23">
        <v>4</v>
      </c>
      <c r="K11383" s="12">
        <f>J11383*I11383</f>
        <v>0.1426262626262626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221</v>
      </c>
      <c r="D11384" s="20" t="s">
        <v>739</v>
      </c>
      <c r="E11384" s="20" t="s">
        <v>207</v>
      </c>
      <c r="F11384" s="21"/>
      <c r="G11384" s="20" t="s">
        <v>427</v>
      </c>
      <c r="H11384" s="21" t="s">
        <v>32</v>
      </c>
      <c r="I11384" s="26">
        <v>2.1220588235294116E-2</v>
      </c>
      <c r="J11384" s="23">
        <v>4</v>
      </c>
      <c r="K11384" s="12">
        <f>J11384*I11384</f>
        <v>8.4882352941176464E-2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192</v>
      </c>
      <c r="D11385" s="20" t="s">
        <v>739</v>
      </c>
      <c r="E11385" s="20" t="s">
        <v>207</v>
      </c>
      <c r="F11385" s="21"/>
      <c r="G11385" s="20" t="s">
        <v>427</v>
      </c>
      <c r="H11385" s="21" t="s">
        <v>32</v>
      </c>
      <c r="I11385" s="26">
        <v>4.7619047619047623E-3</v>
      </c>
      <c r="J11385" s="23">
        <v>4.5</v>
      </c>
      <c r="K11385" s="12">
        <f>J11385*I11385</f>
        <v>2.1428571428571429E-2</v>
      </c>
      <c r="L11385" s="21" t="s">
        <v>21</v>
      </c>
      <c r="M11385" s="23">
        <f>ROUND(J11385-J11385*20/100,1)</f>
        <v>3.6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192</v>
      </c>
      <c r="D11386" s="20" t="s">
        <v>739</v>
      </c>
      <c r="E11386" s="20" t="s">
        <v>207</v>
      </c>
      <c r="F11386" s="21"/>
      <c r="G11386" s="20" t="s">
        <v>427</v>
      </c>
      <c r="H11386" s="21" t="s">
        <v>32</v>
      </c>
      <c r="I11386" s="26">
        <v>4.2473118279569896E-3</v>
      </c>
      <c r="J11386" s="23">
        <v>4.5</v>
      </c>
      <c r="K11386" s="12">
        <f>J11386*I11386</f>
        <v>1.9112903225806454E-2</v>
      </c>
      <c r="L11386" s="21" t="s">
        <v>21</v>
      </c>
      <c r="M11386" s="23">
        <f>ROUND(J11386-J11386*20/100,1)</f>
        <v>3.6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192</v>
      </c>
      <c r="D11387" s="20" t="s">
        <v>739</v>
      </c>
      <c r="E11387" s="20" t="s">
        <v>207</v>
      </c>
      <c r="F11387" s="21"/>
      <c r="G11387" s="20" t="s">
        <v>427</v>
      </c>
      <c r="H11387" s="21" t="s">
        <v>32</v>
      </c>
      <c r="I11387" s="26">
        <v>4.7610294117647056E-3</v>
      </c>
      <c r="J11387" s="23">
        <v>4.5</v>
      </c>
      <c r="K11387" s="12">
        <f>J11387*I11387</f>
        <v>2.1424632352941175E-2</v>
      </c>
      <c r="L11387" s="21" t="s">
        <v>21</v>
      </c>
      <c r="M11387" s="23">
        <f>ROUND(J11387-J11387*20/100,1)</f>
        <v>3.6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75</v>
      </c>
      <c r="D11388" s="20" t="s">
        <v>739</v>
      </c>
      <c r="E11388" s="20" t="s">
        <v>207</v>
      </c>
      <c r="F11388" s="21"/>
      <c r="G11388" s="20" t="s">
        <v>427</v>
      </c>
      <c r="H11388" s="21" t="s">
        <v>32</v>
      </c>
      <c r="I11388" s="26">
        <v>1.5464285714285713E-2</v>
      </c>
      <c r="J11388" s="23">
        <v>4.5</v>
      </c>
      <c r="K11388" s="12">
        <f>J11388*I11388</f>
        <v>6.9589285714285715E-2</v>
      </c>
      <c r="L11388" s="21" t="s">
        <v>21</v>
      </c>
      <c r="M11388" s="23">
        <f>ROUND(J11388-J11388*20/100,1)</f>
        <v>3.6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221</v>
      </c>
      <c r="D11389" s="20" t="s">
        <v>739</v>
      </c>
      <c r="E11389" s="20" t="s">
        <v>207</v>
      </c>
      <c r="F11389" s="21"/>
      <c r="G11389" s="20" t="s">
        <v>427</v>
      </c>
      <c r="H11389" s="21" t="s">
        <v>32</v>
      </c>
      <c r="I11389" s="26">
        <v>2.1266666666666666E-2</v>
      </c>
      <c r="J11389" s="23">
        <v>4</v>
      </c>
      <c r="K11389" s="12">
        <f>J11389*I11389</f>
        <v>8.5066666666666665E-2</v>
      </c>
      <c r="L11389" s="21" t="s">
        <v>21</v>
      </c>
      <c r="M11389" s="23">
        <f>ROUND(J11389-J11389*20/100,1)</f>
        <v>3.2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179</v>
      </c>
      <c r="D11390" s="20" t="s">
        <v>739</v>
      </c>
      <c r="E11390" s="20" t="s">
        <v>207</v>
      </c>
      <c r="F11390" s="21"/>
      <c r="G11390" s="20" t="s">
        <v>427</v>
      </c>
      <c r="H11390" s="21" t="s">
        <v>32</v>
      </c>
      <c r="I11390" s="26">
        <v>6.6666666666666671E-3</v>
      </c>
      <c r="J11390" s="23">
        <v>4</v>
      </c>
      <c r="K11390" s="12">
        <f>J11390*I11390</f>
        <v>2.6666666666666668E-2</v>
      </c>
      <c r="L11390" s="21" t="s">
        <v>21</v>
      </c>
      <c r="M11390" s="23">
        <f>ROUND(J11390-J11390*20/100,1)</f>
        <v>3.2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15</v>
      </c>
      <c r="D11391" s="20" t="s">
        <v>739</v>
      </c>
      <c r="E11391" s="20" t="s">
        <v>207</v>
      </c>
      <c r="F11391" s="21"/>
      <c r="G11391" s="20" t="s">
        <v>427</v>
      </c>
      <c r="H11391" s="21" t="s">
        <v>32</v>
      </c>
      <c r="I11391" s="26">
        <v>0.03</v>
      </c>
      <c r="J11391" s="23">
        <v>4</v>
      </c>
      <c r="K11391" s="12">
        <f>J11391*I11391</f>
        <v>0.12</v>
      </c>
      <c r="L11391" s="21" t="s">
        <v>21</v>
      </c>
      <c r="M11391" s="23">
        <f>ROUND(J11391-J11391*20/100,1)</f>
        <v>3.2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192</v>
      </c>
      <c r="D11392" s="20" t="s">
        <v>739</v>
      </c>
      <c r="E11392" s="20" t="s">
        <v>207</v>
      </c>
      <c r="F11392" s="21"/>
      <c r="G11392" s="20" t="s">
        <v>427</v>
      </c>
      <c r="H11392" s="21" t="s">
        <v>32</v>
      </c>
      <c r="I11392" s="26">
        <v>4.4999999999999997E-3</v>
      </c>
      <c r="J11392" s="23">
        <v>4.5</v>
      </c>
      <c r="K11392" s="12">
        <f>J11392*I11392</f>
        <v>2.0249999999999997E-2</v>
      </c>
      <c r="L11392" s="21" t="s">
        <v>21</v>
      </c>
      <c r="M11392" s="23">
        <f>ROUND(J11392-J11392*20/100,1)</f>
        <v>3.6</v>
      </c>
      <c r="N11392" s="6">
        <v>2025</v>
      </c>
    </row>
    <row r="11393" spans="1:14" ht="19.95" customHeight="1">
      <c r="A11393" s="20" t="s">
        <v>738</v>
      </c>
      <c r="B11393" s="20" t="s">
        <v>30</v>
      </c>
      <c r="C11393" s="20" t="s">
        <v>51</v>
      </c>
      <c r="D11393" s="20" t="s">
        <v>39</v>
      </c>
      <c r="E11393" s="20" t="s">
        <v>207</v>
      </c>
      <c r="F11393" s="21"/>
      <c r="G11393" s="20" t="s">
        <v>427</v>
      </c>
      <c r="H11393" s="21" t="s">
        <v>32</v>
      </c>
      <c r="I11393" s="26">
        <v>2.5299999999999998</v>
      </c>
      <c r="J11393" s="23">
        <v>16.5</v>
      </c>
      <c r="K11393" s="12">
        <f>J11393*I11393</f>
        <v>41.744999999999997</v>
      </c>
      <c r="L11393" s="21" t="s">
        <v>21</v>
      </c>
      <c r="M11393" s="23">
        <f>ROUND(J11393-J11393*20/100,1)</f>
        <v>13.2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15</v>
      </c>
      <c r="D11394" s="20" t="s">
        <v>739</v>
      </c>
      <c r="E11394" s="20" t="s">
        <v>207</v>
      </c>
      <c r="F11394" s="21"/>
      <c r="G11394" s="20" t="s">
        <v>427</v>
      </c>
      <c r="H11394" s="21" t="s">
        <v>32</v>
      </c>
      <c r="I11394" s="26">
        <v>0.03</v>
      </c>
      <c r="J11394" s="23">
        <v>4</v>
      </c>
      <c r="K11394" s="12">
        <f>J11394*I11394</f>
        <v>0.12</v>
      </c>
      <c r="L11394" s="21" t="s">
        <v>21</v>
      </c>
      <c r="M11394" s="23">
        <f>ROUND(J11394-J11394*20/100,1)</f>
        <v>3.2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221</v>
      </c>
      <c r="D11395" s="20" t="s">
        <v>739</v>
      </c>
      <c r="E11395" s="20" t="s">
        <v>207</v>
      </c>
      <c r="F11395" s="21"/>
      <c r="G11395" s="20" t="s">
        <v>427</v>
      </c>
      <c r="H11395" s="21" t="s">
        <v>32</v>
      </c>
      <c r="I11395" s="26">
        <v>2.0625000000000001E-2</v>
      </c>
      <c r="J11395" s="23">
        <v>4</v>
      </c>
      <c r="K11395" s="12">
        <f>J11395*I11395</f>
        <v>8.2500000000000004E-2</v>
      </c>
      <c r="L11395" s="21" t="s">
        <v>21</v>
      </c>
      <c r="M11395" s="23">
        <f>ROUND(J11395-J11395*20/100,1)</f>
        <v>3.2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192</v>
      </c>
      <c r="D11396" s="20" t="s">
        <v>739</v>
      </c>
      <c r="E11396" s="20" t="s">
        <v>207</v>
      </c>
      <c r="F11396" s="21"/>
      <c r="G11396" s="20" t="s">
        <v>427</v>
      </c>
      <c r="H11396" s="21" t="s">
        <v>32</v>
      </c>
      <c r="I11396" s="26">
        <v>4.2187500000000003E-3</v>
      </c>
      <c r="J11396" s="23">
        <v>4.5</v>
      </c>
      <c r="K11396" s="12">
        <f>J11396*I11396</f>
        <v>1.8984375000000001E-2</v>
      </c>
      <c r="L11396" s="21" t="s">
        <v>21</v>
      </c>
      <c r="M11396" s="23">
        <f>ROUND(J11396-J11396*20/100,1)</f>
        <v>3.6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75</v>
      </c>
      <c r="D11397" s="20" t="s">
        <v>739</v>
      </c>
      <c r="E11397" s="20" t="s">
        <v>207</v>
      </c>
      <c r="F11397" s="21"/>
      <c r="G11397" s="20" t="s">
        <v>427</v>
      </c>
      <c r="H11397" s="21" t="s">
        <v>32</v>
      </c>
      <c r="I11397" s="26">
        <v>1.3739837398373983E-2</v>
      </c>
      <c r="J11397" s="23">
        <v>4.5</v>
      </c>
      <c r="K11397" s="12">
        <f>J11397*I11397</f>
        <v>6.1829268292682919E-2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30</v>
      </c>
      <c r="C11398" s="20" t="s">
        <v>43</v>
      </c>
      <c r="D11398" s="20" t="s">
        <v>135</v>
      </c>
      <c r="E11398" s="20" t="s">
        <v>207</v>
      </c>
      <c r="F11398" s="21"/>
      <c r="G11398" s="20" t="s">
        <v>427</v>
      </c>
      <c r="H11398" s="21" t="s">
        <v>32</v>
      </c>
      <c r="I11398" s="26">
        <v>0.56999999999999995</v>
      </c>
      <c r="J11398" s="23">
        <v>5.75</v>
      </c>
      <c r="K11398" s="12">
        <f>J11398*I11398</f>
        <v>3.2774999999999999</v>
      </c>
      <c r="L11398" s="21" t="s">
        <v>21</v>
      </c>
      <c r="M11398" s="23">
        <f>ROUND(J11398-J11398*20/100,1)</f>
        <v>4.5999999999999996</v>
      </c>
      <c r="N11398" s="6">
        <v>2025</v>
      </c>
    </row>
    <row r="11399" spans="1:14" ht="19.95" customHeight="1">
      <c r="A11399" s="20" t="s">
        <v>738</v>
      </c>
      <c r="B11399" s="20" t="s">
        <v>30</v>
      </c>
      <c r="C11399" s="20" t="s">
        <v>43</v>
      </c>
      <c r="D11399" s="20" t="s">
        <v>135</v>
      </c>
      <c r="E11399" s="20" t="s">
        <v>207</v>
      </c>
      <c r="F11399" s="21"/>
      <c r="G11399" s="20" t="s">
        <v>427</v>
      </c>
      <c r="H11399" s="21" t="s">
        <v>32</v>
      </c>
      <c r="I11399" s="26">
        <v>0.54500000000000004</v>
      </c>
      <c r="J11399" s="23">
        <v>8</v>
      </c>
      <c r="K11399" s="12">
        <f>J11399*I11399</f>
        <v>4.3600000000000003</v>
      </c>
      <c r="L11399" s="21" t="s">
        <v>21</v>
      </c>
      <c r="M11399" s="23">
        <f>ROUND(J11399-J11399*20/100,1)</f>
        <v>6.4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192</v>
      </c>
      <c r="D11400" s="20" t="s">
        <v>739</v>
      </c>
      <c r="E11400" s="20" t="s">
        <v>207</v>
      </c>
      <c r="F11400" s="21"/>
      <c r="G11400" s="20" t="s">
        <v>427</v>
      </c>
      <c r="H11400" s="21" t="s">
        <v>32</v>
      </c>
      <c r="I11400" s="26">
        <v>4.4000000000000003E-3</v>
      </c>
      <c r="J11400" s="23">
        <v>4.5</v>
      </c>
      <c r="K11400" s="12">
        <f>J11400*I11400</f>
        <v>1.9800000000000002E-2</v>
      </c>
      <c r="L11400" s="21" t="s">
        <v>21</v>
      </c>
      <c r="M11400" s="23">
        <f>ROUND(J11400-J11400*20/100,1)</f>
        <v>3.6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192</v>
      </c>
      <c r="D11401" s="20" t="s">
        <v>125</v>
      </c>
      <c r="E11401" s="20" t="s">
        <v>207</v>
      </c>
      <c r="F11401" s="21"/>
      <c r="G11401" s="20" t="s">
        <v>427</v>
      </c>
      <c r="H11401" s="21" t="s">
        <v>32</v>
      </c>
      <c r="I11401" s="26">
        <v>4.64E-3</v>
      </c>
      <c r="J11401" s="23">
        <v>4.5</v>
      </c>
      <c r="K11401" s="12">
        <f>J11401*I11401</f>
        <v>2.0879999999999999E-2</v>
      </c>
      <c r="L11401" s="21" t="s">
        <v>21</v>
      </c>
      <c r="M11401" s="23">
        <f>ROUND(J11401-J11401*20/100,1)</f>
        <v>3.6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179</v>
      </c>
      <c r="D11402" s="20" t="s">
        <v>739</v>
      </c>
      <c r="E11402" s="20" t="s">
        <v>207</v>
      </c>
      <c r="F11402" s="21"/>
      <c r="G11402" s="20" t="s">
        <v>427</v>
      </c>
      <c r="H11402" s="21" t="s">
        <v>32</v>
      </c>
      <c r="I11402" s="26">
        <v>7.0333333333333333E-3</v>
      </c>
      <c r="J11402" s="23">
        <v>4.5</v>
      </c>
      <c r="K11402" s="12">
        <f>J11402*I11402</f>
        <v>3.1649999999999998E-2</v>
      </c>
      <c r="L11402" s="21" t="s">
        <v>21</v>
      </c>
      <c r="M11402" s="23">
        <f>ROUND(J11402-J11402*20/100,1)</f>
        <v>3.6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15</v>
      </c>
      <c r="D11403" s="20" t="s">
        <v>739</v>
      </c>
      <c r="E11403" s="20" t="s">
        <v>207</v>
      </c>
      <c r="F11403" s="21"/>
      <c r="G11403" s="20" t="s">
        <v>427</v>
      </c>
      <c r="H11403" s="21" t="s">
        <v>32</v>
      </c>
      <c r="I11403" s="26">
        <v>3.5312499999999997E-2</v>
      </c>
      <c r="J11403" s="23">
        <v>4</v>
      </c>
      <c r="K11403" s="12">
        <f>J11403*I11403</f>
        <v>0.14124999999999999</v>
      </c>
      <c r="L11403" s="21" t="s">
        <v>21</v>
      </c>
      <c r="M11403" s="23">
        <f>ROUND(J11403-J11403*20/100,1)</f>
        <v>3.2</v>
      </c>
      <c r="N11403" s="6">
        <v>2025</v>
      </c>
    </row>
    <row r="11404" spans="1:14" ht="19.95" customHeight="1">
      <c r="A11404" s="20" t="s">
        <v>738</v>
      </c>
      <c r="B11404" s="20" t="s">
        <v>48</v>
      </c>
      <c r="C11404" s="20" t="s">
        <v>94</v>
      </c>
      <c r="D11404" s="20" t="s">
        <v>125</v>
      </c>
      <c r="E11404" s="20" t="s">
        <v>207</v>
      </c>
      <c r="F11404" s="21"/>
      <c r="G11404" s="20" t="s">
        <v>427</v>
      </c>
      <c r="H11404" s="21" t="s">
        <v>32</v>
      </c>
      <c r="I11404" s="26">
        <v>0.12676666666666667</v>
      </c>
      <c r="J11404" s="23">
        <v>5.5</v>
      </c>
      <c r="K11404" s="12">
        <f>J11404*I11404</f>
        <v>0.69721666666666671</v>
      </c>
      <c r="L11404" s="21" t="s">
        <v>21</v>
      </c>
      <c r="M11404" s="23">
        <f>ROUND(J11404-J11404*20/100,1)</f>
        <v>4.4000000000000004</v>
      </c>
      <c r="N11404" s="6">
        <v>2025</v>
      </c>
    </row>
    <row r="11405" spans="1:14" ht="19.95" customHeight="1">
      <c r="A11405" s="20" t="s">
        <v>738</v>
      </c>
      <c r="B11405" s="20" t="s">
        <v>48</v>
      </c>
      <c r="C11405" s="20" t="s">
        <v>49</v>
      </c>
      <c r="D11405" s="20" t="s">
        <v>125</v>
      </c>
      <c r="E11405" s="20" t="s">
        <v>207</v>
      </c>
      <c r="F11405" s="21"/>
      <c r="G11405" s="20" t="s">
        <v>427</v>
      </c>
      <c r="H11405" s="21" t="s">
        <v>32</v>
      </c>
      <c r="I11405" s="26">
        <v>6.9150000000000003E-2</v>
      </c>
      <c r="J11405" s="23">
        <v>6.5</v>
      </c>
      <c r="K11405" s="12">
        <f>J11405*I11405</f>
        <v>0.44947500000000001</v>
      </c>
      <c r="L11405" s="21" t="s">
        <v>21</v>
      </c>
      <c r="M11405" s="23">
        <f>ROUND(J11405-J11405*20/100,1)</f>
        <v>5.2</v>
      </c>
      <c r="N11405" s="6">
        <v>2025</v>
      </c>
    </row>
    <row r="11406" spans="1:14" ht="19.95" customHeight="1">
      <c r="A11406" s="20" t="s">
        <v>738</v>
      </c>
      <c r="B11406" s="20" t="s">
        <v>30</v>
      </c>
      <c r="C11406" s="20" t="s">
        <v>44</v>
      </c>
      <c r="D11406" s="20" t="s">
        <v>739</v>
      </c>
      <c r="E11406" s="20" t="s">
        <v>207</v>
      </c>
      <c r="F11406" s="21"/>
      <c r="G11406" s="20" t="s">
        <v>427</v>
      </c>
      <c r="H11406" s="21" t="s">
        <v>32</v>
      </c>
      <c r="I11406" s="26">
        <v>0.21995000000000001</v>
      </c>
      <c r="J11406" s="23">
        <v>5.5</v>
      </c>
      <c r="K11406" s="12">
        <f>J11406*I11406</f>
        <v>1.2097249999999999</v>
      </c>
      <c r="L11406" s="21" t="s">
        <v>21</v>
      </c>
      <c r="M11406" s="23">
        <f>ROUND(J11406-J11406*20/100,1)</f>
        <v>4.4000000000000004</v>
      </c>
      <c r="N11406" s="6">
        <v>2025</v>
      </c>
    </row>
    <row r="11407" spans="1:14" ht="19.95" customHeight="1">
      <c r="A11407" s="20" t="s">
        <v>738</v>
      </c>
      <c r="B11407" s="20" t="s">
        <v>62</v>
      </c>
      <c r="C11407" s="20" t="s">
        <v>45</v>
      </c>
      <c r="D11407" s="20" t="s">
        <v>739</v>
      </c>
      <c r="E11407" s="20" t="s">
        <v>207</v>
      </c>
      <c r="F11407" s="21"/>
      <c r="G11407" s="20" t="s">
        <v>427</v>
      </c>
      <c r="H11407" s="21" t="s">
        <v>32</v>
      </c>
      <c r="I11407" s="26">
        <v>0.1522</v>
      </c>
      <c r="J11407" s="23">
        <v>5.5</v>
      </c>
      <c r="K11407" s="12">
        <f>J11407*I11407</f>
        <v>0.83709999999999996</v>
      </c>
      <c r="L11407" s="21" t="s">
        <v>21</v>
      </c>
      <c r="M11407" s="23">
        <f>ROUND(J11407-J11407*20/100,1)</f>
        <v>4.4000000000000004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102</v>
      </c>
      <c r="D11408" s="20" t="s">
        <v>739</v>
      </c>
      <c r="E11408" s="20" t="s">
        <v>207</v>
      </c>
      <c r="F11408" s="21"/>
      <c r="G11408" s="20" t="s">
        <v>427</v>
      </c>
      <c r="H11408" s="21" t="s">
        <v>32</v>
      </c>
      <c r="I11408" s="26">
        <v>0.15335000000000001</v>
      </c>
      <c r="J11408" s="23">
        <v>4</v>
      </c>
      <c r="K11408" s="12">
        <f>J11408*I11408</f>
        <v>0.61340000000000006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45</v>
      </c>
      <c r="D11409" s="20" t="s">
        <v>739</v>
      </c>
      <c r="E11409" s="20" t="s">
        <v>207</v>
      </c>
      <c r="F11409" s="21"/>
      <c r="G11409" s="20" t="s">
        <v>427</v>
      </c>
      <c r="H11409" s="21" t="s">
        <v>32</v>
      </c>
      <c r="I11409" s="26">
        <v>9.9650000000000002E-2</v>
      </c>
      <c r="J11409" s="23">
        <v>4</v>
      </c>
      <c r="K11409" s="12">
        <f>J11409*I11409</f>
        <v>0.39860000000000001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93</v>
      </c>
      <c r="C11410" s="20" t="s">
        <v>49</v>
      </c>
      <c r="D11410" s="20" t="s">
        <v>739</v>
      </c>
      <c r="E11410" s="20" t="s">
        <v>207</v>
      </c>
      <c r="F11410" s="21"/>
      <c r="G11410" s="20" t="s">
        <v>427</v>
      </c>
      <c r="H11410" s="21" t="s">
        <v>32</v>
      </c>
      <c r="I11410" s="26">
        <v>0.11</v>
      </c>
      <c r="J11410" s="23">
        <v>6.5</v>
      </c>
      <c r="K11410" s="12">
        <f>J11410*I11410</f>
        <v>0.71499999999999997</v>
      </c>
      <c r="L11410" s="21" t="s">
        <v>21</v>
      </c>
      <c r="M11410" s="23">
        <f>ROUND(J11410-J11410*20/100,1)</f>
        <v>5.2</v>
      </c>
      <c r="N11410" s="6">
        <v>2025</v>
      </c>
    </row>
    <row r="11411" spans="1:14" ht="19.95" customHeight="1">
      <c r="A11411" s="20" t="s">
        <v>738</v>
      </c>
      <c r="B11411" s="20" t="s">
        <v>93</v>
      </c>
      <c r="C11411" s="20" t="s">
        <v>49</v>
      </c>
      <c r="D11411" s="20" t="s">
        <v>739</v>
      </c>
      <c r="E11411" s="20" t="s">
        <v>207</v>
      </c>
      <c r="F11411" s="21"/>
      <c r="G11411" s="20" t="s">
        <v>427</v>
      </c>
      <c r="H11411" s="21" t="s">
        <v>32</v>
      </c>
      <c r="I11411" s="26">
        <v>0.115</v>
      </c>
      <c r="J11411" s="23">
        <v>6.5</v>
      </c>
      <c r="K11411" s="12">
        <f>J11411*I11411</f>
        <v>0.74750000000000005</v>
      </c>
      <c r="L11411" s="21" t="s">
        <v>21</v>
      </c>
      <c r="M11411" s="23">
        <f>ROUND(J11411-J11411*20/100,1)</f>
        <v>5.2</v>
      </c>
      <c r="N11411" s="6">
        <v>2025</v>
      </c>
    </row>
    <row r="11412" spans="1:14" ht="19.95" customHeight="1">
      <c r="A11412" s="20" t="s">
        <v>738</v>
      </c>
      <c r="B11412" s="20" t="s">
        <v>37</v>
      </c>
      <c r="C11412" s="20" t="s">
        <v>45</v>
      </c>
      <c r="D11412" s="20" t="s">
        <v>739</v>
      </c>
      <c r="E11412" s="20" t="s">
        <v>207</v>
      </c>
      <c r="F11412" s="21"/>
      <c r="G11412" s="20" t="s">
        <v>427</v>
      </c>
      <c r="H11412" s="21" t="s">
        <v>32</v>
      </c>
      <c r="I11412" s="26">
        <v>0.107</v>
      </c>
      <c r="J11412" s="23">
        <v>5.5</v>
      </c>
      <c r="K11412" s="12">
        <f>J11412*I11412</f>
        <v>0.58850000000000002</v>
      </c>
      <c r="L11412" s="21" t="s">
        <v>21</v>
      </c>
      <c r="M11412" s="23">
        <f>ROUND(J11412-J11412*20/100,1)</f>
        <v>4.4000000000000004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15</v>
      </c>
      <c r="D11413" s="20" t="s">
        <v>739</v>
      </c>
      <c r="E11413" s="20" t="s">
        <v>207</v>
      </c>
      <c r="F11413" s="21"/>
      <c r="G11413" s="20" t="s">
        <v>427</v>
      </c>
      <c r="H11413" s="21" t="s">
        <v>32</v>
      </c>
      <c r="I11413" s="26">
        <v>3.5714285714285712E-2</v>
      </c>
      <c r="J11413" s="23">
        <v>4</v>
      </c>
      <c r="K11413" s="12">
        <f>J11413*I11413</f>
        <v>0.14285714285714285</v>
      </c>
      <c r="L11413" s="21" t="s">
        <v>21</v>
      </c>
      <c r="M11413" s="23">
        <f>ROUND(J11413-J11413*20/100,1)</f>
        <v>3.2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214</v>
      </c>
      <c r="D11414" s="20" t="s">
        <v>739</v>
      </c>
      <c r="E11414" s="20" t="s">
        <v>207</v>
      </c>
      <c r="F11414" s="21"/>
      <c r="G11414" s="20" t="s">
        <v>427</v>
      </c>
      <c r="H11414" s="21" t="s">
        <v>32</v>
      </c>
      <c r="I11414" s="26">
        <v>0.01</v>
      </c>
      <c r="J11414" s="23">
        <v>4.5</v>
      </c>
      <c r="K11414" s="12">
        <f>J11414*I11414</f>
        <v>4.4999999999999998E-2</v>
      </c>
      <c r="L11414" s="21" t="s">
        <v>21</v>
      </c>
      <c r="M11414" s="23">
        <f>ROUND(J11414-J11414*20/100,1)</f>
        <v>3.6</v>
      </c>
      <c r="N11414" s="6">
        <v>2025</v>
      </c>
    </row>
    <row r="11415" spans="1:14" ht="19.95" customHeight="1">
      <c r="A11415" s="20" t="s">
        <v>738</v>
      </c>
      <c r="B11415" s="20" t="s">
        <v>62</v>
      </c>
      <c r="C11415" s="20" t="s">
        <v>46</v>
      </c>
      <c r="D11415" s="20" t="s">
        <v>739</v>
      </c>
      <c r="E11415" s="20" t="s">
        <v>207</v>
      </c>
      <c r="F11415" s="21"/>
      <c r="G11415" s="20" t="s">
        <v>427</v>
      </c>
      <c r="H11415" s="21" t="s">
        <v>32</v>
      </c>
      <c r="I11415" s="26">
        <v>8.9738805970149257E-2</v>
      </c>
      <c r="J11415" s="23">
        <v>5.5</v>
      </c>
      <c r="K11415" s="12">
        <f>J11415*I11415</f>
        <v>0.49356343283582094</v>
      </c>
      <c r="L11415" s="21" t="s">
        <v>21</v>
      </c>
      <c r="M11415" s="23">
        <f>ROUND(J11415-J11415*20/100,1)</f>
        <v>4.4000000000000004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192</v>
      </c>
      <c r="D11416" s="20" t="s">
        <v>739</v>
      </c>
      <c r="E11416" s="20" t="s">
        <v>207</v>
      </c>
      <c r="F11416" s="21"/>
      <c r="G11416" s="20" t="s">
        <v>427</v>
      </c>
      <c r="H11416" s="21" t="s">
        <v>32</v>
      </c>
      <c r="I11416" s="26">
        <v>4.7619047619047623E-3</v>
      </c>
      <c r="J11416" s="23">
        <v>4.5</v>
      </c>
      <c r="K11416" s="12">
        <f>J11416*I11416</f>
        <v>2.1428571428571429E-2</v>
      </c>
      <c r="L11416" s="21" t="s">
        <v>21</v>
      </c>
      <c r="M11416" s="23">
        <f>ROUND(J11416-J11416*20/100,1)</f>
        <v>3.6</v>
      </c>
      <c r="N11416" s="6">
        <v>2025</v>
      </c>
    </row>
    <row r="11417" spans="1:14" ht="19.95" customHeight="1">
      <c r="A11417" s="20" t="s">
        <v>738</v>
      </c>
      <c r="B11417" s="20" t="s">
        <v>42</v>
      </c>
      <c r="C11417" s="20" t="s">
        <v>57</v>
      </c>
      <c r="D11417" s="20" t="s">
        <v>739</v>
      </c>
      <c r="E11417" s="20" t="s">
        <v>17</v>
      </c>
      <c r="F11417" s="21"/>
      <c r="G11417" s="20" t="s">
        <v>427</v>
      </c>
      <c r="H11417" s="21" t="s">
        <v>32</v>
      </c>
      <c r="I11417" s="26">
        <v>2.8250000000000002</v>
      </c>
      <c r="J11417" s="23">
        <v>6</v>
      </c>
      <c r="K11417" s="12">
        <f>J11417*I11417</f>
        <v>16.950000000000003</v>
      </c>
      <c r="L11417" s="21" t="s">
        <v>21</v>
      </c>
      <c r="M11417" s="23">
        <f>ROUND(J11417-J11417*20/100,1)</f>
        <v>4.8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36</v>
      </c>
      <c r="D11418" s="20" t="s">
        <v>739</v>
      </c>
      <c r="E11418" s="20" t="s">
        <v>97</v>
      </c>
      <c r="F11418" s="21"/>
      <c r="G11418" s="20" t="s">
        <v>427</v>
      </c>
      <c r="H11418" s="21" t="s">
        <v>32</v>
      </c>
      <c r="I11418" s="26">
        <v>0.42499999999999999</v>
      </c>
      <c r="J11418" s="23">
        <v>5</v>
      </c>
      <c r="K11418" s="12">
        <f>J11418*I11418</f>
        <v>2.125</v>
      </c>
      <c r="L11418" s="21" t="s">
        <v>21</v>
      </c>
      <c r="M11418" s="23">
        <f>ROUND(J11418-J11418*20/100,1)</f>
        <v>4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36</v>
      </c>
      <c r="D11419" s="20" t="s">
        <v>739</v>
      </c>
      <c r="E11419" s="20" t="s">
        <v>150</v>
      </c>
      <c r="F11419" s="21"/>
      <c r="G11419" s="20" t="s">
        <v>427</v>
      </c>
      <c r="H11419" s="21" t="s">
        <v>32</v>
      </c>
      <c r="I11419" s="26">
        <v>0.43</v>
      </c>
      <c r="J11419" s="23">
        <v>5</v>
      </c>
      <c r="K11419" s="12">
        <f>J11419*I11419</f>
        <v>2.15</v>
      </c>
      <c r="L11419" s="21" t="s">
        <v>21</v>
      </c>
      <c r="M11419" s="23">
        <f>ROUND(J11419-J11419*20/100,1)</f>
        <v>4</v>
      </c>
      <c r="N11419" s="6">
        <v>2025</v>
      </c>
    </row>
    <row r="11420" spans="1:14" ht="19.95" customHeight="1">
      <c r="A11420" s="20" t="s">
        <v>738</v>
      </c>
      <c r="B11420" s="20" t="s">
        <v>42</v>
      </c>
      <c r="C11420" s="20" t="s">
        <v>57</v>
      </c>
      <c r="D11420" s="20" t="s">
        <v>739</v>
      </c>
      <c r="E11420" s="20" t="s">
        <v>17</v>
      </c>
      <c r="F11420" s="21"/>
      <c r="G11420" s="20" t="s">
        <v>427</v>
      </c>
      <c r="H11420" s="21" t="s">
        <v>32</v>
      </c>
      <c r="I11420" s="26">
        <v>2.9</v>
      </c>
      <c r="J11420" s="23">
        <v>6</v>
      </c>
      <c r="K11420" s="12">
        <f>J11420*I11420</f>
        <v>17.399999999999999</v>
      </c>
      <c r="L11420" s="21" t="s">
        <v>21</v>
      </c>
      <c r="M11420" s="23">
        <f>ROUND(J11420-J11420*20/100,1)</f>
        <v>4.8</v>
      </c>
      <c r="N11420" s="6">
        <v>2025</v>
      </c>
    </row>
    <row r="11421" spans="1:14" ht="19.95" customHeight="1">
      <c r="A11421" s="20" t="s">
        <v>738</v>
      </c>
      <c r="B11421" s="20" t="s">
        <v>42</v>
      </c>
      <c r="C11421" s="20" t="s">
        <v>57</v>
      </c>
      <c r="D11421" s="20" t="s">
        <v>739</v>
      </c>
      <c r="E11421" s="20" t="s">
        <v>17</v>
      </c>
      <c r="F11421" s="21"/>
      <c r="G11421" s="20" t="s">
        <v>427</v>
      </c>
      <c r="H11421" s="21" t="s">
        <v>32</v>
      </c>
      <c r="I11421" s="26">
        <v>2.7905479452054798</v>
      </c>
      <c r="J11421" s="23">
        <v>6</v>
      </c>
      <c r="K11421" s="12">
        <f>J11421*I11421</f>
        <v>16.743287671232878</v>
      </c>
      <c r="L11421" s="21" t="s">
        <v>21</v>
      </c>
      <c r="M11421" s="23">
        <f>ROUND(J11421-J11421*20/100,1)</f>
        <v>4.8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36</v>
      </c>
      <c r="D11422" s="20" t="s">
        <v>739</v>
      </c>
      <c r="E11422" s="20" t="s">
        <v>97</v>
      </c>
      <c r="F11422" s="21"/>
      <c r="G11422" s="20" t="s">
        <v>427</v>
      </c>
      <c r="H11422" s="21" t="s">
        <v>32</v>
      </c>
      <c r="I11422" s="26">
        <v>0.41357142857142859</v>
      </c>
      <c r="J11422" s="23">
        <v>5</v>
      </c>
      <c r="K11422" s="12">
        <f>J11422*I11422</f>
        <v>2.0678571428571431</v>
      </c>
      <c r="L11422" s="21" t="s">
        <v>21</v>
      </c>
      <c r="M11422" s="23">
        <f>ROUND(J11422-J11422*20/100,1)</f>
        <v>4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36</v>
      </c>
      <c r="D11423" s="20" t="s">
        <v>739</v>
      </c>
      <c r="E11423" s="20" t="s">
        <v>150</v>
      </c>
      <c r="F11423" s="21"/>
      <c r="G11423" s="20" t="s">
        <v>427</v>
      </c>
      <c r="H11423" s="21" t="s">
        <v>32</v>
      </c>
      <c r="I11423" s="26">
        <v>0.4338775510204082</v>
      </c>
      <c r="J11423" s="23">
        <v>5</v>
      </c>
      <c r="K11423" s="12">
        <f>J11423*I11423</f>
        <v>2.1693877551020408</v>
      </c>
      <c r="L11423" s="21" t="s">
        <v>21</v>
      </c>
      <c r="M11423" s="23">
        <f>ROUND(J11423-J11423*20/100,1)</f>
        <v>4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36</v>
      </c>
      <c r="D11424" s="20" t="s">
        <v>739</v>
      </c>
      <c r="E11424" s="20" t="s">
        <v>27</v>
      </c>
      <c r="F11424" s="21"/>
      <c r="G11424" s="20" t="s">
        <v>427</v>
      </c>
      <c r="H11424" s="21" t="s">
        <v>32</v>
      </c>
      <c r="I11424" s="26">
        <v>0.45244897959183678</v>
      </c>
      <c r="J11424" s="23">
        <v>5</v>
      </c>
      <c r="K11424" s="12">
        <f>J11424*I11424</f>
        <v>2.2622448979591838</v>
      </c>
      <c r="L11424" s="21" t="s">
        <v>21</v>
      </c>
      <c r="M11424" s="23">
        <f>ROUND(J11424-J11424*20/100,1)</f>
        <v>4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36</v>
      </c>
      <c r="D11425" s="20" t="s">
        <v>739</v>
      </c>
      <c r="E11425" s="20" t="s">
        <v>17</v>
      </c>
      <c r="F11425" s="21"/>
      <c r="G11425" s="20" t="s">
        <v>427</v>
      </c>
      <c r="H11425" s="21" t="s">
        <v>32</v>
      </c>
      <c r="I11425" s="26">
        <v>0.42744897959183675</v>
      </c>
      <c r="J11425" s="23">
        <v>5</v>
      </c>
      <c r="K11425" s="12">
        <f>J11425*I11425</f>
        <v>2.1372448979591838</v>
      </c>
      <c r="L11425" s="21" t="s">
        <v>21</v>
      </c>
      <c r="M11425" s="23">
        <f>ROUND(J11425-J11425*20/100,1)</f>
        <v>4</v>
      </c>
      <c r="N11425" s="6">
        <v>2025</v>
      </c>
    </row>
    <row r="11426" spans="1:14" ht="19.95" customHeight="1">
      <c r="A11426" s="20" t="s">
        <v>738</v>
      </c>
      <c r="B11426" s="20" t="s">
        <v>30</v>
      </c>
      <c r="C11426" s="20" t="s">
        <v>41</v>
      </c>
      <c r="D11426" s="20" t="s">
        <v>135</v>
      </c>
      <c r="E11426" s="20" t="s">
        <v>17</v>
      </c>
      <c r="F11426" s="21"/>
      <c r="G11426" s="20" t="s">
        <v>427</v>
      </c>
      <c r="H11426" s="21" t="s">
        <v>32</v>
      </c>
      <c r="I11426" s="26">
        <v>1.06</v>
      </c>
      <c r="J11426" s="23">
        <v>6</v>
      </c>
      <c r="K11426" s="12">
        <f>J11426*I11426</f>
        <v>6.36</v>
      </c>
      <c r="L11426" s="21" t="s">
        <v>21</v>
      </c>
      <c r="M11426" s="23">
        <f>ROUND(J11426-J11426*20/100,1)</f>
        <v>4.8</v>
      </c>
      <c r="N11426" s="6">
        <v>2025</v>
      </c>
    </row>
    <row r="11427" spans="1:14" ht="19.95" customHeight="1">
      <c r="A11427" s="20" t="s">
        <v>738</v>
      </c>
      <c r="B11427" s="20" t="s">
        <v>93</v>
      </c>
      <c r="C11427" s="20" t="s">
        <v>49</v>
      </c>
      <c r="D11427" s="20" t="s">
        <v>132</v>
      </c>
      <c r="E11427" s="20" t="s">
        <v>207</v>
      </c>
      <c r="F11427" s="21"/>
      <c r="G11427" s="20" t="s">
        <v>427</v>
      </c>
      <c r="H11427" s="21" t="s">
        <v>32</v>
      </c>
      <c r="I11427" s="26">
        <v>0.14124999999999999</v>
      </c>
      <c r="J11427" s="23">
        <v>6.5</v>
      </c>
      <c r="K11427" s="12">
        <f>J11427*I11427</f>
        <v>0.91812499999999986</v>
      </c>
      <c r="L11427" s="21" t="s">
        <v>21</v>
      </c>
      <c r="M11427" s="23">
        <f>ROUND(J11427-J11427*20/100,1)</f>
        <v>5.2</v>
      </c>
      <c r="N11427" s="6">
        <v>2025</v>
      </c>
    </row>
    <row r="11428" spans="1:14" ht="19.95" customHeight="1">
      <c r="A11428" s="20" t="s">
        <v>738</v>
      </c>
      <c r="B11428" s="20" t="s">
        <v>93</v>
      </c>
      <c r="C11428" s="20" t="s">
        <v>49</v>
      </c>
      <c r="D11428" s="20" t="s">
        <v>132</v>
      </c>
      <c r="E11428" s="20" t="s">
        <v>207</v>
      </c>
      <c r="F11428" s="21"/>
      <c r="G11428" s="20" t="s">
        <v>427</v>
      </c>
      <c r="H11428" s="21" t="s">
        <v>32</v>
      </c>
      <c r="I11428" s="26">
        <v>0.11382653061224489</v>
      </c>
      <c r="J11428" s="23">
        <v>4.5</v>
      </c>
      <c r="K11428" s="12">
        <f>J11428*I11428</f>
        <v>0.51221938775510201</v>
      </c>
      <c r="L11428" s="21" t="s">
        <v>21</v>
      </c>
      <c r="M11428" s="23">
        <f>ROUND(J11428-J11428*20/100,1)</f>
        <v>3.6</v>
      </c>
      <c r="N11428" s="6">
        <v>2025</v>
      </c>
    </row>
    <row r="11429" spans="1:14" ht="19.95" customHeight="1">
      <c r="A11429" s="20" t="s">
        <v>738</v>
      </c>
      <c r="B11429" s="20" t="s">
        <v>48</v>
      </c>
      <c r="C11429" s="20" t="s">
        <v>49</v>
      </c>
      <c r="D11429" s="20" t="s">
        <v>739</v>
      </c>
      <c r="E11429" s="20" t="s">
        <v>207</v>
      </c>
      <c r="F11429" s="21"/>
      <c r="G11429" s="20" t="s">
        <v>427</v>
      </c>
      <c r="H11429" s="21" t="s">
        <v>32</v>
      </c>
      <c r="I11429" s="26">
        <v>6.8750000000000006E-2</v>
      </c>
      <c r="J11429" s="23">
        <v>6.5</v>
      </c>
      <c r="K11429" s="12">
        <f>J11429*I11429</f>
        <v>0.44687500000000002</v>
      </c>
      <c r="L11429" s="21" t="s">
        <v>21</v>
      </c>
      <c r="M11429" s="23">
        <f>ROUND(J11429-J11429*20/100,1)</f>
        <v>5.2</v>
      </c>
      <c r="N11429" s="6">
        <v>2025</v>
      </c>
    </row>
    <row r="11430" spans="1:14" ht="19.95" customHeight="1">
      <c r="A11430" s="20" t="s">
        <v>738</v>
      </c>
      <c r="B11430" s="20" t="s">
        <v>93</v>
      </c>
      <c r="C11430" s="20" t="s">
        <v>49</v>
      </c>
      <c r="D11430" s="20" t="s">
        <v>739</v>
      </c>
      <c r="E11430" s="20" t="s">
        <v>207</v>
      </c>
      <c r="F11430" s="21"/>
      <c r="G11430" s="20" t="s">
        <v>427</v>
      </c>
      <c r="H11430" s="21" t="s">
        <v>32</v>
      </c>
      <c r="I11430" s="26">
        <v>0.11200000000000002</v>
      </c>
      <c r="J11430" s="23">
        <v>6.5</v>
      </c>
      <c r="K11430" s="12">
        <f>J11430*I11430</f>
        <v>0.72800000000000009</v>
      </c>
      <c r="L11430" s="21" t="s">
        <v>21</v>
      </c>
      <c r="M11430" s="23">
        <f>ROUND(J11430-J11430*20/100,1)</f>
        <v>5.2</v>
      </c>
      <c r="N11430" s="6">
        <v>2025</v>
      </c>
    </row>
    <row r="11431" spans="1:14" ht="19.95" customHeight="1">
      <c r="A11431" s="20" t="s">
        <v>738</v>
      </c>
      <c r="B11431" s="20" t="s">
        <v>93</v>
      </c>
      <c r="C11431" s="20" t="s">
        <v>49</v>
      </c>
      <c r="D11431" s="20" t="s">
        <v>739</v>
      </c>
      <c r="E11431" s="20" t="s">
        <v>207</v>
      </c>
      <c r="F11431" s="21"/>
      <c r="G11431" s="20" t="s">
        <v>427</v>
      </c>
      <c r="H11431" s="21" t="s">
        <v>32</v>
      </c>
      <c r="I11431" s="26">
        <v>0.11285714285714286</v>
      </c>
      <c r="J11431" s="23">
        <v>6.5</v>
      </c>
      <c r="K11431" s="12">
        <f>J11431*I11431</f>
        <v>0.73357142857142865</v>
      </c>
      <c r="L11431" s="21" t="s">
        <v>21</v>
      </c>
      <c r="M11431" s="23">
        <f>ROUND(J11431-J11431*20/100,1)</f>
        <v>5.2</v>
      </c>
      <c r="N11431" s="6">
        <v>2025</v>
      </c>
    </row>
    <row r="11432" spans="1:14" ht="19.95" customHeight="1">
      <c r="A11432" s="20" t="s">
        <v>738</v>
      </c>
      <c r="B11432" s="20" t="s">
        <v>48</v>
      </c>
      <c r="C11432" s="20" t="s">
        <v>49</v>
      </c>
      <c r="D11432" s="20" t="s">
        <v>739</v>
      </c>
      <c r="E11432" s="20" t="s">
        <v>207</v>
      </c>
      <c r="F11432" s="21"/>
      <c r="G11432" s="20" t="s">
        <v>427</v>
      </c>
      <c r="H11432" s="21" t="s">
        <v>32</v>
      </c>
      <c r="I11432" s="26">
        <v>6.8373983739837399E-2</v>
      </c>
      <c r="J11432" s="23">
        <v>6.5</v>
      </c>
      <c r="K11432" s="12">
        <f>J11432*I11432</f>
        <v>0.44443089430894311</v>
      </c>
      <c r="L11432" s="21" t="s">
        <v>21</v>
      </c>
      <c r="M11432" s="23">
        <f>ROUND(J11432-J11432*20/100,1)</f>
        <v>5.2</v>
      </c>
      <c r="N11432" s="6">
        <v>2025</v>
      </c>
    </row>
    <row r="11433" spans="1:14" ht="19.95" customHeight="1">
      <c r="A11433" s="20" t="s">
        <v>738</v>
      </c>
      <c r="B11433" s="20" t="s">
        <v>48</v>
      </c>
      <c r="C11433" s="20" t="s">
        <v>49</v>
      </c>
      <c r="D11433" s="20" t="s">
        <v>739</v>
      </c>
      <c r="E11433" s="20" t="s">
        <v>207</v>
      </c>
      <c r="F11433" s="21"/>
      <c r="G11433" s="20" t="s">
        <v>427</v>
      </c>
      <c r="H11433" s="21" t="s">
        <v>32</v>
      </c>
      <c r="I11433" s="26">
        <v>6.8345959595959599E-2</v>
      </c>
      <c r="J11433" s="23">
        <v>6.5</v>
      </c>
      <c r="K11433" s="12">
        <f>J11433*I11433</f>
        <v>0.44424873737373738</v>
      </c>
      <c r="L11433" s="21" t="s">
        <v>21</v>
      </c>
      <c r="M11433" s="23">
        <f>ROUND(J11433-J11433*20/100,1)</f>
        <v>5.2</v>
      </c>
      <c r="N11433" s="6">
        <v>2025</v>
      </c>
    </row>
    <row r="11434" spans="1:14" ht="19.95" customHeight="1">
      <c r="A11434" s="20" t="s">
        <v>738</v>
      </c>
      <c r="B11434" s="20" t="s">
        <v>48</v>
      </c>
      <c r="C11434" s="20" t="s">
        <v>49</v>
      </c>
      <c r="D11434" s="20" t="s">
        <v>739</v>
      </c>
      <c r="E11434" s="20" t="s">
        <v>207</v>
      </c>
      <c r="F11434" s="21"/>
      <c r="G11434" s="20" t="s">
        <v>427</v>
      </c>
      <c r="H11434" s="21" t="s">
        <v>32</v>
      </c>
      <c r="I11434" s="26">
        <v>6.7500000000000004E-2</v>
      </c>
      <c r="J11434" s="23">
        <v>6.5</v>
      </c>
      <c r="K11434" s="12">
        <f>J11434*I11434</f>
        <v>0.43875000000000003</v>
      </c>
      <c r="L11434" s="21" t="s">
        <v>21</v>
      </c>
      <c r="M11434" s="23">
        <f>ROUND(J11434-J11434*20/100,1)</f>
        <v>5.2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56</v>
      </c>
      <c r="D11435" s="20" t="s">
        <v>739</v>
      </c>
      <c r="E11435" s="20" t="s">
        <v>17</v>
      </c>
      <c r="F11435" s="21"/>
      <c r="G11435" s="20" t="s">
        <v>427</v>
      </c>
      <c r="H11435" s="21" t="s">
        <v>32</v>
      </c>
      <c r="I11435" s="26">
        <v>3.47</v>
      </c>
      <c r="J11435" s="23">
        <v>5</v>
      </c>
      <c r="K11435" s="12">
        <f>J11435*I11435</f>
        <v>17.350000000000001</v>
      </c>
      <c r="L11435" s="21" t="s">
        <v>21</v>
      </c>
      <c r="M11435" s="23">
        <f>ROUND(J11435-J11435*20/100,1)</f>
        <v>4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126</v>
      </c>
      <c r="D11436" s="20" t="s">
        <v>739</v>
      </c>
      <c r="E11436" s="20" t="s">
        <v>17</v>
      </c>
      <c r="F11436" s="21"/>
      <c r="G11436" s="20" t="s">
        <v>427</v>
      </c>
      <c r="H11436" s="21" t="s">
        <v>32</v>
      </c>
      <c r="I11436" s="26">
        <v>1.45</v>
      </c>
      <c r="J11436" s="23">
        <v>5</v>
      </c>
      <c r="K11436" s="12">
        <f>J11436*I11436</f>
        <v>7.25</v>
      </c>
      <c r="L11436" s="21" t="s">
        <v>21</v>
      </c>
      <c r="M11436" s="23">
        <f>ROUND(J11436-J11436*20/100,1)</f>
        <v>4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35</v>
      </c>
      <c r="D11437" s="20" t="s">
        <v>739</v>
      </c>
      <c r="E11437" s="20" t="s">
        <v>27</v>
      </c>
      <c r="F11437" s="21"/>
      <c r="G11437" s="20" t="s">
        <v>427</v>
      </c>
      <c r="H11437" s="21" t="s">
        <v>32</v>
      </c>
      <c r="I11437" s="26">
        <v>0.76</v>
      </c>
      <c r="J11437" s="23">
        <v>5</v>
      </c>
      <c r="K11437" s="12">
        <f>J11437*I11437</f>
        <v>3.8</v>
      </c>
      <c r="L11437" s="21" t="s">
        <v>21</v>
      </c>
      <c r="M11437" s="23">
        <f>ROUND(J11437-J11437*20/100,1)</f>
        <v>4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223</v>
      </c>
      <c r="D11438" s="20" t="s">
        <v>739</v>
      </c>
      <c r="E11438" s="20" t="s">
        <v>207</v>
      </c>
      <c r="F11438" s="21"/>
      <c r="G11438" s="20" t="s">
        <v>427</v>
      </c>
      <c r="H11438" s="21" t="s">
        <v>32</v>
      </c>
      <c r="I11438" s="26">
        <v>1.282051282051282E-2</v>
      </c>
      <c r="J11438" s="23">
        <v>4.5</v>
      </c>
      <c r="K11438" s="12">
        <f>J11438*I11438</f>
        <v>5.7692307692307689E-2</v>
      </c>
      <c r="L11438" s="21" t="s">
        <v>21</v>
      </c>
      <c r="M11438" s="23">
        <f>ROUND(J11438-J11438*20/100,1)</f>
        <v>3.6</v>
      </c>
      <c r="N11438" s="6">
        <v>2025</v>
      </c>
    </row>
    <row r="11439" spans="1:14" ht="19.95" customHeight="1">
      <c r="A11439" s="20" t="s">
        <v>738</v>
      </c>
      <c r="B11439" s="20" t="s">
        <v>30</v>
      </c>
      <c r="C11439" s="20" t="s">
        <v>69</v>
      </c>
      <c r="D11439" s="20" t="s">
        <v>135</v>
      </c>
      <c r="E11439" s="20" t="s">
        <v>207</v>
      </c>
      <c r="F11439" s="21"/>
      <c r="G11439" s="20" t="s">
        <v>427</v>
      </c>
      <c r="H11439" s="21" t="s">
        <v>32</v>
      </c>
      <c r="I11439" s="26">
        <v>0.2793918918918919</v>
      </c>
      <c r="J11439" s="23">
        <v>5.5</v>
      </c>
      <c r="K11439" s="12">
        <f>J11439*I11439</f>
        <v>1.5366554054054054</v>
      </c>
      <c r="L11439" s="21" t="s">
        <v>21</v>
      </c>
      <c r="M11439" s="23">
        <f>ROUND(J11439-J11439*20/100,1)</f>
        <v>4.4000000000000004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15</v>
      </c>
      <c r="D11440" s="20" t="s">
        <v>739</v>
      </c>
      <c r="E11440" s="20" t="s">
        <v>207</v>
      </c>
      <c r="F11440" s="21"/>
      <c r="G11440" s="20" t="s">
        <v>427</v>
      </c>
      <c r="H11440" s="21" t="s">
        <v>32</v>
      </c>
      <c r="I11440" s="26">
        <v>3.5714285714285712E-2</v>
      </c>
      <c r="J11440" s="23">
        <v>4</v>
      </c>
      <c r="K11440" s="12">
        <f>J11440*I11440</f>
        <v>0.14285714285714285</v>
      </c>
      <c r="L11440" s="21" t="s">
        <v>21</v>
      </c>
      <c r="M11440" s="23">
        <f>ROUND(J11440-J11440*20/100,1)</f>
        <v>3.2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192</v>
      </c>
      <c r="D11441" s="20" t="s">
        <v>16</v>
      </c>
      <c r="E11441" s="20" t="s">
        <v>207</v>
      </c>
      <c r="F11441" s="21"/>
      <c r="G11441" s="20" t="s">
        <v>427</v>
      </c>
      <c r="H11441" s="21" t="s">
        <v>32</v>
      </c>
      <c r="I11441" s="26">
        <v>4.7619047619047623E-3</v>
      </c>
      <c r="J11441" s="23">
        <v>4.5</v>
      </c>
      <c r="K11441" s="12">
        <f>J11441*I11441</f>
        <v>2.1428571428571429E-2</v>
      </c>
      <c r="L11441" s="21" t="s">
        <v>21</v>
      </c>
      <c r="M11441" s="23">
        <f>ROUND(J11441-J11441*20/100,1)</f>
        <v>3.6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46</v>
      </c>
      <c r="D11442" s="20" t="s">
        <v>739</v>
      </c>
      <c r="E11442" s="20" t="s">
        <v>207</v>
      </c>
      <c r="F11442" s="21"/>
      <c r="G11442" s="20" t="s">
        <v>427</v>
      </c>
      <c r="H11442" s="21" t="s">
        <v>32</v>
      </c>
      <c r="I11442" s="26">
        <v>0.06</v>
      </c>
      <c r="J11442" s="23">
        <v>4</v>
      </c>
      <c r="K11442" s="12">
        <f>J11442*I11442</f>
        <v>0.24</v>
      </c>
      <c r="L11442" s="21" t="s">
        <v>21</v>
      </c>
      <c r="M11442" s="23">
        <f>ROUND(J11442-J11442*20/100,1)</f>
        <v>3.2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46</v>
      </c>
      <c r="D11443" s="20" t="s">
        <v>739</v>
      </c>
      <c r="E11443" s="20" t="s">
        <v>207</v>
      </c>
      <c r="F11443" s="21"/>
      <c r="G11443" s="20" t="s">
        <v>427</v>
      </c>
      <c r="H11443" s="21" t="s">
        <v>32</v>
      </c>
      <c r="I11443" s="26">
        <v>6.25E-2</v>
      </c>
      <c r="J11443" s="23">
        <v>4</v>
      </c>
      <c r="K11443" s="12">
        <f>J11443*I11443</f>
        <v>0.25</v>
      </c>
      <c r="L11443" s="21" t="s">
        <v>21</v>
      </c>
      <c r="M11443" s="23">
        <f>ROUND(J11443-J11443*20/100,1)</f>
        <v>3.2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23</v>
      </c>
      <c r="D11444" s="20" t="s">
        <v>739</v>
      </c>
      <c r="E11444" s="20" t="s">
        <v>207</v>
      </c>
      <c r="F11444" s="21"/>
      <c r="G11444" s="20" t="s">
        <v>427</v>
      </c>
      <c r="H11444" s="21" t="s">
        <v>32</v>
      </c>
      <c r="I11444" s="26">
        <v>6.0000000000000001E-3</v>
      </c>
      <c r="J11444" s="23">
        <v>4.5</v>
      </c>
      <c r="K11444" s="12">
        <f>J11444*I11444</f>
        <v>2.7E-2</v>
      </c>
      <c r="L11444" s="21" t="s">
        <v>21</v>
      </c>
      <c r="M11444" s="23">
        <f>ROUND(J11444-J11444*20/100,1)</f>
        <v>3.6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179</v>
      </c>
      <c r="D11445" s="20" t="s">
        <v>739</v>
      </c>
      <c r="E11445" s="20" t="s">
        <v>207</v>
      </c>
      <c r="F11445" s="21"/>
      <c r="G11445" s="20" t="s">
        <v>427</v>
      </c>
      <c r="H11445" s="21" t="s">
        <v>32</v>
      </c>
      <c r="I11445" s="26">
        <v>6.875E-3</v>
      </c>
      <c r="J11445" s="23">
        <v>4.5</v>
      </c>
      <c r="K11445" s="12">
        <f>J11445*I11445</f>
        <v>3.09375E-2</v>
      </c>
      <c r="L11445" s="21" t="s">
        <v>21</v>
      </c>
      <c r="M11445" s="23">
        <f>ROUND(J11445-J11445*20/100,1)</f>
        <v>3.6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35</v>
      </c>
      <c r="D11446" s="20" t="s">
        <v>739</v>
      </c>
      <c r="E11446" s="20" t="s">
        <v>207</v>
      </c>
      <c r="F11446" s="21"/>
      <c r="G11446" s="20" t="s">
        <v>427</v>
      </c>
      <c r="H11446" s="21" t="s">
        <v>32</v>
      </c>
      <c r="I11446" s="26">
        <v>0.73</v>
      </c>
      <c r="J11446" s="23">
        <v>8.89</v>
      </c>
      <c r="K11446" s="12">
        <f>J11446*I11446</f>
        <v>6.4897</v>
      </c>
      <c r="L11446" s="21" t="s">
        <v>21</v>
      </c>
      <c r="M11446" s="23">
        <f>ROUND(J11446-J11446*20/100,1)</f>
        <v>7.1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23</v>
      </c>
      <c r="D11447" s="20" t="s">
        <v>739</v>
      </c>
      <c r="E11447" s="20" t="s">
        <v>207</v>
      </c>
      <c r="F11447" s="21"/>
      <c r="G11447" s="20" t="s">
        <v>427</v>
      </c>
      <c r="H11447" s="21" t="s">
        <v>32</v>
      </c>
      <c r="I11447" s="26">
        <v>6.2008978675645345E-3</v>
      </c>
      <c r="J11447" s="23">
        <v>4.5</v>
      </c>
      <c r="K11447" s="12">
        <f>J11447*I11447</f>
        <v>2.7904040404040403E-2</v>
      </c>
      <c r="L11447" s="21" t="s">
        <v>21</v>
      </c>
      <c r="M11447" s="23">
        <f>ROUND(J11447-J11447*20/100,1)</f>
        <v>3.6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36</v>
      </c>
      <c r="D11448" s="20" t="s">
        <v>739</v>
      </c>
      <c r="E11448" s="20" t="s">
        <v>207</v>
      </c>
      <c r="F11448" s="21"/>
      <c r="G11448" s="20" t="s">
        <v>427</v>
      </c>
      <c r="H11448" s="21" t="s">
        <v>32</v>
      </c>
      <c r="I11448" s="26">
        <v>0.43</v>
      </c>
      <c r="J11448" s="23">
        <v>5.75</v>
      </c>
      <c r="K11448" s="12">
        <f>J11448*I11448</f>
        <v>2.4725000000000001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179</v>
      </c>
      <c r="D11449" s="20" t="s">
        <v>739</v>
      </c>
      <c r="E11449" s="20" t="s">
        <v>207</v>
      </c>
      <c r="F11449" s="21"/>
      <c r="G11449" s="20" t="s">
        <v>427</v>
      </c>
      <c r="H11449" s="21" t="s">
        <v>32</v>
      </c>
      <c r="I11449" s="26">
        <v>6.6666666666666664E-4</v>
      </c>
      <c r="J11449" s="23">
        <v>4.5</v>
      </c>
      <c r="K11449" s="12">
        <f>J11449*I11449</f>
        <v>3.0000000000000001E-3</v>
      </c>
      <c r="L11449" s="21" t="s">
        <v>21</v>
      </c>
      <c r="M11449" s="23">
        <f>ROUND(J11449-J11449*20/100,1)</f>
        <v>3.6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58</v>
      </c>
      <c r="D11450" s="20" t="s">
        <v>739</v>
      </c>
      <c r="E11450" s="20" t="s">
        <v>207</v>
      </c>
      <c r="F11450" s="21"/>
      <c r="G11450" s="20" t="s">
        <v>427</v>
      </c>
      <c r="H11450" s="21" t="s">
        <v>32</v>
      </c>
      <c r="I11450" s="26">
        <v>0.22666666666666668</v>
      </c>
      <c r="J11450" s="23">
        <v>5.75</v>
      </c>
      <c r="K11450" s="12">
        <f>J11450*I11450</f>
        <v>1.3033333333333335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75</v>
      </c>
      <c r="D11451" s="20" t="s">
        <v>739</v>
      </c>
      <c r="E11451" s="20" t="s">
        <v>207</v>
      </c>
      <c r="F11451" s="21"/>
      <c r="G11451" s="20" t="s">
        <v>427</v>
      </c>
      <c r="H11451" s="21" t="s">
        <v>32</v>
      </c>
      <c r="I11451" s="26">
        <v>0.01</v>
      </c>
      <c r="J11451" s="23">
        <v>4.5</v>
      </c>
      <c r="K11451" s="12">
        <f>J11451*I11451</f>
        <v>4.4999999999999998E-2</v>
      </c>
      <c r="L11451" s="21" t="s">
        <v>21</v>
      </c>
      <c r="M11451" s="23">
        <f>ROUND(J11451-J11451*20/100,1)</f>
        <v>3.6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214</v>
      </c>
      <c r="D11452" s="20" t="s">
        <v>739</v>
      </c>
      <c r="E11452" s="20" t="s">
        <v>207</v>
      </c>
      <c r="F11452" s="21"/>
      <c r="G11452" s="20" t="s">
        <v>427</v>
      </c>
      <c r="H11452" s="21" t="s">
        <v>32</v>
      </c>
      <c r="I11452" s="26">
        <v>8.8235294117647058E-3</v>
      </c>
      <c r="J11452" s="23">
        <v>4.5</v>
      </c>
      <c r="K11452" s="12">
        <f>J11452*I11452</f>
        <v>3.9705882352941174E-2</v>
      </c>
      <c r="L11452" s="21" t="s">
        <v>21</v>
      </c>
      <c r="M11452" s="23">
        <f>ROUND(J11452-J11452*20/100,1)</f>
        <v>3.6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192</v>
      </c>
      <c r="D11453" s="20" t="s">
        <v>739</v>
      </c>
      <c r="E11453" s="20" t="s">
        <v>207</v>
      </c>
      <c r="F11453" s="21"/>
      <c r="G11453" s="20" t="s">
        <v>427</v>
      </c>
      <c r="H11453" s="21" t="s">
        <v>32</v>
      </c>
      <c r="I11453" s="26">
        <v>4.6153846153846149E-3</v>
      </c>
      <c r="J11453" s="23">
        <v>4.5</v>
      </c>
      <c r="K11453" s="12">
        <f>J11453*I11453</f>
        <v>2.0769230769230769E-2</v>
      </c>
      <c r="L11453" s="21" t="s">
        <v>21</v>
      </c>
      <c r="M11453" s="23">
        <f>ROUND(J11453-J11453*20/100,1)</f>
        <v>3.6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58</v>
      </c>
      <c r="D11454" s="20" t="s">
        <v>739</v>
      </c>
      <c r="E11454" s="20" t="s">
        <v>207</v>
      </c>
      <c r="F11454" s="21"/>
      <c r="G11454" s="20" t="s">
        <v>427</v>
      </c>
      <c r="H11454" s="21" t="s">
        <v>32</v>
      </c>
      <c r="I11454" s="26">
        <v>0.23</v>
      </c>
      <c r="J11454" s="23">
        <v>5.75</v>
      </c>
      <c r="K11454" s="12">
        <f>J11454*I11454</f>
        <v>1.3225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45</v>
      </c>
      <c r="D11455" s="20" t="s">
        <v>739</v>
      </c>
      <c r="E11455" s="20" t="s">
        <v>207</v>
      </c>
      <c r="F11455" s="21"/>
      <c r="G11455" s="20" t="s">
        <v>427</v>
      </c>
      <c r="H11455" s="21" t="s">
        <v>32</v>
      </c>
      <c r="I11455" s="26">
        <v>0.10125000000000001</v>
      </c>
      <c r="J11455" s="23">
        <v>4</v>
      </c>
      <c r="K11455" s="12">
        <f>J11455*I11455</f>
        <v>0.40500000000000003</v>
      </c>
      <c r="L11455" s="21" t="s">
        <v>21</v>
      </c>
      <c r="M11455" s="23">
        <f>ROUND(J11455-J11455*20/100,1)</f>
        <v>3.2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214</v>
      </c>
      <c r="D11456" s="20" t="s">
        <v>739</v>
      </c>
      <c r="E11456" s="20" t="s">
        <v>207</v>
      </c>
      <c r="F11456" s="21"/>
      <c r="G11456" s="20" t="s">
        <v>427</v>
      </c>
      <c r="H11456" s="21" t="s">
        <v>32</v>
      </c>
      <c r="I11456" s="26">
        <v>9.6879240162822244E-3</v>
      </c>
      <c r="J11456" s="23">
        <v>4.5</v>
      </c>
      <c r="K11456" s="12">
        <f>J11456*I11456</f>
        <v>4.3595658073270011E-2</v>
      </c>
      <c r="L11456" s="21" t="s">
        <v>21</v>
      </c>
      <c r="M11456" s="23">
        <f>ROUND(J11456-J11456*20/100,1)</f>
        <v>3.6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23</v>
      </c>
      <c r="D11457" s="20" t="s">
        <v>739</v>
      </c>
      <c r="E11457" s="20" t="s">
        <v>207</v>
      </c>
      <c r="F11457" s="21"/>
      <c r="G11457" s="20" t="s">
        <v>427</v>
      </c>
      <c r="H11457" s="21" t="s">
        <v>32</v>
      </c>
      <c r="I11457" s="26">
        <v>5.7966101694915256E-3</v>
      </c>
      <c r="J11457" s="23">
        <v>4.5</v>
      </c>
      <c r="K11457" s="12">
        <f>J11457*I11457</f>
        <v>2.6084745762711865E-2</v>
      </c>
      <c r="L11457" s="21" t="s">
        <v>21</v>
      </c>
      <c r="M11457" s="23">
        <f>ROUND(J11457-J11457*20/100,1)</f>
        <v>3.6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102</v>
      </c>
      <c r="D11458" s="20" t="s">
        <v>739</v>
      </c>
      <c r="E11458" s="20" t="s">
        <v>207</v>
      </c>
      <c r="F11458" s="21"/>
      <c r="G11458" s="20" t="s">
        <v>427</v>
      </c>
      <c r="H11458" s="21" t="s">
        <v>32</v>
      </c>
      <c r="I11458" s="26">
        <v>0.15</v>
      </c>
      <c r="J11458" s="23">
        <v>16.5</v>
      </c>
      <c r="K11458" s="12">
        <f>J11458*I11458</f>
        <v>2.4750000000000001</v>
      </c>
      <c r="L11458" s="21" t="s">
        <v>21</v>
      </c>
      <c r="M11458" s="23">
        <f>ROUND(J11458-J11458*20/100,1)</f>
        <v>13.2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45</v>
      </c>
      <c r="D11459" s="20" t="s">
        <v>739</v>
      </c>
      <c r="E11459" s="20" t="s">
        <v>207</v>
      </c>
      <c r="F11459" s="21"/>
      <c r="G11459" s="20" t="s">
        <v>427</v>
      </c>
      <c r="H11459" s="21" t="s">
        <v>32</v>
      </c>
      <c r="I11459" s="26">
        <v>0.1</v>
      </c>
      <c r="J11459" s="23">
        <v>4</v>
      </c>
      <c r="K11459" s="12">
        <f>J11459*I11459</f>
        <v>0.4</v>
      </c>
      <c r="L11459" s="21" t="s">
        <v>21</v>
      </c>
      <c r="M11459" s="23">
        <f>ROUND(J11459-J11459*20/100,1)</f>
        <v>3.2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58</v>
      </c>
      <c r="D11460" s="20" t="s">
        <v>739</v>
      </c>
      <c r="E11460" s="20" t="s">
        <v>207</v>
      </c>
      <c r="F11460" s="21"/>
      <c r="G11460" s="20" t="s">
        <v>427</v>
      </c>
      <c r="H11460" s="21" t="s">
        <v>32</v>
      </c>
      <c r="I11460" s="26">
        <v>0.22666666666666668</v>
      </c>
      <c r="J11460" s="23">
        <v>5.75</v>
      </c>
      <c r="K11460" s="12">
        <f>J11460*I11460</f>
        <v>1.3033333333333335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36</v>
      </c>
      <c r="D11461" s="20" t="s">
        <v>739</v>
      </c>
      <c r="E11461" s="20" t="s">
        <v>207</v>
      </c>
      <c r="F11461" s="21"/>
      <c r="G11461" s="20" t="s">
        <v>427</v>
      </c>
      <c r="H11461" s="21" t="s">
        <v>32</v>
      </c>
      <c r="I11461" s="26">
        <v>0.44</v>
      </c>
      <c r="J11461" s="23">
        <v>5.75</v>
      </c>
      <c r="K11461" s="12">
        <f>J11461*I11461</f>
        <v>2.5299999999999998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214</v>
      </c>
      <c r="D11462" s="20" t="s">
        <v>739</v>
      </c>
      <c r="E11462" s="20" t="s">
        <v>207</v>
      </c>
      <c r="F11462" s="21"/>
      <c r="G11462" s="20" t="s">
        <v>427</v>
      </c>
      <c r="H11462" s="21" t="s">
        <v>32</v>
      </c>
      <c r="I11462" s="26">
        <v>8.7499999999999991E-3</v>
      </c>
      <c r="J11462" s="23">
        <v>4.5</v>
      </c>
      <c r="K11462" s="12">
        <f>J11462*I11462</f>
        <v>3.9374999999999993E-2</v>
      </c>
      <c r="L11462" s="21" t="s">
        <v>21</v>
      </c>
      <c r="M11462" s="23">
        <f>ROUND(J11462-J11462*20/100,1)</f>
        <v>3.6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45</v>
      </c>
      <c r="D11463" s="20" t="s">
        <v>739</v>
      </c>
      <c r="E11463" s="20" t="s">
        <v>207</v>
      </c>
      <c r="F11463" s="21"/>
      <c r="G11463" s="20" t="s">
        <v>427</v>
      </c>
      <c r="H11463" s="21" t="s">
        <v>32</v>
      </c>
      <c r="I11463" s="26">
        <v>9.9999999999999992E-2</v>
      </c>
      <c r="J11463" s="23">
        <v>4</v>
      </c>
      <c r="K11463" s="12">
        <f>J11463*I11463</f>
        <v>0.39999999999999997</v>
      </c>
      <c r="L11463" s="21" t="s">
        <v>21</v>
      </c>
      <c r="M11463" s="23">
        <f>ROUND(J11463-J11463*20/100,1)</f>
        <v>3.2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58</v>
      </c>
      <c r="D11464" s="20" t="s">
        <v>739</v>
      </c>
      <c r="E11464" s="20" t="s">
        <v>207</v>
      </c>
      <c r="F11464" s="21"/>
      <c r="G11464" s="20" t="s">
        <v>427</v>
      </c>
      <c r="H11464" s="21" t="s">
        <v>32</v>
      </c>
      <c r="I11464" s="26">
        <v>0.22</v>
      </c>
      <c r="J11464" s="23">
        <v>5.75</v>
      </c>
      <c r="K11464" s="12">
        <f>J11464*I11464</f>
        <v>1.2649999999999999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75</v>
      </c>
      <c r="D11465" s="20" t="s">
        <v>739</v>
      </c>
      <c r="E11465" s="20" t="s">
        <v>207</v>
      </c>
      <c r="F11465" s="21"/>
      <c r="G11465" s="20" t="s">
        <v>427</v>
      </c>
      <c r="H11465" s="21" t="s">
        <v>32</v>
      </c>
      <c r="I11465" s="26">
        <v>0.01</v>
      </c>
      <c r="J11465" s="23">
        <v>4.5</v>
      </c>
      <c r="K11465" s="12">
        <f>J11465*I11465</f>
        <v>4.4999999999999998E-2</v>
      </c>
      <c r="L11465" s="21" t="s">
        <v>21</v>
      </c>
      <c r="M11465" s="23">
        <f>ROUND(J11465-J11465*20/100,1)</f>
        <v>3.6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15</v>
      </c>
      <c r="D11466" s="20" t="s">
        <v>739</v>
      </c>
      <c r="E11466" s="20" t="s">
        <v>207</v>
      </c>
      <c r="F11466" s="21"/>
      <c r="G11466" s="20" t="s">
        <v>427</v>
      </c>
      <c r="H11466" s="21" t="s">
        <v>32</v>
      </c>
      <c r="I11466" s="26">
        <v>2.5000000000000001E-2</v>
      </c>
      <c r="J11466" s="23">
        <v>4</v>
      </c>
      <c r="K11466" s="12">
        <f>J11466*I11466</f>
        <v>0.1</v>
      </c>
      <c r="L11466" s="21" t="s">
        <v>21</v>
      </c>
      <c r="M11466" s="23">
        <f>ROUND(J11466-J11466*20/100,1)</f>
        <v>3.2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45</v>
      </c>
      <c r="D11467" s="20" t="s">
        <v>739</v>
      </c>
      <c r="E11467" s="20" t="s">
        <v>207</v>
      </c>
      <c r="F11467" s="21"/>
      <c r="G11467" s="20" t="s">
        <v>427</v>
      </c>
      <c r="H11467" s="21" t="s">
        <v>32</v>
      </c>
      <c r="I11467" s="26">
        <v>0.1</v>
      </c>
      <c r="J11467" s="23">
        <v>4</v>
      </c>
      <c r="K11467" s="12">
        <f>J11467*I11467</f>
        <v>0.4</v>
      </c>
      <c r="L11467" s="21" t="s">
        <v>21</v>
      </c>
      <c r="M11467" s="23">
        <f>ROUND(J11467-J11467*20/100,1)</f>
        <v>3.2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192</v>
      </c>
      <c r="D11468" s="20" t="s">
        <v>739</v>
      </c>
      <c r="E11468" s="20" t="s">
        <v>207</v>
      </c>
      <c r="F11468" s="21"/>
      <c r="G11468" s="20" t="s">
        <v>427</v>
      </c>
      <c r="H11468" s="21" t="s">
        <v>32</v>
      </c>
      <c r="I11468" s="26">
        <v>5.0000000000000001E-3</v>
      </c>
      <c r="J11468" s="23">
        <v>4.5</v>
      </c>
      <c r="K11468" s="12">
        <f>J11468*I11468</f>
        <v>2.2499999999999999E-2</v>
      </c>
      <c r="L11468" s="21" t="s">
        <v>21</v>
      </c>
      <c r="M11468" s="23">
        <f>ROUND(J11468-J11468*20/100,1)</f>
        <v>3.6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179</v>
      </c>
      <c r="D11469" s="20" t="s">
        <v>739</v>
      </c>
      <c r="E11469" s="20" t="s">
        <v>207</v>
      </c>
      <c r="F11469" s="21"/>
      <c r="G11469" s="20" t="s">
        <v>427</v>
      </c>
      <c r="H11469" s="21" t="s">
        <v>32</v>
      </c>
      <c r="I11469" s="26">
        <v>7.000000000000001E-3</v>
      </c>
      <c r="J11469" s="23">
        <v>4.5</v>
      </c>
      <c r="K11469" s="12">
        <f>J11469*I11469</f>
        <v>3.1500000000000007E-2</v>
      </c>
      <c r="L11469" s="21" t="s">
        <v>21</v>
      </c>
      <c r="M11469" s="23">
        <f>ROUND(J11469-J11469*20/100,1)</f>
        <v>3.6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102</v>
      </c>
      <c r="D11470" s="20" t="s">
        <v>739</v>
      </c>
      <c r="E11470" s="20" t="s">
        <v>207</v>
      </c>
      <c r="F11470" s="21"/>
      <c r="G11470" s="20" t="s">
        <v>427</v>
      </c>
      <c r="H11470" s="21" t="s">
        <v>32</v>
      </c>
      <c r="I11470" s="26">
        <v>0.15</v>
      </c>
      <c r="J11470" s="23">
        <v>16.5</v>
      </c>
      <c r="K11470" s="12">
        <f>J11470*I11470</f>
        <v>2.4750000000000001</v>
      </c>
      <c r="L11470" s="21" t="s">
        <v>21</v>
      </c>
      <c r="M11470" s="23">
        <f>ROUND(J11470-J11470*20/100,1)</f>
        <v>13.2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15</v>
      </c>
      <c r="D11471" s="20" t="s">
        <v>739</v>
      </c>
      <c r="E11471" s="20" t="s">
        <v>207</v>
      </c>
      <c r="F11471" s="21"/>
      <c r="G11471" s="20" t="s">
        <v>427</v>
      </c>
      <c r="H11471" s="21" t="s">
        <v>32</v>
      </c>
      <c r="I11471" s="26">
        <v>3.125E-2</v>
      </c>
      <c r="J11471" s="23">
        <v>4.5</v>
      </c>
      <c r="K11471" s="12">
        <f>J11471*I11471</f>
        <v>0.140625</v>
      </c>
      <c r="L11471" s="21" t="s">
        <v>21</v>
      </c>
      <c r="M11471" s="23">
        <f>ROUND(J11471-J11471*20/100,1)</f>
        <v>3.6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192</v>
      </c>
      <c r="D11472" s="20" t="s">
        <v>739</v>
      </c>
      <c r="E11472" s="20" t="s">
        <v>207</v>
      </c>
      <c r="F11472" s="21"/>
      <c r="G11472" s="20" t="s">
        <v>427</v>
      </c>
      <c r="H11472" s="21" t="s">
        <v>32</v>
      </c>
      <c r="I11472" s="26">
        <v>5.0000000000000001E-3</v>
      </c>
      <c r="J11472" s="23">
        <v>4.5</v>
      </c>
      <c r="K11472" s="12">
        <f>J11472*I11472</f>
        <v>2.2499999999999999E-2</v>
      </c>
      <c r="L11472" s="21" t="s">
        <v>21</v>
      </c>
      <c r="M11472" s="23">
        <f>ROUND(J11472-J11472*20/100,1)</f>
        <v>3.6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75</v>
      </c>
      <c r="D11473" s="20" t="s">
        <v>739</v>
      </c>
      <c r="E11473" s="20" t="s">
        <v>207</v>
      </c>
      <c r="F11473" s="21"/>
      <c r="G11473" s="20" t="s">
        <v>427</v>
      </c>
      <c r="H11473" s="21" t="s">
        <v>32</v>
      </c>
      <c r="I11473" s="26">
        <v>1.4000000000000002E-2</v>
      </c>
      <c r="J11473" s="23">
        <v>4.5</v>
      </c>
      <c r="K11473" s="12">
        <f>J11473*I11473</f>
        <v>6.3000000000000014E-2</v>
      </c>
      <c r="L11473" s="21" t="s">
        <v>21</v>
      </c>
      <c r="M11473" s="23">
        <f>ROUND(J11473-J11473*20/100,1)</f>
        <v>3.6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214</v>
      </c>
      <c r="D11474" s="20" t="s">
        <v>739</v>
      </c>
      <c r="E11474" s="20" t="s">
        <v>207</v>
      </c>
      <c r="F11474" s="21"/>
      <c r="G11474" s="20" t="s">
        <v>427</v>
      </c>
      <c r="H11474" s="21" t="s">
        <v>32</v>
      </c>
      <c r="I11474" s="26">
        <v>1.2500000000000001E-2</v>
      </c>
      <c r="J11474" s="23">
        <v>4.5</v>
      </c>
      <c r="K11474" s="12">
        <f>J11474*I11474</f>
        <v>5.6250000000000001E-2</v>
      </c>
      <c r="L11474" s="21" t="s">
        <v>21</v>
      </c>
      <c r="M11474" s="23">
        <f>ROUND(J11474-J11474*20/100,1)</f>
        <v>3.6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179</v>
      </c>
      <c r="D11475" s="20" t="s">
        <v>739</v>
      </c>
      <c r="E11475" s="20" t="s">
        <v>207</v>
      </c>
      <c r="F11475" s="21"/>
      <c r="G11475" s="20" t="s">
        <v>427</v>
      </c>
      <c r="H11475" s="21" t="s">
        <v>32</v>
      </c>
      <c r="I11475" s="26">
        <v>7.4999999999999997E-3</v>
      </c>
      <c r="J11475" s="23">
        <v>4.5</v>
      </c>
      <c r="K11475" s="12">
        <f>J11475*I11475</f>
        <v>3.3750000000000002E-2</v>
      </c>
      <c r="L11475" s="21" t="s">
        <v>21</v>
      </c>
      <c r="M11475" s="23">
        <f>ROUND(J11475-J11475*20/100,1)</f>
        <v>3.6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223</v>
      </c>
      <c r="D11476" s="20" t="s">
        <v>739</v>
      </c>
      <c r="E11476" s="20" t="s">
        <v>207</v>
      </c>
      <c r="F11476" s="21"/>
      <c r="G11476" s="20" t="s">
        <v>427</v>
      </c>
      <c r="H11476" s="21" t="s">
        <v>32</v>
      </c>
      <c r="I11476" s="26">
        <v>0.01</v>
      </c>
      <c r="J11476" s="23">
        <v>4.5</v>
      </c>
      <c r="K11476" s="12">
        <f>J11476*I11476</f>
        <v>4.4999999999999998E-2</v>
      </c>
      <c r="L11476" s="21" t="s">
        <v>21</v>
      </c>
      <c r="M11476" s="23">
        <f>ROUND(J11476-J11476*20/100,1)</f>
        <v>3.6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214</v>
      </c>
      <c r="D11477" s="20" t="s">
        <v>739</v>
      </c>
      <c r="E11477" s="20" t="s">
        <v>207</v>
      </c>
      <c r="F11477" s="21"/>
      <c r="G11477" s="20" t="s">
        <v>427</v>
      </c>
      <c r="H11477" s="21" t="s">
        <v>32</v>
      </c>
      <c r="I11477" s="26">
        <v>0.01</v>
      </c>
      <c r="J11477" s="23">
        <v>4.5</v>
      </c>
      <c r="K11477" s="12">
        <f>J11477*I11477</f>
        <v>4.4999999999999998E-2</v>
      </c>
      <c r="L11477" s="21" t="s">
        <v>21</v>
      </c>
      <c r="M11477" s="23">
        <f>ROUND(J11477-J11477*20/100,1)</f>
        <v>3.6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179</v>
      </c>
      <c r="D11478" s="20" t="s">
        <v>739</v>
      </c>
      <c r="E11478" s="20" t="s">
        <v>207</v>
      </c>
      <c r="F11478" s="21"/>
      <c r="G11478" s="20" t="s">
        <v>427</v>
      </c>
      <c r="H11478" s="21" t="s">
        <v>32</v>
      </c>
      <c r="I11478" s="26">
        <v>7.4999999999999997E-3</v>
      </c>
      <c r="J11478" s="23">
        <v>4.5</v>
      </c>
      <c r="K11478" s="12">
        <f>J11478*I11478</f>
        <v>3.3750000000000002E-2</v>
      </c>
      <c r="L11478" s="21" t="s">
        <v>21</v>
      </c>
      <c r="M11478" s="23">
        <f>ROUND(J11478-J11478*20/100,1)</f>
        <v>3.6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192</v>
      </c>
      <c r="D11479" s="20" t="s">
        <v>739</v>
      </c>
      <c r="E11479" s="20" t="s">
        <v>207</v>
      </c>
      <c r="F11479" s="21"/>
      <c r="G11479" s="20" t="s">
        <v>427</v>
      </c>
      <c r="H11479" s="21" t="s">
        <v>32</v>
      </c>
      <c r="I11479" s="26">
        <v>4.0000000000000001E-3</v>
      </c>
      <c r="J11479" s="23">
        <v>4.5</v>
      </c>
      <c r="K11479" s="12">
        <f>J11479*I11479</f>
        <v>1.8000000000000002E-2</v>
      </c>
      <c r="L11479" s="21" t="s">
        <v>21</v>
      </c>
      <c r="M11479" s="23">
        <f>ROUND(J11479-J11479*20/100,1)</f>
        <v>3.6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15</v>
      </c>
      <c r="D11480" s="20" t="s">
        <v>739</v>
      </c>
      <c r="E11480" s="20" t="s">
        <v>207</v>
      </c>
      <c r="F11480" s="21"/>
      <c r="G11480" s="20" t="s">
        <v>427</v>
      </c>
      <c r="H11480" s="21" t="s">
        <v>32</v>
      </c>
      <c r="I11480" s="26">
        <v>2.8333333333333335E-2</v>
      </c>
      <c r="J11480" s="23">
        <v>4</v>
      </c>
      <c r="K11480" s="12">
        <f>J11480*I11480</f>
        <v>0.11333333333333334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221</v>
      </c>
      <c r="D11481" s="20" t="s">
        <v>739</v>
      </c>
      <c r="E11481" s="20" t="s">
        <v>207</v>
      </c>
      <c r="F11481" s="21"/>
      <c r="G11481" s="20" t="s">
        <v>427</v>
      </c>
      <c r="H11481" s="21" t="s">
        <v>32</v>
      </c>
      <c r="I11481" s="26">
        <v>1.4999999999999999E-2</v>
      </c>
      <c r="J11481" s="23">
        <v>4</v>
      </c>
      <c r="K11481" s="12">
        <f>J11481*I11481</f>
        <v>0.06</v>
      </c>
      <c r="L11481" s="21" t="s">
        <v>21</v>
      </c>
      <c r="M11481" s="23">
        <f>ROUND(J11481-J11481*20/100,1)</f>
        <v>3.2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221</v>
      </c>
      <c r="D11482" s="20" t="s">
        <v>739</v>
      </c>
      <c r="E11482" s="20" t="s">
        <v>207</v>
      </c>
      <c r="F11482" s="21"/>
      <c r="G11482" s="20" t="s">
        <v>427</v>
      </c>
      <c r="H11482" s="21" t="s">
        <v>32</v>
      </c>
      <c r="I11482" s="26">
        <v>0.02</v>
      </c>
      <c r="J11482" s="23">
        <v>4</v>
      </c>
      <c r="K11482" s="12">
        <f>J11482*I11482</f>
        <v>0.08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75</v>
      </c>
      <c r="D11483" s="20" t="s">
        <v>739</v>
      </c>
      <c r="E11483" s="20" t="s">
        <v>207</v>
      </c>
      <c r="F11483" s="21"/>
      <c r="G11483" s="20" t="s">
        <v>427</v>
      </c>
      <c r="H11483" s="21" t="s">
        <v>32</v>
      </c>
      <c r="I11483" s="26">
        <v>1.3333333333333334E-2</v>
      </c>
      <c r="J11483" s="23">
        <v>4.5</v>
      </c>
      <c r="K11483" s="12">
        <f>J11483*I11483</f>
        <v>6.0000000000000005E-2</v>
      </c>
      <c r="L11483" s="21" t="s">
        <v>21</v>
      </c>
      <c r="M11483" s="23">
        <f>ROUND(J11483-J11483*20/100,1)</f>
        <v>3.6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75</v>
      </c>
      <c r="D11484" s="20" t="s">
        <v>739</v>
      </c>
      <c r="E11484" s="20" t="s">
        <v>207</v>
      </c>
      <c r="F11484" s="21"/>
      <c r="G11484" s="20" t="s">
        <v>427</v>
      </c>
      <c r="H11484" s="21" t="s">
        <v>32</v>
      </c>
      <c r="I11484" s="26">
        <v>1.3333333333333334E-2</v>
      </c>
      <c r="J11484" s="23">
        <v>4.5</v>
      </c>
      <c r="K11484" s="12">
        <f>J11484*I11484</f>
        <v>6.0000000000000005E-2</v>
      </c>
      <c r="L11484" s="21" t="s">
        <v>21</v>
      </c>
      <c r="M11484" s="23">
        <f>ROUND(J11484-J11484*20/100,1)</f>
        <v>3.6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214</v>
      </c>
      <c r="D11485" s="20" t="s">
        <v>739</v>
      </c>
      <c r="E11485" s="20" t="s">
        <v>207</v>
      </c>
      <c r="F11485" s="21"/>
      <c r="G11485" s="20" t="s">
        <v>427</v>
      </c>
      <c r="H11485" s="21" t="s">
        <v>32</v>
      </c>
      <c r="I11485" s="26">
        <v>8.3333333333333332E-3</v>
      </c>
      <c r="J11485" s="23">
        <v>4.5</v>
      </c>
      <c r="K11485" s="12">
        <f>J11485*I11485</f>
        <v>3.7499999999999999E-2</v>
      </c>
      <c r="L11485" s="21" t="s">
        <v>21</v>
      </c>
      <c r="M11485" s="23">
        <f>ROUND(J11485-J11485*20/100,1)</f>
        <v>3.6</v>
      </c>
      <c r="N11485" s="6">
        <v>2025</v>
      </c>
    </row>
    <row r="11486" spans="1:14" ht="19.95" customHeight="1">
      <c r="A11486" s="20" t="s">
        <v>738</v>
      </c>
      <c r="B11486" s="20" t="s">
        <v>30</v>
      </c>
      <c r="C11486" s="20" t="s">
        <v>65</v>
      </c>
      <c r="D11486" s="20" t="s">
        <v>135</v>
      </c>
      <c r="E11486" s="20" t="s">
        <v>207</v>
      </c>
      <c r="F11486" s="21"/>
      <c r="G11486" s="20" t="s">
        <v>427</v>
      </c>
      <c r="H11486" s="21" t="s">
        <v>32</v>
      </c>
      <c r="I11486" s="26">
        <v>2.59</v>
      </c>
      <c r="J11486" s="23">
        <v>5.75</v>
      </c>
      <c r="K11486" s="12">
        <f>J11486*I11486</f>
        <v>14.892499999999998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30</v>
      </c>
      <c r="C11487" s="20" t="s">
        <v>51</v>
      </c>
      <c r="D11487" s="20" t="s">
        <v>39</v>
      </c>
      <c r="E11487" s="20" t="s">
        <v>207</v>
      </c>
      <c r="F11487" s="21"/>
      <c r="G11487" s="20" t="s">
        <v>427</v>
      </c>
      <c r="H11487" s="21" t="s">
        <v>32</v>
      </c>
      <c r="I11487" s="26">
        <v>2.4700000000000002</v>
      </c>
      <c r="J11487" s="23">
        <v>16</v>
      </c>
      <c r="K11487" s="12">
        <f>J11487*I11487</f>
        <v>39.520000000000003</v>
      </c>
      <c r="L11487" s="21" t="s">
        <v>21</v>
      </c>
      <c r="M11487" s="23">
        <f>ROUND(J11487-J11487*20/100,1)</f>
        <v>12.8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115</v>
      </c>
      <c r="D11488" s="20" t="s">
        <v>739</v>
      </c>
      <c r="E11488" s="20" t="s">
        <v>207</v>
      </c>
      <c r="F11488" s="21"/>
      <c r="G11488" s="20" t="s">
        <v>427</v>
      </c>
      <c r="H11488" s="21" t="s">
        <v>32</v>
      </c>
      <c r="I11488" s="26">
        <v>0.97</v>
      </c>
      <c r="J11488" s="23">
        <v>16.5</v>
      </c>
      <c r="K11488" s="12">
        <f>J11488*I11488</f>
        <v>16.004999999999999</v>
      </c>
      <c r="L11488" s="21" t="s">
        <v>21</v>
      </c>
      <c r="M11488" s="23">
        <f>ROUND(J11488-J11488*20/100,1)</f>
        <v>13.2</v>
      </c>
      <c r="N11488" s="6">
        <v>2025</v>
      </c>
    </row>
    <row r="11489" spans="1:14" ht="19.95" customHeight="1">
      <c r="A11489" s="20" t="s">
        <v>738</v>
      </c>
      <c r="B11489" s="20" t="s">
        <v>33</v>
      </c>
      <c r="C11489" s="20" t="s">
        <v>169</v>
      </c>
      <c r="D11489" s="20" t="s">
        <v>739</v>
      </c>
      <c r="E11489" s="20" t="s">
        <v>207</v>
      </c>
      <c r="F11489" s="21"/>
      <c r="G11489" s="20" t="s">
        <v>427</v>
      </c>
      <c r="H11489" s="21" t="s">
        <v>32</v>
      </c>
      <c r="I11489" s="26">
        <v>1.91</v>
      </c>
      <c r="J11489" s="23">
        <v>5.25</v>
      </c>
      <c r="K11489" s="12">
        <f>J11489*I11489</f>
        <v>10.0275</v>
      </c>
      <c r="L11489" s="21" t="s">
        <v>21</v>
      </c>
      <c r="M11489" s="23">
        <f>ROUND(J11489-J11489*20/100,1)</f>
        <v>4.2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75</v>
      </c>
      <c r="D11490" s="20" t="s">
        <v>739</v>
      </c>
      <c r="E11490" s="20" t="s">
        <v>207</v>
      </c>
      <c r="F11490" s="21"/>
      <c r="G11490" s="20" t="s">
        <v>427</v>
      </c>
      <c r="H11490" s="21" t="s">
        <v>32</v>
      </c>
      <c r="I11490" s="26">
        <v>1.375E-2</v>
      </c>
      <c r="J11490" s="23">
        <v>4.5</v>
      </c>
      <c r="K11490" s="12">
        <f>J11490*I11490</f>
        <v>6.1874999999999999E-2</v>
      </c>
      <c r="L11490" s="21" t="s">
        <v>21</v>
      </c>
      <c r="M11490" s="23">
        <f>ROUND(J11490-J11490*20/100,1)</f>
        <v>3.6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15</v>
      </c>
      <c r="D11491" s="20" t="s">
        <v>739</v>
      </c>
      <c r="E11491" s="20" t="s">
        <v>207</v>
      </c>
      <c r="F11491" s="21"/>
      <c r="G11491" s="20" t="s">
        <v>427</v>
      </c>
      <c r="H11491" s="21" t="s">
        <v>32</v>
      </c>
      <c r="I11491" s="26">
        <v>3.1428571428571431E-2</v>
      </c>
      <c r="J11491" s="23">
        <v>4</v>
      </c>
      <c r="K11491" s="12">
        <f>J11491*I11491</f>
        <v>0.12571428571428572</v>
      </c>
      <c r="L11491" s="21" t="s">
        <v>21</v>
      </c>
      <c r="M11491" s="23">
        <f>ROUND(J11491-J11491*20/100,1)</f>
        <v>3.2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179</v>
      </c>
      <c r="D11492" s="20" t="s">
        <v>739</v>
      </c>
      <c r="E11492" s="20" t="s">
        <v>207</v>
      </c>
      <c r="F11492" s="21"/>
      <c r="G11492" s="20" t="s">
        <v>427</v>
      </c>
      <c r="H11492" s="21" t="s">
        <v>32</v>
      </c>
      <c r="I11492" s="26">
        <v>7.4999999999999997E-3</v>
      </c>
      <c r="J11492" s="23">
        <v>4.5</v>
      </c>
      <c r="K11492" s="12">
        <f>J11492*I11492</f>
        <v>3.3750000000000002E-2</v>
      </c>
      <c r="L11492" s="21" t="s">
        <v>21</v>
      </c>
      <c r="M11492" s="23">
        <f>ROUND(J11492-J11492*20/100,1)</f>
        <v>3.6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192</v>
      </c>
      <c r="D11493" s="20" t="s">
        <v>739</v>
      </c>
      <c r="E11493" s="20" t="s">
        <v>207</v>
      </c>
      <c r="F11493" s="21"/>
      <c r="G11493" s="20" t="s">
        <v>427</v>
      </c>
      <c r="H11493" s="21" t="s">
        <v>32</v>
      </c>
      <c r="I11493" s="26">
        <v>6.6666666666666671E-3</v>
      </c>
      <c r="J11493" s="23">
        <v>4.5</v>
      </c>
      <c r="K11493" s="12">
        <f>J11493*I11493</f>
        <v>3.0000000000000002E-2</v>
      </c>
      <c r="L11493" s="21" t="s">
        <v>21</v>
      </c>
      <c r="M11493" s="23">
        <f>ROUND(J11493-J11493*20/100,1)</f>
        <v>3.6</v>
      </c>
      <c r="N11493" s="6">
        <v>2025</v>
      </c>
    </row>
    <row r="11494" spans="1:14" ht="19.95" customHeight="1">
      <c r="A11494" s="20" t="s">
        <v>738</v>
      </c>
      <c r="B11494" s="20" t="s">
        <v>30</v>
      </c>
      <c r="C11494" s="20" t="s">
        <v>49</v>
      </c>
      <c r="D11494" s="20" t="s">
        <v>135</v>
      </c>
      <c r="E11494" s="20" t="s">
        <v>207</v>
      </c>
      <c r="F11494" s="21"/>
      <c r="G11494" s="20" t="s">
        <v>427</v>
      </c>
      <c r="H11494" s="21" t="s">
        <v>32</v>
      </c>
      <c r="I11494" s="26">
        <v>0.1</v>
      </c>
      <c r="J11494" s="23">
        <v>18</v>
      </c>
      <c r="K11494" s="12">
        <f>J11494*I11494</f>
        <v>1.8</v>
      </c>
      <c r="L11494" s="21" t="s">
        <v>21</v>
      </c>
      <c r="M11494" s="23">
        <f>ROUND(J11494-J11494*20/100,1)</f>
        <v>14.4</v>
      </c>
      <c r="N11494" s="6">
        <v>2025</v>
      </c>
    </row>
    <row r="11495" spans="1:14" ht="19.95" customHeight="1">
      <c r="A11495" s="20" t="s">
        <v>738</v>
      </c>
      <c r="B11495" s="20" t="s">
        <v>14</v>
      </c>
      <c r="C11495" s="20" t="s">
        <v>192</v>
      </c>
      <c r="D11495" s="20" t="s">
        <v>739</v>
      </c>
      <c r="E11495" s="20" t="s">
        <v>207</v>
      </c>
      <c r="F11495" s="21"/>
      <c r="G11495" s="20" t="s">
        <v>427</v>
      </c>
      <c r="H11495" s="21" t="s">
        <v>32</v>
      </c>
      <c r="I11495" s="26">
        <v>4.1999999999999997E-3</v>
      </c>
      <c r="J11495" s="23">
        <v>4.5</v>
      </c>
      <c r="K11495" s="12">
        <f>J11495*I11495</f>
        <v>1.89E-2</v>
      </c>
      <c r="L11495" s="21" t="s">
        <v>21</v>
      </c>
      <c r="M11495" s="23">
        <f>ROUND(J11495-J11495*20/100,1)</f>
        <v>3.6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15</v>
      </c>
      <c r="D11496" s="20" t="s">
        <v>739</v>
      </c>
      <c r="E11496" s="20" t="s">
        <v>207</v>
      </c>
      <c r="F11496" s="21"/>
      <c r="G11496" s="20" t="s">
        <v>427</v>
      </c>
      <c r="H11496" s="21" t="s">
        <v>32</v>
      </c>
      <c r="I11496" s="26">
        <v>2.5000000000000001E-2</v>
      </c>
      <c r="J11496" s="23">
        <v>4</v>
      </c>
      <c r="K11496" s="12">
        <f>J11496*I11496</f>
        <v>0.1</v>
      </c>
      <c r="L11496" s="21" t="s">
        <v>21</v>
      </c>
      <c r="M11496" s="23">
        <f>ROUND(J11496-J11496*20/100,1)</f>
        <v>3.2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15</v>
      </c>
      <c r="D11497" s="20" t="s">
        <v>739</v>
      </c>
      <c r="E11497" s="20" t="s">
        <v>207</v>
      </c>
      <c r="F11497" s="21"/>
      <c r="G11497" s="20" t="s">
        <v>427</v>
      </c>
      <c r="H11497" s="21" t="s">
        <v>32</v>
      </c>
      <c r="I11497" s="26">
        <v>3.2500000000000001E-2</v>
      </c>
      <c r="J11497" s="23">
        <v>4</v>
      </c>
      <c r="K11497" s="12">
        <f>J11497*I11497</f>
        <v>0.13</v>
      </c>
      <c r="L11497" s="21" t="s">
        <v>21</v>
      </c>
      <c r="M11497" s="23">
        <f>ROUND(J11497-J11497*20/100,1)</f>
        <v>3.2</v>
      </c>
      <c r="N11497" s="6">
        <v>2025</v>
      </c>
    </row>
    <row r="11498" spans="1:14" ht="19.95" customHeight="1">
      <c r="A11498" s="20" t="s">
        <v>738</v>
      </c>
      <c r="B11498" s="20" t="s">
        <v>62</v>
      </c>
      <c r="C11498" s="20" t="s">
        <v>38</v>
      </c>
      <c r="D11498" s="20" t="s">
        <v>66</v>
      </c>
      <c r="E11498" s="20" t="s">
        <v>207</v>
      </c>
      <c r="F11498" s="21"/>
      <c r="G11498" s="20" t="s">
        <v>427</v>
      </c>
      <c r="H11498" s="21" t="s">
        <v>32</v>
      </c>
      <c r="I11498" s="26">
        <v>1.91</v>
      </c>
      <c r="J11498" s="23">
        <v>16.5</v>
      </c>
      <c r="K11498" s="12">
        <f>J11498*I11498</f>
        <v>31.514999999999997</v>
      </c>
      <c r="L11498" s="21" t="s">
        <v>21</v>
      </c>
      <c r="M11498" s="23">
        <f>ROUND(J11498-J11498*20/100,1)</f>
        <v>13.2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179</v>
      </c>
      <c r="D11499" s="20" t="s">
        <v>739</v>
      </c>
      <c r="E11499" s="20" t="s">
        <v>207</v>
      </c>
      <c r="F11499" s="21"/>
      <c r="G11499" s="20" t="s">
        <v>427</v>
      </c>
      <c r="H11499" s="21" t="s">
        <v>32</v>
      </c>
      <c r="I11499" s="26">
        <v>6.842105263157895E-3</v>
      </c>
      <c r="J11499" s="23">
        <v>4.5</v>
      </c>
      <c r="K11499" s="12">
        <f>J11499*I11499</f>
        <v>3.0789473684210526E-2</v>
      </c>
      <c r="L11499" s="21" t="s">
        <v>21</v>
      </c>
      <c r="M11499" s="23">
        <f>ROUND(J11499-J11499*20/100,1)</f>
        <v>3.6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179</v>
      </c>
      <c r="D11500" s="20" t="s">
        <v>739</v>
      </c>
      <c r="E11500" s="20" t="s">
        <v>207</v>
      </c>
      <c r="F11500" s="21"/>
      <c r="G11500" s="20" t="s">
        <v>427</v>
      </c>
      <c r="H11500" s="21" t="s">
        <v>32</v>
      </c>
      <c r="I11500" s="26">
        <v>6.7500000000000008E-3</v>
      </c>
      <c r="J11500" s="23">
        <v>4.5</v>
      </c>
      <c r="K11500" s="12">
        <f>J11500*I11500</f>
        <v>3.0375000000000003E-2</v>
      </c>
      <c r="L11500" s="21" t="s">
        <v>21</v>
      </c>
      <c r="M11500" s="23">
        <f>ROUND(J11500-J11500*20/100,1)</f>
        <v>3.6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15</v>
      </c>
      <c r="D11501" s="20" t="s">
        <v>739</v>
      </c>
      <c r="E11501" s="20" t="s">
        <v>207</v>
      </c>
      <c r="F11501" s="21"/>
      <c r="G11501" s="20" t="s">
        <v>427</v>
      </c>
      <c r="H11501" s="21" t="s">
        <v>32</v>
      </c>
      <c r="I11501" s="26">
        <v>3.0714285714285715E-2</v>
      </c>
      <c r="J11501" s="23">
        <v>4</v>
      </c>
      <c r="K11501" s="12">
        <f>J11501*I11501</f>
        <v>0.12285714285714286</v>
      </c>
      <c r="L11501" s="21" t="s">
        <v>21</v>
      </c>
      <c r="M11501" s="23">
        <f>ROUND(J11501-J11501*20/100,1)</f>
        <v>3.2</v>
      </c>
      <c r="N11501" s="6">
        <v>2025</v>
      </c>
    </row>
    <row r="11502" spans="1:14" ht="19.95" customHeight="1">
      <c r="A11502" s="20" t="s">
        <v>738</v>
      </c>
      <c r="B11502" s="20" t="s">
        <v>62</v>
      </c>
      <c r="C11502" s="20" t="s">
        <v>38</v>
      </c>
      <c r="D11502" s="20" t="s">
        <v>66</v>
      </c>
      <c r="E11502" s="20" t="s">
        <v>207</v>
      </c>
      <c r="F11502" s="21"/>
      <c r="G11502" s="20" t="s">
        <v>427</v>
      </c>
      <c r="H11502" s="21" t="s">
        <v>32</v>
      </c>
      <c r="I11502" s="26">
        <v>1.86</v>
      </c>
      <c r="J11502" s="23">
        <v>16.5</v>
      </c>
      <c r="K11502" s="12">
        <f>J11502*I11502</f>
        <v>30.69</v>
      </c>
      <c r="L11502" s="21" t="s">
        <v>21</v>
      </c>
      <c r="M11502" s="23">
        <f>ROUND(J11502-J11502*20/100,1)</f>
        <v>13.2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179</v>
      </c>
      <c r="D11503" s="20" t="s">
        <v>739</v>
      </c>
      <c r="E11503" s="20" t="s">
        <v>207</v>
      </c>
      <c r="F11503" s="21"/>
      <c r="G11503" s="20" t="s">
        <v>427</v>
      </c>
      <c r="H11503" s="21" t="s">
        <v>32</v>
      </c>
      <c r="I11503" s="26">
        <v>7.3076923076923076E-3</v>
      </c>
      <c r="J11503" s="23">
        <v>4.5</v>
      </c>
      <c r="K11503" s="12">
        <f>J11503*I11503</f>
        <v>3.2884615384615387E-2</v>
      </c>
      <c r="L11503" s="21" t="s">
        <v>21</v>
      </c>
      <c r="M11503" s="23">
        <f>ROUND(J11503-J11503*20/100,1)</f>
        <v>3.6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15</v>
      </c>
      <c r="D11504" s="20" t="s">
        <v>739</v>
      </c>
      <c r="E11504" s="20" t="s">
        <v>207</v>
      </c>
      <c r="F11504" s="21"/>
      <c r="G11504" s="20" t="s">
        <v>427</v>
      </c>
      <c r="H11504" s="21" t="s">
        <v>32</v>
      </c>
      <c r="I11504" s="26">
        <v>0.03</v>
      </c>
      <c r="J11504" s="23">
        <v>4</v>
      </c>
      <c r="K11504" s="12">
        <f>J11504*I11504</f>
        <v>0.12</v>
      </c>
      <c r="L11504" s="21" t="s">
        <v>21</v>
      </c>
      <c r="M11504" s="23">
        <f>ROUND(J11504-J11504*20/100,1)</f>
        <v>3.2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192</v>
      </c>
      <c r="D11505" s="20" t="s">
        <v>739</v>
      </c>
      <c r="E11505" s="20" t="s">
        <v>207</v>
      </c>
      <c r="F11505" s="21"/>
      <c r="G11505" s="20" t="s">
        <v>427</v>
      </c>
      <c r="H11505" s="21" t="s">
        <v>32</v>
      </c>
      <c r="I11505" s="26">
        <v>4.3750000000000004E-3</v>
      </c>
      <c r="J11505" s="23">
        <v>4.5</v>
      </c>
      <c r="K11505" s="12">
        <f>J11505*I11505</f>
        <v>1.9687500000000004E-2</v>
      </c>
      <c r="L11505" s="21" t="s">
        <v>21</v>
      </c>
      <c r="M11505" s="23">
        <f>ROUND(J11505-J11505*20/100,1)</f>
        <v>3.6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75</v>
      </c>
      <c r="D11506" s="20" t="s">
        <v>739</v>
      </c>
      <c r="E11506" s="20" t="s">
        <v>207</v>
      </c>
      <c r="F11506" s="21"/>
      <c r="G11506" s="20" t="s">
        <v>427</v>
      </c>
      <c r="H11506" s="21" t="s">
        <v>32</v>
      </c>
      <c r="I11506" s="26">
        <v>1.3333333333333334E-2</v>
      </c>
      <c r="J11506" s="23">
        <v>4.5</v>
      </c>
      <c r="K11506" s="12">
        <f>J11506*I11506</f>
        <v>6.0000000000000005E-2</v>
      </c>
      <c r="L11506" s="21" t="s">
        <v>21</v>
      </c>
      <c r="M11506" s="23">
        <f>ROUND(J11506-J11506*20/100,1)</f>
        <v>3.6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179</v>
      </c>
      <c r="D11507" s="20" t="s">
        <v>739</v>
      </c>
      <c r="E11507" s="20" t="s">
        <v>207</v>
      </c>
      <c r="F11507" s="21"/>
      <c r="G11507" s="20" t="s">
        <v>427</v>
      </c>
      <c r="H11507" s="21" t="s">
        <v>32</v>
      </c>
      <c r="I11507" s="26">
        <v>6.875E-3</v>
      </c>
      <c r="J11507" s="23">
        <v>4.5</v>
      </c>
      <c r="K11507" s="12">
        <f>J11507*I11507</f>
        <v>3.09375E-2</v>
      </c>
      <c r="L11507" s="21" t="s">
        <v>21</v>
      </c>
      <c r="M11507" s="23">
        <f>ROUND(J11507-J11507*20/100,1)</f>
        <v>3.6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75</v>
      </c>
      <c r="D11508" s="20" t="s">
        <v>739</v>
      </c>
      <c r="E11508" s="20" t="s">
        <v>207</v>
      </c>
      <c r="F11508" s="21"/>
      <c r="G11508" s="20" t="s">
        <v>427</v>
      </c>
      <c r="H11508" s="21" t="s">
        <v>32</v>
      </c>
      <c r="I11508" s="26">
        <v>1.1458333333333334E-2</v>
      </c>
      <c r="J11508" s="23">
        <v>4.5</v>
      </c>
      <c r="K11508" s="12">
        <f>J11508*I11508</f>
        <v>5.1562500000000004E-2</v>
      </c>
      <c r="L11508" s="21" t="s">
        <v>21</v>
      </c>
      <c r="M11508" s="23">
        <f>ROUND(J11508-J11508*20/100,1)</f>
        <v>3.6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36</v>
      </c>
      <c r="D11509" s="20" t="s">
        <v>739</v>
      </c>
      <c r="E11509" s="20" t="s">
        <v>207</v>
      </c>
      <c r="F11509" s="21"/>
      <c r="G11509" s="20" t="s">
        <v>427</v>
      </c>
      <c r="H11509" s="21" t="s">
        <v>32</v>
      </c>
      <c r="I11509" s="26">
        <v>0.43</v>
      </c>
      <c r="J11509" s="23">
        <v>5.75</v>
      </c>
      <c r="K11509" s="12">
        <f>J11509*I11509</f>
        <v>2.4725000000000001</v>
      </c>
      <c r="L11509" s="21" t="s">
        <v>21</v>
      </c>
      <c r="M11509" s="23">
        <f>ROUND(J11509-J11509*20/100,1)</f>
        <v>4.5999999999999996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58</v>
      </c>
      <c r="D11510" s="20" t="s">
        <v>739</v>
      </c>
      <c r="E11510" s="20" t="s">
        <v>207</v>
      </c>
      <c r="F11510" s="21"/>
      <c r="G11510" s="20" t="s">
        <v>427</v>
      </c>
      <c r="H11510" s="21" t="s">
        <v>32</v>
      </c>
      <c r="I11510" s="26">
        <v>0.23</v>
      </c>
      <c r="J11510" s="23">
        <v>5.75</v>
      </c>
      <c r="K11510" s="12">
        <f>J11510*I11510</f>
        <v>1.3225</v>
      </c>
      <c r="L11510" s="21" t="s">
        <v>21</v>
      </c>
      <c r="M11510" s="23">
        <f>ROUND(J11510-J11510*20/100,1)</f>
        <v>4.5999999999999996</v>
      </c>
      <c r="N11510" s="6">
        <v>2025</v>
      </c>
    </row>
    <row r="11511" spans="1:14" ht="19.95" customHeight="1">
      <c r="A11511" s="20" t="s">
        <v>738</v>
      </c>
      <c r="B11511" s="20" t="s">
        <v>42</v>
      </c>
      <c r="C11511" s="20" t="s">
        <v>31</v>
      </c>
      <c r="D11511" s="20" t="s">
        <v>739</v>
      </c>
      <c r="E11511" s="20" t="s">
        <v>207</v>
      </c>
      <c r="F11511" s="21"/>
      <c r="G11511" s="20" t="s">
        <v>427</v>
      </c>
      <c r="H11511" s="21" t="s">
        <v>32</v>
      </c>
      <c r="I11511" s="26">
        <v>1.2649999999999999</v>
      </c>
      <c r="J11511" s="23">
        <v>5.75</v>
      </c>
      <c r="K11511" s="12">
        <f>J11511*I11511</f>
        <v>7.2737499999999997</v>
      </c>
      <c r="L11511" s="21" t="s">
        <v>21</v>
      </c>
      <c r="M11511" s="23">
        <f>ROUND(J11511-J11511*20/100,1)</f>
        <v>4.5999999999999996</v>
      </c>
      <c r="N11511" s="6">
        <v>2025</v>
      </c>
    </row>
    <row r="11512" spans="1:14" ht="19.95" customHeight="1">
      <c r="A11512" s="20" t="s">
        <v>738</v>
      </c>
      <c r="B11512" s="20" t="s">
        <v>42</v>
      </c>
      <c r="C11512" s="20" t="s">
        <v>31</v>
      </c>
      <c r="D11512" s="20" t="s">
        <v>739</v>
      </c>
      <c r="E11512" s="20" t="s">
        <v>207</v>
      </c>
      <c r="F11512" s="21"/>
      <c r="G11512" s="20" t="s">
        <v>427</v>
      </c>
      <c r="H11512" s="21" t="s">
        <v>32</v>
      </c>
      <c r="I11512" s="26">
        <v>1.2798373983739837</v>
      </c>
      <c r="J11512" s="23">
        <v>5.75</v>
      </c>
      <c r="K11512" s="12">
        <f>J11512*I11512</f>
        <v>7.3590650406504059</v>
      </c>
      <c r="L11512" s="21" t="s">
        <v>21</v>
      </c>
      <c r="M11512" s="23">
        <f>ROUND(J11512-J11512*20/100,1)</f>
        <v>4.5999999999999996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15</v>
      </c>
      <c r="D11513" s="20" t="s">
        <v>739</v>
      </c>
      <c r="E11513" s="20" t="s">
        <v>207</v>
      </c>
      <c r="F11513" s="21"/>
      <c r="G11513" s="20" t="s">
        <v>427</v>
      </c>
      <c r="H11513" s="21" t="s">
        <v>32</v>
      </c>
      <c r="I11513" s="26">
        <v>3.5714285714285712E-2</v>
      </c>
      <c r="J11513" s="23">
        <v>4</v>
      </c>
      <c r="K11513" s="12">
        <f>J11513*I11513</f>
        <v>0.14285714285714285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221</v>
      </c>
      <c r="D11514" s="20" t="s">
        <v>739</v>
      </c>
      <c r="E11514" s="20" t="s">
        <v>207</v>
      </c>
      <c r="F11514" s="21"/>
      <c r="G11514" s="20" t="s">
        <v>427</v>
      </c>
      <c r="H11514" s="21" t="s">
        <v>32</v>
      </c>
      <c r="I11514" s="26">
        <v>2.1276595744680851E-2</v>
      </c>
      <c r="J11514" s="23">
        <v>4</v>
      </c>
      <c r="K11514" s="12">
        <f>J11514*I11514</f>
        <v>8.5106382978723402E-2</v>
      </c>
      <c r="L11514" s="21" t="s">
        <v>21</v>
      </c>
      <c r="M11514" s="23">
        <f>ROUND(J11514-J11514*20/100,1)</f>
        <v>3.2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75</v>
      </c>
      <c r="D11515" s="20" t="s">
        <v>739</v>
      </c>
      <c r="E11515" s="20" t="s">
        <v>207</v>
      </c>
      <c r="F11515" s="21"/>
      <c r="G11515" s="20" t="s">
        <v>427</v>
      </c>
      <c r="H11515" s="21" t="s">
        <v>32</v>
      </c>
      <c r="I11515" s="26">
        <v>1.5625E-2</v>
      </c>
      <c r="J11515" s="23">
        <v>4.5</v>
      </c>
      <c r="K11515" s="12">
        <f>J11515*I11515</f>
        <v>7.03125E-2</v>
      </c>
      <c r="L11515" s="21" t="s">
        <v>21</v>
      </c>
      <c r="M11515" s="23">
        <f>ROUND(J11515-J11515*20/100,1)</f>
        <v>3.6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214</v>
      </c>
      <c r="D11516" s="20" t="s">
        <v>739</v>
      </c>
      <c r="E11516" s="20" t="s">
        <v>207</v>
      </c>
      <c r="F11516" s="21"/>
      <c r="G11516" s="20" t="s">
        <v>427</v>
      </c>
      <c r="H11516" s="21" t="s">
        <v>32</v>
      </c>
      <c r="I11516" s="26">
        <v>0.01</v>
      </c>
      <c r="J11516" s="23">
        <v>4.5</v>
      </c>
      <c r="K11516" s="12">
        <f>J11516*I11516</f>
        <v>4.4999999999999998E-2</v>
      </c>
      <c r="L11516" s="21" t="s">
        <v>21</v>
      </c>
      <c r="M11516" s="23">
        <f>ROUND(J11516-J11516*20/100,1)</f>
        <v>3.6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214</v>
      </c>
      <c r="D11517" s="20" t="s">
        <v>739</v>
      </c>
      <c r="E11517" s="20" t="s">
        <v>207</v>
      </c>
      <c r="F11517" s="21"/>
      <c r="G11517" s="20" t="s">
        <v>427</v>
      </c>
      <c r="H11517" s="21" t="s">
        <v>32</v>
      </c>
      <c r="I11517" s="26">
        <v>0.01</v>
      </c>
      <c r="J11517" s="23">
        <v>4.5</v>
      </c>
      <c r="K11517" s="12">
        <f>J11517*I11517</f>
        <v>4.4999999999999998E-2</v>
      </c>
      <c r="L11517" s="21" t="s">
        <v>21</v>
      </c>
      <c r="M11517" s="23">
        <f>ROUND(J11517-J11517*20/100,1)</f>
        <v>3.6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123</v>
      </c>
      <c r="D11518" s="20" t="s">
        <v>739</v>
      </c>
      <c r="E11518" s="20" t="s">
        <v>207</v>
      </c>
      <c r="F11518" s="21"/>
      <c r="G11518" s="20" t="s">
        <v>427</v>
      </c>
      <c r="H11518" s="21" t="s">
        <v>32</v>
      </c>
      <c r="I11518" s="26">
        <v>2.5000000000000001E-2</v>
      </c>
      <c r="J11518" s="23">
        <v>4</v>
      </c>
      <c r="K11518" s="12">
        <f>J11518*I11518</f>
        <v>0.1</v>
      </c>
      <c r="L11518" s="21" t="s">
        <v>21</v>
      </c>
      <c r="M11518" s="23">
        <f>ROUND(J11518-J11518*20/100,1)</f>
        <v>3.2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214</v>
      </c>
      <c r="D11519" s="20" t="s">
        <v>739</v>
      </c>
      <c r="E11519" s="20" t="s">
        <v>207</v>
      </c>
      <c r="F11519" s="21"/>
      <c r="G11519" s="20" t="s">
        <v>427</v>
      </c>
      <c r="H11519" s="21" t="s">
        <v>32</v>
      </c>
      <c r="I11519" s="26">
        <v>0.01</v>
      </c>
      <c r="J11519" s="23">
        <v>4.5</v>
      </c>
      <c r="K11519" s="12">
        <f>J11519*I11519</f>
        <v>4.4999999999999998E-2</v>
      </c>
      <c r="L11519" s="21" t="s">
        <v>21</v>
      </c>
      <c r="M11519" s="23">
        <f>ROUND(J11519-J11519*20/100,1)</f>
        <v>3.6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102</v>
      </c>
      <c r="D11520" s="20" t="s">
        <v>739</v>
      </c>
      <c r="E11520" s="20" t="s">
        <v>207</v>
      </c>
      <c r="F11520" s="21"/>
      <c r="G11520" s="20" t="s">
        <v>427</v>
      </c>
      <c r="H11520" s="21" t="s">
        <v>32</v>
      </c>
      <c r="I11520" s="26">
        <v>0.1542785234899329</v>
      </c>
      <c r="J11520" s="23">
        <v>4</v>
      </c>
      <c r="K11520" s="12">
        <f>J11520*I11520</f>
        <v>0.6171140939597316</v>
      </c>
      <c r="L11520" s="21" t="s">
        <v>21</v>
      </c>
      <c r="M11520" s="23">
        <f>ROUND(J11520-J11520*20/100,1)</f>
        <v>3.2</v>
      </c>
      <c r="N11520" s="6">
        <v>2025</v>
      </c>
    </row>
    <row r="11521" spans="1:14" ht="19.95" customHeight="1">
      <c r="A11521" s="20" t="s">
        <v>738</v>
      </c>
      <c r="B11521" s="20" t="s">
        <v>93</v>
      </c>
      <c r="C11521" s="20" t="s">
        <v>49</v>
      </c>
      <c r="D11521" s="20" t="s">
        <v>411</v>
      </c>
      <c r="E11521" s="20" t="s">
        <v>207</v>
      </c>
      <c r="F11521" s="21"/>
      <c r="G11521" s="20" t="s">
        <v>427</v>
      </c>
      <c r="H11521" s="21" t="s">
        <v>32</v>
      </c>
      <c r="I11521" s="26">
        <v>0.1004417670682731</v>
      </c>
      <c r="J11521" s="23">
        <v>4</v>
      </c>
      <c r="K11521" s="12">
        <f>J11521*I11521</f>
        <v>0.40176706827309239</v>
      </c>
      <c r="L11521" s="21" t="s">
        <v>21</v>
      </c>
      <c r="M11521" s="23">
        <f>ROUND(J11521-J11521*20/100,1)</f>
        <v>3.2</v>
      </c>
      <c r="N11521" s="6">
        <v>2025</v>
      </c>
    </row>
    <row r="11522" spans="1:14" ht="19.95" customHeight="1">
      <c r="A11522" s="20" t="s">
        <v>738</v>
      </c>
      <c r="B11522" s="20" t="s">
        <v>30</v>
      </c>
      <c r="C11522" s="20" t="s">
        <v>31</v>
      </c>
      <c r="D11522" s="20" t="s">
        <v>135</v>
      </c>
      <c r="E11522" s="20" t="s">
        <v>17</v>
      </c>
      <c r="F11522" s="21"/>
      <c r="G11522" s="20" t="s">
        <v>427</v>
      </c>
      <c r="H11522" s="21" t="s">
        <v>32</v>
      </c>
      <c r="I11522" s="26">
        <v>1.6715068493150684</v>
      </c>
      <c r="J11522" s="23">
        <v>5.75</v>
      </c>
      <c r="K11522" s="12">
        <f>J11522*I11522</f>
        <v>9.6111643835616434</v>
      </c>
      <c r="L11522" s="21" t="s">
        <v>21</v>
      </c>
      <c r="M11522" s="23">
        <f>ROUND(J11522-J11522*20/100,1)</f>
        <v>4.5999999999999996</v>
      </c>
      <c r="N11522" s="6">
        <v>2025</v>
      </c>
    </row>
    <row r="11523" spans="1:14" ht="19.95" customHeight="1">
      <c r="A11523" s="20" t="s">
        <v>738</v>
      </c>
      <c r="B11523" s="20" t="s">
        <v>30</v>
      </c>
      <c r="C11523" s="20" t="s">
        <v>31</v>
      </c>
      <c r="D11523" s="20" t="s">
        <v>135</v>
      </c>
      <c r="E11523" s="20" t="s">
        <v>207</v>
      </c>
      <c r="F11523" s="21"/>
      <c r="G11523" s="20" t="s">
        <v>427</v>
      </c>
      <c r="H11523" s="21" t="s">
        <v>32</v>
      </c>
      <c r="I11523" s="26">
        <v>1.6734738955823294</v>
      </c>
      <c r="J11523" s="23">
        <v>5.75</v>
      </c>
      <c r="K11523" s="12">
        <f>J11523*I11523</f>
        <v>9.6224748995983944</v>
      </c>
      <c r="L11523" s="21" t="s">
        <v>21</v>
      </c>
      <c r="M11523" s="23">
        <f>ROUND(J11523-J11523*20/100,1)</f>
        <v>4.5999999999999996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36</v>
      </c>
      <c r="D11524" s="20" t="s">
        <v>739</v>
      </c>
      <c r="E11524" s="20" t="s">
        <v>207</v>
      </c>
      <c r="F11524" s="21"/>
      <c r="G11524" s="20" t="s">
        <v>427</v>
      </c>
      <c r="H11524" s="21" t="s">
        <v>32</v>
      </c>
      <c r="I11524" s="26">
        <v>0.43551801801801804</v>
      </c>
      <c r="J11524" s="23">
        <v>5.75</v>
      </c>
      <c r="K11524" s="12">
        <f>J11524*I11524</f>
        <v>2.5042286036036039</v>
      </c>
      <c r="L11524" s="21" t="s">
        <v>21</v>
      </c>
      <c r="M11524" s="23">
        <f>ROUND(J11524-J11524*20/100,1)</f>
        <v>4.5999999999999996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35</v>
      </c>
      <c r="D11525" s="20" t="s">
        <v>739</v>
      </c>
      <c r="E11525" s="20" t="s">
        <v>207</v>
      </c>
      <c r="F11525" s="21"/>
      <c r="G11525" s="20" t="s">
        <v>427</v>
      </c>
      <c r="H11525" s="21" t="s">
        <v>32</v>
      </c>
      <c r="I11525" s="26">
        <v>0.7398993288590604</v>
      </c>
      <c r="J11525" s="23">
        <v>5.75</v>
      </c>
      <c r="K11525" s="12">
        <f>J11525*I11525</f>
        <v>4.2544211409395976</v>
      </c>
      <c r="L11525" s="21" t="s">
        <v>21</v>
      </c>
      <c r="M11525" s="23">
        <f>ROUND(J11525-J11525*20/100,1)</f>
        <v>4.5999999999999996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36</v>
      </c>
      <c r="D11526" s="20" t="s">
        <v>739</v>
      </c>
      <c r="E11526" s="20" t="s">
        <v>207</v>
      </c>
      <c r="F11526" s="21"/>
      <c r="G11526" s="20" t="s">
        <v>427</v>
      </c>
      <c r="H11526" s="21" t="s">
        <v>32</v>
      </c>
      <c r="I11526" s="26">
        <v>0.43021812080536914</v>
      </c>
      <c r="J11526" s="23">
        <v>5.75</v>
      </c>
      <c r="K11526" s="12">
        <f>J11526*I11526</f>
        <v>2.4737541946308728</v>
      </c>
      <c r="L11526" s="21" t="s">
        <v>21</v>
      </c>
      <c r="M11526" s="23">
        <f>ROUND(J11526-J11526*20/100,1)</f>
        <v>4.5999999999999996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36</v>
      </c>
      <c r="D11527" s="20" t="s">
        <v>739</v>
      </c>
      <c r="E11527" s="20" t="s">
        <v>207</v>
      </c>
      <c r="F11527" s="21"/>
      <c r="G11527" s="20" t="s">
        <v>427</v>
      </c>
      <c r="H11527" s="21" t="s">
        <v>32</v>
      </c>
      <c r="I11527" s="26">
        <v>0.43119047619047618</v>
      </c>
      <c r="J11527" s="23">
        <v>5.75</v>
      </c>
      <c r="K11527" s="12">
        <f>J11527*I11527</f>
        <v>2.4793452380952381</v>
      </c>
      <c r="L11527" s="21" t="s">
        <v>21</v>
      </c>
      <c r="M11527" s="23">
        <f>ROUND(J11527-J11527*20/100,1)</f>
        <v>4.5999999999999996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58</v>
      </c>
      <c r="D11528" s="20" t="s">
        <v>739</v>
      </c>
      <c r="E11528" s="20" t="s">
        <v>207</v>
      </c>
      <c r="F11528" s="21"/>
      <c r="G11528" s="20" t="s">
        <v>427</v>
      </c>
      <c r="H11528" s="21" t="s">
        <v>32</v>
      </c>
      <c r="I11528" s="26">
        <v>0.22244</v>
      </c>
      <c r="J11528" s="23">
        <v>5.75</v>
      </c>
      <c r="K11528" s="12">
        <f>J11528*I11528</f>
        <v>1.2790299999999999</v>
      </c>
      <c r="L11528" s="21" t="s">
        <v>21</v>
      </c>
      <c r="M11528" s="23">
        <f>ROUND(J11528-J11528*20/100,1)</f>
        <v>4.5999999999999996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115</v>
      </c>
      <c r="D11529" s="20" t="s">
        <v>739</v>
      </c>
      <c r="E11529" s="20" t="s">
        <v>207</v>
      </c>
      <c r="F11529" s="21"/>
      <c r="G11529" s="20" t="s">
        <v>427</v>
      </c>
      <c r="H11529" s="21" t="s">
        <v>32</v>
      </c>
      <c r="I11529" s="26">
        <v>0.92443333333333333</v>
      </c>
      <c r="J11529" s="23">
        <v>5.75</v>
      </c>
      <c r="K11529" s="12">
        <f>J11529*I11529</f>
        <v>5.3154916666666665</v>
      </c>
      <c r="L11529" s="21" t="s">
        <v>21</v>
      </c>
      <c r="M11529" s="23">
        <f>ROUND(J11529-J11529*20/100,1)</f>
        <v>4.5999999999999996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115</v>
      </c>
      <c r="D11530" s="20" t="s">
        <v>739</v>
      </c>
      <c r="E11530" s="20" t="s">
        <v>207</v>
      </c>
      <c r="F11530" s="21"/>
      <c r="G11530" s="20" t="s">
        <v>427</v>
      </c>
      <c r="H11530" s="21" t="s">
        <v>32</v>
      </c>
      <c r="I11530" s="26">
        <v>0.93538461538461537</v>
      </c>
      <c r="J11530" s="23">
        <v>5.75</v>
      </c>
      <c r="K11530" s="12">
        <f>J11530*I11530</f>
        <v>5.3784615384615382</v>
      </c>
      <c r="L11530" s="21" t="s">
        <v>21</v>
      </c>
      <c r="M11530" s="23">
        <f>ROUND(J11530-J11530*20/100,1)</f>
        <v>4.5999999999999996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15</v>
      </c>
      <c r="D11531" s="20" t="s">
        <v>739</v>
      </c>
      <c r="E11531" s="20" t="s">
        <v>207</v>
      </c>
      <c r="F11531" s="21"/>
      <c r="G11531" s="20" t="s">
        <v>427</v>
      </c>
      <c r="H11531" s="21" t="s">
        <v>32</v>
      </c>
      <c r="I11531" s="26">
        <v>3.125E-2</v>
      </c>
      <c r="J11531" s="23">
        <v>4</v>
      </c>
      <c r="K11531" s="12">
        <f>J11531*I11531</f>
        <v>0.125</v>
      </c>
      <c r="L11531" s="21" t="s">
        <v>21</v>
      </c>
      <c r="M11531" s="23">
        <f>ROUND(J11531-J11531*20/100,1)</f>
        <v>3.2</v>
      </c>
      <c r="N11531" s="6">
        <v>2025</v>
      </c>
    </row>
    <row r="11532" spans="1:14" ht="19.95" customHeight="1">
      <c r="A11532" s="20" t="s">
        <v>738</v>
      </c>
      <c r="B11532" s="20" t="s">
        <v>24</v>
      </c>
      <c r="C11532" s="20" t="s">
        <v>157</v>
      </c>
      <c r="D11532" s="20" t="s">
        <v>739</v>
      </c>
      <c r="E11532" s="20" t="s">
        <v>207</v>
      </c>
      <c r="F11532" s="21"/>
      <c r="G11532" s="20" t="s">
        <v>427</v>
      </c>
      <c r="H11532" s="21" t="s">
        <v>32</v>
      </c>
      <c r="I11532" s="26">
        <v>0.3510810810810811</v>
      </c>
      <c r="J11532" s="23">
        <v>5.75</v>
      </c>
      <c r="K11532" s="12">
        <f>J11532*I11532</f>
        <v>2.0187162162162164</v>
      </c>
      <c r="L11532" s="21" t="s">
        <v>21</v>
      </c>
      <c r="M11532" s="23">
        <f>ROUND(J11532-J11532*20/100,1)</f>
        <v>4.5999999999999996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58</v>
      </c>
      <c r="D11533" s="20" t="s">
        <v>739</v>
      </c>
      <c r="E11533" s="20" t="s">
        <v>207</v>
      </c>
      <c r="F11533" s="21"/>
      <c r="G11533" s="20" t="s">
        <v>427</v>
      </c>
      <c r="H11533" s="21" t="s">
        <v>32</v>
      </c>
      <c r="I11533" s="26">
        <v>0.23986792452830188</v>
      </c>
      <c r="J11533" s="23">
        <v>5.75</v>
      </c>
      <c r="K11533" s="12">
        <f>J11533*I11533</f>
        <v>1.3792405660377358</v>
      </c>
      <c r="L11533" s="21" t="s">
        <v>21</v>
      </c>
      <c r="M11533" s="23">
        <f>ROUND(J11533-J11533*20/100,1)</f>
        <v>4.5999999999999996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214</v>
      </c>
      <c r="D11534" s="20" t="s">
        <v>739</v>
      </c>
      <c r="E11534" s="20" t="s">
        <v>207</v>
      </c>
      <c r="F11534" s="21"/>
      <c r="G11534" s="20" t="s">
        <v>427</v>
      </c>
      <c r="H11534" s="21" t="s">
        <v>32</v>
      </c>
      <c r="I11534" s="26">
        <v>0.01</v>
      </c>
      <c r="J11534" s="23">
        <v>4.5</v>
      </c>
      <c r="K11534" s="12">
        <f>J11534*I11534</f>
        <v>4.4999999999999998E-2</v>
      </c>
      <c r="L11534" s="21" t="s">
        <v>21</v>
      </c>
      <c r="M11534" s="23">
        <f>ROUND(J11534-J11534*20/100,1)</f>
        <v>3.6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15</v>
      </c>
      <c r="D11535" s="20" t="s">
        <v>739</v>
      </c>
      <c r="E11535" s="20" t="s">
        <v>207</v>
      </c>
      <c r="F11535" s="21"/>
      <c r="G11535" s="20" t="s">
        <v>427</v>
      </c>
      <c r="H11535" s="21" t="s">
        <v>32</v>
      </c>
      <c r="I11535" s="26">
        <v>0.03</v>
      </c>
      <c r="J11535" s="23">
        <v>4</v>
      </c>
      <c r="K11535" s="12">
        <f>J11535*I11535</f>
        <v>0.12</v>
      </c>
      <c r="L11535" s="21" t="s">
        <v>21</v>
      </c>
      <c r="M11535" s="23">
        <f>ROUND(J11535-J11535*20/100,1)</f>
        <v>3.2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36</v>
      </c>
      <c r="D11536" s="20" t="s">
        <v>739</v>
      </c>
      <c r="E11536" s="20" t="s">
        <v>27</v>
      </c>
      <c r="F11536" s="21"/>
      <c r="G11536" s="20" t="s">
        <v>427</v>
      </c>
      <c r="H11536" s="21" t="s">
        <v>32</v>
      </c>
      <c r="I11536" s="26">
        <v>0.42</v>
      </c>
      <c r="J11536" s="23">
        <v>5</v>
      </c>
      <c r="K11536" s="12">
        <f>J11536*I11536</f>
        <v>2.1</v>
      </c>
      <c r="L11536" s="21" t="s">
        <v>21</v>
      </c>
      <c r="M11536" s="23">
        <f>ROUND(J11536-J11536*20/100,1)</f>
        <v>4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35</v>
      </c>
      <c r="D11537" s="20" t="s">
        <v>739</v>
      </c>
      <c r="E11537" s="20" t="s">
        <v>207</v>
      </c>
      <c r="F11537" s="21"/>
      <c r="G11537" s="20" t="s">
        <v>427</v>
      </c>
      <c r="H11537" s="21" t="s">
        <v>32</v>
      </c>
      <c r="I11537" s="26">
        <v>0.73989898989898994</v>
      </c>
      <c r="J11537" s="23">
        <v>5.75</v>
      </c>
      <c r="K11537" s="12">
        <f>J11537*I11537</f>
        <v>4.254419191919192</v>
      </c>
      <c r="L11537" s="21" t="s">
        <v>21</v>
      </c>
      <c r="M11537" s="23">
        <f>ROUND(J11537-J11537*20/100,1)</f>
        <v>4.5999999999999996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36</v>
      </c>
      <c r="D11538" s="20" t="s">
        <v>739</v>
      </c>
      <c r="E11538" s="20" t="s">
        <v>207</v>
      </c>
      <c r="F11538" s="21"/>
      <c r="G11538" s="20" t="s">
        <v>427</v>
      </c>
      <c r="H11538" s="21" t="s">
        <v>32</v>
      </c>
      <c r="I11538" s="26">
        <v>0.43492424242424238</v>
      </c>
      <c r="J11538" s="23">
        <v>5.75</v>
      </c>
      <c r="K11538" s="12">
        <f>J11538*I11538</f>
        <v>2.5008143939393936</v>
      </c>
      <c r="L11538" s="21" t="s">
        <v>21</v>
      </c>
      <c r="M11538" s="23">
        <f>ROUND(J11538-J11538*20/100,1)</f>
        <v>4.5999999999999996</v>
      </c>
      <c r="N11538" s="6">
        <v>2025</v>
      </c>
    </row>
    <row r="11539" spans="1:14" ht="19.95" customHeight="1">
      <c r="A11539" s="20" t="s">
        <v>738</v>
      </c>
      <c r="B11539" s="20" t="s">
        <v>30</v>
      </c>
      <c r="C11539" s="20" t="s">
        <v>51</v>
      </c>
      <c r="D11539" s="20" t="s">
        <v>39</v>
      </c>
      <c r="E11539" s="20" t="s">
        <v>207</v>
      </c>
      <c r="F11539" s="21"/>
      <c r="G11539" s="20" t="s">
        <v>427</v>
      </c>
      <c r="H11539" s="21" t="s">
        <v>32</v>
      </c>
      <c r="I11539" s="26">
        <v>2.8289999999999997</v>
      </c>
      <c r="J11539" s="23">
        <v>5.75</v>
      </c>
      <c r="K11539" s="12">
        <f>J11539*I11539</f>
        <v>16.266749999999998</v>
      </c>
      <c r="L11539" s="21" t="s">
        <v>21</v>
      </c>
      <c r="M11539" s="23">
        <f>ROUND(J11539-J11539*20/100,1)</f>
        <v>4.5999999999999996</v>
      </c>
      <c r="N11539" s="6">
        <v>2025</v>
      </c>
    </row>
    <row r="11540" spans="1:14" ht="19.95" customHeight="1">
      <c r="A11540" s="20" t="s">
        <v>738</v>
      </c>
      <c r="B11540" s="20" t="s">
        <v>42</v>
      </c>
      <c r="C11540" s="20" t="s">
        <v>57</v>
      </c>
      <c r="D11540" s="20" t="s">
        <v>739</v>
      </c>
      <c r="E11540" s="20" t="s">
        <v>207</v>
      </c>
      <c r="F11540" s="21"/>
      <c r="G11540" s="20" t="s">
        <v>427</v>
      </c>
      <c r="H11540" s="21" t="s">
        <v>32</v>
      </c>
      <c r="I11540" s="26">
        <v>2.7716438356164383</v>
      </c>
      <c r="J11540" s="23">
        <v>5.75</v>
      </c>
      <c r="K11540" s="12">
        <f>J11540*I11540</f>
        <v>15.936952054794521</v>
      </c>
      <c r="L11540" s="21" t="s">
        <v>21</v>
      </c>
      <c r="M11540" s="23">
        <f>ROUND(J11540-J11540*20/100,1)</f>
        <v>4.5999999999999996</v>
      </c>
      <c r="N11540" s="6">
        <v>2025</v>
      </c>
    </row>
    <row r="11541" spans="1:14" ht="19.95" customHeight="1">
      <c r="A11541" s="20" t="s">
        <v>738</v>
      </c>
      <c r="B11541" s="20" t="s">
        <v>42</v>
      </c>
      <c r="C11541" s="20" t="s">
        <v>65</v>
      </c>
      <c r="D11541" s="20" t="s">
        <v>739</v>
      </c>
      <c r="E11541" s="20" t="s">
        <v>207</v>
      </c>
      <c r="F11541" s="21"/>
      <c r="G11541" s="20" t="s">
        <v>427</v>
      </c>
      <c r="H11541" s="21" t="s">
        <v>32</v>
      </c>
      <c r="I11541" s="26">
        <v>1.8821138211382114</v>
      </c>
      <c r="J11541" s="23">
        <v>5.75</v>
      </c>
      <c r="K11541" s="12">
        <f>J11541*I11541</f>
        <v>10.822154471544716</v>
      </c>
      <c r="L11541" s="21" t="s">
        <v>21</v>
      </c>
      <c r="M11541" s="23">
        <f>ROUND(J11541-J11541*20/100,1)</f>
        <v>4.5999999999999996</v>
      </c>
      <c r="N11541" s="6">
        <v>2025</v>
      </c>
    </row>
    <row r="11542" spans="1:14" ht="19.95" customHeight="1">
      <c r="A11542" s="20" t="s">
        <v>738</v>
      </c>
      <c r="B11542" s="20" t="s">
        <v>42</v>
      </c>
      <c r="C11542" s="20" t="s">
        <v>65</v>
      </c>
      <c r="D11542" s="20" t="s">
        <v>739</v>
      </c>
      <c r="E11542" s="20" t="s">
        <v>207</v>
      </c>
      <c r="F11542" s="21"/>
      <c r="G11542" s="20" t="s">
        <v>427</v>
      </c>
      <c r="H11542" s="21" t="s">
        <v>32</v>
      </c>
      <c r="I11542" s="26">
        <v>1.8964189189189191</v>
      </c>
      <c r="J11542" s="23">
        <v>5.75</v>
      </c>
      <c r="K11542" s="12">
        <f>J11542*I11542</f>
        <v>10.904408783783785</v>
      </c>
      <c r="L11542" s="21" t="s">
        <v>21</v>
      </c>
      <c r="M11542" s="23">
        <f>ROUND(J11542-J11542*20/100,1)</f>
        <v>4.5999999999999996</v>
      </c>
      <c r="N11542" s="6">
        <v>2025</v>
      </c>
    </row>
    <row r="11543" spans="1:14" ht="19.95" customHeight="1">
      <c r="A11543" s="20" t="s">
        <v>738</v>
      </c>
      <c r="B11543" s="20" t="s">
        <v>37</v>
      </c>
      <c r="C11543" s="20" t="s">
        <v>36</v>
      </c>
      <c r="D11543" s="20" t="s">
        <v>739</v>
      </c>
      <c r="E11543" s="20" t="s">
        <v>207</v>
      </c>
      <c r="F11543" s="21"/>
      <c r="G11543" s="20" t="s">
        <v>427</v>
      </c>
      <c r="H11543" s="21" t="s">
        <v>32</v>
      </c>
      <c r="I11543" s="26">
        <v>0.47333333333333333</v>
      </c>
      <c r="J11543" s="23">
        <v>5.75</v>
      </c>
      <c r="K11543" s="12">
        <f>J11543*I11543</f>
        <v>2.7216666666666667</v>
      </c>
      <c r="L11543" s="21" t="s">
        <v>21</v>
      </c>
      <c r="M11543" s="23">
        <f>ROUND(J11543-J11543*20/100,1)</f>
        <v>4.5999999999999996</v>
      </c>
      <c r="N11543" s="6">
        <v>2025</v>
      </c>
    </row>
    <row r="11544" spans="1:14" ht="19.95" customHeight="1">
      <c r="A11544" s="20" t="s">
        <v>738</v>
      </c>
      <c r="B11544" s="20" t="s">
        <v>30</v>
      </c>
      <c r="C11544" s="20" t="s">
        <v>41</v>
      </c>
      <c r="D11544" s="20" t="s">
        <v>135</v>
      </c>
      <c r="E11544" s="20" t="s">
        <v>207</v>
      </c>
      <c r="F11544" s="21"/>
      <c r="G11544" s="20" t="s">
        <v>427</v>
      </c>
      <c r="H11544" s="21" t="s">
        <v>32</v>
      </c>
      <c r="I11544" s="26">
        <v>1.0713265306122448</v>
      </c>
      <c r="J11544" s="23">
        <v>5.75</v>
      </c>
      <c r="K11544" s="12">
        <f>J11544*I11544</f>
        <v>6.1601275510204072</v>
      </c>
      <c r="L11544" s="21" t="s">
        <v>21</v>
      </c>
      <c r="M11544" s="23">
        <f>ROUND(J11544-J11544*20/100,1)</f>
        <v>4.5999999999999996</v>
      </c>
      <c r="N11544" s="6">
        <v>2025</v>
      </c>
    </row>
    <row r="11545" spans="1:14" ht="19.95" customHeight="1">
      <c r="A11545" s="20" t="s">
        <v>738</v>
      </c>
      <c r="B11545" s="20" t="s">
        <v>33</v>
      </c>
      <c r="C11545" s="20" t="s">
        <v>41</v>
      </c>
      <c r="D11545" s="20" t="s">
        <v>739</v>
      </c>
      <c r="E11545" s="20" t="s">
        <v>207</v>
      </c>
      <c r="F11545" s="21"/>
      <c r="G11545" s="20" t="s">
        <v>427</v>
      </c>
      <c r="H11545" s="21" t="s">
        <v>32</v>
      </c>
      <c r="I11545" s="26">
        <v>0.90657534246575355</v>
      </c>
      <c r="J11545" s="23">
        <v>5.75</v>
      </c>
      <c r="K11545" s="12">
        <f>J11545*I11545</f>
        <v>5.2128082191780827</v>
      </c>
      <c r="L11545" s="21" t="s">
        <v>21</v>
      </c>
      <c r="M11545" s="23">
        <f>ROUND(J11545-J11545*20/100,1)</f>
        <v>4.5999999999999996</v>
      </c>
      <c r="N11545" s="6">
        <v>2025</v>
      </c>
    </row>
    <row r="11546" spans="1:14" ht="19.95" customHeight="1">
      <c r="A11546" s="20" t="s">
        <v>738</v>
      </c>
      <c r="B11546" s="20" t="s">
        <v>42</v>
      </c>
      <c r="C11546" s="20" t="s">
        <v>41</v>
      </c>
      <c r="D11546" s="20" t="s">
        <v>739</v>
      </c>
      <c r="E11546" s="20" t="s">
        <v>207</v>
      </c>
      <c r="F11546" s="21"/>
      <c r="G11546" s="20" t="s">
        <v>427</v>
      </c>
      <c r="H11546" s="21" t="s">
        <v>32</v>
      </c>
      <c r="I11546" s="26">
        <v>0.78316326530612246</v>
      </c>
      <c r="J11546" s="23">
        <v>5.75</v>
      </c>
      <c r="K11546" s="12">
        <f>J11546*I11546</f>
        <v>4.5031887755102042</v>
      </c>
      <c r="L11546" s="21" t="s">
        <v>21</v>
      </c>
      <c r="M11546" s="23">
        <f>ROUND(J11546-J11546*20/100,1)</f>
        <v>4.5999999999999996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51</v>
      </c>
      <c r="D11547" s="20" t="s">
        <v>739</v>
      </c>
      <c r="E11547" s="20" t="s">
        <v>207</v>
      </c>
      <c r="F11547" s="21"/>
      <c r="G11547" s="20" t="s">
        <v>427</v>
      </c>
      <c r="H11547" s="21" t="s">
        <v>32</v>
      </c>
      <c r="I11547" s="26">
        <v>1.79288</v>
      </c>
      <c r="J11547" s="23">
        <v>5.75</v>
      </c>
      <c r="K11547" s="12">
        <f>J11547*I11547</f>
        <v>10.309060000000001</v>
      </c>
      <c r="L11547" s="21" t="s">
        <v>21</v>
      </c>
      <c r="M11547" s="23">
        <f>ROUND(J11547-J11547*20/100,1)</f>
        <v>4.5999999999999996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35</v>
      </c>
      <c r="D11548" s="20" t="s">
        <v>739</v>
      </c>
      <c r="E11548" s="20" t="s">
        <v>207</v>
      </c>
      <c r="F11548" s="21"/>
      <c r="G11548" s="20" t="s">
        <v>427</v>
      </c>
      <c r="H11548" s="21" t="s">
        <v>32</v>
      </c>
      <c r="I11548" s="26">
        <v>0.73918367346938774</v>
      </c>
      <c r="J11548" s="23">
        <v>5.75</v>
      </c>
      <c r="K11548" s="12">
        <f>J11548*I11548</f>
        <v>4.2503061224489791</v>
      </c>
      <c r="L11548" s="21" t="s">
        <v>21</v>
      </c>
      <c r="M11548" s="23">
        <f>ROUND(J11548-J11548*20/100,1)</f>
        <v>4.5999999999999996</v>
      </c>
      <c r="N11548" s="6">
        <v>2025</v>
      </c>
    </row>
    <row r="11549" spans="1:14" ht="19.95" customHeight="1">
      <c r="A11549" s="20" t="s">
        <v>738</v>
      </c>
      <c r="B11549" s="20" t="s">
        <v>30</v>
      </c>
      <c r="C11549" s="20" t="s">
        <v>43</v>
      </c>
      <c r="D11549" s="20" t="s">
        <v>135</v>
      </c>
      <c r="E11549" s="20" t="s">
        <v>207</v>
      </c>
      <c r="F11549" s="21"/>
      <c r="G11549" s="20" t="s">
        <v>427</v>
      </c>
      <c r="H11549" s="21" t="s">
        <v>32</v>
      </c>
      <c r="I11549" s="26">
        <v>0.57534246575342463</v>
      </c>
      <c r="J11549" s="23">
        <v>5.75</v>
      </c>
      <c r="K11549" s="12">
        <f>J11549*I11549</f>
        <v>3.3082191780821915</v>
      </c>
      <c r="L11549" s="21" t="s">
        <v>21</v>
      </c>
      <c r="M11549" s="23">
        <f>ROUND(J11549-J11549*20/100,1)</f>
        <v>4.5999999999999996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36</v>
      </c>
      <c r="D11550" s="20" t="s">
        <v>739</v>
      </c>
      <c r="E11550" s="20" t="s">
        <v>207</v>
      </c>
      <c r="F11550" s="21"/>
      <c r="G11550" s="20" t="s">
        <v>427</v>
      </c>
      <c r="H11550" s="21" t="s">
        <v>32</v>
      </c>
      <c r="I11550" s="26">
        <v>0.43534246575342467</v>
      </c>
      <c r="J11550" s="23">
        <v>5.75</v>
      </c>
      <c r="K11550" s="12">
        <f>J11550*I11550</f>
        <v>2.5032191780821917</v>
      </c>
      <c r="L11550" s="21" t="s">
        <v>21</v>
      </c>
      <c r="M11550" s="23">
        <f>ROUND(J11550-J11550*20/100,1)</f>
        <v>4.5999999999999996</v>
      </c>
      <c r="N11550" s="6">
        <v>2025</v>
      </c>
    </row>
    <row r="11551" spans="1:14" ht="19.95" customHeight="1">
      <c r="A11551" s="20" t="s">
        <v>738</v>
      </c>
      <c r="B11551" s="20" t="s">
        <v>33</v>
      </c>
      <c r="C11551" s="20" t="s">
        <v>43</v>
      </c>
      <c r="D11551" s="20" t="s">
        <v>739</v>
      </c>
      <c r="E11551" s="20" t="s">
        <v>207</v>
      </c>
      <c r="F11551" s="21"/>
      <c r="G11551" s="20" t="s">
        <v>427</v>
      </c>
      <c r="H11551" s="21" t="s">
        <v>32</v>
      </c>
      <c r="I11551" s="26">
        <v>0.37575342465753425</v>
      </c>
      <c r="J11551" s="23">
        <v>5.75</v>
      </c>
      <c r="K11551" s="12">
        <f>J11551*I11551</f>
        <v>2.1605821917808221</v>
      </c>
      <c r="L11551" s="21" t="s">
        <v>21</v>
      </c>
      <c r="M11551" s="23">
        <f>ROUND(J11551-J11551*20/100,1)</f>
        <v>4.5999999999999996</v>
      </c>
      <c r="N11551" s="6">
        <v>2025</v>
      </c>
    </row>
    <row r="11552" spans="1:14" ht="19.95" customHeight="1">
      <c r="A11552" s="20" t="s">
        <v>738</v>
      </c>
      <c r="B11552" s="20" t="s">
        <v>30</v>
      </c>
      <c r="C11552" s="20" t="s">
        <v>31</v>
      </c>
      <c r="D11552" s="20" t="s">
        <v>135</v>
      </c>
      <c r="E11552" s="20" t="s">
        <v>17</v>
      </c>
      <c r="F11552" s="21"/>
      <c r="G11552" s="20" t="s">
        <v>427</v>
      </c>
      <c r="H11552" s="21" t="s">
        <v>32</v>
      </c>
      <c r="I11552" s="26">
        <v>1.7050000000000001</v>
      </c>
      <c r="J11552" s="23">
        <v>5.75</v>
      </c>
      <c r="K11552" s="12">
        <f>J11552*I11552</f>
        <v>9.8037500000000009</v>
      </c>
      <c r="L11552" s="21" t="s">
        <v>21</v>
      </c>
      <c r="M11552" s="23">
        <f>ROUND(J11552-J11552*20/100,1)</f>
        <v>4.5999999999999996</v>
      </c>
      <c r="N11552" s="6">
        <v>2025</v>
      </c>
    </row>
    <row r="11553" spans="1:14" ht="19.95" customHeight="1">
      <c r="A11553" s="20" t="s">
        <v>738</v>
      </c>
      <c r="B11553" s="20" t="s">
        <v>30</v>
      </c>
      <c r="C11553" s="20" t="s">
        <v>31</v>
      </c>
      <c r="D11553" s="20" t="s">
        <v>135</v>
      </c>
      <c r="E11553" s="20" t="s">
        <v>207</v>
      </c>
      <c r="F11553" s="21"/>
      <c r="G11553" s="20" t="s">
        <v>427</v>
      </c>
      <c r="H11553" s="21" t="s">
        <v>32</v>
      </c>
      <c r="I11553" s="26">
        <v>1.71</v>
      </c>
      <c r="J11553" s="23">
        <v>5.75</v>
      </c>
      <c r="K11553" s="12">
        <f>J11553*I11553</f>
        <v>9.8324999999999996</v>
      </c>
      <c r="L11553" s="21" t="s">
        <v>21</v>
      </c>
      <c r="M11553" s="23">
        <f>ROUND(J11553-J11553*20/100,1)</f>
        <v>4.5999999999999996</v>
      </c>
      <c r="N11553" s="6">
        <v>2025</v>
      </c>
    </row>
    <row r="11554" spans="1:14" ht="19.95" customHeight="1">
      <c r="A11554" s="20" t="s">
        <v>738</v>
      </c>
      <c r="B11554" s="20" t="s">
        <v>37</v>
      </c>
      <c r="C11554" s="20" t="s">
        <v>36</v>
      </c>
      <c r="D11554" s="20" t="s">
        <v>739</v>
      </c>
      <c r="E11554" s="20" t="s">
        <v>207</v>
      </c>
      <c r="F11554" s="21"/>
      <c r="G11554" s="20" t="s">
        <v>427</v>
      </c>
      <c r="H11554" s="21" t="s">
        <v>32</v>
      </c>
      <c r="I11554" s="26">
        <v>0.48499999999999999</v>
      </c>
      <c r="J11554" s="23">
        <v>5.75</v>
      </c>
      <c r="K11554" s="12">
        <f>J11554*I11554</f>
        <v>2.7887499999999998</v>
      </c>
      <c r="L11554" s="21" t="s">
        <v>21</v>
      </c>
      <c r="M11554" s="23">
        <f>ROUND(J11554-J11554*20/100,1)</f>
        <v>4.5999999999999996</v>
      </c>
      <c r="N11554" s="6">
        <v>2025</v>
      </c>
    </row>
    <row r="11555" spans="1:14" ht="19.95" customHeight="1">
      <c r="A11555" s="20" t="s">
        <v>738</v>
      </c>
      <c r="B11555" s="20" t="s">
        <v>33</v>
      </c>
      <c r="C11555" s="20" t="s">
        <v>43</v>
      </c>
      <c r="D11555" s="20" t="s">
        <v>739</v>
      </c>
      <c r="E11555" s="20" t="s">
        <v>207</v>
      </c>
      <c r="F11555" s="21"/>
      <c r="G11555" s="20" t="s">
        <v>427</v>
      </c>
      <c r="H11555" s="21" t="s">
        <v>32</v>
      </c>
      <c r="I11555" s="26">
        <v>0.375</v>
      </c>
      <c r="J11555" s="23">
        <v>5.75</v>
      </c>
      <c r="K11555" s="12">
        <f>J11555*I11555</f>
        <v>2.15625</v>
      </c>
      <c r="L11555" s="21" t="s">
        <v>21</v>
      </c>
      <c r="M11555" s="23">
        <f>ROUND(J11555-J11555*20/100,1)</f>
        <v>4.5999999999999996</v>
      </c>
      <c r="N11555" s="6">
        <v>2025</v>
      </c>
    </row>
    <row r="11556" spans="1:14" ht="19.95" customHeight="1">
      <c r="A11556" s="20" t="s">
        <v>738</v>
      </c>
      <c r="B11556" s="20" t="s">
        <v>30</v>
      </c>
      <c r="C11556" s="20" t="s">
        <v>43</v>
      </c>
      <c r="D11556" s="20" t="s">
        <v>135</v>
      </c>
      <c r="E11556" s="20" t="s">
        <v>207</v>
      </c>
      <c r="F11556" s="21"/>
      <c r="G11556" s="20" t="s">
        <v>427</v>
      </c>
      <c r="H11556" s="21" t="s">
        <v>32</v>
      </c>
      <c r="I11556" s="26">
        <v>0.57999999999999996</v>
      </c>
      <c r="J11556" s="23">
        <v>5.75</v>
      </c>
      <c r="K11556" s="12">
        <f>J11556*I11556</f>
        <v>3.335</v>
      </c>
      <c r="L11556" s="21" t="s">
        <v>21</v>
      </c>
      <c r="M11556" s="23">
        <f>ROUND(J11556-J11556*20/100,1)</f>
        <v>4.5999999999999996</v>
      </c>
      <c r="N11556" s="6">
        <v>2025</v>
      </c>
    </row>
    <row r="11557" spans="1:14" ht="19.95" customHeight="1">
      <c r="A11557" s="20" t="s">
        <v>738</v>
      </c>
      <c r="B11557" s="20" t="s">
        <v>33</v>
      </c>
      <c r="C11557" s="20" t="s">
        <v>43</v>
      </c>
      <c r="D11557" s="20" t="s">
        <v>739</v>
      </c>
      <c r="E11557" s="20" t="s">
        <v>207</v>
      </c>
      <c r="F11557" s="21"/>
      <c r="G11557" s="20" t="s">
        <v>427</v>
      </c>
      <c r="H11557" s="21" t="s">
        <v>32</v>
      </c>
      <c r="I11557" s="26">
        <v>0.39</v>
      </c>
      <c r="J11557" s="23">
        <v>5.75</v>
      </c>
      <c r="K11557" s="12">
        <f>J11557*I11557</f>
        <v>2.2425000000000002</v>
      </c>
      <c r="L11557" s="21" t="s">
        <v>21</v>
      </c>
      <c r="M11557" s="23">
        <f>ROUND(J11557-J11557*20/100,1)</f>
        <v>4.5999999999999996</v>
      </c>
      <c r="N11557" s="6">
        <v>2025</v>
      </c>
    </row>
    <row r="11558" spans="1:14" ht="19.95" customHeight="1">
      <c r="A11558" s="20" t="s">
        <v>738</v>
      </c>
      <c r="B11558" s="20" t="s">
        <v>30</v>
      </c>
      <c r="C11558" s="20" t="s">
        <v>43</v>
      </c>
      <c r="D11558" s="20" t="s">
        <v>135</v>
      </c>
      <c r="E11558" s="20" t="s">
        <v>207</v>
      </c>
      <c r="F11558" s="21"/>
      <c r="G11558" s="20" t="s">
        <v>427</v>
      </c>
      <c r="H11558" s="21" t="s">
        <v>32</v>
      </c>
      <c r="I11558" s="26">
        <v>0.57391891891891889</v>
      </c>
      <c r="J11558" s="23">
        <v>5.75</v>
      </c>
      <c r="K11558" s="12">
        <f>J11558*I11558</f>
        <v>3.3000337837837836</v>
      </c>
      <c r="L11558" s="21" t="s">
        <v>21</v>
      </c>
      <c r="M11558" s="23">
        <f>ROUND(J11558-J11558*20/100,1)</f>
        <v>4.5999999999999996</v>
      </c>
      <c r="N11558" s="6">
        <v>2025</v>
      </c>
    </row>
    <row r="11559" spans="1:14" ht="19.95" customHeight="1">
      <c r="A11559" s="20" t="s">
        <v>738</v>
      </c>
      <c r="B11559" s="20" t="s">
        <v>33</v>
      </c>
      <c r="C11559" s="20" t="s">
        <v>43</v>
      </c>
      <c r="D11559" s="20" t="s">
        <v>739</v>
      </c>
      <c r="E11559" s="20" t="s">
        <v>207</v>
      </c>
      <c r="F11559" s="21"/>
      <c r="G11559" s="20" t="s">
        <v>427</v>
      </c>
      <c r="H11559" s="21" t="s">
        <v>32</v>
      </c>
      <c r="I11559" s="26">
        <v>0.3758783783783784</v>
      </c>
      <c r="J11559" s="23">
        <v>5.75</v>
      </c>
      <c r="K11559" s="12">
        <f>J11559*I11559</f>
        <v>2.1613006756756756</v>
      </c>
      <c r="L11559" s="21" t="s">
        <v>21</v>
      </c>
      <c r="M11559" s="23">
        <f>ROUND(J11559-J11559*20/100,1)</f>
        <v>4.5999999999999996</v>
      </c>
      <c r="N11559" s="6">
        <v>2025</v>
      </c>
    </row>
    <row r="11560" spans="1:14" ht="19.95" customHeight="1">
      <c r="A11560" s="20" t="s">
        <v>738</v>
      </c>
      <c r="B11560" s="20" t="s">
        <v>30</v>
      </c>
      <c r="C11560" s="20" t="s">
        <v>58</v>
      </c>
      <c r="D11560" s="20" t="s">
        <v>39</v>
      </c>
      <c r="E11560" s="20" t="s">
        <v>207</v>
      </c>
      <c r="F11560" s="21"/>
      <c r="G11560" s="20" t="s">
        <v>427</v>
      </c>
      <c r="H11560" s="21" t="s">
        <v>32</v>
      </c>
      <c r="I11560" s="26">
        <v>0.35554000000000002</v>
      </c>
      <c r="J11560" s="23">
        <v>5.75</v>
      </c>
      <c r="K11560" s="12">
        <f>J11560*I11560</f>
        <v>2.0443549999999999</v>
      </c>
      <c r="L11560" s="21" t="s">
        <v>21</v>
      </c>
      <c r="M11560" s="23">
        <f>ROUND(J11560-J11560*20/100,1)</f>
        <v>4.5999999999999996</v>
      </c>
      <c r="N11560" s="6">
        <v>2025</v>
      </c>
    </row>
    <row r="11561" spans="1:14" ht="19.95" customHeight="1">
      <c r="A11561" s="20" t="s">
        <v>738</v>
      </c>
      <c r="B11561" s="20" t="s">
        <v>30</v>
      </c>
      <c r="C11561" s="20" t="s">
        <v>58</v>
      </c>
      <c r="D11561" s="20" t="s">
        <v>39</v>
      </c>
      <c r="E11561" s="20" t="s">
        <v>207</v>
      </c>
      <c r="F11561" s="21"/>
      <c r="G11561" s="20" t="s">
        <v>427</v>
      </c>
      <c r="H11561" s="21" t="s">
        <v>32</v>
      </c>
      <c r="I11561" s="26">
        <v>0.35743534482758621</v>
      </c>
      <c r="J11561" s="23">
        <v>5.75</v>
      </c>
      <c r="K11561" s="12">
        <f>J11561*I11561</f>
        <v>2.0552532327586208</v>
      </c>
      <c r="L11561" s="21" t="s">
        <v>21</v>
      </c>
      <c r="M11561" s="23">
        <f>ROUND(J11561-J11561*20/100,1)</f>
        <v>4.5999999999999996</v>
      </c>
      <c r="N11561" s="6">
        <v>2025</v>
      </c>
    </row>
    <row r="11562" spans="1:14" ht="19.95" customHeight="1">
      <c r="A11562" s="20" t="s">
        <v>738</v>
      </c>
      <c r="B11562" s="20" t="s">
        <v>42</v>
      </c>
      <c r="C11562" s="20" t="s">
        <v>57</v>
      </c>
      <c r="D11562" s="20" t="s">
        <v>739</v>
      </c>
      <c r="E11562" s="20" t="s">
        <v>207</v>
      </c>
      <c r="F11562" s="21"/>
      <c r="G11562" s="20" t="s">
        <v>427</v>
      </c>
      <c r="H11562" s="21" t="s">
        <v>32</v>
      </c>
      <c r="I11562" s="26">
        <v>2.7549999999999999</v>
      </c>
      <c r="J11562" s="23">
        <v>5.75</v>
      </c>
      <c r="K11562" s="12">
        <f>J11562*I11562</f>
        <v>15.841249999999999</v>
      </c>
      <c r="L11562" s="21" t="s">
        <v>21</v>
      </c>
      <c r="M11562" s="23">
        <f>ROUND(J11562-J11562*20/100,1)</f>
        <v>4.5999999999999996</v>
      </c>
      <c r="N11562" s="6">
        <v>2025</v>
      </c>
    </row>
    <row r="11563" spans="1:14" ht="19.95" customHeight="1">
      <c r="A11563" s="20" t="s">
        <v>738</v>
      </c>
      <c r="B11563" s="20" t="s">
        <v>33</v>
      </c>
      <c r="C11563" s="20" t="s">
        <v>41</v>
      </c>
      <c r="D11563" s="20" t="s">
        <v>739</v>
      </c>
      <c r="E11563" s="20" t="s">
        <v>207</v>
      </c>
      <c r="F11563" s="21"/>
      <c r="G11563" s="20" t="s">
        <v>427</v>
      </c>
      <c r="H11563" s="21" t="s">
        <v>32</v>
      </c>
      <c r="I11563" s="26">
        <v>0.67</v>
      </c>
      <c r="J11563" s="23">
        <v>5.75</v>
      </c>
      <c r="K11563" s="12">
        <f>J11563*I11563</f>
        <v>3.8525</v>
      </c>
      <c r="L11563" s="21" t="s">
        <v>21</v>
      </c>
      <c r="M11563" s="23">
        <f>ROUND(J11563-J11563*20/100,1)</f>
        <v>4.5999999999999996</v>
      </c>
      <c r="N11563" s="6">
        <v>2025</v>
      </c>
    </row>
    <row r="11564" spans="1:14" ht="19.95" customHeight="1">
      <c r="A11564" s="20" t="s">
        <v>738</v>
      </c>
      <c r="B11564" s="20" t="s">
        <v>42</v>
      </c>
      <c r="C11564" s="20" t="s">
        <v>41</v>
      </c>
      <c r="D11564" s="20" t="s">
        <v>739</v>
      </c>
      <c r="E11564" s="20" t="s">
        <v>207</v>
      </c>
      <c r="F11564" s="21"/>
      <c r="G11564" s="20" t="s">
        <v>427</v>
      </c>
      <c r="H11564" s="21" t="s">
        <v>32</v>
      </c>
      <c r="I11564" s="26">
        <v>0.77500000000000002</v>
      </c>
      <c r="J11564" s="23">
        <v>5.75</v>
      </c>
      <c r="K11564" s="12">
        <f>J11564*I11564</f>
        <v>4.4562499999999998</v>
      </c>
      <c r="L11564" s="21" t="s">
        <v>21</v>
      </c>
      <c r="M11564" s="23">
        <f>ROUND(J11564-J11564*20/100,1)</f>
        <v>4.5999999999999996</v>
      </c>
      <c r="N11564" s="6">
        <v>2025</v>
      </c>
    </row>
    <row r="11565" spans="1:14" ht="19.95" customHeight="1">
      <c r="A11565" s="20" t="s">
        <v>738</v>
      </c>
      <c r="B11565" s="20" t="s">
        <v>42</v>
      </c>
      <c r="C11565" s="20" t="s">
        <v>41</v>
      </c>
      <c r="D11565" s="20" t="s">
        <v>739</v>
      </c>
      <c r="E11565" s="20" t="s">
        <v>207</v>
      </c>
      <c r="F11565" s="21"/>
      <c r="G11565" s="20" t="s">
        <v>427</v>
      </c>
      <c r="H11565" s="21" t="s">
        <v>32</v>
      </c>
      <c r="I11565" s="26">
        <v>0.77500000000000002</v>
      </c>
      <c r="J11565" s="23">
        <v>5.75</v>
      </c>
      <c r="K11565" s="12">
        <f>J11565*I11565</f>
        <v>4.4562499999999998</v>
      </c>
      <c r="L11565" s="21" t="s">
        <v>21</v>
      </c>
      <c r="M11565" s="23">
        <f>ROUND(J11565-J11565*20/100,1)</f>
        <v>4.5999999999999996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36</v>
      </c>
      <c r="D11566" s="20" t="s">
        <v>739</v>
      </c>
      <c r="E11566" s="20" t="s">
        <v>207</v>
      </c>
      <c r="F11566" s="21"/>
      <c r="G11566" s="20" t="s">
        <v>427</v>
      </c>
      <c r="H11566" s="21" t="s">
        <v>32</v>
      </c>
      <c r="I11566" s="26">
        <v>0.43166666666666664</v>
      </c>
      <c r="J11566" s="23">
        <v>5.75</v>
      </c>
      <c r="K11566" s="12">
        <f>J11566*I11566</f>
        <v>2.4820833333333332</v>
      </c>
      <c r="L11566" s="21" t="s">
        <v>21</v>
      </c>
      <c r="M11566" s="23">
        <f>ROUND(J11566-J11566*20/100,1)</f>
        <v>4.5999999999999996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36</v>
      </c>
      <c r="D11567" s="20" t="s">
        <v>739</v>
      </c>
      <c r="E11567" s="20" t="s">
        <v>207</v>
      </c>
      <c r="F11567" s="21"/>
      <c r="G11567" s="20" t="s">
        <v>427</v>
      </c>
      <c r="H11567" s="21" t="s">
        <v>32</v>
      </c>
      <c r="I11567" s="26">
        <v>0.44833333333333331</v>
      </c>
      <c r="J11567" s="23">
        <v>5.75</v>
      </c>
      <c r="K11567" s="12">
        <f>J11567*I11567</f>
        <v>2.5779166666666664</v>
      </c>
      <c r="L11567" s="21" t="s">
        <v>21</v>
      </c>
      <c r="M11567" s="23">
        <f>ROUND(J11567-J11567*20/100,1)</f>
        <v>4.5999999999999996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58</v>
      </c>
      <c r="D11568" s="20" t="s">
        <v>739</v>
      </c>
      <c r="E11568" s="20" t="s">
        <v>207</v>
      </c>
      <c r="F11568" s="21"/>
      <c r="G11568" s="20" t="s">
        <v>427</v>
      </c>
      <c r="H11568" s="21" t="s">
        <v>32</v>
      </c>
      <c r="I11568" s="26">
        <v>0.22920325203252034</v>
      </c>
      <c r="J11568" s="23">
        <v>5.75</v>
      </c>
      <c r="K11568" s="12">
        <f>J11568*I11568</f>
        <v>1.317918699186992</v>
      </c>
      <c r="L11568" s="21" t="s">
        <v>21</v>
      </c>
      <c r="M11568" s="23">
        <f>ROUND(J11568-J11568*20/100,1)</f>
        <v>4.5999999999999996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58</v>
      </c>
      <c r="D11569" s="20" t="s">
        <v>739</v>
      </c>
      <c r="E11569" s="20" t="s">
        <v>207</v>
      </c>
      <c r="F11569" s="21"/>
      <c r="G11569" s="20" t="s">
        <v>427</v>
      </c>
      <c r="H11569" s="21" t="s">
        <v>32</v>
      </c>
      <c r="I11569" s="26">
        <v>0.22553333333333334</v>
      </c>
      <c r="J11569" s="23">
        <v>5.75</v>
      </c>
      <c r="K11569" s="12">
        <f>J11569*I11569</f>
        <v>1.2968166666666667</v>
      </c>
      <c r="L11569" s="21" t="s">
        <v>21</v>
      </c>
      <c r="M11569" s="23">
        <f>ROUND(J11569-J11569*20/100,1)</f>
        <v>4.5999999999999996</v>
      </c>
      <c r="N11569" s="6">
        <v>2025</v>
      </c>
    </row>
    <row r="11570" spans="1:14" ht="19.95" customHeight="1">
      <c r="A11570" s="20" t="s">
        <v>738</v>
      </c>
      <c r="B11570" s="20" t="s">
        <v>42</v>
      </c>
      <c r="C11570" s="20" t="s">
        <v>63</v>
      </c>
      <c r="D11570" s="20" t="s">
        <v>125</v>
      </c>
      <c r="E11570" s="20" t="s">
        <v>207</v>
      </c>
      <c r="F11570" s="21"/>
      <c r="G11570" s="20" t="s">
        <v>427</v>
      </c>
      <c r="H11570" s="21" t="s">
        <v>32</v>
      </c>
      <c r="I11570" s="26">
        <v>3.8617808219178085</v>
      </c>
      <c r="J11570" s="23">
        <v>5.75</v>
      </c>
      <c r="K11570" s="12">
        <f>J11570*I11570</f>
        <v>22.205239726027397</v>
      </c>
      <c r="L11570" s="21" t="s">
        <v>21</v>
      </c>
      <c r="M11570" s="23">
        <f>ROUND(J11570-J11570*20/100,1)</f>
        <v>4.5999999999999996</v>
      </c>
      <c r="N11570" s="6">
        <v>2025</v>
      </c>
    </row>
    <row r="11571" spans="1:14" ht="19.95" customHeight="1">
      <c r="A11571" s="20" t="s">
        <v>738</v>
      </c>
      <c r="B11571" s="20" t="s">
        <v>30</v>
      </c>
      <c r="C11571" s="20" t="s">
        <v>51</v>
      </c>
      <c r="D11571" s="20" t="s">
        <v>16</v>
      </c>
      <c r="E11571" s="20" t="s">
        <v>207</v>
      </c>
      <c r="F11571" s="21"/>
      <c r="G11571" s="20" t="s">
        <v>427</v>
      </c>
      <c r="H11571" s="21" t="s">
        <v>32</v>
      </c>
      <c r="I11571" s="26">
        <v>2.8316666666666666</v>
      </c>
      <c r="J11571" s="23">
        <v>5.75</v>
      </c>
      <c r="K11571" s="12">
        <f>J11571*I11571</f>
        <v>16.282083333333333</v>
      </c>
      <c r="L11571" s="21" t="s">
        <v>21</v>
      </c>
      <c r="M11571" s="23">
        <f>ROUND(J11571-J11571*20/100,1)</f>
        <v>4.5999999999999996</v>
      </c>
      <c r="N11571" s="6">
        <v>2025</v>
      </c>
    </row>
    <row r="11572" spans="1:14" ht="19.95" customHeight="1">
      <c r="A11572" s="20" t="s">
        <v>738</v>
      </c>
      <c r="B11572" s="20" t="s">
        <v>42</v>
      </c>
      <c r="C11572" s="20" t="s">
        <v>63</v>
      </c>
      <c r="D11572" s="20" t="s">
        <v>739</v>
      </c>
      <c r="E11572" s="20" t="s">
        <v>207</v>
      </c>
      <c r="F11572" s="21"/>
      <c r="G11572" s="20" t="s">
        <v>427</v>
      </c>
      <c r="H11572" s="21" t="s">
        <v>32</v>
      </c>
      <c r="I11572" s="26">
        <v>3.8439024390243905</v>
      </c>
      <c r="J11572" s="23">
        <v>5.75</v>
      </c>
      <c r="K11572" s="12">
        <f>J11572*I11572</f>
        <v>22.102439024390247</v>
      </c>
      <c r="L11572" s="21" t="s">
        <v>21</v>
      </c>
      <c r="M11572" s="23">
        <f>ROUND(J11572-J11572*20/100,1)</f>
        <v>4.5999999999999996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127</v>
      </c>
      <c r="D11573" s="20" t="s">
        <v>739</v>
      </c>
      <c r="E11573" s="20" t="s">
        <v>207</v>
      </c>
      <c r="F11573" s="21"/>
      <c r="G11573" s="20" t="s">
        <v>427</v>
      </c>
      <c r="H11573" s="21" t="s">
        <v>32</v>
      </c>
      <c r="I11573" s="26">
        <v>0.58939189189189189</v>
      </c>
      <c r="J11573" s="23">
        <v>5.75</v>
      </c>
      <c r="K11573" s="12">
        <f>J11573*I11573</f>
        <v>3.3890033783783782</v>
      </c>
      <c r="L11573" s="21" t="s">
        <v>21</v>
      </c>
      <c r="M11573" s="23">
        <f>ROUND(J11573-J11573*20/100,1)</f>
        <v>4.5999999999999996</v>
      </c>
      <c r="N11573" s="6">
        <v>2025</v>
      </c>
    </row>
    <row r="11574" spans="1:14" ht="19.95" customHeight="1">
      <c r="A11574" s="20" t="s">
        <v>738</v>
      </c>
      <c r="B11574" s="20" t="s">
        <v>42</v>
      </c>
      <c r="C11574" s="20" t="s">
        <v>65</v>
      </c>
      <c r="D11574" s="20" t="s">
        <v>739</v>
      </c>
      <c r="E11574" s="20" t="s">
        <v>207</v>
      </c>
      <c r="F11574" s="21"/>
      <c r="G11574" s="20" t="s">
        <v>427</v>
      </c>
      <c r="H11574" s="21" t="s">
        <v>32</v>
      </c>
      <c r="I11574" s="26">
        <v>1.89</v>
      </c>
      <c r="J11574" s="23">
        <v>5.75</v>
      </c>
      <c r="K11574" s="12">
        <f>J11574*I11574</f>
        <v>10.8675</v>
      </c>
      <c r="L11574" s="21" t="s">
        <v>21</v>
      </c>
      <c r="M11574" s="23">
        <f>ROUND(J11574-J11574*20/100,1)</f>
        <v>4.5999999999999996</v>
      </c>
      <c r="N11574" s="6">
        <v>2025</v>
      </c>
    </row>
    <row r="11575" spans="1:14" ht="19.95" customHeight="1">
      <c r="A11575" s="20" t="s">
        <v>738</v>
      </c>
      <c r="B11575" s="20" t="s">
        <v>42</v>
      </c>
      <c r="C11575" s="20" t="s">
        <v>41</v>
      </c>
      <c r="D11575" s="20" t="s">
        <v>739</v>
      </c>
      <c r="E11575" s="20" t="s">
        <v>207</v>
      </c>
      <c r="F11575" s="21"/>
      <c r="G11575" s="20" t="s">
        <v>427</v>
      </c>
      <c r="H11575" s="21" t="s">
        <v>32</v>
      </c>
      <c r="I11575" s="26">
        <v>0.78520408163265309</v>
      </c>
      <c r="J11575" s="23">
        <v>5.75</v>
      </c>
      <c r="K11575" s="12">
        <f>J11575*I11575</f>
        <v>4.5149234693877549</v>
      </c>
      <c r="L11575" s="21" t="s">
        <v>21</v>
      </c>
      <c r="M11575" s="23">
        <f>ROUND(J11575-J11575*20/100,1)</f>
        <v>4.5999999999999996</v>
      </c>
      <c r="N11575" s="6">
        <v>2025</v>
      </c>
    </row>
    <row r="11576" spans="1:14" ht="19.95" customHeight="1">
      <c r="A11576" s="20" t="s">
        <v>738</v>
      </c>
      <c r="B11576" s="20" t="s">
        <v>30</v>
      </c>
      <c r="C11576" s="20" t="s">
        <v>51</v>
      </c>
      <c r="D11576" s="20" t="s">
        <v>739</v>
      </c>
      <c r="E11576" s="20" t="s">
        <v>207</v>
      </c>
      <c r="F11576" s="21"/>
      <c r="G11576" s="20" t="s">
        <v>427</v>
      </c>
      <c r="H11576" s="21" t="s">
        <v>32</v>
      </c>
      <c r="I11576" s="26">
        <v>2.8317000000000001</v>
      </c>
      <c r="J11576" s="23">
        <v>5.75</v>
      </c>
      <c r="K11576" s="12">
        <f>J11576*I11576</f>
        <v>16.282275000000002</v>
      </c>
      <c r="L11576" s="21" t="s">
        <v>21</v>
      </c>
      <c r="M11576" s="23">
        <f>ROUND(J11576-J11576*20/100,1)</f>
        <v>4.5999999999999996</v>
      </c>
      <c r="N11576" s="6">
        <v>2025</v>
      </c>
    </row>
    <row r="11577" spans="1:14" ht="19.95" customHeight="1">
      <c r="A11577" s="20" t="s">
        <v>738</v>
      </c>
      <c r="B11577" s="20" t="s">
        <v>37</v>
      </c>
      <c r="C11577" s="20" t="s">
        <v>36</v>
      </c>
      <c r="D11577" s="20" t="s">
        <v>739</v>
      </c>
      <c r="E11577" s="20" t="s">
        <v>207</v>
      </c>
      <c r="F11577" s="21"/>
      <c r="G11577" s="20" t="s">
        <v>427</v>
      </c>
      <c r="H11577" s="21" t="s">
        <v>32</v>
      </c>
      <c r="I11577" s="26">
        <v>0.48037735849056606</v>
      </c>
      <c r="J11577" s="23">
        <v>5.75</v>
      </c>
      <c r="K11577" s="12">
        <f>J11577*I11577</f>
        <v>2.7621698113207547</v>
      </c>
      <c r="L11577" s="21" t="s">
        <v>21</v>
      </c>
      <c r="M11577" s="23">
        <f>ROUND(J11577-J11577*20/100,1)</f>
        <v>4.5999999999999996</v>
      </c>
      <c r="N11577" s="6">
        <v>2025</v>
      </c>
    </row>
    <row r="11578" spans="1:14" ht="19.95" customHeight="1">
      <c r="A11578" s="20" t="s">
        <v>738</v>
      </c>
      <c r="B11578" s="20" t="s">
        <v>42</v>
      </c>
      <c r="C11578" s="20" t="s">
        <v>65</v>
      </c>
      <c r="D11578" s="20" t="s">
        <v>739</v>
      </c>
      <c r="E11578" s="20" t="s">
        <v>207</v>
      </c>
      <c r="F11578" s="21"/>
      <c r="G11578" s="20" t="s">
        <v>427</v>
      </c>
      <c r="H11578" s="21" t="s">
        <v>32</v>
      </c>
      <c r="I11578" s="26">
        <v>1.89</v>
      </c>
      <c r="J11578" s="23">
        <v>5.75</v>
      </c>
      <c r="K11578" s="12">
        <f>J11578*I11578</f>
        <v>10.8675</v>
      </c>
      <c r="L11578" s="21" t="s">
        <v>21</v>
      </c>
      <c r="M11578" s="23">
        <f>ROUND(J11578-J11578*20/100,1)</f>
        <v>4.5999999999999996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58</v>
      </c>
      <c r="D11579" s="20" t="s">
        <v>739</v>
      </c>
      <c r="E11579" s="20" t="s">
        <v>207</v>
      </c>
      <c r="F11579" s="21"/>
      <c r="G11579" s="20" t="s">
        <v>427</v>
      </c>
      <c r="H11579" s="21" t="s">
        <v>32</v>
      </c>
      <c r="I11579" s="26">
        <v>0.23701818181818185</v>
      </c>
      <c r="J11579" s="23">
        <v>5.75</v>
      </c>
      <c r="K11579" s="12">
        <f>J11579*I11579</f>
        <v>1.3628545454545455</v>
      </c>
      <c r="L11579" s="21" t="s">
        <v>21</v>
      </c>
      <c r="M11579" s="23">
        <f>ROUND(J11579-J11579*20/100,1)</f>
        <v>4.5999999999999996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115</v>
      </c>
      <c r="D11580" s="20" t="s">
        <v>739</v>
      </c>
      <c r="E11580" s="20" t="s">
        <v>207</v>
      </c>
      <c r="F11580" s="21"/>
      <c r="G11580" s="20" t="s">
        <v>427</v>
      </c>
      <c r="H11580" s="21" t="s">
        <v>32</v>
      </c>
      <c r="I11580" s="26">
        <v>0.95184000000000002</v>
      </c>
      <c r="J11580" s="23">
        <v>5.75</v>
      </c>
      <c r="K11580" s="12">
        <f>J11580*I11580</f>
        <v>5.4730800000000004</v>
      </c>
      <c r="L11580" s="21" t="s">
        <v>21</v>
      </c>
      <c r="M11580" s="23">
        <f>ROUND(J11580-J11580*20/100,1)</f>
        <v>4.5999999999999996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36</v>
      </c>
      <c r="D11581" s="20" t="s">
        <v>739</v>
      </c>
      <c r="E11581" s="20" t="s">
        <v>207</v>
      </c>
      <c r="F11581" s="21"/>
      <c r="G11581" s="20" t="s">
        <v>427</v>
      </c>
      <c r="H11581" s="21" t="s">
        <v>32</v>
      </c>
      <c r="I11581" s="26">
        <v>0.435</v>
      </c>
      <c r="J11581" s="23">
        <v>5.75</v>
      </c>
      <c r="K11581" s="12">
        <f>J11581*I11581</f>
        <v>2.5012500000000002</v>
      </c>
      <c r="L11581" s="21" t="s">
        <v>21</v>
      </c>
      <c r="M11581" s="23">
        <f>ROUND(J11581-J11581*20/100,1)</f>
        <v>4.5999999999999996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36</v>
      </c>
      <c r="D11582" s="20" t="s">
        <v>739</v>
      </c>
      <c r="E11582" s="20" t="s">
        <v>207</v>
      </c>
      <c r="F11582" s="21"/>
      <c r="G11582" s="20" t="s">
        <v>427</v>
      </c>
      <c r="H11582" s="21" t="s">
        <v>32</v>
      </c>
      <c r="I11582" s="26">
        <v>0.42749999999999999</v>
      </c>
      <c r="J11582" s="23">
        <v>5.75</v>
      </c>
      <c r="K11582" s="12">
        <f>J11582*I11582</f>
        <v>2.4581249999999999</v>
      </c>
      <c r="L11582" s="21" t="s">
        <v>21</v>
      </c>
      <c r="M11582" s="23">
        <f>ROUND(J11582-J11582*20/100,1)</f>
        <v>4.5999999999999996</v>
      </c>
      <c r="N11582" s="6">
        <v>2025</v>
      </c>
    </row>
    <row r="11583" spans="1:14" ht="19.95" customHeight="1">
      <c r="A11583" s="20" t="s">
        <v>738</v>
      </c>
      <c r="B11583" s="20" t="s">
        <v>37</v>
      </c>
      <c r="C11583" s="20" t="s">
        <v>36</v>
      </c>
      <c r="D11583" s="20" t="s">
        <v>739</v>
      </c>
      <c r="E11583" s="20" t="s">
        <v>207</v>
      </c>
      <c r="F11583" s="21"/>
      <c r="G11583" s="20" t="s">
        <v>427</v>
      </c>
      <c r="H11583" s="21" t="s">
        <v>32</v>
      </c>
      <c r="I11583" s="26">
        <v>0.45</v>
      </c>
      <c r="J11583" s="23">
        <v>5.75</v>
      </c>
      <c r="K11583" s="12">
        <f>J11583*I11583</f>
        <v>2.5874999999999999</v>
      </c>
      <c r="L11583" s="21" t="s">
        <v>21</v>
      </c>
      <c r="M11583" s="23">
        <f>ROUND(J11583-J11583*20/100,1)</f>
        <v>4.5999999999999996</v>
      </c>
      <c r="N11583" s="6">
        <v>2025</v>
      </c>
    </row>
    <row r="11584" spans="1:14" ht="19.95" customHeight="1">
      <c r="A11584" s="20" t="s">
        <v>738</v>
      </c>
      <c r="B11584" s="20" t="s">
        <v>37</v>
      </c>
      <c r="C11584" s="20" t="s">
        <v>36</v>
      </c>
      <c r="D11584" s="20" t="s">
        <v>739</v>
      </c>
      <c r="E11584" s="20" t="s">
        <v>207</v>
      </c>
      <c r="F11584" s="21"/>
      <c r="G11584" s="20" t="s">
        <v>427</v>
      </c>
      <c r="H11584" s="21" t="s">
        <v>32</v>
      </c>
      <c r="I11584" s="26">
        <v>0.46153061224489794</v>
      </c>
      <c r="J11584" s="23">
        <v>5.75</v>
      </c>
      <c r="K11584" s="12">
        <f>J11584*I11584</f>
        <v>2.6538010204081632</v>
      </c>
      <c r="L11584" s="21" t="s">
        <v>21</v>
      </c>
      <c r="M11584" s="23">
        <f>ROUND(J11584-J11584*20/100,1)</f>
        <v>4.5999999999999996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58</v>
      </c>
      <c r="D11585" s="20" t="s">
        <v>739</v>
      </c>
      <c r="E11585" s="20" t="s">
        <v>207</v>
      </c>
      <c r="F11585" s="21"/>
      <c r="G11585" s="20" t="s">
        <v>427</v>
      </c>
      <c r="H11585" s="21" t="s">
        <v>32</v>
      </c>
      <c r="I11585" s="26">
        <v>0.23701818181818185</v>
      </c>
      <c r="J11585" s="23">
        <v>5.75</v>
      </c>
      <c r="K11585" s="12">
        <f>J11585*I11585</f>
        <v>1.3628545454545455</v>
      </c>
      <c r="L11585" s="21" t="s">
        <v>21</v>
      </c>
      <c r="M11585" s="23">
        <f>ROUND(J11585-J11585*20/100,1)</f>
        <v>4.5999999999999996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115</v>
      </c>
      <c r="D11586" s="20" t="s">
        <v>739</v>
      </c>
      <c r="E11586" s="20" t="s">
        <v>207</v>
      </c>
      <c r="F11586" s="21"/>
      <c r="G11586" s="20" t="s">
        <v>427</v>
      </c>
      <c r="H11586" s="21" t="s">
        <v>32</v>
      </c>
      <c r="I11586" s="26">
        <v>0.95184000000000002</v>
      </c>
      <c r="J11586" s="23">
        <v>5.75</v>
      </c>
      <c r="K11586" s="12">
        <f>J11586*I11586</f>
        <v>5.4730800000000004</v>
      </c>
      <c r="L11586" s="21" t="s">
        <v>21</v>
      </c>
      <c r="M11586" s="23">
        <f>ROUND(J11586-J11586*20/100,1)</f>
        <v>4.5999999999999996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115</v>
      </c>
      <c r="D11587" s="20" t="s">
        <v>739</v>
      </c>
      <c r="E11587" s="20" t="s">
        <v>207</v>
      </c>
      <c r="F11587" s="21"/>
      <c r="G11587" s="20" t="s">
        <v>427</v>
      </c>
      <c r="H11587" s="21" t="s">
        <v>32</v>
      </c>
      <c r="I11587" s="26">
        <v>0.95499999999999996</v>
      </c>
      <c r="J11587" s="23">
        <v>5.75</v>
      </c>
      <c r="K11587" s="12">
        <f>J11587*I11587</f>
        <v>5.49125</v>
      </c>
      <c r="L11587" s="21" t="s">
        <v>21</v>
      </c>
      <c r="M11587" s="23">
        <f>ROUND(J11587-J11587*20/100,1)</f>
        <v>4.5999999999999996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115</v>
      </c>
      <c r="D11588" s="20" t="s">
        <v>739</v>
      </c>
      <c r="E11588" s="20" t="s">
        <v>207</v>
      </c>
      <c r="F11588" s="21"/>
      <c r="G11588" s="20" t="s">
        <v>427</v>
      </c>
      <c r="H11588" s="21" t="s">
        <v>32</v>
      </c>
      <c r="I11588" s="26">
        <v>0.97499999999999998</v>
      </c>
      <c r="J11588" s="23">
        <v>5.75</v>
      </c>
      <c r="K11588" s="12">
        <f>J11588*I11588</f>
        <v>5.6062500000000002</v>
      </c>
      <c r="L11588" s="21" t="s">
        <v>21</v>
      </c>
      <c r="M11588" s="23">
        <f>ROUND(J11588-J11588*20/100,1)</f>
        <v>4.5999999999999996</v>
      </c>
      <c r="N11588" s="6">
        <v>2025</v>
      </c>
    </row>
    <row r="11589" spans="1:14" ht="19.95" customHeight="1">
      <c r="A11589" s="20" t="s">
        <v>738</v>
      </c>
      <c r="B11589" s="20" t="s">
        <v>24</v>
      </c>
      <c r="C11589" s="20" t="s">
        <v>157</v>
      </c>
      <c r="D11589" s="20" t="s">
        <v>739</v>
      </c>
      <c r="E11589" s="20" t="s">
        <v>207</v>
      </c>
      <c r="F11589" s="21"/>
      <c r="G11589" s="20" t="s">
        <v>427</v>
      </c>
      <c r="H11589" s="21" t="s">
        <v>32</v>
      </c>
      <c r="I11589" s="26">
        <v>0.35</v>
      </c>
      <c r="J11589" s="23">
        <v>5.75</v>
      </c>
      <c r="K11589" s="12">
        <f>J11589*I11589</f>
        <v>2.0124999999999997</v>
      </c>
      <c r="L11589" s="21" t="s">
        <v>21</v>
      </c>
      <c r="M11589" s="23">
        <f>ROUND(J11589-J11589*20/100,1)</f>
        <v>4.5999999999999996</v>
      </c>
      <c r="N11589" s="6">
        <v>2025</v>
      </c>
    </row>
    <row r="11590" spans="1:14" ht="19.95" customHeight="1">
      <c r="A11590" s="20" t="s">
        <v>738</v>
      </c>
      <c r="B11590" s="20" t="s">
        <v>93</v>
      </c>
      <c r="C11590" s="20" t="s">
        <v>94</v>
      </c>
      <c r="D11590" s="20" t="s">
        <v>132</v>
      </c>
      <c r="E11590" s="20" t="s">
        <v>207</v>
      </c>
      <c r="F11590" s="21"/>
      <c r="G11590" s="20" t="s">
        <v>427</v>
      </c>
      <c r="H11590" s="21" t="s">
        <v>32</v>
      </c>
      <c r="I11590" s="26">
        <v>0.21666666666666667</v>
      </c>
      <c r="J11590" s="23">
        <v>5.5</v>
      </c>
      <c r="K11590" s="12">
        <f>J11590*I11590</f>
        <v>1.1916666666666667</v>
      </c>
      <c r="L11590" s="21" t="s">
        <v>21</v>
      </c>
      <c r="M11590" s="23">
        <f>ROUND(J11590-J11590*20/100,1)</f>
        <v>4.4000000000000004</v>
      </c>
      <c r="N11590" s="6">
        <v>2025</v>
      </c>
    </row>
    <row r="11591" spans="1:14" ht="19.95" customHeight="1">
      <c r="A11591" s="20" t="s">
        <v>738</v>
      </c>
      <c r="B11591" s="20" t="s">
        <v>93</v>
      </c>
      <c r="C11591" s="20" t="s">
        <v>94</v>
      </c>
      <c r="D11591" s="20" t="s">
        <v>132</v>
      </c>
      <c r="E11591" s="20" t="s">
        <v>207</v>
      </c>
      <c r="F11591" s="21"/>
      <c r="G11591" s="20" t="s">
        <v>427</v>
      </c>
      <c r="H11591" s="21" t="s">
        <v>32</v>
      </c>
      <c r="I11591" s="26">
        <v>0.21610360360360362</v>
      </c>
      <c r="J11591" s="23">
        <v>5.5</v>
      </c>
      <c r="K11591" s="12">
        <f>J11591*I11591</f>
        <v>1.1885698198198198</v>
      </c>
      <c r="L11591" s="21" t="s">
        <v>21</v>
      </c>
      <c r="M11591" s="23">
        <f>ROUND(J11591-J11591*20/100,1)</f>
        <v>4.4000000000000004</v>
      </c>
      <c r="N11591" s="6">
        <v>2025</v>
      </c>
    </row>
    <row r="11592" spans="1:14" ht="19.95" customHeight="1">
      <c r="A11592" s="20" t="s">
        <v>738</v>
      </c>
      <c r="B11592" s="20" t="s">
        <v>93</v>
      </c>
      <c r="C11592" s="20" t="s">
        <v>49</v>
      </c>
      <c r="D11592" s="20" t="s">
        <v>411</v>
      </c>
      <c r="E11592" s="20" t="s">
        <v>207</v>
      </c>
      <c r="F11592" s="21"/>
      <c r="G11592" s="20" t="s">
        <v>427</v>
      </c>
      <c r="H11592" s="21" t="s">
        <v>32</v>
      </c>
      <c r="I11592" s="26">
        <v>0.10049227799227799</v>
      </c>
      <c r="J11592" s="23">
        <v>6.5</v>
      </c>
      <c r="K11592" s="12">
        <f>J11592*I11592</f>
        <v>0.65319980694980695</v>
      </c>
      <c r="L11592" s="21" t="s">
        <v>21</v>
      </c>
      <c r="M11592" s="23">
        <f>ROUND(J11592-J11592*20/100,1)</f>
        <v>5.2</v>
      </c>
      <c r="N11592" s="6">
        <v>2025</v>
      </c>
    </row>
    <row r="11593" spans="1:14" ht="19.95" customHeight="1">
      <c r="A11593" s="20" t="s">
        <v>738</v>
      </c>
      <c r="B11593" s="20" t="s">
        <v>93</v>
      </c>
      <c r="C11593" s="20" t="s">
        <v>49</v>
      </c>
      <c r="D11593" s="20" t="s">
        <v>411</v>
      </c>
      <c r="E11593" s="20" t="s">
        <v>207</v>
      </c>
      <c r="F11593" s="21"/>
      <c r="G11593" s="20" t="s">
        <v>427</v>
      </c>
      <c r="H11593" s="21" t="s">
        <v>32</v>
      </c>
      <c r="I11593" s="26">
        <v>0.1</v>
      </c>
      <c r="J11593" s="23">
        <v>6.5</v>
      </c>
      <c r="K11593" s="12">
        <f>J11593*I11593</f>
        <v>0.65</v>
      </c>
      <c r="L11593" s="21" t="s">
        <v>21</v>
      </c>
      <c r="M11593" s="23">
        <f>ROUND(J11593-J11593*20/100,1)</f>
        <v>5.2</v>
      </c>
      <c r="N11593" s="6">
        <v>2025</v>
      </c>
    </row>
    <row r="11594" spans="1:14" ht="19.95" customHeight="1">
      <c r="A11594" s="20" t="s">
        <v>738</v>
      </c>
      <c r="B11594" s="20" t="s">
        <v>33</v>
      </c>
      <c r="C11594" s="20" t="s">
        <v>69</v>
      </c>
      <c r="D11594" s="20" t="s">
        <v>739</v>
      </c>
      <c r="E11594" s="20" t="s">
        <v>207</v>
      </c>
      <c r="F11594" s="21"/>
      <c r="G11594" s="20" t="s">
        <v>427</v>
      </c>
      <c r="H11594" s="21" t="s">
        <v>32</v>
      </c>
      <c r="I11594" s="26">
        <v>0.17649999999999999</v>
      </c>
      <c r="J11594" s="23">
        <v>5.5</v>
      </c>
      <c r="K11594" s="12">
        <f>J11594*I11594</f>
        <v>0.97075</v>
      </c>
      <c r="L11594" s="21" t="s">
        <v>21</v>
      </c>
      <c r="M11594" s="23">
        <f>ROUND(J11594-J11594*20/100,1)</f>
        <v>4.4000000000000004</v>
      </c>
      <c r="N11594" s="6">
        <v>2025</v>
      </c>
    </row>
    <row r="11595" spans="1:14" ht="19.95" customHeight="1">
      <c r="A11595" s="20" t="s">
        <v>738</v>
      </c>
      <c r="B11595" s="20" t="s">
        <v>33</v>
      </c>
      <c r="C11595" s="20" t="s">
        <v>69</v>
      </c>
      <c r="D11595" s="20" t="s">
        <v>739</v>
      </c>
      <c r="E11595" s="20" t="s">
        <v>207</v>
      </c>
      <c r="F11595" s="21"/>
      <c r="G11595" s="20" t="s">
        <v>427</v>
      </c>
      <c r="H11595" s="21" t="s">
        <v>32</v>
      </c>
      <c r="I11595" s="26">
        <v>0.17570408163265305</v>
      </c>
      <c r="J11595" s="23">
        <v>5.5</v>
      </c>
      <c r="K11595" s="12">
        <f>J11595*I11595</f>
        <v>0.96637244897959174</v>
      </c>
      <c r="L11595" s="21" t="s">
        <v>21</v>
      </c>
      <c r="M11595" s="23">
        <f>ROUND(J11595-J11595*20/100,1)</f>
        <v>4.4000000000000004</v>
      </c>
      <c r="N11595" s="6">
        <v>2025</v>
      </c>
    </row>
    <row r="11596" spans="1:14" ht="19.95" customHeight="1">
      <c r="A11596" s="20" t="s">
        <v>738</v>
      </c>
      <c r="B11596" s="20" t="s">
        <v>48</v>
      </c>
      <c r="C11596" s="20" t="s">
        <v>49</v>
      </c>
      <c r="D11596" s="20" t="s">
        <v>739</v>
      </c>
      <c r="E11596" s="20" t="s">
        <v>207</v>
      </c>
      <c r="F11596" s="21"/>
      <c r="G11596" s="20" t="s">
        <v>427</v>
      </c>
      <c r="H11596" s="21" t="s">
        <v>32</v>
      </c>
      <c r="I11596" s="26">
        <v>6.7307692307692304E-2</v>
      </c>
      <c r="J11596" s="23">
        <v>6.5</v>
      </c>
      <c r="K11596" s="12">
        <f>J11596*I11596</f>
        <v>0.4375</v>
      </c>
      <c r="L11596" s="21" t="s">
        <v>21</v>
      </c>
      <c r="M11596" s="23">
        <f>ROUND(J11596-J11596*20/100,1)</f>
        <v>5.2</v>
      </c>
      <c r="N11596" s="6">
        <v>2025</v>
      </c>
    </row>
    <row r="11597" spans="1:14" ht="19.95" customHeight="1">
      <c r="A11597" s="20" t="s">
        <v>738</v>
      </c>
      <c r="B11597" s="20" t="s">
        <v>48</v>
      </c>
      <c r="C11597" s="20" t="s">
        <v>49</v>
      </c>
      <c r="D11597" s="20" t="s">
        <v>739</v>
      </c>
      <c r="E11597" s="20" t="s">
        <v>207</v>
      </c>
      <c r="F11597" s="21"/>
      <c r="G11597" s="20" t="s">
        <v>427</v>
      </c>
      <c r="H11597" s="21" t="s">
        <v>32</v>
      </c>
      <c r="I11597" s="26">
        <v>6.7344074844074842E-2</v>
      </c>
      <c r="J11597" s="23">
        <v>6.5</v>
      </c>
      <c r="K11597" s="12">
        <f>J11597*I11597</f>
        <v>0.43773648648648644</v>
      </c>
      <c r="L11597" s="21" t="s">
        <v>21</v>
      </c>
      <c r="M11597" s="23">
        <f>ROUND(J11597-J11597*20/100,1)</f>
        <v>5.2</v>
      </c>
      <c r="N11597" s="6">
        <v>2025</v>
      </c>
    </row>
    <row r="11598" spans="1:14" ht="19.95" customHeight="1">
      <c r="A11598" s="20" t="s">
        <v>738</v>
      </c>
      <c r="B11598" s="20" t="s">
        <v>48</v>
      </c>
      <c r="C11598" s="20" t="s">
        <v>49</v>
      </c>
      <c r="D11598" s="20" t="s">
        <v>739</v>
      </c>
      <c r="E11598" s="20" t="s">
        <v>207</v>
      </c>
      <c r="F11598" s="21"/>
      <c r="G11598" s="20" t="s">
        <v>427</v>
      </c>
      <c r="H11598" s="21" t="s">
        <v>32</v>
      </c>
      <c r="I11598" s="26">
        <v>6.7307692307692304E-2</v>
      </c>
      <c r="J11598" s="23">
        <v>6.5</v>
      </c>
      <c r="K11598" s="12">
        <f>J11598*I11598</f>
        <v>0.4375</v>
      </c>
      <c r="L11598" s="21" t="s">
        <v>21</v>
      </c>
      <c r="M11598" s="23">
        <f>ROUND(J11598-J11598*20/100,1)</f>
        <v>5.2</v>
      </c>
      <c r="N11598" s="6">
        <v>2025</v>
      </c>
    </row>
    <row r="11599" spans="1:14" ht="19.95" customHeight="1">
      <c r="A11599" s="20" t="s">
        <v>738</v>
      </c>
      <c r="B11599" s="20" t="s">
        <v>48</v>
      </c>
      <c r="C11599" s="20" t="s">
        <v>49</v>
      </c>
      <c r="D11599" s="20" t="s">
        <v>739</v>
      </c>
      <c r="E11599" s="20" t="s">
        <v>207</v>
      </c>
      <c r="F11599" s="21"/>
      <c r="G11599" s="20" t="s">
        <v>427</v>
      </c>
      <c r="H11599" s="21" t="s">
        <v>32</v>
      </c>
      <c r="I11599" s="26">
        <v>6.7653061224489788E-2</v>
      </c>
      <c r="J11599" s="23">
        <v>6.5</v>
      </c>
      <c r="K11599" s="12">
        <f>J11599*I11599</f>
        <v>0.43974489795918364</v>
      </c>
      <c r="L11599" s="21" t="s">
        <v>21</v>
      </c>
      <c r="M11599" s="23">
        <f>ROUND(J11599-J11599*20/100,1)</f>
        <v>5.2</v>
      </c>
      <c r="N11599" s="6">
        <v>2025</v>
      </c>
    </row>
    <row r="11600" spans="1:14" ht="19.95" customHeight="1">
      <c r="A11600" s="20" t="s">
        <v>738</v>
      </c>
      <c r="B11600" s="20" t="s">
        <v>93</v>
      </c>
      <c r="C11600" s="20" t="s">
        <v>49</v>
      </c>
      <c r="D11600" s="20" t="s">
        <v>16</v>
      </c>
      <c r="E11600" s="20" t="s">
        <v>207</v>
      </c>
      <c r="F11600" s="21"/>
      <c r="G11600" s="20" t="s">
        <v>427</v>
      </c>
      <c r="H11600" s="21" t="s">
        <v>32</v>
      </c>
      <c r="I11600" s="26">
        <v>0.11197916666666667</v>
      </c>
      <c r="J11600" s="23">
        <v>6.5</v>
      </c>
      <c r="K11600" s="12">
        <f>J11600*I11600</f>
        <v>0.72786458333333337</v>
      </c>
      <c r="L11600" s="21" t="s">
        <v>21</v>
      </c>
      <c r="M11600" s="23">
        <f>ROUND(J11600-J11600*20/100,1)</f>
        <v>5.2</v>
      </c>
      <c r="N11600" s="6">
        <v>2025</v>
      </c>
    </row>
    <row r="11601" spans="1:14" ht="19.95" customHeight="1">
      <c r="A11601" s="20" t="s">
        <v>738</v>
      </c>
      <c r="B11601" s="20" t="s">
        <v>62</v>
      </c>
      <c r="C11601" s="20" t="s">
        <v>46</v>
      </c>
      <c r="D11601" s="20" t="s">
        <v>16</v>
      </c>
      <c r="E11601" s="20" t="s">
        <v>207</v>
      </c>
      <c r="F11601" s="21"/>
      <c r="G11601" s="20" t="s">
        <v>427</v>
      </c>
      <c r="H11601" s="21" t="s">
        <v>32</v>
      </c>
      <c r="I11601" s="26">
        <v>8.5312499999999999E-2</v>
      </c>
      <c r="J11601" s="23">
        <v>5.5</v>
      </c>
      <c r="K11601" s="12">
        <f>J11601*I11601</f>
        <v>0.46921875000000002</v>
      </c>
      <c r="L11601" s="21" t="s">
        <v>21</v>
      </c>
      <c r="M11601" s="23">
        <f>ROUND(J11601-J11601*20/100,1)</f>
        <v>4.4000000000000004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75</v>
      </c>
      <c r="D11602" s="20" t="s">
        <v>739</v>
      </c>
      <c r="E11602" s="20" t="s">
        <v>207</v>
      </c>
      <c r="F11602" s="21"/>
      <c r="G11602" s="20" t="s">
        <v>427</v>
      </c>
      <c r="H11602" s="21" t="s">
        <v>32</v>
      </c>
      <c r="I11602" s="26">
        <v>1.5625E-2</v>
      </c>
      <c r="J11602" s="23">
        <v>4.5</v>
      </c>
      <c r="K11602" s="12">
        <f>J11602*I11602</f>
        <v>7.03125E-2</v>
      </c>
      <c r="L11602" s="21" t="s">
        <v>21</v>
      </c>
      <c r="M11602" s="23">
        <f>ROUND(J11602-J11602*20/100,1)</f>
        <v>3.6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15</v>
      </c>
      <c r="D11603" s="20" t="s">
        <v>16</v>
      </c>
      <c r="E11603" s="20" t="s">
        <v>207</v>
      </c>
      <c r="F11603" s="21"/>
      <c r="G11603" s="20" t="s">
        <v>427</v>
      </c>
      <c r="H11603" s="21" t="s">
        <v>32</v>
      </c>
      <c r="I11603" s="26">
        <v>3.5714285714285712E-2</v>
      </c>
      <c r="J11603" s="23">
        <v>4</v>
      </c>
      <c r="K11603" s="12">
        <f>J11603*I11603</f>
        <v>0.14285714285714285</v>
      </c>
      <c r="L11603" s="21" t="s">
        <v>21</v>
      </c>
      <c r="M11603" s="23">
        <f>ROUND(J11603-J11603*20/100,1)</f>
        <v>3.2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45</v>
      </c>
      <c r="D11604" s="20" t="s">
        <v>16</v>
      </c>
      <c r="E11604" s="20" t="s">
        <v>207</v>
      </c>
      <c r="F11604" s="21"/>
      <c r="G11604" s="20" t="s">
        <v>427</v>
      </c>
      <c r="H11604" s="21" t="s">
        <v>32</v>
      </c>
      <c r="I11604" s="26">
        <v>0.1055</v>
      </c>
      <c r="J11604" s="23">
        <v>4</v>
      </c>
      <c r="K11604" s="12">
        <f>J11604*I11604</f>
        <v>0.42199999999999999</v>
      </c>
      <c r="L11604" s="21" t="s">
        <v>21</v>
      </c>
      <c r="M11604" s="23">
        <f>ROUND(J11604-J11604*20/100,1)</f>
        <v>3.2</v>
      </c>
      <c r="N11604" s="6">
        <v>2025</v>
      </c>
    </row>
    <row r="11605" spans="1:14" ht="19.95" customHeight="1">
      <c r="A11605" s="20" t="s">
        <v>738</v>
      </c>
      <c r="B11605" s="20" t="s">
        <v>14</v>
      </c>
      <c r="C11605" s="20" t="s">
        <v>46</v>
      </c>
      <c r="D11605" s="20" t="s">
        <v>739</v>
      </c>
      <c r="E11605" s="20" t="s">
        <v>207</v>
      </c>
      <c r="F11605" s="21"/>
      <c r="G11605" s="20" t="s">
        <v>427</v>
      </c>
      <c r="H11605" s="21" t="s">
        <v>32</v>
      </c>
      <c r="I11605" s="26">
        <v>6.2601626016260167E-2</v>
      </c>
      <c r="J11605" s="23">
        <v>4</v>
      </c>
      <c r="K11605" s="12">
        <f>J11605*I11605</f>
        <v>0.25040650406504067</v>
      </c>
      <c r="L11605" s="21" t="s">
        <v>21</v>
      </c>
      <c r="M11605" s="23">
        <f>ROUND(J11605-J11605*20/100,1)</f>
        <v>3.2</v>
      </c>
      <c r="N11605" s="6">
        <v>2025</v>
      </c>
    </row>
    <row r="11606" spans="1:14" ht="19.95" customHeight="1">
      <c r="A11606" s="20" t="s">
        <v>738</v>
      </c>
      <c r="B11606" s="20" t="s">
        <v>62</v>
      </c>
      <c r="C11606" s="20" t="s">
        <v>45</v>
      </c>
      <c r="D11606" s="20" t="s">
        <v>739</v>
      </c>
      <c r="E11606" s="20" t="s">
        <v>207</v>
      </c>
      <c r="F11606" s="21"/>
      <c r="G11606" s="20" t="s">
        <v>427</v>
      </c>
      <c r="H11606" s="21" t="s">
        <v>32</v>
      </c>
      <c r="I11606" s="26">
        <v>0.15257333333333334</v>
      </c>
      <c r="J11606" s="23">
        <v>5.5</v>
      </c>
      <c r="K11606" s="12">
        <f>J11606*I11606</f>
        <v>0.83915333333333342</v>
      </c>
      <c r="L11606" s="21" t="s">
        <v>21</v>
      </c>
      <c r="M11606" s="23">
        <f>ROUND(J11606-J11606*20/100,1)</f>
        <v>4.4000000000000004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45</v>
      </c>
      <c r="D11607" s="20" t="s">
        <v>739</v>
      </c>
      <c r="E11607" s="20" t="s">
        <v>207</v>
      </c>
      <c r="F11607" s="21"/>
      <c r="G11607" s="20" t="s">
        <v>427</v>
      </c>
      <c r="H11607" s="21" t="s">
        <v>32</v>
      </c>
      <c r="I11607" s="26">
        <v>0.10522666666666666</v>
      </c>
      <c r="J11607" s="23">
        <v>4</v>
      </c>
      <c r="K11607" s="12">
        <f>J11607*I11607</f>
        <v>0.42090666666666665</v>
      </c>
      <c r="L11607" s="21" t="s">
        <v>21</v>
      </c>
      <c r="M11607" s="23">
        <f>ROUND(J11607-J11607*20/100,1)</f>
        <v>3.2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222</v>
      </c>
      <c r="D11608" s="20" t="s">
        <v>739</v>
      </c>
      <c r="E11608" s="20" t="s">
        <v>207</v>
      </c>
      <c r="F11608" s="21"/>
      <c r="G11608" s="20" t="s">
        <v>427</v>
      </c>
      <c r="H11608" s="21" t="s">
        <v>32</v>
      </c>
      <c r="I11608" s="26">
        <v>4.6419098143236075E-2</v>
      </c>
      <c r="J11608" s="23">
        <v>4</v>
      </c>
      <c r="K11608" s="12">
        <f>J11608*I11608</f>
        <v>0.1856763925729443</v>
      </c>
      <c r="L11608" s="21" t="s">
        <v>21</v>
      </c>
      <c r="M11608" s="23">
        <f>ROUND(J11608-J11608*20/100,1)</f>
        <v>3.2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15</v>
      </c>
      <c r="D11609" s="20" t="s">
        <v>739</v>
      </c>
      <c r="E11609" s="20" t="s">
        <v>207</v>
      </c>
      <c r="F11609" s="21"/>
      <c r="G11609" s="20" t="s">
        <v>427</v>
      </c>
      <c r="H11609" s="21" t="s">
        <v>32</v>
      </c>
      <c r="I11609" s="26">
        <v>3.5714285714285712E-2</v>
      </c>
      <c r="J11609" s="23">
        <v>4</v>
      </c>
      <c r="K11609" s="12">
        <f>J11609*I11609</f>
        <v>0.14285714285714285</v>
      </c>
      <c r="L11609" s="21" t="s">
        <v>21</v>
      </c>
      <c r="M11609" s="23">
        <f>ROUND(J11609-J11609*20/100,1)</f>
        <v>3.2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15</v>
      </c>
      <c r="D11610" s="20" t="s">
        <v>739</v>
      </c>
      <c r="E11610" s="20" t="s">
        <v>207</v>
      </c>
      <c r="F11610" s="21"/>
      <c r="G11610" s="20" t="s">
        <v>427</v>
      </c>
      <c r="H11610" s="21" t="s">
        <v>32</v>
      </c>
      <c r="I11610" s="26">
        <v>3.5714285714285712E-2</v>
      </c>
      <c r="J11610" s="23">
        <v>4</v>
      </c>
      <c r="K11610" s="12">
        <f>J11610*I11610</f>
        <v>0.14285714285714285</v>
      </c>
      <c r="L11610" s="21" t="s">
        <v>21</v>
      </c>
      <c r="M11610" s="23">
        <f>ROUND(J11610-J11610*20/100,1)</f>
        <v>3.2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15</v>
      </c>
      <c r="D11611" s="20" t="s">
        <v>739</v>
      </c>
      <c r="E11611" s="20" t="s">
        <v>207</v>
      </c>
      <c r="F11611" s="21"/>
      <c r="G11611" s="20" t="s">
        <v>427</v>
      </c>
      <c r="H11611" s="21" t="s">
        <v>32</v>
      </c>
      <c r="I11611" s="26">
        <v>3.5714285714285712E-2</v>
      </c>
      <c r="J11611" s="23">
        <v>4</v>
      </c>
      <c r="K11611" s="12">
        <f>J11611*I11611</f>
        <v>0.14285714285714285</v>
      </c>
      <c r="L11611" s="21" t="s">
        <v>21</v>
      </c>
      <c r="M11611" s="23">
        <f>ROUND(J11611-J11611*20/100,1)</f>
        <v>3.2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221</v>
      </c>
      <c r="D11612" s="20" t="s">
        <v>739</v>
      </c>
      <c r="E11612" s="20" t="s">
        <v>207</v>
      </c>
      <c r="F11612" s="21"/>
      <c r="G11612" s="20" t="s">
        <v>427</v>
      </c>
      <c r="H11612" s="21" t="s">
        <v>32</v>
      </c>
      <c r="I11612" s="26">
        <v>2.1276595744680851E-2</v>
      </c>
      <c r="J11612" s="23">
        <v>4</v>
      </c>
      <c r="K11612" s="12">
        <f>J11612*I11612</f>
        <v>8.5106382978723402E-2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75</v>
      </c>
      <c r="D11613" s="20" t="s">
        <v>739</v>
      </c>
      <c r="E11613" s="20" t="s">
        <v>207</v>
      </c>
      <c r="F11613" s="21"/>
      <c r="G11613" s="20" t="s">
        <v>427</v>
      </c>
      <c r="H11613" s="21" t="s">
        <v>32</v>
      </c>
      <c r="I11613" s="26">
        <v>1.5625E-2</v>
      </c>
      <c r="J11613" s="23">
        <v>4.5</v>
      </c>
      <c r="K11613" s="12">
        <f>J11613*I11613</f>
        <v>7.03125E-2</v>
      </c>
      <c r="L11613" s="21" t="s">
        <v>21</v>
      </c>
      <c r="M11613" s="23">
        <f>ROUND(J11613-J11613*20/100,1)</f>
        <v>3.6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102</v>
      </c>
      <c r="D11614" s="20" t="s">
        <v>739</v>
      </c>
      <c r="E11614" s="20" t="s">
        <v>207</v>
      </c>
      <c r="F11614" s="21"/>
      <c r="G11614" s="20" t="s">
        <v>427</v>
      </c>
      <c r="H11614" s="21" t="s">
        <v>32</v>
      </c>
      <c r="I11614" s="26">
        <v>0.15449494949494949</v>
      </c>
      <c r="J11614" s="23">
        <v>4</v>
      </c>
      <c r="K11614" s="12">
        <f>J11614*I11614</f>
        <v>0.61797979797979796</v>
      </c>
      <c r="L11614" s="21" t="s">
        <v>21</v>
      </c>
      <c r="M11614" s="23">
        <f>ROUND(J11614-J11614*20/100,1)</f>
        <v>3.2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75</v>
      </c>
      <c r="D11615" s="20" t="s">
        <v>739</v>
      </c>
      <c r="E11615" s="20" t="s">
        <v>207</v>
      </c>
      <c r="F11615" s="21"/>
      <c r="G11615" s="20" t="s">
        <v>427</v>
      </c>
      <c r="H11615" s="21" t="s">
        <v>32</v>
      </c>
      <c r="I11615" s="26">
        <v>1.5625E-2</v>
      </c>
      <c r="J11615" s="23">
        <v>4.5</v>
      </c>
      <c r="K11615" s="12">
        <f>J11615*I11615</f>
        <v>7.03125E-2</v>
      </c>
      <c r="L11615" s="21" t="s">
        <v>21</v>
      </c>
      <c r="M11615" s="23">
        <f>ROUND(J11615-J11615*20/100,1)</f>
        <v>3.6</v>
      </c>
      <c r="N11615" s="6">
        <v>2025</v>
      </c>
    </row>
    <row r="11616" spans="1:14" ht="19.95" customHeight="1">
      <c r="A11616" s="20" t="s">
        <v>738</v>
      </c>
      <c r="B11616" s="20" t="s">
        <v>33</v>
      </c>
      <c r="C11616" s="20" t="s">
        <v>44</v>
      </c>
      <c r="D11616" s="20" t="s">
        <v>739</v>
      </c>
      <c r="E11616" s="20" t="s">
        <v>207</v>
      </c>
      <c r="F11616" s="21"/>
      <c r="G11616" s="20" t="s">
        <v>427</v>
      </c>
      <c r="H11616" s="21" t="s">
        <v>32</v>
      </c>
      <c r="I11616" s="26">
        <v>0.15300675675675676</v>
      </c>
      <c r="J11616" s="23">
        <v>5.5</v>
      </c>
      <c r="K11616" s="12">
        <f>J11616*I11616</f>
        <v>0.84153716216216223</v>
      </c>
      <c r="L11616" s="21" t="s">
        <v>21</v>
      </c>
      <c r="M11616" s="23">
        <f>ROUND(J11616-J11616*20/100,1)</f>
        <v>4.4000000000000004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15</v>
      </c>
      <c r="D11617" s="20" t="s">
        <v>739</v>
      </c>
      <c r="E11617" s="20" t="s">
        <v>207</v>
      </c>
      <c r="F11617" s="21"/>
      <c r="G11617" s="20" t="s">
        <v>427</v>
      </c>
      <c r="H11617" s="21" t="s">
        <v>32</v>
      </c>
      <c r="I11617" s="26">
        <v>3.5714285714285712E-2</v>
      </c>
      <c r="J11617" s="23">
        <v>4</v>
      </c>
      <c r="K11617" s="12">
        <f>J11617*I11617</f>
        <v>0.14285714285714285</v>
      </c>
      <c r="L11617" s="21" t="s">
        <v>21</v>
      </c>
      <c r="M11617" s="23">
        <f>ROUND(J11617-J11617*20/100,1)</f>
        <v>3.2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75</v>
      </c>
      <c r="D11618" s="20" t="s">
        <v>739</v>
      </c>
      <c r="E11618" s="20" t="s">
        <v>207</v>
      </c>
      <c r="F11618" s="21"/>
      <c r="G11618" s="20" t="s">
        <v>427</v>
      </c>
      <c r="H11618" s="21" t="s">
        <v>32</v>
      </c>
      <c r="I11618" s="26">
        <v>1.5625E-2</v>
      </c>
      <c r="J11618" s="23">
        <v>4.5</v>
      </c>
      <c r="K11618" s="12">
        <f>J11618*I11618</f>
        <v>7.03125E-2</v>
      </c>
      <c r="L11618" s="21" t="s">
        <v>21</v>
      </c>
      <c r="M11618" s="23">
        <f>ROUND(J11618-J11618*20/100,1)</f>
        <v>3.6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214</v>
      </c>
      <c r="D11619" s="20" t="s">
        <v>739</v>
      </c>
      <c r="E11619" s="20" t="s">
        <v>207</v>
      </c>
      <c r="F11619" s="21"/>
      <c r="G11619" s="20" t="s">
        <v>427</v>
      </c>
      <c r="H11619" s="21" t="s">
        <v>32</v>
      </c>
      <c r="I11619" s="26">
        <v>0.01</v>
      </c>
      <c r="J11619" s="23">
        <v>4.5</v>
      </c>
      <c r="K11619" s="12">
        <f>J11619*I11619</f>
        <v>4.4999999999999998E-2</v>
      </c>
      <c r="L11619" s="21" t="s">
        <v>21</v>
      </c>
      <c r="M11619" s="23">
        <f>ROUND(J11619-J11619*20/100,1)</f>
        <v>3.6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102</v>
      </c>
      <c r="D11620" s="20" t="s">
        <v>739</v>
      </c>
      <c r="E11620" s="20" t="s">
        <v>207</v>
      </c>
      <c r="F11620" s="21"/>
      <c r="G11620" s="20" t="s">
        <v>427</v>
      </c>
      <c r="H11620" s="21" t="s">
        <v>32</v>
      </c>
      <c r="I11620" s="26">
        <v>0.1547</v>
      </c>
      <c r="J11620" s="23">
        <v>4</v>
      </c>
      <c r="K11620" s="12">
        <f>J11620*I11620</f>
        <v>0.61880000000000002</v>
      </c>
      <c r="L11620" s="21" t="s">
        <v>21</v>
      </c>
      <c r="M11620" s="23">
        <f>ROUND(J11620-J11620*20/100,1)</f>
        <v>3.2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45</v>
      </c>
      <c r="D11621" s="20" t="s">
        <v>739</v>
      </c>
      <c r="E11621" s="20" t="s">
        <v>207</v>
      </c>
      <c r="F11621" s="21"/>
      <c r="G11621" s="20" t="s">
        <v>427</v>
      </c>
      <c r="H11621" s="21" t="s">
        <v>32</v>
      </c>
      <c r="I11621" s="26">
        <v>0.10475000000000001</v>
      </c>
      <c r="J11621" s="23">
        <v>4.8</v>
      </c>
      <c r="K11621" s="12">
        <f>J11621*I11621</f>
        <v>0.50280000000000002</v>
      </c>
      <c r="L11621" s="21" t="s">
        <v>21</v>
      </c>
      <c r="M11621" s="23">
        <f>ROUND(J11621-J11621*20/100,1)</f>
        <v>3.8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115</v>
      </c>
      <c r="D11622" s="20" t="s">
        <v>739</v>
      </c>
      <c r="E11622" s="20" t="s">
        <v>207</v>
      </c>
      <c r="F11622" s="21"/>
      <c r="G11622" s="20" t="s">
        <v>427</v>
      </c>
      <c r="H11622" s="21" t="s">
        <v>32</v>
      </c>
      <c r="I11622" s="26">
        <v>0.95617999999999992</v>
      </c>
      <c r="J11622" s="23">
        <v>5.75</v>
      </c>
      <c r="K11622" s="12">
        <f>J11622*I11622</f>
        <v>5.4980349999999998</v>
      </c>
      <c r="L11622" s="21" t="s">
        <v>21</v>
      </c>
      <c r="M11622" s="23">
        <f>ROUND(J11622-J11622*20/100,1)</f>
        <v>4.5999999999999996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58</v>
      </c>
      <c r="D11623" s="20" t="s">
        <v>739</v>
      </c>
      <c r="E11623" s="20" t="s">
        <v>207</v>
      </c>
      <c r="F11623" s="21"/>
      <c r="G11623" s="20" t="s">
        <v>427</v>
      </c>
      <c r="H11623" s="21" t="s">
        <v>32</v>
      </c>
      <c r="I11623" s="26">
        <v>0.2250943396226415</v>
      </c>
      <c r="J11623" s="23">
        <v>5.75</v>
      </c>
      <c r="K11623" s="12">
        <f>J11623*I11623</f>
        <v>1.2942924528301887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40</v>
      </c>
      <c r="C11624" s="20" t="s">
        <v>58</v>
      </c>
      <c r="D11624" s="20" t="s">
        <v>741</v>
      </c>
      <c r="E11624" s="20" t="s">
        <v>207</v>
      </c>
      <c r="F11624" s="21"/>
      <c r="G11624" s="20" t="s">
        <v>427</v>
      </c>
      <c r="H11624" s="21" t="s">
        <v>32</v>
      </c>
      <c r="I11624" s="26">
        <v>0.31296666666666667</v>
      </c>
      <c r="J11624" s="23">
        <v>5.75</v>
      </c>
      <c r="K11624" s="12">
        <f>J11624*I11624</f>
        <v>1.7995583333333334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157</v>
      </c>
      <c r="D11625" s="20" t="s">
        <v>739</v>
      </c>
      <c r="E11625" s="20" t="s">
        <v>207</v>
      </c>
      <c r="F11625" s="21"/>
      <c r="G11625" s="20" t="s">
        <v>427</v>
      </c>
      <c r="H11625" s="21" t="s">
        <v>32</v>
      </c>
      <c r="I11625" s="26">
        <v>0.32850000000000001</v>
      </c>
      <c r="J11625" s="23">
        <v>5.75</v>
      </c>
      <c r="K11625" s="12">
        <f>J11625*I11625</f>
        <v>1.8888750000000001</v>
      </c>
      <c r="L11625" s="21" t="s">
        <v>21</v>
      </c>
      <c r="M11625" s="23">
        <f>ROUND(J11625-J11625*20/100,1)</f>
        <v>4.5999999999999996</v>
      </c>
      <c r="N11625" s="6">
        <v>2025</v>
      </c>
    </row>
    <row r="11626" spans="1:14" ht="19.95" customHeight="1">
      <c r="A11626" s="20" t="s">
        <v>738</v>
      </c>
      <c r="B11626" s="20" t="s">
        <v>40</v>
      </c>
      <c r="C11626" s="20" t="s">
        <v>51</v>
      </c>
      <c r="D11626" s="20" t="s">
        <v>16</v>
      </c>
      <c r="E11626" s="20" t="s">
        <v>207</v>
      </c>
      <c r="F11626" s="21"/>
      <c r="G11626" s="20" t="s">
        <v>427</v>
      </c>
      <c r="H11626" s="21" t="s">
        <v>32</v>
      </c>
      <c r="I11626" s="26">
        <v>2.4459999999999997</v>
      </c>
      <c r="J11626" s="23">
        <v>5.75</v>
      </c>
      <c r="K11626" s="12">
        <f>J11626*I11626</f>
        <v>14.064499999999999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30</v>
      </c>
      <c r="C11627" s="20" t="s">
        <v>43</v>
      </c>
      <c r="D11627" s="20" t="s">
        <v>135</v>
      </c>
      <c r="E11627" s="20" t="s">
        <v>207</v>
      </c>
      <c r="F11627" s="21"/>
      <c r="G11627" s="20" t="s">
        <v>427</v>
      </c>
      <c r="H11627" s="21" t="s">
        <v>32</v>
      </c>
      <c r="I11627" s="26">
        <v>0.5812567567567567</v>
      </c>
      <c r="J11627" s="23">
        <v>5.75</v>
      </c>
      <c r="K11627" s="12">
        <f>J11627*I11627</f>
        <v>3.3422263513513508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30</v>
      </c>
      <c r="C11628" s="20" t="s">
        <v>43</v>
      </c>
      <c r="D11628" s="20" t="s">
        <v>135</v>
      </c>
      <c r="E11628" s="20" t="s">
        <v>207</v>
      </c>
      <c r="F11628" s="21"/>
      <c r="G11628" s="20" t="s">
        <v>427</v>
      </c>
      <c r="H11628" s="21" t="s">
        <v>32</v>
      </c>
      <c r="I11628" s="26">
        <v>0.57999999999999996</v>
      </c>
      <c r="J11628" s="23">
        <v>5.75</v>
      </c>
      <c r="K11628" s="12">
        <f>J11628*I11628</f>
        <v>3.335</v>
      </c>
      <c r="L11628" s="21" t="s">
        <v>21</v>
      </c>
      <c r="M11628" s="23">
        <f>ROUND(J11628-J11628*20/100,1)</f>
        <v>4.5999999999999996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157</v>
      </c>
      <c r="D11629" s="20" t="s">
        <v>739</v>
      </c>
      <c r="E11629" s="20" t="s">
        <v>207</v>
      </c>
      <c r="F11629" s="21"/>
      <c r="G11629" s="20" t="s">
        <v>427</v>
      </c>
      <c r="H11629" s="21" t="s">
        <v>32</v>
      </c>
      <c r="I11629" s="26">
        <v>0.33112499999999995</v>
      </c>
      <c r="J11629" s="23">
        <v>5.75</v>
      </c>
      <c r="K11629" s="12">
        <f>J11629*I11629</f>
        <v>1.9039687499999998</v>
      </c>
      <c r="L11629" s="21" t="s">
        <v>21</v>
      </c>
      <c r="M11629" s="23">
        <f>ROUND(J11629-J11629*20/100,1)</f>
        <v>4.5999999999999996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58</v>
      </c>
      <c r="D11630" s="20" t="s">
        <v>739</v>
      </c>
      <c r="E11630" s="20" t="s">
        <v>207</v>
      </c>
      <c r="F11630" s="21"/>
      <c r="G11630" s="20" t="s">
        <v>427</v>
      </c>
      <c r="H11630" s="21" t="s">
        <v>32</v>
      </c>
      <c r="I11630" s="26">
        <v>0.2243321718931475</v>
      </c>
      <c r="J11630" s="23">
        <v>5.75</v>
      </c>
      <c r="K11630" s="12">
        <f>J11630*I11630</f>
        <v>1.289909988385598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58</v>
      </c>
      <c r="D11631" s="20" t="s">
        <v>739</v>
      </c>
      <c r="E11631" s="20" t="s">
        <v>207</v>
      </c>
      <c r="F11631" s="21"/>
      <c r="G11631" s="20" t="s">
        <v>427</v>
      </c>
      <c r="H11631" s="21" t="s">
        <v>32</v>
      </c>
      <c r="I11631" s="26">
        <v>0.22444897959183674</v>
      </c>
      <c r="J11631" s="23">
        <v>5.75</v>
      </c>
      <c r="K11631" s="12">
        <f>J11631*I11631</f>
        <v>1.2905816326530613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42</v>
      </c>
      <c r="C11632" s="20" t="s">
        <v>57</v>
      </c>
      <c r="D11632" s="20" t="s">
        <v>739</v>
      </c>
      <c r="E11632" s="20" t="s">
        <v>207</v>
      </c>
      <c r="F11632" s="21"/>
      <c r="G11632" s="20" t="s">
        <v>427</v>
      </c>
      <c r="H11632" s="21" t="s">
        <v>32</v>
      </c>
      <c r="I11632" s="26">
        <v>2.7636986301369864</v>
      </c>
      <c r="J11632" s="23">
        <v>5.75</v>
      </c>
      <c r="K11632" s="12">
        <f>J11632*I11632</f>
        <v>15.891267123287671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214</v>
      </c>
      <c r="D11633" s="20" t="s">
        <v>739</v>
      </c>
      <c r="E11633" s="20" t="s">
        <v>207</v>
      </c>
      <c r="F11633" s="21"/>
      <c r="G11633" s="20" t="s">
        <v>427</v>
      </c>
      <c r="H11633" s="21" t="s">
        <v>32</v>
      </c>
      <c r="I11633" s="26">
        <v>9.2499999999999995E-3</v>
      </c>
      <c r="J11633" s="23">
        <v>4.5</v>
      </c>
      <c r="K11633" s="12">
        <f>J11633*I11633</f>
        <v>4.1624999999999995E-2</v>
      </c>
      <c r="L11633" s="21" t="s">
        <v>21</v>
      </c>
      <c r="M11633" s="23">
        <f>ROUND(J11633-J11633*20/100,1)</f>
        <v>3.6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214</v>
      </c>
      <c r="D11634" s="20" t="s">
        <v>739</v>
      </c>
      <c r="E11634" s="20" t="s">
        <v>207</v>
      </c>
      <c r="F11634" s="21"/>
      <c r="G11634" s="20" t="s">
        <v>427</v>
      </c>
      <c r="H11634" s="21" t="s">
        <v>32</v>
      </c>
      <c r="I11634" s="26">
        <v>8.9583333333333338E-3</v>
      </c>
      <c r="J11634" s="23">
        <v>4.5</v>
      </c>
      <c r="K11634" s="12">
        <f>J11634*I11634</f>
        <v>4.0312500000000001E-2</v>
      </c>
      <c r="L11634" s="21" t="s">
        <v>21</v>
      </c>
      <c r="M11634" s="23">
        <f>ROUND(J11634-J11634*20/100,1)</f>
        <v>3.6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123</v>
      </c>
      <c r="D11635" s="20" t="s">
        <v>739</v>
      </c>
      <c r="E11635" s="20" t="s">
        <v>207</v>
      </c>
      <c r="F11635" s="21"/>
      <c r="G11635" s="20" t="s">
        <v>427</v>
      </c>
      <c r="H11635" s="21" t="s">
        <v>32</v>
      </c>
      <c r="I11635" s="26">
        <v>2.4166666666666666E-2</v>
      </c>
      <c r="J11635" s="23">
        <v>4</v>
      </c>
      <c r="K11635" s="12">
        <f>J11635*I11635</f>
        <v>9.6666666666666665E-2</v>
      </c>
      <c r="L11635" s="21" t="s">
        <v>21</v>
      </c>
      <c r="M11635" s="23">
        <f>ROUND(J11635-J11635*20/100,1)</f>
        <v>3.2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214</v>
      </c>
      <c r="D11636" s="20" t="s">
        <v>739</v>
      </c>
      <c r="E11636" s="20" t="s">
        <v>207</v>
      </c>
      <c r="F11636" s="21"/>
      <c r="G11636" s="20" t="s">
        <v>427</v>
      </c>
      <c r="H11636" s="21" t="s">
        <v>32</v>
      </c>
      <c r="I11636" s="26">
        <v>9.1666666666666667E-3</v>
      </c>
      <c r="J11636" s="23">
        <v>4.5</v>
      </c>
      <c r="K11636" s="12">
        <f>J11636*I11636</f>
        <v>4.1250000000000002E-2</v>
      </c>
      <c r="L11636" s="21" t="s">
        <v>21</v>
      </c>
      <c r="M11636" s="23">
        <f>ROUND(J11636-J11636*20/100,1)</f>
        <v>3.6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23</v>
      </c>
      <c r="D11637" s="20" t="s">
        <v>739</v>
      </c>
      <c r="E11637" s="20" t="s">
        <v>207</v>
      </c>
      <c r="F11637" s="21"/>
      <c r="G11637" s="20" t="s">
        <v>427</v>
      </c>
      <c r="H11637" s="21" t="s">
        <v>32</v>
      </c>
      <c r="I11637" s="26">
        <v>5.8333333333333327E-3</v>
      </c>
      <c r="J11637" s="23">
        <v>4.5</v>
      </c>
      <c r="K11637" s="12">
        <f>J11637*I11637</f>
        <v>2.6249999999999996E-2</v>
      </c>
      <c r="L11637" s="21" t="s">
        <v>21</v>
      </c>
      <c r="M11637" s="23">
        <f>ROUND(J11637-J11637*20/100,1)</f>
        <v>3.6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139</v>
      </c>
      <c r="D11638" s="20" t="s">
        <v>739</v>
      </c>
      <c r="E11638" s="20" t="s">
        <v>207</v>
      </c>
      <c r="F11638" s="21"/>
      <c r="G11638" s="20" t="s">
        <v>427</v>
      </c>
      <c r="H11638" s="21" t="s">
        <v>32</v>
      </c>
      <c r="I11638" s="26">
        <v>7.4999999999999997E-3</v>
      </c>
      <c r="J11638" s="23">
        <v>5.2</v>
      </c>
      <c r="K11638" s="12">
        <f>J11638*I11638</f>
        <v>3.9E-2</v>
      </c>
      <c r="L11638" s="21" t="s">
        <v>21</v>
      </c>
      <c r="M11638" s="23">
        <f>ROUND(J11638-J11638*20/100,1)</f>
        <v>4.2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139</v>
      </c>
      <c r="D11639" s="20" t="s">
        <v>739</v>
      </c>
      <c r="E11639" s="20" t="s">
        <v>207</v>
      </c>
      <c r="F11639" s="21"/>
      <c r="G11639" s="20" t="s">
        <v>427</v>
      </c>
      <c r="H11639" s="21" t="s">
        <v>32</v>
      </c>
      <c r="I11639" s="26">
        <v>7.7364185110663985E-3</v>
      </c>
      <c r="J11639" s="23">
        <v>5.2</v>
      </c>
      <c r="K11639" s="12">
        <f>J11639*I11639</f>
        <v>4.0229376257545274E-2</v>
      </c>
      <c r="L11639" s="21" t="s">
        <v>21</v>
      </c>
      <c r="M11639" s="23">
        <f>ROUND(J11639-J11639*20/100,1)</f>
        <v>4.2</v>
      </c>
      <c r="N11639" s="6">
        <v>2025</v>
      </c>
    </row>
    <row r="11640" spans="1:14" ht="19.95" customHeight="1">
      <c r="A11640" s="20" t="s">
        <v>738</v>
      </c>
      <c r="B11640" s="20" t="s">
        <v>30</v>
      </c>
      <c r="C11640" s="20" t="s">
        <v>41</v>
      </c>
      <c r="D11640" s="20" t="s">
        <v>135</v>
      </c>
      <c r="E11640" s="20" t="s">
        <v>207</v>
      </c>
      <c r="F11640" s="21"/>
      <c r="G11640" s="20" t="s">
        <v>427</v>
      </c>
      <c r="H11640" s="21" t="s">
        <v>32</v>
      </c>
      <c r="I11640" s="26">
        <v>1.0049999999999999</v>
      </c>
      <c r="J11640" s="23">
        <v>2</v>
      </c>
      <c r="K11640" s="12">
        <f>J11640*I11640</f>
        <v>2.0099999999999998</v>
      </c>
      <c r="L11640" s="21" t="s">
        <v>21</v>
      </c>
      <c r="M11640" s="23">
        <f>ROUND(J11640-J11640*20/100,1)</f>
        <v>1.6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127</v>
      </c>
      <c r="D11641" s="20" t="s">
        <v>739</v>
      </c>
      <c r="E11641" s="20" t="s">
        <v>207</v>
      </c>
      <c r="F11641" s="21"/>
      <c r="G11641" s="20" t="s">
        <v>427</v>
      </c>
      <c r="H11641" s="21" t="s">
        <v>32</v>
      </c>
      <c r="I11641" s="26">
        <v>0.57999999999999996</v>
      </c>
      <c r="J11641" s="23">
        <v>16.5</v>
      </c>
      <c r="K11641" s="12">
        <f>J11641*I11641</f>
        <v>9.5699999999999985</v>
      </c>
      <c r="L11641" s="21" t="s">
        <v>21</v>
      </c>
      <c r="M11641" s="23">
        <f>ROUND(J11641-J11641*20/100,1)</f>
        <v>13.2</v>
      </c>
      <c r="N11641" s="6">
        <v>2025</v>
      </c>
    </row>
    <row r="11642" spans="1:14" ht="19.95" customHeight="1">
      <c r="A11642" s="20" t="s">
        <v>738</v>
      </c>
      <c r="B11642" s="20" t="s">
        <v>14</v>
      </c>
      <c r="C11642" s="20" t="s">
        <v>15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3.0754716981132073E-2</v>
      </c>
      <c r="J11642" s="23">
        <v>4</v>
      </c>
      <c r="K11642" s="12">
        <f>J11642*I11642</f>
        <v>0.12301886792452829</v>
      </c>
      <c r="L11642" s="21" t="s">
        <v>21</v>
      </c>
      <c r="M11642" s="23">
        <f>ROUND(J11642-J11642*20/100,1)</f>
        <v>3.2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123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2.492196209587514E-2</v>
      </c>
      <c r="J11643" s="23">
        <v>4</v>
      </c>
      <c r="K11643" s="12">
        <f>J11643*I11643</f>
        <v>9.968784838350056E-2</v>
      </c>
      <c r="L11643" s="21" t="s">
        <v>21</v>
      </c>
      <c r="M11643" s="23">
        <f>ROUND(J11643-J11643*20/100,1)</f>
        <v>3.2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123</v>
      </c>
      <c r="D11644" s="20" t="s">
        <v>739</v>
      </c>
      <c r="E11644" s="20" t="s">
        <v>207</v>
      </c>
      <c r="F11644" s="21"/>
      <c r="G11644" s="20" t="s">
        <v>427</v>
      </c>
      <c r="H11644" s="20" t="s">
        <v>32</v>
      </c>
      <c r="I11644" s="24">
        <v>2.3E-2</v>
      </c>
      <c r="J11644" s="23">
        <v>4.8</v>
      </c>
      <c r="K11644" s="12">
        <f>J11644*I11644</f>
        <v>0.1104</v>
      </c>
      <c r="L11644" s="21" t="s">
        <v>21</v>
      </c>
      <c r="M11644" s="23">
        <f>ROUND(J11644-J11644*20/100,1)</f>
        <v>3.8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123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2.3571428571428573E-2</v>
      </c>
      <c r="J11645" s="23">
        <v>4</v>
      </c>
      <c r="K11645" s="12">
        <f>J11645*I11645</f>
        <v>9.4285714285714292E-2</v>
      </c>
      <c r="L11645" s="21" t="s">
        <v>21</v>
      </c>
      <c r="M11645" s="23">
        <f>ROUND(J11645-J11645*20/100,1)</f>
        <v>3.2</v>
      </c>
      <c r="N11645" s="6">
        <v>2025</v>
      </c>
    </row>
    <row r="11646" spans="1:14" ht="19.95" customHeight="1">
      <c r="A11646" s="20" t="s">
        <v>738</v>
      </c>
      <c r="B11646" s="20" t="s">
        <v>30</v>
      </c>
      <c r="C11646" s="20" t="s">
        <v>69</v>
      </c>
      <c r="D11646" s="20" t="s">
        <v>135</v>
      </c>
      <c r="E11646" s="20" t="s">
        <v>207</v>
      </c>
      <c r="F11646" s="21"/>
      <c r="G11646" s="20" t="s">
        <v>427</v>
      </c>
      <c r="H11646" s="20" t="s">
        <v>32</v>
      </c>
      <c r="I11646" s="24">
        <v>0.29199999999999998</v>
      </c>
      <c r="J11646" s="23">
        <v>6.4</v>
      </c>
      <c r="K11646" s="12">
        <f>J11646*I11646</f>
        <v>1.8688</v>
      </c>
      <c r="L11646" s="21" t="s">
        <v>21</v>
      </c>
      <c r="M11646" s="23">
        <f>ROUND(J11646-J11646*20/100,1)</f>
        <v>5.0999999999999996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179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7.9693379790940766E-3</v>
      </c>
      <c r="J11647" s="23">
        <v>4.5</v>
      </c>
      <c r="K11647" s="12">
        <f>J11647*I11647</f>
        <v>3.5862020905923345E-2</v>
      </c>
      <c r="L11647" s="21" t="s">
        <v>21</v>
      </c>
      <c r="M11647" s="23">
        <f>ROUND(J11647-J11647*20/100,1)</f>
        <v>3.6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179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7.1134020618556695E-3</v>
      </c>
      <c r="J11648" s="23">
        <v>4</v>
      </c>
      <c r="K11648" s="12">
        <f>J11648*I11648</f>
        <v>2.8453608247422678E-2</v>
      </c>
      <c r="L11648" s="21" t="s">
        <v>21</v>
      </c>
      <c r="M11648" s="23">
        <f>ROUND(J11648-J11648*20/100,1)</f>
        <v>3.2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15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3.15E-2</v>
      </c>
      <c r="J11649" s="23">
        <v>4</v>
      </c>
      <c r="K11649" s="12">
        <f>J11649*I11649</f>
        <v>0.126</v>
      </c>
      <c r="L11649" s="21" t="s">
        <v>21</v>
      </c>
      <c r="M11649" s="23">
        <f>ROUND(J11649-J11649*20/100,1)</f>
        <v>3.2</v>
      </c>
      <c r="N11649" s="6">
        <v>2025</v>
      </c>
    </row>
    <row r="11650" spans="1:14" ht="19.95" customHeight="1">
      <c r="A11650" s="20" t="s">
        <v>738</v>
      </c>
      <c r="B11650" s="20" t="s">
        <v>30</v>
      </c>
      <c r="C11650" s="20" t="s">
        <v>58</v>
      </c>
      <c r="D11650" s="20" t="s">
        <v>39</v>
      </c>
      <c r="E11650" s="20" t="s">
        <v>207</v>
      </c>
      <c r="F11650" s="21"/>
      <c r="G11650" s="20" t="s">
        <v>427</v>
      </c>
      <c r="H11650" s="20" t="s">
        <v>32</v>
      </c>
      <c r="I11650" s="24">
        <v>0.37</v>
      </c>
      <c r="J11650" s="23">
        <v>5.75</v>
      </c>
      <c r="K11650" s="12">
        <f>J11650*I11650</f>
        <v>2.1274999999999999</v>
      </c>
      <c r="L11650" s="21" t="s">
        <v>21</v>
      </c>
      <c r="M11650" s="23">
        <f>ROUND(J11650-J11650*20/100,1)</f>
        <v>4.5999999999999996</v>
      </c>
      <c r="N11650" s="6">
        <v>2025</v>
      </c>
    </row>
    <row r="11651" spans="1:14" ht="19.95" customHeight="1">
      <c r="A11651" s="20" t="s">
        <v>738</v>
      </c>
      <c r="B11651" s="20" t="s">
        <v>30</v>
      </c>
      <c r="C11651" s="20" t="s">
        <v>58</v>
      </c>
      <c r="D11651" s="20" t="s">
        <v>39</v>
      </c>
      <c r="E11651" s="20" t="s">
        <v>207</v>
      </c>
      <c r="F11651" s="21"/>
      <c r="G11651" s="20" t="s">
        <v>427</v>
      </c>
      <c r="H11651" s="20" t="s">
        <v>32</v>
      </c>
      <c r="I11651" s="24">
        <v>0.31142857142857144</v>
      </c>
      <c r="J11651" s="23">
        <v>18</v>
      </c>
      <c r="K11651" s="12">
        <f>J11651*I11651</f>
        <v>5.6057142857142859</v>
      </c>
      <c r="L11651" s="21" t="s">
        <v>21</v>
      </c>
      <c r="M11651" s="23">
        <f>ROUND(J11651-J11651*20/100,1)</f>
        <v>14.4</v>
      </c>
      <c r="N11651" s="6">
        <v>2025</v>
      </c>
    </row>
    <row r="11652" spans="1:14" ht="19.95" customHeight="1">
      <c r="A11652" s="20" t="s">
        <v>738</v>
      </c>
      <c r="B11652" s="20" t="s">
        <v>30</v>
      </c>
      <c r="C11652" s="20" t="s">
        <v>58</v>
      </c>
      <c r="D11652" s="20" t="s">
        <v>39</v>
      </c>
      <c r="E11652" s="20" t="s">
        <v>207</v>
      </c>
      <c r="F11652" s="21"/>
      <c r="G11652" s="20" t="s">
        <v>427</v>
      </c>
      <c r="H11652" s="20" t="s">
        <v>32</v>
      </c>
      <c r="I11652" s="24">
        <v>0.36</v>
      </c>
      <c r="J11652" s="23">
        <v>5.25</v>
      </c>
      <c r="K11652" s="12">
        <f>J11652*I11652</f>
        <v>1.89</v>
      </c>
      <c r="L11652" s="21" t="s">
        <v>21</v>
      </c>
      <c r="M11652" s="23">
        <f>ROUND(J11652-J11652*20/100,1)</f>
        <v>4.2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214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0.01</v>
      </c>
      <c r="J11653" s="23">
        <v>4.5</v>
      </c>
      <c r="K11653" s="12">
        <f>J11653*I11653</f>
        <v>4.4999999999999998E-2</v>
      </c>
      <c r="L11653" s="21" t="s">
        <v>21</v>
      </c>
      <c r="M11653" s="23">
        <f>ROUND(J11653-J11653*20/100,1)</f>
        <v>3.6</v>
      </c>
      <c r="N11653" s="6">
        <v>2025</v>
      </c>
    </row>
    <row r="11654" spans="1:14" ht="19.95" customHeight="1">
      <c r="A11654" s="20" t="s">
        <v>738</v>
      </c>
      <c r="B11654" s="20" t="s">
        <v>37</v>
      </c>
      <c r="C11654" s="20" t="s">
        <v>36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0.43311111111111106</v>
      </c>
      <c r="J11654" s="23">
        <v>16.5</v>
      </c>
      <c r="K11654" s="12">
        <f>J11654*I11654</f>
        <v>7.1463333333333328</v>
      </c>
      <c r="L11654" s="21" t="s">
        <v>21</v>
      </c>
      <c r="M11654" s="23">
        <f>ROUND(J11654-J11654*20/100,1)</f>
        <v>13.2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15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3.4249999999999996E-2</v>
      </c>
      <c r="J11655" s="23">
        <v>4</v>
      </c>
      <c r="K11655" s="12">
        <f>J11655*I11655</f>
        <v>0.13699999999999998</v>
      </c>
      <c r="L11655" s="21" t="s">
        <v>21</v>
      </c>
      <c r="M11655" s="23">
        <f>ROUND(J11655-J11655*20/100,1)</f>
        <v>3.2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179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7.1045918367346941E-3</v>
      </c>
      <c r="J11656" s="23">
        <v>4.5</v>
      </c>
      <c r="K11656" s="12">
        <f>J11656*I11656</f>
        <v>3.1970663265306121E-2</v>
      </c>
      <c r="L11656" s="21" t="s">
        <v>21</v>
      </c>
      <c r="M11656" s="23">
        <f>ROUND(J11656-J11656*20/100,1)</f>
        <v>3.6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179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7.0833333333333338E-3</v>
      </c>
      <c r="J11657" s="23">
        <v>4.5</v>
      </c>
      <c r="K11657" s="12">
        <f>J11657*I11657</f>
        <v>3.1875000000000001E-2</v>
      </c>
      <c r="L11657" s="21" t="s">
        <v>21</v>
      </c>
      <c r="M11657" s="23">
        <f>ROUND(J11657-J11657*20/100,1)</f>
        <v>3.6</v>
      </c>
      <c r="N11657" s="6">
        <v>2025</v>
      </c>
    </row>
    <row r="11658" spans="1:14" ht="19.95" customHeight="1">
      <c r="A11658" s="20" t="s">
        <v>738</v>
      </c>
      <c r="B11658" s="20" t="s">
        <v>33</v>
      </c>
      <c r="C11658" s="20" t="s">
        <v>44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0.155</v>
      </c>
      <c r="J11658" s="23">
        <v>5.5</v>
      </c>
      <c r="K11658" s="12">
        <f>J11658*I11658</f>
        <v>0.85250000000000004</v>
      </c>
      <c r="L11658" s="21" t="s">
        <v>21</v>
      </c>
      <c r="M11658" s="23">
        <f>ROUND(J11658-J11658*20/100,1)</f>
        <v>4.4000000000000004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111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0.12952222222222221</v>
      </c>
      <c r="J11659" s="23">
        <v>4</v>
      </c>
      <c r="K11659" s="12">
        <f>J11659*I11659</f>
        <v>0.51808888888888882</v>
      </c>
      <c r="L11659" s="21" t="s">
        <v>21</v>
      </c>
      <c r="M11659" s="23">
        <f>ROUND(J11659-J11659*20/100,1)</f>
        <v>3.2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15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3.125E-2</v>
      </c>
      <c r="J11660" s="23">
        <v>4</v>
      </c>
      <c r="K11660" s="12">
        <f>J11660*I11660</f>
        <v>0.125</v>
      </c>
      <c r="L11660" s="21" t="s">
        <v>21</v>
      </c>
      <c r="M11660" s="23">
        <f>ROUND(J11660-J11660*20/100,1)</f>
        <v>3.2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75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1.4999999999999999E-2</v>
      </c>
      <c r="J11661" s="23">
        <v>4.5</v>
      </c>
      <c r="K11661" s="12">
        <f>J11661*I11661</f>
        <v>6.7500000000000004E-2</v>
      </c>
      <c r="L11661" s="21" t="s">
        <v>21</v>
      </c>
      <c r="M11661" s="23">
        <f>ROUND(J11661-J11661*20/100,1)</f>
        <v>3.6</v>
      </c>
      <c r="N11661" s="6">
        <v>2025</v>
      </c>
    </row>
    <row r="11662" spans="1:14" ht="19.95" customHeight="1">
      <c r="A11662" s="20" t="s">
        <v>738</v>
      </c>
      <c r="B11662" s="20" t="s">
        <v>14</v>
      </c>
      <c r="C11662" s="20" t="s">
        <v>192</v>
      </c>
      <c r="D11662" s="20" t="s">
        <v>16</v>
      </c>
      <c r="E11662" s="20" t="s">
        <v>207</v>
      </c>
      <c r="F11662" s="21"/>
      <c r="G11662" s="20" t="s">
        <v>427</v>
      </c>
      <c r="H11662" s="20" t="s">
        <v>32</v>
      </c>
      <c r="I11662" s="24">
        <v>4.7619047619047623E-3</v>
      </c>
      <c r="J11662" s="23">
        <v>4.5</v>
      </c>
      <c r="K11662" s="12">
        <f>J11662*I11662</f>
        <v>2.1428571428571429E-2</v>
      </c>
      <c r="L11662" s="21" t="s">
        <v>21</v>
      </c>
      <c r="M11662" s="23">
        <f>ROUND(J11662-J11662*20/100,1)</f>
        <v>3.6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214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0.01</v>
      </c>
      <c r="J11663" s="23">
        <v>4.5</v>
      </c>
      <c r="K11663" s="12">
        <f>J11663*I11663</f>
        <v>4.4999999999999998E-2</v>
      </c>
      <c r="L11663" s="21" t="s">
        <v>21</v>
      </c>
      <c r="M11663" s="23">
        <f>ROUND(J11663-J11663*20/100,1)</f>
        <v>3.6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123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2.4262295081967214E-2</v>
      </c>
      <c r="J11664" s="23">
        <v>4.8</v>
      </c>
      <c r="K11664" s="12">
        <f>J11664*I11664</f>
        <v>0.11645901639344262</v>
      </c>
      <c r="L11664" s="21" t="s">
        <v>21</v>
      </c>
      <c r="M11664" s="23">
        <f>ROUND(J11664-J11664*20/100,1)</f>
        <v>3.8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123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2.4987654320987651E-2</v>
      </c>
      <c r="J11665" s="23">
        <v>4.8</v>
      </c>
      <c r="K11665" s="12">
        <f>J11665*I11665</f>
        <v>0.11994074074074072</v>
      </c>
      <c r="L11665" s="21" t="s">
        <v>21</v>
      </c>
      <c r="M11665" s="23">
        <f>ROUND(J11665-J11665*20/100,1)</f>
        <v>3.8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123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2.4166666666666666E-2</v>
      </c>
      <c r="J11666" s="23">
        <v>4</v>
      </c>
      <c r="K11666" s="12">
        <f>J11666*I11666</f>
        <v>9.6666666666666665E-2</v>
      </c>
      <c r="L11666" s="21" t="s">
        <v>21</v>
      </c>
      <c r="M11666" s="23">
        <f>ROUND(J11666-J11666*20/100,1)</f>
        <v>3.2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35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0.73</v>
      </c>
      <c r="J11667" s="23">
        <v>8.89</v>
      </c>
      <c r="K11667" s="12">
        <f>J11667*I11667</f>
        <v>6.4897</v>
      </c>
      <c r="L11667" s="21" t="s">
        <v>21</v>
      </c>
      <c r="M11667" s="23">
        <f>ROUND(J11667-J11667*20/100,1)</f>
        <v>7.1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36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0.41749999999999998</v>
      </c>
      <c r="J11668" s="23">
        <v>5.75</v>
      </c>
      <c r="K11668" s="12">
        <f>J11668*I11668</f>
        <v>2.4006249999999998</v>
      </c>
      <c r="L11668" s="21" t="s">
        <v>21</v>
      </c>
      <c r="M11668" s="23">
        <f>ROUND(J11668-J11668*20/100,1)</f>
        <v>4.5999999999999996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102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0.16</v>
      </c>
      <c r="J11669" s="23">
        <v>16.5</v>
      </c>
      <c r="K11669" s="12">
        <f>J11669*I11669</f>
        <v>2.64</v>
      </c>
      <c r="L11669" s="21" t="s">
        <v>21</v>
      </c>
      <c r="M11669" s="23">
        <f>ROUND(J11669-J11669*20/100,1)</f>
        <v>13.2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35</v>
      </c>
      <c r="D11670" s="20" t="s">
        <v>739</v>
      </c>
      <c r="E11670" s="20" t="s">
        <v>207</v>
      </c>
      <c r="F11670" s="21"/>
      <c r="G11670" s="20" t="s">
        <v>427</v>
      </c>
      <c r="H11670" s="20" t="s">
        <v>32</v>
      </c>
      <c r="I11670" s="24">
        <v>0.72</v>
      </c>
      <c r="J11670" s="23">
        <v>8.89</v>
      </c>
      <c r="K11670" s="12">
        <f>J11670*I11670</f>
        <v>6.4008000000000003</v>
      </c>
      <c r="L11670" s="21" t="s">
        <v>21</v>
      </c>
      <c r="M11670" s="23">
        <f>ROUND(J11670-J11670*20/100,1)</f>
        <v>7.1</v>
      </c>
      <c r="N11670" s="6">
        <v>2025</v>
      </c>
    </row>
    <row r="11671" spans="1:14" ht="19.95" customHeight="1">
      <c r="A11671" s="20" t="s">
        <v>738</v>
      </c>
      <c r="B11671" s="20" t="s">
        <v>14</v>
      </c>
      <c r="C11671" s="20" t="s">
        <v>36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0.41749999999999998</v>
      </c>
      <c r="J11671" s="23">
        <v>5.75</v>
      </c>
      <c r="K11671" s="12">
        <f>J11671*I11671</f>
        <v>2.4006249999999998</v>
      </c>
      <c r="L11671" s="21" t="s">
        <v>21</v>
      </c>
      <c r="M11671" s="23">
        <f>ROUND(J11671-J11671*20/100,1)</f>
        <v>4.5999999999999996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102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0.1575</v>
      </c>
      <c r="J11672" s="23">
        <v>16.5</v>
      </c>
      <c r="K11672" s="12">
        <f>J11672*I11672</f>
        <v>2.5987499999999999</v>
      </c>
      <c r="L11672" s="21" t="s">
        <v>21</v>
      </c>
      <c r="M11672" s="23">
        <f>ROUND(J11672-J11672*20/100,1)</f>
        <v>13.2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221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1.7500000000000002E-2</v>
      </c>
      <c r="J11673" s="23">
        <v>7.15</v>
      </c>
      <c r="K11673" s="12">
        <f>J11673*I11673</f>
        <v>0.12512500000000001</v>
      </c>
      <c r="L11673" s="21" t="s">
        <v>21</v>
      </c>
      <c r="M11673" s="23">
        <f>ROUND(J11673-J11673*20/100,1)</f>
        <v>5.7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75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1.375E-2</v>
      </c>
      <c r="J11674" s="23">
        <v>4.5</v>
      </c>
      <c r="K11674" s="12">
        <f>J11674*I11674</f>
        <v>6.1874999999999999E-2</v>
      </c>
      <c r="L11674" s="21" t="s">
        <v>21</v>
      </c>
      <c r="M11674" s="23">
        <f>ROUND(J11674-J11674*20/100,1)</f>
        <v>3.6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15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3.0714285714285715E-2</v>
      </c>
      <c r="J11675" s="23">
        <v>4</v>
      </c>
      <c r="K11675" s="12">
        <f>J11675*I11675</f>
        <v>0.12285714285714286</v>
      </c>
      <c r="L11675" s="21" t="s">
        <v>21</v>
      </c>
      <c r="M11675" s="23">
        <f>ROUND(J11675-J11675*20/100,1)</f>
        <v>3.2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221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1.7500000000000002E-2</v>
      </c>
      <c r="J11676" s="23">
        <v>7.15</v>
      </c>
      <c r="K11676" s="12">
        <f>J11676*I11676</f>
        <v>0.12512500000000001</v>
      </c>
      <c r="L11676" s="21" t="s">
        <v>21</v>
      </c>
      <c r="M11676" s="23">
        <f>ROUND(J11676-J11676*20/100,1)</f>
        <v>5.7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75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1.375E-2</v>
      </c>
      <c r="J11677" s="23">
        <v>4.5</v>
      </c>
      <c r="K11677" s="12">
        <f>J11677*I11677</f>
        <v>6.1874999999999999E-2</v>
      </c>
      <c r="L11677" s="21" t="s">
        <v>21</v>
      </c>
      <c r="M11677" s="23">
        <f>ROUND(J11677-J11677*20/100,1)</f>
        <v>3.6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15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3.0714285714285715E-2</v>
      </c>
      <c r="J11678" s="23">
        <v>4</v>
      </c>
      <c r="K11678" s="12">
        <f>J11678*I11678</f>
        <v>0.12285714285714286</v>
      </c>
      <c r="L11678" s="21" t="s">
        <v>21</v>
      </c>
      <c r="M11678" s="23">
        <f>ROUND(J11678-J11678*20/100,1)</f>
        <v>3.2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15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3.5520547945205476E-2</v>
      </c>
      <c r="J11679" s="23">
        <v>4</v>
      </c>
      <c r="K11679" s="12">
        <f>J11679*I11679</f>
        <v>0.1420821917808219</v>
      </c>
      <c r="L11679" s="21" t="s">
        <v>21</v>
      </c>
      <c r="M11679" s="23">
        <f>ROUND(J11679-J11679*20/100,1)</f>
        <v>3.2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75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1.4823529411764706E-2</v>
      </c>
      <c r="J11680" s="23">
        <v>4.5</v>
      </c>
      <c r="K11680" s="12">
        <f>J11680*I11680</f>
        <v>6.670588235294117E-2</v>
      </c>
      <c r="L11680" s="21" t="s">
        <v>21</v>
      </c>
      <c r="M11680" s="23">
        <f>ROUND(J11680-J11680*20/100,1)</f>
        <v>3.6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75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1.3780487804878047E-2</v>
      </c>
      <c r="J11681" s="23">
        <v>4.5</v>
      </c>
      <c r="K11681" s="12">
        <f>J11681*I11681</f>
        <v>6.2012195121951212E-2</v>
      </c>
      <c r="L11681" s="21" t="s">
        <v>21</v>
      </c>
      <c r="M11681" s="23">
        <f>ROUND(J11681-J11681*20/100,1)</f>
        <v>3.6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192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4.4339622641509429E-3</v>
      </c>
      <c r="J11682" s="23">
        <v>4.5</v>
      </c>
      <c r="K11682" s="12">
        <f>J11682*I11682</f>
        <v>1.9952830188679244E-2</v>
      </c>
      <c r="L11682" s="21" t="s">
        <v>21</v>
      </c>
      <c r="M11682" s="23">
        <f>ROUND(J11682-J11682*20/100,1)</f>
        <v>3.6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15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3.1E-2</v>
      </c>
      <c r="J11683" s="23">
        <v>4</v>
      </c>
      <c r="K11683" s="12">
        <f>J11683*I11683</f>
        <v>0.124</v>
      </c>
      <c r="L11683" s="21" t="s">
        <v>21</v>
      </c>
      <c r="M11683" s="23">
        <f>ROUND(J11683-J11683*20/100,1)</f>
        <v>3.2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75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1.375E-2</v>
      </c>
      <c r="J11684" s="23">
        <v>4.5</v>
      </c>
      <c r="K11684" s="12">
        <f>J11684*I11684</f>
        <v>6.1874999999999999E-2</v>
      </c>
      <c r="L11684" s="21" t="s">
        <v>21</v>
      </c>
      <c r="M11684" s="23">
        <f>ROUND(J11684-J11684*20/100,1)</f>
        <v>3.6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46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6.0555555555555557E-2</v>
      </c>
      <c r="J11685" s="23">
        <v>4</v>
      </c>
      <c r="K11685" s="12">
        <f>J11685*I11685</f>
        <v>0.24222222222222223</v>
      </c>
      <c r="L11685" s="21" t="s">
        <v>21</v>
      </c>
      <c r="M11685" s="23">
        <f>ROUND(J11685-J11685*20/100,1)</f>
        <v>3.2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46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5.5E-2</v>
      </c>
      <c r="J11686" s="23">
        <v>4</v>
      </c>
      <c r="K11686" s="12">
        <f>J11686*I11686</f>
        <v>0.22</v>
      </c>
      <c r="L11686" s="21" t="s">
        <v>21</v>
      </c>
      <c r="M11686" s="23">
        <f>ROUND(J11686-J11686*20/100,1)</f>
        <v>3.2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46</v>
      </c>
      <c r="D11687" s="20" t="s">
        <v>739</v>
      </c>
      <c r="E11687" s="20" t="s">
        <v>207</v>
      </c>
      <c r="F11687" s="21"/>
      <c r="G11687" s="20" t="s">
        <v>427</v>
      </c>
      <c r="H11687" s="20" t="s">
        <v>32</v>
      </c>
      <c r="I11687" s="24">
        <v>6.2398190045248873E-2</v>
      </c>
      <c r="J11687" s="23">
        <v>4</v>
      </c>
      <c r="K11687" s="12">
        <f>J11687*I11687</f>
        <v>0.24959276018099549</v>
      </c>
      <c r="L11687" s="21" t="s">
        <v>21</v>
      </c>
      <c r="M11687" s="23">
        <f>ROUND(J11687-J11687*20/100,1)</f>
        <v>3.2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192</v>
      </c>
      <c r="D11688" s="20" t="s">
        <v>739</v>
      </c>
      <c r="E11688" s="20" t="s">
        <v>207</v>
      </c>
      <c r="F11688" s="21"/>
      <c r="G11688" s="20" t="s">
        <v>427</v>
      </c>
      <c r="H11688" s="20" t="s">
        <v>32</v>
      </c>
      <c r="I11688" s="24">
        <v>4.1666666666666666E-3</v>
      </c>
      <c r="J11688" s="23">
        <v>4.5</v>
      </c>
      <c r="K11688" s="12">
        <f>J11688*I11688</f>
        <v>1.8749999999999999E-2</v>
      </c>
      <c r="L11688" s="21" t="s">
        <v>21</v>
      </c>
      <c r="M11688" s="23">
        <f>ROUND(J11688-J11688*20/100,1)</f>
        <v>3.6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192</v>
      </c>
      <c r="D11689" s="20" t="s">
        <v>739</v>
      </c>
      <c r="E11689" s="20" t="s">
        <v>207</v>
      </c>
      <c r="F11689" s="21"/>
      <c r="G11689" s="20" t="s">
        <v>427</v>
      </c>
      <c r="H11689" s="20" t="s">
        <v>32</v>
      </c>
      <c r="I11689" s="24">
        <v>4.2432432432432431E-3</v>
      </c>
      <c r="J11689" s="23">
        <v>4.5</v>
      </c>
      <c r="K11689" s="12">
        <f>J11689*I11689</f>
        <v>1.9094594594594595E-2</v>
      </c>
      <c r="L11689" s="21" t="s">
        <v>21</v>
      </c>
      <c r="M11689" s="23">
        <f>ROUND(J11689-J11689*20/100,1)</f>
        <v>3.6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192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4.3438914027149316E-3</v>
      </c>
      <c r="J11690" s="23">
        <v>4.5</v>
      </c>
      <c r="K11690" s="12">
        <f>J11690*I11690</f>
        <v>1.9547511312217193E-2</v>
      </c>
      <c r="L11690" s="21" t="s">
        <v>21</v>
      </c>
      <c r="M11690" s="23">
        <f>ROUND(J11690-J11690*20/100,1)</f>
        <v>3.6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192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4.1999999999999997E-3</v>
      </c>
      <c r="J11691" s="23">
        <v>4.5</v>
      </c>
      <c r="K11691" s="12">
        <f>J11691*I11691</f>
        <v>1.89E-2</v>
      </c>
      <c r="L11691" s="21" t="s">
        <v>21</v>
      </c>
      <c r="M11691" s="23">
        <f>ROUND(J11691-J11691*20/100,1)</f>
        <v>3.6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192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5.0000000000000001E-3</v>
      </c>
      <c r="J11692" s="23">
        <v>4.5</v>
      </c>
      <c r="K11692" s="12">
        <f>J11692*I11692</f>
        <v>2.2499999999999999E-2</v>
      </c>
      <c r="L11692" s="21" t="s">
        <v>21</v>
      </c>
      <c r="M11692" s="23">
        <f>ROUND(J11692-J11692*20/100,1)</f>
        <v>3.6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192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5.0000000000000001E-3</v>
      </c>
      <c r="J11693" s="23">
        <v>4.5</v>
      </c>
      <c r="K11693" s="12">
        <f>J11693*I11693</f>
        <v>2.2499999999999999E-2</v>
      </c>
      <c r="L11693" s="21" t="s">
        <v>21</v>
      </c>
      <c r="M11693" s="23">
        <f>ROUND(J11693-J11693*20/100,1)</f>
        <v>3.6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192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4.2313117066290554E-3</v>
      </c>
      <c r="J11694" s="23">
        <v>4.5</v>
      </c>
      <c r="K11694" s="12">
        <f>J11694*I11694</f>
        <v>1.9040902679830749E-2</v>
      </c>
      <c r="L11694" s="21" t="s">
        <v>21</v>
      </c>
      <c r="M11694" s="23">
        <f>ROUND(J11694-J11694*20/100,1)</f>
        <v>3.6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192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4.3835616438356161E-3</v>
      </c>
      <c r="J11695" s="23">
        <v>4.5</v>
      </c>
      <c r="K11695" s="12">
        <f>J11695*I11695</f>
        <v>1.9726027397260273E-2</v>
      </c>
      <c r="L11695" s="21" t="s">
        <v>21</v>
      </c>
      <c r="M11695" s="23">
        <f>ROUND(J11695-J11695*20/100,1)</f>
        <v>3.6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214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9.0789473684210528E-3</v>
      </c>
      <c r="J11696" s="23">
        <v>4.5</v>
      </c>
      <c r="K11696" s="12">
        <f>J11696*I11696</f>
        <v>4.0855263157894735E-2</v>
      </c>
      <c r="L11696" s="21" t="s">
        <v>21</v>
      </c>
      <c r="M11696" s="23">
        <f>ROUND(J11696-J11696*20/100,1)</f>
        <v>3.6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192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3.7499999999999999E-3</v>
      </c>
      <c r="J11697" s="23">
        <v>4.5</v>
      </c>
      <c r="K11697" s="12">
        <f>J11697*I11697</f>
        <v>1.6875000000000001E-2</v>
      </c>
      <c r="L11697" s="21" t="s">
        <v>21</v>
      </c>
      <c r="M11697" s="23">
        <f>ROUND(J11697-J11697*20/100,1)</f>
        <v>3.6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36</v>
      </c>
      <c r="D11698" s="20" t="s">
        <v>739</v>
      </c>
      <c r="E11698" s="20" t="s">
        <v>17</v>
      </c>
      <c r="F11698" s="21"/>
      <c r="G11698" s="20" t="s">
        <v>427</v>
      </c>
      <c r="H11698" s="20" t="s">
        <v>32</v>
      </c>
      <c r="I11698" s="24">
        <v>0.45</v>
      </c>
      <c r="J11698" s="23">
        <v>7.2</v>
      </c>
      <c r="K11698" s="12">
        <f>J11698*I11698</f>
        <v>3.24</v>
      </c>
      <c r="L11698" s="21" t="s">
        <v>21</v>
      </c>
      <c r="M11698" s="23">
        <f>ROUND(J11698-J11698*20/100,1)</f>
        <v>5.8</v>
      </c>
      <c r="N11698" s="6">
        <v>2025</v>
      </c>
    </row>
    <row r="11699" spans="1:14" ht="19.95" customHeight="1">
      <c r="A11699" s="20" t="s">
        <v>738</v>
      </c>
      <c r="B11699" s="20" t="s">
        <v>42</v>
      </c>
      <c r="C11699" s="20" t="s">
        <v>65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2.1</v>
      </c>
      <c r="J11699" s="23">
        <v>16.5</v>
      </c>
      <c r="K11699" s="12">
        <f>J11699*I11699</f>
        <v>34.65</v>
      </c>
      <c r="L11699" s="21" t="s">
        <v>21</v>
      </c>
      <c r="M11699" s="23">
        <f>ROUND(J11699-J11699*20/100,1)</f>
        <v>13.2</v>
      </c>
      <c r="N11699" s="6">
        <v>2025</v>
      </c>
    </row>
    <row r="11700" spans="1:14" ht="19.95" customHeight="1">
      <c r="A11700" s="20" t="s">
        <v>738</v>
      </c>
      <c r="B11700" s="20" t="s">
        <v>33</v>
      </c>
      <c r="C11700" s="20" t="s">
        <v>44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0.12</v>
      </c>
      <c r="J11700" s="23">
        <v>16.5</v>
      </c>
      <c r="K11700" s="12">
        <f>J11700*I11700</f>
        <v>1.98</v>
      </c>
      <c r="L11700" s="21" t="s">
        <v>21</v>
      </c>
      <c r="M11700" s="23">
        <f>ROUND(J11700-J11700*20/100,1)</f>
        <v>13.2</v>
      </c>
      <c r="N11700" s="6">
        <v>2025</v>
      </c>
    </row>
    <row r="11701" spans="1:14" ht="19.95" customHeight="1">
      <c r="A11701" s="20" t="s">
        <v>738</v>
      </c>
      <c r="B11701" s="20" t="s">
        <v>14</v>
      </c>
      <c r="C11701" s="20" t="s">
        <v>75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1.3833333333333333E-2</v>
      </c>
      <c r="J11701" s="23">
        <v>4.5</v>
      </c>
      <c r="K11701" s="12">
        <f>J11701*I11701</f>
        <v>6.225E-2</v>
      </c>
      <c r="L11701" s="21" t="s">
        <v>21</v>
      </c>
      <c r="M11701" s="23">
        <f>ROUND(J11701-J11701*20/100,1)</f>
        <v>3.6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15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3.1875000000000001E-2</v>
      </c>
      <c r="J11702" s="23">
        <v>4</v>
      </c>
      <c r="K11702" s="12">
        <f>J11702*I11702</f>
        <v>0.1275</v>
      </c>
      <c r="L11702" s="21" t="s">
        <v>21</v>
      </c>
      <c r="M11702" s="23">
        <f>ROUND(J11702-J11702*20/100,1)</f>
        <v>3.2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75</v>
      </c>
      <c r="D11703" s="20" t="s">
        <v>739</v>
      </c>
      <c r="E11703" s="20" t="s">
        <v>207</v>
      </c>
      <c r="F11703" s="21"/>
      <c r="G11703" s="20" t="s">
        <v>427</v>
      </c>
      <c r="H11703" s="20" t="s">
        <v>32</v>
      </c>
      <c r="I11703" s="24">
        <v>1.4166666666666668E-2</v>
      </c>
      <c r="J11703" s="23">
        <v>4.5</v>
      </c>
      <c r="K11703" s="12">
        <f>J11703*I11703</f>
        <v>6.3750000000000001E-2</v>
      </c>
      <c r="L11703" s="21" t="s">
        <v>21</v>
      </c>
      <c r="M11703" s="23">
        <f>ROUND(J11703-J11703*20/100,1)</f>
        <v>3.6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214</v>
      </c>
      <c r="D11704" s="20" t="s">
        <v>739</v>
      </c>
      <c r="E11704" s="20" t="s">
        <v>207</v>
      </c>
      <c r="F11704" s="21"/>
      <c r="G11704" s="20" t="s">
        <v>427</v>
      </c>
      <c r="H11704" s="20" t="s">
        <v>32</v>
      </c>
      <c r="I11704" s="24">
        <v>8.7500000000000008E-3</v>
      </c>
      <c r="J11704" s="23">
        <v>4.5</v>
      </c>
      <c r="K11704" s="12">
        <f>J11704*I11704</f>
        <v>3.9375000000000007E-2</v>
      </c>
      <c r="L11704" s="21" t="s">
        <v>21</v>
      </c>
      <c r="M11704" s="23">
        <f>ROUND(J11704-J11704*20/100,1)</f>
        <v>3.6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46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6.2398648648648643E-2</v>
      </c>
      <c r="J11705" s="23">
        <v>4</v>
      </c>
      <c r="K11705" s="12">
        <f>J11705*I11705</f>
        <v>0.24959459459459457</v>
      </c>
      <c r="L11705" s="21" t="s">
        <v>21</v>
      </c>
      <c r="M11705" s="23">
        <f>ROUND(J11705-J11705*20/100,1)</f>
        <v>3.2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46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6.1249999999999999E-2</v>
      </c>
      <c r="J11706" s="23">
        <v>4</v>
      </c>
      <c r="K11706" s="12">
        <f>J11706*I11706</f>
        <v>0.245</v>
      </c>
      <c r="L11706" s="21" t="s">
        <v>21</v>
      </c>
      <c r="M11706" s="23">
        <f>ROUND(J11706-J11706*20/100,1)</f>
        <v>3.2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46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6.25E-2</v>
      </c>
      <c r="J11707" s="23">
        <v>4</v>
      </c>
      <c r="K11707" s="12">
        <f>J11707*I11707</f>
        <v>0.25</v>
      </c>
      <c r="L11707" s="21" t="s">
        <v>21</v>
      </c>
      <c r="M11707" s="23">
        <f>ROUND(J11707-J11707*20/100,1)</f>
        <v>3.2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46</v>
      </c>
      <c r="D11708" s="20" t="s">
        <v>739</v>
      </c>
      <c r="E11708" s="20" t="s">
        <v>207</v>
      </c>
      <c r="F11708" s="21"/>
      <c r="G11708" s="20" t="s">
        <v>427</v>
      </c>
      <c r="H11708" s="20" t="s">
        <v>32</v>
      </c>
      <c r="I11708" s="24">
        <v>6.5000000000000002E-2</v>
      </c>
      <c r="J11708" s="23">
        <v>4</v>
      </c>
      <c r="K11708" s="12">
        <f>J11708*I11708</f>
        <v>0.26</v>
      </c>
      <c r="L11708" s="21" t="s">
        <v>21</v>
      </c>
      <c r="M11708" s="23">
        <f>ROUND(J11708-J11708*20/100,1)</f>
        <v>3.2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46</v>
      </c>
      <c r="D11709" s="20" t="s">
        <v>739</v>
      </c>
      <c r="E11709" s="20" t="s">
        <v>207</v>
      </c>
      <c r="F11709" s="21"/>
      <c r="G11709" s="20" t="s">
        <v>427</v>
      </c>
      <c r="H11709" s="20" t="s">
        <v>32</v>
      </c>
      <c r="I11709" s="24">
        <v>0.06</v>
      </c>
      <c r="J11709" s="23">
        <v>4</v>
      </c>
      <c r="K11709" s="12">
        <f>J11709*I11709</f>
        <v>0.24</v>
      </c>
      <c r="L11709" s="21" t="s">
        <v>21</v>
      </c>
      <c r="M11709" s="23">
        <f>ROUND(J11709-J11709*20/100,1)</f>
        <v>3.2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46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6.1538461538461542E-2</v>
      </c>
      <c r="J11710" s="23">
        <v>4</v>
      </c>
      <c r="K11710" s="12">
        <f>J11710*I11710</f>
        <v>0.24615384615384617</v>
      </c>
      <c r="L11710" s="21" t="s">
        <v>21</v>
      </c>
      <c r="M11710" s="23">
        <f>ROUND(J11710-J11710*20/100,1)</f>
        <v>3.2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58</v>
      </c>
      <c r="D11711" s="20" t="s">
        <v>739</v>
      </c>
      <c r="E11711" s="20" t="s">
        <v>207</v>
      </c>
      <c r="F11711" s="21"/>
      <c r="G11711" s="20" t="s">
        <v>427</v>
      </c>
      <c r="H11711" s="20" t="s">
        <v>32</v>
      </c>
      <c r="I11711" s="24">
        <v>0.23</v>
      </c>
      <c r="J11711" s="23">
        <v>5.25</v>
      </c>
      <c r="K11711" s="12">
        <f>J11711*I11711</f>
        <v>1.2075</v>
      </c>
      <c r="L11711" s="21" t="s">
        <v>21</v>
      </c>
      <c r="M11711" s="23">
        <f>ROUND(J11711-J11711*20/100,1)</f>
        <v>4.2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58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0.22111111111111112</v>
      </c>
      <c r="J11712" s="23">
        <v>5.75</v>
      </c>
      <c r="K11712" s="12">
        <f>J11712*I11712</f>
        <v>1.2713888888888889</v>
      </c>
      <c r="L11712" s="21" t="s">
        <v>21</v>
      </c>
      <c r="M11712" s="23">
        <f>ROUND(J11712-J11712*20/100,1)</f>
        <v>4.5999999999999996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15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3.4387755102040819E-2</v>
      </c>
      <c r="J11713" s="23">
        <v>4</v>
      </c>
      <c r="K11713" s="12">
        <f>J11713*I11713</f>
        <v>0.13755102040816328</v>
      </c>
      <c r="L11713" s="21" t="s">
        <v>21</v>
      </c>
      <c r="M11713" s="23">
        <f>ROUND(J11713-J11713*20/100,1)</f>
        <v>3.2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46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6.0663265306122455E-2</v>
      </c>
      <c r="J11714" s="23">
        <v>4</v>
      </c>
      <c r="K11714" s="12">
        <f>J11714*I11714</f>
        <v>0.24265306122448982</v>
      </c>
      <c r="L11714" s="21" t="s">
        <v>21</v>
      </c>
      <c r="M11714" s="23">
        <f>ROUND(J11714-J11714*20/100,1)</f>
        <v>3.2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23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6.249609984399376E-3</v>
      </c>
      <c r="J11715" s="23">
        <v>4.5</v>
      </c>
      <c r="K11715" s="12">
        <f>J11715*I11715</f>
        <v>2.8123244929797193E-2</v>
      </c>
      <c r="L11715" s="21" t="s">
        <v>21</v>
      </c>
      <c r="M11715" s="23">
        <f>ROUND(J11715-J11715*20/100,1)</f>
        <v>3.6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23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5.7894736842105266E-3</v>
      </c>
      <c r="J11716" s="23">
        <v>4.5</v>
      </c>
      <c r="K11716" s="12">
        <f>J11716*I11716</f>
        <v>2.6052631578947369E-2</v>
      </c>
      <c r="L11716" s="21" t="s">
        <v>21</v>
      </c>
      <c r="M11716" s="23">
        <f>ROUND(J11716-J11716*20/100,1)</f>
        <v>3.6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15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0.03</v>
      </c>
      <c r="J11717" s="23">
        <v>4</v>
      </c>
      <c r="K11717" s="12">
        <f>J11717*I11717</f>
        <v>0.12</v>
      </c>
      <c r="L11717" s="21" t="s">
        <v>21</v>
      </c>
      <c r="M11717" s="23">
        <f>ROUND(J11717-J11717*20/100,1)</f>
        <v>3.2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46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0.06</v>
      </c>
      <c r="J11718" s="23">
        <v>4</v>
      </c>
      <c r="K11718" s="12">
        <f>J11718*I11718</f>
        <v>0.24</v>
      </c>
      <c r="L11718" s="21" t="s">
        <v>21</v>
      </c>
      <c r="M11718" s="23">
        <f>ROUND(J11718-J11718*20/100,1)</f>
        <v>3.2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35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0.76</v>
      </c>
      <c r="J11719" s="23">
        <v>5.75</v>
      </c>
      <c r="K11719" s="12">
        <f>J11719*I11719</f>
        <v>4.37</v>
      </c>
      <c r="L11719" s="21" t="s">
        <v>21</v>
      </c>
      <c r="M11719" s="23">
        <f>ROUND(J11719-J11719*20/100,1)</f>
        <v>4.5999999999999996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35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0.76</v>
      </c>
      <c r="J11720" s="23">
        <v>5.75</v>
      </c>
      <c r="K11720" s="12">
        <f>J11720*I11720</f>
        <v>4.37</v>
      </c>
      <c r="L11720" s="21" t="s">
        <v>21</v>
      </c>
      <c r="M11720" s="23">
        <f>ROUND(J11720-J11720*20/100,1)</f>
        <v>4.5999999999999996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23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6.0306406685236768E-3</v>
      </c>
      <c r="J11721" s="23">
        <v>4.5</v>
      </c>
      <c r="K11721" s="12">
        <f>J11721*I11721</f>
        <v>2.7137883008356546E-2</v>
      </c>
      <c r="L11721" s="21" t="s">
        <v>21</v>
      </c>
      <c r="M11721" s="23">
        <f>ROUND(J11721-J11721*20/100,1)</f>
        <v>3.6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23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5.7812499999999999E-3</v>
      </c>
      <c r="J11722" s="23">
        <v>4.5</v>
      </c>
      <c r="K11722" s="12">
        <f>J11722*I11722</f>
        <v>2.6015625000000001E-2</v>
      </c>
      <c r="L11722" s="21" t="s">
        <v>21</v>
      </c>
      <c r="M11722" s="23">
        <f>ROUND(J11722-J11722*20/100,1)</f>
        <v>3.6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214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9.1743119266055051E-3</v>
      </c>
      <c r="J11723" s="23">
        <v>4.5</v>
      </c>
      <c r="K11723" s="12">
        <f>J11723*I11723</f>
        <v>4.1284403669724773E-2</v>
      </c>
      <c r="L11723" s="21" t="s">
        <v>21</v>
      </c>
      <c r="M11723" s="23">
        <f>ROUND(J11723-J11723*20/100,1)</f>
        <v>3.6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45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0.10366216216216215</v>
      </c>
      <c r="J11724" s="23">
        <v>4</v>
      </c>
      <c r="K11724" s="12">
        <f>J11724*I11724</f>
        <v>0.41464864864864859</v>
      </c>
      <c r="L11724" s="21" t="s">
        <v>21</v>
      </c>
      <c r="M11724" s="23">
        <f>ROUND(J11724-J11724*20/100,1)</f>
        <v>3.2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45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0.10367346938775511</v>
      </c>
      <c r="J11725" s="23">
        <v>4</v>
      </c>
      <c r="K11725" s="12">
        <f>J11725*I11725</f>
        <v>0.41469387755102044</v>
      </c>
      <c r="L11725" s="21" t="s">
        <v>21</v>
      </c>
      <c r="M11725" s="23">
        <f>ROUND(J11725-J11725*20/100,1)</f>
        <v>3.2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15</v>
      </c>
      <c r="D11726" s="20" t="s">
        <v>125</v>
      </c>
      <c r="E11726" s="20" t="s">
        <v>207</v>
      </c>
      <c r="F11726" s="21"/>
      <c r="G11726" s="20" t="s">
        <v>427</v>
      </c>
      <c r="H11726" s="20" t="s">
        <v>32</v>
      </c>
      <c r="I11726" s="24">
        <v>3.5714285714285712E-2</v>
      </c>
      <c r="J11726" s="23">
        <v>4</v>
      </c>
      <c r="K11726" s="12">
        <f>J11726*I11726</f>
        <v>0.14285714285714285</v>
      </c>
      <c r="L11726" s="21" t="s">
        <v>21</v>
      </c>
      <c r="M11726" s="23">
        <f>ROUND(J11726-J11726*20/100,1)</f>
        <v>3.2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15</v>
      </c>
      <c r="D11727" s="20" t="s">
        <v>16</v>
      </c>
      <c r="E11727" s="20" t="s">
        <v>207</v>
      </c>
      <c r="F11727" s="21"/>
      <c r="G11727" s="20" t="s">
        <v>427</v>
      </c>
      <c r="H11727" s="20" t="s">
        <v>32</v>
      </c>
      <c r="I11727" s="24">
        <v>3.5714285714285712E-2</v>
      </c>
      <c r="J11727" s="23">
        <v>4</v>
      </c>
      <c r="K11727" s="12">
        <f>J11727*I11727</f>
        <v>0.14285714285714285</v>
      </c>
      <c r="L11727" s="21" t="s">
        <v>21</v>
      </c>
      <c r="M11727" s="23">
        <f>ROUND(J11727-J11727*20/100,1)</f>
        <v>3.2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45</v>
      </c>
      <c r="D11728" s="20" t="s">
        <v>16</v>
      </c>
      <c r="E11728" s="20" t="s">
        <v>207</v>
      </c>
      <c r="F11728" s="21"/>
      <c r="G11728" s="20" t="s">
        <v>427</v>
      </c>
      <c r="H11728" s="20" t="s">
        <v>32</v>
      </c>
      <c r="I11728" s="24">
        <v>0.10388333333333333</v>
      </c>
      <c r="J11728" s="23">
        <v>4</v>
      </c>
      <c r="K11728" s="12">
        <f>J11728*I11728</f>
        <v>0.41553333333333331</v>
      </c>
      <c r="L11728" s="21" t="s">
        <v>21</v>
      </c>
      <c r="M11728" s="23">
        <f>ROUND(J11728-J11728*20/100,1)</f>
        <v>3.2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15</v>
      </c>
      <c r="D11729" s="20" t="s">
        <v>16</v>
      </c>
      <c r="E11729" s="20" t="s">
        <v>207</v>
      </c>
      <c r="F11729" s="21"/>
      <c r="G11729" s="20" t="s">
        <v>427</v>
      </c>
      <c r="H11729" s="20" t="s">
        <v>32</v>
      </c>
      <c r="I11729" s="24">
        <v>3.5714285714285712E-2</v>
      </c>
      <c r="J11729" s="23">
        <v>4</v>
      </c>
      <c r="K11729" s="12">
        <f>J11729*I11729</f>
        <v>0.14285714285714285</v>
      </c>
      <c r="L11729" s="21" t="s">
        <v>21</v>
      </c>
      <c r="M11729" s="23">
        <f>ROUND(J11729-J11729*20/100,1)</f>
        <v>3.2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38</v>
      </c>
      <c r="D11730" s="20" t="s">
        <v>739</v>
      </c>
      <c r="E11730" s="20" t="s">
        <v>17</v>
      </c>
      <c r="F11730" s="21"/>
      <c r="G11730" s="20" t="s">
        <v>427</v>
      </c>
      <c r="H11730" s="20" t="s">
        <v>32</v>
      </c>
      <c r="I11730" s="24">
        <v>1.1977</v>
      </c>
      <c r="J11730" s="23">
        <v>5</v>
      </c>
      <c r="K11730" s="12">
        <f>J11730*I11730</f>
        <v>5.9885000000000002</v>
      </c>
      <c r="L11730" s="21" t="s">
        <v>21</v>
      </c>
      <c r="M11730" s="23">
        <f>ROUND(J11730-J11730*20/100,1)</f>
        <v>4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102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0.15354999999999999</v>
      </c>
      <c r="J11731" s="23">
        <v>4</v>
      </c>
      <c r="K11731" s="12">
        <f>J11731*I11731</f>
        <v>0.61419999999999997</v>
      </c>
      <c r="L11731" s="21" t="s">
        <v>21</v>
      </c>
      <c r="M11731" s="23">
        <f>ROUND(J11731-J11731*20/100,1)</f>
        <v>3.2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75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1.5625E-2</v>
      </c>
      <c r="J11732" s="23">
        <v>4.5</v>
      </c>
      <c r="K11732" s="12">
        <f>J11732*I11732</f>
        <v>7.03125E-2</v>
      </c>
      <c r="L11732" s="21" t="s">
        <v>21</v>
      </c>
      <c r="M11732" s="23">
        <f>ROUND(J11732-J11732*20/100,1)</f>
        <v>3.6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111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0.13202222222222221</v>
      </c>
      <c r="J11733" s="23">
        <v>4</v>
      </c>
      <c r="K11733" s="12">
        <f>J11733*I11733</f>
        <v>0.52808888888888883</v>
      </c>
      <c r="L11733" s="21" t="s">
        <v>21</v>
      </c>
      <c r="M11733" s="23">
        <f>ROUND(J11733-J11733*20/100,1)</f>
        <v>3.2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36</v>
      </c>
      <c r="D11734" s="20" t="s">
        <v>739</v>
      </c>
      <c r="E11734" s="20" t="s">
        <v>97</v>
      </c>
      <c r="F11734" s="21"/>
      <c r="G11734" s="20" t="s">
        <v>427</v>
      </c>
      <c r="H11734" s="20" t="s">
        <v>32</v>
      </c>
      <c r="I11734" s="24">
        <v>0.41562499999999997</v>
      </c>
      <c r="J11734" s="23">
        <v>5</v>
      </c>
      <c r="K11734" s="12">
        <f>J11734*I11734</f>
        <v>2.078125</v>
      </c>
      <c r="L11734" s="21" t="s">
        <v>21</v>
      </c>
      <c r="M11734" s="23">
        <f>ROUND(J11734-J11734*20/100,1)</f>
        <v>4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36</v>
      </c>
      <c r="D11735" s="20" t="s">
        <v>739</v>
      </c>
      <c r="E11735" s="20" t="s">
        <v>150</v>
      </c>
      <c r="F11735" s="21"/>
      <c r="G11735" s="20" t="s">
        <v>427</v>
      </c>
      <c r="H11735" s="20" t="s">
        <v>32</v>
      </c>
      <c r="I11735" s="24">
        <v>0.41895833333333332</v>
      </c>
      <c r="J11735" s="23">
        <v>5</v>
      </c>
      <c r="K11735" s="12">
        <f>J11735*I11735</f>
        <v>2.0947916666666666</v>
      </c>
      <c r="L11735" s="21" t="s">
        <v>21</v>
      </c>
      <c r="M11735" s="23">
        <f>ROUND(J11735-J11735*20/100,1)</f>
        <v>4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36</v>
      </c>
      <c r="D11736" s="20" t="s">
        <v>739</v>
      </c>
      <c r="E11736" s="20" t="s">
        <v>27</v>
      </c>
      <c r="F11736" s="21"/>
      <c r="G11736" s="20" t="s">
        <v>427</v>
      </c>
      <c r="H11736" s="20" t="s">
        <v>32</v>
      </c>
      <c r="I11736" s="24">
        <v>0.41520833333333335</v>
      </c>
      <c r="J11736" s="23">
        <v>5</v>
      </c>
      <c r="K11736" s="12">
        <f>J11736*I11736</f>
        <v>2.0760416666666668</v>
      </c>
      <c r="L11736" s="21" t="s">
        <v>21</v>
      </c>
      <c r="M11736" s="23">
        <f>ROUND(J11736-J11736*20/100,1)</f>
        <v>4</v>
      </c>
      <c r="N11736" s="6">
        <v>2025</v>
      </c>
    </row>
    <row r="11737" spans="1:14" ht="19.95" customHeight="1">
      <c r="A11737" s="20" t="s">
        <v>738</v>
      </c>
      <c r="B11737" s="20" t="s">
        <v>42</v>
      </c>
      <c r="C11737" s="20" t="s">
        <v>31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1.3</v>
      </c>
      <c r="J11737" s="23">
        <v>5.75</v>
      </c>
      <c r="K11737" s="12">
        <f>J11737*I11737</f>
        <v>7.4750000000000005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58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0.219</v>
      </c>
      <c r="J11738" s="23">
        <v>5.75</v>
      </c>
      <c r="K11738" s="12">
        <f>J11738*I11738</f>
        <v>1.25925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58</v>
      </c>
      <c r="D11739" s="20" t="s">
        <v>125</v>
      </c>
      <c r="E11739" s="20" t="s">
        <v>207</v>
      </c>
      <c r="F11739" s="21"/>
      <c r="G11739" s="20" t="s">
        <v>427</v>
      </c>
      <c r="H11739" s="20" t="s">
        <v>32</v>
      </c>
      <c r="I11739" s="24">
        <v>0.23</v>
      </c>
      <c r="J11739" s="23">
        <v>5.75</v>
      </c>
      <c r="K11739" s="12">
        <f>J11739*I11739</f>
        <v>1.3225</v>
      </c>
      <c r="L11739" s="21" t="s">
        <v>21</v>
      </c>
      <c r="M11739" s="23">
        <f>ROUND(J11739-J11739*20/100,1)</f>
        <v>4.5999999999999996</v>
      </c>
      <c r="N11739" s="6">
        <v>2025</v>
      </c>
    </row>
    <row r="11740" spans="1:14" ht="19.95" customHeight="1">
      <c r="A11740" s="20" t="s">
        <v>738</v>
      </c>
      <c r="B11740" s="20" t="s">
        <v>40</v>
      </c>
      <c r="C11740" s="20" t="s">
        <v>157</v>
      </c>
      <c r="D11740" s="20" t="s">
        <v>741</v>
      </c>
      <c r="E11740" s="20" t="s">
        <v>207</v>
      </c>
      <c r="F11740" s="21"/>
      <c r="G11740" s="20" t="s">
        <v>427</v>
      </c>
      <c r="H11740" s="20" t="s">
        <v>32</v>
      </c>
      <c r="I11740" s="24">
        <v>0.4520333333333334</v>
      </c>
      <c r="J11740" s="23">
        <v>5.75</v>
      </c>
      <c r="K11740" s="12">
        <f>J11740*I11740</f>
        <v>2.599191666666667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15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3.2000000000000001E-2</v>
      </c>
      <c r="J11741" s="23">
        <v>4</v>
      </c>
      <c r="K11741" s="12">
        <f>J11741*I11741</f>
        <v>0.128</v>
      </c>
      <c r="L11741" s="21" t="s">
        <v>21</v>
      </c>
      <c r="M11741" s="23">
        <f>ROUND(J11741-J11741*20/100,1)</f>
        <v>3.2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15</v>
      </c>
      <c r="D11742" s="20" t="s">
        <v>125</v>
      </c>
      <c r="E11742" s="20" t="s">
        <v>207</v>
      </c>
      <c r="F11742" s="21"/>
      <c r="G11742" s="20" t="s">
        <v>427</v>
      </c>
      <c r="H11742" s="20" t="s">
        <v>32</v>
      </c>
      <c r="I11742" s="24">
        <v>3.5714285714285712E-2</v>
      </c>
      <c r="J11742" s="23">
        <v>4</v>
      </c>
      <c r="K11742" s="12">
        <f>J11742*I11742</f>
        <v>0.14285714285714285</v>
      </c>
      <c r="L11742" s="21" t="s">
        <v>21</v>
      </c>
      <c r="M11742" s="23">
        <f>ROUND(J11742-J11742*20/100,1)</f>
        <v>3.2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15</v>
      </c>
      <c r="D11743" s="20" t="s">
        <v>739</v>
      </c>
      <c r="E11743" s="20" t="s">
        <v>207</v>
      </c>
      <c r="F11743" s="21"/>
      <c r="G11743" s="20" t="s">
        <v>427</v>
      </c>
      <c r="H11743" s="20" t="s">
        <v>32</v>
      </c>
      <c r="I11743" s="24">
        <v>3.5000000000000003E-2</v>
      </c>
      <c r="J11743" s="23">
        <v>4</v>
      </c>
      <c r="K11743" s="12">
        <f>J11743*I11743</f>
        <v>0.14000000000000001</v>
      </c>
      <c r="L11743" s="21" t="s">
        <v>21</v>
      </c>
      <c r="M11743" s="23">
        <f>ROUND(J11743-J11743*20/100,1)</f>
        <v>3.2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15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3.5714285714285712E-2</v>
      </c>
      <c r="J11744" s="23">
        <v>4</v>
      </c>
      <c r="K11744" s="12">
        <f>J11744*I11744</f>
        <v>0.14285714285714285</v>
      </c>
      <c r="L11744" s="21" t="s">
        <v>21</v>
      </c>
      <c r="M11744" s="23">
        <f>ROUND(J11744-J11744*20/100,1)</f>
        <v>3.2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46</v>
      </c>
      <c r="D11745" s="20" t="s">
        <v>125</v>
      </c>
      <c r="E11745" s="20" t="s">
        <v>207</v>
      </c>
      <c r="F11745" s="21"/>
      <c r="G11745" s="20" t="s">
        <v>427</v>
      </c>
      <c r="H11745" s="20" t="s">
        <v>32</v>
      </c>
      <c r="I11745" s="24">
        <v>6.25E-2</v>
      </c>
      <c r="J11745" s="23">
        <v>4</v>
      </c>
      <c r="K11745" s="12">
        <f>J11745*I11745</f>
        <v>0.25</v>
      </c>
      <c r="L11745" s="21" t="s">
        <v>21</v>
      </c>
      <c r="M11745" s="23">
        <f>ROUND(J11745-J11745*20/100,1)</f>
        <v>3.2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45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0.10100000000000001</v>
      </c>
      <c r="J11746" s="23">
        <v>4</v>
      </c>
      <c r="K11746" s="12">
        <f>J11746*I11746</f>
        <v>0.40400000000000003</v>
      </c>
      <c r="L11746" s="21" t="s">
        <v>21</v>
      </c>
      <c r="M11746" s="23">
        <f>ROUND(J11746-J11746*20/100,1)</f>
        <v>3.2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45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0.105</v>
      </c>
      <c r="J11747" s="23">
        <v>4</v>
      </c>
      <c r="K11747" s="12">
        <f>J11747*I11747</f>
        <v>0.42</v>
      </c>
      <c r="L11747" s="21" t="s">
        <v>21</v>
      </c>
      <c r="M11747" s="23">
        <f>ROUND(J11747-J11747*20/100,1)</f>
        <v>3.2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221</v>
      </c>
      <c r="D11748" s="20" t="s">
        <v>739</v>
      </c>
      <c r="E11748" s="20" t="s">
        <v>207</v>
      </c>
      <c r="F11748" s="21"/>
      <c r="G11748" s="20" t="s">
        <v>427</v>
      </c>
      <c r="H11748" s="20" t="s">
        <v>32</v>
      </c>
      <c r="I11748" s="24">
        <v>0.02</v>
      </c>
      <c r="J11748" s="23">
        <v>4</v>
      </c>
      <c r="K11748" s="12">
        <f>J11748*I11748</f>
        <v>0.08</v>
      </c>
      <c r="L11748" s="21" t="s">
        <v>21</v>
      </c>
      <c r="M11748" s="23">
        <f>ROUND(J11748-J11748*20/100,1)</f>
        <v>3.2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102</v>
      </c>
      <c r="D11749" s="20" t="s">
        <v>125</v>
      </c>
      <c r="E11749" s="20" t="s">
        <v>207</v>
      </c>
      <c r="F11749" s="21"/>
      <c r="G11749" s="20" t="s">
        <v>427</v>
      </c>
      <c r="H11749" s="20" t="s">
        <v>32</v>
      </c>
      <c r="I11749" s="24">
        <v>0.15</v>
      </c>
      <c r="J11749" s="23">
        <v>4</v>
      </c>
      <c r="K11749" s="12">
        <f>J11749*I11749</f>
        <v>0.6</v>
      </c>
      <c r="L11749" s="21" t="s">
        <v>21</v>
      </c>
      <c r="M11749" s="23">
        <f>ROUND(J11749-J11749*20/100,1)</f>
        <v>3.2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51</v>
      </c>
      <c r="D11750" s="20" t="s">
        <v>739</v>
      </c>
      <c r="E11750" s="20" t="s">
        <v>97</v>
      </c>
      <c r="F11750" s="21"/>
      <c r="G11750" s="20" t="s">
        <v>427</v>
      </c>
      <c r="H11750" s="20" t="s">
        <v>32</v>
      </c>
      <c r="I11750" s="24">
        <v>1.8</v>
      </c>
      <c r="J11750" s="23">
        <v>5</v>
      </c>
      <c r="K11750" s="12">
        <f>J11750*I11750</f>
        <v>9</v>
      </c>
      <c r="L11750" s="21" t="s">
        <v>21</v>
      </c>
      <c r="M11750" s="23">
        <f>ROUND(J11750-J11750*20/100,1)</f>
        <v>4</v>
      </c>
      <c r="N11750" s="6">
        <v>2025</v>
      </c>
    </row>
    <row r="11751" spans="1:14" ht="19.95" customHeight="1">
      <c r="A11751" s="20" t="s">
        <v>738</v>
      </c>
      <c r="B11751" s="20" t="s">
        <v>93</v>
      </c>
      <c r="C11751" s="20" t="s">
        <v>218</v>
      </c>
      <c r="D11751" s="20" t="s">
        <v>132</v>
      </c>
      <c r="E11751" s="20" t="s">
        <v>207</v>
      </c>
      <c r="F11751" s="21"/>
      <c r="G11751" s="20" t="s">
        <v>427</v>
      </c>
      <c r="H11751" s="20" t="s">
        <v>32</v>
      </c>
      <c r="I11751" s="24">
        <v>3.7999999999999999E-2</v>
      </c>
      <c r="J11751" s="23">
        <v>6.5</v>
      </c>
      <c r="K11751" s="12">
        <f>J11751*I11751</f>
        <v>0.247</v>
      </c>
      <c r="L11751" s="21" t="s">
        <v>21</v>
      </c>
      <c r="M11751" s="23">
        <f>ROUND(J11751-J11751*20/100,1)</f>
        <v>5.2</v>
      </c>
      <c r="N11751" s="6">
        <v>2025</v>
      </c>
    </row>
    <row r="11752" spans="1:14" ht="19.95" customHeight="1">
      <c r="A11752" s="20" t="s">
        <v>738</v>
      </c>
      <c r="B11752" s="20" t="s">
        <v>14</v>
      </c>
      <c r="C11752" s="20" t="s">
        <v>192</v>
      </c>
      <c r="D11752" s="20" t="s">
        <v>739</v>
      </c>
      <c r="E11752" s="20" t="s">
        <v>171</v>
      </c>
      <c r="F11752" s="21"/>
      <c r="G11752" s="20" t="s">
        <v>427</v>
      </c>
      <c r="H11752" s="20" t="s">
        <v>32</v>
      </c>
      <c r="I11752" s="24">
        <v>4.0000000000000001E-3</v>
      </c>
      <c r="J11752" s="23">
        <v>2.4</v>
      </c>
      <c r="K11752" s="12">
        <f>J11752*I11752</f>
        <v>9.5999999999999992E-3</v>
      </c>
      <c r="L11752" s="21" t="s">
        <v>21</v>
      </c>
      <c r="M11752" s="23">
        <f>ROUND(J11752-J11752*20/100,1)</f>
        <v>1.9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179</v>
      </c>
      <c r="D11753" s="20" t="s">
        <v>739</v>
      </c>
      <c r="E11753" s="20" t="s">
        <v>171</v>
      </c>
      <c r="F11753" s="21"/>
      <c r="G11753" s="20" t="s">
        <v>427</v>
      </c>
      <c r="H11753" s="20" t="s">
        <v>32</v>
      </c>
      <c r="I11753" s="24">
        <v>7.4999999999999997E-3</v>
      </c>
      <c r="J11753" s="23">
        <v>2.4</v>
      </c>
      <c r="K11753" s="12">
        <f>J11753*I11753</f>
        <v>1.7999999999999999E-2</v>
      </c>
      <c r="L11753" s="21" t="s">
        <v>21</v>
      </c>
      <c r="M11753" s="23">
        <f>ROUND(J11753-J11753*20/100,1)</f>
        <v>1.9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75</v>
      </c>
      <c r="D11754" s="20" t="s">
        <v>739</v>
      </c>
      <c r="E11754" s="20" t="s">
        <v>171</v>
      </c>
      <c r="F11754" s="21"/>
      <c r="G11754" s="20" t="s">
        <v>427</v>
      </c>
      <c r="H11754" s="20" t="s">
        <v>32</v>
      </c>
      <c r="I11754" s="24">
        <v>1.4000000000000002E-2</v>
      </c>
      <c r="J11754" s="23">
        <v>2.4</v>
      </c>
      <c r="K11754" s="12">
        <f>J11754*I11754</f>
        <v>3.3600000000000005E-2</v>
      </c>
      <c r="L11754" s="21" t="s">
        <v>21</v>
      </c>
      <c r="M11754" s="23">
        <f>ROUND(J11754-J11754*20/100,1)</f>
        <v>1.9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75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1.4999999999999999E-2</v>
      </c>
      <c r="J11755" s="23">
        <v>4.5</v>
      </c>
      <c r="K11755" s="12">
        <f>J11755*I11755</f>
        <v>6.7500000000000004E-2</v>
      </c>
      <c r="L11755" s="21" t="s">
        <v>21</v>
      </c>
      <c r="M11755" s="23">
        <f>ROUND(J11755-J11755*20/100,1)</f>
        <v>3.6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179</v>
      </c>
      <c r="D11756" s="20" t="s">
        <v>739</v>
      </c>
      <c r="E11756" s="20" t="s">
        <v>207</v>
      </c>
      <c r="F11756" s="21"/>
      <c r="G11756" s="20" t="s">
        <v>427</v>
      </c>
      <c r="H11756" s="20" t="s">
        <v>32</v>
      </c>
      <c r="I11756" s="24">
        <v>8.0000000000000002E-3</v>
      </c>
      <c r="J11756" s="23">
        <v>4.5</v>
      </c>
      <c r="K11756" s="12">
        <f>J11756*I11756</f>
        <v>3.6000000000000004E-2</v>
      </c>
      <c r="L11756" s="21" t="s">
        <v>21</v>
      </c>
      <c r="M11756" s="23">
        <f>ROUND(J11756-J11756*20/100,1)</f>
        <v>3.6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192</v>
      </c>
      <c r="D11757" s="20" t="s">
        <v>739</v>
      </c>
      <c r="E11757" s="20" t="s">
        <v>207</v>
      </c>
      <c r="F11757" s="21"/>
      <c r="G11757" s="20" t="s">
        <v>427</v>
      </c>
      <c r="H11757" s="20" t="s">
        <v>32</v>
      </c>
      <c r="I11757" s="24">
        <v>4.7619047619047623E-3</v>
      </c>
      <c r="J11757" s="23">
        <v>4.5</v>
      </c>
      <c r="K11757" s="12">
        <f>J11757*I11757</f>
        <v>2.1428571428571429E-2</v>
      </c>
      <c r="L11757" s="21" t="s">
        <v>21</v>
      </c>
      <c r="M11757" s="23">
        <f>ROUND(J11757-J11757*20/100,1)</f>
        <v>3.6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23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5.9730250481695567E-3</v>
      </c>
      <c r="J11758" s="23">
        <v>5.5</v>
      </c>
      <c r="K11758" s="12">
        <f>J11758*I11758</f>
        <v>3.2851637764932565E-2</v>
      </c>
      <c r="L11758" s="21" t="s">
        <v>21</v>
      </c>
      <c r="M11758" s="23">
        <f>ROUND(J11758-J11758*20/100,1)</f>
        <v>4.4000000000000004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192</v>
      </c>
      <c r="D11759" s="20" t="s">
        <v>16</v>
      </c>
      <c r="E11759" s="20" t="s">
        <v>207</v>
      </c>
      <c r="F11759" s="21"/>
      <c r="G11759" s="20" t="s">
        <v>427</v>
      </c>
      <c r="H11759" s="20" t="s">
        <v>32</v>
      </c>
      <c r="I11759" s="24">
        <v>4.7499999999999999E-3</v>
      </c>
      <c r="J11759" s="23">
        <v>4.5</v>
      </c>
      <c r="K11759" s="12">
        <f>J11759*I11759</f>
        <v>2.1374999999999998E-2</v>
      </c>
      <c r="L11759" s="21" t="s">
        <v>21</v>
      </c>
      <c r="M11759" s="23">
        <f>ROUND(J11759-J11759*20/100,1)</f>
        <v>3.6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115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0.93</v>
      </c>
      <c r="J11760" s="23">
        <v>16.5</v>
      </c>
      <c r="K11760" s="12">
        <f>J11760*I11760</f>
        <v>15.345000000000001</v>
      </c>
      <c r="L11760" s="21" t="s">
        <v>21</v>
      </c>
      <c r="M11760" s="23">
        <f>ROUND(J11760-J11760*20/100,1)</f>
        <v>13.2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115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0.9375</v>
      </c>
      <c r="J11761" s="23">
        <v>16.5</v>
      </c>
      <c r="K11761" s="12">
        <f>J11761*I11761</f>
        <v>15.46875</v>
      </c>
      <c r="L11761" s="21" t="s">
        <v>21</v>
      </c>
      <c r="M11761" s="23">
        <f>ROUND(J11761-J11761*20/100,1)</f>
        <v>13.2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36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0.42749999999999999</v>
      </c>
      <c r="J11762" s="23">
        <v>5.75</v>
      </c>
      <c r="K11762" s="12">
        <f>J11762*I11762</f>
        <v>2.4581249999999999</v>
      </c>
      <c r="L11762" s="21" t="s">
        <v>21</v>
      </c>
      <c r="M11762" s="23">
        <f>ROUND(J11762-J11762*20/100,1)</f>
        <v>4.5999999999999996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102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0.1575</v>
      </c>
      <c r="J11763" s="23">
        <v>16.5</v>
      </c>
      <c r="K11763" s="12">
        <f>J11763*I11763</f>
        <v>2.5987499999999999</v>
      </c>
      <c r="L11763" s="21" t="s">
        <v>21</v>
      </c>
      <c r="M11763" s="23">
        <f>ROUND(J11763-J11763*20/100,1)</f>
        <v>13.2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58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0.2225</v>
      </c>
      <c r="J11764" s="23">
        <v>5.75</v>
      </c>
      <c r="K11764" s="12">
        <f>J11764*I11764</f>
        <v>1.2793749999999999</v>
      </c>
      <c r="L11764" s="21" t="s">
        <v>21</v>
      </c>
      <c r="M11764" s="23">
        <f>ROUND(J11764-J11764*20/100,1)</f>
        <v>4.5999999999999996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102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0.14831632653061225</v>
      </c>
      <c r="J11765" s="23">
        <v>5.75</v>
      </c>
      <c r="K11765" s="12">
        <f>J11765*I11765</f>
        <v>0.85281887755102037</v>
      </c>
      <c r="L11765" s="21" t="s">
        <v>21</v>
      </c>
      <c r="M11765" s="23">
        <f>ROUND(J11765-J11765*20/100,1)</f>
        <v>4.5999999999999996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58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0.21780612244897957</v>
      </c>
      <c r="J11766" s="23">
        <v>5.75</v>
      </c>
      <c r="K11766" s="12">
        <f>J11766*I11766</f>
        <v>1.2523852040816326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36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0.4266326530612245</v>
      </c>
      <c r="J11767" s="23">
        <v>5.75</v>
      </c>
      <c r="K11767" s="12">
        <f>J11767*I11767</f>
        <v>2.4531377551020408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115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0.93561224489795913</v>
      </c>
      <c r="J11768" s="23">
        <v>5.75</v>
      </c>
      <c r="K11768" s="12">
        <f>J11768*I11768</f>
        <v>5.3797704081632647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36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0.42249999999999999</v>
      </c>
      <c r="J11769" s="23">
        <v>5.75</v>
      </c>
      <c r="K11769" s="12">
        <f>J11769*I11769</f>
        <v>2.4293749999999998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14</v>
      </c>
      <c r="C11770" s="20" t="s">
        <v>102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0.1525</v>
      </c>
      <c r="J11770" s="23">
        <v>16.5</v>
      </c>
      <c r="K11770" s="12">
        <f>J11770*I11770</f>
        <v>2.5162499999999999</v>
      </c>
      <c r="L11770" s="21" t="s">
        <v>21</v>
      </c>
      <c r="M11770" s="23">
        <f>ROUND(J11770-J11770*20/100,1)</f>
        <v>13.2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58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0.2175</v>
      </c>
      <c r="J11771" s="23">
        <v>5.75</v>
      </c>
      <c r="K11771" s="12">
        <f>J11771*I11771</f>
        <v>1.2506250000000001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40</v>
      </c>
      <c r="C11772" s="20" t="s">
        <v>36</v>
      </c>
      <c r="D11772" s="20" t="s">
        <v>740</v>
      </c>
      <c r="E11772" s="20" t="s">
        <v>207</v>
      </c>
      <c r="F11772" s="21"/>
      <c r="G11772" s="20" t="s">
        <v>427</v>
      </c>
      <c r="H11772" s="20" t="s">
        <v>32</v>
      </c>
      <c r="I11772" s="24">
        <v>0.61706666666666665</v>
      </c>
      <c r="J11772" s="23">
        <v>5.75</v>
      </c>
      <c r="K11772" s="12">
        <f>J11772*I11772</f>
        <v>3.5481333333333334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42</v>
      </c>
      <c r="C11773" s="20" t="s">
        <v>41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0.79655405405405411</v>
      </c>
      <c r="J11773" s="23">
        <v>5.75</v>
      </c>
      <c r="K11773" s="12">
        <f>J11773*I11773</f>
        <v>4.5801858108108107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42</v>
      </c>
      <c r="C11774" s="20" t="s">
        <v>41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0.8</v>
      </c>
      <c r="J11774" s="23">
        <v>5.75</v>
      </c>
      <c r="K11774" s="12">
        <f>J11774*I11774</f>
        <v>4.6000000000000005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33</v>
      </c>
      <c r="C11775" s="20" t="s">
        <v>72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0.318</v>
      </c>
      <c r="J11775" s="23">
        <v>5.75</v>
      </c>
      <c r="K11775" s="12">
        <f>J11775*I11775</f>
        <v>1.8285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30</v>
      </c>
      <c r="C11776" s="20" t="s">
        <v>51</v>
      </c>
      <c r="D11776" s="20" t="s">
        <v>39</v>
      </c>
      <c r="E11776" s="20" t="s">
        <v>207</v>
      </c>
      <c r="F11776" s="21"/>
      <c r="G11776" s="20" t="s">
        <v>427</v>
      </c>
      <c r="H11776" s="20" t="s">
        <v>32</v>
      </c>
      <c r="I11776" s="24">
        <v>2.74</v>
      </c>
      <c r="J11776" s="23">
        <v>5.75</v>
      </c>
      <c r="K11776" s="12">
        <f>J11776*I11776</f>
        <v>15.755000000000001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14</v>
      </c>
      <c r="C11777" s="20" t="s">
        <v>115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0.92900000000000005</v>
      </c>
      <c r="J11777" s="23">
        <v>5.75</v>
      </c>
      <c r="K11777" s="12">
        <f>J11777*I11777</f>
        <v>5.3417500000000002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36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0.43104999999999999</v>
      </c>
      <c r="J11778" s="23">
        <v>5.75</v>
      </c>
      <c r="K11778" s="12">
        <f>J11778*I11778</f>
        <v>2.4785374999999998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115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0.92905000000000004</v>
      </c>
      <c r="J11779" s="23">
        <v>5.75</v>
      </c>
      <c r="K11779" s="12">
        <f>J11779*I11779</f>
        <v>5.3420375</v>
      </c>
      <c r="L11779" s="21" t="s">
        <v>21</v>
      </c>
      <c r="M11779" s="23">
        <f>ROUND(J11779-J11779*20/100,1)</f>
        <v>4.5999999999999996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36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0.42854999999999999</v>
      </c>
      <c r="J11780" s="23">
        <v>5.75</v>
      </c>
      <c r="K11780" s="12">
        <f>J11780*I11780</f>
        <v>2.4641625</v>
      </c>
      <c r="L11780" s="21" t="s">
        <v>21</v>
      </c>
      <c r="M11780" s="23">
        <f>ROUND(J11780-J11780*20/100,1)</f>
        <v>4.5999999999999996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36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0.43054054054054053</v>
      </c>
      <c r="J11781" s="23">
        <v>5.75</v>
      </c>
      <c r="K11781" s="12">
        <f>J11781*I11781</f>
        <v>2.4756081081081081</v>
      </c>
      <c r="L11781" s="21" t="s">
        <v>21</v>
      </c>
      <c r="M11781" s="23">
        <f>ROUND(J11781-J11781*20/100,1)</f>
        <v>4.5999999999999996</v>
      </c>
      <c r="N11781" s="6">
        <v>2025</v>
      </c>
    </row>
    <row r="11782" spans="1:14" ht="19.95" customHeight="1">
      <c r="A11782" s="20" t="s">
        <v>738</v>
      </c>
      <c r="B11782" s="20" t="s">
        <v>33</v>
      </c>
      <c r="C11782" s="20" t="s">
        <v>47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1.2272448979591837</v>
      </c>
      <c r="J11782" s="23">
        <v>5.75</v>
      </c>
      <c r="K11782" s="12">
        <f>J11782*I11782</f>
        <v>7.0566581632653058</v>
      </c>
      <c r="L11782" s="21" t="s">
        <v>21</v>
      </c>
      <c r="M11782" s="23">
        <f>ROUND(J11782-J11782*20/100,1)</f>
        <v>4.5999999999999996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56</v>
      </c>
      <c r="D11783" s="20" t="s">
        <v>742</v>
      </c>
      <c r="E11783" s="20" t="s">
        <v>207</v>
      </c>
      <c r="F11783" s="21"/>
      <c r="G11783" s="20" t="s">
        <v>427</v>
      </c>
      <c r="H11783" s="20" t="s">
        <v>32</v>
      </c>
      <c r="I11783" s="24">
        <v>4.3489090909090908</v>
      </c>
      <c r="J11783" s="23">
        <v>5.75</v>
      </c>
      <c r="K11783" s="12">
        <f>J11783*I11783</f>
        <v>25.006227272727273</v>
      </c>
      <c r="L11783" s="21" t="s">
        <v>21</v>
      </c>
      <c r="M11783" s="23">
        <f>ROUND(J11783-J11783*20/100,1)</f>
        <v>4.5999999999999996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56</v>
      </c>
      <c r="D11784" s="20" t="s">
        <v>742</v>
      </c>
      <c r="E11784" s="20" t="s">
        <v>207</v>
      </c>
      <c r="F11784" s="21"/>
      <c r="G11784" s="20" t="s">
        <v>427</v>
      </c>
      <c r="H11784" s="20" t="s">
        <v>32</v>
      </c>
      <c r="I11784" s="24">
        <v>4.4165217391304346</v>
      </c>
      <c r="J11784" s="23">
        <v>5.75</v>
      </c>
      <c r="K11784" s="12">
        <f>J11784*I11784</f>
        <v>25.395</v>
      </c>
      <c r="L11784" s="21" t="s">
        <v>21</v>
      </c>
      <c r="M11784" s="23">
        <f>ROUND(J11784-J11784*20/100,1)</f>
        <v>4.5999999999999996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56</v>
      </c>
      <c r="D11785" s="20" t="s">
        <v>742</v>
      </c>
      <c r="E11785" s="20" t="s">
        <v>207</v>
      </c>
      <c r="F11785" s="21"/>
      <c r="G11785" s="20" t="s">
        <v>427</v>
      </c>
      <c r="H11785" s="20" t="s">
        <v>32</v>
      </c>
      <c r="I11785" s="24">
        <v>4.4733333333333336</v>
      </c>
      <c r="J11785" s="23">
        <v>5.75</v>
      </c>
      <c r="K11785" s="12">
        <f>J11785*I11785</f>
        <v>25.721666666666668</v>
      </c>
      <c r="L11785" s="21" t="s">
        <v>21</v>
      </c>
      <c r="M11785" s="23">
        <f>ROUND(J11785-J11785*20/100,1)</f>
        <v>4.5999999999999996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56</v>
      </c>
      <c r="D11786" s="20" t="s">
        <v>742</v>
      </c>
      <c r="E11786" s="20" t="s">
        <v>207</v>
      </c>
      <c r="F11786" s="21"/>
      <c r="G11786" s="20" t="s">
        <v>427</v>
      </c>
      <c r="H11786" s="20" t="s">
        <v>32</v>
      </c>
      <c r="I11786" s="24">
        <v>4.2335294117647058</v>
      </c>
      <c r="J11786" s="23">
        <v>5.75</v>
      </c>
      <c r="K11786" s="12">
        <f>J11786*I11786</f>
        <v>24.34279411764706</v>
      </c>
      <c r="L11786" s="21" t="s">
        <v>21</v>
      </c>
      <c r="M11786" s="23">
        <f>ROUND(J11786-J11786*20/100,1)</f>
        <v>4.5999999999999996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179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7.971428571428572E-3</v>
      </c>
      <c r="J11787" s="23">
        <v>4.5</v>
      </c>
      <c r="K11787" s="12">
        <f>J11787*I11787</f>
        <v>3.5871428571428575E-2</v>
      </c>
      <c r="L11787" s="21" t="s">
        <v>21</v>
      </c>
      <c r="M11787" s="23">
        <f>ROUND(J11787-J11787*20/100,1)</f>
        <v>3.6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179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7.000000000000001E-3</v>
      </c>
      <c r="J11788" s="23">
        <v>4.5</v>
      </c>
      <c r="K11788" s="12">
        <f>J11788*I11788</f>
        <v>3.1500000000000007E-2</v>
      </c>
      <c r="L11788" s="21" t="s">
        <v>21</v>
      </c>
      <c r="M11788" s="23">
        <f>ROUND(J11788-J11788*20/100,1)</f>
        <v>3.6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192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4.7083333333333335E-3</v>
      </c>
      <c r="J11789" s="23">
        <v>4.5</v>
      </c>
      <c r="K11789" s="12">
        <f>J11789*I11789</f>
        <v>2.1187500000000001E-2</v>
      </c>
      <c r="L11789" s="21" t="s">
        <v>21</v>
      </c>
      <c r="M11789" s="23">
        <f>ROUND(J11789-J11789*20/100,1)</f>
        <v>3.6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15</v>
      </c>
      <c r="D11790" s="20" t="s">
        <v>125</v>
      </c>
      <c r="E11790" s="20" t="s">
        <v>207</v>
      </c>
      <c r="F11790" s="21"/>
      <c r="G11790" s="20" t="s">
        <v>427</v>
      </c>
      <c r="H11790" s="20" t="s">
        <v>32</v>
      </c>
      <c r="I11790" s="24">
        <v>3.1121031746031747E-2</v>
      </c>
      <c r="J11790" s="23">
        <v>4</v>
      </c>
      <c r="K11790" s="12">
        <f>J11790*I11790</f>
        <v>0.12448412698412699</v>
      </c>
      <c r="L11790" s="21" t="s">
        <v>21</v>
      </c>
      <c r="M11790" s="23">
        <f>ROUND(J11790-J11790*20/100,1)</f>
        <v>3.2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15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0.03</v>
      </c>
      <c r="J11791" s="23">
        <v>4</v>
      </c>
      <c r="K11791" s="12">
        <f>J11791*I11791</f>
        <v>0.12</v>
      </c>
      <c r="L11791" s="21" t="s">
        <v>21</v>
      </c>
      <c r="M11791" s="23">
        <f>ROUND(J11791-J11791*20/100,1)</f>
        <v>3.2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15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3.2500000000000001E-2</v>
      </c>
      <c r="J11792" s="23">
        <v>4</v>
      </c>
      <c r="K11792" s="12">
        <f>J11792*I11792</f>
        <v>0.13</v>
      </c>
      <c r="L11792" s="21" t="s">
        <v>21</v>
      </c>
      <c r="M11792" s="23">
        <f>ROUND(J11792-J11792*20/100,1)</f>
        <v>3.2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15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3.2000000000000001E-2</v>
      </c>
      <c r="J11793" s="23">
        <v>4</v>
      </c>
      <c r="K11793" s="12">
        <f>J11793*I11793</f>
        <v>0.128</v>
      </c>
      <c r="L11793" s="21" t="s">
        <v>21</v>
      </c>
      <c r="M11793" s="23">
        <f>ROUND(J11793-J11793*20/100,1)</f>
        <v>3.2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15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3.2023809523809524E-2</v>
      </c>
      <c r="J11794" s="23">
        <v>4</v>
      </c>
      <c r="K11794" s="12">
        <f>J11794*I11794</f>
        <v>0.1280952380952381</v>
      </c>
      <c r="L11794" s="21" t="s">
        <v>21</v>
      </c>
      <c r="M11794" s="23">
        <f>ROUND(J11794-J11794*20/100,1)</f>
        <v>3.2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15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3.2023809523809524E-2</v>
      </c>
      <c r="J11795" s="23">
        <v>4</v>
      </c>
      <c r="K11795" s="12">
        <f>J11795*I11795</f>
        <v>0.1280952380952381</v>
      </c>
      <c r="L11795" s="21" t="s">
        <v>21</v>
      </c>
      <c r="M11795" s="23">
        <f>ROUND(J11795-J11795*20/100,1)</f>
        <v>3.2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15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3.1063291139240504E-2</v>
      </c>
      <c r="J11796" s="23">
        <v>4</v>
      </c>
      <c r="K11796" s="12">
        <f>J11796*I11796</f>
        <v>0.12425316455696202</v>
      </c>
      <c r="L11796" s="21" t="s">
        <v>21</v>
      </c>
      <c r="M11796" s="23">
        <f>ROUND(J11796-J11796*20/100,1)</f>
        <v>3.2</v>
      </c>
      <c r="N11796" s="6">
        <v>2025</v>
      </c>
    </row>
    <row r="11797" spans="1:14" ht="19.95" customHeight="1">
      <c r="A11797" s="20" t="s">
        <v>738</v>
      </c>
      <c r="B11797" s="20" t="s">
        <v>14</v>
      </c>
      <c r="C11797" s="20" t="s">
        <v>15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0.03</v>
      </c>
      <c r="J11797" s="23">
        <v>4</v>
      </c>
      <c r="K11797" s="12">
        <f>J11797*I11797</f>
        <v>0.12</v>
      </c>
      <c r="L11797" s="21" t="s">
        <v>21</v>
      </c>
      <c r="M11797" s="23">
        <f>ROUND(J11797-J11797*20/100,1)</f>
        <v>3.2</v>
      </c>
      <c r="N11797" s="6">
        <v>2025</v>
      </c>
    </row>
    <row r="11798" spans="1:14" ht="19.95" customHeight="1">
      <c r="A11798" s="20" t="s">
        <v>738</v>
      </c>
      <c r="B11798" s="20" t="s">
        <v>14</v>
      </c>
      <c r="C11798" s="20" t="s">
        <v>15</v>
      </c>
      <c r="D11798" s="20" t="s">
        <v>125</v>
      </c>
      <c r="E11798" s="20" t="s">
        <v>207</v>
      </c>
      <c r="F11798" s="21"/>
      <c r="G11798" s="20" t="s">
        <v>427</v>
      </c>
      <c r="H11798" s="20" t="s">
        <v>32</v>
      </c>
      <c r="I11798" s="24">
        <v>3.0833333333333334E-2</v>
      </c>
      <c r="J11798" s="23">
        <v>4</v>
      </c>
      <c r="K11798" s="12">
        <f>J11798*I11798</f>
        <v>0.12333333333333334</v>
      </c>
      <c r="L11798" s="21" t="s">
        <v>21</v>
      </c>
      <c r="M11798" s="23">
        <f>ROUND(J11798-J11798*20/100,1)</f>
        <v>3.2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36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0.41698630136986303</v>
      </c>
      <c r="J11799" s="23">
        <v>5.75</v>
      </c>
      <c r="K11799" s="12">
        <f>J11799*I11799</f>
        <v>2.3976712328767125</v>
      </c>
      <c r="L11799" s="21" t="s">
        <v>21</v>
      </c>
      <c r="M11799" s="23">
        <f>ROUND(J11799-J11799*20/100,1)</f>
        <v>4.5999999999999996</v>
      </c>
      <c r="N11799" s="6">
        <v>2025</v>
      </c>
    </row>
    <row r="11800" spans="1:14" ht="19.95" customHeight="1">
      <c r="A11800" s="20" t="s">
        <v>738</v>
      </c>
      <c r="B11800" s="20" t="s">
        <v>14</v>
      </c>
      <c r="C11800" s="20" t="s">
        <v>36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0.41499999999999998</v>
      </c>
      <c r="J11800" s="23">
        <v>5.75</v>
      </c>
      <c r="K11800" s="12">
        <f>J11800*I11800</f>
        <v>2.38625</v>
      </c>
      <c r="L11800" s="21" t="s">
        <v>21</v>
      </c>
      <c r="M11800" s="23">
        <f>ROUND(J11800-J11800*20/100,1)</f>
        <v>4.5999999999999996</v>
      </c>
      <c r="N11800" s="6">
        <v>2025</v>
      </c>
    </row>
    <row r="11801" spans="1:14" ht="19.95" customHeight="1">
      <c r="A11801" s="20" t="s">
        <v>738</v>
      </c>
      <c r="B11801" s="20" t="s">
        <v>14</v>
      </c>
      <c r="C11801" s="20" t="s">
        <v>214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9.1666666666666667E-3</v>
      </c>
      <c r="J11801" s="23">
        <v>4.5</v>
      </c>
      <c r="K11801" s="12">
        <f>J11801*I11801</f>
        <v>4.1250000000000002E-2</v>
      </c>
      <c r="L11801" s="21" t="s">
        <v>21</v>
      </c>
      <c r="M11801" s="23">
        <f>ROUND(J11801-J11801*20/100,1)</f>
        <v>3.6</v>
      </c>
      <c r="N11801" s="6">
        <v>2025</v>
      </c>
    </row>
    <row r="11802" spans="1:14" ht="19.95" customHeight="1">
      <c r="A11802" s="20" t="s">
        <v>738</v>
      </c>
      <c r="B11802" s="20" t="s">
        <v>48</v>
      </c>
      <c r="C11802" s="20" t="s">
        <v>49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7.4999999999999997E-2</v>
      </c>
      <c r="J11802" s="23">
        <v>6.5</v>
      </c>
      <c r="K11802" s="12">
        <f>J11802*I11802</f>
        <v>0.48749999999999999</v>
      </c>
      <c r="L11802" s="21" t="s">
        <v>21</v>
      </c>
      <c r="M11802" s="23">
        <f>ROUND(J11802-J11802*20/100,1)</f>
        <v>5.2</v>
      </c>
      <c r="N11802" s="6">
        <v>2025</v>
      </c>
    </row>
    <row r="11803" spans="1:14" ht="19.95" customHeight="1">
      <c r="A11803" s="20" t="s">
        <v>738</v>
      </c>
      <c r="B11803" s="20" t="s">
        <v>48</v>
      </c>
      <c r="C11803" s="20" t="s">
        <v>49</v>
      </c>
      <c r="D11803" s="20" t="s">
        <v>125</v>
      </c>
      <c r="E11803" s="20" t="s">
        <v>207</v>
      </c>
      <c r="F11803" s="21"/>
      <c r="G11803" s="20" t="s">
        <v>427</v>
      </c>
      <c r="H11803" s="20" t="s">
        <v>32</v>
      </c>
      <c r="I11803" s="24">
        <v>6.7432432432432438E-2</v>
      </c>
      <c r="J11803" s="23">
        <v>6.5</v>
      </c>
      <c r="K11803" s="12">
        <f>J11803*I11803</f>
        <v>0.43831081081081086</v>
      </c>
      <c r="L11803" s="21" t="s">
        <v>21</v>
      </c>
      <c r="M11803" s="23">
        <f>ROUND(J11803-J11803*20/100,1)</f>
        <v>5.2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214</v>
      </c>
      <c r="D11804" s="20" t="s">
        <v>125</v>
      </c>
      <c r="E11804" s="20" t="s">
        <v>207</v>
      </c>
      <c r="F11804" s="21"/>
      <c r="G11804" s="20" t="s">
        <v>427</v>
      </c>
      <c r="H11804" s="20" t="s">
        <v>32</v>
      </c>
      <c r="I11804" s="24">
        <v>0.01</v>
      </c>
      <c r="J11804" s="23">
        <v>4.5</v>
      </c>
      <c r="K11804" s="12">
        <f>J11804*I11804</f>
        <v>4.4999999999999998E-2</v>
      </c>
      <c r="L11804" s="21" t="s">
        <v>21</v>
      </c>
      <c r="M11804" s="23">
        <f>ROUND(J11804-J11804*20/100,1)</f>
        <v>3.6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214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0.01</v>
      </c>
      <c r="J11805" s="23">
        <v>4.5</v>
      </c>
      <c r="K11805" s="12">
        <f>J11805*I11805</f>
        <v>4.4999999999999998E-2</v>
      </c>
      <c r="L11805" s="21" t="s">
        <v>21</v>
      </c>
      <c r="M11805" s="23">
        <f>ROUND(J11805-J11805*20/100,1)</f>
        <v>3.6</v>
      </c>
      <c r="N11805" s="6">
        <v>2025</v>
      </c>
    </row>
    <row r="11806" spans="1:14" ht="19.95" customHeight="1">
      <c r="A11806" s="20" t="s">
        <v>738</v>
      </c>
      <c r="B11806" s="20" t="s">
        <v>14</v>
      </c>
      <c r="C11806" s="20" t="s">
        <v>23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6.2500000000000003E-3</v>
      </c>
      <c r="J11806" s="23">
        <v>4.5</v>
      </c>
      <c r="K11806" s="12">
        <f>J11806*I11806</f>
        <v>2.8125000000000001E-2</v>
      </c>
      <c r="L11806" s="21" t="s">
        <v>21</v>
      </c>
      <c r="M11806" s="23">
        <f>ROUND(J11806-J11806*20/100,1)</f>
        <v>3.6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192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4.7619047619047623E-3</v>
      </c>
      <c r="J11807" s="23">
        <v>4.5</v>
      </c>
      <c r="K11807" s="12">
        <f>J11807*I11807</f>
        <v>2.1428571428571429E-2</v>
      </c>
      <c r="L11807" s="21" t="s">
        <v>21</v>
      </c>
      <c r="M11807" s="23">
        <f>ROUND(J11807-J11807*20/100,1)</f>
        <v>3.6</v>
      </c>
      <c r="N11807" s="6">
        <v>2025</v>
      </c>
    </row>
    <row r="11808" spans="1:14" ht="19.95" customHeight="1">
      <c r="A11808" s="20" t="s">
        <v>738</v>
      </c>
      <c r="B11808" s="20" t="s">
        <v>93</v>
      </c>
      <c r="C11808" s="20" t="s">
        <v>49</v>
      </c>
      <c r="D11808" s="20" t="s">
        <v>16</v>
      </c>
      <c r="E11808" s="20" t="s">
        <v>207</v>
      </c>
      <c r="F11808" s="21"/>
      <c r="G11808" s="20" t="s">
        <v>427</v>
      </c>
      <c r="H11808" s="20" t="s">
        <v>32</v>
      </c>
      <c r="I11808" s="24">
        <v>0.1125</v>
      </c>
      <c r="J11808" s="23">
        <v>6.5</v>
      </c>
      <c r="K11808" s="12">
        <f>J11808*I11808</f>
        <v>0.73125000000000007</v>
      </c>
      <c r="L11808" s="21" t="s">
        <v>21</v>
      </c>
      <c r="M11808" s="23">
        <f>ROUND(J11808-J11808*20/100,1)</f>
        <v>5.2</v>
      </c>
      <c r="N11808" s="6">
        <v>2025</v>
      </c>
    </row>
    <row r="11809" spans="1:14" ht="19.95" customHeight="1">
      <c r="A11809" s="20" t="s">
        <v>738</v>
      </c>
      <c r="B11809" s="20" t="s">
        <v>62</v>
      </c>
      <c r="C11809" s="20" t="s">
        <v>46</v>
      </c>
      <c r="D11809" s="20" t="s">
        <v>16</v>
      </c>
      <c r="E11809" s="20" t="s">
        <v>207</v>
      </c>
      <c r="F11809" s="21"/>
      <c r="G11809" s="20" t="s">
        <v>427</v>
      </c>
      <c r="H11809" s="20" t="s">
        <v>32</v>
      </c>
      <c r="I11809" s="24">
        <v>8.5000000000000006E-2</v>
      </c>
      <c r="J11809" s="23">
        <v>5.5</v>
      </c>
      <c r="K11809" s="12">
        <f>J11809*I11809</f>
        <v>0.46750000000000003</v>
      </c>
      <c r="L11809" s="21" t="s">
        <v>21</v>
      </c>
      <c r="M11809" s="23">
        <f>ROUND(J11809-J11809*20/100,1)</f>
        <v>4.4000000000000004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22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2.3281596452328159E-2</v>
      </c>
      <c r="J11810" s="23">
        <v>4</v>
      </c>
      <c r="K11810" s="12">
        <f>J11810*I11810</f>
        <v>9.3126385809312637E-2</v>
      </c>
      <c r="L11810" s="21" t="s">
        <v>21</v>
      </c>
      <c r="M11810" s="23">
        <f>ROUND(J11810-J11810*20/100,1)</f>
        <v>3.2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214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0.01</v>
      </c>
      <c r="J11811" s="23">
        <v>4.5</v>
      </c>
      <c r="K11811" s="12">
        <f>J11811*I11811</f>
        <v>4.4999999999999998E-2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15</v>
      </c>
      <c r="D11812" s="20" t="s">
        <v>125</v>
      </c>
      <c r="E11812" s="20" t="s">
        <v>207</v>
      </c>
      <c r="F11812" s="21"/>
      <c r="G11812" s="20" t="s">
        <v>427</v>
      </c>
      <c r="H11812" s="20" t="s">
        <v>32</v>
      </c>
      <c r="I11812" s="24">
        <v>3.1666666666666669E-2</v>
      </c>
      <c r="J11812" s="23">
        <v>4</v>
      </c>
      <c r="K11812" s="12">
        <f>J11812*I11812</f>
        <v>0.12666666666666668</v>
      </c>
      <c r="L11812" s="21" t="s">
        <v>21</v>
      </c>
      <c r="M11812" s="23">
        <f>ROUND(J11812-J11812*20/100,1)</f>
        <v>3.2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230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1.6428571428571428E-2</v>
      </c>
      <c r="J11813" s="23">
        <v>4</v>
      </c>
      <c r="K11813" s="12">
        <f>J11813*I11813</f>
        <v>6.5714285714285711E-2</v>
      </c>
      <c r="L11813" s="21" t="s">
        <v>21</v>
      </c>
      <c r="M11813" s="23">
        <f>ROUND(J11813-J11813*20/100,1)</f>
        <v>3.2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179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7.1428571428571426E-3</v>
      </c>
      <c r="J11814" s="23">
        <v>4.5</v>
      </c>
      <c r="K11814" s="12">
        <f>J11814*I11814</f>
        <v>3.214285714285714E-2</v>
      </c>
      <c r="L11814" s="21" t="s">
        <v>21</v>
      </c>
      <c r="M11814" s="23">
        <f>ROUND(J11814-J11814*20/100,1)</f>
        <v>3.6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15</v>
      </c>
      <c r="D11815" s="20" t="s">
        <v>125</v>
      </c>
      <c r="E11815" s="20" t="s">
        <v>207</v>
      </c>
      <c r="F11815" s="21"/>
      <c r="G11815" s="20" t="s">
        <v>427</v>
      </c>
      <c r="H11815" s="20" t="s">
        <v>32</v>
      </c>
      <c r="I11815" s="24">
        <v>3.1666666666666669E-2</v>
      </c>
      <c r="J11815" s="23">
        <v>4</v>
      </c>
      <c r="K11815" s="12">
        <f>J11815*I11815</f>
        <v>0.12666666666666668</v>
      </c>
      <c r="L11815" s="21" t="s">
        <v>21</v>
      </c>
      <c r="M11815" s="23">
        <f>ROUND(J11815-J11815*20/100,1)</f>
        <v>3.2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15</v>
      </c>
      <c r="D11816" s="20" t="s">
        <v>125</v>
      </c>
      <c r="E11816" s="20" t="s">
        <v>207</v>
      </c>
      <c r="F11816" s="21"/>
      <c r="G11816" s="20" t="s">
        <v>427</v>
      </c>
      <c r="H11816" s="20" t="s">
        <v>32</v>
      </c>
      <c r="I11816" s="24">
        <v>3.1923076923076922E-2</v>
      </c>
      <c r="J11816" s="23">
        <v>4</v>
      </c>
      <c r="K11816" s="12">
        <f>J11816*I11816</f>
        <v>0.12769230769230769</v>
      </c>
      <c r="L11816" s="21" t="s">
        <v>21</v>
      </c>
      <c r="M11816" s="23">
        <f>ROUND(J11816-J11816*20/100,1)</f>
        <v>3.2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36</v>
      </c>
      <c r="D11817" s="20" t="s">
        <v>125</v>
      </c>
      <c r="E11817" s="20" t="s">
        <v>97</v>
      </c>
      <c r="F11817" s="21"/>
      <c r="G11817" s="20" t="s">
        <v>427</v>
      </c>
      <c r="H11817" s="20" t="s">
        <v>32</v>
      </c>
      <c r="I11817" s="24">
        <v>0.42</v>
      </c>
      <c r="J11817" s="23">
        <v>5</v>
      </c>
      <c r="K11817" s="12">
        <f>J11817*I11817</f>
        <v>2.1</v>
      </c>
      <c r="L11817" s="21" t="s">
        <v>21</v>
      </c>
      <c r="M11817" s="23">
        <f>ROUND(J11817-J11817*20/100,1)</f>
        <v>4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36</v>
      </c>
      <c r="D11818" s="20" t="s">
        <v>739</v>
      </c>
      <c r="E11818" s="20" t="s">
        <v>97</v>
      </c>
      <c r="F11818" s="21"/>
      <c r="G11818" s="20" t="s">
        <v>427</v>
      </c>
      <c r="H11818" s="20" t="s">
        <v>32</v>
      </c>
      <c r="I11818" s="24">
        <v>0.39500000000000002</v>
      </c>
      <c r="J11818" s="23">
        <v>5</v>
      </c>
      <c r="K11818" s="12">
        <f>J11818*I11818</f>
        <v>1.9750000000000001</v>
      </c>
      <c r="L11818" s="21" t="s">
        <v>21</v>
      </c>
      <c r="M11818" s="23">
        <f>ROUND(J11818-J11818*20/100,1)</f>
        <v>4</v>
      </c>
      <c r="N11818" s="6">
        <v>2025</v>
      </c>
    </row>
    <row r="11819" spans="1:14" ht="19.95" customHeight="1">
      <c r="A11819" s="20" t="s">
        <v>738</v>
      </c>
      <c r="B11819" s="20" t="s">
        <v>40</v>
      </c>
      <c r="C11819" s="20" t="s">
        <v>65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2</v>
      </c>
      <c r="J11819" s="23">
        <v>5.75</v>
      </c>
      <c r="K11819" s="12">
        <f>J11819*I11819</f>
        <v>11.5</v>
      </c>
      <c r="L11819" s="21" t="s">
        <v>21</v>
      </c>
      <c r="M11819" s="23">
        <f>ROUND(J11819-J11819*20/100,1)</f>
        <v>4.5999999999999996</v>
      </c>
      <c r="N11819" s="6">
        <v>2025</v>
      </c>
    </row>
    <row r="11820" spans="1:14" ht="19.95" customHeight="1">
      <c r="A11820" s="20" t="s">
        <v>738</v>
      </c>
      <c r="B11820" s="20" t="s">
        <v>33</v>
      </c>
      <c r="C11820" s="20" t="s">
        <v>47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1.23</v>
      </c>
      <c r="J11820" s="23">
        <v>5.75</v>
      </c>
      <c r="K11820" s="12">
        <f>J11820*I11820</f>
        <v>7.0724999999999998</v>
      </c>
      <c r="L11820" s="21" t="s">
        <v>21</v>
      </c>
      <c r="M11820" s="23">
        <f>ROUND(J11820-J11820*20/100,1)</f>
        <v>4.5999999999999996</v>
      </c>
      <c r="N11820" s="6">
        <v>2025</v>
      </c>
    </row>
    <row r="11821" spans="1:14" ht="19.95" customHeight="1">
      <c r="A11821" s="20" t="s">
        <v>738</v>
      </c>
      <c r="B11821" s="20" t="s">
        <v>33</v>
      </c>
      <c r="C11821" s="20" t="s">
        <v>47</v>
      </c>
      <c r="D11821" s="20" t="s">
        <v>125</v>
      </c>
      <c r="E11821" s="20" t="s">
        <v>207</v>
      </c>
      <c r="F11821" s="21"/>
      <c r="G11821" s="20" t="s">
        <v>427</v>
      </c>
      <c r="H11821" s="20" t="s">
        <v>32</v>
      </c>
      <c r="I11821" s="24">
        <v>1.24</v>
      </c>
      <c r="J11821" s="23">
        <v>5.75</v>
      </c>
      <c r="K11821" s="12">
        <f>J11821*I11821</f>
        <v>7.13</v>
      </c>
      <c r="L11821" s="21" t="s">
        <v>21</v>
      </c>
      <c r="M11821" s="23">
        <f>ROUND(J11821-J11821*20/100,1)</f>
        <v>4.5999999999999996</v>
      </c>
      <c r="N11821" s="6">
        <v>2025</v>
      </c>
    </row>
    <row r="11822" spans="1:14" ht="19.95" customHeight="1">
      <c r="A11822" s="20" t="s">
        <v>738</v>
      </c>
      <c r="B11822" s="20" t="s">
        <v>24</v>
      </c>
      <c r="C11822" s="20" t="s">
        <v>157</v>
      </c>
      <c r="D11822" s="20" t="s">
        <v>125</v>
      </c>
      <c r="E11822" s="20" t="s">
        <v>207</v>
      </c>
      <c r="F11822" s="21"/>
      <c r="G11822" s="20" t="s">
        <v>427</v>
      </c>
      <c r="H11822" s="20" t="s">
        <v>32</v>
      </c>
      <c r="I11822" s="24">
        <v>0.34499999999999997</v>
      </c>
      <c r="J11822" s="23">
        <v>5.75</v>
      </c>
      <c r="K11822" s="12">
        <f>J11822*I11822</f>
        <v>1.9837499999999999</v>
      </c>
      <c r="L11822" s="21" t="s">
        <v>21</v>
      </c>
      <c r="M11822" s="23">
        <f>ROUND(J11822-J11822*20/100,1)</f>
        <v>4.5999999999999996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36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0.42840000000000006</v>
      </c>
      <c r="J11823" s="23">
        <v>5.75</v>
      </c>
      <c r="K11823" s="12">
        <f>J11823*I11823</f>
        <v>2.4633000000000003</v>
      </c>
      <c r="L11823" s="21" t="s">
        <v>21</v>
      </c>
      <c r="M11823" s="23">
        <f>ROUND(J11823-J11823*20/100,1)</f>
        <v>4.5999999999999996</v>
      </c>
      <c r="N11823" s="6">
        <v>2025</v>
      </c>
    </row>
    <row r="11824" spans="1:14" ht="19.95" customHeight="1">
      <c r="A11824" s="20" t="s">
        <v>738</v>
      </c>
      <c r="B11824" s="20" t="s">
        <v>33</v>
      </c>
      <c r="C11824" s="20" t="s">
        <v>47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1.23</v>
      </c>
      <c r="J11824" s="23">
        <v>5.75</v>
      </c>
      <c r="K11824" s="12">
        <f>J11824*I11824</f>
        <v>7.0724999999999998</v>
      </c>
      <c r="L11824" s="21" t="s">
        <v>21</v>
      </c>
      <c r="M11824" s="23">
        <f>ROUND(J11824-J11824*20/100,1)</f>
        <v>4.5999999999999996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45</v>
      </c>
      <c r="D11825" s="20" t="s">
        <v>739</v>
      </c>
      <c r="E11825" s="20" t="s">
        <v>150</v>
      </c>
      <c r="F11825" s="21"/>
      <c r="G11825" s="20" t="s">
        <v>427</v>
      </c>
      <c r="H11825" s="20" t="s">
        <v>32</v>
      </c>
      <c r="I11825" s="24">
        <v>0.10428120300751881</v>
      </c>
      <c r="J11825" s="23">
        <v>5</v>
      </c>
      <c r="K11825" s="12">
        <f>J11825*I11825</f>
        <v>0.52140601503759409</v>
      </c>
      <c r="L11825" s="21" t="s">
        <v>21</v>
      </c>
      <c r="M11825" s="23">
        <f>ROUND(J11825-J11825*20/100,1)</f>
        <v>4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36</v>
      </c>
      <c r="D11826" s="20" t="s">
        <v>739</v>
      </c>
      <c r="E11826" s="20" t="s">
        <v>97</v>
      </c>
      <c r="F11826" s="21"/>
      <c r="G11826" s="20" t="s">
        <v>427</v>
      </c>
      <c r="H11826" s="20" t="s">
        <v>32</v>
      </c>
      <c r="I11826" s="24">
        <v>0.4</v>
      </c>
      <c r="J11826" s="23">
        <v>5</v>
      </c>
      <c r="K11826" s="12">
        <f>J11826*I11826</f>
        <v>2</v>
      </c>
      <c r="L11826" s="21" t="s">
        <v>21</v>
      </c>
      <c r="M11826" s="23">
        <f>ROUND(J11826-J11826*20/100,1)</f>
        <v>4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36</v>
      </c>
      <c r="D11827" s="20" t="s">
        <v>739</v>
      </c>
      <c r="E11827" s="20" t="s">
        <v>150</v>
      </c>
      <c r="F11827" s="21"/>
      <c r="G11827" s="20" t="s">
        <v>427</v>
      </c>
      <c r="H11827" s="20" t="s">
        <v>32</v>
      </c>
      <c r="I11827" s="24">
        <v>0.41</v>
      </c>
      <c r="J11827" s="23">
        <v>5</v>
      </c>
      <c r="K11827" s="12">
        <f>J11827*I11827</f>
        <v>2.0499999999999998</v>
      </c>
      <c r="L11827" s="21" t="s">
        <v>21</v>
      </c>
      <c r="M11827" s="23">
        <f>ROUND(J11827-J11827*20/100,1)</f>
        <v>4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36</v>
      </c>
      <c r="D11828" s="20" t="s">
        <v>739</v>
      </c>
      <c r="E11828" s="20" t="s">
        <v>27</v>
      </c>
      <c r="F11828" s="21"/>
      <c r="G11828" s="20" t="s">
        <v>427</v>
      </c>
      <c r="H11828" s="20" t="s">
        <v>32</v>
      </c>
      <c r="I11828" s="24">
        <v>0.44</v>
      </c>
      <c r="J11828" s="23">
        <v>5</v>
      </c>
      <c r="K11828" s="12">
        <f>J11828*I11828</f>
        <v>2.2000000000000002</v>
      </c>
      <c r="L11828" s="21" t="s">
        <v>21</v>
      </c>
      <c r="M11828" s="23">
        <f>ROUND(J11828-J11828*20/100,1)</f>
        <v>4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46</v>
      </c>
      <c r="D11829" s="20" t="s">
        <v>16</v>
      </c>
      <c r="E11829" s="20" t="s">
        <v>207</v>
      </c>
      <c r="F11829" s="21"/>
      <c r="G11829" s="20" t="s">
        <v>427</v>
      </c>
      <c r="H11829" s="20" t="s">
        <v>32</v>
      </c>
      <c r="I11829" s="24">
        <v>6.25E-2</v>
      </c>
      <c r="J11829" s="23">
        <v>4</v>
      </c>
      <c r="K11829" s="12">
        <f>J11829*I11829</f>
        <v>0.25</v>
      </c>
      <c r="L11829" s="21" t="s">
        <v>21</v>
      </c>
      <c r="M11829" s="23">
        <f>ROUND(J11829-J11829*20/100,1)</f>
        <v>3.2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214</v>
      </c>
      <c r="D11830" s="20" t="s">
        <v>16</v>
      </c>
      <c r="E11830" s="20" t="s">
        <v>207</v>
      </c>
      <c r="F11830" s="21"/>
      <c r="G11830" s="20" t="s">
        <v>427</v>
      </c>
      <c r="H11830" s="20" t="s">
        <v>32</v>
      </c>
      <c r="I11830" s="24">
        <v>0.01</v>
      </c>
      <c r="J11830" s="23">
        <v>4.5</v>
      </c>
      <c r="K11830" s="12">
        <f>J11830*I11830</f>
        <v>4.4999999999999998E-2</v>
      </c>
      <c r="L11830" s="21" t="s">
        <v>21</v>
      </c>
      <c r="M11830" s="23">
        <f>ROUND(J11830-J11830*20/100,1)</f>
        <v>3.6</v>
      </c>
      <c r="N11830" s="6">
        <v>2025</v>
      </c>
    </row>
    <row r="11831" spans="1:14" ht="19.95" customHeight="1">
      <c r="A11831" s="20" t="s">
        <v>738</v>
      </c>
      <c r="B11831" s="20" t="s">
        <v>40</v>
      </c>
      <c r="C11831" s="20" t="s">
        <v>45</v>
      </c>
      <c r="D11831" s="20" t="s">
        <v>125</v>
      </c>
      <c r="E11831" s="20" t="s">
        <v>207</v>
      </c>
      <c r="F11831" s="21"/>
      <c r="G11831" s="20" t="s">
        <v>427</v>
      </c>
      <c r="H11831" s="20" t="s">
        <v>32</v>
      </c>
      <c r="I11831" s="24">
        <v>0.125</v>
      </c>
      <c r="J11831" s="23">
        <v>15.5</v>
      </c>
      <c r="K11831" s="12">
        <f>J11831*I11831</f>
        <v>1.9375</v>
      </c>
      <c r="L11831" s="21" t="s">
        <v>21</v>
      </c>
      <c r="M11831" s="23">
        <f>ROUND(J11831-J11831*20/100,1)</f>
        <v>12.4</v>
      </c>
      <c r="N11831" s="6">
        <v>2025</v>
      </c>
    </row>
    <row r="11832" spans="1:14" ht="19.95" customHeight="1">
      <c r="A11832" s="20" t="s">
        <v>738</v>
      </c>
      <c r="B11832" s="20" t="s">
        <v>24</v>
      </c>
      <c r="C11832" s="20" t="s">
        <v>45</v>
      </c>
      <c r="D11832" s="20" t="s">
        <v>125</v>
      </c>
      <c r="E11832" s="20" t="s">
        <v>207</v>
      </c>
      <c r="F11832" s="21"/>
      <c r="G11832" s="20" t="s">
        <v>427</v>
      </c>
      <c r="H11832" s="20" t="s">
        <v>32</v>
      </c>
      <c r="I11832" s="24">
        <v>0.11</v>
      </c>
      <c r="J11832" s="23">
        <v>20.5</v>
      </c>
      <c r="K11832" s="12">
        <f>J11832*I11832</f>
        <v>2.2549999999999999</v>
      </c>
      <c r="L11832" s="21" t="s">
        <v>21</v>
      </c>
      <c r="M11832" s="23">
        <f>ROUND(J11832-J11832*20/100,1)</f>
        <v>16.399999999999999</v>
      </c>
      <c r="N11832" s="6">
        <v>2025</v>
      </c>
    </row>
    <row r="11833" spans="1:14" ht="19.95" customHeight="1">
      <c r="A11833" s="20" t="s">
        <v>738</v>
      </c>
      <c r="B11833" s="20" t="s">
        <v>93</v>
      </c>
      <c r="C11833" s="20" t="s">
        <v>134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0.08</v>
      </c>
      <c r="J11833" s="23">
        <v>6.5</v>
      </c>
      <c r="K11833" s="12">
        <f>J11833*I11833</f>
        <v>0.52</v>
      </c>
      <c r="L11833" s="21" t="s">
        <v>21</v>
      </c>
      <c r="M11833" s="23">
        <f>ROUND(J11833-J11833*20/100,1)</f>
        <v>5.2</v>
      </c>
      <c r="N11833" s="6">
        <v>2025</v>
      </c>
    </row>
    <row r="11834" spans="1:14" ht="19.95" customHeight="1">
      <c r="A11834" s="20" t="s">
        <v>738</v>
      </c>
      <c r="B11834" s="20" t="s">
        <v>93</v>
      </c>
      <c r="C11834" s="20" t="s">
        <v>232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4.4999999999999998E-2</v>
      </c>
      <c r="J11834" s="23">
        <v>6.5</v>
      </c>
      <c r="K11834" s="12">
        <f>J11834*I11834</f>
        <v>0.29249999999999998</v>
      </c>
      <c r="L11834" s="21" t="s">
        <v>21</v>
      </c>
      <c r="M11834" s="23">
        <f>ROUND(J11834-J11834*20/100,1)</f>
        <v>5.2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15</v>
      </c>
      <c r="D11835" s="20" t="s">
        <v>125</v>
      </c>
      <c r="E11835" s="20" t="s">
        <v>207</v>
      </c>
      <c r="F11835" s="21"/>
      <c r="G11835" s="20" t="s">
        <v>427</v>
      </c>
      <c r="H11835" s="20" t="s">
        <v>32</v>
      </c>
      <c r="I11835" s="24">
        <v>3.2023809523809524E-2</v>
      </c>
      <c r="J11835" s="23">
        <v>4</v>
      </c>
      <c r="K11835" s="12">
        <f>J11835*I11835</f>
        <v>0.1280952380952381</v>
      </c>
      <c r="L11835" s="21" t="s">
        <v>21</v>
      </c>
      <c r="M11835" s="23">
        <f>ROUND(J11835-J11835*20/100,1)</f>
        <v>3.2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15</v>
      </c>
      <c r="D11836" s="20" t="s">
        <v>125</v>
      </c>
      <c r="E11836" s="20" t="s">
        <v>207</v>
      </c>
      <c r="F11836" s="21"/>
      <c r="G11836" s="20" t="s">
        <v>427</v>
      </c>
      <c r="H11836" s="20" t="s">
        <v>32</v>
      </c>
      <c r="I11836" s="24">
        <v>3.2023809523809524E-2</v>
      </c>
      <c r="J11836" s="23">
        <v>4</v>
      </c>
      <c r="K11836" s="12">
        <f>J11836*I11836</f>
        <v>0.1280952380952381</v>
      </c>
      <c r="L11836" s="21" t="s">
        <v>21</v>
      </c>
      <c r="M11836" s="23">
        <f>ROUND(J11836-J11836*20/100,1)</f>
        <v>3.2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46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6.25E-2</v>
      </c>
      <c r="J11837" s="23">
        <v>4</v>
      </c>
      <c r="K11837" s="12">
        <f>J11837*I11837</f>
        <v>0.25</v>
      </c>
      <c r="L11837" s="21" t="s">
        <v>21</v>
      </c>
      <c r="M11837" s="23">
        <f>ROUND(J11837-J11837*20/100,1)</f>
        <v>3.2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15</v>
      </c>
      <c r="D11838" s="20" t="s">
        <v>125</v>
      </c>
      <c r="E11838" s="20" t="s">
        <v>207</v>
      </c>
      <c r="F11838" s="21"/>
      <c r="G11838" s="20" t="s">
        <v>427</v>
      </c>
      <c r="H11838" s="20" t="s">
        <v>32</v>
      </c>
      <c r="I11838" s="24">
        <v>0.03</v>
      </c>
      <c r="J11838" s="23">
        <v>4</v>
      </c>
      <c r="K11838" s="12">
        <f>J11838*I11838</f>
        <v>0.12</v>
      </c>
      <c r="L11838" s="21" t="s">
        <v>21</v>
      </c>
      <c r="M11838" s="23">
        <f>ROUND(J11838-J11838*20/100,1)</f>
        <v>3.2</v>
      </c>
      <c r="N11838" s="6">
        <v>2025</v>
      </c>
    </row>
    <row r="11839" spans="1:14" ht="19.95" customHeight="1">
      <c r="A11839" s="20" t="s">
        <v>738</v>
      </c>
      <c r="B11839" s="20" t="s">
        <v>93</v>
      </c>
      <c r="C11839" s="20" t="s">
        <v>218</v>
      </c>
      <c r="D11839" s="20" t="s">
        <v>132</v>
      </c>
      <c r="E11839" s="20" t="s">
        <v>207</v>
      </c>
      <c r="F11839" s="21"/>
      <c r="G11839" s="20" t="s">
        <v>427</v>
      </c>
      <c r="H11839" s="20" t="s">
        <v>32</v>
      </c>
      <c r="I11839" s="24">
        <v>3.727272727272727E-2</v>
      </c>
      <c r="J11839" s="23">
        <v>7.2</v>
      </c>
      <c r="K11839" s="12">
        <f>J11839*I11839</f>
        <v>0.26836363636363636</v>
      </c>
      <c r="L11839" s="21" t="s">
        <v>21</v>
      </c>
      <c r="M11839" s="23">
        <f>ROUND(J11839-J11839*20/100,1)</f>
        <v>5.8</v>
      </c>
      <c r="N11839" s="6">
        <v>2025</v>
      </c>
    </row>
    <row r="11840" spans="1:14" ht="19.95" customHeight="1">
      <c r="A11840" s="20" t="s">
        <v>738</v>
      </c>
      <c r="B11840" s="20" t="s">
        <v>14</v>
      </c>
      <c r="C11840" s="20" t="s">
        <v>15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3.2000000000000001E-2</v>
      </c>
      <c r="J11840" s="23">
        <v>4</v>
      </c>
      <c r="K11840" s="12">
        <f>J11840*I11840</f>
        <v>0.128</v>
      </c>
      <c r="L11840" s="21" t="s">
        <v>21</v>
      </c>
      <c r="M11840" s="23">
        <f>ROUND(J11840-J11840*20/100,1)</f>
        <v>3.2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15</v>
      </c>
      <c r="D11841" s="20" t="s">
        <v>125</v>
      </c>
      <c r="E11841" s="20" t="s">
        <v>207</v>
      </c>
      <c r="F11841" s="21"/>
      <c r="G11841" s="20" t="s">
        <v>427</v>
      </c>
      <c r="H11841" s="20" t="s">
        <v>32</v>
      </c>
      <c r="I11841" s="24">
        <v>3.2500000000000001E-2</v>
      </c>
      <c r="J11841" s="23">
        <v>4</v>
      </c>
      <c r="K11841" s="12">
        <f>J11841*I11841</f>
        <v>0.13</v>
      </c>
      <c r="L11841" s="21" t="s">
        <v>21</v>
      </c>
      <c r="M11841" s="23">
        <f>ROUND(J11841-J11841*20/100,1)</f>
        <v>3.2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75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1.375E-2</v>
      </c>
      <c r="J11842" s="23">
        <v>4.5</v>
      </c>
      <c r="K11842" s="12">
        <f>J11842*I11842</f>
        <v>6.1874999999999999E-2</v>
      </c>
      <c r="L11842" s="21" t="s">
        <v>21</v>
      </c>
      <c r="M11842" s="23">
        <f>ROUND(J11842-J11842*20/100,1)</f>
        <v>3.6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223</v>
      </c>
      <c r="D11843" s="20" t="s">
        <v>125</v>
      </c>
      <c r="E11843" s="20" t="s">
        <v>207</v>
      </c>
      <c r="F11843" s="21"/>
      <c r="G11843" s="20" t="s">
        <v>427</v>
      </c>
      <c r="H11843" s="20" t="s">
        <v>32</v>
      </c>
      <c r="I11843" s="24">
        <v>1.1111111111111112E-2</v>
      </c>
      <c r="J11843" s="23">
        <v>4.5</v>
      </c>
      <c r="K11843" s="12">
        <f>J11843*I11843</f>
        <v>0.05</v>
      </c>
      <c r="L11843" s="21" t="s">
        <v>21</v>
      </c>
      <c r="M11843" s="23">
        <f>ROUND(J11843-J11843*20/100,1)</f>
        <v>3.6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179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7.000000000000001E-3</v>
      </c>
      <c r="J11844" s="23">
        <v>4.5</v>
      </c>
      <c r="K11844" s="12">
        <f>J11844*I11844</f>
        <v>3.1500000000000007E-2</v>
      </c>
      <c r="L11844" s="21" t="s">
        <v>21</v>
      </c>
      <c r="M11844" s="23">
        <f>ROUND(J11844-J11844*20/100,1)</f>
        <v>3.6</v>
      </c>
      <c r="N11844" s="6">
        <v>2025</v>
      </c>
    </row>
    <row r="11845" spans="1:14" ht="19.95" customHeight="1">
      <c r="A11845" s="20" t="s">
        <v>738</v>
      </c>
      <c r="B11845" s="20" t="s">
        <v>14</v>
      </c>
      <c r="C11845" s="20" t="s">
        <v>192</v>
      </c>
      <c r="D11845" s="20" t="s">
        <v>125</v>
      </c>
      <c r="E11845" s="20" t="s">
        <v>207</v>
      </c>
      <c r="F11845" s="21"/>
      <c r="G11845" s="20" t="s">
        <v>427</v>
      </c>
      <c r="H11845" s="20" t="s">
        <v>32</v>
      </c>
      <c r="I11845" s="24">
        <v>5.0000000000000001E-3</v>
      </c>
      <c r="J11845" s="23">
        <v>4.5</v>
      </c>
      <c r="K11845" s="12">
        <f>J11845*I11845</f>
        <v>2.2499999999999999E-2</v>
      </c>
      <c r="L11845" s="21" t="s">
        <v>21</v>
      </c>
      <c r="M11845" s="23">
        <f>ROUND(J11845-J11845*20/100,1)</f>
        <v>3.6</v>
      </c>
      <c r="N11845" s="6">
        <v>2025</v>
      </c>
    </row>
    <row r="11846" spans="1:14" ht="19.95" customHeight="1">
      <c r="A11846" s="20" t="s">
        <v>738</v>
      </c>
      <c r="B11846" s="20" t="s">
        <v>14</v>
      </c>
      <c r="C11846" s="20" t="s">
        <v>192</v>
      </c>
      <c r="D11846" s="20" t="s">
        <v>739</v>
      </c>
      <c r="E11846" s="20" t="s">
        <v>207</v>
      </c>
      <c r="F11846" s="21"/>
      <c r="G11846" s="20" t="s">
        <v>427</v>
      </c>
      <c r="H11846" s="20" t="s">
        <v>32</v>
      </c>
      <c r="I11846" s="24">
        <v>5.0000000000000001E-3</v>
      </c>
      <c r="J11846" s="23">
        <v>4.5</v>
      </c>
      <c r="K11846" s="12">
        <f>J11846*I11846</f>
        <v>2.2499999999999999E-2</v>
      </c>
      <c r="L11846" s="21" t="s">
        <v>21</v>
      </c>
      <c r="M11846" s="23">
        <f>ROUND(J11846-J11846*20/100,1)</f>
        <v>3.6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51</v>
      </c>
      <c r="D11847" s="20" t="s">
        <v>739</v>
      </c>
      <c r="E11847" s="20" t="s">
        <v>97</v>
      </c>
      <c r="F11847" s="21"/>
      <c r="G11847" s="20" t="s">
        <v>427</v>
      </c>
      <c r="H11847" s="20" t="s">
        <v>32</v>
      </c>
      <c r="I11847" s="24">
        <v>1.76</v>
      </c>
      <c r="J11847" s="23">
        <v>5</v>
      </c>
      <c r="K11847" s="12">
        <f>J11847*I11847</f>
        <v>8.8000000000000007</v>
      </c>
      <c r="L11847" s="21" t="s">
        <v>21</v>
      </c>
      <c r="M11847" s="23">
        <f>ROUND(J11847-J11847*20/100,1)</f>
        <v>4</v>
      </c>
      <c r="N11847" s="6">
        <v>2025</v>
      </c>
    </row>
    <row r="11848" spans="1:14" ht="19.95" customHeight="1">
      <c r="A11848" s="20" t="s">
        <v>738</v>
      </c>
      <c r="B11848" s="20" t="s">
        <v>14</v>
      </c>
      <c r="C11848" s="20" t="s">
        <v>45</v>
      </c>
      <c r="D11848" s="20" t="s">
        <v>739</v>
      </c>
      <c r="E11848" s="20" t="s">
        <v>207</v>
      </c>
      <c r="F11848" s="21"/>
      <c r="G11848" s="20" t="s">
        <v>427</v>
      </c>
      <c r="H11848" s="20" t="s">
        <v>32</v>
      </c>
      <c r="I11848" s="24">
        <v>0.10781081081081081</v>
      </c>
      <c r="J11848" s="23">
        <v>4</v>
      </c>
      <c r="K11848" s="12">
        <f>J11848*I11848</f>
        <v>0.43124324324324326</v>
      </c>
      <c r="L11848" s="21" t="s">
        <v>21</v>
      </c>
      <c r="M11848" s="23">
        <f>ROUND(J11848-J11848*20/100,1)</f>
        <v>3.2</v>
      </c>
      <c r="N11848" s="6">
        <v>2025</v>
      </c>
    </row>
    <row r="11849" spans="1:14" ht="19.95" customHeight="1">
      <c r="A11849" s="20" t="s">
        <v>738</v>
      </c>
      <c r="B11849" s="20" t="s">
        <v>62</v>
      </c>
      <c r="C11849" s="20" t="s">
        <v>58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0.34145945945945949</v>
      </c>
      <c r="J11849" s="23">
        <v>5.75</v>
      </c>
      <c r="K11849" s="12">
        <f>J11849*I11849</f>
        <v>1.963391891891892</v>
      </c>
      <c r="L11849" s="21" t="s">
        <v>21</v>
      </c>
      <c r="M11849" s="23">
        <f>ROUND(J11849-J11849*20/100,1)</f>
        <v>4.5999999999999996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15</v>
      </c>
      <c r="D11850" s="20" t="s">
        <v>125</v>
      </c>
      <c r="E11850" s="20" t="s">
        <v>207</v>
      </c>
      <c r="F11850" s="21"/>
      <c r="G11850" s="20" t="s">
        <v>427</v>
      </c>
      <c r="H11850" s="20" t="s">
        <v>32</v>
      </c>
      <c r="I11850" s="24">
        <v>3.273809523809524E-2</v>
      </c>
      <c r="J11850" s="23">
        <v>4</v>
      </c>
      <c r="K11850" s="12">
        <f>J11850*I11850</f>
        <v>0.13095238095238096</v>
      </c>
      <c r="L11850" s="21" t="s">
        <v>21</v>
      </c>
      <c r="M11850" s="23">
        <f>ROUND(J11850-J11850*20/100,1)</f>
        <v>3.2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15</v>
      </c>
      <c r="D11851" s="20" t="s">
        <v>125</v>
      </c>
      <c r="E11851" s="20" t="s">
        <v>207</v>
      </c>
      <c r="F11851" s="21"/>
      <c r="G11851" s="20" t="s">
        <v>427</v>
      </c>
      <c r="H11851" s="20" t="s">
        <v>32</v>
      </c>
      <c r="I11851" s="24">
        <v>3.273809523809524E-2</v>
      </c>
      <c r="J11851" s="23">
        <v>4</v>
      </c>
      <c r="K11851" s="12">
        <f>J11851*I11851</f>
        <v>0.13095238095238096</v>
      </c>
      <c r="L11851" s="21" t="s">
        <v>21</v>
      </c>
      <c r="M11851" s="23">
        <f>ROUND(J11851-J11851*20/100,1)</f>
        <v>3.2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15</v>
      </c>
      <c r="D11852" s="20" t="s">
        <v>125</v>
      </c>
      <c r="E11852" s="20" t="s">
        <v>207</v>
      </c>
      <c r="F11852" s="21"/>
      <c r="G11852" s="20" t="s">
        <v>427</v>
      </c>
      <c r="H11852" s="20" t="s">
        <v>32</v>
      </c>
      <c r="I11852" s="24">
        <v>3.3750000000000002E-2</v>
      </c>
      <c r="J11852" s="23">
        <v>4</v>
      </c>
      <c r="K11852" s="12">
        <f>J11852*I11852</f>
        <v>0.13500000000000001</v>
      </c>
      <c r="L11852" s="21" t="s">
        <v>21</v>
      </c>
      <c r="M11852" s="23">
        <f>ROUND(J11852-J11852*20/100,1)</f>
        <v>3.2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45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0.10300000000000001</v>
      </c>
      <c r="J11853" s="23">
        <v>4</v>
      </c>
      <c r="K11853" s="12">
        <f>J11853*I11853</f>
        <v>0.41200000000000003</v>
      </c>
      <c r="L11853" s="21" t="s">
        <v>21</v>
      </c>
      <c r="M11853" s="23">
        <f>ROUND(J11853-J11853*20/100,1)</f>
        <v>3.2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15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3.2500000000000001E-2</v>
      </c>
      <c r="J11854" s="23">
        <v>4</v>
      </c>
      <c r="K11854" s="12">
        <f>J11854*I11854</f>
        <v>0.13</v>
      </c>
      <c r="L11854" s="21" t="s">
        <v>21</v>
      </c>
      <c r="M11854" s="23">
        <f>ROUND(J11854-J11854*20/100,1)</f>
        <v>3.2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45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0.10285714285714286</v>
      </c>
      <c r="J11855" s="23">
        <v>4</v>
      </c>
      <c r="K11855" s="12">
        <f>J11855*I11855</f>
        <v>0.41142857142857142</v>
      </c>
      <c r="L11855" s="21" t="s">
        <v>21</v>
      </c>
      <c r="M11855" s="23">
        <f>ROUND(J11855-J11855*20/100,1)</f>
        <v>3.2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58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0.22200000000000003</v>
      </c>
      <c r="J11856" s="23">
        <v>4</v>
      </c>
      <c r="K11856" s="12">
        <f>J11856*I11856</f>
        <v>0.88800000000000012</v>
      </c>
      <c r="L11856" s="21" t="s">
        <v>21</v>
      </c>
      <c r="M11856" s="23">
        <f>ROUND(J11856-J11856*20/100,1)</f>
        <v>3.2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23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6.0000000000000001E-3</v>
      </c>
      <c r="J11857" s="23">
        <v>5.5</v>
      </c>
      <c r="K11857" s="12">
        <f>J11857*I11857</f>
        <v>3.3000000000000002E-2</v>
      </c>
      <c r="L11857" s="21" t="s">
        <v>21</v>
      </c>
      <c r="M11857" s="23">
        <f>ROUND(J11857-J11857*20/100,1)</f>
        <v>4.4000000000000004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23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5.8356545961002794E-3</v>
      </c>
      <c r="J11858" s="23">
        <v>4.5</v>
      </c>
      <c r="K11858" s="12">
        <f>J11858*I11858</f>
        <v>2.6260445682451256E-2</v>
      </c>
      <c r="L11858" s="21" t="s">
        <v>21</v>
      </c>
      <c r="M11858" s="23">
        <f>ROUND(J11858-J11858*20/100,1)</f>
        <v>3.6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23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5.7142857142857143E-3</v>
      </c>
      <c r="J11859" s="23">
        <v>4.5</v>
      </c>
      <c r="K11859" s="12">
        <f>J11859*I11859</f>
        <v>2.5714285714285714E-2</v>
      </c>
      <c r="L11859" s="21" t="s">
        <v>21</v>
      </c>
      <c r="M11859" s="23">
        <f>ROUND(J11859-J11859*20/100,1)</f>
        <v>3.6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36</v>
      </c>
      <c r="D11860" s="20" t="s">
        <v>739</v>
      </c>
      <c r="E11860" s="20" t="s">
        <v>17</v>
      </c>
      <c r="F11860" s="21"/>
      <c r="G11860" s="20" t="s">
        <v>427</v>
      </c>
      <c r="H11860" s="20" t="s">
        <v>32</v>
      </c>
      <c r="I11860" s="24">
        <v>0.42538812785388125</v>
      </c>
      <c r="J11860" s="23">
        <v>5</v>
      </c>
      <c r="K11860" s="12">
        <f>J11860*I11860</f>
        <v>2.1269406392694061</v>
      </c>
      <c r="L11860" s="21" t="s">
        <v>21</v>
      </c>
      <c r="M11860" s="23">
        <f>ROUND(J11860-J11860*20/100,1)</f>
        <v>4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23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6.2500000000000003E-3</v>
      </c>
      <c r="J11861" s="23">
        <v>4.5</v>
      </c>
      <c r="K11861" s="12">
        <f>J11861*I11861</f>
        <v>2.8125000000000001E-2</v>
      </c>
      <c r="L11861" s="21" t="s">
        <v>21</v>
      </c>
      <c r="M11861" s="23">
        <f>ROUND(J11861-J11861*20/100,1)</f>
        <v>3.6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192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4.7619047619047623E-3</v>
      </c>
      <c r="J11862" s="23">
        <v>4.5</v>
      </c>
      <c r="K11862" s="12">
        <f>J11862*I11862</f>
        <v>2.1428571428571429E-2</v>
      </c>
      <c r="L11862" s="21" t="s">
        <v>21</v>
      </c>
      <c r="M11862" s="23">
        <f>ROUND(J11862-J11862*20/100,1)</f>
        <v>3.6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15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3.5714285714285712E-2</v>
      </c>
      <c r="J11863" s="23">
        <v>4</v>
      </c>
      <c r="K11863" s="12">
        <f>J11863*I11863</f>
        <v>0.14285714285714285</v>
      </c>
      <c r="L11863" s="21" t="s">
        <v>21</v>
      </c>
      <c r="M11863" s="23">
        <f>ROUND(J11863-J11863*20/100,1)</f>
        <v>3.2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179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8.0000000000000002E-3</v>
      </c>
      <c r="J11864" s="23">
        <v>4.5</v>
      </c>
      <c r="K11864" s="12">
        <f>J11864*I11864</f>
        <v>3.6000000000000004E-2</v>
      </c>
      <c r="L11864" s="21" t="s">
        <v>21</v>
      </c>
      <c r="M11864" s="23">
        <f>ROUND(J11864-J11864*20/100,1)</f>
        <v>3.6</v>
      </c>
      <c r="N11864" s="6">
        <v>2025</v>
      </c>
    </row>
    <row r="11865" spans="1:14" ht="19.95" customHeight="1">
      <c r="A11865" s="20" t="s">
        <v>738</v>
      </c>
      <c r="B11865" s="20" t="s">
        <v>30</v>
      </c>
      <c r="C11865" s="20" t="s">
        <v>45</v>
      </c>
      <c r="D11865" s="20" t="s">
        <v>39</v>
      </c>
      <c r="E11865" s="20" t="s">
        <v>207</v>
      </c>
      <c r="F11865" s="21"/>
      <c r="G11865" s="20" t="s">
        <v>427</v>
      </c>
      <c r="H11865" s="20" t="s">
        <v>32</v>
      </c>
      <c r="I11865" s="24">
        <v>0.36914572864321604</v>
      </c>
      <c r="J11865" s="23">
        <v>5.75</v>
      </c>
      <c r="K11865" s="12">
        <f>J11865*I11865</f>
        <v>2.1225879396984921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14</v>
      </c>
      <c r="C11866" s="20" t="s">
        <v>35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0.76146666666666663</v>
      </c>
      <c r="J11866" s="23">
        <v>5.75</v>
      </c>
      <c r="K11866" s="12">
        <f>J11866*I11866</f>
        <v>4.3784333333333327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14</v>
      </c>
      <c r="C11867" s="20" t="s">
        <v>36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0.43149999999999994</v>
      </c>
      <c r="J11867" s="23">
        <v>5.75</v>
      </c>
      <c r="K11867" s="12">
        <f>J11867*I11867</f>
        <v>2.4811249999999996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14</v>
      </c>
      <c r="C11868" s="20" t="s">
        <v>115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0.92573333333333341</v>
      </c>
      <c r="J11868" s="23">
        <v>5.75</v>
      </c>
      <c r="K11868" s="12">
        <f>J11868*I11868</f>
        <v>5.3229666666666668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58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0.22006666666666666</v>
      </c>
      <c r="J11869" s="23">
        <v>5.75</v>
      </c>
      <c r="K11869" s="12">
        <f>J11869*I11869</f>
        <v>1.2653833333333333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30</v>
      </c>
      <c r="C11870" s="20" t="s">
        <v>65</v>
      </c>
      <c r="D11870" s="20" t="s">
        <v>135</v>
      </c>
      <c r="E11870" s="20" t="s">
        <v>207</v>
      </c>
      <c r="F11870" s="21"/>
      <c r="G11870" s="20" t="s">
        <v>427</v>
      </c>
      <c r="H11870" s="20" t="s">
        <v>32</v>
      </c>
      <c r="I11870" s="24">
        <v>2.5310958904109588</v>
      </c>
      <c r="J11870" s="23">
        <v>5.75</v>
      </c>
      <c r="K11870" s="12">
        <f>J11870*I11870</f>
        <v>14.553801369863013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42</v>
      </c>
      <c r="C11871" s="20" t="s">
        <v>63</v>
      </c>
      <c r="D11871" s="20" t="s">
        <v>739</v>
      </c>
      <c r="E11871" s="20" t="s">
        <v>207</v>
      </c>
      <c r="F11871" s="21"/>
      <c r="G11871" s="20" t="s">
        <v>427</v>
      </c>
      <c r="H11871" s="20" t="s">
        <v>32</v>
      </c>
      <c r="I11871" s="24">
        <v>4.03</v>
      </c>
      <c r="J11871" s="23">
        <v>5.75</v>
      </c>
      <c r="K11871" s="12">
        <f>J11871*I11871</f>
        <v>23.172500000000003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42</v>
      </c>
      <c r="C11872" s="20" t="s">
        <v>63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4.03</v>
      </c>
      <c r="J11872" s="23">
        <v>5.75</v>
      </c>
      <c r="K11872" s="12">
        <f>J11872*I11872</f>
        <v>23.172500000000003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42</v>
      </c>
      <c r="C11873" s="20" t="s">
        <v>57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2.73</v>
      </c>
      <c r="J11873" s="23">
        <v>5.75</v>
      </c>
      <c r="K11873" s="12">
        <f>J11873*I11873</f>
        <v>15.6975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51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1.7986500000000001</v>
      </c>
      <c r="J11874" s="23">
        <v>5.75</v>
      </c>
      <c r="K11874" s="12">
        <f>J11874*I11874</f>
        <v>10.342237500000001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115</v>
      </c>
      <c r="D11875" s="20" t="s">
        <v>739</v>
      </c>
      <c r="E11875" s="20" t="s">
        <v>207</v>
      </c>
      <c r="F11875" s="21"/>
      <c r="G11875" s="20" t="s">
        <v>427</v>
      </c>
      <c r="H11875" s="20" t="s">
        <v>32</v>
      </c>
      <c r="I11875" s="24">
        <v>0.91729166666666673</v>
      </c>
      <c r="J11875" s="23">
        <v>5.75</v>
      </c>
      <c r="K11875" s="12">
        <f>J11875*I11875</f>
        <v>5.2744270833333333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36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0.421875</v>
      </c>
      <c r="J11876" s="23">
        <v>5.75</v>
      </c>
      <c r="K11876" s="12">
        <f>J11876*I11876</f>
        <v>2.42578125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58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0.21656249999999999</v>
      </c>
      <c r="J11877" s="23">
        <v>5.75</v>
      </c>
      <c r="K11877" s="12">
        <f>J11877*I11877</f>
        <v>1.2452343749999999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33</v>
      </c>
      <c r="C11878" s="20" t="s">
        <v>41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0.7101369863013699</v>
      </c>
      <c r="J11878" s="23">
        <v>5.75</v>
      </c>
      <c r="K11878" s="12">
        <f>J11878*I11878</f>
        <v>4.0832876712328767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23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5.5583333333333335E-3</v>
      </c>
      <c r="J11879" s="23">
        <v>15</v>
      </c>
      <c r="K11879" s="12">
        <f>J11879*I11879</f>
        <v>8.3375000000000005E-2</v>
      </c>
      <c r="L11879" s="21" t="s">
        <v>21</v>
      </c>
      <c r="M11879" s="23">
        <f>ROUND(J11879-J11879*20/100,1)</f>
        <v>12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45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0.10200000000000001</v>
      </c>
      <c r="J11880" s="23">
        <v>4</v>
      </c>
      <c r="K11880" s="12">
        <f>J11880*I11880</f>
        <v>0.40800000000000003</v>
      </c>
      <c r="L11880" s="21" t="s">
        <v>21</v>
      </c>
      <c r="M11880" s="23">
        <f>ROUND(J11880-J11880*20/100,1)</f>
        <v>3.2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46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6.25E-2</v>
      </c>
      <c r="J11881" s="23">
        <v>4</v>
      </c>
      <c r="K11881" s="12">
        <f>J11881*I11881</f>
        <v>0.25</v>
      </c>
      <c r="L11881" s="21" t="s">
        <v>21</v>
      </c>
      <c r="M11881" s="23">
        <f>ROUND(J11881-J11881*20/100,1)</f>
        <v>3.2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102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0.14833333333333334</v>
      </c>
      <c r="J11882" s="23">
        <v>4</v>
      </c>
      <c r="K11882" s="12">
        <f>J11882*I11882</f>
        <v>0.59333333333333338</v>
      </c>
      <c r="L11882" s="21" t="s">
        <v>21</v>
      </c>
      <c r="M11882" s="23">
        <f>ROUND(J11882-J11882*20/100,1)</f>
        <v>3.2</v>
      </c>
      <c r="N11882" s="6">
        <v>2025</v>
      </c>
    </row>
    <row r="11883" spans="1:14" ht="19.95" customHeight="1">
      <c r="A11883" s="20" t="s">
        <v>738</v>
      </c>
      <c r="B11883" s="20" t="s">
        <v>30</v>
      </c>
      <c r="C11883" s="20" t="s">
        <v>45</v>
      </c>
      <c r="D11883" s="20" t="s">
        <v>39</v>
      </c>
      <c r="E11883" s="20" t="s">
        <v>207</v>
      </c>
      <c r="F11883" s="21"/>
      <c r="G11883" s="20" t="s">
        <v>427</v>
      </c>
      <c r="H11883" s="20" t="s">
        <v>32</v>
      </c>
      <c r="I11883" s="24">
        <v>0.14244999999999999</v>
      </c>
      <c r="J11883" s="23">
        <v>5.5</v>
      </c>
      <c r="K11883" s="12">
        <f>J11883*I11883</f>
        <v>0.78347499999999992</v>
      </c>
      <c r="L11883" s="21" t="s">
        <v>21</v>
      </c>
      <c r="M11883" s="23">
        <f>ROUND(J11883-J11883*20/100,1)</f>
        <v>4.4000000000000004</v>
      </c>
      <c r="N11883" s="6">
        <v>2025</v>
      </c>
    </row>
    <row r="11884" spans="1:14" ht="19.95" customHeight="1">
      <c r="A11884" s="20" t="s">
        <v>738</v>
      </c>
      <c r="B11884" s="20" t="s">
        <v>33</v>
      </c>
      <c r="C11884" s="20" t="s">
        <v>69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0.17249999999999999</v>
      </c>
      <c r="J11884" s="23">
        <v>5.5</v>
      </c>
      <c r="K11884" s="12">
        <f>J11884*I11884</f>
        <v>0.94874999999999998</v>
      </c>
      <c r="L11884" s="21" t="s">
        <v>21</v>
      </c>
      <c r="M11884" s="23">
        <f>ROUND(J11884-J11884*20/100,1)</f>
        <v>4.4000000000000004</v>
      </c>
      <c r="N11884" s="6">
        <v>2025</v>
      </c>
    </row>
    <row r="11885" spans="1:14" ht="19.95" customHeight="1">
      <c r="A11885" s="20" t="s">
        <v>738</v>
      </c>
      <c r="B11885" s="20" t="s">
        <v>33</v>
      </c>
      <c r="C11885" s="20" t="s">
        <v>69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0.17664383561643834</v>
      </c>
      <c r="J11885" s="23">
        <v>5.5</v>
      </c>
      <c r="K11885" s="12">
        <f>J11885*I11885</f>
        <v>0.97154109589041093</v>
      </c>
      <c r="L11885" s="21" t="s">
        <v>21</v>
      </c>
      <c r="M11885" s="23">
        <f>ROUND(J11885-J11885*20/100,1)</f>
        <v>4.4000000000000004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75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1.375E-2</v>
      </c>
      <c r="J11886" s="23">
        <v>4.5</v>
      </c>
      <c r="K11886" s="12">
        <f>J11886*I11886</f>
        <v>6.1874999999999999E-2</v>
      </c>
      <c r="L11886" s="21" t="s">
        <v>21</v>
      </c>
      <c r="M11886" s="23">
        <f>ROUND(J11886-J11886*20/100,1)</f>
        <v>3.6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192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4.5833333333333337E-2</v>
      </c>
      <c r="J11887" s="23">
        <v>4.5</v>
      </c>
      <c r="K11887" s="12">
        <f>J11887*I11887</f>
        <v>0.20625000000000002</v>
      </c>
      <c r="L11887" s="21" t="s">
        <v>21</v>
      </c>
      <c r="M11887" s="23">
        <f>ROUND(J11887-J11887*20/100,1)</f>
        <v>3.6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36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0.43545999999999996</v>
      </c>
      <c r="J11888" s="23">
        <v>5.75</v>
      </c>
      <c r="K11888" s="12">
        <f>J11888*I11888</f>
        <v>2.503895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58</v>
      </c>
      <c r="D11889" s="20" t="s">
        <v>739</v>
      </c>
      <c r="E11889" s="20" t="s">
        <v>207</v>
      </c>
      <c r="F11889" s="21"/>
      <c r="G11889" s="20" t="s">
        <v>427</v>
      </c>
      <c r="H11889" s="20" t="s">
        <v>32</v>
      </c>
      <c r="I11889" s="24">
        <v>0.22065000000000001</v>
      </c>
      <c r="J11889" s="23">
        <v>5.75</v>
      </c>
      <c r="K11889" s="12">
        <f>J11889*I11889</f>
        <v>1.2687375000000001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42</v>
      </c>
      <c r="C11890" s="20" t="s">
        <v>43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0.42</v>
      </c>
      <c r="J11890" s="23">
        <v>5.75</v>
      </c>
      <c r="K11890" s="12">
        <f>J11890*I11890</f>
        <v>2.415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42</v>
      </c>
      <c r="C11891" s="20" t="s">
        <v>43</v>
      </c>
      <c r="D11891" s="20" t="s">
        <v>739</v>
      </c>
      <c r="E11891" s="20" t="s">
        <v>207</v>
      </c>
      <c r="F11891" s="21"/>
      <c r="G11891" s="20" t="s">
        <v>427</v>
      </c>
      <c r="H11891" s="20" t="s">
        <v>32</v>
      </c>
      <c r="I11891" s="24">
        <v>0.42173469387755103</v>
      </c>
      <c r="J11891" s="23">
        <v>5.75</v>
      </c>
      <c r="K11891" s="12">
        <f>J11891*I11891</f>
        <v>2.4249744897959182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30</v>
      </c>
      <c r="C11892" s="20" t="s">
        <v>65</v>
      </c>
      <c r="D11892" s="20" t="s">
        <v>135</v>
      </c>
      <c r="E11892" s="20" t="s">
        <v>207</v>
      </c>
      <c r="F11892" s="21"/>
      <c r="G11892" s="20" t="s">
        <v>427</v>
      </c>
      <c r="H11892" s="20" t="s">
        <v>32</v>
      </c>
      <c r="I11892" s="24">
        <v>2.5206</v>
      </c>
      <c r="J11892" s="23">
        <v>5.75</v>
      </c>
      <c r="K11892" s="12">
        <f>J11892*I11892</f>
        <v>14.493449999999999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30</v>
      </c>
      <c r="C11893" s="20" t="s">
        <v>65</v>
      </c>
      <c r="D11893" s="20" t="s">
        <v>135</v>
      </c>
      <c r="E11893" s="20" t="s">
        <v>207</v>
      </c>
      <c r="F11893" s="21"/>
      <c r="G11893" s="20" t="s">
        <v>427</v>
      </c>
      <c r="H11893" s="20" t="s">
        <v>32</v>
      </c>
      <c r="I11893" s="24">
        <v>2.4900000000000002</v>
      </c>
      <c r="J11893" s="23">
        <v>5.75</v>
      </c>
      <c r="K11893" s="12">
        <f>J11893*I11893</f>
        <v>14.317500000000001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30</v>
      </c>
      <c r="C11894" s="20" t="s">
        <v>25</v>
      </c>
      <c r="D11894" s="20" t="s">
        <v>16</v>
      </c>
      <c r="E11894" s="20" t="s">
        <v>207</v>
      </c>
      <c r="F11894" s="21"/>
      <c r="G11894" s="20" t="s">
        <v>427</v>
      </c>
      <c r="H11894" s="20" t="s">
        <v>32</v>
      </c>
      <c r="I11894" s="24">
        <v>3.9589516129032258</v>
      </c>
      <c r="J11894" s="23">
        <v>5.75</v>
      </c>
      <c r="K11894" s="12">
        <f>J11894*I11894</f>
        <v>22.76397177419355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30</v>
      </c>
      <c r="C11895" s="20" t="s">
        <v>25</v>
      </c>
      <c r="D11895" s="20" t="s">
        <v>39</v>
      </c>
      <c r="E11895" s="20" t="s">
        <v>207</v>
      </c>
      <c r="F11895" s="21"/>
      <c r="G11895" s="20" t="s">
        <v>427</v>
      </c>
      <c r="H11895" s="20" t="s">
        <v>32</v>
      </c>
      <c r="I11895" s="24">
        <v>3.9794520547945207</v>
      </c>
      <c r="J11895" s="23">
        <v>5.75</v>
      </c>
      <c r="K11895" s="12">
        <f>J11895*I11895</f>
        <v>22.881849315068493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30</v>
      </c>
      <c r="C11896" s="20" t="s">
        <v>25</v>
      </c>
      <c r="D11896" s="20" t="s">
        <v>16</v>
      </c>
      <c r="E11896" s="20" t="s">
        <v>207</v>
      </c>
      <c r="F11896" s="21"/>
      <c r="G11896" s="20" t="s">
        <v>427</v>
      </c>
      <c r="H11896" s="20" t="s">
        <v>32</v>
      </c>
      <c r="I11896" s="24">
        <v>3.98</v>
      </c>
      <c r="J11896" s="23">
        <v>5.75</v>
      </c>
      <c r="K11896" s="12">
        <f>J11896*I11896</f>
        <v>22.885000000000002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14</v>
      </c>
      <c r="C11897" s="20" t="s">
        <v>36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0.42909999999999998</v>
      </c>
      <c r="J11897" s="23">
        <v>5.75</v>
      </c>
      <c r="K11897" s="12">
        <f>J11897*I11897</f>
        <v>2.4673249999999998</v>
      </c>
      <c r="L11897" s="21" t="s">
        <v>21</v>
      </c>
      <c r="M11897" s="23">
        <f>ROUND(J11897-J11897*20/100,1)</f>
        <v>4.5999999999999996</v>
      </c>
      <c r="N11897" s="6">
        <v>2025</v>
      </c>
    </row>
    <row r="11898" spans="1:14" ht="19.95" customHeight="1">
      <c r="A11898" s="20" t="s">
        <v>738</v>
      </c>
      <c r="B11898" s="20" t="s">
        <v>30</v>
      </c>
      <c r="C11898" s="20" t="s">
        <v>25</v>
      </c>
      <c r="D11898" s="20" t="s">
        <v>39</v>
      </c>
      <c r="E11898" s="20" t="s">
        <v>207</v>
      </c>
      <c r="F11898" s="21"/>
      <c r="G11898" s="20" t="s">
        <v>427</v>
      </c>
      <c r="H11898" s="20" t="s">
        <v>32</v>
      </c>
      <c r="I11898" s="24">
        <v>4.0149999999999997</v>
      </c>
      <c r="J11898" s="23">
        <v>5.75</v>
      </c>
      <c r="K11898" s="12">
        <f>J11898*I11898</f>
        <v>23.08625</v>
      </c>
      <c r="L11898" s="21" t="s">
        <v>21</v>
      </c>
      <c r="M11898" s="23">
        <f>ROUND(J11898-J11898*20/100,1)</f>
        <v>4.5999999999999996</v>
      </c>
      <c r="N11898" s="6">
        <v>2025</v>
      </c>
    </row>
    <row r="11899" spans="1:14" ht="19.95" customHeight="1">
      <c r="A11899" s="20" t="s">
        <v>738</v>
      </c>
      <c r="B11899" s="20" t="s">
        <v>14</v>
      </c>
      <c r="C11899" s="20" t="s">
        <v>127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0.58660000000000001</v>
      </c>
      <c r="J11899" s="23">
        <v>5.75</v>
      </c>
      <c r="K11899" s="12">
        <f>J11899*I11899</f>
        <v>3.3729499999999999</v>
      </c>
      <c r="L11899" s="21" t="s">
        <v>21</v>
      </c>
      <c r="M11899" s="23">
        <f>ROUND(J11899-J11899*20/100,1)</f>
        <v>4.5999999999999996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127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0.58607142857142858</v>
      </c>
      <c r="J11900" s="23">
        <v>5.75</v>
      </c>
      <c r="K11900" s="12">
        <f>J11900*I11900</f>
        <v>3.3699107142857141</v>
      </c>
      <c r="L11900" s="21" t="s">
        <v>21</v>
      </c>
      <c r="M11900" s="23">
        <f>ROUND(J11900-J11900*20/100,1)</f>
        <v>4.5999999999999996</v>
      </c>
      <c r="N11900" s="6">
        <v>2025</v>
      </c>
    </row>
    <row r="11901" spans="1:14" ht="19.95" customHeight="1">
      <c r="A11901" s="20" t="s">
        <v>738</v>
      </c>
      <c r="B11901" s="20" t="s">
        <v>33</v>
      </c>
      <c r="C11901" s="20" t="s">
        <v>41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0.7</v>
      </c>
      <c r="J11901" s="23">
        <v>5.75</v>
      </c>
      <c r="K11901" s="12">
        <f>J11901*I11901</f>
        <v>4.0249999999999995</v>
      </c>
      <c r="L11901" s="21" t="s">
        <v>21</v>
      </c>
      <c r="M11901" s="23">
        <f>ROUND(J11901-J11901*20/100,1)</f>
        <v>4.5999999999999996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58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0.22</v>
      </c>
      <c r="J11902" s="23">
        <v>5.75</v>
      </c>
      <c r="K11902" s="12">
        <f>J11902*I11902</f>
        <v>1.2649999999999999</v>
      </c>
      <c r="L11902" s="21" t="s">
        <v>21</v>
      </c>
      <c r="M11902" s="23">
        <f>ROUND(J11902-J11902*20/100,1)</f>
        <v>4.5999999999999996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38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1.2021600000000001</v>
      </c>
      <c r="J11903" s="23">
        <v>5.75</v>
      </c>
      <c r="K11903" s="12">
        <f>J11903*I11903</f>
        <v>6.9124200000000009</v>
      </c>
      <c r="L11903" s="21" t="s">
        <v>21</v>
      </c>
      <c r="M11903" s="23">
        <f>ROUND(J11903-J11903*20/100,1)</f>
        <v>4.5999999999999996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36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0.43540000000000001</v>
      </c>
      <c r="J11904" s="23">
        <v>5.75</v>
      </c>
      <c r="K11904" s="12">
        <f>J11904*I11904</f>
        <v>2.5035500000000002</v>
      </c>
      <c r="L11904" s="21" t="s">
        <v>21</v>
      </c>
      <c r="M11904" s="23">
        <f>ROUND(J11904-J11904*20/100,1)</f>
        <v>4.5999999999999996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179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7.9992911571858949E-3</v>
      </c>
      <c r="J11905" s="23">
        <v>4.5</v>
      </c>
      <c r="K11905" s="12">
        <f>J11905*I11905</f>
        <v>3.5996810207336527E-2</v>
      </c>
      <c r="L11905" s="21" t="s">
        <v>21</v>
      </c>
      <c r="M11905" s="23">
        <f>ROUND(J11905-J11905*20/100,1)</f>
        <v>3.6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179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7.9992911571858949E-3</v>
      </c>
      <c r="J11906" s="23">
        <v>4.5</v>
      </c>
      <c r="K11906" s="12">
        <f>J11906*I11906</f>
        <v>3.5996810207336527E-2</v>
      </c>
      <c r="L11906" s="21" t="s">
        <v>21</v>
      </c>
      <c r="M11906" s="23">
        <f>ROUND(J11906-J11906*20/100,1)</f>
        <v>3.6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75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1.5587684069611781E-2</v>
      </c>
      <c r="J11907" s="23">
        <v>15</v>
      </c>
      <c r="K11907" s="12">
        <f>J11907*I11907</f>
        <v>0.23381526104417671</v>
      </c>
      <c r="L11907" s="21" t="s">
        <v>21</v>
      </c>
      <c r="M11907" s="23">
        <f>ROUND(J11907-J11907*20/100,1)</f>
        <v>12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75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1.5623885918003566E-2</v>
      </c>
      <c r="J11908" s="23">
        <v>4.5</v>
      </c>
      <c r="K11908" s="12">
        <f>J11908*I11908</f>
        <v>7.0307486631016047E-2</v>
      </c>
      <c r="L11908" s="21" t="s">
        <v>21</v>
      </c>
      <c r="M11908" s="23">
        <f>ROUND(J11908-J11908*20/100,1)</f>
        <v>3.6</v>
      </c>
      <c r="N11908" s="6">
        <v>2025</v>
      </c>
    </row>
    <row r="11909" spans="1:14" ht="19.95" customHeight="1">
      <c r="A11909" s="20" t="s">
        <v>738</v>
      </c>
      <c r="B11909" s="20" t="s">
        <v>93</v>
      </c>
      <c r="C11909" s="20" t="s">
        <v>49</v>
      </c>
      <c r="D11909" s="20" t="s">
        <v>16</v>
      </c>
      <c r="E11909" s="20" t="s">
        <v>207</v>
      </c>
      <c r="F11909" s="21"/>
      <c r="G11909" s="20" t="s">
        <v>427</v>
      </c>
      <c r="H11909" s="20" t="s">
        <v>32</v>
      </c>
      <c r="I11909" s="24">
        <v>0.11268145161290323</v>
      </c>
      <c r="J11909" s="23">
        <v>6.5</v>
      </c>
      <c r="K11909" s="12">
        <f>J11909*I11909</f>
        <v>0.73242943548387096</v>
      </c>
      <c r="L11909" s="21" t="s">
        <v>21</v>
      </c>
      <c r="M11909" s="23">
        <f>ROUND(J11909-J11909*20/100,1)</f>
        <v>5.2</v>
      </c>
      <c r="N11909" s="6">
        <v>2025</v>
      </c>
    </row>
    <row r="11910" spans="1:14" ht="19.95" customHeight="1">
      <c r="A11910" s="20" t="s">
        <v>738</v>
      </c>
      <c r="B11910" s="20" t="s">
        <v>93</v>
      </c>
      <c r="C11910" s="20" t="s">
        <v>49</v>
      </c>
      <c r="D11910" s="20" t="s">
        <v>16</v>
      </c>
      <c r="E11910" s="20" t="s">
        <v>207</v>
      </c>
      <c r="F11910" s="21"/>
      <c r="G11910" s="20" t="s">
        <v>427</v>
      </c>
      <c r="H11910" s="20" t="s">
        <v>32</v>
      </c>
      <c r="I11910" s="24">
        <v>0.1125</v>
      </c>
      <c r="J11910" s="23">
        <v>6.5</v>
      </c>
      <c r="K11910" s="12">
        <f>J11910*I11910</f>
        <v>0.73125000000000007</v>
      </c>
      <c r="L11910" s="21" t="s">
        <v>21</v>
      </c>
      <c r="M11910" s="23">
        <f>ROUND(J11910-J11910*20/100,1)</f>
        <v>5.2</v>
      </c>
      <c r="N11910" s="6">
        <v>2025</v>
      </c>
    </row>
    <row r="11911" spans="1:14" ht="19.95" customHeight="1">
      <c r="A11911" s="20" t="s">
        <v>738</v>
      </c>
      <c r="B11911" s="20" t="s">
        <v>14</v>
      </c>
      <c r="C11911" s="20" t="s">
        <v>15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3.5714285714285712E-2</v>
      </c>
      <c r="J11911" s="23">
        <v>4</v>
      </c>
      <c r="K11911" s="12">
        <f>J11911*I11911</f>
        <v>0.14285714285714285</v>
      </c>
      <c r="L11911" s="21" t="s">
        <v>21</v>
      </c>
      <c r="M11911" s="23">
        <f>ROUND(J11911-J11911*20/100,1)</f>
        <v>3.2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15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3.5714285714285712E-2</v>
      </c>
      <c r="J11912" s="23">
        <v>4</v>
      </c>
      <c r="K11912" s="12">
        <f>J11912*I11912</f>
        <v>0.14285714285714285</v>
      </c>
      <c r="L11912" s="21" t="s">
        <v>21</v>
      </c>
      <c r="M11912" s="23">
        <f>ROUND(J11912-J11912*20/100,1)</f>
        <v>3.2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15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3.5714285714285712E-2</v>
      </c>
      <c r="J11913" s="23">
        <v>4</v>
      </c>
      <c r="K11913" s="12">
        <f>J11913*I11913</f>
        <v>0.14285714285714285</v>
      </c>
      <c r="L11913" s="21" t="s">
        <v>21</v>
      </c>
      <c r="M11913" s="23">
        <f>ROUND(J11913-J11913*20/100,1)</f>
        <v>3.2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15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3.5714285714285712E-2</v>
      </c>
      <c r="J11914" s="23">
        <v>4</v>
      </c>
      <c r="K11914" s="12">
        <f>J11914*I11914</f>
        <v>0.14285714285714285</v>
      </c>
      <c r="L11914" s="21" t="s">
        <v>21</v>
      </c>
      <c r="M11914" s="23">
        <f>ROUND(J11914-J11914*20/100,1)</f>
        <v>3.2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221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2.1287128712871289E-2</v>
      </c>
      <c r="J11915" s="23">
        <v>4</v>
      </c>
      <c r="K11915" s="12">
        <f>J11915*I11915</f>
        <v>8.5148514851485155E-2</v>
      </c>
      <c r="L11915" s="21" t="s">
        <v>21</v>
      </c>
      <c r="M11915" s="23">
        <f>ROUND(J11915-J11915*20/100,1)</f>
        <v>3.2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230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1.7241379310344827E-2</v>
      </c>
      <c r="J11916" s="23">
        <v>4</v>
      </c>
      <c r="K11916" s="12">
        <f>J11916*I11916</f>
        <v>6.8965517241379309E-2</v>
      </c>
      <c r="L11916" s="21" t="s">
        <v>21</v>
      </c>
      <c r="M11916" s="23">
        <f>ROUND(J11916-J11916*20/100,1)</f>
        <v>3.2</v>
      </c>
      <c r="N11916" s="6">
        <v>2025</v>
      </c>
    </row>
    <row r="11917" spans="1:14" ht="19.95" customHeight="1">
      <c r="A11917" s="20" t="s">
        <v>738</v>
      </c>
      <c r="B11917" s="20" t="s">
        <v>14</v>
      </c>
      <c r="C11917" s="20" t="s">
        <v>230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1.7241379310344827E-2</v>
      </c>
      <c r="J11917" s="23">
        <v>4</v>
      </c>
      <c r="K11917" s="12">
        <f>J11917*I11917</f>
        <v>6.8965517241379309E-2</v>
      </c>
      <c r="L11917" s="21" t="s">
        <v>21</v>
      </c>
      <c r="M11917" s="23">
        <f>ROUND(J11917-J11917*20/100,1)</f>
        <v>3.2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23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6.2500000000000003E-3</v>
      </c>
      <c r="J11918" s="23">
        <v>4.5</v>
      </c>
      <c r="K11918" s="12">
        <f>J11918*I11918</f>
        <v>2.8125000000000001E-2</v>
      </c>
      <c r="L11918" s="21" t="s">
        <v>21</v>
      </c>
      <c r="M11918" s="23">
        <f>ROUND(J11918-J11918*20/100,1)</f>
        <v>3.6</v>
      </c>
      <c r="N11918" s="6">
        <v>2025</v>
      </c>
    </row>
    <row r="11919" spans="1:14" ht="19.95" customHeight="1">
      <c r="A11919" s="20" t="s">
        <v>738</v>
      </c>
      <c r="B11919" s="20" t="s">
        <v>42</v>
      </c>
      <c r="C11919" s="20" t="s">
        <v>43</v>
      </c>
      <c r="D11919" s="20" t="s">
        <v>739</v>
      </c>
      <c r="E11919" s="20" t="s">
        <v>97</v>
      </c>
      <c r="F11919" s="21"/>
      <c r="G11919" s="20" t="s">
        <v>427</v>
      </c>
      <c r="H11919" s="20" t="s">
        <v>32</v>
      </c>
      <c r="I11919" s="24">
        <v>0.43</v>
      </c>
      <c r="J11919" s="23">
        <v>10</v>
      </c>
      <c r="K11919" s="12">
        <f>J11919*I11919</f>
        <v>4.3</v>
      </c>
      <c r="L11919" s="21" t="s">
        <v>21</v>
      </c>
      <c r="M11919" s="23">
        <f>ROUND(J11919-J11919*20/100,1)</f>
        <v>8</v>
      </c>
      <c r="N11919" s="6">
        <v>2025</v>
      </c>
    </row>
    <row r="11920" spans="1:14" ht="19.95" customHeight="1">
      <c r="A11920" s="20" t="s">
        <v>738</v>
      </c>
      <c r="B11920" s="20" t="s">
        <v>42</v>
      </c>
      <c r="C11920" s="20" t="s">
        <v>43</v>
      </c>
      <c r="D11920" s="20" t="s">
        <v>739</v>
      </c>
      <c r="E11920" s="20" t="s">
        <v>97</v>
      </c>
      <c r="F11920" s="21"/>
      <c r="G11920" s="20" t="s">
        <v>427</v>
      </c>
      <c r="H11920" s="20" t="s">
        <v>32</v>
      </c>
      <c r="I11920" s="24">
        <v>0.42283783783783785</v>
      </c>
      <c r="J11920" s="23">
        <v>10</v>
      </c>
      <c r="K11920" s="12">
        <f>J11920*I11920</f>
        <v>4.2283783783783786</v>
      </c>
      <c r="L11920" s="21" t="s">
        <v>21</v>
      </c>
      <c r="M11920" s="23">
        <f>ROUND(J11920-J11920*20/100,1)</f>
        <v>8</v>
      </c>
      <c r="N11920" s="6">
        <v>2025</v>
      </c>
    </row>
    <row r="11921" spans="1:14" ht="19.95" customHeight="1">
      <c r="A11921" s="20" t="s">
        <v>738</v>
      </c>
      <c r="B11921" s="20" t="s">
        <v>14</v>
      </c>
      <c r="C11921" s="20" t="s">
        <v>46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6.25E-2</v>
      </c>
      <c r="J11921" s="23">
        <v>4</v>
      </c>
      <c r="K11921" s="12">
        <f>J11921*I11921</f>
        <v>0.25</v>
      </c>
      <c r="L11921" s="21" t="s">
        <v>21</v>
      </c>
      <c r="M11921" s="23">
        <f>ROUND(J11921-J11921*20/100,1)</f>
        <v>3.2</v>
      </c>
      <c r="N11921" s="6">
        <v>2025</v>
      </c>
    </row>
    <row r="11922" spans="1:14" ht="19.95" customHeight="1">
      <c r="A11922" s="20" t="s">
        <v>738</v>
      </c>
      <c r="B11922" s="20" t="s">
        <v>14</v>
      </c>
      <c r="C11922" s="20" t="s">
        <v>46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6.25E-2</v>
      </c>
      <c r="J11922" s="23">
        <v>4</v>
      </c>
      <c r="K11922" s="12">
        <f>J11922*I11922</f>
        <v>0.25</v>
      </c>
      <c r="L11922" s="21" t="s">
        <v>21</v>
      </c>
      <c r="M11922" s="23">
        <f>ROUND(J11922-J11922*20/100,1)</f>
        <v>3.2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45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0.1033148148148148</v>
      </c>
      <c r="J11923" s="23">
        <v>4</v>
      </c>
      <c r="K11923" s="12">
        <f>J11923*I11923</f>
        <v>0.41325925925925922</v>
      </c>
      <c r="L11923" s="21" t="s">
        <v>21</v>
      </c>
      <c r="M11923" s="23">
        <f>ROUND(J11923-J11923*20/100,1)</f>
        <v>3.2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46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6.25E-2</v>
      </c>
      <c r="J11924" s="23">
        <v>4</v>
      </c>
      <c r="K11924" s="12">
        <f>J11924*I11924</f>
        <v>0.25</v>
      </c>
      <c r="L11924" s="21" t="s">
        <v>21</v>
      </c>
      <c r="M11924" s="23">
        <f>ROUND(J11924-J11924*20/100,1)</f>
        <v>3.2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221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2.1276595744680851E-2</v>
      </c>
      <c r="J11925" s="23">
        <v>4</v>
      </c>
      <c r="K11925" s="12">
        <f>J11925*I11925</f>
        <v>8.5106382978723402E-2</v>
      </c>
      <c r="L11925" s="21" t="s">
        <v>21</v>
      </c>
      <c r="M11925" s="23">
        <f>ROUND(J11925-J11925*20/100,1)</f>
        <v>3.2</v>
      </c>
      <c r="N11925" s="6">
        <v>2025</v>
      </c>
    </row>
    <row r="11926" spans="1:14" ht="19.95" customHeight="1">
      <c r="A11926" s="20" t="s">
        <v>738</v>
      </c>
      <c r="B11926" s="20" t="s">
        <v>40</v>
      </c>
      <c r="C11926" s="20" t="s">
        <v>31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1.3709090909090909</v>
      </c>
      <c r="J11926" s="23">
        <v>5.75</v>
      </c>
      <c r="K11926" s="12">
        <f>J11926*I11926</f>
        <v>7.8827272727272728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40</v>
      </c>
      <c r="C11927" s="20" t="s">
        <v>43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0.45510101010101012</v>
      </c>
      <c r="J11927" s="23">
        <v>5.75</v>
      </c>
      <c r="K11927" s="12">
        <f>J11927*I11927</f>
        <v>2.6168308080808083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40</v>
      </c>
      <c r="C11928" s="20" t="s">
        <v>31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1.37</v>
      </c>
      <c r="J11928" s="23">
        <v>5.75</v>
      </c>
      <c r="K11928" s="12">
        <f>J11928*I11928</f>
        <v>7.8775000000000004</v>
      </c>
      <c r="L11928" s="21" t="s">
        <v>21</v>
      </c>
      <c r="M11928" s="23">
        <f>ROUND(J11928-J11928*20/100,1)</f>
        <v>4.5999999999999996</v>
      </c>
      <c r="N11928" s="6">
        <v>2025</v>
      </c>
    </row>
    <row r="11929" spans="1:14" ht="19.95" customHeight="1">
      <c r="A11929" s="20" t="s">
        <v>738</v>
      </c>
      <c r="B11929" s="20" t="s">
        <v>40</v>
      </c>
      <c r="C11929" s="20" t="s">
        <v>43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0.46</v>
      </c>
      <c r="J11929" s="23">
        <v>5.75</v>
      </c>
      <c r="K11929" s="12">
        <f>J11929*I11929</f>
        <v>2.645</v>
      </c>
      <c r="L11929" s="21" t="s">
        <v>21</v>
      </c>
      <c r="M11929" s="23">
        <f>ROUND(J11929-J11929*20/100,1)</f>
        <v>4.5999999999999996</v>
      </c>
      <c r="N11929" s="6">
        <v>2025</v>
      </c>
    </row>
    <row r="11930" spans="1:14" ht="19.95" customHeight="1">
      <c r="A11930" s="20" t="s">
        <v>738</v>
      </c>
      <c r="B11930" s="20" t="s">
        <v>42</v>
      </c>
      <c r="C11930" s="20" t="s">
        <v>43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0.42315068493150687</v>
      </c>
      <c r="J11930" s="23">
        <v>5.75</v>
      </c>
      <c r="K11930" s="12">
        <f>J11930*I11930</f>
        <v>2.4331164383561643</v>
      </c>
      <c r="L11930" s="21" t="s">
        <v>21</v>
      </c>
      <c r="M11930" s="23">
        <f>ROUND(J11930-J11930*20/100,1)</f>
        <v>4.5999999999999996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36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0.42499999999999999</v>
      </c>
      <c r="J11931" s="23">
        <v>4.5</v>
      </c>
      <c r="K11931" s="12">
        <f>J11931*I11931</f>
        <v>1.9124999999999999</v>
      </c>
      <c r="L11931" s="21" t="s">
        <v>21</v>
      </c>
      <c r="M11931" s="23">
        <f>ROUND(J11931-J11931*20/100,1)</f>
        <v>3.6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22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0.02</v>
      </c>
      <c r="J11932" s="23">
        <v>4.5</v>
      </c>
      <c r="K11932" s="12">
        <f>J11932*I11932</f>
        <v>0.09</v>
      </c>
      <c r="L11932" s="21" t="s">
        <v>21</v>
      </c>
      <c r="M11932" s="23">
        <f>ROUND(J11932-J11932*20/100,1)</f>
        <v>3.6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214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8.9285714285714281E-3</v>
      </c>
      <c r="J11933" s="23">
        <v>4.5</v>
      </c>
      <c r="K11933" s="12">
        <f>J11933*I11933</f>
        <v>4.0178571428571425E-2</v>
      </c>
      <c r="L11933" s="21" t="s">
        <v>21</v>
      </c>
      <c r="M11933" s="23">
        <f>ROUND(J11933-J11933*20/100,1)</f>
        <v>3.6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45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0.10776671408250356</v>
      </c>
      <c r="J11934" s="23">
        <v>4</v>
      </c>
      <c r="K11934" s="12">
        <f>J11934*I11934</f>
        <v>0.43106685633001424</v>
      </c>
      <c r="L11934" s="21" t="s">
        <v>21</v>
      </c>
      <c r="M11934" s="23">
        <f>ROUND(J11934-J11934*20/100,1)</f>
        <v>3.2</v>
      </c>
      <c r="N11934" s="6">
        <v>2025</v>
      </c>
    </row>
    <row r="11935" spans="1:14" ht="19.95" customHeight="1">
      <c r="A11935" s="20" t="s">
        <v>738</v>
      </c>
      <c r="B11935" s="20" t="s">
        <v>30</v>
      </c>
      <c r="C11935" s="20" t="s">
        <v>43</v>
      </c>
      <c r="D11935" s="20" t="s">
        <v>411</v>
      </c>
      <c r="E11935" s="20" t="s">
        <v>207</v>
      </c>
      <c r="F11935" s="21"/>
      <c r="G11935" s="20" t="s">
        <v>427</v>
      </c>
      <c r="H11935" s="20" t="s">
        <v>32</v>
      </c>
      <c r="I11935" s="24">
        <v>0.52280000000000004</v>
      </c>
      <c r="J11935" s="23">
        <v>5.75</v>
      </c>
      <c r="K11935" s="12">
        <f>J11935*I11935</f>
        <v>3.0061000000000004</v>
      </c>
      <c r="L11935" s="21" t="s">
        <v>21</v>
      </c>
      <c r="M11935" s="23">
        <f>ROUND(J11935-J11935*20/100,1)</f>
        <v>4.5999999999999996</v>
      </c>
      <c r="N11935" s="6">
        <v>2025</v>
      </c>
    </row>
    <row r="11936" spans="1:14" ht="19.95" customHeight="1">
      <c r="A11936" s="20" t="s">
        <v>738</v>
      </c>
      <c r="B11936" s="20" t="s">
        <v>30</v>
      </c>
      <c r="C11936" s="20" t="s">
        <v>38</v>
      </c>
      <c r="D11936" s="20" t="s">
        <v>39</v>
      </c>
      <c r="E11936" s="20" t="s">
        <v>207</v>
      </c>
      <c r="F11936" s="21"/>
      <c r="G11936" s="20" t="s">
        <v>427</v>
      </c>
      <c r="H11936" s="20" t="s">
        <v>32</v>
      </c>
      <c r="I11936" s="24">
        <v>1.93</v>
      </c>
      <c r="J11936" s="23">
        <v>5.75</v>
      </c>
      <c r="K11936" s="12">
        <f>J11936*I11936</f>
        <v>11.0975</v>
      </c>
      <c r="L11936" s="21" t="s">
        <v>21</v>
      </c>
      <c r="M11936" s="23">
        <f>ROUND(J11936-J11936*20/100,1)</f>
        <v>4.5999999999999996</v>
      </c>
      <c r="N11936" s="6">
        <v>2025</v>
      </c>
    </row>
    <row r="11937" spans="1:14" ht="19.95" customHeight="1">
      <c r="A11937" s="20" t="s">
        <v>738</v>
      </c>
      <c r="B11937" s="20" t="s">
        <v>42</v>
      </c>
      <c r="C11937" s="20" t="s">
        <v>43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0.42</v>
      </c>
      <c r="J11937" s="23">
        <v>5.75</v>
      </c>
      <c r="K11937" s="12">
        <f>J11937*I11937</f>
        <v>2.415</v>
      </c>
      <c r="L11937" s="21" t="s">
        <v>21</v>
      </c>
      <c r="M11937" s="23">
        <f>ROUND(J11937-J11937*20/100,1)</f>
        <v>4.5999999999999996</v>
      </c>
      <c r="N11937" s="6">
        <v>2025</v>
      </c>
    </row>
    <row r="11938" spans="1:14" ht="19.95" customHeight="1">
      <c r="A11938" s="20" t="s">
        <v>738</v>
      </c>
      <c r="B11938" s="20" t="s">
        <v>30</v>
      </c>
      <c r="C11938" s="20" t="s">
        <v>31</v>
      </c>
      <c r="D11938" s="20" t="s">
        <v>135</v>
      </c>
      <c r="E11938" s="20" t="s">
        <v>207</v>
      </c>
      <c r="F11938" s="21"/>
      <c r="G11938" s="20" t="s">
        <v>427</v>
      </c>
      <c r="H11938" s="20" t="s">
        <v>32</v>
      </c>
      <c r="I11938" s="24">
        <v>1.7216778523489931</v>
      </c>
      <c r="J11938" s="23">
        <v>5.75</v>
      </c>
      <c r="K11938" s="12">
        <f>J11938*I11938</f>
        <v>9.8996476510067097</v>
      </c>
      <c r="L11938" s="21" t="s">
        <v>21</v>
      </c>
      <c r="M11938" s="23">
        <f>ROUND(J11938-J11938*20/100,1)</f>
        <v>4.5999999999999996</v>
      </c>
      <c r="N11938" s="6">
        <v>2025</v>
      </c>
    </row>
    <row r="11939" spans="1:14" ht="19.95" customHeight="1">
      <c r="A11939" s="20" t="s">
        <v>738</v>
      </c>
      <c r="B11939" s="20" t="s">
        <v>30</v>
      </c>
      <c r="C11939" s="20" t="s">
        <v>31</v>
      </c>
      <c r="D11939" s="20" t="s">
        <v>135</v>
      </c>
      <c r="E11939" s="20" t="s">
        <v>207</v>
      </c>
      <c r="F11939" s="21"/>
      <c r="G11939" s="20" t="s">
        <v>427</v>
      </c>
      <c r="H11939" s="20" t="s">
        <v>32</v>
      </c>
      <c r="I11939" s="24">
        <v>1.63</v>
      </c>
      <c r="J11939" s="23">
        <v>5.75</v>
      </c>
      <c r="K11939" s="12">
        <f>J11939*I11939</f>
        <v>9.3724999999999987</v>
      </c>
      <c r="L11939" s="21" t="s">
        <v>21</v>
      </c>
      <c r="M11939" s="23">
        <f>ROUND(J11939-J11939*20/100,1)</f>
        <v>4.5999999999999996</v>
      </c>
      <c r="N11939" s="6">
        <v>2025</v>
      </c>
    </row>
    <row r="11940" spans="1:14" ht="19.95" customHeight="1">
      <c r="A11940" s="20" t="s">
        <v>738</v>
      </c>
      <c r="B11940" s="20" t="s">
        <v>30</v>
      </c>
      <c r="C11940" s="20" t="s">
        <v>51</v>
      </c>
      <c r="D11940" s="20" t="s">
        <v>39</v>
      </c>
      <c r="E11940" s="20" t="s">
        <v>207</v>
      </c>
      <c r="F11940" s="21"/>
      <c r="G11940" s="20" t="s">
        <v>427</v>
      </c>
      <c r="H11940" s="20" t="s">
        <v>32</v>
      </c>
      <c r="I11940" s="24">
        <v>2.4913513513513514</v>
      </c>
      <c r="J11940" s="23">
        <v>5.75</v>
      </c>
      <c r="K11940" s="12">
        <f>J11940*I11940</f>
        <v>14.32527027027027</v>
      </c>
      <c r="L11940" s="21" t="s">
        <v>21</v>
      </c>
      <c r="M11940" s="23">
        <f>ROUND(J11940-J11940*20/100,1)</f>
        <v>4.5999999999999996</v>
      </c>
      <c r="N11940" s="6">
        <v>2025</v>
      </c>
    </row>
    <row r="11941" spans="1:14" ht="19.95" customHeight="1">
      <c r="A11941" s="20" t="s">
        <v>738</v>
      </c>
      <c r="B11941" s="20" t="s">
        <v>30</v>
      </c>
      <c r="C11941" s="20" t="s">
        <v>41</v>
      </c>
      <c r="D11941" s="20" t="s">
        <v>135</v>
      </c>
      <c r="E11941" s="20" t="s">
        <v>207</v>
      </c>
      <c r="F11941" s="21"/>
      <c r="G11941" s="20" t="s">
        <v>427</v>
      </c>
      <c r="H11941" s="20" t="s">
        <v>32</v>
      </c>
      <c r="I11941" s="24">
        <v>1</v>
      </c>
      <c r="J11941" s="23">
        <v>5.75</v>
      </c>
      <c r="K11941" s="12">
        <f>J11941*I11941</f>
        <v>5.75</v>
      </c>
      <c r="L11941" s="21" t="s">
        <v>21</v>
      </c>
      <c r="M11941" s="23">
        <f>ROUND(J11941-J11941*20/100,1)</f>
        <v>4.5999999999999996</v>
      </c>
      <c r="N11941" s="6">
        <v>2025</v>
      </c>
    </row>
    <row r="11942" spans="1:14" ht="19.95" customHeight="1">
      <c r="A11942" s="20" t="s">
        <v>738</v>
      </c>
      <c r="B11942" s="20" t="s">
        <v>30</v>
      </c>
      <c r="C11942" s="20" t="s">
        <v>41</v>
      </c>
      <c r="D11942" s="20" t="s">
        <v>135</v>
      </c>
      <c r="E11942" s="20" t="s">
        <v>207</v>
      </c>
      <c r="F11942" s="21"/>
      <c r="G11942" s="20" t="s">
        <v>427</v>
      </c>
      <c r="H11942" s="20" t="s">
        <v>32</v>
      </c>
      <c r="I11942" s="24">
        <v>0.9966666666666667</v>
      </c>
      <c r="J11942" s="23">
        <v>5.75</v>
      </c>
      <c r="K11942" s="12">
        <f>J11942*I11942</f>
        <v>5.7308333333333339</v>
      </c>
      <c r="L11942" s="21" t="s">
        <v>21</v>
      </c>
      <c r="M11942" s="23">
        <f>ROUND(J11942-J11942*20/100,1)</f>
        <v>4.5999999999999996</v>
      </c>
      <c r="N11942" s="6">
        <v>2025</v>
      </c>
    </row>
    <row r="11943" spans="1:14" ht="19.95" customHeight="1">
      <c r="A11943" s="20" t="s">
        <v>738</v>
      </c>
      <c r="B11943" s="20" t="s">
        <v>30</v>
      </c>
      <c r="C11943" s="20" t="s">
        <v>41</v>
      </c>
      <c r="D11943" s="20" t="s">
        <v>135</v>
      </c>
      <c r="E11943" s="20" t="s">
        <v>207</v>
      </c>
      <c r="F11943" s="21"/>
      <c r="G11943" s="20" t="s">
        <v>427</v>
      </c>
      <c r="H11943" s="20" t="s">
        <v>32</v>
      </c>
      <c r="I11943" s="24">
        <v>0.99275510204081641</v>
      </c>
      <c r="J11943" s="23">
        <v>5.75</v>
      </c>
      <c r="K11943" s="12">
        <f>J11943*I11943</f>
        <v>5.7083418367346948</v>
      </c>
      <c r="L11943" s="21" t="s">
        <v>21</v>
      </c>
      <c r="M11943" s="23">
        <f>ROUND(J11943-J11943*20/100,1)</f>
        <v>4.5999999999999996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102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0.16233870967741934</v>
      </c>
      <c r="J11944" s="23">
        <v>4</v>
      </c>
      <c r="K11944" s="12">
        <f>J11944*I11944</f>
        <v>0.64935483870967736</v>
      </c>
      <c r="L11944" s="21" t="s">
        <v>21</v>
      </c>
      <c r="M11944" s="23">
        <f>ROUND(J11944-J11944*20/100,1)</f>
        <v>3.2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46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6.1733870967741938E-2</v>
      </c>
      <c r="J11945" s="23">
        <v>4</v>
      </c>
      <c r="K11945" s="12">
        <f>J11945*I11945</f>
        <v>0.24693548387096775</v>
      </c>
      <c r="L11945" s="21" t="s">
        <v>21</v>
      </c>
      <c r="M11945" s="23">
        <f>ROUND(J11945-J11945*20/100,1)</f>
        <v>3.2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45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0.10758064516129032</v>
      </c>
      <c r="J11946" s="23">
        <v>5</v>
      </c>
      <c r="K11946" s="12">
        <f>J11946*I11946</f>
        <v>0.53790322580645156</v>
      </c>
      <c r="L11946" s="21" t="s">
        <v>21</v>
      </c>
      <c r="M11946" s="23">
        <f>ROUND(J11946-J11946*20/100,1)</f>
        <v>4</v>
      </c>
      <c r="N11946" s="6">
        <v>2025</v>
      </c>
    </row>
    <row r="11947" spans="1:14" ht="19.95" customHeight="1">
      <c r="A11947" s="20" t="s">
        <v>738</v>
      </c>
      <c r="B11947" s="20" t="s">
        <v>14</v>
      </c>
      <c r="C11947" s="20" t="s">
        <v>214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9.314516129032259E-3</v>
      </c>
      <c r="J11947" s="23">
        <v>4</v>
      </c>
      <c r="K11947" s="12">
        <f>J11947*I11947</f>
        <v>3.7258064516129036E-2</v>
      </c>
      <c r="L11947" s="21" t="s">
        <v>21</v>
      </c>
      <c r="M11947" s="23">
        <f>ROUND(J11947-J11947*20/100,1)</f>
        <v>3.2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75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1.3709677419354839E-2</v>
      </c>
      <c r="J11948" s="23">
        <v>4</v>
      </c>
      <c r="K11948" s="12">
        <f>J11948*I11948</f>
        <v>5.4838709677419356E-2</v>
      </c>
      <c r="L11948" s="21" t="s">
        <v>21</v>
      </c>
      <c r="M11948" s="23">
        <f>ROUND(J11948-J11948*20/100,1)</f>
        <v>3.2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15</v>
      </c>
      <c r="D11949" s="20" t="s">
        <v>739</v>
      </c>
      <c r="E11949" s="20" t="s">
        <v>207</v>
      </c>
      <c r="F11949" s="21"/>
      <c r="G11949" s="20" t="s">
        <v>427</v>
      </c>
      <c r="H11949" s="20" t="s">
        <v>32</v>
      </c>
      <c r="I11949" s="24">
        <v>3.1653225806451614E-2</v>
      </c>
      <c r="J11949" s="23">
        <v>4</v>
      </c>
      <c r="K11949" s="12">
        <f>J11949*I11949</f>
        <v>0.12661290322580646</v>
      </c>
      <c r="L11949" s="21" t="s">
        <v>21</v>
      </c>
      <c r="M11949" s="23">
        <f>ROUND(J11949-J11949*20/100,1)</f>
        <v>3.2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102</v>
      </c>
      <c r="D11950" s="20" t="s">
        <v>739</v>
      </c>
      <c r="E11950" s="20" t="s">
        <v>207</v>
      </c>
      <c r="F11950" s="21"/>
      <c r="G11950" s="20" t="s">
        <v>427</v>
      </c>
      <c r="H11950" s="20" t="s">
        <v>32</v>
      </c>
      <c r="I11950" s="24">
        <v>0.1621774193548387</v>
      </c>
      <c r="J11950" s="23">
        <v>4</v>
      </c>
      <c r="K11950" s="12">
        <f>J11950*I11950</f>
        <v>0.64870967741935481</v>
      </c>
      <c r="L11950" s="21" t="s">
        <v>21</v>
      </c>
      <c r="M11950" s="23">
        <f>ROUND(J11950-J11950*20/100,1)</f>
        <v>3.2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214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9.3200000000000002E-3</v>
      </c>
      <c r="J11951" s="23">
        <v>5</v>
      </c>
      <c r="K11951" s="12">
        <f>J11951*I11951</f>
        <v>4.6600000000000003E-2</v>
      </c>
      <c r="L11951" s="21" t="s">
        <v>21</v>
      </c>
      <c r="M11951" s="23">
        <f>ROUND(J11951-J11951*20/100,1)</f>
        <v>4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75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1.3519999999999999E-2</v>
      </c>
      <c r="J11952" s="23">
        <v>4</v>
      </c>
      <c r="K11952" s="12">
        <f>J11952*I11952</f>
        <v>5.4079999999999996E-2</v>
      </c>
      <c r="L11952" s="21" t="s">
        <v>21</v>
      </c>
      <c r="M11952" s="23">
        <f>ROUND(J11952-J11952*20/100,1)</f>
        <v>3.2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15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3.1640000000000001E-2</v>
      </c>
      <c r="J11953" s="23">
        <v>4</v>
      </c>
      <c r="K11953" s="12">
        <f>J11953*I11953</f>
        <v>0.12656000000000001</v>
      </c>
      <c r="L11953" s="21" t="s">
        <v>21</v>
      </c>
      <c r="M11953" s="23">
        <f>ROUND(J11953-J11953*20/100,1)</f>
        <v>3.2</v>
      </c>
      <c r="N11953" s="6">
        <v>2025</v>
      </c>
    </row>
    <row r="11954" spans="1:14" ht="19.95" customHeight="1">
      <c r="A11954" s="20" t="s">
        <v>738</v>
      </c>
      <c r="B11954" s="20" t="s">
        <v>14</v>
      </c>
      <c r="C11954" s="20" t="s">
        <v>46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6.3052208835341364E-2</v>
      </c>
      <c r="J11954" s="23">
        <v>4</v>
      </c>
      <c r="K11954" s="12">
        <f>J11954*I11954</f>
        <v>0.25220883534136546</v>
      </c>
      <c r="L11954" s="21" t="s">
        <v>21</v>
      </c>
      <c r="M11954" s="23">
        <f>ROUND(J11954-J11954*20/100,1)</f>
        <v>3.2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45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0.10798387096774194</v>
      </c>
      <c r="J11955" s="23">
        <v>4</v>
      </c>
      <c r="K11955" s="12">
        <f>J11955*I11955</f>
        <v>0.43193548387096775</v>
      </c>
      <c r="L11955" s="21" t="s">
        <v>21</v>
      </c>
      <c r="M11955" s="23">
        <f>ROUND(J11955-J11955*20/100,1)</f>
        <v>3.2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46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6.2491582491582487E-2</v>
      </c>
      <c r="J11956" s="23">
        <v>4</v>
      </c>
      <c r="K11956" s="12">
        <f>J11956*I11956</f>
        <v>0.24996632996632995</v>
      </c>
      <c r="L11956" s="21" t="s">
        <v>21</v>
      </c>
      <c r="M11956" s="23">
        <f>ROUND(J11956-J11956*20/100,1)</f>
        <v>3.2</v>
      </c>
      <c r="N11956" s="6">
        <v>2025</v>
      </c>
    </row>
    <row r="11957" spans="1:14" ht="19.95" customHeight="1">
      <c r="A11957" s="20" t="s">
        <v>738</v>
      </c>
      <c r="B11957" s="20" t="s">
        <v>14</v>
      </c>
      <c r="C11957" s="20" t="s">
        <v>15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3.1624242424242423E-2</v>
      </c>
      <c r="J11957" s="23">
        <v>4</v>
      </c>
      <c r="K11957" s="12">
        <f>J11957*I11957</f>
        <v>0.12649696969696969</v>
      </c>
      <c r="L11957" s="21" t="s">
        <v>21</v>
      </c>
      <c r="M11957" s="23">
        <f>ROUND(J11957-J11957*20/100,1)</f>
        <v>3.2</v>
      </c>
      <c r="N11957" s="6">
        <v>2025</v>
      </c>
    </row>
    <row r="11958" spans="1:14" ht="19.95" customHeight="1">
      <c r="A11958" s="20" t="s">
        <v>738</v>
      </c>
      <c r="B11958" s="20" t="s">
        <v>62</v>
      </c>
      <c r="C11958" s="20" t="s">
        <v>51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2.9997959183673473</v>
      </c>
      <c r="J11958" s="23">
        <v>5</v>
      </c>
      <c r="K11958" s="12">
        <f>J11958*I11958</f>
        <v>14.998979591836736</v>
      </c>
      <c r="L11958" s="21" t="s">
        <v>21</v>
      </c>
      <c r="M11958" s="23">
        <f>ROUND(J11958-J11958*20/100,1)</f>
        <v>4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192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4.7613610413336383E-3</v>
      </c>
      <c r="J11959" s="23">
        <v>4.5</v>
      </c>
      <c r="K11959" s="12">
        <f>J11959*I11959</f>
        <v>2.1426124686001372E-2</v>
      </c>
      <c r="L11959" s="21" t="s">
        <v>21</v>
      </c>
      <c r="M11959" s="23">
        <f>ROUND(J11959-J11959*20/100,1)</f>
        <v>3.6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556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2.1282000000000001</v>
      </c>
      <c r="J11960" s="23">
        <v>5.75</v>
      </c>
      <c r="K11960" s="12">
        <f>J11960*I11960</f>
        <v>12.23715</v>
      </c>
      <c r="L11960" s="21" t="s">
        <v>21</v>
      </c>
      <c r="M11960" s="23">
        <f>ROUND(J11960-J11960*20/100,1)</f>
        <v>4.5999999999999996</v>
      </c>
      <c r="N11960" s="6">
        <v>2025</v>
      </c>
    </row>
    <row r="11961" spans="1:14" ht="19.95" customHeight="1">
      <c r="A11961" s="20" t="s">
        <v>738</v>
      </c>
      <c r="B11961" s="20" t="s">
        <v>62</v>
      </c>
      <c r="C11961" s="20" t="s">
        <v>46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9.1862244897959175E-2</v>
      </c>
      <c r="J11961" s="23">
        <v>5.5</v>
      </c>
      <c r="K11961" s="12">
        <f>J11961*I11961</f>
        <v>0.50524234693877546</v>
      </c>
      <c r="L11961" s="21" t="s">
        <v>21</v>
      </c>
      <c r="M11961" s="23">
        <f>ROUND(J11961-J11961*20/100,1)</f>
        <v>4.4000000000000004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15</v>
      </c>
      <c r="D11962" s="20" t="s">
        <v>125</v>
      </c>
      <c r="E11962" s="20" t="s">
        <v>207</v>
      </c>
      <c r="F11962" s="21"/>
      <c r="G11962" s="20" t="s">
        <v>427</v>
      </c>
      <c r="H11962" s="20" t="s">
        <v>32</v>
      </c>
      <c r="I11962" s="24">
        <v>3.1818181818181815E-2</v>
      </c>
      <c r="J11962" s="23">
        <v>4</v>
      </c>
      <c r="K11962" s="12">
        <f>J11962*I11962</f>
        <v>0.12727272727272726</v>
      </c>
      <c r="L11962" s="21" t="s">
        <v>21</v>
      </c>
      <c r="M11962" s="23">
        <f>ROUND(J11962-J11962*20/100,1)</f>
        <v>3.2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36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0.42106557377049181</v>
      </c>
      <c r="J11963" s="23">
        <v>5.75</v>
      </c>
      <c r="K11963" s="12">
        <f>J11963*I11963</f>
        <v>2.4211270491803281</v>
      </c>
      <c r="L11963" s="21" t="s">
        <v>21</v>
      </c>
      <c r="M11963" s="23">
        <f>ROUND(J11963-J11963*20/100,1)</f>
        <v>4.5999999999999996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36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0.42124999999999996</v>
      </c>
      <c r="J11964" s="23">
        <v>5.75</v>
      </c>
      <c r="K11964" s="12">
        <f>J11964*I11964</f>
        <v>2.4221874999999997</v>
      </c>
      <c r="L11964" s="21" t="s">
        <v>21</v>
      </c>
      <c r="M11964" s="23">
        <f>ROUND(J11964-J11964*20/100,1)</f>
        <v>4.5999999999999996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36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0.4375</v>
      </c>
      <c r="J11965" s="23">
        <v>5.75</v>
      </c>
      <c r="K11965" s="12">
        <f>J11965*I11965</f>
        <v>2.515625</v>
      </c>
      <c r="L11965" s="21" t="s">
        <v>21</v>
      </c>
      <c r="M11965" s="23">
        <f>ROUND(J11965-J11965*20/100,1)</f>
        <v>4.5999999999999996</v>
      </c>
      <c r="N11965" s="6">
        <v>2025</v>
      </c>
    </row>
    <row r="11966" spans="1:14" ht="19.95" customHeight="1">
      <c r="A11966" s="20" t="s">
        <v>738</v>
      </c>
      <c r="B11966" s="20" t="s">
        <v>62</v>
      </c>
      <c r="C11966" s="20" t="s">
        <v>46</v>
      </c>
      <c r="D11966" s="20" t="s">
        <v>16</v>
      </c>
      <c r="E11966" s="20" t="s">
        <v>207</v>
      </c>
      <c r="F11966" s="21"/>
      <c r="G11966" s="20" t="s">
        <v>427</v>
      </c>
      <c r="H11966" s="20" t="s">
        <v>32</v>
      </c>
      <c r="I11966" s="24">
        <v>9.1904761904761906E-2</v>
      </c>
      <c r="J11966" s="23">
        <v>5.5</v>
      </c>
      <c r="K11966" s="12">
        <f>J11966*I11966</f>
        <v>0.50547619047619052</v>
      </c>
      <c r="L11966" s="21" t="s">
        <v>21</v>
      </c>
      <c r="M11966" s="23">
        <f>ROUND(J11966-J11966*20/100,1)</f>
        <v>4.4000000000000004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179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8.2142857142857139E-3</v>
      </c>
      <c r="J11967" s="23">
        <v>4.5</v>
      </c>
      <c r="K11967" s="12">
        <f>J11967*I11967</f>
        <v>3.6964285714285713E-2</v>
      </c>
      <c r="L11967" s="21" t="s">
        <v>21</v>
      </c>
      <c r="M11967" s="23">
        <f>ROUND(J11967-J11967*20/100,1)</f>
        <v>3.6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45</v>
      </c>
      <c r="D11968" s="20" t="s">
        <v>739</v>
      </c>
      <c r="E11968" s="20" t="s">
        <v>150</v>
      </c>
      <c r="F11968" s="21"/>
      <c r="G11968" s="20" t="s">
        <v>427</v>
      </c>
      <c r="H11968" s="20" t="s">
        <v>32</v>
      </c>
      <c r="I11968" s="24">
        <v>0.10642857142857143</v>
      </c>
      <c r="J11968" s="23">
        <v>5</v>
      </c>
      <c r="K11968" s="12">
        <f>J11968*I11968</f>
        <v>0.53214285714285714</v>
      </c>
      <c r="L11968" s="21" t="s">
        <v>21</v>
      </c>
      <c r="M11968" s="23">
        <f>ROUND(J11968-J11968*20/100,1)</f>
        <v>4</v>
      </c>
      <c r="N11968" s="6">
        <v>2025</v>
      </c>
    </row>
    <row r="11969" spans="1:14" ht="19.95" customHeight="1">
      <c r="A11969" s="20" t="s">
        <v>738</v>
      </c>
      <c r="B11969" s="20" t="s">
        <v>14</v>
      </c>
      <c r="C11969" s="20" t="s">
        <v>192</v>
      </c>
      <c r="D11969" s="20" t="s">
        <v>351</v>
      </c>
      <c r="E11969" s="20" t="s">
        <v>207</v>
      </c>
      <c r="F11969" s="21"/>
      <c r="G11969" s="20" t="s">
        <v>427</v>
      </c>
      <c r="H11969" s="20" t="s">
        <v>32</v>
      </c>
      <c r="I11969" s="24">
        <v>4.2480211081794197E-3</v>
      </c>
      <c r="J11969" s="23">
        <v>4.5</v>
      </c>
      <c r="K11969" s="12">
        <f>J11969*I11969</f>
        <v>1.9116094986807389E-2</v>
      </c>
      <c r="L11969" s="21" t="s">
        <v>21</v>
      </c>
      <c r="M11969" s="23">
        <f>ROUND(J11969-J11969*20/100,1)</f>
        <v>3.6</v>
      </c>
      <c r="N11969" s="6">
        <v>2025</v>
      </c>
    </row>
    <row r="11970" spans="1:14" ht="19.95" customHeight="1">
      <c r="A11970" s="20" t="s">
        <v>738</v>
      </c>
      <c r="B11970" s="20" t="s">
        <v>14</v>
      </c>
      <c r="C11970" s="20" t="s">
        <v>15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3.2142857142857147E-2</v>
      </c>
      <c r="J11970" s="23">
        <v>18</v>
      </c>
      <c r="K11970" s="12">
        <f>J11970*I11970</f>
        <v>0.57857142857142863</v>
      </c>
      <c r="L11970" s="21" t="s">
        <v>21</v>
      </c>
      <c r="M11970" s="23">
        <f>ROUND(J11970-J11970*20/100,1)</f>
        <v>14.4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15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3.1428571428571431E-2</v>
      </c>
      <c r="J11971" s="23">
        <v>18</v>
      </c>
      <c r="K11971" s="12">
        <f>J11971*I11971</f>
        <v>0.56571428571428573</v>
      </c>
      <c r="L11971" s="21" t="s">
        <v>21</v>
      </c>
      <c r="M11971" s="23">
        <f>ROUND(J11971-J11971*20/100,1)</f>
        <v>14.4</v>
      </c>
      <c r="N11971" s="6">
        <v>2025</v>
      </c>
    </row>
    <row r="11972" spans="1:14" ht="19.95" customHeight="1">
      <c r="A11972" s="20" t="s">
        <v>738</v>
      </c>
      <c r="B11972" s="20" t="s">
        <v>14</v>
      </c>
      <c r="C11972" s="20" t="s">
        <v>15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3.1428571428571431E-2</v>
      </c>
      <c r="J11972" s="23">
        <v>18</v>
      </c>
      <c r="K11972" s="12">
        <f>J11972*I11972</f>
        <v>0.56571428571428573</v>
      </c>
      <c r="L11972" s="21" t="s">
        <v>21</v>
      </c>
      <c r="M11972" s="23">
        <f>ROUND(J11972-J11972*20/100,1)</f>
        <v>14.4</v>
      </c>
      <c r="N11972" s="6">
        <v>2025</v>
      </c>
    </row>
    <row r="11973" spans="1:14" ht="19.95" customHeight="1">
      <c r="A11973" s="20" t="s">
        <v>738</v>
      </c>
      <c r="B11973" s="20" t="s">
        <v>14</v>
      </c>
      <c r="C11973" s="20" t="s">
        <v>15</v>
      </c>
      <c r="D11973" s="20" t="s">
        <v>125</v>
      </c>
      <c r="E11973" s="20" t="s">
        <v>207</v>
      </c>
      <c r="F11973" s="21"/>
      <c r="G11973" s="20" t="s">
        <v>427</v>
      </c>
      <c r="H11973" s="20" t="s">
        <v>32</v>
      </c>
      <c r="I11973" s="24">
        <v>3.1669884169884172E-2</v>
      </c>
      <c r="J11973" s="23">
        <v>18</v>
      </c>
      <c r="K11973" s="12">
        <f>J11973*I11973</f>
        <v>0.57005791505791503</v>
      </c>
      <c r="L11973" s="21" t="s">
        <v>21</v>
      </c>
      <c r="M11973" s="23">
        <f>ROUND(J11973-J11973*20/100,1)</f>
        <v>14.4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15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3.1572164948453607E-2</v>
      </c>
      <c r="J11974" s="23">
        <v>18</v>
      </c>
      <c r="K11974" s="12">
        <f>J11974*I11974</f>
        <v>0.56829896907216493</v>
      </c>
      <c r="L11974" s="21" t="s">
        <v>21</v>
      </c>
      <c r="M11974" s="23">
        <f>ROUND(J11974-J11974*20/100,1)</f>
        <v>14.4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15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3.1756756756756759E-2</v>
      </c>
      <c r="J11975" s="23">
        <v>18</v>
      </c>
      <c r="K11975" s="12">
        <f>J11975*I11975</f>
        <v>0.57162162162162167</v>
      </c>
      <c r="L11975" s="21" t="s">
        <v>21</v>
      </c>
      <c r="M11975" s="23">
        <f>ROUND(J11975-J11975*20/100,1)</f>
        <v>14.4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15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3.5178571428571427E-2</v>
      </c>
      <c r="J11976" s="23">
        <v>18</v>
      </c>
      <c r="K11976" s="12">
        <f>J11976*I11976</f>
        <v>0.63321428571428573</v>
      </c>
      <c r="L11976" s="21" t="s">
        <v>21</v>
      </c>
      <c r="M11976" s="23">
        <f>ROUND(J11976-J11976*20/100,1)</f>
        <v>14.4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15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3.1542857142857143E-2</v>
      </c>
      <c r="J11977" s="23">
        <v>18</v>
      </c>
      <c r="K11977" s="12">
        <f>J11977*I11977</f>
        <v>0.56777142857142859</v>
      </c>
      <c r="L11977" s="21" t="s">
        <v>21</v>
      </c>
      <c r="M11977" s="23">
        <f>ROUND(J11977-J11977*20/100,1)</f>
        <v>14.4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15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3.1428571428571431E-2</v>
      </c>
      <c r="J11978" s="23">
        <v>18</v>
      </c>
      <c r="K11978" s="12">
        <f>J11978*I11978</f>
        <v>0.56571428571428573</v>
      </c>
      <c r="L11978" s="21" t="s">
        <v>21</v>
      </c>
      <c r="M11978" s="23">
        <f>ROUND(J11978-J11978*20/100,1)</f>
        <v>14.4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115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0.92</v>
      </c>
      <c r="J11979" s="23">
        <v>5.25</v>
      </c>
      <c r="K11979" s="12">
        <f>J11979*I11979</f>
        <v>4.83</v>
      </c>
      <c r="L11979" s="21" t="s">
        <v>21</v>
      </c>
      <c r="M11979" s="23">
        <f>ROUND(J11979-J11979*20/100,1)</f>
        <v>4.2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75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1.5384615384615385E-2</v>
      </c>
      <c r="J11980" s="23">
        <v>4.5</v>
      </c>
      <c r="K11980" s="12">
        <f>J11980*I11980</f>
        <v>6.9230769230769235E-2</v>
      </c>
      <c r="L11980" s="21" t="s">
        <v>21</v>
      </c>
      <c r="M11980" s="23">
        <f>ROUND(J11980-J11980*20/100,1)</f>
        <v>3.6</v>
      </c>
      <c r="N11980" s="6">
        <v>2025</v>
      </c>
    </row>
    <row r="11981" spans="1:14" ht="19.95" customHeight="1">
      <c r="A11981" s="20" t="s">
        <v>738</v>
      </c>
      <c r="B11981" s="20" t="s">
        <v>14</v>
      </c>
      <c r="C11981" s="20" t="s">
        <v>15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3.5810810810810813E-2</v>
      </c>
      <c r="J11981" s="23">
        <v>4</v>
      </c>
      <c r="K11981" s="12">
        <f>J11981*I11981</f>
        <v>0.14324324324324325</v>
      </c>
      <c r="L11981" s="21" t="s">
        <v>21</v>
      </c>
      <c r="M11981" s="23">
        <f>ROUND(J11981-J11981*20/100,1)</f>
        <v>3.2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45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0.10368243243243244</v>
      </c>
      <c r="J11982" s="23">
        <v>4</v>
      </c>
      <c r="K11982" s="12">
        <f>J11982*I11982</f>
        <v>0.41472972972972977</v>
      </c>
      <c r="L11982" s="21" t="s">
        <v>21</v>
      </c>
      <c r="M11982" s="23">
        <f>ROUND(J11982-J11982*20/100,1)</f>
        <v>3.2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102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0.16148648648648647</v>
      </c>
      <c r="J11983" s="23">
        <v>4</v>
      </c>
      <c r="K11983" s="12">
        <f>J11983*I11983</f>
        <v>0.6459459459459459</v>
      </c>
      <c r="L11983" s="21" t="s">
        <v>21</v>
      </c>
      <c r="M11983" s="23">
        <f>ROUND(J11983-J11983*20/100,1)</f>
        <v>3.2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45</v>
      </c>
      <c r="D11984" s="20" t="s">
        <v>739</v>
      </c>
      <c r="E11984" s="20" t="s">
        <v>171</v>
      </c>
      <c r="F11984" s="21"/>
      <c r="G11984" s="20" t="s">
        <v>427</v>
      </c>
      <c r="H11984" s="20" t="s">
        <v>32</v>
      </c>
      <c r="I11984" s="24">
        <v>0.10551020408163266</v>
      </c>
      <c r="J11984" s="23">
        <v>1.6</v>
      </c>
      <c r="K11984" s="12">
        <f>J11984*I11984</f>
        <v>0.16881632653061227</v>
      </c>
      <c r="L11984" s="21" t="s">
        <v>21</v>
      </c>
      <c r="M11984" s="23">
        <f>ROUND(J11984-J11984*20/100,1)</f>
        <v>1.3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179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8.2812500000000004E-3</v>
      </c>
      <c r="J11985" s="23">
        <v>4.5</v>
      </c>
      <c r="K11985" s="12">
        <f>J11985*I11985</f>
        <v>3.7265625000000004E-2</v>
      </c>
      <c r="L11985" s="21" t="s">
        <v>21</v>
      </c>
      <c r="M11985" s="23">
        <f>ROUND(J11985-J11985*20/100,1)</f>
        <v>3.6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179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7.4999999999999997E-3</v>
      </c>
      <c r="J11986" s="23">
        <v>4.5</v>
      </c>
      <c r="K11986" s="12">
        <f>J11986*I11986</f>
        <v>3.3750000000000002E-2</v>
      </c>
      <c r="L11986" s="21" t="s">
        <v>21</v>
      </c>
      <c r="M11986" s="23">
        <f>ROUND(J11986-J11986*20/100,1)</f>
        <v>3.6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179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8.2812500000000004E-3</v>
      </c>
      <c r="J11987" s="23">
        <v>4.5</v>
      </c>
      <c r="K11987" s="12">
        <f>J11987*I11987</f>
        <v>3.7265625000000004E-2</v>
      </c>
      <c r="L11987" s="21" t="s">
        <v>21</v>
      </c>
      <c r="M11987" s="23">
        <f>ROUND(J11987-J11987*20/100,1)</f>
        <v>3.6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179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8.3870967741935479E-3</v>
      </c>
      <c r="J11988" s="23">
        <v>4.5</v>
      </c>
      <c r="K11988" s="12">
        <f>J11988*I11988</f>
        <v>3.7741935483870968E-2</v>
      </c>
      <c r="L11988" s="21" t="s">
        <v>21</v>
      </c>
      <c r="M11988" s="23">
        <f>ROUND(J11988-J11988*20/100,1)</f>
        <v>3.6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179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8.3333333333333332E-3</v>
      </c>
      <c r="J11989" s="23">
        <v>4.5</v>
      </c>
      <c r="K11989" s="12">
        <f>J11989*I11989</f>
        <v>3.7499999999999999E-2</v>
      </c>
      <c r="L11989" s="21" t="s">
        <v>21</v>
      </c>
      <c r="M11989" s="23">
        <f>ROUND(J11989-J11989*20/100,1)</f>
        <v>3.6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179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8.0011309018942611E-3</v>
      </c>
      <c r="J11990" s="23">
        <v>4.5</v>
      </c>
      <c r="K11990" s="12">
        <f>J11990*I11990</f>
        <v>3.6005089058524176E-2</v>
      </c>
      <c r="L11990" s="21" t="s">
        <v>21</v>
      </c>
      <c r="M11990" s="23">
        <f>ROUND(J11990-J11990*20/100,1)</f>
        <v>3.6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179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8.2142857142857139E-3</v>
      </c>
      <c r="J11991" s="23">
        <v>4.5</v>
      </c>
      <c r="K11991" s="12">
        <f>J11991*I11991</f>
        <v>3.6964285714285713E-2</v>
      </c>
      <c r="L11991" s="21" t="s">
        <v>21</v>
      </c>
      <c r="M11991" s="23">
        <f>ROUND(J11991-J11991*20/100,1)</f>
        <v>3.6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179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8.007812500000001E-3</v>
      </c>
      <c r="J11992" s="23">
        <v>4.5</v>
      </c>
      <c r="K11992" s="12">
        <f>J11992*I11992</f>
        <v>3.6035156250000006E-2</v>
      </c>
      <c r="L11992" s="21" t="s">
        <v>21</v>
      </c>
      <c r="M11992" s="23">
        <f>ROUND(J11992-J11992*20/100,1)</f>
        <v>3.6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179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8.0038265306122455E-3</v>
      </c>
      <c r="J11993" s="23">
        <v>4.5</v>
      </c>
      <c r="K11993" s="12">
        <f>J11993*I11993</f>
        <v>3.6017219387755102E-2</v>
      </c>
      <c r="L11993" s="21" t="s">
        <v>21</v>
      </c>
      <c r="M11993" s="23">
        <f>ROUND(J11993-J11993*20/100,1)</f>
        <v>3.6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179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8.0000000000000002E-3</v>
      </c>
      <c r="J11994" s="23">
        <v>4.5</v>
      </c>
      <c r="K11994" s="12">
        <f>J11994*I11994</f>
        <v>3.6000000000000004E-2</v>
      </c>
      <c r="L11994" s="21" t="s">
        <v>21</v>
      </c>
      <c r="M11994" s="23">
        <f>ROUND(J11994-J11994*20/100,1)</f>
        <v>3.6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179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8.0000000000000002E-3</v>
      </c>
      <c r="J11995" s="23">
        <v>4.5</v>
      </c>
      <c r="K11995" s="12">
        <f>J11995*I11995</f>
        <v>3.6000000000000004E-2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75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1.375E-2</v>
      </c>
      <c r="J11996" s="23">
        <v>4.5</v>
      </c>
      <c r="K11996" s="12">
        <f>J11996*I11996</f>
        <v>6.1874999999999999E-2</v>
      </c>
      <c r="L11996" s="21" t="s">
        <v>21</v>
      </c>
      <c r="M11996" s="23">
        <f>ROUND(J11996-J11996*20/100,1)</f>
        <v>3.6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75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1.4999999999999999E-2</v>
      </c>
      <c r="J11997" s="23">
        <v>4.5</v>
      </c>
      <c r="K11997" s="12">
        <f>J11997*I11997</f>
        <v>6.7500000000000004E-2</v>
      </c>
      <c r="L11997" s="21" t="s">
        <v>21</v>
      </c>
      <c r="M11997" s="23">
        <f>ROUND(J11997-J11997*20/100,1)</f>
        <v>3.6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75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1.5384615384615385E-2</v>
      </c>
      <c r="J11998" s="23">
        <v>4.5</v>
      </c>
      <c r="K11998" s="12">
        <f>J11998*I11998</f>
        <v>6.9230769230769235E-2</v>
      </c>
      <c r="L11998" s="21" t="s">
        <v>21</v>
      </c>
      <c r="M11998" s="23">
        <f>ROUND(J11998-J11998*20/100,1)</f>
        <v>3.6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75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1.4999999999999999E-2</v>
      </c>
      <c r="J11999" s="23">
        <v>4.5</v>
      </c>
      <c r="K11999" s="12">
        <f>J11999*I11999</f>
        <v>6.7500000000000004E-2</v>
      </c>
      <c r="L11999" s="21" t="s">
        <v>21</v>
      </c>
      <c r="M11999" s="23">
        <f>ROUND(J11999-J11999*20/100,1)</f>
        <v>3.6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15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3.2500000000000001E-2</v>
      </c>
      <c r="J12000" s="23">
        <v>4</v>
      </c>
      <c r="K12000" s="12">
        <f>J12000*I12000</f>
        <v>0.13</v>
      </c>
      <c r="L12000" s="21" t="s">
        <v>21</v>
      </c>
      <c r="M12000" s="23">
        <f>ROUND(J12000-J12000*20/100,1)</f>
        <v>3.2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46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6.25E-2</v>
      </c>
      <c r="J12001" s="23">
        <v>4</v>
      </c>
      <c r="K12001" s="12">
        <f>J12001*I12001</f>
        <v>0.25</v>
      </c>
      <c r="L12001" s="21" t="s">
        <v>21</v>
      </c>
      <c r="M12001" s="23">
        <f>ROUND(J12001-J12001*20/100,1)</f>
        <v>3.2</v>
      </c>
      <c r="N12001" s="6">
        <v>2025</v>
      </c>
    </row>
    <row r="12002" spans="1:14" ht="19.95" customHeight="1">
      <c r="A12002" s="20" t="s">
        <v>738</v>
      </c>
      <c r="B12002" s="20" t="s">
        <v>14</v>
      </c>
      <c r="C12002" s="20" t="s">
        <v>46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6.1212121212121211E-2</v>
      </c>
      <c r="J12002" s="23">
        <v>4</v>
      </c>
      <c r="K12002" s="12">
        <f>J12002*I12002</f>
        <v>0.24484848484848484</v>
      </c>
      <c r="L12002" s="21" t="s">
        <v>21</v>
      </c>
      <c r="M12002" s="23">
        <f>ROUND(J12002-J12002*20/100,1)</f>
        <v>3.2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192</v>
      </c>
      <c r="D12003" s="20" t="s">
        <v>739</v>
      </c>
      <c r="E12003" s="20" t="s">
        <v>171</v>
      </c>
      <c r="F12003" s="21"/>
      <c r="G12003" s="20" t="s">
        <v>427</v>
      </c>
      <c r="H12003" s="20" t="s">
        <v>32</v>
      </c>
      <c r="I12003" s="24">
        <v>4.7619047619047623E-3</v>
      </c>
      <c r="J12003" s="23">
        <v>2.4</v>
      </c>
      <c r="K12003" s="12">
        <f>J12003*I12003</f>
        <v>1.1428571428571429E-2</v>
      </c>
      <c r="L12003" s="21" t="s">
        <v>21</v>
      </c>
      <c r="M12003" s="23">
        <f>ROUND(J12003-J12003*20/100,1)</f>
        <v>1.9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192</v>
      </c>
      <c r="D12004" s="20" t="s">
        <v>739</v>
      </c>
      <c r="E12004" s="20" t="s">
        <v>171</v>
      </c>
      <c r="F12004" s="21"/>
      <c r="G12004" s="20" t="s">
        <v>427</v>
      </c>
      <c r="H12004" s="20" t="s">
        <v>32</v>
      </c>
      <c r="I12004" s="24">
        <v>4.4444444444444444E-3</v>
      </c>
      <c r="J12004" s="23">
        <v>2.4</v>
      </c>
      <c r="K12004" s="12">
        <f>J12004*I12004</f>
        <v>1.0666666666666666E-2</v>
      </c>
      <c r="L12004" s="21" t="s">
        <v>21</v>
      </c>
      <c r="M12004" s="23">
        <f>ROUND(J12004-J12004*20/100,1)</f>
        <v>1.9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179</v>
      </c>
      <c r="D12005" s="20" t="s">
        <v>739</v>
      </c>
      <c r="E12005" s="20" t="s">
        <v>171</v>
      </c>
      <c r="F12005" s="21"/>
      <c r="G12005" s="20" t="s">
        <v>427</v>
      </c>
      <c r="H12005" s="20" t="s">
        <v>32</v>
      </c>
      <c r="I12005" s="24">
        <v>8.0357142857142849E-3</v>
      </c>
      <c r="J12005" s="23">
        <v>2.4</v>
      </c>
      <c r="K12005" s="12">
        <f>J12005*I12005</f>
        <v>1.9285714285714285E-2</v>
      </c>
      <c r="L12005" s="21" t="s">
        <v>21</v>
      </c>
      <c r="M12005" s="23">
        <f>ROUND(J12005-J12005*20/100,1)</f>
        <v>1.9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179</v>
      </c>
      <c r="D12006" s="20" t="s">
        <v>739</v>
      </c>
      <c r="E12006" s="20" t="s">
        <v>171</v>
      </c>
      <c r="F12006" s="21"/>
      <c r="G12006" s="20" t="s">
        <v>427</v>
      </c>
      <c r="H12006" s="20" t="s">
        <v>32</v>
      </c>
      <c r="I12006" s="24">
        <v>7.4999999999999997E-3</v>
      </c>
      <c r="J12006" s="23">
        <v>2.4</v>
      </c>
      <c r="K12006" s="12">
        <f>J12006*I12006</f>
        <v>1.7999999999999999E-2</v>
      </c>
      <c r="L12006" s="21" t="s">
        <v>21</v>
      </c>
      <c r="M12006" s="23">
        <f>ROUND(J12006-J12006*20/100,1)</f>
        <v>1.9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75</v>
      </c>
      <c r="D12007" s="20" t="s">
        <v>739</v>
      </c>
      <c r="E12007" s="20" t="s">
        <v>171</v>
      </c>
      <c r="F12007" s="21"/>
      <c r="G12007" s="20" t="s">
        <v>427</v>
      </c>
      <c r="H12007" s="20" t="s">
        <v>32</v>
      </c>
      <c r="I12007" s="24">
        <v>1.5686274509803921E-2</v>
      </c>
      <c r="J12007" s="23">
        <v>2.4</v>
      </c>
      <c r="K12007" s="12">
        <f>J12007*I12007</f>
        <v>3.7647058823529408E-2</v>
      </c>
      <c r="L12007" s="21" t="s">
        <v>21</v>
      </c>
      <c r="M12007" s="23">
        <f>ROUND(J12007-J12007*20/100,1)</f>
        <v>1.9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75</v>
      </c>
      <c r="D12008" s="20" t="s">
        <v>739</v>
      </c>
      <c r="E12008" s="20" t="s">
        <v>171</v>
      </c>
      <c r="F12008" s="21"/>
      <c r="G12008" s="20" t="s">
        <v>427</v>
      </c>
      <c r="H12008" s="20" t="s">
        <v>32</v>
      </c>
      <c r="I12008" s="24">
        <v>1.4999999999999999E-2</v>
      </c>
      <c r="J12008" s="23">
        <v>2.4</v>
      </c>
      <c r="K12008" s="12">
        <f>J12008*I12008</f>
        <v>3.5999999999999997E-2</v>
      </c>
      <c r="L12008" s="21" t="s">
        <v>21</v>
      </c>
      <c r="M12008" s="23">
        <f>ROUND(J12008-J12008*20/100,1)</f>
        <v>1.9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75</v>
      </c>
      <c r="D12009" s="20" t="s">
        <v>739</v>
      </c>
      <c r="E12009" s="20" t="s">
        <v>171</v>
      </c>
      <c r="F12009" s="21"/>
      <c r="G12009" s="20" t="s">
        <v>427</v>
      </c>
      <c r="H12009" s="20" t="s">
        <v>32</v>
      </c>
      <c r="I12009" s="24">
        <v>0.10249999999999999</v>
      </c>
      <c r="J12009" s="23">
        <v>4</v>
      </c>
      <c r="K12009" s="12">
        <f>J12009*I12009</f>
        <v>0.41</v>
      </c>
      <c r="L12009" s="21" t="s">
        <v>21</v>
      </c>
      <c r="M12009" s="23">
        <f>ROUND(J12009-J12009*20/100,1)</f>
        <v>3.2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45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0.10249999999999999</v>
      </c>
      <c r="J12010" s="23">
        <v>4</v>
      </c>
      <c r="K12010" s="12">
        <f>J12010*I12010</f>
        <v>0.41</v>
      </c>
      <c r="L12010" s="21" t="s">
        <v>21</v>
      </c>
      <c r="M12010" s="23">
        <f>ROUND(J12010-J12010*20/100,1)</f>
        <v>3.2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45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0.10631578947368421</v>
      </c>
      <c r="J12011" s="23">
        <v>4</v>
      </c>
      <c r="K12011" s="12">
        <f>J12011*I12011</f>
        <v>0.42526315789473684</v>
      </c>
      <c r="L12011" s="21" t="s">
        <v>21</v>
      </c>
      <c r="M12011" s="23">
        <f>ROUND(J12011-J12011*20/100,1)</f>
        <v>3.2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45</v>
      </c>
      <c r="D12012" s="20" t="s">
        <v>739</v>
      </c>
      <c r="E12012" s="20" t="s">
        <v>171</v>
      </c>
      <c r="F12012" s="21"/>
      <c r="G12012" s="20" t="s">
        <v>427</v>
      </c>
      <c r="H12012" s="20" t="s">
        <v>32</v>
      </c>
      <c r="I12012" s="24">
        <v>0.10471584984358707</v>
      </c>
      <c r="J12012" s="23">
        <v>1.6</v>
      </c>
      <c r="K12012" s="12">
        <f>J12012*I12012</f>
        <v>0.16754535974973933</v>
      </c>
      <c r="L12012" s="21" t="s">
        <v>21</v>
      </c>
      <c r="M12012" s="23">
        <f>ROUND(J12012-J12012*20/100,1)</f>
        <v>1.3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45</v>
      </c>
      <c r="D12013" s="20" t="s">
        <v>739</v>
      </c>
      <c r="E12013" s="20" t="s">
        <v>171</v>
      </c>
      <c r="F12013" s="21"/>
      <c r="G12013" s="20" t="s">
        <v>427</v>
      </c>
      <c r="H12013" s="20" t="s">
        <v>32</v>
      </c>
      <c r="I12013" s="24">
        <v>0.10428571428571429</v>
      </c>
      <c r="J12013" s="23">
        <v>1.6</v>
      </c>
      <c r="K12013" s="12">
        <f>J12013*I12013</f>
        <v>0.16685714285714287</v>
      </c>
      <c r="L12013" s="21" t="s">
        <v>21</v>
      </c>
      <c r="M12013" s="23">
        <f>ROUND(J12013-J12013*20/100,1)</f>
        <v>1.3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102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0.16</v>
      </c>
      <c r="J12014" s="23">
        <v>4</v>
      </c>
      <c r="K12014" s="12">
        <f>J12014*I12014</f>
        <v>0.64</v>
      </c>
      <c r="L12014" s="21" t="s">
        <v>21</v>
      </c>
      <c r="M12014" s="23">
        <f>ROUND(J12014-J12014*20/100,1)</f>
        <v>3.2</v>
      </c>
      <c r="N12014" s="6">
        <v>2025</v>
      </c>
    </row>
    <row r="12015" spans="1:14" ht="19.95" customHeight="1">
      <c r="A12015" s="20" t="s">
        <v>738</v>
      </c>
      <c r="B12015" s="20" t="s">
        <v>48</v>
      </c>
      <c r="C12015" s="20" t="s">
        <v>49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6.7448979591836739E-2</v>
      </c>
      <c r="J12015" s="23">
        <v>6.5</v>
      </c>
      <c r="K12015" s="12">
        <f>J12015*I12015</f>
        <v>0.43841836734693879</v>
      </c>
      <c r="L12015" s="21" t="s">
        <v>21</v>
      </c>
      <c r="M12015" s="23">
        <f>ROUND(J12015-J12015*20/100,1)</f>
        <v>5.2</v>
      </c>
      <c r="N12015" s="6">
        <v>2025</v>
      </c>
    </row>
    <row r="12016" spans="1:14" ht="19.95" customHeight="1">
      <c r="A12016" s="20" t="s">
        <v>738</v>
      </c>
      <c r="B12016" s="20" t="s">
        <v>48</v>
      </c>
      <c r="C12016" s="20" t="s">
        <v>49</v>
      </c>
      <c r="D12016" s="20" t="s">
        <v>739</v>
      </c>
      <c r="E12016" s="20" t="s">
        <v>207</v>
      </c>
      <c r="F12016" s="21"/>
      <c r="G12016" s="20" t="s">
        <v>427</v>
      </c>
      <c r="H12016" s="20" t="s">
        <v>32</v>
      </c>
      <c r="I12016" s="24">
        <v>6.6000000000000003E-2</v>
      </c>
      <c r="J12016" s="23">
        <v>6.5</v>
      </c>
      <c r="K12016" s="12">
        <f>J12016*I12016</f>
        <v>0.42900000000000005</v>
      </c>
      <c r="L12016" s="21" t="s">
        <v>21</v>
      </c>
      <c r="M12016" s="23">
        <f>ROUND(J12016-J12016*20/100,1)</f>
        <v>5.2</v>
      </c>
      <c r="N12016" s="6">
        <v>2025</v>
      </c>
    </row>
    <row r="12017" spans="1:14" ht="19.95" customHeight="1">
      <c r="A12017" s="20" t="s">
        <v>738</v>
      </c>
      <c r="B12017" s="20" t="s">
        <v>48</v>
      </c>
      <c r="C12017" s="20" t="s">
        <v>49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6.5000000000000002E-2</v>
      </c>
      <c r="J12017" s="23">
        <v>6.5</v>
      </c>
      <c r="K12017" s="12">
        <f>J12017*I12017</f>
        <v>0.42249999999999999</v>
      </c>
      <c r="L12017" s="21" t="s">
        <v>21</v>
      </c>
      <c r="M12017" s="23">
        <f>ROUND(J12017-J12017*20/100,1)</f>
        <v>5.2</v>
      </c>
      <c r="N12017" s="6">
        <v>2025</v>
      </c>
    </row>
    <row r="12018" spans="1:14" ht="19.95" customHeight="1">
      <c r="A12018" s="20" t="s">
        <v>738</v>
      </c>
      <c r="B12018" s="20" t="s">
        <v>14</v>
      </c>
      <c r="C12018" s="20" t="s">
        <v>45</v>
      </c>
      <c r="D12018" s="20" t="s">
        <v>739</v>
      </c>
      <c r="E12018" s="20" t="s">
        <v>171</v>
      </c>
      <c r="F12018" s="21"/>
      <c r="G12018" s="20" t="s">
        <v>427</v>
      </c>
      <c r="H12018" s="20" t="s">
        <v>32</v>
      </c>
      <c r="I12018" s="24">
        <v>0.10551020408163266</v>
      </c>
      <c r="J12018" s="23">
        <v>1.6</v>
      </c>
      <c r="K12018" s="12">
        <f>J12018*I12018</f>
        <v>0.16881632653061227</v>
      </c>
      <c r="L12018" s="21" t="s">
        <v>21</v>
      </c>
      <c r="M12018" s="23">
        <f>ROUND(J12018-J12018*20/100,1)</f>
        <v>1.3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46</v>
      </c>
      <c r="D12019" s="20" t="s">
        <v>739</v>
      </c>
      <c r="E12019" s="20" t="s">
        <v>207</v>
      </c>
      <c r="F12019" s="21"/>
      <c r="G12019" s="20" t="s">
        <v>427</v>
      </c>
      <c r="H12019" s="20" t="s">
        <v>32</v>
      </c>
      <c r="I12019" s="24">
        <v>0.06</v>
      </c>
      <c r="J12019" s="23">
        <v>4</v>
      </c>
      <c r="K12019" s="12">
        <f>J12019*I12019</f>
        <v>0.24</v>
      </c>
      <c r="L12019" s="21" t="s">
        <v>21</v>
      </c>
      <c r="M12019" s="23">
        <f>ROUND(J12019-J12019*20/100,1)</f>
        <v>3.2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45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0.105</v>
      </c>
      <c r="J12020" s="23">
        <v>4</v>
      </c>
      <c r="K12020" s="12">
        <f>J12020*I12020</f>
        <v>0.42</v>
      </c>
      <c r="L12020" s="21" t="s">
        <v>21</v>
      </c>
      <c r="M12020" s="23">
        <f>ROUND(J12020-J12020*20/100,1)</f>
        <v>3.2</v>
      </c>
      <c r="N12020" s="6">
        <v>2025</v>
      </c>
    </row>
    <row r="12021" spans="1:14" ht="19.95" customHeight="1">
      <c r="A12021" s="20" t="s">
        <v>738</v>
      </c>
      <c r="B12021" s="20" t="s">
        <v>30</v>
      </c>
      <c r="C12021" s="20" t="s">
        <v>43</v>
      </c>
      <c r="D12021" s="20" t="s">
        <v>135</v>
      </c>
      <c r="E12021" s="20" t="s">
        <v>150</v>
      </c>
      <c r="F12021" s="21"/>
      <c r="G12021" s="20" t="s">
        <v>427</v>
      </c>
      <c r="H12021" s="20" t="s">
        <v>32</v>
      </c>
      <c r="I12021" s="24">
        <v>0.59</v>
      </c>
      <c r="J12021" s="23">
        <v>6</v>
      </c>
      <c r="K12021" s="12">
        <f>J12021*I12021</f>
        <v>3.54</v>
      </c>
      <c r="L12021" s="21" t="s">
        <v>21</v>
      </c>
      <c r="M12021" s="23">
        <f>ROUND(J12021-J12021*20/100,1)</f>
        <v>4.8</v>
      </c>
      <c r="N12021" s="6">
        <v>2025</v>
      </c>
    </row>
    <row r="12022" spans="1:14" ht="19.95" customHeight="1">
      <c r="A12022" s="20" t="s">
        <v>738</v>
      </c>
      <c r="B12022" s="20" t="s">
        <v>42</v>
      </c>
      <c r="C12022" s="20" t="s">
        <v>43</v>
      </c>
      <c r="D12022" s="20" t="s">
        <v>739</v>
      </c>
      <c r="E12022" s="20" t="s">
        <v>150</v>
      </c>
      <c r="F12022" s="21"/>
      <c r="G12022" s="20" t="s">
        <v>427</v>
      </c>
      <c r="H12022" s="20" t="s">
        <v>32</v>
      </c>
      <c r="I12022" s="24">
        <v>0.43</v>
      </c>
      <c r="J12022" s="23">
        <v>6</v>
      </c>
      <c r="K12022" s="12">
        <f>J12022*I12022</f>
        <v>2.58</v>
      </c>
      <c r="L12022" s="21" t="s">
        <v>21</v>
      </c>
      <c r="M12022" s="23">
        <f>ROUND(J12022-J12022*20/100,1)</f>
        <v>4.8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75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1.5405405405405406E-2</v>
      </c>
      <c r="J12023" s="23">
        <v>4.5</v>
      </c>
      <c r="K12023" s="12">
        <f>J12023*I12023</f>
        <v>6.9324324324324324E-2</v>
      </c>
      <c r="L12023" s="21" t="s">
        <v>21</v>
      </c>
      <c r="M12023" s="23">
        <f>ROUND(J12023-J12023*20/100,1)</f>
        <v>3.6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75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1.4000000000000002E-2</v>
      </c>
      <c r="J12024" s="23">
        <v>4.5</v>
      </c>
      <c r="K12024" s="12">
        <f>J12024*I12024</f>
        <v>6.3000000000000014E-2</v>
      </c>
      <c r="L12024" s="21" t="s">
        <v>21</v>
      </c>
      <c r="M12024" s="23">
        <f>ROUND(J12024-J12024*20/100,1)</f>
        <v>3.6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192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4.7619047619047623E-3</v>
      </c>
      <c r="J12025" s="23">
        <v>4.5</v>
      </c>
      <c r="K12025" s="12">
        <f>J12025*I12025</f>
        <v>2.1428571428571429E-2</v>
      </c>
      <c r="L12025" s="21" t="s">
        <v>21</v>
      </c>
      <c r="M12025" s="23">
        <f>ROUND(J12025-J12025*20/100,1)</f>
        <v>3.6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15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3.2000000000000001E-2</v>
      </c>
      <c r="J12026" s="23">
        <v>18</v>
      </c>
      <c r="K12026" s="12">
        <f>J12026*I12026</f>
        <v>0.57600000000000007</v>
      </c>
      <c r="L12026" s="21" t="s">
        <v>21</v>
      </c>
      <c r="M12026" s="23">
        <f>ROUND(J12026-J12026*20/100,1)</f>
        <v>14.4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15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3.1513513513513516E-2</v>
      </c>
      <c r="J12027" s="23">
        <v>18</v>
      </c>
      <c r="K12027" s="12">
        <f>J12027*I12027</f>
        <v>0.56724324324324327</v>
      </c>
      <c r="L12027" s="21" t="s">
        <v>21</v>
      </c>
      <c r="M12027" s="23">
        <f>ROUND(J12027-J12027*20/100,1)</f>
        <v>14.4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179</v>
      </c>
      <c r="D12028" s="20" t="s">
        <v>739</v>
      </c>
      <c r="E12028" s="20" t="s">
        <v>207</v>
      </c>
      <c r="F12028" s="21"/>
      <c r="G12028" s="20" t="s">
        <v>427</v>
      </c>
      <c r="H12028" s="20" t="s">
        <v>32</v>
      </c>
      <c r="I12028" s="24">
        <v>6.7647058823529418E-3</v>
      </c>
      <c r="J12028" s="23">
        <v>4.5</v>
      </c>
      <c r="K12028" s="12">
        <f>J12028*I12028</f>
        <v>3.0441176470588239E-2</v>
      </c>
      <c r="L12028" s="21" t="s">
        <v>21</v>
      </c>
      <c r="M12028" s="23">
        <f>ROUND(J12028-J12028*20/100,1)</f>
        <v>3.6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102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0.16</v>
      </c>
      <c r="J12029" s="23">
        <v>16.5</v>
      </c>
      <c r="K12029" s="12">
        <f>J12029*I12029</f>
        <v>2.64</v>
      </c>
      <c r="L12029" s="21" t="s">
        <v>21</v>
      </c>
      <c r="M12029" s="23">
        <f>ROUND(J12029-J12029*20/100,1)</f>
        <v>13.2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45</v>
      </c>
      <c r="D12030" s="20" t="s">
        <v>739</v>
      </c>
      <c r="E12030" s="20" t="s">
        <v>171</v>
      </c>
      <c r="F12030" s="21"/>
      <c r="G12030" s="20" t="s">
        <v>427</v>
      </c>
      <c r="H12030" s="20" t="s">
        <v>32</v>
      </c>
      <c r="I12030" s="24">
        <v>0.10320528211284515</v>
      </c>
      <c r="J12030" s="23">
        <v>1.6</v>
      </c>
      <c r="K12030" s="12">
        <f>J12030*I12030</f>
        <v>0.16512845138055224</v>
      </c>
      <c r="L12030" s="21" t="s">
        <v>21</v>
      </c>
      <c r="M12030" s="23">
        <f>ROUND(J12030-J12030*20/100,1)</f>
        <v>1.3</v>
      </c>
      <c r="N12030" s="6">
        <v>2025</v>
      </c>
    </row>
    <row r="12031" spans="1:14" ht="19.95" customHeight="1">
      <c r="A12031" s="20" t="s">
        <v>738</v>
      </c>
      <c r="B12031" s="20" t="s">
        <v>42</v>
      </c>
      <c r="C12031" s="20" t="s">
        <v>69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0.20224080267558528</v>
      </c>
      <c r="J12031" s="23">
        <v>5.5</v>
      </c>
      <c r="K12031" s="12">
        <f>J12031*I12031</f>
        <v>1.112324414715719</v>
      </c>
      <c r="L12031" s="21" t="s">
        <v>21</v>
      </c>
      <c r="M12031" s="23">
        <f>ROUND(J12031-J12031*20/100,1)</f>
        <v>4.4000000000000004</v>
      </c>
      <c r="N12031" s="6">
        <v>2025</v>
      </c>
    </row>
    <row r="12032" spans="1:14" ht="19.95" customHeight="1">
      <c r="A12032" s="20" t="s">
        <v>738</v>
      </c>
      <c r="B12032" s="20" t="s">
        <v>33</v>
      </c>
      <c r="C12032" s="20" t="s">
        <v>69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0.17889632107023412</v>
      </c>
      <c r="J12032" s="23">
        <v>5.5</v>
      </c>
      <c r="K12032" s="12">
        <f>J12032*I12032</f>
        <v>0.98392976588628767</v>
      </c>
      <c r="L12032" s="21" t="s">
        <v>21</v>
      </c>
      <c r="M12032" s="23">
        <f>ROUND(J12032-J12032*20/100,1)</f>
        <v>4.4000000000000004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139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8.771929824561403E-3</v>
      </c>
      <c r="J12033" s="23">
        <v>4.5</v>
      </c>
      <c r="K12033" s="12">
        <f>J12033*I12033</f>
        <v>3.9473684210526314E-2</v>
      </c>
      <c r="L12033" s="21" t="s">
        <v>21</v>
      </c>
      <c r="M12033" s="23">
        <f>ROUND(J12033-J12033*20/100,1)</f>
        <v>3.6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45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0.10775919732441472</v>
      </c>
      <c r="J12034" s="23">
        <v>4</v>
      </c>
      <c r="K12034" s="12">
        <f>J12034*I12034</f>
        <v>0.43103678929765887</v>
      </c>
      <c r="L12034" s="21" t="s">
        <v>21</v>
      </c>
      <c r="M12034" s="23">
        <f>ROUND(J12034-J12034*20/100,1)</f>
        <v>3.2</v>
      </c>
      <c r="N12034" s="6">
        <v>2025</v>
      </c>
    </row>
    <row r="12035" spans="1:14" ht="19.95" customHeight="1">
      <c r="A12035" s="20" t="s">
        <v>738</v>
      </c>
      <c r="B12035" s="20" t="s">
        <v>33</v>
      </c>
      <c r="C12035" s="20" t="s">
        <v>43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0.381438127090301</v>
      </c>
      <c r="J12035" s="23">
        <v>5.75</v>
      </c>
      <c r="K12035" s="12">
        <f>J12035*I12035</f>
        <v>2.1932692307692307</v>
      </c>
      <c r="L12035" s="21" t="s">
        <v>21</v>
      </c>
      <c r="M12035" s="23">
        <f>ROUND(J12035-J12035*20/100,1)</f>
        <v>4.5999999999999996</v>
      </c>
      <c r="N12035" s="6">
        <v>2025</v>
      </c>
    </row>
    <row r="12036" spans="1:14" ht="19.95" customHeight="1">
      <c r="A12036" s="20" t="s">
        <v>738</v>
      </c>
      <c r="B12036" s="20" t="s">
        <v>42</v>
      </c>
      <c r="C12036" s="20" t="s">
        <v>43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0.44010033444816055</v>
      </c>
      <c r="J12036" s="23">
        <v>5.75</v>
      </c>
      <c r="K12036" s="12">
        <f>J12036*I12036</f>
        <v>2.5305769230769233</v>
      </c>
      <c r="L12036" s="21" t="s">
        <v>21</v>
      </c>
      <c r="M12036" s="23">
        <f>ROUND(J12036-J12036*20/100,1)</f>
        <v>4.5999999999999996</v>
      </c>
      <c r="N12036" s="6">
        <v>2025</v>
      </c>
    </row>
    <row r="12037" spans="1:14" ht="19.95" customHeight="1">
      <c r="A12037" s="20" t="s">
        <v>738</v>
      </c>
      <c r="B12037" s="20" t="s">
        <v>14</v>
      </c>
      <c r="C12037" s="20" t="s">
        <v>45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0.10780569514237856</v>
      </c>
      <c r="J12037" s="23">
        <v>4.8</v>
      </c>
      <c r="K12037" s="12">
        <f>J12037*I12037</f>
        <v>0.51746733668341705</v>
      </c>
      <c r="L12037" s="21" t="s">
        <v>21</v>
      </c>
      <c r="M12037" s="23">
        <f>ROUND(J12037-J12037*20/100,1)</f>
        <v>3.8</v>
      </c>
      <c r="N12037" s="6">
        <v>2025</v>
      </c>
    </row>
    <row r="12038" spans="1:14" ht="19.95" customHeight="1">
      <c r="A12038" s="20" t="s">
        <v>738</v>
      </c>
      <c r="B12038" s="20" t="s">
        <v>30</v>
      </c>
      <c r="C12038" s="20" t="s">
        <v>38</v>
      </c>
      <c r="D12038" s="20" t="s">
        <v>39</v>
      </c>
      <c r="E12038" s="20" t="s">
        <v>207</v>
      </c>
      <c r="F12038" s="21"/>
      <c r="G12038" s="20" t="s">
        <v>427</v>
      </c>
      <c r="H12038" s="20" t="s">
        <v>32</v>
      </c>
      <c r="I12038" s="24">
        <v>1.929758064516129</v>
      </c>
      <c r="J12038" s="23">
        <v>5.75</v>
      </c>
      <c r="K12038" s="12">
        <f>J12038*I12038</f>
        <v>11.096108870967742</v>
      </c>
      <c r="L12038" s="21" t="s">
        <v>21</v>
      </c>
      <c r="M12038" s="23">
        <f>ROUND(J12038-J12038*20/100,1)</f>
        <v>4.5999999999999996</v>
      </c>
      <c r="N12038" s="6">
        <v>2025</v>
      </c>
    </row>
    <row r="12039" spans="1:14" ht="19.95" customHeight="1">
      <c r="A12039" s="20" t="s">
        <v>738</v>
      </c>
      <c r="B12039" s="20" t="s">
        <v>14</v>
      </c>
      <c r="C12039" s="20" t="s">
        <v>179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7.0999999999999995E-3</v>
      </c>
      <c r="J12039" s="23">
        <v>5.2</v>
      </c>
      <c r="K12039" s="12">
        <f>J12039*I12039</f>
        <v>3.6920000000000001E-2</v>
      </c>
      <c r="L12039" s="21" t="s">
        <v>21</v>
      </c>
      <c r="M12039" s="23">
        <f>ROUND(J12039-J12039*20/100,1)</f>
        <v>4.2</v>
      </c>
      <c r="N12039" s="6">
        <v>2025</v>
      </c>
    </row>
    <row r="12040" spans="1:14" ht="19.95" customHeight="1">
      <c r="A12040" s="20" t="s">
        <v>738</v>
      </c>
      <c r="B12040" s="20" t="s">
        <v>42</v>
      </c>
      <c r="C12040" s="20" t="s">
        <v>43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0.42616161616161613</v>
      </c>
      <c r="J12040" s="23">
        <v>5.75</v>
      </c>
      <c r="K12040" s="12">
        <f>J12040*I12040</f>
        <v>2.4504292929292926</v>
      </c>
      <c r="L12040" s="21" t="s">
        <v>21</v>
      </c>
      <c r="M12040" s="23">
        <f>ROUND(J12040-J12040*20/100,1)</f>
        <v>4.5999999999999996</v>
      </c>
      <c r="N12040" s="6">
        <v>2025</v>
      </c>
    </row>
    <row r="12041" spans="1:14" ht="19.95" customHeight="1">
      <c r="A12041" s="20" t="s">
        <v>738</v>
      </c>
      <c r="B12041" s="20" t="s">
        <v>33</v>
      </c>
      <c r="C12041" s="20" t="s">
        <v>43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0.38505050505050503</v>
      </c>
      <c r="J12041" s="23">
        <v>5.75</v>
      </c>
      <c r="K12041" s="12">
        <f>J12041*I12041</f>
        <v>2.214040404040404</v>
      </c>
      <c r="L12041" s="21" t="s">
        <v>21</v>
      </c>
      <c r="M12041" s="23">
        <f>ROUND(J12041-J12041*20/100,1)</f>
        <v>4.5999999999999996</v>
      </c>
      <c r="N12041" s="6">
        <v>2025</v>
      </c>
    </row>
    <row r="12042" spans="1:14" ht="19.95" customHeight="1">
      <c r="A12042" s="20" t="s">
        <v>738</v>
      </c>
      <c r="B12042" s="20" t="s">
        <v>30</v>
      </c>
      <c r="C12042" s="20" t="s">
        <v>43</v>
      </c>
      <c r="D12042" s="20" t="s">
        <v>135</v>
      </c>
      <c r="E12042" s="20" t="s">
        <v>207</v>
      </c>
      <c r="F12042" s="21"/>
      <c r="G12042" s="20" t="s">
        <v>427</v>
      </c>
      <c r="H12042" s="20" t="s">
        <v>32</v>
      </c>
      <c r="I12042" s="24">
        <v>0.53</v>
      </c>
      <c r="J12042" s="23">
        <v>5.75</v>
      </c>
      <c r="K12042" s="12">
        <f>J12042*I12042</f>
        <v>3.0475000000000003</v>
      </c>
      <c r="L12042" s="21" t="s">
        <v>21</v>
      </c>
      <c r="M12042" s="23">
        <f>ROUND(J12042-J12042*20/100,1)</f>
        <v>4.5999999999999996</v>
      </c>
      <c r="N12042" s="6">
        <v>2025</v>
      </c>
    </row>
    <row r="12043" spans="1:14" ht="19.95" customHeight="1">
      <c r="A12043" s="20" t="s">
        <v>738</v>
      </c>
      <c r="B12043" s="20" t="s">
        <v>30</v>
      </c>
      <c r="C12043" s="20" t="s">
        <v>43</v>
      </c>
      <c r="D12043" s="20" t="s">
        <v>135</v>
      </c>
      <c r="E12043" s="20" t="s">
        <v>207</v>
      </c>
      <c r="F12043" s="21"/>
      <c r="G12043" s="20" t="s">
        <v>427</v>
      </c>
      <c r="H12043" s="20" t="s">
        <v>32</v>
      </c>
      <c r="I12043" s="24">
        <v>0.56857142857142862</v>
      </c>
      <c r="J12043" s="23">
        <v>5.75</v>
      </c>
      <c r="K12043" s="12">
        <f>J12043*I12043</f>
        <v>3.2692857142857146</v>
      </c>
      <c r="L12043" s="21" t="s">
        <v>21</v>
      </c>
      <c r="M12043" s="23">
        <f>ROUND(J12043-J12043*20/100,1)</f>
        <v>4.5999999999999996</v>
      </c>
      <c r="N12043" s="6">
        <v>2025</v>
      </c>
    </row>
    <row r="12044" spans="1:14" ht="19.95" customHeight="1">
      <c r="A12044" s="20" t="s">
        <v>738</v>
      </c>
      <c r="B12044" s="20" t="s">
        <v>30</v>
      </c>
      <c r="C12044" s="20" t="s">
        <v>43</v>
      </c>
      <c r="D12044" s="20" t="s">
        <v>135</v>
      </c>
      <c r="E12044" s="20" t="s">
        <v>207</v>
      </c>
      <c r="F12044" s="21"/>
      <c r="G12044" s="20" t="s">
        <v>427</v>
      </c>
      <c r="H12044" s="20" t="s">
        <v>32</v>
      </c>
      <c r="I12044" s="24">
        <v>0.57450000000000001</v>
      </c>
      <c r="J12044" s="23">
        <v>5.75</v>
      </c>
      <c r="K12044" s="12">
        <f>J12044*I12044</f>
        <v>3.303375</v>
      </c>
      <c r="L12044" s="21" t="s">
        <v>21</v>
      </c>
      <c r="M12044" s="23">
        <f>ROUND(J12044-J12044*20/100,1)</f>
        <v>4.5999999999999996</v>
      </c>
      <c r="N12044" s="6">
        <v>2025</v>
      </c>
    </row>
    <row r="12045" spans="1:14" ht="19.95" customHeight="1">
      <c r="A12045" s="20" t="s">
        <v>738</v>
      </c>
      <c r="B12045" s="20" t="s">
        <v>30</v>
      </c>
      <c r="C12045" s="20" t="s">
        <v>43</v>
      </c>
      <c r="D12045" s="20" t="s">
        <v>135</v>
      </c>
      <c r="E12045" s="20" t="s">
        <v>207</v>
      </c>
      <c r="F12045" s="21"/>
      <c r="G12045" s="20" t="s">
        <v>427</v>
      </c>
      <c r="H12045" s="20" t="s">
        <v>32</v>
      </c>
      <c r="I12045" s="24">
        <v>0.56999999999999995</v>
      </c>
      <c r="J12045" s="23">
        <v>5.75</v>
      </c>
      <c r="K12045" s="12">
        <f>J12045*I12045</f>
        <v>3.2774999999999999</v>
      </c>
      <c r="L12045" s="21" t="s">
        <v>21</v>
      </c>
      <c r="M12045" s="23">
        <f>ROUND(J12045-J12045*20/100,1)</f>
        <v>4.5999999999999996</v>
      </c>
      <c r="N12045" s="6">
        <v>2025</v>
      </c>
    </row>
    <row r="12046" spans="1:14" ht="19.95" customHeight="1">
      <c r="A12046" s="20" t="s">
        <v>738</v>
      </c>
      <c r="B12046" s="20" t="s">
        <v>14</v>
      </c>
      <c r="C12046" s="20" t="s">
        <v>45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0.10752093802345059</v>
      </c>
      <c r="J12046" s="23">
        <v>4.8</v>
      </c>
      <c r="K12046" s="12">
        <f>J12046*I12046</f>
        <v>0.51610050251256279</v>
      </c>
      <c r="L12046" s="21" t="s">
        <v>21</v>
      </c>
      <c r="M12046" s="23">
        <f>ROUND(J12046-J12046*20/100,1)</f>
        <v>3.8</v>
      </c>
      <c r="N12046" s="6">
        <v>2025</v>
      </c>
    </row>
    <row r="12047" spans="1:14" ht="19.95" customHeight="1">
      <c r="A12047" s="20" t="s">
        <v>738</v>
      </c>
      <c r="B12047" s="20" t="s">
        <v>14</v>
      </c>
      <c r="C12047" s="20" t="s">
        <v>25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2.62</v>
      </c>
      <c r="J12047" s="23">
        <v>5.75</v>
      </c>
      <c r="K12047" s="12">
        <f>J12047*I12047</f>
        <v>15.065000000000001</v>
      </c>
      <c r="L12047" s="21" t="s">
        <v>21</v>
      </c>
      <c r="M12047" s="23">
        <f>ROUND(J12047-J12047*20/100,1)</f>
        <v>4.5999999999999996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38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1.21</v>
      </c>
      <c r="J12048" s="23">
        <v>5.75</v>
      </c>
      <c r="K12048" s="12">
        <f>J12048*I12048</f>
        <v>6.9574999999999996</v>
      </c>
      <c r="L12048" s="21" t="s">
        <v>21</v>
      </c>
      <c r="M12048" s="23">
        <f>ROUND(J12048-J12048*20/100,1)</f>
        <v>4.5999999999999996</v>
      </c>
      <c r="N12048" s="6">
        <v>2025</v>
      </c>
    </row>
    <row r="12049" spans="1:14" ht="19.95" customHeight="1">
      <c r="A12049" s="20" t="s">
        <v>738</v>
      </c>
      <c r="B12049" s="20" t="s">
        <v>48</v>
      </c>
      <c r="C12049" s="20" t="s">
        <v>94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0.13500000000000001</v>
      </c>
      <c r="J12049" s="23">
        <v>18</v>
      </c>
      <c r="K12049" s="12">
        <f>J12049*I12049</f>
        <v>2.4300000000000002</v>
      </c>
      <c r="L12049" s="21" t="s">
        <v>21</v>
      </c>
      <c r="M12049" s="23">
        <f>ROUND(J12049-J12049*20/100,1)</f>
        <v>14.4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35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0.76</v>
      </c>
      <c r="J12050" s="23">
        <v>5.75</v>
      </c>
      <c r="K12050" s="12">
        <f>J12050*I12050</f>
        <v>4.37</v>
      </c>
      <c r="L12050" s="21" t="s">
        <v>21</v>
      </c>
      <c r="M12050" s="23">
        <f>ROUND(J12050-J12050*20/100,1)</f>
        <v>4.5999999999999996</v>
      </c>
      <c r="N12050" s="6">
        <v>2025</v>
      </c>
    </row>
    <row r="12051" spans="1:14" ht="19.95" customHeight="1">
      <c r="A12051" s="20" t="s">
        <v>738</v>
      </c>
      <c r="B12051" s="20" t="s">
        <v>40</v>
      </c>
      <c r="C12051" s="20" t="s">
        <v>65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2</v>
      </c>
      <c r="J12051" s="23">
        <v>5.75</v>
      </c>
      <c r="K12051" s="12">
        <f>J12051*I12051</f>
        <v>11.5</v>
      </c>
      <c r="L12051" s="21" t="s">
        <v>21</v>
      </c>
      <c r="M12051" s="23">
        <f>ROUND(J12051-J12051*20/100,1)</f>
        <v>4.5999999999999996</v>
      </c>
      <c r="N12051" s="6">
        <v>2025</v>
      </c>
    </row>
    <row r="12052" spans="1:14" ht="19.95" customHeight="1">
      <c r="A12052" s="20" t="s">
        <v>738</v>
      </c>
      <c r="B12052" s="20" t="s">
        <v>30</v>
      </c>
      <c r="C12052" s="20" t="s">
        <v>38</v>
      </c>
      <c r="D12052" s="20" t="s">
        <v>39</v>
      </c>
      <c r="E12052" s="20" t="s">
        <v>207</v>
      </c>
      <c r="F12052" s="21"/>
      <c r="G12052" s="20" t="s">
        <v>427</v>
      </c>
      <c r="H12052" s="20" t="s">
        <v>32</v>
      </c>
      <c r="I12052" s="24">
        <v>1.93</v>
      </c>
      <c r="J12052" s="23">
        <v>5.75</v>
      </c>
      <c r="K12052" s="12">
        <f>J12052*I12052</f>
        <v>11.0975</v>
      </c>
      <c r="L12052" s="21" t="s">
        <v>21</v>
      </c>
      <c r="M12052" s="23">
        <f>ROUND(J12052-J12052*20/100,1)</f>
        <v>4.5999999999999996</v>
      </c>
      <c r="N12052" s="6">
        <v>2025</v>
      </c>
    </row>
    <row r="12053" spans="1:14" ht="19.95" customHeight="1">
      <c r="A12053" s="20" t="s">
        <v>738</v>
      </c>
      <c r="B12053" s="20" t="s">
        <v>40</v>
      </c>
      <c r="C12053" s="20" t="s">
        <v>35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1.0516666666666665</v>
      </c>
      <c r="J12053" s="23">
        <v>5.75</v>
      </c>
      <c r="K12053" s="12">
        <f>J12053*I12053</f>
        <v>6.0470833333333323</v>
      </c>
      <c r="L12053" s="21" t="s">
        <v>21</v>
      </c>
      <c r="M12053" s="23">
        <f>ROUND(J12053-J12053*20/100,1)</f>
        <v>4.5999999999999996</v>
      </c>
      <c r="N12053" s="6">
        <v>2025</v>
      </c>
    </row>
    <row r="12054" spans="1:14" ht="19.95" customHeight="1">
      <c r="A12054" s="20" t="s">
        <v>738</v>
      </c>
      <c r="B12054" s="20" t="s">
        <v>42</v>
      </c>
      <c r="C12054" s="20" t="s">
        <v>41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0.77</v>
      </c>
      <c r="J12054" s="23">
        <v>5.75</v>
      </c>
      <c r="K12054" s="12">
        <f>J12054*I12054</f>
        <v>4.4275000000000002</v>
      </c>
      <c r="L12054" s="21" t="s">
        <v>21</v>
      </c>
      <c r="M12054" s="23">
        <f>ROUND(J12054-J12054*20/100,1)</f>
        <v>4.5999999999999996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192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4.6874999999999998E-3</v>
      </c>
      <c r="J12055" s="23">
        <v>4.5</v>
      </c>
      <c r="K12055" s="12">
        <f>J12055*I12055</f>
        <v>2.1093749999999998E-2</v>
      </c>
      <c r="L12055" s="21" t="s">
        <v>21</v>
      </c>
      <c r="M12055" s="23">
        <f>ROUND(J12055-J12055*20/100,1)</f>
        <v>3.6</v>
      </c>
      <c r="N12055" s="6">
        <v>2025</v>
      </c>
    </row>
    <row r="12056" spans="1:14" ht="19.95" customHeight="1">
      <c r="A12056" s="20" t="s">
        <v>738</v>
      </c>
      <c r="B12056" s="20" t="s">
        <v>40</v>
      </c>
      <c r="C12056" s="20" t="s">
        <v>65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1.9844897959183672</v>
      </c>
      <c r="J12056" s="23">
        <v>5.75</v>
      </c>
      <c r="K12056" s="12">
        <f>J12056*I12056</f>
        <v>11.410816326530611</v>
      </c>
      <c r="L12056" s="21" t="s">
        <v>21</v>
      </c>
      <c r="M12056" s="23">
        <f>ROUND(J12056-J12056*20/100,1)</f>
        <v>4.5999999999999996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192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4.6258503401360547E-3</v>
      </c>
      <c r="J12057" s="23">
        <v>4.5</v>
      </c>
      <c r="K12057" s="12">
        <f>J12057*I12057</f>
        <v>2.0816326530612245E-2</v>
      </c>
      <c r="L12057" s="21" t="s">
        <v>21</v>
      </c>
      <c r="M12057" s="23">
        <f>ROUND(J12057-J12057*20/100,1)</f>
        <v>3.6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35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0.74816326530612243</v>
      </c>
      <c r="J12058" s="23">
        <v>5.75</v>
      </c>
      <c r="K12058" s="12">
        <f>J12058*I12058</f>
        <v>4.3019387755102043</v>
      </c>
      <c r="L12058" s="21" t="s">
        <v>21</v>
      </c>
      <c r="M12058" s="23">
        <f>ROUND(J12058-J12058*20/100,1)</f>
        <v>4.5999999999999996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25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2.5764189189189191</v>
      </c>
      <c r="J12059" s="23">
        <v>5.75</v>
      </c>
      <c r="K12059" s="12">
        <f>J12059*I12059</f>
        <v>14.814408783783785</v>
      </c>
      <c r="L12059" s="21" t="s">
        <v>21</v>
      </c>
      <c r="M12059" s="23">
        <f>ROUND(J12059-J12059*20/100,1)</f>
        <v>4.5999999999999996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38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1.203061224489796</v>
      </c>
      <c r="J12060" s="23">
        <v>5.75</v>
      </c>
      <c r="K12060" s="12">
        <f>J12060*I12060</f>
        <v>6.9176020408163268</v>
      </c>
      <c r="L12060" s="21" t="s">
        <v>21</v>
      </c>
      <c r="M12060" s="23">
        <f>ROUND(J12060-J12060*20/100,1)</f>
        <v>4.5999999999999996</v>
      </c>
      <c r="N12060" s="6">
        <v>2025</v>
      </c>
    </row>
    <row r="12061" spans="1:14" ht="19.95" customHeight="1">
      <c r="A12061" s="20" t="s">
        <v>738</v>
      </c>
      <c r="B12061" s="20" t="s">
        <v>48</v>
      </c>
      <c r="C12061" s="20" t="s">
        <v>94</v>
      </c>
      <c r="D12061" s="20" t="s">
        <v>739</v>
      </c>
      <c r="E12061" s="20" t="s">
        <v>207</v>
      </c>
      <c r="F12061" s="21"/>
      <c r="G12061" s="20" t="s">
        <v>427</v>
      </c>
      <c r="H12061" s="20" t="s">
        <v>32</v>
      </c>
      <c r="I12061" s="24">
        <v>0.1332142857142857</v>
      </c>
      <c r="J12061" s="23">
        <v>18</v>
      </c>
      <c r="K12061" s="12">
        <f>J12061*I12061</f>
        <v>2.3978571428571427</v>
      </c>
      <c r="L12061" s="21" t="s">
        <v>21</v>
      </c>
      <c r="M12061" s="23">
        <f>ROUND(J12061-J12061*20/100,1)</f>
        <v>14.4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25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2.6106849315068494</v>
      </c>
      <c r="J12062" s="23">
        <v>5.75</v>
      </c>
      <c r="K12062" s="12">
        <f>J12062*I12062</f>
        <v>15.011438356164383</v>
      </c>
      <c r="L12062" s="21" t="s">
        <v>21</v>
      </c>
      <c r="M12062" s="23">
        <f>ROUND(J12062-J12062*20/100,1)</f>
        <v>4.5999999999999996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25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2.5986178861788618</v>
      </c>
      <c r="J12063" s="23">
        <v>5.75</v>
      </c>
      <c r="K12063" s="12">
        <f>J12063*I12063</f>
        <v>14.942052845528455</v>
      </c>
      <c r="L12063" s="21" t="s">
        <v>21</v>
      </c>
      <c r="M12063" s="23">
        <f>ROUND(J12063-J12063*20/100,1)</f>
        <v>4.5999999999999996</v>
      </c>
      <c r="N12063" s="6">
        <v>2025</v>
      </c>
    </row>
    <row r="12064" spans="1:14" ht="19.95" customHeight="1">
      <c r="A12064" s="20" t="s">
        <v>738</v>
      </c>
      <c r="B12064" s="20" t="s">
        <v>40</v>
      </c>
      <c r="C12064" s="20" t="s">
        <v>35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1.0464583333333333</v>
      </c>
      <c r="J12064" s="23">
        <v>5.75</v>
      </c>
      <c r="K12064" s="12">
        <f>J12064*I12064</f>
        <v>6.0171354166666662</v>
      </c>
      <c r="L12064" s="21" t="s">
        <v>21</v>
      </c>
      <c r="M12064" s="23">
        <f>ROUND(J12064-J12064*20/100,1)</f>
        <v>4.5999999999999996</v>
      </c>
      <c r="N12064" s="6">
        <v>2025</v>
      </c>
    </row>
    <row r="12065" spans="1:14" ht="19.95" customHeight="1">
      <c r="A12065" s="20" t="s">
        <v>738</v>
      </c>
      <c r="B12065" s="20" t="s">
        <v>40</v>
      </c>
      <c r="C12065" s="20" t="s">
        <v>38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1.7012499999999999</v>
      </c>
      <c r="J12065" s="23">
        <v>5.75</v>
      </c>
      <c r="K12065" s="12">
        <f>J12065*I12065</f>
        <v>9.7821874999999991</v>
      </c>
      <c r="L12065" s="21" t="s">
        <v>21</v>
      </c>
      <c r="M12065" s="23">
        <f>ROUND(J12065-J12065*20/100,1)</f>
        <v>4.5999999999999996</v>
      </c>
      <c r="N12065" s="6">
        <v>2025</v>
      </c>
    </row>
    <row r="12066" spans="1:14" ht="19.95" customHeight="1">
      <c r="A12066" s="20" t="s">
        <v>738</v>
      </c>
      <c r="B12066" s="20" t="s">
        <v>30</v>
      </c>
      <c r="C12066" s="20" t="s">
        <v>38</v>
      </c>
      <c r="D12066" s="20" t="s">
        <v>39</v>
      </c>
      <c r="E12066" s="20" t="s">
        <v>207</v>
      </c>
      <c r="F12066" s="21"/>
      <c r="G12066" s="20" t="s">
        <v>427</v>
      </c>
      <c r="H12066" s="20" t="s">
        <v>32</v>
      </c>
      <c r="I12066" s="24">
        <v>1.9163013698630136</v>
      </c>
      <c r="J12066" s="23">
        <v>5.75</v>
      </c>
      <c r="K12066" s="12">
        <f>J12066*I12066</f>
        <v>11.018732876712328</v>
      </c>
      <c r="L12066" s="21" t="s">
        <v>21</v>
      </c>
      <c r="M12066" s="23">
        <f>ROUND(J12066-J12066*20/100,1)</f>
        <v>4.5999999999999996</v>
      </c>
      <c r="N12066" s="6">
        <v>2025</v>
      </c>
    </row>
    <row r="12067" spans="1:14" ht="19.95" customHeight="1">
      <c r="A12067" s="20" t="s">
        <v>738</v>
      </c>
      <c r="B12067" s="20" t="s">
        <v>30</v>
      </c>
      <c r="C12067" s="20" t="s">
        <v>38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1.9054794520547944</v>
      </c>
      <c r="J12067" s="23">
        <v>5.75</v>
      </c>
      <c r="K12067" s="12">
        <f>J12067*I12067</f>
        <v>10.956506849315067</v>
      </c>
      <c r="L12067" s="21" t="s">
        <v>21</v>
      </c>
      <c r="M12067" s="23">
        <f>ROUND(J12067-J12067*20/100,1)</f>
        <v>4.5999999999999996</v>
      </c>
      <c r="N12067" s="6">
        <v>2025</v>
      </c>
    </row>
    <row r="12068" spans="1:14" ht="19.95" customHeight="1">
      <c r="A12068" s="20" t="s">
        <v>738</v>
      </c>
      <c r="B12068" s="20" t="s">
        <v>30</v>
      </c>
      <c r="C12068" s="20" t="s">
        <v>31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1.7186734693877552</v>
      </c>
      <c r="J12068" s="23">
        <v>5.75</v>
      </c>
      <c r="K12068" s="12">
        <f>J12068*I12068</f>
        <v>9.8823724489795932</v>
      </c>
      <c r="L12068" s="21" t="s">
        <v>21</v>
      </c>
      <c r="M12068" s="23">
        <f>ROUND(J12068-J12068*20/100,1)</f>
        <v>4.5999999999999996</v>
      </c>
      <c r="N12068" s="6">
        <v>2025</v>
      </c>
    </row>
    <row r="12069" spans="1:14" ht="19.95" customHeight="1">
      <c r="A12069" s="20" t="s">
        <v>738</v>
      </c>
      <c r="B12069" s="20" t="s">
        <v>42</v>
      </c>
      <c r="C12069" s="20" t="s">
        <v>41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0.77958904109589033</v>
      </c>
      <c r="J12069" s="23">
        <v>5.75</v>
      </c>
      <c r="K12069" s="12">
        <f>J12069*I12069</f>
        <v>4.4826369863013698</v>
      </c>
      <c r="L12069" s="21" t="s">
        <v>21</v>
      </c>
      <c r="M12069" s="23">
        <f>ROUND(J12069-J12069*20/100,1)</f>
        <v>4.5999999999999996</v>
      </c>
      <c r="N12069" s="6">
        <v>2025</v>
      </c>
    </row>
    <row r="12070" spans="1:14" ht="19.95" customHeight="1">
      <c r="A12070" s="20" t="s">
        <v>738</v>
      </c>
      <c r="B12070" s="20" t="s">
        <v>30</v>
      </c>
      <c r="C12070" s="20" t="s">
        <v>31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1.7150000000000001</v>
      </c>
      <c r="J12070" s="23">
        <v>5.75</v>
      </c>
      <c r="K12070" s="12">
        <f>J12070*I12070</f>
        <v>9.8612500000000001</v>
      </c>
      <c r="L12070" s="21" t="s">
        <v>21</v>
      </c>
      <c r="M12070" s="23">
        <f>ROUND(J12070-J12070*20/100,1)</f>
        <v>4.5999999999999996</v>
      </c>
      <c r="N12070" s="6">
        <v>2025</v>
      </c>
    </row>
    <row r="12071" spans="1:14" ht="19.95" customHeight="1">
      <c r="A12071" s="20" t="s">
        <v>738</v>
      </c>
      <c r="B12071" s="20" t="s">
        <v>62</v>
      </c>
      <c r="C12071" s="20" t="s">
        <v>45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0.14868686868686867</v>
      </c>
      <c r="J12071" s="23">
        <v>5.5</v>
      </c>
      <c r="K12071" s="12">
        <f>J12071*I12071</f>
        <v>0.81777777777777771</v>
      </c>
      <c r="L12071" s="21" t="s">
        <v>21</v>
      </c>
      <c r="M12071" s="23">
        <f>ROUND(J12071-J12071*20/100,1)</f>
        <v>4.4000000000000004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45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0.10319865319865319</v>
      </c>
      <c r="J12072" s="23">
        <v>4</v>
      </c>
      <c r="K12072" s="12">
        <f>J12072*I12072</f>
        <v>0.41279461279461277</v>
      </c>
      <c r="L12072" s="21" t="s">
        <v>21</v>
      </c>
      <c r="M12072" s="23">
        <f>ROUND(J12072-J12072*20/100,1)</f>
        <v>3.2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222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4.5454545454545456E-2</v>
      </c>
      <c r="J12073" s="23">
        <v>4</v>
      </c>
      <c r="K12073" s="12">
        <f>J12073*I12073</f>
        <v>0.18181818181818182</v>
      </c>
      <c r="L12073" s="21" t="s">
        <v>21</v>
      </c>
      <c r="M12073" s="23">
        <f>ROUND(J12073-J12073*20/100,1)</f>
        <v>3.2</v>
      </c>
      <c r="N12073" s="6">
        <v>2025</v>
      </c>
    </row>
    <row r="12074" spans="1:14" ht="19.95" customHeight="1">
      <c r="A12074" s="20" t="s">
        <v>738</v>
      </c>
      <c r="B12074" s="20" t="s">
        <v>30</v>
      </c>
      <c r="C12074" s="20" t="s">
        <v>58</v>
      </c>
      <c r="D12074" s="20" t="s">
        <v>39</v>
      </c>
      <c r="E12074" s="20" t="s">
        <v>207</v>
      </c>
      <c r="F12074" s="21"/>
      <c r="G12074" s="20" t="s">
        <v>427</v>
      </c>
      <c r="H12074" s="20" t="s">
        <v>32</v>
      </c>
      <c r="I12074" s="24">
        <v>0.36914141414141416</v>
      </c>
      <c r="J12074" s="23">
        <v>5.75</v>
      </c>
      <c r="K12074" s="12">
        <f>J12074*I12074</f>
        <v>2.1225631313131315</v>
      </c>
      <c r="L12074" s="21" t="s">
        <v>21</v>
      </c>
      <c r="M12074" s="23">
        <f>ROUND(J12074-J12074*20/100,1)</f>
        <v>4.5999999999999996</v>
      </c>
      <c r="N12074" s="6">
        <v>2025</v>
      </c>
    </row>
    <row r="12075" spans="1:14" ht="19.95" customHeight="1">
      <c r="A12075" s="20" t="s">
        <v>738</v>
      </c>
      <c r="B12075" s="20" t="s">
        <v>37</v>
      </c>
      <c r="C12075" s="20" t="s">
        <v>51</v>
      </c>
      <c r="D12075" s="20" t="s">
        <v>739</v>
      </c>
      <c r="E12075" s="20" t="s">
        <v>207</v>
      </c>
      <c r="F12075" s="21"/>
      <c r="G12075" s="20" t="s">
        <v>427</v>
      </c>
      <c r="H12075" s="20" t="s">
        <v>32</v>
      </c>
      <c r="I12075" s="24">
        <v>2.0016216216216218</v>
      </c>
      <c r="J12075" s="23">
        <v>5.75</v>
      </c>
      <c r="K12075" s="12">
        <f>J12075*I12075</f>
        <v>11.509324324324325</v>
      </c>
      <c r="L12075" s="21" t="s">
        <v>21</v>
      </c>
      <c r="M12075" s="23">
        <f>ROUND(J12075-J12075*20/100,1)</f>
        <v>4.5999999999999996</v>
      </c>
      <c r="N12075" s="6">
        <v>2025</v>
      </c>
    </row>
    <row r="12076" spans="1:14" ht="19.95" customHeight="1">
      <c r="A12076" s="20" t="s">
        <v>738</v>
      </c>
      <c r="B12076" s="20" t="s">
        <v>30</v>
      </c>
      <c r="C12076" s="20" t="s">
        <v>51</v>
      </c>
      <c r="D12076" s="20" t="s">
        <v>39</v>
      </c>
      <c r="E12076" s="20" t="s">
        <v>207</v>
      </c>
      <c r="F12076" s="21"/>
      <c r="G12076" s="20" t="s">
        <v>427</v>
      </c>
      <c r="H12076" s="20" t="s">
        <v>32</v>
      </c>
      <c r="I12076" s="24">
        <v>2.7390322580645159</v>
      </c>
      <c r="J12076" s="23">
        <v>5.75</v>
      </c>
      <c r="K12076" s="12">
        <f>J12076*I12076</f>
        <v>15.749435483870966</v>
      </c>
      <c r="L12076" s="21" t="s">
        <v>21</v>
      </c>
      <c r="M12076" s="23">
        <f>ROUND(J12076-J12076*20/100,1)</f>
        <v>4.5999999999999996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46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6.2501485442661917E-2</v>
      </c>
      <c r="J12077" s="23">
        <v>4</v>
      </c>
      <c r="K12077" s="12">
        <f>J12077*I12077</f>
        <v>0.25000594177064767</v>
      </c>
      <c r="L12077" s="21" t="s">
        <v>21</v>
      </c>
      <c r="M12077" s="23">
        <f>ROUND(J12077-J12077*20/100,1)</f>
        <v>3.2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46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6.25E-2</v>
      </c>
      <c r="J12078" s="23">
        <v>4</v>
      </c>
      <c r="K12078" s="12">
        <f>J12078*I12078</f>
        <v>0.25</v>
      </c>
      <c r="L12078" s="21" t="s">
        <v>21</v>
      </c>
      <c r="M12078" s="23">
        <f>ROUND(J12078-J12078*20/100,1)</f>
        <v>3.2</v>
      </c>
      <c r="N12078" s="6">
        <v>2025</v>
      </c>
    </row>
    <row r="12079" spans="1:14" ht="19.95" customHeight="1">
      <c r="A12079" s="20" t="s">
        <v>738</v>
      </c>
      <c r="B12079" s="20" t="s">
        <v>93</v>
      </c>
      <c r="C12079" s="20" t="s">
        <v>94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0.21783919597989951</v>
      </c>
      <c r="J12079" s="23">
        <v>5.5</v>
      </c>
      <c r="K12079" s="12">
        <f>J12079*I12079</f>
        <v>1.1981155778894472</v>
      </c>
      <c r="L12079" s="21" t="s">
        <v>21</v>
      </c>
      <c r="M12079" s="23">
        <f>ROUND(J12079-J12079*20/100,1)</f>
        <v>4.4000000000000004</v>
      </c>
      <c r="N12079" s="6">
        <v>2025</v>
      </c>
    </row>
    <row r="12080" spans="1:14" ht="19.95" customHeight="1">
      <c r="A12080" s="20" t="s">
        <v>738</v>
      </c>
      <c r="B12080" s="20" t="s">
        <v>42</v>
      </c>
      <c r="C12080" s="20" t="s">
        <v>44</v>
      </c>
      <c r="D12080" s="20" t="s">
        <v>739</v>
      </c>
      <c r="E12080" s="20" t="s">
        <v>207</v>
      </c>
      <c r="F12080" s="21"/>
      <c r="G12080" s="20" t="s">
        <v>427</v>
      </c>
      <c r="H12080" s="20" t="s">
        <v>32</v>
      </c>
      <c r="I12080" s="24">
        <v>0.17125628140703517</v>
      </c>
      <c r="J12080" s="23">
        <v>5.5</v>
      </c>
      <c r="K12080" s="12">
        <f>J12080*I12080</f>
        <v>0.9419095477386934</v>
      </c>
      <c r="L12080" s="21" t="s">
        <v>21</v>
      </c>
      <c r="M12080" s="23">
        <f>ROUND(J12080-J12080*20/100,1)</f>
        <v>4.4000000000000004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46</v>
      </c>
      <c r="D12081" s="20" t="s">
        <v>739</v>
      </c>
      <c r="E12081" s="20" t="s">
        <v>207</v>
      </c>
      <c r="F12081" s="21"/>
      <c r="G12081" s="20" t="s">
        <v>427</v>
      </c>
      <c r="H12081" s="20" t="s">
        <v>32</v>
      </c>
      <c r="I12081" s="24">
        <v>6.25E-2</v>
      </c>
      <c r="J12081" s="23">
        <v>4</v>
      </c>
      <c r="K12081" s="12">
        <f>J12081*I12081</f>
        <v>0.25</v>
      </c>
      <c r="L12081" s="21" t="s">
        <v>21</v>
      </c>
      <c r="M12081" s="23">
        <f>ROUND(J12081-J12081*20/100,1)</f>
        <v>3.2</v>
      </c>
      <c r="N12081" s="6">
        <v>2025</v>
      </c>
    </row>
    <row r="12082" spans="1:14" ht="19.95" customHeight="1">
      <c r="A12082" s="20" t="s">
        <v>738</v>
      </c>
      <c r="B12082" s="20" t="s">
        <v>30</v>
      </c>
      <c r="C12082" s="20" t="s">
        <v>58</v>
      </c>
      <c r="D12082" s="20" t="s">
        <v>39</v>
      </c>
      <c r="E12082" s="20" t="s">
        <v>207</v>
      </c>
      <c r="F12082" s="21"/>
      <c r="G12082" s="20" t="s">
        <v>427</v>
      </c>
      <c r="H12082" s="20" t="s">
        <v>32</v>
      </c>
      <c r="I12082" s="24">
        <v>0.36914572864321604</v>
      </c>
      <c r="J12082" s="23">
        <v>5.75</v>
      </c>
      <c r="K12082" s="12">
        <f>J12082*I12082</f>
        <v>2.1225879396984921</v>
      </c>
      <c r="L12082" s="21" t="s">
        <v>21</v>
      </c>
      <c r="M12082" s="23">
        <f>ROUND(J12082-J12082*20/100,1)</f>
        <v>4.5999999999999996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422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0.19904522613065326</v>
      </c>
      <c r="J12083" s="23">
        <v>4</v>
      </c>
      <c r="K12083" s="12">
        <f>J12083*I12083</f>
        <v>0.79618090452261303</v>
      </c>
      <c r="L12083" s="21" t="s">
        <v>21</v>
      </c>
      <c r="M12083" s="23">
        <f>ROUND(J12083-J12083*20/100,1)</f>
        <v>3.2</v>
      </c>
      <c r="N12083" s="6">
        <v>2025</v>
      </c>
    </row>
    <row r="12084" spans="1:14" ht="19.95" customHeight="1">
      <c r="A12084" s="20" t="s">
        <v>738</v>
      </c>
      <c r="B12084" s="20" t="s">
        <v>40</v>
      </c>
      <c r="C12084" s="20" t="s">
        <v>58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0.31030150753768843</v>
      </c>
      <c r="J12084" s="23">
        <v>5.75</v>
      </c>
      <c r="K12084" s="12">
        <f>J12084*I12084</f>
        <v>1.7842336683417084</v>
      </c>
      <c r="L12084" s="21" t="s">
        <v>21</v>
      </c>
      <c r="M12084" s="23">
        <f>ROUND(J12084-J12084*20/100,1)</f>
        <v>4.5999999999999996</v>
      </c>
      <c r="N12084" s="6">
        <v>2025</v>
      </c>
    </row>
    <row r="12085" spans="1:14" ht="19.95" customHeight="1">
      <c r="A12085" s="20" t="s">
        <v>738</v>
      </c>
      <c r="B12085" s="20" t="s">
        <v>42</v>
      </c>
      <c r="C12085" s="20" t="s">
        <v>69</v>
      </c>
      <c r="D12085" s="20" t="s">
        <v>739</v>
      </c>
      <c r="E12085" s="20" t="s">
        <v>207</v>
      </c>
      <c r="F12085" s="21"/>
      <c r="G12085" s="20" t="s">
        <v>427</v>
      </c>
      <c r="H12085" s="20" t="s">
        <v>32</v>
      </c>
      <c r="I12085" s="24">
        <v>0.20125628140703516</v>
      </c>
      <c r="J12085" s="23">
        <v>5.5</v>
      </c>
      <c r="K12085" s="12">
        <f>J12085*I12085</f>
        <v>1.1069095477386934</v>
      </c>
      <c r="L12085" s="21" t="s">
        <v>21</v>
      </c>
      <c r="M12085" s="23">
        <f>ROUND(J12085-J12085*20/100,1)</f>
        <v>4.4000000000000004</v>
      </c>
      <c r="N12085" s="6">
        <v>2025</v>
      </c>
    </row>
    <row r="12086" spans="1:14" ht="19.95" customHeight="1">
      <c r="A12086" s="20" t="s">
        <v>738</v>
      </c>
      <c r="B12086" s="20" t="s">
        <v>33</v>
      </c>
      <c r="C12086" s="20" t="s">
        <v>69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0.1749748743718593</v>
      </c>
      <c r="J12086" s="23">
        <v>5.5</v>
      </c>
      <c r="K12086" s="12">
        <f>J12086*I12086</f>
        <v>0.96236180904522617</v>
      </c>
      <c r="L12086" s="21" t="s">
        <v>21</v>
      </c>
      <c r="M12086" s="23">
        <f>ROUND(J12086-J12086*20/100,1)</f>
        <v>4.4000000000000004</v>
      </c>
      <c r="N12086" s="6">
        <v>2025</v>
      </c>
    </row>
    <row r="12087" spans="1:14" ht="19.95" customHeight="1">
      <c r="A12087" s="20" t="s">
        <v>738</v>
      </c>
      <c r="B12087" s="20" t="s">
        <v>14</v>
      </c>
      <c r="C12087" s="20" t="s">
        <v>45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0.10758793969849247</v>
      </c>
      <c r="J12087" s="23">
        <v>4</v>
      </c>
      <c r="K12087" s="12">
        <f>J12087*I12087</f>
        <v>0.43035175879396986</v>
      </c>
      <c r="L12087" s="21" t="s">
        <v>21</v>
      </c>
      <c r="M12087" s="23">
        <f>ROUND(J12087-J12087*20/100,1)</f>
        <v>3.2</v>
      </c>
      <c r="N12087" s="6">
        <v>2025</v>
      </c>
    </row>
    <row r="12088" spans="1:14" ht="19.95" customHeight="1">
      <c r="A12088" s="20" t="s">
        <v>738</v>
      </c>
      <c r="B12088" s="20" t="s">
        <v>14</v>
      </c>
      <c r="C12088" s="20" t="s">
        <v>139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8.771929824561403E-3</v>
      </c>
      <c r="J12088" s="23">
        <v>4.5</v>
      </c>
      <c r="K12088" s="12">
        <f>J12088*I12088</f>
        <v>3.9473684210526314E-2</v>
      </c>
      <c r="L12088" s="21" t="s">
        <v>21</v>
      </c>
      <c r="M12088" s="23">
        <f>ROUND(J12088-J12088*20/100,1)</f>
        <v>3.6</v>
      </c>
      <c r="N12088" s="6">
        <v>2025</v>
      </c>
    </row>
    <row r="12089" spans="1:14" ht="19.95" customHeight="1">
      <c r="A12089" s="20" t="s">
        <v>738</v>
      </c>
      <c r="B12089" s="20" t="s">
        <v>42</v>
      </c>
      <c r="C12089" s="20" t="s">
        <v>43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0.44030150753768849</v>
      </c>
      <c r="J12089" s="23">
        <v>5.75</v>
      </c>
      <c r="K12089" s="12">
        <f>J12089*I12089</f>
        <v>2.5317336683417087</v>
      </c>
      <c r="L12089" s="21" t="s">
        <v>21</v>
      </c>
      <c r="M12089" s="23">
        <f>ROUND(J12089-J12089*20/100,1)</f>
        <v>4.5999999999999996</v>
      </c>
      <c r="N12089" s="6">
        <v>2025</v>
      </c>
    </row>
    <row r="12090" spans="1:14" ht="19.95" customHeight="1">
      <c r="A12090" s="20" t="s">
        <v>738</v>
      </c>
      <c r="B12090" s="20" t="s">
        <v>33</v>
      </c>
      <c r="C12090" s="20" t="s">
        <v>43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0.38075376884422107</v>
      </c>
      <c r="J12090" s="23">
        <v>5.75</v>
      </c>
      <c r="K12090" s="12">
        <f>J12090*I12090</f>
        <v>2.1893341708542713</v>
      </c>
      <c r="L12090" s="21" t="s">
        <v>21</v>
      </c>
      <c r="M12090" s="23">
        <f>ROUND(J12090-J12090*20/100,1)</f>
        <v>4.5999999999999996</v>
      </c>
      <c r="N12090" s="6">
        <v>2025</v>
      </c>
    </row>
    <row r="12091" spans="1:14" ht="19.95" customHeight="1">
      <c r="A12091" s="20" t="s">
        <v>738</v>
      </c>
      <c r="B12091" s="20" t="s">
        <v>14</v>
      </c>
      <c r="C12091" s="20" t="s">
        <v>35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0.74101010101010101</v>
      </c>
      <c r="J12091" s="23">
        <v>5.75</v>
      </c>
      <c r="K12091" s="12">
        <f>J12091*I12091</f>
        <v>4.260808080808081</v>
      </c>
      <c r="L12091" s="21" t="s">
        <v>21</v>
      </c>
      <c r="M12091" s="23">
        <f>ROUND(J12091-J12091*20/100,1)</f>
        <v>4.5999999999999996</v>
      </c>
      <c r="N12091" s="6">
        <v>2025</v>
      </c>
    </row>
    <row r="12092" spans="1:14" ht="19.95" customHeight="1">
      <c r="A12092" s="20" t="s">
        <v>738</v>
      </c>
      <c r="B12092" s="20" t="s">
        <v>14</v>
      </c>
      <c r="C12092" s="20" t="s">
        <v>35</v>
      </c>
      <c r="D12092" s="20" t="s">
        <v>739</v>
      </c>
      <c r="E12092" s="20" t="s">
        <v>97</v>
      </c>
      <c r="F12092" s="21"/>
      <c r="G12092" s="20" t="s">
        <v>427</v>
      </c>
      <c r="H12092" s="20" t="s">
        <v>32</v>
      </c>
      <c r="I12092" s="24">
        <v>0.74454545454545451</v>
      </c>
      <c r="J12092" s="23">
        <v>5</v>
      </c>
      <c r="K12092" s="12">
        <f>J12092*I12092</f>
        <v>3.7227272727272727</v>
      </c>
      <c r="L12092" s="21" t="s">
        <v>21</v>
      </c>
      <c r="M12092" s="23">
        <f>ROUND(J12092-J12092*20/100,1)</f>
        <v>4</v>
      </c>
      <c r="N12092" s="6">
        <v>2025</v>
      </c>
    </row>
    <row r="12093" spans="1:14" ht="19.95" customHeight="1">
      <c r="A12093" s="20" t="s">
        <v>738</v>
      </c>
      <c r="B12093" s="20" t="s">
        <v>14</v>
      </c>
      <c r="C12093" s="20" t="s">
        <v>179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7.0625000000000002E-3</v>
      </c>
      <c r="J12093" s="23">
        <v>4.5</v>
      </c>
      <c r="K12093" s="12">
        <f>J12093*I12093</f>
        <v>3.1781250000000004E-2</v>
      </c>
      <c r="L12093" s="21" t="s">
        <v>21</v>
      </c>
      <c r="M12093" s="23">
        <f>ROUND(J12093-J12093*20/100,1)</f>
        <v>3.6</v>
      </c>
      <c r="N12093" s="6">
        <v>2025</v>
      </c>
    </row>
    <row r="12094" spans="1:14" ht="19.95" customHeight="1">
      <c r="A12094" s="20" t="s">
        <v>738</v>
      </c>
      <c r="B12094" s="20" t="s">
        <v>30</v>
      </c>
      <c r="C12094" s="20" t="s">
        <v>41</v>
      </c>
      <c r="D12094" s="20" t="s">
        <v>135</v>
      </c>
      <c r="E12094" s="20" t="s">
        <v>207</v>
      </c>
      <c r="F12094" s="21"/>
      <c r="G12094" s="20" t="s">
        <v>427</v>
      </c>
      <c r="H12094" s="20" t="s">
        <v>32</v>
      </c>
      <c r="I12094" s="24">
        <v>1.0688888888888888</v>
      </c>
      <c r="J12094" s="23">
        <v>5.75</v>
      </c>
      <c r="K12094" s="12">
        <f>J12094*I12094</f>
        <v>6.1461111111111109</v>
      </c>
      <c r="L12094" s="21" t="s">
        <v>21</v>
      </c>
      <c r="M12094" s="23">
        <f>ROUND(J12094-J12094*20/100,1)</f>
        <v>4.5999999999999996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192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4.7474747474747468E-3</v>
      </c>
      <c r="J12095" s="23">
        <v>4.5</v>
      </c>
      <c r="K12095" s="12">
        <f>J12095*I12095</f>
        <v>2.1363636363636362E-2</v>
      </c>
      <c r="L12095" s="21" t="s">
        <v>21</v>
      </c>
      <c r="M12095" s="23">
        <f>ROUND(J12095-J12095*20/100,1)</f>
        <v>3.6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75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1.5246212121212121E-2</v>
      </c>
      <c r="J12096" s="23">
        <v>4.5</v>
      </c>
      <c r="K12096" s="12">
        <f>J12096*I12096</f>
        <v>6.8607954545454541E-2</v>
      </c>
      <c r="L12096" s="21" t="s">
        <v>21</v>
      </c>
      <c r="M12096" s="23">
        <f>ROUND(J12096-J12096*20/100,1)</f>
        <v>3.6</v>
      </c>
      <c r="N12096" s="6">
        <v>2025</v>
      </c>
    </row>
    <row r="12097" spans="1:14" ht="19.95" customHeight="1">
      <c r="A12097" s="20" t="s">
        <v>738</v>
      </c>
      <c r="B12097" s="20" t="s">
        <v>37</v>
      </c>
      <c r="C12097" s="20" t="s">
        <v>45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0.1068918918918919</v>
      </c>
      <c r="J12097" s="23">
        <v>5.5</v>
      </c>
      <c r="K12097" s="12">
        <f>J12097*I12097</f>
        <v>0.58790540540540548</v>
      </c>
      <c r="L12097" s="21" t="s">
        <v>21</v>
      </c>
      <c r="M12097" s="23">
        <f>ROUND(J12097-J12097*20/100,1)</f>
        <v>4.4000000000000004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214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8.2005312084993363E-3</v>
      </c>
      <c r="J12098" s="23">
        <v>4.5</v>
      </c>
      <c r="K12098" s="12">
        <f>J12098*I12098</f>
        <v>3.6902390438247015E-2</v>
      </c>
      <c r="L12098" s="21" t="s">
        <v>21</v>
      </c>
      <c r="M12098" s="23">
        <f>ROUND(J12098-J12098*20/100,1)</f>
        <v>3.6</v>
      </c>
      <c r="N12098" s="6">
        <v>2025</v>
      </c>
    </row>
    <row r="12099" spans="1:14" ht="19.95" customHeight="1">
      <c r="A12099" s="20" t="s">
        <v>738</v>
      </c>
      <c r="B12099" s="20" t="s">
        <v>14</v>
      </c>
      <c r="C12099" s="20" t="s">
        <v>214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0.01</v>
      </c>
      <c r="J12099" s="23">
        <v>4.5</v>
      </c>
      <c r="K12099" s="12">
        <f>J12099*I12099</f>
        <v>4.4999999999999998E-2</v>
      </c>
      <c r="L12099" s="21" t="s">
        <v>21</v>
      </c>
      <c r="M12099" s="23">
        <f>ROUND(J12099-J12099*20/100,1)</f>
        <v>3.6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15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3.1505791505791504E-2</v>
      </c>
      <c r="J12100" s="23">
        <v>4.5</v>
      </c>
      <c r="K12100" s="12">
        <f>J12100*I12100</f>
        <v>0.14177606177606178</v>
      </c>
      <c r="L12100" s="21" t="s">
        <v>21</v>
      </c>
      <c r="M12100" s="23">
        <f>ROUND(J12100-J12100*20/100,1)</f>
        <v>3.6</v>
      </c>
      <c r="N12100" s="6">
        <v>2025</v>
      </c>
    </row>
    <row r="12101" spans="1:14" ht="19.95" customHeight="1">
      <c r="A12101" s="20" t="s">
        <v>738</v>
      </c>
      <c r="B12101" s="20" t="s">
        <v>14</v>
      </c>
      <c r="C12101" s="20" t="s">
        <v>75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1.3513513513513514E-2</v>
      </c>
      <c r="J12101" s="23">
        <v>4.5</v>
      </c>
      <c r="K12101" s="12">
        <f>J12101*I12101</f>
        <v>6.0810810810810814E-2</v>
      </c>
      <c r="L12101" s="21" t="s">
        <v>21</v>
      </c>
      <c r="M12101" s="23">
        <f>ROUND(J12101-J12101*20/100,1)</f>
        <v>3.6</v>
      </c>
      <c r="N12101" s="6">
        <v>2025</v>
      </c>
    </row>
    <row r="12102" spans="1:14" ht="19.95" customHeight="1">
      <c r="A12102" s="20" t="s">
        <v>738</v>
      </c>
      <c r="B12102" s="20" t="s">
        <v>30</v>
      </c>
      <c r="C12102" s="20" t="s">
        <v>38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1.93</v>
      </c>
      <c r="J12102" s="23">
        <v>5.75</v>
      </c>
      <c r="K12102" s="12">
        <f>J12102*I12102</f>
        <v>11.0975</v>
      </c>
      <c r="L12102" s="21" t="s">
        <v>21</v>
      </c>
      <c r="M12102" s="23">
        <f>ROUND(J12102-J12102*20/100,1)</f>
        <v>4.5999999999999996</v>
      </c>
      <c r="N12102" s="6">
        <v>2025</v>
      </c>
    </row>
    <row r="12103" spans="1:14" ht="19.95" customHeight="1">
      <c r="A12103" s="20" t="s">
        <v>738</v>
      </c>
      <c r="B12103" s="20" t="s">
        <v>40</v>
      </c>
      <c r="C12103" s="20" t="s">
        <v>38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1.7050000000000001</v>
      </c>
      <c r="J12103" s="23">
        <v>5.75</v>
      </c>
      <c r="K12103" s="12">
        <f>J12103*I12103</f>
        <v>9.8037500000000009</v>
      </c>
      <c r="L12103" s="21" t="s">
        <v>21</v>
      </c>
      <c r="M12103" s="23">
        <f>ROUND(J12103-J12103*20/100,1)</f>
        <v>4.5999999999999996</v>
      </c>
      <c r="N12103" s="6">
        <v>2025</v>
      </c>
    </row>
    <row r="12104" spans="1:14" ht="19.95" customHeight="1">
      <c r="A12104" s="20" t="s">
        <v>738</v>
      </c>
      <c r="B12104" s="20" t="s">
        <v>37</v>
      </c>
      <c r="C12104" s="20" t="s">
        <v>36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0.45</v>
      </c>
      <c r="J12104" s="23">
        <v>16.5</v>
      </c>
      <c r="K12104" s="12">
        <f>J12104*I12104</f>
        <v>7.4249999999999998</v>
      </c>
      <c r="L12104" s="21" t="s">
        <v>21</v>
      </c>
      <c r="M12104" s="23">
        <f>ROUND(J12104-J12104*20/100,1)</f>
        <v>13.2</v>
      </c>
      <c r="N12104" s="6">
        <v>2025</v>
      </c>
    </row>
    <row r="12105" spans="1:14" ht="19.95" customHeight="1">
      <c r="A12105" s="20" t="s">
        <v>738</v>
      </c>
      <c r="B12105" s="20" t="s">
        <v>33</v>
      </c>
      <c r="C12105" s="20" t="s">
        <v>47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1.34</v>
      </c>
      <c r="J12105" s="23">
        <v>16.5</v>
      </c>
      <c r="K12105" s="12">
        <f>J12105*I12105</f>
        <v>22.110000000000003</v>
      </c>
      <c r="L12105" s="21" t="s">
        <v>21</v>
      </c>
      <c r="M12105" s="23">
        <f>ROUND(J12105-J12105*20/100,1)</f>
        <v>13.2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25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2.5986178861788618</v>
      </c>
      <c r="J12106" s="23">
        <v>5.75</v>
      </c>
      <c r="K12106" s="12">
        <f>J12106*I12106</f>
        <v>14.942052845528455</v>
      </c>
      <c r="L12106" s="21" t="s">
        <v>21</v>
      </c>
      <c r="M12106" s="23">
        <f>ROUND(J12106-J12106*20/100,1)</f>
        <v>4.5999999999999996</v>
      </c>
      <c r="N12106" s="6">
        <v>2025</v>
      </c>
    </row>
    <row r="12107" spans="1:14" ht="19.95" customHeight="1">
      <c r="A12107" s="20" t="s">
        <v>738</v>
      </c>
      <c r="B12107" s="20" t="s">
        <v>37</v>
      </c>
      <c r="C12107" s="20" t="s">
        <v>36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0.4338775510204082</v>
      </c>
      <c r="J12107" s="23">
        <v>16.5</v>
      </c>
      <c r="K12107" s="12">
        <f>J12107*I12107</f>
        <v>7.1589795918367356</v>
      </c>
      <c r="L12107" s="21" t="s">
        <v>21</v>
      </c>
      <c r="M12107" s="23">
        <f>ROUND(J12107-J12107*20/100,1)</f>
        <v>13.2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46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5.9393939393939395E-2</v>
      </c>
      <c r="J12108" s="23">
        <v>4.8</v>
      </c>
      <c r="K12108" s="12">
        <f>J12108*I12108</f>
        <v>0.28509090909090906</v>
      </c>
      <c r="L12108" s="21" t="s">
        <v>21</v>
      </c>
      <c r="M12108" s="23">
        <f>ROUND(J12108-J12108*20/100,1)</f>
        <v>3.8</v>
      </c>
      <c r="N12108" s="6">
        <v>2025</v>
      </c>
    </row>
    <row r="12109" spans="1:14" ht="19.95" customHeight="1">
      <c r="A12109" s="20" t="s">
        <v>738</v>
      </c>
      <c r="B12109" s="20" t="s">
        <v>14</v>
      </c>
      <c r="C12109" s="20" t="s">
        <v>58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0.22136986301369863</v>
      </c>
      <c r="J12109" s="23">
        <v>5.75</v>
      </c>
      <c r="K12109" s="12">
        <f>J12109*I12109</f>
        <v>1.2728767123287672</v>
      </c>
      <c r="L12109" s="21" t="s">
        <v>21</v>
      </c>
      <c r="M12109" s="23">
        <f>ROUND(J12109-J12109*20/100,1)</f>
        <v>4.5999999999999996</v>
      </c>
      <c r="N12109" s="6">
        <v>2025</v>
      </c>
    </row>
    <row r="12110" spans="1:14" ht="19.95" customHeight="1">
      <c r="A12110" s="20" t="s">
        <v>738</v>
      </c>
      <c r="B12110" s="20" t="s">
        <v>93</v>
      </c>
      <c r="C12110" s="20" t="s">
        <v>49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0.115</v>
      </c>
      <c r="J12110" s="23">
        <v>6.5</v>
      </c>
      <c r="K12110" s="12">
        <f>J12110*I12110</f>
        <v>0.74750000000000005</v>
      </c>
      <c r="L12110" s="21" t="s">
        <v>21</v>
      </c>
      <c r="M12110" s="23">
        <f>ROUND(J12110-J12110*20/100,1)</f>
        <v>5.2</v>
      </c>
      <c r="N12110" s="6">
        <v>2025</v>
      </c>
    </row>
    <row r="12111" spans="1:14" ht="19.95" customHeight="1">
      <c r="A12111" s="20" t="s">
        <v>738</v>
      </c>
      <c r="B12111" s="20" t="s">
        <v>30</v>
      </c>
      <c r="C12111" s="20" t="s">
        <v>38</v>
      </c>
      <c r="D12111" s="20" t="s">
        <v>39</v>
      </c>
      <c r="E12111" s="20" t="s">
        <v>207</v>
      </c>
      <c r="F12111" s="21"/>
      <c r="G12111" s="20" t="s">
        <v>427</v>
      </c>
      <c r="H12111" s="20" t="s">
        <v>32</v>
      </c>
      <c r="I12111" s="24">
        <v>1.91</v>
      </c>
      <c r="J12111" s="23">
        <v>5.75</v>
      </c>
      <c r="K12111" s="12">
        <f>J12111*I12111</f>
        <v>10.9825</v>
      </c>
      <c r="L12111" s="21" t="s">
        <v>21</v>
      </c>
      <c r="M12111" s="23">
        <f>ROUND(J12111-J12111*20/100,1)</f>
        <v>4.5999999999999996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36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0.43</v>
      </c>
      <c r="J12112" s="23">
        <v>5.75</v>
      </c>
      <c r="K12112" s="12">
        <f>J12112*I12112</f>
        <v>2.4725000000000001</v>
      </c>
      <c r="L12112" s="21" t="s">
        <v>21</v>
      </c>
      <c r="M12112" s="23">
        <f>ROUND(J12112-J12112*20/100,1)</f>
        <v>4.5999999999999996</v>
      </c>
      <c r="N12112" s="6">
        <v>2025</v>
      </c>
    </row>
    <row r="12113" spans="1:14" ht="19.95" customHeight="1">
      <c r="A12113" s="20" t="s">
        <v>738</v>
      </c>
      <c r="B12113" s="20" t="s">
        <v>62</v>
      </c>
      <c r="C12113" s="20" t="s">
        <v>38</v>
      </c>
      <c r="D12113" s="20" t="s">
        <v>66</v>
      </c>
      <c r="E12113" s="20" t="s">
        <v>207</v>
      </c>
      <c r="F12113" s="21"/>
      <c r="G12113" s="20" t="s">
        <v>427</v>
      </c>
      <c r="H12113" s="20" t="s">
        <v>32</v>
      </c>
      <c r="I12113" s="24">
        <v>1.91</v>
      </c>
      <c r="J12113" s="23">
        <v>16.5</v>
      </c>
      <c r="K12113" s="12">
        <f>J12113*I12113</f>
        <v>31.514999999999997</v>
      </c>
      <c r="L12113" s="21" t="s">
        <v>21</v>
      </c>
      <c r="M12113" s="23">
        <f>ROUND(J12113-J12113*20/100,1)</f>
        <v>13.2</v>
      </c>
      <c r="N12113" s="6">
        <v>2025</v>
      </c>
    </row>
    <row r="12114" spans="1:14" ht="19.95" customHeight="1">
      <c r="A12114" s="20" t="s">
        <v>738</v>
      </c>
      <c r="B12114" s="20" t="s">
        <v>62</v>
      </c>
      <c r="C12114" s="20" t="s">
        <v>35</v>
      </c>
      <c r="D12114" s="20" t="s">
        <v>66</v>
      </c>
      <c r="E12114" s="20" t="s">
        <v>207</v>
      </c>
      <c r="F12114" s="21"/>
      <c r="G12114" s="20" t="s">
        <v>427</v>
      </c>
      <c r="H12114" s="20" t="s">
        <v>32</v>
      </c>
      <c r="I12114" s="24">
        <v>1.23</v>
      </c>
      <c r="J12114" s="23">
        <v>5.75</v>
      </c>
      <c r="K12114" s="12">
        <f>J12114*I12114</f>
        <v>7.0724999999999998</v>
      </c>
      <c r="L12114" s="21" t="s">
        <v>21</v>
      </c>
      <c r="M12114" s="23">
        <f>ROUND(J12114-J12114*20/100,1)</f>
        <v>4.5999999999999996</v>
      </c>
      <c r="N12114" s="6">
        <v>2025</v>
      </c>
    </row>
    <row r="12115" spans="1:14" ht="19.95" customHeight="1">
      <c r="A12115" s="20" t="s">
        <v>738</v>
      </c>
      <c r="B12115" s="20" t="s">
        <v>48</v>
      </c>
      <c r="C12115" s="20" t="s">
        <v>49</v>
      </c>
      <c r="D12115" s="20" t="s">
        <v>739</v>
      </c>
      <c r="E12115" s="20" t="s">
        <v>207</v>
      </c>
      <c r="F12115" s="21"/>
      <c r="G12115" s="20" t="s">
        <v>427</v>
      </c>
      <c r="H12115" s="20" t="s">
        <v>32</v>
      </c>
      <c r="I12115" s="24">
        <v>7.0000000000000007E-2</v>
      </c>
      <c r="J12115" s="23">
        <v>6.5</v>
      </c>
      <c r="K12115" s="12">
        <f>J12115*I12115</f>
        <v>0.45500000000000007</v>
      </c>
      <c r="L12115" s="21" t="s">
        <v>21</v>
      </c>
      <c r="M12115" s="23">
        <f>ROUND(J12115-J12115*20/100,1)</f>
        <v>5.2</v>
      </c>
      <c r="N12115" s="6">
        <v>2025</v>
      </c>
    </row>
    <row r="12116" spans="1:14" ht="19.95" customHeight="1">
      <c r="A12116" s="20" t="s">
        <v>738</v>
      </c>
      <c r="B12116" s="20" t="s">
        <v>42</v>
      </c>
      <c r="C12116" s="20" t="s">
        <v>65</v>
      </c>
      <c r="D12116" s="20" t="s">
        <v>739</v>
      </c>
      <c r="E12116" s="20" t="s">
        <v>202</v>
      </c>
      <c r="F12116" s="21"/>
      <c r="G12116" s="20" t="s">
        <v>427</v>
      </c>
      <c r="H12116" s="20" t="s">
        <v>32</v>
      </c>
      <c r="I12116" s="24">
        <v>1.97</v>
      </c>
      <c r="J12116" s="23">
        <v>6</v>
      </c>
      <c r="K12116" s="12">
        <f>J12116*I12116</f>
        <v>11.82</v>
      </c>
      <c r="L12116" s="21" t="s">
        <v>21</v>
      </c>
      <c r="M12116" s="23">
        <f>ROUND(J12116-J12116*20/100,1)</f>
        <v>4.8</v>
      </c>
      <c r="N12116" s="6">
        <v>2025</v>
      </c>
    </row>
    <row r="12117" spans="1:14" ht="19.95" customHeight="1">
      <c r="A12117" s="20" t="s">
        <v>738</v>
      </c>
      <c r="B12117" s="20" t="s">
        <v>37</v>
      </c>
      <c r="C12117" s="20" t="s">
        <v>36</v>
      </c>
      <c r="D12117" s="20" t="s">
        <v>739</v>
      </c>
      <c r="E12117" s="20" t="s">
        <v>97</v>
      </c>
      <c r="F12117" s="21"/>
      <c r="G12117" s="20" t="s">
        <v>427</v>
      </c>
      <c r="H12117" s="20" t="s">
        <v>32</v>
      </c>
      <c r="I12117" s="24">
        <v>0.48023333333333329</v>
      </c>
      <c r="J12117" s="23">
        <v>6</v>
      </c>
      <c r="K12117" s="12">
        <f>J12117*I12117</f>
        <v>2.8813999999999997</v>
      </c>
      <c r="L12117" s="21" t="s">
        <v>21</v>
      </c>
      <c r="M12117" s="23">
        <f>ROUND(J12117-J12117*20/100,1)</f>
        <v>4.8</v>
      </c>
      <c r="N12117" s="6">
        <v>2025</v>
      </c>
    </row>
    <row r="12118" spans="1:14" ht="19.95" customHeight="1">
      <c r="A12118" s="20" t="s">
        <v>738</v>
      </c>
      <c r="B12118" s="20" t="s">
        <v>37</v>
      </c>
      <c r="C12118" s="20" t="s">
        <v>38</v>
      </c>
      <c r="D12118" s="20" t="s">
        <v>739</v>
      </c>
      <c r="E12118" s="20" t="s">
        <v>97</v>
      </c>
      <c r="F12118" s="21"/>
      <c r="G12118" s="20" t="s">
        <v>427</v>
      </c>
      <c r="H12118" s="20" t="s">
        <v>32</v>
      </c>
      <c r="I12118" s="24">
        <v>1.341</v>
      </c>
      <c r="J12118" s="23">
        <v>6</v>
      </c>
      <c r="K12118" s="12">
        <f>J12118*I12118</f>
        <v>8.0459999999999994</v>
      </c>
      <c r="L12118" s="21" t="s">
        <v>21</v>
      </c>
      <c r="M12118" s="23">
        <f>ROUND(J12118-J12118*20/100,1)</f>
        <v>4.8</v>
      </c>
      <c r="N12118" s="6">
        <v>2025</v>
      </c>
    </row>
    <row r="12119" spans="1:14" ht="19.95" customHeight="1">
      <c r="A12119" s="20" t="s">
        <v>738</v>
      </c>
      <c r="B12119" s="20" t="s">
        <v>93</v>
      </c>
      <c r="C12119" s="20" t="s">
        <v>49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0.105</v>
      </c>
      <c r="J12119" s="23">
        <v>6.5</v>
      </c>
      <c r="K12119" s="12">
        <f>J12119*I12119</f>
        <v>0.6825</v>
      </c>
      <c r="L12119" s="21" t="s">
        <v>21</v>
      </c>
      <c r="M12119" s="23">
        <f>ROUND(J12119-J12119*20/100,1)</f>
        <v>5.2</v>
      </c>
      <c r="N12119" s="6">
        <v>2025</v>
      </c>
    </row>
    <row r="12120" spans="1:14" ht="19.95" customHeight="1">
      <c r="A12120" s="20" t="s">
        <v>738</v>
      </c>
      <c r="B12120" s="20" t="s">
        <v>93</v>
      </c>
      <c r="C12120" s="20" t="s">
        <v>49</v>
      </c>
      <c r="D12120" s="20" t="s">
        <v>132</v>
      </c>
      <c r="E12120" s="20" t="s">
        <v>207</v>
      </c>
      <c r="F12120" s="21"/>
      <c r="G12120" s="20" t="s">
        <v>427</v>
      </c>
      <c r="H12120" s="20" t="s">
        <v>32</v>
      </c>
      <c r="I12120" s="24">
        <v>0.11630260521042084</v>
      </c>
      <c r="J12120" s="23">
        <v>6.5</v>
      </c>
      <c r="K12120" s="12">
        <f>J12120*I12120</f>
        <v>0.75596693386773539</v>
      </c>
      <c r="L12120" s="21" t="s">
        <v>21</v>
      </c>
      <c r="M12120" s="23">
        <f>ROUND(J12120-J12120*20/100,1)</f>
        <v>5.2</v>
      </c>
      <c r="N12120" s="6">
        <v>2025</v>
      </c>
    </row>
    <row r="12121" spans="1:14" ht="19.95" customHeight="1">
      <c r="A12121" s="20" t="s">
        <v>738</v>
      </c>
      <c r="B12121" s="20" t="s">
        <v>93</v>
      </c>
      <c r="C12121" s="20" t="s">
        <v>49</v>
      </c>
      <c r="D12121" s="20" t="s">
        <v>132</v>
      </c>
      <c r="E12121" s="20" t="s">
        <v>207</v>
      </c>
      <c r="F12121" s="21"/>
      <c r="G12121" s="20" t="s">
        <v>427</v>
      </c>
      <c r="H12121" s="20" t="s">
        <v>32</v>
      </c>
      <c r="I12121" s="24">
        <v>0.11632765531062124</v>
      </c>
      <c r="J12121" s="23">
        <v>6.5</v>
      </c>
      <c r="K12121" s="12">
        <f>J12121*I12121</f>
        <v>0.75612975951903805</v>
      </c>
      <c r="L12121" s="21" t="s">
        <v>21</v>
      </c>
      <c r="M12121" s="23">
        <f>ROUND(J12121-J12121*20/100,1)</f>
        <v>5.2</v>
      </c>
      <c r="N12121" s="6">
        <v>2025</v>
      </c>
    </row>
    <row r="12122" spans="1:14" ht="19.95" customHeight="1">
      <c r="A12122" s="20" t="s">
        <v>738</v>
      </c>
      <c r="B12122" s="20" t="s">
        <v>93</v>
      </c>
      <c r="C12122" s="20" t="s">
        <v>49</v>
      </c>
      <c r="D12122" s="20" t="s">
        <v>132</v>
      </c>
      <c r="E12122" s="20" t="s">
        <v>207</v>
      </c>
      <c r="F12122" s="21"/>
      <c r="G12122" s="20" t="s">
        <v>427</v>
      </c>
      <c r="H12122" s="20" t="s">
        <v>32</v>
      </c>
      <c r="I12122" s="24">
        <v>0.11625000000000001</v>
      </c>
      <c r="J12122" s="23">
        <v>6.5</v>
      </c>
      <c r="K12122" s="12">
        <f>J12122*I12122</f>
        <v>0.75562499999999999</v>
      </c>
      <c r="L12122" s="21" t="s">
        <v>21</v>
      </c>
      <c r="M12122" s="23">
        <f>ROUND(J12122-J12122*20/100,1)</f>
        <v>5.2</v>
      </c>
      <c r="N12122" s="6">
        <v>2025</v>
      </c>
    </row>
    <row r="12123" spans="1:14" ht="19.95" customHeight="1">
      <c r="A12123" s="20" t="s">
        <v>738</v>
      </c>
      <c r="B12123" s="20" t="s">
        <v>93</v>
      </c>
      <c r="C12123" s="20" t="s">
        <v>49</v>
      </c>
      <c r="D12123" s="20" t="s">
        <v>132</v>
      </c>
      <c r="E12123" s="20" t="s">
        <v>207</v>
      </c>
      <c r="F12123" s="21"/>
      <c r="G12123" s="20" t="s">
        <v>427</v>
      </c>
      <c r="H12123" s="20" t="s">
        <v>32</v>
      </c>
      <c r="I12123" s="24">
        <v>0.11749999999999999</v>
      </c>
      <c r="J12123" s="23">
        <v>6.5</v>
      </c>
      <c r="K12123" s="12">
        <f>J12123*I12123</f>
        <v>0.76374999999999993</v>
      </c>
      <c r="L12123" s="21" t="s">
        <v>21</v>
      </c>
      <c r="M12123" s="23">
        <f>ROUND(J12123-J12123*20/100,1)</f>
        <v>5.2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179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8.0000000000000002E-3</v>
      </c>
      <c r="J12124" s="23">
        <v>4.5</v>
      </c>
      <c r="K12124" s="12">
        <f>J12124*I12124</f>
        <v>3.6000000000000004E-2</v>
      </c>
      <c r="L12124" s="21" t="s">
        <v>21</v>
      </c>
      <c r="M12124" s="23">
        <f>ROUND(J12124-J12124*20/100,1)</f>
        <v>3.6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179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8.0000000000000002E-3</v>
      </c>
      <c r="J12125" s="23">
        <v>4.5</v>
      </c>
      <c r="K12125" s="12">
        <f>J12125*I12125</f>
        <v>3.6000000000000004E-2</v>
      </c>
      <c r="L12125" s="21" t="s">
        <v>21</v>
      </c>
      <c r="M12125" s="23">
        <f>ROUND(J12125-J12125*20/100,1)</f>
        <v>3.6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179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8.0045095828635855E-3</v>
      </c>
      <c r="J12126" s="23">
        <v>4.5</v>
      </c>
      <c r="K12126" s="12">
        <f>J12126*I12126</f>
        <v>3.6020293122886134E-2</v>
      </c>
      <c r="L12126" s="21" t="s">
        <v>21</v>
      </c>
      <c r="M12126" s="23">
        <f>ROUND(J12126-J12126*20/100,1)</f>
        <v>3.6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179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8.0000000000000002E-3</v>
      </c>
      <c r="J12127" s="23">
        <v>4.5</v>
      </c>
      <c r="K12127" s="12">
        <f>J12127*I12127</f>
        <v>3.6000000000000004E-2</v>
      </c>
      <c r="L12127" s="21" t="s">
        <v>21</v>
      </c>
      <c r="M12127" s="23">
        <f>ROUND(J12127-J12127*20/100,1)</f>
        <v>3.6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179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8.0000000000000002E-3</v>
      </c>
      <c r="J12128" s="23">
        <v>4.5</v>
      </c>
      <c r="K12128" s="12">
        <f>J12128*I12128</f>
        <v>3.6000000000000004E-2</v>
      </c>
      <c r="L12128" s="21" t="s">
        <v>21</v>
      </c>
      <c r="M12128" s="23">
        <f>ROUND(J12128-J12128*20/100,1)</f>
        <v>3.6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36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0.41</v>
      </c>
      <c r="J12129" s="23">
        <v>5.75</v>
      </c>
      <c r="K12129" s="12">
        <f>J12129*I12129</f>
        <v>2.3574999999999999</v>
      </c>
      <c r="L12129" s="21" t="s">
        <v>21</v>
      </c>
      <c r="M12129" s="23">
        <f>ROUND(J12129-J12129*20/100,1)</f>
        <v>4.5999999999999996</v>
      </c>
      <c r="N12129" s="6">
        <v>2025</v>
      </c>
    </row>
    <row r="12130" spans="1:14" ht="19.95" customHeight="1">
      <c r="A12130" s="20" t="s">
        <v>738</v>
      </c>
      <c r="B12130" s="20" t="s">
        <v>14</v>
      </c>
      <c r="C12130" s="20" t="s">
        <v>36</v>
      </c>
      <c r="D12130" s="20" t="s">
        <v>125</v>
      </c>
      <c r="E12130" s="20" t="s">
        <v>207</v>
      </c>
      <c r="F12130" s="21"/>
      <c r="G12130" s="20" t="s">
        <v>427</v>
      </c>
      <c r="H12130" s="20" t="s">
        <v>32</v>
      </c>
      <c r="I12130" s="24">
        <v>0.42</v>
      </c>
      <c r="J12130" s="23">
        <v>5.75</v>
      </c>
      <c r="K12130" s="12">
        <f>J12130*I12130</f>
        <v>2.415</v>
      </c>
      <c r="L12130" s="21" t="s">
        <v>21</v>
      </c>
      <c r="M12130" s="23">
        <f>ROUND(J12130-J12130*20/100,1)</f>
        <v>4.5999999999999996</v>
      </c>
      <c r="N12130" s="6">
        <v>2025</v>
      </c>
    </row>
    <row r="12131" spans="1:14" ht="19.95" customHeight="1">
      <c r="A12131" s="20" t="s">
        <v>738</v>
      </c>
      <c r="B12131" s="20" t="s">
        <v>30</v>
      </c>
      <c r="C12131" s="20" t="s">
        <v>49</v>
      </c>
      <c r="D12131" s="20" t="s">
        <v>135</v>
      </c>
      <c r="E12131" s="20" t="s">
        <v>207</v>
      </c>
      <c r="F12131" s="21"/>
      <c r="G12131" s="20" t="s">
        <v>427</v>
      </c>
      <c r="H12131" s="20" t="s">
        <v>32</v>
      </c>
      <c r="I12131" s="24">
        <v>0.10756410256410256</v>
      </c>
      <c r="J12131" s="23">
        <v>6.5</v>
      </c>
      <c r="K12131" s="12">
        <f>J12131*I12131</f>
        <v>0.69916666666666671</v>
      </c>
      <c r="L12131" s="21" t="s">
        <v>21</v>
      </c>
      <c r="M12131" s="23">
        <f>ROUND(J12131-J12131*20/100,1)</f>
        <v>5.2</v>
      </c>
      <c r="N12131" s="6">
        <v>2025</v>
      </c>
    </row>
    <row r="12132" spans="1:14" ht="19.95" customHeight="1">
      <c r="A12132" s="20" t="s">
        <v>738</v>
      </c>
      <c r="B12132" s="20" t="s">
        <v>30</v>
      </c>
      <c r="C12132" s="20" t="s">
        <v>49</v>
      </c>
      <c r="D12132" s="20" t="s">
        <v>135</v>
      </c>
      <c r="E12132" s="20" t="s">
        <v>207</v>
      </c>
      <c r="F12132" s="21"/>
      <c r="G12132" s="20" t="s">
        <v>427</v>
      </c>
      <c r="H12132" s="20" t="s">
        <v>32</v>
      </c>
      <c r="I12132" s="24">
        <v>0.1076</v>
      </c>
      <c r="J12132" s="23">
        <v>6.5</v>
      </c>
      <c r="K12132" s="12">
        <f>J12132*I12132</f>
        <v>0.69940000000000002</v>
      </c>
      <c r="L12132" s="21" t="s">
        <v>21</v>
      </c>
      <c r="M12132" s="23">
        <f>ROUND(J12132-J12132*20/100,1)</f>
        <v>5.2</v>
      </c>
      <c r="N12132" s="6">
        <v>2025</v>
      </c>
    </row>
    <row r="12133" spans="1:14" ht="19.95" customHeight="1">
      <c r="A12133" s="20" t="s">
        <v>738</v>
      </c>
      <c r="B12133" s="20" t="s">
        <v>93</v>
      </c>
      <c r="C12133" s="20" t="s">
        <v>134</v>
      </c>
      <c r="D12133" s="20" t="s">
        <v>411</v>
      </c>
      <c r="E12133" s="20" t="s">
        <v>207</v>
      </c>
      <c r="F12133" s="21"/>
      <c r="G12133" s="20" t="s">
        <v>427</v>
      </c>
      <c r="H12133" s="20" t="s">
        <v>32</v>
      </c>
      <c r="I12133" s="24">
        <v>7.7111111111111116E-2</v>
      </c>
      <c r="J12133" s="23">
        <v>6.5</v>
      </c>
      <c r="K12133" s="12">
        <f>J12133*I12133</f>
        <v>0.50122222222222224</v>
      </c>
      <c r="L12133" s="21" t="s">
        <v>21</v>
      </c>
      <c r="M12133" s="23">
        <f>ROUND(J12133-J12133*20/100,1)</f>
        <v>5.2</v>
      </c>
      <c r="N12133" s="6">
        <v>2025</v>
      </c>
    </row>
    <row r="12134" spans="1:14" ht="19.95" customHeight="1">
      <c r="A12134" s="20" t="s">
        <v>738</v>
      </c>
      <c r="B12134" s="20" t="s">
        <v>40</v>
      </c>
      <c r="C12134" s="20" t="s">
        <v>58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0.31</v>
      </c>
      <c r="J12134" s="23">
        <v>5.75</v>
      </c>
      <c r="K12134" s="12">
        <f>J12134*I12134</f>
        <v>1.7825</v>
      </c>
      <c r="L12134" s="21" t="s">
        <v>21</v>
      </c>
      <c r="M12134" s="23">
        <f>ROUND(J12134-J12134*20/100,1)</f>
        <v>4.5999999999999996</v>
      </c>
      <c r="N12134" s="6">
        <v>2025</v>
      </c>
    </row>
    <row r="12135" spans="1:14" ht="19.95" customHeight="1">
      <c r="A12135" s="20" t="s">
        <v>738</v>
      </c>
      <c r="B12135" s="20" t="s">
        <v>30</v>
      </c>
      <c r="C12135" s="20" t="s">
        <v>31</v>
      </c>
      <c r="D12135" s="20" t="s">
        <v>135</v>
      </c>
      <c r="E12135" s="20" t="s">
        <v>207</v>
      </c>
      <c r="F12135" s="21"/>
      <c r="G12135" s="20" t="s">
        <v>427</v>
      </c>
      <c r="H12135" s="20" t="s">
        <v>32</v>
      </c>
      <c r="I12135" s="24">
        <v>1.6941666666666666</v>
      </c>
      <c r="J12135" s="23">
        <v>5.75</v>
      </c>
      <c r="K12135" s="12">
        <f>J12135*I12135</f>
        <v>9.7414583333333322</v>
      </c>
      <c r="L12135" s="21" t="s">
        <v>21</v>
      </c>
      <c r="M12135" s="23">
        <f>ROUND(J12135-J12135*20/100,1)</f>
        <v>4.5999999999999996</v>
      </c>
      <c r="N12135" s="6">
        <v>2025</v>
      </c>
    </row>
    <row r="12136" spans="1:14" ht="19.95" customHeight="1">
      <c r="A12136" s="20" t="s">
        <v>738</v>
      </c>
      <c r="B12136" s="20" t="s">
        <v>30</v>
      </c>
      <c r="C12136" s="20" t="s">
        <v>43</v>
      </c>
      <c r="D12136" s="20" t="s">
        <v>135</v>
      </c>
      <c r="E12136" s="20" t="s">
        <v>207</v>
      </c>
      <c r="F12136" s="21"/>
      <c r="G12136" s="20" t="s">
        <v>427</v>
      </c>
      <c r="H12136" s="20" t="s">
        <v>32</v>
      </c>
      <c r="I12136" s="24">
        <v>0.57533333333333336</v>
      </c>
      <c r="J12136" s="23">
        <v>5.75</v>
      </c>
      <c r="K12136" s="12">
        <f>J12136*I12136</f>
        <v>3.3081666666666667</v>
      </c>
      <c r="L12136" s="21" t="s">
        <v>21</v>
      </c>
      <c r="M12136" s="23">
        <f>ROUND(J12136-J12136*20/100,1)</f>
        <v>4.5999999999999996</v>
      </c>
      <c r="N12136" s="6">
        <v>2025</v>
      </c>
    </row>
    <row r="12137" spans="1:14" ht="19.95" customHeight="1">
      <c r="A12137" s="20" t="s">
        <v>738</v>
      </c>
      <c r="B12137" s="20" t="s">
        <v>30</v>
      </c>
      <c r="C12137" s="20" t="s">
        <v>31</v>
      </c>
      <c r="D12137" s="20" t="s">
        <v>135</v>
      </c>
      <c r="E12137" s="20" t="s">
        <v>207</v>
      </c>
      <c r="F12137" s="21"/>
      <c r="G12137" s="20" t="s">
        <v>427</v>
      </c>
      <c r="H12137" s="20" t="s">
        <v>32</v>
      </c>
      <c r="I12137" s="24">
        <v>1.7</v>
      </c>
      <c r="J12137" s="23">
        <v>5.75</v>
      </c>
      <c r="K12137" s="12">
        <f>J12137*I12137</f>
        <v>9.7750000000000004</v>
      </c>
      <c r="L12137" s="21" t="s">
        <v>21</v>
      </c>
      <c r="M12137" s="23">
        <f>ROUND(J12137-J12137*20/100,1)</f>
        <v>4.5999999999999996</v>
      </c>
      <c r="N12137" s="6">
        <v>2025</v>
      </c>
    </row>
    <row r="12138" spans="1:14" ht="19.95" customHeight="1">
      <c r="A12138" s="20" t="s">
        <v>738</v>
      </c>
      <c r="B12138" s="20" t="s">
        <v>42</v>
      </c>
      <c r="C12138" s="20" t="s">
        <v>68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5.1848333333333327</v>
      </c>
      <c r="J12138" s="23">
        <v>5.75</v>
      </c>
      <c r="K12138" s="12">
        <f>J12138*I12138</f>
        <v>29.812791666666662</v>
      </c>
      <c r="L12138" s="21" t="s">
        <v>21</v>
      </c>
      <c r="M12138" s="23">
        <f>ROUND(J12138-J12138*20/100,1)</f>
        <v>4.5999999999999996</v>
      </c>
      <c r="N12138" s="6">
        <v>2025</v>
      </c>
    </row>
    <row r="12139" spans="1:14" ht="19.95" customHeight="1">
      <c r="A12139" s="20" t="s">
        <v>738</v>
      </c>
      <c r="B12139" s="20" t="s">
        <v>42</v>
      </c>
      <c r="C12139" s="20" t="s">
        <v>43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0.42759999999999998</v>
      </c>
      <c r="J12139" s="23">
        <v>5.75</v>
      </c>
      <c r="K12139" s="12">
        <f>J12139*I12139</f>
        <v>2.4586999999999999</v>
      </c>
      <c r="L12139" s="21" t="s">
        <v>21</v>
      </c>
      <c r="M12139" s="23">
        <f>ROUND(J12139-J12139*20/100,1)</f>
        <v>4.5999999999999996</v>
      </c>
      <c r="N12139" s="6">
        <v>2025</v>
      </c>
    </row>
    <row r="12140" spans="1:14" ht="19.95" customHeight="1">
      <c r="A12140" s="20" t="s">
        <v>738</v>
      </c>
      <c r="B12140" s="20" t="s">
        <v>42</v>
      </c>
      <c r="C12140" s="20" t="s">
        <v>57</v>
      </c>
      <c r="D12140" s="20" t="s">
        <v>16</v>
      </c>
      <c r="E12140" s="20" t="s">
        <v>207</v>
      </c>
      <c r="F12140" s="21"/>
      <c r="G12140" s="20" t="s">
        <v>427</v>
      </c>
      <c r="H12140" s="20" t="s">
        <v>32</v>
      </c>
      <c r="I12140" s="24">
        <v>2.8197315436241608</v>
      </c>
      <c r="J12140" s="23">
        <v>5.75</v>
      </c>
      <c r="K12140" s="12">
        <f>J12140*I12140</f>
        <v>16.213456375838923</v>
      </c>
      <c r="L12140" s="21" t="s">
        <v>21</v>
      </c>
      <c r="M12140" s="23">
        <f>ROUND(J12140-J12140*20/100,1)</f>
        <v>4.5999999999999996</v>
      </c>
      <c r="N12140" s="6">
        <v>2025</v>
      </c>
    </row>
    <row r="12141" spans="1:14" ht="19.95" customHeight="1">
      <c r="A12141" s="20" t="s">
        <v>738</v>
      </c>
      <c r="B12141" s="20" t="s">
        <v>42</v>
      </c>
      <c r="C12141" s="20" t="s">
        <v>57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2.8</v>
      </c>
      <c r="J12141" s="23">
        <v>5.75</v>
      </c>
      <c r="K12141" s="12">
        <f>J12141*I12141</f>
        <v>16.099999999999998</v>
      </c>
      <c r="L12141" s="21" t="s">
        <v>21</v>
      </c>
      <c r="M12141" s="23">
        <f>ROUND(J12141-J12141*20/100,1)</f>
        <v>4.5999999999999996</v>
      </c>
      <c r="N12141" s="6">
        <v>2025</v>
      </c>
    </row>
    <row r="12142" spans="1:14" ht="19.95" customHeight="1">
      <c r="A12142" s="20" t="s">
        <v>738</v>
      </c>
      <c r="B12142" s="20" t="s">
        <v>42</v>
      </c>
      <c r="C12142" s="20" t="s">
        <v>57</v>
      </c>
      <c r="D12142" s="20" t="s">
        <v>16</v>
      </c>
      <c r="E12142" s="20" t="s">
        <v>207</v>
      </c>
      <c r="F12142" s="21"/>
      <c r="G12142" s="20" t="s">
        <v>427</v>
      </c>
      <c r="H12142" s="20" t="s">
        <v>32</v>
      </c>
      <c r="I12142" s="24">
        <v>2.85</v>
      </c>
      <c r="J12142" s="23">
        <v>5.75</v>
      </c>
      <c r="K12142" s="12">
        <f>J12142*I12142</f>
        <v>16.387499999999999</v>
      </c>
      <c r="L12142" s="21" t="s">
        <v>21</v>
      </c>
      <c r="M12142" s="23">
        <f>ROUND(J12142-J12142*20/100,1)</f>
        <v>4.5999999999999996</v>
      </c>
      <c r="N12142" s="6">
        <v>2025</v>
      </c>
    </row>
    <row r="12143" spans="1:14" ht="19.95" customHeight="1">
      <c r="A12143" s="20" t="s">
        <v>738</v>
      </c>
      <c r="B12143" s="20" t="s">
        <v>48</v>
      </c>
      <c r="C12143" s="20" t="s">
        <v>50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0.3832666666666667</v>
      </c>
      <c r="J12143" s="23">
        <v>5.75</v>
      </c>
      <c r="K12143" s="12">
        <f>J12143*I12143</f>
        <v>2.2037833333333334</v>
      </c>
      <c r="L12143" s="21" t="s">
        <v>21</v>
      </c>
      <c r="M12143" s="23">
        <f>ROUND(J12143-J12143*20/100,1)</f>
        <v>4.5999999999999996</v>
      </c>
      <c r="N12143" s="6">
        <v>2025</v>
      </c>
    </row>
    <row r="12144" spans="1:14" ht="19.95" customHeight="1">
      <c r="A12144" s="20" t="s">
        <v>738</v>
      </c>
      <c r="B12144" s="20" t="s">
        <v>33</v>
      </c>
      <c r="C12144" s="20" t="s">
        <v>43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0.3832666666666667</v>
      </c>
      <c r="J12144" s="23">
        <v>5.75</v>
      </c>
      <c r="K12144" s="12">
        <f>J12144*I12144</f>
        <v>2.2037833333333334</v>
      </c>
      <c r="L12144" s="21" t="s">
        <v>21</v>
      </c>
      <c r="M12144" s="23">
        <f>ROUND(J12144-J12144*20/100,1)</f>
        <v>4.5999999999999996</v>
      </c>
      <c r="N12144" s="6">
        <v>2025</v>
      </c>
    </row>
    <row r="12145" spans="1:14" ht="19.95" customHeight="1">
      <c r="A12145" s="20" t="s">
        <v>738</v>
      </c>
      <c r="B12145" s="20" t="s">
        <v>33</v>
      </c>
      <c r="C12145" s="20" t="s">
        <v>43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0.38</v>
      </c>
      <c r="J12145" s="23">
        <v>5.75</v>
      </c>
      <c r="K12145" s="12">
        <f>J12145*I12145</f>
        <v>2.1850000000000001</v>
      </c>
      <c r="L12145" s="21" t="s">
        <v>21</v>
      </c>
      <c r="M12145" s="23">
        <f>ROUND(J12145-J12145*20/100,1)</f>
        <v>4.5999999999999996</v>
      </c>
      <c r="N12145" s="6">
        <v>2025</v>
      </c>
    </row>
    <row r="12146" spans="1:14" ht="19.95" customHeight="1">
      <c r="A12146" s="20" t="s">
        <v>738</v>
      </c>
      <c r="B12146" s="20" t="s">
        <v>14</v>
      </c>
      <c r="C12146" s="20" t="s">
        <v>58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0.22292929292929292</v>
      </c>
      <c r="J12146" s="23">
        <v>5.75</v>
      </c>
      <c r="K12146" s="12">
        <f>J12146*I12146</f>
        <v>1.2818434343434344</v>
      </c>
      <c r="L12146" s="21" t="s">
        <v>21</v>
      </c>
      <c r="M12146" s="23">
        <f>ROUND(J12146-J12146*20/100,1)</f>
        <v>4.5999999999999996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556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2.1058666666666666</v>
      </c>
      <c r="J12147" s="23">
        <v>5.75</v>
      </c>
      <c r="K12147" s="12">
        <f>J12147*I12147</f>
        <v>12.108733333333333</v>
      </c>
      <c r="L12147" s="21" t="s">
        <v>21</v>
      </c>
      <c r="M12147" s="23">
        <f>ROUND(J12147-J12147*20/100,1)</f>
        <v>4.5999999999999996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36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0.42377499999999996</v>
      </c>
      <c r="J12148" s="23">
        <v>5.75</v>
      </c>
      <c r="K12148" s="12">
        <f>J12148*I12148</f>
        <v>2.4367062499999999</v>
      </c>
      <c r="L12148" s="21" t="s">
        <v>21</v>
      </c>
      <c r="M12148" s="23">
        <f>ROUND(J12148-J12148*20/100,1)</f>
        <v>4.5999999999999996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36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0.42927500000000002</v>
      </c>
      <c r="J12149" s="23">
        <v>5.75</v>
      </c>
      <c r="K12149" s="12">
        <f>J12149*I12149</f>
        <v>2.4683312500000003</v>
      </c>
      <c r="L12149" s="21" t="s">
        <v>21</v>
      </c>
      <c r="M12149" s="23">
        <f>ROUND(J12149-J12149*20/100,1)</f>
        <v>4.5999999999999996</v>
      </c>
      <c r="N12149" s="6">
        <v>2025</v>
      </c>
    </row>
    <row r="12150" spans="1:14" ht="19.95" customHeight="1">
      <c r="A12150" s="20" t="s">
        <v>738</v>
      </c>
      <c r="B12150" s="20" t="s">
        <v>14</v>
      </c>
      <c r="C12150" s="20" t="s">
        <v>15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0.03</v>
      </c>
      <c r="J12150" s="23">
        <v>18</v>
      </c>
      <c r="K12150" s="12">
        <f>J12150*I12150</f>
        <v>0.54</v>
      </c>
      <c r="L12150" s="21" t="s">
        <v>21</v>
      </c>
      <c r="M12150" s="23">
        <f>ROUND(J12150-J12150*20/100,1)</f>
        <v>14.4</v>
      </c>
      <c r="N12150" s="6">
        <v>2025</v>
      </c>
    </row>
    <row r="12151" spans="1:14" ht="19.95" customHeight="1">
      <c r="A12151" s="20" t="s">
        <v>738</v>
      </c>
      <c r="B12151" s="20" t="s">
        <v>14</v>
      </c>
      <c r="C12151" s="20" t="s">
        <v>45</v>
      </c>
      <c r="D12151" s="20" t="s">
        <v>739</v>
      </c>
      <c r="E12151" s="20" t="s">
        <v>171</v>
      </c>
      <c r="F12151" s="21"/>
      <c r="G12151" s="20" t="s">
        <v>427</v>
      </c>
      <c r="H12151" s="20" t="s">
        <v>32</v>
      </c>
      <c r="I12151" s="24">
        <v>0.10448979591836735</v>
      </c>
      <c r="J12151" s="23">
        <v>1.6</v>
      </c>
      <c r="K12151" s="12">
        <f>J12151*I12151</f>
        <v>0.16718367346938778</v>
      </c>
      <c r="L12151" s="21" t="s">
        <v>21</v>
      </c>
      <c r="M12151" s="23">
        <f>ROUND(J12151-J12151*20/100,1)</f>
        <v>1.3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45</v>
      </c>
      <c r="D12152" s="20" t="s">
        <v>739</v>
      </c>
      <c r="E12152" s="20" t="s">
        <v>171</v>
      </c>
      <c r="F12152" s="21"/>
      <c r="G12152" s="20" t="s">
        <v>427</v>
      </c>
      <c r="H12152" s="20" t="s">
        <v>32</v>
      </c>
      <c r="I12152" s="24">
        <v>0.10239436619718309</v>
      </c>
      <c r="J12152" s="23">
        <v>1.6</v>
      </c>
      <c r="K12152" s="12">
        <f>J12152*I12152</f>
        <v>0.16383098591549294</v>
      </c>
      <c r="L12152" s="21" t="s">
        <v>21</v>
      </c>
      <c r="M12152" s="23">
        <f>ROUND(J12152-J12152*20/100,1)</f>
        <v>1.3</v>
      </c>
      <c r="N12152" s="6">
        <v>2025</v>
      </c>
    </row>
    <row r="12153" spans="1:14" ht="19.95" customHeight="1">
      <c r="A12153" s="20" t="s">
        <v>738</v>
      </c>
      <c r="B12153" s="20" t="s">
        <v>14</v>
      </c>
      <c r="C12153" s="20" t="s">
        <v>45</v>
      </c>
      <c r="D12153" s="20" t="s">
        <v>739</v>
      </c>
      <c r="E12153" s="20" t="s">
        <v>171</v>
      </c>
      <c r="F12153" s="21"/>
      <c r="G12153" s="20" t="s">
        <v>427</v>
      </c>
      <c r="H12153" s="20" t="s">
        <v>32</v>
      </c>
      <c r="I12153" s="24">
        <v>0.10254901960784314</v>
      </c>
      <c r="J12153" s="23">
        <v>1.6</v>
      </c>
      <c r="K12153" s="12">
        <f>J12153*I12153</f>
        <v>0.16407843137254904</v>
      </c>
      <c r="L12153" s="21" t="s">
        <v>21</v>
      </c>
      <c r="M12153" s="23">
        <f>ROUND(J12153-J12153*20/100,1)</f>
        <v>1.3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45</v>
      </c>
      <c r="D12154" s="20" t="s">
        <v>739</v>
      </c>
      <c r="E12154" s="20" t="s">
        <v>171</v>
      </c>
      <c r="F12154" s="21"/>
      <c r="G12154" s="20" t="s">
        <v>427</v>
      </c>
      <c r="H12154" s="20" t="s">
        <v>32</v>
      </c>
      <c r="I12154" s="24">
        <v>0.10196078431372549</v>
      </c>
      <c r="J12154" s="23">
        <v>1.6</v>
      </c>
      <c r="K12154" s="12">
        <f>J12154*I12154</f>
        <v>0.16313725490196079</v>
      </c>
      <c r="L12154" s="21" t="s">
        <v>21</v>
      </c>
      <c r="M12154" s="23">
        <f>ROUND(J12154-J12154*20/100,1)</f>
        <v>1.3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36</v>
      </c>
      <c r="D12155" s="20" t="s">
        <v>739</v>
      </c>
      <c r="E12155" s="20" t="s">
        <v>97</v>
      </c>
      <c r="F12155" s="21"/>
      <c r="G12155" s="20" t="s">
        <v>427</v>
      </c>
      <c r="H12155" s="20" t="s">
        <v>32</v>
      </c>
      <c r="I12155" s="24">
        <v>0.42</v>
      </c>
      <c r="J12155" s="23">
        <v>5</v>
      </c>
      <c r="K12155" s="12">
        <f>J12155*I12155</f>
        <v>2.1</v>
      </c>
      <c r="L12155" s="21" t="s">
        <v>21</v>
      </c>
      <c r="M12155" s="23">
        <f>ROUND(J12155-J12155*20/100,1)</f>
        <v>4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45</v>
      </c>
      <c r="D12156" s="20" t="s">
        <v>739</v>
      </c>
      <c r="E12156" s="20" t="s">
        <v>150</v>
      </c>
      <c r="F12156" s="21"/>
      <c r="G12156" s="20" t="s">
        <v>427</v>
      </c>
      <c r="H12156" s="20" t="s">
        <v>32</v>
      </c>
      <c r="I12156" s="24">
        <v>0.11142857142857143</v>
      </c>
      <c r="J12156" s="23">
        <v>5</v>
      </c>
      <c r="K12156" s="12">
        <f>J12156*I12156</f>
        <v>0.55714285714285716</v>
      </c>
      <c r="L12156" s="21" t="s">
        <v>21</v>
      </c>
      <c r="M12156" s="23">
        <f>ROUND(J12156-J12156*20/100,1)</f>
        <v>4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422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0.21</v>
      </c>
      <c r="J12157" s="23">
        <v>4</v>
      </c>
      <c r="K12157" s="12">
        <f>J12157*I12157</f>
        <v>0.84</v>
      </c>
      <c r="L12157" s="21" t="s">
        <v>21</v>
      </c>
      <c r="M12157" s="23">
        <f>ROUND(J12157-J12157*20/100,1)</f>
        <v>3.2</v>
      </c>
      <c r="N12157" s="6">
        <v>2025</v>
      </c>
    </row>
    <row r="12158" spans="1:14" ht="19.95" customHeight="1">
      <c r="A12158" s="20" t="s">
        <v>738</v>
      </c>
      <c r="B12158" s="20" t="s">
        <v>42</v>
      </c>
      <c r="C12158" s="20" t="s">
        <v>57</v>
      </c>
      <c r="D12158" s="20" t="s">
        <v>739</v>
      </c>
      <c r="E12158" s="20" t="s">
        <v>17</v>
      </c>
      <c r="F12158" s="21"/>
      <c r="G12158" s="20" t="s">
        <v>427</v>
      </c>
      <c r="H12158" s="20" t="s">
        <v>32</v>
      </c>
      <c r="I12158" s="24">
        <v>2.88</v>
      </c>
      <c r="J12158" s="23">
        <v>6</v>
      </c>
      <c r="K12158" s="12">
        <f>J12158*I12158</f>
        <v>17.28</v>
      </c>
      <c r="L12158" s="21" t="s">
        <v>21</v>
      </c>
      <c r="M12158" s="23">
        <f>ROUND(J12158-J12158*20/100,1)</f>
        <v>4.8</v>
      </c>
      <c r="N12158" s="6">
        <v>2025</v>
      </c>
    </row>
    <row r="12159" spans="1:14" ht="19.95" customHeight="1">
      <c r="A12159" s="20" t="s">
        <v>738</v>
      </c>
      <c r="B12159" s="20" t="s">
        <v>93</v>
      </c>
      <c r="C12159" s="20" t="s">
        <v>134</v>
      </c>
      <c r="D12159" s="20" t="s">
        <v>411</v>
      </c>
      <c r="E12159" s="20" t="s">
        <v>207</v>
      </c>
      <c r="F12159" s="21"/>
      <c r="G12159" s="20" t="s">
        <v>427</v>
      </c>
      <c r="H12159" s="20" t="s">
        <v>32</v>
      </c>
      <c r="I12159" s="24">
        <v>7.724489795918367E-2</v>
      </c>
      <c r="J12159" s="23">
        <v>6.5</v>
      </c>
      <c r="K12159" s="12">
        <f>J12159*I12159</f>
        <v>0.50209183673469382</v>
      </c>
      <c r="L12159" s="21" t="s">
        <v>21</v>
      </c>
      <c r="M12159" s="23">
        <f>ROUND(J12159-J12159*20/100,1)</f>
        <v>5.2</v>
      </c>
      <c r="N12159" s="6">
        <v>2025</v>
      </c>
    </row>
    <row r="12160" spans="1:14" ht="19.95" customHeight="1">
      <c r="A12160" s="20" t="s">
        <v>738</v>
      </c>
      <c r="B12160" s="20" t="s">
        <v>93</v>
      </c>
      <c r="C12160" s="20" t="s">
        <v>134</v>
      </c>
      <c r="D12160" s="20" t="s">
        <v>411</v>
      </c>
      <c r="E12160" s="20" t="s">
        <v>207</v>
      </c>
      <c r="F12160" s="21"/>
      <c r="G12160" s="20" t="s">
        <v>427</v>
      </c>
      <c r="H12160" s="20" t="s">
        <v>32</v>
      </c>
      <c r="I12160" s="24">
        <v>7.4999999999999997E-2</v>
      </c>
      <c r="J12160" s="23">
        <v>6.5</v>
      </c>
      <c r="K12160" s="12">
        <f>J12160*I12160</f>
        <v>0.48749999999999999</v>
      </c>
      <c r="L12160" s="21" t="s">
        <v>21</v>
      </c>
      <c r="M12160" s="23">
        <f>ROUND(J12160-J12160*20/100,1)</f>
        <v>5.2</v>
      </c>
      <c r="N12160" s="6">
        <v>2025</v>
      </c>
    </row>
    <row r="12161" spans="1:14" ht="19.95" customHeight="1">
      <c r="A12161" s="20" t="s">
        <v>738</v>
      </c>
      <c r="B12161" s="20" t="s">
        <v>93</v>
      </c>
      <c r="C12161" s="20" t="s">
        <v>49</v>
      </c>
      <c r="D12161" s="20" t="s">
        <v>132</v>
      </c>
      <c r="E12161" s="20" t="s">
        <v>207</v>
      </c>
      <c r="F12161" s="21"/>
      <c r="G12161" s="20" t="s">
        <v>427</v>
      </c>
      <c r="H12161" s="20" t="s">
        <v>32</v>
      </c>
      <c r="I12161" s="24">
        <v>0.11220238095238096</v>
      </c>
      <c r="J12161" s="23">
        <v>6.5</v>
      </c>
      <c r="K12161" s="12">
        <f>J12161*I12161</f>
        <v>0.72931547619047621</v>
      </c>
      <c r="L12161" s="21" t="s">
        <v>21</v>
      </c>
      <c r="M12161" s="23">
        <f>ROUND(J12161-J12161*20/100,1)</f>
        <v>5.2</v>
      </c>
      <c r="N12161" s="6">
        <v>2025</v>
      </c>
    </row>
    <row r="12162" spans="1:14" ht="19.95" customHeight="1">
      <c r="A12162" s="20" t="s">
        <v>738</v>
      </c>
      <c r="B12162" s="20" t="s">
        <v>62</v>
      </c>
      <c r="C12162" s="20" t="s">
        <v>45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0.1504040404040404</v>
      </c>
      <c r="J12162" s="23">
        <v>5.5</v>
      </c>
      <c r="K12162" s="12">
        <f>J12162*I12162</f>
        <v>0.82722222222222219</v>
      </c>
      <c r="L12162" s="21" t="s">
        <v>21</v>
      </c>
      <c r="M12162" s="23">
        <f>ROUND(J12162-J12162*20/100,1)</f>
        <v>4.4000000000000004</v>
      </c>
      <c r="N12162" s="6">
        <v>2025</v>
      </c>
    </row>
    <row r="12163" spans="1:14" ht="19.95" customHeight="1">
      <c r="A12163" s="20" t="s">
        <v>738</v>
      </c>
      <c r="B12163" s="20" t="s">
        <v>62</v>
      </c>
      <c r="C12163" s="20" t="s">
        <v>46</v>
      </c>
      <c r="D12163" s="20" t="s">
        <v>16</v>
      </c>
      <c r="E12163" s="20" t="s">
        <v>207</v>
      </c>
      <c r="F12163" s="21"/>
      <c r="G12163" s="20" t="s">
        <v>427</v>
      </c>
      <c r="H12163" s="20" t="s">
        <v>32</v>
      </c>
      <c r="I12163" s="24">
        <v>0.09</v>
      </c>
      <c r="J12163" s="23">
        <v>5.5</v>
      </c>
      <c r="K12163" s="12">
        <f>J12163*I12163</f>
        <v>0.495</v>
      </c>
      <c r="L12163" s="21" t="s">
        <v>21</v>
      </c>
      <c r="M12163" s="23">
        <f>ROUND(J12163-J12163*20/100,1)</f>
        <v>4.4000000000000004</v>
      </c>
      <c r="N12163" s="6">
        <v>2025</v>
      </c>
    </row>
    <row r="12164" spans="1:14" ht="19.95" customHeight="1">
      <c r="A12164" s="20" t="s">
        <v>738</v>
      </c>
      <c r="B12164" s="20" t="s">
        <v>48</v>
      </c>
      <c r="C12164" s="20" t="s">
        <v>49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7.0000000000000007E-2</v>
      </c>
      <c r="J12164" s="23">
        <v>6.5</v>
      </c>
      <c r="K12164" s="12">
        <f>J12164*I12164</f>
        <v>0.45500000000000007</v>
      </c>
      <c r="L12164" s="21" t="s">
        <v>21</v>
      </c>
      <c r="M12164" s="23">
        <f>ROUND(J12164-J12164*20/100,1)</f>
        <v>5.2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102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0.16239999999999999</v>
      </c>
      <c r="J12165" s="23">
        <v>4</v>
      </c>
      <c r="K12165" s="12">
        <f>J12165*I12165</f>
        <v>0.64959999999999996</v>
      </c>
      <c r="L12165" s="21" t="s">
        <v>21</v>
      </c>
      <c r="M12165" s="23">
        <f>ROUND(J12165-J12165*20/100,1)</f>
        <v>3.2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45</v>
      </c>
      <c r="D12166" s="20" t="s">
        <v>739</v>
      </c>
      <c r="E12166" s="20" t="s">
        <v>171</v>
      </c>
      <c r="F12166" s="21"/>
      <c r="G12166" s="20" t="s">
        <v>427</v>
      </c>
      <c r="H12166" s="20" t="s">
        <v>32</v>
      </c>
      <c r="I12166" s="24">
        <v>0.1043633227939063</v>
      </c>
      <c r="J12166" s="23">
        <v>1.6</v>
      </c>
      <c r="K12166" s="12">
        <f>J12166*I12166</f>
        <v>0.16698131647025008</v>
      </c>
      <c r="L12166" s="21" t="s">
        <v>21</v>
      </c>
      <c r="M12166" s="23">
        <f>ROUND(J12166-J12166*20/100,1)</f>
        <v>1.3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46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6.25E-2</v>
      </c>
      <c r="J12167" s="23">
        <v>4</v>
      </c>
      <c r="K12167" s="12">
        <f>J12167*I12167</f>
        <v>0.25</v>
      </c>
      <c r="L12167" s="21" t="s">
        <v>21</v>
      </c>
      <c r="M12167" s="23">
        <f>ROUND(J12167-J12167*20/100,1)</f>
        <v>3.2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46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6.25E-2</v>
      </c>
      <c r="J12168" s="23">
        <v>4</v>
      </c>
      <c r="K12168" s="12">
        <f>J12168*I12168</f>
        <v>0.25</v>
      </c>
      <c r="L12168" s="21" t="s">
        <v>21</v>
      </c>
      <c r="M12168" s="23">
        <f>ROUND(J12168-J12168*20/100,1)</f>
        <v>3.2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46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6.25E-2</v>
      </c>
      <c r="J12169" s="23">
        <v>4</v>
      </c>
      <c r="K12169" s="12">
        <f>J12169*I12169</f>
        <v>0.25</v>
      </c>
      <c r="L12169" s="21" t="s">
        <v>21</v>
      </c>
      <c r="M12169" s="23">
        <f>ROUND(J12169-J12169*20/100,1)</f>
        <v>3.2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75</v>
      </c>
      <c r="D12170" s="20"/>
      <c r="E12170" s="20" t="s">
        <v>207</v>
      </c>
      <c r="F12170" s="21"/>
      <c r="G12170" s="20" t="s">
        <v>427</v>
      </c>
      <c r="H12170" s="20" t="s">
        <v>32</v>
      </c>
      <c r="I12170" s="24">
        <v>1.5625E-2</v>
      </c>
      <c r="J12170" s="23">
        <v>4.5</v>
      </c>
      <c r="K12170" s="12">
        <f>J12170*I12170</f>
        <v>7.03125E-2</v>
      </c>
      <c r="L12170" s="21" t="s">
        <v>21</v>
      </c>
      <c r="M12170" s="23">
        <f>ROUND(J12170-J12170*20/100,1)</f>
        <v>3.6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223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1.282051282051282E-2</v>
      </c>
      <c r="J12171" s="23">
        <v>4.5</v>
      </c>
      <c r="K12171" s="12">
        <f>J12171*I12171</f>
        <v>5.7692307692307689E-2</v>
      </c>
      <c r="L12171" s="21" t="s">
        <v>21</v>
      </c>
      <c r="M12171" s="23">
        <f>ROUND(J12171-J12171*20/100,1)</f>
        <v>3.6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214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0.01</v>
      </c>
      <c r="J12172" s="23">
        <v>4.5</v>
      </c>
      <c r="K12172" s="12">
        <f>J12172*I12172</f>
        <v>4.4999999999999998E-2</v>
      </c>
      <c r="L12172" s="21" t="s">
        <v>21</v>
      </c>
      <c r="M12172" s="23">
        <f>ROUND(J12172-J12172*20/100,1)</f>
        <v>3.6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214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0.01</v>
      </c>
      <c r="J12173" s="23">
        <v>4.5</v>
      </c>
      <c r="K12173" s="12">
        <f>J12173*I12173</f>
        <v>4.4999999999999998E-2</v>
      </c>
      <c r="L12173" s="21" t="s">
        <v>21</v>
      </c>
      <c r="M12173" s="23">
        <f>ROUND(J12173-J12173*20/100,1)</f>
        <v>3.6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192</v>
      </c>
      <c r="D12174" s="20" t="s">
        <v>739</v>
      </c>
      <c r="E12174" s="20" t="s">
        <v>207</v>
      </c>
      <c r="F12174" s="21"/>
      <c r="G12174" s="20" t="s">
        <v>427</v>
      </c>
      <c r="H12174" s="20" t="s">
        <v>32</v>
      </c>
      <c r="I12174" s="24">
        <v>4.7619047619047623E-3</v>
      </c>
      <c r="J12174" s="23">
        <v>4.5</v>
      </c>
      <c r="K12174" s="12">
        <f>J12174*I12174</f>
        <v>2.1428571428571429E-2</v>
      </c>
      <c r="L12174" s="21" t="s">
        <v>21</v>
      </c>
      <c r="M12174" s="23">
        <f>ROUND(J12174-J12174*20/100,1)</f>
        <v>3.6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15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3.15E-2</v>
      </c>
      <c r="J12175" s="23">
        <v>18</v>
      </c>
      <c r="K12175" s="12">
        <f>J12175*I12175</f>
        <v>0.56699999999999995</v>
      </c>
      <c r="L12175" s="21" t="s">
        <v>21</v>
      </c>
      <c r="M12175" s="23">
        <f>ROUND(J12175-J12175*20/100,1)</f>
        <v>14.4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58</v>
      </c>
      <c r="D12176" s="20"/>
      <c r="E12176" s="20" t="s">
        <v>207</v>
      </c>
      <c r="F12176" s="21"/>
      <c r="G12176" s="20" t="s">
        <v>427</v>
      </c>
      <c r="H12176" s="20" t="s">
        <v>32</v>
      </c>
      <c r="I12176" s="24">
        <v>0.2225</v>
      </c>
      <c r="J12176" s="23">
        <v>5.75</v>
      </c>
      <c r="K12176" s="12">
        <f>J12176*I12176</f>
        <v>1.2793749999999999</v>
      </c>
      <c r="L12176" s="21" t="s">
        <v>21</v>
      </c>
      <c r="M12176" s="23">
        <f>ROUND(J12176-J12176*20/100,1)</f>
        <v>4.5999999999999996</v>
      </c>
      <c r="N12176" s="6">
        <v>2025</v>
      </c>
    </row>
    <row r="12177" spans="1:14" ht="19.95" customHeight="1">
      <c r="A12177" s="20" t="s">
        <v>738</v>
      </c>
      <c r="B12177" s="20" t="s">
        <v>14</v>
      </c>
      <c r="C12177" s="20" t="s">
        <v>45</v>
      </c>
      <c r="D12177" s="20"/>
      <c r="E12177" s="20" t="s">
        <v>207</v>
      </c>
      <c r="F12177" s="21"/>
      <c r="G12177" s="20" t="s">
        <v>427</v>
      </c>
      <c r="H12177" s="20" t="s">
        <v>32</v>
      </c>
      <c r="I12177" s="24">
        <v>0.10833333333333334</v>
      </c>
      <c r="J12177" s="23">
        <v>4</v>
      </c>
      <c r="K12177" s="12">
        <f>J12177*I12177</f>
        <v>0.43333333333333335</v>
      </c>
      <c r="L12177" s="21" t="s">
        <v>21</v>
      </c>
      <c r="M12177" s="23">
        <f>ROUND(J12177-J12177*20/100,1)</f>
        <v>3.2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51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1.81</v>
      </c>
      <c r="J12178" s="23">
        <v>5.75</v>
      </c>
      <c r="K12178" s="12">
        <f>J12178*I12178</f>
        <v>10.407500000000001</v>
      </c>
      <c r="L12178" s="21" t="s">
        <v>21</v>
      </c>
      <c r="M12178" s="23">
        <f>ROUND(J12178-J12178*20/100,1)</f>
        <v>4.5999999999999996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51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1.82</v>
      </c>
      <c r="J12179" s="23">
        <v>5.75</v>
      </c>
      <c r="K12179" s="12">
        <f>J12179*I12179</f>
        <v>10.465</v>
      </c>
      <c r="L12179" s="21" t="s">
        <v>21</v>
      </c>
      <c r="M12179" s="23">
        <f>ROUND(J12179-J12179*20/100,1)</f>
        <v>4.5999999999999996</v>
      </c>
      <c r="N12179" s="6">
        <v>2025</v>
      </c>
    </row>
    <row r="12180" spans="1:14" ht="19.95" customHeight="1">
      <c r="A12180" s="20" t="s">
        <v>738</v>
      </c>
      <c r="B12180" s="20" t="s">
        <v>14</v>
      </c>
      <c r="C12180" s="20" t="s">
        <v>51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1.8078378378378379</v>
      </c>
      <c r="J12180" s="23">
        <v>5.75</v>
      </c>
      <c r="K12180" s="12">
        <f>J12180*I12180</f>
        <v>10.395067567567567</v>
      </c>
      <c r="L12180" s="21" t="s">
        <v>21</v>
      </c>
      <c r="M12180" s="23">
        <f>ROUND(J12180-J12180*20/100,1)</f>
        <v>4.5999999999999996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51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1.8131313131313131</v>
      </c>
      <c r="J12181" s="23">
        <v>5.75</v>
      </c>
      <c r="K12181" s="12">
        <f>J12181*I12181</f>
        <v>10.42550505050505</v>
      </c>
      <c r="L12181" s="21" t="s">
        <v>21</v>
      </c>
      <c r="M12181" s="23">
        <f>ROUND(J12181-J12181*20/100,1)</f>
        <v>4.5999999999999996</v>
      </c>
      <c r="N12181" s="6">
        <v>2025</v>
      </c>
    </row>
    <row r="12182" spans="1:14" ht="19.95" customHeight="1">
      <c r="A12182" s="20" t="s">
        <v>738</v>
      </c>
      <c r="B12182" s="20" t="s">
        <v>30</v>
      </c>
      <c r="C12182" s="20" t="s">
        <v>58</v>
      </c>
      <c r="D12182" s="20" t="s">
        <v>39</v>
      </c>
      <c r="E12182" s="20" t="s">
        <v>207</v>
      </c>
      <c r="F12182" s="21"/>
      <c r="G12182" s="20" t="s">
        <v>427</v>
      </c>
      <c r="H12182" s="20" t="s">
        <v>32</v>
      </c>
      <c r="I12182" s="24">
        <v>0.37</v>
      </c>
      <c r="J12182" s="23">
        <v>5.75</v>
      </c>
      <c r="K12182" s="12">
        <f>J12182*I12182</f>
        <v>2.1274999999999999</v>
      </c>
      <c r="L12182" s="21" t="s">
        <v>21</v>
      </c>
      <c r="M12182" s="23">
        <f>ROUND(J12182-J12182*20/100,1)</f>
        <v>4.5999999999999996</v>
      </c>
      <c r="N12182" s="6">
        <v>2025</v>
      </c>
    </row>
    <row r="12183" spans="1:14" ht="19.95" customHeight="1">
      <c r="A12183" s="20" t="s">
        <v>738</v>
      </c>
      <c r="B12183" s="20" t="s">
        <v>30</v>
      </c>
      <c r="C12183" s="20" t="s">
        <v>51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2.83</v>
      </c>
      <c r="J12183" s="23">
        <v>5.75</v>
      </c>
      <c r="K12183" s="12">
        <f>J12183*I12183</f>
        <v>16.272500000000001</v>
      </c>
      <c r="L12183" s="21" t="s">
        <v>21</v>
      </c>
      <c r="M12183" s="23">
        <f>ROUND(J12183-J12183*20/100,1)</f>
        <v>4.5999999999999996</v>
      </c>
      <c r="N12183" s="6">
        <v>2025</v>
      </c>
    </row>
    <row r="12184" spans="1:14" ht="19.95" customHeight="1">
      <c r="A12184" s="20" t="s">
        <v>738</v>
      </c>
      <c r="B12184" s="20" t="s">
        <v>30</v>
      </c>
      <c r="C12184" s="20" t="s">
        <v>51</v>
      </c>
      <c r="D12184" s="20" t="s">
        <v>39</v>
      </c>
      <c r="E12184" s="20" t="s">
        <v>207</v>
      </c>
      <c r="F12184" s="21"/>
      <c r="G12184" s="20" t="s">
        <v>427</v>
      </c>
      <c r="H12184" s="20" t="s">
        <v>32</v>
      </c>
      <c r="I12184" s="24">
        <v>2.8166666666666664</v>
      </c>
      <c r="J12184" s="23">
        <v>5.75</v>
      </c>
      <c r="K12184" s="12">
        <f>J12184*I12184</f>
        <v>16.195833333333333</v>
      </c>
      <c r="L12184" s="21" t="s">
        <v>21</v>
      </c>
      <c r="M12184" s="23">
        <f>ROUND(J12184-J12184*20/100,1)</f>
        <v>4.5999999999999996</v>
      </c>
      <c r="N12184" s="6">
        <v>2025</v>
      </c>
    </row>
    <row r="12185" spans="1:14" ht="19.95" customHeight="1">
      <c r="A12185" s="20" t="s">
        <v>738</v>
      </c>
      <c r="B12185" s="20" t="s">
        <v>42</v>
      </c>
      <c r="C12185" s="20" t="s">
        <v>43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0.42</v>
      </c>
      <c r="J12185" s="23">
        <v>5.75</v>
      </c>
      <c r="K12185" s="12">
        <f>J12185*I12185</f>
        <v>2.415</v>
      </c>
      <c r="L12185" s="21" t="s">
        <v>21</v>
      </c>
      <c r="M12185" s="23">
        <f>ROUND(J12185-J12185*20/100,1)</f>
        <v>4.5999999999999996</v>
      </c>
      <c r="N12185" s="6">
        <v>2025</v>
      </c>
    </row>
    <row r="12186" spans="1:14" ht="19.95" customHeight="1">
      <c r="A12186" s="20" t="s">
        <v>738</v>
      </c>
      <c r="B12186" s="20" t="s">
        <v>42</v>
      </c>
      <c r="C12186" s="20" t="s">
        <v>43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0.42</v>
      </c>
      <c r="J12186" s="23">
        <v>5.75</v>
      </c>
      <c r="K12186" s="12">
        <f>J12186*I12186</f>
        <v>2.415</v>
      </c>
      <c r="L12186" s="21" t="s">
        <v>21</v>
      </c>
      <c r="M12186" s="23">
        <f>ROUND(J12186-J12186*20/100,1)</f>
        <v>4.5999999999999996</v>
      </c>
      <c r="N12186" s="6">
        <v>2025</v>
      </c>
    </row>
    <row r="12187" spans="1:14" ht="19.95" customHeight="1">
      <c r="A12187" s="20" t="s">
        <v>738</v>
      </c>
      <c r="B12187" s="20" t="s">
        <v>42</v>
      </c>
      <c r="C12187" s="20" t="s">
        <v>43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0.4261261261261261</v>
      </c>
      <c r="J12187" s="23">
        <v>5.75</v>
      </c>
      <c r="K12187" s="12">
        <f>J12187*I12187</f>
        <v>2.4502252252252252</v>
      </c>
      <c r="L12187" s="21" t="s">
        <v>21</v>
      </c>
      <c r="M12187" s="23">
        <f>ROUND(J12187-J12187*20/100,1)</f>
        <v>4.5999999999999996</v>
      </c>
      <c r="N12187" s="6">
        <v>2025</v>
      </c>
    </row>
    <row r="12188" spans="1:14" ht="19.95" customHeight="1">
      <c r="A12188" s="20" t="s">
        <v>738</v>
      </c>
      <c r="B12188" s="20" t="s">
        <v>42</v>
      </c>
      <c r="C12188" s="20" t="s">
        <v>31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1.3</v>
      </c>
      <c r="J12188" s="23">
        <v>5.75</v>
      </c>
      <c r="K12188" s="12">
        <f>J12188*I12188</f>
        <v>7.4750000000000005</v>
      </c>
      <c r="L12188" s="21" t="s">
        <v>21</v>
      </c>
      <c r="M12188" s="23">
        <f>ROUND(J12188-J12188*20/100,1)</f>
        <v>4.5999999999999996</v>
      </c>
      <c r="N12188" s="6">
        <v>2025</v>
      </c>
    </row>
    <row r="12189" spans="1:14" ht="19.95" customHeight="1">
      <c r="A12189" s="20" t="s">
        <v>738</v>
      </c>
      <c r="B12189" s="20" t="s">
        <v>42</v>
      </c>
      <c r="C12189" s="20" t="s">
        <v>31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1.297536231884058</v>
      </c>
      <c r="J12189" s="23">
        <v>5.75</v>
      </c>
      <c r="K12189" s="12">
        <f>J12189*I12189</f>
        <v>7.4608333333333334</v>
      </c>
      <c r="L12189" s="21" t="s">
        <v>21</v>
      </c>
      <c r="M12189" s="23">
        <f>ROUND(J12189-J12189*20/100,1)</f>
        <v>4.5999999999999996</v>
      </c>
      <c r="N12189" s="6">
        <v>2025</v>
      </c>
    </row>
    <row r="12190" spans="1:14" ht="19.95" customHeight="1">
      <c r="A12190" s="20" t="s">
        <v>738</v>
      </c>
      <c r="B12190" s="20" t="s">
        <v>33</v>
      </c>
      <c r="C12190" s="20" t="s">
        <v>43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0.39</v>
      </c>
      <c r="J12190" s="23">
        <v>5.75</v>
      </c>
      <c r="K12190" s="12">
        <f>J12190*I12190</f>
        <v>2.2425000000000002</v>
      </c>
      <c r="L12190" s="21" t="s">
        <v>21</v>
      </c>
      <c r="M12190" s="23">
        <f>ROUND(J12190-J12190*20/100,1)</f>
        <v>4.5999999999999996</v>
      </c>
      <c r="N12190" s="6">
        <v>2025</v>
      </c>
    </row>
    <row r="12191" spans="1:14" ht="19.95" customHeight="1">
      <c r="A12191" s="20" t="s">
        <v>738</v>
      </c>
      <c r="B12191" s="20" t="s">
        <v>30</v>
      </c>
      <c r="C12191" s="20" t="s">
        <v>43</v>
      </c>
      <c r="D12191" s="20" t="s">
        <v>135</v>
      </c>
      <c r="E12191" s="20" t="s">
        <v>207</v>
      </c>
      <c r="F12191" s="21"/>
      <c r="G12191" s="20" t="s">
        <v>427</v>
      </c>
      <c r="H12191" s="20" t="s">
        <v>32</v>
      </c>
      <c r="I12191" s="24">
        <v>0.57999999999999996</v>
      </c>
      <c r="J12191" s="23">
        <v>5.75</v>
      </c>
      <c r="K12191" s="12">
        <f>J12191*I12191</f>
        <v>3.335</v>
      </c>
      <c r="L12191" s="21" t="s">
        <v>21</v>
      </c>
      <c r="M12191" s="23">
        <f>ROUND(J12191-J12191*20/100,1)</f>
        <v>4.5999999999999996</v>
      </c>
      <c r="N12191" s="6">
        <v>2025</v>
      </c>
    </row>
    <row r="12192" spans="1:14" ht="19.95" customHeight="1">
      <c r="A12192" s="20" t="s">
        <v>738</v>
      </c>
      <c r="B12192" s="20" t="s">
        <v>14</v>
      </c>
      <c r="C12192" s="20" t="s">
        <v>58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0.22486215538847118</v>
      </c>
      <c r="J12192" s="23">
        <v>5.75</v>
      </c>
      <c r="K12192" s="12">
        <f>J12192*I12192</f>
        <v>1.2929573934837093</v>
      </c>
      <c r="L12192" s="21" t="s">
        <v>21</v>
      </c>
      <c r="M12192" s="23">
        <f>ROUND(J12192-J12192*20/100,1)</f>
        <v>4.5999999999999996</v>
      </c>
      <c r="N12192" s="6">
        <v>2025</v>
      </c>
    </row>
    <row r="12193" spans="1:14" ht="19.95" customHeight="1">
      <c r="A12193" s="20" t="s">
        <v>738</v>
      </c>
      <c r="B12193" s="20" t="s">
        <v>14</v>
      </c>
      <c r="C12193" s="20" t="s">
        <v>35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0.74273437499999995</v>
      </c>
      <c r="J12193" s="23">
        <v>5.75</v>
      </c>
      <c r="K12193" s="12">
        <f>J12193*I12193</f>
        <v>4.2707226562499994</v>
      </c>
      <c r="L12193" s="21" t="s">
        <v>21</v>
      </c>
      <c r="M12193" s="23">
        <f>ROUND(J12193-J12193*20/100,1)</f>
        <v>4.5999999999999996</v>
      </c>
      <c r="N12193" s="6">
        <v>2025</v>
      </c>
    </row>
    <row r="12194" spans="1:14" ht="19.95" customHeight="1">
      <c r="A12194" s="20" t="s">
        <v>738</v>
      </c>
      <c r="B12194" s="20" t="s">
        <v>37</v>
      </c>
      <c r="C12194" s="20" t="s">
        <v>157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0.34565130260521038</v>
      </c>
      <c r="J12194" s="23">
        <v>5.75</v>
      </c>
      <c r="K12194" s="12">
        <f>J12194*I12194</f>
        <v>1.9874949899799597</v>
      </c>
      <c r="L12194" s="21" t="s">
        <v>21</v>
      </c>
      <c r="M12194" s="23">
        <f>ROUND(J12194-J12194*20/100,1)</f>
        <v>4.5999999999999996</v>
      </c>
      <c r="N12194" s="6">
        <v>2025</v>
      </c>
    </row>
    <row r="12195" spans="1:14" ht="19.95" customHeight="1">
      <c r="A12195" s="20" t="s">
        <v>738</v>
      </c>
      <c r="B12195" s="20" t="s">
        <v>37</v>
      </c>
      <c r="C12195" s="20" t="s">
        <v>157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0.3442284569138277</v>
      </c>
      <c r="J12195" s="23">
        <v>5.75</v>
      </c>
      <c r="K12195" s="12">
        <f>J12195*I12195</f>
        <v>1.9793136272545093</v>
      </c>
      <c r="L12195" s="21" t="s">
        <v>21</v>
      </c>
      <c r="M12195" s="23">
        <f>ROUND(J12195-J12195*20/100,1)</f>
        <v>4.5999999999999996</v>
      </c>
      <c r="N12195" s="6">
        <v>2025</v>
      </c>
    </row>
    <row r="12196" spans="1:14" ht="19.95" customHeight="1">
      <c r="A12196" s="20" t="s">
        <v>738</v>
      </c>
      <c r="B12196" s="20" t="s">
        <v>30</v>
      </c>
      <c r="C12196" s="20" t="s">
        <v>157</v>
      </c>
      <c r="D12196" s="20" t="s">
        <v>39</v>
      </c>
      <c r="E12196" s="20" t="s">
        <v>207</v>
      </c>
      <c r="F12196" s="21"/>
      <c r="G12196" s="20" t="s">
        <v>427</v>
      </c>
      <c r="H12196" s="20" t="s">
        <v>32</v>
      </c>
      <c r="I12196" s="24">
        <v>0.49343999999999999</v>
      </c>
      <c r="J12196" s="23">
        <v>5.75</v>
      </c>
      <c r="K12196" s="12">
        <f>J12196*I12196</f>
        <v>2.8372799999999998</v>
      </c>
      <c r="L12196" s="21" t="s">
        <v>21</v>
      </c>
      <c r="M12196" s="23">
        <f>ROUND(J12196-J12196*20/100,1)</f>
        <v>4.5999999999999996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157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0.3216</v>
      </c>
      <c r="J12197" s="23">
        <v>5.75</v>
      </c>
      <c r="K12197" s="12">
        <f>J12197*I12197</f>
        <v>1.8492</v>
      </c>
      <c r="L12197" s="21" t="s">
        <v>21</v>
      </c>
      <c r="M12197" s="23">
        <f>ROUND(J12197-J12197*20/100,1)</f>
        <v>4.5999999999999996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36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0.43894499999999997</v>
      </c>
      <c r="J12198" s="23">
        <v>5.75</v>
      </c>
      <c r="K12198" s="12">
        <f>J12198*I12198</f>
        <v>2.5239337499999999</v>
      </c>
      <c r="L12198" s="21" t="s">
        <v>21</v>
      </c>
      <c r="M12198" s="23">
        <f>ROUND(J12198-J12198*20/100,1)</f>
        <v>4.5999999999999996</v>
      </c>
      <c r="N12198" s="6">
        <v>2025</v>
      </c>
    </row>
    <row r="12199" spans="1:14" ht="19.95" customHeight="1">
      <c r="A12199" s="20" t="s">
        <v>738</v>
      </c>
      <c r="B12199" s="20" t="s">
        <v>14</v>
      </c>
      <c r="C12199" s="20" t="s">
        <v>157</v>
      </c>
      <c r="D12199" s="20" t="s">
        <v>739</v>
      </c>
      <c r="E12199" s="20" t="s">
        <v>207</v>
      </c>
      <c r="F12199" s="21"/>
      <c r="G12199" s="20" t="s">
        <v>427</v>
      </c>
      <c r="H12199" s="20" t="s">
        <v>32</v>
      </c>
      <c r="I12199" s="24">
        <v>0.32636363636363641</v>
      </c>
      <c r="J12199" s="23">
        <v>5.75</v>
      </c>
      <c r="K12199" s="12">
        <f>J12199*I12199</f>
        <v>1.8765909090909094</v>
      </c>
      <c r="L12199" s="21" t="s">
        <v>21</v>
      </c>
      <c r="M12199" s="23">
        <f>ROUND(J12199-J12199*20/100,1)</f>
        <v>4.5999999999999996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35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0.76</v>
      </c>
      <c r="J12200" s="23">
        <v>5.75</v>
      </c>
      <c r="K12200" s="12">
        <f>J12200*I12200</f>
        <v>4.37</v>
      </c>
      <c r="L12200" s="21" t="s">
        <v>21</v>
      </c>
      <c r="M12200" s="23">
        <f>ROUND(J12200-J12200*20/100,1)</f>
        <v>4.5999999999999996</v>
      </c>
      <c r="N12200" s="6">
        <v>2025</v>
      </c>
    </row>
    <row r="12201" spans="1:14" ht="19.95" customHeight="1">
      <c r="A12201" s="20" t="s">
        <v>738</v>
      </c>
      <c r="B12201" s="20" t="s">
        <v>14</v>
      </c>
      <c r="C12201" s="20" t="s">
        <v>115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0.93824561403508777</v>
      </c>
      <c r="J12201" s="23">
        <v>5.75</v>
      </c>
      <c r="K12201" s="12">
        <f>J12201*I12201</f>
        <v>5.3949122807017549</v>
      </c>
      <c r="L12201" s="21" t="s">
        <v>21</v>
      </c>
      <c r="M12201" s="23">
        <f>ROUND(J12201-J12201*20/100,1)</f>
        <v>4.5999999999999996</v>
      </c>
      <c r="N12201" s="6">
        <v>2025</v>
      </c>
    </row>
    <row r="12202" spans="1:14" ht="19.95" customHeight="1">
      <c r="A12202" s="20" t="s">
        <v>738</v>
      </c>
      <c r="B12202" s="20" t="s">
        <v>14</v>
      </c>
      <c r="C12202" s="20" t="s">
        <v>126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1.4877777777777776</v>
      </c>
      <c r="J12202" s="23">
        <v>5.75</v>
      </c>
      <c r="K12202" s="12">
        <f>J12202*I12202</f>
        <v>8.554722222222221</v>
      </c>
      <c r="L12202" s="21" t="s">
        <v>21</v>
      </c>
      <c r="M12202" s="23">
        <f>ROUND(J12202-J12202*20/100,1)</f>
        <v>4.5999999999999996</v>
      </c>
      <c r="N12202" s="6">
        <v>2025</v>
      </c>
    </row>
    <row r="12203" spans="1:14" ht="19.95" customHeight="1">
      <c r="A12203" s="20" t="s">
        <v>738</v>
      </c>
      <c r="B12203" s="20" t="s">
        <v>30</v>
      </c>
      <c r="C12203" s="20" t="s">
        <v>43</v>
      </c>
      <c r="D12203" s="20" t="s">
        <v>135</v>
      </c>
      <c r="E12203" s="20" t="s">
        <v>207</v>
      </c>
      <c r="F12203" s="21"/>
      <c r="G12203" s="20" t="s">
        <v>427</v>
      </c>
      <c r="H12203" s="20" t="s">
        <v>32</v>
      </c>
      <c r="I12203" s="24">
        <v>0.58067839195979898</v>
      </c>
      <c r="J12203" s="23">
        <v>5.75</v>
      </c>
      <c r="K12203" s="12">
        <f>J12203*I12203</f>
        <v>3.338900753768844</v>
      </c>
      <c r="L12203" s="21" t="s">
        <v>21</v>
      </c>
      <c r="M12203" s="23">
        <f>ROUND(J12203-J12203*20/100,1)</f>
        <v>4.5999999999999996</v>
      </c>
      <c r="N12203" s="6">
        <v>2025</v>
      </c>
    </row>
    <row r="12204" spans="1:14" ht="19.95" customHeight="1">
      <c r="A12204" s="20" t="s">
        <v>738</v>
      </c>
      <c r="B12204" s="20" t="s">
        <v>30</v>
      </c>
      <c r="C12204" s="20" t="s">
        <v>65</v>
      </c>
      <c r="D12204" s="20" t="s">
        <v>135</v>
      </c>
      <c r="E12204" s="20" t="s">
        <v>207</v>
      </c>
      <c r="F12204" s="21"/>
      <c r="G12204" s="20" t="s">
        <v>427</v>
      </c>
      <c r="H12204" s="20" t="s">
        <v>32</v>
      </c>
      <c r="I12204" s="24">
        <v>2.4340000000000002</v>
      </c>
      <c r="J12204" s="23">
        <v>5.75</v>
      </c>
      <c r="K12204" s="12">
        <f>J12204*I12204</f>
        <v>13.995500000000002</v>
      </c>
      <c r="L12204" s="21" t="s">
        <v>21</v>
      </c>
      <c r="M12204" s="23">
        <f>ROUND(J12204-J12204*20/100,1)</f>
        <v>4.5999999999999996</v>
      </c>
      <c r="N12204" s="6">
        <v>2025</v>
      </c>
    </row>
    <row r="12205" spans="1:14" ht="19.95" customHeight="1">
      <c r="A12205" s="20" t="s">
        <v>738</v>
      </c>
      <c r="B12205" s="20" t="s">
        <v>30</v>
      </c>
      <c r="C12205" s="20" t="s">
        <v>65</v>
      </c>
      <c r="D12205" s="20" t="s">
        <v>135</v>
      </c>
      <c r="E12205" s="20" t="s">
        <v>207</v>
      </c>
      <c r="F12205" s="21"/>
      <c r="G12205" s="20" t="s">
        <v>427</v>
      </c>
      <c r="H12205" s="20" t="s">
        <v>32</v>
      </c>
      <c r="I12205" s="24">
        <v>2.408659793814433</v>
      </c>
      <c r="J12205" s="23">
        <v>5.75</v>
      </c>
      <c r="K12205" s="12">
        <f>J12205*I12205</f>
        <v>13.849793814432989</v>
      </c>
      <c r="L12205" s="21" t="s">
        <v>21</v>
      </c>
      <c r="M12205" s="23">
        <f>ROUND(J12205-J12205*20/100,1)</f>
        <v>4.5999999999999996</v>
      </c>
      <c r="N12205" s="6">
        <v>2025</v>
      </c>
    </row>
    <row r="12206" spans="1:14" ht="19.95" customHeight="1">
      <c r="A12206" s="20" t="s">
        <v>738</v>
      </c>
      <c r="B12206" s="20" t="s">
        <v>30</v>
      </c>
      <c r="C12206" s="20" t="s">
        <v>43</v>
      </c>
      <c r="D12206" s="20" t="s">
        <v>135</v>
      </c>
      <c r="E12206" s="20" t="s">
        <v>207</v>
      </c>
      <c r="F12206" s="21"/>
      <c r="G12206" s="20" t="s">
        <v>427</v>
      </c>
      <c r="H12206" s="20" t="s">
        <v>32</v>
      </c>
      <c r="I12206" s="24">
        <v>0.5830602006688963</v>
      </c>
      <c r="J12206" s="23">
        <v>5.75</v>
      </c>
      <c r="K12206" s="12">
        <f>J12206*I12206</f>
        <v>3.3525961538461537</v>
      </c>
      <c r="L12206" s="21" t="s">
        <v>21</v>
      </c>
      <c r="M12206" s="23">
        <f>ROUND(J12206-J12206*20/100,1)</f>
        <v>4.5999999999999996</v>
      </c>
      <c r="N12206" s="6">
        <v>2025</v>
      </c>
    </row>
    <row r="12207" spans="1:14" ht="19.95" customHeight="1">
      <c r="A12207" s="20" t="s">
        <v>738</v>
      </c>
      <c r="B12207" s="20" t="s">
        <v>30</v>
      </c>
      <c r="C12207" s="20" t="s">
        <v>65</v>
      </c>
      <c r="D12207" s="20" t="s">
        <v>135</v>
      </c>
      <c r="E12207" s="20" t="s">
        <v>207</v>
      </c>
      <c r="F12207" s="21"/>
      <c r="G12207" s="20" t="s">
        <v>427</v>
      </c>
      <c r="H12207" s="20" t="s">
        <v>32</v>
      </c>
      <c r="I12207" s="24">
        <v>2.4153333333333333</v>
      </c>
      <c r="J12207" s="23">
        <v>5.75</v>
      </c>
      <c r="K12207" s="12">
        <f>J12207*I12207</f>
        <v>13.888166666666667</v>
      </c>
      <c r="L12207" s="21" t="s">
        <v>21</v>
      </c>
      <c r="M12207" s="23">
        <f>ROUND(J12207-J12207*20/100,1)</f>
        <v>4.5999999999999996</v>
      </c>
      <c r="N12207" s="6">
        <v>2025</v>
      </c>
    </row>
    <row r="12208" spans="1:14" ht="19.95" customHeight="1">
      <c r="A12208" s="20" t="s">
        <v>738</v>
      </c>
      <c r="B12208" s="20" t="s">
        <v>30</v>
      </c>
      <c r="C12208" s="20" t="s">
        <v>65</v>
      </c>
      <c r="D12208" s="20" t="s">
        <v>135</v>
      </c>
      <c r="E12208" s="20" t="s">
        <v>207</v>
      </c>
      <c r="F12208" s="21"/>
      <c r="G12208" s="20" t="s">
        <v>427</v>
      </c>
      <c r="H12208" s="20" t="s">
        <v>32</v>
      </c>
      <c r="I12208" s="24">
        <v>2.4151760563380282</v>
      </c>
      <c r="J12208" s="23">
        <v>5.75</v>
      </c>
      <c r="K12208" s="12">
        <f>J12208*I12208</f>
        <v>13.887262323943663</v>
      </c>
      <c r="L12208" s="21" t="s">
        <v>21</v>
      </c>
      <c r="M12208" s="23">
        <f>ROUND(J12208-J12208*20/100,1)</f>
        <v>4.5999999999999996</v>
      </c>
      <c r="N12208" s="6">
        <v>2025</v>
      </c>
    </row>
    <row r="12209" spans="1:14" ht="19.95" customHeight="1">
      <c r="A12209" s="20" t="s">
        <v>738</v>
      </c>
      <c r="B12209" s="20" t="s">
        <v>40</v>
      </c>
      <c r="C12209" s="20" t="s">
        <v>36</v>
      </c>
      <c r="D12209" s="20" t="s">
        <v>740</v>
      </c>
      <c r="E12209" s="20" t="s">
        <v>207</v>
      </c>
      <c r="F12209" s="21"/>
      <c r="G12209" s="20" t="s">
        <v>427</v>
      </c>
      <c r="H12209" s="20" t="s">
        <v>32</v>
      </c>
      <c r="I12209" s="24">
        <v>0.60848484848484852</v>
      </c>
      <c r="J12209" s="23">
        <v>5.75</v>
      </c>
      <c r="K12209" s="12">
        <f>J12209*I12209</f>
        <v>3.498787878787879</v>
      </c>
      <c r="L12209" s="21" t="s">
        <v>21</v>
      </c>
      <c r="M12209" s="23">
        <f>ROUND(J12209-J12209*20/100,1)</f>
        <v>4.5999999999999996</v>
      </c>
      <c r="N12209" s="6">
        <v>2025</v>
      </c>
    </row>
    <row r="12210" spans="1:14" ht="19.95" customHeight="1">
      <c r="A12210" s="20" t="s">
        <v>738</v>
      </c>
      <c r="B12210" s="20" t="s">
        <v>40</v>
      </c>
      <c r="C12210" s="20" t="s">
        <v>58</v>
      </c>
      <c r="D12210" s="20" t="s">
        <v>741</v>
      </c>
      <c r="E12210" s="20" t="s">
        <v>207</v>
      </c>
      <c r="F12210" s="21"/>
      <c r="G12210" s="20" t="s">
        <v>427</v>
      </c>
      <c r="H12210" s="20" t="s">
        <v>32</v>
      </c>
      <c r="I12210" s="24">
        <v>0.30902912621359224</v>
      </c>
      <c r="J12210" s="23">
        <v>5.75</v>
      </c>
      <c r="K12210" s="12">
        <f>J12210*I12210</f>
        <v>1.7769174757281554</v>
      </c>
      <c r="L12210" s="21" t="s">
        <v>21</v>
      </c>
      <c r="M12210" s="23">
        <f>ROUND(J12210-J12210*20/100,1)</f>
        <v>4.5999999999999996</v>
      </c>
      <c r="N12210" s="6">
        <v>2025</v>
      </c>
    </row>
    <row r="12211" spans="1:14" ht="19.95" customHeight="1">
      <c r="A12211" s="20" t="s">
        <v>738</v>
      </c>
      <c r="B12211" s="20" t="s">
        <v>33</v>
      </c>
      <c r="C12211" s="20" t="s">
        <v>31</v>
      </c>
      <c r="D12211" s="20" t="s">
        <v>739</v>
      </c>
      <c r="E12211" s="20" t="s">
        <v>207</v>
      </c>
      <c r="F12211" s="21"/>
      <c r="G12211" s="20" t="s">
        <v>427</v>
      </c>
      <c r="H12211" s="20" t="s">
        <v>32</v>
      </c>
      <c r="I12211" s="24">
        <v>1.2210526315789474</v>
      </c>
      <c r="J12211" s="23">
        <v>5.75</v>
      </c>
      <c r="K12211" s="12">
        <f>J12211*I12211</f>
        <v>7.0210526315789474</v>
      </c>
      <c r="L12211" s="21" t="s">
        <v>21</v>
      </c>
      <c r="M12211" s="23">
        <f>ROUND(J12211-J12211*20/100,1)</f>
        <v>4.5999999999999996</v>
      </c>
      <c r="N12211" s="6">
        <v>2025</v>
      </c>
    </row>
    <row r="12212" spans="1:14" ht="19.95" customHeight="1">
      <c r="A12212" s="20" t="s">
        <v>738</v>
      </c>
      <c r="B12212" s="20" t="s">
        <v>33</v>
      </c>
      <c r="C12212" s="20" t="s">
        <v>31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1.2220987654320987</v>
      </c>
      <c r="J12212" s="23">
        <v>5.75</v>
      </c>
      <c r="K12212" s="12">
        <f>J12212*I12212</f>
        <v>7.0270679012345676</v>
      </c>
      <c r="L12212" s="21" t="s">
        <v>21</v>
      </c>
      <c r="M12212" s="23">
        <f>ROUND(J12212-J12212*20/100,1)</f>
        <v>4.5999999999999996</v>
      </c>
      <c r="N12212" s="6">
        <v>2025</v>
      </c>
    </row>
    <row r="12213" spans="1:14" ht="19.95" customHeight="1">
      <c r="A12213" s="20" t="s">
        <v>738</v>
      </c>
      <c r="B12213" s="20" t="s">
        <v>33</v>
      </c>
      <c r="C12213" s="20" t="s">
        <v>72</v>
      </c>
      <c r="D12213" s="20" t="s">
        <v>739</v>
      </c>
      <c r="E12213" s="20" t="s">
        <v>207</v>
      </c>
      <c r="F12213" s="21"/>
      <c r="G12213" s="20" t="s">
        <v>427</v>
      </c>
      <c r="H12213" s="20" t="s">
        <v>32</v>
      </c>
      <c r="I12213" s="24">
        <v>0.33545000000000003</v>
      </c>
      <c r="J12213" s="23">
        <v>5.75</v>
      </c>
      <c r="K12213" s="12">
        <f>J12213*I12213</f>
        <v>1.9288375000000002</v>
      </c>
      <c r="L12213" s="21" t="s">
        <v>21</v>
      </c>
      <c r="M12213" s="23">
        <f>ROUND(J12213-J12213*20/100,1)</f>
        <v>4.5999999999999996</v>
      </c>
      <c r="N12213" s="6">
        <v>2025</v>
      </c>
    </row>
    <row r="12214" spans="1:14" ht="19.95" customHeight="1">
      <c r="A12214" s="20" t="s">
        <v>738</v>
      </c>
      <c r="B12214" s="20" t="s">
        <v>30</v>
      </c>
      <c r="C12214" s="20" t="s">
        <v>25</v>
      </c>
      <c r="D12214" s="20" t="s">
        <v>744</v>
      </c>
      <c r="E12214" s="20" t="s">
        <v>207</v>
      </c>
      <c r="F12214" s="21"/>
      <c r="G12214" s="20" t="s">
        <v>427</v>
      </c>
      <c r="H12214" s="20" t="s">
        <v>32</v>
      </c>
      <c r="I12214" s="24">
        <v>3.52</v>
      </c>
      <c r="J12214" s="23">
        <v>5.75</v>
      </c>
      <c r="K12214" s="12">
        <f>J12214*I12214</f>
        <v>20.239999999999998</v>
      </c>
      <c r="L12214" s="21" t="s">
        <v>21</v>
      </c>
      <c r="M12214" s="23">
        <f>ROUND(J12214-J12214*20/100,1)</f>
        <v>4.5999999999999996</v>
      </c>
      <c r="N12214" s="6">
        <v>2025</v>
      </c>
    </row>
    <row r="12215" spans="1:14" ht="19.95" customHeight="1">
      <c r="A12215" s="20" t="s">
        <v>738</v>
      </c>
      <c r="B12215" s="20" t="s">
        <v>30</v>
      </c>
      <c r="C12215" s="20" t="s">
        <v>51</v>
      </c>
      <c r="D12215" s="20" t="s">
        <v>744</v>
      </c>
      <c r="E12215" s="20" t="s">
        <v>207</v>
      </c>
      <c r="F12215" s="21"/>
      <c r="G12215" s="20" t="s">
        <v>427</v>
      </c>
      <c r="H12215" s="20" t="s">
        <v>32</v>
      </c>
      <c r="I12215" s="24">
        <v>2.5299999999999998</v>
      </c>
      <c r="J12215" s="23">
        <v>5.75</v>
      </c>
      <c r="K12215" s="12">
        <f>J12215*I12215</f>
        <v>14.547499999999999</v>
      </c>
      <c r="L12215" s="21" t="s">
        <v>21</v>
      </c>
      <c r="M12215" s="23">
        <f>ROUND(J12215-J12215*20/100,1)</f>
        <v>4.5999999999999996</v>
      </c>
      <c r="N12215" s="6">
        <v>2025</v>
      </c>
    </row>
    <row r="12216" spans="1:14" ht="19.95" customHeight="1">
      <c r="A12216" s="20" t="s">
        <v>738</v>
      </c>
      <c r="B12216" s="20" t="s">
        <v>30</v>
      </c>
      <c r="C12216" s="20" t="s">
        <v>51</v>
      </c>
      <c r="D12216" s="20" t="s">
        <v>744</v>
      </c>
      <c r="E12216" s="20" t="s">
        <v>207</v>
      </c>
      <c r="F12216" s="21"/>
      <c r="G12216" s="20" t="s">
        <v>427</v>
      </c>
      <c r="H12216" s="20" t="s">
        <v>32</v>
      </c>
      <c r="I12216" s="24">
        <v>2.58</v>
      </c>
      <c r="J12216" s="23">
        <v>5.75</v>
      </c>
      <c r="K12216" s="12">
        <f>J12216*I12216</f>
        <v>14.835000000000001</v>
      </c>
      <c r="L12216" s="21" t="s">
        <v>21</v>
      </c>
      <c r="M12216" s="23">
        <f>ROUND(J12216-J12216*20/100,1)</f>
        <v>4.5999999999999996</v>
      </c>
      <c r="N12216" s="6">
        <v>2025</v>
      </c>
    </row>
    <row r="12217" spans="1:14" ht="19.95" customHeight="1">
      <c r="A12217" s="20" t="s">
        <v>738</v>
      </c>
      <c r="B12217" s="20" t="s">
        <v>30</v>
      </c>
      <c r="C12217" s="20" t="s">
        <v>43</v>
      </c>
      <c r="D12217" s="20" t="s">
        <v>135</v>
      </c>
      <c r="E12217" s="20" t="s">
        <v>207</v>
      </c>
      <c r="F12217" s="21"/>
      <c r="G12217" s="20" t="s">
        <v>427</v>
      </c>
      <c r="H12217" s="20" t="s">
        <v>32</v>
      </c>
      <c r="I12217" s="24">
        <v>0.58431034482758626</v>
      </c>
      <c r="J12217" s="23">
        <v>5.75</v>
      </c>
      <c r="K12217" s="12">
        <f>J12217*I12217</f>
        <v>3.359784482758621</v>
      </c>
      <c r="L12217" s="21" t="s">
        <v>21</v>
      </c>
      <c r="M12217" s="23">
        <f>ROUND(J12217-J12217*20/100,1)</f>
        <v>4.5999999999999996</v>
      </c>
      <c r="N12217" s="6">
        <v>2025</v>
      </c>
    </row>
    <row r="12218" spans="1:14" ht="19.95" customHeight="1">
      <c r="A12218" s="20" t="s">
        <v>738</v>
      </c>
      <c r="B12218" s="20" t="s">
        <v>30</v>
      </c>
      <c r="C12218" s="20" t="s">
        <v>43</v>
      </c>
      <c r="D12218" s="20" t="s">
        <v>135</v>
      </c>
      <c r="E12218" s="20" t="s">
        <v>207</v>
      </c>
      <c r="F12218" s="21"/>
      <c r="G12218" s="20" t="s">
        <v>427</v>
      </c>
      <c r="H12218" s="20" t="s">
        <v>32</v>
      </c>
      <c r="I12218" s="24">
        <v>0.5763414634146341</v>
      </c>
      <c r="J12218" s="23">
        <v>5.75</v>
      </c>
      <c r="K12218" s="12">
        <f>J12218*I12218</f>
        <v>3.3139634146341459</v>
      </c>
      <c r="L12218" s="21" t="s">
        <v>21</v>
      </c>
      <c r="M12218" s="23">
        <f>ROUND(J12218-J12218*20/100,1)</f>
        <v>4.5999999999999996</v>
      </c>
      <c r="N12218" s="6">
        <v>2025</v>
      </c>
    </row>
    <row r="12219" spans="1:14" ht="19.95" customHeight="1">
      <c r="A12219" s="20" t="s">
        <v>738</v>
      </c>
      <c r="B12219" s="20" t="s">
        <v>40</v>
      </c>
      <c r="C12219" s="20" t="s">
        <v>35</v>
      </c>
      <c r="D12219" s="20" t="s">
        <v>739</v>
      </c>
      <c r="E12219" s="20" t="s">
        <v>207</v>
      </c>
      <c r="F12219" s="21"/>
      <c r="G12219" s="20" t="s">
        <v>427</v>
      </c>
      <c r="H12219" s="20" t="s">
        <v>32</v>
      </c>
      <c r="I12219" s="24">
        <v>0.98585858585858577</v>
      </c>
      <c r="J12219" s="23">
        <v>5.75</v>
      </c>
      <c r="K12219" s="12">
        <f>J12219*I12219</f>
        <v>5.6686868686868683</v>
      </c>
      <c r="L12219" s="21" t="s">
        <v>21</v>
      </c>
      <c r="M12219" s="23">
        <f>ROUND(J12219-J12219*20/100,1)</f>
        <v>4.5999999999999996</v>
      </c>
      <c r="N12219" s="6">
        <v>2025</v>
      </c>
    </row>
    <row r="12220" spans="1:14" ht="19.95" customHeight="1">
      <c r="A12220" s="20" t="s">
        <v>738</v>
      </c>
      <c r="B12220" s="20" t="s">
        <v>14</v>
      </c>
      <c r="C12220" s="20" t="s">
        <v>45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0.10722222222222222</v>
      </c>
      <c r="J12220" s="23">
        <v>4.8</v>
      </c>
      <c r="K12220" s="12">
        <f>J12220*I12220</f>
        <v>0.51466666666666661</v>
      </c>
      <c r="L12220" s="21" t="s">
        <v>21</v>
      </c>
      <c r="M12220" s="23">
        <f>ROUND(J12220-J12220*20/100,1)</f>
        <v>3.8</v>
      </c>
      <c r="N12220" s="6">
        <v>2025</v>
      </c>
    </row>
    <row r="12221" spans="1:14" ht="19.95" customHeight="1">
      <c r="A12221" s="20" t="s">
        <v>738</v>
      </c>
      <c r="B12221" s="20" t="s">
        <v>14</v>
      </c>
      <c r="C12221" s="20" t="s">
        <v>45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0.1075</v>
      </c>
      <c r="J12221" s="23">
        <v>4.8</v>
      </c>
      <c r="K12221" s="12">
        <f>J12221*I12221</f>
        <v>0.51600000000000001</v>
      </c>
      <c r="L12221" s="21" t="s">
        <v>21</v>
      </c>
      <c r="M12221" s="23">
        <f>ROUND(J12221-J12221*20/100,1)</f>
        <v>3.8</v>
      </c>
      <c r="N12221" s="6">
        <v>2025</v>
      </c>
    </row>
    <row r="12222" spans="1:14" ht="19.95" customHeight="1">
      <c r="A12222" s="20" t="s">
        <v>738</v>
      </c>
      <c r="B12222" s="20" t="s">
        <v>30</v>
      </c>
      <c r="C12222" s="20" t="s">
        <v>43</v>
      </c>
      <c r="D12222" s="20" t="s">
        <v>135</v>
      </c>
      <c r="E12222" s="20" t="s">
        <v>207</v>
      </c>
      <c r="F12222" s="21"/>
      <c r="G12222" s="20" t="s">
        <v>427</v>
      </c>
      <c r="H12222" s="20" t="s">
        <v>32</v>
      </c>
      <c r="I12222" s="24">
        <v>0.54</v>
      </c>
      <c r="J12222" s="23">
        <v>16.5</v>
      </c>
      <c r="K12222" s="12">
        <f>J12222*I12222</f>
        <v>8.91</v>
      </c>
      <c r="L12222" s="21" t="s">
        <v>21</v>
      </c>
      <c r="M12222" s="23">
        <f>ROUND(J12222-J12222*20/100,1)</f>
        <v>13.2</v>
      </c>
      <c r="N12222" s="6">
        <v>2025</v>
      </c>
    </row>
    <row r="12223" spans="1:14" ht="19.95" customHeight="1">
      <c r="A12223" s="20" t="s">
        <v>738</v>
      </c>
      <c r="B12223" s="20" t="s">
        <v>14</v>
      </c>
      <c r="C12223" s="20" t="s">
        <v>45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0.10800000000000001</v>
      </c>
      <c r="J12223" s="23">
        <v>4.8</v>
      </c>
      <c r="K12223" s="12">
        <f>J12223*I12223</f>
        <v>0.51840000000000008</v>
      </c>
      <c r="L12223" s="21" t="s">
        <v>21</v>
      </c>
      <c r="M12223" s="23">
        <f>ROUND(J12223-J12223*20/100,1)</f>
        <v>3.8</v>
      </c>
      <c r="N12223" s="6">
        <v>2025</v>
      </c>
    </row>
    <row r="12224" spans="1:14" ht="19.95" customHeight="1">
      <c r="A12224" s="20" t="s">
        <v>738</v>
      </c>
      <c r="B12224" s="20" t="s">
        <v>30</v>
      </c>
      <c r="C12224" s="20" t="s">
        <v>43</v>
      </c>
      <c r="D12224" s="20" t="s">
        <v>135</v>
      </c>
      <c r="E12224" s="20" t="s">
        <v>207</v>
      </c>
      <c r="F12224" s="21"/>
      <c r="G12224" s="20" t="s">
        <v>427</v>
      </c>
      <c r="H12224" s="20" t="s">
        <v>32</v>
      </c>
      <c r="I12224" s="24">
        <v>0.54400000000000004</v>
      </c>
      <c r="J12224" s="23">
        <v>16.5</v>
      </c>
      <c r="K12224" s="12">
        <f>J12224*I12224</f>
        <v>8.9760000000000009</v>
      </c>
      <c r="L12224" s="21" t="s">
        <v>21</v>
      </c>
      <c r="M12224" s="23">
        <f>ROUND(J12224-J12224*20/100,1)</f>
        <v>13.2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102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0.16214765100671141</v>
      </c>
      <c r="J12225" s="23">
        <v>4</v>
      </c>
      <c r="K12225" s="12">
        <f>J12225*I12225</f>
        <v>0.64859060402684565</v>
      </c>
      <c r="L12225" s="21" t="s">
        <v>21</v>
      </c>
      <c r="M12225" s="23">
        <f>ROUND(J12225-J12225*20/100,1)</f>
        <v>3.2</v>
      </c>
      <c r="N12225" s="6">
        <v>2025</v>
      </c>
    </row>
    <row r="12226" spans="1:14" ht="19.95" customHeight="1">
      <c r="A12226" s="20" t="s">
        <v>738</v>
      </c>
      <c r="B12226" s="20" t="s">
        <v>14</v>
      </c>
      <c r="C12226" s="20" t="s">
        <v>221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0.02</v>
      </c>
      <c r="J12226" s="23">
        <v>7.15</v>
      </c>
      <c r="K12226" s="12">
        <f>J12226*I12226</f>
        <v>0.14300000000000002</v>
      </c>
      <c r="L12226" s="21" t="s">
        <v>21</v>
      </c>
      <c r="M12226" s="23">
        <f>ROUND(J12226-J12226*20/100,1)</f>
        <v>5.7</v>
      </c>
      <c r="N12226" s="6">
        <v>2025</v>
      </c>
    </row>
    <row r="12227" spans="1:14" ht="19.95" customHeight="1">
      <c r="A12227" s="20" t="s">
        <v>738</v>
      </c>
      <c r="B12227" s="20" t="s">
        <v>14</v>
      </c>
      <c r="C12227" s="20" t="s">
        <v>15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3.1666666666666662E-2</v>
      </c>
      <c r="J12227" s="23">
        <v>18</v>
      </c>
      <c r="K12227" s="12">
        <f>J12227*I12227</f>
        <v>0.56999999999999995</v>
      </c>
      <c r="L12227" s="21" t="s">
        <v>21</v>
      </c>
      <c r="M12227" s="23">
        <f>ROUND(J12227-J12227*20/100,1)</f>
        <v>14.4</v>
      </c>
      <c r="N12227" s="6">
        <v>2025</v>
      </c>
    </row>
    <row r="12228" spans="1:14" ht="19.95" customHeight="1">
      <c r="A12228" s="20" t="s">
        <v>738</v>
      </c>
      <c r="B12228" s="20" t="s">
        <v>14</v>
      </c>
      <c r="C12228" s="20" t="s">
        <v>123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2.3571428571428573E-2</v>
      </c>
      <c r="J12228" s="23">
        <v>4</v>
      </c>
      <c r="K12228" s="12">
        <f>J12228*I12228</f>
        <v>9.4285714285714292E-2</v>
      </c>
      <c r="L12228" s="21" t="s">
        <v>21</v>
      </c>
      <c r="M12228" s="23">
        <f>ROUND(J12228-J12228*20/100,1)</f>
        <v>3.2</v>
      </c>
      <c r="N12228" s="6">
        <v>2025</v>
      </c>
    </row>
    <row r="12229" spans="1:14" ht="19.95" customHeight="1">
      <c r="A12229" s="20" t="s">
        <v>738</v>
      </c>
      <c r="B12229" s="20" t="s">
        <v>14</v>
      </c>
      <c r="C12229" s="20" t="s">
        <v>35</v>
      </c>
      <c r="D12229" s="20" t="s">
        <v>739</v>
      </c>
      <c r="E12229" s="20" t="s">
        <v>207</v>
      </c>
      <c r="F12229" s="21"/>
      <c r="G12229" s="20" t="s">
        <v>427</v>
      </c>
      <c r="H12229" s="20" t="s">
        <v>32</v>
      </c>
      <c r="I12229" s="24">
        <v>0.76</v>
      </c>
      <c r="J12229" s="23">
        <v>10.28</v>
      </c>
      <c r="K12229" s="12">
        <f>J12229*I12229</f>
        <v>7.8127999999999993</v>
      </c>
      <c r="L12229" s="21" t="s">
        <v>21</v>
      </c>
      <c r="M12229" s="23">
        <f>ROUND(J12229-J12229*20/100,1)</f>
        <v>8.1999999999999993</v>
      </c>
      <c r="N12229" s="6">
        <v>2025</v>
      </c>
    </row>
    <row r="12230" spans="1:14" ht="19.95" customHeight="1">
      <c r="A12230" s="20" t="s">
        <v>738</v>
      </c>
      <c r="B12230" s="20" t="s">
        <v>14</v>
      </c>
      <c r="C12230" s="20" t="s">
        <v>192</v>
      </c>
      <c r="D12230" s="20" t="s">
        <v>739</v>
      </c>
      <c r="E12230" s="20" t="s">
        <v>207</v>
      </c>
      <c r="F12230" s="21"/>
      <c r="G12230" s="20" t="s">
        <v>427</v>
      </c>
      <c r="H12230" s="20" t="s">
        <v>32</v>
      </c>
      <c r="I12230" s="24">
        <v>4.5454545454545461E-3</v>
      </c>
      <c r="J12230" s="23">
        <v>4.5</v>
      </c>
      <c r="K12230" s="12">
        <f>J12230*I12230</f>
        <v>2.0454545454545458E-2</v>
      </c>
      <c r="L12230" s="21" t="s">
        <v>21</v>
      </c>
      <c r="M12230" s="23">
        <f>ROUND(J12230-J12230*20/100,1)</f>
        <v>3.6</v>
      </c>
      <c r="N12230" s="6">
        <v>2025</v>
      </c>
    </row>
    <row r="12231" spans="1:14" ht="19.95" customHeight="1">
      <c r="A12231" s="20" t="s">
        <v>738</v>
      </c>
      <c r="B12231" s="20" t="s">
        <v>14</v>
      </c>
      <c r="C12231" s="20" t="s">
        <v>46</v>
      </c>
      <c r="D12231" s="20" t="s">
        <v>739</v>
      </c>
      <c r="E12231" s="20" t="s">
        <v>207</v>
      </c>
      <c r="F12231" s="21"/>
      <c r="G12231" s="20" t="s">
        <v>427</v>
      </c>
      <c r="H12231" s="20" t="s">
        <v>32</v>
      </c>
      <c r="I12231" s="24">
        <v>0.06</v>
      </c>
      <c r="J12231" s="23">
        <v>4</v>
      </c>
      <c r="K12231" s="12">
        <f>J12231*I12231</f>
        <v>0.24</v>
      </c>
      <c r="L12231" s="21" t="s">
        <v>21</v>
      </c>
      <c r="M12231" s="23">
        <f>ROUND(J12231-J12231*20/100,1)</f>
        <v>3.2</v>
      </c>
      <c r="N12231" s="6">
        <v>2025</v>
      </c>
    </row>
    <row r="12232" spans="1:14" ht="19.95" customHeight="1">
      <c r="A12232" s="20" t="s">
        <v>738</v>
      </c>
      <c r="B12232" s="20" t="s">
        <v>14</v>
      </c>
      <c r="C12232" s="20" t="s">
        <v>46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6.5000000000000002E-2</v>
      </c>
      <c r="J12232" s="23">
        <v>4</v>
      </c>
      <c r="K12232" s="12">
        <f>J12232*I12232</f>
        <v>0.26</v>
      </c>
      <c r="L12232" s="21" t="s">
        <v>21</v>
      </c>
      <c r="M12232" s="23">
        <f>ROUND(J12232-J12232*20/100,1)</f>
        <v>3.2</v>
      </c>
      <c r="N12232" s="6">
        <v>2025</v>
      </c>
    </row>
    <row r="12233" spans="1:14" ht="19.95" customHeight="1">
      <c r="A12233" s="20" t="s">
        <v>738</v>
      </c>
      <c r="B12233" s="20" t="s">
        <v>14</v>
      </c>
      <c r="C12233" s="20" t="s">
        <v>15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0.03</v>
      </c>
      <c r="J12233" s="23">
        <v>4</v>
      </c>
      <c r="K12233" s="12">
        <f>J12233*I12233</f>
        <v>0.12</v>
      </c>
      <c r="L12233" s="21" t="s">
        <v>21</v>
      </c>
      <c r="M12233" s="23">
        <f>ROUND(J12233-J12233*20/100,1)</f>
        <v>3.2</v>
      </c>
      <c r="N12233" s="6">
        <v>2025</v>
      </c>
    </row>
    <row r="12234" spans="1:14" ht="19.95" customHeight="1">
      <c r="A12234" s="20" t="s">
        <v>738</v>
      </c>
      <c r="B12234" s="20" t="s">
        <v>14</v>
      </c>
      <c r="C12234" s="20" t="s">
        <v>15</v>
      </c>
      <c r="D12234" s="20" t="s">
        <v>739</v>
      </c>
      <c r="E12234" s="20" t="s">
        <v>207</v>
      </c>
      <c r="F12234" s="21"/>
      <c r="G12234" s="20" t="s">
        <v>427</v>
      </c>
      <c r="H12234" s="20" t="s">
        <v>32</v>
      </c>
      <c r="I12234" s="24">
        <v>3.5496688741721856E-2</v>
      </c>
      <c r="J12234" s="23">
        <v>4</v>
      </c>
      <c r="K12234" s="12">
        <f>J12234*I12234</f>
        <v>0.14198675496688742</v>
      </c>
      <c r="L12234" s="21" t="s">
        <v>21</v>
      </c>
      <c r="M12234" s="23">
        <f>ROUND(J12234-J12234*20/100,1)</f>
        <v>3.2</v>
      </c>
      <c r="N12234" s="6">
        <v>2025</v>
      </c>
    </row>
    <row r="12235" spans="1:14" ht="19.95" customHeight="1">
      <c r="A12235" s="20" t="s">
        <v>738</v>
      </c>
      <c r="B12235" s="20" t="s">
        <v>14</v>
      </c>
      <c r="C12235" s="20" t="s">
        <v>102</v>
      </c>
      <c r="D12235" s="20" t="s">
        <v>739</v>
      </c>
      <c r="E12235" s="20" t="s">
        <v>207</v>
      </c>
      <c r="F12235" s="21"/>
      <c r="G12235" s="20" t="s">
        <v>427</v>
      </c>
      <c r="H12235" s="20" t="s">
        <v>32</v>
      </c>
      <c r="I12235" s="24">
        <v>0.16</v>
      </c>
      <c r="J12235" s="23">
        <v>4</v>
      </c>
      <c r="K12235" s="12">
        <f>J12235*I12235</f>
        <v>0.64</v>
      </c>
      <c r="L12235" s="21" t="s">
        <v>21</v>
      </c>
      <c r="M12235" s="23">
        <f>ROUND(J12235-J12235*20/100,1)</f>
        <v>3.2</v>
      </c>
      <c r="N12235" s="6">
        <v>2025</v>
      </c>
    </row>
    <row r="12236" spans="1:14" ht="19.95" customHeight="1">
      <c r="A12236" s="20" t="s">
        <v>738</v>
      </c>
      <c r="B12236" s="20" t="s">
        <v>14</v>
      </c>
      <c r="C12236" s="20" t="s">
        <v>15</v>
      </c>
      <c r="D12236" s="20" t="s">
        <v>739</v>
      </c>
      <c r="E12236" s="20" t="s">
        <v>207</v>
      </c>
      <c r="F12236" s="21"/>
      <c r="G12236" s="20" t="s">
        <v>427</v>
      </c>
      <c r="H12236" s="20" t="s">
        <v>32</v>
      </c>
      <c r="I12236" s="24">
        <v>3.2857142857142856E-2</v>
      </c>
      <c r="J12236" s="23">
        <v>18</v>
      </c>
      <c r="K12236" s="12">
        <f>J12236*I12236</f>
        <v>0.59142857142857141</v>
      </c>
      <c r="L12236" s="21" t="s">
        <v>21</v>
      </c>
      <c r="M12236" s="23">
        <f>ROUND(J12236-J12236*20/100,1)</f>
        <v>14.4</v>
      </c>
      <c r="N12236" s="6">
        <v>2025</v>
      </c>
    </row>
    <row r="12237" spans="1:14" ht="19.95" customHeight="1">
      <c r="A12237" s="20" t="s">
        <v>738</v>
      </c>
      <c r="B12237" s="20" t="s">
        <v>14</v>
      </c>
      <c r="C12237" s="20" t="s">
        <v>15</v>
      </c>
      <c r="D12237" s="20" t="s">
        <v>739</v>
      </c>
      <c r="E12237" s="20" t="s">
        <v>207</v>
      </c>
      <c r="F12237" s="21"/>
      <c r="G12237" s="20" t="s">
        <v>427</v>
      </c>
      <c r="H12237" s="20" t="s">
        <v>32</v>
      </c>
      <c r="I12237" s="24">
        <v>3.1707317073170732E-2</v>
      </c>
      <c r="J12237" s="23">
        <v>18</v>
      </c>
      <c r="K12237" s="12">
        <f>J12237*I12237</f>
        <v>0.57073170731707323</v>
      </c>
      <c r="L12237" s="21" t="s">
        <v>21</v>
      </c>
      <c r="M12237" s="23">
        <f>ROUND(J12237-J12237*20/100,1)</f>
        <v>14.4</v>
      </c>
      <c r="N12237" s="6">
        <v>2025</v>
      </c>
    </row>
    <row r="12238" spans="1:14" ht="19.95" customHeight="1">
      <c r="A12238" s="20" t="s">
        <v>738</v>
      </c>
      <c r="B12238" s="20" t="s">
        <v>14</v>
      </c>
      <c r="C12238" s="20" t="s">
        <v>102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0.16212121212121214</v>
      </c>
      <c r="J12238" s="23">
        <v>4</v>
      </c>
      <c r="K12238" s="12">
        <f>J12238*I12238</f>
        <v>0.64848484848484855</v>
      </c>
      <c r="L12238" s="21" t="s">
        <v>21</v>
      </c>
      <c r="M12238" s="23">
        <f>ROUND(J12238-J12238*20/100,1)</f>
        <v>3.2</v>
      </c>
      <c r="N12238" s="6">
        <v>2025</v>
      </c>
    </row>
    <row r="12239" spans="1:14" ht="19.95" customHeight="1">
      <c r="A12239" s="20" t="s">
        <v>738</v>
      </c>
      <c r="B12239" s="20" t="s">
        <v>14</v>
      </c>
      <c r="C12239" s="20" t="s">
        <v>15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3.1428571428571431E-2</v>
      </c>
      <c r="J12239" s="23">
        <v>18</v>
      </c>
      <c r="K12239" s="12">
        <f>J12239*I12239</f>
        <v>0.56571428571428573</v>
      </c>
      <c r="L12239" s="21" t="s">
        <v>21</v>
      </c>
      <c r="M12239" s="23">
        <f>ROUND(J12239-J12239*20/100,1)</f>
        <v>14.4</v>
      </c>
      <c r="N12239" s="6">
        <v>2025</v>
      </c>
    </row>
    <row r="12240" spans="1:14" ht="19.95" customHeight="1">
      <c r="A12240" s="20" t="s">
        <v>738</v>
      </c>
      <c r="B12240" s="20" t="s">
        <v>14</v>
      </c>
      <c r="C12240" s="20" t="s">
        <v>45</v>
      </c>
      <c r="D12240" s="20" t="s">
        <v>739</v>
      </c>
      <c r="E12240" s="20" t="s">
        <v>207</v>
      </c>
      <c r="F12240" s="21"/>
      <c r="G12240" s="20" t="s">
        <v>427</v>
      </c>
      <c r="H12240" s="20" t="s">
        <v>32</v>
      </c>
      <c r="I12240" s="24">
        <v>0.1</v>
      </c>
      <c r="J12240" s="23">
        <v>4</v>
      </c>
      <c r="K12240" s="12">
        <f>J12240*I12240</f>
        <v>0.4</v>
      </c>
      <c r="L12240" s="21" t="s">
        <v>21</v>
      </c>
      <c r="M12240" s="23">
        <f>ROUND(J12240-J12240*20/100,1)</f>
        <v>3.2</v>
      </c>
      <c r="N12240" s="6">
        <v>2025</v>
      </c>
    </row>
    <row r="12241" spans="1:14" ht="19.95" customHeight="1">
      <c r="A12241" s="20" t="s">
        <v>738</v>
      </c>
      <c r="B12241" s="20" t="s">
        <v>14</v>
      </c>
      <c r="C12241" s="20" t="s">
        <v>15</v>
      </c>
      <c r="D12241" s="20" t="s">
        <v>739</v>
      </c>
      <c r="E12241" s="20" t="s">
        <v>207</v>
      </c>
      <c r="F12241" s="21"/>
      <c r="G12241" s="20" t="s">
        <v>427</v>
      </c>
      <c r="H12241" s="20" t="s">
        <v>32</v>
      </c>
      <c r="I12241" s="24">
        <v>3.1650165016501648E-2</v>
      </c>
      <c r="J12241" s="23">
        <v>18</v>
      </c>
      <c r="K12241" s="12">
        <f>J12241*I12241</f>
        <v>0.56970297029702965</v>
      </c>
      <c r="L12241" s="21" t="s">
        <v>21</v>
      </c>
      <c r="M12241" s="23">
        <f>ROUND(J12241-J12241*20/100,1)</f>
        <v>14.4</v>
      </c>
      <c r="N12241" s="6">
        <v>2025</v>
      </c>
    </row>
    <row r="12242" spans="1:14" ht="19.95" customHeight="1">
      <c r="A12242" s="20" t="s">
        <v>738</v>
      </c>
      <c r="B12242" s="20" t="s">
        <v>14</v>
      </c>
      <c r="C12242" s="20" t="s">
        <v>45</v>
      </c>
      <c r="D12242" s="20" t="s">
        <v>739</v>
      </c>
      <c r="E12242" s="20" t="s">
        <v>207</v>
      </c>
      <c r="F12242" s="21"/>
      <c r="G12242" s="20" t="s">
        <v>427</v>
      </c>
      <c r="H12242" s="20" t="s">
        <v>32</v>
      </c>
      <c r="I12242" s="24">
        <v>0.10312080536912752</v>
      </c>
      <c r="J12242" s="23">
        <v>4</v>
      </c>
      <c r="K12242" s="12">
        <f>J12242*I12242</f>
        <v>0.41248322147651006</v>
      </c>
      <c r="L12242" s="21" t="s">
        <v>21</v>
      </c>
      <c r="M12242" s="23">
        <f>ROUND(J12242-J12242*20/100,1)</f>
        <v>3.2</v>
      </c>
      <c r="N12242" s="6">
        <v>2025</v>
      </c>
    </row>
    <row r="12243" spans="1:14" ht="19.95" customHeight="1">
      <c r="A12243" s="20" t="s">
        <v>738</v>
      </c>
      <c r="B12243" s="20" t="s">
        <v>14</v>
      </c>
      <c r="C12243" s="20" t="s">
        <v>45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0.10308080808080808</v>
      </c>
      <c r="J12243" s="23">
        <v>4</v>
      </c>
      <c r="K12243" s="12">
        <f>J12243*I12243</f>
        <v>0.41232323232323231</v>
      </c>
      <c r="L12243" s="21" t="s">
        <v>21</v>
      </c>
      <c r="M12243" s="23">
        <f>ROUND(J12243-J12243*20/100,1)</f>
        <v>3.2</v>
      </c>
      <c r="N12243" s="6">
        <v>2025</v>
      </c>
    </row>
    <row r="12244" spans="1:14" ht="19.95" customHeight="1">
      <c r="A12244" s="20" t="s">
        <v>738</v>
      </c>
      <c r="B12244" s="20" t="s">
        <v>14</v>
      </c>
      <c r="C12244" s="20" t="s">
        <v>46</v>
      </c>
      <c r="D12244" s="20" t="s">
        <v>739</v>
      </c>
      <c r="E12244" s="20" t="s">
        <v>207</v>
      </c>
      <c r="F12244" s="21"/>
      <c r="G12244" s="20" t="s">
        <v>427</v>
      </c>
      <c r="H12244" s="20" t="s">
        <v>32</v>
      </c>
      <c r="I12244" s="24">
        <v>6.2498670919723553E-2</v>
      </c>
      <c r="J12244" s="23">
        <v>4</v>
      </c>
      <c r="K12244" s="12">
        <f>J12244*I12244</f>
        <v>0.24999468367889421</v>
      </c>
      <c r="L12244" s="21" t="s">
        <v>21</v>
      </c>
      <c r="M12244" s="23">
        <f>ROUND(J12244-J12244*20/100,1)</f>
        <v>3.2</v>
      </c>
      <c r="N12244" s="6">
        <v>2025</v>
      </c>
    </row>
    <row r="12245" spans="1:14" ht="19.95" customHeight="1">
      <c r="A12245" s="20" t="s">
        <v>738</v>
      </c>
      <c r="B12245" s="20" t="s">
        <v>42</v>
      </c>
      <c r="C12245" s="20" t="s">
        <v>44</v>
      </c>
      <c r="D12245" s="20" t="s">
        <v>739</v>
      </c>
      <c r="E12245" s="20" t="s">
        <v>207</v>
      </c>
      <c r="F12245" s="21"/>
      <c r="G12245" s="20" t="s">
        <v>427</v>
      </c>
      <c r="H12245" s="20" t="s">
        <v>32</v>
      </c>
      <c r="I12245" s="24">
        <v>0.18</v>
      </c>
      <c r="J12245" s="23">
        <v>5.5</v>
      </c>
      <c r="K12245" s="12">
        <f>J12245*I12245</f>
        <v>0.99</v>
      </c>
      <c r="L12245" s="21" t="s">
        <v>21</v>
      </c>
      <c r="M12245" s="23">
        <f>ROUND(J12245-J12245*20/100,1)</f>
        <v>4.4000000000000004</v>
      </c>
      <c r="N12245" s="6">
        <v>2025</v>
      </c>
    </row>
    <row r="12246" spans="1:14" ht="19.95" customHeight="1">
      <c r="A12246" s="20" t="s">
        <v>738</v>
      </c>
      <c r="B12246" s="20" t="s">
        <v>42</v>
      </c>
      <c r="C12246" s="20" t="s">
        <v>44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0.17</v>
      </c>
      <c r="J12246" s="23">
        <v>5.5</v>
      </c>
      <c r="K12246" s="12">
        <f>J12246*I12246</f>
        <v>0.93500000000000005</v>
      </c>
      <c r="L12246" s="21" t="s">
        <v>21</v>
      </c>
      <c r="M12246" s="23">
        <f>ROUND(J12246-J12246*20/100,1)</f>
        <v>4.4000000000000004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123</v>
      </c>
      <c r="D12247" s="20" t="s">
        <v>739</v>
      </c>
      <c r="E12247" s="20" t="s">
        <v>207</v>
      </c>
      <c r="F12247" s="21"/>
      <c r="G12247" s="20" t="s">
        <v>427</v>
      </c>
      <c r="H12247" s="20" t="s">
        <v>32</v>
      </c>
      <c r="I12247" s="24">
        <v>2.4997626957759849E-2</v>
      </c>
      <c r="J12247" s="23">
        <v>4</v>
      </c>
      <c r="K12247" s="12">
        <f>J12247*I12247</f>
        <v>9.9990507831039396E-2</v>
      </c>
      <c r="L12247" s="21" t="s">
        <v>21</v>
      </c>
      <c r="M12247" s="23">
        <f>ROUND(J12247-J12247*20/100,1)</f>
        <v>3.2</v>
      </c>
      <c r="N12247" s="6">
        <v>2025</v>
      </c>
    </row>
    <row r="12248" spans="1:14" ht="19.95" customHeight="1">
      <c r="A12248" s="20" t="s">
        <v>738</v>
      </c>
      <c r="B12248" s="20" t="s">
        <v>42</v>
      </c>
      <c r="C12248" s="20" t="s">
        <v>44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0.17191919191919192</v>
      </c>
      <c r="J12248" s="23">
        <v>5.5</v>
      </c>
      <c r="K12248" s="12">
        <f>J12248*I12248</f>
        <v>0.94555555555555548</v>
      </c>
      <c r="L12248" s="21" t="s">
        <v>21</v>
      </c>
      <c r="M12248" s="23">
        <f>ROUND(J12248-J12248*20/100,1)</f>
        <v>4.4000000000000004</v>
      </c>
      <c r="N12248" s="6">
        <v>2025</v>
      </c>
    </row>
    <row r="12249" spans="1:14" ht="19.95" customHeight="1">
      <c r="A12249" s="20" t="s">
        <v>738</v>
      </c>
      <c r="B12249" s="20" t="s">
        <v>62</v>
      </c>
      <c r="C12249" s="20" t="s">
        <v>46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9.5000000000000001E-2</v>
      </c>
      <c r="J12249" s="23">
        <v>5.5</v>
      </c>
      <c r="K12249" s="12">
        <f>J12249*I12249</f>
        <v>0.52249999999999996</v>
      </c>
      <c r="L12249" s="21" t="s">
        <v>21</v>
      </c>
      <c r="M12249" s="23">
        <f>ROUND(J12249-J12249*20/100,1)</f>
        <v>4.4000000000000004</v>
      </c>
      <c r="N12249" s="6">
        <v>2025</v>
      </c>
    </row>
    <row r="12250" spans="1:14" ht="19.95" customHeight="1">
      <c r="A12250" s="20" t="s">
        <v>738</v>
      </c>
      <c r="B12250" s="20" t="s">
        <v>62</v>
      </c>
      <c r="C12250" s="20" t="s">
        <v>45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0.14828282828282827</v>
      </c>
      <c r="J12250" s="23">
        <v>5.5</v>
      </c>
      <c r="K12250" s="12">
        <f>J12250*I12250</f>
        <v>0.81555555555555548</v>
      </c>
      <c r="L12250" s="21" t="s">
        <v>21</v>
      </c>
      <c r="M12250" s="23">
        <f>ROUND(J12250-J12250*20/100,1)</f>
        <v>4.4000000000000004</v>
      </c>
      <c r="N12250" s="6">
        <v>2025</v>
      </c>
    </row>
    <row r="12251" spans="1:14" ht="19.95" customHeight="1">
      <c r="A12251" s="20" t="s">
        <v>738</v>
      </c>
      <c r="B12251" s="20" t="s">
        <v>93</v>
      </c>
      <c r="C12251" s="20" t="s">
        <v>94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0.21</v>
      </c>
      <c r="J12251" s="23">
        <v>5.5</v>
      </c>
      <c r="K12251" s="12">
        <f>J12251*I12251</f>
        <v>1.155</v>
      </c>
      <c r="L12251" s="21" t="s">
        <v>21</v>
      </c>
      <c r="M12251" s="23">
        <f>ROUND(J12251-J12251*20/100,1)</f>
        <v>4.4000000000000004</v>
      </c>
      <c r="N12251" s="6">
        <v>2025</v>
      </c>
    </row>
    <row r="12252" spans="1:14" ht="19.95" customHeight="1">
      <c r="A12252" s="20" t="s">
        <v>738</v>
      </c>
      <c r="B12252" s="20" t="s">
        <v>30</v>
      </c>
      <c r="C12252" s="20" t="s">
        <v>44</v>
      </c>
      <c r="D12252" s="20" t="s">
        <v>135</v>
      </c>
      <c r="E12252" s="20" t="s">
        <v>207</v>
      </c>
      <c r="F12252" s="21"/>
      <c r="G12252" s="20" t="s">
        <v>427</v>
      </c>
      <c r="H12252" s="20" t="s">
        <v>32</v>
      </c>
      <c r="I12252" s="24">
        <v>0.22</v>
      </c>
      <c r="J12252" s="23">
        <v>5.5</v>
      </c>
      <c r="K12252" s="12">
        <f>J12252*I12252</f>
        <v>1.21</v>
      </c>
      <c r="L12252" s="21" t="s">
        <v>21</v>
      </c>
      <c r="M12252" s="23">
        <f>ROUND(J12252-J12252*20/100,1)</f>
        <v>4.4000000000000004</v>
      </c>
      <c r="N12252" s="6">
        <v>2025</v>
      </c>
    </row>
    <row r="12253" spans="1:14" ht="19.95" customHeight="1">
      <c r="A12253" s="20" t="s">
        <v>738</v>
      </c>
      <c r="B12253" s="20" t="s">
        <v>14</v>
      </c>
      <c r="C12253" s="20" t="s">
        <v>214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9.0000000000000011E-3</v>
      </c>
      <c r="J12253" s="23">
        <v>4.5</v>
      </c>
      <c r="K12253" s="12">
        <f>J12253*I12253</f>
        <v>4.0500000000000008E-2</v>
      </c>
      <c r="L12253" s="21" t="s">
        <v>21</v>
      </c>
      <c r="M12253" s="23">
        <f>ROUND(J12253-J12253*20/100,1)</f>
        <v>3.6</v>
      </c>
      <c r="N12253" s="6">
        <v>2025</v>
      </c>
    </row>
    <row r="12254" spans="1:14" ht="19.95" customHeight="1">
      <c r="A12254" s="20" t="s">
        <v>738</v>
      </c>
      <c r="B12254" s="20" t="s">
        <v>14</v>
      </c>
      <c r="C12254" s="20" t="s">
        <v>214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9.0000000000000011E-3</v>
      </c>
      <c r="J12254" s="23">
        <v>4.5</v>
      </c>
      <c r="K12254" s="12">
        <f>J12254*I12254</f>
        <v>4.0500000000000008E-2</v>
      </c>
      <c r="L12254" s="21" t="s">
        <v>21</v>
      </c>
      <c r="M12254" s="23">
        <f>ROUND(J12254-J12254*20/100,1)</f>
        <v>3.6</v>
      </c>
      <c r="N12254" s="6">
        <v>2025</v>
      </c>
    </row>
    <row r="12255" spans="1:14" ht="19.95" customHeight="1">
      <c r="A12255" s="20" t="s">
        <v>738</v>
      </c>
      <c r="B12255" s="20" t="s">
        <v>14</v>
      </c>
      <c r="C12255" s="20" t="s">
        <v>214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0.01</v>
      </c>
      <c r="J12255" s="23">
        <v>4.5</v>
      </c>
      <c r="K12255" s="12">
        <f>J12255*I12255</f>
        <v>4.4999999999999998E-2</v>
      </c>
      <c r="L12255" s="21" t="s">
        <v>21</v>
      </c>
      <c r="M12255" s="23">
        <f>ROUND(J12255-J12255*20/100,1)</f>
        <v>3.6</v>
      </c>
      <c r="N12255" s="6">
        <v>2025</v>
      </c>
    </row>
    <row r="12256" spans="1:14" ht="19.95" customHeight="1">
      <c r="A12256" s="20" t="s">
        <v>738</v>
      </c>
      <c r="B12256" s="20" t="s">
        <v>14</v>
      </c>
      <c r="C12256" s="20" t="s">
        <v>214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9.0000000000000011E-3</v>
      </c>
      <c r="J12256" s="23">
        <v>4.5</v>
      </c>
      <c r="K12256" s="12">
        <f>J12256*I12256</f>
        <v>4.0500000000000008E-2</v>
      </c>
      <c r="L12256" s="21" t="s">
        <v>21</v>
      </c>
      <c r="M12256" s="23">
        <f>ROUND(J12256-J12256*20/100,1)</f>
        <v>3.6</v>
      </c>
      <c r="N12256" s="6">
        <v>2025</v>
      </c>
    </row>
    <row r="12257" spans="1:14" ht="19.95" customHeight="1">
      <c r="A12257" s="20" t="s">
        <v>738</v>
      </c>
      <c r="B12257" s="20" t="s">
        <v>30</v>
      </c>
      <c r="C12257" s="20" t="s">
        <v>44</v>
      </c>
      <c r="D12257" s="20" t="s">
        <v>739</v>
      </c>
      <c r="E12257" s="20" t="s">
        <v>207</v>
      </c>
      <c r="F12257" s="21"/>
      <c r="G12257" s="20" t="s">
        <v>427</v>
      </c>
      <c r="H12257" s="20" t="s">
        <v>32</v>
      </c>
      <c r="I12257" s="24">
        <v>0.22</v>
      </c>
      <c r="J12257" s="23">
        <v>5.5</v>
      </c>
      <c r="K12257" s="12">
        <f>J12257*I12257</f>
        <v>1.21</v>
      </c>
      <c r="L12257" s="21" t="s">
        <v>21</v>
      </c>
      <c r="M12257" s="23">
        <f>ROUND(J12257-J12257*20/100,1)</f>
        <v>4.4000000000000004</v>
      </c>
      <c r="N12257" s="6">
        <v>2025</v>
      </c>
    </row>
    <row r="12258" spans="1:14" ht="19.95" customHeight="1">
      <c r="A12258" s="20" t="s">
        <v>738</v>
      </c>
      <c r="B12258" s="20" t="s">
        <v>14</v>
      </c>
      <c r="C12258" s="20" t="s">
        <v>214</v>
      </c>
      <c r="D12258" s="20" t="s">
        <v>739</v>
      </c>
      <c r="E12258" s="20" t="s">
        <v>207</v>
      </c>
      <c r="F12258" s="21"/>
      <c r="G12258" s="20" t="s">
        <v>427</v>
      </c>
      <c r="H12258" s="20" t="s">
        <v>32</v>
      </c>
      <c r="I12258" s="24">
        <v>0.01</v>
      </c>
      <c r="J12258" s="23">
        <v>4.5</v>
      </c>
      <c r="K12258" s="12">
        <f>J12258*I12258</f>
        <v>4.4999999999999998E-2</v>
      </c>
      <c r="L12258" s="21" t="s">
        <v>21</v>
      </c>
      <c r="M12258" s="23">
        <f>ROUND(J12258-J12258*20/100,1)</f>
        <v>3.6</v>
      </c>
      <c r="N12258" s="6">
        <v>2025</v>
      </c>
    </row>
    <row r="12259" spans="1:14" ht="19.95" customHeight="1">
      <c r="A12259" s="20" t="s">
        <v>738</v>
      </c>
      <c r="B12259" s="20" t="s">
        <v>14</v>
      </c>
      <c r="C12259" s="20" t="s">
        <v>214</v>
      </c>
      <c r="D12259" s="20" t="s">
        <v>739</v>
      </c>
      <c r="E12259" s="20" t="s">
        <v>207</v>
      </c>
      <c r="F12259" s="21"/>
      <c r="G12259" s="20" t="s">
        <v>427</v>
      </c>
      <c r="H12259" s="20" t="s">
        <v>32</v>
      </c>
      <c r="I12259" s="24">
        <v>0.01</v>
      </c>
      <c r="J12259" s="23">
        <v>4.5</v>
      </c>
      <c r="K12259" s="12">
        <f>J12259*I12259</f>
        <v>4.4999999999999998E-2</v>
      </c>
      <c r="L12259" s="21" t="s">
        <v>21</v>
      </c>
      <c r="M12259" s="23">
        <f>ROUND(J12259-J12259*20/100,1)</f>
        <v>3.6</v>
      </c>
      <c r="N12259" s="6">
        <v>2025</v>
      </c>
    </row>
    <row r="12260" spans="1:14" ht="19.95" customHeight="1">
      <c r="A12260" s="20" t="s">
        <v>738</v>
      </c>
      <c r="B12260" s="20" t="s">
        <v>14</v>
      </c>
      <c r="C12260" s="20" t="s">
        <v>214</v>
      </c>
      <c r="D12260" s="20" t="s">
        <v>739</v>
      </c>
      <c r="E12260" s="20" t="s">
        <v>207</v>
      </c>
      <c r="F12260" s="21"/>
      <c r="G12260" s="20" t="s">
        <v>427</v>
      </c>
      <c r="H12260" s="20" t="s">
        <v>32</v>
      </c>
      <c r="I12260" s="24">
        <v>9.9999999999999985E-3</v>
      </c>
      <c r="J12260" s="23">
        <v>4.5</v>
      </c>
      <c r="K12260" s="12">
        <f>J12260*I12260</f>
        <v>4.4999999999999991E-2</v>
      </c>
      <c r="L12260" s="21" t="s">
        <v>21</v>
      </c>
      <c r="M12260" s="23">
        <f>ROUND(J12260-J12260*20/100,1)</f>
        <v>3.6</v>
      </c>
      <c r="N12260" s="6">
        <v>2025</v>
      </c>
    </row>
    <row r="12261" spans="1:14" ht="19.95" customHeight="1">
      <c r="A12261" s="20" t="s">
        <v>738</v>
      </c>
      <c r="B12261" s="20" t="s">
        <v>14</v>
      </c>
      <c r="C12261" s="20" t="s">
        <v>223</v>
      </c>
      <c r="D12261" s="20" t="s">
        <v>739</v>
      </c>
      <c r="E12261" s="20" t="s">
        <v>207</v>
      </c>
      <c r="F12261" s="21"/>
      <c r="G12261" s="20" t="s">
        <v>427</v>
      </c>
      <c r="H12261" s="20" t="s">
        <v>32</v>
      </c>
      <c r="I12261" s="24">
        <v>1.2815479528883905E-2</v>
      </c>
      <c r="J12261" s="23">
        <v>4.5</v>
      </c>
      <c r="K12261" s="12">
        <f>J12261*I12261</f>
        <v>5.7669657879977569E-2</v>
      </c>
      <c r="L12261" s="21" t="s">
        <v>21</v>
      </c>
      <c r="M12261" s="23">
        <f>ROUND(J12261-J12261*20/100,1)</f>
        <v>3.6</v>
      </c>
      <c r="N12261" s="6">
        <v>2025</v>
      </c>
    </row>
    <row r="12262" spans="1:14" ht="19.95" customHeight="1">
      <c r="A12262" s="20" t="s">
        <v>738</v>
      </c>
      <c r="B12262" s="20" t="s">
        <v>14</v>
      </c>
      <c r="C12262" s="20" t="s">
        <v>75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0.02</v>
      </c>
      <c r="J12262" s="23">
        <v>4.5</v>
      </c>
      <c r="K12262" s="12">
        <f>J12262*I12262</f>
        <v>0.09</v>
      </c>
      <c r="L12262" s="21" t="s">
        <v>21</v>
      </c>
      <c r="M12262" s="23">
        <f>ROUND(J12262-J12262*20/100,1)</f>
        <v>3.6</v>
      </c>
      <c r="N12262" s="6">
        <v>2025</v>
      </c>
    </row>
    <row r="12263" spans="1:14" ht="19.95" customHeight="1">
      <c r="A12263" s="20" t="s">
        <v>738</v>
      </c>
      <c r="B12263" s="20" t="s">
        <v>14</v>
      </c>
      <c r="C12263" s="20" t="s">
        <v>75</v>
      </c>
      <c r="D12263" s="20" t="s">
        <v>739</v>
      </c>
      <c r="E12263" s="20" t="s">
        <v>207</v>
      </c>
      <c r="F12263" s="21"/>
      <c r="G12263" s="20" t="s">
        <v>427</v>
      </c>
      <c r="H12263" s="20" t="s">
        <v>32</v>
      </c>
      <c r="I12263" s="24">
        <v>1.4166666666666668E-2</v>
      </c>
      <c r="J12263" s="23">
        <v>4.5</v>
      </c>
      <c r="K12263" s="12">
        <f>J12263*I12263</f>
        <v>6.3750000000000001E-2</v>
      </c>
      <c r="L12263" s="21" t="s">
        <v>21</v>
      </c>
      <c r="M12263" s="23">
        <f>ROUND(J12263-J12263*20/100,1)</f>
        <v>3.6</v>
      </c>
      <c r="N12263" s="6">
        <v>2025</v>
      </c>
    </row>
    <row r="12264" spans="1:14" ht="19.95" customHeight="1">
      <c r="A12264" s="20" t="s">
        <v>738</v>
      </c>
      <c r="B12264" s="20" t="s">
        <v>14</v>
      </c>
      <c r="C12264" s="20" t="s">
        <v>75</v>
      </c>
      <c r="D12264" s="20" t="s">
        <v>739</v>
      </c>
      <c r="E12264" s="20" t="s">
        <v>207</v>
      </c>
      <c r="F12264" s="21"/>
      <c r="G12264" s="20" t="s">
        <v>427</v>
      </c>
      <c r="H12264" s="20" t="s">
        <v>32</v>
      </c>
      <c r="I12264" s="24">
        <v>1.5623953098827472E-2</v>
      </c>
      <c r="J12264" s="23">
        <v>4.5</v>
      </c>
      <c r="K12264" s="12">
        <f>J12264*I12264</f>
        <v>7.0307788944723629E-2</v>
      </c>
      <c r="L12264" s="21" t="s">
        <v>21</v>
      </c>
      <c r="M12264" s="23">
        <f>ROUND(J12264-J12264*20/100,1)</f>
        <v>3.6</v>
      </c>
      <c r="N12264" s="6">
        <v>2025</v>
      </c>
    </row>
    <row r="12265" spans="1:14" ht="19.95" customHeight="1">
      <c r="A12265" s="20" t="s">
        <v>738</v>
      </c>
      <c r="B12265" s="20" t="s">
        <v>14</v>
      </c>
      <c r="C12265" s="20" t="s">
        <v>75</v>
      </c>
      <c r="D12265" s="20" t="s">
        <v>739</v>
      </c>
      <c r="E12265" s="20" t="s">
        <v>207</v>
      </c>
      <c r="F12265" s="21"/>
      <c r="G12265" s="20" t="s">
        <v>427</v>
      </c>
      <c r="H12265" s="20" t="s">
        <v>32</v>
      </c>
      <c r="I12265" s="24">
        <v>1.4864864864864866E-2</v>
      </c>
      <c r="J12265" s="23">
        <v>4.5</v>
      </c>
      <c r="K12265" s="12">
        <f>J12265*I12265</f>
        <v>6.6891891891891903E-2</v>
      </c>
      <c r="L12265" s="21" t="s">
        <v>21</v>
      </c>
      <c r="M12265" s="23">
        <f>ROUND(J12265-J12265*20/100,1)</f>
        <v>3.6</v>
      </c>
      <c r="N12265" s="6">
        <v>2025</v>
      </c>
    </row>
    <row r="12266" spans="1:14" ht="19.95" customHeight="1">
      <c r="A12266" s="20" t="s">
        <v>738</v>
      </c>
      <c r="B12266" s="20" t="s">
        <v>14</v>
      </c>
      <c r="C12266" s="20" t="s">
        <v>75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1.5624579124579124E-2</v>
      </c>
      <c r="J12266" s="23">
        <v>4.5</v>
      </c>
      <c r="K12266" s="12">
        <f>J12266*I12266</f>
        <v>7.031060606060606E-2</v>
      </c>
      <c r="L12266" s="21" t="s">
        <v>21</v>
      </c>
      <c r="M12266" s="23">
        <f>ROUND(J12266-J12266*20/100,1)</f>
        <v>3.6</v>
      </c>
      <c r="N12266" s="6">
        <v>2025</v>
      </c>
    </row>
    <row r="12267" spans="1:14" ht="19.95" customHeight="1">
      <c r="A12267" s="20" t="s">
        <v>738</v>
      </c>
      <c r="B12267" s="20" t="s">
        <v>30</v>
      </c>
      <c r="C12267" s="20" t="s">
        <v>44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0.21121212121212121</v>
      </c>
      <c r="J12267" s="23">
        <v>5.5</v>
      </c>
      <c r="K12267" s="12">
        <f>J12267*I12267</f>
        <v>1.1616666666666666</v>
      </c>
      <c r="L12267" s="21" t="s">
        <v>21</v>
      </c>
      <c r="M12267" s="23">
        <f>ROUND(J12267-J12267*20/100,1)</f>
        <v>4.4000000000000004</v>
      </c>
      <c r="N12267" s="6">
        <v>2025</v>
      </c>
    </row>
    <row r="12268" spans="1:14" ht="19.95" customHeight="1">
      <c r="A12268" s="20" t="s">
        <v>738</v>
      </c>
      <c r="B12268" s="20" t="s">
        <v>30</v>
      </c>
      <c r="C12268" s="20" t="s">
        <v>44</v>
      </c>
      <c r="D12268" s="20" t="s">
        <v>135</v>
      </c>
      <c r="E12268" s="20" t="s">
        <v>207</v>
      </c>
      <c r="F12268" s="21"/>
      <c r="G12268" s="20" t="s">
        <v>427</v>
      </c>
      <c r="H12268" s="20" t="s">
        <v>32</v>
      </c>
      <c r="I12268" s="24">
        <v>0.21414141414141413</v>
      </c>
      <c r="J12268" s="23">
        <v>5.5</v>
      </c>
      <c r="K12268" s="12">
        <f>J12268*I12268</f>
        <v>1.1777777777777778</v>
      </c>
      <c r="L12268" s="21" t="s">
        <v>21</v>
      </c>
      <c r="M12268" s="23">
        <f>ROUND(J12268-J12268*20/100,1)</f>
        <v>4.4000000000000004</v>
      </c>
      <c r="N12268" s="6">
        <v>2025</v>
      </c>
    </row>
    <row r="12269" spans="1:14" ht="19.95" customHeight="1">
      <c r="A12269" s="20" t="s">
        <v>738</v>
      </c>
      <c r="B12269" s="20" t="s">
        <v>14</v>
      </c>
      <c r="C12269" s="20" t="s">
        <v>179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8.7500000000000008E-3</v>
      </c>
      <c r="J12269" s="23">
        <v>4.5</v>
      </c>
      <c r="K12269" s="12">
        <f>J12269*I12269</f>
        <v>3.9375000000000007E-2</v>
      </c>
      <c r="L12269" s="21" t="s">
        <v>21</v>
      </c>
      <c r="M12269" s="23">
        <f>ROUND(J12269-J12269*20/100,1)</f>
        <v>3.6</v>
      </c>
      <c r="N12269" s="6">
        <v>2025</v>
      </c>
    </row>
    <row r="12270" spans="1:14" ht="19.95" customHeight="1">
      <c r="A12270" s="20" t="s">
        <v>738</v>
      </c>
      <c r="B12270" s="20" t="s">
        <v>14</v>
      </c>
      <c r="C12270" s="20" t="s">
        <v>23</v>
      </c>
      <c r="D12270" s="20" t="s">
        <v>739</v>
      </c>
      <c r="E12270" s="20" t="s">
        <v>207</v>
      </c>
      <c r="F12270" s="21"/>
      <c r="G12270" s="20" t="s">
        <v>427</v>
      </c>
      <c r="H12270" s="20" t="s">
        <v>32</v>
      </c>
      <c r="I12270" s="24">
        <v>6.6666666666666671E-3</v>
      </c>
      <c r="J12270" s="23">
        <v>4.5</v>
      </c>
      <c r="K12270" s="12">
        <f>J12270*I12270</f>
        <v>3.0000000000000002E-2</v>
      </c>
      <c r="L12270" s="21" t="s">
        <v>21</v>
      </c>
      <c r="M12270" s="23">
        <f>ROUND(J12270-J12270*20/100,1)</f>
        <v>3.6</v>
      </c>
      <c r="N12270" s="6">
        <v>2025</v>
      </c>
    </row>
    <row r="12271" spans="1:14" ht="19.95" customHeight="1">
      <c r="A12271" s="20" t="s">
        <v>738</v>
      </c>
      <c r="B12271" s="20" t="s">
        <v>14</v>
      </c>
      <c r="C12271" s="20" t="s">
        <v>23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6.3E-3</v>
      </c>
      <c r="J12271" s="23">
        <v>4.5</v>
      </c>
      <c r="K12271" s="12">
        <f>J12271*I12271</f>
        <v>2.835E-2</v>
      </c>
      <c r="L12271" s="21" t="s">
        <v>21</v>
      </c>
      <c r="M12271" s="23">
        <f>ROUND(J12271-J12271*20/100,1)</f>
        <v>3.6</v>
      </c>
      <c r="N12271" s="6">
        <v>2025</v>
      </c>
    </row>
    <row r="12272" spans="1:14" ht="19.95" customHeight="1">
      <c r="A12272" s="20" t="s">
        <v>738</v>
      </c>
      <c r="B12272" s="20" t="s">
        <v>14</v>
      </c>
      <c r="C12272" s="20" t="s">
        <v>23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6.2519872813990461E-3</v>
      </c>
      <c r="J12272" s="23">
        <v>4.5</v>
      </c>
      <c r="K12272" s="12">
        <f>J12272*I12272</f>
        <v>2.8133942766295706E-2</v>
      </c>
      <c r="L12272" s="21" t="s">
        <v>21</v>
      </c>
      <c r="M12272" s="23">
        <f>ROUND(J12272-J12272*20/100,1)</f>
        <v>3.6</v>
      </c>
      <c r="N12272" s="6">
        <v>2025</v>
      </c>
    </row>
    <row r="12273" spans="1:14" ht="19.95" customHeight="1">
      <c r="A12273" s="20" t="s">
        <v>738</v>
      </c>
      <c r="B12273" s="20" t="s">
        <v>14</v>
      </c>
      <c r="C12273" s="20" t="s">
        <v>222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4.5454545454545456E-2</v>
      </c>
      <c r="J12273" s="23">
        <v>4</v>
      </c>
      <c r="K12273" s="12">
        <f>J12273*I12273</f>
        <v>0.18181818181818182</v>
      </c>
      <c r="L12273" s="21" t="s">
        <v>21</v>
      </c>
      <c r="M12273" s="23">
        <f>ROUND(J12273-J12273*20/100,1)</f>
        <v>3.2</v>
      </c>
      <c r="N12273" s="6">
        <v>2025</v>
      </c>
    </row>
    <row r="12274" spans="1:14" ht="19.95" customHeight="1">
      <c r="A12274" s="20" t="s">
        <v>738</v>
      </c>
      <c r="B12274" s="20" t="s">
        <v>14</v>
      </c>
      <c r="C12274" s="20" t="s">
        <v>123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2.5000000000000001E-2</v>
      </c>
      <c r="J12274" s="23">
        <v>4</v>
      </c>
      <c r="K12274" s="12">
        <f>J12274*I12274</f>
        <v>0.1</v>
      </c>
      <c r="L12274" s="21" t="s">
        <v>21</v>
      </c>
      <c r="M12274" s="23">
        <f>ROUND(J12274-J12274*20/100,1)</f>
        <v>3.2</v>
      </c>
      <c r="N12274" s="6">
        <v>2025</v>
      </c>
    </row>
    <row r="12275" spans="1:14" ht="19.95" customHeight="1">
      <c r="A12275" s="20" t="s">
        <v>738</v>
      </c>
      <c r="B12275" s="20" t="s">
        <v>14</v>
      </c>
      <c r="C12275" s="20" t="s">
        <v>192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4.7619047619047623E-3</v>
      </c>
      <c r="J12275" s="23">
        <v>4.5</v>
      </c>
      <c r="K12275" s="12">
        <f>J12275*I12275</f>
        <v>2.1428571428571429E-2</v>
      </c>
      <c r="L12275" s="21" t="s">
        <v>21</v>
      </c>
      <c r="M12275" s="23">
        <f>ROUND(J12275-J12275*20/100,1)</f>
        <v>3.6</v>
      </c>
      <c r="N12275" s="6">
        <v>2025</v>
      </c>
    </row>
    <row r="12276" spans="1:14" ht="19.95" customHeight="1">
      <c r="A12276" s="20" t="s">
        <v>738</v>
      </c>
      <c r="B12276" s="20" t="s">
        <v>14</v>
      </c>
      <c r="C12276" s="20" t="s">
        <v>102</v>
      </c>
      <c r="D12276" s="20" t="s">
        <v>739</v>
      </c>
      <c r="E12276" s="20" t="s">
        <v>207</v>
      </c>
      <c r="F12276" s="21"/>
      <c r="G12276" s="20" t="s">
        <v>427</v>
      </c>
      <c r="H12276" s="20" t="s">
        <v>32</v>
      </c>
      <c r="I12276" s="24">
        <v>0.16225000000000001</v>
      </c>
      <c r="J12276" s="23">
        <v>4</v>
      </c>
      <c r="K12276" s="12">
        <f>J12276*I12276</f>
        <v>0.64900000000000002</v>
      </c>
      <c r="L12276" s="21" t="s">
        <v>21</v>
      </c>
      <c r="M12276" s="23">
        <f>ROUND(J12276-J12276*20/100,1)</f>
        <v>3.2</v>
      </c>
      <c r="N12276" s="6">
        <v>2025</v>
      </c>
    </row>
    <row r="12277" spans="1:14" ht="19.95" customHeight="1">
      <c r="A12277" s="20" t="s">
        <v>738</v>
      </c>
      <c r="B12277" s="20" t="s">
        <v>14</v>
      </c>
      <c r="C12277" s="20" t="s">
        <v>102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0.16200000000000001</v>
      </c>
      <c r="J12277" s="23">
        <v>4</v>
      </c>
      <c r="K12277" s="12">
        <f>J12277*I12277</f>
        <v>0.64800000000000002</v>
      </c>
      <c r="L12277" s="21" t="s">
        <v>21</v>
      </c>
      <c r="M12277" s="23">
        <f>ROUND(J12277-J12277*20/100,1)</f>
        <v>3.2</v>
      </c>
      <c r="N12277" s="6">
        <v>2025</v>
      </c>
    </row>
    <row r="12278" spans="1:14" ht="19.95" customHeight="1">
      <c r="A12278" s="20" t="s">
        <v>738</v>
      </c>
      <c r="B12278" s="20" t="s">
        <v>14</v>
      </c>
      <c r="C12278" s="20" t="s">
        <v>36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0.43304500000000001</v>
      </c>
      <c r="J12278" s="23">
        <v>5.75</v>
      </c>
      <c r="K12278" s="12">
        <f>J12278*I12278</f>
        <v>2.4900087499999999</v>
      </c>
      <c r="L12278" s="21" t="s">
        <v>21</v>
      </c>
      <c r="M12278" s="23">
        <f>ROUND(J12278-J12278*20/100,1)</f>
        <v>4.5999999999999996</v>
      </c>
      <c r="N12278" s="6">
        <v>2025</v>
      </c>
    </row>
    <row r="12279" spans="1:14" ht="19.95" customHeight="1">
      <c r="A12279" s="20" t="s">
        <v>738</v>
      </c>
      <c r="B12279" s="20" t="s">
        <v>30</v>
      </c>
      <c r="C12279" s="20" t="s">
        <v>157</v>
      </c>
      <c r="D12279" s="20" t="s">
        <v>39</v>
      </c>
      <c r="E12279" s="20" t="s">
        <v>207</v>
      </c>
      <c r="F12279" s="21"/>
      <c r="G12279" s="20" t="s">
        <v>427</v>
      </c>
      <c r="H12279" s="20" t="s">
        <v>32</v>
      </c>
      <c r="I12279" s="24">
        <v>0.50155555555555553</v>
      </c>
      <c r="J12279" s="23">
        <v>5.75</v>
      </c>
      <c r="K12279" s="12">
        <f>J12279*I12279</f>
        <v>2.8839444444444444</v>
      </c>
      <c r="L12279" s="21" t="s">
        <v>21</v>
      </c>
      <c r="M12279" s="23">
        <f>ROUND(J12279-J12279*20/100,1)</f>
        <v>4.5999999999999996</v>
      </c>
      <c r="N12279" s="6">
        <v>2025</v>
      </c>
    </row>
    <row r="12280" spans="1:14" ht="19.95" customHeight="1">
      <c r="A12280" s="20" t="s">
        <v>738</v>
      </c>
      <c r="B12280" s="20" t="s">
        <v>40</v>
      </c>
      <c r="C12280" s="20" t="s">
        <v>38</v>
      </c>
      <c r="D12280" s="20" t="s">
        <v>739</v>
      </c>
      <c r="E12280" s="20" t="s">
        <v>207</v>
      </c>
      <c r="F12280" s="21"/>
      <c r="G12280" s="20" t="s">
        <v>427</v>
      </c>
      <c r="H12280" s="20" t="s">
        <v>32</v>
      </c>
      <c r="I12280" s="24">
        <v>1.7065999999999999</v>
      </c>
      <c r="J12280" s="23">
        <v>5.75</v>
      </c>
      <c r="K12280" s="12">
        <f>J12280*I12280</f>
        <v>9.812949999999999</v>
      </c>
      <c r="L12280" s="21" t="s">
        <v>21</v>
      </c>
      <c r="M12280" s="23">
        <f>ROUND(J12280-J12280*20/100,1)</f>
        <v>4.5999999999999996</v>
      </c>
      <c r="N12280" s="6">
        <v>2025</v>
      </c>
    </row>
    <row r="12281" spans="1:14" ht="19.95" customHeight="1">
      <c r="A12281" s="20" t="s">
        <v>738</v>
      </c>
      <c r="B12281" s="20" t="s">
        <v>30</v>
      </c>
      <c r="C12281" s="20" t="s">
        <v>31</v>
      </c>
      <c r="D12281" s="20" t="s">
        <v>135</v>
      </c>
      <c r="E12281" s="20" t="s">
        <v>207</v>
      </c>
      <c r="F12281" s="21"/>
      <c r="G12281" s="20" t="s">
        <v>427</v>
      </c>
      <c r="H12281" s="20" t="s">
        <v>32</v>
      </c>
      <c r="I12281" s="24">
        <v>1.65</v>
      </c>
      <c r="J12281" s="23">
        <v>5.75</v>
      </c>
      <c r="K12281" s="12">
        <f>J12281*I12281</f>
        <v>9.4874999999999989</v>
      </c>
      <c r="L12281" s="21" t="s">
        <v>21</v>
      </c>
      <c r="M12281" s="23">
        <f>ROUND(J12281-J12281*20/100,1)</f>
        <v>4.5999999999999996</v>
      </c>
      <c r="N12281" s="6">
        <v>2025</v>
      </c>
    </row>
    <row r="12282" spans="1:14" ht="19.95" customHeight="1">
      <c r="A12282" s="20" t="s">
        <v>738</v>
      </c>
      <c r="B12282" s="20" t="s">
        <v>33</v>
      </c>
      <c r="C12282" s="20" t="s">
        <v>41</v>
      </c>
      <c r="D12282" s="20" t="s">
        <v>739</v>
      </c>
      <c r="E12282" s="20" t="s">
        <v>207</v>
      </c>
      <c r="F12282" s="21"/>
      <c r="G12282" s="20" t="s">
        <v>427</v>
      </c>
      <c r="H12282" s="20" t="s">
        <v>32</v>
      </c>
      <c r="I12282" s="24">
        <v>0.7</v>
      </c>
      <c r="J12282" s="23">
        <v>5.75</v>
      </c>
      <c r="K12282" s="12">
        <f>J12282*I12282</f>
        <v>4.0249999999999995</v>
      </c>
      <c r="L12282" s="21" t="s">
        <v>21</v>
      </c>
      <c r="M12282" s="23">
        <f>ROUND(J12282-J12282*20/100,1)</f>
        <v>4.5999999999999996</v>
      </c>
      <c r="N12282" s="6">
        <v>2025</v>
      </c>
    </row>
    <row r="12283" spans="1:14" ht="19.95" customHeight="1">
      <c r="A12283" s="20" t="s">
        <v>738</v>
      </c>
      <c r="B12283" s="20" t="s">
        <v>40</v>
      </c>
      <c r="C12283" s="20" t="s">
        <v>41</v>
      </c>
      <c r="D12283" s="20" t="s">
        <v>16</v>
      </c>
      <c r="E12283" s="20" t="s">
        <v>207</v>
      </c>
      <c r="F12283" s="21"/>
      <c r="G12283" s="20" t="s">
        <v>427</v>
      </c>
      <c r="H12283" s="20" t="s">
        <v>32</v>
      </c>
      <c r="I12283" s="24">
        <v>0.89</v>
      </c>
      <c r="J12283" s="23">
        <v>5.75</v>
      </c>
      <c r="K12283" s="12">
        <f>J12283*I12283</f>
        <v>5.1174999999999997</v>
      </c>
      <c r="L12283" s="21" t="s">
        <v>21</v>
      </c>
      <c r="M12283" s="23">
        <f>ROUND(J12283-J12283*20/100,1)</f>
        <v>4.5999999999999996</v>
      </c>
      <c r="N12283" s="6">
        <v>2025</v>
      </c>
    </row>
    <row r="12284" spans="1:14" ht="19.95" customHeight="1">
      <c r="A12284" s="20" t="s">
        <v>738</v>
      </c>
      <c r="B12284" s="20" t="s">
        <v>14</v>
      </c>
      <c r="C12284" s="20" t="s">
        <v>58</v>
      </c>
      <c r="D12284" s="20" t="s">
        <v>739</v>
      </c>
      <c r="E12284" s="20" t="s">
        <v>207</v>
      </c>
      <c r="F12284" s="21"/>
      <c r="G12284" s="20" t="s">
        <v>427</v>
      </c>
      <c r="H12284" s="20" t="s">
        <v>32</v>
      </c>
      <c r="I12284" s="24">
        <v>0.22091428571428573</v>
      </c>
      <c r="J12284" s="23">
        <v>5.75</v>
      </c>
      <c r="K12284" s="12">
        <f>J12284*I12284</f>
        <v>1.270257142857143</v>
      </c>
      <c r="L12284" s="21" t="s">
        <v>21</v>
      </c>
      <c r="M12284" s="23">
        <f>ROUND(J12284-J12284*20/100,1)</f>
        <v>4.5999999999999996</v>
      </c>
      <c r="N12284" s="6">
        <v>2025</v>
      </c>
    </row>
    <row r="12285" spans="1:14" ht="19.95" customHeight="1">
      <c r="A12285" s="20" t="s">
        <v>738</v>
      </c>
      <c r="B12285" s="20" t="s">
        <v>14</v>
      </c>
      <c r="C12285" s="20" t="s">
        <v>51</v>
      </c>
      <c r="D12285" s="20" t="s">
        <v>739</v>
      </c>
      <c r="E12285" s="20" t="s">
        <v>207</v>
      </c>
      <c r="F12285" s="21"/>
      <c r="G12285" s="20" t="s">
        <v>427</v>
      </c>
      <c r="H12285" s="20" t="s">
        <v>32</v>
      </c>
      <c r="I12285" s="24">
        <v>1.7983000000000002</v>
      </c>
      <c r="J12285" s="23">
        <v>5.75</v>
      </c>
      <c r="K12285" s="12">
        <f>J12285*I12285</f>
        <v>10.340225000000002</v>
      </c>
      <c r="L12285" s="21" t="s">
        <v>21</v>
      </c>
      <c r="M12285" s="23">
        <f>ROUND(J12285-J12285*20/100,1)</f>
        <v>4.5999999999999996</v>
      </c>
      <c r="N12285" s="6">
        <v>2025</v>
      </c>
    </row>
    <row r="12286" spans="1:14" ht="19.95" customHeight="1">
      <c r="A12286" s="20" t="s">
        <v>738</v>
      </c>
      <c r="B12286" s="20" t="s">
        <v>40</v>
      </c>
      <c r="C12286" s="20" t="s">
        <v>41</v>
      </c>
      <c r="D12286" s="20" t="s">
        <v>739</v>
      </c>
      <c r="E12286" s="20" t="s">
        <v>207</v>
      </c>
      <c r="F12286" s="21"/>
      <c r="G12286" s="20" t="s">
        <v>427</v>
      </c>
      <c r="H12286" s="20" t="s">
        <v>32</v>
      </c>
      <c r="I12286" s="24">
        <v>0.91551020408163264</v>
      </c>
      <c r="J12286" s="23">
        <v>5.75</v>
      </c>
      <c r="K12286" s="12">
        <f>J12286*I12286</f>
        <v>5.2641836734693879</v>
      </c>
      <c r="L12286" s="21" t="s">
        <v>21</v>
      </c>
      <c r="M12286" s="23">
        <f>ROUND(J12286-J12286*20/100,1)</f>
        <v>4.5999999999999996</v>
      </c>
      <c r="N12286" s="6">
        <v>2025</v>
      </c>
    </row>
    <row r="12287" spans="1:14" ht="19.95" customHeight="1">
      <c r="A12287" s="20" t="s">
        <v>738</v>
      </c>
      <c r="B12287" s="20" t="s">
        <v>42</v>
      </c>
      <c r="C12287" s="20" t="s">
        <v>41</v>
      </c>
      <c r="D12287" s="20" t="s">
        <v>739</v>
      </c>
      <c r="E12287" s="20" t="s">
        <v>207</v>
      </c>
      <c r="F12287" s="21"/>
      <c r="G12287" s="20" t="s">
        <v>427</v>
      </c>
      <c r="H12287" s="20" t="s">
        <v>32</v>
      </c>
      <c r="I12287" s="24">
        <v>0.91</v>
      </c>
      <c r="J12287" s="23">
        <v>5.75</v>
      </c>
      <c r="K12287" s="12">
        <f>J12287*I12287</f>
        <v>5.2324999999999999</v>
      </c>
      <c r="L12287" s="21" t="s">
        <v>21</v>
      </c>
      <c r="M12287" s="23">
        <f>ROUND(J12287-J12287*20/100,1)</f>
        <v>4.5999999999999996</v>
      </c>
      <c r="N12287" s="6">
        <v>2025</v>
      </c>
    </row>
    <row r="12288" spans="1:14" ht="19.95" customHeight="1">
      <c r="A12288" s="20" t="s">
        <v>738</v>
      </c>
      <c r="B12288" s="20" t="s">
        <v>40</v>
      </c>
      <c r="C12288" s="20" t="s">
        <v>51</v>
      </c>
      <c r="D12288" s="20" t="s">
        <v>16</v>
      </c>
      <c r="E12288" s="20" t="s">
        <v>207</v>
      </c>
      <c r="F12288" s="21"/>
      <c r="G12288" s="20" t="s">
        <v>427</v>
      </c>
      <c r="H12288" s="20" t="s">
        <v>32</v>
      </c>
      <c r="I12288" s="24">
        <v>2.3561224489795918</v>
      </c>
      <c r="J12288" s="23">
        <v>5.75</v>
      </c>
      <c r="K12288" s="12">
        <f>J12288*I12288</f>
        <v>13.547704081632652</v>
      </c>
      <c r="L12288" s="21" t="s">
        <v>21</v>
      </c>
      <c r="M12288" s="23">
        <f>ROUND(J12288-J12288*20/100,1)</f>
        <v>4.5999999999999996</v>
      </c>
      <c r="N12288" s="6">
        <v>2025</v>
      </c>
    </row>
    <row r="12289" spans="1:14" ht="19.95" customHeight="1">
      <c r="A12289" s="20" t="s">
        <v>738</v>
      </c>
      <c r="B12289" s="20" t="s">
        <v>93</v>
      </c>
      <c r="C12289" s="20" t="s">
        <v>49</v>
      </c>
      <c r="D12289" s="20" t="s">
        <v>132</v>
      </c>
      <c r="E12289" s="20" t="s">
        <v>207</v>
      </c>
      <c r="F12289" s="21"/>
      <c r="G12289" s="20" t="s">
        <v>427</v>
      </c>
      <c r="H12289" s="20" t="s">
        <v>32</v>
      </c>
      <c r="I12289" s="24">
        <v>0.10756637168141592</v>
      </c>
      <c r="J12289" s="23">
        <v>6.5</v>
      </c>
      <c r="K12289" s="12">
        <f>J12289*I12289</f>
        <v>0.69918141592920346</v>
      </c>
      <c r="L12289" s="21" t="s">
        <v>21</v>
      </c>
      <c r="M12289" s="23">
        <f>ROUND(J12289-J12289*20/100,1)</f>
        <v>5.2</v>
      </c>
      <c r="N12289" s="6">
        <v>2025</v>
      </c>
    </row>
    <row r="12290" spans="1:14" ht="19.95" customHeight="1">
      <c r="A12290" s="20" t="s">
        <v>738</v>
      </c>
      <c r="B12290" s="20" t="s">
        <v>14</v>
      </c>
      <c r="C12290" s="20" t="s">
        <v>179</v>
      </c>
      <c r="D12290" s="20" t="s">
        <v>739</v>
      </c>
      <c r="E12290" s="20" t="s">
        <v>207</v>
      </c>
      <c r="F12290" s="21"/>
      <c r="G12290" s="20" t="s">
        <v>427</v>
      </c>
      <c r="H12290" s="20" t="s">
        <v>32</v>
      </c>
      <c r="I12290" s="24">
        <v>8.0000000000000002E-3</v>
      </c>
      <c r="J12290" s="23">
        <v>5.2</v>
      </c>
      <c r="K12290" s="12">
        <f>J12290*I12290</f>
        <v>4.1600000000000005E-2</v>
      </c>
      <c r="L12290" s="21" t="s">
        <v>21</v>
      </c>
      <c r="M12290" s="23">
        <f>ROUND(J12290-J12290*20/100,1)</f>
        <v>4.2</v>
      </c>
      <c r="N12290" s="6">
        <v>2025</v>
      </c>
    </row>
    <row r="12291" spans="1:14" ht="19.95" customHeight="1">
      <c r="A12291" s="20" t="s">
        <v>738</v>
      </c>
      <c r="B12291" s="20" t="s">
        <v>14</v>
      </c>
      <c r="C12291" s="20" t="s">
        <v>123</v>
      </c>
      <c r="D12291" s="20" t="s">
        <v>739</v>
      </c>
      <c r="E12291" s="20" t="s">
        <v>207</v>
      </c>
      <c r="F12291" s="21"/>
      <c r="G12291" s="20" t="s">
        <v>427</v>
      </c>
      <c r="H12291" s="20" t="s">
        <v>32</v>
      </c>
      <c r="I12291" s="24">
        <v>2.5000000000000001E-2</v>
      </c>
      <c r="J12291" s="23">
        <v>4.8</v>
      </c>
      <c r="K12291" s="12">
        <f>J12291*I12291</f>
        <v>0.12</v>
      </c>
      <c r="L12291" s="21" t="s">
        <v>21</v>
      </c>
      <c r="M12291" s="23">
        <f>ROUND(J12291-J12291*20/100,1)</f>
        <v>3.8</v>
      </c>
      <c r="N12291" s="6">
        <v>2025</v>
      </c>
    </row>
    <row r="12292" spans="1:14" ht="19.95" customHeight="1">
      <c r="A12292" s="20" t="s">
        <v>738</v>
      </c>
      <c r="B12292" s="20" t="s">
        <v>14</v>
      </c>
      <c r="C12292" s="20" t="s">
        <v>192</v>
      </c>
      <c r="D12292" s="20" t="s">
        <v>739</v>
      </c>
      <c r="E12292" s="20" t="s">
        <v>207</v>
      </c>
      <c r="F12292" s="21"/>
      <c r="G12292" s="20" t="s">
        <v>427</v>
      </c>
      <c r="H12292" s="20" t="s">
        <v>32</v>
      </c>
      <c r="I12292" s="24">
        <v>4.7619047619047623E-3</v>
      </c>
      <c r="J12292" s="23">
        <v>5.2</v>
      </c>
      <c r="K12292" s="12">
        <f>J12292*I12292</f>
        <v>2.4761904761904766E-2</v>
      </c>
      <c r="L12292" s="21" t="s">
        <v>21</v>
      </c>
      <c r="M12292" s="23">
        <f>ROUND(J12292-J12292*20/100,1)</f>
        <v>4.2</v>
      </c>
      <c r="N12292" s="6">
        <v>2025</v>
      </c>
    </row>
    <row r="12293" spans="1:14" ht="19.95" customHeight="1">
      <c r="A12293" s="20" t="s">
        <v>738</v>
      </c>
      <c r="B12293" s="20" t="s">
        <v>14</v>
      </c>
      <c r="C12293" s="20" t="s">
        <v>36</v>
      </c>
      <c r="D12293" s="20" t="s">
        <v>739</v>
      </c>
      <c r="E12293" s="20" t="s">
        <v>150</v>
      </c>
      <c r="F12293" s="21"/>
      <c r="G12293" s="20" t="s">
        <v>427</v>
      </c>
      <c r="H12293" s="20" t="s">
        <v>32</v>
      </c>
      <c r="I12293" s="24">
        <v>0.44</v>
      </c>
      <c r="J12293" s="23">
        <v>5</v>
      </c>
      <c r="K12293" s="12">
        <f>J12293*I12293</f>
        <v>2.2000000000000002</v>
      </c>
      <c r="L12293" s="21" t="s">
        <v>21</v>
      </c>
      <c r="M12293" s="23">
        <f>ROUND(J12293-J12293*20/100,1)</f>
        <v>4</v>
      </c>
      <c r="N12293" s="6">
        <v>2025</v>
      </c>
    </row>
    <row r="12294" spans="1:14" ht="19.95" customHeight="1">
      <c r="A12294" s="20" t="s">
        <v>738</v>
      </c>
      <c r="B12294" s="20" t="s">
        <v>93</v>
      </c>
      <c r="C12294" s="20" t="s">
        <v>49</v>
      </c>
      <c r="D12294" s="20" t="s">
        <v>411</v>
      </c>
      <c r="E12294" s="20" t="s">
        <v>207</v>
      </c>
      <c r="F12294" s="21"/>
      <c r="G12294" s="20" t="s">
        <v>427</v>
      </c>
      <c r="H12294" s="20" t="s">
        <v>32</v>
      </c>
      <c r="I12294" s="24">
        <v>0.10074950690335305</v>
      </c>
      <c r="J12294" s="23">
        <v>6.5</v>
      </c>
      <c r="K12294" s="12">
        <f>J12294*I12294</f>
        <v>0.65487179487179481</v>
      </c>
      <c r="L12294" s="21" t="s">
        <v>21</v>
      </c>
      <c r="M12294" s="23">
        <f>ROUND(J12294-J12294*20/100,1)</f>
        <v>5.2</v>
      </c>
      <c r="N12294" s="6">
        <v>2025</v>
      </c>
    </row>
    <row r="12295" spans="1:14" ht="19.95" customHeight="1">
      <c r="A12295" s="20" t="s">
        <v>738</v>
      </c>
      <c r="B12295" s="20" t="s">
        <v>93</v>
      </c>
      <c r="C12295" s="20" t="s">
        <v>49</v>
      </c>
      <c r="D12295" s="20" t="s">
        <v>411</v>
      </c>
      <c r="E12295" s="20" t="s">
        <v>207</v>
      </c>
      <c r="F12295" s="21"/>
      <c r="G12295" s="20" t="s">
        <v>427</v>
      </c>
      <c r="H12295" s="20" t="s">
        <v>32</v>
      </c>
      <c r="I12295" s="24">
        <v>0.10317725752508361</v>
      </c>
      <c r="J12295" s="23">
        <v>6.5</v>
      </c>
      <c r="K12295" s="12">
        <f>J12295*I12295</f>
        <v>0.67065217391304344</v>
      </c>
      <c r="L12295" s="21" t="s">
        <v>21</v>
      </c>
      <c r="M12295" s="23">
        <f>ROUND(J12295-J12295*20/100,1)</f>
        <v>5.2</v>
      </c>
      <c r="N12295" s="6">
        <v>2025</v>
      </c>
    </row>
    <row r="12296" spans="1:14" ht="19.95" customHeight="1">
      <c r="A12296" s="20" t="s">
        <v>738</v>
      </c>
      <c r="B12296" s="20" t="s">
        <v>93</v>
      </c>
      <c r="C12296" s="20" t="s">
        <v>49</v>
      </c>
      <c r="D12296" s="20" t="s">
        <v>411</v>
      </c>
      <c r="E12296" s="20" t="s">
        <v>207</v>
      </c>
      <c r="F12296" s="21"/>
      <c r="G12296" s="20" t="s">
        <v>427</v>
      </c>
      <c r="H12296" s="20" t="s">
        <v>32</v>
      </c>
      <c r="I12296" s="24">
        <v>0.10657598499061914</v>
      </c>
      <c r="J12296" s="23">
        <v>6.5</v>
      </c>
      <c r="K12296" s="12">
        <f>J12296*I12296</f>
        <v>0.69274390243902439</v>
      </c>
      <c r="L12296" s="21" t="s">
        <v>21</v>
      </c>
      <c r="M12296" s="23">
        <f>ROUND(J12296-J12296*20/100,1)</f>
        <v>5.2</v>
      </c>
      <c r="N12296" s="6">
        <v>2025</v>
      </c>
    </row>
    <row r="12297" spans="1:14" ht="19.95" customHeight="1">
      <c r="A12297" s="20" t="s">
        <v>738</v>
      </c>
      <c r="B12297" s="20" t="s">
        <v>93</v>
      </c>
      <c r="C12297" s="20" t="s">
        <v>49</v>
      </c>
      <c r="D12297" s="20" t="s">
        <v>411</v>
      </c>
      <c r="E12297" s="20" t="s">
        <v>207</v>
      </c>
      <c r="F12297" s="21"/>
      <c r="G12297" s="20" t="s">
        <v>427</v>
      </c>
      <c r="H12297" s="20" t="s">
        <v>32</v>
      </c>
      <c r="I12297" s="24">
        <v>0.10666666666666666</v>
      </c>
      <c r="J12297" s="23">
        <v>6.5</v>
      </c>
      <c r="K12297" s="12">
        <f>J12297*I12297</f>
        <v>0.69333333333333325</v>
      </c>
      <c r="L12297" s="21" t="s">
        <v>21</v>
      </c>
      <c r="M12297" s="23">
        <f>ROUND(J12297-J12297*20/100,1)</f>
        <v>5.2</v>
      </c>
      <c r="N12297" s="6">
        <v>2025</v>
      </c>
    </row>
    <row r="12298" spans="1:14" ht="19.95" customHeight="1">
      <c r="A12298" s="20" t="s">
        <v>738</v>
      </c>
      <c r="B12298" s="20" t="s">
        <v>33</v>
      </c>
      <c r="C12298" s="20" t="s">
        <v>63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3.35</v>
      </c>
      <c r="J12298" s="23">
        <v>5.75</v>
      </c>
      <c r="K12298" s="12">
        <f>J12298*I12298</f>
        <v>19.262499999999999</v>
      </c>
      <c r="L12298" s="21" t="s">
        <v>21</v>
      </c>
      <c r="M12298" s="23">
        <f>ROUND(J12298-J12298*20/100,1)</f>
        <v>4.5999999999999996</v>
      </c>
      <c r="N12298" s="6">
        <v>2025</v>
      </c>
    </row>
    <row r="12299" spans="1:14" ht="19.95" customHeight="1">
      <c r="A12299" s="20" t="s">
        <v>738</v>
      </c>
      <c r="B12299" s="20" t="s">
        <v>42</v>
      </c>
      <c r="C12299" s="20" t="s">
        <v>63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3.9</v>
      </c>
      <c r="J12299" s="23">
        <v>5.75</v>
      </c>
      <c r="K12299" s="12">
        <f>J12299*I12299</f>
        <v>22.425000000000001</v>
      </c>
      <c r="L12299" s="21" t="s">
        <v>21</v>
      </c>
      <c r="M12299" s="23">
        <f>ROUND(J12299-J12299*20/100,1)</f>
        <v>4.5999999999999996</v>
      </c>
      <c r="N12299" s="6">
        <v>2025</v>
      </c>
    </row>
    <row r="12300" spans="1:14" ht="19.95" customHeight="1">
      <c r="A12300" s="20" t="s">
        <v>738</v>
      </c>
      <c r="B12300" s="20" t="s">
        <v>42</v>
      </c>
      <c r="C12300" s="20" t="s">
        <v>57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3.05</v>
      </c>
      <c r="J12300" s="23">
        <v>5.75</v>
      </c>
      <c r="K12300" s="12">
        <f>J12300*I12300</f>
        <v>17.537499999999998</v>
      </c>
      <c r="L12300" s="21" t="s">
        <v>21</v>
      </c>
      <c r="M12300" s="23">
        <f>ROUND(J12300-J12300*20/100,1)</f>
        <v>4.5999999999999996</v>
      </c>
      <c r="N12300" s="6">
        <v>2025</v>
      </c>
    </row>
    <row r="12301" spans="1:14" ht="19.95" customHeight="1">
      <c r="A12301" s="20" t="s">
        <v>738</v>
      </c>
      <c r="B12301" s="20" t="s">
        <v>33</v>
      </c>
      <c r="C12301" s="20" t="s">
        <v>31</v>
      </c>
      <c r="D12301" s="20" t="s">
        <v>739</v>
      </c>
      <c r="E12301" s="20" t="s">
        <v>207</v>
      </c>
      <c r="F12301" s="21"/>
      <c r="G12301" s="20" t="s">
        <v>427</v>
      </c>
      <c r="H12301" s="20" t="s">
        <v>32</v>
      </c>
      <c r="I12301" s="24">
        <v>1.29</v>
      </c>
      <c r="J12301" s="23">
        <v>5.75</v>
      </c>
      <c r="K12301" s="12">
        <f>J12301*I12301</f>
        <v>7.4175000000000004</v>
      </c>
      <c r="L12301" s="21" t="s">
        <v>21</v>
      </c>
      <c r="M12301" s="23">
        <f>ROUND(J12301-J12301*20/100,1)</f>
        <v>4.5999999999999996</v>
      </c>
      <c r="N12301" s="6">
        <v>2025</v>
      </c>
    </row>
    <row r="12302" spans="1:14" ht="19.95" customHeight="1">
      <c r="A12302" s="20" t="s">
        <v>738</v>
      </c>
      <c r="B12302" s="20" t="s">
        <v>30</v>
      </c>
      <c r="C12302" s="20" t="s">
        <v>25</v>
      </c>
      <c r="D12302" s="20" t="s">
        <v>742</v>
      </c>
      <c r="E12302" s="20" t="s">
        <v>207</v>
      </c>
      <c r="F12302" s="21"/>
      <c r="G12302" s="20" t="s">
        <v>427</v>
      </c>
      <c r="H12302" s="20" t="s">
        <v>32</v>
      </c>
      <c r="I12302" s="24">
        <v>3.77</v>
      </c>
      <c r="J12302" s="23">
        <v>5.75</v>
      </c>
      <c r="K12302" s="12">
        <f>J12302*I12302</f>
        <v>21.677499999999998</v>
      </c>
      <c r="L12302" s="21" t="s">
        <v>21</v>
      </c>
      <c r="M12302" s="23">
        <f>ROUND(J12302-J12302*20/100,1)</f>
        <v>4.5999999999999996</v>
      </c>
      <c r="N12302" s="6">
        <v>2025</v>
      </c>
    </row>
    <row r="12303" spans="1:14" ht="19.95" customHeight="1">
      <c r="A12303" s="20" t="s">
        <v>738</v>
      </c>
      <c r="B12303" s="20" t="s">
        <v>30</v>
      </c>
      <c r="C12303" s="20" t="s">
        <v>25</v>
      </c>
      <c r="D12303" s="20" t="s">
        <v>742</v>
      </c>
      <c r="E12303" s="20" t="s">
        <v>207</v>
      </c>
      <c r="F12303" s="21"/>
      <c r="G12303" s="20" t="s">
        <v>427</v>
      </c>
      <c r="H12303" s="20" t="s">
        <v>32</v>
      </c>
      <c r="I12303" s="24">
        <v>3.77</v>
      </c>
      <c r="J12303" s="23">
        <v>5.75</v>
      </c>
      <c r="K12303" s="12">
        <f>J12303*I12303</f>
        <v>21.677499999999998</v>
      </c>
      <c r="L12303" s="21" t="s">
        <v>21</v>
      </c>
      <c r="M12303" s="23">
        <f>ROUND(J12303-J12303*20/100,1)</f>
        <v>4.5999999999999996</v>
      </c>
      <c r="N12303" s="6">
        <v>2025</v>
      </c>
    </row>
    <row r="12304" spans="1:14" ht="19.95" customHeight="1">
      <c r="A12304" s="20" t="s">
        <v>738</v>
      </c>
      <c r="B12304" s="20" t="s">
        <v>30</v>
      </c>
      <c r="C12304" s="20" t="s">
        <v>25</v>
      </c>
      <c r="D12304" s="20" t="s">
        <v>742</v>
      </c>
      <c r="E12304" s="20" t="s">
        <v>207</v>
      </c>
      <c r="F12304" s="21"/>
      <c r="G12304" s="20" t="s">
        <v>427</v>
      </c>
      <c r="H12304" s="20" t="s">
        <v>32</v>
      </c>
      <c r="I12304" s="24">
        <v>3.41</v>
      </c>
      <c r="J12304" s="23">
        <v>5.75</v>
      </c>
      <c r="K12304" s="12">
        <f>J12304*I12304</f>
        <v>19.607500000000002</v>
      </c>
      <c r="L12304" s="21" t="s">
        <v>21</v>
      </c>
      <c r="M12304" s="23">
        <f>ROUND(J12304-J12304*20/100,1)</f>
        <v>4.5999999999999996</v>
      </c>
      <c r="N12304" s="6">
        <v>2025</v>
      </c>
    </row>
    <row r="12305" spans="1:14" ht="19.95" customHeight="1">
      <c r="A12305" s="20" t="s">
        <v>738</v>
      </c>
      <c r="B12305" s="20" t="s">
        <v>30</v>
      </c>
      <c r="C12305" s="20" t="s">
        <v>65</v>
      </c>
      <c r="D12305" s="20" t="s">
        <v>135</v>
      </c>
      <c r="E12305" s="20" t="s">
        <v>207</v>
      </c>
      <c r="F12305" s="21"/>
      <c r="G12305" s="20" t="s">
        <v>427</v>
      </c>
      <c r="H12305" s="20" t="s">
        <v>32</v>
      </c>
      <c r="I12305" s="24">
        <v>2.4235135135135137</v>
      </c>
      <c r="J12305" s="23">
        <v>5.75</v>
      </c>
      <c r="K12305" s="12">
        <f>J12305*I12305</f>
        <v>13.935202702702703</v>
      </c>
      <c r="L12305" s="21" t="s">
        <v>21</v>
      </c>
      <c r="M12305" s="23">
        <f>ROUND(J12305-J12305*20/100,1)</f>
        <v>4.5999999999999996</v>
      </c>
      <c r="N12305" s="6">
        <v>2025</v>
      </c>
    </row>
    <row r="12306" spans="1:14" ht="19.95" customHeight="1">
      <c r="A12306" s="20" t="s">
        <v>738</v>
      </c>
      <c r="B12306" s="20" t="s">
        <v>30</v>
      </c>
      <c r="C12306" s="20" t="s">
        <v>65</v>
      </c>
      <c r="D12306" s="20" t="s">
        <v>135</v>
      </c>
      <c r="E12306" s="20" t="s">
        <v>207</v>
      </c>
      <c r="F12306" s="21"/>
      <c r="G12306" s="20" t="s">
        <v>427</v>
      </c>
      <c r="H12306" s="20" t="s">
        <v>32</v>
      </c>
      <c r="I12306" s="24">
        <v>2.41</v>
      </c>
      <c r="J12306" s="23">
        <v>5.75</v>
      </c>
      <c r="K12306" s="12">
        <f>J12306*I12306</f>
        <v>13.857500000000002</v>
      </c>
      <c r="L12306" s="21" t="s">
        <v>21</v>
      </c>
      <c r="M12306" s="23">
        <f>ROUND(J12306-J12306*20/100,1)</f>
        <v>4.5999999999999996</v>
      </c>
      <c r="N12306" s="6">
        <v>2025</v>
      </c>
    </row>
    <row r="12307" spans="1:14" ht="19.95" customHeight="1">
      <c r="A12307" s="20" t="s">
        <v>738</v>
      </c>
      <c r="B12307" s="20" t="s">
        <v>30</v>
      </c>
      <c r="C12307" s="20" t="s">
        <v>43</v>
      </c>
      <c r="D12307" s="20" t="s">
        <v>739</v>
      </c>
      <c r="E12307" s="20" t="s">
        <v>207</v>
      </c>
      <c r="F12307" s="21"/>
      <c r="G12307" s="20" t="s">
        <v>427</v>
      </c>
      <c r="H12307" s="20" t="s">
        <v>32</v>
      </c>
      <c r="I12307" s="24">
        <v>0.55000000000000004</v>
      </c>
      <c r="J12307" s="23">
        <v>5.75</v>
      </c>
      <c r="K12307" s="12">
        <f>J12307*I12307</f>
        <v>3.1625000000000001</v>
      </c>
      <c r="L12307" s="21" t="s">
        <v>21</v>
      </c>
      <c r="M12307" s="23">
        <f>ROUND(J12307-J12307*20/100,1)</f>
        <v>4.5999999999999996</v>
      </c>
      <c r="N12307" s="6">
        <v>2025</v>
      </c>
    </row>
    <row r="12308" spans="1:14" ht="19.95" customHeight="1">
      <c r="A12308" s="20" t="s">
        <v>738</v>
      </c>
      <c r="B12308" s="20" t="s">
        <v>42</v>
      </c>
      <c r="C12308" s="20" t="s">
        <v>43</v>
      </c>
      <c r="D12308" s="20" t="s">
        <v>739</v>
      </c>
      <c r="E12308" s="20" t="s">
        <v>207</v>
      </c>
      <c r="F12308" s="21"/>
      <c r="G12308" s="20" t="s">
        <v>427</v>
      </c>
      <c r="H12308" s="20" t="s">
        <v>32</v>
      </c>
      <c r="I12308" s="24">
        <v>0.50666666666666671</v>
      </c>
      <c r="J12308" s="23">
        <v>5.75</v>
      </c>
      <c r="K12308" s="12">
        <f>J12308*I12308</f>
        <v>2.9133333333333336</v>
      </c>
      <c r="L12308" s="21" t="s">
        <v>21</v>
      </c>
      <c r="M12308" s="23">
        <f>ROUND(J12308-J12308*20/100,1)</f>
        <v>4.5999999999999996</v>
      </c>
      <c r="N12308" s="6">
        <v>2025</v>
      </c>
    </row>
    <row r="12309" spans="1:14" ht="19.95" customHeight="1">
      <c r="A12309" s="20" t="s">
        <v>738</v>
      </c>
      <c r="B12309" s="20" t="s">
        <v>40</v>
      </c>
      <c r="C12309" s="20" t="s">
        <v>43</v>
      </c>
      <c r="D12309" s="20" t="s">
        <v>739</v>
      </c>
      <c r="E12309" s="20" t="s">
        <v>207</v>
      </c>
      <c r="F12309" s="21"/>
      <c r="G12309" s="20" t="s">
        <v>427</v>
      </c>
      <c r="H12309" s="20" t="s">
        <v>32</v>
      </c>
      <c r="I12309" s="24">
        <v>0.52</v>
      </c>
      <c r="J12309" s="23">
        <v>5.75</v>
      </c>
      <c r="K12309" s="12">
        <f>J12309*I12309</f>
        <v>2.99</v>
      </c>
      <c r="L12309" s="21" t="s">
        <v>21</v>
      </c>
      <c r="M12309" s="23">
        <f>ROUND(J12309-J12309*20/100,1)</f>
        <v>4.5999999999999996</v>
      </c>
      <c r="N12309" s="6">
        <v>2025</v>
      </c>
    </row>
    <row r="12310" spans="1:14" ht="19.95" customHeight="1">
      <c r="A12310" s="20" t="s">
        <v>738</v>
      </c>
      <c r="B12310" s="20" t="s">
        <v>42</v>
      </c>
      <c r="C12310" s="20" t="s">
        <v>41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0.86</v>
      </c>
      <c r="J12310" s="23">
        <v>5.75</v>
      </c>
      <c r="K12310" s="12">
        <f>J12310*I12310</f>
        <v>4.9450000000000003</v>
      </c>
      <c r="L12310" s="21" t="s">
        <v>21</v>
      </c>
      <c r="M12310" s="23">
        <f>ROUND(J12310-J12310*20/100,1)</f>
        <v>4.5999999999999996</v>
      </c>
      <c r="N12310" s="6">
        <v>2025</v>
      </c>
    </row>
    <row r="12311" spans="1:14" ht="19.95" customHeight="1">
      <c r="A12311" s="20" t="s">
        <v>738</v>
      </c>
      <c r="B12311" s="20" t="s">
        <v>30</v>
      </c>
      <c r="C12311" s="20" t="s">
        <v>38</v>
      </c>
      <c r="D12311" s="20" t="s">
        <v>135</v>
      </c>
      <c r="E12311" s="20" t="s">
        <v>207</v>
      </c>
      <c r="F12311" s="21"/>
      <c r="G12311" s="20" t="s">
        <v>427</v>
      </c>
      <c r="H12311" s="20" t="s">
        <v>32</v>
      </c>
      <c r="I12311" s="24">
        <v>1.72</v>
      </c>
      <c r="J12311" s="23">
        <v>5.75</v>
      </c>
      <c r="K12311" s="12">
        <f>J12311*I12311</f>
        <v>9.89</v>
      </c>
      <c r="L12311" s="21" t="s">
        <v>21</v>
      </c>
      <c r="M12311" s="23">
        <f>ROUND(J12311-J12311*20/100,1)</f>
        <v>4.5999999999999996</v>
      </c>
      <c r="N12311" s="6">
        <v>2025</v>
      </c>
    </row>
    <row r="12312" spans="1:14" ht="19.95" customHeight="1">
      <c r="A12312" s="20" t="s">
        <v>738</v>
      </c>
      <c r="B12312" s="20" t="s">
        <v>30</v>
      </c>
      <c r="C12312" s="20" t="s">
        <v>31</v>
      </c>
      <c r="D12312" s="20" t="s">
        <v>135</v>
      </c>
      <c r="E12312" s="20" t="s">
        <v>207</v>
      </c>
      <c r="F12312" s="21"/>
      <c r="G12312" s="20" t="s">
        <v>427</v>
      </c>
      <c r="H12312" s="20" t="s">
        <v>32</v>
      </c>
      <c r="I12312" s="24">
        <v>1.7</v>
      </c>
      <c r="J12312" s="23">
        <v>5.75</v>
      </c>
      <c r="K12312" s="12">
        <f>J12312*I12312</f>
        <v>9.7750000000000004</v>
      </c>
      <c r="L12312" s="21" t="s">
        <v>21</v>
      </c>
      <c r="M12312" s="23">
        <f>ROUND(J12312-J12312*20/100,1)</f>
        <v>4.5999999999999996</v>
      </c>
      <c r="N12312" s="6">
        <v>2025</v>
      </c>
    </row>
    <row r="12313" spans="1:14" ht="19.95" customHeight="1">
      <c r="A12313" s="20" t="s">
        <v>738</v>
      </c>
      <c r="B12313" s="20" t="s">
        <v>30</v>
      </c>
      <c r="C12313" s="20" t="s">
        <v>51</v>
      </c>
      <c r="D12313" s="20" t="s">
        <v>16</v>
      </c>
      <c r="E12313" s="20" t="s">
        <v>207</v>
      </c>
      <c r="F12313" s="21"/>
      <c r="G12313" s="20" t="s">
        <v>427</v>
      </c>
      <c r="H12313" s="20" t="s">
        <v>32</v>
      </c>
      <c r="I12313" s="24">
        <v>2.58</v>
      </c>
      <c r="J12313" s="23">
        <v>5.75</v>
      </c>
      <c r="K12313" s="12">
        <f>J12313*I12313</f>
        <v>14.835000000000001</v>
      </c>
      <c r="L12313" s="21" t="s">
        <v>21</v>
      </c>
      <c r="M12313" s="23">
        <f>ROUND(J12313-J12313*20/100,1)</f>
        <v>4.5999999999999996</v>
      </c>
      <c r="N12313" s="6">
        <v>2025</v>
      </c>
    </row>
    <row r="12314" spans="1:14" ht="19.95" customHeight="1">
      <c r="A12314" s="20" t="s">
        <v>738</v>
      </c>
      <c r="B12314" s="20" t="s">
        <v>42</v>
      </c>
      <c r="C12314" s="20" t="s">
        <v>31</v>
      </c>
      <c r="D12314" s="20" t="s">
        <v>739</v>
      </c>
      <c r="E12314" s="20" t="s">
        <v>207</v>
      </c>
      <c r="F12314" s="21"/>
      <c r="G12314" s="20" t="s">
        <v>427</v>
      </c>
      <c r="H12314" s="20" t="s">
        <v>32</v>
      </c>
      <c r="I12314" s="24">
        <v>1.403918918918919</v>
      </c>
      <c r="J12314" s="23">
        <v>5.75</v>
      </c>
      <c r="K12314" s="12">
        <f>J12314*I12314</f>
        <v>8.0725337837837845</v>
      </c>
      <c r="L12314" s="21" t="s">
        <v>21</v>
      </c>
      <c r="M12314" s="23">
        <f>ROUND(J12314-J12314*20/100,1)</f>
        <v>4.5999999999999996</v>
      </c>
      <c r="N12314" s="6">
        <v>2025</v>
      </c>
    </row>
    <row r="12315" spans="1:14" ht="19.95" customHeight="1">
      <c r="A12315" s="20" t="s">
        <v>738</v>
      </c>
      <c r="B12315" s="20" t="s">
        <v>42</v>
      </c>
      <c r="C12315" s="20" t="s">
        <v>31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1.39</v>
      </c>
      <c r="J12315" s="23">
        <v>5.75</v>
      </c>
      <c r="K12315" s="12">
        <f>J12315*I12315</f>
        <v>7.9924999999999997</v>
      </c>
      <c r="L12315" s="21" t="s">
        <v>21</v>
      </c>
      <c r="M12315" s="23">
        <f>ROUND(J12315-J12315*20/100,1)</f>
        <v>4.5999999999999996</v>
      </c>
      <c r="N12315" s="6">
        <v>2025</v>
      </c>
    </row>
    <row r="12316" spans="1:14" ht="19.95" customHeight="1">
      <c r="A12316" s="20" t="s">
        <v>738</v>
      </c>
      <c r="B12316" s="20" t="s">
        <v>40</v>
      </c>
      <c r="C12316" s="20" t="s">
        <v>35</v>
      </c>
      <c r="D12316" s="20" t="s">
        <v>16</v>
      </c>
      <c r="E12316" s="20" t="s">
        <v>207</v>
      </c>
      <c r="F12316" s="21"/>
      <c r="G12316" s="20" t="s">
        <v>427</v>
      </c>
      <c r="H12316" s="20" t="s">
        <v>32</v>
      </c>
      <c r="I12316" s="24">
        <v>1.03</v>
      </c>
      <c r="J12316" s="23">
        <v>5.75</v>
      </c>
      <c r="K12316" s="12">
        <f>J12316*I12316</f>
        <v>5.9225000000000003</v>
      </c>
      <c r="L12316" s="21" t="s">
        <v>21</v>
      </c>
      <c r="M12316" s="23">
        <f>ROUND(J12316-J12316*20/100,1)</f>
        <v>4.5999999999999996</v>
      </c>
      <c r="N12316" s="6">
        <v>2025</v>
      </c>
    </row>
    <row r="12317" spans="1:14" ht="19.95" customHeight="1">
      <c r="A12317" s="20" t="s">
        <v>738</v>
      </c>
      <c r="B12317" s="20" t="s">
        <v>30</v>
      </c>
      <c r="C12317" s="20" t="s">
        <v>41</v>
      </c>
      <c r="D12317" s="20" t="s">
        <v>135</v>
      </c>
      <c r="E12317" s="20" t="s">
        <v>207</v>
      </c>
      <c r="F12317" s="21"/>
      <c r="G12317" s="20" t="s">
        <v>427</v>
      </c>
      <c r="H12317" s="20" t="s">
        <v>32</v>
      </c>
      <c r="I12317" s="24">
        <v>0.95</v>
      </c>
      <c r="J12317" s="23">
        <v>5.75</v>
      </c>
      <c r="K12317" s="12">
        <f>J12317*I12317</f>
        <v>5.4624999999999995</v>
      </c>
      <c r="L12317" s="21" t="s">
        <v>21</v>
      </c>
      <c r="M12317" s="23">
        <f>ROUND(J12317-J12317*20/100,1)</f>
        <v>4.5999999999999996</v>
      </c>
      <c r="N12317" s="6">
        <v>2025</v>
      </c>
    </row>
    <row r="12318" spans="1:14" ht="19.95" customHeight="1">
      <c r="A12318" s="20" t="s">
        <v>738</v>
      </c>
      <c r="B12318" s="20" t="s">
        <v>40</v>
      </c>
      <c r="C12318" s="20" t="s">
        <v>31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1.4</v>
      </c>
      <c r="J12318" s="23">
        <v>5.75</v>
      </c>
      <c r="K12318" s="12">
        <f>J12318*I12318</f>
        <v>8.0499999999999989</v>
      </c>
      <c r="L12318" s="21" t="s">
        <v>21</v>
      </c>
      <c r="M12318" s="23">
        <f>ROUND(J12318-J12318*20/100,1)</f>
        <v>4.5999999999999996</v>
      </c>
      <c r="N12318" s="6">
        <v>2025</v>
      </c>
    </row>
    <row r="12319" spans="1:14" ht="19.95" customHeight="1">
      <c r="A12319" s="20" t="s">
        <v>738</v>
      </c>
      <c r="B12319" s="20" t="s">
        <v>40</v>
      </c>
      <c r="C12319" s="20" t="s">
        <v>38</v>
      </c>
      <c r="D12319" s="20" t="s">
        <v>16</v>
      </c>
      <c r="E12319" s="20" t="s">
        <v>207</v>
      </c>
      <c r="F12319" s="21"/>
      <c r="G12319" s="20" t="s">
        <v>427</v>
      </c>
      <c r="H12319" s="20" t="s">
        <v>32</v>
      </c>
      <c r="I12319" s="24">
        <v>1.55</v>
      </c>
      <c r="J12319" s="23">
        <v>5.75</v>
      </c>
      <c r="K12319" s="12">
        <f>J12319*I12319</f>
        <v>8.9124999999999996</v>
      </c>
      <c r="L12319" s="21" t="s">
        <v>21</v>
      </c>
      <c r="M12319" s="23">
        <f>ROUND(J12319-J12319*20/100,1)</f>
        <v>4.5999999999999996</v>
      </c>
      <c r="N12319" s="6">
        <v>2025</v>
      </c>
    </row>
    <row r="12320" spans="1:14" ht="19.95" customHeight="1">
      <c r="A12320" s="20" t="s">
        <v>738</v>
      </c>
      <c r="B12320" s="20" t="s">
        <v>14</v>
      </c>
      <c r="C12320" s="20" t="s">
        <v>38</v>
      </c>
      <c r="D12320" s="20" t="s">
        <v>739</v>
      </c>
      <c r="E12320" s="20" t="s">
        <v>207</v>
      </c>
      <c r="F12320" s="21"/>
      <c r="G12320" s="20" t="s">
        <v>427</v>
      </c>
      <c r="H12320" s="20" t="s">
        <v>32</v>
      </c>
      <c r="I12320" s="24">
        <v>1.18</v>
      </c>
      <c r="J12320" s="23">
        <v>5.75</v>
      </c>
      <c r="K12320" s="12">
        <f>J12320*I12320</f>
        <v>6.7849999999999993</v>
      </c>
      <c r="L12320" s="21" t="s">
        <v>21</v>
      </c>
      <c r="M12320" s="23">
        <f>ROUND(J12320-J12320*20/100,1)</f>
        <v>4.5999999999999996</v>
      </c>
      <c r="N12320" s="6">
        <v>2025</v>
      </c>
    </row>
    <row r="12321" spans="1:14" ht="19.95" customHeight="1">
      <c r="A12321" s="20" t="s">
        <v>738</v>
      </c>
      <c r="B12321" s="20" t="s">
        <v>14</v>
      </c>
      <c r="C12321" s="20" t="s">
        <v>38</v>
      </c>
      <c r="D12321" s="20" t="s">
        <v>739</v>
      </c>
      <c r="E12321" s="20" t="s">
        <v>207</v>
      </c>
      <c r="F12321" s="21"/>
      <c r="G12321" s="20" t="s">
        <v>427</v>
      </c>
      <c r="H12321" s="20" t="s">
        <v>32</v>
      </c>
      <c r="I12321" s="24">
        <v>1.22</v>
      </c>
      <c r="J12321" s="23">
        <v>5.75</v>
      </c>
      <c r="K12321" s="12">
        <f>J12321*I12321</f>
        <v>7.0149999999999997</v>
      </c>
      <c r="L12321" s="21" t="s">
        <v>21</v>
      </c>
      <c r="M12321" s="23">
        <f>ROUND(J12321-J12321*20/100,1)</f>
        <v>4.5999999999999996</v>
      </c>
      <c r="N12321" s="6">
        <v>2025</v>
      </c>
    </row>
    <row r="12322" spans="1:14" ht="19.95" customHeight="1">
      <c r="A12322" s="20" t="s">
        <v>738</v>
      </c>
      <c r="B12322" s="20" t="s">
        <v>14</v>
      </c>
      <c r="C12322" s="20" t="s">
        <v>51</v>
      </c>
      <c r="D12322" s="20" t="s">
        <v>739</v>
      </c>
      <c r="E12322" s="20" t="s">
        <v>207</v>
      </c>
      <c r="F12322" s="21"/>
      <c r="G12322" s="20" t="s">
        <v>427</v>
      </c>
      <c r="H12322" s="20" t="s">
        <v>32</v>
      </c>
      <c r="I12322" s="24">
        <v>1.83</v>
      </c>
      <c r="J12322" s="23">
        <v>5.75</v>
      </c>
      <c r="K12322" s="12">
        <f>J12322*I12322</f>
        <v>10.522500000000001</v>
      </c>
      <c r="L12322" s="21" t="s">
        <v>21</v>
      </c>
      <c r="M12322" s="23">
        <f>ROUND(J12322-J12322*20/100,1)</f>
        <v>4.5999999999999996</v>
      </c>
      <c r="N12322" s="6">
        <v>2025</v>
      </c>
    </row>
    <row r="12323" spans="1:14" ht="19.95" customHeight="1">
      <c r="A12323" s="20" t="s">
        <v>738</v>
      </c>
      <c r="B12323" s="20" t="s">
        <v>33</v>
      </c>
      <c r="C12323" s="20" t="s">
        <v>41</v>
      </c>
      <c r="D12323" s="20" t="s">
        <v>739</v>
      </c>
      <c r="E12323" s="20" t="s">
        <v>207</v>
      </c>
      <c r="F12323" s="21"/>
      <c r="G12323" s="20" t="s">
        <v>427</v>
      </c>
      <c r="H12323" s="20" t="s">
        <v>32</v>
      </c>
      <c r="I12323" s="24">
        <v>0.73499999999999999</v>
      </c>
      <c r="J12323" s="23">
        <v>5.75</v>
      </c>
      <c r="K12323" s="12">
        <f>J12323*I12323</f>
        <v>4.2262500000000003</v>
      </c>
      <c r="L12323" s="21" t="s">
        <v>21</v>
      </c>
      <c r="M12323" s="23">
        <f>ROUND(J12323-J12323*20/100,1)</f>
        <v>4.5999999999999996</v>
      </c>
      <c r="N12323" s="6">
        <v>2025</v>
      </c>
    </row>
    <row r="12324" spans="1:14" ht="19.95" customHeight="1">
      <c r="A12324" s="20" t="s">
        <v>738</v>
      </c>
      <c r="B12324" s="20" t="s">
        <v>14</v>
      </c>
      <c r="C12324" s="20" t="s">
        <v>36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0.45</v>
      </c>
      <c r="J12324" s="23">
        <v>5.75</v>
      </c>
      <c r="K12324" s="12">
        <f>J12324*I12324</f>
        <v>2.5874999999999999</v>
      </c>
      <c r="L12324" s="21" t="s">
        <v>21</v>
      </c>
      <c r="M12324" s="23">
        <f>ROUND(J12324-J12324*20/100,1)</f>
        <v>4.5999999999999996</v>
      </c>
      <c r="N12324" s="6">
        <v>2025</v>
      </c>
    </row>
    <row r="12325" spans="1:14" ht="19.95" customHeight="1">
      <c r="A12325" s="20" t="s">
        <v>738</v>
      </c>
      <c r="B12325" s="20" t="s">
        <v>14</v>
      </c>
      <c r="C12325" s="20" t="s">
        <v>36</v>
      </c>
      <c r="D12325" s="20" t="s">
        <v>739</v>
      </c>
      <c r="E12325" s="20" t="s">
        <v>207</v>
      </c>
      <c r="F12325" s="21"/>
      <c r="G12325" s="20" t="s">
        <v>427</v>
      </c>
      <c r="H12325" s="20" t="s">
        <v>32</v>
      </c>
      <c r="I12325" s="24">
        <v>0.43333333333333335</v>
      </c>
      <c r="J12325" s="23">
        <v>5.75</v>
      </c>
      <c r="K12325" s="12">
        <f>J12325*I12325</f>
        <v>2.4916666666666667</v>
      </c>
      <c r="L12325" s="21" t="s">
        <v>21</v>
      </c>
      <c r="M12325" s="23">
        <f>ROUND(J12325-J12325*20/100,1)</f>
        <v>4.5999999999999996</v>
      </c>
      <c r="N12325" s="6">
        <v>2025</v>
      </c>
    </row>
    <row r="12326" spans="1:14" ht="19.95" customHeight="1">
      <c r="A12326" s="20" t="s">
        <v>738</v>
      </c>
      <c r="B12326" s="20" t="s">
        <v>14</v>
      </c>
      <c r="C12326" s="20" t="s">
        <v>36</v>
      </c>
      <c r="D12326" s="20" t="s">
        <v>739</v>
      </c>
      <c r="E12326" s="20" t="s">
        <v>207</v>
      </c>
      <c r="F12326" s="21"/>
      <c r="G12326" s="20" t="s">
        <v>427</v>
      </c>
      <c r="H12326" s="20" t="s">
        <v>32</v>
      </c>
      <c r="I12326" s="24">
        <v>0.41792919171676685</v>
      </c>
      <c r="J12326" s="23">
        <v>5.75</v>
      </c>
      <c r="K12326" s="12">
        <f>J12326*I12326</f>
        <v>2.4030928523714095</v>
      </c>
      <c r="L12326" s="21" t="s">
        <v>21</v>
      </c>
      <c r="M12326" s="23">
        <f>ROUND(J12326-J12326*20/100,1)</f>
        <v>4.5999999999999996</v>
      </c>
      <c r="N12326" s="6">
        <v>2025</v>
      </c>
    </row>
    <row r="12327" spans="1:14" ht="19.95" customHeight="1">
      <c r="A12327" s="20" t="s">
        <v>738</v>
      </c>
      <c r="B12327" s="20" t="s">
        <v>30</v>
      </c>
      <c r="C12327" s="20" t="s">
        <v>51</v>
      </c>
      <c r="D12327" s="20" t="s">
        <v>16</v>
      </c>
      <c r="E12327" s="20" t="s">
        <v>207</v>
      </c>
      <c r="F12327" s="21"/>
      <c r="G12327" s="20" t="s">
        <v>427</v>
      </c>
      <c r="H12327" s="20" t="s">
        <v>32</v>
      </c>
      <c r="I12327" s="24">
        <v>2.82</v>
      </c>
      <c r="J12327" s="23">
        <v>5.75</v>
      </c>
      <c r="K12327" s="12">
        <f>J12327*I12327</f>
        <v>16.215</v>
      </c>
      <c r="L12327" s="21" t="s">
        <v>21</v>
      </c>
      <c r="M12327" s="23">
        <f>ROUND(J12327-J12327*20/100,1)</f>
        <v>4.5999999999999996</v>
      </c>
      <c r="N12327" s="6">
        <v>2025</v>
      </c>
    </row>
    <row r="12328" spans="1:14" ht="19.95" customHeight="1">
      <c r="A12328" s="20" t="s">
        <v>738</v>
      </c>
      <c r="B12328" s="20" t="s">
        <v>42</v>
      </c>
      <c r="C12328" s="20" t="s">
        <v>43</v>
      </c>
      <c r="D12328" s="20" t="s">
        <v>739</v>
      </c>
      <c r="E12328" s="20" t="s">
        <v>207</v>
      </c>
      <c r="F12328" s="21"/>
      <c r="G12328" s="20" t="s">
        <v>427</v>
      </c>
      <c r="H12328" s="20" t="s">
        <v>32</v>
      </c>
      <c r="I12328" s="24">
        <v>0.42499999999999999</v>
      </c>
      <c r="J12328" s="23">
        <v>5.75</v>
      </c>
      <c r="K12328" s="12">
        <f>J12328*I12328</f>
        <v>2.4437500000000001</v>
      </c>
      <c r="L12328" s="21" t="s">
        <v>21</v>
      </c>
      <c r="M12328" s="23">
        <f>ROUND(J12328-J12328*20/100,1)</f>
        <v>4.5999999999999996</v>
      </c>
      <c r="N12328" s="6">
        <v>2025</v>
      </c>
    </row>
    <row r="12329" spans="1:14" ht="19.95" customHeight="1">
      <c r="A12329" s="20" t="s">
        <v>738</v>
      </c>
      <c r="B12329" s="20" t="s">
        <v>42</v>
      </c>
      <c r="C12329" s="20" t="s">
        <v>43</v>
      </c>
      <c r="D12329" s="20" t="s">
        <v>739</v>
      </c>
      <c r="E12329" s="20" t="s">
        <v>207</v>
      </c>
      <c r="F12329" s="21"/>
      <c r="G12329" s="20" t="s">
        <v>427</v>
      </c>
      <c r="H12329" s="20" t="s">
        <v>32</v>
      </c>
      <c r="I12329" s="24">
        <v>0.42</v>
      </c>
      <c r="J12329" s="23">
        <v>5.75</v>
      </c>
      <c r="K12329" s="12">
        <f>J12329*I12329</f>
        <v>2.415</v>
      </c>
      <c r="L12329" s="21" t="s">
        <v>21</v>
      </c>
      <c r="M12329" s="23">
        <f>ROUND(J12329-J12329*20/100,1)</f>
        <v>4.5999999999999996</v>
      </c>
      <c r="N12329" s="6">
        <v>2025</v>
      </c>
    </row>
    <row r="12330" spans="1:14" ht="19.95" customHeight="1">
      <c r="A12330" s="20" t="s">
        <v>738</v>
      </c>
      <c r="B12330" s="20" t="s">
        <v>14</v>
      </c>
      <c r="C12330" s="20" t="s">
        <v>36</v>
      </c>
      <c r="D12330" s="20" t="s">
        <v>739</v>
      </c>
      <c r="E12330" s="20" t="s">
        <v>207</v>
      </c>
      <c r="F12330" s="21"/>
      <c r="G12330" s="20" t="s">
        <v>427</v>
      </c>
      <c r="H12330" s="20" t="s">
        <v>32</v>
      </c>
      <c r="I12330" s="24">
        <v>0.43</v>
      </c>
      <c r="J12330" s="23">
        <v>5.75</v>
      </c>
      <c r="K12330" s="12">
        <f>J12330*I12330</f>
        <v>2.4725000000000001</v>
      </c>
      <c r="L12330" s="21" t="s">
        <v>21</v>
      </c>
      <c r="M12330" s="23">
        <f>ROUND(J12330-J12330*20/100,1)</f>
        <v>4.5999999999999996</v>
      </c>
      <c r="N12330" s="6">
        <v>2025</v>
      </c>
    </row>
    <row r="12331" spans="1:14" ht="19.95" customHeight="1">
      <c r="A12331" s="20" t="s">
        <v>738</v>
      </c>
      <c r="B12331" s="20" t="s">
        <v>33</v>
      </c>
      <c r="C12331" s="20" t="s">
        <v>43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0.38</v>
      </c>
      <c r="J12331" s="23">
        <v>5.75</v>
      </c>
      <c r="K12331" s="12">
        <f>J12331*I12331</f>
        <v>2.1850000000000001</v>
      </c>
      <c r="L12331" s="21" t="s">
        <v>21</v>
      </c>
      <c r="M12331" s="23">
        <f>ROUND(J12331-J12331*20/100,1)</f>
        <v>4.5999999999999996</v>
      </c>
      <c r="N12331" s="6">
        <v>2025</v>
      </c>
    </row>
    <row r="12332" spans="1:14" ht="19.95" customHeight="1">
      <c r="A12332" s="20" t="s">
        <v>738</v>
      </c>
      <c r="B12332" s="20" t="s">
        <v>42</v>
      </c>
      <c r="C12332" s="20" t="s">
        <v>43</v>
      </c>
      <c r="D12332" s="20" t="s">
        <v>739</v>
      </c>
      <c r="E12332" s="20" t="s">
        <v>207</v>
      </c>
      <c r="F12332" s="21"/>
      <c r="G12332" s="20" t="s">
        <v>427</v>
      </c>
      <c r="H12332" s="20" t="s">
        <v>32</v>
      </c>
      <c r="I12332" s="24">
        <v>0.44</v>
      </c>
      <c r="J12332" s="23">
        <v>5.75</v>
      </c>
      <c r="K12332" s="12">
        <f>J12332*I12332</f>
        <v>2.5299999999999998</v>
      </c>
      <c r="L12332" s="21" t="s">
        <v>21</v>
      </c>
      <c r="M12332" s="23">
        <f>ROUND(J12332-J12332*20/100,1)</f>
        <v>4.5999999999999996</v>
      </c>
      <c r="N12332" s="6">
        <v>2025</v>
      </c>
    </row>
    <row r="12333" spans="1:14" ht="19.95" customHeight="1">
      <c r="A12333" s="20" t="s">
        <v>738</v>
      </c>
      <c r="B12333" s="20" t="s">
        <v>42</v>
      </c>
      <c r="C12333" s="20" t="s">
        <v>43</v>
      </c>
      <c r="D12333" s="20" t="s">
        <v>739</v>
      </c>
      <c r="E12333" s="20" t="s">
        <v>207</v>
      </c>
      <c r="F12333" s="21"/>
      <c r="G12333" s="20" t="s">
        <v>427</v>
      </c>
      <c r="H12333" s="20" t="s">
        <v>32</v>
      </c>
      <c r="I12333" s="24">
        <v>0.435</v>
      </c>
      <c r="J12333" s="23">
        <v>5.75</v>
      </c>
      <c r="K12333" s="12">
        <f>J12333*I12333</f>
        <v>2.5012500000000002</v>
      </c>
      <c r="L12333" s="21" t="s">
        <v>21</v>
      </c>
      <c r="M12333" s="23">
        <f>ROUND(J12333-J12333*20/100,1)</f>
        <v>4.5999999999999996</v>
      </c>
      <c r="N12333" s="6">
        <v>2025</v>
      </c>
    </row>
    <row r="12334" spans="1:14" ht="19.95" customHeight="1">
      <c r="A12334" s="20" t="s">
        <v>738</v>
      </c>
      <c r="B12334" s="20" t="s">
        <v>42</v>
      </c>
      <c r="C12334" s="20" t="s">
        <v>43</v>
      </c>
      <c r="D12334" s="20" t="s">
        <v>739</v>
      </c>
      <c r="E12334" s="20" t="s">
        <v>207</v>
      </c>
      <c r="F12334" s="21"/>
      <c r="G12334" s="20" t="s">
        <v>427</v>
      </c>
      <c r="H12334" s="20" t="s">
        <v>32</v>
      </c>
      <c r="I12334" s="24">
        <v>0.42576271186440678</v>
      </c>
      <c r="J12334" s="23">
        <v>5.75</v>
      </c>
      <c r="K12334" s="12">
        <f>J12334*I12334</f>
        <v>2.4481355932203388</v>
      </c>
      <c r="L12334" s="21" t="s">
        <v>21</v>
      </c>
      <c r="M12334" s="23">
        <f>ROUND(J12334-J12334*20/100,1)</f>
        <v>4.5999999999999996</v>
      </c>
      <c r="N12334" s="6">
        <v>2025</v>
      </c>
    </row>
    <row r="12335" spans="1:14" ht="19.95" customHeight="1">
      <c r="A12335" s="20" t="s">
        <v>738</v>
      </c>
      <c r="B12335" s="20" t="s">
        <v>30</v>
      </c>
      <c r="C12335" s="20" t="s">
        <v>38</v>
      </c>
      <c r="D12335" s="20" t="s">
        <v>39</v>
      </c>
      <c r="E12335" s="20" t="s">
        <v>207</v>
      </c>
      <c r="F12335" s="21"/>
      <c r="G12335" s="20" t="s">
        <v>427</v>
      </c>
      <c r="H12335" s="20" t="s">
        <v>32</v>
      </c>
      <c r="I12335" s="24">
        <v>1.78</v>
      </c>
      <c r="J12335" s="23">
        <v>5.75</v>
      </c>
      <c r="K12335" s="12">
        <f>J12335*I12335</f>
        <v>10.234999999999999</v>
      </c>
      <c r="L12335" s="21" t="s">
        <v>21</v>
      </c>
      <c r="M12335" s="23">
        <f>ROUND(J12335-J12335*20/100,1)</f>
        <v>4.5999999999999996</v>
      </c>
      <c r="N12335" s="6">
        <v>2025</v>
      </c>
    </row>
    <row r="12336" spans="1:14" ht="19.95" customHeight="1">
      <c r="A12336" s="20" t="s">
        <v>738</v>
      </c>
      <c r="B12336" s="20" t="s">
        <v>62</v>
      </c>
      <c r="C12336" s="20" t="s">
        <v>35</v>
      </c>
      <c r="D12336" s="20" t="s">
        <v>66</v>
      </c>
      <c r="E12336" s="20" t="s">
        <v>207</v>
      </c>
      <c r="F12336" s="21"/>
      <c r="G12336" s="20" t="s">
        <v>427</v>
      </c>
      <c r="H12336" s="20" t="s">
        <v>32</v>
      </c>
      <c r="I12336" s="24">
        <v>1.21</v>
      </c>
      <c r="J12336" s="23">
        <v>5.75</v>
      </c>
      <c r="K12336" s="12">
        <f>J12336*I12336</f>
        <v>6.9574999999999996</v>
      </c>
      <c r="L12336" s="21" t="s">
        <v>21</v>
      </c>
      <c r="M12336" s="23">
        <f>ROUND(J12336-J12336*20/100,1)</f>
        <v>4.5999999999999996</v>
      </c>
      <c r="N12336" s="6">
        <v>2025</v>
      </c>
    </row>
    <row r="12337" spans="1:14" ht="19.95" customHeight="1">
      <c r="A12337" s="20" t="s">
        <v>738</v>
      </c>
      <c r="B12337" s="20" t="s">
        <v>33</v>
      </c>
      <c r="C12337" s="20" t="s">
        <v>43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0.39</v>
      </c>
      <c r="J12337" s="23">
        <v>5.75</v>
      </c>
      <c r="K12337" s="12">
        <f>J12337*I12337</f>
        <v>2.2425000000000002</v>
      </c>
      <c r="L12337" s="21" t="s">
        <v>21</v>
      </c>
      <c r="M12337" s="23">
        <f>ROUND(J12337-J12337*20/100,1)</f>
        <v>4.5999999999999996</v>
      </c>
      <c r="N12337" s="6">
        <v>2025</v>
      </c>
    </row>
    <row r="12338" spans="1:14" ht="19.95" customHeight="1">
      <c r="A12338" s="20" t="s">
        <v>738</v>
      </c>
      <c r="B12338" s="20" t="s">
        <v>14</v>
      </c>
      <c r="C12338" s="20" t="s">
        <v>36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0.44</v>
      </c>
      <c r="J12338" s="23">
        <v>5.75</v>
      </c>
      <c r="K12338" s="12">
        <f>J12338*I12338</f>
        <v>2.5299999999999998</v>
      </c>
      <c r="L12338" s="21" t="s">
        <v>21</v>
      </c>
      <c r="M12338" s="23">
        <f>ROUND(J12338-J12338*20/100,1)</f>
        <v>4.5999999999999996</v>
      </c>
      <c r="N12338" s="6">
        <v>2025</v>
      </c>
    </row>
    <row r="12339" spans="1:14" ht="19.95" customHeight="1">
      <c r="A12339" s="20" t="s">
        <v>738</v>
      </c>
      <c r="B12339" s="20" t="s">
        <v>30</v>
      </c>
      <c r="C12339" s="20" t="s">
        <v>38</v>
      </c>
      <c r="D12339" s="20" t="s">
        <v>39</v>
      </c>
      <c r="E12339" s="20" t="s">
        <v>207</v>
      </c>
      <c r="F12339" s="21"/>
      <c r="G12339" s="20" t="s">
        <v>427</v>
      </c>
      <c r="H12339" s="20" t="s">
        <v>32</v>
      </c>
      <c r="I12339" s="24">
        <v>1.79</v>
      </c>
      <c r="J12339" s="23">
        <v>5.75</v>
      </c>
      <c r="K12339" s="12">
        <f>J12339*I12339</f>
        <v>10.2925</v>
      </c>
      <c r="L12339" s="21" t="s">
        <v>21</v>
      </c>
      <c r="M12339" s="23">
        <f>ROUND(J12339-J12339*20/100,1)</f>
        <v>4.5999999999999996</v>
      </c>
      <c r="N12339" s="6">
        <v>2025</v>
      </c>
    </row>
    <row r="12340" spans="1:14" ht="19.95" customHeight="1">
      <c r="A12340" s="20" t="s">
        <v>738</v>
      </c>
      <c r="B12340" s="20" t="s">
        <v>30</v>
      </c>
      <c r="C12340" s="20" t="s">
        <v>65</v>
      </c>
      <c r="D12340" s="20" t="s">
        <v>135</v>
      </c>
      <c r="E12340" s="20" t="s">
        <v>207</v>
      </c>
      <c r="F12340" s="21"/>
      <c r="G12340" s="20" t="s">
        <v>427</v>
      </c>
      <c r="H12340" s="20" t="s">
        <v>32</v>
      </c>
      <c r="I12340" s="24">
        <v>2.59</v>
      </c>
      <c r="J12340" s="23">
        <v>5.75</v>
      </c>
      <c r="K12340" s="12">
        <f>J12340*I12340</f>
        <v>14.892499999999998</v>
      </c>
      <c r="L12340" s="21" t="s">
        <v>21</v>
      </c>
      <c r="M12340" s="23">
        <f>ROUND(J12340-J12340*20/100,1)</f>
        <v>4.5999999999999996</v>
      </c>
      <c r="N12340" s="6">
        <v>2025</v>
      </c>
    </row>
    <row r="12341" spans="1:14" ht="19.95" customHeight="1">
      <c r="A12341" s="20" t="s">
        <v>738</v>
      </c>
      <c r="B12341" s="20" t="s">
        <v>42</v>
      </c>
      <c r="C12341" s="20" t="s">
        <v>57</v>
      </c>
      <c r="D12341" s="20" t="s">
        <v>739</v>
      </c>
      <c r="E12341" s="20" t="s">
        <v>207</v>
      </c>
      <c r="F12341" s="21"/>
      <c r="G12341" s="20" t="s">
        <v>427</v>
      </c>
      <c r="H12341" s="20" t="s">
        <v>32</v>
      </c>
      <c r="I12341" s="24">
        <v>2.77</v>
      </c>
      <c r="J12341" s="23">
        <v>5.75</v>
      </c>
      <c r="K12341" s="12">
        <f>J12341*I12341</f>
        <v>15.9275</v>
      </c>
      <c r="L12341" s="21" t="s">
        <v>21</v>
      </c>
      <c r="M12341" s="23">
        <f>ROUND(J12341-J12341*20/100,1)</f>
        <v>4.5999999999999996</v>
      </c>
      <c r="N12341" s="6">
        <v>2025</v>
      </c>
    </row>
    <row r="12342" spans="1:14" ht="19.95" customHeight="1">
      <c r="A12342" s="20" t="s">
        <v>738</v>
      </c>
      <c r="B12342" s="20" t="s">
        <v>14</v>
      </c>
      <c r="C12342" s="20" t="s">
        <v>58</v>
      </c>
      <c r="D12342" s="20" t="s">
        <v>739</v>
      </c>
      <c r="E12342" s="20" t="s">
        <v>207</v>
      </c>
      <c r="F12342" s="21"/>
      <c r="G12342" s="20" t="s">
        <v>427</v>
      </c>
      <c r="H12342" s="20" t="s">
        <v>32</v>
      </c>
      <c r="I12342" s="24">
        <v>0.22232500000000002</v>
      </c>
      <c r="J12342" s="23">
        <v>5.75</v>
      </c>
      <c r="K12342" s="12">
        <f>J12342*I12342</f>
        <v>1.2783687500000001</v>
      </c>
      <c r="L12342" s="21" t="s">
        <v>21</v>
      </c>
      <c r="M12342" s="23">
        <f>ROUND(J12342-J12342*20/100,1)</f>
        <v>4.5999999999999996</v>
      </c>
      <c r="N12342" s="6">
        <v>2025</v>
      </c>
    </row>
    <row r="12343" spans="1:14" ht="19.95" customHeight="1">
      <c r="A12343" s="20" t="s">
        <v>738</v>
      </c>
      <c r="B12343" s="20" t="s">
        <v>14</v>
      </c>
      <c r="C12343" s="20" t="s">
        <v>58</v>
      </c>
      <c r="D12343" s="20" t="s">
        <v>739</v>
      </c>
      <c r="E12343" s="20" t="s">
        <v>207</v>
      </c>
      <c r="F12343" s="21"/>
      <c r="G12343" s="20" t="s">
        <v>427</v>
      </c>
      <c r="H12343" s="20" t="s">
        <v>32</v>
      </c>
      <c r="I12343" s="24">
        <v>0.22274999999999998</v>
      </c>
      <c r="J12343" s="23">
        <v>5.75</v>
      </c>
      <c r="K12343" s="12">
        <f>J12343*I12343</f>
        <v>1.2808124999999999</v>
      </c>
      <c r="L12343" s="21" t="s">
        <v>21</v>
      </c>
      <c r="M12343" s="23">
        <f>ROUND(J12343-J12343*20/100,1)</f>
        <v>4.5999999999999996</v>
      </c>
      <c r="N12343" s="6">
        <v>2025</v>
      </c>
    </row>
    <row r="12344" spans="1:14" ht="19.95" customHeight="1">
      <c r="A12344" s="20" t="s">
        <v>738</v>
      </c>
      <c r="B12344" s="20" t="s">
        <v>14</v>
      </c>
      <c r="C12344" s="20" t="s">
        <v>157</v>
      </c>
      <c r="D12344" s="20" t="s">
        <v>739</v>
      </c>
      <c r="E12344" s="20" t="s">
        <v>207</v>
      </c>
      <c r="F12344" s="21"/>
      <c r="G12344" s="20" t="s">
        <v>427</v>
      </c>
      <c r="H12344" s="20" t="s">
        <v>32</v>
      </c>
      <c r="I12344" s="24">
        <v>0.319575</v>
      </c>
      <c r="J12344" s="23">
        <v>5.75</v>
      </c>
      <c r="K12344" s="12">
        <f>J12344*I12344</f>
        <v>1.83755625</v>
      </c>
      <c r="L12344" s="21" t="s">
        <v>21</v>
      </c>
      <c r="M12344" s="23">
        <f>ROUND(J12344-J12344*20/100,1)</f>
        <v>4.5999999999999996</v>
      </c>
      <c r="N12344" s="6">
        <v>2025</v>
      </c>
    </row>
    <row r="12345" spans="1:14" ht="19.95" customHeight="1">
      <c r="A12345" s="20" t="s">
        <v>738</v>
      </c>
      <c r="B12345" s="20" t="s">
        <v>14</v>
      </c>
      <c r="C12345" s="20" t="s">
        <v>51</v>
      </c>
      <c r="D12345" s="20" t="s">
        <v>739</v>
      </c>
      <c r="E12345" s="20" t="s">
        <v>155</v>
      </c>
      <c r="F12345" s="21"/>
      <c r="G12345" s="20" t="s">
        <v>427</v>
      </c>
      <c r="H12345" s="20" t="s">
        <v>32</v>
      </c>
      <c r="I12345" s="24">
        <v>1.7707692307692309</v>
      </c>
      <c r="J12345" s="23">
        <v>5</v>
      </c>
      <c r="K12345" s="12">
        <f>J12345*I12345</f>
        <v>8.8538461538461544</v>
      </c>
      <c r="L12345" s="21" t="s">
        <v>21</v>
      </c>
      <c r="M12345" s="23">
        <f>ROUND(J12345-J12345*20/100,1)</f>
        <v>4</v>
      </c>
      <c r="N12345" s="6">
        <v>2025</v>
      </c>
    </row>
    <row r="12346" spans="1:14" ht="19.95" customHeight="1">
      <c r="A12346" s="20" t="s">
        <v>738</v>
      </c>
      <c r="B12346" s="20" t="s">
        <v>14</v>
      </c>
      <c r="C12346" s="20" t="s">
        <v>51</v>
      </c>
      <c r="D12346" s="20" t="s">
        <v>739</v>
      </c>
      <c r="E12346" s="20" t="s">
        <v>155</v>
      </c>
      <c r="F12346" s="21"/>
      <c r="G12346" s="20" t="s">
        <v>427</v>
      </c>
      <c r="H12346" s="20" t="s">
        <v>32</v>
      </c>
      <c r="I12346" s="24">
        <v>1.83</v>
      </c>
      <c r="J12346" s="23">
        <v>5</v>
      </c>
      <c r="K12346" s="12">
        <f>J12346*I12346</f>
        <v>9.15</v>
      </c>
      <c r="L12346" s="21" t="s">
        <v>21</v>
      </c>
      <c r="M12346" s="23">
        <f>ROUND(J12346-J12346*20/100,1)</f>
        <v>4</v>
      </c>
      <c r="N12346" s="6">
        <v>2025</v>
      </c>
    </row>
    <row r="12347" spans="1:14" ht="19.95" customHeight="1">
      <c r="A12347" s="20" t="s">
        <v>738</v>
      </c>
      <c r="B12347" s="20" t="s">
        <v>93</v>
      </c>
      <c r="C12347" s="20" t="s">
        <v>49</v>
      </c>
      <c r="D12347" s="20" t="s">
        <v>739</v>
      </c>
      <c r="E12347" s="20" t="s">
        <v>207</v>
      </c>
      <c r="F12347" s="21"/>
      <c r="G12347" s="20" t="s">
        <v>427</v>
      </c>
      <c r="H12347" s="20" t="s">
        <v>32</v>
      </c>
      <c r="I12347" s="24">
        <v>0.10200000000000001</v>
      </c>
      <c r="J12347" s="23">
        <v>6.5</v>
      </c>
      <c r="K12347" s="12">
        <f>J12347*I12347</f>
        <v>0.66300000000000003</v>
      </c>
      <c r="L12347" s="21" t="s">
        <v>21</v>
      </c>
      <c r="M12347" s="23">
        <f>ROUND(J12347-J12347*20/100,1)</f>
        <v>5.2</v>
      </c>
      <c r="N12347" s="6">
        <v>2025</v>
      </c>
    </row>
    <row r="12348" spans="1:14" ht="19.95" customHeight="1">
      <c r="A12348" s="20" t="s">
        <v>738</v>
      </c>
      <c r="B12348" s="20" t="s">
        <v>93</v>
      </c>
      <c r="C12348" s="20" t="s">
        <v>49</v>
      </c>
      <c r="D12348" s="20" t="s">
        <v>739</v>
      </c>
      <c r="E12348" s="20" t="s">
        <v>207</v>
      </c>
      <c r="F12348" s="21"/>
      <c r="G12348" s="20" t="s">
        <v>427</v>
      </c>
      <c r="H12348" s="20" t="s">
        <v>32</v>
      </c>
      <c r="I12348" s="24">
        <v>0.10083838383838384</v>
      </c>
      <c r="J12348" s="23">
        <v>6.5</v>
      </c>
      <c r="K12348" s="12">
        <f>J12348*I12348</f>
        <v>0.65544949494949489</v>
      </c>
      <c r="L12348" s="21" t="s">
        <v>21</v>
      </c>
      <c r="M12348" s="23">
        <f>ROUND(J12348-J12348*20/100,1)</f>
        <v>5.2</v>
      </c>
      <c r="N12348" s="6">
        <v>2025</v>
      </c>
    </row>
    <row r="12349" spans="1:14" ht="19.95" customHeight="1">
      <c r="A12349" s="20" t="s">
        <v>738</v>
      </c>
      <c r="B12349" s="20" t="s">
        <v>93</v>
      </c>
      <c r="C12349" s="20" t="s">
        <v>49</v>
      </c>
      <c r="D12349" s="20" t="s">
        <v>739</v>
      </c>
      <c r="E12349" s="20" t="s">
        <v>207</v>
      </c>
      <c r="F12349" s="21"/>
      <c r="G12349" s="20" t="s">
        <v>427</v>
      </c>
      <c r="H12349" s="20" t="s">
        <v>32</v>
      </c>
      <c r="I12349" s="24">
        <v>0.1</v>
      </c>
      <c r="J12349" s="23">
        <v>6.5</v>
      </c>
      <c r="K12349" s="12">
        <f>J12349*I12349</f>
        <v>0.65</v>
      </c>
      <c r="L12349" s="21" t="s">
        <v>21</v>
      </c>
      <c r="M12349" s="23">
        <f>ROUND(J12349-J12349*20/100,1)</f>
        <v>5.2</v>
      </c>
      <c r="N12349" s="6">
        <v>2025</v>
      </c>
    </row>
    <row r="12350" spans="1:14" ht="19.95" customHeight="1">
      <c r="A12350" s="20" t="s">
        <v>738</v>
      </c>
      <c r="B12350" s="20" t="s">
        <v>93</v>
      </c>
      <c r="C12350" s="20" t="s">
        <v>49</v>
      </c>
      <c r="D12350" s="20" t="s">
        <v>411</v>
      </c>
      <c r="E12350" s="20" t="s">
        <v>207</v>
      </c>
      <c r="F12350" s="21"/>
      <c r="G12350" s="20" t="s">
        <v>427</v>
      </c>
      <c r="H12350" s="20" t="s">
        <v>32</v>
      </c>
      <c r="I12350" s="24">
        <v>0.10158333333333333</v>
      </c>
      <c r="J12350" s="23">
        <v>6.5</v>
      </c>
      <c r="K12350" s="12">
        <f>J12350*I12350</f>
        <v>0.66029166666666661</v>
      </c>
      <c r="L12350" s="21" t="s">
        <v>21</v>
      </c>
      <c r="M12350" s="23">
        <f>ROUND(J12350-J12350*20/100,1)</f>
        <v>5.2</v>
      </c>
      <c r="N12350" s="6">
        <v>2025</v>
      </c>
    </row>
    <row r="12351" spans="1:14" ht="19.95" customHeight="1">
      <c r="A12351" s="20" t="s">
        <v>738</v>
      </c>
      <c r="B12351" s="20" t="s">
        <v>93</v>
      </c>
      <c r="C12351" s="20" t="s">
        <v>49</v>
      </c>
      <c r="D12351" s="20" t="s">
        <v>411</v>
      </c>
      <c r="E12351" s="20" t="s">
        <v>207</v>
      </c>
      <c r="F12351" s="21"/>
      <c r="G12351" s="20" t="s">
        <v>427</v>
      </c>
      <c r="H12351" s="20" t="s">
        <v>32</v>
      </c>
      <c r="I12351" s="24">
        <v>0.10153061224489796</v>
      </c>
      <c r="J12351" s="23">
        <v>6.5</v>
      </c>
      <c r="K12351" s="12">
        <f>J12351*I12351</f>
        <v>0.65994897959183674</v>
      </c>
      <c r="L12351" s="21" t="s">
        <v>21</v>
      </c>
      <c r="M12351" s="23">
        <f>ROUND(J12351-J12351*20/100,1)</f>
        <v>5.2</v>
      </c>
      <c r="N12351" s="6">
        <v>2025</v>
      </c>
    </row>
    <row r="12352" spans="1:14" ht="19.95" customHeight="1">
      <c r="A12352" s="20" t="s">
        <v>738</v>
      </c>
      <c r="B12352" s="20" t="s">
        <v>93</v>
      </c>
      <c r="C12352" s="20" t="s">
        <v>49</v>
      </c>
      <c r="D12352" s="20" t="s">
        <v>411</v>
      </c>
      <c r="E12352" s="20" t="s">
        <v>207</v>
      </c>
      <c r="F12352" s="21"/>
      <c r="G12352" s="20" t="s">
        <v>427</v>
      </c>
      <c r="H12352" s="20" t="s">
        <v>32</v>
      </c>
      <c r="I12352" s="24">
        <v>0.10138461538461538</v>
      </c>
      <c r="J12352" s="23">
        <v>6.5</v>
      </c>
      <c r="K12352" s="12">
        <f>J12352*I12352</f>
        <v>0.65899999999999992</v>
      </c>
      <c r="L12352" s="21" t="s">
        <v>21</v>
      </c>
      <c r="M12352" s="23">
        <f>ROUND(J12352-J12352*20/100,1)</f>
        <v>5.2</v>
      </c>
      <c r="N12352" s="6">
        <v>2025</v>
      </c>
    </row>
    <row r="12353" spans="1:14" ht="19.95" customHeight="1">
      <c r="A12353" s="20" t="s">
        <v>738</v>
      </c>
      <c r="B12353" s="20" t="s">
        <v>93</v>
      </c>
      <c r="C12353" s="20" t="s">
        <v>49</v>
      </c>
      <c r="D12353" s="20" t="s">
        <v>411</v>
      </c>
      <c r="E12353" s="20" t="s">
        <v>207</v>
      </c>
      <c r="F12353" s="21"/>
      <c r="G12353" s="20" t="s">
        <v>427</v>
      </c>
      <c r="H12353" s="20" t="s">
        <v>32</v>
      </c>
      <c r="I12353" s="24">
        <v>0.10090497737556561</v>
      </c>
      <c r="J12353" s="23">
        <v>6.5</v>
      </c>
      <c r="K12353" s="12">
        <f>J12353*I12353</f>
        <v>0.65588235294117647</v>
      </c>
      <c r="L12353" s="21" t="s">
        <v>21</v>
      </c>
      <c r="M12353" s="23">
        <f>ROUND(J12353-J12353*20/100,1)</f>
        <v>5.2</v>
      </c>
      <c r="N12353" s="6">
        <v>2025</v>
      </c>
    </row>
    <row r="12354" spans="1:14" ht="19.95" customHeight="1">
      <c r="A12354" s="20" t="s">
        <v>738</v>
      </c>
      <c r="B12354" s="20" t="s">
        <v>93</v>
      </c>
      <c r="C12354" s="20" t="s">
        <v>49</v>
      </c>
      <c r="D12354" s="20" t="s">
        <v>411</v>
      </c>
      <c r="E12354" s="20" t="s">
        <v>207</v>
      </c>
      <c r="F12354" s="21"/>
      <c r="G12354" s="20" t="s">
        <v>427</v>
      </c>
      <c r="H12354" s="20" t="s">
        <v>32</v>
      </c>
      <c r="I12354" s="24">
        <v>0.10091715976331361</v>
      </c>
      <c r="J12354" s="23">
        <v>6.5</v>
      </c>
      <c r="K12354" s="12">
        <f>J12354*I12354</f>
        <v>0.65596153846153848</v>
      </c>
      <c r="L12354" s="21" t="s">
        <v>21</v>
      </c>
      <c r="M12354" s="23">
        <f>ROUND(J12354-J12354*20/100,1)</f>
        <v>5.2</v>
      </c>
      <c r="N12354" s="6">
        <v>2025</v>
      </c>
    </row>
    <row r="12355" spans="1:14" ht="19.95" customHeight="1">
      <c r="A12355" s="20" t="s">
        <v>738</v>
      </c>
      <c r="B12355" s="20" t="s">
        <v>93</v>
      </c>
      <c r="C12355" s="20" t="s">
        <v>49</v>
      </c>
      <c r="D12355" s="20" t="s">
        <v>411</v>
      </c>
      <c r="E12355" s="20" t="s">
        <v>207</v>
      </c>
      <c r="F12355" s="21"/>
      <c r="G12355" s="20" t="s">
        <v>427</v>
      </c>
      <c r="H12355" s="20" t="s">
        <v>32</v>
      </c>
      <c r="I12355" s="24">
        <v>0.10107142857142858</v>
      </c>
      <c r="J12355" s="23">
        <v>6.5</v>
      </c>
      <c r="K12355" s="12">
        <f>J12355*I12355</f>
        <v>0.65696428571428578</v>
      </c>
      <c r="L12355" s="21" t="s">
        <v>21</v>
      </c>
      <c r="M12355" s="23">
        <f>ROUND(J12355-J12355*20/100,1)</f>
        <v>5.2</v>
      </c>
      <c r="N12355" s="6">
        <v>2025</v>
      </c>
    </row>
    <row r="12356" spans="1:14" ht="19.95" customHeight="1">
      <c r="A12356" s="20" t="s">
        <v>738</v>
      </c>
      <c r="B12356" s="20" t="s">
        <v>93</v>
      </c>
      <c r="C12356" s="20" t="s">
        <v>49</v>
      </c>
      <c r="D12356" s="20" t="s">
        <v>411</v>
      </c>
      <c r="E12356" s="20" t="s">
        <v>207</v>
      </c>
      <c r="F12356" s="21"/>
      <c r="G12356" s="20" t="s">
        <v>427</v>
      </c>
      <c r="H12356" s="20" t="s">
        <v>32</v>
      </c>
      <c r="I12356" s="24">
        <v>0.10100591715976331</v>
      </c>
      <c r="J12356" s="23">
        <v>6.5</v>
      </c>
      <c r="K12356" s="12">
        <f>J12356*I12356</f>
        <v>0.65653846153846152</v>
      </c>
      <c r="L12356" s="21" t="s">
        <v>21</v>
      </c>
      <c r="M12356" s="23">
        <f>ROUND(J12356-J12356*20/100,1)</f>
        <v>5.2</v>
      </c>
      <c r="N12356" s="6">
        <v>2025</v>
      </c>
    </row>
    <row r="12357" spans="1:14" ht="19.95" customHeight="1">
      <c r="A12357" s="20" t="s">
        <v>738</v>
      </c>
      <c r="B12357" s="20" t="s">
        <v>93</v>
      </c>
      <c r="C12357" s="20" t="s">
        <v>49</v>
      </c>
      <c r="D12357" s="20" t="s">
        <v>411</v>
      </c>
      <c r="E12357" s="20" t="s">
        <v>207</v>
      </c>
      <c r="F12357" s="21"/>
      <c r="G12357" s="20" t="s">
        <v>427</v>
      </c>
      <c r="H12357" s="20" t="s">
        <v>32</v>
      </c>
      <c r="I12357" s="24">
        <v>0.1</v>
      </c>
      <c r="J12357" s="23">
        <v>6.5</v>
      </c>
      <c r="K12357" s="12">
        <f>J12357*I12357</f>
        <v>0.65</v>
      </c>
      <c r="L12357" s="21" t="s">
        <v>21</v>
      </c>
      <c r="M12357" s="23">
        <f>ROUND(J12357-J12357*20/100,1)</f>
        <v>5.2</v>
      </c>
      <c r="N12357" s="6">
        <v>2025</v>
      </c>
    </row>
    <row r="12358" spans="1:14" ht="19.95" customHeight="1">
      <c r="A12358" s="20" t="s">
        <v>738</v>
      </c>
      <c r="B12358" s="20" t="s">
        <v>93</v>
      </c>
      <c r="C12358" s="20" t="s">
        <v>49</v>
      </c>
      <c r="D12358" s="20" t="s">
        <v>411</v>
      </c>
      <c r="E12358" s="20" t="s">
        <v>207</v>
      </c>
      <c r="F12358" s="21"/>
      <c r="G12358" s="20" t="s">
        <v>427</v>
      </c>
      <c r="H12358" s="20" t="s">
        <v>32</v>
      </c>
      <c r="I12358" s="24">
        <v>0.10153846153846155</v>
      </c>
      <c r="J12358" s="23">
        <v>6.5</v>
      </c>
      <c r="K12358" s="12">
        <f>J12358*I12358</f>
        <v>0.66</v>
      </c>
      <c r="L12358" s="21" t="s">
        <v>21</v>
      </c>
      <c r="M12358" s="23">
        <f>ROUND(J12358-J12358*20/100,1)</f>
        <v>5.2</v>
      </c>
      <c r="N12358" s="6">
        <v>2025</v>
      </c>
    </row>
    <row r="12359" spans="1:14" ht="19.95" customHeight="1">
      <c r="A12359" s="20" t="s">
        <v>738</v>
      </c>
      <c r="B12359" s="20" t="s">
        <v>62</v>
      </c>
      <c r="C12359" s="20" t="s">
        <v>45</v>
      </c>
      <c r="D12359" s="20" t="s">
        <v>739</v>
      </c>
      <c r="E12359" s="20" t="s">
        <v>207</v>
      </c>
      <c r="F12359" s="21"/>
      <c r="G12359" s="20" t="s">
        <v>427</v>
      </c>
      <c r="H12359" s="20" t="s">
        <v>32</v>
      </c>
      <c r="I12359" s="24">
        <v>0.15068027210884352</v>
      </c>
      <c r="J12359" s="23">
        <v>5.5</v>
      </c>
      <c r="K12359" s="12">
        <f>J12359*I12359</f>
        <v>0.82874149659863938</v>
      </c>
      <c r="L12359" s="21" t="s">
        <v>21</v>
      </c>
      <c r="M12359" s="23">
        <f>ROUND(J12359-J12359*20/100,1)</f>
        <v>4.4000000000000004</v>
      </c>
      <c r="N12359" s="6">
        <v>2025</v>
      </c>
    </row>
    <row r="12360" spans="1:14" ht="19.95" customHeight="1">
      <c r="A12360" s="20" t="s">
        <v>738</v>
      </c>
      <c r="B12360" s="20" t="s">
        <v>14</v>
      </c>
      <c r="C12360" s="20" t="s">
        <v>45</v>
      </c>
      <c r="D12360" s="20" t="s">
        <v>739</v>
      </c>
      <c r="E12360" s="20" t="s">
        <v>207</v>
      </c>
      <c r="F12360" s="21"/>
      <c r="G12360" s="20" t="s">
        <v>427</v>
      </c>
      <c r="H12360" s="20" t="s">
        <v>32</v>
      </c>
      <c r="I12360" s="24">
        <v>0.15055555555555555</v>
      </c>
      <c r="J12360" s="23">
        <v>5.5</v>
      </c>
      <c r="K12360" s="12">
        <f>J12360*I12360</f>
        <v>0.82805555555555554</v>
      </c>
      <c r="L12360" s="21" t="s">
        <v>21</v>
      </c>
      <c r="M12360" s="23">
        <f>ROUND(J12360-J12360*20/100,1)</f>
        <v>4.4000000000000004</v>
      </c>
      <c r="N12360" s="6">
        <v>2025</v>
      </c>
    </row>
    <row r="12361" spans="1:14" ht="19.95" customHeight="1">
      <c r="A12361" s="20" t="s">
        <v>738</v>
      </c>
      <c r="B12361" s="20" t="s">
        <v>14</v>
      </c>
      <c r="C12361" s="20" t="s">
        <v>22</v>
      </c>
      <c r="D12361" s="20" t="s">
        <v>739</v>
      </c>
      <c r="E12361" s="20" t="s">
        <v>207</v>
      </c>
      <c r="F12361" s="21"/>
      <c r="G12361" s="20" t="s">
        <v>427</v>
      </c>
      <c r="H12361" s="20" t="s">
        <v>32</v>
      </c>
      <c r="I12361" s="24">
        <v>2.4E-2</v>
      </c>
      <c r="J12361" s="23">
        <v>4</v>
      </c>
      <c r="K12361" s="12">
        <f>J12361*I12361</f>
        <v>9.6000000000000002E-2</v>
      </c>
      <c r="L12361" s="21" t="s">
        <v>21</v>
      </c>
      <c r="M12361" s="23">
        <f>ROUND(J12361-J12361*20/100,1)</f>
        <v>3.2</v>
      </c>
      <c r="N12361" s="6">
        <v>2025</v>
      </c>
    </row>
    <row r="12362" spans="1:14" ht="19.95" customHeight="1">
      <c r="A12362" s="20" t="s">
        <v>738</v>
      </c>
      <c r="B12362" s="20" t="s">
        <v>93</v>
      </c>
      <c r="C12362" s="20" t="s">
        <v>49</v>
      </c>
      <c r="D12362" s="20" t="s">
        <v>132</v>
      </c>
      <c r="E12362" s="20" t="s">
        <v>207</v>
      </c>
      <c r="F12362" s="21"/>
      <c r="G12362" s="20" t="s">
        <v>427</v>
      </c>
      <c r="H12362" s="20" t="s">
        <v>32</v>
      </c>
      <c r="I12362" s="24">
        <v>0.115</v>
      </c>
      <c r="J12362" s="23">
        <v>6.5</v>
      </c>
      <c r="K12362" s="12">
        <f>J12362*I12362</f>
        <v>0.74750000000000005</v>
      </c>
      <c r="L12362" s="21" t="s">
        <v>21</v>
      </c>
      <c r="M12362" s="23">
        <f>ROUND(J12362-J12362*20/100,1)</f>
        <v>5.2</v>
      </c>
      <c r="N12362" s="6">
        <v>2025</v>
      </c>
    </row>
    <row r="12363" spans="1:14" ht="19.95" customHeight="1">
      <c r="A12363" s="20" t="s">
        <v>738</v>
      </c>
      <c r="B12363" s="20" t="s">
        <v>37</v>
      </c>
      <c r="C12363" s="20" t="s">
        <v>45</v>
      </c>
      <c r="D12363" s="20" t="s">
        <v>739</v>
      </c>
      <c r="E12363" s="20" t="s">
        <v>207</v>
      </c>
      <c r="F12363" s="21"/>
      <c r="G12363" s="20" t="s">
        <v>427</v>
      </c>
      <c r="H12363" s="20" t="s">
        <v>32</v>
      </c>
      <c r="I12363" s="24">
        <v>0.11</v>
      </c>
      <c r="J12363" s="23">
        <v>5.5</v>
      </c>
      <c r="K12363" s="12">
        <f>J12363*I12363</f>
        <v>0.60499999999999998</v>
      </c>
      <c r="L12363" s="21" t="s">
        <v>21</v>
      </c>
      <c r="M12363" s="23">
        <f>ROUND(J12363-J12363*20/100,1)</f>
        <v>4.4000000000000004</v>
      </c>
      <c r="N12363" s="6">
        <v>2025</v>
      </c>
    </row>
    <row r="12364" spans="1:14" ht="19.95" customHeight="1">
      <c r="A12364" s="20" t="s">
        <v>738</v>
      </c>
      <c r="B12364" s="20" t="s">
        <v>33</v>
      </c>
      <c r="C12364" s="20" t="s">
        <v>69</v>
      </c>
      <c r="D12364" s="20" t="s">
        <v>739</v>
      </c>
      <c r="E12364" s="20" t="s">
        <v>207</v>
      </c>
      <c r="F12364" s="21"/>
      <c r="G12364" s="20" t="s">
        <v>427</v>
      </c>
      <c r="H12364" s="20" t="s">
        <v>32</v>
      </c>
      <c r="I12364" s="24">
        <v>0.17</v>
      </c>
      <c r="J12364" s="23">
        <v>5.5</v>
      </c>
      <c r="K12364" s="12">
        <f>J12364*I12364</f>
        <v>0.93500000000000005</v>
      </c>
      <c r="L12364" s="21" t="s">
        <v>21</v>
      </c>
      <c r="M12364" s="23">
        <f>ROUND(J12364-J12364*20/100,1)</f>
        <v>4.4000000000000004</v>
      </c>
      <c r="N12364" s="6">
        <v>2025</v>
      </c>
    </row>
    <row r="12365" spans="1:14" ht="19.95" customHeight="1">
      <c r="A12365" s="20" t="s">
        <v>738</v>
      </c>
      <c r="B12365" s="20" t="s">
        <v>42</v>
      </c>
      <c r="C12365" s="20" t="s">
        <v>44</v>
      </c>
      <c r="D12365" s="20" t="s">
        <v>739</v>
      </c>
      <c r="E12365" s="20" t="s">
        <v>207</v>
      </c>
      <c r="F12365" s="21"/>
      <c r="G12365" s="20" t="s">
        <v>427</v>
      </c>
      <c r="H12365" s="20" t="s">
        <v>32</v>
      </c>
      <c r="I12365" s="24">
        <v>0.16750000000000001</v>
      </c>
      <c r="J12365" s="23">
        <v>5.5</v>
      </c>
      <c r="K12365" s="12">
        <f>J12365*I12365</f>
        <v>0.92125000000000001</v>
      </c>
      <c r="L12365" s="21" t="s">
        <v>21</v>
      </c>
      <c r="M12365" s="23">
        <f>ROUND(J12365-J12365*20/100,1)</f>
        <v>4.4000000000000004</v>
      </c>
      <c r="N12365" s="6">
        <v>2025</v>
      </c>
    </row>
    <row r="12366" spans="1:14" ht="19.95" customHeight="1">
      <c r="A12366" s="20" t="s">
        <v>738</v>
      </c>
      <c r="B12366" s="20" t="s">
        <v>33</v>
      </c>
      <c r="C12366" s="20" t="s">
        <v>69</v>
      </c>
      <c r="D12366" s="20" t="s">
        <v>739</v>
      </c>
      <c r="E12366" s="20" t="s">
        <v>207</v>
      </c>
      <c r="F12366" s="21"/>
      <c r="G12366" s="20" t="s">
        <v>427</v>
      </c>
      <c r="H12366" s="20" t="s">
        <v>32</v>
      </c>
      <c r="I12366" s="24">
        <v>0.17466101694915254</v>
      </c>
      <c r="J12366" s="23">
        <v>5.5</v>
      </c>
      <c r="K12366" s="12">
        <f>J12366*I12366</f>
        <v>0.96063559322033898</v>
      </c>
      <c r="L12366" s="21" t="s">
        <v>21</v>
      </c>
      <c r="M12366" s="23">
        <f>ROUND(J12366-J12366*20/100,1)</f>
        <v>4.4000000000000004</v>
      </c>
      <c r="N12366" s="6">
        <v>2025</v>
      </c>
    </row>
    <row r="12367" spans="1:14" ht="19.95" customHeight="1">
      <c r="A12367" s="20" t="s">
        <v>738</v>
      </c>
      <c r="B12367" s="20" t="s">
        <v>14</v>
      </c>
      <c r="C12367" s="20" t="s">
        <v>45</v>
      </c>
      <c r="D12367" s="20" t="s">
        <v>739</v>
      </c>
      <c r="E12367" s="20" t="s">
        <v>207</v>
      </c>
      <c r="F12367" s="21"/>
      <c r="G12367" s="20" t="s">
        <v>427</v>
      </c>
      <c r="H12367" s="20" t="s">
        <v>32</v>
      </c>
      <c r="I12367" s="24">
        <v>0.10762711864406779</v>
      </c>
      <c r="J12367" s="23">
        <v>4</v>
      </c>
      <c r="K12367" s="12">
        <f>J12367*I12367</f>
        <v>0.43050847457627117</v>
      </c>
      <c r="L12367" s="21" t="s">
        <v>21</v>
      </c>
      <c r="M12367" s="23">
        <f>ROUND(J12367-J12367*20/100,1)</f>
        <v>3.2</v>
      </c>
      <c r="N12367" s="6">
        <v>2025</v>
      </c>
    </row>
    <row r="12368" spans="1:14" ht="19.95" customHeight="1">
      <c r="A12368" s="20" t="s">
        <v>738</v>
      </c>
      <c r="B12368" s="20" t="s">
        <v>42</v>
      </c>
      <c r="C12368" s="20" t="s">
        <v>44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0.16394067796610168</v>
      </c>
      <c r="J12368" s="23">
        <v>5.5</v>
      </c>
      <c r="K12368" s="12">
        <f>J12368*I12368</f>
        <v>0.90167372881355923</v>
      </c>
      <c r="L12368" s="21" t="s">
        <v>21</v>
      </c>
      <c r="M12368" s="23">
        <f>ROUND(J12368-J12368*20/100,1)</f>
        <v>4.4000000000000004</v>
      </c>
      <c r="N12368" s="6">
        <v>2025</v>
      </c>
    </row>
    <row r="12369" spans="1:14" ht="19.95" customHeight="1">
      <c r="A12369" s="20" t="s">
        <v>738</v>
      </c>
      <c r="B12369" s="20" t="s">
        <v>33</v>
      </c>
      <c r="C12369" s="20" t="s">
        <v>69</v>
      </c>
      <c r="D12369" s="20" t="s">
        <v>739</v>
      </c>
      <c r="E12369" s="20" t="s">
        <v>207</v>
      </c>
      <c r="F12369" s="21"/>
      <c r="G12369" s="20" t="s">
        <v>427</v>
      </c>
      <c r="H12369" s="20" t="s">
        <v>32</v>
      </c>
      <c r="I12369" s="24">
        <v>0.17</v>
      </c>
      <c r="J12369" s="23">
        <v>5.5</v>
      </c>
      <c r="K12369" s="12">
        <f>J12369*I12369</f>
        <v>0.93500000000000005</v>
      </c>
      <c r="L12369" s="21" t="s">
        <v>21</v>
      </c>
      <c r="M12369" s="23">
        <f>ROUND(J12369-J12369*20/100,1)</f>
        <v>4.4000000000000004</v>
      </c>
      <c r="N12369" s="6">
        <v>2025</v>
      </c>
    </row>
    <row r="12370" spans="1:14" ht="19.95" customHeight="1">
      <c r="A12370" s="20" t="s">
        <v>738</v>
      </c>
      <c r="B12370" s="20" t="s">
        <v>42</v>
      </c>
      <c r="C12370" s="20" t="s">
        <v>44</v>
      </c>
      <c r="D12370" s="20" t="s">
        <v>739</v>
      </c>
      <c r="E12370" s="20" t="s">
        <v>207</v>
      </c>
      <c r="F12370" s="21"/>
      <c r="G12370" s="20" t="s">
        <v>427</v>
      </c>
      <c r="H12370" s="20" t="s">
        <v>32</v>
      </c>
      <c r="I12370" s="24">
        <v>0.16250000000000001</v>
      </c>
      <c r="J12370" s="23">
        <v>5.5</v>
      </c>
      <c r="K12370" s="12">
        <f>J12370*I12370</f>
        <v>0.89375000000000004</v>
      </c>
      <c r="L12370" s="21" t="s">
        <v>21</v>
      </c>
      <c r="M12370" s="23">
        <f>ROUND(J12370-J12370*20/100,1)</f>
        <v>4.4000000000000004</v>
      </c>
      <c r="N12370" s="6">
        <v>2025</v>
      </c>
    </row>
    <row r="12371" spans="1:14" ht="19.95" customHeight="1">
      <c r="A12371" s="20" t="s">
        <v>738</v>
      </c>
      <c r="B12371" s="20" t="s">
        <v>33</v>
      </c>
      <c r="C12371" s="20" t="s">
        <v>69</v>
      </c>
      <c r="D12371" s="20" t="s">
        <v>739</v>
      </c>
      <c r="E12371" s="20" t="s">
        <v>207</v>
      </c>
      <c r="F12371" s="21"/>
      <c r="G12371" s="20" t="s">
        <v>427</v>
      </c>
      <c r="H12371" s="20" t="s">
        <v>32</v>
      </c>
      <c r="I12371" s="24">
        <v>0.17551282051282049</v>
      </c>
      <c r="J12371" s="23">
        <v>5.5</v>
      </c>
      <c r="K12371" s="12">
        <f>J12371*I12371</f>
        <v>0.96532051282051268</v>
      </c>
      <c r="L12371" s="21" t="s">
        <v>21</v>
      </c>
      <c r="M12371" s="23">
        <f>ROUND(J12371-J12371*20/100,1)</f>
        <v>4.4000000000000004</v>
      </c>
      <c r="N12371" s="6">
        <v>2025</v>
      </c>
    </row>
    <row r="12372" spans="1:14" ht="19.95" customHeight="1">
      <c r="A12372" s="20" t="s">
        <v>738</v>
      </c>
      <c r="B12372" s="20" t="s">
        <v>42</v>
      </c>
      <c r="C12372" s="20" t="s">
        <v>44</v>
      </c>
      <c r="D12372" s="20" t="s">
        <v>739</v>
      </c>
      <c r="E12372" s="20" t="s">
        <v>207</v>
      </c>
      <c r="F12372" s="21"/>
      <c r="G12372" s="20" t="s">
        <v>427</v>
      </c>
      <c r="H12372" s="20" t="s">
        <v>32</v>
      </c>
      <c r="I12372" s="24">
        <v>0.16429487179487179</v>
      </c>
      <c r="J12372" s="23">
        <v>5.5</v>
      </c>
      <c r="K12372" s="12">
        <f>J12372*I12372</f>
        <v>0.90362179487179484</v>
      </c>
      <c r="L12372" s="21" t="s">
        <v>21</v>
      </c>
      <c r="M12372" s="23">
        <f>ROUND(J12372-J12372*20/100,1)</f>
        <v>4.4000000000000004</v>
      </c>
      <c r="N12372" s="6">
        <v>2025</v>
      </c>
    </row>
    <row r="12373" spans="1:14" ht="19.95" customHeight="1">
      <c r="A12373" s="20" t="s">
        <v>738</v>
      </c>
      <c r="B12373" s="20" t="s">
        <v>33</v>
      </c>
      <c r="C12373" s="20" t="s">
        <v>69</v>
      </c>
      <c r="D12373" s="20" t="s">
        <v>739</v>
      </c>
      <c r="E12373" s="20" t="s">
        <v>207</v>
      </c>
      <c r="F12373" s="21"/>
      <c r="G12373" s="20" t="s">
        <v>427</v>
      </c>
      <c r="H12373" s="20" t="s">
        <v>32</v>
      </c>
      <c r="I12373" s="24">
        <v>0.17</v>
      </c>
      <c r="J12373" s="23">
        <v>5.5</v>
      </c>
      <c r="K12373" s="12">
        <f>J12373*I12373</f>
        <v>0.93500000000000005</v>
      </c>
      <c r="L12373" s="21" t="s">
        <v>21</v>
      </c>
      <c r="M12373" s="23">
        <f>ROUND(J12373-J12373*20/100,1)</f>
        <v>4.4000000000000004</v>
      </c>
      <c r="N12373" s="6">
        <v>2025</v>
      </c>
    </row>
    <row r="12374" spans="1:14" ht="19.95" customHeight="1">
      <c r="A12374" s="20" t="s">
        <v>738</v>
      </c>
      <c r="B12374" s="20" t="s">
        <v>33</v>
      </c>
      <c r="C12374" s="20" t="s">
        <v>69</v>
      </c>
      <c r="D12374" s="20" t="s">
        <v>739</v>
      </c>
      <c r="E12374" s="20" t="s">
        <v>207</v>
      </c>
      <c r="F12374" s="21"/>
      <c r="G12374" s="20" t="s">
        <v>427</v>
      </c>
      <c r="H12374" s="20" t="s">
        <v>32</v>
      </c>
      <c r="I12374" s="24">
        <v>0.17</v>
      </c>
      <c r="J12374" s="23">
        <v>5.5</v>
      </c>
      <c r="K12374" s="12">
        <f>J12374*I12374</f>
        <v>0.93500000000000005</v>
      </c>
      <c r="L12374" s="21" t="s">
        <v>21</v>
      </c>
      <c r="M12374" s="23">
        <f>ROUND(J12374-J12374*20/100,1)</f>
        <v>4.4000000000000004</v>
      </c>
      <c r="N12374" s="6">
        <v>2025</v>
      </c>
    </row>
    <row r="12375" spans="1:14" ht="19.95" customHeight="1">
      <c r="A12375" s="20" t="s">
        <v>738</v>
      </c>
      <c r="B12375" s="20" t="s">
        <v>42</v>
      </c>
      <c r="C12375" s="20" t="s">
        <v>69</v>
      </c>
      <c r="D12375" s="20" t="s">
        <v>739</v>
      </c>
      <c r="E12375" s="20" t="s">
        <v>207</v>
      </c>
      <c r="F12375" s="21"/>
      <c r="G12375" s="20" t="s">
        <v>427</v>
      </c>
      <c r="H12375" s="20" t="s">
        <v>32</v>
      </c>
      <c r="I12375" s="24">
        <v>0.2</v>
      </c>
      <c r="J12375" s="23">
        <v>5.5</v>
      </c>
      <c r="K12375" s="12">
        <f>J12375*I12375</f>
        <v>1.1000000000000001</v>
      </c>
      <c r="L12375" s="21" t="s">
        <v>21</v>
      </c>
      <c r="M12375" s="23">
        <f>ROUND(J12375-J12375*20/100,1)</f>
        <v>4.4000000000000004</v>
      </c>
      <c r="N12375" s="6">
        <v>2025</v>
      </c>
    </row>
    <row r="12376" spans="1:14" ht="19.95" customHeight="1">
      <c r="A12376" s="20" t="s">
        <v>738</v>
      </c>
      <c r="B12376" s="20" t="s">
        <v>14</v>
      </c>
      <c r="C12376" s="20" t="s">
        <v>38</v>
      </c>
      <c r="D12376" s="20" t="s">
        <v>739</v>
      </c>
      <c r="E12376" s="20" t="s">
        <v>155</v>
      </c>
      <c r="F12376" s="21"/>
      <c r="G12376" s="20" t="s">
        <v>427</v>
      </c>
      <c r="H12376" s="20" t="s">
        <v>32</v>
      </c>
      <c r="I12376" s="24">
        <v>1.2163333333333335</v>
      </c>
      <c r="J12376" s="23">
        <v>5</v>
      </c>
      <c r="K12376" s="12">
        <f>J12376*I12376</f>
        <v>6.081666666666667</v>
      </c>
      <c r="L12376" s="21" t="s">
        <v>21</v>
      </c>
      <c r="M12376" s="23">
        <f>ROUND(J12376-J12376*20/100,1)</f>
        <v>4</v>
      </c>
      <c r="N12376" s="6">
        <v>2025</v>
      </c>
    </row>
    <row r="12377" spans="1:14" ht="19.95" customHeight="1">
      <c r="A12377" s="20" t="s">
        <v>738</v>
      </c>
      <c r="B12377" s="20" t="s">
        <v>14</v>
      </c>
      <c r="C12377" s="20" t="s">
        <v>51</v>
      </c>
      <c r="D12377" s="20" t="s">
        <v>739</v>
      </c>
      <c r="E12377" s="20" t="s">
        <v>17</v>
      </c>
      <c r="F12377" s="21"/>
      <c r="G12377" s="20" t="s">
        <v>427</v>
      </c>
      <c r="H12377" s="20" t="s">
        <v>32</v>
      </c>
      <c r="I12377" s="24">
        <v>1.94</v>
      </c>
      <c r="J12377" s="23">
        <v>5</v>
      </c>
      <c r="K12377" s="12">
        <f>J12377*I12377</f>
        <v>9.6999999999999993</v>
      </c>
      <c r="L12377" s="21" t="s">
        <v>21</v>
      </c>
      <c r="M12377" s="23">
        <f>ROUND(J12377-J12377*20/100,1)</f>
        <v>4</v>
      </c>
      <c r="N12377" s="6">
        <v>2025</v>
      </c>
    </row>
    <row r="12378" spans="1:14" ht="19.95" customHeight="1">
      <c r="A12378" s="20" t="s">
        <v>738</v>
      </c>
      <c r="B12378" s="20" t="s">
        <v>42</v>
      </c>
      <c r="C12378" s="20" t="s">
        <v>43</v>
      </c>
      <c r="D12378" s="20" t="s">
        <v>739</v>
      </c>
      <c r="E12378" s="20" t="s">
        <v>97</v>
      </c>
      <c r="F12378" s="21"/>
      <c r="G12378" s="20" t="s">
        <v>427</v>
      </c>
      <c r="H12378" s="20" t="s">
        <v>32</v>
      </c>
      <c r="I12378" s="24">
        <v>0.5</v>
      </c>
      <c r="J12378" s="23">
        <v>6</v>
      </c>
      <c r="K12378" s="12">
        <f>J12378*I12378</f>
        <v>3</v>
      </c>
      <c r="L12378" s="21" t="s">
        <v>21</v>
      </c>
      <c r="M12378" s="23">
        <f>ROUND(J12378-J12378*20/100,1)</f>
        <v>4.8</v>
      </c>
      <c r="N12378" s="6">
        <v>2025</v>
      </c>
    </row>
    <row r="12379" spans="1:14" ht="19.95" customHeight="1">
      <c r="A12379" s="20" t="s">
        <v>738</v>
      </c>
      <c r="B12379" s="20" t="s">
        <v>14</v>
      </c>
      <c r="C12379" s="20" t="s">
        <v>45</v>
      </c>
      <c r="D12379" s="20" t="s">
        <v>739</v>
      </c>
      <c r="E12379" s="20" t="s">
        <v>150</v>
      </c>
      <c r="F12379" s="21"/>
      <c r="G12379" s="20" t="s">
        <v>427</v>
      </c>
      <c r="H12379" s="20" t="s">
        <v>32</v>
      </c>
      <c r="I12379" s="24">
        <v>0.11571428571428573</v>
      </c>
      <c r="J12379" s="23">
        <v>5</v>
      </c>
      <c r="K12379" s="12">
        <f>J12379*I12379</f>
        <v>0.57857142857142863</v>
      </c>
      <c r="L12379" s="21" t="s">
        <v>21</v>
      </c>
      <c r="M12379" s="23">
        <f>ROUND(J12379-J12379*20/100,1)</f>
        <v>4</v>
      </c>
      <c r="N12379" s="6">
        <v>2025</v>
      </c>
    </row>
    <row r="12380" spans="1:14" ht="19.95" customHeight="1">
      <c r="A12380" s="20" t="s">
        <v>738</v>
      </c>
      <c r="B12380" s="20" t="s">
        <v>14</v>
      </c>
      <c r="C12380" s="20" t="s">
        <v>36</v>
      </c>
      <c r="D12380" s="20" t="s">
        <v>739</v>
      </c>
      <c r="E12380" s="20" t="s">
        <v>150</v>
      </c>
      <c r="F12380" s="21"/>
      <c r="G12380" s="20" t="s">
        <v>427</v>
      </c>
      <c r="H12380" s="20" t="s">
        <v>32</v>
      </c>
      <c r="I12380" s="24">
        <v>0.43</v>
      </c>
      <c r="J12380" s="23">
        <v>5</v>
      </c>
      <c r="K12380" s="12">
        <f>J12380*I12380</f>
        <v>2.15</v>
      </c>
      <c r="L12380" s="21" t="s">
        <v>21</v>
      </c>
      <c r="M12380" s="23">
        <f>ROUND(J12380-J12380*20/100,1)</f>
        <v>4</v>
      </c>
      <c r="N12380" s="6">
        <v>2025</v>
      </c>
    </row>
    <row r="12381" spans="1:14" ht="19.95" customHeight="1">
      <c r="A12381" s="20" t="s">
        <v>738</v>
      </c>
      <c r="B12381" s="20" t="s">
        <v>14</v>
      </c>
      <c r="C12381" s="20" t="s">
        <v>36</v>
      </c>
      <c r="D12381" s="20" t="s">
        <v>739</v>
      </c>
      <c r="E12381" s="20" t="s">
        <v>207</v>
      </c>
      <c r="F12381" s="21"/>
      <c r="G12381" s="20" t="s">
        <v>427</v>
      </c>
      <c r="H12381" s="20" t="s">
        <v>32</v>
      </c>
      <c r="I12381" s="24">
        <v>0.43</v>
      </c>
      <c r="J12381" s="23">
        <v>5.75</v>
      </c>
      <c r="K12381" s="12">
        <f>J12381*I12381</f>
        <v>2.4725000000000001</v>
      </c>
      <c r="L12381" s="21" t="s">
        <v>21</v>
      </c>
      <c r="M12381" s="23">
        <f>ROUND(J12381-J12381*20/100,1)</f>
        <v>4.5999999999999996</v>
      </c>
      <c r="N12381" s="6">
        <v>2025</v>
      </c>
    </row>
    <row r="12382" spans="1:14" ht="19.95" customHeight="1">
      <c r="A12382" s="20" t="s">
        <v>738</v>
      </c>
      <c r="B12382" s="20" t="s">
        <v>24</v>
      </c>
      <c r="C12382" s="20" t="s">
        <v>36</v>
      </c>
      <c r="D12382" s="20" t="s">
        <v>739</v>
      </c>
      <c r="E12382" s="20" t="s">
        <v>207</v>
      </c>
      <c r="F12382" s="21"/>
      <c r="G12382" s="20" t="s">
        <v>427</v>
      </c>
      <c r="H12382" s="20" t="s">
        <v>32</v>
      </c>
      <c r="I12382" s="24">
        <v>0.48979591836734693</v>
      </c>
      <c r="J12382" s="23">
        <v>5.75</v>
      </c>
      <c r="K12382" s="12">
        <f>J12382*I12382</f>
        <v>2.8163265306122449</v>
      </c>
      <c r="L12382" s="21" t="s">
        <v>21</v>
      </c>
      <c r="M12382" s="23">
        <f>ROUND(J12382-J12382*20/100,1)</f>
        <v>4.5999999999999996</v>
      </c>
      <c r="N12382" s="6">
        <v>2025</v>
      </c>
    </row>
    <row r="12383" spans="1:14" ht="19.95" customHeight="1">
      <c r="A12383" s="20" t="s">
        <v>738</v>
      </c>
      <c r="B12383" s="20" t="s">
        <v>14</v>
      </c>
      <c r="C12383" s="20" t="s">
        <v>36</v>
      </c>
      <c r="D12383" s="20" t="s">
        <v>739</v>
      </c>
      <c r="E12383" s="20" t="s">
        <v>207</v>
      </c>
      <c r="F12383" s="21"/>
      <c r="G12383" s="20" t="s">
        <v>427</v>
      </c>
      <c r="H12383" s="20" t="s">
        <v>32</v>
      </c>
      <c r="I12383" s="24">
        <v>0.43</v>
      </c>
      <c r="J12383" s="23">
        <v>5.75</v>
      </c>
      <c r="K12383" s="12">
        <f>J12383*I12383</f>
        <v>2.4725000000000001</v>
      </c>
      <c r="L12383" s="21" t="s">
        <v>21</v>
      </c>
      <c r="M12383" s="23">
        <f>ROUND(J12383-J12383*20/100,1)</f>
        <v>4.5999999999999996</v>
      </c>
      <c r="N12383" s="6">
        <v>2025</v>
      </c>
    </row>
    <row r="12384" spans="1:14" ht="19.95" customHeight="1">
      <c r="A12384" s="20" t="s">
        <v>738</v>
      </c>
      <c r="B12384" s="20" t="s">
        <v>14</v>
      </c>
      <c r="C12384" s="20" t="s">
        <v>214</v>
      </c>
      <c r="D12384" s="20" t="s">
        <v>739</v>
      </c>
      <c r="E12384" s="20" t="s">
        <v>207</v>
      </c>
      <c r="F12384" s="21"/>
      <c r="G12384" s="20" t="s">
        <v>427</v>
      </c>
      <c r="H12384" s="20" t="s">
        <v>32</v>
      </c>
      <c r="I12384" s="24">
        <v>0.01</v>
      </c>
      <c r="J12384" s="23">
        <v>4.5</v>
      </c>
      <c r="K12384" s="12">
        <f>J12384*I12384</f>
        <v>4.4999999999999998E-2</v>
      </c>
      <c r="L12384" s="21" t="s">
        <v>21</v>
      </c>
      <c r="M12384" s="23">
        <f>ROUND(J12384-J12384*20/100,1)</f>
        <v>3.6</v>
      </c>
      <c r="N12384" s="6">
        <v>2025</v>
      </c>
    </row>
    <row r="12385" spans="1:14" ht="19.95" customHeight="1">
      <c r="A12385" s="20" t="s">
        <v>738</v>
      </c>
      <c r="B12385" s="20" t="s">
        <v>14</v>
      </c>
      <c r="C12385" s="20" t="s">
        <v>192</v>
      </c>
      <c r="D12385" s="20" t="s">
        <v>739</v>
      </c>
      <c r="E12385" s="20" t="s">
        <v>207</v>
      </c>
      <c r="F12385" s="21"/>
      <c r="G12385" s="20" t="s">
        <v>427</v>
      </c>
      <c r="H12385" s="20" t="s">
        <v>32</v>
      </c>
      <c r="I12385" s="24">
        <v>4.7619047619047623E-3</v>
      </c>
      <c r="J12385" s="23">
        <v>4.5</v>
      </c>
      <c r="K12385" s="12">
        <f>J12385*I12385</f>
        <v>2.1428571428571429E-2</v>
      </c>
      <c r="L12385" s="21" t="s">
        <v>21</v>
      </c>
      <c r="M12385" s="23">
        <f>ROUND(J12385-J12385*20/100,1)</f>
        <v>3.6</v>
      </c>
      <c r="N12385" s="6">
        <v>2025</v>
      </c>
    </row>
    <row r="12386" spans="1:14" ht="19.95" customHeight="1">
      <c r="A12386" s="20" t="s">
        <v>738</v>
      </c>
      <c r="B12386" s="20" t="s">
        <v>14</v>
      </c>
      <c r="C12386" s="20" t="s">
        <v>192</v>
      </c>
      <c r="D12386" s="20" t="s">
        <v>739</v>
      </c>
      <c r="E12386" s="20" t="s">
        <v>207</v>
      </c>
      <c r="F12386" s="21"/>
      <c r="G12386" s="20" t="s">
        <v>427</v>
      </c>
      <c r="H12386" s="20" t="s">
        <v>32</v>
      </c>
      <c r="I12386" s="24">
        <v>4.7619047619047623E-3</v>
      </c>
      <c r="J12386" s="23">
        <v>4.5</v>
      </c>
      <c r="K12386" s="12">
        <f>J12386*I12386</f>
        <v>2.1428571428571429E-2</v>
      </c>
      <c r="L12386" s="21" t="s">
        <v>21</v>
      </c>
      <c r="M12386" s="23">
        <f>ROUND(J12386-J12386*20/100,1)</f>
        <v>3.6</v>
      </c>
      <c r="N12386" s="6">
        <v>2025</v>
      </c>
    </row>
    <row r="12387" spans="1:14" ht="19.95" customHeight="1">
      <c r="A12387" s="20" t="s">
        <v>738</v>
      </c>
      <c r="B12387" s="20" t="s">
        <v>14</v>
      </c>
      <c r="C12387" s="20" t="s">
        <v>214</v>
      </c>
      <c r="D12387" s="20" t="s">
        <v>739</v>
      </c>
      <c r="E12387" s="20" t="s">
        <v>207</v>
      </c>
      <c r="F12387" s="21"/>
      <c r="G12387" s="20" t="s">
        <v>427</v>
      </c>
      <c r="H12387" s="20" t="s">
        <v>32</v>
      </c>
      <c r="I12387" s="24">
        <v>0.01</v>
      </c>
      <c r="J12387" s="23">
        <v>4.5</v>
      </c>
      <c r="K12387" s="12">
        <f>J12387*I12387</f>
        <v>4.4999999999999998E-2</v>
      </c>
      <c r="L12387" s="21" t="s">
        <v>21</v>
      </c>
      <c r="M12387" s="23">
        <f>ROUND(J12387-J12387*20/100,1)</f>
        <v>3.6</v>
      </c>
      <c r="N12387" s="6">
        <v>2025</v>
      </c>
    </row>
    <row r="12388" spans="1:14" ht="19.95" customHeight="1">
      <c r="A12388" s="20" t="s">
        <v>738</v>
      </c>
      <c r="B12388" s="20" t="s">
        <v>14</v>
      </c>
      <c r="C12388" s="20" t="s">
        <v>214</v>
      </c>
      <c r="D12388" s="20" t="s">
        <v>739</v>
      </c>
      <c r="E12388" s="20" t="s">
        <v>207</v>
      </c>
      <c r="F12388" s="21"/>
      <c r="G12388" s="20" t="s">
        <v>427</v>
      </c>
      <c r="H12388" s="20" t="s">
        <v>32</v>
      </c>
      <c r="I12388" s="24">
        <v>0.01</v>
      </c>
      <c r="J12388" s="23">
        <v>4.5</v>
      </c>
      <c r="K12388" s="12">
        <f>J12388*I12388</f>
        <v>4.4999999999999998E-2</v>
      </c>
      <c r="L12388" s="21" t="s">
        <v>21</v>
      </c>
      <c r="M12388" s="23">
        <f>ROUND(J12388-J12388*20/100,1)</f>
        <v>3.6</v>
      </c>
      <c r="N12388" s="6">
        <v>2025</v>
      </c>
    </row>
    <row r="12389" spans="1:14" ht="19.95" customHeight="1">
      <c r="A12389" s="20" t="s">
        <v>738</v>
      </c>
      <c r="B12389" s="20" t="s">
        <v>14</v>
      </c>
      <c r="C12389" s="20" t="s">
        <v>81</v>
      </c>
      <c r="D12389" s="20" t="s">
        <v>739</v>
      </c>
      <c r="E12389" s="20" t="s">
        <v>207</v>
      </c>
      <c r="F12389" s="21"/>
      <c r="G12389" s="20" t="s">
        <v>427</v>
      </c>
      <c r="H12389" s="20" t="s">
        <v>32</v>
      </c>
      <c r="I12389" s="24">
        <v>7.6923076923076927E-2</v>
      </c>
      <c r="J12389" s="23">
        <v>4</v>
      </c>
      <c r="K12389" s="12">
        <f>J12389*I12389</f>
        <v>0.30769230769230771</v>
      </c>
      <c r="L12389" s="21" t="s">
        <v>21</v>
      </c>
      <c r="M12389" s="23">
        <f>ROUND(J12389-J12389*20/100,1)</f>
        <v>3.2</v>
      </c>
      <c r="N12389" s="6">
        <v>2025</v>
      </c>
    </row>
    <row r="12390" spans="1:14" ht="19.95" customHeight="1">
      <c r="A12390" s="20" t="s">
        <v>738</v>
      </c>
      <c r="B12390" s="20" t="s">
        <v>14</v>
      </c>
      <c r="C12390" s="20" t="s">
        <v>81</v>
      </c>
      <c r="D12390" s="20" t="s">
        <v>739</v>
      </c>
      <c r="E12390" s="20" t="s">
        <v>207</v>
      </c>
      <c r="F12390" s="21"/>
      <c r="G12390" s="20" t="s">
        <v>427</v>
      </c>
      <c r="H12390" s="20" t="s">
        <v>32</v>
      </c>
      <c r="I12390" s="24">
        <v>7.6923076923076927E-2</v>
      </c>
      <c r="J12390" s="23">
        <v>4</v>
      </c>
      <c r="K12390" s="12">
        <f>J12390*I12390</f>
        <v>0.30769230769230771</v>
      </c>
      <c r="L12390" s="21" t="s">
        <v>21</v>
      </c>
      <c r="M12390" s="23">
        <f>ROUND(J12390-J12390*20/100,1)</f>
        <v>3.2</v>
      </c>
      <c r="N12390" s="6">
        <v>2025</v>
      </c>
    </row>
    <row r="12391" spans="1:14" ht="19.95" customHeight="1">
      <c r="A12391" s="20" t="s">
        <v>738</v>
      </c>
      <c r="B12391" s="20" t="s">
        <v>14</v>
      </c>
      <c r="C12391" s="20" t="s">
        <v>192</v>
      </c>
      <c r="D12391" s="20" t="s">
        <v>739</v>
      </c>
      <c r="E12391" s="20" t="s">
        <v>207</v>
      </c>
      <c r="F12391" s="21"/>
      <c r="G12391" s="20" t="s">
        <v>427</v>
      </c>
      <c r="H12391" s="20" t="s">
        <v>32</v>
      </c>
      <c r="I12391" s="24">
        <v>4.7619047619047623E-3</v>
      </c>
      <c r="J12391" s="23">
        <v>4.5</v>
      </c>
      <c r="K12391" s="12">
        <f>J12391*I12391</f>
        <v>2.1428571428571429E-2</v>
      </c>
      <c r="L12391" s="21" t="s">
        <v>21</v>
      </c>
      <c r="M12391" s="23">
        <f>ROUND(J12391-J12391*20/100,1)</f>
        <v>3.6</v>
      </c>
      <c r="N12391" s="6">
        <v>2025</v>
      </c>
    </row>
    <row r="12392" spans="1:14" ht="19.95" customHeight="1">
      <c r="A12392" s="20" t="s">
        <v>738</v>
      </c>
      <c r="B12392" s="20" t="s">
        <v>14</v>
      </c>
      <c r="C12392" s="20" t="s">
        <v>214</v>
      </c>
      <c r="D12392" s="20" t="s">
        <v>739</v>
      </c>
      <c r="E12392" s="20" t="s">
        <v>207</v>
      </c>
      <c r="F12392" s="21"/>
      <c r="G12392" s="20" t="s">
        <v>427</v>
      </c>
      <c r="H12392" s="20" t="s">
        <v>32</v>
      </c>
      <c r="I12392" s="24">
        <v>0.01</v>
      </c>
      <c r="J12392" s="23">
        <v>4.5</v>
      </c>
      <c r="K12392" s="12">
        <f>J12392*I12392</f>
        <v>4.4999999999999998E-2</v>
      </c>
      <c r="L12392" s="21" t="s">
        <v>21</v>
      </c>
      <c r="M12392" s="23">
        <f>ROUND(J12392-J12392*20/100,1)</f>
        <v>3.6</v>
      </c>
      <c r="N12392" s="6">
        <v>2025</v>
      </c>
    </row>
    <row r="12393" spans="1:14" ht="19.95" customHeight="1">
      <c r="A12393" s="20" t="s">
        <v>738</v>
      </c>
      <c r="B12393" s="20" t="s">
        <v>14</v>
      </c>
      <c r="C12393" s="20" t="s">
        <v>214</v>
      </c>
      <c r="D12393" s="20" t="s">
        <v>739</v>
      </c>
      <c r="E12393" s="20" t="s">
        <v>207</v>
      </c>
      <c r="F12393" s="21"/>
      <c r="G12393" s="20" t="s">
        <v>427</v>
      </c>
      <c r="H12393" s="20" t="s">
        <v>32</v>
      </c>
      <c r="I12393" s="24">
        <v>0.01</v>
      </c>
      <c r="J12393" s="23">
        <v>4.5</v>
      </c>
      <c r="K12393" s="12">
        <f>J12393*I12393</f>
        <v>4.4999999999999998E-2</v>
      </c>
      <c r="L12393" s="21" t="s">
        <v>21</v>
      </c>
      <c r="M12393" s="23">
        <f>ROUND(J12393-J12393*20/100,1)</f>
        <v>3.6</v>
      </c>
      <c r="N12393" s="6">
        <v>2025</v>
      </c>
    </row>
    <row r="12394" spans="1:14" ht="19.95" customHeight="1">
      <c r="A12394" s="20" t="s">
        <v>738</v>
      </c>
      <c r="B12394" s="20" t="s">
        <v>14</v>
      </c>
      <c r="C12394" s="20" t="s">
        <v>179</v>
      </c>
      <c r="D12394" s="20" t="s">
        <v>739</v>
      </c>
      <c r="E12394" s="20" t="s">
        <v>207</v>
      </c>
      <c r="F12394" s="21"/>
      <c r="G12394" s="20" t="s">
        <v>427</v>
      </c>
      <c r="H12394" s="20" t="s">
        <v>32</v>
      </c>
      <c r="I12394" s="24">
        <v>8.0000000000000002E-3</v>
      </c>
      <c r="J12394" s="23">
        <v>4.5</v>
      </c>
      <c r="K12394" s="12">
        <f>J12394*I12394</f>
        <v>3.6000000000000004E-2</v>
      </c>
      <c r="L12394" s="21" t="s">
        <v>21</v>
      </c>
      <c r="M12394" s="23">
        <f>ROUND(J12394-J12394*20/100,1)</f>
        <v>3.6</v>
      </c>
      <c r="N12394" s="6">
        <v>2025</v>
      </c>
    </row>
    <row r="12395" spans="1:14" ht="19.95" customHeight="1">
      <c r="A12395" s="20" t="s">
        <v>738</v>
      </c>
      <c r="B12395" s="20" t="s">
        <v>14</v>
      </c>
      <c r="C12395" s="20" t="s">
        <v>179</v>
      </c>
      <c r="D12395" s="20" t="s">
        <v>739</v>
      </c>
      <c r="E12395" s="20" t="s">
        <v>171</v>
      </c>
      <c r="F12395" s="21"/>
      <c r="G12395" s="20" t="s">
        <v>427</v>
      </c>
      <c r="H12395" s="20" t="s">
        <v>32</v>
      </c>
      <c r="I12395" s="24">
        <v>7.6470588235294122E-3</v>
      </c>
      <c r="J12395" s="23">
        <v>2.4</v>
      </c>
      <c r="K12395" s="12">
        <f>J12395*I12395</f>
        <v>1.8352941176470589E-2</v>
      </c>
      <c r="L12395" s="21" t="s">
        <v>21</v>
      </c>
      <c r="M12395" s="23">
        <f>ROUND(J12395-J12395*20/100,1)</f>
        <v>1.9</v>
      </c>
      <c r="N12395" s="6">
        <v>2025</v>
      </c>
    </row>
    <row r="12396" spans="1:14" ht="19.95" customHeight="1">
      <c r="A12396" s="20" t="s">
        <v>738</v>
      </c>
      <c r="B12396" s="20" t="s">
        <v>14</v>
      </c>
      <c r="C12396" s="20" t="s">
        <v>192</v>
      </c>
      <c r="D12396" s="20" t="s">
        <v>739</v>
      </c>
      <c r="E12396" s="20" t="s">
        <v>171</v>
      </c>
      <c r="F12396" s="21"/>
      <c r="G12396" s="20" t="s">
        <v>427</v>
      </c>
      <c r="H12396" s="20" t="s">
        <v>32</v>
      </c>
      <c r="I12396" s="24">
        <v>4.4444444444444444E-3</v>
      </c>
      <c r="J12396" s="23">
        <v>2.4</v>
      </c>
      <c r="K12396" s="12">
        <f>J12396*I12396</f>
        <v>1.0666666666666666E-2</v>
      </c>
      <c r="L12396" s="21" t="s">
        <v>21</v>
      </c>
      <c r="M12396" s="23">
        <f>ROUND(J12396-J12396*20/100,1)</f>
        <v>1.9</v>
      </c>
      <c r="N12396" s="6">
        <v>2025</v>
      </c>
    </row>
    <row r="12397" spans="1:14" ht="19.95" customHeight="1">
      <c r="A12397" s="20" t="s">
        <v>738</v>
      </c>
      <c r="B12397" s="20" t="s">
        <v>14</v>
      </c>
      <c r="C12397" s="20" t="s">
        <v>179</v>
      </c>
      <c r="D12397" s="20" t="s">
        <v>739</v>
      </c>
      <c r="E12397" s="20" t="s">
        <v>171</v>
      </c>
      <c r="F12397" s="21"/>
      <c r="G12397" s="20" t="s">
        <v>427</v>
      </c>
      <c r="H12397" s="20" t="s">
        <v>32</v>
      </c>
      <c r="I12397" s="24">
        <v>8.7500000000000008E-3</v>
      </c>
      <c r="J12397" s="23">
        <v>2.4</v>
      </c>
      <c r="K12397" s="12">
        <f>J12397*I12397</f>
        <v>2.1000000000000001E-2</v>
      </c>
      <c r="L12397" s="21" t="s">
        <v>21</v>
      </c>
      <c r="M12397" s="23">
        <f>ROUND(J12397-J12397*20/100,1)</f>
        <v>1.9</v>
      </c>
      <c r="N12397" s="6">
        <v>2025</v>
      </c>
    </row>
    <row r="12398" spans="1:14" ht="19.95" customHeight="1">
      <c r="A12398" s="20" t="s">
        <v>738</v>
      </c>
      <c r="B12398" s="20" t="s">
        <v>14</v>
      </c>
      <c r="C12398" s="20" t="s">
        <v>75</v>
      </c>
      <c r="D12398" s="20" t="s">
        <v>739</v>
      </c>
      <c r="E12398" s="20" t="s">
        <v>171</v>
      </c>
      <c r="F12398" s="21"/>
      <c r="G12398" s="20" t="s">
        <v>427</v>
      </c>
      <c r="H12398" s="20" t="s">
        <v>32</v>
      </c>
      <c r="I12398" s="24">
        <v>0.02</v>
      </c>
      <c r="J12398" s="23">
        <v>2.4</v>
      </c>
      <c r="K12398" s="12">
        <f>J12398*I12398</f>
        <v>4.8000000000000001E-2</v>
      </c>
      <c r="L12398" s="21" t="s">
        <v>21</v>
      </c>
      <c r="M12398" s="23">
        <f>ROUND(J12398-J12398*20/100,1)</f>
        <v>1.9</v>
      </c>
      <c r="N12398" s="6">
        <v>2025</v>
      </c>
    </row>
    <row r="12399" spans="1:14" ht="19.95" customHeight="1">
      <c r="A12399" s="20" t="s">
        <v>738</v>
      </c>
      <c r="B12399" s="20" t="s">
        <v>48</v>
      </c>
      <c r="C12399" s="20" t="s">
        <v>49</v>
      </c>
      <c r="D12399" s="20" t="s">
        <v>739</v>
      </c>
      <c r="E12399" s="20" t="s">
        <v>207</v>
      </c>
      <c r="F12399" s="21"/>
      <c r="G12399" s="20" t="s">
        <v>427</v>
      </c>
      <c r="H12399" s="20" t="s">
        <v>32</v>
      </c>
      <c r="I12399" s="24">
        <v>6.7333333333333328E-2</v>
      </c>
      <c r="J12399" s="23">
        <v>6.5</v>
      </c>
      <c r="K12399" s="12">
        <f>J12399*I12399</f>
        <v>0.43766666666666665</v>
      </c>
      <c r="L12399" s="21" t="s">
        <v>21</v>
      </c>
      <c r="M12399" s="23">
        <f>ROUND(J12399-J12399*20/100,1)</f>
        <v>5.2</v>
      </c>
      <c r="N12399" s="6">
        <v>2025</v>
      </c>
    </row>
    <row r="12400" spans="1:14" ht="19.95" customHeight="1">
      <c r="A12400" s="20" t="s">
        <v>738</v>
      </c>
      <c r="B12400" s="20" t="s">
        <v>62</v>
      </c>
      <c r="C12400" s="20" t="s">
        <v>46</v>
      </c>
      <c r="D12400" s="20" t="s">
        <v>66</v>
      </c>
      <c r="E12400" s="20" t="s">
        <v>207</v>
      </c>
      <c r="F12400" s="21"/>
      <c r="G12400" s="20" t="s">
        <v>427</v>
      </c>
      <c r="H12400" s="20" t="s">
        <v>32</v>
      </c>
      <c r="I12400" s="24">
        <v>9.5000000000000001E-2</v>
      </c>
      <c r="J12400" s="23">
        <v>5.5</v>
      </c>
      <c r="K12400" s="12">
        <f>J12400*I12400</f>
        <v>0.52249999999999996</v>
      </c>
      <c r="L12400" s="21" t="s">
        <v>21</v>
      </c>
      <c r="M12400" s="23">
        <f>ROUND(J12400-J12400*20/100,1)</f>
        <v>4.4000000000000004</v>
      </c>
      <c r="N12400" s="6">
        <v>2025</v>
      </c>
    </row>
    <row r="12401" spans="1:14" ht="19.95" customHeight="1">
      <c r="A12401" s="20" t="s">
        <v>738</v>
      </c>
      <c r="B12401" s="20" t="s">
        <v>62</v>
      </c>
      <c r="C12401" s="20" t="s">
        <v>46</v>
      </c>
      <c r="D12401" s="20" t="s">
        <v>66</v>
      </c>
      <c r="E12401" s="20" t="s">
        <v>207</v>
      </c>
      <c r="F12401" s="21"/>
      <c r="G12401" s="20" t="s">
        <v>427</v>
      </c>
      <c r="H12401" s="20" t="s">
        <v>32</v>
      </c>
      <c r="I12401" s="24">
        <v>0.09</v>
      </c>
      <c r="J12401" s="23">
        <v>5.5</v>
      </c>
      <c r="K12401" s="12">
        <f>J12401*I12401</f>
        <v>0.495</v>
      </c>
      <c r="L12401" s="21" t="s">
        <v>21</v>
      </c>
      <c r="M12401" s="23">
        <f>ROUND(J12401-J12401*20/100,1)</f>
        <v>4.4000000000000004</v>
      </c>
      <c r="N12401" s="6">
        <v>2025</v>
      </c>
    </row>
    <row r="12402" spans="1:14" ht="19.95" customHeight="1">
      <c r="A12402" s="20" t="s">
        <v>738</v>
      </c>
      <c r="B12402" s="20" t="s">
        <v>62</v>
      </c>
      <c r="C12402" s="20" t="s">
        <v>46</v>
      </c>
      <c r="D12402" s="20" t="s">
        <v>66</v>
      </c>
      <c r="E12402" s="20" t="s">
        <v>207</v>
      </c>
      <c r="F12402" s="21"/>
      <c r="G12402" s="20" t="s">
        <v>427</v>
      </c>
      <c r="H12402" s="20" t="s">
        <v>32</v>
      </c>
      <c r="I12402" s="24">
        <v>9.5000000000000001E-2</v>
      </c>
      <c r="J12402" s="23">
        <v>5.5</v>
      </c>
      <c r="K12402" s="12">
        <f>J12402*I12402</f>
        <v>0.52249999999999996</v>
      </c>
      <c r="L12402" s="21" t="s">
        <v>21</v>
      </c>
      <c r="M12402" s="23">
        <f>ROUND(J12402-J12402*20/100,1)</f>
        <v>4.4000000000000004</v>
      </c>
      <c r="N12402" s="6">
        <v>2025</v>
      </c>
    </row>
    <row r="12403" spans="1:14" ht="19.95" customHeight="1">
      <c r="A12403" s="20" t="s">
        <v>738</v>
      </c>
      <c r="B12403" s="20" t="s">
        <v>42</v>
      </c>
      <c r="C12403" s="20" t="s">
        <v>65</v>
      </c>
      <c r="D12403" s="20" t="s">
        <v>739</v>
      </c>
      <c r="E12403" s="20" t="s">
        <v>202</v>
      </c>
      <c r="F12403" s="21"/>
      <c r="G12403" s="20" t="s">
        <v>427</v>
      </c>
      <c r="H12403" s="20" t="s">
        <v>32</v>
      </c>
      <c r="I12403" s="24">
        <v>1.96</v>
      </c>
      <c r="J12403" s="23">
        <v>6</v>
      </c>
      <c r="K12403" s="12">
        <f>J12403*I12403</f>
        <v>11.76</v>
      </c>
      <c r="L12403" s="21" t="s">
        <v>21</v>
      </c>
      <c r="M12403" s="23">
        <f>ROUND(J12403-J12403*20/100,1)</f>
        <v>4.8</v>
      </c>
      <c r="N12403" s="6">
        <v>2025</v>
      </c>
    </row>
    <row r="12404" spans="1:14" ht="19.95" customHeight="1">
      <c r="A12404" s="20" t="s">
        <v>738</v>
      </c>
      <c r="B12404" s="20" t="s">
        <v>30</v>
      </c>
      <c r="C12404" s="20" t="s">
        <v>49</v>
      </c>
      <c r="D12404" s="20" t="s">
        <v>135</v>
      </c>
      <c r="E12404" s="20" t="s">
        <v>207</v>
      </c>
      <c r="F12404" s="21"/>
      <c r="G12404" s="20" t="s">
        <v>427</v>
      </c>
      <c r="H12404" s="20" t="s">
        <v>32</v>
      </c>
      <c r="I12404" s="24">
        <v>0.10411764705882354</v>
      </c>
      <c r="J12404" s="23">
        <v>18</v>
      </c>
      <c r="K12404" s="12">
        <f>J12404*I12404</f>
        <v>1.8741176470588237</v>
      </c>
      <c r="L12404" s="21" t="s">
        <v>21</v>
      </c>
      <c r="M12404" s="23">
        <f>ROUND(J12404-J12404*20/100,1)</f>
        <v>14.4</v>
      </c>
      <c r="N12404" s="6">
        <v>2025</v>
      </c>
    </row>
    <row r="12405" spans="1:14" ht="19.95" customHeight="1">
      <c r="A12405" s="20" t="s">
        <v>738</v>
      </c>
      <c r="B12405" s="20" t="s">
        <v>24</v>
      </c>
      <c r="C12405" s="20" t="s">
        <v>102</v>
      </c>
      <c r="D12405" s="20" t="s">
        <v>739</v>
      </c>
      <c r="E12405" s="20" t="s">
        <v>207</v>
      </c>
      <c r="F12405" s="21"/>
      <c r="G12405" s="20" t="s">
        <v>427</v>
      </c>
      <c r="H12405" s="20" t="s">
        <v>32</v>
      </c>
      <c r="I12405" s="24">
        <v>0.1714</v>
      </c>
      <c r="J12405" s="23">
        <v>5.5</v>
      </c>
      <c r="K12405" s="12">
        <f>J12405*I12405</f>
        <v>0.94269999999999998</v>
      </c>
      <c r="L12405" s="21" t="s">
        <v>21</v>
      </c>
      <c r="M12405" s="23">
        <f>ROUND(J12405-J12405*20/100,1)</f>
        <v>4.4000000000000004</v>
      </c>
      <c r="N12405" s="6">
        <v>2025</v>
      </c>
    </row>
    <row r="12406" spans="1:14" ht="19.95" customHeight="1">
      <c r="A12406" s="20" t="s">
        <v>738</v>
      </c>
      <c r="B12406" s="20" t="s">
        <v>14</v>
      </c>
      <c r="C12406" s="20" t="s">
        <v>58</v>
      </c>
      <c r="D12406" s="20" t="s">
        <v>739</v>
      </c>
      <c r="E12406" s="20" t="s">
        <v>207</v>
      </c>
      <c r="F12406" s="21"/>
      <c r="G12406" s="20" t="s">
        <v>427</v>
      </c>
      <c r="H12406" s="20" t="s">
        <v>32</v>
      </c>
      <c r="I12406" s="24">
        <v>0.22799999999999998</v>
      </c>
      <c r="J12406" s="23">
        <v>5.25</v>
      </c>
      <c r="K12406" s="12">
        <f>J12406*I12406</f>
        <v>1.1969999999999998</v>
      </c>
      <c r="L12406" s="21" t="s">
        <v>21</v>
      </c>
      <c r="M12406" s="23">
        <f>ROUND(J12406-J12406*20/100,1)</f>
        <v>4.2</v>
      </c>
      <c r="N12406" s="6">
        <v>2025</v>
      </c>
    </row>
    <row r="12407" spans="1:14" ht="19.95" customHeight="1">
      <c r="A12407" s="20" t="s">
        <v>738</v>
      </c>
      <c r="B12407" s="20" t="s">
        <v>14</v>
      </c>
      <c r="C12407" s="20" t="s">
        <v>58</v>
      </c>
      <c r="D12407" s="20" t="s">
        <v>739</v>
      </c>
      <c r="E12407" s="20" t="s">
        <v>207</v>
      </c>
      <c r="F12407" s="21"/>
      <c r="G12407" s="20" t="s">
        <v>427</v>
      </c>
      <c r="H12407" s="20" t="s">
        <v>32</v>
      </c>
      <c r="I12407" s="24">
        <v>0.21857142857142858</v>
      </c>
      <c r="J12407" s="23">
        <v>5.25</v>
      </c>
      <c r="K12407" s="12">
        <f>J12407*I12407</f>
        <v>1.1475</v>
      </c>
      <c r="L12407" s="21" t="s">
        <v>21</v>
      </c>
      <c r="M12407" s="23">
        <f>ROUND(J12407-J12407*20/100,1)</f>
        <v>4.2</v>
      </c>
      <c r="N12407" s="6">
        <v>2025</v>
      </c>
    </row>
    <row r="12408" spans="1:14" ht="19.95" customHeight="1">
      <c r="A12408" s="20" t="s">
        <v>738</v>
      </c>
      <c r="B12408" s="20" t="s">
        <v>93</v>
      </c>
      <c r="C12408" s="20" t="s">
        <v>134</v>
      </c>
      <c r="D12408" s="20" t="s">
        <v>411</v>
      </c>
      <c r="E12408" s="20" t="s">
        <v>207</v>
      </c>
      <c r="F12408" s="21"/>
      <c r="G12408" s="20" t="s">
        <v>427</v>
      </c>
      <c r="H12408" s="20" t="s">
        <v>32</v>
      </c>
      <c r="I12408" s="24">
        <v>7.6999999999999999E-2</v>
      </c>
      <c r="J12408" s="23">
        <v>6.5</v>
      </c>
      <c r="K12408" s="12">
        <f>J12408*I12408</f>
        <v>0.50049999999999994</v>
      </c>
      <c r="L12408" s="21" t="s">
        <v>21</v>
      </c>
      <c r="M12408" s="23">
        <f>ROUND(J12408-J12408*20/100,1)</f>
        <v>5.2</v>
      </c>
      <c r="N12408" s="6">
        <v>2025</v>
      </c>
    </row>
    <row r="12409" spans="1:14" ht="19.95" customHeight="1">
      <c r="A12409" s="20" t="s">
        <v>738</v>
      </c>
      <c r="B12409" s="20" t="s">
        <v>62</v>
      </c>
      <c r="C12409" s="20" t="s">
        <v>46</v>
      </c>
      <c r="D12409" s="20" t="s">
        <v>739</v>
      </c>
      <c r="E12409" s="20" t="s">
        <v>207</v>
      </c>
      <c r="F12409" s="21"/>
      <c r="G12409" s="20" t="s">
        <v>427</v>
      </c>
      <c r="H12409" s="20" t="s">
        <v>32</v>
      </c>
      <c r="I12409" s="24">
        <v>9.3333333333333338E-2</v>
      </c>
      <c r="J12409" s="23">
        <v>5.5</v>
      </c>
      <c r="K12409" s="12">
        <f>J12409*I12409</f>
        <v>0.51333333333333331</v>
      </c>
      <c r="L12409" s="21" t="s">
        <v>21</v>
      </c>
      <c r="M12409" s="23">
        <f>ROUND(J12409-J12409*20/100,1)</f>
        <v>4.4000000000000004</v>
      </c>
      <c r="N12409" s="6">
        <v>2025</v>
      </c>
    </row>
    <row r="12410" spans="1:14" ht="19.95" customHeight="1">
      <c r="A12410" s="20" t="s">
        <v>738</v>
      </c>
      <c r="B12410" s="20" t="s">
        <v>33</v>
      </c>
      <c r="C12410" s="20" t="s">
        <v>69</v>
      </c>
      <c r="D12410" s="20" t="s">
        <v>739</v>
      </c>
      <c r="E12410" s="20" t="s">
        <v>207</v>
      </c>
      <c r="F12410" s="21"/>
      <c r="G12410" s="20" t="s">
        <v>427</v>
      </c>
      <c r="H12410" s="20" t="s">
        <v>32</v>
      </c>
      <c r="I12410" s="24">
        <v>0.17499999999999999</v>
      </c>
      <c r="J12410" s="23">
        <v>5.5</v>
      </c>
      <c r="K12410" s="12">
        <f>J12410*I12410</f>
        <v>0.96249999999999991</v>
      </c>
      <c r="L12410" s="21" t="s">
        <v>21</v>
      </c>
      <c r="M12410" s="23">
        <f>ROUND(J12410-J12410*20/100,1)</f>
        <v>4.4000000000000004</v>
      </c>
      <c r="N12410" s="6">
        <v>2025</v>
      </c>
    </row>
    <row r="12411" spans="1:14" ht="19.95" customHeight="1">
      <c r="A12411" s="20" t="s">
        <v>738</v>
      </c>
      <c r="B12411" s="20" t="s">
        <v>93</v>
      </c>
      <c r="C12411" s="20" t="s">
        <v>134</v>
      </c>
      <c r="D12411" s="20" t="s">
        <v>411</v>
      </c>
      <c r="E12411" s="20" t="s">
        <v>207</v>
      </c>
      <c r="F12411" s="21"/>
      <c r="G12411" s="20" t="s">
        <v>427</v>
      </c>
      <c r="H12411" s="20" t="s">
        <v>32</v>
      </c>
      <c r="I12411" s="24">
        <v>7.6666666666666675E-2</v>
      </c>
      <c r="J12411" s="23">
        <v>6.5</v>
      </c>
      <c r="K12411" s="12">
        <f>J12411*I12411</f>
        <v>0.49833333333333341</v>
      </c>
      <c r="L12411" s="21" t="s">
        <v>21</v>
      </c>
      <c r="M12411" s="23">
        <f>ROUND(J12411-J12411*20/100,1)</f>
        <v>5.2</v>
      </c>
      <c r="N12411" s="6">
        <v>2025</v>
      </c>
    </row>
    <row r="12412" spans="1:14" ht="19.95" customHeight="1">
      <c r="A12412" s="20" t="s">
        <v>738</v>
      </c>
      <c r="B12412" s="20" t="s">
        <v>14</v>
      </c>
      <c r="C12412" s="20" t="s">
        <v>115</v>
      </c>
      <c r="D12412" s="20" t="s">
        <v>739</v>
      </c>
      <c r="E12412" s="20" t="s">
        <v>207</v>
      </c>
      <c r="F12412" s="21"/>
      <c r="G12412" s="20" t="s">
        <v>427</v>
      </c>
      <c r="H12412" s="20" t="s">
        <v>32</v>
      </c>
      <c r="I12412" s="24">
        <v>0.93949152542372882</v>
      </c>
      <c r="J12412" s="23">
        <v>5.25</v>
      </c>
      <c r="K12412" s="12">
        <f>J12412*I12412</f>
        <v>4.9323305084745765</v>
      </c>
      <c r="L12412" s="21" t="s">
        <v>21</v>
      </c>
      <c r="M12412" s="23">
        <f>ROUND(J12412-J12412*20/100,1)</f>
        <v>4.2</v>
      </c>
      <c r="N12412" s="6">
        <v>2025</v>
      </c>
    </row>
    <row r="12413" spans="1:14" ht="19.95" customHeight="1">
      <c r="A12413" s="20" t="s">
        <v>738</v>
      </c>
      <c r="B12413" s="20" t="s">
        <v>33</v>
      </c>
      <c r="C12413" s="20" t="s">
        <v>169</v>
      </c>
      <c r="D12413" s="20" t="s">
        <v>739</v>
      </c>
      <c r="E12413" s="20" t="s">
        <v>207</v>
      </c>
      <c r="F12413" s="21"/>
      <c r="G12413" s="20" t="s">
        <v>427</v>
      </c>
      <c r="H12413" s="20" t="s">
        <v>32</v>
      </c>
      <c r="I12413" s="24">
        <v>1.9006000000000001</v>
      </c>
      <c r="J12413" s="23">
        <v>5.25</v>
      </c>
      <c r="K12413" s="12">
        <f>J12413*I12413</f>
        <v>9.9781500000000012</v>
      </c>
      <c r="L12413" s="21" t="s">
        <v>21</v>
      </c>
      <c r="M12413" s="23">
        <f>ROUND(J12413-J12413*20/100,1)</f>
        <v>4.2</v>
      </c>
      <c r="N12413" s="6">
        <v>2025</v>
      </c>
    </row>
    <row r="12414" spans="1:14" ht="19.95" customHeight="1">
      <c r="A12414" s="20" t="s">
        <v>738</v>
      </c>
      <c r="B12414" s="20" t="s">
        <v>30</v>
      </c>
      <c r="C12414" s="20" t="s">
        <v>65</v>
      </c>
      <c r="D12414" s="20" t="s">
        <v>135</v>
      </c>
      <c r="E12414" s="20" t="s">
        <v>207</v>
      </c>
      <c r="F12414" s="21"/>
      <c r="G12414" s="20" t="s">
        <v>427</v>
      </c>
      <c r="H12414" s="20" t="s">
        <v>32</v>
      </c>
      <c r="I12414" s="24">
        <v>2.508</v>
      </c>
      <c r="J12414" s="23">
        <v>5.25</v>
      </c>
      <c r="K12414" s="12">
        <f>J12414*I12414</f>
        <v>13.167</v>
      </c>
      <c r="L12414" s="21" t="s">
        <v>21</v>
      </c>
      <c r="M12414" s="23">
        <f>ROUND(J12414-J12414*20/100,1)</f>
        <v>4.2</v>
      </c>
      <c r="N12414" s="6">
        <v>2025</v>
      </c>
    </row>
    <row r="12415" spans="1:14" ht="19.95" customHeight="1">
      <c r="A12415" s="20" t="s">
        <v>738</v>
      </c>
      <c r="B12415" s="20" t="s">
        <v>30</v>
      </c>
      <c r="C12415" s="20" t="s">
        <v>65</v>
      </c>
      <c r="D12415" s="20" t="s">
        <v>135</v>
      </c>
      <c r="E12415" s="20" t="s">
        <v>207</v>
      </c>
      <c r="F12415" s="21"/>
      <c r="G12415" s="20" t="s">
        <v>427</v>
      </c>
      <c r="H12415" s="20" t="s">
        <v>32</v>
      </c>
      <c r="I12415" s="24">
        <v>2.57</v>
      </c>
      <c r="J12415" s="23">
        <v>5.25</v>
      </c>
      <c r="K12415" s="12">
        <f>J12415*I12415</f>
        <v>13.4925</v>
      </c>
      <c r="L12415" s="21" t="s">
        <v>21</v>
      </c>
      <c r="M12415" s="23">
        <f>ROUND(J12415-J12415*20/100,1)</f>
        <v>4.2</v>
      </c>
      <c r="N12415" s="6">
        <v>2025</v>
      </c>
    </row>
    <row r="12416" spans="1:14" ht="19.95" customHeight="1">
      <c r="A12416" s="20" t="s">
        <v>738</v>
      </c>
      <c r="B12416" s="20" t="s">
        <v>40</v>
      </c>
      <c r="C12416" s="20" t="s">
        <v>58</v>
      </c>
      <c r="D12416" s="20" t="s">
        <v>739</v>
      </c>
      <c r="E12416" s="20" t="s">
        <v>207</v>
      </c>
      <c r="F12416" s="21"/>
      <c r="G12416" s="20" t="s">
        <v>427</v>
      </c>
      <c r="H12416" s="20" t="s">
        <v>32</v>
      </c>
      <c r="I12416" s="24">
        <v>0.32095959595959594</v>
      </c>
      <c r="J12416" s="23">
        <v>5.25</v>
      </c>
      <c r="K12416" s="12">
        <f>J12416*I12416</f>
        <v>1.6850378787878788</v>
      </c>
      <c r="L12416" s="21" t="s">
        <v>21</v>
      </c>
      <c r="M12416" s="23">
        <f>ROUND(J12416-J12416*20/100,1)</f>
        <v>4.2</v>
      </c>
      <c r="N12416" s="6">
        <v>2025</v>
      </c>
    </row>
    <row r="12417" spans="1:14" ht="19.95" customHeight="1">
      <c r="A12417" s="20" t="s">
        <v>738</v>
      </c>
      <c r="B12417" s="20" t="s">
        <v>33</v>
      </c>
      <c r="C12417" s="20" t="s">
        <v>43</v>
      </c>
      <c r="D12417" s="20" t="s">
        <v>739</v>
      </c>
      <c r="E12417" s="20" t="s">
        <v>207</v>
      </c>
      <c r="F12417" s="21"/>
      <c r="G12417" s="20" t="s">
        <v>427</v>
      </c>
      <c r="H12417" s="20" t="s">
        <v>32</v>
      </c>
      <c r="I12417" s="24">
        <v>0.375</v>
      </c>
      <c r="J12417" s="23">
        <v>5.25</v>
      </c>
      <c r="K12417" s="12">
        <f>J12417*I12417</f>
        <v>1.96875</v>
      </c>
      <c r="L12417" s="21" t="s">
        <v>21</v>
      </c>
      <c r="M12417" s="23">
        <f>ROUND(J12417-J12417*20/100,1)</f>
        <v>4.2</v>
      </c>
      <c r="N12417" s="6">
        <v>2025</v>
      </c>
    </row>
    <row r="12418" spans="1:14" ht="19.95" customHeight="1">
      <c r="A12418" s="20" t="s">
        <v>738</v>
      </c>
      <c r="B12418" s="20" t="s">
        <v>62</v>
      </c>
      <c r="C12418" s="20" t="s">
        <v>46</v>
      </c>
      <c r="D12418" s="20" t="s">
        <v>66</v>
      </c>
      <c r="E12418" s="20" t="s">
        <v>207</v>
      </c>
      <c r="F12418" s="21"/>
      <c r="G12418" s="20" t="s">
        <v>427</v>
      </c>
      <c r="H12418" s="20" t="s">
        <v>32</v>
      </c>
      <c r="I12418" s="24">
        <v>9.2499999999999999E-2</v>
      </c>
      <c r="J12418" s="23">
        <v>5.5</v>
      </c>
      <c r="K12418" s="12">
        <f>J12418*I12418</f>
        <v>0.50875000000000004</v>
      </c>
      <c r="L12418" s="21" t="s">
        <v>21</v>
      </c>
      <c r="M12418" s="23">
        <f>ROUND(J12418-J12418*20/100,1)</f>
        <v>4.4000000000000004</v>
      </c>
      <c r="N12418" s="6">
        <v>2025</v>
      </c>
    </row>
    <row r="12419" spans="1:14" ht="19.95" customHeight="1">
      <c r="A12419" s="20" t="s">
        <v>738</v>
      </c>
      <c r="B12419" s="20" t="s">
        <v>14</v>
      </c>
      <c r="C12419" s="20" t="s">
        <v>214</v>
      </c>
      <c r="D12419" s="20" t="s">
        <v>739</v>
      </c>
      <c r="E12419" s="20" t="s">
        <v>207</v>
      </c>
      <c r="F12419" s="21"/>
      <c r="G12419" s="20" t="s">
        <v>427</v>
      </c>
      <c r="H12419" s="20" t="s">
        <v>32</v>
      </c>
      <c r="I12419" s="24">
        <v>9.2499999999999995E-3</v>
      </c>
      <c r="J12419" s="23">
        <v>4.5</v>
      </c>
      <c r="K12419" s="12">
        <f>J12419*I12419</f>
        <v>4.1624999999999995E-2</v>
      </c>
      <c r="L12419" s="21" t="s">
        <v>21</v>
      </c>
      <c r="M12419" s="23">
        <f>ROUND(J12419-J12419*20/100,1)</f>
        <v>3.6</v>
      </c>
      <c r="N12419" s="6">
        <v>2025</v>
      </c>
    </row>
    <row r="12420" spans="1:14" ht="19.95" customHeight="1">
      <c r="A12420" s="20" t="s">
        <v>738</v>
      </c>
      <c r="B12420" s="20" t="s">
        <v>14</v>
      </c>
      <c r="C12420" s="20" t="s">
        <v>192</v>
      </c>
      <c r="D12420" s="20" t="s">
        <v>739</v>
      </c>
      <c r="E12420" s="20" t="s">
        <v>207</v>
      </c>
      <c r="F12420" s="21"/>
      <c r="G12420" s="20" t="s">
        <v>427</v>
      </c>
      <c r="H12420" s="20" t="s">
        <v>32</v>
      </c>
      <c r="I12420" s="24">
        <v>4.7619047619047623E-3</v>
      </c>
      <c r="J12420" s="23">
        <v>4.5</v>
      </c>
      <c r="K12420" s="12">
        <f>J12420*I12420</f>
        <v>2.1428571428571429E-2</v>
      </c>
      <c r="L12420" s="21" t="s">
        <v>21</v>
      </c>
      <c r="M12420" s="23">
        <f>ROUND(J12420-J12420*20/100,1)</f>
        <v>3.6</v>
      </c>
      <c r="N12420" s="6">
        <v>2025</v>
      </c>
    </row>
    <row r="12421" spans="1:14" ht="19.95" customHeight="1">
      <c r="A12421" s="20" t="s">
        <v>738</v>
      </c>
      <c r="B12421" s="20" t="s">
        <v>14</v>
      </c>
      <c r="C12421" s="20" t="s">
        <v>192</v>
      </c>
      <c r="D12421" s="20" t="s">
        <v>739</v>
      </c>
      <c r="E12421" s="20" t="s">
        <v>207</v>
      </c>
      <c r="F12421" s="21"/>
      <c r="G12421" s="20" t="s">
        <v>427</v>
      </c>
      <c r="H12421" s="20" t="s">
        <v>32</v>
      </c>
      <c r="I12421" s="24">
        <v>4.7619047619047623E-3</v>
      </c>
      <c r="J12421" s="23">
        <v>4.5</v>
      </c>
      <c r="K12421" s="12">
        <f>J12421*I12421</f>
        <v>2.1428571428571429E-2</v>
      </c>
      <c r="L12421" s="21" t="s">
        <v>21</v>
      </c>
      <c r="M12421" s="23">
        <f>ROUND(J12421-J12421*20/100,1)</f>
        <v>3.6</v>
      </c>
      <c r="N12421" s="6">
        <v>2025</v>
      </c>
    </row>
    <row r="12422" spans="1:14" ht="19.95" customHeight="1">
      <c r="A12422" s="20" t="s">
        <v>738</v>
      </c>
      <c r="B12422" s="20" t="s">
        <v>14</v>
      </c>
      <c r="C12422" s="20" t="s">
        <v>214</v>
      </c>
      <c r="D12422" s="20" t="s">
        <v>739</v>
      </c>
      <c r="E12422" s="20" t="s">
        <v>207</v>
      </c>
      <c r="F12422" s="21"/>
      <c r="G12422" s="20" t="s">
        <v>427</v>
      </c>
      <c r="H12422" s="20" t="s">
        <v>32</v>
      </c>
      <c r="I12422" s="24">
        <v>0.01</v>
      </c>
      <c r="J12422" s="23">
        <v>4.5</v>
      </c>
      <c r="K12422" s="12">
        <f>J12422*I12422</f>
        <v>4.4999999999999998E-2</v>
      </c>
      <c r="L12422" s="21" t="s">
        <v>21</v>
      </c>
      <c r="M12422" s="23">
        <f>ROUND(J12422-J12422*20/100,1)</f>
        <v>3.6</v>
      </c>
      <c r="N12422" s="6">
        <v>2025</v>
      </c>
    </row>
    <row r="12423" spans="1:14" ht="19.95" customHeight="1">
      <c r="A12423" s="20" t="s">
        <v>738</v>
      </c>
      <c r="B12423" s="20" t="s">
        <v>14</v>
      </c>
      <c r="C12423" s="20" t="s">
        <v>214</v>
      </c>
      <c r="D12423" s="20" t="s">
        <v>739</v>
      </c>
      <c r="E12423" s="20" t="s">
        <v>207</v>
      </c>
      <c r="F12423" s="21"/>
      <c r="G12423" s="20" t="s">
        <v>427</v>
      </c>
      <c r="H12423" s="20" t="s">
        <v>32</v>
      </c>
      <c r="I12423" s="24">
        <v>0.01</v>
      </c>
      <c r="J12423" s="23">
        <v>4.5</v>
      </c>
      <c r="K12423" s="12">
        <f>J12423*I12423</f>
        <v>4.4999999999999998E-2</v>
      </c>
      <c r="L12423" s="21" t="s">
        <v>21</v>
      </c>
      <c r="M12423" s="23">
        <f>ROUND(J12423-J12423*20/100,1)</f>
        <v>3.6</v>
      </c>
      <c r="N12423" s="6">
        <v>2025</v>
      </c>
    </row>
    <row r="12424" spans="1:14" ht="19.95" customHeight="1">
      <c r="A12424" s="20" t="s">
        <v>738</v>
      </c>
      <c r="B12424" s="20" t="s">
        <v>14</v>
      </c>
      <c r="C12424" s="20" t="s">
        <v>214</v>
      </c>
      <c r="D12424" s="20" t="s">
        <v>739</v>
      </c>
      <c r="E12424" s="20" t="s">
        <v>207</v>
      </c>
      <c r="F12424" s="21"/>
      <c r="G12424" s="20" t="s">
        <v>427</v>
      </c>
      <c r="H12424" s="20" t="s">
        <v>32</v>
      </c>
      <c r="I12424" s="24">
        <v>0.01</v>
      </c>
      <c r="J12424" s="23">
        <v>4.5</v>
      </c>
      <c r="K12424" s="12">
        <f>J12424*I12424</f>
        <v>4.4999999999999998E-2</v>
      </c>
      <c r="L12424" s="21" t="s">
        <v>21</v>
      </c>
      <c r="M12424" s="23">
        <f>ROUND(J12424-J12424*20/100,1)</f>
        <v>3.6</v>
      </c>
      <c r="N12424" s="6">
        <v>2025</v>
      </c>
    </row>
    <row r="12425" spans="1:14" ht="19.95" customHeight="1">
      <c r="A12425" s="20" t="s">
        <v>738</v>
      </c>
      <c r="B12425" s="20" t="s">
        <v>14</v>
      </c>
      <c r="C12425" s="20" t="s">
        <v>214</v>
      </c>
      <c r="D12425" s="20" t="s">
        <v>739</v>
      </c>
      <c r="E12425" s="20" t="s">
        <v>207</v>
      </c>
      <c r="F12425" s="21"/>
      <c r="G12425" s="20" t="s">
        <v>427</v>
      </c>
      <c r="H12425" s="20" t="s">
        <v>32</v>
      </c>
      <c r="I12425" s="24">
        <v>0.01</v>
      </c>
      <c r="J12425" s="23">
        <v>4.5</v>
      </c>
      <c r="K12425" s="12">
        <f>J12425*I12425</f>
        <v>4.4999999999999998E-2</v>
      </c>
      <c r="L12425" s="21" t="s">
        <v>21</v>
      </c>
      <c r="M12425" s="23">
        <f>ROUND(J12425-J12425*20/100,1)</f>
        <v>3.6</v>
      </c>
      <c r="N12425" s="6">
        <v>2025</v>
      </c>
    </row>
    <row r="12426" spans="1:14" ht="19.95" customHeight="1">
      <c r="A12426" s="20" t="s">
        <v>738</v>
      </c>
      <c r="B12426" s="20" t="s">
        <v>14</v>
      </c>
      <c r="C12426" s="20" t="s">
        <v>214</v>
      </c>
      <c r="D12426" s="20" t="s">
        <v>739</v>
      </c>
      <c r="E12426" s="20" t="s">
        <v>207</v>
      </c>
      <c r="F12426" s="21"/>
      <c r="G12426" s="20" t="s">
        <v>427</v>
      </c>
      <c r="H12426" s="20" t="s">
        <v>32</v>
      </c>
      <c r="I12426" s="24">
        <v>0.01</v>
      </c>
      <c r="J12426" s="23">
        <v>4.5</v>
      </c>
      <c r="K12426" s="12">
        <f>J12426*I12426</f>
        <v>4.4999999999999998E-2</v>
      </c>
      <c r="L12426" s="21" t="s">
        <v>21</v>
      </c>
      <c r="M12426" s="23">
        <f>ROUND(J12426-J12426*20/100,1)</f>
        <v>3.6</v>
      </c>
      <c r="N12426" s="6">
        <v>2025</v>
      </c>
    </row>
    <row r="12427" spans="1:14" ht="19.95" customHeight="1">
      <c r="A12427" s="20" t="s">
        <v>738</v>
      </c>
      <c r="B12427" s="20" t="s">
        <v>14</v>
      </c>
      <c r="C12427" s="20" t="s">
        <v>214</v>
      </c>
      <c r="D12427" s="20" t="s">
        <v>739</v>
      </c>
      <c r="E12427" s="20" t="s">
        <v>207</v>
      </c>
      <c r="F12427" s="21"/>
      <c r="G12427" s="20" t="s">
        <v>427</v>
      </c>
      <c r="H12427" s="20" t="s">
        <v>32</v>
      </c>
      <c r="I12427" s="24">
        <v>0.01</v>
      </c>
      <c r="J12427" s="23">
        <v>4.5</v>
      </c>
      <c r="K12427" s="12">
        <f>J12427*I12427</f>
        <v>4.4999999999999998E-2</v>
      </c>
      <c r="L12427" s="21" t="s">
        <v>21</v>
      </c>
      <c r="M12427" s="23">
        <f>ROUND(J12427-J12427*20/100,1)</f>
        <v>3.6</v>
      </c>
      <c r="N12427" s="6">
        <v>2025</v>
      </c>
    </row>
    <row r="12428" spans="1:14" ht="19.95" customHeight="1">
      <c r="A12428" s="20" t="s">
        <v>738</v>
      </c>
      <c r="B12428" s="20" t="s">
        <v>14</v>
      </c>
      <c r="C12428" s="20" t="s">
        <v>214</v>
      </c>
      <c r="D12428" s="20" t="s">
        <v>739</v>
      </c>
      <c r="E12428" s="20" t="s">
        <v>207</v>
      </c>
      <c r="F12428" s="21"/>
      <c r="G12428" s="20" t="s">
        <v>427</v>
      </c>
      <c r="H12428" s="20" t="s">
        <v>32</v>
      </c>
      <c r="I12428" s="24">
        <v>0.01</v>
      </c>
      <c r="J12428" s="23">
        <v>4.5</v>
      </c>
      <c r="K12428" s="12">
        <f>J12428*I12428</f>
        <v>4.4999999999999998E-2</v>
      </c>
      <c r="L12428" s="21" t="s">
        <v>21</v>
      </c>
      <c r="M12428" s="23">
        <f>ROUND(J12428-J12428*20/100,1)</f>
        <v>3.6</v>
      </c>
      <c r="N12428" s="6">
        <v>2025</v>
      </c>
    </row>
    <row r="12429" spans="1:14" ht="19.95" customHeight="1">
      <c r="A12429" s="20" t="s">
        <v>738</v>
      </c>
      <c r="B12429" s="20" t="s">
        <v>14</v>
      </c>
      <c r="C12429" s="20" t="s">
        <v>214</v>
      </c>
      <c r="D12429" s="20" t="s">
        <v>739</v>
      </c>
      <c r="E12429" s="20" t="s">
        <v>207</v>
      </c>
      <c r="F12429" s="21"/>
      <c r="G12429" s="20" t="s">
        <v>427</v>
      </c>
      <c r="H12429" s="20" t="s">
        <v>32</v>
      </c>
      <c r="I12429" s="24">
        <v>0.01</v>
      </c>
      <c r="J12429" s="23">
        <v>4.5</v>
      </c>
      <c r="K12429" s="12">
        <f>J12429*I12429</f>
        <v>4.4999999999999998E-2</v>
      </c>
      <c r="L12429" s="21" t="s">
        <v>21</v>
      </c>
      <c r="M12429" s="23">
        <f>ROUND(J12429-J12429*20/100,1)</f>
        <v>3.6</v>
      </c>
      <c r="N12429" s="6">
        <v>2025</v>
      </c>
    </row>
    <row r="12430" spans="1:14" ht="19.95" customHeight="1">
      <c r="A12430" s="20" t="s">
        <v>738</v>
      </c>
      <c r="B12430" s="20" t="s">
        <v>14</v>
      </c>
      <c r="C12430" s="20" t="s">
        <v>214</v>
      </c>
      <c r="D12430" s="20" t="s">
        <v>739</v>
      </c>
      <c r="E12430" s="20" t="s">
        <v>207</v>
      </c>
      <c r="F12430" s="21"/>
      <c r="G12430" s="20" t="s">
        <v>427</v>
      </c>
      <c r="H12430" s="20" t="s">
        <v>32</v>
      </c>
      <c r="I12430" s="24">
        <v>0.01</v>
      </c>
      <c r="J12430" s="23">
        <v>4.5</v>
      </c>
      <c r="K12430" s="12">
        <f>J12430*I12430</f>
        <v>4.4999999999999998E-2</v>
      </c>
      <c r="L12430" s="21" t="s">
        <v>21</v>
      </c>
      <c r="M12430" s="23">
        <f>ROUND(J12430-J12430*20/100,1)</f>
        <v>3.6</v>
      </c>
      <c r="N12430" s="6">
        <v>2025</v>
      </c>
    </row>
    <row r="12431" spans="1:14" ht="19.95" customHeight="1">
      <c r="A12431" s="20" t="s">
        <v>738</v>
      </c>
      <c r="B12431" s="20" t="s">
        <v>14</v>
      </c>
      <c r="C12431" s="20" t="s">
        <v>192</v>
      </c>
      <c r="D12431" s="20" t="s">
        <v>739</v>
      </c>
      <c r="E12431" s="20" t="s">
        <v>207</v>
      </c>
      <c r="F12431" s="21"/>
      <c r="G12431" s="20" t="s">
        <v>427</v>
      </c>
      <c r="H12431" s="20" t="s">
        <v>32</v>
      </c>
      <c r="I12431" s="24">
        <v>4.7619047619047623E-3</v>
      </c>
      <c r="J12431" s="23">
        <v>4.5</v>
      </c>
      <c r="K12431" s="12">
        <f>J12431*I12431</f>
        <v>2.1428571428571429E-2</v>
      </c>
      <c r="L12431" s="21" t="s">
        <v>21</v>
      </c>
      <c r="M12431" s="23">
        <f>ROUND(J12431-J12431*20/100,1)</f>
        <v>3.6</v>
      </c>
      <c r="N12431" s="6">
        <v>2025</v>
      </c>
    </row>
    <row r="12432" spans="1:14" ht="19.95" customHeight="1">
      <c r="A12432" s="20" t="s">
        <v>738</v>
      </c>
      <c r="B12432" s="20" t="s">
        <v>14</v>
      </c>
      <c r="C12432" s="20" t="s">
        <v>179</v>
      </c>
      <c r="D12432" s="20" t="s">
        <v>739</v>
      </c>
      <c r="E12432" s="20" t="s">
        <v>207</v>
      </c>
      <c r="F12432" s="21"/>
      <c r="G12432" s="20" t="s">
        <v>427</v>
      </c>
      <c r="H12432" s="20" t="s">
        <v>32</v>
      </c>
      <c r="I12432" s="24">
        <v>8.0000000000000002E-3</v>
      </c>
      <c r="J12432" s="23">
        <v>4.5</v>
      </c>
      <c r="K12432" s="12">
        <f>J12432*I12432</f>
        <v>3.6000000000000004E-2</v>
      </c>
      <c r="L12432" s="21" t="s">
        <v>21</v>
      </c>
      <c r="M12432" s="23">
        <f>ROUND(J12432-J12432*20/100,1)</f>
        <v>3.6</v>
      </c>
      <c r="N12432" s="6">
        <v>2025</v>
      </c>
    </row>
    <row r="12433" spans="1:14" ht="19.95" customHeight="1">
      <c r="A12433" s="20" t="s">
        <v>738</v>
      </c>
      <c r="B12433" s="20" t="s">
        <v>14</v>
      </c>
      <c r="C12433" s="20" t="s">
        <v>75</v>
      </c>
      <c r="D12433" s="20" t="s">
        <v>739</v>
      </c>
      <c r="E12433" s="20" t="s">
        <v>207</v>
      </c>
      <c r="F12433" s="21"/>
      <c r="G12433" s="20" t="s">
        <v>427</v>
      </c>
      <c r="H12433" s="20" t="s">
        <v>32</v>
      </c>
      <c r="I12433" s="24">
        <v>1.5625E-2</v>
      </c>
      <c r="J12433" s="23">
        <v>4.5</v>
      </c>
      <c r="K12433" s="12">
        <f>J12433*I12433</f>
        <v>7.03125E-2</v>
      </c>
      <c r="L12433" s="21" t="s">
        <v>21</v>
      </c>
      <c r="M12433" s="23">
        <f>ROUND(J12433-J12433*20/100,1)</f>
        <v>3.6</v>
      </c>
      <c r="N12433" s="6">
        <v>2025</v>
      </c>
    </row>
    <row r="12434" spans="1:14" ht="19.95" customHeight="1">
      <c r="A12434" s="20" t="s">
        <v>738</v>
      </c>
      <c r="B12434" s="20" t="s">
        <v>14</v>
      </c>
      <c r="C12434" s="20" t="s">
        <v>214</v>
      </c>
      <c r="D12434" s="20" t="s">
        <v>739</v>
      </c>
      <c r="E12434" s="20" t="s">
        <v>207</v>
      </c>
      <c r="F12434" s="21"/>
      <c r="G12434" s="20" t="s">
        <v>427</v>
      </c>
      <c r="H12434" s="20" t="s">
        <v>32</v>
      </c>
      <c r="I12434" s="24">
        <v>0.01</v>
      </c>
      <c r="J12434" s="23">
        <v>4.5</v>
      </c>
      <c r="K12434" s="12">
        <f>J12434*I12434</f>
        <v>4.4999999999999998E-2</v>
      </c>
      <c r="L12434" s="21" t="s">
        <v>21</v>
      </c>
      <c r="M12434" s="23">
        <f>ROUND(J12434-J12434*20/100,1)</f>
        <v>3.6</v>
      </c>
      <c r="N12434" s="6">
        <v>2025</v>
      </c>
    </row>
    <row r="12435" spans="1:14" ht="19.95" customHeight="1">
      <c r="A12435" s="20" t="s">
        <v>738</v>
      </c>
      <c r="B12435" s="20" t="s">
        <v>14</v>
      </c>
      <c r="C12435" s="20" t="s">
        <v>192</v>
      </c>
      <c r="D12435" s="20" t="s">
        <v>739</v>
      </c>
      <c r="E12435" s="20" t="s">
        <v>207</v>
      </c>
      <c r="F12435" s="21"/>
      <c r="G12435" s="20" t="s">
        <v>427</v>
      </c>
      <c r="H12435" s="20" t="s">
        <v>32</v>
      </c>
      <c r="I12435" s="24">
        <v>5.1020408163265302E-3</v>
      </c>
      <c r="J12435" s="23">
        <v>4.5</v>
      </c>
      <c r="K12435" s="12">
        <f>J12435*I12435</f>
        <v>2.2959183673469385E-2</v>
      </c>
      <c r="L12435" s="21" t="s">
        <v>21</v>
      </c>
      <c r="M12435" s="23">
        <f>ROUND(J12435-J12435*20/100,1)</f>
        <v>3.6</v>
      </c>
      <c r="N12435" s="6">
        <v>2025</v>
      </c>
    </row>
    <row r="12436" spans="1:14" ht="19.95" customHeight="1">
      <c r="A12436" s="20" t="s">
        <v>738</v>
      </c>
      <c r="B12436" s="20" t="s">
        <v>14</v>
      </c>
      <c r="C12436" s="20" t="s">
        <v>214</v>
      </c>
      <c r="D12436" s="20" t="s">
        <v>739</v>
      </c>
      <c r="E12436" s="20" t="s">
        <v>207</v>
      </c>
      <c r="F12436" s="21"/>
      <c r="G12436" s="20" t="s">
        <v>427</v>
      </c>
      <c r="H12436" s="20" t="s">
        <v>32</v>
      </c>
      <c r="I12436" s="24">
        <v>0.01</v>
      </c>
      <c r="J12436" s="23">
        <v>4.5</v>
      </c>
      <c r="K12436" s="12">
        <f>J12436*I12436</f>
        <v>4.4999999999999998E-2</v>
      </c>
      <c r="L12436" s="21" t="s">
        <v>21</v>
      </c>
      <c r="M12436" s="23">
        <f>ROUND(J12436-J12436*20/100,1)</f>
        <v>3.6</v>
      </c>
      <c r="N12436" s="6">
        <v>2025</v>
      </c>
    </row>
    <row r="12437" spans="1:14" ht="19.95" customHeight="1">
      <c r="A12437" s="20" t="s">
        <v>738</v>
      </c>
      <c r="B12437" s="20" t="s">
        <v>14</v>
      </c>
      <c r="C12437" s="20" t="s">
        <v>214</v>
      </c>
      <c r="D12437" s="20" t="s">
        <v>739</v>
      </c>
      <c r="E12437" s="20" t="s">
        <v>207</v>
      </c>
      <c r="F12437" s="21"/>
      <c r="G12437" s="20" t="s">
        <v>427</v>
      </c>
      <c r="H12437" s="20" t="s">
        <v>32</v>
      </c>
      <c r="I12437" s="24">
        <v>0.01</v>
      </c>
      <c r="J12437" s="23">
        <v>4.5</v>
      </c>
      <c r="K12437" s="12">
        <f>J12437*I12437</f>
        <v>4.4999999999999998E-2</v>
      </c>
      <c r="L12437" s="21" t="s">
        <v>21</v>
      </c>
      <c r="M12437" s="23">
        <f>ROUND(J12437-J12437*20/100,1)</f>
        <v>3.6</v>
      </c>
      <c r="N12437" s="6">
        <v>2025</v>
      </c>
    </row>
    <row r="12438" spans="1:14" ht="19.95" customHeight="1">
      <c r="A12438" s="20" t="s">
        <v>738</v>
      </c>
      <c r="B12438" s="20" t="s">
        <v>14</v>
      </c>
      <c r="C12438" s="20" t="s">
        <v>214</v>
      </c>
      <c r="D12438" s="20" t="s">
        <v>739</v>
      </c>
      <c r="E12438" s="20" t="s">
        <v>207</v>
      </c>
      <c r="F12438" s="21"/>
      <c r="G12438" s="20" t="s">
        <v>427</v>
      </c>
      <c r="H12438" s="20" t="s">
        <v>32</v>
      </c>
      <c r="I12438" s="24">
        <v>9.2307692307692299E-3</v>
      </c>
      <c r="J12438" s="23">
        <v>4.5</v>
      </c>
      <c r="K12438" s="12">
        <f>J12438*I12438</f>
        <v>4.1538461538461538E-2</v>
      </c>
      <c r="L12438" s="21" t="s">
        <v>21</v>
      </c>
      <c r="M12438" s="23">
        <f>ROUND(J12438-J12438*20/100,1)</f>
        <v>3.6</v>
      </c>
      <c r="N12438" s="6">
        <v>2025</v>
      </c>
    </row>
    <row r="12439" spans="1:14" ht="19.95" customHeight="1">
      <c r="A12439" s="20" t="s">
        <v>738</v>
      </c>
      <c r="B12439" s="20" t="s">
        <v>14</v>
      </c>
      <c r="C12439" s="20" t="s">
        <v>75</v>
      </c>
      <c r="D12439" s="20" t="s">
        <v>739</v>
      </c>
      <c r="E12439" s="20" t="s">
        <v>171</v>
      </c>
      <c r="F12439" s="21"/>
      <c r="G12439" s="20" t="s">
        <v>427</v>
      </c>
      <c r="H12439" s="20" t="s">
        <v>32</v>
      </c>
      <c r="I12439" s="24">
        <v>1.4285714285714287E-2</v>
      </c>
      <c r="J12439" s="23">
        <v>4.5</v>
      </c>
      <c r="K12439" s="12">
        <f>J12439*I12439</f>
        <v>6.4285714285714293E-2</v>
      </c>
      <c r="L12439" s="21" t="s">
        <v>21</v>
      </c>
      <c r="M12439" s="23">
        <f>ROUND(J12439-J12439*20/100,1)</f>
        <v>3.6</v>
      </c>
      <c r="N12439" s="6">
        <v>2025</v>
      </c>
    </row>
    <row r="12440" spans="1:14" ht="19.95" customHeight="1">
      <c r="A12440" s="20" t="s">
        <v>738</v>
      </c>
      <c r="B12440" s="20" t="s">
        <v>14</v>
      </c>
      <c r="C12440" s="20" t="s">
        <v>179</v>
      </c>
      <c r="D12440" s="20" t="s">
        <v>739</v>
      </c>
      <c r="E12440" s="20" t="s">
        <v>171</v>
      </c>
      <c r="F12440" s="21"/>
      <c r="G12440" s="20" t="s">
        <v>427</v>
      </c>
      <c r="H12440" s="20" t="s">
        <v>32</v>
      </c>
      <c r="I12440" s="24">
        <v>0.02</v>
      </c>
      <c r="J12440" s="23">
        <v>4.5</v>
      </c>
      <c r="K12440" s="12">
        <f>J12440*I12440</f>
        <v>0.09</v>
      </c>
      <c r="L12440" s="21" t="s">
        <v>21</v>
      </c>
      <c r="M12440" s="23">
        <f>ROUND(J12440-J12440*20/100,1)</f>
        <v>3.6</v>
      </c>
      <c r="N12440" s="6">
        <v>2025</v>
      </c>
    </row>
    <row r="12441" spans="1:14" ht="19.95" customHeight="1">
      <c r="A12441" s="20" t="s">
        <v>738</v>
      </c>
      <c r="B12441" s="20" t="s">
        <v>33</v>
      </c>
      <c r="C12441" s="20" t="s">
        <v>69</v>
      </c>
      <c r="D12441" s="20" t="s">
        <v>739</v>
      </c>
      <c r="E12441" s="20" t="s">
        <v>207</v>
      </c>
      <c r="F12441" s="21"/>
      <c r="G12441" s="20" t="s">
        <v>427</v>
      </c>
      <c r="H12441" s="20" t="s">
        <v>32</v>
      </c>
      <c r="I12441" s="24">
        <v>0.19</v>
      </c>
      <c r="J12441" s="23">
        <v>5.5</v>
      </c>
      <c r="K12441" s="12">
        <f>J12441*I12441</f>
        <v>1.0449999999999999</v>
      </c>
      <c r="L12441" s="21" t="s">
        <v>21</v>
      </c>
      <c r="M12441" s="23">
        <f>ROUND(J12441-J12441*20/100,1)</f>
        <v>4.4000000000000004</v>
      </c>
      <c r="N12441" s="6">
        <v>2025</v>
      </c>
    </row>
    <row r="12442" spans="1:14" ht="19.95" customHeight="1">
      <c r="A12442" s="20" t="s">
        <v>738</v>
      </c>
      <c r="B12442" s="20" t="s">
        <v>48</v>
      </c>
      <c r="C12442" s="20" t="s">
        <v>94</v>
      </c>
      <c r="D12442" s="20" t="s">
        <v>739</v>
      </c>
      <c r="E12442" s="20" t="s">
        <v>207</v>
      </c>
      <c r="F12442" s="21"/>
      <c r="G12442" s="20" t="s">
        <v>427</v>
      </c>
      <c r="H12442" s="20" t="s">
        <v>32</v>
      </c>
      <c r="I12442" s="24">
        <v>0.13</v>
      </c>
      <c r="J12442" s="23">
        <v>5.5</v>
      </c>
      <c r="K12442" s="12">
        <f>J12442*I12442</f>
        <v>0.71500000000000008</v>
      </c>
      <c r="L12442" s="21" t="s">
        <v>21</v>
      </c>
      <c r="M12442" s="23">
        <f>ROUND(J12442-J12442*20/100,1)</f>
        <v>4.4000000000000004</v>
      </c>
      <c r="N12442" s="6">
        <v>2025</v>
      </c>
    </row>
    <row r="12443" spans="1:14" ht="19.95" customHeight="1">
      <c r="A12443" s="20" t="s">
        <v>738</v>
      </c>
      <c r="B12443" s="20" t="s">
        <v>93</v>
      </c>
      <c r="C12443" s="20" t="s">
        <v>232</v>
      </c>
      <c r="D12443" s="20" t="s">
        <v>739</v>
      </c>
      <c r="E12443" s="20" t="s">
        <v>207</v>
      </c>
      <c r="F12443" s="21"/>
      <c r="G12443" s="20" t="s">
        <v>427</v>
      </c>
      <c r="H12443" s="20" t="s">
        <v>32</v>
      </c>
      <c r="I12443" s="24">
        <v>4.4999999999999998E-2</v>
      </c>
      <c r="J12443" s="23">
        <v>6.5</v>
      </c>
      <c r="K12443" s="12">
        <f>J12443*I12443</f>
        <v>0.29249999999999998</v>
      </c>
      <c r="L12443" s="21" t="s">
        <v>21</v>
      </c>
      <c r="M12443" s="23">
        <f>ROUND(J12443-J12443*20/100,1)</f>
        <v>5.2</v>
      </c>
      <c r="N12443" s="6">
        <v>2025</v>
      </c>
    </row>
    <row r="12444" spans="1:14" ht="19.95" customHeight="1">
      <c r="A12444" s="20" t="s">
        <v>738</v>
      </c>
      <c r="B12444" s="20" t="s">
        <v>14</v>
      </c>
      <c r="C12444" s="20" t="s">
        <v>102</v>
      </c>
      <c r="D12444" s="20" t="s">
        <v>739</v>
      </c>
      <c r="E12444" s="20" t="s">
        <v>207</v>
      </c>
      <c r="F12444" s="21"/>
      <c r="G12444" s="20" t="s">
        <v>427</v>
      </c>
      <c r="H12444" s="20" t="s">
        <v>32</v>
      </c>
      <c r="I12444" s="24">
        <v>0.15527272727272726</v>
      </c>
      <c r="J12444" s="23">
        <v>4</v>
      </c>
      <c r="K12444" s="12">
        <f>J12444*I12444</f>
        <v>0.62109090909090903</v>
      </c>
      <c r="L12444" s="21" t="s">
        <v>21</v>
      </c>
      <c r="M12444" s="23">
        <f>ROUND(J12444-J12444*20/100,1)</f>
        <v>3.2</v>
      </c>
      <c r="N12444" s="6">
        <v>2025</v>
      </c>
    </row>
    <row r="12445" spans="1:14" ht="19.95" customHeight="1">
      <c r="A12445" s="20" t="s">
        <v>738</v>
      </c>
      <c r="B12445" s="20" t="s">
        <v>14</v>
      </c>
      <c r="C12445" s="20" t="s">
        <v>45</v>
      </c>
      <c r="D12445" s="20" t="s">
        <v>739</v>
      </c>
      <c r="E12445" s="20" t="s">
        <v>171</v>
      </c>
      <c r="F12445" s="21"/>
      <c r="G12445" s="20" t="s">
        <v>427</v>
      </c>
      <c r="H12445" s="20" t="s">
        <v>32</v>
      </c>
      <c r="I12445" s="24">
        <v>0.10285714285714286</v>
      </c>
      <c r="J12445" s="23">
        <v>1.6</v>
      </c>
      <c r="K12445" s="12">
        <f>J12445*I12445</f>
        <v>0.16457142857142859</v>
      </c>
      <c r="L12445" s="21" t="s">
        <v>21</v>
      </c>
      <c r="M12445" s="23">
        <f>ROUND(J12445-J12445*20/100,1)</f>
        <v>1.3</v>
      </c>
      <c r="N12445" s="6">
        <v>2025</v>
      </c>
    </row>
    <row r="12446" spans="1:14" ht="19.95" customHeight="1">
      <c r="A12446" s="20" t="s">
        <v>738</v>
      </c>
      <c r="B12446" s="20" t="s">
        <v>14</v>
      </c>
      <c r="C12446" s="20" t="s">
        <v>45</v>
      </c>
      <c r="D12446" s="20" t="s">
        <v>739</v>
      </c>
      <c r="E12446" s="20" t="s">
        <v>171</v>
      </c>
      <c r="F12446" s="21"/>
      <c r="G12446" s="20" t="s">
        <v>427</v>
      </c>
      <c r="H12446" s="20" t="s">
        <v>32</v>
      </c>
      <c r="I12446" s="24">
        <v>0.10285714285714286</v>
      </c>
      <c r="J12446" s="23">
        <v>1.6</v>
      </c>
      <c r="K12446" s="12">
        <f>J12446*I12446</f>
        <v>0.16457142857142859</v>
      </c>
      <c r="L12446" s="21" t="s">
        <v>21</v>
      </c>
      <c r="M12446" s="23">
        <f>ROUND(J12446-J12446*20/100,1)</f>
        <v>1.3</v>
      </c>
      <c r="N12446" s="6">
        <v>2025</v>
      </c>
    </row>
    <row r="12447" spans="1:14" ht="19.95" customHeight="1">
      <c r="A12447" s="20" t="s">
        <v>738</v>
      </c>
      <c r="B12447" s="20" t="s">
        <v>14</v>
      </c>
      <c r="C12447" s="20" t="s">
        <v>45</v>
      </c>
      <c r="D12447" s="20" t="s">
        <v>739</v>
      </c>
      <c r="E12447" s="20" t="s">
        <v>150</v>
      </c>
      <c r="F12447" s="21"/>
      <c r="G12447" s="20" t="s">
        <v>427</v>
      </c>
      <c r="H12447" s="20" t="s">
        <v>32</v>
      </c>
      <c r="I12447" s="24">
        <v>9.9999999999999992E-2</v>
      </c>
      <c r="J12447" s="23">
        <v>1.6</v>
      </c>
      <c r="K12447" s="12">
        <f>J12447*I12447</f>
        <v>0.16</v>
      </c>
      <c r="L12447" s="21" t="s">
        <v>21</v>
      </c>
      <c r="M12447" s="23">
        <f>ROUND(J12447-J12447*20/100,1)</f>
        <v>1.3</v>
      </c>
      <c r="N12447" s="6">
        <v>2025</v>
      </c>
    </row>
    <row r="12448" spans="1:14" ht="19.95" customHeight="1">
      <c r="A12448" s="20" t="s">
        <v>738</v>
      </c>
      <c r="B12448" s="20" t="s">
        <v>14</v>
      </c>
      <c r="C12448" s="20" t="s">
        <v>38</v>
      </c>
      <c r="D12448" s="20" t="s">
        <v>739</v>
      </c>
      <c r="E12448" s="20" t="s">
        <v>17</v>
      </c>
      <c r="F12448" s="21"/>
      <c r="G12448" s="20" t="s">
        <v>427</v>
      </c>
      <c r="H12448" s="20" t="s">
        <v>32</v>
      </c>
      <c r="I12448" s="24">
        <v>1.2452000000000001</v>
      </c>
      <c r="J12448" s="23">
        <v>5</v>
      </c>
      <c r="K12448" s="12">
        <f>J12448*I12448</f>
        <v>6.2260000000000009</v>
      </c>
      <c r="L12448" s="21" t="s">
        <v>21</v>
      </c>
      <c r="M12448" s="23">
        <f>ROUND(J12448-J12448*20/100,1)</f>
        <v>4</v>
      </c>
      <c r="N12448" s="6">
        <v>2025</v>
      </c>
    </row>
    <row r="12449" spans="1:14" ht="19.95" customHeight="1">
      <c r="A12449" s="20" t="s">
        <v>738</v>
      </c>
      <c r="B12449" s="20" t="s">
        <v>14</v>
      </c>
      <c r="C12449" s="20" t="s">
        <v>38</v>
      </c>
      <c r="D12449" s="20" t="s">
        <v>739</v>
      </c>
      <c r="E12449" s="20" t="s">
        <v>17</v>
      </c>
      <c r="F12449" s="21"/>
      <c r="G12449" s="20" t="s">
        <v>427</v>
      </c>
      <c r="H12449" s="20" t="s">
        <v>32</v>
      </c>
      <c r="I12449" s="24">
        <v>1.2438666666666667</v>
      </c>
      <c r="J12449" s="23">
        <v>5</v>
      </c>
      <c r="K12449" s="12">
        <f>J12449*I12449</f>
        <v>6.2193333333333332</v>
      </c>
      <c r="L12449" s="21" t="s">
        <v>21</v>
      </c>
      <c r="M12449" s="23">
        <f>ROUND(J12449-J12449*20/100,1)</f>
        <v>4</v>
      </c>
      <c r="N12449" s="6">
        <v>2025</v>
      </c>
    </row>
    <row r="12450" spans="1:14" ht="19.95" customHeight="1">
      <c r="A12450" s="20" t="s">
        <v>738</v>
      </c>
      <c r="B12450" s="20" t="s">
        <v>14</v>
      </c>
      <c r="C12450" s="20" t="s">
        <v>15</v>
      </c>
      <c r="D12450" s="20" t="s">
        <v>739</v>
      </c>
      <c r="E12450" s="20" t="s">
        <v>207</v>
      </c>
      <c r="F12450" s="21"/>
      <c r="G12450" s="20" t="s">
        <v>427</v>
      </c>
      <c r="H12450" s="20" t="s">
        <v>32</v>
      </c>
      <c r="I12450" s="24">
        <v>3.1E-2</v>
      </c>
      <c r="J12450" s="23">
        <v>18</v>
      </c>
      <c r="K12450" s="12">
        <f>J12450*I12450</f>
        <v>0.55800000000000005</v>
      </c>
      <c r="L12450" s="21" t="s">
        <v>21</v>
      </c>
      <c r="M12450" s="23">
        <f>ROUND(J12450-J12450*20/100,1)</f>
        <v>14.4</v>
      </c>
      <c r="N12450" s="6">
        <v>2025</v>
      </c>
    </row>
    <row r="12451" spans="1:14" ht="19.95" customHeight="1">
      <c r="A12451" s="20" t="s">
        <v>738</v>
      </c>
      <c r="B12451" s="20" t="s">
        <v>14</v>
      </c>
      <c r="C12451" s="20" t="s">
        <v>45</v>
      </c>
      <c r="D12451" s="20" t="s">
        <v>739</v>
      </c>
      <c r="E12451" s="20" t="s">
        <v>207</v>
      </c>
      <c r="F12451" s="21"/>
      <c r="G12451" s="20" t="s">
        <v>427</v>
      </c>
      <c r="H12451" s="20" t="s">
        <v>32</v>
      </c>
      <c r="I12451" s="24">
        <v>0.10714285714285714</v>
      </c>
      <c r="J12451" s="23">
        <v>4.8</v>
      </c>
      <c r="K12451" s="12">
        <f>J12451*I12451</f>
        <v>0.51428571428571423</v>
      </c>
      <c r="L12451" s="21" t="s">
        <v>21</v>
      </c>
      <c r="M12451" s="23">
        <f>ROUND(J12451-J12451*20/100,1)</f>
        <v>3.8</v>
      </c>
      <c r="N12451" s="6">
        <v>2025</v>
      </c>
    </row>
    <row r="12452" spans="1:14" ht="19.95" customHeight="1">
      <c r="A12452" s="20" t="s">
        <v>738</v>
      </c>
      <c r="B12452" s="20" t="s">
        <v>42</v>
      </c>
      <c r="C12452" s="20" t="s">
        <v>61</v>
      </c>
      <c r="D12452" s="20" t="s">
        <v>739</v>
      </c>
      <c r="E12452" s="20" t="s">
        <v>207</v>
      </c>
      <c r="F12452" s="21"/>
      <c r="G12452" s="20" t="s">
        <v>427</v>
      </c>
      <c r="H12452" s="20" t="s">
        <v>32</v>
      </c>
      <c r="I12452" s="24">
        <v>5.69</v>
      </c>
      <c r="J12452" s="23">
        <v>80</v>
      </c>
      <c r="K12452" s="12">
        <f>J12452*I12452</f>
        <v>455.20000000000005</v>
      </c>
      <c r="L12452" s="21" t="s">
        <v>21</v>
      </c>
      <c r="M12452" s="23">
        <f>ROUND(J12452-J12452*20/100,1)</f>
        <v>64</v>
      </c>
      <c r="N12452" s="6">
        <v>2025</v>
      </c>
    </row>
    <row r="12453" spans="1:14" ht="19.95" customHeight="1">
      <c r="A12453" s="20" t="s">
        <v>738</v>
      </c>
      <c r="B12453" s="20" t="s">
        <v>14</v>
      </c>
      <c r="C12453" s="20" t="s">
        <v>139</v>
      </c>
      <c r="D12453" s="20" t="s">
        <v>739</v>
      </c>
      <c r="E12453" s="20" t="s">
        <v>207</v>
      </c>
      <c r="F12453" s="21"/>
      <c r="G12453" s="20" t="s">
        <v>427</v>
      </c>
      <c r="H12453" s="20" t="s">
        <v>32</v>
      </c>
      <c r="I12453" s="24">
        <v>7.4999999999999997E-3</v>
      </c>
      <c r="J12453" s="23">
        <v>5.2</v>
      </c>
      <c r="K12453" s="12">
        <f>J12453*I12453</f>
        <v>3.9E-2</v>
      </c>
      <c r="L12453" s="21" t="s">
        <v>21</v>
      </c>
      <c r="M12453" s="23">
        <f>ROUND(J12453-J12453*20/100,1)</f>
        <v>4.2</v>
      </c>
      <c r="N12453" s="6">
        <v>2025</v>
      </c>
    </row>
    <row r="12454" spans="1:14" ht="19.95" customHeight="1">
      <c r="A12454" s="20" t="s">
        <v>738</v>
      </c>
      <c r="B12454" s="20" t="s">
        <v>14</v>
      </c>
      <c r="C12454" s="20" t="s">
        <v>192</v>
      </c>
      <c r="D12454" s="20" t="s">
        <v>739</v>
      </c>
      <c r="E12454" s="20" t="s">
        <v>207</v>
      </c>
      <c r="F12454" s="21"/>
      <c r="G12454" s="20" t="s">
        <v>427</v>
      </c>
      <c r="H12454" s="20" t="s">
        <v>32</v>
      </c>
      <c r="I12454" s="24">
        <v>5.0000000000000001E-3</v>
      </c>
      <c r="J12454" s="23">
        <v>5.2</v>
      </c>
      <c r="K12454" s="12">
        <f>J12454*I12454</f>
        <v>2.6000000000000002E-2</v>
      </c>
      <c r="L12454" s="21" t="s">
        <v>21</v>
      </c>
      <c r="M12454" s="23">
        <f>ROUND(J12454-J12454*20/100,1)</f>
        <v>4.2</v>
      </c>
      <c r="N12454" s="6">
        <v>2025</v>
      </c>
    </row>
    <row r="12455" spans="1:14" ht="19.95" customHeight="1">
      <c r="A12455" s="20" t="s">
        <v>738</v>
      </c>
      <c r="B12455" s="20" t="s">
        <v>14</v>
      </c>
      <c r="C12455" s="20" t="s">
        <v>75</v>
      </c>
      <c r="D12455" s="20" t="s">
        <v>739</v>
      </c>
      <c r="E12455" s="20" t="s">
        <v>207</v>
      </c>
      <c r="F12455" s="21"/>
      <c r="G12455" s="20" t="s">
        <v>427</v>
      </c>
      <c r="H12455" s="20" t="s">
        <v>32</v>
      </c>
      <c r="I12455" s="24">
        <v>1.4999999999999999E-2</v>
      </c>
      <c r="J12455" s="23">
        <v>5.2</v>
      </c>
      <c r="K12455" s="12">
        <f>J12455*I12455</f>
        <v>7.8E-2</v>
      </c>
      <c r="L12455" s="21" t="s">
        <v>21</v>
      </c>
      <c r="M12455" s="23">
        <f>ROUND(J12455-J12455*20/100,1)</f>
        <v>4.2</v>
      </c>
      <c r="N12455" s="6">
        <v>2025</v>
      </c>
    </row>
    <row r="12456" spans="1:14" ht="19.95" customHeight="1">
      <c r="A12456" s="20" t="s">
        <v>738</v>
      </c>
      <c r="B12456" s="20" t="s">
        <v>14</v>
      </c>
      <c r="C12456" s="20" t="s">
        <v>123</v>
      </c>
      <c r="D12456" s="20" t="s">
        <v>739</v>
      </c>
      <c r="E12456" s="20" t="s">
        <v>207</v>
      </c>
      <c r="F12456" s="21"/>
      <c r="G12456" s="20" t="s">
        <v>427</v>
      </c>
      <c r="H12456" s="20" t="s">
        <v>32</v>
      </c>
      <c r="I12456" s="24">
        <v>2.5000000000000001E-2</v>
      </c>
      <c r="J12456" s="23">
        <v>4.8</v>
      </c>
      <c r="K12456" s="12">
        <f>J12456*I12456</f>
        <v>0.12</v>
      </c>
      <c r="L12456" s="21" t="s">
        <v>21</v>
      </c>
      <c r="M12456" s="23">
        <f>ROUND(J12456-J12456*20/100,1)</f>
        <v>3.8</v>
      </c>
      <c r="N12456" s="6">
        <v>2025</v>
      </c>
    </row>
    <row r="12457" spans="1:14" ht="19.95" customHeight="1">
      <c r="A12457" s="20" t="s">
        <v>738</v>
      </c>
      <c r="B12457" s="20" t="s">
        <v>14</v>
      </c>
      <c r="C12457" s="20" t="s">
        <v>192</v>
      </c>
      <c r="D12457" s="20" t="s">
        <v>739</v>
      </c>
      <c r="E12457" s="20" t="s">
        <v>207</v>
      </c>
      <c r="F12457" s="21"/>
      <c r="G12457" s="20" t="s">
        <v>427</v>
      </c>
      <c r="H12457" s="20" t="s">
        <v>32</v>
      </c>
      <c r="I12457" s="24">
        <v>4.0000000000000001E-3</v>
      </c>
      <c r="J12457" s="23">
        <v>5.2</v>
      </c>
      <c r="K12457" s="12">
        <f>J12457*I12457</f>
        <v>2.0800000000000003E-2</v>
      </c>
      <c r="L12457" s="21" t="s">
        <v>21</v>
      </c>
      <c r="M12457" s="23">
        <f>ROUND(J12457-J12457*20/100,1)</f>
        <v>4.2</v>
      </c>
      <c r="N12457" s="6">
        <v>2025</v>
      </c>
    </row>
    <row r="12458" spans="1:14" ht="19.95" customHeight="1">
      <c r="A12458" s="20" t="s">
        <v>738</v>
      </c>
      <c r="B12458" s="20" t="s">
        <v>14</v>
      </c>
      <c r="C12458" s="20" t="s">
        <v>45</v>
      </c>
      <c r="D12458" s="20" t="s">
        <v>739</v>
      </c>
      <c r="E12458" s="20" t="s">
        <v>207</v>
      </c>
      <c r="F12458" s="21"/>
      <c r="G12458" s="20" t="s">
        <v>427</v>
      </c>
      <c r="H12458" s="20" t="s">
        <v>32</v>
      </c>
      <c r="I12458" s="24">
        <v>0.10368421052631578</v>
      </c>
      <c r="J12458" s="23">
        <v>4.8</v>
      </c>
      <c r="K12458" s="12">
        <f>J12458*I12458</f>
        <v>0.49768421052631573</v>
      </c>
      <c r="L12458" s="21" t="s">
        <v>21</v>
      </c>
      <c r="M12458" s="23">
        <f>ROUND(J12458-J12458*20/100,1)</f>
        <v>3.8</v>
      </c>
      <c r="N12458" s="6">
        <v>2025</v>
      </c>
    </row>
    <row r="12459" spans="1:14" ht="19.95" customHeight="1">
      <c r="A12459" s="20" t="s">
        <v>738</v>
      </c>
      <c r="B12459" s="20" t="s">
        <v>14</v>
      </c>
      <c r="C12459" s="20" t="s">
        <v>45</v>
      </c>
      <c r="D12459" s="20" t="s">
        <v>739</v>
      </c>
      <c r="E12459" s="20" t="s">
        <v>207</v>
      </c>
      <c r="F12459" s="21"/>
      <c r="G12459" s="20" t="s">
        <v>427</v>
      </c>
      <c r="H12459" s="20" t="s">
        <v>32</v>
      </c>
      <c r="I12459" s="24">
        <v>0.10555555555555556</v>
      </c>
      <c r="J12459" s="23">
        <v>4.8</v>
      </c>
      <c r="K12459" s="12">
        <f>J12459*I12459</f>
        <v>0.5066666666666666</v>
      </c>
      <c r="L12459" s="21" t="s">
        <v>21</v>
      </c>
      <c r="M12459" s="23">
        <f>ROUND(J12459-J12459*20/100,1)</f>
        <v>3.8</v>
      </c>
      <c r="N12459" s="6">
        <v>2025</v>
      </c>
    </row>
    <row r="12460" spans="1:14" ht="19.95" customHeight="1">
      <c r="A12460" s="20" t="s">
        <v>738</v>
      </c>
      <c r="B12460" s="20" t="s">
        <v>14</v>
      </c>
      <c r="C12460" s="20" t="s">
        <v>45</v>
      </c>
      <c r="D12460" s="20" t="s">
        <v>739</v>
      </c>
      <c r="E12460" s="20" t="s">
        <v>207</v>
      </c>
      <c r="F12460" s="21"/>
      <c r="G12460" s="20" t="s">
        <v>427</v>
      </c>
      <c r="H12460" s="20" t="s">
        <v>32</v>
      </c>
      <c r="I12460" s="24">
        <v>0.105</v>
      </c>
      <c r="J12460" s="23">
        <v>4.8</v>
      </c>
      <c r="K12460" s="12">
        <f>J12460*I12460</f>
        <v>0.504</v>
      </c>
      <c r="L12460" s="21" t="s">
        <v>21</v>
      </c>
      <c r="M12460" s="23">
        <f>ROUND(J12460-J12460*20/100,1)</f>
        <v>3.8</v>
      </c>
      <c r="N12460" s="6">
        <v>2025</v>
      </c>
    </row>
    <row r="12461" spans="1:14" ht="19.95" customHeight="1">
      <c r="A12461" s="20" t="s">
        <v>738</v>
      </c>
      <c r="B12461" s="20" t="s">
        <v>14</v>
      </c>
      <c r="C12461" s="20" t="s">
        <v>45</v>
      </c>
      <c r="D12461" s="20" t="s">
        <v>739</v>
      </c>
      <c r="E12461" s="20" t="s">
        <v>207</v>
      </c>
      <c r="F12461" s="21"/>
      <c r="G12461" s="20" t="s">
        <v>427</v>
      </c>
      <c r="H12461" s="20" t="s">
        <v>32</v>
      </c>
      <c r="I12461" s="24">
        <v>0.1075</v>
      </c>
      <c r="J12461" s="23">
        <v>4.8</v>
      </c>
      <c r="K12461" s="12">
        <f>J12461*I12461</f>
        <v>0.51600000000000001</v>
      </c>
      <c r="L12461" s="21" t="s">
        <v>21</v>
      </c>
      <c r="M12461" s="23">
        <f>ROUND(J12461-J12461*20/100,1)</f>
        <v>3.8</v>
      </c>
      <c r="N12461" s="6">
        <v>2025</v>
      </c>
    </row>
    <row r="12462" spans="1:14" ht="19.95" customHeight="1">
      <c r="A12462" s="20" t="s">
        <v>738</v>
      </c>
      <c r="B12462" s="20" t="s">
        <v>30</v>
      </c>
      <c r="C12462" s="20" t="s">
        <v>49</v>
      </c>
      <c r="D12462" s="20" t="s">
        <v>135</v>
      </c>
      <c r="E12462" s="20" t="s">
        <v>207</v>
      </c>
      <c r="F12462" s="21"/>
      <c r="G12462" s="20" t="s">
        <v>427</v>
      </c>
      <c r="H12462" s="20" t="s">
        <v>32</v>
      </c>
      <c r="I12462" s="24">
        <v>9.9999999999999992E-2</v>
      </c>
      <c r="J12462" s="23">
        <v>18</v>
      </c>
      <c r="K12462" s="12">
        <f>J12462*I12462</f>
        <v>1.7999999999999998</v>
      </c>
      <c r="L12462" s="21" t="s">
        <v>21</v>
      </c>
      <c r="M12462" s="23">
        <f>ROUND(J12462-J12462*20/100,1)</f>
        <v>14.4</v>
      </c>
      <c r="N12462" s="6">
        <v>2025</v>
      </c>
    </row>
    <row r="12463" spans="1:14" ht="19.95" customHeight="1">
      <c r="A12463" s="20" t="s">
        <v>738</v>
      </c>
      <c r="B12463" s="20" t="s">
        <v>14</v>
      </c>
      <c r="C12463" s="20" t="s">
        <v>25</v>
      </c>
      <c r="D12463" s="20" t="s">
        <v>739</v>
      </c>
      <c r="E12463" s="20" t="s">
        <v>207</v>
      </c>
      <c r="F12463" s="21"/>
      <c r="G12463" s="20" t="s">
        <v>427</v>
      </c>
      <c r="H12463" s="20" t="s">
        <v>32</v>
      </c>
      <c r="I12463" s="24">
        <v>2.2599999999999998</v>
      </c>
      <c r="J12463" s="23">
        <v>6.75</v>
      </c>
      <c r="K12463" s="12">
        <f>J12463*I12463</f>
        <v>15.254999999999999</v>
      </c>
      <c r="L12463" s="21" t="s">
        <v>21</v>
      </c>
      <c r="M12463" s="23">
        <f>ROUND(J12463-J12463*20/100,1)</f>
        <v>5.4</v>
      </c>
      <c r="N12463" s="6">
        <v>2025</v>
      </c>
    </row>
    <row r="12464" spans="1:14" ht="19.95" customHeight="1">
      <c r="A12464" s="20" t="s">
        <v>738</v>
      </c>
      <c r="B12464" s="20" t="s">
        <v>14</v>
      </c>
      <c r="C12464" s="20" t="s">
        <v>35</v>
      </c>
      <c r="D12464" s="20" t="s">
        <v>125</v>
      </c>
      <c r="E12464" s="20" t="s">
        <v>207</v>
      </c>
      <c r="F12464" s="21"/>
      <c r="G12464" s="20" t="s">
        <v>427</v>
      </c>
      <c r="H12464" s="20" t="s">
        <v>32</v>
      </c>
      <c r="I12464" s="24">
        <v>0.74</v>
      </c>
      <c r="J12464" s="23">
        <v>8.89</v>
      </c>
      <c r="K12464" s="12">
        <f>J12464*I12464</f>
        <v>6.5786000000000007</v>
      </c>
      <c r="L12464" s="21" t="s">
        <v>21</v>
      </c>
      <c r="M12464" s="23">
        <f>ROUND(J12464-J12464*20/100,1)</f>
        <v>7.1</v>
      </c>
      <c r="N12464" s="6">
        <v>2025</v>
      </c>
    </row>
    <row r="12465" spans="1:14" ht="19.95" customHeight="1">
      <c r="A12465" s="20" t="s">
        <v>738</v>
      </c>
      <c r="B12465" s="20" t="s">
        <v>14</v>
      </c>
      <c r="C12465" s="20" t="s">
        <v>422</v>
      </c>
      <c r="D12465" s="20" t="s">
        <v>739</v>
      </c>
      <c r="E12465" s="20" t="s">
        <v>207</v>
      </c>
      <c r="F12465" s="21"/>
      <c r="G12465" s="20" t="s">
        <v>427</v>
      </c>
      <c r="H12465" s="20" t="s">
        <v>32</v>
      </c>
      <c r="I12465" s="24">
        <v>0.23</v>
      </c>
      <c r="J12465" s="23">
        <v>5.25</v>
      </c>
      <c r="K12465" s="12">
        <f>J12465*I12465</f>
        <v>1.2075</v>
      </c>
      <c r="L12465" s="21" t="s">
        <v>21</v>
      </c>
      <c r="M12465" s="23">
        <f>ROUND(J12465-J12465*20/100,1)</f>
        <v>4.2</v>
      </c>
      <c r="N12465" s="6">
        <v>2025</v>
      </c>
    </row>
    <row r="12466" spans="1:14" ht="19.95" customHeight="1">
      <c r="A12466" s="20" t="s">
        <v>738</v>
      </c>
      <c r="B12466" s="20" t="s">
        <v>30</v>
      </c>
      <c r="C12466" s="20" t="s">
        <v>43</v>
      </c>
      <c r="D12466" s="20" t="s">
        <v>411</v>
      </c>
      <c r="E12466" s="20" t="s">
        <v>207</v>
      </c>
      <c r="F12466" s="21"/>
      <c r="G12466" s="20" t="s">
        <v>427</v>
      </c>
      <c r="H12466" s="20" t="s">
        <v>32</v>
      </c>
      <c r="I12466" s="24">
        <v>0.49613333333333337</v>
      </c>
      <c r="J12466" s="23">
        <v>5.25</v>
      </c>
      <c r="K12466" s="12">
        <f>J12466*I12466</f>
        <v>2.6047000000000002</v>
      </c>
      <c r="L12466" s="21" t="s">
        <v>21</v>
      </c>
      <c r="M12466" s="23">
        <f>ROUND(J12466-J12466*20/100,1)</f>
        <v>4.2</v>
      </c>
      <c r="N12466" s="6">
        <v>2025</v>
      </c>
    </row>
    <row r="12467" spans="1:14" ht="19.95" customHeight="1">
      <c r="A12467" s="20" t="s">
        <v>738</v>
      </c>
      <c r="B12467" s="20" t="s">
        <v>30</v>
      </c>
      <c r="C12467" s="20" t="s">
        <v>51</v>
      </c>
      <c r="D12467" s="20" t="s">
        <v>739</v>
      </c>
      <c r="E12467" s="20" t="s">
        <v>207</v>
      </c>
      <c r="F12467" s="21"/>
      <c r="G12467" s="20" t="s">
        <v>427</v>
      </c>
      <c r="H12467" s="20" t="s">
        <v>32</v>
      </c>
      <c r="I12467" s="24">
        <v>2.64</v>
      </c>
      <c r="J12467" s="23">
        <v>5.25</v>
      </c>
      <c r="K12467" s="12">
        <f>J12467*I12467</f>
        <v>13.860000000000001</v>
      </c>
      <c r="L12467" s="21" t="s">
        <v>21</v>
      </c>
      <c r="M12467" s="23">
        <f>ROUND(J12467-J12467*20/100,1)</f>
        <v>4.2</v>
      </c>
      <c r="N12467" s="6">
        <v>2025</v>
      </c>
    </row>
    <row r="12468" spans="1:14" ht="19.95" customHeight="1">
      <c r="A12468" s="20" t="s">
        <v>738</v>
      </c>
      <c r="B12468" s="20" t="s">
        <v>14</v>
      </c>
      <c r="C12468" s="20" t="s">
        <v>38</v>
      </c>
      <c r="D12468" s="20" t="s">
        <v>739</v>
      </c>
      <c r="E12468" s="20" t="s">
        <v>207</v>
      </c>
      <c r="F12468" s="21"/>
      <c r="G12468" s="20" t="s">
        <v>427</v>
      </c>
      <c r="H12468" s="20" t="s">
        <v>32</v>
      </c>
      <c r="I12468" s="24">
        <v>1.2</v>
      </c>
      <c r="J12468" s="23">
        <v>5.25</v>
      </c>
      <c r="K12468" s="12">
        <f>J12468*I12468</f>
        <v>6.3</v>
      </c>
      <c r="L12468" s="21" t="s">
        <v>21</v>
      </c>
      <c r="M12468" s="23">
        <f>ROUND(J12468-J12468*20/100,1)</f>
        <v>4.2</v>
      </c>
      <c r="N12468" s="6">
        <v>2025</v>
      </c>
    </row>
    <row r="12469" spans="1:14" ht="19.95" customHeight="1">
      <c r="A12469" s="20" t="s">
        <v>738</v>
      </c>
      <c r="B12469" s="20" t="s">
        <v>14</v>
      </c>
      <c r="C12469" s="20" t="s">
        <v>51</v>
      </c>
      <c r="D12469" s="20" t="s">
        <v>739</v>
      </c>
      <c r="E12469" s="20" t="s">
        <v>207</v>
      </c>
      <c r="F12469" s="21"/>
      <c r="G12469" s="20" t="s">
        <v>427</v>
      </c>
      <c r="H12469" s="20" t="s">
        <v>32</v>
      </c>
      <c r="I12469" s="24">
        <v>1.84</v>
      </c>
      <c r="J12469" s="23">
        <v>5.25</v>
      </c>
      <c r="K12469" s="12">
        <f>J12469*I12469</f>
        <v>9.66</v>
      </c>
      <c r="L12469" s="21" t="s">
        <v>21</v>
      </c>
      <c r="M12469" s="23">
        <f>ROUND(J12469-J12469*20/100,1)</f>
        <v>4.2</v>
      </c>
      <c r="N12469" s="6">
        <v>2025</v>
      </c>
    </row>
    <row r="12470" spans="1:14" ht="19.95" customHeight="1">
      <c r="A12470" s="20" t="s">
        <v>738</v>
      </c>
      <c r="B12470" s="20" t="s">
        <v>14</v>
      </c>
      <c r="C12470" s="20" t="s">
        <v>58</v>
      </c>
      <c r="D12470" s="20" t="s">
        <v>739</v>
      </c>
      <c r="E12470" s="20" t="s">
        <v>207</v>
      </c>
      <c r="F12470" s="21"/>
      <c r="G12470" s="20" t="s">
        <v>427</v>
      </c>
      <c r="H12470" s="20" t="s">
        <v>32</v>
      </c>
      <c r="I12470" s="24">
        <v>0.24</v>
      </c>
      <c r="J12470" s="23">
        <v>5.25</v>
      </c>
      <c r="K12470" s="12">
        <f>J12470*I12470</f>
        <v>1.26</v>
      </c>
      <c r="L12470" s="21" t="s">
        <v>21</v>
      </c>
      <c r="M12470" s="23">
        <f>ROUND(J12470-J12470*20/100,1)</f>
        <v>4.2</v>
      </c>
      <c r="N12470" s="6">
        <v>2025</v>
      </c>
    </row>
    <row r="12471" spans="1:14" ht="19.95" customHeight="1">
      <c r="A12471" s="20" t="s">
        <v>738</v>
      </c>
      <c r="B12471" s="20" t="s">
        <v>14</v>
      </c>
      <c r="C12471" s="20" t="s">
        <v>58</v>
      </c>
      <c r="D12471" s="20" t="s">
        <v>739</v>
      </c>
      <c r="E12471" s="20" t="s">
        <v>207</v>
      </c>
      <c r="F12471" s="21"/>
      <c r="G12471" s="20" t="s">
        <v>427</v>
      </c>
      <c r="H12471" s="20" t="s">
        <v>32</v>
      </c>
      <c r="I12471" s="24">
        <v>0.23</v>
      </c>
      <c r="J12471" s="23">
        <v>5.25</v>
      </c>
      <c r="K12471" s="12">
        <f>J12471*I12471</f>
        <v>1.2075</v>
      </c>
      <c r="L12471" s="21" t="s">
        <v>21</v>
      </c>
      <c r="M12471" s="23">
        <f>ROUND(J12471-J12471*20/100,1)</f>
        <v>4.2</v>
      </c>
      <c r="N12471" s="6">
        <v>2025</v>
      </c>
    </row>
    <row r="12472" spans="1:14" ht="19.95" customHeight="1">
      <c r="A12472" s="20" t="s">
        <v>738</v>
      </c>
      <c r="B12472" s="20" t="s">
        <v>14</v>
      </c>
      <c r="C12472" s="20" t="s">
        <v>58</v>
      </c>
      <c r="D12472" s="20" t="s">
        <v>739</v>
      </c>
      <c r="E12472" s="20" t="s">
        <v>207</v>
      </c>
      <c r="F12472" s="21"/>
      <c r="G12472" s="20" t="s">
        <v>427</v>
      </c>
      <c r="H12472" s="20" t="s">
        <v>32</v>
      </c>
      <c r="I12472" s="24">
        <v>0.22</v>
      </c>
      <c r="J12472" s="23">
        <v>5.25</v>
      </c>
      <c r="K12472" s="12">
        <f>J12472*I12472</f>
        <v>1.155</v>
      </c>
      <c r="L12472" s="21" t="s">
        <v>21</v>
      </c>
      <c r="M12472" s="23">
        <f>ROUND(J12472-J12472*20/100,1)</f>
        <v>4.2</v>
      </c>
      <c r="N12472" s="6">
        <v>2025</v>
      </c>
    </row>
    <row r="12473" spans="1:14" ht="19.95" customHeight="1">
      <c r="A12473" s="20" t="s">
        <v>738</v>
      </c>
      <c r="B12473" s="20" t="s">
        <v>14</v>
      </c>
      <c r="C12473" s="20" t="s">
        <v>58</v>
      </c>
      <c r="D12473" s="20" t="s">
        <v>739</v>
      </c>
      <c r="E12473" s="20" t="s">
        <v>207</v>
      </c>
      <c r="F12473" s="21"/>
      <c r="G12473" s="20" t="s">
        <v>427</v>
      </c>
      <c r="H12473" s="20" t="s">
        <v>32</v>
      </c>
      <c r="I12473" s="24">
        <v>0.22142857142857145</v>
      </c>
      <c r="J12473" s="23">
        <v>5.25</v>
      </c>
      <c r="K12473" s="12">
        <f>J12473*I12473</f>
        <v>1.1625000000000001</v>
      </c>
      <c r="L12473" s="21" t="s">
        <v>21</v>
      </c>
      <c r="M12473" s="23">
        <f>ROUND(J12473-J12473*20/100,1)</f>
        <v>4.2</v>
      </c>
      <c r="N12473" s="6">
        <v>2025</v>
      </c>
    </row>
    <row r="12474" spans="1:14" ht="19.95" customHeight="1">
      <c r="A12474" s="20" t="s">
        <v>738</v>
      </c>
      <c r="B12474" s="20" t="s">
        <v>14</v>
      </c>
      <c r="C12474" s="20" t="s">
        <v>51</v>
      </c>
      <c r="D12474" s="20" t="s">
        <v>739</v>
      </c>
      <c r="E12474" s="20" t="s">
        <v>207</v>
      </c>
      <c r="F12474" s="21"/>
      <c r="G12474" s="20" t="s">
        <v>427</v>
      </c>
      <c r="H12474" s="20" t="s">
        <v>32</v>
      </c>
      <c r="I12474" s="24">
        <v>1.77</v>
      </c>
      <c r="J12474" s="23">
        <v>5.25</v>
      </c>
      <c r="K12474" s="12">
        <f>J12474*I12474</f>
        <v>9.2925000000000004</v>
      </c>
      <c r="L12474" s="21" t="s">
        <v>21</v>
      </c>
      <c r="M12474" s="23">
        <f>ROUND(J12474-J12474*20/100,1)</f>
        <v>4.2</v>
      </c>
      <c r="N12474" s="6">
        <v>2025</v>
      </c>
    </row>
    <row r="12475" spans="1:14" ht="19.95" customHeight="1">
      <c r="A12475" s="20" t="s">
        <v>738</v>
      </c>
      <c r="B12475" s="20" t="s">
        <v>14</v>
      </c>
      <c r="C12475" s="20" t="s">
        <v>58</v>
      </c>
      <c r="D12475" s="20" t="s">
        <v>739</v>
      </c>
      <c r="E12475" s="20" t="s">
        <v>207</v>
      </c>
      <c r="F12475" s="21"/>
      <c r="G12475" s="20" t="s">
        <v>427</v>
      </c>
      <c r="H12475" s="20" t="s">
        <v>32</v>
      </c>
      <c r="I12475" s="24">
        <v>0.22500000000000001</v>
      </c>
      <c r="J12475" s="23">
        <v>5.25</v>
      </c>
      <c r="K12475" s="12">
        <f>J12475*I12475</f>
        <v>1.1812500000000001</v>
      </c>
      <c r="L12475" s="21" t="s">
        <v>21</v>
      </c>
      <c r="M12475" s="23">
        <f>ROUND(J12475-J12475*20/100,1)</f>
        <v>4.2</v>
      </c>
      <c r="N12475" s="6">
        <v>2025</v>
      </c>
    </row>
    <row r="12476" spans="1:14" ht="19.95" customHeight="1">
      <c r="A12476" s="20" t="s">
        <v>738</v>
      </c>
      <c r="B12476" s="20" t="s">
        <v>14</v>
      </c>
      <c r="C12476" s="20" t="s">
        <v>36</v>
      </c>
      <c r="D12476" s="20" t="s">
        <v>16</v>
      </c>
      <c r="E12476" s="20" t="s">
        <v>207</v>
      </c>
      <c r="F12476" s="21"/>
      <c r="G12476" s="20" t="s">
        <v>427</v>
      </c>
      <c r="H12476" s="20" t="s">
        <v>32</v>
      </c>
      <c r="I12476" s="24">
        <v>0.44</v>
      </c>
      <c r="J12476" s="23">
        <v>5.25</v>
      </c>
      <c r="K12476" s="12">
        <f>J12476*I12476</f>
        <v>2.31</v>
      </c>
      <c r="L12476" s="21" t="s">
        <v>21</v>
      </c>
      <c r="M12476" s="23">
        <f>ROUND(J12476-J12476*20/100,1)</f>
        <v>4.2</v>
      </c>
      <c r="N12476" s="6">
        <v>2025</v>
      </c>
    </row>
    <row r="12477" spans="1:14" ht="19.95" customHeight="1">
      <c r="A12477" s="20" t="s">
        <v>738</v>
      </c>
      <c r="B12477" s="20" t="s">
        <v>14</v>
      </c>
      <c r="C12477" s="20" t="s">
        <v>51</v>
      </c>
      <c r="D12477" s="20" t="s">
        <v>739</v>
      </c>
      <c r="E12477" s="20" t="s">
        <v>207</v>
      </c>
      <c r="F12477" s="21"/>
      <c r="G12477" s="20" t="s">
        <v>427</v>
      </c>
      <c r="H12477" s="20" t="s">
        <v>32</v>
      </c>
      <c r="I12477" s="24">
        <v>1.7874324324324327</v>
      </c>
      <c r="J12477" s="23">
        <v>5.25</v>
      </c>
      <c r="K12477" s="12">
        <f>J12477*I12477</f>
        <v>9.3840202702702715</v>
      </c>
      <c r="L12477" s="21" t="s">
        <v>21</v>
      </c>
      <c r="M12477" s="23">
        <f>ROUND(J12477-J12477*20/100,1)</f>
        <v>4.2</v>
      </c>
      <c r="N12477" s="6">
        <v>2025</v>
      </c>
    </row>
    <row r="12478" spans="1:14" ht="19.95" customHeight="1">
      <c r="A12478" s="20" t="s">
        <v>738</v>
      </c>
      <c r="B12478" s="20" t="s">
        <v>14</v>
      </c>
      <c r="C12478" s="20" t="s">
        <v>115</v>
      </c>
      <c r="D12478" s="20" t="s">
        <v>739</v>
      </c>
      <c r="E12478" s="20" t="s">
        <v>207</v>
      </c>
      <c r="F12478" s="21"/>
      <c r="G12478" s="20" t="s">
        <v>427</v>
      </c>
      <c r="H12478" s="20" t="s">
        <v>32</v>
      </c>
      <c r="I12478" s="24">
        <v>0.92790000000000006</v>
      </c>
      <c r="J12478" s="23">
        <v>5.25</v>
      </c>
      <c r="K12478" s="12">
        <f>J12478*I12478</f>
        <v>4.8714750000000002</v>
      </c>
      <c r="L12478" s="21" t="s">
        <v>21</v>
      </c>
      <c r="M12478" s="23">
        <f>ROUND(J12478-J12478*20/100,1)</f>
        <v>4.2</v>
      </c>
      <c r="N12478" s="6">
        <v>2025</v>
      </c>
    </row>
    <row r="12479" spans="1:14" ht="19.95" customHeight="1">
      <c r="A12479" s="20" t="s">
        <v>738</v>
      </c>
      <c r="B12479" s="20" t="s">
        <v>14</v>
      </c>
      <c r="C12479" s="20" t="s">
        <v>115</v>
      </c>
      <c r="D12479" s="20" t="s">
        <v>739</v>
      </c>
      <c r="E12479" s="20" t="s">
        <v>207</v>
      </c>
      <c r="F12479" s="21"/>
      <c r="G12479" s="20" t="s">
        <v>427</v>
      </c>
      <c r="H12479" s="20" t="s">
        <v>32</v>
      </c>
      <c r="I12479" s="24">
        <v>0.9265000000000001</v>
      </c>
      <c r="J12479" s="23">
        <v>5.25</v>
      </c>
      <c r="K12479" s="12">
        <f>J12479*I12479</f>
        <v>4.8641250000000005</v>
      </c>
      <c r="L12479" s="21" t="s">
        <v>21</v>
      </c>
      <c r="M12479" s="23">
        <f>ROUND(J12479-J12479*20/100,1)</f>
        <v>4.2</v>
      </c>
      <c r="N12479" s="6">
        <v>2025</v>
      </c>
    </row>
    <row r="12480" spans="1:14" ht="19.95" customHeight="1">
      <c r="A12480" s="20" t="s">
        <v>738</v>
      </c>
      <c r="B12480" s="20" t="s">
        <v>14</v>
      </c>
      <c r="C12480" s="20" t="s">
        <v>115</v>
      </c>
      <c r="D12480" s="20" t="s">
        <v>739</v>
      </c>
      <c r="E12480" s="20" t="s">
        <v>207</v>
      </c>
      <c r="F12480" s="21"/>
      <c r="G12480" s="20" t="s">
        <v>427</v>
      </c>
      <c r="H12480" s="20" t="s">
        <v>32</v>
      </c>
      <c r="I12480" s="24">
        <v>0.93008000000000002</v>
      </c>
      <c r="J12480" s="23">
        <v>5.25</v>
      </c>
      <c r="K12480" s="12">
        <f>J12480*I12480</f>
        <v>4.8829200000000004</v>
      </c>
      <c r="L12480" s="21" t="s">
        <v>21</v>
      </c>
      <c r="M12480" s="23">
        <f>ROUND(J12480-J12480*20/100,1)</f>
        <v>4.2</v>
      </c>
      <c r="N12480" s="6">
        <v>2025</v>
      </c>
    </row>
    <row r="12481" spans="1:14" ht="19.95" customHeight="1">
      <c r="A12481" s="20" t="s">
        <v>738</v>
      </c>
      <c r="B12481" s="20" t="s">
        <v>14</v>
      </c>
      <c r="C12481" s="20" t="s">
        <v>115</v>
      </c>
      <c r="D12481" s="20" t="s">
        <v>739</v>
      </c>
      <c r="E12481" s="20" t="s">
        <v>207</v>
      </c>
      <c r="F12481" s="21"/>
      <c r="G12481" s="20" t="s">
        <v>427</v>
      </c>
      <c r="H12481" s="20" t="s">
        <v>32</v>
      </c>
      <c r="I12481" s="24">
        <v>0.92483333333333329</v>
      </c>
      <c r="J12481" s="23">
        <v>5.25</v>
      </c>
      <c r="K12481" s="12">
        <f>J12481*I12481</f>
        <v>4.8553749999999996</v>
      </c>
      <c r="L12481" s="21" t="s">
        <v>21</v>
      </c>
      <c r="M12481" s="23">
        <f>ROUND(J12481-J12481*20/100,1)</f>
        <v>4.2</v>
      </c>
      <c r="N12481" s="6">
        <v>2025</v>
      </c>
    </row>
    <row r="12482" spans="1:14" ht="19.95" customHeight="1">
      <c r="A12482" s="20" t="s">
        <v>738</v>
      </c>
      <c r="B12482" s="20" t="s">
        <v>14</v>
      </c>
      <c r="C12482" s="20" t="s">
        <v>58</v>
      </c>
      <c r="D12482" s="20" t="s">
        <v>739</v>
      </c>
      <c r="E12482" s="20" t="s">
        <v>207</v>
      </c>
      <c r="F12482" s="21"/>
      <c r="G12482" s="20" t="s">
        <v>427</v>
      </c>
      <c r="H12482" s="20" t="s">
        <v>32</v>
      </c>
      <c r="I12482" s="24">
        <v>0.23499999999999999</v>
      </c>
      <c r="J12482" s="23">
        <v>5.25</v>
      </c>
      <c r="K12482" s="12">
        <f>J12482*I12482</f>
        <v>1.2337499999999999</v>
      </c>
      <c r="L12482" s="21" t="s">
        <v>21</v>
      </c>
      <c r="M12482" s="23">
        <f>ROUND(J12482-J12482*20/100,1)</f>
        <v>4.2</v>
      </c>
      <c r="N12482" s="6">
        <v>2025</v>
      </c>
    </row>
    <row r="12483" spans="1:14" ht="19.95" customHeight="1">
      <c r="A12483" s="20" t="s">
        <v>738</v>
      </c>
      <c r="B12483" s="20" t="s">
        <v>14</v>
      </c>
      <c r="C12483" s="20" t="s">
        <v>36</v>
      </c>
      <c r="D12483" s="20" t="s">
        <v>739</v>
      </c>
      <c r="E12483" s="20" t="s">
        <v>207</v>
      </c>
      <c r="F12483" s="21"/>
      <c r="G12483" s="20" t="s">
        <v>427</v>
      </c>
      <c r="H12483" s="20" t="s">
        <v>32</v>
      </c>
      <c r="I12483" s="24">
        <v>0.41499999999999998</v>
      </c>
      <c r="J12483" s="23">
        <v>5.25</v>
      </c>
      <c r="K12483" s="12">
        <f>J12483*I12483</f>
        <v>2.17875</v>
      </c>
      <c r="L12483" s="21" t="s">
        <v>21</v>
      </c>
      <c r="M12483" s="23">
        <f>ROUND(J12483-J12483*20/100,1)</f>
        <v>4.2</v>
      </c>
      <c r="N12483" s="6">
        <v>2025</v>
      </c>
    </row>
    <row r="12484" spans="1:14" ht="19.95" customHeight="1">
      <c r="A12484" s="20" t="s">
        <v>738</v>
      </c>
      <c r="B12484" s="20" t="s">
        <v>30</v>
      </c>
      <c r="C12484" s="20" t="s">
        <v>58</v>
      </c>
      <c r="D12484" s="20" t="s">
        <v>39</v>
      </c>
      <c r="E12484" s="20" t="s">
        <v>207</v>
      </c>
      <c r="F12484" s="21"/>
      <c r="G12484" s="20" t="s">
        <v>427</v>
      </c>
      <c r="H12484" s="20" t="s">
        <v>32</v>
      </c>
      <c r="I12484" s="24">
        <v>0.36</v>
      </c>
      <c r="J12484" s="23">
        <v>5.25</v>
      </c>
      <c r="K12484" s="12">
        <f>J12484*I12484</f>
        <v>1.89</v>
      </c>
      <c r="L12484" s="21" t="s">
        <v>21</v>
      </c>
      <c r="M12484" s="23">
        <f>ROUND(J12484-J12484*20/100,1)</f>
        <v>4.2</v>
      </c>
      <c r="N12484" s="6">
        <v>2025</v>
      </c>
    </row>
    <row r="12485" spans="1:14" ht="19.95" customHeight="1">
      <c r="A12485" s="20" t="s">
        <v>738</v>
      </c>
      <c r="B12485" s="20" t="s">
        <v>30</v>
      </c>
      <c r="C12485" s="20" t="s">
        <v>38</v>
      </c>
      <c r="D12485" s="20" t="s">
        <v>739</v>
      </c>
      <c r="E12485" s="20" t="s">
        <v>207</v>
      </c>
      <c r="F12485" s="21"/>
      <c r="G12485" s="20" t="s">
        <v>427</v>
      </c>
      <c r="H12485" s="20" t="s">
        <v>32</v>
      </c>
      <c r="I12485" s="24">
        <v>1.9187755102040815</v>
      </c>
      <c r="J12485" s="23">
        <v>5.25</v>
      </c>
      <c r="K12485" s="12">
        <f>J12485*I12485</f>
        <v>10.073571428571428</v>
      </c>
      <c r="L12485" s="21" t="s">
        <v>21</v>
      </c>
      <c r="M12485" s="23">
        <f>ROUND(J12485-J12485*20/100,1)</f>
        <v>4.2</v>
      </c>
      <c r="N12485" s="6">
        <v>2025</v>
      </c>
    </row>
    <row r="12486" spans="1:14" ht="19.95" customHeight="1">
      <c r="A12486" s="20" t="s">
        <v>738</v>
      </c>
      <c r="B12486" s="20" t="s">
        <v>42</v>
      </c>
      <c r="C12486" s="20" t="s">
        <v>43</v>
      </c>
      <c r="D12486" s="20" t="s">
        <v>739</v>
      </c>
      <c r="E12486" s="20" t="s">
        <v>207</v>
      </c>
      <c r="F12486" s="21"/>
      <c r="G12486" s="20" t="s">
        <v>427</v>
      </c>
      <c r="H12486" s="20" t="s">
        <v>32</v>
      </c>
      <c r="I12486" s="24">
        <v>0.42359999999999998</v>
      </c>
      <c r="J12486" s="23">
        <v>5.25</v>
      </c>
      <c r="K12486" s="12">
        <f>J12486*I12486</f>
        <v>2.2239</v>
      </c>
      <c r="L12486" s="21" t="s">
        <v>21</v>
      </c>
      <c r="M12486" s="23">
        <f>ROUND(J12486-J12486*20/100,1)</f>
        <v>4.2</v>
      </c>
      <c r="N12486" s="6">
        <v>2025</v>
      </c>
    </row>
    <row r="12487" spans="1:14" ht="19.95" customHeight="1">
      <c r="A12487" s="20" t="s">
        <v>738</v>
      </c>
      <c r="B12487" s="20" t="s">
        <v>33</v>
      </c>
      <c r="C12487" s="20" t="s">
        <v>43</v>
      </c>
      <c r="D12487" s="20" t="s">
        <v>739</v>
      </c>
      <c r="E12487" s="20" t="s">
        <v>207</v>
      </c>
      <c r="F12487" s="21"/>
      <c r="G12487" s="20" t="s">
        <v>427</v>
      </c>
      <c r="H12487" s="20" t="s">
        <v>32</v>
      </c>
      <c r="I12487" s="24">
        <v>0.38618181818181813</v>
      </c>
      <c r="J12487" s="23">
        <v>5.25</v>
      </c>
      <c r="K12487" s="12">
        <f>J12487*I12487</f>
        <v>2.0274545454545452</v>
      </c>
      <c r="L12487" s="21" t="s">
        <v>21</v>
      </c>
      <c r="M12487" s="23">
        <f>ROUND(J12487-J12487*20/100,1)</f>
        <v>4.2</v>
      </c>
      <c r="N12487" s="6">
        <v>2025</v>
      </c>
    </row>
    <row r="12488" spans="1:14" ht="19.95" customHeight="1">
      <c r="A12488" s="20" t="s">
        <v>738</v>
      </c>
      <c r="B12488" s="20" t="s">
        <v>33</v>
      </c>
      <c r="C12488" s="20" t="s">
        <v>169</v>
      </c>
      <c r="D12488" s="20" t="s">
        <v>739</v>
      </c>
      <c r="E12488" s="20" t="s">
        <v>207</v>
      </c>
      <c r="F12488" s="21"/>
      <c r="G12488" s="20" t="s">
        <v>427</v>
      </c>
      <c r="H12488" s="20" t="s">
        <v>32</v>
      </c>
      <c r="I12488" s="24">
        <v>1.925</v>
      </c>
      <c r="J12488" s="23">
        <v>5.25</v>
      </c>
      <c r="K12488" s="12">
        <f>J12488*I12488</f>
        <v>10.106250000000001</v>
      </c>
      <c r="L12488" s="21" t="s">
        <v>21</v>
      </c>
      <c r="M12488" s="23">
        <f>ROUND(J12488-J12488*20/100,1)</f>
        <v>4.2</v>
      </c>
      <c r="N12488" s="6">
        <v>2025</v>
      </c>
    </row>
    <row r="12489" spans="1:14" ht="19.95" customHeight="1">
      <c r="A12489" s="20" t="s">
        <v>738</v>
      </c>
      <c r="B12489" s="20" t="s">
        <v>14</v>
      </c>
      <c r="C12489" s="20" t="s">
        <v>51</v>
      </c>
      <c r="D12489" s="20" t="s">
        <v>739</v>
      </c>
      <c r="E12489" s="20" t="s">
        <v>207</v>
      </c>
      <c r="F12489" s="21"/>
      <c r="G12489" s="20" t="s">
        <v>427</v>
      </c>
      <c r="H12489" s="20" t="s">
        <v>32</v>
      </c>
      <c r="I12489" s="24">
        <v>1.77</v>
      </c>
      <c r="J12489" s="23">
        <v>5.25</v>
      </c>
      <c r="K12489" s="12">
        <f>J12489*I12489</f>
        <v>9.2925000000000004</v>
      </c>
      <c r="L12489" s="21" t="s">
        <v>21</v>
      </c>
      <c r="M12489" s="23">
        <f>ROUND(J12489-J12489*20/100,1)</f>
        <v>4.2</v>
      </c>
      <c r="N12489" s="6">
        <v>2025</v>
      </c>
    </row>
    <row r="12490" spans="1:14" ht="19.95" customHeight="1">
      <c r="A12490" s="20" t="s">
        <v>738</v>
      </c>
      <c r="B12490" s="20" t="s">
        <v>14</v>
      </c>
      <c r="C12490" s="20" t="s">
        <v>35</v>
      </c>
      <c r="D12490" s="20" t="s">
        <v>739</v>
      </c>
      <c r="E12490" s="20" t="s">
        <v>207</v>
      </c>
      <c r="F12490" s="21"/>
      <c r="G12490" s="20" t="s">
        <v>427</v>
      </c>
      <c r="H12490" s="20" t="s">
        <v>32</v>
      </c>
      <c r="I12490" s="24">
        <v>0.74946308724832211</v>
      </c>
      <c r="J12490" s="23">
        <v>5.25</v>
      </c>
      <c r="K12490" s="12">
        <f>J12490*I12490</f>
        <v>3.934681208053691</v>
      </c>
      <c r="L12490" s="21" t="s">
        <v>21</v>
      </c>
      <c r="M12490" s="23">
        <f>ROUND(J12490-J12490*20/100,1)</f>
        <v>4.2</v>
      </c>
      <c r="N12490" s="6">
        <v>2025</v>
      </c>
    </row>
    <row r="12491" spans="1:14" ht="19.95" customHeight="1">
      <c r="A12491" s="20" t="s">
        <v>738</v>
      </c>
      <c r="B12491" s="20" t="s">
        <v>14</v>
      </c>
      <c r="C12491" s="20" t="s">
        <v>58</v>
      </c>
      <c r="D12491" s="20" t="s">
        <v>739</v>
      </c>
      <c r="E12491" s="20" t="s">
        <v>207</v>
      </c>
      <c r="F12491" s="21"/>
      <c r="G12491" s="20" t="s">
        <v>427</v>
      </c>
      <c r="H12491" s="20" t="s">
        <v>32</v>
      </c>
      <c r="I12491" s="24">
        <v>0.23225000000000001</v>
      </c>
      <c r="J12491" s="23">
        <v>5.25</v>
      </c>
      <c r="K12491" s="12">
        <f>J12491*I12491</f>
        <v>1.2193125</v>
      </c>
      <c r="L12491" s="21" t="s">
        <v>21</v>
      </c>
      <c r="M12491" s="23">
        <f>ROUND(J12491-J12491*20/100,1)</f>
        <v>4.2</v>
      </c>
      <c r="N12491" s="6">
        <v>2025</v>
      </c>
    </row>
    <row r="12492" spans="1:14" ht="19.95" customHeight="1">
      <c r="A12492" s="20" t="s">
        <v>738</v>
      </c>
      <c r="B12492" s="20" t="s">
        <v>48</v>
      </c>
      <c r="C12492" s="20" t="s">
        <v>50</v>
      </c>
      <c r="D12492" s="20" t="s">
        <v>739</v>
      </c>
      <c r="E12492" s="20" t="s">
        <v>207</v>
      </c>
      <c r="F12492" s="21"/>
      <c r="G12492" s="20" t="s">
        <v>427</v>
      </c>
      <c r="H12492" s="20" t="s">
        <v>32</v>
      </c>
      <c r="I12492" s="24">
        <v>0.495</v>
      </c>
      <c r="J12492" s="23">
        <v>5.25</v>
      </c>
      <c r="K12492" s="12">
        <f>J12492*I12492</f>
        <v>2.5987499999999999</v>
      </c>
      <c r="L12492" s="21" t="s">
        <v>21</v>
      </c>
      <c r="M12492" s="23">
        <f>ROUND(J12492-J12492*20/100,1)</f>
        <v>4.2</v>
      </c>
      <c r="N12492" s="6">
        <v>2025</v>
      </c>
    </row>
    <row r="12493" spans="1:14" ht="19.95" customHeight="1">
      <c r="A12493" s="20" t="s">
        <v>738</v>
      </c>
      <c r="B12493" s="20" t="s">
        <v>42</v>
      </c>
      <c r="C12493" s="20" t="s">
        <v>43</v>
      </c>
      <c r="D12493" s="20" t="s">
        <v>739</v>
      </c>
      <c r="E12493" s="20" t="s">
        <v>207</v>
      </c>
      <c r="F12493" s="21"/>
      <c r="G12493" s="20" t="s">
        <v>427</v>
      </c>
      <c r="H12493" s="20" t="s">
        <v>32</v>
      </c>
      <c r="I12493" s="24">
        <v>0.43</v>
      </c>
      <c r="J12493" s="23">
        <v>5.25</v>
      </c>
      <c r="K12493" s="12">
        <f>J12493*I12493</f>
        <v>2.2574999999999998</v>
      </c>
      <c r="L12493" s="21" t="s">
        <v>21</v>
      </c>
      <c r="M12493" s="23">
        <f>ROUND(J12493-J12493*20/100,1)</f>
        <v>4.2</v>
      </c>
      <c r="N12493" s="6">
        <v>2025</v>
      </c>
    </row>
    <row r="12494" spans="1:14" ht="19.95" customHeight="1">
      <c r="A12494" s="20" t="s">
        <v>738</v>
      </c>
      <c r="B12494" s="20" t="s">
        <v>33</v>
      </c>
      <c r="C12494" s="20" t="s">
        <v>43</v>
      </c>
      <c r="D12494" s="20" t="s">
        <v>739</v>
      </c>
      <c r="E12494" s="20" t="s">
        <v>207</v>
      </c>
      <c r="F12494" s="21"/>
      <c r="G12494" s="20" t="s">
        <v>427</v>
      </c>
      <c r="H12494" s="20" t="s">
        <v>32</v>
      </c>
      <c r="I12494" s="24">
        <v>0.39500000000000002</v>
      </c>
      <c r="J12494" s="23">
        <v>5.25</v>
      </c>
      <c r="K12494" s="12">
        <f>J12494*I12494</f>
        <v>2.07375</v>
      </c>
      <c r="L12494" s="21" t="s">
        <v>21</v>
      </c>
      <c r="M12494" s="23">
        <f>ROUND(J12494-J12494*20/100,1)</f>
        <v>4.2</v>
      </c>
      <c r="N12494" s="6">
        <v>2025</v>
      </c>
    </row>
    <row r="12495" spans="1:14" ht="19.95" customHeight="1">
      <c r="A12495" s="20" t="s">
        <v>738</v>
      </c>
      <c r="B12495" s="20" t="s">
        <v>48</v>
      </c>
      <c r="C12495" s="20" t="s">
        <v>50</v>
      </c>
      <c r="D12495" s="20" t="s">
        <v>739</v>
      </c>
      <c r="E12495" s="20" t="s">
        <v>207</v>
      </c>
      <c r="F12495" s="21"/>
      <c r="G12495" s="20" t="s">
        <v>427</v>
      </c>
      <c r="H12495" s="20" t="s">
        <v>32</v>
      </c>
      <c r="I12495" s="24">
        <v>0.5</v>
      </c>
      <c r="J12495" s="23">
        <v>5.25</v>
      </c>
      <c r="K12495" s="12">
        <f>J12495*I12495</f>
        <v>2.625</v>
      </c>
      <c r="L12495" s="21" t="s">
        <v>21</v>
      </c>
      <c r="M12495" s="23">
        <f>ROUND(J12495-J12495*20/100,1)</f>
        <v>4.2</v>
      </c>
      <c r="N12495" s="6">
        <v>2025</v>
      </c>
    </row>
    <row r="12496" spans="1:14" ht="19.95" customHeight="1">
      <c r="A12496" s="20" t="s">
        <v>738</v>
      </c>
      <c r="B12496" s="20" t="s">
        <v>14</v>
      </c>
      <c r="C12496" s="20" t="s">
        <v>58</v>
      </c>
      <c r="D12496" s="20" t="s">
        <v>739</v>
      </c>
      <c r="E12496" s="20" t="s">
        <v>207</v>
      </c>
      <c r="F12496" s="21"/>
      <c r="G12496" s="20" t="s">
        <v>427</v>
      </c>
      <c r="H12496" s="20" t="s">
        <v>32</v>
      </c>
      <c r="I12496" s="24">
        <v>0.23266666666666669</v>
      </c>
      <c r="J12496" s="23">
        <v>5.25</v>
      </c>
      <c r="K12496" s="12">
        <f>J12496*I12496</f>
        <v>1.2215</v>
      </c>
      <c r="L12496" s="21" t="s">
        <v>21</v>
      </c>
      <c r="M12496" s="23">
        <f>ROUND(J12496-J12496*20/100,1)</f>
        <v>4.2</v>
      </c>
      <c r="N12496" s="6">
        <v>2025</v>
      </c>
    </row>
    <row r="12497" spans="1:14" ht="19.95" customHeight="1">
      <c r="A12497" s="20" t="s">
        <v>738</v>
      </c>
      <c r="B12497" s="20" t="s">
        <v>14</v>
      </c>
      <c r="C12497" s="20" t="s">
        <v>58</v>
      </c>
      <c r="D12497" s="20" t="s">
        <v>739</v>
      </c>
      <c r="E12497" s="20" t="s">
        <v>207</v>
      </c>
      <c r="F12497" s="21"/>
      <c r="G12497" s="20" t="s">
        <v>427</v>
      </c>
      <c r="H12497" s="20" t="s">
        <v>32</v>
      </c>
      <c r="I12497" s="24">
        <v>0.23166666666666666</v>
      </c>
      <c r="J12497" s="23">
        <v>5.25</v>
      </c>
      <c r="K12497" s="12">
        <f>J12497*I12497</f>
        <v>1.2162500000000001</v>
      </c>
      <c r="L12497" s="21" t="s">
        <v>21</v>
      </c>
      <c r="M12497" s="23">
        <f>ROUND(J12497-J12497*20/100,1)</f>
        <v>4.2</v>
      </c>
      <c r="N12497" s="6">
        <v>2025</v>
      </c>
    </row>
    <row r="12498" spans="1:14" ht="19.95" customHeight="1">
      <c r="A12498" s="20" t="s">
        <v>738</v>
      </c>
      <c r="B12498" s="20" t="s">
        <v>14</v>
      </c>
      <c r="C12498" s="20" t="s">
        <v>115</v>
      </c>
      <c r="D12498" s="20" t="s">
        <v>739</v>
      </c>
      <c r="E12498" s="20" t="s">
        <v>207</v>
      </c>
      <c r="F12498" s="21"/>
      <c r="G12498" s="20" t="s">
        <v>427</v>
      </c>
      <c r="H12498" s="20" t="s">
        <v>32</v>
      </c>
      <c r="I12498" s="24">
        <v>0.92</v>
      </c>
      <c r="J12498" s="23">
        <v>5.25</v>
      </c>
      <c r="K12498" s="12">
        <f>J12498*I12498</f>
        <v>4.83</v>
      </c>
      <c r="L12498" s="21" t="s">
        <v>21</v>
      </c>
      <c r="M12498" s="23">
        <f>ROUND(J12498-J12498*20/100,1)</f>
        <v>4.2</v>
      </c>
      <c r="N12498" s="6">
        <v>2025</v>
      </c>
    </row>
    <row r="12499" spans="1:14" ht="19.95" customHeight="1">
      <c r="A12499" s="20" t="s">
        <v>738</v>
      </c>
      <c r="B12499" s="20" t="s">
        <v>14</v>
      </c>
      <c r="C12499" s="20" t="s">
        <v>115</v>
      </c>
      <c r="D12499" s="20" t="s">
        <v>739</v>
      </c>
      <c r="E12499" s="20" t="s">
        <v>207</v>
      </c>
      <c r="F12499" s="21"/>
      <c r="G12499" s="20" t="s">
        <v>427</v>
      </c>
      <c r="H12499" s="20" t="s">
        <v>32</v>
      </c>
      <c r="I12499" s="24">
        <v>0.91680000000000006</v>
      </c>
      <c r="J12499" s="23">
        <v>5.25</v>
      </c>
      <c r="K12499" s="12">
        <f>J12499*I12499</f>
        <v>4.8132000000000001</v>
      </c>
      <c r="L12499" s="21" t="s">
        <v>21</v>
      </c>
      <c r="M12499" s="23">
        <f>ROUND(J12499-J12499*20/100,1)</f>
        <v>4.2</v>
      </c>
      <c r="N12499" s="6">
        <v>2025</v>
      </c>
    </row>
    <row r="12500" spans="1:14" ht="19.95" customHeight="1">
      <c r="A12500" s="20" t="s">
        <v>738</v>
      </c>
      <c r="B12500" s="20" t="s">
        <v>14</v>
      </c>
      <c r="C12500" s="20" t="s">
        <v>36</v>
      </c>
      <c r="D12500" s="20" t="s">
        <v>739</v>
      </c>
      <c r="E12500" s="20" t="s">
        <v>207</v>
      </c>
      <c r="F12500" s="21"/>
      <c r="G12500" s="20" t="s">
        <v>427</v>
      </c>
      <c r="H12500" s="20" t="s">
        <v>32</v>
      </c>
      <c r="I12500" s="24">
        <v>0.42595</v>
      </c>
      <c r="J12500" s="23">
        <v>5.25</v>
      </c>
      <c r="K12500" s="12">
        <f>J12500*I12500</f>
        <v>2.2362375000000001</v>
      </c>
      <c r="L12500" s="21" t="s">
        <v>21</v>
      </c>
      <c r="M12500" s="23">
        <f>ROUND(J12500-J12500*20/100,1)</f>
        <v>4.2</v>
      </c>
      <c r="N12500" s="6">
        <v>2025</v>
      </c>
    </row>
    <row r="12501" spans="1:14" ht="19.95" customHeight="1">
      <c r="A12501" s="20" t="s">
        <v>738</v>
      </c>
      <c r="B12501" s="20" t="s">
        <v>14</v>
      </c>
      <c r="C12501" s="20" t="s">
        <v>115</v>
      </c>
      <c r="D12501" s="20" t="s">
        <v>739</v>
      </c>
      <c r="E12501" s="20" t="s">
        <v>207</v>
      </c>
      <c r="F12501" s="21"/>
      <c r="G12501" s="20" t="s">
        <v>427</v>
      </c>
      <c r="H12501" s="20" t="s">
        <v>32</v>
      </c>
      <c r="I12501" s="24">
        <v>0.91689999999999994</v>
      </c>
      <c r="J12501" s="23">
        <v>5.25</v>
      </c>
      <c r="K12501" s="12">
        <f>J12501*I12501</f>
        <v>4.8137249999999998</v>
      </c>
      <c r="L12501" s="21" t="s">
        <v>21</v>
      </c>
      <c r="M12501" s="23">
        <f>ROUND(J12501-J12501*20/100,1)</f>
        <v>4.2</v>
      </c>
      <c r="N12501" s="6">
        <v>2025</v>
      </c>
    </row>
    <row r="12502" spans="1:14" ht="19.95" customHeight="1">
      <c r="A12502" s="20" t="s">
        <v>738</v>
      </c>
      <c r="B12502" s="20" t="s">
        <v>14</v>
      </c>
      <c r="C12502" s="20" t="s">
        <v>36</v>
      </c>
      <c r="D12502" s="20" t="s">
        <v>739</v>
      </c>
      <c r="E12502" s="20" t="s">
        <v>207</v>
      </c>
      <c r="F12502" s="21"/>
      <c r="G12502" s="20" t="s">
        <v>427</v>
      </c>
      <c r="H12502" s="20" t="s">
        <v>32</v>
      </c>
      <c r="I12502" s="24">
        <v>0.42544999999999999</v>
      </c>
      <c r="J12502" s="23">
        <v>5.25</v>
      </c>
      <c r="K12502" s="12">
        <f>J12502*I12502</f>
        <v>2.2336125</v>
      </c>
      <c r="L12502" s="21" t="s">
        <v>21</v>
      </c>
      <c r="M12502" s="23">
        <f>ROUND(J12502-J12502*20/100,1)</f>
        <v>4.2</v>
      </c>
      <c r="N12502" s="6">
        <v>2025</v>
      </c>
    </row>
    <row r="12503" spans="1:14" ht="19.95" customHeight="1">
      <c r="A12503" s="20" t="s">
        <v>738</v>
      </c>
      <c r="B12503" s="20" t="s">
        <v>14</v>
      </c>
      <c r="C12503" s="20" t="s">
        <v>36</v>
      </c>
      <c r="D12503" s="20" t="s">
        <v>739</v>
      </c>
      <c r="E12503" s="20" t="s">
        <v>207</v>
      </c>
      <c r="F12503" s="21"/>
      <c r="G12503" s="20" t="s">
        <v>427</v>
      </c>
      <c r="H12503" s="20" t="s">
        <v>32</v>
      </c>
      <c r="I12503" s="24">
        <v>0.42460000000000003</v>
      </c>
      <c r="J12503" s="23">
        <v>5.25</v>
      </c>
      <c r="K12503" s="12">
        <f>J12503*I12503</f>
        <v>2.2291500000000002</v>
      </c>
      <c r="L12503" s="21" t="s">
        <v>21</v>
      </c>
      <c r="M12503" s="23">
        <f>ROUND(J12503-J12503*20/100,1)</f>
        <v>4.2</v>
      </c>
      <c r="N12503" s="6">
        <v>2025</v>
      </c>
    </row>
    <row r="12504" spans="1:14" ht="19.95" customHeight="1">
      <c r="A12504" s="20" t="s">
        <v>738</v>
      </c>
      <c r="B12504" s="20" t="s">
        <v>93</v>
      </c>
      <c r="C12504" s="20" t="s">
        <v>49</v>
      </c>
      <c r="D12504" s="20" t="s">
        <v>739</v>
      </c>
      <c r="E12504" s="20" t="s">
        <v>207</v>
      </c>
      <c r="F12504" s="21"/>
      <c r="G12504" s="20" t="s">
        <v>427</v>
      </c>
      <c r="H12504" s="20" t="s">
        <v>32</v>
      </c>
      <c r="I12504" s="24">
        <v>0.1122060606060606</v>
      </c>
      <c r="J12504" s="23">
        <v>12</v>
      </c>
      <c r="K12504" s="12">
        <f>J12504*I12504</f>
        <v>1.3464727272727273</v>
      </c>
      <c r="L12504" s="21" t="s">
        <v>21</v>
      </c>
      <c r="M12504" s="23">
        <f>ROUND(J12504-J12504*20/100,1)</f>
        <v>9.6</v>
      </c>
      <c r="N12504" s="6">
        <v>2025</v>
      </c>
    </row>
    <row r="12505" spans="1:14" ht="19.95" customHeight="1">
      <c r="A12505" s="20" t="s">
        <v>738</v>
      </c>
      <c r="B12505" s="20" t="s">
        <v>30</v>
      </c>
      <c r="C12505" s="20" t="s">
        <v>58</v>
      </c>
      <c r="D12505" s="20" t="s">
        <v>39</v>
      </c>
      <c r="E12505" s="20" t="s">
        <v>207</v>
      </c>
      <c r="F12505" s="21"/>
      <c r="G12505" s="20" t="s">
        <v>427</v>
      </c>
      <c r="H12505" s="20" t="s">
        <v>32</v>
      </c>
      <c r="I12505" s="24">
        <v>0.34</v>
      </c>
      <c r="J12505" s="23">
        <v>18</v>
      </c>
      <c r="K12505" s="12">
        <f>J12505*I12505</f>
        <v>6.12</v>
      </c>
      <c r="L12505" s="21" t="s">
        <v>21</v>
      </c>
      <c r="M12505" s="23">
        <f>ROUND(J12505-J12505*20/100,1)</f>
        <v>14.4</v>
      </c>
      <c r="N12505" s="6">
        <v>2025</v>
      </c>
    </row>
    <row r="12506" spans="1:14" ht="19.95" customHeight="1">
      <c r="A12506" s="20" t="s">
        <v>738</v>
      </c>
      <c r="B12506" s="20" t="s">
        <v>14</v>
      </c>
      <c r="C12506" s="20" t="s">
        <v>46</v>
      </c>
      <c r="D12506" s="20" t="s">
        <v>739</v>
      </c>
      <c r="E12506" s="20" t="s">
        <v>207</v>
      </c>
      <c r="F12506" s="21"/>
      <c r="G12506" s="20" t="s">
        <v>427</v>
      </c>
      <c r="H12506" s="20" t="s">
        <v>32</v>
      </c>
      <c r="I12506" s="24">
        <v>0.06</v>
      </c>
      <c r="J12506" s="23">
        <v>4.8</v>
      </c>
      <c r="K12506" s="12">
        <f>J12506*I12506</f>
        <v>0.28799999999999998</v>
      </c>
      <c r="L12506" s="21" t="s">
        <v>21</v>
      </c>
      <c r="M12506" s="23">
        <f>ROUND(J12506-J12506*20/100,1)</f>
        <v>3.8</v>
      </c>
      <c r="N12506" s="6">
        <v>2025</v>
      </c>
    </row>
    <row r="12507" spans="1:14" ht="19.95" customHeight="1">
      <c r="A12507" s="20" t="s">
        <v>738</v>
      </c>
      <c r="B12507" s="20" t="s">
        <v>14</v>
      </c>
      <c r="C12507" s="20" t="s">
        <v>15</v>
      </c>
      <c r="D12507" s="20" t="s">
        <v>739</v>
      </c>
      <c r="E12507" s="20" t="s">
        <v>207</v>
      </c>
      <c r="F12507" s="21"/>
      <c r="G12507" s="20" t="s">
        <v>427</v>
      </c>
      <c r="H12507" s="20" t="s">
        <v>32</v>
      </c>
      <c r="I12507" s="24">
        <v>0.03</v>
      </c>
      <c r="J12507" s="23">
        <v>18</v>
      </c>
      <c r="K12507" s="12">
        <f>J12507*I12507</f>
        <v>0.54</v>
      </c>
      <c r="L12507" s="21" t="s">
        <v>21</v>
      </c>
      <c r="M12507" s="23">
        <f>ROUND(J12507-J12507*20/100,1)</f>
        <v>14.4</v>
      </c>
      <c r="N12507" s="6">
        <v>2025</v>
      </c>
    </row>
    <row r="12508" spans="1:14" ht="19.95" customHeight="1">
      <c r="A12508" s="20" t="s">
        <v>738</v>
      </c>
      <c r="B12508" s="20" t="s">
        <v>93</v>
      </c>
      <c r="C12508" s="20" t="s">
        <v>134</v>
      </c>
      <c r="D12508" s="20" t="s">
        <v>411</v>
      </c>
      <c r="E12508" s="20" t="s">
        <v>207</v>
      </c>
      <c r="F12508" s="21"/>
      <c r="G12508" s="20" t="s">
        <v>427</v>
      </c>
      <c r="H12508" s="20" t="s">
        <v>32</v>
      </c>
      <c r="I12508" s="24">
        <v>7.7219730941704035E-2</v>
      </c>
      <c r="J12508" s="23">
        <v>7.2</v>
      </c>
      <c r="K12508" s="12">
        <f>J12508*I12508</f>
        <v>0.55598206278026907</v>
      </c>
      <c r="L12508" s="21" t="s">
        <v>21</v>
      </c>
      <c r="M12508" s="23">
        <f>ROUND(J12508-J12508*20/100,1)</f>
        <v>5.8</v>
      </c>
      <c r="N12508" s="6">
        <v>2025</v>
      </c>
    </row>
    <row r="12509" spans="1:14" ht="19.95" customHeight="1">
      <c r="A12509" s="20" t="s">
        <v>738</v>
      </c>
      <c r="B12509" s="20" t="s">
        <v>14</v>
      </c>
      <c r="C12509" s="20" t="s">
        <v>102</v>
      </c>
      <c r="D12509" s="20" t="s">
        <v>739</v>
      </c>
      <c r="E12509" s="20" t="s">
        <v>207</v>
      </c>
      <c r="F12509" s="21"/>
      <c r="G12509" s="20" t="s">
        <v>427</v>
      </c>
      <c r="H12509" s="20" t="s">
        <v>32</v>
      </c>
      <c r="I12509" s="24">
        <v>0.155</v>
      </c>
      <c r="J12509" s="23">
        <v>6.6</v>
      </c>
      <c r="K12509" s="12">
        <f>J12509*I12509</f>
        <v>1.0229999999999999</v>
      </c>
      <c r="L12509" s="21" t="s">
        <v>21</v>
      </c>
      <c r="M12509" s="23">
        <f>ROUND(J12509-J12509*20/100,1)</f>
        <v>5.3</v>
      </c>
      <c r="N12509" s="6">
        <v>2025</v>
      </c>
    </row>
    <row r="12510" spans="1:14" ht="19.95" customHeight="1">
      <c r="A12510" s="20" t="s">
        <v>738</v>
      </c>
      <c r="B12510" s="20" t="s">
        <v>14</v>
      </c>
      <c r="C12510" s="20" t="s">
        <v>15</v>
      </c>
      <c r="D12510" s="20" t="s">
        <v>739</v>
      </c>
      <c r="E12510" s="20" t="s">
        <v>207</v>
      </c>
      <c r="F12510" s="21"/>
      <c r="G12510" s="20" t="s">
        <v>427</v>
      </c>
      <c r="H12510" s="20" t="s">
        <v>32</v>
      </c>
      <c r="I12510" s="24">
        <v>3.2500000000000001E-2</v>
      </c>
      <c r="J12510" s="23">
        <v>18</v>
      </c>
      <c r="K12510" s="12">
        <f>J12510*I12510</f>
        <v>0.58499999999999996</v>
      </c>
      <c r="L12510" s="21" t="s">
        <v>21</v>
      </c>
      <c r="M12510" s="23">
        <f>ROUND(J12510-J12510*20/100,1)</f>
        <v>14.4</v>
      </c>
      <c r="N12510" s="6">
        <v>2025</v>
      </c>
    </row>
    <row r="12511" spans="1:14" ht="19.95" customHeight="1">
      <c r="A12511" s="20" t="s">
        <v>738</v>
      </c>
      <c r="B12511" s="20" t="s">
        <v>14</v>
      </c>
      <c r="C12511" s="20" t="s">
        <v>46</v>
      </c>
      <c r="D12511" s="20" t="s">
        <v>125</v>
      </c>
      <c r="E12511" s="20" t="s">
        <v>207</v>
      </c>
      <c r="F12511" s="21"/>
      <c r="G12511" s="20" t="s">
        <v>427</v>
      </c>
      <c r="H12511" s="20" t="s">
        <v>32</v>
      </c>
      <c r="I12511" s="24">
        <v>5.9696969696969693E-2</v>
      </c>
      <c r="J12511" s="23">
        <v>4.8</v>
      </c>
      <c r="K12511" s="12">
        <f>J12511*I12511</f>
        <v>0.28654545454545449</v>
      </c>
      <c r="L12511" s="21" t="s">
        <v>21</v>
      </c>
      <c r="M12511" s="23">
        <f>ROUND(J12511-J12511*20/100,1)</f>
        <v>3.8</v>
      </c>
      <c r="N12511" s="6">
        <v>2025</v>
      </c>
    </row>
    <row r="12512" spans="1:14" ht="19.95" customHeight="1">
      <c r="A12512" s="20" t="s">
        <v>738</v>
      </c>
      <c r="B12512" s="20" t="s">
        <v>14</v>
      </c>
      <c r="C12512" s="20" t="s">
        <v>15</v>
      </c>
      <c r="D12512" s="20" t="s">
        <v>739</v>
      </c>
      <c r="E12512" s="20" t="s">
        <v>207</v>
      </c>
      <c r="F12512" s="21"/>
      <c r="G12512" s="20" t="s">
        <v>427</v>
      </c>
      <c r="H12512" s="20" t="s">
        <v>32</v>
      </c>
      <c r="I12512" s="24">
        <v>3.1666666666666669E-2</v>
      </c>
      <c r="J12512" s="23">
        <v>18</v>
      </c>
      <c r="K12512" s="12">
        <f>J12512*I12512</f>
        <v>0.57000000000000006</v>
      </c>
      <c r="L12512" s="21" t="s">
        <v>21</v>
      </c>
      <c r="M12512" s="23">
        <f>ROUND(J12512-J12512*20/100,1)</f>
        <v>14.4</v>
      </c>
      <c r="N12512" s="6">
        <v>2025</v>
      </c>
    </row>
    <row r="12513" spans="1:14" ht="19.95" customHeight="1">
      <c r="A12513" s="20" t="s">
        <v>738</v>
      </c>
      <c r="B12513" s="20" t="s">
        <v>14</v>
      </c>
      <c r="C12513" s="20" t="s">
        <v>15</v>
      </c>
      <c r="D12513" s="20" t="s">
        <v>739</v>
      </c>
      <c r="E12513" s="20" t="s">
        <v>207</v>
      </c>
      <c r="F12513" s="21"/>
      <c r="G12513" s="20" t="s">
        <v>427</v>
      </c>
      <c r="H12513" s="20" t="s">
        <v>32</v>
      </c>
      <c r="I12513" s="24">
        <v>3.1666666666666669E-2</v>
      </c>
      <c r="J12513" s="23">
        <v>18</v>
      </c>
      <c r="K12513" s="12">
        <f>J12513*I12513</f>
        <v>0.57000000000000006</v>
      </c>
      <c r="L12513" s="21" t="s">
        <v>21</v>
      </c>
      <c r="M12513" s="23">
        <f>ROUND(J12513-J12513*20/100,1)</f>
        <v>14.4</v>
      </c>
      <c r="N12513" s="6">
        <v>2025</v>
      </c>
    </row>
    <row r="12514" spans="1:14" ht="19.95" customHeight="1">
      <c r="A12514" s="20" t="s">
        <v>738</v>
      </c>
      <c r="B12514" s="20" t="s">
        <v>30</v>
      </c>
      <c r="C12514" s="20" t="s">
        <v>65</v>
      </c>
      <c r="D12514" s="20" t="s">
        <v>135</v>
      </c>
      <c r="E12514" s="20" t="s">
        <v>207</v>
      </c>
      <c r="F12514" s="21"/>
      <c r="G12514" s="20" t="s">
        <v>427</v>
      </c>
      <c r="H12514" s="20" t="s">
        <v>32</v>
      </c>
      <c r="I12514" s="24">
        <v>2.39</v>
      </c>
      <c r="J12514" s="23">
        <v>16.5</v>
      </c>
      <c r="K12514" s="12">
        <f>J12514*I12514</f>
        <v>39.435000000000002</v>
      </c>
      <c r="L12514" s="21" t="s">
        <v>21</v>
      </c>
      <c r="M12514" s="23">
        <f>ROUND(J12514-J12514*20/100,1)</f>
        <v>13.2</v>
      </c>
      <c r="N12514" s="6">
        <v>2025</v>
      </c>
    </row>
    <row r="12515" spans="1:14" ht="19.95" customHeight="1">
      <c r="A12515" s="20" t="s">
        <v>738</v>
      </c>
      <c r="B12515" s="20" t="s">
        <v>33</v>
      </c>
      <c r="C12515" s="20" t="s">
        <v>47</v>
      </c>
      <c r="D12515" s="20" t="s">
        <v>739</v>
      </c>
      <c r="E12515" s="20" t="s">
        <v>207</v>
      </c>
      <c r="F12515" s="21"/>
      <c r="G12515" s="20" t="s">
        <v>427</v>
      </c>
      <c r="H12515" s="20" t="s">
        <v>32</v>
      </c>
      <c r="I12515" s="24">
        <v>1.36</v>
      </c>
      <c r="J12515" s="23">
        <v>16.5</v>
      </c>
      <c r="K12515" s="12">
        <f>J12515*I12515</f>
        <v>22.44</v>
      </c>
      <c r="L12515" s="21" t="s">
        <v>21</v>
      </c>
      <c r="M12515" s="23">
        <f>ROUND(J12515-J12515*20/100,1)</f>
        <v>13.2</v>
      </c>
      <c r="N12515" s="6">
        <v>2025</v>
      </c>
    </row>
    <row r="12516" spans="1:14" ht="19.95" customHeight="1">
      <c r="A12516" s="20" t="s">
        <v>738</v>
      </c>
      <c r="B12516" s="20" t="s">
        <v>37</v>
      </c>
      <c r="C12516" s="20" t="s">
        <v>36</v>
      </c>
      <c r="D12516" s="20" t="s">
        <v>739</v>
      </c>
      <c r="E12516" s="20" t="s">
        <v>207</v>
      </c>
      <c r="F12516" s="21"/>
      <c r="G12516" s="20" t="s">
        <v>427</v>
      </c>
      <c r="H12516" s="20" t="s">
        <v>32</v>
      </c>
      <c r="I12516" s="24">
        <v>0.45</v>
      </c>
      <c r="J12516" s="23">
        <v>16.5</v>
      </c>
      <c r="K12516" s="12">
        <f>J12516*I12516</f>
        <v>7.4249999999999998</v>
      </c>
      <c r="L12516" s="21" t="s">
        <v>21</v>
      </c>
      <c r="M12516" s="23">
        <f>ROUND(J12516-J12516*20/100,1)</f>
        <v>13.2</v>
      </c>
      <c r="N12516" s="6">
        <v>2025</v>
      </c>
    </row>
    <row r="12517" spans="1:14" ht="19.95" customHeight="1">
      <c r="A12517" s="20" t="s">
        <v>738</v>
      </c>
      <c r="B12517" s="20" t="s">
        <v>14</v>
      </c>
      <c r="C12517" s="20" t="s">
        <v>46</v>
      </c>
      <c r="D12517" s="20" t="s">
        <v>739</v>
      </c>
      <c r="E12517" s="20" t="s">
        <v>207</v>
      </c>
      <c r="F12517" s="21"/>
      <c r="G12517" s="20" t="s">
        <v>427</v>
      </c>
      <c r="H12517" s="20" t="s">
        <v>32</v>
      </c>
      <c r="I12517" s="24">
        <v>6.25E-2</v>
      </c>
      <c r="J12517" s="23">
        <v>4.8</v>
      </c>
      <c r="K12517" s="12">
        <f>J12517*I12517</f>
        <v>0.3</v>
      </c>
      <c r="L12517" s="21" t="s">
        <v>21</v>
      </c>
      <c r="M12517" s="23">
        <f>ROUND(J12517-J12517*20/100,1)</f>
        <v>3.8</v>
      </c>
      <c r="N12517" s="6">
        <v>2025</v>
      </c>
    </row>
    <row r="12518" spans="1:14" ht="19.95" customHeight="1">
      <c r="A12518" s="20" t="s">
        <v>738</v>
      </c>
      <c r="B12518" s="20" t="s">
        <v>14</v>
      </c>
      <c r="C12518" s="20" t="s">
        <v>22</v>
      </c>
      <c r="D12518" s="20" t="s">
        <v>739</v>
      </c>
      <c r="E12518" s="20" t="s">
        <v>207</v>
      </c>
      <c r="F12518" s="21"/>
      <c r="G12518" s="20" t="s">
        <v>427</v>
      </c>
      <c r="H12518" s="20" t="s">
        <v>32</v>
      </c>
      <c r="I12518" s="24">
        <v>2.5000000000000001E-2</v>
      </c>
      <c r="J12518" s="23">
        <v>4.8</v>
      </c>
      <c r="K12518" s="12">
        <f>J12518*I12518</f>
        <v>0.12</v>
      </c>
      <c r="L12518" s="21" t="s">
        <v>21</v>
      </c>
      <c r="M12518" s="23">
        <f>ROUND(J12518-J12518*20/100,1)</f>
        <v>3.8</v>
      </c>
      <c r="N12518" s="6">
        <v>2025</v>
      </c>
    </row>
    <row r="12519" spans="1:14" ht="19.95" customHeight="1">
      <c r="A12519" s="20" t="s">
        <v>738</v>
      </c>
      <c r="B12519" s="20" t="s">
        <v>42</v>
      </c>
      <c r="C12519" s="20" t="s">
        <v>44</v>
      </c>
      <c r="D12519" s="20" t="s">
        <v>739</v>
      </c>
      <c r="E12519" s="20" t="s">
        <v>207</v>
      </c>
      <c r="F12519" s="21"/>
      <c r="G12519" s="20" t="s">
        <v>427</v>
      </c>
      <c r="H12519" s="20" t="s">
        <v>32</v>
      </c>
      <c r="I12519" s="24">
        <v>0.16</v>
      </c>
      <c r="J12519" s="23">
        <v>6.4</v>
      </c>
      <c r="K12519" s="12">
        <f>J12519*I12519</f>
        <v>1.024</v>
      </c>
      <c r="L12519" s="21" t="s">
        <v>21</v>
      </c>
      <c r="M12519" s="23">
        <f>ROUND(J12519-J12519*20/100,1)</f>
        <v>5.0999999999999996</v>
      </c>
      <c r="N12519" s="6">
        <v>2025</v>
      </c>
    </row>
    <row r="12520" spans="1:14" ht="19.95" customHeight="1">
      <c r="A12520" s="20" t="s">
        <v>738</v>
      </c>
      <c r="B12520" s="20" t="s">
        <v>48</v>
      </c>
      <c r="C12520" s="20" t="s">
        <v>94</v>
      </c>
      <c r="D12520" s="20" t="s">
        <v>739</v>
      </c>
      <c r="E12520" s="20" t="s">
        <v>207</v>
      </c>
      <c r="F12520" s="21"/>
      <c r="G12520" s="20" t="s">
        <v>427</v>
      </c>
      <c r="H12520" s="20" t="s">
        <v>32</v>
      </c>
      <c r="I12520" s="24">
        <v>0.125</v>
      </c>
      <c r="J12520" s="23">
        <v>6.4</v>
      </c>
      <c r="K12520" s="12">
        <f>J12520*I12520</f>
        <v>0.8</v>
      </c>
      <c r="L12520" s="21" t="s">
        <v>21</v>
      </c>
      <c r="M12520" s="23">
        <f>ROUND(J12520-J12520*20/100,1)</f>
        <v>5.0999999999999996</v>
      </c>
      <c r="N12520" s="6">
        <v>2025</v>
      </c>
    </row>
    <row r="12521" spans="1:14" ht="19.95" customHeight="1">
      <c r="A12521" s="20" t="s">
        <v>738</v>
      </c>
      <c r="B12521" s="20" t="s">
        <v>30</v>
      </c>
      <c r="C12521" s="20" t="s">
        <v>44</v>
      </c>
      <c r="D12521" s="20" t="s">
        <v>739</v>
      </c>
      <c r="E12521" s="20" t="s">
        <v>207</v>
      </c>
      <c r="F12521" s="21"/>
      <c r="G12521" s="20" t="s">
        <v>427</v>
      </c>
      <c r="H12521" s="20" t="s">
        <v>32</v>
      </c>
      <c r="I12521" s="24">
        <v>0.21</v>
      </c>
      <c r="J12521" s="23">
        <v>6.4</v>
      </c>
      <c r="K12521" s="12">
        <f>J12521*I12521</f>
        <v>1.3440000000000001</v>
      </c>
      <c r="L12521" s="21" t="s">
        <v>21</v>
      </c>
      <c r="M12521" s="23">
        <f>ROUND(J12521-J12521*20/100,1)</f>
        <v>5.0999999999999996</v>
      </c>
      <c r="N12521" s="6">
        <v>2025</v>
      </c>
    </row>
    <row r="12522" spans="1:14" ht="19.95" customHeight="1">
      <c r="A12522" s="20" t="s">
        <v>738</v>
      </c>
      <c r="B12522" s="20" t="s">
        <v>93</v>
      </c>
      <c r="C12522" s="20" t="s">
        <v>134</v>
      </c>
      <c r="D12522" s="20" t="s">
        <v>411</v>
      </c>
      <c r="E12522" s="20" t="s">
        <v>207</v>
      </c>
      <c r="F12522" s="21"/>
      <c r="G12522" s="20" t="s">
        <v>427</v>
      </c>
      <c r="H12522" s="20" t="s">
        <v>32</v>
      </c>
      <c r="I12522" s="24">
        <v>0.08</v>
      </c>
      <c r="J12522" s="23">
        <v>7.2</v>
      </c>
      <c r="K12522" s="12">
        <f>J12522*I12522</f>
        <v>0.57600000000000007</v>
      </c>
      <c r="L12522" s="21" t="s">
        <v>21</v>
      </c>
      <c r="M12522" s="23">
        <f>ROUND(J12522-J12522*20/100,1)</f>
        <v>5.8</v>
      </c>
      <c r="N12522" s="6">
        <v>2025</v>
      </c>
    </row>
    <row r="12523" spans="1:14" ht="19.95" customHeight="1">
      <c r="A12523" s="20" t="s">
        <v>738</v>
      </c>
      <c r="B12523" s="20" t="s">
        <v>93</v>
      </c>
      <c r="C12523" s="20" t="s">
        <v>49</v>
      </c>
      <c r="D12523" s="20" t="s">
        <v>411</v>
      </c>
      <c r="E12523" s="20" t="s">
        <v>207</v>
      </c>
      <c r="F12523" s="21"/>
      <c r="G12523" s="20" t="s">
        <v>427</v>
      </c>
      <c r="H12523" s="20" t="s">
        <v>32</v>
      </c>
      <c r="I12523" s="24">
        <v>0.1111111111111111</v>
      </c>
      <c r="J12523" s="23">
        <v>7.2</v>
      </c>
      <c r="K12523" s="12">
        <f>J12523*I12523</f>
        <v>0.79999999999999993</v>
      </c>
      <c r="L12523" s="21" t="s">
        <v>21</v>
      </c>
      <c r="M12523" s="23">
        <f>ROUND(J12523-J12523*20/100,1)</f>
        <v>5.8</v>
      </c>
      <c r="N12523" s="6">
        <v>2025</v>
      </c>
    </row>
    <row r="12524" spans="1:14" ht="19.95" customHeight="1">
      <c r="A12524" s="20" t="s">
        <v>738</v>
      </c>
      <c r="B12524" s="20" t="s">
        <v>14</v>
      </c>
      <c r="C12524" s="20" t="s">
        <v>58</v>
      </c>
      <c r="D12524" s="20" t="s">
        <v>739</v>
      </c>
      <c r="E12524" s="20" t="s">
        <v>171</v>
      </c>
      <c r="F12524" s="21"/>
      <c r="G12524" s="20" t="s">
        <v>427</v>
      </c>
      <c r="H12524" s="20" t="s">
        <v>32</v>
      </c>
      <c r="I12524" s="24">
        <v>0.24</v>
      </c>
      <c r="J12524" s="23">
        <v>1.2</v>
      </c>
      <c r="K12524" s="12">
        <f>J12524*I12524</f>
        <v>0.28799999999999998</v>
      </c>
      <c r="L12524" s="21" t="s">
        <v>21</v>
      </c>
      <c r="M12524" s="23">
        <f>ROUND(J12524-J12524*20/100,1)</f>
        <v>1</v>
      </c>
      <c r="N12524" s="6">
        <v>2025</v>
      </c>
    </row>
    <row r="12525" spans="1:14" ht="19.95" customHeight="1">
      <c r="A12525" s="20" t="s">
        <v>738</v>
      </c>
      <c r="B12525" s="20" t="s">
        <v>14</v>
      </c>
      <c r="C12525" s="20" t="s">
        <v>45</v>
      </c>
      <c r="D12525" s="20" t="s">
        <v>739</v>
      </c>
      <c r="E12525" s="20" t="s">
        <v>207</v>
      </c>
      <c r="F12525" s="21"/>
      <c r="G12525" s="20" t="s">
        <v>427</v>
      </c>
      <c r="H12525" s="20" t="s">
        <v>32</v>
      </c>
      <c r="I12525" s="24">
        <v>0.1</v>
      </c>
      <c r="J12525" s="23">
        <v>4.8</v>
      </c>
      <c r="K12525" s="12">
        <f>J12525*I12525</f>
        <v>0.48</v>
      </c>
      <c r="L12525" s="21" t="s">
        <v>21</v>
      </c>
      <c r="M12525" s="23">
        <f>ROUND(J12525-J12525*20/100,1)</f>
        <v>3.8</v>
      </c>
      <c r="N12525" s="6">
        <v>2025</v>
      </c>
    </row>
    <row r="12526" spans="1:14" ht="19.95" customHeight="1">
      <c r="A12526" s="20" t="s">
        <v>738</v>
      </c>
      <c r="B12526" s="20" t="s">
        <v>30</v>
      </c>
      <c r="C12526" s="20" t="s">
        <v>44</v>
      </c>
      <c r="D12526" s="20" t="s">
        <v>739</v>
      </c>
      <c r="E12526" s="20" t="s">
        <v>207</v>
      </c>
      <c r="F12526" s="21"/>
      <c r="G12526" s="20" t="s">
        <v>427</v>
      </c>
      <c r="H12526" s="20" t="s">
        <v>32</v>
      </c>
      <c r="I12526" s="24">
        <v>0.21</v>
      </c>
      <c r="J12526" s="23">
        <v>6.4</v>
      </c>
      <c r="K12526" s="12">
        <f>J12526*I12526</f>
        <v>1.3440000000000001</v>
      </c>
      <c r="L12526" s="21" t="s">
        <v>21</v>
      </c>
      <c r="M12526" s="23">
        <f>ROUND(J12526-J12526*20/100,1)</f>
        <v>5.0999999999999996</v>
      </c>
      <c r="N12526" s="6">
        <v>2025</v>
      </c>
    </row>
    <row r="12527" spans="1:14" ht="19.95" customHeight="1">
      <c r="A12527" s="20" t="s">
        <v>738</v>
      </c>
      <c r="B12527" s="20" t="s">
        <v>48</v>
      </c>
      <c r="C12527" s="20" t="s">
        <v>49</v>
      </c>
      <c r="D12527" s="20" t="s">
        <v>739</v>
      </c>
      <c r="E12527" s="20" t="s">
        <v>207</v>
      </c>
      <c r="F12527" s="21"/>
      <c r="G12527" s="20" t="s">
        <v>427</v>
      </c>
      <c r="H12527" s="20" t="s">
        <v>32</v>
      </c>
      <c r="I12527" s="24">
        <v>6.6000000000000003E-2</v>
      </c>
      <c r="J12527" s="23">
        <v>7.2</v>
      </c>
      <c r="K12527" s="12">
        <f>J12527*I12527</f>
        <v>0.47520000000000001</v>
      </c>
      <c r="L12527" s="21" t="s">
        <v>21</v>
      </c>
      <c r="M12527" s="23">
        <f>ROUND(J12527-J12527*20/100,1)</f>
        <v>5.8</v>
      </c>
      <c r="N12527" s="6">
        <v>2025</v>
      </c>
    </row>
    <row r="12528" spans="1:14" ht="19.95" customHeight="1">
      <c r="A12528" s="20" t="s">
        <v>738</v>
      </c>
      <c r="B12528" s="20" t="s">
        <v>93</v>
      </c>
      <c r="C12528" s="20" t="s">
        <v>49</v>
      </c>
      <c r="D12528" s="20" t="s">
        <v>739</v>
      </c>
      <c r="E12528" s="20" t="s">
        <v>207</v>
      </c>
      <c r="F12528" s="21"/>
      <c r="G12528" s="20" t="s">
        <v>427</v>
      </c>
      <c r="H12528" s="20" t="s">
        <v>32</v>
      </c>
      <c r="I12528" s="24">
        <v>0.1125</v>
      </c>
      <c r="J12528" s="23">
        <v>7.2</v>
      </c>
      <c r="K12528" s="12">
        <f>J12528*I12528</f>
        <v>0.81</v>
      </c>
      <c r="L12528" s="21" t="s">
        <v>21</v>
      </c>
      <c r="M12528" s="23">
        <f>ROUND(J12528-J12528*20/100,1)</f>
        <v>5.8</v>
      </c>
      <c r="N12528" s="6">
        <v>2025</v>
      </c>
    </row>
    <row r="12529" spans="1:14" ht="19.95" customHeight="1">
      <c r="A12529" s="20" t="s">
        <v>738</v>
      </c>
      <c r="B12529" s="20" t="s">
        <v>93</v>
      </c>
      <c r="C12529" s="20" t="s">
        <v>134</v>
      </c>
      <c r="D12529" s="20" t="s">
        <v>411</v>
      </c>
      <c r="E12529" s="20" t="s">
        <v>207</v>
      </c>
      <c r="F12529" s="21"/>
      <c r="G12529" s="20" t="s">
        <v>427</v>
      </c>
      <c r="H12529" s="20" t="s">
        <v>32</v>
      </c>
      <c r="I12529" s="24">
        <v>7.5999999999999998E-2</v>
      </c>
      <c r="J12529" s="23">
        <v>7.2</v>
      </c>
      <c r="K12529" s="12">
        <f>J12529*I12529</f>
        <v>0.54720000000000002</v>
      </c>
      <c r="L12529" s="21" t="s">
        <v>21</v>
      </c>
      <c r="M12529" s="23">
        <f>ROUND(J12529-J12529*20/100,1)</f>
        <v>5.8</v>
      </c>
      <c r="N12529" s="6">
        <v>2025</v>
      </c>
    </row>
    <row r="12530" spans="1:14" ht="19.95" customHeight="1">
      <c r="A12530" s="20" t="s">
        <v>738</v>
      </c>
      <c r="B12530" s="20" t="s">
        <v>14</v>
      </c>
      <c r="C12530" s="20" t="s">
        <v>46</v>
      </c>
      <c r="D12530" s="20" t="s">
        <v>739</v>
      </c>
      <c r="E12530" s="20" t="s">
        <v>207</v>
      </c>
      <c r="F12530" s="21"/>
      <c r="G12530" s="20" t="s">
        <v>427</v>
      </c>
      <c r="H12530" s="20" t="s">
        <v>32</v>
      </c>
      <c r="I12530" s="24">
        <v>6.25E-2</v>
      </c>
      <c r="J12530" s="23">
        <v>4.8</v>
      </c>
      <c r="K12530" s="12">
        <f>J12530*I12530</f>
        <v>0.3</v>
      </c>
      <c r="L12530" s="21" t="s">
        <v>21</v>
      </c>
      <c r="M12530" s="23">
        <f>ROUND(J12530-J12530*20/100,1)</f>
        <v>3.8</v>
      </c>
      <c r="N12530" s="6">
        <v>2025</v>
      </c>
    </row>
    <row r="12531" spans="1:14" ht="19.95" customHeight="1">
      <c r="A12531" s="20" t="s">
        <v>738</v>
      </c>
      <c r="B12531" s="20" t="s">
        <v>14</v>
      </c>
      <c r="C12531" s="20" t="s">
        <v>46</v>
      </c>
      <c r="D12531" s="20" t="s">
        <v>739</v>
      </c>
      <c r="E12531" s="20" t="s">
        <v>207</v>
      </c>
      <c r="F12531" s="21"/>
      <c r="G12531" s="20" t="s">
        <v>427</v>
      </c>
      <c r="H12531" s="20" t="s">
        <v>32</v>
      </c>
      <c r="I12531" s="24">
        <v>6.25E-2</v>
      </c>
      <c r="J12531" s="23">
        <v>4.8</v>
      </c>
      <c r="K12531" s="12">
        <f>J12531*I12531</f>
        <v>0.3</v>
      </c>
      <c r="L12531" s="21" t="s">
        <v>21</v>
      </c>
      <c r="M12531" s="23">
        <f>ROUND(J12531-J12531*20/100,1)</f>
        <v>3.8</v>
      </c>
      <c r="N12531" s="6">
        <v>2025</v>
      </c>
    </row>
    <row r="12532" spans="1:14" ht="19.95" customHeight="1">
      <c r="A12532" s="20" t="s">
        <v>738</v>
      </c>
      <c r="B12532" s="20" t="s">
        <v>14</v>
      </c>
      <c r="C12532" s="20" t="s">
        <v>179</v>
      </c>
      <c r="D12532" s="20" t="s">
        <v>739</v>
      </c>
      <c r="E12532" s="20" t="s">
        <v>207</v>
      </c>
      <c r="F12532" s="21"/>
      <c r="G12532" s="20" t="s">
        <v>427</v>
      </c>
      <c r="H12532" s="20" t="s">
        <v>32</v>
      </c>
      <c r="I12532" s="24">
        <v>8.0000000000000002E-3</v>
      </c>
      <c r="J12532" s="23">
        <v>5.2</v>
      </c>
      <c r="K12532" s="12">
        <f>J12532*I12532</f>
        <v>4.1600000000000005E-2</v>
      </c>
      <c r="L12532" s="21" t="s">
        <v>21</v>
      </c>
      <c r="M12532" s="23">
        <f>ROUND(J12532-J12532*20/100,1)</f>
        <v>4.2</v>
      </c>
      <c r="N12532" s="6">
        <v>2025</v>
      </c>
    </row>
    <row r="12533" spans="1:14" ht="19.95" customHeight="1">
      <c r="A12533" s="20" t="s">
        <v>738</v>
      </c>
      <c r="B12533" s="20" t="s">
        <v>14</v>
      </c>
      <c r="C12533" s="20" t="s">
        <v>179</v>
      </c>
      <c r="D12533" s="20" t="s">
        <v>739</v>
      </c>
      <c r="E12533" s="20" t="s">
        <v>207</v>
      </c>
      <c r="F12533" s="21"/>
      <c r="G12533" s="20" t="s">
        <v>427</v>
      </c>
      <c r="H12533" s="20" t="s">
        <v>32</v>
      </c>
      <c r="I12533" s="24">
        <v>8.0000000000000002E-3</v>
      </c>
      <c r="J12533" s="23">
        <v>5.2</v>
      </c>
      <c r="K12533" s="12">
        <f>J12533*I12533</f>
        <v>4.1600000000000005E-2</v>
      </c>
      <c r="L12533" s="21" t="s">
        <v>21</v>
      </c>
      <c r="M12533" s="23">
        <f>ROUND(J12533-J12533*20/100,1)</f>
        <v>4.2</v>
      </c>
      <c r="N12533" s="6">
        <v>2025</v>
      </c>
    </row>
    <row r="12534" spans="1:14" ht="19.95" customHeight="1">
      <c r="A12534" s="20" t="s">
        <v>738</v>
      </c>
      <c r="B12534" s="20" t="s">
        <v>14</v>
      </c>
      <c r="C12534" s="20" t="s">
        <v>75</v>
      </c>
      <c r="D12534" s="20" t="s">
        <v>739</v>
      </c>
      <c r="E12534" s="20" t="s">
        <v>207</v>
      </c>
      <c r="F12534" s="21"/>
      <c r="G12534" s="20" t="s">
        <v>427</v>
      </c>
      <c r="H12534" s="20" t="s">
        <v>32</v>
      </c>
      <c r="I12534" s="24">
        <v>1.5625E-2</v>
      </c>
      <c r="J12534" s="23">
        <v>5.2</v>
      </c>
      <c r="K12534" s="12">
        <f>J12534*I12534</f>
        <v>8.1250000000000003E-2</v>
      </c>
      <c r="L12534" s="21" t="s">
        <v>21</v>
      </c>
      <c r="M12534" s="23">
        <f>ROUND(J12534-J12534*20/100,1)</f>
        <v>4.2</v>
      </c>
      <c r="N12534" s="6">
        <v>2025</v>
      </c>
    </row>
    <row r="12535" spans="1:14" ht="19.95" customHeight="1">
      <c r="A12535" s="20" t="s">
        <v>738</v>
      </c>
      <c r="B12535" s="20" t="s">
        <v>14</v>
      </c>
      <c r="C12535" s="20" t="s">
        <v>192</v>
      </c>
      <c r="D12535" s="20" t="s">
        <v>739</v>
      </c>
      <c r="E12535" s="20" t="s">
        <v>207</v>
      </c>
      <c r="F12535" s="21"/>
      <c r="G12535" s="20" t="s">
        <v>427</v>
      </c>
      <c r="H12535" s="20" t="s">
        <v>32</v>
      </c>
      <c r="I12535" s="24">
        <v>5.2816901408450703E-3</v>
      </c>
      <c r="J12535" s="23">
        <v>5.2</v>
      </c>
      <c r="K12535" s="12">
        <f>J12535*I12535</f>
        <v>2.7464788732394368E-2</v>
      </c>
      <c r="L12535" s="21" t="s">
        <v>21</v>
      </c>
      <c r="M12535" s="23">
        <f>ROUND(J12535-J12535*20/100,1)</f>
        <v>4.2</v>
      </c>
      <c r="N12535" s="6">
        <v>2025</v>
      </c>
    </row>
    <row r="12536" spans="1:14" ht="19.95" customHeight="1">
      <c r="A12536" s="20" t="s">
        <v>738</v>
      </c>
      <c r="B12536" s="20" t="s">
        <v>42</v>
      </c>
      <c r="C12536" s="20" t="s">
        <v>44</v>
      </c>
      <c r="D12536" s="20" t="s">
        <v>739</v>
      </c>
      <c r="E12536" s="20" t="s">
        <v>207</v>
      </c>
      <c r="F12536" s="21"/>
      <c r="G12536" s="20" t="s">
        <v>427</v>
      </c>
      <c r="H12536" s="20" t="s">
        <v>32</v>
      </c>
      <c r="I12536" s="24">
        <v>0.16714285714285712</v>
      </c>
      <c r="J12536" s="23">
        <v>6.4</v>
      </c>
      <c r="K12536" s="12">
        <f>J12536*I12536</f>
        <v>1.0697142857142856</v>
      </c>
      <c r="L12536" s="21" t="s">
        <v>21</v>
      </c>
      <c r="M12536" s="23">
        <f>ROUND(J12536-J12536*20/100,1)</f>
        <v>5.0999999999999996</v>
      </c>
      <c r="N12536" s="6">
        <v>2025</v>
      </c>
    </row>
    <row r="12537" spans="1:14" ht="19.95" customHeight="1">
      <c r="A12537" s="20" t="s">
        <v>738</v>
      </c>
      <c r="B12537" s="20" t="s">
        <v>42</v>
      </c>
      <c r="C12537" s="20" t="s">
        <v>44</v>
      </c>
      <c r="D12537" s="20" t="s">
        <v>739</v>
      </c>
      <c r="E12537" s="20" t="s">
        <v>207</v>
      </c>
      <c r="F12537" s="21"/>
      <c r="G12537" s="20" t="s">
        <v>427</v>
      </c>
      <c r="H12537" s="20" t="s">
        <v>32</v>
      </c>
      <c r="I12537" s="24">
        <v>0.16428571428571428</v>
      </c>
      <c r="J12537" s="23">
        <v>6.4</v>
      </c>
      <c r="K12537" s="12">
        <f>J12537*I12537</f>
        <v>1.0514285714285714</v>
      </c>
      <c r="L12537" s="21" t="s">
        <v>21</v>
      </c>
      <c r="M12537" s="23">
        <f>ROUND(J12537-J12537*20/100,1)</f>
        <v>5.0999999999999996</v>
      </c>
      <c r="N12537" s="6">
        <v>2025</v>
      </c>
    </row>
    <row r="12538" spans="1:14" ht="19.95" customHeight="1">
      <c r="A12538" s="20" t="s">
        <v>738</v>
      </c>
      <c r="B12538" s="20" t="s">
        <v>42</v>
      </c>
      <c r="C12538" s="20" t="s">
        <v>44</v>
      </c>
      <c r="D12538" s="20" t="s">
        <v>739</v>
      </c>
      <c r="E12538" s="20" t="s">
        <v>207</v>
      </c>
      <c r="F12538" s="21"/>
      <c r="G12538" s="20" t="s">
        <v>427</v>
      </c>
      <c r="H12538" s="20" t="s">
        <v>32</v>
      </c>
      <c r="I12538" s="24">
        <v>0.16854256854256855</v>
      </c>
      <c r="J12538" s="23">
        <v>6.4</v>
      </c>
      <c r="K12538" s="12">
        <f>J12538*I12538</f>
        <v>1.0786724386724387</v>
      </c>
      <c r="L12538" s="21" t="s">
        <v>21</v>
      </c>
      <c r="M12538" s="23">
        <f>ROUND(J12538-J12538*20/100,1)</f>
        <v>5.0999999999999996</v>
      </c>
      <c r="N12538" s="6">
        <v>2025</v>
      </c>
    </row>
    <row r="12539" spans="1:14" ht="19.95" customHeight="1">
      <c r="A12539" s="20" t="s">
        <v>738</v>
      </c>
      <c r="B12539" s="20" t="s">
        <v>42</v>
      </c>
      <c r="C12539" s="20" t="s">
        <v>44</v>
      </c>
      <c r="D12539" s="20" t="s">
        <v>739</v>
      </c>
      <c r="E12539" s="20" t="s">
        <v>207</v>
      </c>
      <c r="F12539" s="21"/>
      <c r="G12539" s="20" t="s">
        <v>427</v>
      </c>
      <c r="H12539" s="20" t="s">
        <v>32</v>
      </c>
      <c r="I12539" s="24">
        <v>0.17443001443001444</v>
      </c>
      <c r="J12539" s="23">
        <v>6.4</v>
      </c>
      <c r="K12539" s="12">
        <f>J12539*I12539</f>
        <v>1.1163520923520924</v>
      </c>
      <c r="L12539" s="21" t="s">
        <v>21</v>
      </c>
      <c r="M12539" s="23">
        <f>ROUND(J12539-J12539*20/100,1)</f>
        <v>5.0999999999999996</v>
      </c>
      <c r="N12539" s="6">
        <v>2025</v>
      </c>
    </row>
    <row r="12540" spans="1:14" ht="19.95" customHeight="1">
      <c r="A12540" s="20" t="s">
        <v>738</v>
      </c>
      <c r="B12540" s="20" t="s">
        <v>33</v>
      </c>
      <c r="C12540" s="20" t="s">
        <v>69</v>
      </c>
      <c r="D12540" s="20" t="s">
        <v>739</v>
      </c>
      <c r="E12540" s="20" t="s">
        <v>207</v>
      </c>
      <c r="F12540" s="21"/>
      <c r="G12540" s="20" t="s">
        <v>427</v>
      </c>
      <c r="H12540" s="20" t="s">
        <v>32</v>
      </c>
      <c r="I12540" s="24">
        <v>0.17499999999999999</v>
      </c>
      <c r="J12540" s="23">
        <v>6.4</v>
      </c>
      <c r="K12540" s="12">
        <f>J12540*I12540</f>
        <v>1.1199999999999999</v>
      </c>
      <c r="L12540" s="21" t="s">
        <v>21</v>
      </c>
      <c r="M12540" s="23">
        <f>ROUND(J12540-J12540*20/100,1)</f>
        <v>5.0999999999999996</v>
      </c>
      <c r="N12540" s="6">
        <v>2025</v>
      </c>
    </row>
    <row r="12541" spans="1:14" ht="19.95" customHeight="1">
      <c r="A12541" s="20" t="s">
        <v>738</v>
      </c>
      <c r="B12541" s="20" t="s">
        <v>33</v>
      </c>
      <c r="C12541" s="20" t="s">
        <v>69</v>
      </c>
      <c r="D12541" s="20" t="s">
        <v>739</v>
      </c>
      <c r="E12541" s="20" t="s">
        <v>207</v>
      </c>
      <c r="F12541" s="21"/>
      <c r="G12541" s="20" t="s">
        <v>427</v>
      </c>
      <c r="H12541" s="20" t="s">
        <v>32</v>
      </c>
      <c r="I12541" s="24">
        <v>0.18080645161290324</v>
      </c>
      <c r="J12541" s="23">
        <v>6.4</v>
      </c>
      <c r="K12541" s="12">
        <f>J12541*I12541</f>
        <v>1.1571612903225807</v>
      </c>
      <c r="L12541" s="21" t="s">
        <v>21</v>
      </c>
      <c r="M12541" s="23">
        <f>ROUND(J12541-J12541*20/100,1)</f>
        <v>5.0999999999999996</v>
      </c>
      <c r="N12541" s="6">
        <v>2025</v>
      </c>
    </row>
    <row r="12542" spans="1:14" ht="19.95" customHeight="1">
      <c r="A12542" s="20" t="s">
        <v>738</v>
      </c>
      <c r="B12542" s="20" t="s">
        <v>14</v>
      </c>
      <c r="C12542" s="20" t="s">
        <v>45</v>
      </c>
      <c r="D12542" s="20" t="s">
        <v>739</v>
      </c>
      <c r="E12542" s="20" t="s">
        <v>207</v>
      </c>
      <c r="F12542" s="21"/>
      <c r="G12542" s="20" t="s">
        <v>427</v>
      </c>
      <c r="H12542" s="20" t="s">
        <v>32</v>
      </c>
      <c r="I12542" s="24">
        <v>0.10408986175115206</v>
      </c>
      <c r="J12542" s="23">
        <v>4.8</v>
      </c>
      <c r="K12542" s="12">
        <f>J12542*I12542</f>
        <v>0.49963133640552987</v>
      </c>
      <c r="L12542" s="21" t="s">
        <v>21</v>
      </c>
      <c r="M12542" s="23">
        <f>ROUND(J12542-J12542*20/100,1)</f>
        <v>3.8</v>
      </c>
      <c r="N12542" s="6">
        <v>2025</v>
      </c>
    </row>
    <row r="12543" spans="1:14" ht="19.95" customHeight="1">
      <c r="A12543" s="20" t="s">
        <v>738</v>
      </c>
      <c r="B12543" s="20" t="s">
        <v>48</v>
      </c>
      <c r="C12543" s="20" t="s">
        <v>49</v>
      </c>
      <c r="D12543" s="20" t="s">
        <v>739</v>
      </c>
      <c r="E12543" s="20" t="s">
        <v>207</v>
      </c>
      <c r="F12543" s="21"/>
      <c r="G12543" s="20" t="s">
        <v>427</v>
      </c>
      <c r="H12543" s="20" t="s">
        <v>32</v>
      </c>
      <c r="I12543" s="24">
        <v>6.546938775510204E-2</v>
      </c>
      <c r="J12543" s="23">
        <v>7.2</v>
      </c>
      <c r="K12543" s="12">
        <f>J12543*I12543</f>
        <v>0.47137959183673472</v>
      </c>
      <c r="L12543" s="21" t="s">
        <v>21</v>
      </c>
      <c r="M12543" s="23">
        <f>ROUND(J12543-J12543*20/100,1)</f>
        <v>5.8</v>
      </c>
      <c r="N12543" s="6">
        <v>2025</v>
      </c>
    </row>
    <row r="12544" spans="1:14" ht="19.95" customHeight="1">
      <c r="A12544" s="20" t="s">
        <v>738</v>
      </c>
      <c r="B12544" s="20" t="s">
        <v>48</v>
      </c>
      <c r="C12544" s="20" t="s">
        <v>49</v>
      </c>
      <c r="D12544" s="20" t="s">
        <v>739</v>
      </c>
      <c r="E12544" s="20" t="s">
        <v>207</v>
      </c>
      <c r="F12544" s="21"/>
      <c r="G12544" s="20" t="s">
        <v>427</v>
      </c>
      <c r="H12544" s="20" t="s">
        <v>32</v>
      </c>
      <c r="I12544" s="24">
        <v>6.8000000000000005E-2</v>
      </c>
      <c r="J12544" s="23">
        <v>7.2</v>
      </c>
      <c r="K12544" s="12">
        <f>J12544*I12544</f>
        <v>0.48960000000000004</v>
      </c>
      <c r="L12544" s="21" t="s">
        <v>21</v>
      </c>
      <c r="M12544" s="23">
        <f>ROUND(J12544-J12544*20/100,1)</f>
        <v>5.8</v>
      </c>
      <c r="N12544" s="6">
        <v>2025</v>
      </c>
    </row>
    <row r="12545" spans="1:14" ht="19.95" customHeight="1">
      <c r="A12545" s="20" t="s">
        <v>738</v>
      </c>
      <c r="B12545" s="20" t="s">
        <v>14</v>
      </c>
      <c r="C12545" s="20" t="s">
        <v>58</v>
      </c>
      <c r="D12545" s="20" t="s">
        <v>739</v>
      </c>
      <c r="E12545" s="20" t="s">
        <v>207</v>
      </c>
      <c r="F12545" s="21"/>
      <c r="G12545" s="20" t="s">
        <v>427</v>
      </c>
      <c r="H12545" s="20" t="s">
        <v>32</v>
      </c>
      <c r="I12545" s="24">
        <v>0.24</v>
      </c>
      <c r="J12545" s="23">
        <v>5.25</v>
      </c>
      <c r="K12545" s="12">
        <f>J12545*I12545</f>
        <v>1.26</v>
      </c>
      <c r="L12545" s="21" t="s">
        <v>21</v>
      </c>
      <c r="M12545" s="23">
        <f>ROUND(J12545-J12545*20/100,1)</f>
        <v>4.2</v>
      </c>
      <c r="N12545" s="6">
        <v>2025</v>
      </c>
    </row>
    <row r="12546" spans="1:14" ht="19.95" customHeight="1">
      <c r="A12546" s="20" t="s">
        <v>738</v>
      </c>
      <c r="B12546" s="20" t="s">
        <v>14</v>
      </c>
      <c r="C12546" s="20" t="s">
        <v>58</v>
      </c>
      <c r="D12546" s="20" t="s">
        <v>739</v>
      </c>
      <c r="E12546" s="20" t="s">
        <v>207</v>
      </c>
      <c r="F12546" s="21"/>
      <c r="G12546" s="20" t="s">
        <v>427</v>
      </c>
      <c r="H12546" s="20" t="s">
        <v>32</v>
      </c>
      <c r="I12546" s="24">
        <v>0.24</v>
      </c>
      <c r="J12546" s="23">
        <v>5.25</v>
      </c>
      <c r="K12546" s="12">
        <f>J12546*I12546</f>
        <v>1.26</v>
      </c>
      <c r="L12546" s="21" t="s">
        <v>21</v>
      </c>
      <c r="M12546" s="23">
        <f>ROUND(J12546-J12546*20/100,1)</f>
        <v>4.2</v>
      </c>
      <c r="N12546" s="6">
        <v>2025</v>
      </c>
    </row>
    <row r="12547" spans="1:14" ht="19.95" customHeight="1">
      <c r="A12547" s="20" t="s">
        <v>738</v>
      </c>
      <c r="B12547" s="20" t="s">
        <v>33</v>
      </c>
      <c r="C12547" s="20" t="s">
        <v>41</v>
      </c>
      <c r="D12547" s="20" t="s">
        <v>739</v>
      </c>
      <c r="E12547" s="20" t="s">
        <v>207</v>
      </c>
      <c r="F12547" s="21"/>
      <c r="G12547" s="20" t="s">
        <v>427</v>
      </c>
      <c r="H12547" s="20" t="s">
        <v>32</v>
      </c>
      <c r="I12547" s="24">
        <v>0.65666666666666662</v>
      </c>
      <c r="J12547" s="23">
        <v>5.25</v>
      </c>
      <c r="K12547" s="12">
        <f>J12547*I12547</f>
        <v>3.4474999999999998</v>
      </c>
      <c r="L12547" s="21" t="s">
        <v>21</v>
      </c>
      <c r="M12547" s="23">
        <f>ROUND(J12547-J12547*20/100,1)</f>
        <v>4.2</v>
      </c>
      <c r="N12547" s="6">
        <v>2025</v>
      </c>
    </row>
    <row r="12548" spans="1:14" ht="19.95" customHeight="1">
      <c r="A12548" s="20" t="s">
        <v>738</v>
      </c>
      <c r="B12548" s="20" t="s">
        <v>14</v>
      </c>
      <c r="C12548" s="20" t="s">
        <v>36</v>
      </c>
      <c r="D12548" s="20" t="s">
        <v>739</v>
      </c>
      <c r="E12548" s="20" t="s">
        <v>207</v>
      </c>
      <c r="F12548" s="21"/>
      <c r="G12548" s="20" t="s">
        <v>427</v>
      </c>
      <c r="H12548" s="20" t="s">
        <v>32</v>
      </c>
      <c r="I12548" s="24">
        <v>0.42575757575757578</v>
      </c>
      <c r="J12548" s="23">
        <v>5.25</v>
      </c>
      <c r="K12548" s="12">
        <f>J12548*I12548</f>
        <v>2.2352272727272728</v>
      </c>
      <c r="L12548" s="21" t="s">
        <v>21</v>
      </c>
      <c r="M12548" s="23">
        <f>ROUND(J12548-J12548*20/100,1)</f>
        <v>4.2</v>
      </c>
      <c r="N12548" s="6">
        <v>2025</v>
      </c>
    </row>
    <row r="12549" spans="1:14" ht="19.95" customHeight="1">
      <c r="A12549" s="20" t="s">
        <v>738</v>
      </c>
      <c r="B12549" s="20" t="s">
        <v>33</v>
      </c>
      <c r="C12549" s="20" t="s">
        <v>31</v>
      </c>
      <c r="D12549" s="20" t="s">
        <v>739</v>
      </c>
      <c r="E12549" s="20" t="s">
        <v>207</v>
      </c>
      <c r="F12549" s="21"/>
      <c r="G12549" s="20" t="s">
        <v>427</v>
      </c>
      <c r="H12549" s="20" t="s">
        <v>32</v>
      </c>
      <c r="I12549" s="24">
        <v>1.03</v>
      </c>
      <c r="J12549" s="23">
        <v>5.25</v>
      </c>
      <c r="K12549" s="12">
        <f>J12549*I12549</f>
        <v>5.4074999999999998</v>
      </c>
      <c r="L12549" s="21" t="s">
        <v>21</v>
      </c>
      <c r="M12549" s="23">
        <f>ROUND(J12549-J12549*20/100,1)</f>
        <v>4.2</v>
      </c>
      <c r="N12549" s="6">
        <v>2025</v>
      </c>
    </row>
    <row r="12550" spans="1:14" ht="19.95" customHeight="1">
      <c r="A12550" s="20" t="s">
        <v>738</v>
      </c>
      <c r="B12550" s="20" t="s">
        <v>42</v>
      </c>
      <c r="C12550" s="20" t="s">
        <v>43</v>
      </c>
      <c r="D12550" s="20" t="s">
        <v>739</v>
      </c>
      <c r="E12550" s="20" t="s">
        <v>207</v>
      </c>
      <c r="F12550" s="21"/>
      <c r="G12550" s="20" t="s">
        <v>427</v>
      </c>
      <c r="H12550" s="20" t="s">
        <v>32</v>
      </c>
      <c r="I12550" s="24">
        <v>0.43</v>
      </c>
      <c r="J12550" s="23">
        <v>5.25</v>
      </c>
      <c r="K12550" s="12">
        <f>J12550*I12550</f>
        <v>2.2574999999999998</v>
      </c>
      <c r="L12550" s="21" t="s">
        <v>21</v>
      </c>
      <c r="M12550" s="23">
        <f>ROUND(J12550-J12550*20/100,1)</f>
        <v>4.2</v>
      </c>
      <c r="N12550" s="6">
        <v>2025</v>
      </c>
    </row>
    <row r="12551" spans="1:14" ht="19.95" customHeight="1">
      <c r="A12551" s="20" t="s">
        <v>738</v>
      </c>
      <c r="B12551" s="20" t="s">
        <v>42</v>
      </c>
      <c r="C12551" s="20" t="s">
        <v>41</v>
      </c>
      <c r="D12551" s="20" t="s">
        <v>739</v>
      </c>
      <c r="E12551" s="20" t="s">
        <v>207</v>
      </c>
      <c r="F12551" s="21"/>
      <c r="G12551" s="20" t="s">
        <v>427</v>
      </c>
      <c r="H12551" s="20" t="s">
        <v>32</v>
      </c>
      <c r="I12551" s="24">
        <v>0.76</v>
      </c>
      <c r="J12551" s="23">
        <v>5.25</v>
      </c>
      <c r="K12551" s="12">
        <f>J12551*I12551</f>
        <v>3.99</v>
      </c>
      <c r="L12551" s="21" t="s">
        <v>21</v>
      </c>
      <c r="M12551" s="23">
        <f>ROUND(J12551-J12551*20/100,1)</f>
        <v>4.2</v>
      </c>
      <c r="N12551" s="6">
        <v>2025</v>
      </c>
    </row>
    <row r="12552" spans="1:14" ht="19.95" customHeight="1">
      <c r="A12552" s="20" t="s">
        <v>738</v>
      </c>
      <c r="B12552" s="20" t="s">
        <v>42</v>
      </c>
      <c r="C12552" s="20" t="s">
        <v>57</v>
      </c>
      <c r="D12552" s="20" t="s">
        <v>739</v>
      </c>
      <c r="E12552" s="20" t="s">
        <v>207</v>
      </c>
      <c r="F12552" s="21"/>
      <c r="G12552" s="20" t="s">
        <v>427</v>
      </c>
      <c r="H12552" s="20" t="s">
        <v>32</v>
      </c>
      <c r="I12552" s="24">
        <v>2.7</v>
      </c>
      <c r="J12552" s="23">
        <v>5.25</v>
      </c>
      <c r="K12552" s="12">
        <f>J12552*I12552</f>
        <v>14.175000000000001</v>
      </c>
      <c r="L12552" s="21" t="s">
        <v>21</v>
      </c>
      <c r="M12552" s="23">
        <f>ROUND(J12552-J12552*20/100,1)</f>
        <v>4.2</v>
      </c>
      <c r="N12552" s="6">
        <v>2025</v>
      </c>
    </row>
    <row r="12553" spans="1:14" ht="19.95" customHeight="1">
      <c r="A12553" s="20" t="s">
        <v>738</v>
      </c>
      <c r="B12553" s="20" t="s">
        <v>14</v>
      </c>
      <c r="C12553" s="20" t="s">
        <v>35</v>
      </c>
      <c r="D12553" s="20" t="s">
        <v>739</v>
      </c>
      <c r="E12553" s="20" t="s">
        <v>207</v>
      </c>
      <c r="F12553" s="21"/>
      <c r="G12553" s="20" t="s">
        <v>427</v>
      </c>
      <c r="H12553" s="20" t="s">
        <v>32</v>
      </c>
      <c r="I12553" s="24">
        <v>0.77064102564102566</v>
      </c>
      <c r="J12553" s="23">
        <v>5.25</v>
      </c>
      <c r="K12553" s="12">
        <f>J12553*I12553</f>
        <v>4.0458653846153849</v>
      </c>
      <c r="L12553" s="21" t="s">
        <v>21</v>
      </c>
      <c r="M12553" s="23">
        <f>ROUND(J12553-J12553*20/100,1)</f>
        <v>4.2</v>
      </c>
      <c r="N12553" s="6">
        <v>2025</v>
      </c>
    </row>
    <row r="12554" spans="1:14" ht="19.95" customHeight="1">
      <c r="A12554" s="20" t="s">
        <v>738</v>
      </c>
      <c r="B12554" s="20" t="s">
        <v>14</v>
      </c>
      <c r="C12554" s="20" t="s">
        <v>157</v>
      </c>
      <c r="D12554" s="20" t="s">
        <v>739</v>
      </c>
      <c r="E12554" s="20" t="s">
        <v>207</v>
      </c>
      <c r="F12554" s="21"/>
      <c r="G12554" s="20" t="s">
        <v>427</v>
      </c>
      <c r="H12554" s="20" t="s">
        <v>32</v>
      </c>
      <c r="I12554" s="24">
        <v>0.32072562358276646</v>
      </c>
      <c r="J12554" s="23">
        <v>5.25</v>
      </c>
      <c r="K12554" s="12">
        <f>J12554*I12554</f>
        <v>1.6838095238095239</v>
      </c>
      <c r="L12554" s="21" t="s">
        <v>21</v>
      </c>
      <c r="M12554" s="23">
        <f>ROUND(J12554-J12554*20/100,1)</f>
        <v>4.2</v>
      </c>
      <c r="N12554" s="6">
        <v>2025</v>
      </c>
    </row>
    <row r="12555" spans="1:14" ht="19.95" customHeight="1">
      <c r="A12555" s="20" t="s">
        <v>738</v>
      </c>
      <c r="B12555" s="20" t="s">
        <v>14</v>
      </c>
      <c r="C12555" s="20" t="s">
        <v>38</v>
      </c>
      <c r="D12555" s="20" t="s">
        <v>739</v>
      </c>
      <c r="E12555" s="20" t="s">
        <v>207</v>
      </c>
      <c r="F12555" s="21"/>
      <c r="G12555" s="20" t="s">
        <v>427</v>
      </c>
      <c r="H12555" s="20" t="s">
        <v>32</v>
      </c>
      <c r="I12555" s="24">
        <v>1.1976</v>
      </c>
      <c r="J12555" s="23">
        <v>5.25</v>
      </c>
      <c r="K12555" s="12">
        <f>J12555*I12555</f>
        <v>6.2873999999999999</v>
      </c>
      <c r="L12555" s="21" t="s">
        <v>21</v>
      </c>
      <c r="M12555" s="23">
        <f>ROUND(J12555-J12555*20/100,1)</f>
        <v>4.2</v>
      </c>
      <c r="N12555" s="6">
        <v>2025</v>
      </c>
    </row>
    <row r="12556" spans="1:14" ht="19.95" customHeight="1">
      <c r="A12556" s="20" t="s">
        <v>738</v>
      </c>
      <c r="B12556" s="20" t="s">
        <v>14</v>
      </c>
      <c r="C12556" s="20" t="s">
        <v>58</v>
      </c>
      <c r="D12556" s="20" t="s">
        <v>739</v>
      </c>
      <c r="E12556" s="20" t="s">
        <v>207</v>
      </c>
      <c r="F12556" s="21"/>
      <c r="G12556" s="20" t="s">
        <v>427</v>
      </c>
      <c r="H12556" s="20" t="s">
        <v>32</v>
      </c>
      <c r="I12556" s="24">
        <v>0.23200000000000001</v>
      </c>
      <c r="J12556" s="23">
        <v>5.25</v>
      </c>
      <c r="K12556" s="12">
        <f>J12556*I12556</f>
        <v>1.218</v>
      </c>
      <c r="L12556" s="21" t="s">
        <v>21</v>
      </c>
      <c r="M12556" s="23">
        <f>ROUND(J12556-J12556*20/100,1)</f>
        <v>4.2</v>
      </c>
      <c r="N12556" s="6">
        <v>2025</v>
      </c>
    </row>
    <row r="12557" spans="1:14" ht="19.95" customHeight="1">
      <c r="A12557" s="20" t="s">
        <v>738</v>
      </c>
      <c r="B12557" s="20" t="s">
        <v>14</v>
      </c>
      <c r="C12557" s="20" t="s">
        <v>58</v>
      </c>
      <c r="D12557" s="20" t="s">
        <v>739</v>
      </c>
      <c r="E12557" s="20" t="s">
        <v>207</v>
      </c>
      <c r="F12557" s="21"/>
      <c r="G12557" s="20" t="s">
        <v>427</v>
      </c>
      <c r="H12557" s="20" t="s">
        <v>32</v>
      </c>
      <c r="I12557" s="24">
        <v>0.24</v>
      </c>
      <c r="J12557" s="23">
        <v>5.25</v>
      </c>
      <c r="K12557" s="12">
        <f>J12557*I12557</f>
        <v>1.26</v>
      </c>
      <c r="L12557" s="21" t="s">
        <v>21</v>
      </c>
      <c r="M12557" s="23">
        <f>ROUND(J12557-J12557*20/100,1)</f>
        <v>4.2</v>
      </c>
      <c r="N12557" s="6">
        <v>2025</v>
      </c>
    </row>
    <row r="12558" spans="1:14" ht="19.95" customHeight="1">
      <c r="A12558" s="20" t="s">
        <v>738</v>
      </c>
      <c r="B12558" s="20" t="s">
        <v>62</v>
      </c>
      <c r="C12558" s="20" t="s">
        <v>58</v>
      </c>
      <c r="D12558" s="20" t="s">
        <v>66</v>
      </c>
      <c r="E12558" s="20" t="s">
        <v>207</v>
      </c>
      <c r="F12558" s="21"/>
      <c r="G12558" s="20" t="s">
        <v>427</v>
      </c>
      <c r="H12558" s="20" t="s">
        <v>32</v>
      </c>
      <c r="I12558" s="24">
        <v>0.34399999999999997</v>
      </c>
      <c r="J12558" s="23">
        <v>5.25</v>
      </c>
      <c r="K12558" s="12">
        <f>J12558*I12558</f>
        <v>1.8059999999999998</v>
      </c>
      <c r="L12558" s="21" t="s">
        <v>21</v>
      </c>
      <c r="M12558" s="23">
        <f>ROUND(J12558-J12558*20/100,1)</f>
        <v>4.2</v>
      </c>
      <c r="N12558" s="6">
        <v>2025</v>
      </c>
    </row>
    <row r="12559" spans="1:14" ht="19.95" customHeight="1">
      <c r="A12559" s="20" t="s">
        <v>738</v>
      </c>
      <c r="B12559" s="20" t="s">
        <v>62</v>
      </c>
      <c r="C12559" s="20" t="s">
        <v>51</v>
      </c>
      <c r="D12559" s="20" t="s">
        <v>739</v>
      </c>
      <c r="E12559" s="20" t="s">
        <v>207</v>
      </c>
      <c r="F12559" s="21"/>
      <c r="G12559" s="20" t="s">
        <v>427</v>
      </c>
      <c r="H12559" s="20" t="s">
        <v>32</v>
      </c>
      <c r="I12559" s="24">
        <v>2.84</v>
      </c>
      <c r="J12559" s="23">
        <v>5.25</v>
      </c>
      <c r="K12559" s="12">
        <f>J12559*I12559</f>
        <v>14.91</v>
      </c>
      <c r="L12559" s="21" t="s">
        <v>21</v>
      </c>
      <c r="M12559" s="23">
        <f>ROUND(J12559-J12559*20/100,1)</f>
        <v>4.2</v>
      </c>
      <c r="N12559" s="6">
        <v>2025</v>
      </c>
    </row>
    <row r="12560" spans="1:14" ht="19.95" customHeight="1">
      <c r="A12560" s="20" t="s">
        <v>738</v>
      </c>
      <c r="B12560" s="20" t="s">
        <v>42</v>
      </c>
      <c r="C12560" s="20" t="s">
        <v>43</v>
      </c>
      <c r="D12560" s="20" t="s">
        <v>739</v>
      </c>
      <c r="E12560" s="20" t="s">
        <v>207</v>
      </c>
      <c r="F12560" s="21"/>
      <c r="G12560" s="20" t="s">
        <v>427</v>
      </c>
      <c r="H12560" s="20" t="s">
        <v>32</v>
      </c>
      <c r="I12560" s="24">
        <v>0.43</v>
      </c>
      <c r="J12560" s="23">
        <v>5.25</v>
      </c>
      <c r="K12560" s="12">
        <f>J12560*I12560</f>
        <v>2.2574999999999998</v>
      </c>
      <c r="L12560" s="21" t="s">
        <v>21</v>
      </c>
      <c r="M12560" s="23">
        <f>ROUND(J12560-J12560*20/100,1)</f>
        <v>4.2</v>
      </c>
      <c r="N12560" s="6">
        <v>2025</v>
      </c>
    </row>
    <row r="12561" spans="1:14" ht="19.95" customHeight="1">
      <c r="A12561" s="20" t="s">
        <v>738</v>
      </c>
      <c r="B12561" s="20" t="s">
        <v>14</v>
      </c>
      <c r="C12561" s="20" t="s">
        <v>38</v>
      </c>
      <c r="D12561" s="20"/>
      <c r="E12561" s="20" t="s">
        <v>207</v>
      </c>
      <c r="F12561" s="21"/>
      <c r="G12561" s="20" t="s">
        <v>427</v>
      </c>
      <c r="H12561" s="20" t="s">
        <v>32</v>
      </c>
      <c r="I12561" s="24">
        <v>1.19</v>
      </c>
      <c r="J12561" s="23">
        <v>5.25</v>
      </c>
      <c r="K12561" s="12">
        <f>J12561*I12561</f>
        <v>6.2474999999999996</v>
      </c>
      <c r="L12561" s="21" t="s">
        <v>21</v>
      </c>
      <c r="M12561" s="23">
        <f>ROUND(J12561-J12561*20/100,1)</f>
        <v>4.2</v>
      </c>
      <c r="N12561" s="6">
        <v>2025</v>
      </c>
    </row>
    <row r="12562" spans="1:14" ht="19.95" customHeight="1">
      <c r="A12562" s="20" t="s">
        <v>738</v>
      </c>
      <c r="B12562" s="20" t="s">
        <v>42</v>
      </c>
      <c r="C12562" s="20" t="s">
        <v>43</v>
      </c>
      <c r="D12562" s="20" t="s">
        <v>739</v>
      </c>
      <c r="E12562" s="20" t="s">
        <v>207</v>
      </c>
      <c r="F12562" s="21"/>
      <c r="G12562" s="20" t="s">
        <v>427</v>
      </c>
      <c r="H12562" s="20" t="s">
        <v>32</v>
      </c>
      <c r="I12562" s="24">
        <v>0.4</v>
      </c>
      <c r="J12562" s="23">
        <v>5.25</v>
      </c>
      <c r="K12562" s="12">
        <f>J12562*I12562</f>
        <v>2.1</v>
      </c>
      <c r="L12562" s="21" t="s">
        <v>21</v>
      </c>
      <c r="M12562" s="23">
        <f>ROUND(J12562-J12562*20/100,1)</f>
        <v>4.2</v>
      </c>
      <c r="N12562" s="6">
        <v>2025</v>
      </c>
    </row>
    <row r="12563" spans="1:14" ht="19.95" customHeight="1">
      <c r="A12563" s="20" t="s">
        <v>738</v>
      </c>
      <c r="B12563" s="20" t="s">
        <v>30</v>
      </c>
      <c r="C12563" s="20" t="s">
        <v>31</v>
      </c>
      <c r="D12563" s="20" t="s">
        <v>135</v>
      </c>
      <c r="E12563" s="20" t="s">
        <v>207</v>
      </c>
      <c r="F12563" s="21"/>
      <c r="G12563" s="20" t="s">
        <v>427</v>
      </c>
      <c r="H12563" s="20" t="s">
        <v>32</v>
      </c>
      <c r="I12563" s="24">
        <v>1.67</v>
      </c>
      <c r="J12563" s="23">
        <v>5.25</v>
      </c>
      <c r="K12563" s="12">
        <f>J12563*I12563</f>
        <v>8.7675000000000001</v>
      </c>
      <c r="L12563" s="21" t="s">
        <v>21</v>
      </c>
      <c r="M12563" s="23">
        <f>ROUND(J12563-J12563*20/100,1)</f>
        <v>4.2</v>
      </c>
      <c r="N12563" s="6">
        <v>2025</v>
      </c>
    </row>
    <row r="12564" spans="1:14" ht="19.95" customHeight="1">
      <c r="A12564" s="20" t="s">
        <v>738</v>
      </c>
      <c r="B12564" s="20" t="s">
        <v>42</v>
      </c>
      <c r="C12564" s="20" t="s">
        <v>31</v>
      </c>
      <c r="D12564" s="20" t="s">
        <v>739</v>
      </c>
      <c r="E12564" s="20" t="s">
        <v>207</v>
      </c>
      <c r="F12564" s="21"/>
      <c r="G12564" s="20" t="s">
        <v>427</v>
      </c>
      <c r="H12564" s="20" t="s">
        <v>32</v>
      </c>
      <c r="I12564" s="24">
        <v>1.27</v>
      </c>
      <c r="J12564" s="23">
        <v>5.25</v>
      </c>
      <c r="K12564" s="12">
        <f>J12564*I12564</f>
        <v>6.6675000000000004</v>
      </c>
      <c r="L12564" s="21" t="s">
        <v>21</v>
      </c>
      <c r="M12564" s="23">
        <f>ROUND(J12564-J12564*20/100,1)</f>
        <v>4.2</v>
      </c>
      <c r="N12564" s="6">
        <v>2025</v>
      </c>
    </row>
    <row r="12565" spans="1:14" ht="19.95" customHeight="1">
      <c r="A12565" s="20" t="s">
        <v>738</v>
      </c>
      <c r="B12565" s="20" t="s">
        <v>40</v>
      </c>
      <c r="C12565" s="20" t="s">
        <v>65</v>
      </c>
      <c r="D12565" s="20" t="s">
        <v>739</v>
      </c>
      <c r="E12565" s="20" t="s">
        <v>207</v>
      </c>
      <c r="F12565" s="21"/>
      <c r="G12565" s="20" t="s">
        <v>427</v>
      </c>
      <c r="H12565" s="20" t="s">
        <v>32</v>
      </c>
      <c r="I12565" s="24">
        <v>1.97</v>
      </c>
      <c r="J12565" s="23">
        <v>5.25</v>
      </c>
      <c r="K12565" s="12">
        <f>J12565*I12565</f>
        <v>10.342499999999999</v>
      </c>
      <c r="L12565" s="21" t="s">
        <v>21</v>
      </c>
      <c r="M12565" s="23">
        <f>ROUND(J12565-J12565*20/100,1)</f>
        <v>4.2</v>
      </c>
      <c r="N12565" s="6">
        <v>2025</v>
      </c>
    </row>
    <row r="12566" spans="1:14" ht="19.95" customHeight="1">
      <c r="A12566" s="20" t="s">
        <v>738</v>
      </c>
      <c r="B12566" s="20" t="s">
        <v>42</v>
      </c>
      <c r="C12566" s="20" t="s">
        <v>31</v>
      </c>
      <c r="D12566" s="20" t="s">
        <v>739</v>
      </c>
      <c r="E12566" s="20" t="s">
        <v>207</v>
      </c>
      <c r="F12566" s="21"/>
      <c r="G12566" s="20" t="s">
        <v>427</v>
      </c>
      <c r="H12566" s="20" t="s">
        <v>32</v>
      </c>
      <c r="I12566" s="24">
        <v>1.29</v>
      </c>
      <c r="J12566" s="23">
        <v>5.25</v>
      </c>
      <c r="K12566" s="12">
        <f>J12566*I12566</f>
        <v>6.7725</v>
      </c>
      <c r="L12566" s="21" t="s">
        <v>21</v>
      </c>
      <c r="M12566" s="23">
        <f>ROUND(J12566-J12566*20/100,1)</f>
        <v>4.2</v>
      </c>
      <c r="N12566" s="6">
        <v>2025</v>
      </c>
    </row>
    <row r="12567" spans="1:14" ht="19.95" customHeight="1">
      <c r="A12567" s="20" t="s">
        <v>738</v>
      </c>
      <c r="B12567" s="20" t="s">
        <v>14</v>
      </c>
      <c r="C12567" s="20" t="s">
        <v>131</v>
      </c>
      <c r="D12567" s="20" t="s">
        <v>739</v>
      </c>
      <c r="E12567" s="20" t="s">
        <v>202</v>
      </c>
      <c r="F12567" s="21"/>
      <c r="G12567" s="20" t="s">
        <v>427</v>
      </c>
      <c r="H12567" s="20" t="s">
        <v>32</v>
      </c>
      <c r="I12567" s="24">
        <v>4.5213333333333328</v>
      </c>
      <c r="J12567" s="23">
        <v>7.2</v>
      </c>
      <c r="K12567" s="12">
        <f>J12567*I12567</f>
        <v>32.553599999999996</v>
      </c>
      <c r="L12567" s="21" t="s">
        <v>21</v>
      </c>
      <c r="M12567" s="23">
        <f>ROUND(J12567-J12567*20/100,1)</f>
        <v>5.8</v>
      </c>
      <c r="N12567" s="6">
        <v>2025</v>
      </c>
    </row>
    <row r="12568" spans="1:14" ht="19.95" customHeight="1">
      <c r="A12568" s="20" t="s">
        <v>738</v>
      </c>
      <c r="B12568" s="20" t="s">
        <v>14</v>
      </c>
      <c r="C12568" s="20" t="s">
        <v>36</v>
      </c>
      <c r="D12568" s="20" t="s">
        <v>739</v>
      </c>
      <c r="E12568" s="20" t="s">
        <v>17</v>
      </c>
      <c r="F12568" s="21"/>
      <c r="G12568" s="20" t="s">
        <v>427</v>
      </c>
      <c r="H12568" s="20" t="s">
        <v>32</v>
      </c>
      <c r="I12568" s="24">
        <v>0.44</v>
      </c>
      <c r="J12568" s="23">
        <v>7.2</v>
      </c>
      <c r="K12568" s="12">
        <f>J12568*I12568</f>
        <v>3.1680000000000001</v>
      </c>
      <c r="L12568" s="21" t="s">
        <v>21</v>
      </c>
      <c r="M12568" s="23">
        <f>ROUND(J12568-J12568*20/100,1)</f>
        <v>5.8</v>
      </c>
      <c r="N12568" s="6">
        <v>2025</v>
      </c>
    </row>
    <row r="12569" spans="1:14" ht="19.95" customHeight="1">
      <c r="A12569" s="20" t="s">
        <v>738</v>
      </c>
      <c r="B12569" s="20" t="s">
        <v>14</v>
      </c>
      <c r="C12569" s="20" t="s">
        <v>38</v>
      </c>
      <c r="D12569" s="20" t="s">
        <v>739</v>
      </c>
      <c r="E12569" s="20" t="s">
        <v>17</v>
      </c>
      <c r="F12569" s="21"/>
      <c r="G12569" s="20" t="s">
        <v>427</v>
      </c>
      <c r="H12569" s="20" t="s">
        <v>32</v>
      </c>
      <c r="I12569" s="24">
        <v>1.1838</v>
      </c>
      <c r="J12569" s="23">
        <v>7.2</v>
      </c>
      <c r="K12569" s="12">
        <f>J12569*I12569</f>
        <v>8.5233600000000003</v>
      </c>
      <c r="L12569" s="21" t="s">
        <v>21</v>
      </c>
      <c r="M12569" s="23">
        <f>ROUND(J12569-J12569*20/100,1)</f>
        <v>5.8</v>
      </c>
      <c r="N12569" s="6">
        <v>2025</v>
      </c>
    </row>
    <row r="12570" spans="1:14" ht="19.95" customHeight="1">
      <c r="A12570" s="20" t="s">
        <v>738</v>
      </c>
      <c r="B12570" s="20" t="s">
        <v>93</v>
      </c>
      <c r="C12570" s="20" t="s">
        <v>49</v>
      </c>
      <c r="D12570" s="20" t="s">
        <v>739</v>
      </c>
      <c r="E12570" s="20" t="s">
        <v>207</v>
      </c>
      <c r="F12570" s="21"/>
      <c r="G12570" s="20" t="s">
        <v>427</v>
      </c>
      <c r="H12570" s="20" t="s">
        <v>32</v>
      </c>
      <c r="I12570" s="24">
        <v>0.10900000000000001</v>
      </c>
      <c r="J12570" s="23">
        <v>7.2</v>
      </c>
      <c r="K12570" s="12">
        <f>J12570*I12570</f>
        <v>0.78480000000000016</v>
      </c>
      <c r="L12570" s="21" t="s">
        <v>21</v>
      </c>
      <c r="M12570" s="23">
        <f>ROUND(J12570-J12570*20/100,1)</f>
        <v>5.8</v>
      </c>
      <c r="N12570" s="6">
        <v>2025</v>
      </c>
    </row>
    <row r="12571" spans="1:14" ht="19.95" customHeight="1">
      <c r="A12571" s="20" t="s">
        <v>738</v>
      </c>
      <c r="B12571" s="20" t="s">
        <v>14</v>
      </c>
      <c r="C12571" s="20" t="s">
        <v>15</v>
      </c>
      <c r="D12571" s="20" t="s">
        <v>739</v>
      </c>
      <c r="E12571" s="20" t="s">
        <v>207</v>
      </c>
      <c r="F12571" s="21"/>
      <c r="G12571" s="20" t="s">
        <v>427</v>
      </c>
      <c r="H12571" s="20" t="s">
        <v>32</v>
      </c>
      <c r="I12571" s="24">
        <v>0.03</v>
      </c>
      <c r="J12571" s="23">
        <v>4.8</v>
      </c>
      <c r="K12571" s="12">
        <f>J12571*I12571</f>
        <v>0.14399999999999999</v>
      </c>
      <c r="L12571" s="21" t="s">
        <v>21</v>
      </c>
      <c r="M12571" s="23">
        <f>ROUND(J12571-J12571*20/100,1)</f>
        <v>3.8</v>
      </c>
      <c r="N12571" s="6">
        <v>2025</v>
      </c>
    </row>
    <row r="12572" spans="1:14" ht="19.95" customHeight="1">
      <c r="A12572" s="20" t="s">
        <v>738</v>
      </c>
      <c r="B12572" s="20" t="s">
        <v>42</v>
      </c>
      <c r="C12572" s="20" t="s">
        <v>44</v>
      </c>
      <c r="D12572" s="20" t="s">
        <v>739</v>
      </c>
      <c r="E12572" s="20" t="s">
        <v>207</v>
      </c>
      <c r="F12572" s="21"/>
      <c r="G12572" s="20" t="s">
        <v>427</v>
      </c>
      <c r="H12572" s="20" t="s">
        <v>32</v>
      </c>
      <c r="I12572" s="24">
        <v>0.16</v>
      </c>
      <c r="J12572" s="23">
        <v>6.4</v>
      </c>
      <c r="K12572" s="12">
        <f>J12572*I12572</f>
        <v>1.024</v>
      </c>
      <c r="L12572" s="21" t="s">
        <v>21</v>
      </c>
      <c r="M12572" s="23">
        <f>ROUND(J12572-J12572*20/100,1)</f>
        <v>5.0999999999999996</v>
      </c>
      <c r="N12572" s="6">
        <v>2025</v>
      </c>
    </row>
    <row r="12573" spans="1:14" ht="19.95" customHeight="1">
      <c r="A12573" s="20" t="s">
        <v>738</v>
      </c>
      <c r="B12573" s="20" t="s">
        <v>93</v>
      </c>
      <c r="C12573" s="20" t="s">
        <v>94</v>
      </c>
      <c r="D12573" s="20" t="s">
        <v>739</v>
      </c>
      <c r="E12573" s="20" t="s">
        <v>207</v>
      </c>
      <c r="F12573" s="21"/>
      <c r="G12573" s="20" t="s">
        <v>427</v>
      </c>
      <c r="H12573" s="20" t="s">
        <v>32</v>
      </c>
      <c r="I12573" s="24">
        <v>0.23</v>
      </c>
      <c r="J12573" s="23">
        <v>6.4</v>
      </c>
      <c r="K12573" s="12">
        <f>J12573*I12573</f>
        <v>1.4720000000000002</v>
      </c>
      <c r="L12573" s="21" t="s">
        <v>21</v>
      </c>
      <c r="M12573" s="23">
        <f>ROUND(J12573-J12573*20/100,1)</f>
        <v>5.0999999999999996</v>
      </c>
      <c r="N12573" s="6">
        <v>2025</v>
      </c>
    </row>
    <row r="12574" spans="1:14" ht="19.95" customHeight="1">
      <c r="A12574" s="20" t="s">
        <v>738</v>
      </c>
      <c r="B12574" s="20" t="s">
        <v>93</v>
      </c>
      <c r="C12574" s="20" t="s">
        <v>94</v>
      </c>
      <c r="D12574" s="20" t="s">
        <v>411</v>
      </c>
      <c r="E12574" s="20" t="s">
        <v>207</v>
      </c>
      <c r="F12574" s="21"/>
      <c r="G12574" s="20" t="s">
        <v>427</v>
      </c>
      <c r="H12574" s="20" t="s">
        <v>32</v>
      </c>
      <c r="I12574" s="24">
        <v>0.23</v>
      </c>
      <c r="J12574" s="23">
        <v>6.4</v>
      </c>
      <c r="K12574" s="12">
        <f>J12574*I12574</f>
        <v>1.4720000000000002</v>
      </c>
      <c r="L12574" s="21" t="s">
        <v>21</v>
      </c>
      <c r="M12574" s="23">
        <f>ROUND(J12574-J12574*20/100,1)</f>
        <v>5.0999999999999996</v>
      </c>
      <c r="N12574" s="6">
        <v>2025</v>
      </c>
    </row>
    <row r="12575" spans="1:14" ht="19.95" customHeight="1">
      <c r="A12575" s="20" t="s">
        <v>738</v>
      </c>
      <c r="B12575" s="20" t="s">
        <v>93</v>
      </c>
      <c r="C12575" s="20" t="s">
        <v>94</v>
      </c>
      <c r="D12575" s="20" t="s">
        <v>739</v>
      </c>
      <c r="E12575" s="20" t="s">
        <v>207</v>
      </c>
      <c r="F12575" s="21"/>
      <c r="G12575" s="20" t="s">
        <v>427</v>
      </c>
      <c r="H12575" s="20" t="s">
        <v>32</v>
      </c>
      <c r="I12575" s="24">
        <v>0.22857142857142859</v>
      </c>
      <c r="J12575" s="23">
        <v>6.4</v>
      </c>
      <c r="K12575" s="12">
        <f>J12575*I12575</f>
        <v>1.4628571428571431</v>
      </c>
      <c r="L12575" s="21" t="s">
        <v>21</v>
      </c>
      <c r="M12575" s="23">
        <f>ROUND(J12575-J12575*20/100,1)</f>
        <v>5.0999999999999996</v>
      </c>
      <c r="N12575" s="6">
        <v>2025</v>
      </c>
    </row>
    <row r="12576" spans="1:14" ht="19.95" customHeight="1">
      <c r="A12576" s="20" t="s">
        <v>738</v>
      </c>
      <c r="B12576" s="20" t="s">
        <v>14</v>
      </c>
      <c r="C12576" s="20" t="s">
        <v>192</v>
      </c>
      <c r="D12576" s="20" t="s">
        <v>16</v>
      </c>
      <c r="E12576" s="20" t="s">
        <v>207</v>
      </c>
      <c r="F12576" s="21"/>
      <c r="G12576" s="20" t="s">
        <v>427</v>
      </c>
      <c r="H12576" s="20" t="s">
        <v>32</v>
      </c>
      <c r="I12576" s="24">
        <v>4.5379537953795382E-3</v>
      </c>
      <c r="J12576" s="23">
        <v>5.2</v>
      </c>
      <c r="K12576" s="12">
        <f>J12576*I12576</f>
        <v>2.35973597359736E-2</v>
      </c>
      <c r="L12576" s="21" t="s">
        <v>21</v>
      </c>
      <c r="M12576" s="23">
        <f>ROUND(J12576-J12576*20/100,1)</f>
        <v>4.2</v>
      </c>
      <c r="N12576" s="6">
        <v>2025</v>
      </c>
    </row>
    <row r="12577" spans="1:14" ht="19.95" customHeight="1">
      <c r="A12577" s="20" t="s">
        <v>738</v>
      </c>
      <c r="B12577" s="20" t="s">
        <v>14</v>
      </c>
      <c r="C12577" s="20" t="s">
        <v>81</v>
      </c>
      <c r="D12577" s="20" t="s">
        <v>739</v>
      </c>
      <c r="E12577" s="20" t="s">
        <v>207</v>
      </c>
      <c r="F12577" s="21"/>
      <c r="G12577" s="20" t="s">
        <v>427</v>
      </c>
      <c r="H12577" s="20" t="s">
        <v>32</v>
      </c>
      <c r="I12577" s="24">
        <v>0.08</v>
      </c>
      <c r="J12577" s="23">
        <v>4.8</v>
      </c>
      <c r="K12577" s="12">
        <f>J12577*I12577</f>
        <v>0.38400000000000001</v>
      </c>
      <c r="L12577" s="21" t="s">
        <v>21</v>
      </c>
      <c r="M12577" s="23">
        <f>ROUND(J12577-J12577*20/100,1)</f>
        <v>3.8</v>
      </c>
      <c r="N12577" s="6">
        <v>2025</v>
      </c>
    </row>
    <row r="12578" spans="1:14" ht="19.95" customHeight="1">
      <c r="A12578" s="20" t="s">
        <v>738</v>
      </c>
      <c r="B12578" s="20" t="s">
        <v>37</v>
      </c>
      <c r="C12578" s="20" t="s">
        <v>45</v>
      </c>
      <c r="D12578" s="20" t="s">
        <v>739</v>
      </c>
      <c r="E12578" s="20" t="s">
        <v>207</v>
      </c>
      <c r="F12578" s="21"/>
      <c r="G12578" s="20" t="s">
        <v>427</v>
      </c>
      <c r="H12578" s="20" t="s">
        <v>32</v>
      </c>
      <c r="I12578" s="24">
        <v>0.11</v>
      </c>
      <c r="J12578" s="23">
        <v>6.4</v>
      </c>
      <c r="K12578" s="12">
        <f>J12578*I12578</f>
        <v>0.70400000000000007</v>
      </c>
      <c r="L12578" s="21" t="s">
        <v>21</v>
      </c>
      <c r="M12578" s="23">
        <f>ROUND(J12578-J12578*20/100,1)</f>
        <v>5.0999999999999996</v>
      </c>
      <c r="N12578" s="6">
        <v>2025</v>
      </c>
    </row>
    <row r="12579" spans="1:14" ht="19.95" customHeight="1">
      <c r="A12579" s="20" t="s">
        <v>738</v>
      </c>
      <c r="B12579" s="20" t="s">
        <v>33</v>
      </c>
      <c r="C12579" s="20" t="s">
        <v>69</v>
      </c>
      <c r="D12579" s="20" t="s">
        <v>739</v>
      </c>
      <c r="E12579" s="20" t="s">
        <v>207</v>
      </c>
      <c r="F12579" s="21"/>
      <c r="G12579" s="20" t="s">
        <v>427</v>
      </c>
      <c r="H12579" s="20" t="s">
        <v>32</v>
      </c>
      <c r="I12579" s="24">
        <v>0.17499999999999999</v>
      </c>
      <c r="J12579" s="23">
        <v>6.4</v>
      </c>
      <c r="K12579" s="12">
        <f>J12579*I12579</f>
        <v>1.1199999999999999</v>
      </c>
      <c r="L12579" s="21" t="s">
        <v>21</v>
      </c>
      <c r="M12579" s="23">
        <f>ROUND(J12579-J12579*20/100,1)</f>
        <v>5.0999999999999996</v>
      </c>
      <c r="N12579" s="6">
        <v>2025</v>
      </c>
    </row>
    <row r="12580" spans="1:14" ht="19.95" customHeight="1">
      <c r="A12580" s="20" t="s">
        <v>738</v>
      </c>
      <c r="B12580" s="20" t="s">
        <v>42</v>
      </c>
      <c r="C12580" s="20" t="s">
        <v>44</v>
      </c>
      <c r="D12580" s="20" t="s">
        <v>739</v>
      </c>
      <c r="E12580" s="20" t="s">
        <v>207</v>
      </c>
      <c r="F12580" s="21"/>
      <c r="G12580" s="20" t="s">
        <v>427</v>
      </c>
      <c r="H12580" s="20" t="s">
        <v>32</v>
      </c>
      <c r="I12580" s="24">
        <v>0.16500000000000001</v>
      </c>
      <c r="J12580" s="23">
        <v>6.4</v>
      </c>
      <c r="K12580" s="12">
        <f>J12580*I12580</f>
        <v>1.056</v>
      </c>
      <c r="L12580" s="21" t="s">
        <v>21</v>
      </c>
      <c r="M12580" s="23">
        <f>ROUND(J12580-J12580*20/100,1)</f>
        <v>5.0999999999999996</v>
      </c>
      <c r="N12580" s="6">
        <v>2025</v>
      </c>
    </row>
    <row r="12581" spans="1:14" ht="19.95" customHeight="1">
      <c r="A12581" s="20" t="s">
        <v>738</v>
      </c>
      <c r="B12581" s="20" t="s">
        <v>93</v>
      </c>
      <c r="C12581" s="20" t="s">
        <v>49</v>
      </c>
      <c r="D12581" s="20" t="s">
        <v>739</v>
      </c>
      <c r="E12581" s="20" t="s">
        <v>207</v>
      </c>
      <c r="F12581" s="21"/>
      <c r="G12581" s="20" t="s">
        <v>427</v>
      </c>
      <c r="H12581" s="20" t="s">
        <v>32</v>
      </c>
      <c r="I12581" s="24">
        <v>0.10875</v>
      </c>
      <c r="J12581" s="23">
        <v>7.2</v>
      </c>
      <c r="K12581" s="12">
        <f>J12581*I12581</f>
        <v>0.78300000000000003</v>
      </c>
      <c r="L12581" s="21" t="s">
        <v>21</v>
      </c>
      <c r="M12581" s="23">
        <f>ROUND(J12581-J12581*20/100,1)</f>
        <v>5.8</v>
      </c>
      <c r="N12581" s="6">
        <v>2025</v>
      </c>
    </row>
    <row r="12582" spans="1:14" ht="19.95" customHeight="1">
      <c r="A12582" s="20" t="s">
        <v>738</v>
      </c>
      <c r="B12582" s="20" t="s">
        <v>93</v>
      </c>
      <c r="C12582" s="20" t="s">
        <v>49</v>
      </c>
      <c r="D12582" s="20" t="s">
        <v>739</v>
      </c>
      <c r="E12582" s="20" t="s">
        <v>207</v>
      </c>
      <c r="F12582" s="21"/>
      <c r="G12582" s="20" t="s">
        <v>427</v>
      </c>
      <c r="H12582" s="20" t="s">
        <v>32</v>
      </c>
      <c r="I12582" s="24">
        <v>0.11125</v>
      </c>
      <c r="J12582" s="23">
        <v>7.2</v>
      </c>
      <c r="K12582" s="12">
        <f>J12582*I12582</f>
        <v>0.80100000000000005</v>
      </c>
      <c r="L12582" s="21" t="s">
        <v>21</v>
      </c>
      <c r="M12582" s="23">
        <f>ROUND(J12582-J12582*20/100,1)</f>
        <v>5.8</v>
      </c>
      <c r="N12582" s="6">
        <v>2025</v>
      </c>
    </row>
    <row r="12583" spans="1:14" ht="19.95" customHeight="1">
      <c r="A12583" s="20" t="s">
        <v>738</v>
      </c>
      <c r="B12583" s="20" t="s">
        <v>93</v>
      </c>
      <c r="C12583" s="20" t="s">
        <v>49</v>
      </c>
      <c r="D12583" s="20" t="s">
        <v>739</v>
      </c>
      <c r="E12583" s="20" t="s">
        <v>207</v>
      </c>
      <c r="F12583" s="21"/>
      <c r="G12583" s="20" t="s">
        <v>427</v>
      </c>
      <c r="H12583" s="20" t="s">
        <v>32</v>
      </c>
      <c r="I12583" s="24">
        <v>0.11</v>
      </c>
      <c r="J12583" s="23">
        <v>7.2</v>
      </c>
      <c r="K12583" s="12">
        <f>J12583*I12583</f>
        <v>0.79200000000000004</v>
      </c>
      <c r="L12583" s="21" t="s">
        <v>21</v>
      </c>
      <c r="M12583" s="23">
        <f>ROUND(J12583-J12583*20/100,1)</f>
        <v>5.8</v>
      </c>
      <c r="N12583" s="6">
        <v>2025</v>
      </c>
    </row>
    <row r="12584" spans="1:14" ht="19.95" customHeight="1">
      <c r="A12584" s="20" t="s">
        <v>738</v>
      </c>
      <c r="B12584" s="20" t="s">
        <v>93</v>
      </c>
      <c r="C12584" s="20" t="s">
        <v>49</v>
      </c>
      <c r="D12584" s="20" t="s">
        <v>739</v>
      </c>
      <c r="E12584" s="20" t="s">
        <v>207</v>
      </c>
      <c r="F12584" s="21"/>
      <c r="G12584" s="20" t="s">
        <v>427</v>
      </c>
      <c r="H12584" s="20" t="s">
        <v>32</v>
      </c>
      <c r="I12584" s="24">
        <v>0.10916666666666668</v>
      </c>
      <c r="J12584" s="23">
        <v>7.2</v>
      </c>
      <c r="K12584" s="12">
        <f>J12584*I12584</f>
        <v>0.78600000000000003</v>
      </c>
      <c r="L12584" s="21" t="s">
        <v>21</v>
      </c>
      <c r="M12584" s="23">
        <f>ROUND(J12584-J12584*20/100,1)</f>
        <v>5.8</v>
      </c>
      <c r="N12584" s="6">
        <v>2025</v>
      </c>
    </row>
    <row r="12585" spans="1:14" ht="19.95" customHeight="1">
      <c r="A12585" s="20" t="s">
        <v>738</v>
      </c>
      <c r="B12585" s="20" t="s">
        <v>93</v>
      </c>
      <c r="C12585" s="20" t="s">
        <v>49</v>
      </c>
      <c r="D12585" s="20" t="s">
        <v>739</v>
      </c>
      <c r="E12585" s="20" t="s">
        <v>207</v>
      </c>
      <c r="F12585" s="21"/>
      <c r="G12585" s="20" t="s">
        <v>427</v>
      </c>
      <c r="H12585" s="20" t="s">
        <v>32</v>
      </c>
      <c r="I12585" s="24">
        <v>0.10909090909090909</v>
      </c>
      <c r="J12585" s="23">
        <v>7.2</v>
      </c>
      <c r="K12585" s="12">
        <f>J12585*I12585</f>
        <v>0.78545454545454541</v>
      </c>
      <c r="L12585" s="21" t="s">
        <v>21</v>
      </c>
      <c r="M12585" s="23">
        <f>ROUND(J12585-J12585*20/100,1)</f>
        <v>5.8</v>
      </c>
      <c r="N12585" s="6">
        <v>2025</v>
      </c>
    </row>
    <row r="12586" spans="1:14" ht="19.95" customHeight="1">
      <c r="A12586" s="20" t="s">
        <v>738</v>
      </c>
      <c r="B12586" s="20" t="s">
        <v>62</v>
      </c>
      <c r="C12586" s="20" t="s">
        <v>46</v>
      </c>
      <c r="D12586" s="20" t="s">
        <v>66</v>
      </c>
      <c r="E12586" s="20" t="s">
        <v>207</v>
      </c>
      <c r="F12586" s="21"/>
      <c r="G12586" s="20" t="s">
        <v>427</v>
      </c>
      <c r="H12586" s="20" t="s">
        <v>32</v>
      </c>
      <c r="I12586" s="24">
        <v>9.6356589147286814E-2</v>
      </c>
      <c r="J12586" s="23">
        <v>6.4</v>
      </c>
      <c r="K12586" s="12">
        <f>J12586*I12586</f>
        <v>0.61668217054263563</v>
      </c>
      <c r="L12586" s="21" t="s">
        <v>21</v>
      </c>
      <c r="M12586" s="23">
        <f>ROUND(J12586-J12586*20/100,1)</f>
        <v>5.0999999999999996</v>
      </c>
      <c r="N12586" s="6">
        <v>2025</v>
      </c>
    </row>
    <row r="12587" spans="1:14" ht="19.95" customHeight="1">
      <c r="A12587" s="20" t="s">
        <v>738</v>
      </c>
      <c r="B12587" s="20" t="s">
        <v>14</v>
      </c>
      <c r="C12587" s="20" t="s">
        <v>223</v>
      </c>
      <c r="D12587" s="20" t="s">
        <v>739</v>
      </c>
      <c r="E12587" s="20" t="s">
        <v>207</v>
      </c>
      <c r="F12587" s="21"/>
      <c r="G12587" s="20" t="s">
        <v>427</v>
      </c>
      <c r="H12587" s="20" t="s">
        <v>32</v>
      </c>
      <c r="I12587" s="24">
        <v>1.0588235294117647E-2</v>
      </c>
      <c r="J12587" s="23">
        <v>7.15</v>
      </c>
      <c r="K12587" s="12">
        <f>J12587*I12587</f>
        <v>7.5705882352941178E-2</v>
      </c>
      <c r="L12587" s="21" t="s">
        <v>21</v>
      </c>
      <c r="M12587" s="23">
        <f>ROUND(J12587-J12587*20/100,1)</f>
        <v>5.7</v>
      </c>
      <c r="N12587" s="6">
        <v>2025</v>
      </c>
    </row>
    <row r="12588" spans="1:14" ht="19.95" customHeight="1">
      <c r="A12588" s="20" t="s">
        <v>738</v>
      </c>
      <c r="B12588" s="20" t="s">
        <v>14</v>
      </c>
      <c r="C12588" s="20" t="s">
        <v>192</v>
      </c>
      <c r="D12588" s="20" t="s">
        <v>739</v>
      </c>
      <c r="E12588" s="20" t="s">
        <v>207</v>
      </c>
      <c r="F12588" s="21"/>
      <c r="G12588" s="20" t="s">
        <v>427</v>
      </c>
      <c r="H12588" s="20" t="s">
        <v>32</v>
      </c>
      <c r="I12588" s="24">
        <v>4.0966386554621842E-3</v>
      </c>
      <c r="J12588" s="23">
        <v>5.2</v>
      </c>
      <c r="K12588" s="12">
        <f>J12588*I12588</f>
        <v>2.1302521008403359E-2</v>
      </c>
      <c r="L12588" s="21" t="s">
        <v>21</v>
      </c>
      <c r="M12588" s="23">
        <f>ROUND(J12588-J12588*20/100,1)</f>
        <v>4.2</v>
      </c>
      <c r="N12588" s="6">
        <v>2025</v>
      </c>
    </row>
    <row r="12589" spans="1:14" ht="19.95" customHeight="1">
      <c r="A12589" s="20" t="s">
        <v>738</v>
      </c>
      <c r="B12589" s="20" t="s">
        <v>48</v>
      </c>
      <c r="C12589" s="20" t="s">
        <v>94</v>
      </c>
      <c r="D12589" s="20" t="s">
        <v>739</v>
      </c>
      <c r="E12589" s="20" t="s">
        <v>207</v>
      </c>
      <c r="F12589" s="21"/>
      <c r="G12589" s="20" t="s">
        <v>427</v>
      </c>
      <c r="H12589" s="20" t="s">
        <v>32</v>
      </c>
      <c r="I12589" s="24">
        <v>0.13325980392156861</v>
      </c>
      <c r="J12589" s="23">
        <v>18</v>
      </c>
      <c r="K12589" s="12">
        <f>J12589*I12589</f>
        <v>2.3986764705882351</v>
      </c>
      <c r="L12589" s="21" t="s">
        <v>21</v>
      </c>
      <c r="M12589" s="23">
        <f>ROUND(J12589-J12589*20/100,1)</f>
        <v>14.4</v>
      </c>
      <c r="N12589" s="6">
        <v>2025</v>
      </c>
    </row>
    <row r="12590" spans="1:14" ht="19.95" customHeight="1">
      <c r="A12590" s="20" t="s">
        <v>738</v>
      </c>
      <c r="B12590" s="20" t="s">
        <v>14</v>
      </c>
      <c r="C12590" s="20" t="s">
        <v>223</v>
      </c>
      <c r="D12590" s="20" t="s">
        <v>739</v>
      </c>
      <c r="E12590" s="20" t="s">
        <v>207</v>
      </c>
      <c r="F12590" s="21"/>
      <c r="G12590" s="20" t="s">
        <v>427</v>
      </c>
      <c r="H12590" s="20" t="s">
        <v>32</v>
      </c>
      <c r="I12590" s="24">
        <v>0.01</v>
      </c>
      <c r="J12590" s="23">
        <v>7.15</v>
      </c>
      <c r="K12590" s="12">
        <f>J12590*I12590</f>
        <v>7.1500000000000008E-2</v>
      </c>
      <c r="L12590" s="21" t="s">
        <v>21</v>
      </c>
      <c r="M12590" s="23">
        <f>ROUND(J12590-J12590*20/100,1)</f>
        <v>5.7</v>
      </c>
      <c r="N12590" s="6">
        <v>2025</v>
      </c>
    </row>
    <row r="12591" spans="1:14" ht="19.95" customHeight="1">
      <c r="A12591" s="20" t="s">
        <v>738</v>
      </c>
      <c r="B12591" s="20" t="s">
        <v>14</v>
      </c>
      <c r="C12591" s="20" t="s">
        <v>556</v>
      </c>
      <c r="D12591" s="20" t="s">
        <v>739</v>
      </c>
      <c r="E12591" s="20" t="s">
        <v>207</v>
      </c>
      <c r="F12591" s="21"/>
      <c r="G12591" s="20" t="s">
        <v>427</v>
      </c>
      <c r="H12591" s="20" t="s">
        <v>32</v>
      </c>
      <c r="I12591" s="24">
        <v>2.145</v>
      </c>
      <c r="J12591" s="23">
        <v>5.5</v>
      </c>
      <c r="K12591" s="12">
        <f>J12591*I12591</f>
        <v>11.797499999999999</v>
      </c>
      <c r="L12591" s="21" t="s">
        <v>21</v>
      </c>
      <c r="M12591" s="23">
        <f>ROUND(J12591-J12591*20/100,1)</f>
        <v>4.4000000000000004</v>
      </c>
      <c r="N12591" s="6">
        <v>2025</v>
      </c>
    </row>
    <row r="12592" spans="1:14" ht="19.95" customHeight="1">
      <c r="A12592" s="20" t="s">
        <v>738</v>
      </c>
      <c r="B12592" s="20" t="s">
        <v>14</v>
      </c>
      <c r="C12592" s="20" t="s">
        <v>556</v>
      </c>
      <c r="D12592" s="20" t="s">
        <v>739</v>
      </c>
      <c r="E12592" s="20" t="s">
        <v>207</v>
      </c>
      <c r="F12592" s="21"/>
      <c r="G12592" s="20" t="s">
        <v>427</v>
      </c>
      <c r="H12592" s="20" t="s">
        <v>32</v>
      </c>
      <c r="I12592" s="24">
        <v>2.1425000000000001</v>
      </c>
      <c r="J12592" s="23">
        <v>5.5</v>
      </c>
      <c r="K12592" s="12">
        <f>J12592*I12592</f>
        <v>11.783750000000001</v>
      </c>
      <c r="L12592" s="21" t="s">
        <v>21</v>
      </c>
      <c r="M12592" s="23">
        <f>ROUND(J12592-J12592*20/100,1)</f>
        <v>4.4000000000000004</v>
      </c>
      <c r="N12592" s="6">
        <v>2025</v>
      </c>
    </row>
    <row r="12593" spans="1:14" ht="19.95" customHeight="1">
      <c r="A12593" s="20" t="s">
        <v>738</v>
      </c>
      <c r="B12593" s="20" t="s">
        <v>14</v>
      </c>
      <c r="C12593" s="20" t="s">
        <v>556</v>
      </c>
      <c r="D12593" s="20" t="s">
        <v>739</v>
      </c>
      <c r="E12593" s="20" t="s">
        <v>207</v>
      </c>
      <c r="F12593" s="21"/>
      <c r="G12593" s="20" t="s">
        <v>427</v>
      </c>
      <c r="H12593" s="20" t="s">
        <v>32</v>
      </c>
      <c r="I12593" s="24">
        <v>2.1390909090909092</v>
      </c>
      <c r="J12593" s="23">
        <v>5.5</v>
      </c>
      <c r="K12593" s="12">
        <f>J12593*I12593</f>
        <v>11.765000000000001</v>
      </c>
      <c r="L12593" s="21" t="s">
        <v>21</v>
      </c>
      <c r="M12593" s="23">
        <f>ROUND(J12593-J12593*20/100,1)</f>
        <v>4.4000000000000004</v>
      </c>
      <c r="N12593" s="6">
        <v>2025</v>
      </c>
    </row>
    <row r="12594" spans="1:14" ht="19.95" customHeight="1">
      <c r="A12594" s="20" t="s">
        <v>738</v>
      </c>
      <c r="B12594" s="20" t="s">
        <v>14</v>
      </c>
      <c r="C12594" s="20" t="s">
        <v>556</v>
      </c>
      <c r="D12594" s="20" t="s">
        <v>739</v>
      </c>
      <c r="E12594" s="20" t="s">
        <v>207</v>
      </c>
      <c r="F12594" s="21"/>
      <c r="G12594" s="20" t="s">
        <v>427</v>
      </c>
      <c r="H12594" s="20" t="s">
        <v>32</v>
      </c>
      <c r="I12594" s="24">
        <v>2.1271428571428572</v>
      </c>
      <c r="J12594" s="23">
        <v>5.5</v>
      </c>
      <c r="K12594" s="12">
        <f>J12594*I12594</f>
        <v>11.699285714285715</v>
      </c>
      <c r="L12594" s="21" t="s">
        <v>21</v>
      </c>
      <c r="M12594" s="23">
        <f>ROUND(J12594-J12594*20/100,1)</f>
        <v>4.4000000000000004</v>
      </c>
      <c r="N12594" s="6">
        <v>2025</v>
      </c>
    </row>
    <row r="12595" spans="1:14" ht="19.95" customHeight="1">
      <c r="A12595" s="20" t="s">
        <v>738</v>
      </c>
      <c r="B12595" s="20" t="s">
        <v>14</v>
      </c>
      <c r="C12595" s="20" t="s">
        <v>556</v>
      </c>
      <c r="D12595" s="20" t="s">
        <v>739</v>
      </c>
      <c r="E12595" s="20" t="s">
        <v>207</v>
      </c>
      <c r="F12595" s="21"/>
      <c r="G12595" s="20" t="s">
        <v>427</v>
      </c>
      <c r="H12595" s="20" t="s">
        <v>32</v>
      </c>
      <c r="I12595" s="24">
        <v>2.1333333333333333</v>
      </c>
      <c r="J12595" s="23">
        <v>5.5</v>
      </c>
      <c r="K12595" s="12">
        <f>J12595*I12595</f>
        <v>11.733333333333333</v>
      </c>
      <c r="L12595" s="21" t="s">
        <v>21</v>
      </c>
      <c r="M12595" s="23">
        <f>ROUND(J12595-J12595*20/100,1)</f>
        <v>4.4000000000000004</v>
      </c>
      <c r="N12595" s="6">
        <v>2025</v>
      </c>
    </row>
    <row r="12596" spans="1:14" ht="19.95" customHeight="1">
      <c r="A12596" s="20" t="s">
        <v>738</v>
      </c>
      <c r="B12596" s="20" t="s">
        <v>42</v>
      </c>
      <c r="C12596" s="20" t="s">
        <v>68</v>
      </c>
      <c r="D12596" s="20" t="s">
        <v>739</v>
      </c>
      <c r="E12596" s="20" t="s">
        <v>207</v>
      </c>
      <c r="F12596" s="21"/>
      <c r="G12596" s="20" t="s">
        <v>427</v>
      </c>
      <c r="H12596" s="20" t="s">
        <v>32</v>
      </c>
      <c r="I12596" s="24">
        <v>5.4544067796610172</v>
      </c>
      <c r="J12596" s="23">
        <v>5.5</v>
      </c>
      <c r="K12596" s="12">
        <f>J12596*I12596</f>
        <v>29.999237288135596</v>
      </c>
      <c r="L12596" s="21" t="s">
        <v>21</v>
      </c>
      <c r="M12596" s="23">
        <f>ROUND(J12596-J12596*20/100,1)</f>
        <v>4.4000000000000004</v>
      </c>
      <c r="N12596" s="6">
        <v>2025</v>
      </c>
    </row>
    <row r="12597" spans="1:14" ht="19.95" customHeight="1">
      <c r="A12597" s="20" t="s">
        <v>738</v>
      </c>
      <c r="B12597" s="20" t="s">
        <v>30</v>
      </c>
      <c r="C12597" s="20" t="s">
        <v>31</v>
      </c>
      <c r="D12597" s="20" t="s">
        <v>135</v>
      </c>
      <c r="E12597" s="20" t="s">
        <v>207</v>
      </c>
      <c r="F12597" s="21"/>
      <c r="G12597" s="20" t="s">
        <v>427</v>
      </c>
      <c r="H12597" s="20" t="s">
        <v>32</v>
      </c>
      <c r="I12597" s="24">
        <v>1.5263636363636364</v>
      </c>
      <c r="J12597" s="23">
        <v>5</v>
      </c>
      <c r="K12597" s="12">
        <f>J12597*I12597</f>
        <v>7.6318181818181818</v>
      </c>
      <c r="L12597" s="21" t="s">
        <v>21</v>
      </c>
      <c r="M12597" s="23">
        <f>ROUND(J12597-J12597*20/100,1)</f>
        <v>4</v>
      </c>
      <c r="N12597" s="6">
        <v>2025</v>
      </c>
    </row>
    <row r="12598" spans="1:14" ht="19.95" customHeight="1">
      <c r="A12598" s="20" t="s">
        <v>738</v>
      </c>
      <c r="B12598" s="20" t="s">
        <v>30</v>
      </c>
      <c r="C12598" s="20" t="s">
        <v>31</v>
      </c>
      <c r="D12598" s="20" t="s">
        <v>135</v>
      </c>
      <c r="E12598" s="20" t="s">
        <v>207</v>
      </c>
      <c r="F12598" s="21"/>
      <c r="G12598" s="20" t="s">
        <v>427</v>
      </c>
      <c r="H12598" s="20" t="s">
        <v>32</v>
      </c>
      <c r="I12598" s="24">
        <v>1.9145454545454543</v>
      </c>
      <c r="J12598" s="23">
        <v>5.5</v>
      </c>
      <c r="K12598" s="12">
        <f>J12598*I12598</f>
        <v>10.53</v>
      </c>
      <c r="L12598" s="21" t="s">
        <v>21</v>
      </c>
      <c r="M12598" s="23">
        <f>ROUND(J12598-J12598*20/100,1)</f>
        <v>4.4000000000000004</v>
      </c>
      <c r="N12598" s="6">
        <v>2025</v>
      </c>
    </row>
    <row r="12599" spans="1:14" ht="19.95" customHeight="1">
      <c r="A12599" s="20" t="s">
        <v>738</v>
      </c>
      <c r="B12599" s="20" t="s">
        <v>30</v>
      </c>
      <c r="C12599" s="20" t="s">
        <v>31</v>
      </c>
      <c r="D12599" s="20" t="s">
        <v>135</v>
      </c>
      <c r="E12599" s="20" t="s">
        <v>207</v>
      </c>
      <c r="F12599" s="21"/>
      <c r="G12599" s="20" t="s">
        <v>427</v>
      </c>
      <c r="H12599" s="20" t="s">
        <v>32</v>
      </c>
      <c r="I12599" s="24">
        <v>1.52</v>
      </c>
      <c r="J12599" s="23">
        <v>5.5</v>
      </c>
      <c r="K12599" s="12">
        <f>J12599*I12599</f>
        <v>8.36</v>
      </c>
      <c r="L12599" s="21" t="s">
        <v>21</v>
      </c>
      <c r="M12599" s="23">
        <f>ROUND(J12599-J12599*20/100,1)</f>
        <v>4.4000000000000004</v>
      </c>
      <c r="N12599" s="6">
        <v>2025</v>
      </c>
    </row>
    <row r="12600" spans="1:14" ht="19.95" customHeight="1">
      <c r="A12600" s="20" t="s">
        <v>738</v>
      </c>
      <c r="B12600" s="20" t="s">
        <v>30</v>
      </c>
      <c r="C12600" s="20" t="s">
        <v>31</v>
      </c>
      <c r="D12600" s="20" t="s">
        <v>135</v>
      </c>
      <c r="E12600" s="20" t="s">
        <v>207</v>
      </c>
      <c r="F12600" s="21"/>
      <c r="G12600" s="20" t="s">
        <v>427</v>
      </c>
      <c r="H12600" s="20" t="s">
        <v>32</v>
      </c>
      <c r="I12600" s="24">
        <v>1.75</v>
      </c>
      <c r="J12600" s="23">
        <v>5.5</v>
      </c>
      <c r="K12600" s="12">
        <f>J12600*I12600</f>
        <v>9.625</v>
      </c>
      <c r="L12600" s="21" t="s">
        <v>21</v>
      </c>
      <c r="M12600" s="23">
        <f>ROUND(J12600-J12600*20/100,1)</f>
        <v>4.4000000000000004</v>
      </c>
      <c r="N12600" s="6">
        <v>2025</v>
      </c>
    </row>
    <row r="12601" spans="1:14" ht="19.95" customHeight="1">
      <c r="A12601" s="20" t="s">
        <v>738</v>
      </c>
      <c r="B12601" s="20" t="s">
        <v>42</v>
      </c>
      <c r="C12601" s="20" t="s">
        <v>44</v>
      </c>
      <c r="D12601" s="20" t="s">
        <v>739</v>
      </c>
      <c r="E12601" s="20" t="s">
        <v>207</v>
      </c>
      <c r="F12601" s="21"/>
      <c r="G12601" s="20" t="s">
        <v>427</v>
      </c>
      <c r="H12601" s="20" t="s">
        <v>32</v>
      </c>
      <c r="I12601" s="24">
        <v>0.19</v>
      </c>
      <c r="J12601" s="23">
        <v>5.5</v>
      </c>
      <c r="K12601" s="12">
        <f>J12601*I12601</f>
        <v>1.0449999999999999</v>
      </c>
      <c r="L12601" s="21" t="s">
        <v>21</v>
      </c>
      <c r="M12601" s="23">
        <f>ROUND(J12601-J12601*20/100,1)</f>
        <v>4.4000000000000004</v>
      </c>
      <c r="N12601" s="6">
        <v>2025</v>
      </c>
    </row>
    <row r="12602" spans="1:14" ht="19.95" customHeight="1">
      <c r="A12602" s="20" t="s">
        <v>738</v>
      </c>
      <c r="B12602" s="20" t="s">
        <v>14</v>
      </c>
      <c r="C12602" s="20" t="s">
        <v>157</v>
      </c>
      <c r="D12602" s="20" t="s">
        <v>739</v>
      </c>
      <c r="E12602" s="20" t="s">
        <v>207</v>
      </c>
      <c r="F12602" s="21"/>
      <c r="G12602" s="20" t="s">
        <v>427</v>
      </c>
      <c r="H12602" s="20" t="s">
        <v>32</v>
      </c>
      <c r="I12602" s="24">
        <v>0.32438</v>
      </c>
      <c r="J12602" s="23">
        <v>5.0999999999999996</v>
      </c>
      <c r="K12602" s="12">
        <f>J12602*I12602</f>
        <v>1.6543379999999999</v>
      </c>
      <c r="L12602" s="21" t="s">
        <v>21</v>
      </c>
      <c r="M12602" s="23">
        <f>ROUND(J12602-J12602*20/100,1)</f>
        <v>4.0999999999999996</v>
      </c>
      <c r="N12602" s="6">
        <v>2025</v>
      </c>
    </row>
    <row r="12603" spans="1:14" ht="19.95" customHeight="1">
      <c r="A12603" s="20" t="s">
        <v>738</v>
      </c>
      <c r="B12603" s="20" t="s">
        <v>14</v>
      </c>
      <c r="C12603" s="20" t="s">
        <v>157</v>
      </c>
      <c r="D12603" s="20" t="s">
        <v>739</v>
      </c>
      <c r="E12603" s="20" t="s">
        <v>207</v>
      </c>
      <c r="F12603" s="21"/>
      <c r="G12603" s="20" t="s">
        <v>427</v>
      </c>
      <c r="H12603" s="20" t="s">
        <v>32</v>
      </c>
      <c r="I12603" s="24">
        <v>0.32081428571428572</v>
      </c>
      <c r="J12603" s="23">
        <v>5.0999999999999996</v>
      </c>
      <c r="K12603" s="12">
        <f>J12603*I12603</f>
        <v>1.636152857142857</v>
      </c>
      <c r="L12603" s="21" t="s">
        <v>21</v>
      </c>
      <c r="M12603" s="23">
        <f>ROUND(J12603-J12603*20/100,1)</f>
        <v>4.0999999999999996</v>
      </c>
      <c r="N12603" s="6">
        <v>2025</v>
      </c>
    </row>
    <row r="12604" spans="1:14" ht="19.95" customHeight="1">
      <c r="A12604" s="20" t="s">
        <v>738</v>
      </c>
      <c r="B12604" s="20" t="s">
        <v>14</v>
      </c>
      <c r="C12604" s="20" t="s">
        <v>115</v>
      </c>
      <c r="D12604" s="20" t="s">
        <v>739</v>
      </c>
      <c r="E12604" s="20" t="s">
        <v>207</v>
      </c>
      <c r="F12604" s="21"/>
      <c r="G12604" s="20" t="s">
        <v>427</v>
      </c>
      <c r="H12604" s="20" t="s">
        <v>32</v>
      </c>
      <c r="I12604" s="24">
        <v>0.9044444444444445</v>
      </c>
      <c r="J12604" s="23">
        <v>5.0999999999999996</v>
      </c>
      <c r="K12604" s="12">
        <f>J12604*I12604</f>
        <v>4.6126666666666667</v>
      </c>
      <c r="L12604" s="21" t="s">
        <v>21</v>
      </c>
      <c r="M12604" s="23">
        <f>ROUND(J12604-J12604*20/100,1)</f>
        <v>4.0999999999999996</v>
      </c>
      <c r="N12604" s="6">
        <v>2025</v>
      </c>
    </row>
    <row r="12605" spans="1:14" ht="19.95" customHeight="1">
      <c r="A12605" s="20" t="s">
        <v>738</v>
      </c>
      <c r="B12605" s="20" t="s">
        <v>14</v>
      </c>
      <c r="C12605" s="20" t="s">
        <v>115</v>
      </c>
      <c r="D12605" s="20" t="s">
        <v>739</v>
      </c>
      <c r="E12605" s="20" t="s">
        <v>207</v>
      </c>
      <c r="F12605" s="21"/>
      <c r="G12605" s="20" t="s">
        <v>427</v>
      </c>
      <c r="H12605" s="20" t="s">
        <v>32</v>
      </c>
      <c r="I12605" s="24">
        <v>0.90412017167381975</v>
      </c>
      <c r="J12605" s="23">
        <v>5.0999999999999996</v>
      </c>
      <c r="K12605" s="12">
        <f>J12605*I12605</f>
        <v>4.6110128755364803</v>
      </c>
      <c r="L12605" s="21" t="s">
        <v>21</v>
      </c>
      <c r="M12605" s="23">
        <f>ROUND(J12605-J12605*20/100,1)</f>
        <v>4.0999999999999996</v>
      </c>
      <c r="N12605" s="6">
        <v>2025</v>
      </c>
    </row>
    <row r="12606" spans="1:14" ht="19.95" customHeight="1">
      <c r="A12606" s="20" t="s">
        <v>738</v>
      </c>
      <c r="B12606" s="20" t="s">
        <v>14</v>
      </c>
      <c r="C12606" s="20" t="s">
        <v>127</v>
      </c>
      <c r="D12606" s="20" t="s">
        <v>739</v>
      </c>
      <c r="E12606" s="20" t="s">
        <v>27</v>
      </c>
      <c r="F12606" s="21"/>
      <c r="G12606" s="20" t="s">
        <v>427</v>
      </c>
      <c r="H12606" s="20" t="s">
        <v>32</v>
      </c>
      <c r="I12606" s="24">
        <v>0.43</v>
      </c>
      <c r="J12606" s="23">
        <v>10.5</v>
      </c>
      <c r="K12606" s="12">
        <f>J12606*I12606</f>
        <v>4.5149999999999997</v>
      </c>
      <c r="L12606" s="21" t="s">
        <v>21</v>
      </c>
      <c r="M12606" s="23">
        <f>ROUND(J12606-J12606*20/100,1)</f>
        <v>8.4</v>
      </c>
      <c r="N12606" s="6">
        <v>2025</v>
      </c>
    </row>
    <row r="12607" spans="1:14" ht="19.95" customHeight="1">
      <c r="A12607" s="20" t="s">
        <v>738</v>
      </c>
      <c r="B12607" s="20" t="s">
        <v>14</v>
      </c>
      <c r="C12607" s="20" t="s">
        <v>179</v>
      </c>
      <c r="D12607" s="20" t="s">
        <v>739</v>
      </c>
      <c r="E12607" s="20" t="s">
        <v>207</v>
      </c>
      <c r="F12607" s="21"/>
      <c r="G12607" s="20" t="s">
        <v>427</v>
      </c>
      <c r="H12607" s="20" t="s">
        <v>32</v>
      </c>
      <c r="I12607" s="24">
        <v>0.01</v>
      </c>
      <c r="J12607" s="23">
        <v>5.2</v>
      </c>
      <c r="K12607" s="12">
        <f>J12607*I12607</f>
        <v>5.2000000000000005E-2</v>
      </c>
      <c r="L12607" s="21" t="s">
        <v>21</v>
      </c>
      <c r="M12607" s="23">
        <f>ROUND(J12607-J12607*20/100,1)</f>
        <v>4.2</v>
      </c>
      <c r="N12607" s="6">
        <v>2025</v>
      </c>
    </row>
    <row r="12608" spans="1:14" ht="19.95" customHeight="1">
      <c r="A12608" s="20" t="s">
        <v>738</v>
      </c>
      <c r="B12608" s="20" t="s">
        <v>14</v>
      </c>
      <c r="C12608" s="20" t="s">
        <v>192</v>
      </c>
      <c r="D12608" s="20" t="s">
        <v>739</v>
      </c>
      <c r="E12608" s="20" t="s">
        <v>207</v>
      </c>
      <c r="F12608" s="21"/>
      <c r="G12608" s="20" t="s">
        <v>427</v>
      </c>
      <c r="H12608" s="20" t="s">
        <v>32</v>
      </c>
      <c r="I12608" s="24">
        <v>4.2857142857142859E-3</v>
      </c>
      <c r="J12608" s="23">
        <v>5.2</v>
      </c>
      <c r="K12608" s="12">
        <f>J12608*I12608</f>
        <v>2.2285714285714287E-2</v>
      </c>
      <c r="L12608" s="21" t="s">
        <v>21</v>
      </c>
      <c r="M12608" s="23">
        <f>ROUND(J12608-J12608*20/100,1)</f>
        <v>4.2</v>
      </c>
      <c r="N12608" s="6">
        <v>2025</v>
      </c>
    </row>
    <row r="12609" spans="1:14" ht="19.95" customHeight="1">
      <c r="A12609" s="20" t="s">
        <v>738</v>
      </c>
      <c r="B12609" s="20" t="s">
        <v>48</v>
      </c>
      <c r="C12609" s="20" t="s">
        <v>94</v>
      </c>
      <c r="D12609" s="20" t="s">
        <v>739</v>
      </c>
      <c r="E12609" s="20" t="s">
        <v>207</v>
      </c>
      <c r="F12609" s="21"/>
      <c r="G12609" s="20" t="s">
        <v>427</v>
      </c>
      <c r="H12609" s="20" t="s">
        <v>32</v>
      </c>
      <c r="I12609" s="24">
        <v>0.12083333333333333</v>
      </c>
      <c r="J12609" s="23">
        <v>20.5</v>
      </c>
      <c r="K12609" s="12">
        <f>J12609*I12609</f>
        <v>2.4770833333333333</v>
      </c>
      <c r="L12609" s="21" t="s">
        <v>21</v>
      </c>
      <c r="M12609" s="23">
        <f>ROUND(J12609-J12609*20/100,1)</f>
        <v>16.399999999999999</v>
      </c>
      <c r="N12609" s="6">
        <v>2025</v>
      </c>
    </row>
    <row r="12610" spans="1:14" ht="19.95" customHeight="1">
      <c r="A12610" s="20" t="s">
        <v>738</v>
      </c>
      <c r="B12610" s="20" t="s">
        <v>14</v>
      </c>
      <c r="C12610" s="20" t="s">
        <v>221</v>
      </c>
      <c r="D12610" s="20" t="s">
        <v>739</v>
      </c>
      <c r="E12610" s="20" t="s">
        <v>207</v>
      </c>
      <c r="F12610" s="21"/>
      <c r="G12610" s="20" t="s">
        <v>427</v>
      </c>
      <c r="H12610" s="20" t="s">
        <v>32</v>
      </c>
      <c r="I12610" s="24">
        <v>1.7500000000000002E-2</v>
      </c>
      <c r="J12610" s="23">
        <v>19</v>
      </c>
      <c r="K12610" s="12">
        <f>J12610*I12610</f>
        <v>0.33250000000000002</v>
      </c>
      <c r="L12610" s="21" t="s">
        <v>21</v>
      </c>
      <c r="M12610" s="23">
        <f>ROUND(J12610-J12610*20/100,1)</f>
        <v>15.2</v>
      </c>
      <c r="N12610" s="6">
        <v>2025</v>
      </c>
    </row>
    <row r="12611" spans="1:14" ht="19.95" customHeight="1">
      <c r="A12611" s="20" t="s">
        <v>738</v>
      </c>
      <c r="B12611" s="20" t="s">
        <v>24</v>
      </c>
      <c r="C12611" s="20" t="s">
        <v>36</v>
      </c>
      <c r="D12611" s="20" t="s">
        <v>739</v>
      </c>
      <c r="E12611" s="20" t="s">
        <v>207</v>
      </c>
      <c r="F12611" s="21"/>
      <c r="G12611" s="20" t="s">
        <v>427</v>
      </c>
      <c r="H12611" s="20" t="s">
        <v>32</v>
      </c>
      <c r="I12611" s="24">
        <v>0.42749999999999999</v>
      </c>
      <c r="J12611" s="23">
        <v>18</v>
      </c>
      <c r="K12611" s="12">
        <f>J12611*I12611</f>
        <v>7.6950000000000003</v>
      </c>
      <c r="L12611" s="21" t="s">
        <v>21</v>
      </c>
      <c r="M12611" s="23">
        <f>ROUND(J12611-J12611*20/100,1)</f>
        <v>14.4</v>
      </c>
      <c r="N12611" s="6">
        <v>2025</v>
      </c>
    </row>
    <row r="12612" spans="1:14" ht="19.95" customHeight="1">
      <c r="A12612" s="20" t="s">
        <v>738</v>
      </c>
      <c r="B12612" s="20" t="s">
        <v>93</v>
      </c>
      <c r="C12612" s="20" t="s">
        <v>134</v>
      </c>
      <c r="D12612" s="20" t="s">
        <v>411</v>
      </c>
      <c r="E12612" s="20" t="s">
        <v>207</v>
      </c>
      <c r="F12612" s="21"/>
      <c r="G12612" s="20" t="s">
        <v>427</v>
      </c>
      <c r="H12612" s="20" t="s">
        <v>32</v>
      </c>
      <c r="I12612" s="24">
        <v>6.8400000000000002E-2</v>
      </c>
      <c r="J12612" s="23">
        <v>7.2</v>
      </c>
      <c r="K12612" s="12">
        <f>J12612*I12612</f>
        <v>0.49248000000000003</v>
      </c>
      <c r="L12612" s="21" t="s">
        <v>21</v>
      </c>
      <c r="M12612" s="23">
        <f>ROUND(J12612-J12612*20/100,1)</f>
        <v>5.8</v>
      </c>
      <c r="N12612" s="6">
        <v>2025</v>
      </c>
    </row>
    <row r="12613" spans="1:14" ht="19.95" customHeight="1">
      <c r="A12613" s="20" t="s">
        <v>738</v>
      </c>
      <c r="B12613" s="20" t="s">
        <v>14</v>
      </c>
      <c r="C12613" s="20" t="s">
        <v>179</v>
      </c>
      <c r="D12613" s="20" t="s">
        <v>745</v>
      </c>
      <c r="E12613" s="20" t="s">
        <v>207</v>
      </c>
      <c r="F12613" s="21"/>
      <c r="G12613" s="20" t="s">
        <v>427</v>
      </c>
      <c r="H12613" s="20" t="s">
        <v>32</v>
      </c>
      <c r="I12613" s="24">
        <v>7.0462046204620458E-3</v>
      </c>
      <c r="J12613" s="23">
        <v>5.2</v>
      </c>
      <c r="K12613" s="12">
        <f>J12613*I12613</f>
        <v>3.6640264026402643E-2</v>
      </c>
      <c r="L12613" s="21" t="s">
        <v>21</v>
      </c>
      <c r="M12613" s="23">
        <f>ROUND(J12613-J12613*20/100,1)</f>
        <v>4.2</v>
      </c>
      <c r="N12613" s="6">
        <v>2025</v>
      </c>
    </row>
    <row r="12614" spans="1:14" ht="19.95" customHeight="1">
      <c r="A12614" s="20" t="s">
        <v>738</v>
      </c>
      <c r="B12614" s="20" t="s">
        <v>14</v>
      </c>
      <c r="C12614" s="20" t="s">
        <v>46</v>
      </c>
      <c r="D12614" s="20" t="s">
        <v>739</v>
      </c>
      <c r="E12614" s="20" t="s">
        <v>207</v>
      </c>
      <c r="F12614" s="21"/>
      <c r="G12614" s="20" t="s">
        <v>427</v>
      </c>
      <c r="H12614" s="20" t="s">
        <v>32</v>
      </c>
      <c r="I12614" s="24">
        <v>6.4203539823008846E-2</v>
      </c>
      <c r="J12614" s="23">
        <v>4.8</v>
      </c>
      <c r="K12614" s="12">
        <f>J12614*I12614</f>
        <v>0.30817699115044245</v>
      </c>
      <c r="L12614" s="21" t="s">
        <v>21</v>
      </c>
      <c r="M12614" s="23">
        <f>ROUND(J12614-J12614*20/100,1)</f>
        <v>3.8</v>
      </c>
      <c r="N12614" s="6">
        <v>2025</v>
      </c>
    </row>
    <row r="12615" spans="1:14" ht="19.95" customHeight="1">
      <c r="A12615" s="20" t="s">
        <v>738</v>
      </c>
      <c r="B12615" s="20" t="s">
        <v>14</v>
      </c>
      <c r="C12615" s="20" t="s">
        <v>75</v>
      </c>
      <c r="D12615" s="20" t="s">
        <v>739</v>
      </c>
      <c r="E12615" s="20" t="s">
        <v>207</v>
      </c>
      <c r="F12615" s="21"/>
      <c r="G12615" s="20" t="s">
        <v>427</v>
      </c>
      <c r="H12615" s="20" t="s">
        <v>32</v>
      </c>
      <c r="I12615" s="24">
        <v>1.3489932885906039E-2</v>
      </c>
      <c r="J12615" s="23">
        <v>5.2</v>
      </c>
      <c r="K12615" s="12">
        <f>J12615*I12615</f>
        <v>7.0147651006711401E-2</v>
      </c>
      <c r="L12615" s="21" t="s">
        <v>21</v>
      </c>
      <c r="M12615" s="23">
        <f>ROUND(J12615-J12615*20/100,1)</f>
        <v>4.2</v>
      </c>
      <c r="N12615" s="6">
        <v>2025</v>
      </c>
    </row>
    <row r="12616" spans="1:14" ht="19.95" customHeight="1">
      <c r="A12616" s="20" t="s">
        <v>738</v>
      </c>
      <c r="B12616" s="20" t="s">
        <v>14</v>
      </c>
      <c r="C12616" s="20" t="s">
        <v>75</v>
      </c>
      <c r="D12616" s="20" t="s">
        <v>739</v>
      </c>
      <c r="E12616" s="20" t="s">
        <v>207</v>
      </c>
      <c r="F12616" s="21"/>
      <c r="G12616" s="20" t="s">
        <v>427</v>
      </c>
      <c r="H12616" s="20" t="s">
        <v>32</v>
      </c>
      <c r="I12616" s="24">
        <v>1.4999999999999999E-2</v>
      </c>
      <c r="J12616" s="23">
        <v>5.2</v>
      </c>
      <c r="K12616" s="12">
        <f>J12616*I12616</f>
        <v>7.8E-2</v>
      </c>
      <c r="L12616" s="21" t="s">
        <v>21</v>
      </c>
      <c r="M12616" s="23">
        <f>ROUND(J12616-J12616*20/100,1)</f>
        <v>4.2</v>
      </c>
      <c r="N12616" s="6">
        <v>2025</v>
      </c>
    </row>
    <row r="12617" spans="1:14" ht="19.95" customHeight="1">
      <c r="A12617" s="20" t="s">
        <v>738</v>
      </c>
      <c r="B12617" s="20" t="s">
        <v>37</v>
      </c>
      <c r="C12617" s="20" t="s">
        <v>36</v>
      </c>
      <c r="D12617" s="20" t="s">
        <v>739</v>
      </c>
      <c r="E12617" s="20" t="s">
        <v>97</v>
      </c>
      <c r="F12617" s="21"/>
      <c r="G12617" s="20" t="s">
        <v>427</v>
      </c>
      <c r="H12617" s="20" t="s">
        <v>32</v>
      </c>
      <c r="I12617" s="24">
        <v>0.47969387755102039</v>
      </c>
      <c r="J12617" s="23">
        <v>8</v>
      </c>
      <c r="K12617" s="12">
        <f>J12617*I12617</f>
        <v>3.8375510204081631</v>
      </c>
      <c r="L12617" s="21" t="s">
        <v>21</v>
      </c>
      <c r="M12617" s="23">
        <f>ROUND(J12617-J12617*20/100,1)</f>
        <v>6.4</v>
      </c>
      <c r="N12617" s="6">
        <v>2025</v>
      </c>
    </row>
    <row r="12618" spans="1:14" ht="19.95" customHeight="1">
      <c r="A12618" s="20" t="s">
        <v>738</v>
      </c>
      <c r="B12618" s="20" t="s">
        <v>37</v>
      </c>
      <c r="C12618" s="20" t="s">
        <v>36</v>
      </c>
      <c r="D12618" s="20" t="s">
        <v>739</v>
      </c>
      <c r="E12618" s="20" t="s">
        <v>97</v>
      </c>
      <c r="F12618" s="21"/>
      <c r="G12618" s="20" t="s">
        <v>427</v>
      </c>
      <c r="H12618" s="20" t="s">
        <v>32</v>
      </c>
      <c r="I12618" s="24">
        <v>0.47</v>
      </c>
      <c r="J12618" s="23">
        <v>8</v>
      </c>
      <c r="K12618" s="12">
        <f>J12618*I12618</f>
        <v>3.76</v>
      </c>
      <c r="L12618" s="21" t="s">
        <v>21</v>
      </c>
      <c r="M12618" s="23">
        <f>ROUND(J12618-J12618*20/100,1)</f>
        <v>6.4</v>
      </c>
      <c r="N12618" s="6">
        <v>2025</v>
      </c>
    </row>
    <row r="12619" spans="1:14" ht="19.95" customHeight="1">
      <c r="A12619" s="20" t="s">
        <v>738</v>
      </c>
      <c r="B12619" s="20" t="s">
        <v>37</v>
      </c>
      <c r="C12619" s="20" t="s">
        <v>38</v>
      </c>
      <c r="D12619" s="20" t="s">
        <v>739</v>
      </c>
      <c r="E12619" s="20" t="s">
        <v>97</v>
      </c>
      <c r="F12619" s="21"/>
      <c r="G12619" s="20" t="s">
        <v>427</v>
      </c>
      <c r="H12619" s="20" t="s">
        <v>32</v>
      </c>
      <c r="I12619" s="24">
        <v>1.3240816326530611</v>
      </c>
      <c r="J12619" s="23">
        <v>8</v>
      </c>
      <c r="K12619" s="12">
        <f>J12619*I12619</f>
        <v>10.592653061224489</v>
      </c>
      <c r="L12619" s="21" t="s">
        <v>21</v>
      </c>
      <c r="M12619" s="23">
        <f>ROUND(J12619-J12619*20/100,1)</f>
        <v>6.4</v>
      </c>
      <c r="N12619" s="6">
        <v>2025</v>
      </c>
    </row>
    <row r="12620" spans="1:14" ht="19.95" customHeight="1">
      <c r="A12620" s="20" t="s">
        <v>738</v>
      </c>
      <c r="B12620" s="20" t="s">
        <v>37</v>
      </c>
      <c r="C12620" s="20" t="s">
        <v>38</v>
      </c>
      <c r="D12620" s="20" t="s">
        <v>739</v>
      </c>
      <c r="E12620" s="20" t="s">
        <v>97</v>
      </c>
      <c r="F12620" s="21"/>
      <c r="G12620" s="20" t="s">
        <v>427</v>
      </c>
      <c r="H12620" s="20" t="s">
        <v>32</v>
      </c>
      <c r="I12620" s="24">
        <v>1.31</v>
      </c>
      <c r="J12620" s="23">
        <v>8</v>
      </c>
      <c r="K12620" s="12">
        <f>J12620*I12620</f>
        <v>10.48</v>
      </c>
      <c r="L12620" s="21" t="s">
        <v>21</v>
      </c>
      <c r="M12620" s="23">
        <f>ROUND(J12620-J12620*20/100,1)</f>
        <v>6.4</v>
      </c>
      <c r="N12620" s="6">
        <v>2025</v>
      </c>
    </row>
    <row r="12621" spans="1:14" ht="19.95" customHeight="1">
      <c r="A12621" s="20" t="s">
        <v>738</v>
      </c>
      <c r="B12621" s="20" t="s">
        <v>14</v>
      </c>
      <c r="C12621" s="20" t="s">
        <v>51</v>
      </c>
      <c r="D12621" s="20" t="s">
        <v>739</v>
      </c>
      <c r="E12621" s="20" t="s">
        <v>155</v>
      </c>
      <c r="F12621" s="21"/>
      <c r="G12621" s="20" t="s">
        <v>427</v>
      </c>
      <c r="H12621" s="20" t="s">
        <v>32</v>
      </c>
      <c r="I12621" s="24">
        <v>1.78</v>
      </c>
      <c r="J12621" s="23">
        <v>7.2</v>
      </c>
      <c r="K12621" s="12">
        <f>J12621*I12621</f>
        <v>12.816000000000001</v>
      </c>
      <c r="L12621" s="21" t="s">
        <v>21</v>
      </c>
      <c r="M12621" s="23">
        <f>ROUND(J12621-J12621*20/100,1)</f>
        <v>5.8</v>
      </c>
      <c r="N12621" s="6">
        <v>2025</v>
      </c>
    </row>
    <row r="12622" spans="1:14" ht="19.95" customHeight="1">
      <c r="A12622" s="20" t="s">
        <v>738</v>
      </c>
      <c r="B12622" s="20" t="s">
        <v>30</v>
      </c>
      <c r="C12622" s="20" t="s">
        <v>36</v>
      </c>
      <c r="D12622" s="20" t="s">
        <v>39</v>
      </c>
      <c r="E12622" s="20" t="s">
        <v>155</v>
      </c>
      <c r="F12622" s="21"/>
      <c r="G12622" s="20" t="s">
        <v>427</v>
      </c>
      <c r="H12622" s="20" t="s">
        <v>32</v>
      </c>
      <c r="I12622" s="24">
        <v>0.61499999999999999</v>
      </c>
      <c r="J12622" s="23">
        <v>8</v>
      </c>
      <c r="K12622" s="12">
        <f>J12622*I12622</f>
        <v>4.92</v>
      </c>
      <c r="L12622" s="21" t="s">
        <v>21</v>
      </c>
      <c r="M12622" s="23">
        <f>ROUND(J12622-J12622*20/100,1)</f>
        <v>6.4</v>
      </c>
      <c r="N12622" s="6">
        <v>2025</v>
      </c>
    </row>
    <row r="12623" spans="1:14" ht="19.95" customHeight="1">
      <c r="A12623" s="20" t="s">
        <v>738</v>
      </c>
      <c r="B12623" s="20" t="s">
        <v>30</v>
      </c>
      <c r="C12623" s="20" t="s">
        <v>35</v>
      </c>
      <c r="D12623" s="20" t="s">
        <v>39</v>
      </c>
      <c r="E12623" s="20" t="s">
        <v>155</v>
      </c>
      <c r="F12623" s="21"/>
      <c r="G12623" s="20" t="s">
        <v>427</v>
      </c>
      <c r="H12623" s="20" t="s">
        <v>32</v>
      </c>
      <c r="I12623" s="24">
        <v>1.22</v>
      </c>
      <c r="J12623" s="23">
        <v>8</v>
      </c>
      <c r="K12623" s="12">
        <f>J12623*I12623</f>
        <v>9.76</v>
      </c>
      <c r="L12623" s="21" t="s">
        <v>21</v>
      </c>
      <c r="M12623" s="23">
        <f>ROUND(J12623-J12623*20/100,1)</f>
        <v>6.4</v>
      </c>
      <c r="N12623" s="6">
        <v>2025</v>
      </c>
    </row>
    <row r="12624" spans="1:14" ht="19.95" customHeight="1">
      <c r="A12624" s="20" t="s">
        <v>738</v>
      </c>
      <c r="B12624" s="20" t="s">
        <v>30</v>
      </c>
      <c r="C12624" s="20" t="s">
        <v>38</v>
      </c>
      <c r="D12624" s="20" t="s">
        <v>39</v>
      </c>
      <c r="E12624" s="20" t="s">
        <v>155</v>
      </c>
      <c r="F12624" s="21"/>
      <c r="G12624" s="20" t="s">
        <v>427</v>
      </c>
      <c r="H12624" s="20" t="s">
        <v>32</v>
      </c>
      <c r="I12624" s="24">
        <v>1.91</v>
      </c>
      <c r="J12624" s="23">
        <v>8</v>
      </c>
      <c r="K12624" s="12">
        <f>J12624*I12624</f>
        <v>15.28</v>
      </c>
      <c r="L12624" s="21" t="s">
        <v>21</v>
      </c>
      <c r="M12624" s="23">
        <f>ROUND(J12624-J12624*20/100,1)</f>
        <v>6.4</v>
      </c>
      <c r="N12624" s="6">
        <v>2025</v>
      </c>
    </row>
    <row r="12625" spans="1:14" ht="19.95" customHeight="1">
      <c r="A12625" s="20" t="s">
        <v>738</v>
      </c>
      <c r="B12625" s="20" t="s">
        <v>40</v>
      </c>
      <c r="C12625" s="20" t="s">
        <v>58</v>
      </c>
      <c r="D12625" s="20" t="s">
        <v>739</v>
      </c>
      <c r="E12625" s="20" t="s">
        <v>155</v>
      </c>
      <c r="F12625" s="21"/>
      <c r="G12625" s="20" t="s">
        <v>427</v>
      </c>
      <c r="H12625" s="20" t="s">
        <v>32</v>
      </c>
      <c r="I12625" s="24">
        <v>0.31</v>
      </c>
      <c r="J12625" s="23">
        <v>8</v>
      </c>
      <c r="K12625" s="12">
        <f>J12625*I12625</f>
        <v>2.48</v>
      </c>
      <c r="L12625" s="21" t="s">
        <v>21</v>
      </c>
      <c r="M12625" s="23">
        <f>ROUND(J12625-J12625*20/100,1)</f>
        <v>6.4</v>
      </c>
      <c r="N12625" s="6">
        <v>2025</v>
      </c>
    </row>
    <row r="12626" spans="1:14" ht="19.95" customHeight="1">
      <c r="A12626" s="20" t="s">
        <v>738</v>
      </c>
      <c r="B12626" s="20" t="s">
        <v>14</v>
      </c>
      <c r="C12626" s="20" t="s">
        <v>51</v>
      </c>
      <c r="D12626" s="20" t="s">
        <v>739</v>
      </c>
      <c r="E12626" s="20" t="s">
        <v>155</v>
      </c>
      <c r="F12626" s="21"/>
      <c r="G12626" s="20" t="s">
        <v>427</v>
      </c>
      <c r="H12626" s="20" t="s">
        <v>32</v>
      </c>
      <c r="I12626" s="24">
        <v>1.76</v>
      </c>
      <c r="J12626" s="23">
        <v>7.2</v>
      </c>
      <c r="K12626" s="12">
        <f>J12626*I12626</f>
        <v>12.672000000000001</v>
      </c>
      <c r="L12626" s="21" t="s">
        <v>21</v>
      </c>
      <c r="M12626" s="23">
        <f>ROUND(J12626-J12626*20/100,1)</f>
        <v>5.8</v>
      </c>
      <c r="N12626" s="6">
        <v>2025</v>
      </c>
    </row>
    <row r="12627" spans="1:14" ht="19.95" customHeight="1">
      <c r="A12627" s="20" t="s">
        <v>738</v>
      </c>
      <c r="B12627" s="20" t="s">
        <v>40</v>
      </c>
      <c r="C12627" s="20" t="s">
        <v>38</v>
      </c>
      <c r="D12627" s="20" t="s">
        <v>135</v>
      </c>
      <c r="E12627" s="20" t="s">
        <v>17</v>
      </c>
      <c r="F12627" s="21"/>
      <c r="G12627" s="20" t="s">
        <v>427</v>
      </c>
      <c r="H12627" s="20" t="s">
        <v>32</v>
      </c>
      <c r="I12627" s="24">
        <v>1.532</v>
      </c>
      <c r="J12627" s="23">
        <v>8</v>
      </c>
      <c r="K12627" s="12">
        <f>J12627*I12627</f>
        <v>12.256</v>
      </c>
      <c r="L12627" s="21" t="s">
        <v>21</v>
      </c>
      <c r="M12627" s="23">
        <f>ROUND(J12627-J12627*20/100,1)</f>
        <v>6.4</v>
      </c>
      <c r="N12627" s="6">
        <v>2025</v>
      </c>
    </row>
    <row r="12628" spans="1:14" ht="19.95" customHeight="1">
      <c r="A12628" s="20" t="s">
        <v>738</v>
      </c>
      <c r="B12628" s="20" t="s">
        <v>14</v>
      </c>
      <c r="C12628" s="20" t="s">
        <v>131</v>
      </c>
      <c r="D12628" s="20" t="s">
        <v>739</v>
      </c>
      <c r="E12628" s="20" t="s">
        <v>27</v>
      </c>
      <c r="F12628" s="21"/>
      <c r="G12628" s="20" t="s">
        <v>427</v>
      </c>
      <c r="H12628" s="20" t="s">
        <v>32</v>
      </c>
      <c r="I12628" s="24">
        <v>4.5739999999999998</v>
      </c>
      <c r="J12628" s="23">
        <v>7.2</v>
      </c>
      <c r="K12628" s="12">
        <f>J12628*I12628</f>
        <v>32.9328</v>
      </c>
      <c r="L12628" s="21" t="s">
        <v>21</v>
      </c>
      <c r="M12628" s="23">
        <f>ROUND(J12628-J12628*20/100,1)</f>
        <v>5.8</v>
      </c>
      <c r="N12628" s="6">
        <v>2025</v>
      </c>
    </row>
    <row r="12629" spans="1:14" ht="19.95" customHeight="1">
      <c r="A12629" s="20" t="s">
        <v>738</v>
      </c>
      <c r="B12629" s="20" t="s">
        <v>24</v>
      </c>
      <c r="C12629" s="20" t="s">
        <v>102</v>
      </c>
      <c r="D12629" s="20" t="s">
        <v>739</v>
      </c>
      <c r="E12629" s="20" t="s">
        <v>207</v>
      </c>
      <c r="F12629" s="21"/>
      <c r="G12629" s="20" t="s">
        <v>427</v>
      </c>
      <c r="H12629" s="20" t="s">
        <v>32</v>
      </c>
      <c r="I12629" s="24">
        <v>0.12524500907441016</v>
      </c>
      <c r="J12629" s="23">
        <v>4.5999999999999996</v>
      </c>
      <c r="K12629" s="12">
        <f>J12629*I12629</f>
        <v>0.57612704174228668</v>
      </c>
      <c r="L12629" s="21" t="s">
        <v>21</v>
      </c>
      <c r="M12629" s="23">
        <f>ROUND(J12629-J12629*20/100,1)</f>
        <v>3.7</v>
      </c>
      <c r="N12629" s="6">
        <v>2025</v>
      </c>
    </row>
    <row r="12630" spans="1:14" ht="19.95" customHeight="1">
      <c r="A12630" s="20" t="s">
        <v>738</v>
      </c>
      <c r="B12630" s="20" t="s">
        <v>30</v>
      </c>
      <c r="C12630" s="20" t="s">
        <v>49</v>
      </c>
      <c r="D12630" s="20" t="s">
        <v>135</v>
      </c>
      <c r="E12630" s="20" t="s">
        <v>207</v>
      </c>
      <c r="F12630" s="21"/>
      <c r="G12630" s="20" t="s">
        <v>427</v>
      </c>
      <c r="H12630" s="20" t="s">
        <v>32</v>
      </c>
      <c r="I12630" s="24">
        <v>0.10129740518962076</v>
      </c>
      <c r="J12630" s="23">
        <v>18</v>
      </c>
      <c r="K12630" s="12">
        <f>J12630*I12630</f>
        <v>1.8233532934131735</v>
      </c>
      <c r="L12630" s="21" t="s">
        <v>21</v>
      </c>
      <c r="M12630" s="23">
        <f>ROUND(J12630-J12630*20/100,1)</f>
        <v>14.4</v>
      </c>
      <c r="N12630" s="6">
        <v>2025</v>
      </c>
    </row>
    <row r="12631" spans="1:14" ht="19.95" customHeight="1">
      <c r="A12631" s="20" t="s">
        <v>738</v>
      </c>
      <c r="B12631" s="20" t="s">
        <v>30</v>
      </c>
      <c r="C12631" s="20" t="s">
        <v>49</v>
      </c>
      <c r="D12631" s="20" t="s">
        <v>135</v>
      </c>
      <c r="E12631" s="20" t="s">
        <v>207</v>
      </c>
      <c r="F12631" s="21"/>
      <c r="G12631" s="20" t="s">
        <v>427</v>
      </c>
      <c r="H12631" s="20" t="s">
        <v>32</v>
      </c>
      <c r="I12631" s="24">
        <v>0.10171929824561403</v>
      </c>
      <c r="J12631" s="23">
        <v>16.5</v>
      </c>
      <c r="K12631" s="12">
        <f>J12631*I12631</f>
        <v>1.6783684210526315</v>
      </c>
      <c r="L12631" s="21" t="s">
        <v>21</v>
      </c>
      <c r="M12631" s="23">
        <f>ROUND(J12631-J12631*20/100,1)</f>
        <v>13.2</v>
      </c>
      <c r="N12631" s="6">
        <v>2025</v>
      </c>
    </row>
    <row r="12632" spans="1:14" ht="19.95" customHeight="1">
      <c r="A12632" s="20" t="s">
        <v>738</v>
      </c>
      <c r="B12632" s="20" t="s">
        <v>30</v>
      </c>
      <c r="C12632" s="20" t="s">
        <v>49</v>
      </c>
      <c r="D12632" s="20" t="s">
        <v>135</v>
      </c>
      <c r="E12632" s="20" t="s">
        <v>207</v>
      </c>
      <c r="F12632" s="21"/>
      <c r="G12632" s="20" t="s">
        <v>427</v>
      </c>
      <c r="H12632" s="20" t="s">
        <v>32</v>
      </c>
      <c r="I12632" s="24">
        <v>0.10132090132090132</v>
      </c>
      <c r="J12632" s="23">
        <v>18</v>
      </c>
      <c r="K12632" s="12">
        <f>J12632*I12632</f>
        <v>1.8237762237762238</v>
      </c>
      <c r="L12632" s="21" t="s">
        <v>21</v>
      </c>
      <c r="M12632" s="23">
        <f>ROUND(J12632-J12632*20/100,1)</f>
        <v>14.4</v>
      </c>
      <c r="N12632" s="6">
        <v>2025</v>
      </c>
    </row>
    <row r="12633" spans="1:14" ht="19.95" customHeight="1">
      <c r="A12633" s="20" t="s">
        <v>738</v>
      </c>
      <c r="B12633" s="20" t="s">
        <v>14</v>
      </c>
      <c r="C12633" s="20" t="s">
        <v>46</v>
      </c>
      <c r="D12633" s="20" t="s">
        <v>739</v>
      </c>
      <c r="E12633" s="20" t="s">
        <v>207</v>
      </c>
      <c r="F12633" s="21"/>
      <c r="G12633" s="20" t="s">
        <v>427</v>
      </c>
      <c r="H12633" s="20" t="s">
        <v>32</v>
      </c>
      <c r="I12633" s="24">
        <v>6.1020408163265309E-2</v>
      </c>
      <c r="J12633" s="23">
        <v>4.8</v>
      </c>
      <c r="K12633" s="12">
        <f>J12633*I12633</f>
        <v>0.29289795918367345</v>
      </c>
      <c r="L12633" s="21" t="s">
        <v>21</v>
      </c>
      <c r="M12633" s="23">
        <f>ROUND(J12633-J12633*20/100,1)</f>
        <v>3.8</v>
      </c>
      <c r="N12633" s="6">
        <v>2025</v>
      </c>
    </row>
    <row r="12634" spans="1:14" ht="19.95" customHeight="1">
      <c r="A12634" s="20" t="s">
        <v>738</v>
      </c>
      <c r="B12634" s="20" t="s">
        <v>14</v>
      </c>
      <c r="C12634" s="20" t="s">
        <v>192</v>
      </c>
      <c r="D12634" s="20" t="s">
        <v>739</v>
      </c>
      <c r="E12634" s="20" t="s">
        <v>207</v>
      </c>
      <c r="F12634" s="21"/>
      <c r="G12634" s="20" t="s">
        <v>427</v>
      </c>
      <c r="H12634" s="20" t="s">
        <v>32</v>
      </c>
      <c r="I12634" s="24">
        <v>4.0670553935860058E-3</v>
      </c>
      <c r="J12634" s="23">
        <v>5.2</v>
      </c>
      <c r="K12634" s="12">
        <f>J12634*I12634</f>
        <v>2.114868804664723E-2</v>
      </c>
      <c r="L12634" s="21" t="s">
        <v>21</v>
      </c>
      <c r="M12634" s="23">
        <f>ROUND(J12634-J12634*20/100,1)</f>
        <v>4.2</v>
      </c>
      <c r="N12634" s="6">
        <v>2025</v>
      </c>
    </row>
    <row r="12635" spans="1:14" ht="19.95" customHeight="1">
      <c r="A12635" s="20" t="s">
        <v>738</v>
      </c>
      <c r="B12635" s="20" t="s">
        <v>24</v>
      </c>
      <c r="C12635" s="20" t="s">
        <v>36</v>
      </c>
      <c r="D12635" s="20" t="s">
        <v>739</v>
      </c>
      <c r="E12635" s="20" t="s">
        <v>207</v>
      </c>
      <c r="F12635" s="21"/>
      <c r="G12635" s="20" t="s">
        <v>427</v>
      </c>
      <c r="H12635" s="20" t="s">
        <v>32</v>
      </c>
      <c r="I12635" s="24">
        <v>0.43166666666666664</v>
      </c>
      <c r="J12635" s="23">
        <v>18</v>
      </c>
      <c r="K12635" s="12">
        <f>J12635*I12635</f>
        <v>7.77</v>
      </c>
      <c r="L12635" s="21" t="s">
        <v>21</v>
      </c>
      <c r="M12635" s="23">
        <f>ROUND(J12635-J12635*20/100,1)</f>
        <v>14.4</v>
      </c>
      <c r="N12635" s="6">
        <v>2025</v>
      </c>
    </row>
    <row r="12636" spans="1:14" ht="19.95" customHeight="1">
      <c r="A12636" s="20" t="s">
        <v>738</v>
      </c>
      <c r="B12636" s="20" t="s">
        <v>14</v>
      </c>
      <c r="C12636" s="20" t="s">
        <v>46</v>
      </c>
      <c r="D12636" s="20" t="s">
        <v>739</v>
      </c>
      <c r="E12636" s="20" t="s">
        <v>207</v>
      </c>
      <c r="F12636" s="21"/>
      <c r="G12636" s="20" t="s">
        <v>427</v>
      </c>
      <c r="H12636" s="20" t="s">
        <v>32</v>
      </c>
      <c r="I12636" s="24">
        <v>0.06</v>
      </c>
      <c r="J12636" s="23">
        <v>4.8</v>
      </c>
      <c r="K12636" s="12">
        <f>J12636*I12636</f>
        <v>0.28799999999999998</v>
      </c>
      <c r="L12636" s="21" t="s">
        <v>21</v>
      </c>
      <c r="M12636" s="23">
        <f>ROUND(J12636-J12636*20/100,1)</f>
        <v>3.8</v>
      </c>
      <c r="N12636" s="6">
        <v>2025</v>
      </c>
    </row>
    <row r="12637" spans="1:14" ht="19.95" customHeight="1">
      <c r="A12637" s="20" t="s">
        <v>738</v>
      </c>
      <c r="B12637" s="20" t="s">
        <v>14</v>
      </c>
      <c r="C12637" s="20" t="s">
        <v>192</v>
      </c>
      <c r="D12637" s="20" t="s">
        <v>739</v>
      </c>
      <c r="E12637" s="20" t="s">
        <v>207</v>
      </c>
      <c r="F12637" s="21"/>
      <c r="G12637" s="20" t="s">
        <v>427</v>
      </c>
      <c r="H12637" s="20" t="s">
        <v>32</v>
      </c>
      <c r="I12637" s="24">
        <v>3.8095238095238095E-3</v>
      </c>
      <c r="J12637" s="23">
        <v>5.2</v>
      </c>
      <c r="K12637" s="12">
        <f>J12637*I12637</f>
        <v>1.9809523809523812E-2</v>
      </c>
      <c r="L12637" s="21" t="s">
        <v>21</v>
      </c>
      <c r="M12637" s="23">
        <f>ROUND(J12637-J12637*20/100,1)</f>
        <v>4.2</v>
      </c>
      <c r="N12637" s="6">
        <v>2025</v>
      </c>
    </row>
    <row r="12638" spans="1:14" ht="19.95" customHeight="1">
      <c r="A12638" s="20" t="s">
        <v>738</v>
      </c>
      <c r="B12638" s="20" t="s">
        <v>24</v>
      </c>
      <c r="C12638" s="20" t="s">
        <v>46</v>
      </c>
      <c r="D12638" s="20" t="s">
        <v>739</v>
      </c>
      <c r="E12638" s="20" t="s">
        <v>207</v>
      </c>
      <c r="F12638" s="21"/>
      <c r="G12638" s="20" t="s">
        <v>427</v>
      </c>
      <c r="H12638" s="20" t="s">
        <v>32</v>
      </c>
      <c r="I12638" s="24">
        <v>0.06</v>
      </c>
      <c r="J12638" s="23">
        <v>20.5</v>
      </c>
      <c r="K12638" s="12">
        <f>J12638*I12638</f>
        <v>1.23</v>
      </c>
      <c r="L12638" s="21" t="s">
        <v>21</v>
      </c>
      <c r="M12638" s="23">
        <f>ROUND(J12638-J12638*20/100,1)</f>
        <v>16.399999999999999</v>
      </c>
      <c r="N12638" s="6">
        <v>2025</v>
      </c>
    </row>
    <row r="12639" spans="1:14" ht="19.95" customHeight="1">
      <c r="A12639" s="20" t="s">
        <v>738</v>
      </c>
      <c r="B12639" s="20" t="s">
        <v>24</v>
      </c>
      <c r="C12639" s="20" t="s">
        <v>46</v>
      </c>
      <c r="D12639" s="20" t="s">
        <v>739</v>
      </c>
      <c r="E12639" s="20" t="s">
        <v>207</v>
      </c>
      <c r="F12639" s="21"/>
      <c r="G12639" s="20" t="s">
        <v>427</v>
      </c>
      <c r="H12639" s="20" t="s">
        <v>32</v>
      </c>
      <c r="I12639" s="24">
        <v>6.1386946386946389E-2</v>
      </c>
      <c r="J12639" s="23">
        <v>20.5</v>
      </c>
      <c r="K12639" s="12">
        <f>J12639*I12639</f>
        <v>1.2584324009324011</v>
      </c>
      <c r="L12639" s="21" t="s">
        <v>21</v>
      </c>
      <c r="M12639" s="23">
        <f>ROUND(J12639-J12639*20/100,1)</f>
        <v>16.399999999999999</v>
      </c>
      <c r="N12639" s="6">
        <v>2025</v>
      </c>
    </row>
    <row r="12640" spans="1:14" ht="19.95" customHeight="1">
      <c r="A12640" s="20" t="s">
        <v>738</v>
      </c>
      <c r="B12640" s="20" t="s">
        <v>30</v>
      </c>
      <c r="C12640" s="20" t="s">
        <v>69</v>
      </c>
      <c r="D12640" s="20" t="s">
        <v>739</v>
      </c>
      <c r="E12640" s="20" t="s">
        <v>207</v>
      </c>
      <c r="F12640" s="21"/>
      <c r="G12640" s="20" t="s">
        <v>427</v>
      </c>
      <c r="H12640" s="20" t="s">
        <v>32</v>
      </c>
      <c r="I12640" s="24">
        <v>0.3</v>
      </c>
      <c r="J12640" s="23">
        <v>9.7100000000000009</v>
      </c>
      <c r="K12640" s="12">
        <f>J12640*I12640</f>
        <v>2.9130000000000003</v>
      </c>
      <c r="L12640" s="21" t="s">
        <v>21</v>
      </c>
      <c r="M12640" s="23">
        <f>ROUND(J12640-J12640*20/100,1)</f>
        <v>7.8</v>
      </c>
      <c r="N12640" s="6">
        <v>2025</v>
      </c>
    </row>
    <row r="12641" spans="1:14" ht="19.95" customHeight="1">
      <c r="A12641" s="20" t="s">
        <v>738</v>
      </c>
      <c r="B12641" s="20" t="s">
        <v>24</v>
      </c>
      <c r="C12641" s="20" t="s">
        <v>157</v>
      </c>
      <c r="D12641" s="20" t="s">
        <v>739</v>
      </c>
      <c r="E12641" s="20" t="s">
        <v>207</v>
      </c>
      <c r="F12641" s="21"/>
      <c r="G12641" s="20" t="s">
        <v>427</v>
      </c>
      <c r="H12641" s="20" t="s">
        <v>32</v>
      </c>
      <c r="I12641" s="24">
        <v>0.34</v>
      </c>
      <c r="J12641" s="23">
        <v>5.75</v>
      </c>
      <c r="K12641" s="12">
        <f>J12641*I12641</f>
        <v>1.9550000000000001</v>
      </c>
      <c r="L12641" s="21" t="s">
        <v>21</v>
      </c>
      <c r="M12641" s="23">
        <f>ROUND(J12641-J12641*20/100,1)</f>
        <v>4.5999999999999996</v>
      </c>
      <c r="N12641" s="6">
        <v>2025</v>
      </c>
    </row>
    <row r="12642" spans="1:14" ht="19.95" customHeight="1">
      <c r="A12642" s="20" t="s">
        <v>738</v>
      </c>
      <c r="B12642" s="20" t="s">
        <v>24</v>
      </c>
      <c r="C12642" s="20" t="s">
        <v>157</v>
      </c>
      <c r="D12642" s="20" t="s">
        <v>739</v>
      </c>
      <c r="E12642" s="20" t="s">
        <v>207</v>
      </c>
      <c r="F12642" s="21"/>
      <c r="G12642" s="20" t="s">
        <v>427</v>
      </c>
      <c r="H12642" s="20" t="s">
        <v>32</v>
      </c>
      <c r="I12642" s="24">
        <v>0.315</v>
      </c>
      <c r="J12642" s="23">
        <v>5.75</v>
      </c>
      <c r="K12642" s="12">
        <f>J12642*I12642</f>
        <v>1.81125</v>
      </c>
      <c r="L12642" s="21" t="s">
        <v>21</v>
      </c>
      <c r="M12642" s="23">
        <f>ROUND(J12642-J12642*20/100,1)</f>
        <v>4.5999999999999996</v>
      </c>
      <c r="N12642" s="6">
        <v>2025</v>
      </c>
    </row>
    <row r="12643" spans="1:14" ht="19.95" customHeight="1">
      <c r="A12643" s="20" t="s">
        <v>738</v>
      </c>
      <c r="B12643" s="20" t="s">
        <v>40</v>
      </c>
      <c r="C12643" s="20" t="s">
        <v>36</v>
      </c>
      <c r="D12643" s="20" t="s">
        <v>739</v>
      </c>
      <c r="E12643" s="20" t="s">
        <v>207</v>
      </c>
      <c r="F12643" s="21"/>
      <c r="G12643" s="20" t="s">
        <v>427</v>
      </c>
      <c r="H12643" s="20" t="s">
        <v>32</v>
      </c>
      <c r="I12643" s="24">
        <v>0.55999999999999994</v>
      </c>
      <c r="J12643" s="23">
        <v>20.86</v>
      </c>
      <c r="K12643" s="12">
        <f>J12643*I12643</f>
        <v>11.681599999999998</v>
      </c>
      <c r="L12643" s="21" t="s">
        <v>21</v>
      </c>
      <c r="M12643" s="23">
        <f>ROUND(J12643-J12643*20/100,1)</f>
        <v>16.7</v>
      </c>
      <c r="N12643" s="6">
        <v>2025</v>
      </c>
    </row>
    <row r="12644" spans="1:14" ht="19.95" customHeight="1">
      <c r="A12644" s="20" t="s">
        <v>738</v>
      </c>
      <c r="B12644" s="20" t="s">
        <v>14</v>
      </c>
      <c r="C12644" s="20" t="s">
        <v>75</v>
      </c>
      <c r="D12644" s="20" t="s">
        <v>739</v>
      </c>
      <c r="E12644" s="20" t="s">
        <v>207</v>
      </c>
      <c r="F12644" s="21"/>
      <c r="G12644" s="20" t="s">
        <v>427</v>
      </c>
      <c r="H12644" s="20" t="s">
        <v>32</v>
      </c>
      <c r="I12644" s="24">
        <v>0.01</v>
      </c>
      <c r="J12644" s="23">
        <v>5.2</v>
      </c>
      <c r="K12644" s="12">
        <f>J12644*I12644</f>
        <v>5.2000000000000005E-2</v>
      </c>
      <c r="L12644" s="21" t="s">
        <v>21</v>
      </c>
      <c r="M12644" s="23">
        <f>ROUND(J12644-J12644*20/100,1)</f>
        <v>4.2</v>
      </c>
      <c r="N12644" s="6">
        <v>2025</v>
      </c>
    </row>
    <row r="12645" spans="1:14" ht="19.95" customHeight="1">
      <c r="A12645" s="20" t="s">
        <v>738</v>
      </c>
      <c r="B12645" s="20" t="s">
        <v>14</v>
      </c>
      <c r="C12645" s="20" t="s">
        <v>179</v>
      </c>
      <c r="D12645" s="20" t="s">
        <v>739</v>
      </c>
      <c r="E12645" s="20" t="s">
        <v>207</v>
      </c>
      <c r="F12645" s="21"/>
      <c r="G12645" s="20" t="s">
        <v>427</v>
      </c>
      <c r="H12645" s="20" t="s">
        <v>32</v>
      </c>
      <c r="I12645" s="24">
        <v>6.9444444444444441E-3</v>
      </c>
      <c r="J12645" s="23">
        <v>5.2</v>
      </c>
      <c r="K12645" s="12">
        <f>J12645*I12645</f>
        <v>3.6111111111111108E-2</v>
      </c>
      <c r="L12645" s="21" t="s">
        <v>21</v>
      </c>
      <c r="M12645" s="23">
        <f>ROUND(J12645-J12645*20/100,1)</f>
        <v>4.2</v>
      </c>
      <c r="N12645" s="6">
        <v>2025</v>
      </c>
    </row>
    <row r="12646" spans="1:14" ht="19.95" customHeight="1">
      <c r="A12646" s="20" t="s">
        <v>738</v>
      </c>
      <c r="B12646" s="20" t="s">
        <v>14</v>
      </c>
      <c r="C12646" s="20" t="s">
        <v>127</v>
      </c>
      <c r="D12646" s="20" t="s">
        <v>739</v>
      </c>
      <c r="E12646" s="20" t="s">
        <v>97</v>
      </c>
      <c r="F12646" s="21"/>
      <c r="G12646" s="20" t="s">
        <v>427</v>
      </c>
      <c r="H12646" s="20" t="s">
        <v>32</v>
      </c>
      <c r="I12646" s="24">
        <v>0.37999999999999995</v>
      </c>
      <c r="J12646" s="23">
        <v>5.08</v>
      </c>
      <c r="K12646" s="12">
        <f>J12646*I12646</f>
        <v>1.9303999999999997</v>
      </c>
      <c r="L12646" s="21" t="s">
        <v>21</v>
      </c>
      <c r="M12646" s="23">
        <f>ROUND(J12646-J12646*20/100,1)</f>
        <v>4.0999999999999996</v>
      </c>
      <c r="N12646" s="6">
        <v>2025</v>
      </c>
    </row>
    <row r="12647" spans="1:14" ht="19.95" customHeight="1">
      <c r="A12647" s="20" t="s">
        <v>738</v>
      </c>
      <c r="B12647" s="20" t="s">
        <v>30</v>
      </c>
      <c r="C12647" s="20" t="s">
        <v>57</v>
      </c>
      <c r="D12647" s="20" t="s">
        <v>135</v>
      </c>
      <c r="E12647" s="20" t="s">
        <v>207</v>
      </c>
      <c r="F12647" s="21"/>
      <c r="G12647" s="20" t="s">
        <v>427</v>
      </c>
      <c r="H12647" s="20" t="s">
        <v>32</v>
      </c>
      <c r="I12647" s="24">
        <v>3.5482051282051281</v>
      </c>
      <c r="J12647" s="23">
        <v>5.7539999999999996</v>
      </c>
      <c r="K12647" s="12">
        <f>J12647*I12647</f>
        <v>20.416372307692306</v>
      </c>
      <c r="L12647" s="21" t="s">
        <v>21</v>
      </c>
      <c r="M12647" s="23">
        <f>ROUND(J12647-J12647*20/100,1)</f>
        <v>4.5999999999999996</v>
      </c>
      <c r="N12647" s="6">
        <v>2025</v>
      </c>
    </row>
    <row r="12648" spans="1:14" ht="19.95" customHeight="1">
      <c r="A12648" s="20" t="s">
        <v>738</v>
      </c>
      <c r="B12648" s="20" t="s">
        <v>30</v>
      </c>
      <c r="C12648" s="20" t="s">
        <v>57</v>
      </c>
      <c r="D12648" s="20" t="s">
        <v>135</v>
      </c>
      <c r="E12648" s="20" t="s">
        <v>207</v>
      </c>
      <c r="F12648" s="21"/>
      <c r="G12648" s="20" t="s">
        <v>427</v>
      </c>
      <c r="H12648" s="20" t="s">
        <v>32</v>
      </c>
      <c r="I12648" s="24">
        <v>3.52</v>
      </c>
      <c r="J12648" s="23">
        <v>5.75</v>
      </c>
      <c r="K12648" s="12">
        <f>J12648*I12648</f>
        <v>20.239999999999998</v>
      </c>
      <c r="L12648" s="21" t="s">
        <v>21</v>
      </c>
      <c r="M12648" s="23">
        <f>ROUND(J12648-J12648*20/100,1)</f>
        <v>4.5999999999999996</v>
      </c>
      <c r="N12648" s="6">
        <v>2025</v>
      </c>
    </row>
    <row r="12649" spans="1:14" ht="19.95" customHeight="1">
      <c r="A12649" s="20" t="s">
        <v>738</v>
      </c>
      <c r="B12649" s="20" t="s">
        <v>24</v>
      </c>
      <c r="C12649" s="20" t="s">
        <v>46</v>
      </c>
      <c r="D12649" s="20" t="s">
        <v>739</v>
      </c>
      <c r="E12649" s="20" t="s">
        <v>207</v>
      </c>
      <c r="F12649" s="21"/>
      <c r="G12649" s="20" t="s">
        <v>427</v>
      </c>
      <c r="H12649" s="20" t="s">
        <v>32</v>
      </c>
      <c r="I12649" s="24">
        <v>5.0833333333333335E-2</v>
      </c>
      <c r="J12649" s="23">
        <v>20.5</v>
      </c>
      <c r="K12649" s="12">
        <f>J12649*I12649</f>
        <v>1.0420833333333333</v>
      </c>
      <c r="L12649" s="21" t="s">
        <v>21</v>
      </c>
      <c r="M12649" s="23">
        <f>ROUND(J12649-J12649*20/100,1)</f>
        <v>16.399999999999999</v>
      </c>
      <c r="N12649" s="6">
        <v>2025</v>
      </c>
    </row>
    <row r="12650" spans="1:14" ht="19.95" customHeight="1">
      <c r="A12650" s="20" t="s">
        <v>283</v>
      </c>
      <c r="B12650" s="20" t="s">
        <v>40</v>
      </c>
      <c r="C12650" s="20" t="s">
        <v>57</v>
      </c>
      <c r="D12650" s="20" t="s">
        <v>16</v>
      </c>
      <c r="E12650" s="20" t="s">
        <v>17</v>
      </c>
      <c r="F12650" s="21"/>
      <c r="G12650" s="20" t="s">
        <v>19</v>
      </c>
      <c r="H12650" s="20" t="s">
        <v>284</v>
      </c>
      <c r="I12650" s="24">
        <v>2.2307142857142859</v>
      </c>
      <c r="J12650" s="23">
        <v>17.5</v>
      </c>
      <c r="K12650" s="12">
        <f>J12650*I12650</f>
        <v>39.037500000000001</v>
      </c>
      <c r="L12650" s="21" t="s">
        <v>21</v>
      </c>
      <c r="M12650" s="23">
        <f>ROUND(J12650-J12650*20/100,1)</f>
        <v>14</v>
      </c>
      <c r="N12650" s="6">
        <v>2023</v>
      </c>
    </row>
    <row r="12651" spans="1:14" ht="19.95" customHeight="1">
      <c r="A12651" s="20" t="s">
        <v>283</v>
      </c>
      <c r="B12651" s="20" t="s">
        <v>40</v>
      </c>
      <c r="C12651" s="20" t="s">
        <v>63</v>
      </c>
      <c r="D12651" s="20" t="s">
        <v>16</v>
      </c>
      <c r="E12651" s="20" t="s">
        <v>17</v>
      </c>
      <c r="F12651" s="21"/>
      <c r="G12651" s="20" t="s">
        <v>19</v>
      </c>
      <c r="H12651" s="20" t="s">
        <v>284</v>
      </c>
      <c r="I12651" s="24">
        <v>3.03</v>
      </c>
      <c r="J12651" s="23">
        <v>17.5</v>
      </c>
      <c r="K12651" s="12">
        <f>J12651*I12651</f>
        <v>53.024999999999999</v>
      </c>
      <c r="L12651" s="21" t="s">
        <v>21</v>
      </c>
      <c r="M12651" s="23">
        <f>ROUND(J12651-J12651*20/100,1)</f>
        <v>14</v>
      </c>
      <c r="N12651" s="6">
        <v>2023</v>
      </c>
    </row>
    <row r="12652" spans="1:14" ht="19.95" customHeight="1">
      <c r="A12652" s="20" t="s">
        <v>283</v>
      </c>
      <c r="B12652" s="20" t="s">
        <v>40</v>
      </c>
      <c r="C12652" s="20" t="s">
        <v>61</v>
      </c>
      <c r="D12652" s="20" t="s">
        <v>16</v>
      </c>
      <c r="E12652" s="20" t="s">
        <v>17</v>
      </c>
      <c r="F12652" s="21"/>
      <c r="G12652" s="20" t="s">
        <v>19</v>
      </c>
      <c r="H12652" s="20" t="s">
        <v>284</v>
      </c>
      <c r="I12652" s="24">
        <v>5.4783333333333335</v>
      </c>
      <c r="J12652" s="23">
        <v>17.5</v>
      </c>
      <c r="K12652" s="12">
        <f>J12652*I12652</f>
        <v>95.870833333333337</v>
      </c>
      <c r="L12652" s="21" t="s">
        <v>21</v>
      </c>
      <c r="M12652" s="23">
        <f>ROUND(J12652-J12652*20/100,1)</f>
        <v>14</v>
      </c>
      <c r="N12652" s="6">
        <v>2023</v>
      </c>
    </row>
    <row r="12653" spans="1:14" ht="19.95" customHeight="1">
      <c r="A12653" s="20" t="s">
        <v>283</v>
      </c>
      <c r="B12653" s="20" t="s">
        <v>48</v>
      </c>
      <c r="C12653" s="20" t="s">
        <v>70</v>
      </c>
      <c r="D12653" s="20" t="s">
        <v>16</v>
      </c>
      <c r="E12653" s="20" t="s">
        <v>17</v>
      </c>
      <c r="F12653" s="21"/>
      <c r="G12653" s="20" t="s">
        <v>19</v>
      </c>
      <c r="H12653" s="20" t="s">
        <v>284</v>
      </c>
      <c r="I12653" s="24">
        <v>1.6277777777777778</v>
      </c>
      <c r="J12653" s="23">
        <v>17.5</v>
      </c>
      <c r="K12653" s="12">
        <f>J12653*I12653</f>
        <v>28.486111111111111</v>
      </c>
      <c r="L12653" s="21" t="s">
        <v>21</v>
      </c>
      <c r="M12653" s="23">
        <f>ROUND(J12653-J12653*20/100,1)</f>
        <v>14</v>
      </c>
      <c r="N12653" s="6">
        <v>2023</v>
      </c>
    </row>
    <row r="12654" spans="1:14" ht="19.95" customHeight="1">
      <c r="A12654" s="20" t="s">
        <v>283</v>
      </c>
      <c r="B12654" s="20" t="s">
        <v>42</v>
      </c>
      <c r="C12654" s="20" t="s">
        <v>63</v>
      </c>
      <c r="D12654" s="20" t="s">
        <v>16</v>
      </c>
      <c r="E12654" s="20" t="s">
        <v>17</v>
      </c>
      <c r="F12654" s="21"/>
      <c r="G12654" s="20" t="s">
        <v>19</v>
      </c>
      <c r="H12654" s="20" t="s">
        <v>284</v>
      </c>
      <c r="I12654" s="24">
        <v>3.08</v>
      </c>
      <c r="J12654" s="23">
        <v>17.5</v>
      </c>
      <c r="K12654" s="12">
        <f>J12654*I12654</f>
        <v>53.9</v>
      </c>
      <c r="L12654" s="21" t="s">
        <v>21</v>
      </c>
      <c r="M12654" s="23">
        <f>ROUND(J12654-J12654*20/100,1)</f>
        <v>14</v>
      </c>
      <c r="N12654" s="6">
        <v>2023</v>
      </c>
    </row>
    <row r="12655" spans="1:14" ht="19.95" customHeight="1">
      <c r="A12655" s="20" t="s">
        <v>283</v>
      </c>
      <c r="B12655" s="20" t="s">
        <v>42</v>
      </c>
      <c r="C12655" s="20" t="s">
        <v>68</v>
      </c>
      <c r="D12655" s="20" t="s">
        <v>26</v>
      </c>
      <c r="E12655" s="20" t="s">
        <v>17</v>
      </c>
      <c r="F12655" s="21"/>
      <c r="G12655" s="20" t="s">
        <v>19</v>
      </c>
      <c r="H12655" s="20"/>
      <c r="I12655" s="24">
        <v>3.4234999999999998</v>
      </c>
      <c r="J12655" s="23">
        <v>17.5</v>
      </c>
      <c r="K12655" s="12">
        <f>J12655*I12655</f>
        <v>59.911249999999995</v>
      </c>
      <c r="L12655" s="21" t="s">
        <v>21</v>
      </c>
      <c r="M12655" s="23">
        <f>ROUND(J12655-J12655*20/100,1)</f>
        <v>14</v>
      </c>
      <c r="N12655" s="6">
        <v>2023</v>
      </c>
    </row>
    <row r="12656" spans="1:14" ht="19.95" customHeight="1">
      <c r="A12656" s="20" t="s">
        <v>283</v>
      </c>
      <c r="B12656" s="20" t="s">
        <v>42</v>
      </c>
      <c r="C12656" s="20" t="s">
        <v>61</v>
      </c>
      <c r="D12656" s="20" t="s">
        <v>16</v>
      </c>
      <c r="E12656" s="20" t="s">
        <v>17</v>
      </c>
      <c r="F12656" s="21"/>
      <c r="G12656" s="20" t="s">
        <v>19</v>
      </c>
      <c r="H12656" s="20" t="s">
        <v>284</v>
      </c>
      <c r="I12656" s="24">
        <v>4.5133333333333336</v>
      </c>
      <c r="J12656" s="23">
        <v>17.5</v>
      </c>
      <c r="K12656" s="12">
        <f>J12656*I12656</f>
        <v>78.983333333333334</v>
      </c>
      <c r="L12656" s="21" t="s">
        <v>21</v>
      </c>
      <c r="M12656" s="23">
        <f>ROUND(J12656-J12656*20/100,1)</f>
        <v>14</v>
      </c>
      <c r="N12656" s="6">
        <v>2023</v>
      </c>
    </row>
    <row r="12657" spans="1:14" ht="19.95" customHeight="1">
      <c r="A12657" s="20" t="s">
        <v>283</v>
      </c>
      <c r="B12657" s="20" t="s">
        <v>14</v>
      </c>
      <c r="C12657" s="20">
        <v>10</v>
      </c>
      <c r="D12657" s="20" t="s">
        <v>16</v>
      </c>
      <c r="E12657" s="20" t="s">
        <v>17</v>
      </c>
      <c r="F12657" s="21"/>
      <c r="G12657" s="20" t="s">
        <v>19</v>
      </c>
      <c r="H12657" s="20" t="s">
        <v>284</v>
      </c>
      <c r="I12657" s="24">
        <v>2.8873684210526314</v>
      </c>
      <c r="J12657" s="23">
        <v>17.5</v>
      </c>
      <c r="K12657" s="12">
        <f>J12657*I12657</f>
        <v>50.528947368421051</v>
      </c>
      <c r="L12657" s="21" t="s">
        <v>21</v>
      </c>
      <c r="M12657" s="23">
        <f>ROUND(J12657-J12657*20/100,1)</f>
        <v>14</v>
      </c>
      <c r="N12657" s="6">
        <v>2023</v>
      </c>
    </row>
    <row r="12658" spans="1:14" ht="19.95" customHeight="1">
      <c r="A12658" s="20" t="s">
        <v>283</v>
      </c>
      <c r="B12658" s="20" t="s">
        <v>14</v>
      </c>
      <c r="C12658" s="20">
        <v>5.5</v>
      </c>
      <c r="D12658" s="20" t="s">
        <v>16</v>
      </c>
      <c r="E12658" s="20" t="s">
        <v>17</v>
      </c>
      <c r="F12658" s="21"/>
      <c r="G12658" s="20" t="s">
        <v>19</v>
      </c>
      <c r="H12658" s="20" t="s">
        <v>284</v>
      </c>
      <c r="I12658" s="24">
        <v>0.53428571428571436</v>
      </c>
      <c r="J12658" s="23">
        <v>17.5</v>
      </c>
      <c r="K12658" s="12">
        <f>J12658*I12658</f>
        <v>9.3500000000000014</v>
      </c>
      <c r="L12658" s="21" t="s">
        <v>21</v>
      </c>
      <c r="M12658" s="23">
        <f>ROUND(J12658-J12658*20/100,1)</f>
        <v>14</v>
      </c>
      <c r="N12658" s="6">
        <v>2023</v>
      </c>
    </row>
    <row r="12659" spans="1:14" ht="19.95" customHeight="1">
      <c r="A12659" s="20" t="s">
        <v>283</v>
      </c>
      <c r="B12659" s="20" t="s">
        <v>14</v>
      </c>
      <c r="C12659" s="20">
        <v>6.5</v>
      </c>
      <c r="D12659" s="20" t="s">
        <v>16</v>
      </c>
      <c r="E12659" s="20" t="s">
        <v>17</v>
      </c>
      <c r="F12659" s="21"/>
      <c r="G12659" s="20" t="s">
        <v>19</v>
      </c>
      <c r="H12659" s="20" t="s">
        <v>284</v>
      </c>
      <c r="I12659" s="24">
        <v>0.77666666666666673</v>
      </c>
      <c r="J12659" s="23">
        <v>17.5</v>
      </c>
      <c r="K12659" s="12">
        <f>J12659*I12659</f>
        <v>13.591666666666669</v>
      </c>
      <c r="L12659" s="21" t="s">
        <v>21</v>
      </c>
      <c r="M12659" s="23">
        <f>ROUND(J12659-J12659*20/100,1)</f>
        <v>14</v>
      </c>
      <c r="N12659" s="6">
        <v>2023</v>
      </c>
    </row>
    <row r="12660" spans="1:14" ht="19.95" customHeight="1">
      <c r="A12660" s="20" t="s">
        <v>283</v>
      </c>
      <c r="B12660" s="20" t="s">
        <v>42</v>
      </c>
      <c r="C12660" s="20" t="s">
        <v>57</v>
      </c>
      <c r="D12660" s="20" t="s">
        <v>16</v>
      </c>
      <c r="E12660" s="20" t="s">
        <v>17</v>
      </c>
      <c r="F12660" s="21"/>
      <c r="G12660" s="20" t="s">
        <v>19</v>
      </c>
      <c r="H12660" s="20" t="s">
        <v>284</v>
      </c>
      <c r="I12660" s="24">
        <v>1.90126582278481</v>
      </c>
      <c r="J12660" s="23">
        <v>17.5</v>
      </c>
      <c r="K12660" s="12">
        <f>J12660*I12660</f>
        <v>33.272151898734172</v>
      </c>
      <c r="L12660" s="21" t="s">
        <v>21</v>
      </c>
      <c r="M12660" s="23">
        <f>ROUND(J12660-J12660*20/100,1)</f>
        <v>14</v>
      </c>
      <c r="N12660" s="6">
        <v>2023</v>
      </c>
    </row>
    <row r="12661" spans="1:14" ht="19.95" customHeight="1">
      <c r="A12661" s="20" t="s">
        <v>283</v>
      </c>
      <c r="B12661" s="20" t="s">
        <v>42</v>
      </c>
      <c r="C12661" s="20" t="s">
        <v>61</v>
      </c>
      <c r="D12661" s="20" t="s">
        <v>16</v>
      </c>
      <c r="E12661" s="20" t="s">
        <v>17</v>
      </c>
      <c r="F12661" s="21"/>
      <c r="G12661" s="20" t="s">
        <v>19</v>
      </c>
      <c r="H12661" s="20" t="s">
        <v>284</v>
      </c>
      <c r="I12661" s="24">
        <v>4.6135999999999999</v>
      </c>
      <c r="J12661" s="23">
        <v>17.5</v>
      </c>
      <c r="K12661" s="12">
        <f>J12661*I12661</f>
        <v>80.738</v>
      </c>
      <c r="L12661" s="21" t="s">
        <v>21</v>
      </c>
      <c r="M12661" s="23">
        <f>ROUND(J12661-J12661*20/100,1)</f>
        <v>14</v>
      </c>
      <c r="N12661" s="6">
        <v>2023</v>
      </c>
    </row>
    <row r="12662" spans="1:14" ht="19.95" customHeight="1">
      <c r="A12662" s="20" t="s">
        <v>283</v>
      </c>
      <c r="B12662" s="20" t="s">
        <v>42</v>
      </c>
      <c r="C12662" s="20" t="s">
        <v>63</v>
      </c>
      <c r="D12662" s="20" t="s">
        <v>16</v>
      </c>
      <c r="E12662" s="20" t="s">
        <v>17</v>
      </c>
      <c r="F12662" s="21"/>
      <c r="G12662" s="20" t="s">
        <v>19</v>
      </c>
      <c r="H12662" s="20" t="s">
        <v>284</v>
      </c>
      <c r="I12662" s="24">
        <v>2.5433333333333334</v>
      </c>
      <c r="J12662" s="23">
        <v>17.5</v>
      </c>
      <c r="K12662" s="12">
        <f>J12662*I12662</f>
        <v>44.508333333333333</v>
      </c>
      <c r="L12662" s="21" t="s">
        <v>21</v>
      </c>
      <c r="M12662" s="23">
        <f>ROUND(J12662-J12662*20/100,1)</f>
        <v>14</v>
      </c>
      <c r="N12662" s="6">
        <v>2023</v>
      </c>
    </row>
    <row r="12663" spans="1:14" ht="19.95" customHeight="1">
      <c r="A12663" s="20" t="s">
        <v>283</v>
      </c>
      <c r="B12663" s="20" t="s">
        <v>42</v>
      </c>
      <c r="C12663" s="20" t="s">
        <v>63</v>
      </c>
      <c r="D12663" s="20" t="s">
        <v>16</v>
      </c>
      <c r="E12663" s="20" t="s">
        <v>17</v>
      </c>
      <c r="F12663" s="21"/>
      <c r="G12663" s="20" t="s">
        <v>19</v>
      </c>
      <c r="H12663" s="20" t="s">
        <v>284</v>
      </c>
      <c r="I12663" s="24">
        <v>2.6983783783783784</v>
      </c>
      <c r="J12663" s="23">
        <v>17.5</v>
      </c>
      <c r="K12663" s="12">
        <f>J12663*I12663</f>
        <v>47.221621621621622</v>
      </c>
      <c r="L12663" s="21" t="s">
        <v>21</v>
      </c>
      <c r="M12663" s="23">
        <f>ROUND(J12663-J12663*20/100,1)</f>
        <v>14</v>
      </c>
      <c r="N12663" s="6">
        <v>2023</v>
      </c>
    </row>
    <row r="12664" spans="1:14" ht="19.95" customHeight="1">
      <c r="A12664" s="20" t="s">
        <v>283</v>
      </c>
      <c r="B12664" s="20" t="s">
        <v>42</v>
      </c>
      <c r="C12664" s="20" t="s">
        <v>41</v>
      </c>
      <c r="D12664" s="20" t="s">
        <v>16</v>
      </c>
      <c r="E12664" s="20" t="s">
        <v>17</v>
      </c>
      <c r="F12664" s="21"/>
      <c r="G12664" s="20" t="s">
        <v>19</v>
      </c>
      <c r="H12664" s="20" t="s">
        <v>284</v>
      </c>
      <c r="I12664" s="24">
        <v>0.59988235294117653</v>
      </c>
      <c r="J12664" s="23">
        <v>16</v>
      </c>
      <c r="K12664" s="12">
        <f>J12664*I12664</f>
        <v>9.5981176470588245</v>
      </c>
      <c r="L12664" s="21" t="s">
        <v>21</v>
      </c>
      <c r="M12664" s="23">
        <f>ROUND(J12664-J12664*20/100,1)</f>
        <v>12.8</v>
      </c>
      <c r="N12664" s="6">
        <v>2023</v>
      </c>
    </row>
    <row r="12665" spans="1:14" ht="19.95" customHeight="1">
      <c r="A12665" s="20" t="s">
        <v>283</v>
      </c>
      <c r="B12665" s="20" t="s">
        <v>40</v>
      </c>
      <c r="C12665" s="20" t="s">
        <v>57</v>
      </c>
      <c r="D12665" s="20" t="s">
        <v>16</v>
      </c>
      <c r="E12665" s="20" t="s">
        <v>17</v>
      </c>
      <c r="F12665" s="21"/>
      <c r="G12665" s="20" t="s">
        <v>19</v>
      </c>
      <c r="H12665" s="20" t="s">
        <v>284</v>
      </c>
      <c r="I12665" s="24">
        <v>2.2162500000000001</v>
      </c>
      <c r="J12665" s="23">
        <v>16.5</v>
      </c>
      <c r="K12665" s="12">
        <f>J12665*I12665</f>
        <v>36.568125000000002</v>
      </c>
      <c r="L12665" s="21" t="s">
        <v>21</v>
      </c>
      <c r="M12665" s="23">
        <f>ROUND(J12665-J12665*20/100,1)</f>
        <v>13.2</v>
      </c>
      <c r="N12665" s="6">
        <v>2023</v>
      </c>
    </row>
    <row r="12666" spans="1:14" ht="19.95" customHeight="1">
      <c r="A12666" s="20" t="s">
        <v>283</v>
      </c>
      <c r="B12666" s="20" t="s">
        <v>48</v>
      </c>
      <c r="C12666" s="20" t="s">
        <v>70</v>
      </c>
      <c r="D12666" s="20" t="s">
        <v>16</v>
      </c>
      <c r="E12666" s="20" t="s">
        <v>17</v>
      </c>
      <c r="F12666" s="21"/>
      <c r="G12666" s="20" t="s">
        <v>19</v>
      </c>
      <c r="H12666" s="20" t="s">
        <v>284</v>
      </c>
      <c r="I12666" s="24">
        <v>1.7948514851485149</v>
      </c>
      <c r="J12666" s="23">
        <v>16.5</v>
      </c>
      <c r="K12666" s="12">
        <f>J12666*I12666</f>
        <v>29.615049504950495</v>
      </c>
      <c r="L12666" s="21" t="s">
        <v>21</v>
      </c>
      <c r="M12666" s="23">
        <f>ROUND(J12666-J12666*20/100,1)</f>
        <v>13.2</v>
      </c>
      <c r="N12666" s="6">
        <v>2023</v>
      </c>
    </row>
    <row r="12667" spans="1:14" ht="19.95" customHeight="1">
      <c r="A12667" s="20" t="s">
        <v>283</v>
      </c>
      <c r="B12667" s="20" t="s">
        <v>30</v>
      </c>
      <c r="C12667" s="20" t="s">
        <v>41</v>
      </c>
      <c r="D12667" s="20" t="s">
        <v>16</v>
      </c>
      <c r="E12667" s="20" t="s">
        <v>17</v>
      </c>
      <c r="F12667" s="21"/>
      <c r="G12667" s="20" t="s">
        <v>19</v>
      </c>
      <c r="H12667" s="20" t="s">
        <v>284</v>
      </c>
      <c r="I12667" s="24">
        <v>0.88063291139240496</v>
      </c>
      <c r="J12667" s="23">
        <v>16.5</v>
      </c>
      <c r="K12667" s="12">
        <f>J12667*I12667</f>
        <v>14.530443037974681</v>
      </c>
      <c r="L12667" s="21" t="s">
        <v>21</v>
      </c>
      <c r="M12667" s="23">
        <f>ROUND(J12667-J12667*20/100,1)</f>
        <v>13.2</v>
      </c>
      <c r="N12667" s="6">
        <v>2023</v>
      </c>
    </row>
    <row r="12668" spans="1:14" ht="19.95" customHeight="1">
      <c r="A12668" s="20" t="s">
        <v>283</v>
      </c>
      <c r="B12668" s="20" t="s">
        <v>24</v>
      </c>
      <c r="C12668" s="20" t="s">
        <v>36</v>
      </c>
      <c r="D12668" s="20" t="s">
        <v>16</v>
      </c>
      <c r="E12668" s="20" t="s">
        <v>17</v>
      </c>
      <c r="F12668" s="21"/>
      <c r="G12668" s="20" t="s">
        <v>19</v>
      </c>
      <c r="H12668" s="20" t="s">
        <v>284</v>
      </c>
      <c r="I12668" s="24">
        <v>0.34564516129032258</v>
      </c>
      <c r="J12668" s="23">
        <v>16.5</v>
      </c>
      <c r="K12668" s="12">
        <f>J12668*I12668</f>
        <v>5.7031451612903226</v>
      </c>
      <c r="L12668" s="21" t="s">
        <v>21</v>
      </c>
      <c r="M12668" s="23">
        <f>ROUND(J12668-J12668*20/100,1)</f>
        <v>13.2</v>
      </c>
      <c r="N12668" s="6">
        <v>2023</v>
      </c>
    </row>
    <row r="12669" spans="1:14" ht="19.95" customHeight="1">
      <c r="A12669" s="20" t="s">
        <v>283</v>
      </c>
      <c r="B12669" s="20" t="s">
        <v>42</v>
      </c>
      <c r="C12669" s="20" t="s">
        <v>57</v>
      </c>
      <c r="D12669" s="20" t="s">
        <v>16</v>
      </c>
      <c r="E12669" s="20" t="s">
        <v>17</v>
      </c>
      <c r="F12669" s="21"/>
      <c r="G12669" s="20" t="s">
        <v>19</v>
      </c>
      <c r="H12669" s="20" t="s">
        <v>284</v>
      </c>
      <c r="I12669" s="24">
        <v>2.0305050505050506</v>
      </c>
      <c r="J12669" s="23">
        <v>16.5</v>
      </c>
      <c r="K12669" s="12">
        <f>J12669*I12669</f>
        <v>33.503333333333337</v>
      </c>
      <c r="L12669" s="21" t="s">
        <v>21</v>
      </c>
      <c r="M12669" s="23">
        <f>ROUND(J12669-J12669*20/100,1)</f>
        <v>13.2</v>
      </c>
      <c r="N12669" s="6">
        <v>2023</v>
      </c>
    </row>
    <row r="12670" spans="1:14" ht="19.95" customHeight="1">
      <c r="A12670" s="20" t="s">
        <v>283</v>
      </c>
      <c r="B12670" s="20" t="s">
        <v>14</v>
      </c>
      <c r="C12670" s="20" t="s">
        <v>58</v>
      </c>
      <c r="D12670" s="20" t="s">
        <v>16</v>
      </c>
      <c r="E12670" s="20" t="s">
        <v>17</v>
      </c>
      <c r="F12670" s="21"/>
      <c r="G12670" s="20" t="s">
        <v>19</v>
      </c>
      <c r="H12670" s="20" t="s">
        <v>284</v>
      </c>
      <c r="I12670" s="24">
        <v>0.21447368421052632</v>
      </c>
      <c r="J12670" s="23">
        <v>15</v>
      </c>
      <c r="K12670" s="12">
        <f>J12670*I12670</f>
        <v>3.2171052631578947</v>
      </c>
      <c r="L12670" s="21" t="s">
        <v>21</v>
      </c>
      <c r="M12670" s="23">
        <f>ROUND(J12670-J12670*20/100,1)</f>
        <v>12</v>
      </c>
      <c r="N12670" s="6">
        <v>2023</v>
      </c>
    </row>
    <row r="12671" spans="1:14" ht="19.95" customHeight="1">
      <c r="A12671" s="20" t="s">
        <v>283</v>
      </c>
      <c r="B12671" s="20" t="s">
        <v>14</v>
      </c>
      <c r="C12671" s="20" t="s">
        <v>58</v>
      </c>
      <c r="D12671" s="20" t="s">
        <v>16</v>
      </c>
      <c r="E12671" s="20" t="s">
        <v>17</v>
      </c>
      <c r="F12671" s="21"/>
      <c r="G12671" s="20" t="s">
        <v>19</v>
      </c>
      <c r="H12671" s="20" t="s">
        <v>284</v>
      </c>
      <c r="I12671" s="24">
        <v>0.21166666666666667</v>
      </c>
      <c r="J12671" s="23">
        <v>15</v>
      </c>
      <c r="K12671" s="12">
        <f>J12671*I12671</f>
        <v>3.1749999999999998</v>
      </c>
      <c r="L12671" s="21" t="s">
        <v>21</v>
      </c>
      <c r="M12671" s="23">
        <f>ROUND(J12671-J12671*20/100,1)</f>
        <v>12</v>
      </c>
      <c r="N12671" s="6">
        <v>2023</v>
      </c>
    </row>
    <row r="12672" spans="1:14" ht="19.95" customHeight="1">
      <c r="A12672" s="20" t="s">
        <v>283</v>
      </c>
      <c r="B12672" s="20" t="s">
        <v>14</v>
      </c>
      <c r="C12672" s="20" t="s">
        <v>58</v>
      </c>
      <c r="D12672" s="20" t="s">
        <v>16</v>
      </c>
      <c r="E12672" s="20" t="s">
        <v>17</v>
      </c>
      <c r="F12672" s="21"/>
      <c r="G12672" s="20" t="s">
        <v>19</v>
      </c>
      <c r="H12672" s="20" t="s">
        <v>284</v>
      </c>
      <c r="I12672" s="24">
        <v>0.21091022443890275</v>
      </c>
      <c r="J12672" s="23">
        <v>15</v>
      </c>
      <c r="K12672" s="12">
        <f>J12672*I12672</f>
        <v>3.1636533665835413</v>
      </c>
      <c r="L12672" s="21" t="s">
        <v>21</v>
      </c>
      <c r="M12672" s="23">
        <f>ROUND(J12672-J12672*20/100,1)</f>
        <v>12</v>
      </c>
      <c r="N12672" s="6">
        <v>2023</v>
      </c>
    </row>
    <row r="12673" spans="1:14" ht="19.95" customHeight="1">
      <c r="A12673" s="20" t="s">
        <v>283</v>
      </c>
      <c r="B12673" s="20" t="s">
        <v>14</v>
      </c>
      <c r="C12673" s="20" t="s">
        <v>127</v>
      </c>
      <c r="D12673" s="20" t="s">
        <v>16</v>
      </c>
      <c r="E12673" s="20" t="s">
        <v>17</v>
      </c>
      <c r="F12673" s="21"/>
      <c r="G12673" s="20" t="s">
        <v>19</v>
      </c>
      <c r="H12673" s="20" t="s">
        <v>284</v>
      </c>
      <c r="I12673" s="24">
        <v>0.53646706586826343</v>
      </c>
      <c r="J12673" s="23">
        <v>16.5</v>
      </c>
      <c r="K12673" s="12">
        <f>J12673*I12673</f>
        <v>8.8517065868263458</v>
      </c>
      <c r="L12673" s="21" t="s">
        <v>21</v>
      </c>
      <c r="M12673" s="23">
        <f>ROUND(J12673-J12673*20/100,1)</f>
        <v>13.2</v>
      </c>
      <c r="N12673" s="6">
        <v>2023</v>
      </c>
    </row>
    <row r="12674" spans="1:14" ht="19.95" customHeight="1">
      <c r="A12674" s="20" t="s">
        <v>283</v>
      </c>
      <c r="B12674" s="20" t="s">
        <v>14</v>
      </c>
      <c r="C12674" s="20" t="s">
        <v>115</v>
      </c>
      <c r="D12674" s="20" t="s">
        <v>16</v>
      </c>
      <c r="E12674" s="20" t="s">
        <v>17</v>
      </c>
      <c r="F12674" s="21"/>
      <c r="G12674" s="20" t="s">
        <v>19</v>
      </c>
      <c r="H12674" s="20" t="s">
        <v>284</v>
      </c>
      <c r="I12674" s="24">
        <v>0.8393678160919541</v>
      </c>
      <c r="J12674" s="23">
        <v>16.5</v>
      </c>
      <c r="K12674" s="12">
        <f>J12674*I12674</f>
        <v>13.849568965517243</v>
      </c>
      <c r="L12674" s="21" t="s">
        <v>21</v>
      </c>
      <c r="M12674" s="23">
        <f>ROUND(J12674-J12674*20/100,1)</f>
        <v>13.2</v>
      </c>
      <c r="N12674" s="6">
        <v>2023</v>
      </c>
    </row>
    <row r="12675" spans="1:14" ht="19.95" customHeight="1">
      <c r="A12675" s="20" t="s">
        <v>283</v>
      </c>
      <c r="B12675" s="20" t="s">
        <v>42</v>
      </c>
      <c r="C12675" s="20" t="s">
        <v>68</v>
      </c>
      <c r="D12675" s="20" t="s">
        <v>16</v>
      </c>
      <c r="E12675" s="20" t="s">
        <v>17</v>
      </c>
      <c r="F12675" s="21"/>
      <c r="G12675" s="20" t="s">
        <v>19</v>
      </c>
      <c r="H12675" s="20" t="s">
        <v>284</v>
      </c>
      <c r="I12675" s="24">
        <v>3.6305555555555551</v>
      </c>
      <c r="J12675" s="23">
        <v>16.5</v>
      </c>
      <c r="K12675" s="12">
        <f>J12675*I12675</f>
        <v>59.904166666666661</v>
      </c>
      <c r="L12675" s="21" t="s">
        <v>21</v>
      </c>
      <c r="M12675" s="23">
        <f>ROUND(J12675-J12675*20/100,1)</f>
        <v>13.2</v>
      </c>
      <c r="N12675" s="6">
        <v>2023</v>
      </c>
    </row>
    <row r="12676" spans="1:14" ht="19.95" customHeight="1">
      <c r="A12676" s="20" t="s">
        <v>283</v>
      </c>
      <c r="B12676" s="20" t="s">
        <v>40</v>
      </c>
      <c r="C12676" s="20" t="s">
        <v>41</v>
      </c>
      <c r="D12676" s="20" t="s">
        <v>16</v>
      </c>
      <c r="E12676" s="20" t="s">
        <v>17</v>
      </c>
      <c r="F12676" s="21"/>
      <c r="G12676" s="20" t="s">
        <v>19</v>
      </c>
      <c r="H12676" s="20" t="s">
        <v>284</v>
      </c>
      <c r="I12676" s="24">
        <v>0.73954248366013076</v>
      </c>
      <c r="J12676" s="23">
        <v>16.5</v>
      </c>
      <c r="K12676" s="12">
        <f>J12676*I12676</f>
        <v>12.202450980392157</v>
      </c>
      <c r="L12676" s="21" t="s">
        <v>21</v>
      </c>
      <c r="M12676" s="23">
        <f>ROUND(J12676-J12676*20/100,1)</f>
        <v>13.2</v>
      </c>
      <c r="N12676" s="6">
        <v>2023</v>
      </c>
    </row>
    <row r="12677" spans="1:14" ht="19.95" customHeight="1">
      <c r="A12677" s="20" t="s">
        <v>283</v>
      </c>
      <c r="B12677" s="20" t="s">
        <v>62</v>
      </c>
      <c r="C12677" s="20" t="s">
        <v>45</v>
      </c>
      <c r="D12677" s="20" t="s">
        <v>16</v>
      </c>
      <c r="E12677" s="20" t="s">
        <v>17</v>
      </c>
      <c r="F12677" s="21"/>
      <c r="G12677" s="20" t="s">
        <v>19</v>
      </c>
      <c r="H12677" s="20" t="s">
        <v>284</v>
      </c>
      <c r="I12677" s="24">
        <v>0.1488933601609658</v>
      </c>
      <c r="J12677" s="23">
        <v>16</v>
      </c>
      <c r="K12677" s="12">
        <f>J12677*I12677</f>
        <v>2.3822937625754528</v>
      </c>
      <c r="L12677" s="21" t="s">
        <v>21</v>
      </c>
      <c r="M12677" s="23">
        <f>ROUND(J12677-J12677*20/100,1)</f>
        <v>12.8</v>
      </c>
      <c r="N12677" s="6">
        <v>2023</v>
      </c>
    </row>
    <row r="12678" spans="1:14" ht="19.95" customHeight="1">
      <c r="A12678" s="20" t="s">
        <v>283</v>
      </c>
      <c r="B12678" s="20" t="s">
        <v>42</v>
      </c>
      <c r="C12678" s="20" t="s">
        <v>63</v>
      </c>
      <c r="D12678" s="20" t="s">
        <v>16</v>
      </c>
      <c r="E12678" s="20" t="s">
        <v>17</v>
      </c>
      <c r="F12678" s="21"/>
      <c r="G12678" s="20" t="s">
        <v>19</v>
      </c>
      <c r="H12678" s="20" t="s">
        <v>284</v>
      </c>
      <c r="I12678" s="24">
        <v>2.5419999999999998</v>
      </c>
      <c r="J12678" s="23">
        <v>16.46</v>
      </c>
      <c r="K12678" s="12">
        <f>J12678*I12678</f>
        <v>41.841319999999996</v>
      </c>
      <c r="L12678" s="21" t="s">
        <v>21</v>
      </c>
      <c r="M12678" s="23">
        <f>ROUND(J12678-J12678*20/100,1)</f>
        <v>13.2</v>
      </c>
      <c r="N12678" s="6">
        <v>2023</v>
      </c>
    </row>
    <row r="12679" spans="1:14" ht="19.95" customHeight="1">
      <c r="A12679" s="20" t="s">
        <v>283</v>
      </c>
      <c r="B12679" s="20" t="s">
        <v>42</v>
      </c>
      <c r="C12679" s="20" t="s">
        <v>41</v>
      </c>
      <c r="D12679" s="20" t="s">
        <v>16</v>
      </c>
      <c r="E12679" s="20" t="s">
        <v>17</v>
      </c>
      <c r="F12679" s="21"/>
      <c r="G12679" s="20" t="s">
        <v>19</v>
      </c>
      <c r="H12679" s="20" t="s">
        <v>284</v>
      </c>
      <c r="I12679" s="24">
        <v>0.57926923076923087</v>
      </c>
      <c r="J12679" s="23">
        <v>16.5</v>
      </c>
      <c r="K12679" s="12">
        <f>J12679*I12679</f>
        <v>9.5579423076923096</v>
      </c>
      <c r="L12679" s="21" t="s">
        <v>21</v>
      </c>
      <c r="M12679" s="23">
        <f>ROUND(J12679-J12679*20/100,1)</f>
        <v>13.2</v>
      </c>
      <c r="N12679" s="6">
        <v>2023</v>
      </c>
    </row>
    <row r="12680" spans="1:14" ht="19.95" customHeight="1">
      <c r="A12680" s="20" t="s">
        <v>283</v>
      </c>
      <c r="B12680" s="20" t="s">
        <v>42</v>
      </c>
      <c r="C12680" s="20" t="s">
        <v>43</v>
      </c>
      <c r="D12680" s="20" t="s">
        <v>16</v>
      </c>
      <c r="E12680" s="20" t="s">
        <v>17</v>
      </c>
      <c r="F12680" s="21"/>
      <c r="G12680" s="20" t="s">
        <v>19</v>
      </c>
      <c r="H12680" s="20" t="s">
        <v>284</v>
      </c>
      <c r="I12680" s="24">
        <v>0.34741379310344828</v>
      </c>
      <c r="J12680" s="23">
        <v>16.5</v>
      </c>
      <c r="K12680" s="12">
        <f>J12680*I12680</f>
        <v>5.732327586206897</v>
      </c>
      <c r="L12680" s="21" t="s">
        <v>21</v>
      </c>
      <c r="M12680" s="23">
        <f>ROUND(J12680-J12680*20/100,1)</f>
        <v>13.2</v>
      </c>
      <c r="N12680" s="6">
        <v>2023</v>
      </c>
    </row>
    <row r="12681" spans="1:14" ht="19.95" customHeight="1">
      <c r="A12681" s="20" t="s">
        <v>283</v>
      </c>
      <c r="B12681" s="20" t="s">
        <v>42</v>
      </c>
      <c r="C12681" s="20" t="s">
        <v>41</v>
      </c>
      <c r="D12681" s="20" t="s">
        <v>16</v>
      </c>
      <c r="E12681" s="20" t="s">
        <v>17</v>
      </c>
      <c r="F12681" s="21"/>
      <c r="G12681" s="20" t="s">
        <v>19</v>
      </c>
      <c r="H12681" s="20" t="s">
        <v>284</v>
      </c>
      <c r="I12681" s="24">
        <v>0.60629310344827581</v>
      </c>
      <c r="J12681" s="23">
        <v>16.5</v>
      </c>
      <c r="K12681" s="12">
        <f>J12681*I12681</f>
        <v>10.003836206896551</v>
      </c>
      <c r="L12681" s="21" t="s">
        <v>21</v>
      </c>
      <c r="M12681" s="23">
        <f>ROUND(J12681-J12681*20/100,1)</f>
        <v>13.2</v>
      </c>
      <c r="N12681" s="6">
        <v>2023</v>
      </c>
    </row>
    <row r="12682" spans="1:14" ht="19.95" customHeight="1">
      <c r="A12682" s="20" t="s">
        <v>283</v>
      </c>
      <c r="B12682" s="20" t="s">
        <v>42</v>
      </c>
      <c r="C12682" s="20" t="s">
        <v>68</v>
      </c>
      <c r="D12682" s="20" t="s">
        <v>16</v>
      </c>
      <c r="E12682" s="20" t="s">
        <v>17</v>
      </c>
      <c r="F12682" s="21"/>
      <c r="G12682" s="20" t="s">
        <v>19</v>
      </c>
      <c r="H12682" s="20" t="s">
        <v>284</v>
      </c>
      <c r="I12682" s="24">
        <v>3.6349999999999998</v>
      </c>
      <c r="J12682" s="23">
        <v>16</v>
      </c>
      <c r="K12682" s="12">
        <f>J12682*I12682</f>
        <v>58.16</v>
      </c>
      <c r="L12682" s="21" t="s">
        <v>21</v>
      </c>
      <c r="M12682" s="23">
        <f>ROUND(J12682-J12682*20/100,1)</f>
        <v>12.8</v>
      </c>
      <c r="N12682" s="6">
        <v>2023</v>
      </c>
    </row>
    <row r="12683" spans="1:14" ht="19.95" customHeight="1">
      <c r="A12683" s="20" t="s">
        <v>283</v>
      </c>
      <c r="B12683" s="20" t="s">
        <v>14</v>
      </c>
      <c r="C12683" s="20" t="s">
        <v>58</v>
      </c>
      <c r="D12683" s="20" t="s">
        <v>16</v>
      </c>
      <c r="E12683" s="20" t="s">
        <v>17</v>
      </c>
      <c r="F12683" s="21"/>
      <c r="G12683" s="20" t="s">
        <v>19</v>
      </c>
      <c r="H12683" s="20" t="s">
        <v>284</v>
      </c>
      <c r="I12683" s="24">
        <v>0.19618897637795274</v>
      </c>
      <c r="J12683" s="23">
        <v>16</v>
      </c>
      <c r="K12683" s="12">
        <f>J12683*I12683</f>
        <v>3.1390236220472438</v>
      </c>
      <c r="L12683" s="21" t="s">
        <v>21</v>
      </c>
      <c r="M12683" s="23">
        <f>ROUND(J12683-J12683*20/100,1)</f>
        <v>12.8</v>
      </c>
      <c r="N12683" s="6">
        <v>2023</v>
      </c>
    </row>
    <row r="12684" spans="1:14" ht="19.95" customHeight="1">
      <c r="A12684" s="20" t="s">
        <v>283</v>
      </c>
      <c r="B12684" s="20" t="s">
        <v>42</v>
      </c>
      <c r="C12684" s="20" t="s">
        <v>63</v>
      </c>
      <c r="D12684" s="20" t="s">
        <v>16</v>
      </c>
      <c r="E12684" s="20" t="s">
        <v>17</v>
      </c>
      <c r="F12684" s="21"/>
      <c r="G12684" s="20" t="s">
        <v>19</v>
      </c>
      <c r="H12684" s="20" t="s">
        <v>284</v>
      </c>
      <c r="I12684" s="24">
        <v>2.6983333333333337</v>
      </c>
      <c r="J12684" s="23">
        <v>16</v>
      </c>
      <c r="K12684" s="12">
        <f>J12684*I12684</f>
        <v>43.173333333333339</v>
      </c>
      <c r="L12684" s="21" t="s">
        <v>21</v>
      </c>
      <c r="M12684" s="23">
        <f>ROUND(J12684-J12684*20/100,1)</f>
        <v>12.8</v>
      </c>
      <c r="N12684" s="6">
        <v>2023</v>
      </c>
    </row>
    <row r="12685" spans="1:14" ht="19.95" customHeight="1">
      <c r="A12685" s="20" t="s">
        <v>283</v>
      </c>
      <c r="B12685" s="20" t="s">
        <v>62</v>
      </c>
      <c r="C12685" s="20" t="s">
        <v>45</v>
      </c>
      <c r="D12685" s="20" t="s">
        <v>16</v>
      </c>
      <c r="E12685" s="20" t="s">
        <v>17</v>
      </c>
      <c r="F12685" s="21"/>
      <c r="G12685" s="20" t="s">
        <v>19</v>
      </c>
      <c r="H12685" s="20" t="s">
        <v>284</v>
      </c>
      <c r="I12685" s="24">
        <v>0.12158415841584158</v>
      </c>
      <c r="J12685" s="23">
        <v>16</v>
      </c>
      <c r="K12685" s="12">
        <f>J12685*I12685</f>
        <v>1.9453465346534653</v>
      </c>
      <c r="L12685" s="21" t="s">
        <v>21</v>
      </c>
      <c r="M12685" s="23">
        <f>ROUND(J12685-J12685*20/100,1)</f>
        <v>12.8</v>
      </c>
      <c r="N12685" s="6">
        <v>2023</v>
      </c>
    </row>
    <row r="12686" spans="1:14" ht="19.95" customHeight="1">
      <c r="A12686" s="20" t="s">
        <v>283</v>
      </c>
      <c r="B12686" s="20" t="s">
        <v>14</v>
      </c>
      <c r="C12686" s="20" t="s">
        <v>58</v>
      </c>
      <c r="D12686" s="20" t="s">
        <v>16</v>
      </c>
      <c r="E12686" s="20" t="s">
        <v>17</v>
      </c>
      <c r="F12686" s="21"/>
      <c r="G12686" s="20" t="s">
        <v>19</v>
      </c>
      <c r="H12686" s="20" t="s">
        <v>284</v>
      </c>
      <c r="I12686" s="24">
        <v>0.19615384615384615</v>
      </c>
      <c r="J12686" s="23">
        <v>12.55</v>
      </c>
      <c r="K12686" s="12">
        <f>J12686*I12686</f>
        <v>2.4617307692307695</v>
      </c>
      <c r="L12686" s="21" t="s">
        <v>21</v>
      </c>
      <c r="M12686" s="23">
        <f>ROUND(J12686-J12686*20/100,1)</f>
        <v>10</v>
      </c>
      <c r="N12686" s="6">
        <v>2023</v>
      </c>
    </row>
    <row r="12687" spans="1:14" ht="19.95" customHeight="1">
      <c r="A12687" s="20" t="s">
        <v>283</v>
      </c>
      <c r="B12687" s="20" t="s">
        <v>42</v>
      </c>
      <c r="C12687" s="20" t="s">
        <v>57</v>
      </c>
      <c r="D12687" s="20" t="s">
        <v>16</v>
      </c>
      <c r="E12687" s="20" t="s">
        <v>17</v>
      </c>
      <c r="F12687" s="21"/>
      <c r="G12687" s="20" t="s">
        <v>19</v>
      </c>
      <c r="H12687" s="20" t="s">
        <v>284</v>
      </c>
      <c r="I12687" s="24">
        <v>1.905</v>
      </c>
      <c r="J12687" s="23">
        <v>16</v>
      </c>
      <c r="K12687" s="12">
        <f>J12687*I12687</f>
        <v>30.48</v>
      </c>
      <c r="L12687" s="21" t="s">
        <v>21</v>
      </c>
      <c r="M12687" s="23">
        <f>ROUND(J12687-J12687*20/100,1)</f>
        <v>12.8</v>
      </c>
      <c r="N12687" s="6">
        <v>2023</v>
      </c>
    </row>
    <row r="12688" spans="1:14" ht="19.95" customHeight="1">
      <c r="A12688" s="20" t="s">
        <v>283</v>
      </c>
      <c r="B12688" s="20" t="s">
        <v>30</v>
      </c>
      <c r="C12688" s="20" t="s">
        <v>57</v>
      </c>
      <c r="D12688" s="20" t="s">
        <v>16</v>
      </c>
      <c r="E12688" s="20" t="s">
        <v>17</v>
      </c>
      <c r="F12688" s="21"/>
      <c r="G12688" s="20" t="s">
        <v>19</v>
      </c>
      <c r="H12688" s="20" t="s">
        <v>284</v>
      </c>
      <c r="I12688" s="24">
        <v>2.7426666666666666</v>
      </c>
      <c r="J12688" s="23">
        <v>16</v>
      </c>
      <c r="K12688" s="12">
        <f>J12688*I12688</f>
        <v>43.882666666666665</v>
      </c>
      <c r="L12688" s="21" t="s">
        <v>21</v>
      </c>
      <c r="M12688" s="23">
        <f>ROUND(J12688-J12688*20/100,1)</f>
        <v>12.8</v>
      </c>
      <c r="N12688" s="6">
        <v>2023</v>
      </c>
    </row>
    <row r="12689" spans="1:14" ht="19.95" customHeight="1">
      <c r="A12689" s="20" t="s">
        <v>283</v>
      </c>
      <c r="B12689" s="20" t="s">
        <v>30</v>
      </c>
      <c r="C12689" s="20" t="s">
        <v>57</v>
      </c>
      <c r="D12689" s="20" t="s">
        <v>16</v>
      </c>
      <c r="E12689" s="20" t="s">
        <v>17</v>
      </c>
      <c r="F12689" s="21"/>
      <c r="G12689" s="20" t="s">
        <v>19</v>
      </c>
      <c r="H12689" s="20" t="s">
        <v>284</v>
      </c>
      <c r="I12689" s="24">
        <v>2.6442666666666668</v>
      </c>
      <c r="J12689" s="23">
        <v>16.5</v>
      </c>
      <c r="K12689" s="12">
        <f>J12689*I12689</f>
        <v>43.630400000000002</v>
      </c>
      <c r="L12689" s="21" t="s">
        <v>21</v>
      </c>
      <c r="M12689" s="23">
        <f>ROUND(J12689-J12689*20/100,1)</f>
        <v>13.2</v>
      </c>
      <c r="N12689" s="6">
        <v>2023</v>
      </c>
    </row>
    <row r="12690" spans="1:14" ht="19.95" customHeight="1">
      <c r="A12690" s="20" t="s">
        <v>283</v>
      </c>
      <c r="B12690" s="20" t="s">
        <v>42</v>
      </c>
      <c r="C12690" s="20" t="s">
        <v>63</v>
      </c>
      <c r="D12690" s="20" t="s">
        <v>16</v>
      </c>
      <c r="E12690" s="20" t="s">
        <v>17</v>
      </c>
      <c r="F12690" s="21"/>
      <c r="G12690" s="20" t="s">
        <v>19</v>
      </c>
      <c r="H12690" s="20" t="s">
        <v>284</v>
      </c>
      <c r="I12690" s="24">
        <v>2.7949999999999999</v>
      </c>
      <c r="J12690" s="23">
        <v>16.5</v>
      </c>
      <c r="K12690" s="12">
        <f>J12690*I12690</f>
        <v>46.1175</v>
      </c>
      <c r="L12690" s="21" t="s">
        <v>21</v>
      </c>
      <c r="M12690" s="23">
        <f>ROUND(J12690-J12690*20/100,1)</f>
        <v>13.2</v>
      </c>
      <c r="N12690" s="6">
        <v>2023</v>
      </c>
    </row>
    <row r="12691" spans="1:14" ht="19.95" customHeight="1">
      <c r="A12691" s="20" t="s">
        <v>283</v>
      </c>
      <c r="B12691" s="20" t="s">
        <v>42</v>
      </c>
      <c r="C12691" s="20" t="s">
        <v>63</v>
      </c>
      <c r="D12691" s="20" t="s">
        <v>16</v>
      </c>
      <c r="E12691" s="20" t="s">
        <v>17</v>
      </c>
      <c r="F12691" s="21"/>
      <c r="G12691" s="20" t="s">
        <v>19</v>
      </c>
      <c r="H12691" s="20" t="s">
        <v>284</v>
      </c>
      <c r="I12691" s="24">
        <v>2.4612500000000002</v>
      </c>
      <c r="J12691" s="23">
        <v>16.5</v>
      </c>
      <c r="K12691" s="12">
        <f>J12691*I12691</f>
        <v>40.610625000000006</v>
      </c>
      <c r="L12691" s="21" t="s">
        <v>21</v>
      </c>
      <c r="M12691" s="23">
        <f>ROUND(J12691-J12691*20/100,1)</f>
        <v>13.2</v>
      </c>
      <c r="N12691" s="6">
        <v>2023</v>
      </c>
    </row>
    <row r="12692" spans="1:14" ht="19.95" customHeight="1">
      <c r="A12692" s="20" t="s">
        <v>283</v>
      </c>
      <c r="B12692" s="20" t="s">
        <v>14</v>
      </c>
      <c r="C12692" s="20" t="s">
        <v>56</v>
      </c>
      <c r="D12692" s="20" t="s">
        <v>26</v>
      </c>
      <c r="E12692" s="20" t="s">
        <v>17</v>
      </c>
      <c r="F12692" s="21"/>
      <c r="G12692" s="20" t="s">
        <v>19</v>
      </c>
      <c r="H12692" s="20" t="s">
        <v>284</v>
      </c>
      <c r="I12692" s="24">
        <v>2.8119594594594597</v>
      </c>
      <c r="J12692" s="23">
        <v>16.5</v>
      </c>
      <c r="K12692" s="12">
        <f>J12692*I12692</f>
        <v>46.397331081081084</v>
      </c>
      <c r="L12692" s="21" t="s">
        <v>21</v>
      </c>
      <c r="M12692" s="23">
        <f>ROUND(J12692-J12692*20/100,1)</f>
        <v>13.2</v>
      </c>
      <c r="N12692" s="6">
        <v>2023</v>
      </c>
    </row>
    <row r="12693" spans="1:14" ht="19.95" customHeight="1">
      <c r="A12693" s="20" t="s">
        <v>283</v>
      </c>
      <c r="B12693" s="20" t="s">
        <v>40</v>
      </c>
      <c r="C12693" s="20" t="s">
        <v>57</v>
      </c>
      <c r="D12693" s="20" t="s">
        <v>26</v>
      </c>
      <c r="E12693" s="20" t="s">
        <v>17</v>
      </c>
      <c r="F12693" s="21"/>
      <c r="G12693" s="20" t="s">
        <v>19</v>
      </c>
      <c r="H12693" s="20" t="s">
        <v>284</v>
      </c>
      <c r="I12693" s="24">
        <v>2.2276499999999997</v>
      </c>
      <c r="J12693" s="23">
        <v>16</v>
      </c>
      <c r="K12693" s="12">
        <f>J12693*I12693</f>
        <v>35.642399999999995</v>
      </c>
      <c r="L12693" s="21" t="s">
        <v>21</v>
      </c>
      <c r="M12693" s="23">
        <f>ROUND(J12693-J12693*20/100,1)</f>
        <v>12.8</v>
      </c>
      <c r="N12693" s="6">
        <v>2023</v>
      </c>
    </row>
    <row r="12694" spans="1:14" ht="19.95" customHeight="1">
      <c r="A12694" s="20" t="s">
        <v>283</v>
      </c>
      <c r="B12694" s="20" t="s">
        <v>40</v>
      </c>
      <c r="C12694" s="20" t="s">
        <v>57</v>
      </c>
      <c r="D12694" s="20" t="s">
        <v>26</v>
      </c>
      <c r="E12694" s="20" t="s">
        <v>17</v>
      </c>
      <c r="F12694" s="21"/>
      <c r="G12694" s="20" t="s">
        <v>19</v>
      </c>
      <c r="H12694" s="20" t="s">
        <v>284</v>
      </c>
      <c r="I12694" s="24">
        <v>2.3018000000000001</v>
      </c>
      <c r="J12694" s="23">
        <v>16</v>
      </c>
      <c r="K12694" s="12">
        <f>J12694*I12694</f>
        <v>36.828800000000001</v>
      </c>
      <c r="L12694" s="21" t="s">
        <v>21</v>
      </c>
      <c r="M12694" s="23">
        <f>ROUND(J12694-J12694*20/100,1)</f>
        <v>12.8</v>
      </c>
      <c r="N12694" s="6">
        <v>2023</v>
      </c>
    </row>
    <row r="12695" spans="1:14" ht="19.95" customHeight="1">
      <c r="A12695" s="20" t="s">
        <v>283</v>
      </c>
      <c r="B12695" s="20" t="s">
        <v>14</v>
      </c>
      <c r="C12695" s="20" t="s">
        <v>58</v>
      </c>
      <c r="D12695" s="20" t="s">
        <v>16</v>
      </c>
      <c r="E12695" s="20" t="s">
        <v>17</v>
      </c>
      <c r="F12695" s="21"/>
      <c r="G12695" s="20" t="s">
        <v>19</v>
      </c>
      <c r="H12695" s="20" t="s">
        <v>284</v>
      </c>
      <c r="I12695" s="24">
        <v>0.20866477272727274</v>
      </c>
      <c r="J12695" s="23">
        <v>16.5</v>
      </c>
      <c r="K12695" s="12">
        <f>J12695*I12695</f>
        <v>3.4429687500000004</v>
      </c>
      <c r="L12695" s="21" t="s">
        <v>21</v>
      </c>
      <c r="M12695" s="23">
        <f>ROUND(J12695-J12695*20/100,1)</f>
        <v>13.2</v>
      </c>
      <c r="N12695" s="6">
        <v>2023</v>
      </c>
    </row>
    <row r="12696" spans="1:14" ht="19.95" customHeight="1">
      <c r="A12696" s="20" t="s">
        <v>283</v>
      </c>
      <c r="B12696" s="20" t="s">
        <v>14</v>
      </c>
      <c r="C12696" s="20" t="s">
        <v>58</v>
      </c>
      <c r="D12696" s="20" t="s">
        <v>16</v>
      </c>
      <c r="E12696" s="20" t="s">
        <v>17</v>
      </c>
      <c r="F12696" s="21"/>
      <c r="G12696" s="20" t="s">
        <v>19</v>
      </c>
      <c r="H12696" s="20" t="s">
        <v>284</v>
      </c>
      <c r="I12696" s="24">
        <v>0.20016611295681064</v>
      </c>
      <c r="J12696" s="23">
        <v>15.5</v>
      </c>
      <c r="K12696" s="12">
        <f>J12696*I12696</f>
        <v>3.102574750830565</v>
      </c>
      <c r="L12696" s="21" t="s">
        <v>21</v>
      </c>
      <c r="M12696" s="23">
        <f>ROUND(J12696-J12696*20/100,1)</f>
        <v>12.4</v>
      </c>
      <c r="N12696" s="6">
        <v>2023</v>
      </c>
    </row>
    <row r="12697" spans="1:14" ht="19.95" customHeight="1">
      <c r="A12697" s="20" t="s">
        <v>283</v>
      </c>
      <c r="B12697" s="20" t="s">
        <v>14</v>
      </c>
      <c r="C12697" s="20" t="s">
        <v>56</v>
      </c>
      <c r="D12697" s="20" t="s">
        <v>26</v>
      </c>
      <c r="E12697" s="20" t="s">
        <v>17</v>
      </c>
      <c r="F12697" s="21"/>
      <c r="G12697" s="20" t="s">
        <v>19</v>
      </c>
      <c r="H12697" s="20" t="s">
        <v>284</v>
      </c>
      <c r="I12697" s="24">
        <v>2.85</v>
      </c>
      <c r="J12697" s="23">
        <v>15.5</v>
      </c>
      <c r="K12697" s="12">
        <f>J12697*I12697</f>
        <v>44.175000000000004</v>
      </c>
      <c r="L12697" s="21" t="s">
        <v>21</v>
      </c>
      <c r="M12697" s="23">
        <f>ROUND(J12697-J12697*20/100,1)</f>
        <v>12.4</v>
      </c>
      <c r="N12697" s="6">
        <v>2023</v>
      </c>
    </row>
    <row r="12698" spans="1:14" ht="19.95" customHeight="1">
      <c r="A12698" s="20" t="s">
        <v>283</v>
      </c>
      <c r="B12698" s="20" t="s">
        <v>42</v>
      </c>
      <c r="C12698" s="20" t="s">
        <v>68</v>
      </c>
      <c r="D12698" s="20" t="s">
        <v>26</v>
      </c>
      <c r="E12698" s="20" t="s">
        <v>17</v>
      </c>
      <c r="F12698" s="21"/>
      <c r="G12698" s="20" t="s">
        <v>19</v>
      </c>
      <c r="H12698" s="20" t="s">
        <v>284</v>
      </c>
      <c r="I12698" s="24">
        <v>3.1</v>
      </c>
      <c r="J12698" s="23">
        <v>15.5</v>
      </c>
      <c r="K12698" s="12">
        <f>J12698*I12698</f>
        <v>48.050000000000004</v>
      </c>
      <c r="L12698" s="21" t="s">
        <v>21</v>
      </c>
      <c r="M12698" s="23">
        <f>ROUND(J12698-J12698*20/100,1)</f>
        <v>12.4</v>
      </c>
      <c r="N12698" s="6">
        <v>2023</v>
      </c>
    </row>
    <row r="12699" spans="1:14" ht="19.95" customHeight="1">
      <c r="A12699" s="20" t="s">
        <v>283</v>
      </c>
      <c r="B12699" s="20" t="s">
        <v>40</v>
      </c>
      <c r="C12699" s="20" t="s">
        <v>57</v>
      </c>
      <c r="D12699" s="20" t="s">
        <v>26</v>
      </c>
      <c r="E12699" s="20" t="s">
        <v>17</v>
      </c>
      <c r="F12699" s="21"/>
      <c r="G12699" s="20" t="s">
        <v>19</v>
      </c>
      <c r="H12699" s="20" t="s">
        <v>284</v>
      </c>
      <c r="I12699" s="24">
        <v>2.0594339622641509</v>
      </c>
      <c r="J12699" s="23">
        <v>16.5</v>
      </c>
      <c r="K12699" s="12">
        <f>J12699*I12699</f>
        <v>33.98066037735849</v>
      </c>
      <c r="L12699" s="21" t="s">
        <v>21</v>
      </c>
      <c r="M12699" s="23">
        <f>ROUND(J12699-J12699*20/100,1)</f>
        <v>13.2</v>
      </c>
      <c r="N12699" s="6">
        <v>2023</v>
      </c>
    </row>
    <row r="12700" spans="1:14" ht="19.95" customHeight="1">
      <c r="A12700" s="20" t="s">
        <v>283</v>
      </c>
      <c r="B12700" s="20" t="s">
        <v>42</v>
      </c>
      <c r="C12700" s="20" t="s">
        <v>57</v>
      </c>
      <c r="D12700" s="20" t="s">
        <v>26</v>
      </c>
      <c r="E12700" s="20" t="s">
        <v>17</v>
      </c>
      <c r="F12700" s="21"/>
      <c r="G12700" s="20" t="s">
        <v>19</v>
      </c>
      <c r="H12700" s="20" t="s">
        <v>284</v>
      </c>
      <c r="I12700" s="24">
        <v>1.9</v>
      </c>
      <c r="J12700" s="23">
        <v>15.5</v>
      </c>
      <c r="K12700" s="12">
        <f>J12700*I12700</f>
        <v>29.45</v>
      </c>
      <c r="L12700" s="21" t="s">
        <v>21</v>
      </c>
      <c r="M12700" s="23">
        <f>ROUND(J12700-J12700*20/100,1)</f>
        <v>12.4</v>
      </c>
      <c r="N12700" s="6">
        <v>2023</v>
      </c>
    </row>
    <row r="12701" spans="1:14" ht="19.95" customHeight="1">
      <c r="A12701" s="20" t="s">
        <v>283</v>
      </c>
      <c r="B12701" s="20" t="s">
        <v>42</v>
      </c>
      <c r="C12701" s="20" t="s">
        <v>63</v>
      </c>
      <c r="D12701" s="20" t="s">
        <v>16</v>
      </c>
      <c r="E12701" s="20" t="s">
        <v>17</v>
      </c>
      <c r="F12701" s="21"/>
      <c r="G12701" s="20" t="s">
        <v>19</v>
      </c>
      <c r="H12701" s="20" t="s">
        <v>284</v>
      </c>
      <c r="I12701" s="24">
        <v>2.3000000000000003</v>
      </c>
      <c r="J12701" s="23">
        <v>15.5</v>
      </c>
      <c r="K12701" s="12">
        <f>J12701*I12701</f>
        <v>35.650000000000006</v>
      </c>
      <c r="L12701" s="21" t="s">
        <v>21</v>
      </c>
      <c r="M12701" s="23">
        <f>ROUND(J12701-J12701*20/100,1)</f>
        <v>12.4</v>
      </c>
      <c r="N12701" s="6">
        <v>2023</v>
      </c>
    </row>
    <row r="12702" spans="1:14" ht="19.95" customHeight="1">
      <c r="A12702" s="20" t="s">
        <v>283</v>
      </c>
      <c r="B12702" s="20" t="s">
        <v>62</v>
      </c>
      <c r="C12702" s="20" t="s">
        <v>45</v>
      </c>
      <c r="D12702" s="20" t="s">
        <v>16</v>
      </c>
      <c r="E12702" s="20" t="s">
        <v>17</v>
      </c>
      <c r="F12702" s="21"/>
      <c r="G12702" s="20" t="s">
        <v>19</v>
      </c>
      <c r="H12702" s="20" t="s">
        <v>284</v>
      </c>
      <c r="I12702" s="24">
        <v>0.13918918918918921</v>
      </c>
      <c r="J12702" s="23">
        <v>15.5</v>
      </c>
      <c r="K12702" s="12">
        <f>J12702*I12702</f>
        <v>2.157432432432433</v>
      </c>
      <c r="L12702" s="21" t="s">
        <v>21</v>
      </c>
      <c r="M12702" s="23">
        <f>ROUND(J12702-J12702*20/100,1)</f>
        <v>12.4</v>
      </c>
      <c r="N12702" s="6">
        <v>2023</v>
      </c>
    </row>
    <row r="12703" spans="1:14" ht="19.95" customHeight="1">
      <c r="A12703" s="20" t="s">
        <v>283</v>
      </c>
      <c r="B12703" s="20" t="s">
        <v>40</v>
      </c>
      <c r="C12703" s="20" t="s">
        <v>57</v>
      </c>
      <c r="D12703" s="20" t="s">
        <v>26</v>
      </c>
      <c r="E12703" s="20" t="s">
        <v>17</v>
      </c>
      <c r="F12703" s="21"/>
      <c r="G12703" s="20" t="s">
        <v>19</v>
      </c>
      <c r="H12703" s="20" t="s">
        <v>284</v>
      </c>
      <c r="I12703" s="24">
        <v>2.2854666666666668</v>
      </c>
      <c r="J12703" s="23">
        <v>16.5</v>
      </c>
      <c r="K12703" s="12">
        <f>J12703*I12703</f>
        <v>37.7102</v>
      </c>
      <c r="L12703" s="21" t="s">
        <v>21</v>
      </c>
      <c r="M12703" s="23">
        <f>ROUND(J12703-J12703*20/100,1)</f>
        <v>13.2</v>
      </c>
      <c r="N12703" s="6">
        <v>2023</v>
      </c>
    </row>
    <row r="12704" spans="1:14" ht="19.95" customHeight="1">
      <c r="A12704" s="20" t="s">
        <v>283</v>
      </c>
      <c r="B12704" s="20" t="s">
        <v>48</v>
      </c>
      <c r="C12704" s="20" t="s">
        <v>70</v>
      </c>
      <c r="D12704" s="20" t="s">
        <v>16</v>
      </c>
      <c r="E12704" s="20" t="s">
        <v>17</v>
      </c>
      <c r="F12704" s="21"/>
      <c r="G12704" s="20" t="s">
        <v>19</v>
      </c>
      <c r="H12704" s="20" t="s">
        <v>284</v>
      </c>
      <c r="I12704" s="24">
        <v>1.52</v>
      </c>
      <c r="J12704" s="23">
        <v>15.5</v>
      </c>
      <c r="K12704" s="12">
        <f>J12704*I12704</f>
        <v>23.56</v>
      </c>
      <c r="L12704" s="21" t="s">
        <v>21</v>
      </c>
      <c r="M12704" s="23">
        <f>ROUND(J12704-J12704*20/100,1)</f>
        <v>12.4</v>
      </c>
      <c r="N12704" s="6">
        <v>2023</v>
      </c>
    </row>
    <row r="12705" spans="1:14" ht="19.95" customHeight="1">
      <c r="A12705" s="20" t="s">
        <v>283</v>
      </c>
      <c r="B12705" s="20" t="s">
        <v>14</v>
      </c>
      <c r="C12705" s="20" t="s">
        <v>127</v>
      </c>
      <c r="D12705" s="20" t="s">
        <v>16</v>
      </c>
      <c r="E12705" s="20" t="s">
        <v>17</v>
      </c>
      <c r="F12705" s="21"/>
      <c r="G12705" s="20" t="s">
        <v>19</v>
      </c>
      <c r="H12705" s="20" t="s">
        <v>284</v>
      </c>
      <c r="I12705" s="24">
        <v>0.48858044164037856</v>
      </c>
      <c r="J12705" s="23">
        <v>15.5</v>
      </c>
      <c r="K12705" s="12">
        <f>J12705*I12705</f>
        <v>7.5729968454258678</v>
      </c>
      <c r="L12705" s="21" t="s">
        <v>21</v>
      </c>
      <c r="M12705" s="23">
        <f>ROUND(J12705-J12705*20/100,1)</f>
        <v>12.4</v>
      </c>
      <c r="N12705" s="6">
        <v>2023</v>
      </c>
    </row>
    <row r="12706" spans="1:14" ht="19.95" customHeight="1">
      <c r="A12706" s="20" t="s">
        <v>283</v>
      </c>
      <c r="B12706" s="20" t="s">
        <v>14</v>
      </c>
      <c r="C12706" s="20" t="s">
        <v>115</v>
      </c>
      <c r="D12706" s="20" t="s">
        <v>16</v>
      </c>
      <c r="E12706" s="20" t="s">
        <v>17</v>
      </c>
      <c r="F12706" s="21"/>
      <c r="G12706" s="20" t="s">
        <v>19</v>
      </c>
      <c r="H12706" s="20" t="s">
        <v>284</v>
      </c>
      <c r="I12706" s="24">
        <v>0.78759562841530051</v>
      </c>
      <c r="J12706" s="23">
        <v>15.5</v>
      </c>
      <c r="K12706" s="12">
        <f>J12706*I12706</f>
        <v>12.207732240437158</v>
      </c>
      <c r="L12706" s="21" t="s">
        <v>21</v>
      </c>
      <c r="M12706" s="23">
        <f>ROUND(J12706-J12706*20/100,1)</f>
        <v>12.4</v>
      </c>
      <c r="N12706" s="6">
        <v>2023</v>
      </c>
    </row>
    <row r="12707" spans="1:14" ht="19.95" customHeight="1">
      <c r="A12707" s="20" t="s">
        <v>283</v>
      </c>
      <c r="B12707" s="20" t="s">
        <v>40</v>
      </c>
      <c r="C12707" s="20" t="s">
        <v>57</v>
      </c>
      <c r="D12707" s="20" t="s">
        <v>26</v>
      </c>
      <c r="E12707" s="20" t="s">
        <v>17</v>
      </c>
      <c r="F12707" s="21"/>
      <c r="G12707" s="20" t="s">
        <v>19</v>
      </c>
      <c r="H12707" s="20" t="s">
        <v>284</v>
      </c>
      <c r="I12707" s="24">
        <v>2.2909999999999999</v>
      </c>
      <c r="J12707" s="23">
        <v>16.5</v>
      </c>
      <c r="K12707" s="12">
        <f>J12707*I12707</f>
        <v>37.801499999999997</v>
      </c>
      <c r="L12707" s="21" t="s">
        <v>21</v>
      </c>
      <c r="M12707" s="23">
        <f>ROUND(J12707-J12707*20/100,1)</f>
        <v>13.2</v>
      </c>
      <c r="N12707" s="6">
        <v>2023</v>
      </c>
    </row>
    <row r="12708" spans="1:14" ht="19.95" customHeight="1">
      <c r="A12708" s="20" t="s">
        <v>283</v>
      </c>
      <c r="B12708" s="20" t="s">
        <v>42</v>
      </c>
      <c r="C12708" s="20" t="s">
        <v>63</v>
      </c>
      <c r="D12708" s="20" t="s">
        <v>16</v>
      </c>
      <c r="E12708" s="20" t="s">
        <v>17</v>
      </c>
      <c r="F12708" s="21"/>
      <c r="G12708" s="20" t="s">
        <v>19</v>
      </c>
      <c r="H12708" s="20" t="s">
        <v>284</v>
      </c>
      <c r="I12708" s="24">
        <v>2.5919387755102039</v>
      </c>
      <c r="J12708" s="23">
        <v>16.5</v>
      </c>
      <c r="K12708" s="12">
        <f>J12708*I12708</f>
        <v>42.766989795918363</v>
      </c>
      <c r="L12708" s="21" t="s">
        <v>21</v>
      </c>
      <c r="M12708" s="23">
        <f>ROUND(J12708-J12708*20/100,1)</f>
        <v>13.2</v>
      </c>
      <c r="N12708" s="6">
        <v>2023</v>
      </c>
    </row>
    <row r="12709" spans="1:14" ht="19.95" customHeight="1">
      <c r="A12709" s="20" t="s">
        <v>283</v>
      </c>
      <c r="B12709" s="20" t="s">
        <v>62</v>
      </c>
      <c r="C12709" s="20" t="s">
        <v>45</v>
      </c>
      <c r="D12709" s="20" t="s">
        <v>16</v>
      </c>
      <c r="E12709" s="20" t="s">
        <v>17</v>
      </c>
      <c r="F12709" s="21"/>
      <c r="G12709" s="20" t="s">
        <v>19</v>
      </c>
      <c r="H12709" s="20" t="s">
        <v>284</v>
      </c>
      <c r="I12709" s="24">
        <v>0.13199115044247786</v>
      </c>
      <c r="J12709" s="23">
        <v>14</v>
      </c>
      <c r="K12709" s="12">
        <f>J12709*I12709</f>
        <v>1.84787610619469</v>
      </c>
      <c r="L12709" s="21" t="s">
        <v>21</v>
      </c>
      <c r="M12709" s="23">
        <f>ROUND(J12709-J12709*20/100,1)</f>
        <v>11.2</v>
      </c>
      <c r="N12709" s="6">
        <v>2023</v>
      </c>
    </row>
    <row r="12710" spans="1:14" ht="19.95" customHeight="1">
      <c r="A12710" s="20" t="s">
        <v>283</v>
      </c>
      <c r="B12710" s="20" t="s">
        <v>24</v>
      </c>
      <c r="C12710" s="20" t="s">
        <v>102</v>
      </c>
      <c r="D12710" s="20" t="s">
        <v>16</v>
      </c>
      <c r="E12710" s="20" t="s">
        <v>17</v>
      </c>
      <c r="F12710" s="21"/>
      <c r="G12710" s="20" t="s">
        <v>19</v>
      </c>
      <c r="H12710" s="20" t="s">
        <v>284</v>
      </c>
      <c r="I12710" s="24">
        <v>0.11357142857142856</v>
      </c>
      <c r="J12710" s="23">
        <v>14</v>
      </c>
      <c r="K12710" s="12">
        <f>J12710*I12710</f>
        <v>1.5899999999999999</v>
      </c>
      <c r="L12710" s="21" t="s">
        <v>21</v>
      </c>
      <c r="M12710" s="23">
        <f>ROUND(J12710-J12710*20/100,1)</f>
        <v>11.2</v>
      </c>
      <c r="N12710" s="6">
        <v>2023</v>
      </c>
    </row>
    <row r="12711" spans="1:14" ht="19.95" customHeight="1">
      <c r="A12711" s="20" t="s">
        <v>283</v>
      </c>
      <c r="B12711" s="20" t="s">
        <v>14</v>
      </c>
      <c r="C12711" s="20" t="s">
        <v>56</v>
      </c>
      <c r="D12711" s="20" t="s">
        <v>26</v>
      </c>
      <c r="E12711" s="20" t="s">
        <v>17</v>
      </c>
      <c r="F12711" s="21"/>
      <c r="G12711" s="20" t="s">
        <v>19</v>
      </c>
      <c r="H12711" s="20" t="s">
        <v>284</v>
      </c>
      <c r="I12711" s="24">
        <v>2.7534951456310681</v>
      </c>
      <c r="J12711" s="23">
        <v>17.5</v>
      </c>
      <c r="K12711" s="12">
        <f>J12711*I12711</f>
        <v>48.186165048543693</v>
      </c>
      <c r="L12711" s="21" t="s">
        <v>21</v>
      </c>
      <c r="M12711" s="23">
        <f>ROUND(J12711-J12711*20/100,1)</f>
        <v>14</v>
      </c>
      <c r="N12711" s="6">
        <v>2023</v>
      </c>
    </row>
    <row r="12712" spans="1:14" ht="19.95" customHeight="1">
      <c r="A12712" s="20" t="s">
        <v>283</v>
      </c>
      <c r="B12712" s="20" t="s">
        <v>42</v>
      </c>
      <c r="C12712" s="20" t="s">
        <v>61</v>
      </c>
      <c r="D12712" s="20" t="s">
        <v>26</v>
      </c>
      <c r="E12712" s="20" t="s">
        <v>17</v>
      </c>
      <c r="F12712" s="21"/>
      <c r="G12712" s="20" t="s">
        <v>19</v>
      </c>
      <c r="H12712" s="20" t="s">
        <v>284</v>
      </c>
      <c r="I12712" s="24">
        <v>4.3288000000000002</v>
      </c>
      <c r="J12712" s="23">
        <v>18</v>
      </c>
      <c r="K12712" s="12">
        <f>J12712*I12712</f>
        <v>77.918400000000005</v>
      </c>
      <c r="L12712" s="21" t="s">
        <v>21</v>
      </c>
      <c r="M12712" s="23">
        <f>ROUND(J12712-J12712*20/100,1)</f>
        <v>14.4</v>
      </c>
      <c r="N12712" s="6">
        <v>2023</v>
      </c>
    </row>
    <row r="12713" spans="1:14" ht="19.95" customHeight="1">
      <c r="A12713" s="20" t="s">
        <v>283</v>
      </c>
      <c r="B12713" s="20" t="s">
        <v>14</v>
      </c>
      <c r="C12713" s="20" t="s">
        <v>54</v>
      </c>
      <c r="D12713" s="20" t="s">
        <v>26</v>
      </c>
      <c r="E12713" s="20" t="s">
        <v>17</v>
      </c>
      <c r="F12713" s="21"/>
      <c r="G12713" s="20" t="s">
        <v>19</v>
      </c>
      <c r="H12713" s="20" t="s">
        <v>284</v>
      </c>
      <c r="I12713" s="24">
        <v>4.6110000000000007</v>
      </c>
      <c r="J12713" s="23">
        <v>17.5</v>
      </c>
      <c r="K12713" s="12">
        <f>J12713*I12713</f>
        <v>80.69250000000001</v>
      </c>
      <c r="L12713" s="21" t="s">
        <v>21</v>
      </c>
      <c r="M12713" s="23">
        <f>ROUND(J12713-J12713*20/100,1)</f>
        <v>14</v>
      </c>
      <c r="N12713" s="6">
        <v>2023</v>
      </c>
    </row>
    <row r="12714" spans="1:14" ht="19.95" customHeight="1">
      <c r="A12714" s="20" t="s">
        <v>283</v>
      </c>
      <c r="B12714" s="20" t="s">
        <v>40</v>
      </c>
      <c r="C12714" s="20" t="s">
        <v>61</v>
      </c>
      <c r="D12714" s="20" t="s">
        <v>26</v>
      </c>
      <c r="E12714" s="20" t="s">
        <v>17</v>
      </c>
      <c r="F12714" s="21"/>
      <c r="G12714" s="20" t="s">
        <v>19</v>
      </c>
      <c r="H12714" s="20" t="s">
        <v>284</v>
      </c>
      <c r="I12714" s="24">
        <v>4.9727419354838709</v>
      </c>
      <c r="J12714" s="23">
        <v>17.5</v>
      </c>
      <c r="K12714" s="12">
        <f>J12714*I12714</f>
        <v>87.022983870967735</v>
      </c>
      <c r="L12714" s="21" t="s">
        <v>21</v>
      </c>
      <c r="M12714" s="23">
        <f>ROUND(J12714-J12714*20/100,1)</f>
        <v>14</v>
      </c>
      <c r="N12714" s="6">
        <v>2023</v>
      </c>
    </row>
    <row r="12715" spans="1:14" ht="19.95" customHeight="1">
      <c r="A12715" s="20" t="s">
        <v>283</v>
      </c>
      <c r="B12715" s="20" t="s">
        <v>42</v>
      </c>
      <c r="C12715" s="20" t="s">
        <v>57</v>
      </c>
      <c r="D12715" s="20" t="s">
        <v>26</v>
      </c>
      <c r="E12715" s="20" t="s">
        <v>17</v>
      </c>
      <c r="F12715" s="21"/>
      <c r="G12715" s="20" t="s">
        <v>19</v>
      </c>
      <c r="H12715" s="20" t="s">
        <v>284</v>
      </c>
      <c r="I12715" s="24">
        <v>1.894632768361582</v>
      </c>
      <c r="J12715" s="23">
        <v>17</v>
      </c>
      <c r="K12715" s="12">
        <f>J12715*I12715</f>
        <v>32.208757062146894</v>
      </c>
      <c r="L12715" s="21" t="s">
        <v>21</v>
      </c>
      <c r="M12715" s="23">
        <f>ROUND(J12715-J12715*20/100,1)</f>
        <v>13.6</v>
      </c>
      <c r="N12715" s="6">
        <v>2023</v>
      </c>
    </row>
    <row r="12716" spans="1:14" ht="19.95" customHeight="1">
      <c r="A12716" s="20" t="s">
        <v>283</v>
      </c>
      <c r="B12716" s="20" t="s">
        <v>42</v>
      </c>
      <c r="C12716" s="20" t="s">
        <v>68</v>
      </c>
      <c r="D12716" s="20" t="s">
        <v>16</v>
      </c>
      <c r="E12716" s="20" t="s">
        <v>17</v>
      </c>
      <c r="F12716" s="21"/>
      <c r="G12716" s="20" t="s">
        <v>19</v>
      </c>
      <c r="H12716" s="20" t="s">
        <v>284</v>
      </c>
      <c r="I12716" s="24">
        <v>3.5</v>
      </c>
      <c r="J12716" s="23">
        <v>16</v>
      </c>
      <c r="K12716" s="12">
        <f>J12716*I12716</f>
        <v>56</v>
      </c>
      <c r="L12716" s="21" t="s">
        <v>21</v>
      </c>
      <c r="M12716" s="23">
        <f>ROUND(J12716-J12716*20/100,1)</f>
        <v>12.8</v>
      </c>
      <c r="N12716" s="6">
        <v>2023</v>
      </c>
    </row>
    <row r="12717" spans="1:14" ht="19.95" customHeight="1">
      <c r="A12717" s="20" t="s">
        <v>283</v>
      </c>
      <c r="B12717" s="20" t="s">
        <v>48</v>
      </c>
      <c r="C12717" s="20" t="s">
        <v>70</v>
      </c>
      <c r="D12717" s="20" t="s">
        <v>16</v>
      </c>
      <c r="E12717" s="20" t="s">
        <v>17</v>
      </c>
      <c r="F12717" s="21"/>
      <c r="G12717" s="20" t="s">
        <v>19</v>
      </c>
      <c r="H12717" s="20" t="s">
        <v>284</v>
      </c>
      <c r="I12717" s="24">
        <v>1.7519999999999998</v>
      </c>
      <c r="J12717" s="23">
        <v>16</v>
      </c>
      <c r="K12717" s="12">
        <f>J12717*I12717</f>
        <v>28.031999999999996</v>
      </c>
      <c r="L12717" s="21" t="s">
        <v>21</v>
      </c>
      <c r="M12717" s="23">
        <f>ROUND(J12717-J12717*20/100,1)</f>
        <v>12.8</v>
      </c>
      <c r="N12717" s="6">
        <v>2023</v>
      </c>
    </row>
    <row r="12718" spans="1:14" ht="19.95" customHeight="1">
      <c r="A12718" s="20" t="s">
        <v>283</v>
      </c>
      <c r="B12718" s="20" t="s">
        <v>42</v>
      </c>
      <c r="C12718" s="20" t="s">
        <v>68</v>
      </c>
      <c r="D12718" s="20" t="s">
        <v>16</v>
      </c>
      <c r="E12718" s="20" t="s">
        <v>17</v>
      </c>
      <c r="F12718" s="21"/>
      <c r="G12718" s="20" t="s">
        <v>19</v>
      </c>
      <c r="H12718" s="20" t="s">
        <v>284</v>
      </c>
      <c r="I12718" s="24">
        <v>3.4845454545454548</v>
      </c>
      <c r="J12718" s="23">
        <v>17</v>
      </c>
      <c r="K12718" s="12">
        <f>J12718*I12718</f>
        <v>59.237272727272732</v>
      </c>
      <c r="L12718" s="21" t="s">
        <v>21</v>
      </c>
      <c r="M12718" s="23">
        <f>ROUND(J12718-J12718*20/100,1)</f>
        <v>13.6</v>
      </c>
      <c r="N12718" s="6">
        <v>2023</v>
      </c>
    </row>
    <row r="12719" spans="1:14" ht="19.95" customHeight="1">
      <c r="A12719" s="20" t="s">
        <v>283</v>
      </c>
      <c r="B12719" s="20" t="s">
        <v>40</v>
      </c>
      <c r="C12719" s="20" t="s">
        <v>57</v>
      </c>
      <c r="D12719" s="20" t="s">
        <v>16</v>
      </c>
      <c r="E12719" s="20" t="s">
        <v>17</v>
      </c>
      <c r="F12719" s="21"/>
      <c r="G12719" s="20" t="s">
        <v>19</v>
      </c>
      <c r="H12719" s="20" t="s">
        <v>284</v>
      </c>
      <c r="I12719" s="24">
        <v>2.1583838383838385</v>
      </c>
      <c r="J12719" s="23">
        <v>16.5</v>
      </c>
      <c r="K12719" s="12">
        <f>J12719*I12719</f>
        <v>35.613333333333337</v>
      </c>
      <c r="L12719" s="21" t="s">
        <v>21</v>
      </c>
      <c r="M12719" s="23">
        <f>ROUND(J12719-J12719*20/100,1)</f>
        <v>13.2</v>
      </c>
      <c r="N12719" s="6">
        <v>2023</v>
      </c>
    </row>
    <row r="12720" spans="1:14" ht="19.95" customHeight="1">
      <c r="A12720" s="20" t="s">
        <v>283</v>
      </c>
      <c r="B12720" s="20" t="s">
        <v>42</v>
      </c>
      <c r="C12720" s="20" t="s">
        <v>68</v>
      </c>
      <c r="D12720" s="20" t="s">
        <v>26</v>
      </c>
      <c r="E12720" s="20" t="s">
        <v>17</v>
      </c>
      <c r="F12720" s="21"/>
      <c r="G12720" s="20" t="s">
        <v>19</v>
      </c>
      <c r="H12720" s="20" t="s">
        <v>284</v>
      </c>
      <c r="I12720" s="24">
        <v>3.3902439024390243</v>
      </c>
      <c r="J12720" s="23">
        <v>16.5</v>
      </c>
      <c r="K12720" s="12">
        <f>J12720*I12720</f>
        <v>55.939024390243901</v>
      </c>
      <c r="L12720" s="21" t="s">
        <v>21</v>
      </c>
      <c r="M12720" s="23">
        <f>ROUND(J12720-J12720*20/100,1)</f>
        <v>13.2</v>
      </c>
      <c r="N12720" s="6">
        <v>2023</v>
      </c>
    </row>
    <row r="12721" spans="1:14" ht="19.95" customHeight="1">
      <c r="A12721" s="20" t="s">
        <v>283</v>
      </c>
      <c r="B12721" s="20" t="s">
        <v>48</v>
      </c>
      <c r="C12721" s="20" t="s">
        <v>70</v>
      </c>
      <c r="D12721" s="20" t="s">
        <v>16</v>
      </c>
      <c r="E12721" s="20" t="s">
        <v>17</v>
      </c>
      <c r="F12721" s="21"/>
      <c r="G12721" s="20" t="s">
        <v>19</v>
      </c>
      <c r="H12721" s="20" t="s">
        <v>284</v>
      </c>
      <c r="I12721" s="24">
        <v>1.6295833333333334</v>
      </c>
      <c r="J12721" s="23">
        <v>16.5</v>
      </c>
      <c r="K12721" s="12">
        <f>J12721*I12721</f>
        <v>26.888125000000002</v>
      </c>
      <c r="L12721" s="21" t="s">
        <v>21</v>
      </c>
      <c r="M12721" s="23">
        <f>ROUND(J12721-J12721*20/100,1)</f>
        <v>13.2</v>
      </c>
      <c r="N12721" s="6">
        <v>2023</v>
      </c>
    </row>
    <row r="12722" spans="1:14" ht="19.95" customHeight="1">
      <c r="A12722" s="20" t="s">
        <v>283</v>
      </c>
      <c r="B12722" s="20" t="s">
        <v>40</v>
      </c>
      <c r="C12722" s="20" t="s">
        <v>57</v>
      </c>
      <c r="D12722" s="20" t="s">
        <v>16</v>
      </c>
      <c r="E12722" s="20" t="s">
        <v>17</v>
      </c>
      <c r="F12722" s="21"/>
      <c r="G12722" s="20" t="s">
        <v>19</v>
      </c>
      <c r="H12722" s="20" t="s">
        <v>284</v>
      </c>
      <c r="I12722" s="24">
        <v>2.1557142857142857</v>
      </c>
      <c r="J12722" s="23">
        <v>17.5</v>
      </c>
      <c r="K12722" s="12">
        <f>J12722*I12722</f>
        <v>37.725000000000001</v>
      </c>
      <c r="L12722" s="21" t="s">
        <v>21</v>
      </c>
      <c r="M12722" s="23">
        <f>ROUND(J12722-J12722*20/100,1)</f>
        <v>14</v>
      </c>
      <c r="N12722" s="6">
        <v>2023</v>
      </c>
    </row>
    <row r="12723" spans="1:14" ht="19.95" customHeight="1">
      <c r="A12723" s="20" t="s">
        <v>283</v>
      </c>
      <c r="B12723" s="20" t="s">
        <v>40</v>
      </c>
      <c r="C12723" s="20" t="s">
        <v>63</v>
      </c>
      <c r="D12723" s="20" t="s">
        <v>16</v>
      </c>
      <c r="E12723" s="20" t="s">
        <v>17</v>
      </c>
      <c r="F12723" s="21"/>
      <c r="G12723" s="20" t="s">
        <v>19</v>
      </c>
      <c r="H12723" s="20" t="s">
        <v>284</v>
      </c>
      <c r="I12723" s="24">
        <v>2.8762500000000002</v>
      </c>
      <c r="J12723" s="23">
        <v>17.5</v>
      </c>
      <c r="K12723" s="12">
        <f>J12723*I12723</f>
        <v>50.334375000000001</v>
      </c>
      <c r="L12723" s="21" t="s">
        <v>21</v>
      </c>
      <c r="M12723" s="23">
        <f>ROUND(J12723-J12723*20/100,1)</f>
        <v>14</v>
      </c>
      <c r="N12723" s="6">
        <v>2023</v>
      </c>
    </row>
    <row r="12724" spans="1:14" ht="19.95" customHeight="1">
      <c r="A12724" s="20" t="s">
        <v>283</v>
      </c>
      <c r="B12724" s="20" t="s">
        <v>48</v>
      </c>
      <c r="C12724" s="20" t="s">
        <v>70</v>
      </c>
      <c r="D12724" s="20" t="s">
        <v>16</v>
      </c>
      <c r="E12724" s="20" t="s">
        <v>17</v>
      </c>
      <c r="F12724" s="21"/>
      <c r="G12724" s="20" t="s">
        <v>19</v>
      </c>
      <c r="H12724" s="20" t="s">
        <v>284</v>
      </c>
      <c r="I12724" s="24">
        <v>1.5942857142857143</v>
      </c>
      <c r="J12724" s="23">
        <v>17.5</v>
      </c>
      <c r="K12724" s="12">
        <f>J12724*I12724</f>
        <v>27.9</v>
      </c>
      <c r="L12724" s="21" t="s">
        <v>21</v>
      </c>
      <c r="M12724" s="23">
        <f>ROUND(J12724-J12724*20/100,1)</f>
        <v>14</v>
      </c>
      <c r="N12724" s="6">
        <v>2023</v>
      </c>
    </row>
    <row r="12725" spans="1:14" ht="19.95" customHeight="1">
      <c r="A12725" s="20" t="s">
        <v>283</v>
      </c>
      <c r="B12725" s="20" t="s">
        <v>42</v>
      </c>
      <c r="C12725" s="20" t="s">
        <v>63</v>
      </c>
      <c r="D12725" s="20" t="s">
        <v>16</v>
      </c>
      <c r="E12725" s="20" t="s">
        <v>17</v>
      </c>
      <c r="F12725" s="21"/>
      <c r="G12725" s="20" t="s">
        <v>19</v>
      </c>
      <c r="H12725" s="20" t="s">
        <v>284</v>
      </c>
      <c r="I12725" s="24">
        <v>2.4</v>
      </c>
      <c r="J12725" s="23">
        <v>17.5</v>
      </c>
      <c r="K12725" s="12">
        <f>J12725*I12725</f>
        <v>42</v>
      </c>
      <c r="L12725" s="21" t="s">
        <v>21</v>
      </c>
      <c r="M12725" s="23">
        <f>ROUND(J12725-J12725*20/100,1)</f>
        <v>14</v>
      </c>
      <c r="N12725" s="6">
        <v>2023</v>
      </c>
    </row>
    <row r="12726" spans="1:14" ht="19.95" customHeight="1">
      <c r="A12726" s="20" t="s">
        <v>283</v>
      </c>
      <c r="B12726" s="20" t="s">
        <v>42</v>
      </c>
      <c r="C12726" s="20" t="s">
        <v>68</v>
      </c>
      <c r="D12726" s="20" t="s">
        <v>26</v>
      </c>
      <c r="E12726" s="20" t="s">
        <v>17</v>
      </c>
      <c r="F12726" s="21"/>
      <c r="G12726" s="20" t="s">
        <v>19</v>
      </c>
      <c r="H12726" s="20"/>
      <c r="I12726" s="24">
        <v>3.7</v>
      </c>
      <c r="J12726" s="23">
        <v>17.5</v>
      </c>
      <c r="K12726" s="12">
        <f>J12726*I12726</f>
        <v>64.75</v>
      </c>
      <c r="L12726" s="21" t="s">
        <v>21</v>
      </c>
      <c r="M12726" s="23">
        <f>ROUND(J12726-J12726*20/100,1)</f>
        <v>14</v>
      </c>
      <c r="N12726" s="6">
        <v>2023</v>
      </c>
    </row>
    <row r="12727" spans="1:14" ht="19.95" customHeight="1">
      <c r="A12727" s="20" t="s">
        <v>283</v>
      </c>
      <c r="B12727" s="20" t="s">
        <v>14</v>
      </c>
      <c r="C12727" s="20">
        <v>5.5</v>
      </c>
      <c r="D12727" s="20" t="s">
        <v>16</v>
      </c>
      <c r="E12727" s="20" t="s">
        <v>17</v>
      </c>
      <c r="F12727" s="21"/>
      <c r="G12727" s="20" t="s">
        <v>19</v>
      </c>
      <c r="H12727" s="20" t="s">
        <v>284</v>
      </c>
      <c r="I12727" s="24">
        <v>0.50827586206896558</v>
      </c>
      <c r="J12727" s="23">
        <v>17.5</v>
      </c>
      <c r="K12727" s="12">
        <f>J12727*I12727</f>
        <v>8.8948275862068975</v>
      </c>
      <c r="L12727" s="21" t="s">
        <v>21</v>
      </c>
      <c r="M12727" s="23">
        <f>ROUND(J12727-J12727*20/100,1)</f>
        <v>14</v>
      </c>
      <c r="N12727" s="6">
        <v>2023</v>
      </c>
    </row>
    <row r="12728" spans="1:14" ht="19.95" customHeight="1">
      <c r="A12728" s="20" t="s">
        <v>283</v>
      </c>
      <c r="B12728" s="20" t="s">
        <v>14</v>
      </c>
      <c r="C12728" s="20">
        <v>6.5</v>
      </c>
      <c r="D12728" s="20" t="s">
        <v>16</v>
      </c>
      <c r="E12728" s="20" t="s">
        <v>17</v>
      </c>
      <c r="F12728" s="21"/>
      <c r="G12728" s="20" t="s">
        <v>19</v>
      </c>
      <c r="H12728" s="20" t="s">
        <v>284</v>
      </c>
      <c r="I12728" s="24">
        <v>0.80180327868852452</v>
      </c>
      <c r="J12728" s="23">
        <v>17.5</v>
      </c>
      <c r="K12728" s="12">
        <f>J12728*I12728</f>
        <v>14.031557377049179</v>
      </c>
      <c r="L12728" s="21" t="s">
        <v>21</v>
      </c>
      <c r="M12728" s="23">
        <f>ROUND(J12728-J12728*20/100,1)</f>
        <v>14</v>
      </c>
      <c r="N12728" s="6">
        <v>2023</v>
      </c>
    </row>
    <row r="12729" spans="1:14" ht="19.95" customHeight="1">
      <c r="A12729" s="20" t="s">
        <v>283</v>
      </c>
      <c r="B12729" s="20" t="s">
        <v>42</v>
      </c>
      <c r="C12729" s="20" t="s">
        <v>57</v>
      </c>
      <c r="D12729" s="20" t="s">
        <v>16</v>
      </c>
      <c r="E12729" s="20" t="s">
        <v>17</v>
      </c>
      <c r="F12729" s="21"/>
      <c r="G12729" s="20" t="s">
        <v>19</v>
      </c>
      <c r="H12729" s="20" t="s">
        <v>284</v>
      </c>
      <c r="I12729" s="24">
        <v>2.0750000000000002</v>
      </c>
      <c r="J12729" s="23">
        <v>17.5</v>
      </c>
      <c r="K12729" s="12">
        <f>J12729*I12729</f>
        <v>36.3125</v>
      </c>
      <c r="L12729" s="21" t="s">
        <v>21</v>
      </c>
      <c r="M12729" s="23">
        <f>ROUND(J12729-J12729*20/100,1)</f>
        <v>14</v>
      </c>
      <c r="N12729" s="6">
        <v>2023</v>
      </c>
    </row>
    <row r="12730" spans="1:14" ht="19.95" customHeight="1">
      <c r="A12730" s="20" t="s">
        <v>283</v>
      </c>
      <c r="B12730" s="20" t="s">
        <v>40</v>
      </c>
      <c r="C12730" s="20" t="s">
        <v>51</v>
      </c>
      <c r="D12730" s="20" t="s">
        <v>16</v>
      </c>
      <c r="E12730" s="20" t="s">
        <v>17</v>
      </c>
      <c r="F12730" s="21"/>
      <c r="G12730" s="20" t="s">
        <v>19</v>
      </c>
      <c r="H12730" s="20" t="s">
        <v>284</v>
      </c>
      <c r="I12730" s="24">
        <v>1.618421052631579</v>
      </c>
      <c r="J12730" s="23">
        <v>17.5</v>
      </c>
      <c r="K12730" s="12">
        <f>J12730*I12730</f>
        <v>28.322368421052634</v>
      </c>
      <c r="L12730" s="21" t="s">
        <v>21</v>
      </c>
      <c r="M12730" s="23">
        <f>ROUND(J12730-J12730*20/100,1)</f>
        <v>14</v>
      </c>
      <c r="N12730" s="6">
        <v>2023</v>
      </c>
    </row>
    <row r="12731" spans="1:14" ht="19.95" customHeight="1">
      <c r="A12731" s="20" t="s">
        <v>283</v>
      </c>
      <c r="B12731" s="20" t="s">
        <v>40</v>
      </c>
      <c r="C12731" s="20" t="s">
        <v>57</v>
      </c>
      <c r="D12731" s="20" t="s">
        <v>16</v>
      </c>
      <c r="E12731" s="20" t="s">
        <v>17</v>
      </c>
      <c r="F12731" s="21"/>
      <c r="G12731" s="20" t="s">
        <v>19</v>
      </c>
      <c r="H12731" s="20" t="s">
        <v>284</v>
      </c>
      <c r="I12731" s="24">
        <v>2.375</v>
      </c>
      <c r="J12731" s="23">
        <v>15</v>
      </c>
      <c r="K12731" s="12">
        <f>J12731*I12731</f>
        <v>35.625</v>
      </c>
      <c r="L12731" s="21" t="s">
        <v>21</v>
      </c>
      <c r="M12731" s="23">
        <f>ROUND(J12731-J12731*20/100,1)</f>
        <v>12</v>
      </c>
      <c r="N12731" s="6">
        <v>2023</v>
      </c>
    </row>
    <row r="12732" spans="1:14" ht="19.95" customHeight="1">
      <c r="A12732" s="20" t="s">
        <v>283</v>
      </c>
      <c r="B12732" s="20" t="s">
        <v>40</v>
      </c>
      <c r="C12732" s="20" t="s">
        <v>63</v>
      </c>
      <c r="D12732" s="20" t="s">
        <v>16</v>
      </c>
      <c r="E12732" s="20" t="s">
        <v>17</v>
      </c>
      <c r="F12732" s="21"/>
      <c r="G12732" s="20" t="s">
        <v>19</v>
      </c>
      <c r="H12732" s="20" t="s">
        <v>284</v>
      </c>
      <c r="I12732" s="24">
        <v>2.8933333333333335</v>
      </c>
      <c r="J12732" s="23">
        <v>15</v>
      </c>
      <c r="K12732" s="12">
        <f>J12732*I12732</f>
        <v>43.400000000000006</v>
      </c>
      <c r="L12732" s="21" t="s">
        <v>21</v>
      </c>
      <c r="M12732" s="23">
        <f>ROUND(J12732-J12732*20/100,1)</f>
        <v>12</v>
      </c>
      <c r="N12732" s="6">
        <v>2023</v>
      </c>
    </row>
    <row r="12733" spans="1:14" ht="19.95" customHeight="1">
      <c r="A12733" s="20" t="s">
        <v>283</v>
      </c>
      <c r="B12733" s="20" t="s">
        <v>40</v>
      </c>
      <c r="C12733" s="20" t="s">
        <v>61</v>
      </c>
      <c r="D12733" s="20" t="s">
        <v>16</v>
      </c>
      <c r="E12733" s="20" t="s">
        <v>17</v>
      </c>
      <c r="F12733" s="21"/>
      <c r="G12733" s="20" t="s">
        <v>19</v>
      </c>
      <c r="H12733" s="20" t="s">
        <v>284</v>
      </c>
      <c r="I12733" s="24">
        <v>5.085</v>
      </c>
      <c r="J12733" s="23">
        <v>15</v>
      </c>
      <c r="K12733" s="12">
        <f>J12733*I12733</f>
        <v>76.275000000000006</v>
      </c>
      <c r="L12733" s="21" t="s">
        <v>21</v>
      </c>
      <c r="M12733" s="23">
        <f>ROUND(J12733-J12733*20/100,1)</f>
        <v>12</v>
      </c>
      <c r="N12733" s="6">
        <v>2023</v>
      </c>
    </row>
    <row r="12734" spans="1:14" ht="19.95" customHeight="1">
      <c r="A12734" s="20" t="s">
        <v>283</v>
      </c>
      <c r="B12734" s="20" t="s">
        <v>42</v>
      </c>
      <c r="C12734" s="20" t="s">
        <v>63</v>
      </c>
      <c r="D12734" s="20" t="s">
        <v>16</v>
      </c>
      <c r="E12734" s="20" t="s">
        <v>17</v>
      </c>
      <c r="F12734" s="21"/>
      <c r="G12734" s="20" t="s">
        <v>19</v>
      </c>
      <c r="H12734" s="20" t="s">
        <v>284</v>
      </c>
      <c r="I12734" s="24">
        <v>2.5300000000000002</v>
      </c>
      <c r="J12734" s="23">
        <v>15</v>
      </c>
      <c r="K12734" s="12">
        <f>J12734*I12734</f>
        <v>37.950000000000003</v>
      </c>
      <c r="L12734" s="21" t="s">
        <v>21</v>
      </c>
      <c r="M12734" s="23">
        <f>ROUND(J12734-J12734*20/100,1)</f>
        <v>12</v>
      </c>
      <c r="N12734" s="6">
        <v>2023</v>
      </c>
    </row>
    <row r="12735" spans="1:14" ht="19.95" customHeight="1">
      <c r="A12735" s="20" t="s">
        <v>283</v>
      </c>
      <c r="B12735" s="20" t="s">
        <v>42</v>
      </c>
      <c r="C12735" s="20" t="s">
        <v>68</v>
      </c>
      <c r="D12735" s="20" t="s">
        <v>26</v>
      </c>
      <c r="E12735" s="20" t="s">
        <v>17</v>
      </c>
      <c r="F12735" s="21"/>
      <c r="G12735" s="20" t="s">
        <v>19</v>
      </c>
      <c r="H12735" s="20"/>
      <c r="I12735" s="24">
        <v>3.5028571428571427</v>
      </c>
      <c r="J12735" s="23">
        <v>15</v>
      </c>
      <c r="K12735" s="12">
        <f>J12735*I12735</f>
        <v>52.542857142857137</v>
      </c>
      <c r="L12735" s="21" t="s">
        <v>21</v>
      </c>
      <c r="M12735" s="23">
        <f>ROUND(J12735-J12735*20/100,1)</f>
        <v>12</v>
      </c>
      <c r="N12735" s="6">
        <v>2023</v>
      </c>
    </row>
    <row r="12736" spans="1:14" ht="19.95" customHeight="1">
      <c r="A12736" s="20" t="s">
        <v>283</v>
      </c>
      <c r="B12736" s="20" t="s">
        <v>42</v>
      </c>
      <c r="C12736" s="20" t="s">
        <v>61</v>
      </c>
      <c r="D12736" s="20" t="s">
        <v>16</v>
      </c>
      <c r="E12736" s="20" t="s">
        <v>17</v>
      </c>
      <c r="F12736" s="21"/>
      <c r="G12736" s="20" t="s">
        <v>19</v>
      </c>
      <c r="H12736" s="20" t="s">
        <v>284</v>
      </c>
      <c r="I12736" s="24">
        <v>4.3282857142857143</v>
      </c>
      <c r="J12736" s="23">
        <v>15</v>
      </c>
      <c r="K12736" s="12">
        <f>J12736*I12736</f>
        <v>64.924285714285716</v>
      </c>
      <c r="L12736" s="21" t="s">
        <v>21</v>
      </c>
      <c r="M12736" s="23">
        <f>ROUND(J12736-J12736*20/100,1)</f>
        <v>12</v>
      </c>
      <c r="N12736" s="6">
        <v>2023</v>
      </c>
    </row>
    <row r="12737" spans="1:14" ht="19.95" customHeight="1">
      <c r="A12737" s="20" t="s">
        <v>283</v>
      </c>
      <c r="B12737" s="20" t="s">
        <v>14</v>
      </c>
      <c r="C12737" s="20">
        <v>10</v>
      </c>
      <c r="D12737" s="20" t="s">
        <v>16</v>
      </c>
      <c r="E12737" s="20" t="s">
        <v>17</v>
      </c>
      <c r="F12737" s="21"/>
      <c r="G12737" s="20" t="s">
        <v>19</v>
      </c>
      <c r="H12737" s="20" t="s">
        <v>284</v>
      </c>
      <c r="I12737" s="24">
        <v>2.8643749999999999</v>
      </c>
      <c r="J12737" s="23">
        <v>15</v>
      </c>
      <c r="K12737" s="12">
        <f>J12737*I12737</f>
        <v>42.965624999999996</v>
      </c>
      <c r="L12737" s="21" t="s">
        <v>21</v>
      </c>
      <c r="M12737" s="23">
        <f>ROUND(J12737-J12737*20/100,1)</f>
        <v>12</v>
      </c>
      <c r="N12737" s="6">
        <v>2023</v>
      </c>
    </row>
    <row r="12738" spans="1:14" ht="19.95" customHeight="1">
      <c r="A12738" s="20" t="s">
        <v>283</v>
      </c>
      <c r="B12738" s="20" t="s">
        <v>14</v>
      </c>
      <c r="C12738" s="20">
        <v>12</v>
      </c>
      <c r="D12738" s="20" t="s">
        <v>16</v>
      </c>
      <c r="E12738" s="20" t="s">
        <v>17</v>
      </c>
      <c r="F12738" s="21"/>
      <c r="G12738" s="20" t="s">
        <v>19</v>
      </c>
      <c r="H12738" s="20" t="s">
        <v>284</v>
      </c>
      <c r="I12738" s="24">
        <v>4.8149999999999995</v>
      </c>
      <c r="J12738" s="23">
        <v>15.35</v>
      </c>
      <c r="K12738" s="12">
        <f>J12738*I12738</f>
        <v>73.910249999999991</v>
      </c>
      <c r="L12738" s="21" t="s">
        <v>21</v>
      </c>
      <c r="M12738" s="23">
        <f>ROUND(J12738-J12738*20/100,1)</f>
        <v>12.3</v>
      </c>
      <c r="N12738" s="6">
        <v>2023</v>
      </c>
    </row>
    <row r="12739" spans="1:14" ht="19.95" customHeight="1">
      <c r="A12739" s="20" t="s">
        <v>283</v>
      </c>
      <c r="B12739" s="20" t="s">
        <v>42</v>
      </c>
      <c r="C12739" s="20" t="s">
        <v>57</v>
      </c>
      <c r="D12739" s="20" t="s">
        <v>16</v>
      </c>
      <c r="E12739" s="20" t="s">
        <v>17</v>
      </c>
      <c r="F12739" s="21"/>
      <c r="G12739" s="20" t="s">
        <v>19</v>
      </c>
      <c r="H12739" s="20" t="s">
        <v>284</v>
      </c>
      <c r="I12739" s="24">
        <v>1.9575000000000002</v>
      </c>
      <c r="J12739" s="23">
        <v>15</v>
      </c>
      <c r="K12739" s="12">
        <f>J12739*I12739</f>
        <v>29.362500000000004</v>
      </c>
      <c r="L12739" s="21" t="s">
        <v>21</v>
      </c>
      <c r="M12739" s="23">
        <f>ROUND(J12739-J12739*20/100,1)</f>
        <v>12</v>
      </c>
      <c r="N12739" s="6">
        <v>2023</v>
      </c>
    </row>
    <row r="12740" spans="1:14" ht="19.95" customHeight="1">
      <c r="A12740" s="20" t="s">
        <v>283</v>
      </c>
      <c r="B12740" s="20" t="s">
        <v>40</v>
      </c>
      <c r="C12740" s="20" t="s">
        <v>51</v>
      </c>
      <c r="D12740" s="20" t="s">
        <v>16</v>
      </c>
      <c r="E12740" s="20" t="s">
        <v>17</v>
      </c>
      <c r="F12740" s="21"/>
      <c r="G12740" s="20" t="s">
        <v>19</v>
      </c>
      <c r="H12740" s="20" t="s">
        <v>284</v>
      </c>
      <c r="I12740" s="24">
        <v>1.5539999999999998</v>
      </c>
      <c r="J12740" s="23">
        <v>15</v>
      </c>
      <c r="K12740" s="12">
        <f>J12740*I12740</f>
        <v>23.31</v>
      </c>
      <c r="L12740" s="21" t="s">
        <v>21</v>
      </c>
      <c r="M12740" s="23">
        <f>ROUND(J12740-J12740*20/100,1)</f>
        <v>12</v>
      </c>
      <c r="N12740" s="6">
        <v>2023</v>
      </c>
    </row>
    <row r="12741" spans="1:14" ht="19.95" customHeight="1">
      <c r="A12741" s="20" t="s">
        <v>283</v>
      </c>
      <c r="B12741" s="20" t="s">
        <v>14</v>
      </c>
      <c r="C12741" s="20" t="s">
        <v>54</v>
      </c>
      <c r="D12741" s="20" t="s">
        <v>16</v>
      </c>
      <c r="E12741" s="20" t="s">
        <v>17</v>
      </c>
      <c r="F12741" s="21"/>
      <c r="G12741" s="20" t="s">
        <v>19</v>
      </c>
      <c r="H12741" s="20" t="s">
        <v>284</v>
      </c>
      <c r="I12741" s="24">
        <v>5.0750000000000002</v>
      </c>
      <c r="J12741" s="23">
        <v>16.5</v>
      </c>
      <c r="K12741" s="12">
        <f>J12741*I12741</f>
        <v>83.737499999999997</v>
      </c>
      <c r="L12741" s="21" t="s">
        <v>21</v>
      </c>
      <c r="M12741" s="23">
        <f>ROUND(J12741-J12741*20/100,1)</f>
        <v>13.2</v>
      </c>
      <c r="N12741" s="6">
        <v>2023</v>
      </c>
    </row>
    <row r="12742" spans="1:14" ht="19.95" customHeight="1">
      <c r="A12742" s="20" t="s">
        <v>283</v>
      </c>
      <c r="B12742" s="20" t="s">
        <v>30</v>
      </c>
      <c r="C12742" s="20" t="s">
        <v>68</v>
      </c>
      <c r="D12742" s="20" t="s">
        <v>16</v>
      </c>
      <c r="E12742" s="20" t="s">
        <v>17</v>
      </c>
      <c r="F12742" s="21"/>
      <c r="G12742" s="20" t="s">
        <v>19</v>
      </c>
      <c r="H12742" s="20" t="s">
        <v>284</v>
      </c>
      <c r="I12742" s="24">
        <v>4.88</v>
      </c>
      <c r="J12742" s="23">
        <v>16.5</v>
      </c>
      <c r="K12742" s="12">
        <f>J12742*I12742</f>
        <v>80.52</v>
      </c>
      <c r="L12742" s="21" t="s">
        <v>21</v>
      </c>
      <c r="M12742" s="23">
        <f>ROUND(J12742-J12742*20/100,1)</f>
        <v>13.2</v>
      </c>
      <c r="N12742" s="6">
        <v>2023</v>
      </c>
    </row>
    <row r="12743" spans="1:14" ht="19.95" customHeight="1">
      <c r="A12743" s="20" t="s">
        <v>283</v>
      </c>
      <c r="B12743" s="20" t="s">
        <v>42</v>
      </c>
      <c r="C12743" s="20" t="s">
        <v>63</v>
      </c>
      <c r="D12743" s="20" t="s">
        <v>16</v>
      </c>
      <c r="E12743" s="20" t="s">
        <v>17</v>
      </c>
      <c r="F12743" s="21"/>
      <c r="G12743" s="20" t="s">
        <v>19</v>
      </c>
      <c r="H12743" s="20" t="s">
        <v>284</v>
      </c>
      <c r="I12743" s="24">
        <v>2.8816000000000002</v>
      </c>
      <c r="J12743" s="23">
        <v>16.5</v>
      </c>
      <c r="K12743" s="12">
        <f>J12743*I12743</f>
        <v>47.546400000000006</v>
      </c>
      <c r="L12743" s="21" t="s">
        <v>21</v>
      </c>
      <c r="M12743" s="23">
        <f>ROUND(J12743-J12743*20/100,1)</f>
        <v>13.2</v>
      </c>
      <c r="N12743" s="6">
        <v>2023</v>
      </c>
    </row>
    <row r="12744" spans="1:14" ht="19.95" customHeight="1">
      <c r="A12744" s="20" t="s">
        <v>283</v>
      </c>
      <c r="B12744" s="20" t="s">
        <v>14</v>
      </c>
      <c r="C12744" s="20" t="s">
        <v>54</v>
      </c>
      <c r="D12744" s="20" t="s">
        <v>16</v>
      </c>
      <c r="E12744" s="20" t="s">
        <v>17</v>
      </c>
      <c r="F12744" s="21"/>
      <c r="G12744" s="20" t="s">
        <v>19</v>
      </c>
      <c r="H12744" s="20" t="s">
        <v>284</v>
      </c>
      <c r="I12744" s="24">
        <v>5.1593333333333335</v>
      </c>
      <c r="J12744" s="23">
        <v>16.5</v>
      </c>
      <c r="K12744" s="12">
        <f>J12744*I12744</f>
        <v>85.129000000000005</v>
      </c>
      <c r="L12744" s="21" t="s">
        <v>21</v>
      </c>
      <c r="M12744" s="23">
        <f>ROUND(J12744-J12744*20/100,1)</f>
        <v>13.2</v>
      </c>
      <c r="N12744" s="6">
        <v>2023</v>
      </c>
    </row>
    <row r="12745" spans="1:14" ht="19.95" customHeight="1">
      <c r="A12745" s="20" t="s">
        <v>283</v>
      </c>
      <c r="B12745" s="20" t="s">
        <v>42</v>
      </c>
      <c r="C12745" s="20" t="s">
        <v>63</v>
      </c>
      <c r="D12745" s="20" t="s">
        <v>16</v>
      </c>
      <c r="E12745" s="20" t="s">
        <v>17</v>
      </c>
      <c r="F12745" s="21"/>
      <c r="G12745" s="20" t="s">
        <v>19</v>
      </c>
      <c r="H12745" s="20" t="s">
        <v>284</v>
      </c>
      <c r="I12745" s="24">
        <v>2.7401333333333331</v>
      </c>
      <c r="J12745" s="23">
        <v>16.5</v>
      </c>
      <c r="K12745" s="12">
        <f>J12745*I12745</f>
        <v>45.212199999999996</v>
      </c>
      <c r="L12745" s="21" t="s">
        <v>21</v>
      </c>
      <c r="M12745" s="23">
        <f>ROUND(J12745-J12745*20/100,1)</f>
        <v>13.2</v>
      </c>
      <c r="N12745" s="6">
        <v>2023</v>
      </c>
    </row>
    <row r="12746" spans="1:14" ht="19.95" customHeight="1">
      <c r="A12746" s="20" t="s">
        <v>283</v>
      </c>
      <c r="B12746" s="20" t="s">
        <v>42</v>
      </c>
      <c r="C12746" s="20" t="s">
        <v>68</v>
      </c>
      <c r="D12746" s="20" t="s">
        <v>26</v>
      </c>
      <c r="E12746" s="20" t="s">
        <v>17</v>
      </c>
      <c r="F12746" s="21"/>
      <c r="G12746" s="20" t="s">
        <v>19</v>
      </c>
      <c r="H12746" s="20" t="s">
        <v>284</v>
      </c>
      <c r="I12746" s="24">
        <v>3.6943999999999999</v>
      </c>
      <c r="J12746" s="23">
        <v>17</v>
      </c>
      <c r="K12746" s="12">
        <f>J12746*I12746</f>
        <v>62.8048</v>
      </c>
      <c r="L12746" s="21" t="s">
        <v>21</v>
      </c>
      <c r="M12746" s="23">
        <f>ROUND(J12746-J12746*20/100,1)</f>
        <v>13.6</v>
      </c>
      <c r="N12746" s="6">
        <v>2023</v>
      </c>
    </row>
    <row r="12747" spans="1:14" ht="19.95" customHeight="1">
      <c r="A12747" s="20" t="s">
        <v>283</v>
      </c>
      <c r="B12747" s="20" t="s">
        <v>42</v>
      </c>
      <c r="C12747" s="20" t="s">
        <v>57</v>
      </c>
      <c r="D12747" s="20" t="s">
        <v>16</v>
      </c>
      <c r="E12747" s="20" t="s">
        <v>17</v>
      </c>
      <c r="F12747" s="21"/>
      <c r="G12747" s="20" t="s">
        <v>19</v>
      </c>
      <c r="H12747" s="20" t="s">
        <v>284</v>
      </c>
      <c r="I12747" s="24">
        <v>2.0509374999999999</v>
      </c>
      <c r="J12747" s="23">
        <v>16.5</v>
      </c>
      <c r="K12747" s="12">
        <f>J12747*I12747</f>
        <v>33.840468749999999</v>
      </c>
      <c r="L12747" s="21" t="s">
        <v>21</v>
      </c>
      <c r="M12747" s="23">
        <f>ROUND(J12747-J12747*20/100,1)</f>
        <v>13.2</v>
      </c>
      <c r="N12747" s="6">
        <v>2023</v>
      </c>
    </row>
    <row r="12748" spans="1:14" ht="19.95" customHeight="1">
      <c r="A12748" s="20" t="s">
        <v>283</v>
      </c>
      <c r="B12748" s="20" t="s">
        <v>42</v>
      </c>
      <c r="C12748" s="20" t="s">
        <v>61</v>
      </c>
      <c r="D12748" s="20" t="s">
        <v>26</v>
      </c>
      <c r="E12748" s="20" t="s">
        <v>17</v>
      </c>
      <c r="F12748" s="21"/>
      <c r="G12748" s="20" t="s">
        <v>19</v>
      </c>
      <c r="H12748" s="20" t="s">
        <v>284</v>
      </c>
      <c r="I12748" s="24">
        <v>4.4970666666666661</v>
      </c>
      <c r="J12748" s="23">
        <v>17</v>
      </c>
      <c r="K12748" s="12">
        <f>J12748*I12748</f>
        <v>76.450133333333326</v>
      </c>
      <c r="L12748" s="21" t="s">
        <v>21</v>
      </c>
      <c r="M12748" s="23">
        <f>ROUND(J12748-J12748*20/100,1)</f>
        <v>13.6</v>
      </c>
      <c r="N12748" s="6">
        <v>2023</v>
      </c>
    </row>
    <row r="12749" spans="1:14" ht="19.95" customHeight="1">
      <c r="A12749" s="20" t="s">
        <v>283</v>
      </c>
      <c r="B12749" s="20" t="s">
        <v>14</v>
      </c>
      <c r="C12749" s="20" t="s">
        <v>54</v>
      </c>
      <c r="D12749" s="20" t="s">
        <v>26</v>
      </c>
      <c r="E12749" s="20" t="s">
        <v>17</v>
      </c>
      <c r="F12749" s="21"/>
      <c r="G12749" s="20" t="s">
        <v>19</v>
      </c>
      <c r="H12749" s="20" t="s">
        <v>284</v>
      </c>
      <c r="I12749" s="24">
        <v>4.8682999999999996</v>
      </c>
      <c r="J12749" s="23">
        <v>17</v>
      </c>
      <c r="K12749" s="12">
        <f>J12749*I12749</f>
        <v>82.761099999999999</v>
      </c>
      <c r="L12749" s="21" t="s">
        <v>21</v>
      </c>
      <c r="M12749" s="23">
        <f>ROUND(J12749-J12749*20/100,1)</f>
        <v>13.6</v>
      </c>
      <c r="N12749" s="6">
        <v>2023</v>
      </c>
    </row>
    <row r="12750" spans="1:14" ht="19.95" customHeight="1">
      <c r="A12750" s="20" t="s">
        <v>283</v>
      </c>
      <c r="B12750" s="20" t="s">
        <v>42</v>
      </c>
      <c r="C12750" s="20" t="s">
        <v>65</v>
      </c>
      <c r="D12750" s="20" t="s">
        <v>16</v>
      </c>
      <c r="E12750" s="20" t="s">
        <v>17</v>
      </c>
      <c r="F12750" s="21"/>
      <c r="G12750" s="20" t="s">
        <v>19</v>
      </c>
      <c r="H12750" s="20" t="s">
        <v>284</v>
      </c>
      <c r="I12750" s="24">
        <v>1.4424166666666667</v>
      </c>
      <c r="J12750" s="23">
        <v>17</v>
      </c>
      <c r="K12750" s="12">
        <f>J12750*I12750</f>
        <v>24.521083333333333</v>
      </c>
      <c r="L12750" s="21" t="s">
        <v>21</v>
      </c>
      <c r="M12750" s="23">
        <f>ROUND(J12750-J12750*20/100,1)</f>
        <v>13.6</v>
      </c>
      <c r="N12750" s="6">
        <v>2023</v>
      </c>
    </row>
    <row r="12751" spans="1:14" ht="19.95" customHeight="1">
      <c r="A12751" s="20" t="s">
        <v>283</v>
      </c>
      <c r="B12751" s="20" t="s">
        <v>42</v>
      </c>
      <c r="C12751" s="20" t="s">
        <v>68</v>
      </c>
      <c r="D12751" s="20" t="s">
        <v>16</v>
      </c>
      <c r="E12751" s="20" t="s">
        <v>17</v>
      </c>
      <c r="F12751" s="21"/>
      <c r="G12751" s="20" t="s">
        <v>19</v>
      </c>
      <c r="H12751" s="20" t="s">
        <v>284</v>
      </c>
      <c r="I12751" s="24">
        <v>3.6751199999999997</v>
      </c>
      <c r="J12751" s="23">
        <v>17</v>
      </c>
      <c r="K12751" s="12">
        <f>J12751*I12751</f>
        <v>62.477039999999995</v>
      </c>
      <c r="L12751" s="21" t="s">
        <v>21</v>
      </c>
      <c r="M12751" s="23">
        <f>ROUND(J12751-J12751*20/100,1)</f>
        <v>13.6</v>
      </c>
      <c r="N12751" s="6">
        <v>2023</v>
      </c>
    </row>
    <row r="12752" spans="1:14" ht="19.95" customHeight="1">
      <c r="A12752" s="20" t="s">
        <v>283</v>
      </c>
      <c r="B12752" s="20" t="s">
        <v>14</v>
      </c>
      <c r="C12752" s="20" t="s">
        <v>35</v>
      </c>
      <c r="D12752" s="20" t="s">
        <v>26</v>
      </c>
      <c r="E12752" s="20" t="s">
        <v>17</v>
      </c>
      <c r="F12752" s="21"/>
      <c r="G12752" s="20" t="s">
        <v>19</v>
      </c>
      <c r="H12752" s="20" t="s">
        <v>284</v>
      </c>
      <c r="I12752" s="24">
        <v>0.67952380952380953</v>
      </c>
      <c r="J12752" s="23">
        <v>17</v>
      </c>
      <c r="K12752" s="12">
        <f>J12752*I12752</f>
        <v>11.551904761904762</v>
      </c>
      <c r="L12752" s="21" t="s">
        <v>21</v>
      </c>
      <c r="M12752" s="23">
        <f>ROUND(J12752-J12752*20/100,1)</f>
        <v>13.6</v>
      </c>
      <c r="N12752" s="6">
        <v>2023</v>
      </c>
    </row>
    <row r="12753" spans="1:14" ht="19.95" customHeight="1">
      <c r="A12753" s="20" t="s">
        <v>283</v>
      </c>
      <c r="B12753" s="20" t="s">
        <v>42</v>
      </c>
      <c r="C12753" s="20" t="s">
        <v>63</v>
      </c>
      <c r="D12753" s="20" t="s">
        <v>16</v>
      </c>
      <c r="E12753" s="20" t="s">
        <v>17</v>
      </c>
      <c r="F12753" s="21"/>
      <c r="G12753" s="20" t="s">
        <v>19</v>
      </c>
      <c r="H12753" s="20" t="s">
        <v>284</v>
      </c>
      <c r="I12753" s="24">
        <v>2.7897000000000003</v>
      </c>
      <c r="J12753" s="23">
        <v>17</v>
      </c>
      <c r="K12753" s="12">
        <f>J12753*I12753</f>
        <v>47.424900000000008</v>
      </c>
      <c r="L12753" s="21" t="s">
        <v>21</v>
      </c>
      <c r="M12753" s="23">
        <f>ROUND(J12753-J12753*20/100,1)</f>
        <v>13.6</v>
      </c>
      <c r="N12753" s="6">
        <v>2023</v>
      </c>
    </row>
    <row r="12754" spans="1:14" ht="19.95" customHeight="1">
      <c r="A12754" s="20" t="s">
        <v>283</v>
      </c>
      <c r="B12754" s="20" t="s">
        <v>42</v>
      </c>
      <c r="C12754" s="20" t="s">
        <v>57</v>
      </c>
      <c r="D12754" s="20" t="s">
        <v>16</v>
      </c>
      <c r="E12754" s="20" t="s">
        <v>17</v>
      </c>
      <c r="F12754" s="21"/>
      <c r="G12754" s="20" t="s">
        <v>19</v>
      </c>
      <c r="H12754" s="20" t="s">
        <v>284</v>
      </c>
      <c r="I12754" s="24">
        <v>2.053223684210526</v>
      </c>
      <c r="J12754" s="23">
        <v>17</v>
      </c>
      <c r="K12754" s="12">
        <f>J12754*I12754</f>
        <v>34.904802631578946</v>
      </c>
      <c r="L12754" s="21" t="s">
        <v>21</v>
      </c>
      <c r="M12754" s="23">
        <f>ROUND(J12754-J12754*20/100,1)</f>
        <v>13.6</v>
      </c>
      <c r="N12754" s="6">
        <v>2023</v>
      </c>
    </row>
    <row r="12755" spans="1:14" ht="19.95" customHeight="1">
      <c r="A12755" s="20" t="s">
        <v>283</v>
      </c>
      <c r="B12755" s="20" t="s">
        <v>40</v>
      </c>
      <c r="C12755" s="20" t="s">
        <v>51</v>
      </c>
      <c r="D12755" s="20" t="s">
        <v>16</v>
      </c>
      <c r="E12755" s="20" t="s">
        <v>17</v>
      </c>
      <c r="F12755" s="21"/>
      <c r="G12755" s="20" t="s">
        <v>19</v>
      </c>
      <c r="H12755" s="20" t="s">
        <v>284</v>
      </c>
      <c r="I12755" s="24">
        <v>1.7322500000000001</v>
      </c>
      <c r="J12755" s="23">
        <v>17</v>
      </c>
      <c r="K12755" s="12">
        <f>J12755*I12755</f>
        <v>29.448250000000002</v>
      </c>
      <c r="L12755" s="21" t="s">
        <v>21</v>
      </c>
      <c r="M12755" s="23">
        <f>ROUND(J12755-J12755*20/100,1)</f>
        <v>13.6</v>
      </c>
      <c r="N12755" s="6">
        <v>2023</v>
      </c>
    </row>
    <row r="12756" spans="1:14" ht="19.95" customHeight="1">
      <c r="A12756" s="20" t="s">
        <v>283</v>
      </c>
      <c r="B12756" s="20" t="s">
        <v>42</v>
      </c>
      <c r="C12756" s="20" t="s">
        <v>68</v>
      </c>
      <c r="D12756" s="20" t="s">
        <v>16</v>
      </c>
      <c r="E12756" s="20" t="s">
        <v>17</v>
      </c>
      <c r="F12756" s="21"/>
      <c r="G12756" s="20" t="s">
        <v>19</v>
      </c>
      <c r="H12756" s="20" t="s">
        <v>284</v>
      </c>
      <c r="I12756" s="24">
        <v>3.7919999999999998</v>
      </c>
      <c r="J12756" s="23">
        <v>17</v>
      </c>
      <c r="K12756" s="12">
        <f>J12756*I12756</f>
        <v>64.463999999999999</v>
      </c>
      <c r="L12756" s="21" t="s">
        <v>21</v>
      </c>
      <c r="M12756" s="23">
        <f>ROUND(J12756-J12756*20/100,1)</f>
        <v>13.6</v>
      </c>
      <c r="N12756" s="6">
        <v>2023</v>
      </c>
    </row>
    <row r="12757" spans="1:14" ht="19.95" customHeight="1">
      <c r="A12757" s="20" t="s">
        <v>283</v>
      </c>
      <c r="B12757" s="20" t="s">
        <v>48</v>
      </c>
      <c r="C12757" s="20" t="s">
        <v>70</v>
      </c>
      <c r="D12757" s="20" t="s">
        <v>16</v>
      </c>
      <c r="E12757" s="20" t="s">
        <v>17</v>
      </c>
      <c r="F12757" s="21"/>
      <c r="G12757" s="20" t="s">
        <v>19</v>
      </c>
      <c r="H12757" s="20" t="s">
        <v>284</v>
      </c>
      <c r="I12757" s="24">
        <v>1.835</v>
      </c>
      <c r="J12757" s="23">
        <v>17</v>
      </c>
      <c r="K12757" s="12">
        <f>J12757*I12757</f>
        <v>31.195</v>
      </c>
      <c r="L12757" s="21" t="s">
        <v>21</v>
      </c>
      <c r="M12757" s="23">
        <f>ROUND(J12757-J12757*20/100,1)</f>
        <v>13.6</v>
      </c>
      <c r="N12757" s="6">
        <v>2023</v>
      </c>
    </row>
    <row r="12758" spans="1:14" ht="19.95" customHeight="1">
      <c r="A12758" s="20" t="s">
        <v>283</v>
      </c>
      <c r="B12758" s="20" t="s">
        <v>40</v>
      </c>
      <c r="C12758" s="20" t="s">
        <v>57</v>
      </c>
      <c r="D12758" s="20" t="s">
        <v>16</v>
      </c>
      <c r="E12758" s="20" t="s">
        <v>17</v>
      </c>
      <c r="F12758" s="21"/>
      <c r="G12758" s="20" t="s">
        <v>19</v>
      </c>
      <c r="H12758" s="20" t="s">
        <v>284</v>
      </c>
      <c r="I12758" s="24">
        <v>2.3234645669291338</v>
      </c>
      <c r="J12758" s="23">
        <v>17</v>
      </c>
      <c r="K12758" s="12">
        <f>J12758*I12758</f>
        <v>39.498897637795274</v>
      </c>
      <c r="L12758" s="21" t="s">
        <v>21</v>
      </c>
      <c r="M12758" s="23">
        <f>ROUND(J12758-J12758*20/100,1)</f>
        <v>13.6</v>
      </c>
      <c r="N12758" s="6">
        <v>2023</v>
      </c>
    </row>
    <row r="12759" spans="1:14" ht="19.95" customHeight="1">
      <c r="A12759" s="20" t="s">
        <v>283</v>
      </c>
      <c r="B12759" s="20" t="s">
        <v>40</v>
      </c>
      <c r="C12759" s="20" t="s">
        <v>43</v>
      </c>
      <c r="D12759" s="20" t="s">
        <v>285</v>
      </c>
      <c r="E12759" s="20" t="s">
        <v>17</v>
      </c>
      <c r="F12759" s="21"/>
      <c r="G12759" s="20" t="s">
        <v>19</v>
      </c>
      <c r="H12759" s="20" t="s">
        <v>284</v>
      </c>
      <c r="I12759" s="24">
        <v>0.42447619047619045</v>
      </c>
      <c r="J12759" s="23">
        <v>15</v>
      </c>
      <c r="K12759" s="12">
        <f>J12759*I12759</f>
        <v>6.3671428571428565</v>
      </c>
      <c r="L12759" s="21"/>
      <c r="M12759" s="23">
        <f>ROUND(J12759-J12759*20/100,1)</f>
        <v>12</v>
      </c>
      <c r="N12759" s="6">
        <v>2023</v>
      </c>
    </row>
    <row r="12760" spans="1:14" ht="19.95" customHeight="1">
      <c r="A12760" s="20" t="s">
        <v>283</v>
      </c>
      <c r="B12760" s="20" t="s">
        <v>42</v>
      </c>
      <c r="C12760" s="20" t="s">
        <v>43</v>
      </c>
      <c r="D12760" s="20" t="s">
        <v>16</v>
      </c>
      <c r="E12760" s="20" t="s">
        <v>17</v>
      </c>
      <c r="F12760" s="21"/>
      <c r="G12760" s="20" t="s">
        <v>19</v>
      </c>
      <c r="H12760" s="20" t="s">
        <v>284</v>
      </c>
      <c r="I12760" s="24">
        <v>0.34502499999999997</v>
      </c>
      <c r="J12760" s="23">
        <v>14</v>
      </c>
      <c r="K12760" s="12">
        <f>J12760*I12760</f>
        <v>4.8303499999999993</v>
      </c>
      <c r="L12760" s="21"/>
      <c r="M12760" s="23">
        <f>ROUND(J12760-J12760*20/100,1)</f>
        <v>11.2</v>
      </c>
      <c r="N12760" s="6">
        <v>2023</v>
      </c>
    </row>
    <row r="12761" spans="1:14" ht="19.95" customHeight="1">
      <c r="A12761" s="20" t="s">
        <v>283</v>
      </c>
      <c r="B12761" s="20" t="s">
        <v>40</v>
      </c>
      <c r="C12761" s="20" t="s">
        <v>41</v>
      </c>
      <c r="D12761" s="20" t="s">
        <v>286</v>
      </c>
      <c r="E12761" s="20" t="s">
        <v>17</v>
      </c>
      <c r="F12761" s="21"/>
      <c r="G12761" s="20" t="s">
        <v>19</v>
      </c>
      <c r="H12761" s="20" t="s">
        <v>284</v>
      </c>
      <c r="I12761" s="24">
        <v>0.73633333333333328</v>
      </c>
      <c r="J12761" s="23">
        <v>14.5</v>
      </c>
      <c r="K12761" s="12">
        <f>J12761*I12761</f>
        <v>10.676833333333333</v>
      </c>
      <c r="L12761" s="21" t="s">
        <v>21</v>
      </c>
      <c r="M12761" s="23">
        <f>ROUND(J12761-J12761*20/100,1)</f>
        <v>11.6</v>
      </c>
      <c r="N12761" s="6">
        <v>2023</v>
      </c>
    </row>
    <row r="12762" spans="1:14" ht="19.95" customHeight="1">
      <c r="A12762" s="20" t="s">
        <v>283</v>
      </c>
      <c r="B12762" s="20" t="s">
        <v>40</v>
      </c>
      <c r="C12762" s="20" t="s">
        <v>61</v>
      </c>
      <c r="D12762" s="20" t="s">
        <v>26</v>
      </c>
      <c r="E12762" s="20" t="s">
        <v>17</v>
      </c>
      <c r="F12762" s="21"/>
      <c r="G12762" s="20" t="s">
        <v>19</v>
      </c>
      <c r="H12762" s="20" t="s">
        <v>284</v>
      </c>
      <c r="I12762" s="24">
        <v>5.4591999999999992</v>
      </c>
      <c r="J12762" s="23">
        <v>15</v>
      </c>
      <c r="K12762" s="12">
        <f>J12762*I12762</f>
        <v>81.887999999999991</v>
      </c>
      <c r="L12762" s="21" t="s">
        <v>21</v>
      </c>
      <c r="M12762" s="23">
        <f>ROUND(J12762-J12762*20/100,1)</f>
        <v>12</v>
      </c>
      <c r="N12762" s="6">
        <v>2024</v>
      </c>
    </row>
    <row r="12763" spans="1:14" ht="19.95" customHeight="1">
      <c r="A12763" s="20" t="s">
        <v>283</v>
      </c>
      <c r="B12763" s="20" t="s">
        <v>42</v>
      </c>
      <c r="C12763" s="20" t="s">
        <v>63</v>
      </c>
      <c r="D12763" s="20" t="s">
        <v>16</v>
      </c>
      <c r="E12763" s="20" t="s">
        <v>17</v>
      </c>
      <c r="F12763" s="21"/>
      <c r="G12763" s="20" t="s">
        <v>19</v>
      </c>
      <c r="H12763" s="20" t="s">
        <v>284</v>
      </c>
      <c r="I12763" s="24">
        <v>3.0234999999999999</v>
      </c>
      <c r="J12763" s="23">
        <v>15</v>
      </c>
      <c r="K12763" s="12">
        <f>J12763*I12763</f>
        <v>45.352499999999999</v>
      </c>
      <c r="L12763" s="21" t="s">
        <v>21</v>
      </c>
      <c r="M12763" s="23">
        <f>ROUND(J12763-J12763*20/100,1)</f>
        <v>12</v>
      </c>
      <c r="N12763" s="6">
        <v>2024</v>
      </c>
    </row>
    <row r="12764" spans="1:14" ht="19.95" customHeight="1">
      <c r="A12764" s="20" t="s">
        <v>283</v>
      </c>
      <c r="B12764" s="20" t="s">
        <v>14</v>
      </c>
      <c r="C12764" s="20" t="s">
        <v>54</v>
      </c>
      <c r="D12764" s="20" t="s">
        <v>16</v>
      </c>
      <c r="E12764" s="20" t="s">
        <v>17</v>
      </c>
      <c r="F12764" s="21"/>
      <c r="G12764" s="20" t="s">
        <v>19</v>
      </c>
      <c r="H12764" s="20" t="s">
        <v>284</v>
      </c>
      <c r="I12764" s="24">
        <v>5.5729333333333333</v>
      </c>
      <c r="J12764" s="23">
        <v>15</v>
      </c>
      <c r="K12764" s="12">
        <f>J12764*I12764</f>
        <v>83.593999999999994</v>
      </c>
      <c r="L12764" s="21" t="s">
        <v>21</v>
      </c>
      <c r="M12764" s="23">
        <f>ROUND(J12764-J12764*20/100,1)</f>
        <v>12</v>
      </c>
      <c r="N12764" s="6">
        <v>2024</v>
      </c>
    </row>
    <row r="12765" spans="1:14" ht="19.95" customHeight="1">
      <c r="A12765" s="20" t="s">
        <v>283</v>
      </c>
      <c r="B12765" s="20" t="s">
        <v>14</v>
      </c>
      <c r="C12765" s="20" t="s">
        <v>58</v>
      </c>
      <c r="D12765" s="20" t="s">
        <v>16</v>
      </c>
      <c r="E12765" s="20" t="s">
        <v>17</v>
      </c>
      <c r="F12765" s="21"/>
      <c r="G12765" s="20" t="s">
        <v>19</v>
      </c>
      <c r="H12765" s="20" t="s">
        <v>284</v>
      </c>
      <c r="I12765" s="24">
        <v>0.18775</v>
      </c>
      <c r="J12765" s="23">
        <v>16.75</v>
      </c>
      <c r="K12765" s="12">
        <f>J12765*I12765</f>
        <v>3.1448125</v>
      </c>
      <c r="L12765" s="21" t="s">
        <v>21</v>
      </c>
      <c r="M12765" s="23">
        <f>ROUND(J12765-J12765*20/100,1)</f>
        <v>13.4</v>
      </c>
      <c r="N12765" s="6">
        <v>2024</v>
      </c>
    </row>
    <row r="12766" spans="1:14" ht="19.95" customHeight="1">
      <c r="A12766" s="20" t="s">
        <v>283</v>
      </c>
      <c r="B12766" s="20" t="s">
        <v>40</v>
      </c>
      <c r="C12766" s="20" t="s">
        <v>43</v>
      </c>
      <c r="D12766" s="20" t="s">
        <v>285</v>
      </c>
      <c r="E12766" s="20" t="s">
        <v>17</v>
      </c>
      <c r="F12766" s="21"/>
      <c r="G12766" s="20" t="s">
        <v>19</v>
      </c>
      <c r="H12766" s="20" t="s">
        <v>284</v>
      </c>
      <c r="I12766" s="24">
        <v>0.45185714285714285</v>
      </c>
      <c r="J12766" s="23">
        <v>15.12</v>
      </c>
      <c r="K12766" s="12">
        <f>J12766*I12766</f>
        <v>6.8320799999999995</v>
      </c>
      <c r="L12766" s="21" t="s">
        <v>21</v>
      </c>
      <c r="M12766" s="23">
        <f>ROUND(J12766-J12766*20/100,1)</f>
        <v>12.1</v>
      </c>
      <c r="N12766" s="6">
        <v>2024</v>
      </c>
    </row>
    <row r="12767" spans="1:14" ht="19.95" customHeight="1">
      <c r="A12767" s="20" t="s">
        <v>283</v>
      </c>
      <c r="B12767" s="20" t="s">
        <v>40</v>
      </c>
      <c r="C12767" s="20" t="s">
        <v>58</v>
      </c>
      <c r="D12767" s="20" t="s">
        <v>16</v>
      </c>
      <c r="E12767" s="20" t="s">
        <v>17</v>
      </c>
      <c r="F12767" s="21"/>
      <c r="G12767" s="20" t="s">
        <v>19</v>
      </c>
      <c r="H12767" s="20" t="s">
        <v>284</v>
      </c>
      <c r="I12767" s="24">
        <v>0.28599999999999998</v>
      </c>
      <c r="J12767" s="23">
        <v>16.41</v>
      </c>
      <c r="K12767" s="12">
        <f>J12767*I12767</f>
        <v>4.6932599999999995</v>
      </c>
      <c r="L12767" s="21" t="s">
        <v>21</v>
      </c>
      <c r="M12767" s="23">
        <f>ROUND(J12767-J12767*20/100,1)</f>
        <v>13.1</v>
      </c>
      <c r="N12767" s="6">
        <v>2024</v>
      </c>
    </row>
    <row r="12768" spans="1:14" ht="19.95" customHeight="1">
      <c r="A12768" s="20" t="s">
        <v>283</v>
      </c>
      <c r="B12768" s="20" t="s">
        <v>40</v>
      </c>
      <c r="C12768" s="20" t="s">
        <v>61</v>
      </c>
      <c r="D12768" s="20" t="s">
        <v>26</v>
      </c>
      <c r="E12768" s="20" t="s">
        <v>17</v>
      </c>
      <c r="F12768" s="21"/>
      <c r="G12768" s="20" t="s">
        <v>19</v>
      </c>
      <c r="H12768" s="21" t="s">
        <v>284</v>
      </c>
      <c r="I12768" s="25">
        <v>5.5769444444444449</v>
      </c>
      <c r="J12768" s="23">
        <v>14.36</v>
      </c>
      <c r="K12768" s="12">
        <f>J12768*I12768</f>
        <v>80.084922222222232</v>
      </c>
      <c r="L12768" s="21" t="s">
        <v>21</v>
      </c>
      <c r="M12768" s="23">
        <f>ROUND(J12768-J12768*20/100,1)</f>
        <v>11.5</v>
      </c>
      <c r="N12768" s="6">
        <v>2024</v>
      </c>
    </row>
    <row r="12769" spans="1:14" ht="19.95" customHeight="1">
      <c r="A12769" s="20" t="s">
        <v>283</v>
      </c>
      <c r="B12769" s="20" t="s">
        <v>14</v>
      </c>
      <c r="C12769" s="20" t="s">
        <v>46</v>
      </c>
      <c r="D12769" s="20" t="s">
        <v>16</v>
      </c>
      <c r="E12769" s="20" t="s">
        <v>17</v>
      </c>
      <c r="F12769" s="21"/>
      <c r="G12769" s="20" t="s">
        <v>19</v>
      </c>
      <c r="H12769" s="21" t="s">
        <v>284</v>
      </c>
      <c r="I12769" s="25">
        <v>0.06</v>
      </c>
      <c r="J12769" s="23">
        <v>14.37</v>
      </c>
      <c r="K12769" s="12">
        <f>J12769*I12769</f>
        <v>0.86219999999999997</v>
      </c>
      <c r="L12769" s="21" t="s">
        <v>21</v>
      </c>
      <c r="M12769" s="23">
        <f>ROUND(J12769-J12769*20/100,1)</f>
        <v>11.5</v>
      </c>
      <c r="N12769" s="6">
        <v>2024</v>
      </c>
    </row>
    <row r="12770" spans="1:14" ht="19.95" customHeight="1">
      <c r="A12770" s="20" t="s">
        <v>283</v>
      </c>
      <c r="B12770" s="20" t="s">
        <v>42</v>
      </c>
      <c r="C12770" s="20" t="s">
        <v>43</v>
      </c>
      <c r="D12770" s="20" t="s">
        <v>16</v>
      </c>
      <c r="E12770" s="20" t="s">
        <v>17</v>
      </c>
      <c r="F12770" s="21"/>
      <c r="G12770" s="20" t="s">
        <v>19</v>
      </c>
      <c r="H12770" s="21" t="s">
        <v>284</v>
      </c>
      <c r="I12770" s="25">
        <v>0.38</v>
      </c>
      <c r="J12770" s="23">
        <v>15</v>
      </c>
      <c r="K12770" s="12">
        <f>J12770*I12770</f>
        <v>5.7</v>
      </c>
      <c r="L12770" s="21" t="s">
        <v>21</v>
      </c>
      <c r="M12770" s="23">
        <f>ROUND(J12770-J12770*20/100,1)</f>
        <v>12</v>
      </c>
      <c r="N12770" s="6">
        <v>2024</v>
      </c>
    </row>
    <row r="12771" spans="1:14" ht="19.95" customHeight="1">
      <c r="A12771" s="20" t="s">
        <v>283</v>
      </c>
      <c r="B12771" s="20" t="s">
        <v>40</v>
      </c>
      <c r="C12771" s="20" t="s">
        <v>68</v>
      </c>
      <c r="D12771" s="20" t="s">
        <v>16</v>
      </c>
      <c r="E12771" s="20" t="s">
        <v>17</v>
      </c>
      <c r="F12771" s="21"/>
      <c r="G12771" s="20" t="s">
        <v>19</v>
      </c>
      <c r="H12771" s="21" t="s">
        <v>284</v>
      </c>
      <c r="I12771" s="25">
        <v>4.3283999999999994</v>
      </c>
      <c r="J12771" s="23">
        <v>14.02</v>
      </c>
      <c r="K12771" s="12">
        <f>J12771*I12771</f>
        <v>60.684167999999993</v>
      </c>
      <c r="L12771" s="21" t="s">
        <v>21</v>
      </c>
      <c r="M12771" s="23">
        <f>ROUND(J12771-J12771*20/100,1)</f>
        <v>11.2</v>
      </c>
      <c r="N12771" s="6">
        <v>2024</v>
      </c>
    </row>
    <row r="12772" spans="1:14" ht="19.95" customHeight="1">
      <c r="A12772" s="20" t="s">
        <v>283</v>
      </c>
      <c r="B12772" s="20" t="s">
        <v>42</v>
      </c>
      <c r="C12772" s="20" t="s">
        <v>43</v>
      </c>
      <c r="D12772" s="20" t="s">
        <v>16</v>
      </c>
      <c r="E12772" s="20" t="s">
        <v>17</v>
      </c>
      <c r="F12772" s="21"/>
      <c r="G12772" s="20" t="s">
        <v>19</v>
      </c>
      <c r="H12772" s="21" t="s">
        <v>284</v>
      </c>
      <c r="I12772" s="25">
        <v>0.38288713910761152</v>
      </c>
      <c r="J12772" s="23">
        <v>15</v>
      </c>
      <c r="K12772" s="12">
        <f>J12772*I12772</f>
        <v>5.7433070866141724</v>
      </c>
      <c r="L12772" s="21" t="s">
        <v>21</v>
      </c>
      <c r="M12772" s="23">
        <f>ROUND(J12772-J12772*20/100,1)</f>
        <v>12</v>
      </c>
      <c r="N12772" s="6">
        <v>2024</v>
      </c>
    </row>
    <row r="12773" spans="1:14" ht="19.95" customHeight="1">
      <c r="A12773" s="20" t="s">
        <v>283</v>
      </c>
      <c r="B12773" s="20" t="s">
        <v>42</v>
      </c>
      <c r="C12773" s="20" t="s">
        <v>61</v>
      </c>
      <c r="D12773" s="20" t="s">
        <v>16</v>
      </c>
      <c r="E12773" s="20" t="s">
        <v>17</v>
      </c>
      <c r="F12773" s="21"/>
      <c r="G12773" s="20" t="s">
        <v>19</v>
      </c>
      <c r="H12773" s="21" t="s">
        <v>284</v>
      </c>
      <c r="I12773" s="25">
        <v>4.7789999999999999</v>
      </c>
      <c r="J12773" s="23">
        <v>14.5</v>
      </c>
      <c r="K12773" s="12">
        <f>J12773*I12773</f>
        <v>69.295500000000004</v>
      </c>
      <c r="L12773" s="21" t="s">
        <v>21</v>
      </c>
      <c r="M12773" s="23">
        <f>ROUND(J12773-J12773*20/100,1)</f>
        <v>11.6</v>
      </c>
      <c r="N12773" s="6">
        <v>2024</v>
      </c>
    </row>
    <row r="12774" spans="1:14" ht="19.95" customHeight="1">
      <c r="A12774" s="20" t="s">
        <v>283</v>
      </c>
      <c r="B12774" s="20" t="s">
        <v>42</v>
      </c>
      <c r="C12774" s="20" t="s">
        <v>65</v>
      </c>
      <c r="D12774" s="20" t="s">
        <v>16</v>
      </c>
      <c r="E12774" s="20" t="s">
        <v>17</v>
      </c>
      <c r="F12774" s="21"/>
      <c r="G12774" s="20" t="s">
        <v>19</v>
      </c>
      <c r="H12774" s="21" t="s">
        <v>284</v>
      </c>
      <c r="I12774" s="25">
        <v>1.5249999999999999</v>
      </c>
      <c r="J12774" s="23">
        <v>14.35</v>
      </c>
      <c r="K12774" s="12">
        <f>J12774*I12774</f>
        <v>21.883749999999999</v>
      </c>
      <c r="L12774" s="21" t="s">
        <v>21</v>
      </c>
      <c r="M12774" s="23">
        <f>ROUND(J12774-J12774*20/100,1)</f>
        <v>11.5</v>
      </c>
      <c r="N12774" s="6">
        <v>2024</v>
      </c>
    </row>
    <row r="12775" spans="1:14" ht="19.95" customHeight="1">
      <c r="A12775" s="20" t="s">
        <v>283</v>
      </c>
      <c r="B12775" s="20" t="s">
        <v>42</v>
      </c>
      <c r="C12775" s="20" t="s">
        <v>65</v>
      </c>
      <c r="D12775" s="20" t="s">
        <v>16</v>
      </c>
      <c r="E12775" s="20" t="s">
        <v>17</v>
      </c>
      <c r="F12775" s="21"/>
      <c r="G12775" s="20" t="s">
        <v>19</v>
      </c>
      <c r="H12775" s="21" t="s">
        <v>284</v>
      </c>
      <c r="I12775" s="25">
        <v>1.4815</v>
      </c>
      <c r="J12775" s="23">
        <v>14.35</v>
      </c>
      <c r="K12775" s="12">
        <f>J12775*I12775</f>
        <v>21.259525</v>
      </c>
      <c r="L12775" s="21" t="s">
        <v>21</v>
      </c>
      <c r="M12775" s="23">
        <f>ROUND(J12775-J12775*20/100,1)</f>
        <v>11.5</v>
      </c>
      <c r="N12775" s="6">
        <v>2024</v>
      </c>
    </row>
    <row r="12776" spans="1:14" ht="19.95" customHeight="1">
      <c r="A12776" s="20" t="s">
        <v>283</v>
      </c>
      <c r="B12776" s="20" t="s">
        <v>42</v>
      </c>
      <c r="C12776" s="20" t="s">
        <v>57</v>
      </c>
      <c r="D12776" s="20" t="s">
        <v>16</v>
      </c>
      <c r="E12776" s="20" t="s">
        <v>17</v>
      </c>
      <c r="F12776" s="21"/>
      <c r="G12776" s="20" t="s">
        <v>19</v>
      </c>
      <c r="H12776" s="21" t="s">
        <v>284</v>
      </c>
      <c r="I12776" s="25">
        <v>2.1850000000000001</v>
      </c>
      <c r="J12776" s="23">
        <v>14.35</v>
      </c>
      <c r="K12776" s="12">
        <f>J12776*I12776</f>
        <v>31.354749999999999</v>
      </c>
      <c r="L12776" s="21" t="s">
        <v>21</v>
      </c>
      <c r="M12776" s="23">
        <f>ROUND(J12776-J12776*20/100,1)</f>
        <v>11.5</v>
      </c>
      <c r="N12776" s="6">
        <v>2024</v>
      </c>
    </row>
    <row r="12777" spans="1:14" ht="19.95" customHeight="1">
      <c r="A12777" s="20" t="s">
        <v>283</v>
      </c>
      <c r="B12777" s="20" t="s">
        <v>40</v>
      </c>
      <c r="C12777" s="20" t="s">
        <v>57</v>
      </c>
      <c r="D12777" s="20" t="s">
        <v>16</v>
      </c>
      <c r="E12777" s="20" t="s">
        <v>17</v>
      </c>
      <c r="F12777" s="21"/>
      <c r="G12777" s="20" t="s">
        <v>19</v>
      </c>
      <c r="H12777" s="21" t="s">
        <v>284</v>
      </c>
      <c r="I12777" s="25">
        <v>2.52</v>
      </c>
      <c r="J12777" s="23">
        <v>14.35</v>
      </c>
      <c r="K12777" s="12">
        <f>J12777*I12777</f>
        <v>36.161999999999999</v>
      </c>
      <c r="L12777" s="21" t="s">
        <v>21</v>
      </c>
      <c r="M12777" s="23">
        <f>ROUND(J12777-J12777*20/100,1)</f>
        <v>11.5</v>
      </c>
      <c r="N12777" s="6">
        <v>2024</v>
      </c>
    </row>
    <row r="12778" spans="1:14" ht="19.95" customHeight="1">
      <c r="A12778" s="20" t="s">
        <v>283</v>
      </c>
      <c r="B12778" s="20" t="s">
        <v>42</v>
      </c>
      <c r="C12778" s="20" t="s">
        <v>63</v>
      </c>
      <c r="D12778" s="20" t="s">
        <v>16</v>
      </c>
      <c r="E12778" s="20" t="s">
        <v>17</v>
      </c>
      <c r="F12778" s="21"/>
      <c r="G12778" s="20" t="s">
        <v>19</v>
      </c>
      <c r="H12778" s="21" t="s">
        <v>284</v>
      </c>
      <c r="I12778" s="25">
        <v>2.9342666666666664</v>
      </c>
      <c r="J12778" s="23">
        <v>14</v>
      </c>
      <c r="K12778" s="12">
        <f>J12778*I12778</f>
        <v>41.07973333333333</v>
      </c>
      <c r="L12778" s="21" t="s">
        <v>21</v>
      </c>
      <c r="M12778" s="23">
        <f>ROUND(J12778-J12778*20/100,1)</f>
        <v>11.2</v>
      </c>
      <c r="N12778" s="6">
        <v>2024</v>
      </c>
    </row>
    <row r="12779" spans="1:14" ht="19.95" customHeight="1">
      <c r="A12779" s="20" t="s">
        <v>283</v>
      </c>
      <c r="B12779" s="20" t="s">
        <v>42</v>
      </c>
      <c r="C12779" s="20" t="s">
        <v>57</v>
      </c>
      <c r="D12779" s="20" t="s">
        <v>16</v>
      </c>
      <c r="E12779" s="20" t="s">
        <v>17</v>
      </c>
      <c r="F12779" s="21"/>
      <c r="G12779" s="20" t="s">
        <v>19</v>
      </c>
      <c r="H12779" s="21" t="s">
        <v>284</v>
      </c>
      <c r="I12779" s="25">
        <v>2.2006666666666663</v>
      </c>
      <c r="J12779" s="23">
        <v>14.33</v>
      </c>
      <c r="K12779" s="12">
        <f>J12779*I12779</f>
        <v>31.535553333333329</v>
      </c>
      <c r="L12779" s="21" t="s">
        <v>21</v>
      </c>
      <c r="M12779" s="23">
        <f>ROUND(J12779-J12779*20/100,1)</f>
        <v>11.5</v>
      </c>
      <c r="N12779" s="6">
        <v>2024</v>
      </c>
    </row>
    <row r="12780" spans="1:14" ht="19.95" customHeight="1">
      <c r="A12780" s="20" t="s">
        <v>283</v>
      </c>
      <c r="B12780" s="20" t="s">
        <v>42</v>
      </c>
      <c r="C12780" s="20" t="s">
        <v>57</v>
      </c>
      <c r="D12780" s="20" t="s">
        <v>16</v>
      </c>
      <c r="E12780" s="20" t="s">
        <v>17</v>
      </c>
      <c r="F12780" s="21"/>
      <c r="G12780" s="20" t="s">
        <v>19</v>
      </c>
      <c r="H12780" s="21" t="s">
        <v>284</v>
      </c>
      <c r="I12780" s="25">
        <v>2.1391999999999998</v>
      </c>
      <c r="J12780" s="23">
        <v>14.5</v>
      </c>
      <c r="K12780" s="12">
        <f>J12780*I12780</f>
        <v>31.018399999999996</v>
      </c>
      <c r="L12780" s="21" t="s">
        <v>21</v>
      </c>
      <c r="M12780" s="23">
        <f>ROUND(J12780-J12780*20/100,1)</f>
        <v>11.6</v>
      </c>
      <c r="N12780" s="6">
        <v>2024</v>
      </c>
    </row>
    <row r="12781" spans="1:14" ht="19.95" customHeight="1">
      <c r="A12781" s="20" t="s">
        <v>283</v>
      </c>
      <c r="B12781" s="20" t="s">
        <v>40</v>
      </c>
      <c r="C12781" s="20" t="s">
        <v>57</v>
      </c>
      <c r="D12781" s="20" t="s">
        <v>16</v>
      </c>
      <c r="E12781" s="20" t="s">
        <v>17</v>
      </c>
      <c r="F12781" s="21"/>
      <c r="G12781" s="20" t="s">
        <v>19</v>
      </c>
      <c r="H12781" s="21" t="s">
        <v>284</v>
      </c>
      <c r="I12781" s="25">
        <v>2.49125</v>
      </c>
      <c r="J12781" s="23">
        <v>14.52</v>
      </c>
      <c r="K12781" s="12">
        <f>J12781*I12781</f>
        <v>36.17295</v>
      </c>
      <c r="L12781" s="21" t="s">
        <v>21</v>
      </c>
      <c r="M12781" s="23">
        <f>ROUND(J12781-J12781*20/100,1)</f>
        <v>11.6</v>
      </c>
      <c r="N12781" s="6">
        <v>2024</v>
      </c>
    </row>
    <row r="12782" spans="1:14" ht="19.95" customHeight="1">
      <c r="A12782" s="20" t="s">
        <v>283</v>
      </c>
      <c r="B12782" s="20" t="s">
        <v>42</v>
      </c>
      <c r="C12782" s="20" t="s">
        <v>68</v>
      </c>
      <c r="D12782" s="20" t="s">
        <v>16</v>
      </c>
      <c r="E12782" s="20" t="s">
        <v>17</v>
      </c>
      <c r="F12782" s="21"/>
      <c r="G12782" s="20" t="s">
        <v>19</v>
      </c>
      <c r="H12782" s="21" t="s">
        <v>284</v>
      </c>
      <c r="I12782" s="25">
        <v>3.8031000000000001</v>
      </c>
      <c r="J12782" s="23">
        <v>14.52</v>
      </c>
      <c r="K12782" s="12">
        <f>J12782*I12782</f>
        <v>55.221012000000002</v>
      </c>
      <c r="L12782" s="21" t="s">
        <v>21</v>
      </c>
      <c r="M12782" s="23">
        <f>ROUND(J12782-J12782*20/100,1)</f>
        <v>11.6</v>
      </c>
      <c r="N12782" s="6">
        <v>2024</v>
      </c>
    </row>
    <row r="12783" spans="1:14" ht="19.95" customHeight="1">
      <c r="A12783" s="20" t="s">
        <v>283</v>
      </c>
      <c r="B12783" s="20" t="s">
        <v>14</v>
      </c>
      <c r="C12783" s="20" t="s">
        <v>102</v>
      </c>
      <c r="D12783" s="20" t="s">
        <v>16</v>
      </c>
      <c r="E12783" s="20" t="s">
        <v>17</v>
      </c>
      <c r="F12783" s="21"/>
      <c r="G12783" s="20" t="s">
        <v>19</v>
      </c>
      <c r="H12783" s="21" t="s">
        <v>284</v>
      </c>
      <c r="I12783" s="25">
        <v>0.14681818181818182</v>
      </c>
      <c r="J12783" s="23">
        <v>16</v>
      </c>
      <c r="K12783" s="12">
        <f>J12783*I12783</f>
        <v>2.3490909090909091</v>
      </c>
      <c r="L12783" s="21" t="s">
        <v>21</v>
      </c>
      <c r="M12783" s="23">
        <f>ROUND(J12783-J12783*20/100,1)</f>
        <v>12.8</v>
      </c>
      <c r="N12783" s="6">
        <v>2024</v>
      </c>
    </row>
    <row r="12784" spans="1:14" ht="19.95" customHeight="1">
      <c r="A12784" s="20" t="s">
        <v>283</v>
      </c>
      <c r="B12784" s="20" t="s">
        <v>30</v>
      </c>
      <c r="C12784" s="20" t="s">
        <v>57</v>
      </c>
      <c r="D12784" s="20" t="s">
        <v>16</v>
      </c>
      <c r="E12784" s="20" t="s">
        <v>17</v>
      </c>
      <c r="F12784" s="21"/>
      <c r="G12784" s="20" t="s">
        <v>19</v>
      </c>
      <c r="H12784" s="21" t="s">
        <v>284</v>
      </c>
      <c r="I12784" s="25">
        <v>2.8888311688311687</v>
      </c>
      <c r="J12784" s="23">
        <v>14.5</v>
      </c>
      <c r="K12784" s="12">
        <f>J12784*I12784</f>
        <v>41.888051948051945</v>
      </c>
      <c r="L12784" s="21" t="s">
        <v>21</v>
      </c>
      <c r="M12784" s="23">
        <f>ROUND(J12784-J12784*20/100,1)</f>
        <v>11.6</v>
      </c>
      <c r="N12784" s="6">
        <v>2024</v>
      </c>
    </row>
    <row r="12785" spans="1:14" ht="19.95" customHeight="1">
      <c r="A12785" s="20" t="s">
        <v>283</v>
      </c>
      <c r="B12785" s="20" t="s">
        <v>14</v>
      </c>
      <c r="C12785" s="20" t="s">
        <v>102</v>
      </c>
      <c r="D12785" s="20" t="s">
        <v>16</v>
      </c>
      <c r="E12785" s="20" t="s">
        <v>17</v>
      </c>
      <c r="F12785" s="21"/>
      <c r="G12785" s="20" t="s">
        <v>19</v>
      </c>
      <c r="H12785" s="21" t="s">
        <v>284</v>
      </c>
      <c r="I12785" s="25">
        <v>0.14880000000000002</v>
      </c>
      <c r="J12785" s="23">
        <v>16</v>
      </c>
      <c r="K12785" s="12">
        <f>J12785*I12785</f>
        <v>2.3808000000000002</v>
      </c>
      <c r="L12785" s="21" t="s">
        <v>21</v>
      </c>
      <c r="M12785" s="23">
        <f>ROUND(J12785-J12785*20/100,1)</f>
        <v>12.8</v>
      </c>
      <c r="N12785" s="6">
        <v>2024</v>
      </c>
    </row>
    <row r="12786" spans="1:14" ht="19.95" customHeight="1">
      <c r="A12786" s="20" t="s">
        <v>283</v>
      </c>
      <c r="B12786" s="20" t="s">
        <v>30</v>
      </c>
      <c r="C12786" s="20" t="s">
        <v>57</v>
      </c>
      <c r="D12786" s="20" t="s">
        <v>16</v>
      </c>
      <c r="E12786" s="20" t="s">
        <v>17</v>
      </c>
      <c r="F12786" s="21"/>
      <c r="G12786" s="20" t="s">
        <v>19</v>
      </c>
      <c r="H12786" s="21" t="s">
        <v>284</v>
      </c>
      <c r="I12786" s="25">
        <v>2.8248000000000002</v>
      </c>
      <c r="J12786" s="23">
        <v>14.5</v>
      </c>
      <c r="K12786" s="12">
        <f>J12786*I12786</f>
        <v>40.959600000000002</v>
      </c>
      <c r="L12786" s="21" t="s">
        <v>21</v>
      </c>
      <c r="M12786" s="23">
        <f>ROUND(J12786-J12786*20/100,1)</f>
        <v>11.6</v>
      </c>
      <c r="N12786" s="6">
        <v>2024</v>
      </c>
    </row>
    <row r="12787" spans="1:14" ht="19.95" customHeight="1">
      <c r="A12787" s="20" t="s">
        <v>283</v>
      </c>
      <c r="B12787" s="20" t="s">
        <v>42</v>
      </c>
      <c r="C12787" s="20" t="s">
        <v>63</v>
      </c>
      <c r="D12787" s="20" t="s">
        <v>16</v>
      </c>
      <c r="E12787" s="20" t="s">
        <v>17</v>
      </c>
      <c r="F12787" s="21"/>
      <c r="G12787" s="20" t="s">
        <v>19</v>
      </c>
      <c r="H12787" s="21" t="s">
        <v>284</v>
      </c>
      <c r="I12787" s="25">
        <v>2.9283999999999999</v>
      </c>
      <c r="J12787" s="23">
        <v>14.5</v>
      </c>
      <c r="K12787" s="12">
        <f>J12787*I12787</f>
        <v>42.461799999999997</v>
      </c>
      <c r="L12787" s="21" t="s">
        <v>21</v>
      </c>
      <c r="M12787" s="23">
        <f>ROUND(J12787-J12787*20/100,1)</f>
        <v>11.6</v>
      </c>
      <c r="N12787" s="6">
        <v>2024</v>
      </c>
    </row>
    <row r="12788" spans="1:14" ht="19.95" customHeight="1">
      <c r="A12788" s="20" t="s">
        <v>283</v>
      </c>
      <c r="B12788" s="20" t="s">
        <v>42</v>
      </c>
      <c r="C12788" s="20" t="s">
        <v>63</v>
      </c>
      <c r="D12788" s="20" t="s">
        <v>16</v>
      </c>
      <c r="E12788" s="20" t="s">
        <v>17</v>
      </c>
      <c r="F12788" s="21"/>
      <c r="G12788" s="20" t="s">
        <v>19</v>
      </c>
      <c r="H12788" s="21" t="s">
        <v>284</v>
      </c>
      <c r="I12788" s="25">
        <v>2.7560000000000002</v>
      </c>
      <c r="J12788" s="23">
        <v>14.28</v>
      </c>
      <c r="K12788" s="12">
        <f>J12788*I12788</f>
        <v>39.35568</v>
      </c>
      <c r="L12788" s="21" t="s">
        <v>21</v>
      </c>
      <c r="M12788" s="23">
        <f>ROUND(J12788-J12788*20/100,1)</f>
        <v>11.4</v>
      </c>
      <c r="N12788" s="6">
        <v>2024</v>
      </c>
    </row>
    <row r="12789" spans="1:14" ht="19.95" customHeight="1">
      <c r="A12789" s="20" t="s">
        <v>283</v>
      </c>
      <c r="B12789" s="20" t="s">
        <v>48</v>
      </c>
      <c r="C12789" s="20" t="s">
        <v>70</v>
      </c>
      <c r="D12789" s="20" t="s">
        <v>16</v>
      </c>
      <c r="E12789" s="20" t="s">
        <v>17</v>
      </c>
      <c r="F12789" s="21"/>
      <c r="G12789" s="20" t="s">
        <v>19</v>
      </c>
      <c r="H12789" s="21" t="s">
        <v>284</v>
      </c>
      <c r="I12789" s="25">
        <v>1.8886363636363639</v>
      </c>
      <c r="J12789" s="23">
        <v>14.28</v>
      </c>
      <c r="K12789" s="12">
        <f>J12789*I12789</f>
        <v>26.969727272727276</v>
      </c>
      <c r="L12789" s="21" t="s">
        <v>21</v>
      </c>
      <c r="M12789" s="23">
        <f>ROUND(J12789-J12789*20/100,1)</f>
        <v>11.4</v>
      </c>
      <c r="N12789" s="6">
        <v>2024</v>
      </c>
    </row>
    <row r="12790" spans="1:14" ht="19.95" customHeight="1">
      <c r="A12790" s="20" t="s">
        <v>283</v>
      </c>
      <c r="B12790" s="20" t="s">
        <v>14</v>
      </c>
      <c r="C12790" s="20" t="s">
        <v>58</v>
      </c>
      <c r="D12790" s="20" t="s">
        <v>16</v>
      </c>
      <c r="E12790" s="20" t="s">
        <v>17</v>
      </c>
      <c r="F12790" s="21"/>
      <c r="G12790" s="20" t="s">
        <v>19</v>
      </c>
      <c r="H12790" s="21" t="s">
        <v>284</v>
      </c>
      <c r="I12790" s="25">
        <v>0.21624439461883407</v>
      </c>
      <c r="J12790" s="23">
        <v>15.38</v>
      </c>
      <c r="K12790" s="12">
        <f>J12790*I12790</f>
        <v>3.3258387892376682</v>
      </c>
      <c r="L12790" s="21" t="s">
        <v>21</v>
      </c>
      <c r="M12790" s="23">
        <f>ROUND(J12790-J12790*20/100,1)</f>
        <v>12.3</v>
      </c>
      <c r="N12790" s="6">
        <v>2024</v>
      </c>
    </row>
    <row r="12791" spans="1:14" ht="19.95" customHeight="1">
      <c r="A12791" s="20" t="s">
        <v>283</v>
      </c>
      <c r="B12791" s="20" t="s">
        <v>40</v>
      </c>
      <c r="C12791" s="20" t="s">
        <v>57</v>
      </c>
      <c r="D12791" s="20" t="s">
        <v>26</v>
      </c>
      <c r="E12791" s="20" t="s">
        <v>17</v>
      </c>
      <c r="F12791" s="21"/>
      <c r="G12791" s="20" t="s">
        <v>19</v>
      </c>
      <c r="H12791" s="21" t="s">
        <v>284</v>
      </c>
      <c r="I12791" s="25">
        <v>2.3180000000000001</v>
      </c>
      <c r="J12791" s="23">
        <v>14.31</v>
      </c>
      <c r="K12791" s="12">
        <f>I12791*J12791</f>
        <v>33.170580000000001</v>
      </c>
      <c r="L12791" s="21" t="s">
        <v>21</v>
      </c>
      <c r="M12791" s="23">
        <f>ROUND(J12791-J12791*20/100,1)</f>
        <v>11.4</v>
      </c>
      <c r="N12791" s="6">
        <v>2024</v>
      </c>
    </row>
    <row r="12792" spans="1:14" ht="19.95" customHeight="1">
      <c r="A12792" s="20" t="s">
        <v>283</v>
      </c>
      <c r="B12792" s="20" t="s">
        <v>40</v>
      </c>
      <c r="C12792" s="20" t="s">
        <v>57</v>
      </c>
      <c r="D12792" s="20" t="s">
        <v>26</v>
      </c>
      <c r="E12792" s="20" t="s">
        <v>17</v>
      </c>
      <c r="F12792" s="21"/>
      <c r="G12792" s="20" t="s">
        <v>19</v>
      </c>
      <c r="H12792" s="21" t="s">
        <v>284</v>
      </c>
      <c r="I12792" s="25">
        <v>2.3828</v>
      </c>
      <c r="J12792" s="23">
        <v>14.31</v>
      </c>
      <c r="K12792" s="12">
        <f>I12792*J12792</f>
        <v>34.097867999999998</v>
      </c>
      <c r="L12792" s="21" t="s">
        <v>21</v>
      </c>
      <c r="M12792" s="23">
        <f>ROUND(J12792-J12792*20/100,1)</f>
        <v>11.4</v>
      </c>
      <c r="N12792" s="6">
        <v>2024</v>
      </c>
    </row>
    <row r="12793" spans="1:14" ht="19.95" customHeight="1">
      <c r="A12793" s="20" t="s">
        <v>283</v>
      </c>
      <c r="B12793" s="20" t="s">
        <v>42</v>
      </c>
      <c r="C12793" s="20" t="s">
        <v>41</v>
      </c>
      <c r="D12793" s="20" t="s">
        <v>16</v>
      </c>
      <c r="E12793" s="20" t="s">
        <v>17</v>
      </c>
      <c r="F12793" s="21"/>
      <c r="G12793" s="20" t="s">
        <v>19</v>
      </c>
      <c r="H12793" s="21" t="s">
        <v>284</v>
      </c>
      <c r="I12793" s="25">
        <v>0.60599999999999998</v>
      </c>
      <c r="J12793" s="23">
        <v>14.28</v>
      </c>
      <c r="K12793" s="12">
        <f>I12793*J12793</f>
        <v>8.6536799999999996</v>
      </c>
      <c r="L12793" s="21" t="s">
        <v>21</v>
      </c>
      <c r="M12793" s="23">
        <f>ROUND(J12793-J12793*20/100,1)</f>
        <v>11.4</v>
      </c>
      <c r="N12793" s="6">
        <v>2024</v>
      </c>
    </row>
    <row r="12794" spans="1:14" ht="19.95" customHeight="1">
      <c r="A12794" s="20" t="s">
        <v>283</v>
      </c>
      <c r="B12794" s="20" t="s">
        <v>40</v>
      </c>
      <c r="C12794" s="20" t="s">
        <v>51</v>
      </c>
      <c r="D12794" s="20" t="s">
        <v>16</v>
      </c>
      <c r="E12794" s="20" t="s">
        <v>17</v>
      </c>
      <c r="F12794" s="21"/>
      <c r="G12794" s="20" t="s">
        <v>19</v>
      </c>
      <c r="H12794" s="21" t="s">
        <v>284</v>
      </c>
      <c r="I12794" s="25">
        <v>1.823</v>
      </c>
      <c r="J12794" s="23">
        <v>14.26</v>
      </c>
      <c r="K12794" s="12">
        <f>I12794*J12794</f>
        <v>25.995979999999999</v>
      </c>
      <c r="L12794" s="21" t="s">
        <v>21</v>
      </c>
      <c r="M12794" s="23">
        <f>ROUND(J12794-J12794*20/100,1)</f>
        <v>11.4</v>
      </c>
      <c r="N12794" s="6">
        <v>2024</v>
      </c>
    </row>
    <row r="12795" spans="1:14" ht="19.95" customHeight="1">
      <c r="A12795" s="20" t="s">
        <v>283</v>
      </c>
      <c r="B12795" s="20" t="s">
        <v>42</v>
      </c>
      <c r="C12795" s="20" t="s">
        <v>63</v>
      </c>
      <c r="D12795" s="20" t="s">
        <v>16</v>
      </c>
      <c r="E12795" s="20" t="s">
        <v>17</v>
      </c>
      <c r="F12795" s="21"/>
      <c r="G12795" s="20" t="s">
        <v>19</v>
      </c>
      <c r="H12795" s="21" t="s">
        <v>284</v>
      </c>
      <c r="I12795" s="25">
        <v>2.9172000000000002</v>
      </c>
      <c r="J12795" s="23">
        <v>14.5</v>
      </c>
      <c r="K12795" s="12">
        <f>I12795*J12795</f>
        <v>42.299400000000006</v>
      </c>
      <c r="L12795" s="21" t="s">
        <v>21</v>
      </c>
      <c r="M12795" s="23">
        <f>ROUND(J12795-J12795*20/100,1)</f>
        <v>11.6</v>
      </c>
      <c r="N12795" s="6">
        <v>2024</v>
      </c>
    </row>
    <row r="12796" spans="1:14" ht="19.95" customHeight="1">
      <c r="A12796" s="20" t="s">
        <v>283</v>
      </c>
      <c r="B12796" s="20" t="s">
        <v>42</v>
      </c>
      <c r="C12796" s="20" t="s">
        <v>65</v>
      </c>
      <c r="D12796" s="20" t="s">
        <v>16</v>
      </c>
      <c r="E12796" s="20" t="s">
        <v>17</v>
      </c>
      <c r="F12796" s="21"/>
      <c r="G12796" s="20" t="s">
        <v>19</v>
      </c>
      <c r="H12796" s="21" t="s">
        <v>284</v>
      </c>
      <c r="I12796" s="25">
        <v>1.5494999999999999</v>
      </c>
      <c r="J12796" s="23">
        <v>14.5</v>
      </c>
      <c r="K12796" s="12">
        <v>22.467749999999999</v>
      </c>
      <c r="L12796" s="21" t="s">
        <v>21</v>
      </c>
      <c r="M12796" s="23">
        <f>ROUND(J12796-J12796*20/100,1)</f>
        <v>11.6</v>
      </c>
      <c r="N12796" s="6">
        <v>2025</v>
      </c>
    </row>
    <row r="12797" spans="1:14" ht="19.95" customHeight="1">
      <c r="A12797" s="20" t="s">
        <v>283</v>
      </c>
      <c r="B12797" s="20" t="s">
        <v>40</v>
      </c>
      <c r="C12797" s="20" t="s">
        <v>61</v>
      </c>
      <c r="D12797" s="20" t="s">
        <v>16</v>
      </c>
      <c r="E12797" s="20" t="s">
        <v>17</v>
      </c>
      <c r="F12797" s="21"/>
      <c r="G12797" s="20" t="s">
        <v>19</v>
      </c>
      <c r="H12797" s="21" t="s">
        <v>284</v>
      </c>
      <c r="I12797" s="25">
        <v>5.1720000000000006</v>
      </c>
      <c r="J12797" s="23">
        <v>16.72</v>
      </c>
      <c r="K12797" s="12">
        <f>I12797*J12797</f>
        <v>86.475840000000005</v>
      </c>
      <c r="L12797" s="21" t="s">
        <v>21</v>
      </c>
      <c r="M12797" s="23">
        <f>ROUND(J12797-J12797*20/100,1)</f>
        <v>13.4</v>
      </c>
      <c r="N12797" s="6">
        <v>2025</v>
      </c>
    </row>
    <row r="12798" spans="1:14" ht="19.95" customHeight="1">
      <c r="A12798" s="8" t="s">
        <v>287</v>
      </c>
      <c r="B12798" s="8" t="s">
        <v>40</v>
      </c>
      <c r="C12798" s="8" t="s">
        <v>56</v>
      </c>
      <c r="D12798" s="8" t="s">
        <v>83</v>
      </c>
      <c r="E12798" s="8" t="s">
        <v>288</v>
      </c>
      <c r="F12798" s="8"/>
      <c r="G12798" s="8" t="s">
        <v>19</v>
      </c>
      <c r="H12798" s="8" t="s">
        <v>20</v>
      </c>
      <c r="I12798" s="10">
        <v>5.8</v>
      </c>
      <c r="J12798" s="11">
        <v>0.4</v>
      </c>
      <c r="K12798" s="12">
        <f>J12798*I12798</f>
        <v>2.3199999999999998</v>
      </c>
      <c r="L12798" s="9" t="s">
        <v>21</v>
      </c>
      <c r="M12798" s="13">
        <f>ROUND(J12798-J12798*20/100,1)</f>
        <v>0.3</v>
      </c>
      <c r="N12798" s="6">
        <v>2023</v>
      </c>
    </row>
    <row r="12799" spans="1:14" ht="19.95" customHeight="1">
      <c r="A12799" s="8" t="s">
        <v>287</v>
      </c>
      <c r="B12799" s="8" t="s">
        <v>40</v>
      </c>
      <c r="C12799" s="8" t="s">
        <v>38</v>
      </c>
      <c r="D12799" s="8" t="s">
        <v>83</v>
      </c>
      <c r="E12799" s="8" t="s">
        <v>288</v>
      </c>
      <c r="F12799" s="8"/>
      <c r="G12799" s="8" t="s">
        <v>19</v>
      </c>
      <c r="H12799" s="8" t="s">
        <v>20</v>
      </c>
      <c r="I12799" s="10">
        <v>1.97</v>
      </c>
      <c r="J12799" s="11">
        <v>0.4</v>
      </c>
      <c r="K12799" s="12">
        <f>J12799*I12799</f>
        <v>0.78800000000000003</v>
      </c>
      <c r="L12799" s="9" t="s">
        <v>21</v>
      </c>
      <c r="M12799" s="13">
        <f>ROUND(J12799-J12799*20/100,1)</f>
        <v>0.3</v>
      </c>
      <c r="N12799" s="6">
        <v>2023</v>
      </c>
    </row>
    <row r="12800" spans="1:14" ht="19.95" customHeight="1">
      <c r="A12800" s="8" t="s">
        <v>287</v>
      </c>
      <c r="B12800" s="8" t="s">
        <v>42</v>
      </c>
      <c r="C12800" s="8" t="s">
        <v>63</v>
      </c>
      <c r="D12800" s="8" t="s">
        <v>83</v>
      </c>
      <c r="E12800" s="8" t="s">
        <v>288</v>
      </c>
      <c r="F12800" s="8"/>
      <c r="G12800" s="8" t="s">
        <v>19</v>
      </c>
      <c r="H12800" s="8" t="s">
        <v>20</v>
      </c>
      <c r="I12800" s="10">
        <v>4.3485526315789471</v>
      </c>
      <c r="J12800" s="11">
        <v>0.56000000000000005</v>
      </c>
      <c r="K12800" s="12">
        <f>J12800*I12800</f>
        <v>2.4351894736842108</v>
      </c>
      <c r="L12800" s="9" t="s">
        <v>21</v>
      </c>
      <c r="M12800" s="13">
        <f>ROUND(J12800-J12800*20/100,1)</f>
        <v>0.4</v>
      </c>
      <c r="N12800" s="6">
        <v>2023</v>
      </c>
    </row>
    <row r="12801" spans="1:14" ht="19.95" customHeight="1">
      <c r="A12801" s="8" t="s">
        <v>287</v>
      </c>
      <c r="B12801" s="8" t="s">
        <v>42</v>
      </c>
      <c r="C12801" s="8" t="s">
        <v>68</v>
      </c>
      <c r="D12801" s="8" t="s">
        <v>83</v>
      </c>
      <c r="E12801" s="8" t="s">
        <v>288</v>
      </c>
      <c r="F12801" s="8"/>
      <c r="G12801" s="8" t="s">
        <v>19</v>
      </c>
      <c r="H12801" s="8" t="s">
        <v>20</v>
      </c>
      <c r="I12801" s="10">
        <v>5.4782178217821782</v>
      </c>
      <c r="J12801" s="11">
        <v>0.56000000000000005</v>
      </c>
      <c r="K12801" s="12">
        <f>J12801*I12801</f>
        <v>3.0678019801980199</v>
      </c>
      <c r="L12801" s="9" t="s">
        <v>21</v>
      </c>
      <c r="M12801" s="13">
        <f>ROUND(J12801-J12801*20/100,1)</f>
        <v>0.4</v>
      </c>
      <c r="N12801" s="6">
        <v>2023</v>
      </c>
    </row>
    <row r="12802" spans="1:14" ht="19.95" customHeight="1">
      <c r="A12802" s="8" t="s">
        <v>287</v>
      </c>
      <c r="B12802" s="8" t="s">
        <v>42</v>
      </c>
      <c r="C12802" s="8" t="s">
        <v>61</v>
      </c>
      <c r="D12802" s="8" t="s">
        <v>83</v>
      </c>
      <c r="E12802" s="8" t="s">
        <v>288</v>
      </c>
      <c r="F12802" s="8"/>
      <c r="G12802" s="8" t="s">
        <v>19</v>
      </c>
      <c r="H12802" s="8" t="s">
        <v>20</v>
      </c>
      <c r="I12802" s="10">
        <v>6.9176470588235297</v>
      </c>
      <c r="J12802" s="11">
        <v>0.56000000000000005</v>
      </c>
      <c r="K12802" s="12">
        <f>J12802*I12802</f>
        <v>3.8738823529411772</v>
      </c>
      <c r="L12802" s="9" t="s">
        <v>21</v>
      </c>
      <c r="M12802" s="13">
        <f>ROUND(J12802-J12802*20/100,1)</f>
        <v>0.4</v>
      </c>
      <c r="N12802" s="6">
        <v>2023</v>
      </c>
    </row>
    <row r="12803" spans="1:14" ht="19.95" customHeight="1">
      <c r="A12803" s="8" t="s">
        <v>287</v>
      </c>
      <c r="B12803" s="8" t="s">
        <v>14</v>
      </c>
      <c r="C12803" s="8">
        <v>6.5</v>
      </c>
      <c r="D12803" s="8" t="s">
        <v>289</v>
      </c>
      <c r="E12803" s="8" t="s">
        <v>207</v>
      </c>
      <c r="F12803" s="8"/>
      <c r="G12803" s="8" t="s">
        <v>19</v>
      </c>
      <c r="H12803" s="8"/>
      <c r="I12803" s="10">
        <v>1.8410174880763117</v>
      </c>
      <c r="J12803" s="11">
        <v>0.04</v>
      </c>
      <c r="K12803" s="12">
        <f>J12803*I12803</f>
        <v>7.3640699523052466E-2</v>
      </c>
      <c r="L12803" s="9" t="s">
        <v>21</v>
      </c>
      <c r="M12803" s="13">
        <f>ROUND(J12803-J12803*20/100,1)</f>
        <v>0</v>
      </c>
      <c r="N12803" s="6">
        <v>2023</v>
      </c>
    </row>
    <row r="12804" spans="1:14" ht="19.95" customHeight="1">
      <c r="A12804" s="8" t="s">
        <v>287</v>
      </c>
      <c r="B12804" s="8" t="s">
        <v>40</v>
      </c>
      <c r="C12804" s="8" t="s">
        <v>68</v>
      </c>
      <c r="D12804" s="8" t="s">
        <v>83</v>
      </c>
      <c r="E12804" s="8" t="s">
        <v>288</v>
      </c>
      <c r="F12804" s="8"/>
      <c r="G12804" s="8" t="s">
        <v>19</v>
      </c>
      <c r="H12804" s="8" t="s">
        <v>20</v>
      </c>
      <c r="I12804" s="10">
        <v>4.84</v>
      </c>
      <c r="J12804" s="11">
        <v>1</v>
      </c>
      <c r="K12804" s="12">
        <f>J12804*I12804</f>
        <v>4.84</v>
      </c>
      <c r="L12804" s="9" t="s">
        <v>21</v>
      </c>
      <c r="M12804" s="13">
        <f>ROUND(J12804-J12804*20/100,1)</f>
        <v>0.8</v>
      </c>
      <c r="N12804" s="6">
        <v>2023</v>
      </c>
    </row>
    <row r="12805" spans="1:14" ht="19.95" customHeight="1">
      <c r="A12805" s="8" t="s">
        <v>287</v>
      </c>
      <c r="B12805" s="8" t="s">
        <v>40</v>
      </c>
      <c r="C12805" s="8" t="s">
        <v>68</v>
      </c>
      <c r="D12805" s="8" t="s">
        <v>83</v>
      </c>
      <c r="E12805" s="8" t="s">
        <v>288</v>
      </c>
      <c r="F12805" s="8"/>
      <c r="G12805" s="8" t="s">
        <v>19</v>
      </c>
      <c r="H12805" s="8" t="s">
        <v>20</v>
      </c>
      <c r="I12805" s="10">
        <v>5.05</v>
      </c>
      <c r="J12805" s="11">
        <v>1</v>
      </c>
      <c r="K12805" s="12">
        <f>J12805*I12805</f>
        <v>5.05</v>
      </c>
      <c r="L12805" s="9" t="s">
        <v>21</v>
      </c>
      <c r="M12805" s="13">
        <f>ROUND(J12805-J12805*20/100,1)</f>
        <v>0.8</v>
      </c>
      <c r="N12805" s="6">
        <v>2023</v>
      </c>
    </row>
    <row r="12806" spans="1:14" ht="19.95" customHeight="1">
      <c r="A12806" s="8" t="s">
        <v>287</v>
      </c>
      <c r="B12806" s="8" t="s">
        <v>40</v>
      </c>
      <c r="C12806" s="8" t="s">
        <v>68</v>
      </c>
      <c r="D12806" s="8" t="s">
        <v>83</v>
      </c>
      <c r="E12806" s="8" t="s">
        <v>288</v>
      </c>
      <c r="F12806" s="8"/>
      <c r="G12806" s="8" t="s">
        <v>19</v>
      </c>
      <c r="H12806" s="8" t="s">
        <v>20</v>
      </c>
      <c r="I12806" s="10">
        <v>5.8721000000000005</v>
      </c>
      <c r="J12806" s="11">
        <v>1</v>
      </c>
      <c r="K12806" s="12">
        <f>J12806*I12806</f>
        <v>5.8721000000000005</v>
      </c>
      <c r="L12806" s="9" t="s">
        <v>21</v>
      </c>
      <c r="M12806" s="13">
        <f>ROUND(J12806-J12806*20/100,1)</f>
        <v>0.8</v>
      </c>
      <c r="N12806" s="6">
        <v>2023</v>
      </c>
    </row>
    <row r="12807" spans="1:14" ht="19.95" customHeight="1">
      <c r="A12807" s="8" t="s">
        <v>287</v>
      </c>
      <c r="B12807" s="8" t="s">
        <v>40</v>
      </c>
      <c r="C12807" s="8" t="s">
        <v>68</v>
      </c>
      <c r="D12807" s="8" t="s">
        <v>83</v>
      </c>
      <c r="E12807" s="8" t="s">
        <v>288</v>
      </c>
      <c r="F12807" s="8"/>
      <c r="G12807" s="8" t="s">
        <v>19</v>
      </c>
      <c r="H12807" s="8" t="s">
        <v>20</v>
      </c>
      <c r="I12807" s="10">
        <v>5.8237499999999995</v>
      </c>
      <c r="J12807" s="11">
        <v>0.91</v>
      </c>
      <c r="K12807" s="12">
        <f>J12807*I12807</f>
        <v>5.2996124999999994</v>
      </c>
      <c r="L12807" s="9" t="s">
        <v>21</v>
      </c>
      <c r="M12807" s="13">
        <f>ROUND(J12807-J12807*20/100,1)</f>
        <v>0.7</v>
      </c>
      <c r="N12807" s="6">
        <v>2023</v>
      </c>
    </row>
    <row r="12808" spans="1:14" ht="19.95" customHeight="1">
      <c r="A12808" s="9" t="s">
        <v>290</v>
      </c>
      <c r="B12808" s="9" t="s">
        <v>40</v>
      </c>
      <c r="C12808" s="9" t="s">
        <v>31</v>
      </c>
      <c r="D12808" s="9" t="s">
        <v>16</v>
      </c>
      <c r="E12808" s="9" t="s">
        <v>97</v>
      </c>
      <c r="F12808" s="8" t="s">
        <v>168</v>
      </c>
      <c r="G12808" s="9" t="s">
        <v>19</v>
      </c>
      <c r="H12808" s="9" t="s">
        <v>162</v>
      </c>
      <c r="I12808" s="10">
        <v>1.2224999999999999</v>
      </c>
      <c r="J12808" s="11">
        <v>24.19</v>
      </c>
      <c r="K12808" s="12">
        <f>J12808*I12808</f>
        <v>29.572275000000001</v>
      </c>
      <c r="L12808" s="9" t="s">
        <v>21</v>
      </c>
      <c r="M12808" s="13">
        <f>ROUND(J12808-J12808*20/100,1)</f>
        <v>19.399999999999999</v>
      </c>
      <c r="N12808" s="6">
        <v>2023</v>
      </c>
    </row>
    <row r="12809" spans="1:14" ht="19.95" customHeight="1">
      <c r="A12809" s="9" t="s">
        <v>290</v>
      </c>
      <c r="B12809" s="9" t="s">
        <v>62</v>
      </c>
      <c r="C12809" s="9" t="s">
        <v>56</v>
      </c>
      <c r="D12809" s="9" t="s">
        <v>39</v>
      </c>
      <c r="E12809" s="9" t="s">
        <v>97</v>
      </c>
      <c r="F12809" s="8" t="s">
        <v>168</v>
      </c>
      <c r="G12809" s="9" t="s">
        <v>19</v>
      </c>
      <c r="H12809" s="9" t="s">
        <v>162</v>
      </c>
      <c r="I12809" s="10">
        <v>4.2350000000000003</v>
      </c>
      <c r="J12809" s="11">
        <v>48</v>
      </c>
      <c r="K12809" s="12">
        <f>J12809*I12809</f>
        <v>203.28000000000003</v>
      </c>
      <c r="L12809" s="9" t="s">
        <v>21</v>
      </c>
      <c r="M12809" s="13">
        <f>ROUND(J12809-J12809*20/100,1)</f>
        <v>38.4</v>
      </c>
      <c r="N12809" s="6">
        <v>2023</v>
      </c>
    </row>
    <row r="12810" spans="1:14" ht="19.95" customHeight="1">
      <c r="A12810" s="9" t="s">
        <v>290</v>
      </c>
      <c r="B12810" s="9" t="s">
        <v>62</v>
      </c>
      <c r="C12810" s="9" t="s">
        <v>56</v>
      </c>
      <c r="D12810" s="9" t="s">
        <v>39</v>
      </c>
      <c r="E12810" s="9" t="s">
        <v>97</v>
      </c>
      <c r="F12810" s="8" t="s">
        <v>168</v>
      </c>
      <c r="G12810" s="9" t="s">
        <v>19</v>
      </c>
      <c r="H12810" s="9" t="s">
        <v>162</v>
      </c>
      <c r="I12810" s="10">
        <v>4.1749999999999998</v>
      </c>
      <c r="J12810" s="11">
        <v>48</v>
      </c>
      <c r="K12810" s="12">
        <f>J12810*I12810</f>
        <v>200.39999999999998</v>
      </c>
      <c r="L12810" s="9" t="s">
        <v>21</v>
      </c>
      <c r="M12810" s="13">
        <f>ROUND(J12810-J12810*20/100,1)</f>
        <v>38.4</v>
      </c>
      <c r="N12810" s="6">
        <v>2023</v>
      </c>
    </row>
    <row r="12811" spans="1:14" ht="19.95" customHeight="1">
      <c r="A12811" s="9" t="s">
        <v>290</v>
      </c>
      <c r="B12811" s="9" t="s">
        <v>30</v>
      </c>
      <c r="C12811" s="9" t="s">
        <v>35</v>
      </c>
      <c r="D12811" s="9" t="s">
        <v>39</v>
      </c>
      <c r="E12811" s="9" t="s">
        <v>97</v>
      </c>
      <c r="F12811" s="8" t="s">
        <v>168</v>
      </c>
      <c r="G12811" s="9" t="s">
        <v>19</v>
      </c>
      <c r="H12811" s="9" t="s">
        <v>162</v>
      </c>
      <c r="I12811" s="10">
        <v>1.1125</v>
      </c>
      <c r="J12811" s="11">
        <v>34</v>
      </c>
      <c r="K12811" s="12">
        <f>J12811*I12811</f>
        <v>37.825000000000003</v>
      </c>
      <c r="L12811" s="9" t="s">
        <v>21</v>
      </c>
      <c r="M12811" s="13">
        <f>ROUND(J12811-J12811*20/100,1)</f>
        <v>27.2</v>
      </c>
      <c r="N12811" s="6">
        <v>2023</v>
      </c>
    </row>
    <row r="12812" spans="1:14" ht="19.95" customHeight="1">
      <c r="A12812" s="9" t="s">
        <v>290</v>
      </c>
      <c r="B12812" s="9" t="s">
        <v>30</v>
      </c>
      <c r="C12812" s="9" t="s">
        <v>35</v>
      </c>
      <c r="D12812" s="9" t="s">
        <v>39</v>
      </c>
      <c r="E12812" s="9" t="s">
        <v>97</v>
      </c>
      <c r="F12812" s="8" t="s">
        <v>168</v>
      </c>
      <c r="G12812" s="9" t="s">
        <v>19</v>
      </c>
      <c r="H12812" s="9" t="s">
        <v>162</v>
      </c>
      <c r="I12812" s="10">
        <v>1.085</v>
      </c>
      <c r="J12812" s="11">
        <v>34</v>
      </c>
      <c r="K12812" s="12">
        <f>J12812*I12812</f>
        <v>36.89</v>
      </c>
      <c r="L12812" s="9" t="s">
        <v>21</v>
      </c>
      <c r="M12812" s="13">
        <f>ROUND(J12812-J12812*20/100,1)</f>
        <v>27.2</v>
      </c>
      <c r="N12812" s="6">
        <v>2023</v>
      </c>
    </row>
    <row r="12813" spans="1:14" ht="19.95" customHeight="1">
      <c r="A12813" s="9" t="s">
        <v>290</v>
      </c>
      <c r="B12813" s="9" t="s">
        <v>37</v>
      </c>
      <c r="C12813" s="9" t="s">
        <v>51</v>
      </c>
      <c r="D12813" s="9" t="s">
        <v>16</v>
      </c>
      <c r="E12813" s="9" t="s">
        <v>97</v>
      </c>
      <c r="F12813" s="8" t="s">
        <v>168</v>
      </c>
      <c r="G12813" s="9" t="s">
        <v>19</v>
      </c>
      <c r="H12813" s="9" t="s">
        <v>162</v>
      </c>
      <c r="I12813" s="10">
        <v>1.58</v>
      </c>
      <c r="J12813" s="11">
        <v>38</v>
      </c>
      <c r="K12813" s="12">
        <f>J12813*I12813</f>
        <v>60.040000000000006</v>
      </c>
      <c r="L12813" s="9" t="s">
        <v>21</v>
      </c>
      <c r="M12813" s="13">
        <f>ROUND(J12813-J12813*20/100,1)</f>
        <v>30.4</v>
      </c>
      <c r="N12813" s="6">
        <v>2023</v>
      </c>
    </row>
    <row r="12814" spans="1:14" ht="19.95" customHeight="1">
      <c r="A12814" s="9" t="s">
        <v>290</v>
      </c>
      <c r="B12814" s="9" t="s">
        <v>30</v>
      </c>
      <c r="C12814" s="9" t="s">
        <v>56</v>
      </c>
      <c r="D12814" s="9" t="s">
        <v>16</v>
      </c>
      <c r="E12814" s="9" t="s">
        <v>97</v>
      </c>
      <c r="F12814" s="8" t="s">
        <v>168</v>
      </c>
      <c r="G12814" s="9" t="s">
        <v>19</v>
      </c>
      <c r="H12814" s="9" t="s">
        <v>162</v>
      </c>
      <c r="I12814" s="10">
        <v>4.1399999999999997</v>
      </c>
      <c r="J12814" s="11">
        <v>48</v>
      </c>
      <c r="K12814" s="12">
        <f>J12814*I12814</f>
        <v>198.71999999999997</v>
      </c>
      <c r="L12814" s="9" t="s">
        <v>21</v>
      </c>
      <c r="M12814" s="13">
        <f>ROUND(J12814-J12814*20/100,1)</f>
        <v>38.4</v>
      </c>
      <c r="N12814" s="6">
        <v>2023</v>
      </c>
    </row>
    <row r="12815" spans="1:14" ht="19.95" customHeight="1">
      <c r="A12815" s="9" t="s">
        <v>290</v>
      </c>
      <c r="B12815" s="9" t="s">
        <v>30</v>
      </c>
      <c r="C12815" s="9" t="s">
        <v>65</v>
      </c>
      <c r="D12815" s="9" t="s">
        <v>16</v>
      </c>
      <c r="E12815" s="9" t="s">
        <v>97</v>
      </c>
      <c r="F12815" s="8" t="s">
        <v>168</v>
      </c>
      <c r="G12815" s="9" t="s">
        <v>19</v>
      </c>
      <c r="H12815" s="9" t="s">
        <v>162</v>
      </c>
      <c r="I12815" s="10">
        <v>2.133</v>
      </c>
      <c r="J12815" s="11">
        <v>38</v>
      </c>
      <c r="K12815" s="12">
        <f>J12815*I12815</f>
        <v>81.054000000000002</v>
      </c>
      <c r="L12815" s="9" t="s">
        <v>21</v>
      </c>
      <c r="M12815" s="13">
        <f>ROUND(J12815-J12815*20/100,1)</f>
        <v>30.4</v>
      </c>
      <c r="N12815" s="6">
        <v>2023</v>
      </c>
    </row>
    <row r="12816" spans="1:14" ht="19.95" customHeight="1">
      <c r="A12816" s="9" t="s">
        <v>290</v>
      </c>
      <c r="B12816" s="9" t="s">
        <v>14</v>
      </c>
      <c r="C12816" s="9" t="s">
        <v>36</v>
      </c>
      <c r="D12816" s="9" t="s">
        <v>16</v>
      </c>
      <c r="E12816" s="9" t="s">
        <v>97</v>
      </c>
      <c r="F12816" s="8" t="s">
        <v>168</v>
      </c>
      <c r="G12816" s="9" t="s">
        <v>19</v>
      </c>
      <c r="H12816" s="9" t="s">
        <v>162</v>
      </c>
      <c r="I12816" s="10">
        <v>0.47012987012987018</v>
      </c>
      <c r="J12816" s="11">
        <v>18</v>
      </c>
      <c r="K12816" s="12">
        <f>J12816*I12816</f>
        <v>8.4623376623376636</v>
      </c>
      <c r="L12816" s="9" t="s">
        <v>21</v>
      </c>
      <c r="M12816" s="13">
        <f>ROUND(J12816-J12816*20/100,1)</f>
        <v>14.4</v>
      </c>
      <c r="N12816" s="6">
        <v>2023</v>
      </c>
    </row>
    <row r="12817" spans="1:14" ht="19.95" customHeight="1">
      <c r="A12817" s="9" t="s">
        <v>290</v>
      </c>
      <c r="B12817" s="9" t="s">
        <v>62</v>
      </c>
      <c r="C12817" s="9" t="s">
        <v>56</v>
      </c>
      <c r="D12817" s="9" t="s">
        <v>39</v>
      </c>
      <c r="E12817" s="9" t="s">
        <v>97</v>
      </c>
      <c r="F12817" s="8" t="s">
        <v>168</v>
      </c>
      <c r="G12817" s="9" t="s">
        <v>19</v>
      </c>
      <c r="H12817" s="9" t="s">
        <v>162</v>
      </c>
      <c r="I12817" s="10">
        <v>4.0162500000000003</v>
      </c>
      <c r="J12817" s="11">
        <v>49</v>
      </c>
      <c r="K12817" s="12">
        <f>J12817*I12817</f>
        <v>196.79625000000001</v>
      </c>
      <c r="L12817" s="9" t="s">
        <v>21</v>
      </c>
      <c r="M12817" s="13">
        <f>ROUND(J12817-J12817*20/100,1)</f>
        <v>39.200000000000003</v>
      </c>
      <c r="N12817" s="6">
        <v>2023</v>
      </c>
    </row>
    <row r="12818" spans="1:14" ht="19.95" customHeight="1">
      <c r="A12818" s="9" t="s">
        <v>290</v>
      </c>
      <c r="B12818" s="9" t="s">
        <v>42</v>
      </c>
      <c r="C12818" s="9" t="s">
        <v>69</v>
      </c>
      <c r="D12818" s="9" t="s">
        <v>16</v>
      </c>
      <c r="E12818" s="9" t="s">
        <v>97</v>
      </c>
      <c r="F12818" s="8" t="s">
        <v>168</v>
      </c>
      <c r="G12818" s="9" t="s">
        <v>19</v>
      </c>
      <c r="H12818" s="9" t="s">
        <v>162</v>
      </c>
      <c r="I12818" s="10">
        <v>0.21895420792079207</v>
      </c>
      <c r="J12818" s="11">
        <v>8</v>
      </c>
      <c r="K12818" s="12">
        <f>J12818*I12818</f>
        <v>1.7516336633663365</v>
      </c>
      <c r="L12818" s="9" t="s">
        <v>21</v>
      </c>
      <c r="M12818" s="13">
        <f>ROUND(J12818-J12818*20/100,1)</f>
        <v>6.4</v>
      </c>
      <c r="N12818" s="6">
        <v>2023</v>
      </c>
    </row>
    <row r="12819" spans="1:14" ht="19.95" customHeight="1">
      <c r="A12819" s="9" t="s">
        <v>290</v>
      </c>
      <c r="B12819" s="9" t="s">
        <v>30</v>
      </c>
      <c r="C12819" s="9" t="s">
        <v>31</v>
      </c>
      <c r="D12819" s="9" t="s">
        <v>16</v>
      </c>
      <c r="E12819" s="9" t="s">
        <v>97</v>
      </c>
      <c r="F12819" s="8"/>
      <c r="G12819" s="9" t="s">
        <v>19</v>
      </c>
      <c r="H12819" s="9" t="s">
        <v>162</v>
      </c>
      <c r="I12819" s="10">
        <v>1.39375</v>
      </c>
      <c r="J12819" s="11">
        <v>34</v>
      </c>
      <c r="K12819" s="12">
        <f>J12819*I12819</f>
        <v>47.387500000000003</v>
      </c>
      <c r="L12819" s="9" t="s">
        <v>21</v>
      </c>
      <c r="M12819" s="13">
        <f>ROUND(J12819-J12819*20/100,1)</f>
        <v>27.2</v>
      </c>
      <c r="N12819" s="6">
        <v>2023</v>
      </c>
    </row>
    <row r="12820" spans="1:14" ht="19.95" customHeight="1">
      <c r="A12820" s="9" t="s">
        <v>290</v>
      </c>
      <c r="B12820" s="9" t="s">
        <v>42</v>
      </c>
      <c r="C12820" s="9" t="s">
        <v>65</v>
      </c>
      <c r="D12820" s="9" t="s">
        <v>16</v>
      </c>
      <c r="E12820" s="9" t="s">
        <v>97</v>
      </c>
      <c r="F12820" s="8"/>
      <c r="G12820" s="9" t="s">
        <v>19</v>
      </c>
      <c r="H12820" s="9" t="s">
        <v>162</v>
      </c>
      <c r="I12820" s="10">
        <v>1.6136000000000001</v>
      </c>
      <c r="J12820" s="11">
        <v>33</v>
      </c>
      <c r="K12820" s="12">
        <f>J12820*I12820</f>
        <v>53.248800000000003</v>
      </c>
      <c r="L12820" s="9" t="s">
        <v>21</v>
      </c>
      <c r="M12820" s="13">
        <f>ROUND(J12820-J12820*20/100,1)</f>
        <v>26.4</v>
      </c>
      <c r="N12820" s="6">
        <v>2023</v>
      </c>
    </row>
    <row r="12821" spans="1:14" ht="19.95" customHeight="1">
      <c r="A12821" s="9" t="s">
        <v>290</v>
      </c>
      <c r="B12821" s="9" t="s">
        <v>40</v>
      </c>
      <c r="C12821" s="9" t="s">
        <v>68</v>
      </c>
      <c r="D12821" s="9" t="s">
        <v>16</v>
      </c>
      <c r="E12821" s="9" t="s">
        <v>97</v>
      </c>
      <c r="F12821" s="8"/>
      <c r="G12821" s="9" t="s">
        <v>19</v>
      </c>
      <c r="H12821" s="9" t="s">
        <v>162</v>
      </c>
      <c r="I12821" s="10">
        <v>4.8011999999999997</v>
      </c>
      <c r="J12821" s="11">
        <v>42.5</v>
      </c>
      <c r="K12821" s="12">
        <f>J12821*I12821</f>
        <v>204.05099999999999</v>
      </c>
      <c r="L12821" s="9" t="s">
        <v>21</v>
      </c>
      <c r="M12821" s="13">
        <f>ROUND(J12821-J12821*20/100,1)</f>
        <v>34</v>
      </c>
      <c r="N12821" s="6">
        <v>2023</v>
      </c>
    </row>
    <row r="12822" spans="1:14" ht="19.95" customHeight="1">
      <c r="A12822" s="9" t="s">
        <v>290</v>
      </c>
      <c r="B12822" s="9" t="s">
        <v>62</v>
      </c>
      <c r="C12822" s="9" t="s">
        <v>56</v>
      </c>
      <c r="D12822" s="9" t="s">
        <v>39</v>
      </c>
      <c r="E12822" s="9" t="s">
        <v>97</v>
      </c>
      <c r="F12822" s="8"/>
      <c r="G12822" s="9" t="s">
        <v>19</v>
      </c>
      <c r="H12822" s="9" t="s">
        <v>162</v>
      </c>
      <c r="I12822" s="10">
        <v>4.093</v>
      </c>
      <c r="J12822" s="11">
        <v>49</v>
      </c>
      <c r="K12822" s="12">
        <f>J12822*I12822</f>
        <v>200.55699999999999</v>
      </c>
      <c r="L12822" s="9" t="s">
        <v>21</v>
      </c>
      <c r="M12822" s="13">
        <f>ROUND(J12822-J12822*20/100,1)</f>
        <v>39.200000000000003</v>
      </c>
      <c r="N12822" s="6">
        <v>2023</v>
      </c>
    </row>
    <row r="12823" spans="1:14" ht="19.95" customHeight="1">
      <c r="A12823" s="9" t="s">
        <v>290</v>
      </c>
      <c r="B12823" s="9" t="s">
        <v>30</v>
      </c>
      <c r="C12823" s="9" t="s">
        <v>35</v>
      </c>
      <c r="D12823" s="9" t="s">
        <v>39</v>
      </c>
      <c r="E12823" s="9" t="s">
        <v>97</v>
      </c>
      <c r="F12823" s="8"/>
      <c r="G12823" s="9" t="s">
        <v>19</v>
      </c>
      <c r="H12823" s="9" t="s">
        <v>162</v>
      </c>
      <c r="I12823" s="10">
        <v>1.038</v>
      </c>
      <c r="J12823" s="11">
        <v>34</v>
      </c>
      <c r="K12823" s="12">
        <f>J12823*I12823</f>
        <v>35.292000000000002</v>
      </c>
      <c r="L12823" s="9" t="s">
        <v>21</v>
      </c>
      <c r="M12823" s="13">
        <f>ROUND(J12823-J12823*20/100,1)</f>
        <v>27.2</v>
      </c>
      <c r="N12823" s="6">
        <v>2023</v>
      </c>
    </row>
    <row r="12824" spans="1:14" ht="19.95" customHeight="1">
      <c r="A12824" s="9" t="s">
        <v>290</v>
      </c>
      <c r="B12824" s="9" t="s">
        <v>40</v>
      </c>
      <c r="C12824" s="9" t="s">
        <v>61</v>
      </c>
      <c r="D12824" s="9" t="s">
        <v>16</v>
      </c>
      <c r="E12824" s="9" t="s">
        <v>97</v>
      </c>
      <c r="F12824" s="8"/>
      <c r="G12824" s="9" t="s">
        <v>19</v>
      </c>
      <c r="H12824" s="9" t="s">
        <v>162</v>
      </c>
      <c r="I12824" s="10">
        <v>6.35</v>
      </c>
      <c r="J12824" s="11">
        <v>49</v>
      </c>
      <c r="K12824" s="12">
        <f>J12824*I12824</f>
        <v>311.14999999999998</v>
      </c>
      <c r="L12824" s="9" t="s">
        <v>21</v>
      </c>
      <c r="M12824" s="13">
        <f>ROUND(J12824-J12824*20/100,1)</f>
        <v>39.200000000000003</v>
      </c>
      <c r="N12824" s="6">
        <v>2023</v>
      </c>
    </row>
    <row r="12825" spans="1:14" ht="19.95" customHeight="1">
      <c r="A12825" s="9" t="s">
        <v>290</v>
      </c>
      <c r="B12825" s="9" t="s">
        <v>30</v>
      </c>
      <c r="C12825" s="9" t="s">
        <v>43</v>
      </c>
      <c r="D12825" s="9" t="s">
        <v>16</v>
      </c>
      <c r="E12825" s="9" t="s">
        <v>97</v>
      </c>
      <c r="F12825" s="8"/>
      <c r="G12825" s="9" t="s">
        <v>19</v>
      </c>
      <c r="H12825" s="9" t="s">
        <v>162</v>
      </c>
      <c r="I12825" s="10">
        <v>0.51666666666666672</v>
      </c>
      <c r="J12825" s="11">
        <v>17</v>
      </c>
      <c r="K12825" s="12">
        <f>J12825*I12825</f>
        <v>8.783333333333335</v>
      </c>
      <c r="L12825" s="9" t="s">
        <v>21</v>
      </c>
      <c r="M12825" s="13">
        <f>ROUND(J12825-J12825*20/100,1)</f>
        <v>13.6</v>
      </c>
      <c r="N12825" s="6">
        <v>2023</v>
      </c>
    </row>
    <row r="12826" spans="1:14" ht="19.95" customHeight="1">
      <c r="A12826" s="9" t="s">
        <v>290</v>
      </c>
      <c r="B12826" s="9" t="s">
        <v>33</v>
      </c>
      <c r="C12826" s="9" t="s">
        <v>43</v>
      </c>
      <c r="D12826" s="9" t="s">
        <v>16</v>
      </c>
      <c r="E12826" s="9" t="s">
        <v>97</v>
      </c>
      <c r="F12826" s="8"/>
      <c r="G12826" s="9" t="s">
        <v>19</v>
      </c>
      <c r="H12826" s="9" t="s">
        <v>162</v>
      </c>
      <c r="I12826" s="10">
        <v>0.35509803921568628</v>
      </c>
      <c r="J12826" s="11">
        <v>12</v>
      </c>
      <c r="K12826" s="12">
        <f>J12826*I12826</f>
        <v>4.2611764705882358</v>
      </c>
      <c r="L12826" s="9" t="s">
        <v>21</v>
      </c>
      <c r="M12826" s="13">
        <f>ROUND(J12826-J12826*20/100,1)</f>
        <v>9.6</v>
      </c>
      <c r="N12826" s="6">
        <v>2023</v>
      </c>
    </row>
    <row r="12827" spans="1:14" ht="19.95" customHeight="1">
      <c r="A12827" s="9" t="s">
        <v>290</v>
      </c>
      <c r="B12827" s="9" t="s">
        <v>33</v>
      </c>
      <c r="C12827" s="9" t="s">
        <v>43</v>
      </c>
      <c r="D12827" s="9" t="s">
        <v>16</v>
      </c>
      <c r="E12827" s="9" t="s">
        <v>97</v>
      </c>
      <c r="F12827" s="8"/>
      <c r="G12827" s="9" t="s">
        <v>19</v>
      </c>
      <c r="H12827" s="9" t="s">
        <v>162</v>
      </c>
      <c r="I12827" s="10">
        <v>0.35289256198347108</v>
      </c>
      <c r="J12827" s="11">
        <v>10</v>
      </c>
      <c r="K12827" s="12">
        <f>J12827*I12827</f>
        <v>3.5289256198347108</v>
      </c>
      <c r="L12827" s="9" t="s">
        <v>21</v>
      </c>
      <c r="M12827" s="13">
        <f>ROUND(J12827-J12827*20/100,1)</f>
        <v>8</v>
      </c>
      <c r="N12827" s="6">
        <v>2023</v>
      </c>
    </row>
    <row r="12828" spans="1:14" ht="19.95" customHeight="1">
      <c r="A12828" s="9" t="s">
        <v>290</v>
      </c>
      <c r="B12828" s="9" t="s">
        <v>33</v>
      </c>
      <c r="C12828" s="9" t="s">
        <v>43</v>
      </c>
      <c r="D12828" s="9" t="s">
        <v>16</v>
      </c>
      <c r="E12828" s="9" t="s">
        <v>97</v>
      </c>
      <c r="F12828" s="8"/>
      <c r="G12828" s="9" t="s">
        <v>19</v>
      </c>
      <c r="H12828" s="9" t="s">
        <v>162</v>
      </c>
      <c r="I12828" s="10">
        <v>0.3412745098039216</v>
      </c>
      <c r="J12828" s="11">
        <v>10</v>
      </c>
      <c r="K12828" s="12">
        <f>J12828*I12828</f>
        <v>3.412745098039216</v>
      </c>
      <c r="L12828" s="9" t="s">
        <v>21</v>
      </c>
      <c r="M12828" s="13">
        <f>ROUND(J12828-J12828*20/100,1)</f>
        <v>8</v>
      </c>
      <c r="N12828" s="6">
        <v>2023</v>
      </c>
    </row>
    <row r="12829" spans="1:14" ht="19.95" customHeight="1">
      <c r="A12829" s="9" t="s">
        <v>290</v>
      </c>
      <c r="B12829" s="9" t="s">
        <v>33</v>
      </c>
      <c r="C12829" s="9" t="s">
        <v>43</v>
      </c>
      <c r="D12829" s="9" t="s">
        <v>16</v>
      </c>
      <c r="E12829" s="9" t="s">
        <v>97</v>
      </c>
      <c r="F12829" s="8"/>
      <c r="G12829" s="9" t="s">
        <v>19</v>
      </c>
      <c r="H12829" s="9" t="s">
        <v>162</v>
      </c>
      <c r="I12829" s="10">
        <v>0.34117647058823525</v>
      </c>
      <c r="J12829" s="11">
        <v>12</v>
      </c>
      <c r="K12829" s="12">
        <f>J12829*I12829</f>
        <v>4.0941176470588232</v>
      </c>
      <c r="L12829" s="9" t="s">
        <v>21</v>
      </c>
      <c r="M12829" s="13">
        <f>ROUND(J12829-J12829*20/100,1)</f>
        <v>9.6</v>
      </c>
      <c r="N12829" s="6">
        <v>2023</v>
      </c>
    </row>
    <row r="12830" spans="1:14" ht="19.95" customHeight="1">
      <c r="A12830" s="9" t="s">
        <v>290</v>
      </c>
      <c r="B12830" s="9" t="s">
        <v>40</v>
      </c>
      <c r="C12830" s="9" t="s">
        <v>99</v>
      </c>
      <c r="D12830" s="9" t="s">
        <v>16</v>
      </c>
      <c r="E12830" s="9" t="s">
        <v>97</v>
      </c>
      <c r="F12830" s="8"/>
      <c r="G12830" s="9" t="s">
        <v>19</v>
      </c>
      <c r="H12830" s="9" t="s">
        <v>162</v>
      </c>
      <c r="I12830" s="10">
        <v>14.806666666666667</v>
      </c>
      <c r="J12830" s="11">
        <v>48</v>
      </c>
      <c r="K12830" s="12">
        <f>J12830*I12830</f>
        <v>710.72</v>
      </c>
      <c r="L12830" s="9" t="s">
        <v>21</v>
      </c>
      <c r="M12830" s="13">
        <f>ROUND(J12830-J12830*20/100,1)</f>
        <v>38.4</v>
      </c>
      <c r="N12830" s="6">
        <v>2023</v>
      </c>
    </row>
    <row r="12831" spans="1:14" ht="19.95" customHeight="1">
      <c r="A12831" s="9" t="s">
        <v>290</v>
      </c>
      <c r="B12831" s="9" t="s">
        <v>40</v>
      </c>
      <c r="C12831" s="9" t="s">
        <v>121</v>
      </c>
      <c r="D12831" s="9" t="s">
        <v>16</v>
      </c>
      <c r="E12831" s="9" t="s">
        <v>97</v>
      </c>
      <c r="F12831" s="8"/>
      <c r="G12831" s="9" t="s">
        <v>19</v>
      </c>
      <c r="H12831" s="9" t="s">
        <v>162</v>
      </c>
      <c r="I12831" s="10">
        <v>9.6999999999999993</v>
      </c>
      <c r="J12831" s="11">
        <v>45</v>
      </c>
      <c r="K12831" s="12">
        <f>J12831*I12831</f>
        <v>436.49999999999994</v>
      </c>
      <c r="L12831" s="9" t="s">
        <v>21</v>
      </c>
      <c r="M12831" s="13">
        <f>ROUND(J12831-J12831*20/100,1)</f>
        <v>36</v>
      </c>
      <c r="N12831" s="6">
        <v>2023</v>
      </c>
    </row>
    <row r="12832" spans="1:14" ht="19.95" customHeight="1">
      <c r="A12832" s="9" t="s">
        <v>290</v>
      </c>
      <c r="B12832" s="9" t="s">
        <v>37</v>
      </c>
      <c r="C12832" s="9" t="s">
        <v>51</v>
      </c>
      <c r="D12832" s="9" t="s">
        <v>16</v>
      </c>
      <c r="E12832" s="9" t="s">
        <v>97</v>
      </c>
      <c r="F12832" s="8"/>
      <c r="G12832" s="9" t="s">
        <v>19</v>
      </c>
      <c r="H12832" s="9" t="s">
        <v>162</v>
      </c>
      <c r="I12832" s="10">
        <v>1.6359999999999999</v>
      </c>
      <c r="J12832" s="11">
        <v>41</v>
      </c>
      <c r="K12832" s="12">
        <f>J12832*I12832</f>
        <v>67.075999999999993</v>
      </c>
      <c r="L12832" s="9" t="s">
        <v>21</v>
      </c>
      <c r="M12832" s="13">
        <f>ROUND(J12832-J12832*20/100,1)</f>
        <v>32.799999999999997</v>
      </c>
      <c r="N12832" s="6">
        <v>2023</v>
      </c>
    </row>
    <row r="12833" spans="1:14" ht="19.95" customHeight="1">
      <c r="A12833" s="9" t="s">
        <v>290</v>
      </c>
      <c r="B12833" s="9" t="s">
        <v>42</v>
      </c>
      <c r="C12833" s="9" t="s">
        <v>41</v>
      </c>
      <c r="D12833" s="8" t="s">
        <v>98</v>
      </c>
      <c r="E12833" s="9" t="s">
        <v>97</v>
      </c>
      <c r="F12833" s="8"/>
      <c r="G12833" s="9" t="s">
        <v>19</v>
      </c>
      <c r="H12833" s="9" t="s">
        <v>162</v>
      </c>
      <c r="I12833" s="10">
        <v>0.76954999999999996</v>
      </c>
      <c r="J12833" s="11">
        <v>11</v>
      </c>
      <c r="K12833" s="12">
        <f>J12833*I12833</f>
        <v>8.4650499999999997</v>
      </c>
      <c r="L12833" s="9" t="s">
        <v>21</v>
      </c>
      <c r="M12833" s="13">
        <f>ROUND(J12833-J12833*20/100,1)</f>
        <v>8.8000000000000007</v>
      </c>
      <c r="N12833" s="6">
        <v>2023</v>
      </c>
    </row>
    <row r="12834" spans="1:14" ht="19.95" customHeight="1">
      <c r="A12834" s="9" t="s">
        <v>290</v>
      </c>
      <c r="B12834" s="9" t="s">
        <v>14</v>
      </c>
      <c r="C12834" s="9" t="s">
        <v>45</v>
      </c>
      <c r="D12834" s="9" t="s">
        <v>16</v>
      </c>
      <c r="E12834" s="9" t="s">
        <v>97</v>
      </c>
      <c r="F12834" s="8"/>
      <c r="G12834" s="9" t="s">
        <v>19</v>
      </c>
      <c r="H12834" s="9" t="s">
        <v>162</v>
      </c>
      <c r="I12834" s="10">
        <v>0.11487804878048781</v>
      </c>
      <c r="J12834" s="11">
        <v>6.8</v>
      </c>
      <c r="K12834" s="12">
        <f>J12834*I12834</f>
        <v>0.7811707317073171</v>
      </c>
      <c r="L12834" s="9" t="s">
        <v>21</v>
      </c>
      <c r="M12834" s="13">
        <f>ROUND(J12834-J12834*20/100,1)</f>
        <v>5.4</v>
      </c>
      <c r="N12834" s="6">
        <v>2023</v>
      </c>
    </row>
    <row r="12835" spans="1:14" ht="19.95" customHeight="1">
      <c r="A12835" s="9" t="s">
        <v>290</v>
      </c>
      <c r="B12835" s="9" t="s">
        <v>33</v>
      </c>
      <c r="C12835" s="9" t="s">
        <v>291</v>
      </c>
      <c r="D12835" s="9" t="s">
        <v>16</v>
      </c>
      <c r="E12835" s="9" t="s">
        <v>97</v>
      </c>
      <c r="F12835" s="8"/>
      <c r="G12835" s="9" t="s">
        <v>19</v>
      </c>
      <c r="H12835" s="9" t="s">
        <v>162</v>
      </c>
      <c r="I12835" s="10">
        <v>2.5413999999999999</v>
      </c>
      <c r="J12835" s="11">
        <v>40</v>
      </c>
      <c r="K12835" s="12">
        <f>J12835*I12835</f>
        <v>101.65599999999999</v>
      </c>
      <c r="L12835" s="9" t="s">
        <v>21</v>
      </c>
      <c r="M12835" s="13">
        <f>ROUND(J12835-J12835*20/100,1)</f>
        <v>32</v>
      </c>
      <c r="N12835" s="6">
        <v>2023</v>
      </c>
    </row>
    <row r="12836" spans="1:14" ht="19.95" customHeight="1">
      <c r="A12836" s="8" t="s">
        <v>290</v>
      </c>
      <c r="B12836" s="8" t="s">
        <v>40</v>
      </c>
      <c r="C12836" s="8" t="s">
        <v>35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0.85491803278688527</v>
      </c>
      <c r="J12836" s="11">
        <v>29.5</v>
      </c>
      <c r="K12836" s="12">
        <f>J12836*I12836</f>
        <v>25.220081967213115</v>
      </c>
      <c r="L12836" s="9" t="s">
        <v>21</v>
      </c>
      <c r="M12836" s="13">
        <f>ROUND(J12836-J12836*20/100,1)</f>
        <v>23.6</v>
      </c>
      <c r="N12836" s="6">
        <v>2023</v>
      </c>
    </row>
    <row r="12837" spans="1:14" ht="19.95" customHeight="1">
      <c r="A12837" s="8" t="s">
        <v>290</v>
      </c>
      <c r="B12837" s="8" t="s">
        <v>42</v>
      </c>
      <c r="C12837" s="8" t="s">
        <v>43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0.3792156862745098</v>
      </c>
      <c r="J12837" s="11">
        <v>11</v>
      </c>
      <c r="K12837" s="12">
        <f>J12837*I12837</f>
        <v>4.1713725490196074</v>
      </c>
      <c r="L12837" s="9" t="s">
        <v>21</v>
      </c>
      <c r="M12837" s="13">
        <f>ROUND(J12837-J12837*20/100,1)</f>
        <v>8.8000000000000007</v>
      </c>
      <c r="N12837" s="6">
        <v>2023</v>
      </c>
    </row>
    <row r="12838" spans="1:14" ht="19.95" customHeight="1">
      <c r="A12838" s="8" t="s">
        <v>290</v>
      </c>
      <c r="B12838" s="8" t="s">
        <v>42</v>
      </c>
      <c r="C12838" s="8" t="s">
        <v>41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0.68869047619047619</v>
      </c>
      <c r="J12838" s="11">
        <v>15.5</v>
      </c>
      <c r="K12838" s="12">
        <f>J12838*I12838</f>
        <v>10.674702380952381</v>
      </c>
      <c r="L12838" s="9" t="s">
        <v>21</v>
      </c>
      <c r="M12838" s="13">
        <f>ROUND(J12838-J12838*20/100,1)</f>
        <v>12.4</v>
      </c>
      <c r="N12838" s="6">
        <v>2023</v>
      </c>
    </row>
    <row r="12839" spans="1:14" ht="19.95" customHeight="1">
      <c r="A12839" s="8" t="s">
        <v>290</v>
      </c>
      <c r="B12839" s="8" t="s">
        <v>40</v>
      </c>
      <c r="C12839" s="8" t="s">
        <v>51</v>
      </c>
      <c r="D12839" s="8" t="s">
        <v>16</v>
      </c>
      <c r="E12839" s="8" t="s">
        <v>97</v>
      </c>
      <c r="F12839" s="8"/>
      <c r="G12839" s="8" t="s">
        <v>19</v>
      </c>
      <c r="H12839" s="8" t="s">
        <v>162</v>
      </c>
      <c r="I12839" s="10">
        <v>2.0023809523809524</v>
      </c>
      <c r="J12839" s="11">
        <v>40</v>
      </c>
      <c r="K12839" s="12">
        <f>J12839*I12839</f>
        <v>80.095238095238102</v>
      </c>
      <c r="L12839" s="9" t="s">
        <v>21</v>
      </c>
      <c r="M12839" s="13">
        <f>ROUND(J12839-J12839*20/100,1)</f>
        <v>32</v>
      </c>
      <c r="N12839" s="6">
        <v>2023</v>
      </c>
    </row>
    <row r="12840" spans="1:14" ht="19.95" customHeight="1">
      <c r="A12840" s="8" t="s">
        <v>290</v>
      </c>
      <c r="B12840" s="8" t="s">
        <v>30</v>
      </c>
      <c r="C12840" s="8" t="s">
        <v>51</v>
      </c>
      <c r="D12840" s="8" t="s">
        <v>39</v>
      </c>
      <c r="E12840" s="8" t="s">
        <v>97</v>
      </c>
      <c r="F12840" s="8"/>
      <c r="G12840" s="8" t="s">
        <v>19</v>
      </c>
      <c r="H12840" s="8" t="s">
        <v>162</v>
      </c>
      <c r="I12840" s="10">
        <v>2.4500000000000002</v>
      </c>
      <c r="J12840" s="11">
        <v>45</v>
      </c>
      <c r="K12840" s="12">
        <f>J12840*I12840</f>
        <v>110.25000000000001</v>
      </c>
      <c r="L12840" s="9" t="s">
        <v>21</v>
      </c>
      <c r="M12840" s="13">
        <f>ROUND(J12840-J12840*20/100,1)</f>
        <v>36</v>
      </c>
      <c r="N12840" s="6">
        <v>2023</v>
      </c>
    </row>
    <row r="12841" spans="1:14" ht="19.95" customHeight="1">
      <c r="A12841" s="8" t="s">
        <v>290</v>
      </c>
      <c r="B12841" s="8" t="s">
        <v>40</v>
      </c>
      <c r="C12841" s="8" t="s">
        <v>35</v>
      </c>
      <c r="D12841" s="8" t="s">
        <v>16</v>
      </c>
      <c r="E12841" s="8" t="s">
        <v>97</v>
      </c>
      <c r="F12841" s="8"/>
      <c r="G12841" s="8" t="s">
        <v>19</v>
      </c>
      <c r="H12841" s="8" t="s">
        <v>162</v>
      </c>
      <c r="I12841" s="10">
        <v>0.77833333333333332</v>
      </c>
      <c r="J12841" s="11">
        <v>30</v>
      </c>
      <c r="K12841" s="12">
        <f>J12841*I12841</f>
        <v>23.35</v>
      </c>
      <c r="L12841" s="9" t="s">
        <v>21</v>
      </c>
      <c r="M12841" s="13">
        <f>ROUND(J12841-J12841*20/100,1)</f>
        <v>24</v>
      </c>
      <c r="N12841" s="6">
        <v>2023</v>
      </c>
    </row>
    <row r="12842" spans="1:14" ht="19.95" customHeight="1">
      <c r="A12842" s="8" t="s">
        <v>290</v>
      </c>
      <c r="B12842" s="8" t="s">
        <v>14</v>
      </c>
      <c r="C12842" s="8" t="s">
        <v>51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0">
        <v>1.8094285714285714</v>
      </c>
      <c r="J12842" s="11">
        <v>39</v>
      </c>
      <c r="K12842" s="12">
        <f>J12842*I12842</f>
        <v>70.567714285714288</v>
      </c>
      <c r="L12842" s="9" t="s">
        <v>21</v>
      </c>
      <c r="M12842" s="13">
        <f>ROUND(J12842-J12842*20/100,1)</f>
        <v>31.2</v>
      </c>
      <c r="N12842" s="6">
        <v>2023</v>
      </c>
    </row>
    <row r="12843" spans="1:14" ht="19.95" customHeight="1">
      <c r="A12843" s="8" t="s">
        <v>290</v>
      </c>
      <c r="B12843" s="8" t="s">
        <v>33</v>
      </c>
      <c r="C12843" s="8" t="s">
        <v>291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2.52</v>
      </c>
      <c r="J12843" s="11">
        <v>40</v>
      </c>
      <c r="K12843" s="12">
        <f>J12843*I12843</f>
        <v>100.8</v>
      </c>
      <c r="L12843" s="9" t="s">
        <v>21</v>
      </c>
      <c r="M12843" s="13">
        <f>ROUND(J12843-J12843*20/100,1)</f>
        <v>32</v>
      </c>
      <c r="N12843" s="6">
        <v>2023</v>
      </c>
    </row>
    <row r="12844" spans="1:14" ht="19.95" customHeight="1">
      <c r="A12844" s="8" t="s">
        <v>290</v>
      </c>
      <c r="B12844" s="8" t="s">
        <v>42</v>
      </c>
      <c r="C12844" s="8" t="s">
        <v>44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0.15623587570621469</v>
      </c>
      <c r="J12844" s="11">
        <v>8</v>
      </c>
      <c r="K12844" s="12">
        <f>J12844*I12844</f>
        <v>1.2498870056497176</v>
      </c>
      <c r="L12844" s="9" t="s">
        <v>21</v>
      </c>
      <c r="M12844" s="13">
        <f>ROUND(J12844-J12844*20/100,1)</f>
        <v>6.4</v>
      </c>
      <c r="N12844" s="6">
        <v>2023</v>
      </c>
    </row>
    <row r="12845" spans="1:14" ht="19.95" customHeight="1">
      <c r="A12845" s="8" t="s">
        <v>290</v>
      </c>
      <c r="B12845" s="8" t="s">
        <v>40</v>
      </c>
      <c r="C12845" s="8" t="s">
        <v>57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2.7425000000000002</v>
      </c>
      <c r="J12845" s="11">
        <v>42</v>
      </c>
      <c r="K12845" s="12">
        <f>J12845*I12845</f>
        <v>115.185</v>
      </c>
      <c r="L12845" s="9" t="s">
        <v>21</v>
      </c>
      <c r="M12845" s="13">
        <f>ROUND(J12845-J12845*20/100,1)</f>
        <v>33.6</v>
      </c>
      <c r="N12845" s="6">
        <v>2023</v>
      </c>
    </row>
    <row r="12846" spans="1:14" ht="19.95" customHeight="1">
      <c r="A12846" s="8" t="s">
        <v>290</v>
      </c>
      <c r="B12846" s="8" t="s">
        <v>24</v>
      </c>
      <c r="C12846" s="8" t="s">
        <v>35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0.75250000000000006</v>
      </c>
      <c r="J12846" s="11">
        <v>27</v>
      </c>
      <c r="K12846" s="12">
        <f>J12846*I12846</f>
        <v>20.317500000000003</v>
      </c>
      <c r="L12846" s="9" t="s">
        <v>21</v>
      </c>
      <c r="M12846" s="13">
        <f>ROUND(J12846-J12846*20/100,1)</f>
        <v>21.6</v>
      </c>
      <c r="N12846" s="6">
        <v>2023</v>
      </c>
    </row>
    <row r="12847" spans="1:14" ht="19.95" customHeight="1">
      <c r="A12847" s="8" t="s">
        <v>290</v>
      </c>
      <c r="B12847" s="8" t="s">
        <v>14</v>
      </c>
      <c r="C12847" s="8" t="s">
        <v>131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4.3100000000000005</v>
      </c>
      <c r="J12847" s="11">
        <v>44.14</v>
      </c>
      <c r="K12847" s="12">
        <f>J12847*I12847</f>
        <v>190.24340000000004</v>
      </c>
      <c r="L12847" s="9" t="s">
        <v>21</v>
      </c>
      <c r="M12847" s="13">
        <f>ROUND(J12847-J12847*20/100,1)</f>
        <v>35.299999999999997</v>
      </c>
      <c r="N12847" s="6">
        <v>2023</v>
      </c>
    </row>
    <row r="12848" spans="1:14" ht="19.95" customHeight="1">
      <c r="A12848" s="8" t="s">
        <v>290</v>
      </c>
      <c r="B12848" s="8" t="s">
        <v>40</v>
      </c>
      <c r="C12848" s="8" t="s">
        <v>99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16.440000000000001</v>
      </c>
      <c r="J12848" s="11">
        <v>52</v>
      </c>
      <c r="K12848" s="12">
        <f>J12848*I12848</f>
        <v>854.88000000000011</v>
      </c>
      <c r="L12848" s="9" t="s">
        <v>21</v>
      </c>
      <c r="M12848" s="13">
        <f>ROUND(J12848-J12848*20/100,1)</f>
        <v>41.6</v>
      </c>
      <c r="N12848" s="6">
        <v>2023</v>
      </c>
    </row>
    <row r="12849" spans="1:14" ht="19.95" customHeight="1">
      <c r="A12849" s="8" t="s">
        <v>290</v>
      </c>
      <c r="B12849" s="8" t="s">
        <v>33</v>
      </c>
      <c r="C12849" s="8" t="s">
        <v>291</v>
      </c>
      <c r="D12849" s="8" t="s">
        <v>16</v>
      </c>
      <c r="E12849" s="8" t="s">
        <v>97</v>
      </c>
      <c r="F12849" s="8"/>
      <c r="G12849" s="8" t="s">
        <v>19</v>
      </c>
      <c r="H12849" s="8" t="s">
        <v>162</v>
      </c>
      <c r="I12849" s="10">
        <v>2.4926666666666666</v>
      </c>
      <c r="J12849" s="11">
        <v>42</v>
      </c>
      <c r="K12849" s="12">
        <f>J12849*I12849</f>
        <v>104.69199999999999</v>
      </c>
      <c r="L12849" s="9" t="s">
        <v>21</v>
      </c>
      <c r="M12849" s="13">
        <f>ROUND(J12849-J12849*20/100,1)</f>
        <v>33.6</v>
      </c>
      <c r="N12849" s="6">
        <v>2023</v>
      </c>
    </row>
    <row r="12850" spans="1:14" ht="19.95" customHeight="1">
      <c r="A12850" s="8" t="s">
        <v>290</v>
      </c>
      <c r="B12850" s="8" t="s">
        <v>14</v>
      </c>
      <c r="C12850" s="8" t="s">
        <v>25</v>
      </c>
      <c r="D12850" s="8" t="s">
        <v>16</v>
      </c>
      <c r="E12850" s="8" t="s">
        <v>288</v>
      </c>
      <c r="F12850" s="8"/>
      <c r="G12850" s="8" t="s">
        <v>19</v>
      </c>
      <c r="H12850" s="8" t="s">
        <v>162</v>
      </c>
      <c r="I12850" s="10">
        <v>2.5305555555555554</v>
      </c>
      <c r="J12850" s="11">
        <v>42.5</v>
      </c>
      <c r="K12850" s="12">
        <f>J12850*I12850</f>
        <v>107.5486111111111</v>
      </c>
      <c r="L12850" s="9" t="s">
        <v>21</v>
      </c>
      <c r="M12850" s="13">
        <f>ROUND(J12850-J12850*20/100,1)</f>
        <v>34</v>
      </c>
      <c r="N12850" s="6">
        <v>2023</v>
      </c>
    </row>
    <row r="12851" spans="1:14" ht="19.95" customHeight="1">
      <c r="A12851" s="8" t="s">
        <v>290</v>
      </c>
      <c r="B12851" s="8" t="s">
        <v>48</v>
      </c>
      <c r="C12851" s="8" t="s">
        <v>292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1.46</v>
      </c>
      <c r="J12851" s="11">
        <v>35</v>
      </c>
      <c r="K12851" s="12">
        <f>J12851*I12851</f>
        <v>51.1</v>
      </c>
      <c r="L12851" s="9" t="s">
        <v>21</v>
      </c>
      <c r="M12851" s="13">
        <f>ROUND(J12851-J12851*20/100,1)</f>
        <v>28</v>
      </c>
      <c r="N12851" s="6">
        <v>2023</v>
      </c>
    </row>
    <row r="12852" spans="1:14" ht="19.95" customHeight="1">
      <c r="A12852" s="8" t="s">
        <v>290</v>
      </c>
      <c r="B12852" s="8" t="s">
        <v>30</v>
      </c>
      <c r="C12852" s="8" t="s">
        <v>63</v>
      </c>
      <c r="D12852" s="8" t="s">
        <v>16</v>
      </c>
      <c r="E12852" s="8" t="s">
        <v>97</v>
      </c>
      <c r="F12852" s="8"/>
      <c r="G12852" s="8" t="s">
        <v>19</v>
      </c>
      <c r="H12852" s="8" t="s">
        <v>162</v>
      </c>
      <c r="I12852" s="10">
        <v>4.01</v>
      </c>
      <c r="J12852" s="11">
        <v>45</v>
      </c>
      <c r="K12852" s="12">
        <f>J12852*I12852</f>
        <v>180.45</v>
      </c>
      <c r="L12852" s="9" t="s">
        <v>21</v>
      </c>
      <c r="M12852" s="13">
        <f>ROUND(J12852-J12852*20/100,1)</f>
        <v>36</v>
      </c>
      <c r="N12852" s="6">
        <v>2023</v>
      </c>
    </row>
    <row r="12853" spans="1:14" ht="19.95" customHeight="1">
      <c r="A12853" s="8" t="s">
        <v>290</v>
      </c>
      <c r="B12853" s="8" t="s">
        <v>30</v>
      </c>
      <c r="C12853" s="8" t="s">
        <v>63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>
        <v>4.3099999999999996</v>
      </c>
      <c r="J12853" s="11">
        <v>45</v>
      </c>
      <c r="K12853" s="12">
        <f>J12853*I12853</f>
        <v>193.95</v>
      </c>
      <c r="L12853" s="9" t="s">
        <v>21</v>
      </c>
      <c r="M12853" s="13">
        <f>ROUND(J12853-J12853*20/100,1)</f>
        <v>36</v>
      </c>
      <c r="N12853" s="6">
        <v>2023</v>
      </c>
    </row>
    <row r="12854" spans="1:14" ht="19.95" customHeight="1">
      <c r="A12854" s="8" t="s">
        <v>290</v>
      </c>
      <c r="B12854" s="8" t="s">
        <v>42</v>
      </c>
      <c r="C12854" s="8" t="s">
        <v>41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>
        <v>0.68465346534653471</v>
      </c>
      <c r="J12854" s="11">
        <v>14.5</v>
      </c>
      <c r="K12854" s="12">
        <f>J12854*I12854</f>
        <v>9.9274752475247539</v>
      </c>
      <c r="L12854" s="9" t="s">
        <v>21</v>
      </c>
      <c r="M12854" s="13">
        <f>ROUND(J12854-J12854*20/100,1)</f>
        <v>11.6</v>
      </c>
      <c r="N12854" s="6">
        <v>2023</v>
      </c>
    </row>
    <row r="12855" spans="1:14" ht="19.95" customHeight="1">
      <c r="A12855" s="8" t="s">
        <v>290</v>
      </c>
      <c r="B12855" s="8" t="s">
        <v>14</v>
      </c>
      <c r="C12855" s="8" t="s">
        <v>56</v>
      </c>
      <c r="D12855" s="8" t="s">
        <v>16</v>
      </c>
      <c r="E12855" s="8" t="s">
        <v>97</v>
      </c>
      <c r="F12855" s="8"/>
      <c r="G12855" s="8" t="s">
        <v>19</v>
      </c>
      <c r="H12855" s="8" t="s">
        <v>162</v>
      </c>
      <c r="I12855" s="10">
        <v>3.383</v>
      </c>
      <c r="J12855" s="11">
        <v>41</v>
      </c>
      <c r="K12855" s="12">
        <f>J12855*I12855</f>
        <v>138.703</v>
      </c>
      <c r="L12855" s="9" t="s">
        <v>21</v>
      </c>
      <c r="M12855" s="13">
        <f>ROUND(J12855-J12855*20/100,1)</f>
        <v>32.799999999999997</v>
      </c>
      <c r="N12855" s="6">
        <v>2023</v>
      </c>
    </row>
    <row r="12856" spans="1:14" ht="19.95" customHeight="1">
      <c r="A12856" s="8" t="s">
        <v>290</v>
      </c>
      <c r="B12856" s="8" t="s">
        <v>14</v>
      </c>
      <c r="C12856" s="8" t="s">
        <v>56</v>
      </c>
      <c r="D12856" s="8" t="s">
        <v>16</v>
      </c>
      <c r="E12856" s="8" t="s">
        <v>97</v>
      </c>
      <c r="F12856" s="8"/>
      <c r="G12856" s="8" t="s">
        <v>19</v>
      </c>
      <c r="H12856" s="8" t="s">
        <v>162</v>
      </c>
      <c r="I12856" s="10">
        <v>3.17</v>
      </c>
      <c r="J12856" s="11">
        <v>41</v>
      </c>
      <c r="K12856" s="12">
        <f>J12856*I12856</f>
        <v>129.97</v>
      </c>
      <c r="L12856" s="9" t="s">
        <v>21</v>
      </c>
      <c r="M12856" s="13">
        <f>ROUND(J12856-J12856*20/100,1)</f>
        <v>32.799999999999997</v>
      </c>
      <c r="N12856" s="6">
        <v>2023</v>
      </c>
    </row>
    <row r="12857" spans="1:14" ht="19.95" customHeight="1">
      <c r="A12857" s="8" t="s">
        <v>290</v>
      </c>
      <c r="B12857" s="8" t="s">
        <v>62</v>
      </c>
      <c r="C12857" s="8" t="s">
        <v>56</v>
      </c>
      <c r="D12857" s="8" t="s">
        <v>39</v>
      </c>
      <c r="E12857" s="8" t="s">
        <v>97</v>
      </c>
      <c r="F12857" s="8"/>
      <c r="G12857" s="8" t="s">
        <v>19</v>
      </c>
      <c r="H12857" s="8" t="s">
        <v>162</v>
      </c>
      <c r="I12857" s="10">
        <v>4.2949999999999999</v>
      </c>
      <c r="J12857" s="11">
        <v>48</v>
      </c>
      <c r="K12857" s="12">
        <f>J12857*I12857</f>
        <v>206.16</v>
      </c>
      <c r="L12857" s="9" t="s">
        <v>21</v>
      </c>
      <c r="M12857" s="13">
        <f>ROUND(J12857-J12857*20/100,1)</f>
        <v>38.4</v>
      </c>
      <c r="N12857" s="6">
        <v>2023</v>
      </c>
    </row>
    <row r="12858" spans="1:14" ht="19.95" customHeight="1">
      <c r="A12858" s="8" t="s">
        <v>290</v>
      </c>
      <c r="B12858" s="8" t="s">
        <v>62</v>
      </c>
      <c r="C12858" s="8" t="s">
        <v>38</v>
      </c>
      <c r="D12858" s="8" t="s">
        <v>66</v>
      </c>
      <c r="E12858" s="8" t="s">
        <v>97</v>
      </c>
      <c r="F12858" s="8"/>
      <c r="G12858" s="8" t="s">
        <v>19</v>
      </c>
      <c r="H12858" s="8" t="s">
        <v>162</v>
      </c>
      <c r="I12858" s="10">
        <v>1.4933333333333332</v>
      </c>
      <c r="J12858" s="11">
        <v>42</v>
      </c>
      <c r="K12858" s="12">
        <f>J12858*I12858</f>
        <v>62.719999999999992</v>
      </c>
      <c r="L12858" s="9" t="s">
        <v>21</v>
      </c>
      <c r="M12858" s="13">
        <f>ROUND(J12858-J12858*20/100,1)</f>
        <v>33.6</v>
      </c>
      <c r="N12858" s="6">
        <v>2023</v>
      </c>
    </row>
    <row r="12859" spans="1:14" ht="19.95" customHeight="1">
      <c r="A12859" s="8" t="s">
        <v>290</v>
      </c>
      <c r="B12859" s="8" t="s">
        <v>62</v>
      </c>
      <c r="C12859" s="8" t="s">
        <v>38</v>
      </c>
      <c r="D12859" s="8" t="s">
        <v>66</v>
      </c>
      <c r="E12859" s="8" t="s">
        <v>97</v>
      </c>
      <c r="F12859" s="8"/>
      <c r="G12859" s="8" t="s">
        <v>19</v>
      </c>
      <c r="H12859" s="8" t="s">
        <v>162</v>
      </c>
      <c r="I12859" s="10">
        <v>1.4350000000000001</v>
      </c>
      <c r="J12859" s="11">
        <v>42</v>
      </c>
      <c r="K12859" s="12">
        <f>J12859*I12859</f>
        <v>60.27</v>
      </c>
      <c r="L12859" s="9" t="s">
        <v>21</v>
      </c>
      <c r="M12859" s="13">
        <f>ROUND(J12859-J12859*20/100,1)</f>
        <v>33.6</v>
      </c>
      <c r="N12859" s="6">
        <v>2023</v>
      </c>
    </row>
    <row r="12860" spans="1:14" ht="19.95" customHeight="1">
      <c r="A12860" s="8" t="s">
        <v>290</v>
      </c>
      <c r="B12860" s="8" t="s">
        <v>48</v>
      </c>
      <c r="C12860" s="8" t="s">
        <v>292</v>
      </c>
      <c r="D12860" s="8" t="s">
        <v>16</v>
      </c>
      <c r="E12860" s="8" t="s">
        <v>97</v>
      </c>
      <c r="F12860" s="8"/>
      <c r="G12860" s="8" t="s">
        <v>19</v>
      </c>
      <c r="H12860" s="8" t="s">
        <v>162</v>
      </c>
      <c r="I12860" s="10">
        <v>1.4332</v>
      </c>
      <c r="J12860" s="11">
        <v>32</v>
      </c>
      <c r="K12860" s="12">
        <f>J12860*I12860</f>
        <v>45.862400000000001</v>
      </c>
      <c r="L12860" s="9" t="s">
        <v>21</v>
      </c>
      <c r="M12860" s="13">
        <f>ROUND(J12860-J12860*20/100,1)</f>
        <v>25.6</v>
      </c>
      <c r="N12860" s="6">
        <v>2023</v>
      </c>
    </row>
    <row r="12861" spans="1:14" ht="19.95" customHeight="1">
      <c r="A12861" s="8" t="s">
        <v>290</v>
      </c>
      <c r="B12861" s="8" t="s">
        <v>48</v>
      </c>
      <c r="C12861" s="8" t="s">
        <v>292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1.48</v>
      </c>
      <c r="J12861" s="11">
        <v>32</v>
      </c>
      <c r="K12861" s="12">
        <f>J12861*I12861</f>
        <v>47.36</v>
      </c>
      <c r="L12861" s="9" t="s">
        <v>21</v>
      </c>
      <c r="M12861" s="13">
        <f>ROUND(J12861-J12861*20/100,1)</f>
        <v>25.6</v>
      </c>
      <c r="N12861" s="6">
        <v>2023</v>
      </c>
    </row>
    <row r="12862" spans="1:14" ht="19.95" customHeight="1">
      <c r="A12862" s="8" t="s">
        <v>290</v>
      </c>
      <c r="B12862" s="8" t="s">
        <v>62</v>
      </c>
      <c r="C12862" s="8" t="s">
        <v>51</v>
      </c>
      <c r="D12862" s="8" t="s">
        <v>66</v>
      </c>
      <c r="E12862" s="8" t="s">
        <v>97</v>
      </c>
      <c r="F12862" s="8"/>
      <c r="G12862" s="8" t="s">
        <v>19</v>
      </c>
      <c r="H12862" s="8" t="s">
        <v>162</v>
      </c>
      <c r="I12862" s="10">
        <v>2.2839999999999998</v>
      </c>
      <c r="J12862" s="11">
        <v>42</v>
      </c>
      <c r="K12862" s="12">
        <f>J12862*I12862</f>
        <v>95.927999999999997</v>
      </c>
      <c r="L12862" s="9" t="s">
        <v>21</v>
      </c>
      <c r="M12862" s="13">
        <f>ROUND(J12862-J12862*20/100,1)</f>
        <v>33.6</v>
      </c>
      <c r="N12862" s="6">
        <v>2023</v>
      </c>
    </row>
    <row r="12863" spans="1:14" ht="19.95" customHeight="1">
      <c r="A12863" s="8" t="s">
        <v>290</v>
      </c>
      <c r="B12863" s="8" t="s">
        <v>14</v>
      </c>
      <c r="C12863" s="8" t="s">
        <v>51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1.8260000000000001</v>
      </c>
      <c r="J12863" s="11">
        <v>40</v>
      </c>
      <c r="K12863" s="12">
        <f>J12863*I12863</f>
        <v>73.040000000000006</v>
      </c>
      <c r="L12863" s="9" t="s">
        <v>21</v>
      </c>
      <c r="M12863" s="13">
        <f>ROUND(J12863-J12863*20/100,1)</f>
        <v>32</v>
      </c>
      <c r="N12863" s="6">
        <v>2023</v>
      </c>
    </row>
    <row r="12864" spans="1:14" ht="19.95" customHeight="1">
      <c r="A12864" s="8" t="s">
        <v>290</v>
      </c>
      <c r="B12864" s="8" t="s">
        <v>62</v>
      </c>
      <c r="C12864" s="8" t="s">
        <v>51</v>
      </c>
      <c r="D12864" s="8" t="s">
        <v>66</v>
      </c>
      <c r="E12864" s="8" t="s">
        <v>97</v>
      </c>
      <c r="F12864" s="8"/>
      <c r="G12864" s="8" t="s">
        <v>19</v>
      </c>
      <c r="H12864" s="8" t="s">
        <v>162</v>
      </c>
      <c r="I12864" s="10">
        <v>2.14</v>
      </c>
      <c r="J12864" s="11">
        <v>42</v>
      </c>
      <c r="K12864" s="12">
        <f>J12864*I12864</f>
        <v>89.88000000000001</v>
      </c>
      <c r="L12864" s="9" t="s">
        <v>21</v>
      </c>
      <c r="M12864" s="13">
        <f>ROUND(J12864-J12864*20/100,1)</f>
        <v>33.6</v>
      </c>
      <c r="N12864" s="6">
        <v>2023</v>
      </c>
    </row>
    <row r="12865" spans="1:14" ht="19.95" customHeight="1">
      <c r="A12865" s="8" t="s">
        <v>290</v>
      </c>
      <c r="B12865" s="8" t="s">
        <v>62</v>
      </c>
      <c r="C12865" s="8" t="s">
        <v>56</v>
      </c>
      <c r="D12865" s="8" t="s">
        <v>66</v>
      </c>
      <c r="E12865" s="8" t="s">
        <v>288</v>
      </c>
      <c r="F12865" s="8"/>
      <c r="G12865" s="8" t="s">
        <v>19</v>
      </c>
      <c r="H12865" s="8" t="s">
        <v>162</v>
      </c>
      <c r="I12865" s="10">
        <v>4.43</v>
      </c>
      <c r="J12865" s="11">
        <v>48</v>
      </c>
      <c r="K12865" s="12">
        <f>J12865*I12865</f>
        <v>212.64</v>
      </c>
      <c r="L12865" s="9" t="s">
        <v>21</v>
      </c>
      <c r="M12865" s="13">
        <f>ROUND(J12865-J12865*20/100,1)</f>
        <v>38.4</v>
      </c>
      <c r="N12865" s="6">
        <v>2023</v>
      </c>
    </row>
    <row r="12866" spans="1:14" ht="19.95" customHeight="1">
      <c r="A12866" s="8" t="s">
        <v>290</v>
      </c>
      <c r="B12866" s="8" t="s">
        <v>30</v>
      </c>
      <c r="C12866" s="8" t="s">
        <v>43</v>
      </c>
      <c r="D12866" s="8" t="s">
        <v>16</v>
      </c>
      <c r="E12866" s="8" t="s">
        <v>97</v>
      </c>
      <c r="F12866" s="8"/>
      <c r="G12866" s="8" t="s">
        <v>19</v>
      </c>
      <c r="H12866" s="8" t="s">
        <v>162</v>
      </c>
      <c r="I12866" s="10">
        <v>0.57499999999999996</v>
      </c>
      <c r="J12866" s="11">
        <v>14</v>
      </c>
      <c r="K12866" s="12">
        <f>J12866*I12866</f>
        <v>8.0499999999999989</v>
      </c>
      <c r="L12866" s="9" t="s">
        <v>21</v>
      </c>
      <c r="M12866" s="13">
        <f>ROUND(J12866-J12866*20/100,1)</f>
        <v>11.2</v>
      </c>
      <c r="N12866" s="6">
        <v>2023</v>
      </c>
    </row>
    <row r="12867" spans="1:14" ht="19.95" customHeight="1">
      <c r="A12867" s="8" t="s">
        <v>290</v>
      </c>
      <c r="B12867" s="8" t="s">
        <v>40</v>
      </c>
      <c r="C12867" s="8" t="s">
        <v>65</v>
      </c>
      <c r="D12867" s="8" t="s">
        <v>16</v>
      </c>
      <c r="E12867" s="8" t="s">
        <v>97</v>
      </c>
      <c r="F12867" s="8"/>
      <c r="G12867" s="8" t="s">
        <v>19</v>
      </c>
      <c r="H12867" s="8" t="s">
        <v>162</v>
      </c>
      <c r="I12867" s="10">
        <v>1.9300000000000002</v>
      </c>
      <c r="J12867" s="11">
        <v>34</v>
      </c>
      <c r="K12867" s="12">
        <f>J12867*I12867</f>
        <v>65.62</v>
      </c>
      <c r="L12867" s="9" t="s">
        <v>21</v>
      </c>
      <c r="M12867" s="13">
        <f>ROUND(J12867-J12867*20/100,1)</f>
        <v>27.2</v>
      </c>
      <c r="N12867" s="6">
        <v>2023</v>
      </c>
    </row>
    <row r="12868" spans="1:14" ht="19.95" customHeight="1">
      <c r="A12868" s="8" t="s">
        <v>290</v>
      </c>
      <c r="B12868" s="8" t="s">
        <v>42</v>
      </c>
      <c r="C12868" s="8" t="s">
        <v>61</v>
      </c>
      <c r="D12868" s="8" t="s">
        <v>16</v>
      </c>
      <c r="E12868" s="8" t="s">
        <v>97</v>
      </c>
      <c r="F12868" s="8"/>
      <c r="G12868" s="8" t="s">
        <v>19</v>
      </c>
      <c r="H12868" s="8" t="s">
        <v>162</v>
      </c>
      <c r="I12868" s="10">
        <v>5.3170000000000002</v>
      </c>
      <c r="J12868" s="11">
        <v>41</v>
      </c>
      <c r="K12868" s="12">
        <f>J12868*I12868</f>
        <v>217.99700000000001</v>
      </c>
      <c r="L12868" s="9" t="s">
        <v>21</v>
      </c>
      <c r="M12868" s="13">
        <f>ROUND(J12868-J12868*20/100,1)</f>
        <v>32.799999999999997</v>
      </c>
      <c r="N12868" s="6">
        <v>2023</v>
      </c>
    </row>
    <row r="12869" spans="1:14" ht="19.95" customHeight="1">
      <c r="A12869" s="8" t="s">
        <v>290</v>
      </c>
      <c r="B12869" s="8" t="s">
        <v>30</v>
      </c>
      <c r="C12869" s="8" t="s">
        <v>36</v>
      </c>
      <c r="D12869" s="8" t="s">
        <v>16</v>
      </c>
      <c r="E12869" s="8" t="s">
        <v>97</v>
      </c>
      <c r="F12869" s="8"/>
      <c r="G12869" s="8" t="s">
        <v>19</v>
      </c>
      <c r="H12869" s="8" t="s">
        <v>92</v>
      </c>
      <c r="I12869" s="10">
        <v>0.51</v>
      </c>
      <c r="J12869" s="11">
        <v>26</v>
      </c>
      <c r="K12869" s="12">
        <f>J12869*I12869</f>
        <v>13.26</v>
      </c>
      <c r="L12869" s="9" t="s">
        <v>21</v>
      </c>
      <c r="M12869" s="13">
        <f>ROUND(J12869-J12869*20/100,1)</f>
        <v>20.8</v>
      </c>
      <c r="N12869" s="6">
        <v>2023</v>
      </c>
    </row>
    <row r="12870" spans="1:14" ht="19.95" customHeight="1">
      <c r="A12870" s="8" t="s">
        <v>290</v>
      </c>
      <c r="B12870" s="8" t="s">
        <v>14</v>
      </c>
      <c r="C12870" s="8" t="s">
        <v>131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5.2186666666666666</v>
      </c>
      <c r="J12870" s="11">
        <v>43</v>
      </c>
      <c r="K12870" s="12">
        <f>J12870*I12870</f>
        <v>224.40266666666668</v>
      </c>
      <c r="L12870" s="9" t="s">
        <v>21</v>
      </c>
      <c r="M12870" s="13">
        <f>ROUND(J12870-J12870*20/100,1)</f>
        <v>34.4</v>
      </c>
      <c r="N12870" s="6">
        <v>2023</v>
      </c>
    </row>
    <row r="12871" spans="1:14" ht="19.95" customHeight="1">
      <c r="A12871" s="8" t="s">
        <v>290</v>
      </c>
      <c r="B12871" s="8" t="s">
        <v>33</v>
      </c>
      <c r="C12871" s="8" t="s">
        <v>43</v>
      </c>
      <c r="D12871" s="8" t="s">
        <v>16</v>
      </c>
      <c r="E12871" s="8" t="s">
        <v>97</v>
      </c>
      <c r="F12871" s="8"/>
      <c r="G12871" s="8" t="s">
        <v>19</v>
      </c>
      <c r="H12871" s="8" t="s">
        <v>162</v>
      </c>
      <c r="I12871" s="10">
        <v>0.36762376237623767</v>
      </c>
      <c r="J12871" s="11">
        <v>12</v>
      </c>
      <c r="K12871" s="12">
        <f>J12871*I12871</f>
        <v>4.4114851485148519</v>
      </c>
      <c r="L12871" s="9" t="s">
        <v>21</v>
      </c>
      <c r="M12871" s="13">
        <f>ROUND(J12871-J12871*20/100,1)</f>
        <v>9.6</v>
      </c>
      <c r="N12871" s="6">
        <v>2023</v>
      </c>
    </row>
    <row r="12872" spans="1:14" ht="19.95" customHeight="1">
      <c r="A12872" s="8" t="s">
        <v>290</v>
      </c>
      <c r="B12872" s="8" t="s">
        <v>30</v>
      </c>
      <c r="C12872" s="8" t="s">
        <v>57</v>
      </c>
      <c r="D12872" s="8" t="s">
        <v>16</v>
      </c>
      <c r="E12872" s="8" t="s">
        <v>97</v>
      </c>
      <c r="F12872" s="8"/>
      <c r="G12872" s="8" t="s">
        <v>19</v>
      </c>
      <c r="H12872" s="8" t="s">
        <v>162</v>
      </c>
      <c r="I12872" s="10">
        <v>3.0394999999999999</v>
      </c>
      <c r="J12872" s="11">
        <v>39</v>
      </c>
      <c r="K12872" s="12">
        <f>J12872*I12872</f>
        <v>118.54049999999999</v>
      </c>
      <c r="L12872" s="9" t="s">
        <v>21</v>
      </c>
      <c r="M12872" s="13">
        <f>ROUND(J12872-J12872*20/100,1)</f>
        <v>31.2</v>
      </c>
      <c r="N12872" s="6">
        <v>2023</v>
      </c>
    </row>
    <row r="12873" spans="1:14" ht="19.95" customHeight="1">
      <c r="A12873" s="8" t="s">
        <v>290</v>
      </c>
      <c r="B12873" s="8" t="s">
        <v>30</v>
      </c>
      <c r="C12873" s="8" t="s">
        <v>57</v>
      </c>
      <c r="D12873" s="8" t="s">
        <v>16</v>
      </c>
      <c r="E12873" s="8" t="s">
        <v>97</v>
      </c>
      <c r="F12873" s="8"/>
      <c r="G12873" s="8" t="s">
        <v>19</v>
      </c>
      <c r="H12873" s="8" t="s">
        <v>162</v>
      </c>
      <c r="I12873" s="10">
        <v>2.855</v>
      </c>
      <c r="J12873" s="11">
        <v>39</v>
      </c>
      <c r="K12873" s="12">
        <f>J12873*I12873</f>
        <v>111.345</v>
      </c>
      <c r="L12873" s="9" t="s">
        <v>21</v>
      </c>
      <c r="M12873" s="13">
        <f>ROUND(J12873-J12873*20/100,1)</f>
        <v>31.2</v>
      </c>
      <c r="N12873" s="6">
        <v>2023</v>
      </c>
    </row>
    <row r="12874" spans="1:14" ht="19.95" customHeight="1">
      <c r="A12874" s="8" t="s">
        <v>290</v>
      </c>
      <c r="B12874" s="8" t="s">
        <v>30</v>
      </c>
      <c r="C12874" s="8" t="s">
        <v>57</v>
      </c>
      <c r="D12874" s="8" t="s">
        <v>16</v>
      </c>
      <c r="E12874" s="8" t="s">
        <v>97</v>
      </c>
      <c r="F12874" s="8"/>
      <c r="G12874" s="8" t="s">
        <v>19</v>
      </c>
      <c r="H12874" s="8" t="s">
        <v>162</v>
      </c>
      <c r="I12874" s="10">
        <v>2.7719999999999998</v>
      </c>
      <c r="J12874" s="11">
        <v>39</v>
      </c>
      <c r="K12874" s="12">
        <f>J12874*I12874</f>
        <v>108.10799999999999</v>
      </c>
      <c r="L12874" s="9" t="s">
        <v>21</v>
      </c>
      <c r="M12874" s="13">
        <f>ROUND(J12874-J12874*20/100,1)</f>
        <v>31.2</v>
      </c>
      <c r="N12874" s="6">
        <v>2023</v>
      </c>
    </row>
    <row r="12875" spans="1:14" ht="19.95" customHeight="1">
      <c r="A12875" s="8" t="s">
        <v>290</v>
      </c>
      <c r="B12875" s="8" t="s">
        <v>30</v>
      </c>
      <c r="C12875" s="8" t="s">
        <v>57</v>
      </c>
      <c r="D12875" s="8" t="s">
        <v>16</v>
      </c>
      <c r="E12875" s="8" t="s">
        <v>97</v>
      </c>
      <c r="F12875" s="8"/>
      <c r="G12875" s="8" t="s">
        <v>19</v>
      </c>
      <c r="H12875" s="8" t="s">
        <v>162</v>
      </c>
      <c r="I12875" s="10">
        <v>2.64</v>
      </c>
      <c r="J12875" s="11">
        <v>39</v>
      </c>
      <c r="K12875" s="12">
        <f>J12875*I12875</f>
        <v>102.96000000000001</v>
      </c>
      <c r="L12875" s="9" t="s">
        <v>21</v>
      </c>
      <c r="M12875" s="13">
        <f>ROUND(J12875-J12875*20/100,1)</f>
        <v>31.2</v>
      </c>
      <c r="N12875" s="6">
        <v>2023</v>
      </c>
    </row>
    <row r="12876" spans="1:14" ht="19.95" customHeight="1">
      <c r="A12876" s="8" t="s">
        <v>290</v>
      </c>
      <c r="B12876" s="8" t="s">
        <v>30</v>
      </c>
      <c r="C12876" s="8" t="s">
        <v>57</v>
      </c>
      <c r="D12876" s="8" t="s">
        <v>16</v>
      </c>
      <c r="E12876" s="8" t="s">
        <v>97</v>
      </c>
      <c r="F12876" s="8"/>
      <c r="G12876" s="8" t="s">
        <v>19</v>
      </c>
      <c r="H12876" s="8" t="s">
        <v>162</v>
      </c>
      <c r="I12876" s="10">
        <v>2.81</v>
      </c>
      <c r="J12876" s="11">
        <v>39</v>
      </c>
      <c r="K12876" s="12">
        <f>J12876*I12876</f>
        <v>109.59</v>
      </c>
      <c r="L12876" s="9" t="s">
        <v>21</v>
      </c>
      <c r="M12876" s="13">
        <f>ROUND(J12876-J12876*20/100,1)</f>
        <v>31.2</v>
      </c>
      <c r="N12876" s="6">
        <v>2023</v>
      </c>
    </row>
    <row r="12877" spans="1:14" ht="19.95" customHeight="1">
      <c r="A12877" s="8" t="s">
        <v>290</v>
      </c>
      <c r="B12877" s="8" t="s">
        <v>30</v>
      </c>
      <c r="C12877" s="8" t="s">
        <v>36</v>
      </c>
      <c r="D12877" s="8" t="s">
        <v>16</v>
      </c>
      <c r="E12877" s="8" t="s">
        <v>97</v>
      </c>
      <c r="F12877" s="8"/>
      <c r="G12877" s="8" t="s">
        <v>19</v>
      </c>
      <c r="H12877" s="8" t="s">
        <v>162</v>
      </c>
      <c r="I12877" s="10">
        <v>0.55100000000000005</v>
      </c>
      <c r="J12877" s="11">
        <v>25.5</v>
      </c>
      <c r="K12877" s="12">
        <f>J12877*I12877</f>
        <v>14.050500000000001</v>
      </c>
      <c r="L12877" s="9" t="s">
        <v>21</v>
      </c>
      <c r="M12877" s="13">
        <f>ROUND(J12877-J12877*20/100,1)</f>
        <v>20.399999999999999</v>
      </c>
      <c r="N12877" s="6">
        <v>2023</v>
      </c>
    </row>
    <row r="12878" spans="1:14" ht="19.95" customHeight="1">
      <c r="A12878" s="8" t="s">
        <v>290</v>
      </c>
      <c r="B12878" s="8" t="s">
        <v>14</v>
      </c>
      <c r="C12878" s="8" t="s">
        <v>36</v>
      </c>
      <c r="D12878" s="8" t="s">
        <v>16</v>
      </c>
      <c r="E12878" s="8" t="s">
        <v>97</v>
      </c>
      <c r="F12878" s="8"/>
      <c r="G12878" s="8" t="s">
        <v>19</v>
      </c>
      <c r="H12878" s="8" t="s">
        <v>162</v>
      </c>
      <c r="I12878" s="10">
        <v>0.40800000000000003</v>
      </c>
      <c r="J12878" s="11">
        <v>15</v>
      </c>
      <c r="K12878" s="12">
        <f>J12878*I12878</f>
        <v>6.12</v>
      </c>
      <c r="L12878" s="9" t="s">
        <v>21</v>
      </c>
      <c r="M12878" s="13">
        <f>ROUND(J12878-J12878*20/100,1)</f>
        <v>12</v>
      </c>
      <c r="N12878" s="6">
        <v>2023</v>
      </c>
    </row>
    <row r="12879" spans="1:14" ht="19.95" customHeight="1">
      <c r="A12879" s="8" t="s">
        <v>290</v>
      </c>
      <c r="B12879" s="8" t="s">
        <v>14</v>
      </c>
      <c r="C12879" s="8" t="s">
        <v>36</v>
      </c>
      <c r="D12879" s="8" t="s">
        <v>16</v>
      </c>
      <c r="E12879" s="8" t="s">
        <v>97</v>
      </c>
      <c r="F12879" s="8"/>
      <c r="G12879" s="8" t="s">
        <v>19</v>
      </c>
      <c r="H12879" s="8" t="s">
        <v>162</v>
      </c>
      <c r="I12879" s="10">
        <v>0.41499999999999998</v>
      </c>
      <c r="J12879" s="11">
        <v>15</v>
      </c>
      <c r="K12879" s="12">
        <f>J12879*I12879</f>
        <v>6.2249999999999996</v>
      </c>
      <c r="L12879" s="9" t="s">
        <v>21</v>
      </c>
      <c r="M12879" s="13">
        <f>ROUND(J12879-J12879*20/100,1)</f>
        <v>12</v>
      </c>
      <c r="N12879" s="6">
        <v>2023</v>
      </c>
    </row>
    <row r="12880" spans="1:14" ht="19.95" customHeight="1">
      <c r="A12880" s="8" t="s">
        <v>290</v>
      </c>
      <c r="B12880" s="8" t="s">
        <v>14</v>
      </c>
      <c r="C12880" s="8" t="s">
        <v>35</v>
      </c>
      <c r="D12880" s="8" t="s">
        <v>16</v>
      </c>
      <c r="E12880" s="8" t="s">
        <v>97</v>
      </c>
      <c r="F12880" s="8"/>
      <c r="G12880" s="8" t="s">
        <v>19</v>
      </c>
      <c r="H12880" s="8" t="s">
        <v>162</v>
      </c>
      <c r="I12880" s="10">
        <v>0.79059999999999997</v>
      </c>
      <c r="J12880" s="11">
        <v>28.5</v>
      </c>
      <c r="K12880" s="12">
        <f>J12880*I12880</f>
        <v>22.5321</v>
      </c>
      <c r="L12880" s="9" t="s">
        <v>21</v>
      </c>
      <c r="M12880" s="13">
        <f>ROUND(J12880-J12880*20/100,1)</f>
        <v>22.8</v>
      </c>
      <c r="N12880" s="6">
        <v>2023</v>
      </c>
    </row>
    <row r="12881" spans="1:14" ht="19.95" customHeight="1">
      <c r="A12881" s="8" t="s">
        <v>290</v>
      </c>
      <c r="B12881" s="8" t="s">
        <v>33</v>
      </c>
      <c r="C12881" s="8" t="s">
        <v>41</v>
      </c>
      <c r="D12881" s="8" t="s">
        <v>16</v>
      </c>
      <c r="E12881" s="8" t="s">
        <v>97</v>
      </c>
      <c r="F12881" s="8"/>
      <c r="G12881" s="8" t="s">
        <v>19</v>
      </c>
      <c r="H12881" s="8" t="s">
        <v>162</v>
      </c>
      <c r="I12881" s="10">
        <v>0.64</v>
      </c>
      <c r="J12881" s="11">
        <v>14.5</v>
      </c>
      <c r="K12881" s="12">
        <f>J12881*I12881</f>
        <v>9.2799999999999994</v>
      </c>
      <c r="L12881" s="9" t="s">
        <v>21</v>
      </c>
      <c r="M12881" s="13">
        <f>ROUND(J12881-J12881*20/100,1)</f>
        <v>11.6</v>
      </c>
      <c r="N12881" s="6">
        <v>2023</v>
      </c>
    </row>
    <row r="12882" spans="1:14" ht="19.95" customHeight="1">
      <c r="A12882" s="8" t="s">
        <v>290</v>
      </c>
      <c r="B12882" s="8" t="s">
        <v>30</v>
      </c>
      <c r="C12882" s="8" t="s">
        <v>43</v>
      </c>
      <c r="D12882" s="8" t="s">
        <v>16</v>
      </c>
      <c r="E12882" s="8" t="s">
        <v>97</v>
      </c>
      <c r="F12882" s="8"/>
      <c r="G12882" s="8" t="s">
        <v>19</v>
      </c>
      <c r="H12882" s="8" t="s">
        <v>162</v>
      </c>
      <c r="I12882" s="10">
        <v>0.54100000000000004</v>
      </c>
      <c r="J12882" s="11">
        <v>14</v>
      </c>
      <c r="K12882" s="12">
        <f>J12882*I12882</f>
        <v>7.5740000000000007</v>
      </c>
      <c r="L12882" s="9" t="s">
        <v>21</v>
      </c>
      <c r="M12882" s="13">
        <f>ROUND(J12882-J12882*20/100,1)</f>
        <v>11.2</v>
      </c>
      <c r="N12882" s="6">
        <v>2023</v>
      </c>
    </row>
    <row r="12883" spans="1:14" ht="19.95" customHeight="1">
      <c r="A12883" s="8" t="s">
        <v>290</v>
      </c>
      <c r="B12883" s="8" t="s">
        <v>30</v>
      </c>
      <c r="C12883" s="8" t="s">
        <v>43</v>
      </c>
      <c r="D12883" s="8" t="s">
        <v>16</v>
      </c>
      <c r="E12883" s="8" t="s">
        <v>97</v>
      </c>
      <c r="F12883" s="8"/>
      <c r="G12883" s="8" t="s">
        <v>19</v>
      </c>
      <c r="H12883" s="8" t="s">
        <v>162</v>
      </c>
      <c r="I12883" s="10">
        <v>0.53700000000000003</v>
      </c>
      <c r="J12883" s="11">
        <v>14</v>
      </c>
      <c r="K12883" s="12">
        <f>J12883*I12883</f>
        <v>7.5180000000000007</v>
      </c>
      <c r="L12883" s="9" t="s">
        <v>21</v>
      </c>
      <c r="M12883" s="13">
        <f>ROUND(J12883-J12883*20/100,1)</f>
        <v>11.2</v>
      </c>
      <c r="N12883" s="6">
        <v>2023</v>
      </c>
    </row>
    <row r="12884" spans="1:14" ht="19.95" customHeight="1">
      <c r="A12884" s="8" t="s">
        <v>290</v>
      </c>
      <c r="B12884" s="8" t="s">
        <v>33</v>
      </c>
      <c r="C12884" s="8" t="s">
        <v>59</v>
      </c>
      <c r="D12884" s="8" t="s">
        <v>16</v>
      </c>
      <c r="E12884" s="8" t="s">
        <v>97</v>
      </c>
      <c r="F12884" s="8"/>
      <c r="G12884" s="8" t="s">
        <v>19</v>
      </c>
      <c r="H12884" s="8" t="s">
        <v>162</v>
      </c>
      <c r="I12884" s="10">
        <v>2.6149999999999998</v>
      </c>
      <c r="J12884" s="11">
        <v>41</v>
      </c>
      <c r="K12884" s="12">
        <f>J12884*I12884</f>
        <v>107.21499999999999</v>
      </c>
      <c r="L12884" s="9" t="s">
        <v>21</v>
      </c>
      <c r="M12884" s="13">
        <f>ROUND(J12884-J12884*20/100,1)</f>
        <v>32.799999999999997</v>
      </c>
      <c r="N12884" s="6">
        <v>2023</v>
      </c>
    </row>
    <row r="12885" spans="1:14" ht="19.95" customHeight="1">
      <c r="A12885" s="8" t="s">
        <v>290</v>
      </c>
      <c r="B12885" s="8" t="s">
        <v>40</v>
      </c>
      <c r="C12885" s="8" t="s">
        <v>56</v>
      </c>
      <c r="D12885" s="8" t="s">
        <v>16</v>
      </c>
      <c r="E12885" s="8" t="s">
        <v>288</v>
      </c>
      <c r="F12885" s="8"/>
      <c r="G12885" s="8" t="s">
        <v>19</v>
      </c>
      <c r="H12885" s="8" t="s">
        <v>162</v>
      </c>
      <c r="I12885" s="10">
        <v>3.7530000000000001</v>
      </c>
      <c r="J12885" s="11">
        <v>44</v>
      </c>
      <c r="K12885" s="12">
        <f>J12885*I12885</f>
        <v>165.13200000000001</v>
      </c>
      <c r="L12885" s="9" t="s">
        <v>21</v>
      </c>
      <c r="M12885" s="13">
        <f>ROUND(J12885-J12885*20/100,1)</f>
        <v>35.200000000000003</v>
      </c>
      <c r="N12885" s="6">
        <v>2023</v>
      </c>
    </row>
    <row r="12886" spans="1:14" ht="19.95" customHeight="1">
      <c r="A12886" s="8" t="s">
        <v>290</v>
      </c>
      <c r="B12886" s="8" t="s">
        <v>30</v>
      </c>
      <c r="C12886" s="8" t="s">
        <v>57</v>
      </c>
      <c r="D12886" s="8" t="s">
        <v>16</v>
      </c>
      <c r="E12886" s="8" t="s">
        <v>97</v>
      </c>
      <c r="F12886" s="8"/>
      <c r="G12886" s="8" t="s">
        <v>19</v>
      </c>
      <c r="H12886" s="8" t="s">
        <v>162</v>
      </c>
      <c r="I12886" s="10">
        <v>3.12</v>
      </c>
      <c r="J12886" s="11">
        <v>40</v>
      </c>
      <c r="K12886" s="12">
        <f>J12886*I12886</f>
        <v>124.80000000000001</v>
      </c>
      <c r="L12886" s="9" t="s">
        <v>21</v>
      </c>
      <c r="M12886" s="13">
        <f>ROUND(J12886-J12886*20/100,1)</f>
        <v>32</v>
      </c>
      <c r="N12886" s="6">
        <v>2023</v>
      </c>
    </row>
    <row r="12887" spans="1:14" ht="19.95" customHeight="1">
      <c r="A12887" s="8" t="s">
        <v>290</v>
      </c>
      <c r="B12887" s="8" t="s">
        <v>42</v>
      </c>
      <c r="C12887" s="8" t="s">
        <v>65</v>
      </c>
      <c r="D12887" s="8" t="s">
        <v>16</v>
      </c>
      <c r="E12887" s="8" t="s">
        <v>97</v>
      </c>
      <c r="F12887" s="8"/>
      <c r="G12887" s="8" t="s">
        <v>19</v>
      </c>
      <c r="H12887" s="8" t="s">
        <v>162</v>
      </c>
      <c r="I12887" s="10">
        <v>1.5723295454545456</v>
      </c>
      <c r="J12887" s="11">
        <v>15.01</v>
      </c>
      <c r="K12887" s="12">
        <f>J12887*I12887</f>
        <v>23.600666477272728</v>
      </c>
      <c r="L12887" s="9" t="s">
        <v>21</v>
      </c>
      <c r="M12887" s="13">
        <f>ROUND(J12887-J12887*20/100,1)</f>
        <v>12</v>
      </c>
      <c r="N12887" s="6">
        <v>2023</v>
      </c>
    </row>
    <row r="12888" spans="1:14" ht="19.95" customHeight="1">
      <c r="A12888" s="8" t="s">
        <v>290</v>
      </c>
      <c r="B12888" s="8" t="s">
        <v>42</v>
      </c>
      <c r="C12888" s="8" t="s">
        <v>43</v>
      </c>
      <c r="D12888" s="8" t="s">
        <v>16</v>
      </c>
      <c r="E12888" s="8" t="s">
        <v>97</v>
      </c>
      <c r="F12888" s="8"/>
      <c r="G12888" s="8" t="s">
        <v>19</v>
      </c>
      <c r="H12888" s="8" t="s">
        <v>156</v>
      </c>
      <c r="I12888" s="10">
        <v>0.43719999999999998</v>
      </c>
      <c r="J12888" s="11">
        <v>11</v>
      </c>
      <c r="K12888" s="12">
        <f>J12888*I12888</f>
        <v>4.8091999999999997</v>
      </c>
      <c r="L12888" s="9" t="s">
        <v>21</v>
      </c>
      <c r="M12888" s="13">
        <f>ROUND(J12888-J12888*20/100,1)</f>
        <v>8.8000000000000007</v>
      </c>
      <c r="N12888" s="6">
        <v>2023</v>
      </c>
    </row>
    <row r="12889" spans="1:14" ht="19.95" customHeight="1">
      <c r="A12889" s="8" t="s">
        <v>290</v>
      </c>
      <c r="B12889" s="8" t="s">
        <v>42</v>
      </c>
      <c r="C12889" s="8" t="s">
        <v>65</v>
      </c>
      <c r="D12889" s="8" t="s">
        <v>16</v>
      </c>
      <c r="E12889" s="8" t="s">
        <v>97</v>
      </c>
      <c r="F12889" s="8"/>
      <c r="G12889" s="8" t="s">
        <v>19</v>
      </c>
      <c r="H12889" s="8" t="s">
        <v>156</v>
      </c>
      <c r="I12889" s="10">
        <v>1.7431999999999999</v>
      </c>
      <c r="J12889" s="11">
        <v>34</v>
      </c>
      <c r="K12889" s="12">
        <f>J12889*I12889</f>
        <v>59.268799999999999</v>
      </c>
      <c r="L12889" s="9" t="s">
        <v>21</v>
      </c>
      <c r="M12889" s="13">
        <f>ROUND(J12889-J12889*20/100,1)</f>
        <v>27.2</v>
      </c>
      <c r="N12889" s="6">
        <v>2023</v>
      </c>
    </row>
    <row r="12890" spans="1:14" ht="19.95" customHeight="1">
      <c r="A12890" s="8" t="s">
        <v>290</v>
      </c>
      <c r="B12890" s="8" t="s">
        <v>40</v>
      </c>
      <c r="C12890" s="8" t="s">
        <v>51</v>
      </c>
      <c r="D12890" s="8" t="s">
        <v>16</v>
      </c>
      <c r="E12890" s="8" t="s">
        <v>97</v>
      </c>
      <c r="F12890" s="8"/>
      <c r="G12890" s="8" t="s">
        <v>19</v>
      </c>
      <c r="H12890" s="8" t="s">
        <v>162</v>
      </c>
      <c r="I12890" s="10">
        <v>1.9792156862745098</v>
      </c>
      <c r="J12890" s="11">
        <v>40</v>
      </c>
      <c r="K12890" s="12">
        <f>J12890*I12890</f>
        <v>79.168627450980395</v>
      </c>
      <c r="L12890" s="9" t="s">
        <v>21</v>
      </c>
      <c r="M12890" s="13">
        <f>ROUND(J12890-J12890*20/100,1)</f>
        <v>32</v>
      </c>
      <c r="N12890" s="6">
        <v>2023</v>
      </c>
    </row>
    <row r="12891" spans="1:14" ht="19.95" customHeight="1">
      <c r="A12891" s="8" t="s">
        <v>290</v>
      </c>
      <c r="B12891" s="8" t="s">
        <v>14</v>
      </c>
      <c r="C12891" s="8" t="s">
        <v>25</v>
      </c>
      <c r="D12891" s="8" t="s">
        <v>16</v>
      </c>
      <c r="E12891" s="8" t="s">
        <v>288</v>
      </c>
      <c r="F12891" s="8"/>
      <c r="G12891" s="8" t="s">
        <v>19</v>
      </c>
      <c r="H12891" s="8" t="s">
        <v>162</v>
      </c>
      <c r="I12891" s="10">
        <v>2.4856250000000002</v>
      </c>
      <c r="J12891" s="11">
        <v>42</v>
      </c>
      <c r="K12891" s="12">
        <f>J12891*I12891</f>
        <v>104.39625000000001</v>
      </c>
      <c r="L12891" s="9" t="s">
        <v>21</v>
      </c>
      <c r="M12891" s="13">
        <f>ROUND(J12891-J12891*20/100,1)</f>
        <v>33.6</v>
      </c>
      <c r="N12891" s="6">
        <v>2023</v>
      </c>
    </row>
    <row r="12892" spans="1:14" ht="19.95" customHeight="1">
      <c r="A12892" s="8" t="s">
        <v>290</v>
      </c>
      <c r="B12892" s="8" t="s">
        <v>14</v>
      </c>
      <c r="C12892" s="8" t="s">
        <v>35</v>
      </c>
      <c r="D12892" s="8" t="s">
        <v>16</v>
      </c>
      <c r="E12892" s="8" t="s">
        <v>97</v>
      </c>
      <c r="F12892" s="8"/>
      <c r="G12892" s="8" t="s">
        <v>19</v>
      </c>
      <c r="H12892" s="8" t="s">
        <v>162</v>
      </c>
      <c r="I12892" s="10">
        <v>0.67488888888888887</v>
      </c>
      <c r="J12892" s="11">
        <v>30</v>
      </c>
      <c r="K12892" s="12">
        <f>J12892*I12892</f>
        <v>20.246666666666666</v>
      </c>
      <c r="L12892" s="9" t="s">
        <v>21</v>
      </c>
      <c r="M12892" s="13">
        <f>ROUND(J12892-J12892*20/100,1)</f>
        <v>24</v>
      </c>
      <c r="N12892" s="6">
        <v>2023</v>
      </c>
    </row>
    <row r="12893" spans="1:14" ht="19.95" customHeight="1">
      <c r="A12893" s="8" t="s">
        <v>290</v>
      </c>
      <c r="B12893" s="8" t="s">
        <v>14</v>
      </c>
      <c r="C12893" s="8" t="s">
        <v>51</v>
      </c>
      <c r="D12893" s="8" t="s">
        <v>16</v>
      </c>
      <c r="E12893" s="8" t="s">
        <v>97</v>
      </c>
      <c r="F12893" s="8"/>
      <c r="G12893" s="8" t="s">
        <v>19</v>
      </c>
      <c r="H12893" s="8" t="s">
        <v>162</v>
      </c>
      <c r="I12893" s="10">
        <v>1.8859999999999999</v>
      </c>
      <c r="J12893" s="11">
        <v>40</v>
      </c>
      <c r="K12893" s="12">
        <f>J12893*I12893</f>
        <v>75.44</v>
      </c>
      <c r="L12893" s="9" t="s">
        <v>21</v>
      </c>
      <c r="M12893" s="13">
        <f>ROUND(J12893-J12893*20/100,1)</f>
        <v>32</v>
      </c>
      <c r="N12893" s="6">
        <v>2023</v>
      </c>
    </row>
    <row r="12894" spans="1:14" ht="19.95" customHeight="1">
      <c r="A12894" s="8" t="s">
        <v>290</v>
      </c>
      <c r="B12894" s="8" t="s">
        <v>14</v>
      </c>
      <c r="C12894" s="8" t="s">
        <v>51</v>
      </c>
      <c r="D12894" s="8" t="s">
        <v>16</v>
      </c>
      <c r="E12894" s="8" t="s">
        <v>97</v>
      </c>
      <c r="F12894" s="8"/>
      <c r="G12894" s="8" t="s">
        <v>19</v>
      </c>
      <c r="H12894" s="8" t="s">
        <v>162</v>
      </c>
      <c r="I12894" s="10">
        <v>1.6850000000000001</v>
      </c>
      <c r="J12894" s="11">
        <v>40</v>
      </c>
      <c r="K12894" s="12">
        <f>J12894*I12894</f>
        <v>67.400000000000006</v>
      </c>
      <c r="L12894" s="9" t="s">
        <v>21</v>
      </c>
      <c r="M12894" s="13">
        <f>ROUND(J12894-J12894*20/100,1)</f>
        <v>32</v>
      </c>
      <c r="N12894" s="6">
        <v>2023</v>
      </c>
    </row>
    <row r="12895" spans="1:14" ht="19.95" customHeight="1">
      <c r="A12895" s="8" t="s">
        <v>290</v>
      </c>
      <c r="B12895" s="8" t="s">
        <v>14</v>
      </c>
      <c r="C12895" s="8" t="s">
        <v>51</v>
      </c>
      <c r="D12895" s="8" t="s">
        <v>16</v>
      </c>
      <c r="E12895" s="8" t="s">
        <v>97</v>
      </c>
      <c r="F12895" s="8"/>
      <c r="G12895" s="8" t="s">
        <v>19</v>
      </c>
      <c r="H12895" s="8" t="s">
        <v>162</v>
      </c>
      <c r="I12895" s="10">
        <v>1.62</v>
      </c>
      <c r="J12895" s="11">
        <v>40</v>
      </c>
      <c r="K12895" s="12">
        <f>J12895*I12895</f>
        <v>64.800000000000011</v>
      </c>
      <c r="L12895" s="9" t="s">
        <v>21</v>
      </c>
      <c r="M12895" s="13">
        <f>ROUND(J12895-J12895*20/100,1)</f>
        <v>32</v>
      </c>
      <c r="N12895" s="6">
        <v>2023</v>
      </c>
    </row>
    <row r="12896" spans="1:14" ht="19.95" customHeight="1">
      <c r="A12896" s="8" t="s">
        <v>290</v>
      </c>
      <c r="B12896" s="8" t="s">
        <v>48</v>
      </c>
      <c r="C12896" s="8" t="s">
        <v>50</v>
      </c>
      <c r="D12896" s="8" t="s">
        <v>16</v>
      </c>
      <c r="E12896" s="8" t="s">
        <v>97</v>
      </c>
      <c r="F12896" s="8"/>
      <c r="G12896" s="8" t="s">
        <v>19</v>
      </c>
      <c r="H12896" s="8" t="s">
        <v>162</v>
      </c>
      <c r="I12896" s="10">
        <v>0.48600000000000004</v>
      </c>
      <c r="J12896" s="11">
        <v>15</v>
      </c>
      <c r="K12896" s="12">
        <f>J12896*I12896</f>
        <v>7.2900000000000009</v>
      </c>
      <c r="L12896" s="9" t="s">
        <v>21</v>
      </c>
      <c r="M12896" s="13">
        <f>ROUND(J12896-J12896*20/100,1)</f>
        <v>12</v>
      </c>
      <c r="N12896" s="6">
        <v>2023</v>
      </c>
    </row>
    <row r="12897" spans="1:14" ht="19.95" customHeight="1">
      <c r="A12897" s="8" t="s">
        <v>290</v>
      </c>
      <c r="B12897" s="8" t="s">
        <v>42</v>
      </c>
      <c r="C12897" s="8" t="s">
        <v>43</v>
      </c>
      <c r="D12897" s="8" t="s">
        <v>16</v>
      </c>
      <c r="E12897" s="8" t="s">
        <v>97</v>
      </c>
      <c r="F12897" s="8"/>
      <c r="G12897" s="8" t="s">
        <v>19</v>
      </c>
      <c r="H12897" s="8" t="s">
        <v>162</v>
      </c>
      <c r="I12897" s="10">
        <v>0.41670529801324502</v>
      </c>
      <c r="J12897" s="11">
        <v>11</v>
      </c>
      <c r="K12897" s="12">
        <f>J12897*I12897</f>
        <v>4.5837582781456954</v>
      </c>
      <c r="L12897" s="9" t="s">
        <v>21</v>
      </c>
      <c r="M12897" s="13">
        <f>ROUND(J12897-J12897*20/100,1)</f>
        <v>8.8000000000000007</v>
      </c>
      <c r="N12897" s="6">
        <v>2023</v>
      </c>
    </row>
    <row r="12898" spans="1:14" ht="19.95" customHeight="1">
      <c r="A12898" s="8" t="s">
        <v>290</v>
      </c>
      <c r="B12898" s="8" t="s">
        <v>42</v>
      </c>
      <c r="C12898" s="8" t="s">
        <v>41</v>
      </c>
      <c r="D12898" s="8" t="s">
        <v>16</v>
      </c>
      <c r="E12898" s="8" t="s">
        <v>97</v>
      </c>
      <c r="F12898" s="8"/>
      <c r="G12898" s="8" t="s">
        <v>19</v>
      </c>
      <c r="H12898" s="8" t="s">
        <v>162</v>
      </c>
      <c r="I12898" s="10">
        <v>0.68089403973509932</v>
      </c>
      <c r="J12898" s="11">
        <v>15.3</v>
      </c>
      <c r="K12898" s="12">
        <f>J12898*I12898</f>
        <v>10.41767880794702</v>
      </c>
      <c r="L12898" s="9" t="s">
        <v>21</v>
      </c>
      <c r="M12898" s="13">
        <f>ROUND(J12898-J12898*20/100,1)</f>
        <v>12.2</v>
      </c>
      <c r="N12898" s="6">
        <v>2023</v>
      </c>
    </row>
    <row r="12899" spans="1:14" ht="19.95" customHeight="1">
      <c r="A12899" s="8" t="s">
        <v>290</v>
      </c>
      <c r="B12899" s="8" t="s">
        <v>30</v>
      </c>
      <c r="C12899" s="8" t="s">
        <v>43</v>
      </c>
      <c r="D12899" s="8" t="s">
        <v>16</v>
      </c>
      <c r="E12899" s="8" t="s">
        <v>97</v>
      </c>
      <c r="F12899" s="8"/>
      <c r="G12899" s="8" t="s">
        <v>19</v>
      </c>
      <c r="H12899" s="8" t="s">
        <v>162</v>
      </c>
      <c r="I12899" s="10">
        <v>0.53542253521126759</v>
      </c>
      <c r="J12899" s="11">
        <v>15</v>
      </c>
      <c r="K12899" s="12">
        <f>J12899*I12899</f>
        <v>8.0313380281690137</v>
      </c>
      <c r="L12899" s="9" t="s">
        <v>21</v>
      </c>
      <c r="M12899" s="13">
        <f>ROUND(J12899-J12899*20/100,1)</f>
        <v>12</v>
      </c>
      <c r="N12899" s="6">
        <v>2023</v>
      </c>
    </row>
    <row r="12900" spans="1:14" ht="19.95" customHeight="1">
      <c r="A12900" s="8" t="s">
        <v>290</v>
      </c>
      <c r="B12900" s="8" t="s">
        <v>33</v>
      </c>
      <c r="C12900" s="8" t="s">
        <v>55</v>
      </c>
      <c r="D12900" s="8" t="s">
        <v>16</v>
      </c>
      <c r="E12900" s="8" t="s">
        <v>97</v>
      </c>
      <c r="F12900" s="8"/>
      <c r="G12900" s="8" t="s">
        <v>19</v>
      </c>
      <c r="H12900" s="8" t="s">
        <v>162</v>
      </c>
      <c r="I12900" s="10">
        <v>2.9550000000000001</v>
      </c>
      <c r="J12900" s="11">
        <v>40</v>
      </c>
      <c r="K12900" s="12">
        <f>J12900*I12900</f>
        <v>118.2</v>
      </c>
      <c r="L12900" s="9" t="s">
        <v>21</v>
      </c>
      <c r="M12900" s="13">
        <f>ROUND(J12900-J12900*20/100,1)</f>
        <v>32</v>
      </c>
      <c r="N12900" s="6">
        <v>2023</v>
      </c>
    </row>
    <row r="12901" spans="1:14" ht="19.95" customHeight="1">
      <c r="A12901" s="8" t="s">
        <v>290</v>
      </c>
      <c r="B12901" s="8" t="s">
        <v>37</v>
      </c>
      <c r="C12901" s="8" t="s">
        <v>36</v>
      </c>
      <c r="D12901" s="8" t="s">
        <v>16</v>
      </c>
      <c r="E12901" s="8" t="s">
        <v>97</v>
      </c>
      <c r="F12901" s="8"/>
      <c r="G12901" s="8" t="s">
        <v>19</v>
      </c>
      <c r="H12901" s="8" t="s">
        <v>162</v>
      </c>
      <c r="I12901" s="10">
        <v>0.39860000000000001</v>
      </c>
      <c r="J12901" s="11">
        <v>18</v>
      </c>
      <c r="K12901" s="12">
        <f>J12901*I12901</f>
        <v>7.1748000000000003</v>
      </c>
      <c r="L12901" s="9" t="s">
        <v>21</v>
      </c>
      <c r="M12901" s="13">
        <f>ROUND(J12901-J12901*20/100,1)</f>
        <v>14.4</v>
      </c>
      <c r="N12901" s="6">
        <v>2023</v>
      </c>
    </row>
    <row r="12902" spans="1:14" ht="19.95" customHeight="1">
      <c r="A12902" s="8" t="s">
        <v>290</v>
      </c>
      <c r="B12902" s="8" t="s">
        <v>48</v>
      </c>
      <c r="C12902" s="8" t="s">
        <v>292</v>
      </c>
      <c r="D12902" s="8" t="s">
        <v>16</v>
      </c>
      <c r="E12902" s="8" t="s">
        <v>97</v>
      </c>
      <c r="F12902" s="8"/>
      <c r="G12902" s="8" t="s">
        <v>19</v>
      </c>
      <c r="H12902" s="8" t="s">
        <v>162</v>
      </c>
      <c r="I12902" s="10">
        <v>1.4883333333333333</v>
      </c>
      <c r="J12902" s="11">
        <v>32</v>
      </c>
      <c r="K12902" s="12">
        <f>J12902*I12902</f>
        <v>47.626666666666665</v>
      </c>
      <c r="L12902" s="9" t="s">
        <v>21</v>
      </c>
      <c r="M12902" s="13">
        <f>ROUND(J12902-J12902*20/100,1)</f>
        <v>25.6</v>
      </c>
      <c r="N12902" s="6">
        <v>2023</v>
      </c>
    </row>
    <row r="12903" spans="1:14" ht="19.95" customHeight="1">
      <c r="A12903" s="8" t="s">
        <v>290</v>
      </c>
      <c r="B12903" s="8" t="s">
        <v>42</v>
      </c>
      <c r="C12903" s="8" t="s">
        <v>41</v>
      </c>
      <c r="D12903" s="8" t="s">
        <v>98</v>
      </c>
      <c r="E12903" s="8" t="s">
        <v>97</v>
      </c>
      <c r="F12903" s="8"/>
      <c r="G12903" s="8" t="s">
        <v>19</v>
      </c>
      <c r="H12903" s="8" t="s">
        <v>162</v>
      </c>
      <c r="I12903" s="10">
        <v>0.68953947368421054</v>
      </c>
      <c r="J12903" s="11">
        <v>10.5</v>
      </c>
      <c r="K12903" s="12">
        <f>J12903*I12903</f>
        <v>7.240164473684211</v>
      </c>
      <c r="L12903" s="9" t="s">
        <v>21</v>
      </c>
      <c r="M12903" s="13">
        <f>ROUND(J12903-J12903*20/100,1)</f>
        <v>8.4</v>
      </c>
      <c r="N12903" s="6">
        <v>2023</v>
      </c>
    </row>
    <row r="12904" spans="1:14" ht="19.95" customHeight="1">
      <c r="A12904" s="8" t="s">
        <v>290</v>
      </c>
      <c r="B12904" s="8" t="s">
        <v>14</v>
      </c>
      <c r="C12904" s="8" t="s">
        <v>45</v>
      </c>
      <c r="D12904" s="8" t="s">
        <v>16</v>
      </c>
      <c r="E12904" s="8" t="s">
        <v>97</v>
      </c>
      <c r="F12904" s="8"/>
      <c r="G12904" s="8" t="s">
        <v>19</v>
      </c>
      <c r="H12904" s="8" t="s">
        <v>162</v>
      </c>
      <c r="I12904" s="10">
        <v>0.11861842105263158</v>
      </c>
      <c r="J12904" s="11">
        <v>7.25</v>
      </c>
      <c r="K12904" s="12">
        <f>J12904*I12904</f>
        <v>0.859983552631579</v>
      </c>
      <c r="L12904" s="9" t="s">
        <v>21</v>
      </c>
      <c r="M12904" s="13">
        <f>ROUND(J12904-J12904*20/100,1)</f>
        <v>5.8</v>
      </c>
      <c r="N12904" s="6">
        <v>2023</v>
      </c>
    </row>
    <row r="12905" spans="1:14" ht="19.95" customHeight="1">
      <c r="A12905" s="8" t="s">
        <v>290</v>
      </c>
      <c r="B12905" s="8" t="s">
        <v>14</v>
      </c>
      <c r="C12905" s="8" t="s">
        <v>35</v>
      </c>
      <c r="D12905" s="8" t="s">
        <v>16</v>
      </c>
      <c r="E12905" s="8" t="s">
        <v>97</v>
      </c>
      <c r="F12905" s="8"/>
      <c r="G12905" s="8" t="s">
        <v>19</v>
      </c>
      <c r="H12905" s="8" t="s">
        <v>162</v>
      </c>
      <c r="I12905" s="10">
        <v>0.78259999999999996</v>
      </c>
      <c r="J12905" s="11">
        <v>28</v>
      </c>
      <c r="K12905" s="12">
        <f>J12905*I12905</f>
        <v>21.912799999999997</v>
      </c>
      <c r="L12905" s="9" t="s">
        <v>21</v>
      </c>
      <c r="M12905" s="13">
        <f>ROUND(J12905-J12905*20/100,1)</f>
        <v>22.4</v>
      </c>
      <c r="N12905" s="6">
        <v>2023</v>
      </c>
    </row>
    <row r="12906" spans="1:14" ht="19.95" customHeight="1">
      <c r="A12906" s="8" t="s">
        <v>290</v>
      </c>
      <c r="B12906" s="8" t="s">
        <v>14</v>
      </c>
      <c r="C12906" s="8" t="s">
        <v>25</v>
      </c>
      <c r="D12906" s="8" t="s">
        <v>16</v>
      </c>
      <c r="E12906" s="8" t="s">
        <v>288</v>
      </c>
      <c r="F12906" s="8"/>
      <c r="G12906" s="8" t="s">
        <v>19</v>
      </c>
      <c r="H12906" s="8" t="s">
        <v>162</v>
      </c>
      <c r="I12906" s="10">
        <v>2.4512499999999999</v>
      </c>
      <c r="J12906" s="11">
        <v>42</v>
      </c>
      <c r="K12906" s="12">
        <f>J12906*I12906</f>
        <v>102.9525</v>
      </c>
      <c r="L12906" s="9" t="s">
        <v>21</v>
      </c>
      <c r="M12906" s="13">
        <f>ROUND(J12906-J12906*20/100,1)</f>
        <v>33.6</v>
      </c>
      <c r="N12906" s="6">
        <v>2023</v>
      </c>
    </row>
    <row r="12907" spans="1:14" ht="19.95" customHeight="1">
      <c r="A12907" s="8" t="s">
        <v>290</v>
      </c>
      <c r="B12907" s="8" t="s">
        <v>48</v>
      </c>
      <c r="C12907" s="8" t="s">
        <v>78</v>
      </c>
      <c r="D12907" s="8" t="s">
        <v>16</v>
      </c>
      <c r="E12907" s="8" t="s">
        <v>97</v>
      </c>
      <c r="F12907" s="8"/>
      <c r="G12907" s="8" t="s">
        <v>19</v>
      </c>
      <c r="H12907" s="8" t="s">
        <v>162</v>
      </c>
      <c r="I12907" s="10">
        <v>2.4024999999999999</v>
      </c>
      <c r="J12907" s="11">
        <v>40</v>
      </c>
      <c r="K12907" s="12">
        <f>J12907*I12907</f>
        <v>96.1</v>
      </c>
      <c r="L12907" s="9" t="s">
        <v>21</v>
      </c>
      <c r="M12907" s="13">
        <f>ROUND(J12907-J12907*20/100,1)</f>
        <v>32</v>
      </c>
      <c r="N12907" s="6">
        <v>2023</v>
      </c>
    </row>
    <row r="12908" spans="1:14" ht="19.95" customHeight="1">
      <c r="A12908" s="8" t="s">
        <v>290</v>
      </c>
      <c r="B12908" s="8" t="s">
        <v>30</v>
      </c>
      <c r="C12908" s="8" t="s">
        <v>43</v>
      </c>
      <c r="D12908" s="8" t="s">
        <v>16</v>
      </c>
      <c r="E12908" s="8" t="s">
        <v>97</v>
      </c>
      <c r="F12908" s="8"/>
      <c r="G12908" s="8" t="s">
        <v>19</v>
      </c>
      <c r="H12908" s="8" t="s">
        <v>162</v>
      </c>
      <c r="I12908" s="10">
        <v>0.51250000000000007</v>
      </c>
      <c r="J12908" s="11">
        <v>16</v>
      </c>
      <c r="K12908" s="12">
        <f>J12908*I12908</f>
        <v>8.2000000000000011</v>
      </c>
      <c r="L12908" s="9" t="s">
        <v>21</v>
      </c>
      <c r="M12908" s="13">
        <f>ROUND(J12908-J12908*20/100,1)</f>
        <v>12.8</v>
      </c>
      <c r="N12908" s="6">
        <v>2023</v>
      </c>
    </row>
    <row r="12909" spans="1:14" ht="19.95" customHeight="1">
      <c r="A12909" s="8" t="s">
        <v>290</v>
      </c>
      <c r="B12909" s="8" t="s">
        <v>42</v>
      </c>
      <c r="C12909" s="8" t="s">
        <v>44</v>
      </c>
      <c r="D12909" s="8" t="s">
        <v>16</v>
      </c>
      <c r="E12909" s="8" t="s">
        <v>97</v>
      </c>
      <c r="F12909" s="8"/>
      <c r="G12909" s="8" t="s">
        <v>19</v>
      </c>
      <c r="H12909" s="8" t="s">
        <v>162</v>
      </c>
      <c r="I12909" s="10">
        <v>0.16515037593984963</v>
      </c>
      <c r="J12909" s="11">
        <v>9</v>
      </c>
      <c r="K12909" s="12">
        <f>J12909*I12909</f>
        <v>1.4863533834586466</v>
      </c>
      <c r="L12909" s="9" t="s">
        <v>21</v>
      </c>
      <c r="M12909" s="13">
        <f>ROUND(J12909-J12909*20/100,1)</f>
        <v>7.2</v>
      </c>
      <c r="N12909" s="6">
        <v>2023</v>
      </c>
    </row>
    <row r="12910" spans="1:14" ht="19.95" customHeight="1">
      <c r="A12910" s="8" t="s">
        <v>290</v>
      </c>
      <c r="B12910" s="8" t="s">
        <v>33</v>
      </c>
      <c r="C12910" s="8" t="s">
        <v>69</v>
      </c>
      <c r="D12910" s="8" t="s">
        <v>16</v>
      </c>
      <c r="E12910" s="8" t="s">
        <v>97</v>
      </c>
      <c r="F12910" s="8"/>
      <c r="G12910" s="8" t="s">
        <v>19</v>
      </c>
      <c r="H12910" s="8" t="s">
        <v>162</v>
      </c>
      <c r="I12910" s="10">
        <v>0.1857894736842105</v>
      </c>
      <c r="J12910" s="11">
        <v>11</v>
      </c>
      <c r="K12910" s="12">
        <f>J12910*I12910</f>
        <v>2.0436842105263153</v>
      </c>
      <c r="L12910" s="9" t="s">
        <v>21</v>
      </c>
      <c r="M12910" s="13">
        <f>ROUND(J12910-J12910*20/100,1)</f>
        <v>8.8000000000000007</v>
      </c>
      <c r="N12910" s="6">
        <v>2023</v>
      </c>
    </row>
    <row r="12911" spans="1:14" ht="19.95" customHeight="1">
      <c r="A12911" s="8" t="s">
        <v>290</v>
      </c>
      <c r="B12911" s="8" t="s">
        <v>14</v>
      </c>
      <c r="C12911" s="8" t="s">
        <v>58</v>
      </c>
      <c r="D12911" s="8" t="s">
        <v>16</v>
      </c>
      <c r="E12911" s="8" t="s">
        <v>97</v>
      </c>
      <c r="F12911" s="8"/>
      <c r="G12911" s="8" t="s">
        <v>19</v>
      </c>
      <c r="H12911" s="8" t="s">
        <v>162</v>
      </c>
      <c r="I12911" s="10">
        <v>0.23546052631578948</v>
      </c>
      <c r="J12911" s="11">
        <v>11</v>
      </c>
      <c r="K12911" s="12">
        <f>J12911*I12911</f>
        <v>2.5900657894736843</v>
      </c>
      <c r="L12911" s="9" t="s">
        <v>21</v>
      </c>
      <c r="M12911" s="13">
        <f>ROUND(J12911-J12911*20/100,1)</f>
        <v>8.8000000000000007</v>
      </c>
      <c r="N12911" s="6">
        <v>2023</v>
      </c>
    </row>
    <row r="12912" spans="1:14" ht="19.95" customHeight="1">
      <c r="A12912" s="8" t="s">
        <v>290</v>
      </c>
      <c r="B12912" s="8" t="s">
        <v>40</v>
      </c>
      <c r="C12912" s="8" t="s">
        <v>293</v>
      </c>
      <c r="D12912" s="8" t="s">
        <v>16</v>
      </c>
      <c r="E12912" s="8" t="s">
        <v>97</v>
      </c>
      <c r="F12912" s="8"/>
      <c r="G12912" s="8" t="s">
        <v>19</v>
      </c>
      <c r="H12912" s="8" t="s">
        <v>162</v>
      </c>
      <c r="I12912" s="10">
        <v>27.24</v>
      </c>
      <c r="J12912" s="11">
        <v>48</v>
      </c>
      <c r="K12912" s="12">
        <f>J12912*I12912</f>
        <v>1307.52</v>
      </c>
      <c r="L12912" s="9" t="s">
        <v>21</v>
      </c>
      <c r="M12912" s="13">
        <f>ROUND(J12912-J12912*20/100,1)</f>
        <v>38.4</v>
      </c>
      <c r="N12912" s="6">
        <v>2023</v>
      </c>
    </row>
    <row r="12913" spans="1:14" ht="19.95" customHeight="1">
      <c r="A12913" s="8" t="s">
        <v>290</v>
      </c>
      <c r="B12913" s="8" t="s">
        <v>33</v>
      </c>
      <c r="C12913" s="8" t="s">
        <v>294</v>
      </c>
      <c r="D12913" s="8" t="s">
        <v>16</v>
      </c>
      <c r="E12913" s="8" t="s">
        <v>97</v>
      </c>
      <c r="F12913" s="8"/>
      <c r="G12913" s="8" t="s">
        <v>19</v>
      </c>
      <c r="H12913" s="8" t="s">
        <v>162</v>
      </c>
      <c r="I12913" s="10">
        <v>9.298</v>
      </c>
      <c r="J12913" s="11">
        <v>45</v>
      </c>
      <c r="K12913" s="12">
        <f>J12913*I12913</f>
        <v>418.41</v>
      </c>
      <c r="L12913" s="9" t="s">
        <v>21</v>
      </c>
      <c r="M12913" s="13">
        <f>ROUND(J12913-J12913*20/100,1)</f>
        <v>36</v>
      </c>
      <c r="N12913" s="6">
        <v>2023</v>
      </c>
    </row>
    <row r="12914" spans="1:14" ht="19.95" customHeight="1">
      <c r="A12914" s="8" t="s">
        <v>290</v>
      </c>
      <c r="B12914" s="8" t="s">
        <v>62</v>
      </c>
      <c r="C12914" s="8" t="s">
        <v>51</v>
      </c>
      <c r="D12914" s="8" t="s">
        <v>66</v>
      </c>
      <c r="E12914" s="8" t="s">
        <v>97</v>
      </c>
      <c r="F12914" s="8"/>
      <c r="G12914" s="8" t="s">
        <v>19</v>
      </c>
      <c r="H12914" s="8" t="s">
        <v>162</v>
      </c>
      <c r="I12914" s="10">
        <v>2.1859999999999999</v>
      </c>
      <c r="J12914" s="11">
        <v>42</v>
      </c>
      <c r="K12914" s="12">
        <f>J12914*I12914</f>
        <v>91.811999999999998</v>
      </c>
      <c r="L12914" s="9" t="s">
        <v>21</v>
      </c>
      <c r="M12914" s="13">
        <f>ROUND(J12914-J12914*20/100,1)</f>
        <v>33.6</v>
      </c>
      <c r="N12914" s="6">
        <v>2023</v>
      </c>
    </row>
    <row r="12915" spans="1:14" ht="19.95" customHeight="1">
      <c r="A12915" s="8" t="s">
        <v>290</v>
      </c>
      <c r="B12915" s="8" t="s">
        <v>62</v>
      </c>
      <c r="C12915" s="8" t="s">
        <v>51</v>
      </c>
      <c r="D12915" s="8" t="s">
        <v>66</v>
      </c>
      <c r="E12915" s="8" t="s">
        <v>97</v>
      </c>
      <c r="F12915" s="8"/>
      <c r="G12915" s="8" t="s">
        <v>19</v>
      </c>
      <c r="H12915" s="8" t="s">
        <v>162</v>
      </c>
      <c r="I12915" s="10">
        <v>2.2650000000000001</v>
      </c>
      <c r="J12915" s="11">
        <v>42</v>
      </c>
      <c r="K12915" s="12">
        <f>J12915*I12915</f>
        <v>95.13000000000001</v>
      </c>
      <c r="L12915" s="9" t="s">
        <v>21</v>
      </c>
      <c r="M12915" s="13">
        <f>ROUND(J12915-J12915*20/100,1)</f>
        <v>33.6</v>
      </c>
      <c r="N12915" s="6">
        <v>2023</v>
      </c>
    </row>
    <row r="12916" spans="1:14" ht="19.95" customHeight="1">
      <c r="A12916" s="8" t="s">
        <v>290</v>
      </c>
      <c r="B12916" s="8" t="s">
        <v>62</v>
      </c>
      <c r="C12916" s="8" t="s">
        <v>51</v>
      </c>
      <c r="D12916" s="8" t="s">
        <v>66</v>
      </c>
      <c r="E12916" s="8" t="s">
        <v>97</v>
      </c>
      <c r="F12916" s="8"/>
      <c r="G12916" s="8" t="s">
        <v>19</v>
      </c>
      <c r="H12916" s="8" t="s">
        <v>162</v>
      </c>
      <c r="I12916" s="10">
        <v>2.1749999999999998</v>
      </c>
      <c r="J12916" s="11">
        <v>42</v>
      </c>
      <c r="K12916" s="12">
        <f>J12916*I12916</f>
        <v>91.35</v>
      </c>
      <c r="L12916" s="9" t="s">
        <v>21</v>
      </c>
      <c r="M12916" s="13">
        <f>ROUND(J12916-J12916*20/100,1)</f>
        <v>33.6</v>
      </c>
      <c r="N12916" s="6">
        <v>2023</v>
      </c>
    </row>
    <row r="12917" spans="1:14" ht="19.95" customHeight="1">
      <c r="A12917" s="8" t="s">
        <v>290</v>
      </c>
      <c r="B12917" s="8" t="s">
        <v>42</v>
      </c>
      <c r="C12917" s="8" t="s">
        <v>65</v>
      </c>
      <c r="D12917" s="8" t="s">
        <v>16</v>
      </c>
      <c r="E12917" s="8" t="s">
        <v>97</v>
      </c>
      <c r="F12917" s="8"/>
      <c r="G12917" s="8" t="s">
        <v>19</v>
      </c>
      <c r="H12917" s="8" t="s">
        <v>162</v>
      </c>
      <c r="I12917" s="10">
        <v>1.8649999999999998</v>
      </c>
      <c r="J12917" s="11">
        <v>34</v>
      </c>
      <c r="K12917" s="12">
        <f>J12917*I12917</f>
        <v>63.409999999999989</v>
      </c>
      <c r="L12917" s="9" t="s">
        <v>21</v>
      </c>
      <c r="M12917" s="13">
        <f>ROUND(J12917-J12917*20/100,1)</f>
        <v>27.2</v>
      </c>
      <c r="N12917" s="6">
        <v>2023</v>
      </c>
    </row>
    <row r="12918" spans="1:14" ht="19.95" customHeight="1">
      <c r="A12918" s="8" t="s">
        <v>290</v>
      </c>
      <c r="B12918" s="8" t="s">
        <v>14</v>
      </c>
      <c r="C12918" s="8" t="s">
        <v>45</v>
      </c>
      <c r="D12918" s="8" t="s">
        <v>16</v>
      </c>
      <c r="E12918" s="8" t="s">
        <v>97</v>
      </c>
      <c r="F12918" s="8"/>
      <c r="G12918" s="8" t="s">
        <v>19</v>
      </c>
      <c r="H12918" s="8" t="s">
        <v>162</v>
      </c>
      <c r="I12918" s="10">
        <v>0.10899671052631578</v>
      </c>
      <c r="J12918" s="11">
        <v>9</v>
      </c>
      <c r="K12918" s="12">
        <f>J12918*I12918</f>
        <v>0.980970394736842</v>
      </c>
      <c r="L12918" s="9" t="s">
        <v>21</v>
      </c>
      <c r="M12918" s="13">
        <f>ROUND(J12918-J12918*20/100,1)</f>
        <v>7.2</v>
      </c>
      <c r="N12918" s="6">
        <v>2023</v>
      </c>
    </row>
    <row r="12919" spans="1:14" ht="19.95" customHeight="1">
      <c r="A12919" s="8" t="s">
        <v>290</v>
      </c>
      <c r="B12919" s="8" t="s">
        <v>33</v>
      </c>
      <c r="C12919" s="8" t="s">
        <v>55</v>
      </c>
      <c r="D12919" s="8" t="s">
        <v>16</v>
      </c>
      <c r="E12919" s="8" t="s">
        <v>97</v>
      </c>
      <c r="F12919" s="8"/>
      <c r="G12919" s="8" t="s">
        <v>19</v>
      </c>
      <c r="H12919" s="8" t="s">
        <v>162</v>
      </c>
      <c r="I12919" s="10">
        <v>3.4775862068965515</v>
      </c>
      <c r="J12919" s="11">
        <v>40</v>
      </c>
      <c r="K12919" s="12">
        <f>J12919*I12919</f>
        <v>139.10344827586206</v>
      </c>
      <c r="L12919" s="9" t="s">
        <v>21</v>
      </c>
      <c r="M12919" s="13">
        <f>ROUND(J12919-J12919*20/100,1)</f>
        <v>32</v>
      </c>
      <c r="N12919" s="6">
        <v>2023</v>
      </c>
    </row>
    <row r="12920" spans="1:14" ht="19.95" customHeight="1">
      <c r="A12920" s="8" t="s">
        <v>290</v>
      </c>
      <c r="B12920" s="8" t="s">
        <v>40</v>
      </c>
      <c r="C12920" s="8" t="s">
        <v>43</v>
      </c>
      <c r="D12920" s="8" t="s">
        <v>16</v>
      </c>
      <c r="E12920" s="8" t="s">
        <v>97</v>
      </c>
      <c r="F12920" s="8"/>
      <c r="G12920" s="8" t="s">
        <v>19</v>
      </c>
      <c r="H12920" s="8" t="s">
        <v>162</v>
      </c>
      <c r="I12920" s="10">
        <v>0.44530000000000003</v>
      </c>
      <c r="J12920" s="11">
        <v>12</v>
      </c>
      <c r="K12920" s="12">
        <f>J12920*I12920</f>
        <v>5.3436000000000003</v>
      </c>
      <c r="L12920" s="9" t="s">
        <v>21</v>
      </c>
      <c r="M12920" s="13">
        <f>ROUND(J12920-J12920*20/100,1)</f>
        <v>9.6</v>
      </c>
      <c r="N12920" s="6">
        <v>2023</v>
      </c>
    </row>
    <row r="12921" spans="1:14" ht="19.95" customHeight="1">
      <c r="A12921" s="8" t="s">
        <v>290</v>
      </c>
      <c r="B12921" s="8" t="s">
        <v>40</v>
      </c>
      <c r="C12921" s="8" t="s">
        <v>41</v>
      </c>
      <c r="D12921" s="8" t="s">
        <v>16</v>
      </c>
      <c r="E12921" s="8" t="s">
        <v>97</v>
      </c>
      <c r="F12921" s="8"/>
      <c r="G12921" s="8" t="s">
        <v>19</v>
      </c>
      <c r="H12921" s="8" t="s">
        <v>162</v>
      </c>
      <c r="I12921" s="10">
        <v>0.82920000000000005</v>
      </c>
      <c r="J12921" s="11">
        <v>20</v>
      </c>
      <c r="K12921" s="12">
        <f>J12921*I12921</f>
        <v>16.584</v>
      </c>
      <c r="L12921" s="9" t="s">
        <v>21</v>
      </c>
      <c r="M12921" s="13">
        <f>ROUND(J12921-J12921*20/100,1)</f>
        <v>16</v>
      </c>
      <c r="N12921" s="6">
        <v>2023</v>
      </c>
    </row>
    <row r="12922" spans="1:14" ht="19.95" customHeight="1">
      <c r="A12922" s="8" t="s">
        <v>290</v>
      </c>
      <c r="B12922" s="8" t="s">
        <v>42</v>
      </c>
      <c r="C12922" s="8" t="s">
        <v>43</v>
      </c>
      <c r="D12922" s="8" t="s">
        <v>16</v>
      </c>
      <c r="E12922" s="8" t="s">
        <v>288</v>
      </c>
      <c r="F12922" s="8"/>
      <c r="G12922" s="8" t="s">
        <v>19</v>
      </c>
      <c r="H12922" s="8" t="s">
        <v>162</v>
      </c>
      <c r="I12922" s="10">
        <v>0.38500000000000001</v>
      </c>
      <c r="J12922" s="11">
        <v>9</v>
      </c>
      <c r="K12922" s="12">
        <f>J12922*I12922</f>
        <v>3.4649999999999999</v>
      </c>
      <c r="L12922" s="9" t="s">
        <v>21</v>
      </c>
      <c r="M12922" s="13">
        <f>ROUND(J12922-J12922*20/100,1)</f>
        <v>7.2</v>
      </c>
      <c r="N12922" s="6">
        <v>2023</v>
      </c>
    </row>
    <row r="12923" spans="1:14" ht="19.95" customHeight="1">
      <c r="A12923" s="8" t="s">
        <v>290</v>
      </c>
      <c r="B12923" s="8" t="s">
        <v>42</v>
      </c>
      <c r="C12923" s="8" t="s">
        <v>41</v>
      </c>
      <c r="D12923" s="8" t="s">
        <v>16</v>
      </c>
      <c r="E12923" s="8" t="s">
        <v>288</v>
      </c>
      <c r="F12923" s="8"/>
      <c r="G12923" s="8" t="s">
        <v>19</v>
      </c>
      <c r="H12923" s="8" t="s">
        <v>162</v>
      </c>
      <c r="I12923" s="10">
        <v>0.56999999999999995</v>
      </c>
      <c r="J12923" s="11">
        <v>14</v>
      </c>
      <c r="K12923" s="12">
        <f>J12923*I12923</f>
        <v>7.9799999999999995</v>
      </c>
      <c r="L12923" s="9" t="s">
        <v>21</v>
      </c>
      <c r="M12923" s="13">
        <f>ROUND(J12923-J12923*20/100,1)</f>
        <v>11.2</v>
      </c>
      <c r="N12923" s="6">
        <v>2023</v>
      </c>
    </row>
    <row r="12924" spans="1:14" ht="19.95" customHeight="1">
      <c r="A12924" s="8" t="s">
        <v>290</v>
      </c>
      <c r="B12924" s="8" t="s">
        <v>33</v>
      </c>
      <c r="C12924" s="8" t="s">
        <v>43</v>
      </c>
      <c r="D12924" s="8" t="s">
        <v>16</v>
      </c>
      <c r="E12924" s="8" t="s">
        <v>288</v>
      </c>
      <c r="F12924" s="8"/>
      <c r="G12924" s="8" t="s">
        <v>19</v>
      </c>
      <c r="H12924" s="8" t="s">
        <v>162</v>
      </c>
      <c r="I12924" s="10">
        <v>0.35</v>
      </c>
      <c r="J12924" s="11">
        <v>9</v>
      </c>
      <c r="K12924" s="12">
        <f>J12924*I12924</f>
        <v>3.15</v>
      </c>
      <c r="L12924" s="9" t="s">
        <v>21</v>
      </c>
      <c r="M12924" s="13">
        <f>ROUND(J12924-J12924*20/100,1)</f>
        <v>7.2</v>
      </c>
      <c r="N12924" s="6">
        <v>2023</v>
      </c>
    </row>
    <row r="12925" spans="1:14" ht="19.95" customHeight="1">
      <c r="A12925" s="8" t="s">
        <v>290</v>
      </c>
      <c r="B12925" s="8" t="s">
        <v>42</v>
      </c>
      <c r="C12925" s="8" t="s">
        <v>43</v>
      </c>
      <c r="D12925" s="8" t="s">
        <v>16</v>
      </c>
      <c r="E12925" s="8" t="s">
        <v>97</v>
      </c>
      <c r="F12925" s="8"/>
      <c r="G12925" s="8" t="s">
        <v>19</v>
      </c>
      <c r="H12925" s="8" t="s">
        <v>162</v>
      </c>
      <c r="I12925" s="10">
        <v>0.39</v>
      </c>
      <c r="J12925" s="11">
        <v>10</v>
      </c>
      <c r="K12925" s="12">
        <f>J12925*I12925</f>
        <v>3.9000000000000004</v>
      </c>
      <c r="L12925" s="9" t="s">
        <v>21</v>
      </c>
      <c r="M12925" s="13">
        <f>ROUND(J12925-J12925*20/100,1)</f>
        <v>8</v>
      </c>
      <c r="N12925" s="6">
        <v>2023</v>
      </c>
    </row>
    <row r="12926" spans="1:14" ht="19.95" customHeight="1">
      <c r="A12926" s="8" t="s">
        <v>290</v>
      </c>
      <c r="B12926" s="8" t="s">
        <v>42</v>
      </c>
      <c r="C12926" s="8" t="s">
        <v>41</v>
      </c>
      <c r="D12926" s="8" t="s">
        <v>16</v>
      </c>
      <c r="E12926" s="8" t="s">
        <v>97</v>
      </c>
      <c r="F12926" s="8"/>
      <c r="G12926" s="8" t="s">
        <v>19</v>
      </c>
      <c r="H12926" s="8" t="s">
        <v>162</v>
      </c>
      <c r="I12926" s="10">
        <v>0.65</v>
      </c>
      <c r="J12926" s="11">
        <v>15</v>
      </c>
      <c r="K12926" s="12">
        <f>J12926*I12926</f>
        <v>9.75</v>
      </c>
      <c r="L12926" s="9" t="s">
        <v>21</v>
      </c>
      <c r="M12926" s="13">
        <f>ROUND(J12926-J12926*20/100,1)</f>
        <v>12</v>
      </c>
      <c r="N12926" s="6">
        <v>2023</v>
      </c>
    </row>
    <row r="12927" spans="1:14" ht="19.95" customHeight="1">
      <c r="A12927" s="8" t="s">
        <v>290</v>
      </c>
      <c r="B12927" s="8" t="s">
        <v>42</v>
      </c>
      <c r="C12927" s="8" t="s">
        <v>41</v>
      </c>
      <c r="D12927" s="8" t="s">
        <v>98</v>
      </c>
      <c r="E12927" s="8" t="s">
        <v>97</v>
      </c>
      <c r="F12927" s="8"/>
      <c r="G12927" s="8" t="s">
        <v>19</v>
      </c>
      <c r="H12927" s="8" t="s">
        <v>162</v>
      </c>
      <c r="I12927" s="10">
        <v>0.745</v>
      </c>
      <c r="J12927" s="11">
        <v>11.5</v>
      </c>
      <c r="K12927" s="12">
        <f>J12927*I12927</f>
        <v>8.5675000000000008</v>
      </c>
      <c r="L12927" s="9" t="s">
        <v>21</v>
      </c>
      <c r="M12927" s="13">
        <f>ROUND(J12927-J12927*20/100,1)</f>
        <v>9.1999999999999993</v>
      </c>
      <c r="N12927" s="6">
        <v>2023</v>
      </c>
    </row>
    <row r="12928" spans="1:14" ht="19.95" customHeight="1">
      <c r="A12928" s="8" t="s">
        <v>290</v>
      </c>
      <c r="B12928" s="8" t="s">
        <v>42</v>
      </c>
      <c r="C12928" s="8" t="s">
        <v>44</v>
      </c>
      <c r="D12928" s="8" t="s">
        <v>16</v>
      </c>
      <c r="E12928" s="8" t="s">
        <v>97</v>
      </c>
      <c r="F12928" s="8"/>
      <c r="G12928" s="8" t="s">
        <v>19</v>
      </c>
      <c r="H12928" s="8" t="s">
        <v>162</v>
      </c>
      <c r="I12928" s="10">
        <v>0.16532258064516128</v>
      </c>
      <c r="J12928" s="11">
        <v>7</v>
      </c>
      <c r="K12928" s="12">
        <f>J12928*I12928</f>
        <v>1.157258064516129</v>
      </c>
      <c r="L12928" s="9" t="s">
        <v>21</v>
      </c>
      <c r="M12928" s="13">
        <f>ROUND(J12928-J12928*20/100,1)</f>
        <v>5.6</v>
      </c>
      <c r="N12928" s="6">
        <v>2023</v>
      </c>
    </row>
    <row r="12929" spans="1:14" ht="19.95" customHeight="1">
      <c r="A12929" s="8" t="s">
        <v>290</v>
      </c>
      <c r="B12929" s="8" t="s">
        <v>42</v>
      </c>
      <c r="C12929" s="8" t="s">
        <v>43</v>
      </c>
      <c r="D12929" s="8" t="s">
        <v>16</v>
      </c>
      <c r="E12929" s="8" t="s">
        <v>97</v>
      </c>
      <c r="F12929" s="8"/>
      <c r="G12929" s="8" t="s">
        <v>19</v>
      </c>
      <c r="H12929" s="8" t="s">
        <v>162</v>
      </c>
      <c r="I12929" s="10">
        <v>0.390625</v>
      </c>
      <c r="J12929" s="11">
        <v>9.5</v>
      </c>
      <c r="K12929" s="12">
        <f>J12929*I12929</f>
        <v>3.7109375</v>
      </c>
      <c r="L12929" s="9" t="s">
        <v>21</v>
      </c>
      <c r="M12929" s="13">
        <f>ROUND(J12929-J12929*20/100,1)</f>
        <v>7.6</v>
      </c>
      <c r="N12929" s="6">
        <v>2023</v>
      </c>
    </row>
    <row r="12930" spans="1:14" ht="19.95" customHeight="1">
      <c r="A12930" s="8" t="s">
        <v>290</v>
      </c>
      <c r="B12930" s="8" t="s">
        <v>30</v>
      </c>
      <c r="C12930" s="8" t="s">
        <v>43</v>
      </c>
      <c r="D12930" s="8" t="s">
        <v>16</v>
      </c>
      <c r="E12930" s="8" t="s">
        <v>97</v>
      </c>
      <c r="F12930" s="8"/>
      <c r="G12930" s="8" t="s">
        <v>19</v>
      </c>
      <c r="H12930" s="8" t="s">
        <v>162</v>
      </c>
      <c r="I12930" s="10">
        <v>0.48466666666666663</v>
      </c>
      <c r="J12930" s="11">
        <v>13.57</v>
      </c>
      <c r="K12930" s="12">
        <f>J12930*I12930</f>
        <v>6.5769266666666661</v>
      </c>
      <c r="L12930" s="9" t="s">
        <v>21</v>
      </c>
      <c r="M12930" s="13">
        <f>ROUND(J12930-J12930*20/100,1)</f>
        <v>10.9</v>
      </c>
      <c r="N12930" s="6">
        <v>2023</v>
      </c>
    </row>
    <row r="12931" spans="1:14" ht="19.95" customHeight="1">
      <c r="A12931" s="8" t="s">
        <v>290</v>
      </c>
      <c r="B12931" s="8" t="s">
        <v>42</v>
      </c>
      <c r="C12931" s="8" t="s">
        <v>43</v>
      </c>
      <c r="D12931" s="8" t="s">
        <v>16</v>
      </c>
      <c r="E12931" s="8" t="s">
        <v>97</v>
      </c>
      <c r="F12931" s="8"/>
      <c r="G12931" s="8" t="s">
        <v>19</v>
      </c>
      <c r="H12931" s="8" t="s">
        <v>162</v>
      </c>
      <c r="I12931" s="10">
        <v>0.35320547945205477</v>
      </c>
      <c r="J12931" s="11">
        <v>9.5299999999999994</v>
      </c>
      <c r="K12931" s="12">
        <f>J12931*I12931</f>
        <v>3.3660482191780816</v>
      </c>
      <c r="L12931" s="9" t="s">
        <v>21</v>
      </c>
      <c r="M12931" s="13">
        <f>ROUND(J12931-J12931*20/100,1)</f>
        <v>7.6</v>
      </c>
      <c r="N12931" s="6">
        <v>2023</v>
      </c>
    </row>
    <row r="12932" spans="1:14" ht="19.95" customHeight="1">
      <c r="A12932" s="8" t="s">
        <v>290</v>
      </c>
      <c r="B12932" s="8" t="s">
        <v>33</v>
      </c>
      <c r="C12932" s="8" t="s">
        <v>295</v>
      </c>
      <c r="D12932" s="8" t="s">
        <v>16</v>
      </c>
      <c r="E12932" s="8" t="s">
        <v>97</v>
      </c>
      <c r="F12932" s="8"/>
      <c r="G12932" s="8" t="s">
        <v>19</v>
      </c>
      <c r="H12932" s="8" t="s">
        <v>162</v>
      </c>
      <c r="I12932" s="10">
        <v>4.9960000000000004</v>
      </c>
      <c r="J12932" s="11">
        <v>40</v>
      </c>
      <c r="K12932" s="12">
        <f>J12932*I12932</f>
        <v>199.84000000000003</v>
      </c>
      <c r="L12932" s="9" t="s">
        <v>21</v>
      </c>
      <c r="M12932" s="13">
        <f>ROUND(J12932-J12932*20/100,1)</f>
        <v>32</v>
      </c>
      <c r="N12932" s="6">
        <v>2023</v>
      </c>
    </row>
    <row r="12933" spans="1:14" ht="19.95" customHeight="1">
      <c r="A12933" s="8" t="s">
        <v>290</v>
      </c>
      <c r="B12933" s="8" t="s">
        <v>33</v>
      </c>
      <c r="C12933" s="8" t="s">
        <v>41</v>
      </c>
      <c r="D12933" s="8" t="s">
        <v>16</v>
      </c>
      <c r="E12933" s="8" t="s">
        <v>97</v>
      </c>
      <c r="F12933" s="8"/>
      <c r="G12933" s="8" t="s">
        <v>19</v>
      </c>
      <c r="H12933" s="8" t="s">
        <v>162</v>
      </c>
      <c r="I12933" s="10">
        <v>0.58200000000000007</v>
      </c>
      <c r="J12933" s="11">
        <v>15</v>
      </c>
      <c r="K12933" s="12">
        <f>J12933*I12933</f>
        <v>8.73</v>
      </c>
      <c r="L12933" s="9" t="s">
        <v>21</v>
      </c>
      <c r="M12933" s="13">
        <f>ROUND(J12933-J12933*20/100,1)</f>
        <v>12</v>
      </c>
      <c r="N12933" s="6">
        <v>2023</v>
      </c>
    </row>
    <row r="12934" spans="1:14" ht="19.95" customHeight="1">
      <c r="A12934" s="8" t="s">
        <v>290</v>
      </c>
      <c r="B12934" s="8" t="s">
        <v>42</v>
      </c>
      <c r="C12934" s="8" t="s">
        <v>43</v>
      </c>
      <c r="D12934" s="8" t="s">
        <v>16</v>
      </c>
      <c r="E12934" s="8" t="s">
        <v>97</v>
      </c>
      <c r="F12934" s="8"/>
      <c r="G12934" s="8" t="s">
        <v>19</v>
      </c>
      <c r="H12934" s="8" t="s">
        <v>162</v>
      </c>
      <c r="I12934" s="10">
        <v>0.38802325581395347</v>
      </c>
      <c r="J12934" s="11">
        <v>11.27</v>
      </c>
      <c r="K12934" s="12">
        <f>J12934*I12934</f>
        <v>4.3730220930232555</v>
      </c>
      <c r="L12934" s="9" t="s">
        <v>21</v>
      </c>
      <c r="M12934" s="13">
        <f>ROUND(J12934-J12934*20/100,1)</f>
        <v>9</v>
      </c>
      <c r="N12934" s="6">
        <v>2023</v>
      </c>
    </row>
    <row r="12935" spans="1:14" ht="19.95" customHeight="1">
      <c r="A12935" s="8" t="s">
        <v>290</v>
      </c>
      <c r="B12935" s="8" t="s">
        <v>42</v>
      </c>
      <c r="C12935" s="8" t="s">
        <v>41</v>
      </c>
      <c r="D12935" s="8" t="s">
        <v>79</v>
      </c>
      <c r="E12935" s="8" t="s">
        <v>97</v>
      </c>
      <c r="F12935" s="8"/>
      <c r="G12935" s="8" t="s">
        <v>19</v>
      </c>
      <c r="H12935" s="8" t="s">
        <v>162</v>
      </c>
      <c r="I12935" s="10">
        <v>0.69189922480620147</v>
      </c>
      <c r="J12935" s="11">
        <v>14</v>
      </c>
      <c r="K12935" s="12">
        <f>J12935*I12935</f>
        <v>9.6865891472868206</v>
      </c>
      <c r="L12935" s="9" t="s">
        <v>21</v>
      </c>
      <c r="M12935" s="13">
        <f>ROUND(J12935-J12935*20/100,1)</f>
        <v>11.2</v>
      </c>
      <c r="N12935" s="6">
        <v>2023</v>
      </c>
    </row>
    <row r="12936" spans="1:14" ht="19.95" customHeight="1">
      <c r="A12936" s="8" t="s">
        <v>290</v>
      </c>
      <c r="B12936" s="8" t="s">
        <v>42</v>
      </c>
      <c r="C12936" s="8" t="s">
        <v>43</v>
      </c>
      <c r="D12936" s="8" t="s">
        <v>16</v>
      </c>
      <c r="E12936" s="8" t="s">
        <v>97</v>
      </c>
      <c r="F12936" s="8"/>
      <c r="G12936" s="8" t="s">
        <v>19</v>
      </c>
      <c r="H12936" s="8" t="s">
        <v>162</v>
      </c>
      <c r="I12936" s="10">
        <v>0.39516871165644168</v>
      </c>
      <c r="J12936" s="11">
        <v>11</v>
      </c>
      <c r="K12936" s="12">
        <f>J12936*I12936</f>
        <v>4.3468558282208587</v>
      </c>
      <c r="L12936" s="9" t="s">
        <v>21</v>
      </c>
      <c r="M12936" s="13">
        <f>ROUND(J12936-J12936*20/100,1)</f>
        <v>8.8000000000000007</v>
      </c>
      <c r="N12936" s="6">
        <v>2023</v>
      </c>
    </row>
    <row r="12937" spans="1:14" ht="19.95" customHeight="1">
      <c r="A12937" s="8" t="s">
        <v>290</v>
      </c>
      <c r="B12937" s="8" t="s">
        <v>42</v>
      </c>
      <c r="C12937" s="8" t="s">
        <v>41</v>
      </c>
      <c r="D12937" s="8" t="s">
        <v>16</v>
      </c>
      <c r="E12937" s="8" t="s">
        <v>97</v>
      </c>
      <c r="F12937" s="8"/>
      <c r="G12937" s="8" t="s">
        <v>19</v>
      </c>
      <c r="H12937" s="8" t="s">
        <v>162</v>
      </c>
      <c r="I12937" s="10">
        <v>0.68368098159509205</v>
      </c>
      <c r="J12937" s="11">
        <v>15.3</v>
      </c>
      <c r="K12937" s="12">
        <f>J12937*I12937</f>
        <v>10.46031901840491</v>
      </c>
      <c r="L12937" s="9" t="s">
        <v>21</v>
      </c>
      <c r="M12937" s="13">
        <f>ROUND(J12937-J12937*20/100,1)</f>
        <v>12.2</v>
      </c>
      <c r="N12937" s="6">
        <v>2023</v>
      </c>
    </row>
    <row r="12938" spans="1:14" ht="19.95" customHeight="1">
      <c r="A12938" s="8" t="s">
        <v>290</v>
      </c>
      <c r="B12938" s="8" t="s">
        <v>42</v>
      </c>
      <c r="C12938" s="8" t="s">
        <v>44</v>
      </c>
      <c r="D12938" s="8" t="s">
        <v>16</v>
      </c>
      <c r="E12938" s="8" t="s">
        <v>97</v>
      </c>
      <c r="F12938" s="8"/>
      <c r="G12938" s="8" t="s">
        <v>19</v>
      </c>
      <c r="H12938" s="8" t="s">
        <v>162</v>
      </c>
      <c r="I12938" s="10">
        <v>0.16063432835820896</v>
      </c>
      <c r="J12938" s="11">
        <v>8</v>
      </c>
      <c r="K12938" s="12">
        <f>J12938*I12938</f>
        <v>1.2850746268656716</v>
      </c>
      <c r="L12938" s="9" t="s">
        <v>21</v>
      </c>
      <c r="M12938" s="13">
        <f>ROUND(J12938-J12938*20/100,1)</f>
        <v>6.4</v>
      </c>
      <c r="N12938" s="6">
        <v>2023</v>
      </c>
    </row>
    <row r="12939" spans="1:14" ht="19.95" customHeight="1">
      <c r="A12939" s="8" t="s">
        <v>290</v>
      </c>
      <c r="B12939" s="8" t="s">
        <v>14</v>
      </c>
      <c r="C12939" s="8" t="s">
        <v>36</v>
      </c>
      <c r="D12939" s="8" t="s">
        <v>16</v>
      </c>
      <c r="E12939" s="8" t="s">
        <v>97</v>
      </c>
      <c r="F12939" s="8"/>
      <c r="G12939" s="8" t="s">
        <v>19</v>
      </c>
      <c r="H12939" s="8" t="s">
        <v>162</v>
      </c>
      <c r="I12939" s="10">
        <v>0.44166666666666665</v>
      </c>
      <c r="J12939" s="11">
        <v>16.14</v>
      </c>
      <c r="K12939" s="12">
        <f>J12939*I12939</f>
        <v>7.1284999999999998</v>
      </c>
      <c r="L12939" s="9" t="s">
        <v>21</v>
      </c>
      <c r="M12939" s="13">
        <f>ROUND(J12939-J12939*20/100,1)</f>
        <v>12.9</v>
      </c>
      <c r="N12939" s="6">
        <v>2023</v>
      </c>
    </row>
    <row r="12940" spans="1:14" ht="19.95" customHeight="1">
      <c r="A12940" s="8" t="s">
        <v>290</v>
      </c>
      <c r="B12940" s="8" t="s">
        <v>42</v>
      </c>
      <c r="C12940" s="8" t="s">
        <v>44</v>
      </c>
      <c r="D12940" s="8" t="s">
        <v>16</v>
      </c>
      <c r="E12940" s="8" t="s">
        <v>97</v>
      </c>
      <c r="F12940" s="8"/>
      <c r="G12940" s="8" t="s">
        <v>19</v>
      </c>
      <c r="H12940" s="8" t="s">
        <v>162</v>
      </c>
      <c r="I12940" s="10">
        <v>0.16157692307692309</v>
      </c>
      <c r="J12940" s="11">
        <v>7.92</v>
      </c>
      <c r="K12940" s="12">
        <f>J12940*I12940</f>
        <v>1.2796892307692309</v>
      </c>
      <c r="L12940" s="9" t="s">
        <v>21</v>
      </c>
      <c r="M12940" s="13">
        <f>ROUND(J12940-J12940*20/100,1)</f>
        <v>6.3</v>
      </c>
      <c r="N12940" s="6">
        <v>2023</v>
      </c>
    </row>
    <row r="12941" spans="1:14" ht="19.95" customHeight="1">
      <c r="A12941" s="8" t="s">
        <v>290</v>
      </c>
      <c r="B12941" s="8" t="s">
        <v>33</v>
      </c>
      <c r="C12941" s="8" t="s">
        <v>44</v>
      </c>
      <c r="D12941" s="8" t="s">
        <v>16</v>
      </c>
      <c r="E12941" s="8" t="s">
        <v>97</v>
      </c>
      <c r="F12941" s="8"/>
      <c r="G12941" s="8" t="s">
        <v>19</v>
      </c>
      <c r="H12941" s="8" t="s">
        <v>162</v>
      </c>
      <c r="I12941" s="10">
        <v>0.14657692307692308</v>
      </c>
      <c r="J12941" s="11">
        <v>7.4</v>
      </c>
      <c r="K12941" s="12">
        <f>J12941*I12941</f>
        <v>1.0846692307692307</v>
      </c>
      <c r="L12941" s="9" t="s">
        <v>21</v>
      </c>
      <c r="M12941" s="13">
        <f>ROUND(J12941-J12941*20/100,1)</f>
        <v>5.9</v>
      </c>
      <c r="N12941" s="6">
        <v>2023</v>
      </c>
    </row>
    <row r="12942" spans="1:14" ht="19.95" customHeight="1">
      <c r="A12942" s="8" t="s">
        <v>290</v>
      </c>
      <c r="B12942" s="8" t="s">
        <v>42</v>
      </c>
      <c r="C12942" s="8" t="s">
        <v>65</v>
      </c>
      <c r="D12942" s="8" t="s">
        <v>16</v>
      </c>
      <c r="E12942" s="8" t="s">
        <v>97</v>
      </c>
      <c r="F12942" s="8"/>
      <c r="G12942" s="8" t="s">
        <v>19</v>
      </c>
      <c r="H12942" s="8" t="s">
        <v>162</v>
      </c>
      <c r="I12942" s="10">
        <v>1.58125</v>
      </c>
      <c r="J12942" s="11">
        <v>33.549999999999997</v>
      </c>
      <c r="K12942" s="12">
        <f>J12942*I12942</f>
        <v>53.050937499999996</v>
      </c>
      <c r="L12942" s="9" t="s">
        <v>21</v>
      </c>
      <c r="M12942" s="13">
        <f>ROUND(J12942-J12942*20/100,1)</f>
        <v>26.8</v>
      </c>
      <c r="N12942" s="6">
        <v>2023</v>
      </c>
    </row>
    <row r="12943" spans="1:14" ht="19.95" customHeight="1">
      <c r="A12943" s="8" t="s">
        <v>290</v>
      </c>
      <c r="B12943" s="8" t="s">
        <v>42</v>
      </c>
      <c r="C12943" s="8" t="s">
        <v>69</v>
      </c>
      <c r="D12943" s="8" t="s">
        <v>16</v>
      </c>
      <c r="E12943" s="8" t="s">
        <v>97</v>
      </c>
      <c r="F12943" s="8"/>
      <c r="G12943" s="8" t="s">
        <v>19</v>
      </c>
      <c r="H12943" s="8" t="s">
        <v>162</v>
      </c>
      <c r="I12943" s="10">
        <v>0.19106907894736844</v>
      </c>
      <c r="J12943" s="11">
        <v>8.5</v>
      </c>
      <c r="K12943" s="12">
        <f>J12943*I12943</f>
        <v>1.6240871710526317</v>
      </c>
      <c r="L12943" s="9" t="s">
        <v>21</v>
      </c>
      <c r="M12943" s="13">
        <f>ROUND(J12943-J12943*20/100,1)</f>
        <v>6.8</v>
      </c>
      <c r="N12943" s="6">
        <v>2023</v>
      </c>
    </row>
    <row r="12944" spans="1:14" ht="19.95" customHeight="1">
      <c r="A12944" s="8" t="s">
        <v>290</v>
      </c>
      <c r="B12944" s="8" t="s">
        <v>37</v>
      </c>
      <c r="C12944" s="8" t="s">
        <v>51</v>
      </c>
      <c r="D12944" s="8" t="s">
        <v>16</v>
      </c>
      <c r="E12944" s="8" t="s">
        <v>97</v>
      </c>
      <c r="F12944" s="8"/>
      <c r="G12944" s="8" t="s">
        <v>19</v>
      </c>
      <c r="H12944" s="8" t="s">
        <v>162</v>
      </c>
      <c r="I12944" s="10">
        <v>1.6446666666666665</v>
      </c>
      <c r="J12944" s="11">
        <v>37.24</v>
      </c>
      <c r="K12944" s="12">
        <f>J12944*I12944</f>
        <v>61.247386666666664</v>
      </c>
      <c r="L12944" s="9" t="s">
        <v>21</v>
      </c>
      <c r="M12944" s="13">
        <f>ROUND(J12944-J12944*20/100,1)</f>
        <v>29.8</v>
      </c>
      <c r="N12944" s="6">
        <v>2023</v>
      </c>
    </row>
    <row r="12945" spans="1:14" ht="19.95" customHeight="1">
      <c r="A12945" s="8" t="s">
        <v>290</v>
      </c>
      <c r="B12945" s="8" t="s">
        <v>33</v>
      </c>
      <c r="C12945" s="8" t="s">
        <v>55</v>
      </c>
      <c r="D12945" s="8" t="s">
        <v>16</v>
      </c>
      <c r="E12945" s="8" t="s">
        <v>97</v>
      </c>
      <c r="F12945" s="8"/>
      <c r="G12945" s="8" t="s">
        <v>19</v>
      </c>
      <c r="H12945" s="8" t="s">
        <v>162</v>
      </c>
      <c r="I12945" s="10">
        <v>3.4865000000000004</v>
      </c>
      <c r="J12945" s="11">
        <v>40</v>
      </c>
      <c r="K12945" s="12">
        <f>J12945*I12945</f>
        <v>139.46</v>
      </c>
      <c r="L12945" s="9" t="s">
        <v>21</v>
      </c>
      <c r="M12945" s="13">
        <f>ROUND(J12945-J12945*20/100,1)</f>
        <v>32</v>
      </c>
      <c r="N12945" s="6">
        <v>2023</v>
      </c>
    </row>
    <row r="12946" spans="1:14" ht="19.95" customHeight="1">
      <c r="A12946" s="8" t="s">
        <v>290</v>
      </c>
      <c r="B12946" s="8" t="s">
        <v>37</v>
      </c>
      <c r="C12946" s="8" t="s">
        <v>51</v>
      </c>
      <c r="D12946" s="8" t="s">
        <v>16</v>
      </c>
      <c r="E12946" s="8" t="s">
        <v>97</v>
      </c>
      <c r="F12946" s="8"/>
      <c r="G12946" s="8" t="s">
        <v>19</v>
      </c>
      <c r="H12946" s="8" t="s">
        <v>162</v>
      </c>
      <c r="I12946" s="10">
        <v>1.6580000000000001</v>
      </c>
      <c r="J12946" s="11">
        <v>37.21</v>
      </c>
      <c r="K12946" s="12">
        <f>J12946*I12946</f>
        <v>61.69418000000001</v>
      </c>
      <c r="L12946" s="9" t="s">
        <v>21</v>
      </c>
      <c r="M12946" s="13">
        <f>ROUND(J12946-J12946*20/100,1)</f>
        <v>29.8</v>
      </c>
      <c r="N12946" s="6">
        <v>2023</v>
      </c>
    </row>
    <row r="12947" spans="1:14" ht="19.95" customHeight="1">
      <c r="A12947" s="8" t="s">
        <v>290</v>
      </c>
      <c r="B12947" s="8" t="s">
        <v>37</v>
      </c>
      <c r="C12947" s="8" t="s">
        <v>51</v>
      </c>
      <c r="D12947" s="8" t="s">
        <v>16</v>
      </c>
      <c r="E12947" s="8" t="s">
        <v>97</v>
      </c>
      <c r="F12947" s="8"/>
      <c r="G12947" s="8" t="s">
        <v>19</v>
      </c>
      <c r="H12947" s="8" t="s">
        <v>162</v>
      </c>
      <c r="I12947" s="10">
        <v>1.665</v>
      </c>
      <c r="J12947" s="11">
        <v>38</v>
      </c>
      <c r="K12947" s="12">
        <f>J12947*I12947</f>
        <v>63.27</v>
      </c>
      <c r="L12947" s="9" t="s">
        <v>21</v>
      </c>
      <c r="M12947" s="13">
        <f>ROUND(J12947-J12947*20/100,1)</f>
        <v>30.4</v>
      </c>
      <c r="N12947" s="6">
        <v>2023</v>
      </c>
    </row>
    <row r="12948" spans="1:14" ht="19.95" customHeight="1">
      <c r="A12948" s="8" t="s">
        <v>290</v>
      </c>
      <c r="B12948" s="8" t="s">
        <v>14</v>
      </c>
      <c r="C12948" s="8" t="s">
        <v>35</v>
      </c>
      <c r="D12948" s="8" t="s">
        <v>16</v>
      </c>
      <c r="E12948" s="8" t="s">
        <v>97</v>
      </c>
      <c r="F12948" s="8"/>
      <c r="G12948" s="8" t="s">
        <v>19</v>
      </c>
      <c r="H12948" s="8" t="s">
        <v>162</v>
      </c>
      <c r="I12948" s="10">
        <v>0.65</v>
      </c>
      <c r="J12948" s="11">
        <v>15</v>
      </c>
      <c r="K12948" s="12">
        <f>J12948*I12948</f>
        <v>9.75</v>
      </c>
      <c r="L12948" s="9" t="s">
        <v>21</v>
      </c>
      <c r="M12948" s="13">
        <f>ROUND(J12948-J12948*20/100,1)</f>
        <v>12</v>
      </c>
      <c r="N12948" s="6">
        <v>2023</v>
      </c>
    </row>
    <row r="12949" spans="1:14" ht="19.95" customHeight="1">
      <c r="A12949" s="8" t="s">
        <v>290</v>
      </c>
      <c r="B12949" s="8" t="s">
        <v>40</v>
      </c>
      <c r="C12949" s="8" t="s">
        <v>43</v>
      </c>
      <c r="D12949" s="8" t="s">
        <v>16</v>
      </c>
      <c r="E12949" s="8" t="s">
        <v>97</v>
      </c>
      <c r="F12949" s="8"/>
      <c r="G12949" s="8" t="s">
        <v>19</v>
      </c>
      <c r="H12949" s="8" t="s">
        <v>162</v>
      </c>
      <c r="I12949" s="10">
        <v>0.44548780487804879</v>
      </c>
      <c r="J12949" s="11">
        <v>16.100000000000001</v>
      </c>
      <c r="K12949" s="12">
        <f>J12949*I12949</f>
        <v>7.1723536585365864</v>
      </c>
      <c r="L12949" s="9" t="s">
        <v>21</v>
      </c>
      <c r="M12949" s="13">
        <f>ROUND(J12949-J12949*20/100,1)</f>
        <v>12.9</v>
      </c>
      <c r="N12949" s="6">
        <v>2023</v>
      </c>
    </row>
    <row r="12950" spans="1:14" ht="19.95" customHeight="1">
      <c r="A12950" s="8" t="s">
        <v>290</v>
      </c>
      <c r="B12950" s="8" t="s">
        <v>40</v>
      </c>
      <c r="C12950" s="8" t="s">
        <v>41</v>
      </c>
      <c r="D12950" s="8" t="s">
        <v>16</v>
      </c>
      <c r="E12950" s="8" t="s">
        <v>97</v>
      </c>
      <c r="F12950" s="8"/>
      <c r="G12950" s="8" t="s">
        <v>19</v>
      </c>
      <c r="H12950" s="8" t="s">
        <v>162</v>
      </c>
      <c r="I12950" s="10">
        <v>0.74097560975609755</v>
      </c>
      <c r="J12950" s="11">
        <v>24.36</v>
      </c>
      <c r="K12950" s="12">
        <f>J12950*I12950</f>
        <v>18.050165853658537</v>
      </c>
      <c r="L12950" s="9" t="s">
        <v>21</v>
      </c>
      <c r="M12950" s="13">
        <f>ROUND(J12950-J12950*20/100,1)</f>
        <v>19.5</v>
      </c>
      <c r="N12950" s="6">
        <v>2023</v>
      </c>
    </row>
    <row r="12951" spans="1:14" ht="19.95" customHeight="1">
      <c r="A12951" s="8" t="s">
        <v>290</v>
      </c>
      <c r="B12951" s="8" t="s">
        <v>33</v>
      </c>
      <c r="C12951" s="8" t="s">
        <v>78</v>
      </c>
      <c r="D12951" s="8" t="s">
        <v>16</v>
      </c>
      <c r="E12951" s="8" t="s">
        <v>97</v>
      </c>
      <c r="F12951" s="8"/>
      <c r="G12951" s="8" t="s">
        <v>19</v>
      </c>
      <c r="H12951" s="8" t="s">
        <v>162</v>
      </c>
      <c r="I12951" s="10">
        <v>2.6293333333333333</v>
      </c>
      <c r="J12951" s="11">
        <v>40</v>
      </c>
      <c r="K12951" s="12">
        <f>J12951*I12951</f>
        <v>105.17333333333333</v>
      </c>
      <c r="L12951" s="9" t="s">
        <v>21</v>
      </c>
      <c r="M12951" s="13">
        <f>ROUND(J12951-J12951*20/100,1)</f>
        <v>32</v>
      </c>
      <c r="N12951" s="6">
        <v>2023</v>
      </c>
    </row>
    <row r="12952" spans="1:14" ht="19.95" customHeight="1">
      <c r="A12952" s="8" t="s">
        <v>290</v>
      </c>
      <c r="B12952" s="8" t="s">
        <v>42</v>
      </c>
      <c r="C12952" s="8" t="s">
        <v>43</v>
      </c>
      <c r="D12952" s="8" t="s">
        <v>16</v>
      </c>
      <c r="E12952" s="8" t="s">
        <v>97</v>
      </c>
      <c r="F12952" s="8"/>
      <c r="G12952" s="8" t="s">
        <v>19</v>
      </c>
      <c r="H12952" s="8" t="s">
        <v>162</v>
      </c>
      <c r="I12952" s="10">
        <v>0.36157692307692302</v>
      </c>
      <c r="J12952" s="11">
        <v>9.18</v>
      </c>
      <c r="K12952" s="12">
        <f>J12952*I12952</f>
        <v>3.319276153846153</v>
      </c>
      <c r="L12952" s="9" t="s">
        <v>21</v>
      </c>
      <c r="M12952" s="13">
        <f>ROUND(J12952-J12952*20/100,1)</f>
        <v>7.3</v>
      </c>
      <c r="N12952" s="6">
        <v>2023</v>
      </c>
    </row>
    <row r="12953" spans="1:14" ht="19.95" customHeight="1">
      <c r="A12953" s="8" t="s">
        <v>290</v>
      </c>
      <c r="B12953" s="8" t="s">
        <v>33</v>
      </c>
      <c r="C12953" s="8" t="s">
        <v>69</v>
      </c>
      <c r="D12953" s="8" t="s">
        <v>16</v>
      </c>
      <c r="E12953" s="8" t="s">
        <v>97</v>
      </c>
      <c r="F12953" s="8"/>
      <c r="G12953" s="8" t="s">
        <v>19</v>
      </c>
      <c r="H12953" s="8" t="s">
        <v>162</v>
      </c>
      <c r="I12953" s="10">
        <v>0.18223270440251574</v>
      </c>
      <c r="J12953" s="11">
        <v>8</v>
      </c>
      <c r="K12953" s="12">
        <f>J12953*I12953</f>
        <v>1.4578616352201259</v>
      </c>
      <c r="L12953" s="9" t="s">
        <v>21</v>
      </c>
      <c r="M12953" s="13">
        <f>ROUND(J12953-J12953*20/100,1)</f>
        <v>6.4</v>
      </c>
      <c r="N12953" s="6">
        <v>2023</v>
      </c>
    </row>
    <row r="12954" spans="1:14" ht="19.95" customHeight="1">
      <c r="A12954" s="8" t="s">
        <v>290</v>
      </c>
      <c r="B12954" s="8" t="s">
        <v>40</v>
      </c>
      <c r="C12954" s="8" t="s">
        <v>43</v>
      </c>
      <c r="D12954" s="8" t="s">
        <v>16</v>
      </c>
      <c r="E12954" s="8" t="s">
        <v>97</v>
      </c>
      <c r="F12954" s="8"/>
      <c r="G12954" s="8" t="s">
        <v>19</v>
      </c>
      <c r="H12954" s="8" t="s">
        <v>162</v>
      </c>
      <c r="I12954" s="10">
        <v>0.43361111111111111</v>
      </c>
      <c r="J12954" s="11">
        <v>17</v>
      </c>
      <c r="K12954" s="12">
        <f>J12954*I12954</f>
        <v>7.3713888888888892</v>
      </c>
      <c r="L12954" s="9" t="s">
        <v>21</v>
      </c>
      <c r="M12954" s="13">
        <f>ROUND(J12954-J12954*20/100,1)</f>
        <v>13.6</v>
      </c>
      <c r="N12954" s="6">
        <v>2023</v>
      </c>
    </row>
    <row r="12955" spans="1:14" ht="19.95" customHeight="1">
      <c r="A12955" s="8" t="s">
        <v>290</v>
      </c>
      <c r="B12955" s="8" t="s">
        <v>40</v>
      </c>
      <c r="C12955" s="8" t="s">
        <v>41</v>
      </c>
      <c r="D12955" s="8" t="s">
        <v>16</v>
      </c>
      <c r="E12955" s="8" t="s">
        <v>97</v>
      </c>
      <c r="F12955" s="8"/>
      <c r="G12955" s="8" t="s">
        <v>19</v>
      </c>
      <c r="H12955" s="8" t="s">
        <v>162</v>
      </c>
      <c r="I12955" s="10">
        <v>0.71111111111111114</v>
      </c>
      <c r="J12955" s="11">
        <v>24</v>
      </c>
      <c r="K12955" s="12">
        <f>J12955*I12955</f>
        <v>17.066666666666666</v>
      </c>
      <c r="L12955" s="9" t="s">
        <v>21</v>
      </c>
      <c r="M12955" s="13">
        <f>ROUND(J12955-J12955*20/100,1)</f>
        <v>19.2</v>
      </c>
      <c r="N12955" s="6">
        <v>2023</v>
      </c>
    </row>
    <row r="12956" spans="1:14" ht="19.95" customHeight="1">
      <c r="A12956" s="8" t="s">
        <v>290</v>
      </c>
      <c r="B12956" s="8" t="s">
        <v>37</v>
      </c>
      <c r="C12956" s="8" t="s">
        <v>35</v>
      </c>
      <c r="D12956" s="8" t="s">
        <v>16</v>
      </c>
      <c r="E12956" s="8" t="s">
        <v>97</v>
      </c>
      <c r="F12956" s="8"/>
      <c r="G12956" s="8" t="s">
        <v>19</v>
      </c>
      <c r="H12956" s="8" t="s">
        <v>162</v>
      </c>
      <c r="I12956" s="10">
        <v>0.7</v>
      </c>
      <c r="J12956" s="11">
        <v>27</v>
      </c>
      <c r="K12956" s="12">
        <f>J12956*I12956</f>
        <v>18.899999999999999</v>
      </c>
      <c r="L12956" s="9" t="s">
        <v>21</v>
      </c>
      <c r="M12956" s="13">
        <f>ROUND(J12956-J12956*20/100,1)</f>
        <v>21.6</v>
      </c>
      <c r="N12956" s="6">
        <v>2023</v>
      </c>
    </row>
    <row r="12957" spans="1:14" ht="19.95" customHeight="1">
      <c r="A12957" s="8" t="s">
        <v>290</v>
      </c>
      <c r="B12957" s="8" t="s">
        <v>42</v>
      </c>
      <c r="C12957" s="8" t="s">
        <v>69</v>
      </c>
      <c r="D12957" s="8" t="s">
        <v>16</v>
      </c>
      <c r="E12957" s="8" t="s">
        <v>97</v>
      </c>
      <c r="F12957" s="8"/>
      <c r="G12957" s="8" t="s">
        <v>19</v>
      </c>
      <c r="H12957" s="8" t="s">
        <v>162</v>
      </c>
      <c r="I12957" s="10">
        <v>0.19</v>
      </c>
      <c r="J12957" s="11">
        <v>10</v>
      </c>
      <c r="K12957" s="12">
        <f>J12957*I12957</f>
        <v>1.9</v>
      </c>
      <c r="L12957" s="9" t="s">
        <v>21</v>
      </c>
      <c r="M12957" s="13">
        <f>ROUND(J12957-J12957*20/100,1)</f>
        <v>8</v>
      </c>
      <c r="N12957" s="6">
        <v>2023</v>
      </c>
    </row>
    <row r="12958" spans="1:14" ht="19.95" customHeight="1">
      <c r="A12958" s="8" t="s">
        <v>290</v>
      </c>
      <c r="B12958" s="8" t="s">
        <v>42</v>
      </c>
      <c r="C12958" s="8" t="s">
        <v>41</v>
      </c>
      <c r="D12958" s="8" t="s">
        <v>16</v>
      </c>
      <c r="E12958" s="8" t="s">
        <v>97</v>
      </c>
      <c r="F12958" s="8"/>
      <c r="G12958" s="8" t="s">
        <v>19</v>
      </c>
      <c r="H12958" s="8" t="s">
        <v>162</v>
      </c>
      <c r="I12958" s="10">
        <v>0.65</v>
      </c>
      <c r="J12958" s="11">
        <v>16</v>
      </c>
      <c r="K12958" s="12">
        <f>J12958*I12958</f>
        <v>10.4</v>
      </c>
      <c r="L12958" s="9" t="s">
        <v>21</v>
      </c>
      <c r="M12958" s="13">
        <f>ROUND(J12958-J12958*20/100,1)</f>
        <v>12.8</v>
      </c>
      <c r="N12958" s="6">
        <v>2023</v>
      </c>
    </row>
    <row r="12959" spans="1:14" ht="19.95" customHeight="1">
      <c r="A12959" s="8" t="s">
        <v>290</v>
      </c>
      <c r="B12959" s="8" t="s">
        <v>42</v>
      </c>
      <c r="C12959" s="8" t="s">
        <v>31</v>
      </c>
      <c r="D12959" s="8" t="s">
        <v>16</v>
      </c>
      <c r="E12959" s="8" t="s">
        <v>97</v>
      </c>
      <c r="F12959" s="8"/>
      <c r="G12959" s="8" t="s">
        <v>19</v>
      </c>
      <c r="H12959" s="8" t="s">
        <v>162</v>
      </c>
      <c r="I12959" s="10">
        <v>1.0131428571428571</v>
      </c>
      <c r="J12959" s="11">
        <v>27.3</v>
      </c>
      <c r="K12959" s="12">
        <f>J12959*I12959</f>
        <v>27.658799999999999</v>
      </c>
      <c r="L12959" s="9" t="s">
        <v>21</v>
      </c>
      <c r="M12959" s="13">
        <f>ROUND(J12959-J12959*20/100,1)</f>
        <v>21.8</v>
      </c>
      <c r="N12959" s="6">
        <v>2023</v>
      </c>
    </row>
    <row r="12960" spans="1:14" ht="19.95" customHeight="1">
      <c r="A12960" s="8" t="s">
        <v>290</v>
      </c>
      <c r="B12960" s="8" t="s">
        <v>33</v>
      </c>
      <c r="C12960" s="8" t="s">
        <v>296</v>
      </c>
      <c r="D12960" s="8" t="s">
        <v>16</v>
      </c>
      <c r="E12960" s="8" t="s">
        <v>97</v>
      </c>
      <c r="F12960" s="8"/>
      <c r="G12960" s="8" t="s">
        <v>19</v>
      </c>
      <c r="H12960" s="8" t="s">
        <v>162</v>
      </c>
      <c r="I12960" s="10">
        <v>7.5200000000000005</v>
      </c>
      <c r="J12960" s="11">
        <v>34.61</v>
      </c>
      <c r="K12960" s="12">
        <f>J12960*I12960</f>
        <v>260.2672</v>
      </c>
      <c r="L12960" s="9" t="s">
        <v>21</v>
      </c>
      <c r="M12960" s="13">
        <f>ROUND(J12960-J12960*20/100,1)</f>
        <v>27.7</v>
      </c>
      <c r="N12960" s="6">
        <v>2023</v>
      </c>
    </row>
    <row r="12961" spans="1:14" ht="19.95" customHeight="1">
      <c r="A12961" s="8" t="s">
        <v>290</v>
      </c>
      <c r="B12961" s="8" t="s">
        <v>37</v>
      </c>
      <c r="C12961" s="8" t="s">
        <v>56</v>
      </c>
      <c r="D12961" s="8" t="s">
        <v>16</v>
      </c>
      <c r="E12961" s="8" t="s">
        <v>97</v>
      </c>
      <c r="F12961" s="8"/>
      <c r="G12961" s="8" t="s">
        <v>19</v>
      </c>
      <c r="H12961" s="8" t="s">
        <v>162</v>
      </c>
      <c r="I12961" s="10">
        <v>3.177</v>
      </c>
      <c r="J12961" s="11">
        <v>43</v>
      </c>
      <c r="K12961" s="12">
        <f>J12961*I12961</f>
        <v>136.61099999999999</v>
      </c>
      <c r="L12961" s="9" t="s">
        <v>21</v>
      </c>
      <c r="M12961" s="13">
        <f>ROUND(J12961-J12961*20/100,1)</f>
        <v>34.4</v>
      </c>
      <c r="N12961" s="6">
        <v>2023</v>
      </c>
    </row>
    <row r="12962" spans="1:14" ht="19.95" customHeight="1">
      <c r="A12962" s="8" t="s">
        <v>290</v>
      </c>
      <c r="B12962" s="8" t="s">
        <v>40</v>
      </c>
      <c r="C12962" s="8" t="s">
        <v>43</v>
      </c>
      <c r="D12962" s="8" t="s">
        <v>16</v>
      </c>
      <c r="E12962" s="8" t="s">
        <v>97</v>
      </c>
      <c r="F12962" s="8"/>
      <c r="G12962" s="8" t="s">
        <v>19</v>
      </c>
      <c r="H12962" s="8" t="s">
        <v>162</v>
      </c>
      <c r="I12962" s="10">
        <v>0.45450000000000002</v>
      </c>
      <c r="J12962" s="11">
        <v>17.86</v>
      </c>
      <c r="K12962" s="12">
        <f>J12962*I12962</f>
        <v>8.1173699999999993</v>
      </c>
      <c r="L12962" s="9" t="s">
        <v>21</v>
      </c>
      <c r="M12962" s="13">
        <f>ROUND(J12962-J12962*20/100,1)</f>
        <v>14.3</v>
      </c>
      <c r="N12962" s="6">
        <v>2023</v>
      </c>
    </row>
    <row r="12963" spans="1:14" ht="19.95" customHeight="1">
      <c r="A12963" s="8" t="s">
        <v>290</v>
      </c>
      <c r="B12963" s="8" t="s">
        <v>14</v>
      </c>
      <c r="C12963" s="8" t="s">
        <v>102</v>
      </c>
      <c r="D12963" s="8" t="s">
        <v>16</v>
      </c>
      <c r="E12963" s="8" t="s">
        <v>288</v>
      </c>
      <c r="F12963" s="8"/>
      <c r="G12963" s="8" t="s">
        <v>19</v>
      </c>
      <c r="H12963" s="8" t="s">
        <v>162</v>
      </c>
      <c r="I12963" s="10">
        <v>0.16657766990291262</v>
      </c>
      <c r="J12963" s="11">
        <v>7.25</v>
      </c>
      <c r="K12963" s="12">
        <f>J12963*I12963</f>
        <v>1.2076881067961165</v>
      </c>
      <c r="L12963" s="9" t="s">
        <v>21</v>
      </c>
      <c r="M12963" s="13">
        <f>ROUND(J12963-J12963*20/100,1)</f>
        <v>5.8</v>
      </c>
      <c r="N12963" s="6">
        <v>2023</v>
      </c>
    </row>
    <row r="12964" spans="1:14" ht="19.95" customHeight="1">
      <c r="A12964" s="8" t="s">
        <v>290</v>
      </c>
      <c r="B12964" s="8" t="s">
        <v>30</v>
      </c>
      <c r="C12964" s="8" t="s">
        <v>43</v>
      </c>
      <c r="D12964" s="8" t="s">
        <v>16</v>
      </c>
      <c r="E12964" s="8" t="s">
        <v>97</v>
      </c>
      <c r="F12964" s="8"/>
      <c r="G12964" s="8" t="s">
        <v>19</v>
      </c>
      <c r="H12964" s="8" t="s">
        <v>162</v>
      </c>
      <c r="I12964" s="10">
        <v>0.46335714285714291</v>
      </c>
      <c r="J12964" s="11">
        <v>15</v>
      </c>
      <c r="K12964" s="12">
        <f>J12964*I12964</f>
        <v>6.9503571428571433</v>
      </c>
      <c r="L12964" s="9" t="s">
        <v>21</v>
      </c>
      <c r="M12964" s="13">
        <f>ROUND(J12964-J12964*20/100,1)</f>
        <v>12</v>
      </c>
      <c r="N12964" s="6">
        <v>2023</v>
      </c>
    </row>
    <row r="12965" spans="1:14" ht="19.95" customHeight="1">
      <c r="A12965" s="8" t="s">
        <v>290</v>
      </c>
      <c r="B12965" s="8" t="s">
        <v>42</v>
      </c>
      <c r="C12965" s="8" t="s">
        <v>31</v>
      </c>
      <c r="D12965" s="8" t="s">
        <v>16</v>
      </c>
      <c r="E12965" s="8" t="s">
        <v>97</v>
      </c>
      <c r="F12965" s="8"/>
      <c r="G12965" s="8" t="s">
        <v>19</v>
      </c>
      <c r="H12965" s="8" t="s">
        <v>162</v>
      </c>
      <c r="I12965" s="10">
        <v>0.99</v>
      </c>
      <c r="J12965" s="11">
        <v>28</v>
      </c>
      <c r="K12965" s="12">
        <f>J12965*I12965</f>
        <v>27.72</v>
      </c>
      <c r="L12965" s="9" t="s">
        <v>21</v>
      </c>
      <c r="M12965" s="13">
        <f>ROUND(J12965-J12965*20/100,1)</f>
        <v>22.4</v>
      </c>
      <c r="N12965" s="6">
        <v>2023</v>
      </c>
    </row>
    <row r="12966" spans="1:14" ht="19.95" customHeight="1">
      <c r="A12966" s="8" t="s">
        <v>290</v>
      </c>
      <c r="B12966" s="8" t="s">
        <v>42</v>
      </c>
      <c r="C12966" s="8" t="s">
        <v>31</v>
      </c>
      <c r="D12966" s="8" t="s">
        <v>16</v>
      </c>
      <c r="E12966" s="8" t="s">
        <v>97</v>
      </c>
      <c r="F12966" s="8"/>
      <c r="G12966" s="8" t="s">
        <v>19</v>
      </c>
      <c r="H12966" s="8" t="s">
        <v>162</v>
      </c>
      <c r="I12966" s="10">
        <v>0.93</v>
      </c>
      <c r="J12966" s="11">
        <v>28</v>
      </c>
      <c r="K12966" s="12">
        <f>J12966*I12966</f>
        <v>26.040000000000003</v>
      </c>
      <c r="L12966" s="9" t="s">
        <v>21</v>
      </c>
      <c r="M12966" s="13">
        <f>ROUND(J12966-J12966*20/100,1)</f>
        <v>22.4</v>
      </c>
      <c r="N12966" s="6">
        <v>2023</v>
      </c>
    </row>
    <row r="12967" spans="1:14" ht="19.95" customHeight="1">
      <c r="A12967" s="8" t="s">
        <v>290</v>
      </c>
      <c r="B12967" s="8" t="s">
        <v>42</v>
      </c>
      <c r="C12967" s="8" t="s">
        <v>31</v>
      </c>
      <c r="D12967" s="8" t="s">
        <v>16</v>
      </c>
      <c r="E12967" s="8" t="s">
        <v>97</v>
      </c>
      <c r="F12967" s="8"/>
      <c r="G12967" s="8" t="s">
        <v>19</v>
      </c>
      <c r="H12967" s="8" t="s">
        <v>162</v>
      </c>
      <c r="I12967" s="10">
        <v>1.1570666666666667</v>
      </c>
      <c r="J12967" s="11">
        <v>28</v>
      </c>
      <c r="K12967" s="12">
        <f>J12967*I12967</f>
        <v>32.397866666666665</v>
      </c>
      <c r="L12967" s="9" t="s">
        <v>21</v>
      </c>
      <c r="M12967" s="13">
        <f>ROUND(J12967-J12967*20/100,1)</f>
        <v>22.4</v>
      </c>
      <c r="N12967" s="6">
        <v>2023</v>
      </c>
    </row>
    <row r="12968" spans="1:14" ht="19.95" customHeight="1">
      <c r="A12968" s="8" t="s">
        <v>290</v>
      </c>
      <c r="B12968" s="8" t="s">
        <v>30</v>
      </c>
      <c r="C12968" s="8" t="s">
        <v>63</v>
      </c>
      <c r="D12968" s="8" t="s">
        <v>16</v>
      </c>
      <c r="E12968" s="8" t="s">
        <v>97</v>
      </c>
      <c r="F12968" s="8"/>
      <c r="G12968" s="8" t="s">
        <v>19</v>
      </c>
      <c r="H12968" s="8" t="s">
        <v>162</v>
      </c>
      <c r="I12968" s="10">
        <v>4.2450000000000001</v>
      </c>
      <c r="J12968" s="11">
        <v>40.54</v>
      </c>
      <c r="K12968" s="12">
        <f>J12968*I12968</f>
        <v>172.09229999999999</v>
      </c>
      <c r="L12968" s="9" t="s">
        <v>21</v>
      </c>
      <c r="M12968" s="13">
        <f>ROUND(J12968-J12968*20/100,1)</f>
        <v>32.4</v>
      </c>
      <c r="N12968" s="6">
        <v>2023</v>
      </c>
    </row>
    <row r="12969" spans="1:14" ht="19.95" customHeight="1">
      <c r="A12969" s="8" t="s">
        <v>290</v>
      </c>
      <c r="B12969" s="8" t="s">
        <v>33</v>
      </c>
      <c r="C12969" s="8" t="s">
        <v>295</v>
      </c>
      <c r="D12969" s="8" t="s">
        <v>16</v>
      </c>
      <c r="E12969" s="8" t="s">
        <v>97</v>
      </c>
      <c r="F12969" s="8"/>
      <c r="G12969" s="8" t="s">
        <v>19</v>
      </c>
      <c r="H12969" s="8" t="s">
        <v>162</v>
      </c>
      <c r="I12969" s="10">
        <v>4.9820000000000002</v>
      </c>
      <c r="J12969" s="11">
        <v>46</v>
      </c>
      <c r="K12969" s="12">
        <f>J12969*I12969</f>
        <v>229.172</v>
      </c>
      <c r="L12969" s="9" t="s">
        <v>21</v>
      </c>
      <c r="M12969" s="13">
        <f>ROUND(J12969-J12969*20/100,1)</f>
        <v>36.799999999999997</v>
      </c>
      <c r="N12969" s="6">
        <v>2023</v>
      </c>
    </row>
    <row r="12970" spans="1:14" ht="19.95" customHeight="1">
      <c r="A12970" s="8" t="s">
        <v>290</v>
      </c>
      <c r="B12970" s="8" t="s">
        <v>33</v>
      </c>
      <c r="C12970" s="8" t="s">
        <v>43</v>
      </c>
      <c r="D12970" s="8" t="s">
        <v>16</v>
      </c>
      <c r="E12970" s="8" t="s">
        <v>97</v>
      </c>
      <c r="F12970" s="8"/>
      <c r="G12970" s="8" t="s">
        <v>19</v>
      </c>
      <c r="H12970" s="8" t="s">
        <v>162</v>
      </c>
      <c r="I12970" s="10">
        <v>0.3016304347826087</v>
      </c>
      <c r="J12970" s="11">
        <v>10.78</v>
      </c>
      <c r="K12970" s="12">
        <f>J12970*I12970</f>
        <v>3.2515760869565216</v>
      </c>
      <c r="L12970" s="9" t="s">
        <v>21</v>
      </c>
      <c r="M12970" s="13">
        <f>ROUND(J12970-J12970*20/100,1)</f>
        <v>8.6</v>
      </c>
      <c r="N12970" s="6">
        <v>2023</v>
      </c>
    </row>
    <row r="12971" spans="1:14" ht="19.95" customHeight="1">
      <c r="A12971" s="8" t="s">
        <v>290</v>
      </c>
      <c r="B12971" s="8" t="s">
        <v>33</v>
      </c>
      <c r="C12971" s="8" t="s">
        <v>43</v>
      </c>
      <c r="D12971" s="8" t="s">
        <v>16</v>
      </c>
      <c r="E12971" s="8" t="s">
        <v>97</v>
      </c>
      <c r="F12971" s="8"/>
      <c r="G12971" s="8" t="s">
        <v>19</v>
      </c>
      <c r="H12971" s="8" t="s">
        <v>162</v>
      </c>
      <c r="I12971" s="10">
        <v>0.31153846153846154</v>
      </c>
      <c r="J12971" s="11">
        <v>10.78</v>
      </c>
      <c r="K12971" s="12">
        <f>J12971*I12971</f>
        <v>3.3583846153846153</v>
      </c>
      <c r="L12971" s="9" t="s">
        <v>21</v>
      </c>
      <c r="M12971" s="13">
        <f>ROUND(J12971-J12971*20/100,1)</f>
        <v>8.6</v>
      </c>
      <c r="N12971" s="6">
        <v>2023</v>
      </c>
    </row>
    <row r="12972" spans="1:14" ht="19.95" customHeight="1">
      <c r="A12972" s="8" t="s">
        <v>290</v>
      </c>
      <c r="B12972" s="8" t="s">
        <v>33</v>
      </c>
      <c r="C12972" s="8" t="s">
        <v>43</v>
      </c>
      <c r="D12972" s="8" t="s">
        <v>16</v>
      </c>
      <c r="E12972" s="8" t="s">
        <v>97</v>
      </c>
      <c r="F12972" s="8"/>
      <c r="G12972" s="8" t="s">
        <v>19</v>
      </c>
      <c r="H12972" s="8" t="s">
        <v>162</v>
      </c>
      <c r="I12972" s="10">
        <v>0.34838260869565219</v>
      </c>
      <c r="J12972" s="11">
        <v>11</v>
      </c>
      <c r="K12972" s="12">
        <f>J12972*I12972</f>
        <v>3.8322086956521741</v>
      </c>
      <c r="L12972" s="9" t="s">
        <v>21</v>
      </c>
      <c r="M12972" s="13">
        <f>ROUND(J12972-J12972*20/100,1)</f>
        <v>8.8000000000000007</v>
      </c>
      <c r="N12972" s="6">
        <v>2023</v>
      </c>
    </row>
    <row r="12973" spans="1:14" ht="19.95" customHeight="1">
      <c r="A12973" s="8" t="s">
        <v>290</v>
      </c>
      <c r="B12973" s="8" t="s">
        <v>42</v>
      </c>
      <c r="C12973" s="8" t="s">
        <v>31</v>
      </c>
      <c r="D12973" s="8" t="s">
        <v>16</v>
      </c>
      <c r="E12973" s="8" t="s">
        <v>97</v>
      </c>
      <c r="F12973" s="8"/>
      <c r="G12973" s="8" t="s">
        <v>19</v>
      </c>
      <c r="H12973" s="8" t="s">
        <v>162</v>
      </c>
      <c r="I12973" s="10">
        <v>1.0349999999999999</v>
      </c>
      <c r="J12973" s="11">
        <v>26.94</v>
      </c>
      <c r="K12973" s="12">
        <f>J12973*I12973</f>
        <v>27.882899999999999</v>
      </c>
      <c r="L12973" s="9" t="s">
        <v>21</v>
      </c>
      <c r="M12973" s="13">
        <f>ROUND(J12973-J12973*20/100,1)</f>
        <v>21.6</v>
      </c>
      <c r="N12973" s="6">
        <v>2023</v>
      </c>
    </row>
    <row r="12974" spans="1:14" ht="19.95" customHeight="1">
      <c r="A12974" s="8" t="s">
        <v>290</v>
      </c>
      <c r="B12974" s="8" t="s">
        <v>30</v>
      </c>
      <c r="C12974" s="8" t="s">
        <v>57</v>
      </c>
      <c r="D12974" s="8" t="s">
        <v>16</v>
      </c>
      <c r="E12974" s="8" t="s">
        <v>97</v>
      </c>
      <c r="F12974" s="8"/>
      <c r="G12974" s="8" t="s">
        <v>19</v>
      </c>
      <c r="H12974" s="8" t="s">
        <v>162</v>
      </c>
      <c r="I12974" s="10">
        <v>3.2292499999999995</v>
      </c>
      <c r="J12974" s="11">
        <v>39.71</v>
      </c>
      <c r="K12974" s="12">
        <f>J12974*I12974</f>
        <v>128.23351749999998</v>
      </c>
      <c r="L12974" s="9" t="s">
        <v>21</v>
      </c>
      <c r="M12974" s="13">
        <f>ROUND(J12974-J12974*20/100,1)</f>
        <v>31.8</v>
      </c>
      <c r="N12974" s="6">
        <v>2023</v>
      </c>
    </row>
    <row r="12975" spans="1:14" ht="19.95" customHeight="1">
      <c r="A12975" s="8" t="s">
        <v>290</v>
      </c>
      <c r="B12975" s="8" t="s">
        <v>42</v>
      </c>
      <c r="C12975" s="8" t="s">
        <v>43</v>
      </c>
      <c r="D12975" s="8" t="s">
        <v>16</v>
      </c>
      <c r="E12975" s="8" t="s">
        <v>97</v>
      </c>
      <c r="F12975" s="8"/>
      <c r="G12975" s="8" t="s">
        <v>19</v>
      </c>
      <c r="H12975" s="8" t="s">
        <v>162</v>
      </c>
      <c r="I12975" s="10">
        <v>0.36</v>
      </c>
      <c r="J12975" s="11">
        <v>10.5</v>
      </c>
      <c r="K12975" s="12">
        <f>J12975*I12975</f>
        <v>3.78</v>
      </c>
      <c r="L12975" s="9" t="s">
        <v>21</v>
      </c>
      <c r="M12975" s="13">
        <f>ROUND(J12975-J12975*20/100,1)</f>
        <v>8.4</v>
      </c>
      <c r="N12975" s="6">
        <v>2023</v>
      </c>
    </row>
    <row r="12976" spans="1:14" ht="19.95" customHeight="1">
      <c r="A12976" s="8" t="s">
        <v>290</v>
      </c>
      <c r="B12976" s="8" t="s">
        <v>42</v>
      </c>
      <c r="C12976" s="8" t="s">
        <v>41</v>
      </c>
      <c r="D12976" s="8" t="s">
        <v>16</v>
      </c>
      <c r="E12976" s="8" t="s">
        <v>97</v>
      </c>
      <c r="F12976" s="8"/>
      <c r="G12976" s="8" t="s">
        <v>19</v>
      </c>
      <c r="H12976" s="8" t="s">
        <v>162</v>
      </c>
      <c r="I12976" s="10">
        <v>0.68</v>
      </c>
      <c r="J12976" s="11">
        <v>14</v>
      </c>
      <c r="K12976" s="12">
        <f>J12976*I12976</f>
        <v>9.5200000000000014</v>
      </c>
      <c r="L12976" s="9" t="s">
        <v>21</v>
      </c>
      <c r="M12976" s="13">
        <f>ROUND(J12976-J12976*20/100,1)</f>
        <v>11.2</v>
      </c>
      <c r="N12976" s="6">
        <v>2023</v>
      </c>
    </row>
    <row r="12977" spans="1:14" ht="19.95" customHeight="1">
      <c r="A12977" s="8" t="s">
        <v>290</v>
      </c>
      <c r="B12977" s="8" t="s">
        <v>30</v>
      </c>
      <c r="C12977" s="8" t="s">
        <v>43</v>
      </c>
      <c r="D12977" s="8" t="s">
        <v>16</v>
      </c>
      <c r="E12977" s="8" t="s">
        <v>97</v>
      </c>
      <c r="F12977" s="8"/>
      <c r="G12977" s="8" t="s">
        <v>19</v>
      </c>
      <c r="H12977" s="8" t="s">
        <v>162</v>
      </c>
      <c r="I12977" s="10">
        <v>0.46628654970760236</v>
      </c>
      <c r="J12977" s="11">
        <v>12.97</v>
      </c>
      <c r="K12977" s="12">
        <f>J12977*I12977</f>
        <v>6.0477365497076025</v>
      </c>
      <c r="L12977" s="9" t="s">
        <v>21</v>
      </c>
      <c r="M12977" s="13">
        <f>ROUND(J12977-J12977*20/100,1)</f>
        <v>10.4</v>
      </c>
      <c r="N12977" s="6">
        <v>2023</v>
      </c>
    </row>
    <row r="12978" spans="1:14" ht="19.95" customHeight="1">
      <c r="A12978" s="8" t="s">
        <v>290</v>
      </c>
      <c r="B12978" s="8" t="s">
        <v>14</v>
      </c>
      <c r="C12978" s="8" t="s">
        <v>58</v>
      </c>
      <c r="D12978" s="8" t="s">
        <v>16</v>
      </c>
      <c r="E12978" s="8" t="s">
        <v>97</v>
      </c>
      <c r="F12978" s="8"/>
      <c r="G12978" s="8" t="s">
        <v>19</v>
      </c>
      <c r="H12978" s="8" t="s">
        <v>162</v>
      </c>
      <c r="I12978" s="10">
        <v>0.23555555555555555</v>
      </c>
      <c r="J12978" s="11">
        <v>10.65</v>
      </c>
      <c r="K12978" s="12">
        <f>J12978*I12978</f>
        <v>2.5086666666666666</v>
      </c>
      <c r="L12978" s="9" t="s">
        <v>21</v>
      </c>
      <c r="M12978" s="13">
        <f>ROUND(J12978-J12978*20/100,1)</f>
        <v>8.5</v>
      </c>
      <c r="N12978" s="6">
        <v>2023</v>
      </c>
    </row>
    <row r="12979" spans="1:14" ht="19.95" customHeight="1">
      <c r="A12979" s="8" t="s">
        <v>290</v>
      </c>
      <c r="B12979" s="8" t="s">
        <v>30</v>
      </c>
      <c r="C12979" s="8" t="s">
        <v>63</v>
      </c>
      <c r="D12979" s="8" t="s">
        <v>16</v>
      </c>
      <c r="E12979" s="8" t="s">
        <v>97</v>
      </c>
      <c r="F12979" s="8"/>
      <c r="G12979" s="8" t="s">
        <v>19</v>
      </c>
      <c r="H12979" s="8" t="s">
        <v>162</v>
      </c>
      <c r="I12979" s="10">
        <v>4.28</v>
      </c>
      <c r="J12979" s="11">
        <v>40</v>
      </c>
      <c r="K12979" s="12">
        <f>J12979*I12979</f>
        <v>171.20000000000002</v>
      </c>
      <c r="L12979" s="9" t="s">
        <v>21</v>
      </c>
      <c r="M12979" s="13">
        <f>ROUND(J12979-J12979*20/100,1)</f>
        <v>32</v>
      </c>
      <c r="N12979" s="6">
        <v>2023</v>
      </c>
    </row>
    <row r="12980" spans="1:14" ht="19.95" customHeight="1">
      <c r="A12980" s="8" t="s">
        <v>290</v>
      </c>
      <c r="B12980" s="8" t="s">
        <v>33</v>
      </c>
      <c r="C12980" s="8" t="s">
        <v>43</v>
      </c>
      <c r="D12980" s="8" t="s">
        <v>16</v>
      </c>
      <c r="E12980" s="8" t="s">
        <v>97</v>
      </c>
      <c r="F12980" s="8"/>
      <c r="G12980" s="8" t="s">
        <v>19</v>
      </c>
      <c r="H12980" s="8" t="s">
        <v>162</v>
      </c>
      <c r="I12980" s="10">
        <v>0.34170491803278691</v>
      </c>
      <c r="J12980" s="11">
        <v>10.5</v>
      </c>
      <c r="K12980" s="12">
        <f>J12980*I12980</f>
        <v>3.5879016393442624</v>
      </c>
      <c r="L12980" s="9" t="s">
        <v>21</v>
      </c>
      <c r="M12980" s="13">
        <f>ROUND(J12980-J12980*20/100,1)</f>
        <v>8.4</v>
      </c>
      <c r="N12980" s="6">
        <v>2023</v>
      </c>
    </row>
    <row r="12981" spans="1:14" ht="19.95" customHeight="1">
      <c r="A12981" s="8" t="s">
        <v>290</v>
      </c>
      <c r="B12981" s="8" t="s">
        <v>40</v>
      </c>
      <c r="C12981" s="8" t="s">
        <v>121</v>
      </c>
      <c r="D12981" s="8" t="s">
        <v>16</v>
      </c>
      <c r="E12981" s="8" t="s">
        <v>97</v>
      </c>
      <c r="F12981" s="8"/>
      <c r="G12981" s="8" t="s">
        <v>19</v>
      </c>
      <c r="H12981" s="8" t="s">
        <v>162</v>
      </c>
      <c r="I12981" s="10">
        <v>10.77</v>
      </c>
      <c r="J12981" s="11">
        <v>42</v>
      </c>
      <c r="K12981" s="12">
        <f>J12981*I12981</f>
        <v>452.34</v>
      </c>
      <c r="L12981" s="9" t="s">
        <v>21</v>
      </c>
      <c r="M12981" s="13">
        <f>ROUND(J12981-J12981*20/100,1)</f>
        <v>33.6</v>
      </c>
      <c r="N12981" s="6">
        <v>2023</v>
      </c>
    </row>
    <row r="12982" spans="1:14" ht="19.95" customHeight="1">
      <c r="A12982" s="8" t="s">
        <v>290</v>
      </c>
      <c r="B12982" s="8" t="s">
        <v>30</v>
      </c>
      <c r="C12982" s="8" t="s">
        <v>43</v>
      </c>
      <c r="D12982" s="8" t="s">
        <v>16</v>
      </c>
      <c r="E12982" s="8" t="s">
        <v>97</v>
      </c>
      <c r="F12982" s="8"/>
      <c r="G12982" s="8" t="s">
        <v>19</v>
      </c>
      <c r="H12982" s="8" t="s">
        <v>162</v>
      </c>
      <c r="I12982" s="10">
        <v>0.49950819672131147</v>
      </c>
      <c r="J12982" s="11">
        <v>16.5</v>
      </c>
      <c r="K12982" s="12">
        <f>J12982*I12982</f>
        <v>8.2418852459016385</v>
      </c>
      <c r="L12982" s="9" t="s">
        <v>21</v>
      </c>
      <c r="M12982" s="13">
        <f>ROUND(J12982-J12982*20/100,1)</f>
        <v>13.2</v>
      </c>
      <c r="N12982" s="6">
        <v>2023</v>
      </c>
    </row>
    <row r="12983" spans="1:14" ht="19.95" customHeight="1">
      <c r="A12983" s="8" t="s">
        <v>290</v>
      </c>
      <c r="B12983" s="8" t="s">
        <v>42</v>
      </c>
      <c r="C12983" s="8" t="s">
        <v>43</v>
      </c>
      <c r="D12983" s="8" t="s">
        <v>16</v>
      </c>
      <c r="E12983" s="8" t="s">
        <v>97</v>
      </c>
      <c r="F12983" s="8"/>
      <c r="G12983" s="8" t="s">
        <v>19</v>
      </c>
      <c r="H12983" s="8" t="s">
        <v>162</v>
      </c>
      <c r="I12983" s="10">
        <v>0.3999344262295082</v>
      </c>
      <c r="J12983" s="11">
        <v>10.5</v>
      </c>
      <c r="K12983" s="12">
        <f>J12983*I12983</f>
        <v>4.1993114754098357</v>
      </c>
      <c r="L12983" s="9" t="s">
        <v>21</v>
      </c>
      <c r="M12983" s="13">
        <f>ROUND(J12983-J12983*20/100,1)</f>
        <v>8.4</v>
      </c>
      <c r="N12983" s="6">
        <v>2023</v>
      </c>
    </row>
    <row r="12984" spans="1:14" ht="19.95" customHeight="1">
      <c r="A12984" s="8" t="s">
        <v>290</v>
      </c>
      <c r="B12984" s="8" t="s">
        <v>33</v>
      </c>
      <c r="C12984" s="8" t="s">
        <v>43</v>
      </c>
      <c r="D12984" s="8" t="s">
        <v>16</v>
      </c>
      <c r="E12984" s="8" t="s">
        <v>97</v>
      </c>
      <c r="F12984" s="8"/>
      <c r="G12984" s="8" t="s">
        <v>19</v>
      </c>
      <c r="H12984" s="8" t="s">
        <v>162</v>
      </c>
      <c r="I12984" s="10">
        <v>0.3331578947368421</v>
      </c>
      <c r="J12984" s="11">
        <v>10.5</v>
      </c>
      <c r="K12984" s="12">
        <f>J12984*I12984</f>
        <v>3.4981578947368419</v>
      </c>
      <c r="L12984" s="9" t="s">
        <v>21</v>
      </c>
      <c r="M12984" s="13">
        <f>ROUND(J12984-J12984*20/100,1)</f>
        <v>8.4</v>
      </c>
      <c r="N12984" s="6">
        <v>2023</v>
      </c>
    </row>
    <row r="12985" spans="1:14" ht="19.95" customHeight="1">
      <c r="A12985" s="8" t="s">
        <v>290</v>
      </c>
      <c r="B12985" s="8" t="s">
        <v>14</v>
      </c>
      <c r="C12985" s="8" t="s">
        <v>58</v>
      </c>
      <c r="D12985" s="8" t="s">
        <v>16</v>
      </c>
      <c r="E12985" s="8" t="s">
        <v>97</v>
      </c>
      <c r="F12985" s="8"/>
      <c r="G12985" s="8" t="s">
        <v>19</v>
      </c>
      <c r="H12985" s="8" t="s">
        <v>162</v>
      </c>
      <c r="I12985" s="10">
        <v>0.23949438202247192</v>
      </c>
      <c r="J12985" s="11">
        <v>11</v>
      </c>
      <c r="K12985" s="12">
        <f>J12985*I12985</f>
        <v>2.6344382022471913</v>
      </c>
      <c r="L12985" s="9" t="s">
        <v>21</v>
      </c>
      <c r="M12985" s="13">
        <f>ROUND(J12985-J12985*20/100,1)</f>
        <v>8.8000000000000007</v>
      </c>
      <c r="N12985" s="6">
        <v>2023</v>
      </c>
    </row>
    <row r="12986" spans="1:14" ht="19.95" customHeight="1">
      <c r="A12986" s="8" t="s">
        <v>290</v>
      </c>
      <c r="B12986" s="8" t="s">
        <v>33</v>
      </c>
      <c r="C12986" s="8" t="s">
        <v>43</v>
      </c>
      <c r="D12986" s="8" t="s">
        <v>16</v>
      </c>
      <c r="E12986" s="8" t="s">
        <v>97</v>
      </c>
      <c r="F12986" s="8"/>
      <c r="G12986" s="8" t="s">
        <v>19</v>
      </c>
      <c r="H12986" s="8" t="s">
        <v>162</v>
      </c>
      <c r="I12986" s="10">
        <v>0.33500000000000002</v>
      </c>
      <c r="J12986" s="11">
        <v>10.5</v>
      </c>
      <c r="K12986" s="12">
        <f>J12986*I12986</f>
        <v>3.5175000000000001</v>
      </c>
      <c r="L12986" s="9" t="s">
        <v>21</v>
      </c>
      <c r="M12986" s="13">
        <f>ROUND(J12986-J12986*20/100,1)</f>
        <v>8.4</v>
      </c>
      <c r="N12986" s="6">
        <v>2023</v>
      </c>
    </row>
    <row r="12987" spans="1:14" ht="19.95" customHeight="1">
      <c r="A12987" s="8" t="s">
        <v>290</v>
      </c>
      <c r="B12987" s="8" t="s">
        <v>14</v>
      </c>
      <c r="C12987" s="8" t="s">
        <v>35</v>
      </c>
      <c r="D12987" s="8" t="s">
        <v>16</v>
      </c>
      <c r="E12987" s="8" t="s">
        <v>97</v>
      </c>
      <c r="F12987" s="8"/>
      <c r="G12987" s="8" t="s">
        <v>19</v>
      </c>
      <c r="H12987" s="8" t="s">
        <v>162</v>
      </c>
      <c r="I12987" s="10">
        <v>0.71862745098039216</v>
      </c>
      <c r="J12987" s="11">
        <v>27.5</v>
      </c>
      <c r="K12987" s="12">
        <f>J12987*I12987</f>
        <v>19.762254901960784</v>
      </c>
      <c r="L12987" s="9" t="s">
        <v>21</v>
      </c>
      <c r="M12987" s="13">
        <f>ROUND(J12987-J12987*20/100,1)</f>
        <v>22</v>
      </c>
      <c r="N12987" s="6">
        <v>2023</v>
      </c>
    </row>
    <row r="12988" spans="1:14" ht="19.95" customHeight="1">
      <c r="A12988" s="8" t="s">
        <v>290</v>
      </c>
      <c r="B12988" s="8" t="s">
        <v>14</v>
      </c>
      <c r="C12988" s="8" t="s">
        <v>35</v>
      </c>
      <c r="D12988" s="8" t="s">
        <v>16</v>
      </c>
      <c r="E12988" s="8" t="s">
        <v>97</v>
      </c>
      <c r="F12988" s="8"/>
      <c r="G12988" s="8" t="s">
        <v>19</v>
      </c>
      <c r="H12988" s="8" t="s">
        <v>162</v>
      </c>
      <c r="I12988" s="10">
        <v>0.77749999999999997</v>
      </c>
      <c r="J12988" s="11">
        <v>25</v>
      </c>
      <c r="K12988" s="12">
        <f>J12988*I12988</f>
        <v>19.4375</v>
      </c>
      <c r="L12988" s="9" t="s">
        <v>21</v>
      </c>
      <c r="M12988" s="13">
        <f>ROUND(J12988-J12988*20/100,1)</f>
        <v>20</v>
      </c>
      <c r="N12988" s="6">
        <v>2023</v>
      </c>
    </row>
    <row r="12989" spans="1:14" ht="19.95" customHeight="1">
      <c r="A12989" s="8" t="s">
        <v>290</v>
      </c>
      <c r="B12989" s="8" t="s">
        <v>42</v>
      </c>
      <c r="C12989" s="8" t="s">
        <v>108</v>
      </c>
      <c r="D12989" s="8" t="s">
        <v>16</v>
      </c>
      <c r="E12989" s="8" t="s">
        <v>97</v>
      </c>
      <c r="F12989" s="8"/>
      <c r="G12989" s="8" t="s">
        <v>19</v>
      </c>
      <c r="H12989" s="8" t="s">
        <v>162</v>
      </c>
      <c r="I12989" s="10">
        <v>11.623999999999999</v>
      </c>
      <c r="J12989" s="11">
        <v>45</v>
      </c>
      <c r="K12989" s="12">
        <f>J12989*I12989</f>
        <v>523.07999999999993</v>
      </c>
      <c r="L12989" s="9" t="s">
        <v>21</v>
      </c>
      <c r="M12989" s="13">
        <f>ROUND(J12989-J12989*20/100,1)</f>
        <v>36</v>
      </c>
      <c r="N12989" s="6">
        <v>2023</v>
      </c>
    </row>
    <row r="12990" spans="1:14" ht="19.95" customHeight="1">
      <c r="A12990" s="8" t="s">
        <v>290</v>
      </c>
      <c r="B12990" s="8" t="s">
        <v>30</v>
      </c>
      <c r="C12990" s="8" t="s">
        <v>43</v>
      </c>
      <c r="D12990" s="8" t="s">
        <v>16</v>
      </c>
      <c r="E12990" s="8" t="s">
        <v>97</v>
      </c>
      <c r="F12990" s="8"/>
      <c r="G12990" s="8" t="s">
        <v>19</v>
      </c>
      <c r="H12990" s="8" t="s">
        <v>162</v>
      </c>
      <c r="I12990" s="10">
        <v>0.49285714285714283</v>
      </c>
      <c r="J12990" s="11">
        <v>14</v>
      </c>
      <c r="K12990" s="12">
        <f>J12990*I12990</f>
        <v>6.8999999999999995</v>
      </c>
      <c r="L12990" s="9" t="s">
        <v>21</v>
      </c>
      <c r="M12990" s="13">
        <f>ROUND(J12990-J12990*20/100,1)</f>
        <v>11.2</v>
      </c>
      <c r="N12990" s="6">
        <v>2023</v>
      </c>
    </row>
    <row r="12991" spans="1:14" ht="19.95" customHeight="1">
      <c r="A12991" s="8" t="s">
        <v>290</v>
      </c>
      <c r="B12991" s="8" t="s">
        <v>42</v>
      </c>
      <c r="C12991" s="8" t="s">
        <v>43</v>
      </c>
      <c r="D12991" s="8" t="s">
        <v>16</v>
      </c>
      <c r="E12991" s="8" t="s">
        <v>97</v>
      </c>
      <c r="F12991" s="8"/>
      <c r="G12991" s="8" t="s">
        <v>19</v>
      </c>
      <c r="H12991" s="8" t="s">
        <v>162</v>
      </c>
      <c r="I12991" s="10">
        <v>0.38802325581395347</v>
      </c>
      <c r="J12991" s="11">
        <v>11.27</v>
      </c>
      <c r="K12991" s="12">
        <f>J12991*I12991</f>
        <v>4.3730220930232555</v>
      </c>
      <c r="L12991" s="9" t="s">
        <v>21</v>
      </c>
      <c r="M12991" s="13">
        <f>ROUND(J12991-J12991*20/100,1)</f>
        <v>9</v>
      </c>
      <c r="N12991" s="6">
        <v>2023</v>
      </c>
    </row>
    <row r="12992" spans="1:14" ht="19.95" customHeight="1">
      <c r="A12992" s="8" t="s">
        <v>290</v>
      </c>
      <c r="B12992" s="8" t="s">
        <v>42</v>
      </c>
      <c r="C12992" s="8" t="s">
        <v>41</v>
      </c>
      <c r="D12992" s="8" t="s">
        <v>79</v>
      </c>
      <c r="E12992" s="8" t="s">
        <v>97</v>
      </c>
      <c r="F12992" s="8"/>
      <c r="G12992" s="8" t="s">
        <v>19</v>
      </c>
      <c r="H12992" s="8" t="s">
        <v>162</v>
      </c>
      <c r="I12992" s="10">
        <v>0.69189922480620147</v>
      </c>
      <c r="J12992" s="11">
        <v>14</v>
      </c>
      <c r="K12992" s="12">
        <f>J12992*I12992</f>
        <v>9.6865891472868206</v>
      </c>
      <c r="L12992" s="9" t="s">
        <v>21</v>
      </c>
      <c r="M12992" s="13">
        <f>ROUND(J12992-J12992*20/100,1)</f>
        <v>11.2</v>
      </c>
      <c r="N12992" s="6">
        <v>2023</v>
      </c>
    </row>
    <row r="12993" spans="1:14" ht="19.95" customHeight="1">
      <c r="A12993" s="8" t="s">
        <v>290</v>
      </c>
      <c r="B12993" s="8" t="s">
        <v>42</v>
      </c>
      <c r="C12993" s="8" t="s">
        <v>43</v>
      </c>
      <c r="D12993" s="8" t="s">
        <v>16</v>
      </c>
      <c r="E12993" s="8" t="s">
        <v>97</v>
      </c>
      <c r="F12993" s="8"/>
      <c r="G12993" s="8" t="s">
        <v>19</v>
      </c>
      <c r="H12993" s="8" t="s">
        <v>162</v>
      </c>
      <c r="I12993" s="10">
        <v>0.38958333333333334</v>
      </c>
      <c r="J12993" s="11">
        <v>10</v>
      </c>
      <c r="K12993" s="12">
        <f>J12993*I12993</f>
        <v>3.8958333333333335</v>
      </c>
      <c r="L12993" s="9" t="s">
        <v>21</v>
      </c>
      <c r="M12993" s="13">
        <f>ROUND(J12993-J12993*20/100,1)</f>
        <v>8</v>
      </c>
      <c r="N12993" s="6">
        <v>2023</v>
      </c>
    </row>
    <row r="12994" spans="1:14" ht="19.95" customHeight="1">
      <c r="A12994" s="8" t="s">
        <v>290</v>
      </c>
      <c r="B12994" s="8" t="s">
        <v>37</v>
      </c>
      <c r="C12994" s="8" t="s">
        <v>35</v>
      </c>
      <c r="D12994" s="9" t="s">
        <v>16</v>
      </c>
      <c r="E12994" s="8" t="s">
        <v>288</v>
      </c>
      <c r="F12994" s="8"/>
      <c r="G12994" s="8" t="s">
        <v>19</v>
      </c>
      <c r="H12994" s="8" t="s">
        <v>162</v>
      </c>
      <c r="I12994" s="10">
        <v>0.78</v>
      </c>
      <c r="J12994" s="11">
        <v>28</v>
      </c>
      <c r="K12994" s="12">
        <f>J12994*I12994</f>
        <v>21.84</v>
      </c>
      <c r="L12994" s="9" t="s">
        <v>21</v>
      </c>
      <c r="M12994" s="13">
        <f>ROUND(J12994-J12994*20/100,1)</f>
        <v>22.4</v>
      </c>
      <c r="N12994" s="6">
        <v>2023</v>
      </c>
    </row>
    <row r="12995" spans="1:14" ht="19.95" customHeight="1">
      <c r="A12995" s="8" t="s">
        <v>290</v>
      </c>
      <c r="B12995" s="8" t="s">
        <v>42</v>
      </c>
      <c r="C12995" s="8" t="s">
        <v>43</v>
      </c>
      <c r="D12995" s="8" t="s">
        <v>16</v>
      </c>
      <c r="E12995" s="8" t="s">
        <v>97</v>
      </c>
      <c r="F12995" s="8"/>
      <c r="G12995" s="8" t="s">
        <v>19</v>
      </c>
      <c r="H12995" s="8" t="s">
        <v>162</v>
      </c>
      <c r="I12995" s="10">
        <v>0.41666666666666669</v>
      </c>
      <c r="J12995" s="11">
        <v>10</v>
      </c>
      <c r="K12995" s="12">
        <f>J12995*I12995</f>
        <v>4.166666666666667</v>
      </c>
      <c r="L12995" s="9" t="s">
        <v>21</v>
      </c>
      <c r="M12995" s="13">
        <f>ROUND(J12995-J12995*20/100,1)</f>
        <v>8</v>
      </c>
      <c r="N12995" s="6">
        <v>2023</v>
      </c>
    </row>
    <row r="12996" spans="1:14" ht="19.95" customHeight="1">
      <c r="A12996" s="8" t="s">
        <v>290</v>
      </c>
      <c r="B12996" s="8" t="s">
        <v>14</v>
      </c>
      <c r="C12996" s="8" t="s">
        <v>58</v>
      </c>
      <c r="D12996" s="8" t="s">
        <v>16</v>
      </c>
      <c r="E12996" s="8" t="s">
        <v>97</v>
      </c>
      <c r="F12996" s="8"/>
      <c r="G12996" s="8" t="s">
        <v>19</v>
      </c>
      <c r="H12996" s="8" t="s">
        <v>162</v>
      </c>
      <c r="I12996" s="10">
        <v>0.31</v>
      </c>
      <c r="J12996" s="11">
        <v>10</v>
      </c>
      <c r="K12996" s="12">
        <f>J12996*I12996</f>
        <v>3.1</v>
      </c>
      <c r="L12996" s="9" t="s">
        <v>21</v>
      </c>
      <c r="M12996" s="13">
        <f>ROUND(J12996-J12996*20/100,1)</f>
        <v>8</v>
      </c>
      <c r="N12996" s="6">
        <v>2023</v>
      </c>
    </row>
    <row r="12997" spans="1:14" ht="19.95" customHeight="1">
      <c r="A12997" s="8" t="s">
        <v>290</v>
      </c>
      <c r="B12997" s="8" t="s">
        <v>42</v>
      </c>
      <c r="C12997" s="8" t="s">
        <v>69</v>
      </c>
      <c r="D12997" s="8" t="s">
        <v>16</v>
      </c>
      <c r="E12997" s="8" t="s">
        <v>97</v>
      </c>
      <c r="F12997" s="8"/>
      <c r="G12997" s="8" t="s">
        <v>19</v>
      </c>
      <c r="H12997" s="8" t="s">
        <v>162</v>
      </c>
      <c r="I12997" s="10">
        <v>0.20499999999999999</v>
      </c>
      <c r="J12997" s="11">
        <v>8.5</v>
      </c>
      <c r="K12997" s="12">
        <f>J12997*I12997</f>
        <v>1.7424999999999999</v>
      </c>
      <c r="L12997" s="9" t="s">
        <v>21</v>
      </c>
      <c r="M12997" s="13">
        <f>ROUND(J12997-J12997*20/100,1)</f>
        <v>6.8</v>
      </c>
      <c r="N12997" s="6">
        <v>2023</v>
      </c>
    </row>
    <row r="12998" spans="1:14" ht="19.95" customHeight="1">
      <c r="A12998" s="8" t="s">
        <v>290</v>
      </c>
      <c r="B12998" s="8" t="s">
        <v>42</v>
      </c>
      <c r="C12998" s="8" t="s">
        <v>65</v>
      </c>
      <c r="D12998" s="8" t="s">
        <v>16</v>
      </c>
      <c r="E12998" s="8" t="s">
        <v>97</v>
      </c>
      <c r="F12998" s="8"/>
      <c r="G12998" s="8" t="s">
        <v>19</v>
      </c>
      <c r="H12998" s="8" t="s">
        <v>162</v>
      </c>
      <c r="I12998" s="10">
        <v>1.579126213592233</v>
      </c>
      <c r="J12998" s="11">
        <v>15.25</v>
      </c>
      <c r="K12998" s="12">
        <f>J12998*I12998</f>
        <v>24.081674757281554</v>
      </c>
      <c r="L12998" s="9" t="s">
        <v>21</v>
      </c>
      <c r="M12998" s="13">
        <f>ROUND(J12998-J12998*20/100,1)</f>
        <v>12.2</v>
      </c>
      <c r="N12998" s="6">
        <v>2023</v>
      </c>
    </row>
    <row r="12999" spans="1:14" ht="19.95" customHeight="1">
      <c r="A12999" s="8" t="s">
        <v>290</v>
      </c>
      <c r="B12999" s="8" t="s">
        <v>30</v>
      </c>
      <c r="C12999" s="8" t="s">
        <v>59</v>
      </c>
      <c r="D12999" s="8" t="s">
        <v>16</v>
      </c>
      <c r="E12999" s="8" t="s">
        <v>97</v>
      </c>
      <c r="F12999" s="8"/>
      <c r="G12999" s="8" t="s">
        <v>19</v>
      </c>
      <c r="H12999" s="8" t="s">
        <v>162</v>
      </c>
      <c r="I12999" s="10">
        <v>4.5687499999999996</v>
      </c>
      <c r="J12999" s="11">
        <v>38.83</v>
      </c>
      <c r="K12999" s="12">
        <f>J12999*I12999</f>
        <v>177.40456249999997</v>
      </c>
      <c r="L12999" s="9" t="s">
        <v>21</v>
      </c>
      <c r="M12999" s="13">
        <f>ROUND(J12999-J12999*20/100,1)</f>
        <v>31.1</v>
      </c>
      <c r="N12999" s="6">
        <v>2023</v>
      </c>
    </row>
    <row r="13000" spans="1:14" ht="19.95" customHeight="1">
      <c r="A13000" s="8" t="s">
        <v>290</v>
      </c>
      <c r="B13000" s="8" t="s">
        <v>42</v>
      </c>
      <c r="C13000" s="8" t="s">
        <v>63</v>
      </c>
      <c r="D13000" s="8" t="s">
        <v>16</v>
      </c>
      <c r="E13000" s="8" t="s">
        <v>97</v>
      </c>
      <c r="F13000" s="8"/>
      <c r="G13000" s="8" t="s">
        <v>19</v>
      </c>
      <c r="H13000" s="8" t="s">
        <v>162</v>
      </c>
      <c r="I13000" s="10">
        <v>3.0731818181818182</v>
      </c>
      <c r="J13000" s="11">
        <v>40</v>
      </c>
      <c r="K13000" s="12">
        <f>J13000*I13000</f>
        <v>122.92727272727274</v>
      </c>
      <c r="L13000" s="9" t="s">
        <v>21</v>
      </c>
      <c r="M13000" s="13">
        <f>ROUND(J13000-J13000*20/100,1)</f>
        <v>32</v>
      </c>
      <c r="N13000" s="6">
        <v>2023</v>
      </c>
    </row>
    <row r="13001" spans="1:14" ht="19.95" customHeight="1">
      <c r="A13001" s="8" t="s">
        <v>290</v>
      </c>
      <c r="B13001" s="8" t="s">
        <v>30</v>
      </c>
      <c r="C13001" s="8" t="s">
        <v>43</v>
      </c>
      <c r="D13001" s="8" t="s">
        <v>16</v>
      </c>
      <c r="E13001" s="8" t="s">
        <v>97</v>
      </c>
      <c r="F13001" s="8"/>
      <c r="G13001" s="8" t="s">
        <v>19</v>
      </c>
      <c r="H13001" s="8" t="s">
        <v>162</v>
      </c>
      <c r="I13001" s="10">
        <v>0.48918316831683167</v>
      </c>
      <c r="J13001" s="11">
        <v>15</v>
      </c>
      <c r="K13001" s="12">
        <f>J13001*I13001</f>
        <v>7.3377475247524755</v>
      </c>
      <c r="L13001" s="9" t="s">
        <v>21</v>
      </c>
      <c r="M13001" s="13">
        <f>ROUND(J13001-J13001*20/100,1)</f>
        <v>12</v>
      </c>
      <c r="N13001" s="6">
        <v>2023</v>
      </c>
    </row>
    <row r="13002" spans="1:14" ht="19.95" customHeight="1">
      <c r="A13002" s="8" t="s">
        <v>290</v>
      </c>
      <c r="B13002" s="8" t="s">
        <v>14</v>
      </c>
      <c r="C13002" s="8" t="s">
        <v>58</v>
      </c>
      <c r="D13002" s="8" t="s">
        <v>16</v>
      </c>
      <c r="E13002" s="8" t="s">
        <v>97</v>
      </c>
      <c r="F13002" s="8"/>
      <c r="G13002" s="8" t="s">
        <v>19</v>
      </c>
      <c r="H13002" s="8" t="s">
        <v>162</v>
      </c>
      <c r="I13002" s="10">
        <v>0.26023102310231022</v>
      </c>
      <c r="J13002" s="11">
        <v>11</v>
      </c>
      <c r="K13002" s="12">
        <f>J13002*I13002</f>
        <v>2.8625412541254125</v>
      </c>
      <c r="L13002" s="9" t="s">
        <v>21</v>
      </c>
      <c r="M13002" s="13">
        <f>ROUND(J13002-J13002*20/100,1)</f>
        <v>8.8000000000000007</v>
      </c>
      <c r="N13002" s="6">
        <v>2023</v>
      </c>
    </row>
    <row r="13003" spans="1:14" ht="19.95" customHeight="1">
      <c r="A13003" s="8" t="s">
        <v>290</v>
      </c>
      <c r="B13003" s="8" t="s">
        <v>14</v>
      </c>
      <c r="C13003" s="8" t="s">
        <v>58</v>
      </c>
      <c r="D13003" s="8" t="s">
        <v>16</v>
      </c>
      <c r="E13003" s="8" t="s">
        <v>97</v>
      </c>
      <c r="F13003" s="8"/>
      <c r="G13003" s="8" t="s">
        <v>19</v>
      </c>
      <c r="H13003" s="8" t="s">
        <v>162</v>
      </c>
      <c r="I13003" s="10">
        <v>0.22972703062583222</v>
      </c>
      <c r="J13003" s="11">
        <v>11</v>
      </c>
      <c r="K13003" s="12">
        <f>J13003*I13003</f>
        <v>2.5269973368841545</v>
      </c>
      <c r="L13003" s="9" t="s">
        <v>21</v>
      </c>
      <c r="M13003" s="13">
        <f>ROUND(J13003-J13003*20/100,1)</f>
        <v>8.8000000000000007</v>
      </c>
      <c r="N13003" s="6">
        <v>2023</v>
      </c>
    </row>
    <row r="13004" spans="1:14" ht="19.95" customHeight="1">
      <c r="A13004" s="8" t="s">
        <v>290</v>
      </c>
      <c r="B13004" s="8" t="s">
        <v>42</v>
      </c>
      <c r="C13004" s="8" t="s">
        <v>43</v>
      </c>
      <c r="D13004" s="8" t="s">
        <v>16</v>
      </c>
      <c r="E13004" s="8" t="s">
        <v>97</v>
      </c>
      <c r="F13004" s="8"/>
      <c r="G13004" s="8" t="s">
        <v>19</v>
      </c>
      <c r="H13004" s="8" t="s">
        <v>162</v>
      </c>
      <c r="I13004" s="10">
        <v>0.37360655737704918</v>
      </c>
      <c r="J13004" s="11">
        <v>10.199999999999999</v>
      </c>
      <c r="K13004" s="12">
        <f>J13004*I13004</f>
        <v>3.8107868852459013</v>
      </c>
      <c r="L13004" s="9" t="s">
        <v>21</v>
      </c>
      <c r="M13004" s="13">
        <f>ROUND(J13004-J13004*20/100,1)</f>
        <v>8.1999999999999993</v>
      </c>
      <c r="N13004" s="6">
        <v>2023</v>
      </c>
    </row>
    <row r="13005" spans="1:14" ht="19.95" customHeight="1">
      <c r="A13005" s="8" t="s">
        <v>290</v>
      </c>
      <c r="B13005" s="8" t="s">
        <v>48</v>
      </c>
      <c r="C13005" s="8" t="s">
        <v>292</v>
      </c>
      <c r="D13005" s="8" t="s">
        <v>16</v>
      </c>
      <c r="E13005" s="8" t="s">
        <v>97</v>
      </c>
      <c r="F13005" s="8"/>
      <c r="G13005" s="8" t="s">
        <v>19</v>
      </c>
      <c r="H13005" s="8" t="s">
        <v>162</v>
      </c>
      <c r="I13005" s="10">
        <v>1.5162499999999999</v>
      </c>
      <c r="J13005" s="11">
        <v>30</v>
      </c>
      <c r="K13005" s="12">
        <f>J13005*I13005</f>
        <v>45.487499999999997</v>
      </c>
      <c r="L13005" s="9" t="s">
        <v>21</v>
      </c>
      <c r="M13005" s="13">
        <f>ROUND(J13005-J13005*20/100,1)</f>
        <v>24</v>
      </c>
      <c r="N13005" s="6">
        <v>2023</v>
      </c>
    </row>
    <row r="13006" spans="1:14" ht="19.95" customHeight="1">
      <c r="A13006" s="8" t="s">
        <v>290</v>
      </c>
      <c r="B13006" s="8" t="s">
        <v>42</v>
      </c>
      <c r="C13006" s="8" t="s">
        <v>44</v>
      </c>
      <c r="D13006" s="8" t="s">
        <v>16</v>
      </c>
      <c r="E13006" s="8" t="s">
        <v>97</v>
      </c>
      <c r="F13006" s="8"/>
      <c r="G13006" s="8" t="s">
        <v>19</v>
      </c>
      <c r="H13006" s="8" t="s">
        <v>162</v>
      </c>
      <c r="I13006" s="10">
        <v>0.16500000000000001</v>
      </c>
      <c r="J13006" s="11">
        <v>9</v>
      </c>
      <c r="K13006" s="12">
        <f>J13006*I13006</f>
        <v>1.4850000000000001</v>
      </c>
      <c r="L13006" s="9" t="s">
        <v>21</v>
      </c>
      <c r="M13006" s="13">
        <f>ROUND(J13006-J13006*20/100,1)</f>
        <v>7.2</v>
      </c>
      <c r="N13006" s="6">
        <v>2023</v>
      </c>
    </row>
    <row r="13007" spans="1:14" ht="19.95" customHeight="1">
      <c r="A13007" s="8" t="s">
        <v>290</v>
      </c>
      <c r="B13007" s="8" t="s">
        <v>42</v>
      </c>
      <c r="C13007" s="8" t="s">
        <v>41</v>
      </c>
      <c r="D13007" s="8" t="s">
        <v>16</v>
      </c>
      <c r="E13007" s="8" t="s">
        <v>97</v>
      </c>
      <c r="F13007" s="8"/>
      <c r="G13007" s="8" t="s">
        <v>19</v>
      </c>
      <c r="H13007" s="8" t="s">
        <v>162</v>
      </c>
      <c r="I13007" s="10">
        <v>0.67</v>
      </c>
      <c r="J13007" s="11">
        <v>17</v>
      </c>
      <c r="K13007" s="12">
        <f>J13007*I13007</f>
        <v>11.39</v>
      </c>
      <c r="L13007" s="9" t="s">
        <v>21</v>
      </c>
      <c r="M13007" s="13">
        <f>ROUND(J13007-J13007*20/100,1)</f>
        <v>13.6</v>
      </c>
      <c r="N13007" s="6">
        <v>2023</v>
      </c>
    </row>
    <row r="13008" spans="1:14" ht="19.95" customHeight="1">
      <c r="A13008" s="8" t="s">
        <v>290</v>
      </c>
      <c r="B13008" s="8" t="s">
        <v>33</v>
      </c>
      <c r="C13008" s="8" t="s">
        <v>44</v>
      </c>
      <c r="D13008" s="8" t="s">
        <v>16</v>
      </c>
      <c r="E13008" s="8" t="s">
        <v>97</v>
      </c>
      <c r="F13008" s="8"/>
      <c r="G13008" s="8" t="s">
        <v>19</v>
      </c>
      <c r="H13008" s="8" t="s">
        <v>162</v>
      </c>
      <c r="I13008" s="10">
        <v>0.14666666666666667</v>
      </c>
      <c r="J13008" s="11">
        <v>9</v>
      </c>
      <c r="K13008" s="12">
        <f>J13008*I13008</f>
        <v>1.32</v>
      </c>
      <c r="L13008" s="9" t="s">
        <v>21</v>
      </c>
      <c r="M13008" s="13">
        <f>ROUND(J13008-J13008*20/100,1)</f>
        <v>7.2</v>
      </c>
      <c r="N13008" s="6">
        <v>2023</v>
      </c>
    </row>
    <row r="13009" spans="1:14" ht="19.95" customHeight="1">
      <c r="A13009" s="8" t="s">
        <v>290</v>
      </c>
      <c r="B13009" s="8" t="s">
        <v>37</v>
      </c>
      <c r="C13009" s="8" t="s">
        <v>56</v>
      </c>
      <c r="D13009" s="8" t="s">
        <v>297</v>
      </c>
      <c r="E13009" s="8" t="s">
        <v>97</v>
      </c>
      <c r="F13009" s="8"/>
      <c r="G13009" s="8" t="s">
        <v>19</v>
      </c>
      <c r="H13009" s="8" t="s">
        <v>162</v>
      </c>
      <c r="I13009" s="10">
        <v>3.47</v>
      </c>
      <c r="J13009" s="11">
        <v>44</v>
      </c>
      <c r="K13009" s="12">
        <f>J13009*I13009</f>
        <v>152.68</v>
      </c>
      <c r="L13009" s="9" t="s">
        <v>21</v>
      </c>
      <c r="M13009" s="13">
        <f>ROUND(J13009-J13009*20/100,1)</f>
        <v>35.200000000000003</v>
      </c>
      <c r="N13009" s="6">
        <v>2023</v>
      </c>
    </row>
    <row r="13010" spans="1:14" ht="19.95" customHeight="1">
      <c r="A13010" s="8" t="s">
        <v>290</v>
      </c>
      <c r="B13010" s="8" t="s">
        <v>37</v>
      </c>
      <c r="C13010" s="8" t="s">
        <v>56</v>
      </c>
      <c r="D13010" s="8" t="s">
        <v>297</v>
      </c>
      <c r="E13010" s="8" t="s">
        <v>97</v>
      </c>
      <c r="F13010" s="8"/>
      <c r="G13010" s="8" t="s">
        <v>19</v>
      </c>
      <c r="H13010" s="8" t="s">
        <v>162</v>
      </c>
      <c r="I13010" s="10">
        <v>3.42</v>
      </c>
      <c r="J13010" s="11">
        <v>44</v>
      </c>
      <c r="K13010" s="12">
        <f>J13010*I13010</f>
        <v>150.47999999999999</v>
      </c>
      <c r="L13010" s="9" t="s">
        <v>21</v>
      </c>
      <c r="M13010" s="13">
        <f>ROUND(J13010-J13010*20/100,1)</f>
        <v>35.200000000000003</v>
      </c>
      <c r="N13010" s="6">
        <v>2023</v>
      </c>
    </row>
    <row r="13011" spans="1:14" ht="19.95" customHeight="1">
      <c r="A13011" s="8" t="s">
        <v>290</v>
      </c>
      <c r="B13011" s="8" t="s">
        <v>42</v>
      </c>
      <c r="C13011" s="8" t="s">
        <v>43</v>
      </c>
      <c r="D13011" s="8" t="s">
        <v>16</v>
      </c>
      <c r="E13011" s="8" t="s">
        <v>97</v>
      </c>
      <c r="F13011" s="8"/>
      <c r="G13011" s="8" t="s">
        <v>19</v>
      </c>
      <c r="H13011" s="8" t="s">
        <v>162</v>
      </c>
      <c r="I13011" s="10">
        <v>0.38141269841269843</v>
      </c>
      <c r="J13011" s="11">
        <v>9.39</v>
      </c>
      <c r="K13011" s="12">
        <f>J13011*I13011</f>
        <v>3.5814652380952383</v>
      </c>
      <c r="L13011" s="9" t="s">
        <v>21</v>
      </c>
      <c r="M13011" s="13">
        <f>ROUND(J13011-J13011*20/100,1)</f>
        <v>7.5</v>
      </c>
      <c r="N13011" s="6">
        <v>2023</v>
      </c>
    </row>
    <row r="13012" spans="1:14" ht="19.95" customHeight="1">
      <c r="A13012" s="8" t="s">
        <v>290</v>
      </c>
      <c r="B13012" s="8" t="s">
        <v>33</v>
      </c>
      <c r="C13012" s="8" t="s">
        <v>69</v>
      </c>
      <c r="D13012" s="8" t="s">
        <v>16</v>
      </c>
      <c r="E13012" s="8" t="s">
        <v>97</v>
      </c>
      <c r="F13012" s="8"/>
      <c r="G13012" s="8" t="s">
        <v>19</v>
      </c>
      <c r="H13012" s="8" t="s">
        <v>162</v>
      </c>
      <c r="I13012" s="10">
        <v>0.16767857142857143</v>
      </c>
      <c r="J13012" s="11">
        <v>8.5</v>
      </c>
      <c r="K13012" s="12">
        <f>J13012*I13012</f>
        <v>1.4252678571428572</v>
      </c>
      <c r="L13012" s="9" t="s">
        <v>21</v>
      </c>
      <c r="M13012" s="13">
        <f>ROUND(J13012-J13012*20/100,1)</f>
        <v>6.8</v>
      </c>
      <c r="N13012" s="6">
        <v>2023</v>
      </c>
    </row>
    <row r="13013" spans="1:14" ht="19.95" customHeight="1">
      <c r="A13013" s="8" t="s">
        <v>290</v>
      </c>
      <c r="B13013" s="8" t="s">
        <v>42</v>
      </c>
      <c r="C13013" s="8" t="s">
        <v>43</v>
      </c>
      <c r="D13013" s="8" t="s">
        <v>16</v>
      </c>
      <c r="E13013" s="8" t="s">
        <v>97</v>
      </c>
      <c r="F13013" s="8"/>
      <c r="G13013" s="8" t="s">
        <v>19</v>
      </c>
      <c r="H13013" s="8" t="s">
        <v>162</v>
      </c>
      <c r="I13013" s="10">
        <v>0.34980392156862744</v>
      </c>
      <c r="J13013" s="11">
        <v>10.5</v>
      </c>
      <c r="K13013" s="12">
        <f>J13013*I13013</f>
        <v>3.6729411764705882</v>
      </c>
      <c r="L13013" s="9" t="s">
        <v>21</v>
      </c>
      <c r="M13013" s="13">
        <f>ROUND(J13013-J13013*20/100,1)</f>
        <v>8.4</v>
      </c>
      <c r="N13013" s="6">
        <v>2023</v>
      </c>
    </row>
    <row r="13014" spans="1:14" ht="19.95" customHeight="1">
      <c r="A13014" s="8" t="s">
        <v>290</v>
      </c>
      <c r="B13014" s="8" t="s">
        <v>14</v>
      </c>
      <c r="C13014" s="8" t="s">
        <v>36</v>
      </c>
      <c r="D13014" s="8" t="s">
        <v>16</v>
      </c>
      <c r="E13014" s="8" t="s">
        <v>97</v>
      </c>
      <c r="F13014" s="8"/>
      <c r="G13014" s="8" t="s">
        <v>19</v>
      </c>
      <c r="H13014" s="8" t="s">
        <v>162</v>
      </c>
      <c r="I13014" s="10">
        <v>0.42795275590551179</v>
      </c>
      <c r="J13014" s="11">
        <v>18</v>
      </c>
      <c r="K13014" s="12">
        <f>J13014*I13014</f>
        <v>7.7031496062992124</v>
      </c>
      <c r="L13014" s="9" t="s">
        <v>21</v>
      </c>
      <c r="M13014" s="13">
        <f>ROUND(J13014-J13014*20/100,1)</f>
        <v>14.4</v>
      </c>
      <c r="N13014" s="6">
        <v>2023</v>
      </c>
    </row>
    <row r="13015" spans="1:14" ht="19.95" customHeight="1">
      <c r="A13015" s="8" t="s">
        <v>290</v>
      </c>
      <c r="B13015" s="8" t="s">
        <v>42</v>
      </c>
      <c r="C13015" s="8" t="s">
        <v>41</v>
      </c>
      <c r="D13015" s="8" t="s">
        <v>16</v>
      </c>
      <c r="E13015" s="8" t="s">
        <v>97</v>
      </c>
      <c r="F13015" s="8"/>
      <c r="G13015" s="8" t="s">
        <v>19</v>
      </c>
      <c r="H13015" s="8" t="s">
        <v>162</v>
      </c>
      <c r="I13015" s="10">
        <v>0.69374999999999998</v>
      </c>
      <c r="J13015" s="11">
        <v>15</v>
      </c>
      <c r="K13015" s="12">
        <f>J13015*I13015</f>
        <v>10.40625</v>
      </c>
      <c r="L13015" s="9" t="s">
        <v>21</v>
      </c>
      <c r="M13015" s="13">
        <f>ROUND(J13015-J13015*20/100,1)</f>
        <v>12</v>
      </c>
      <c r="N13015" s="6">
        <v>2023</v>
      </c>
    </row>
    <row r="13016" spans="1:14" ht="19.95" customHeight="1">
      <c r="A13016" s="8" t="s">
        <v>290</v>
      </c>
      <c r="B13016" s="8" t="s">
        <v>42</v>
      </c>
      <c r="C13016" s="8" t="s">
        <v>72</v>
      </c>
      <c r="D13016" s="8" t="s">
        <v>16</v>
      </c>
      <c r="E13016" s="8" t="s">
        <v>97</v>
      </c>
      <c r="F13016" s="8"/>
      <c r="G13016" s="8" t="s">
        <v>19</v>
      </c>
      <c r="H13016" s="8" t="s">
        <v>162</v>
      </c>
      <c r="I13016" s="10">
        <v>0.29876847290640396</v>
      </c>
      <c r="J13016" s="11">
        <v>10.8</v>
      </c>
      <c r="K13016" s="12">
        <f>J13016*I13016</f>
        <v>3.2266995073891631</v>
      </c>
      <c r="L13016" s="9" t="s">
        <v>21</v>
      </c>
      <c r="M13016" s="13">
        <f>ROUND(J13016-J13016*20/100,1)</f>
        <v>8.6</v>
      </c>
      <c r="N13016" s="6">
        <v>2023</v>
      </c>
    </row>
    <row r="13017" spans="1:14" ht="19.95" customHeight="1">
      <c r="A13017" s="8" t="s">
        <v>290</v>
      </c>
      <c r="B13017" s="8" t="s">
        <v>42</v>
      </c>
      <c r="C13017" s="8" t="s">
        <v>41</v>
      </c>
      <c r="D13017" s="8" t="s">
        <v>16</v>
      </c>
      <c r="E13017" s="8" t="s">
        <v>97</v>
      </c>
      <c r="F13017" s="8"/>
      <c r="G13017" s="8" t="s">
        <v>19</v>
      </c>
      <c r="H13017" s="8" t="s">
        <v>162</v>
      </c>
      <c r="I13017" s="10">
        <v>0.67500000000000004</v>
      </c>
      <c r="J13017" s="11">
        <v>16.2</v>
      </c>
      <c r="K13017" s="12">
        <f>J13017*I13017</f>
        <v>10.935</v>
      </c>
      <c r="L13017" s="9" t="s">
        <v>21</v>
      </c>
      <c r="M13017" s="13">
        <f>ROUND(J13017-J13017*20/100,1)</f>
        <v>13</v>
      </c>
      <c r="N13017" s="6">
        <v>2023</v>
      </c>
    </row>
    <row r="13018" spans="1:14" ht="19.95" customHeight="1">
      <c r="A13018" s="8" t="s">
        <v>290</v>
      </c>
      <c r="B13018" s="8" t="s">
        <v>42</v>
      </c>
      <c r="C13018" s="8" t="s">
        <v>31</v>
      </c>
      <c r="D13018" s="8" t="s">
        <v>16</v>
      </c>
      <c r="E13018" s="8" t="s">
        <v>97</v>
      </c>
      <c r="F13018" s="8"/>
      <c r="G13018" s="8" t="s">
        <v>19</v>
      </c>
      <c r="H13018" s="8" t="s">
        <v>162</v>
      </c>
      <c r="I13018" s="10">
        <v>1.0627152317880795</v>
      </c>
      <c r="J13018" s="11">
        <v>16.2</v>
      </c>
      <c r="K13018" s="12">
        <f>J13018*I13018</f>
        <v>17.215986754966888</v>
      </c>
      <c r="L13018" s="9" t="s">
        <v>21</v>
      </c>
      <c r="M13018" s="13">
        <f>ROUND(J13018-J13018*20/100,1)</f>
        <v>13</v>
      </c>
      <c r="N13018" s="6">
        <v>2023</v>
      </c>
    </row>
    <row r="13019" spans="1:14" ht="19.95" customHeight="1">
      <c r="A13019" s="8" t="s">
        <v>290</v>
      </c>
      <c r="B13019" s="8" t="s">
        <v>42</v>
      </c>
      <c r="C13019" s="8" t="s">
        <v>41</v>
      </c>
      <c r="D13019" s="8" t="s">
        <v>16</v>
      </c>
      <c r="E13019" s="8" t="s">
        <v>97</v>
      </c>
      <c r="F13019" s="8"/>
      <c r="G13019" s="8" t="s">
        <v>19</v>
      </c>
      <c r="H13019" s="8" t="s">
        <v>162</v>
      </c>
      <c r="I13019" s="10">
        <v>0.66629950495049506</v>
      </c>
      <c r="J13019" s="11">
        <v>10.25</v>
      </c>
      <c r="K13019" s="12">
        <f>J13019*I13019</f>
        <v>6.8295699257425744</v>
      </c>
      <c r="L13019" s="9" t="s">
        <v>21</v>
      </c>
      <c r="M13019" s="13">
        <f>ROUND(J13019-J13019*20/100,1)</f>
        <v>8.1999999999999993</v>
      </c>
      <c r="N13019" s="6">
        <v>2023</v>
      </c>
    </row>
    <row r="13020" spans="1:14" ht="19.95" customHeight="1">
      <c r="A13020" s="8" t="s">
        <v>290</v>
      </c>
      <c r="B13020" s="8" t="s">
        <v>42</v>
      </c>
      <c r="C13020" s="8" t="s">
        <v>31</v>
      </c>
      <c r="D13020" s="8" t="s">
        <v>16</v>
      </c>
      <c r="E13020" s="8" t="s">
        <v>97</v>
      </c>
      <c r="F13020" s="8"/>
      <c r="G13020" s="8" t="s">
        <v>19</v>
      </c>
      <c r="H13020" s="8" t="s">
        <v>162</v>
      </c>
      <c r="I13020" s="10">
        <v>1.0249999999999999</v>
      </c>
      <c r="J13020" s="11">
        <v>14.85</v>
      </c>
      <c r="K13020" s="12">
        <f>J13020*I13020</f>
        <v>15.221249999999998</v>
      </c>
      <c r="L13020" s="9" t="s">
        <v>21</v>
      </c>
      <c r="M13020" s="13">
        <f>ROUND(J13020-J13020*20/100,1)</f>
        <v>11.9</v>
      </c>
      <c r="N13020" s="6">
        <v>2023</v>
      </c>
    </row>
    <row r="13021" spans="1:14" ht="19.95" customHeight="1">
      <c r="A13021" s="8" t="s">
        <v>290</v>
      </c>
      <c r="B13021" s="8" t="s">
        <v>42</v>
      </c>
      <c r="C13021" s="8" t="s">
        <v>43</v>
      </c>
      <c r="D13021" s="8" t="s">
        <v>16</v>
      </c>
      <c r="E13021" s="8" t="s">
        <v>97</v>
      </c>
      <c r="F13021" s="8"/>
      <c r="G13021" s="8" t="s">
        <v>19</v>
      </c>
      <c r="H13021" s="8" t="s">
        <v>162</v>
      </c>
      <c r="I13021" s="10">
        <v>0.36660066006600661</v>
      </c>
      <c r="J13021" s="11">
        <v>9.64</v>
      </c>
      <c r="K13021" s="12">
        <f>J13021*I13021</f>
        <v>3.5340303630363041</v>
      </c>
      <c r="L13021" s="9" t="s">
        <v>21</v>
      </c>
      <c r="M13021" s="13">
        <f>ROUND(J13021-J13021*20/100,1)</f>
        <v>7.7</v>
      </c>
      <c r="N13021" s="6">
        <v>2023</v>
      </c>
    </row>
    <row r="13022" spans="1:14" ht="19.95" customHeight="1">
      <c r="A13022" s="8" t="s">
        <v>290</v>
      </c>
      <c r="B13022" s="8" t="s">
        <v>42</v>
      </c>
      <c r="C13022" s="8" t="s">
        <v>41</v>
      </c>
      <c r="D13022" s="8" t="s">
        <v>79</v>
      </c>
      <c r="E13022" s="8" t="s">
        <v>97</v>
      </c>
      <c r="F13022" s="8"/>
      <c r="G13022" s="8" t="s">
        <v>19</v>
      </c>
      <c r="H13022" s="8" t="s">
        <v>162</v>
      </c>
      <c r="I13022" s="10">
        <v>0.73355263157894735</v>
      </c>
      <c r="J13022" s="11">
        <v>12.5</v>
      </c>
      <c r="K13022" s="12">
        <f>J13022*I13022</f>
        <v>9.1694078947368425</v>
      </c>
      <c r="L13022" s="9" t="s">
        <v>21</v>
      </c>
      <c r="M13022" s="13">
        <f>ROUND(J13022-J13022*20/100,1)</f>
        <v>10</v>
      </c>
      <c r="N13022" s="6">
        <v>2023</v>
      </c>
    </row>
    <row r="13023" spans="1:14" ht="19.95" customHeight="1">
      <c r="A13023" s="8" t="s">
        <v>290</v>
      </c>
      <c r="B13023" s="8" t="s">
        <v>42</v>
      </c>
      <c r="C13023" s="8" t="s">
        <v>43</v>
      </c>
      <c r="D13023" s="8" t="s">
        <v>16</v>
      </c>
      <c r="E13023" s="8" t="s">
        <v>97</v>
      </c>
      <c r="F13023" s="8"/>
      <c r="G13023" s="8" t="s">
        <v>19</v>
      </c>
      <c r="H13023" s="8" t="s">
        <v>162</v>
      </c>
      <c r="I13023" s="10">
        <v>0.37901369863013701</v>
      </c>
      <c r="J13023" s="11">
        <v>10</v>
      </c>
      <c r="K13023" s="12">
        <f>J13023*I13023</f>
        <v>3.7901369863013699</v>
      </c>
      <c r="L13023" s="9" t="s">
        <v>21</v>
      </c>
      <c r="M13023" s="13">
        <f>ROUND(J13023-J13023*20/100,1)</f>
        <v>8</v>
      </c>
      <c r="N13023" s="6">
        <v>2023</v>
      </c>
    </row>
    <row r="13024" spans="1:14" ht="19.95" customHeight="1">
      <c r="A13024" s="8" t="s">
        <v>290</v>
      </c>
      <c r="B13024" s="8" t="s">
        <v>42</v>
      </c>
      <c r="C13024" s="8" t="s">
        <v>31</v>
      </c>
      <c r="D13024" s="8" t="s">
        <v>16</v>
      </c>
      <c r="E13024" s="8" t="s">
        <v>97</v>
      </c>
      <c r="F13024" s="8"/>
      <c r="G13024" s="8" t="s">
        <v>19</v>
      </c>
      <c r="H13024" s="8" t="s">
        <v>162</v>
      </c>
      <c r="I13024" s="10">
        <v>1.07</v>
      </c>
      <c r="J13024" s="11">
        <v>15</v>
      </c>
      <c r="K13024" s="12">
        <f>J13024*I13024</f>
        <v>16.05</v>
      </c>
      <c r="L13024" s="9" t="s">
        <v>21</v>
      </c>
      <c r="M13024" s="13">
        <f>ROUND(J13024-J13024*20/100,1)</f>
        <v>12</v>
      </c>
      <c r="N13024" s="6">
        <v>2023</v>
      </c>
    </row>
    <row r="13025" spans="1:14" ht="19.95" customHeight="1">
      <c r="A13025" s="8" t="s">
        <v>290</v>
      </c>
      <c r="B13025" s="8" t="s">
        <v>42</v>
      </c>
      <c r="C13025" s="8" t="s">
        <v>31</v>
      </c>
      <c r="D13025" s="8" t="s">
        <v>16</v>
      </c>
      <c r="E13025" s="8" t="s">
        <v>97</v>
      </c>
      <c r="F13025" s="8"/>
      <c r="G13025" s="8" t="s">
        <v>19</v>
      </c>
      <c r="H13025" s="8" t="s">
        <v>162</v>
      </c>
      <c r="I13025" s="10">
        <v>1.2324999999999999</v>
      </c>
      <c r="J13025" s="11">
        <v>27.01</v>
      </c>
      <c r="K13025" s="12">
        <f>J13025*I13025</f>
        <v>33.289825</v>
      </c>
      <c r="L13025" s="9" t="s">
        <v>21</v>
      </c>
      <c r="M13025" s="13">
        <f>ROUND(J13025-J13025*20/100,1)</f>
        <v>21.6</v>
      </c>
      <c r="N13025" s="6">
        <v>2023</v>
      </c>
    </row>
    <row r="13026" spans="1:14" ht="19.95" customHeight="1">
      <c r="A13026" s="8" t="s">
        <v>290</v>
      </c>
      <c r="B13026" s="8" t="s">
        <v>40</v>
      </c>
      <c r="C13026" s="8" t="s">
        <v>56</v>
      </c>
      <c r="D13026" s="8" t="s">
        <v>16</v>
      </c>
      <c r="E13026" s="8" t="s">
        <v>97</v>
      </c>
      <c r="F13026" s="8"/>
      <c r="G13026" s="8" t="s">
        <v>19</v>
      </c>
      <c r="H13026" s="8" t="s">
        <v>162</v>
      </c>
      <c r="I13026" s="10">
        <v>3.52</v>
      </c>
      <c r="J13026" s="11">
        <v>45</v>
      </c>
      <c r="K13026" s="12">
        <f>J13026*I13026</f>
        <v>158.4</v>
      </c>
      <c r="L13026" s="9" t="s">
        <v>21</v>
      </c>
      <c r="M13026" s="13">
        <f>ROUND(J13026-J13026*20/100,1)</f>
        <v>36</v>
      </c>
      <c r="N13026" s="6">
        <v>2023</v>
      </c>
    </row>
    <row r="13027" spans="1:14" ht="19.95" customHeight="1">
      <c r="A13027" s="8" t="s">
        <v>290</v>
      </c>
      <c r="B13027" s="8" t="s">
        <v>30</v>
      </c>
      <c r="C13027" s="8" t="s">
        <v>43</v>
      </c>
      <c r="D13027" s="8" t="s">
        <v>16</v>
      </c>
      <c r="E13027" s="8" t="s">
        <v>97</v>
      </c>
      <c r="F13027" s="8"/>
      <c r="G13027" s="8" t="s">
        <v>19</v>
      </c>
      <c r="H13027" s="8" t="s">
        <v>162</v>
      </c>
      <c r="I13027" s="10">
        <v>0.48656249999999995</v>
      </c>
      <c r="J13027" s="11">
        <v>15</v>
      </c>
      <c r="K13027" s="12">
        <f>J13027*I13027</f>
        <v>7.2984374999999995</v>
      </c>
      <c r="L13027" s="9" t="s">
        <v>21</v>
      </c>
      <c r="M13027" s="13">
        <f>ROUND(J13027-J13027*20/100,1)</f>
        <v>12</v>
      </c>
      <c r="N13027" s="6">
        <v>2023</v>
      </c>
    </row>
    <row r="13028" spans="1:14" ht="19.95" customHeight="1">
      <c r="A13028" s="8" t="s">
        <v>290</v>
      </c>
      <c r="B13028" s="8" t="s">
        <v>33</v>
      </c>
      <c r="C13028" s="8" t="s">
        <v>43</v>
      </c>
      <c r="D13028" s="8" t="s">
        <v>16</v>
      </c>
      <c r="E13028" s="8" t="s">
        <v>97</v>
      </c>
      <c r="F13028" s="8"/>
      <c r="G13028" s="8" t="s">
        <v>19</v>
      </c>
      <c r="H13028" s="8" t="s">
        <v>162</v>
      </c>
      <c r="I13028" s="10">
        <v>0.35461285008237231</v>
      </c>
      <c r="J13028" s="11">
        <v>12</v>
      </c>
      <c r="K13028" s="12">
        <f>J13028*I13028</f>
        <v>4.2553542009884673</v>
      </c>
      <c r="L13028" s="9" t="s">
        <v>21</v>
      </c>
      <c r="M13028" s="13">
        <f>ROUND(J13028-J13028*20/100,1)</f>
        <v>9.6</v>
      </c>
      <c r="N13028" s="6">
        <v>2023</v>
      </c>
    </row>
    <row r="13029" spans="1:14" ht="19.95" customHeight="1">
      <c r="A13029" s="8" t="s">
        <v>290</v>
      </c>
      <c r="B13029" s="8" t="s">
        <v>14</v>
      </c>
      <c r="C13029" s="8" t="s">
        <v>35</v>
      </c>
      <c r="D13029" s="8" t="s">
        <v>16</v>
      </c>
      <c r="E13029" s="8" t="s">
        <v>97</v>
      </c>
      <c r="F13029" s="8"/>
      <c r="G13029" s="8" t="s">
        <v>19</v>
      </c>
      <c r="H13029" s="8" t="s">
        <v>162</v>
      </c>
      <c r="I13029" s="10">
        <v>0.74590000000000001</v>
      </c>
      <c r="J13029" s="11">
        <v>25.55</v>
      </c>
      <c r="K13029" s="12">
        <f>J13029*I13029</f>
        <v>19.057745000000001</v>
      </c>
      <c r="L13029" s="9" t="s">
        <v>21</v>
      </c>
      <c r="M13029" s="13">
        <f>ROUND(J13029-J13029*20/100,1)</f>
        <v>20.399999999999999</v>
      </c>
      <c r="N13029" s="6">
        <v>2023</v>
      </c>
    </row>
    <row r="13030" spans="1:14" ht="19.95" customHeight="1">
      <c r="A13030" s="8" t="s">
        <v>290</v>
      </c>
      <c r="B13030" s="8" t="s">
        <v>30</v>
      </c>
      <c r="C13030" s="8" t="s">
        <v>63</v>
      </c>
      <c r="D13030" s="8" t="s">
        <v>16</v>
      </c>
      <c r="E13030" s="8" t="s">
        <v>97</v>
      </c>
      <c r="F13030" s="8"/>
      <c r="G13030" s="8" t="s">
        <v>19</v>
      </c>
      <c r="H13030" s="8" t="s">
        <v>162</v>
      </c>
      <c r="I13030" s="10">
        <v>4.09</v>
      </c>
      <c r="J13030" s="11">
        <v>40</v>
      </c>
      <c r="K13030" s="12">
        <f>J13030*I13030</f>
        <v>163.6</v>
      </c>
      <c r="L13030" s="9" t="s">
        <v>21</v>
      </c>
      <c r="M13030" s="13">
        <f>ROUND(J13030-J13030*20/100,1)</f>
        <v>32</v>
      </c>
      <c r="N13030" s="6">
        <v>2023</v>
      </c>
    </row>
    <row r="13031" spans="1:14" ht="19.95" customHeight="1">
      <c r="A13031" s="8" t="s">
        <v>290</v>
      </c>
      <c r="B13031" s="8" t="s">
        <v>30</v>
      </c>
      <c r="C13031" s="8" t="s">
        <v>57</v>
      </c>
      <c r="D13031" s="8" t="s">
        <v>16</v>
      </c>
      <c r="E13031" s="8" t="s">
        <v>97</v>
      </c>
      <c r="F13031" s="8"/>
      <c r="G13031" s="8" t="s">
        <v>19</v>
      </c>
      <c r="H13031" s="8" t="s">
        <v>162</v>
      </c>
      <c r="I13031" s="10">
        <v>3.3159999999999998</v>
      </c>
      <c r="J13031" s="11">
        <v>42</v>
      </c>
      <c r="K13031" s="12">
        <f>J13031*I13031</f>
        <v>139.27199999999999</v>
      </c>
      <c r="L13031" s="9" t="s">
        <v>21</v>
      </c>
      <c r="M13031" s="13">
        <f>ROUND(J13031-J13031*20/100,1)</f>
        <v>33.6</v>
      </c>
      <c r="N13031" s="6">
        <v>2023</v>
      </c>
    </row>
    <row r="13032" spans="1:14" ht="19.95" customHeight="1">
      <c r="A13032" s="8" t="s">
        <v>290</v>
      </c>
      <c r="B13032" s="8" t="s">
        <v>42</v>
      </c>
      <c r="C13032" s="8" t="s">
        <v>69</v>
      </c>
      <c r="D13032" s="8" t="s">
        <v>16</v>
      </c>
      <c r="E13032" s="8" t="s">
        <v>97</v>
      </c>
      <c r="F13032" s="8"/>
      <c r="G13032" s="8" t="s">
        <v>19</v>
      </c>
      <c r="H13032" s="8" t="s">
        <v>162</v>
      </c>
      <c r="I13032" s="10">
        <v>0.2098395061728395</v>
      </c>
      <c r="J13032" s="11">
        <v>8.5</v>
      </c>
      <c r="K13032" s="12">
        <f>J13032*I13032</f>
        <v>1.7836358024691357</v>
      </c>
      <c r="L13032" s="9" t="s">
        <v>21</v>
      </c>
      <c r="M13032" s="13">
        <f>ROUND(J13032-J13032*20/100,1)</f>
        <v>6.8</v>
      </c>
      <c r="N13032" s="6">
        <v>2023</v>
      </c>
    </row>
    <row r="13033" spans="1:14" ht="19.95" customHeight="1">
      <c r="A13033" s="8" t="s">
        <v>290</v>
      </c>
      <c r="B13033" s="8" t="s">
        <v>42</v>
      </c>
      <c r="C13033" s="8" t="s">
        <v>43</v>
      </c>
      <c r="D13033" s="8" t="s">
        <v>16</v>
      </c>
      <c r="E13033" s="8" t="s">
        <v>97</v>
      </c>
      <c r="F13033" s="8"/>
      <c r="G13033" s="8" t="s">
        <v>19</v>
      </c>
      <c r="H13033" s="8" t="s">
        <v>162</v>
      </c>
      <c r="I13033" s="10">
        <v>0.37297029702970297</v>
      </c>
      <c r="J13033" s="11">
        <v>10</v>
      </c>
      <c r="K13033" s="12">
        <f>J13033*I13033</f>
        <v>3.7297029702970299</v>
      </c>
      <c r="L13033" s="9" t="s">
        <v>21</v>
      </c>
      <c r="M13033" s="13">
        <f>ROUND(J13033-J13033*20/100,1)</f>
        <v>8</v>
      </c>
      <c r="N13033" s="6">
        <v>2023</v>
      </c>
    </row>
    <row r="13034" spans="1:14" ht="19.95" customHeight="1">
      <c r="A13034" s="8" t="s">
        <v>290</v>
      </c>
      <c r="B13034" s="8" t="s">
        <v>42</v>
      </c>
      <c r="C13034" s="8" t="s">
        <v>43</v>
      </c>
      <c r="D13034" s="8" t="s">
        <v>16</v>
      </c>
      <c r="E13034" s="8" t="s">
        <v>97</v>
      </c>
      <c r="F13034" s="8"/>
      <c r="G13034" s="8" t="s">
        <v>19</v>
      </c>
      <c r="H13034" s="8" t="s">
        <v>162</v>
      </c>
      <c r="I13034" s="10">
        <v>0.37653465346534654</v>
      </c>
      <c r="J13034" s="11">
        <v>10.07</v>
      </c>
      <c r="K13034" s="12">
        <f>J13034*I13034</f>
        <v>3.7917039603960396</v>
      </c>
      <c r="L13034" s="9" t="s">
        <v>21</v>
      </c>
      <c r="M13034" s="13">
        <f>ROUND(J13034-J13034*20/100,1)</f>
        <v>8.1</v>
      </c>
      <c r="N13034" s="6">
        <v>2023</v>
      </c>
    </row>
    <row r="13035" spans="1:14" ht="19.95" customHeight="1">
      <c r="A13035" s="8" t="s">
        <v>290</v>
      </c>
      <c r="B13035" s="8" t="s">
        <v>30</v>
      </c>
      <c r="C13035" s="8" t="s">
        <v>65</v>
      </c>
      <c r="D13035" s="8" t="s">
        <v>16</v>
      </c>
      <c r="E13035" s="8" t="s">
        <v>97</v>
      </c>
      <c r="F13035" s="8"/>
      <c r="G13035" s="8" t="s">
        <v>19</v>
      </c>
      <c r="H13035" s="8" t="s">
        <v>162</v>
      </c>
      <c r="I13035" s="10">
        <v>2.14</v>
      </c>
      <c r="J13035" s="11">
        <v>33</v>
      </c>
      <c r="K13035" s="12">
        <f>J13035*I13035</f>
        <v>70.62</v>
      </c>
      <c r="L13035" s="9" t="s">
        <v>21</v>
      </c>
      <c r="M13035" s="13">
        <f>ROUND(J13035-J13035*20/100,1)</f>
        <v>26.4</v>
      </c>
      <c r="N13035" s="6">
        <v>2023</v>
      </c>
    </row>
    <row r="13036" spans="1:14" ht="19.95" customHeight="1">
      <c r="A13036" s="8" t="s">
        <v>290</v>
      </c>
      <c r="B13036" s="8" t="s">
        <v>42</v>
      </c>
      <c r="C13036" s="8" t="s">
        <v>43</v>
      </c>
      <c r="D13036" s="8" t="s">
        <v>16</v>
      </c>
      <c r="E13036" s="8" t="s">
        <v>97</v>
      </c>
      <c r="F13036" s="8"/>
      <c r="G13036" s="8" t="s">
        <v>19</v>
      </c>
      <c r="H13036" s="8" t="s">
        <v>162</v>
      </c>
      <c r="I13036" s="10">
        <v>0.3990476190476191</v>
      </c>
      <c r="J13036" s="11">
        <v>10</v>
      </c>
      <c r="K13036" s="12">
        <f>J13036*I13036</f>
        <v>3.990476190476191</v>
      </c>
      <c r="L13036" s="9" t="s">
        <v>21</v>
      </c>
      <c r="M13036" s="13">
        <f>ROUND(J13036-J13036*20/100,1)</f>
        <v>8</v>
      </c>
      <c r="N13036" s="6">
        <v>2023</v>
      </c>
    </row>
    <row r="13037" spans="1:14" ht="19.95" customHeight="1">
      <c r="A13037" s="8" t="s">
        <v>290</v>
      </c>
      <c r="B13037" s="8" t="s">
        <v>37</v>
      </c>
      <c r="C13037" s="8" t="s">
        <v>51</v>
      </c>
      <c r="D13037" s="8" t="s">
        <v>16</v>
      </c>
      <c r="E13037" s="8" t="s">
        <v>97</v>
      </c>
      <c r="F13037" s="8"/>
      <c r="G13037" s="8" t="s">
        <v>19</v>
      </c>
      <c r="H13037" s="8" t="s">
        <v>162</v>
      </c>
      <c r="I13037" s="10">
        <v>1.65</v>
      </c>
      <c r="J13037" s="11">
        <v>35</v>
      </c>
      <c r="K13037" s="12">
        <f>J13037*I13037</f>
        <v>57.75</v>
      </c>
      <c r="L13037" s="9" t="s">
        <v>21</v>
      </c>
      <c r="M13037" s="13">
        <f>ROUND(J13037-J13037*20/100,1)</f>
        <v>28</v>
      </c>
      <c r="N13037" s="6">
        <v>2023</v>
      </c>
    </row>
    <row r="13038" spans="1:14" ht="19.95" customHeight="1">
      <c r="A13038" s="8" t="s">
        <v>290</v>
      </c>
      <c r="B13038" s="8" t="s">
        <v>42</v>
      </c>
      <c r="C13038" s="8" t="s">
        <v>31</v>
      </c>
      <c r="D13038" s="8" t="s">
        <v>16</v>
      </c>
      <c r="E13038" s="8" t="s">
        <v>97</v>
      </c>
      <c r="F13038" s="8"/>
      <c r="G13038" s="8" t="s">
        <v>19</v>
      </c>
      <c r="H13038" s="8" t="s">
        <v>162</v>
      </c>
      <c r="I13038" s="10">
        <v>1.1599999999999999</v>
      </c>
      <c r="J13038" s="11">
        <v>27.11</v>
      </c>
      <c r="K13038" s="12">
        <f>J13038*I13038</f>
        <v>31.447599999999998</v>
      </c>
      <c r="L13038" s="9" t="s">
        <v>21</v>
      </c>
      <c r="M13038" s="13">
        <f>ROUND(J13038-J13038*20/100,1)</f>
        <v>21.7</v>
      </c>
      <c r="N13038" s="6">
        <v>2023</v>
      </c>
    </row>
    <row r="13039" spans="1:14" ht="19.95" customHeight="1">
      <c r="A13039" s="8" t="s">
        <v>290</v>
      </c>
      <c r="B13039" s="8" t="s">
        <v>42</v>
      </c>
      <c r="C13039" s="8" t="s">
        <v>31</v>
      </c>
      <c r="D13039" s="8" t="s">
        <v>16</v>
      </c>
      <c r="E13039" s="8" t="s">
        <v>97</v>
      </c>
      <c r="F13039" s="8"/>
      <c r="G13039" s="8" t="s">
        <v>19</v>
      </c>
      <c r="H13039" s="8" t="s">
        <v>162</v>
      </c>
      <c r="I13039" s="10">
        <v>1.1599999999999999</v>
      </c>
      <c r="J13039" s="11">
        <v>27.11</v>
      </c>
      <c r="K13039" s="12">
        <f>J13039*I13039</f>
        <v>31.447599999999998</v>
      </c>
      <c r="L13039" s="9" t="s">
        <v>21</v>
      </c>
      <c r="M13039" s="13">
        <f>ROUND(J13039-J13039*20/100,1)</f>
        <v>21.7</v>
      </c>
      <c r="N13039" s="6">
        <v>2023</v>
      </c>
    </row>
    <row r="13040" spans="1:14" ht="19.95" customHeight="1">
      <c r="A13040" s="8" t="s">
        <v>290</v>
      </c>
      <c r="B13040" s="8" t="s">
        <v>42</v>
      </c>
      <c r="C13040" s="8" t="s">
        <v>44</v>
      </c>
      <c r="D13040" s="8" t="s">
        <v>16</v>
      </c>
      <c r="E13040" s="8" t="s">
        <v>97</v>
      </c>
      <c r="F13040" s="8"/>
      <c r="G13040" s="8" t="s">
        <v>19</v>
      </c>
      <c r="H13040" s="8" t="s">
        <v>162</v>
      </c>
      <c r="I13040" s="10">
        <v>0.16377227722772278</v>
      </c>
      <c r="J13040" s="11">
        <v>8</v>
      </c>
      <c r="K13040" s="12">
        <f>J13040*I13040</f>
        <v>1.3101782178217822</v>
      </c>
      <c r="L13040" s="9" t="s">
        <v>21</v>
      </c>
      <c r="M13040" s="13">
        <f>ROUND(J13040-J13040*20/100,1)</f>
        <v>6.4</v>
      </c>
      <c r="N13040" s="6">
        <v>2023</v>
      </c>
    </row>
    <row r="13041" spans="1:14" ht="19.95" customHeight="1">
      <c r="A13041" s="8" t="s">
        <v>290</v>
      </c>
      <c r="B13041" s="8" t="s">
        <v>33</v>
      </c>
      <c r="C13041" s="8" t="s">
        <v>44</v>
      </c>
      <c r="D13041" s="8" t="s">
        <v>16</v>
      </c>
      <c r="E13041" s="8" t="s">
        <v>97</v>
      </c>
      <c r="F13041" s="8"/>
      <c r="G13041" s="8" t="s">
        <v>19</v>
      </c>
      <c r="H13041" s="8" t="s">
        <v>162</v>
      </c>
      <c r="I13041" s="10">
        <v>0.15148148148148149</v>
      </c>
      <c r="J13041" s="11">
        <v>8</v>
      </c>
      <c r="K13041" s="12">
        <f>J13041*I13041</f>
        <v>1.211851851851852</v>
      </c>
      <c r="L13041" s="9" t="s">
        <v>21</v>
      </c>
      <c r="M13041" s="13">
        <f>ROUND(J13041-J13041*20/100,1)</f>
        <v>6.4</v>
      </c>
      <c r="N13041" s="6">
        <v>2023</v>
      </c>
    </row>
    <row r="13042" spans="1:14" ht="19.95" customHeight="1">
      <c r="A13042" s="8" t="s">
        <v>290</v>
      </c>
      <c r="B13042" s="8" t="s">
        <v>30</v>
      </c>
      <c r="C13042" s="8" t="s">
        <v>43</v>
      </c>
      <c r="D13042" s="8" t="s">
        <v>16</v>
      </c>
      <c r="E13042" s="8" t="s">
        <v>97</v>
      </c>
      <c r="F13042" s="8"/>
      <c r="G13042" s="8" t="s">
        <v>19</v>
      </c>
      <c r="H13042" s="8" t="s">
        <v>162</v>
      </c>
      <c r="I13042" s="10">
        <v>0.49376470588235294</v>
      </c>
      <c r="J13042" s="11">
        <v>15</v>
      </c>
      <c r="K13042" s="12">
        <f>J13042*I13042</f>
        <v>7.4064705882352939</v>
      </c>
      <c r="L13042" s="9" t="s">
        <v>21</v>
      </c>
      <c r="M13042" s="13">
        <f>ROUND(J13042-J13042*20/100,1)</f>
        <v>12</v>
      </c>
      <c r="N13042" s="6">
        <v>2023</v>
      </c>
    </row>
    <row r="13043" spans="1:14" ht="19.95" customHeight="1">
      <c r="A13043" s="8" t="s">
        <v>290</v>
      </c>
      <c r="B13043" s="8" t="s">
        <v>37</v>
      </c>
      <c r="C13043" s="8" t="s">
        <v>51</v>
      </c>
      <c r="D13043" s="8" t="s">
        <v>16</v>
      </c>
      <c r="E13043" s="8" t="s">
        <v>97</v>
      </c>
      <c r="F13043" s="8"/>
      <c r="G13043" s="8" t="s">
        <v>19</v>
      </c>
      <c r="H13043" s="8" t="s">
        <v>162</v>
      </c>
      <c r="I13043" s="10">
        <v>1.6218000000000001</v>
      </c>
      <c r="J13043" s="11">
        <v>37.5</v>
      </c>
      <c r="K13043" s="12">
        <f>J13043*I13043</f>
        <v>60.817500000000003</v>
      </c>
      <c r="L13043" s="9" t="s">
        <v>21</v>
      </c>
      <c r="M13043" s="13">
        <f>ROUND(J13043-J13043*20/100,1)</f>
        <v>30</v>
      </c>
      <c r="N13043" s="6">
        <v>2023</v>
      </c>
    </row>
    <row r="13044" spans="1:14" ht="19.95" customHeight="1">
      <c r="A13044" s="8" t="s">
        <v>290</v>
      </c>
      <c r="B13044" s="8" t="s">
        <v>14</v>
      </c>
      <c r="C13044" s="8" t="s">
        <v>36</v>
      </c>
      <c r="D13044" s="8" t="s">
        <v>16</v>
      </c>
      <c r="E13044" s="8" t="s">
        <v>97</v>
      </c>
      <c r="F13044" s="8"/>
      <c r="G13044" s="8" t="s">
        <v>19</v>
      </c>
      <c r="H13044" s="8" t="s">
        <v>162</v>
      </c>
      <c r="I13044" s="10">
        <v>0.42</v>
      </c>
      <c r="J13044" s="11">
        <v>15.5</v>
      </c>
      <c r="K13044" s="12">
        <f>J13044*I13044</f>
        <v>6.51</v>
      </c>
      <c r="L13044" s="9" t="s">
        <v>21</v>
      </c>
      <c r="M13044" s="13">
        <f>ROUND(J13044-J13044*20/100,1)</f>
        <v>12.4</v>
      </c>
      <c r="N13044" s="6">
        <v>2023</v>
      </c>
    </row>
    <row r="13045" spans="1:14" ht="19.95" customHeight="1">
      <c r="A13045" s="8" t="s">
        <v>290</v>
      </c>
      <c r="B13045" s="8" t="s">
        <v>42</v>
      </c>
      <c r="C13045" s="8" t="s">
        <v>65</v>
      </c>
      <c r="D13045" s="8" t="s">
        <v>16</v>
      </c>
      <c r="E13045" s="8" t="s">
        <v>97</v>
      </c>
      <c r="F13045" s="8"/>
      <c r="G13045" s="8" t="s">
        <v>19</v>
      </c>
      <c r="H13045" s="8" t="s">
        <v>162</v>
      </c>
      <c r="I13045" s="10">
        <v>1.697814569536424</v>
      </c>
      <c r="J13045" s="11">
        <v>31.23</v>
      </c>
      <c r="K13045" s="12">
        <f>J13045*I13045</f>
        <v>53.022749006622519</v>
      </c>
      <c r="L13045" s="9" t="s">
        <v>21</v>
      </c>
      <c r="M13045" s="13">
        <f>ROUND(J13045-J13045*20/100,1)</f>
        <v>25</v>
      </c>
      <c r="N13045" s="6">
        <v>2023</v>
      </c>
    </row>
    <row r="13046" spans="1:14" ht="19.95" customHeight="1">
      <c r="A13046" s="8" t="s">
        <v>290</v>
      </c>
      <c r="B13046" s="8" t="s">
        <v>33</v>
      </c>
      <c r="C13046" s="8" t="s">
        <v>43</v>
      </c>
      <c r="D13046" s="8" t="s">
        <v>16</v>
      </c>
      <c r="E13046" s="8" t="s">
        <v>97</v>
      </c>
      <c r="F13046" s="8"/>
      <c r="G13046" s="8" t="s">
        <v>19</v>
      </c>
      <c r="H13046" s="8" t="s">
        <v>162</v>
      </c>
      <c r="I13046" s="10">
        <v>0.30947368421052629</v>
      </c>
      <c r="J13046" s="11">
        <v>10.210000000000001</v>
      </c>
      <c r="K13046" s="12">
        <f>J13046*I13046</f>
        <v>3.1597263157894737</v>
      </c>
      <c r="L13046" s="9" t="s">
        <v>21</v>
      </c>
      <c r="M13046" s="13">
        <f>ROUND(J13046-J13046*20/100,1)</f>
        <v>8.1999999999999993</v>
      </c>
      <c r="N13046" s="6">
        <v>2023</v>
      </c>
    </row>
    <row r="13047" spans="1:14" ht="19.95" customHeight="1">
      <c r="A13047" s="8" t="s">
        <v>290</v>
      </c>
      <c r="B13047" s="8" t="s">
        <v>30</v>
      </c>
      <c r="C13047" s="8" t="s">
        <v>43</v>
      </c>
      <c r="D13047" s="8" t="s">
        <v>16</v>
      </c>
      <c r="E13047" s="8" t="s">
        <v>97</v>
      </c>
      <c r="F13047" s="8"/>
      <c r="G13047" s="8" t="s">
        <v>19</v>
      </c>
      <c r="H13047" s="8" t="s">
        <v>162</v>
      </c>
      <c r="I13047" s="10">
        <v>0.44483999999999996</v>
      </c>
      <c r="J13047" s="11">
        <v>14</v>
      </c>
      <c r="K13047" s="12">
        <f>J13047*I13047</f>
        <v>6.2277599999999991</v>
      </c>
      <c r="L13047" s="9" t="s">
        <v>21</v>
      </c>
      <c r="M13047" s="13">
        <f>ROUND(J13047-J13047*20/100,1)</f>
        <v>11.2</v>
      </c>
      <c r="N13047" s="6">
        <v>2023</v>
      </c>
    </row>
    <row r="13048" spans="1:14" ht="19.95" customHeight="1">
      <c r="A13048" s="8" t="s">
        <v>290</v>
      </c>
      <c r="B13048" s="8" t="s">
        <v>30</v>
      </c>
      <c r="C13048" s="8" t="s">
        <v>43</v>
      </c>
      <c r="D13048" s="8" t="s">
        <v>16</v>
      </c>
      <c r="E13048" s="8" t="s">
        <v>97</v>
      </c>
      <c r="F13048" s="8"/>
      <c r="G13048" s="8" t="s">
        <v>19</v>
      </c>
      <c r="H13048" s="8" t="s">
        <v>162</v>
      </c>
      <c r="I13048" s="10">
        <v>0.4916049382716049</v>
      </c>
      <c r="J13048" s="11">
        <v>15</v>
      </c>
      <c r="K13048" s="12">
        <f>J13048*I13048</f>
        <v>7.3740740740740733</v>
      </c>
      <c r="L13048" s="9" t="s">
        <v>21</v>
      </c>
      <c r="M13048" s="13">
        <f>ROUND(J13048-J13048*20/100,1)</f>
        <v>12</v>
      </c>
      <c r="N13048" s="6">
        <v>2023</v>
      </c>
    </row>
    <row r="13049" spans="1:14" ht="19.95" customHeight="1">
      <c r="A13049" s="8" t="s">
        <v>290</v>
      </c>
      <c r="B13049" s="8" t="s">
        <v>14</v>
      </c>
      <c r="C13049" s="8" t="s">
        <v>58</v>
      </c>
      <c r="D13049" s="8" t="s">
        <v>16</v>
      </c>
      <c r="E13049" s="8" t="s">
        <v>97</v>
      </c>
      <c r="F13049" s="8"/>
      <c r="G13049" s="8" t="s">
        <v>19</v>
      </c>
      <c r="H13049" s="8" t="s">
        <v>162</v>
      </c>
      <c r="I13049" s="10">
        <v>0.22942339373970344</v>
      </c>
      <c r="J13049" s="11">
        <v>12</v>
      </c>
      <c r="K13049" s="12">
        <f>J13049*I13049</f>
        <v>2.7530807248764413</v>
      </c>
      <c r="L13049" s="9" t="s">
        <v>21</v>
      </c>
      <c r="M13049" s="13">
        <f>ROUND(J13049-J13049*20/100,1)</f>
        <v>9.6</v>
      </c>
      <c r="N13049" s="6">
        <v>2023</v>
      </c>
    </row>
    <row r="13050" spans="1:14" ht="19.95" customHeight="1">
      <c r="A13050" s="8" t="s">
        <v>290</v>
      </c>
      <c r="B13050" s="8" t="s">
        <v>42</v>
      </c>
      <c r="C13050" s="8" t="s">
        <v>43</v>
      </c>
      <c r="D13050" s="8" t="s">
        <v>16</v>
      </c>
      <c r="E13050" s="8" t="s">
        <v>97</v>
      </c>
      <c r="F13050" s="8"/>
      <c r="G13050" s="8" t="s">
        <v>19</v>
      </c>
      <c r="H13050" s="8" t="s">
        <v>162</v>
      </c>
      <c r="I13050" s="10">
        <v>0.38500000000000001</v>
      </c>
      <c r="J13050" s="11">
        <v>10</v>
      </c>
      <c r="K13050" s="12">
        <f>J13050*I13050</f>
        <v>3.85</v>
      </c>
      <c r="L13050" s="9" t="s">
        <v>21</v>
      </c>
      <c r="M13050" s="13">
        <f>ROUND(J13050-J13050*20/100,1)</f>
        <v>8</v>
      </c>
      <c r="N13050" s="6">
        <v>2023</v>
      </c>
    </row>
    <row r="13051" spans="1:14" ht="19.95" customHeight="1">
      <c r="A13051" s="8" t="s">
        <v>290</v>
      </c>
      <c r="B13051" s="8" t="s">
        <v>42</v>
      </c>
      <c r="C13051" s="8" t="s">
        <v>41</v>
      </c>
      <c r="D13051" s="8" t="s">
        <v>79</v>
      </c>
      <c r="E13051" s="8" t="s">
        <v>97</v>
      </c>
      <c r="F13051" s="8"/>
      <c r="G13051" s="8" t="s">
        <v>19</v>
      </c>
      <c r="H13051" s="8" t="s">
        <v>162</v>
      </c>
      <c r="I13051" s="10">
        <v>0.75</v>
      </c>
      <c r="J13051" s="11">
        <v>13</v>
      </c>
      <c r="K13051" s="12">
        <f>J13051*I13051</f>
        <v>9.75</v>
      </c>
      <c r="L13051" s="9" t="s">
        <v>21</v>
      </c>
      <c r="M13051" s="13">
        <f>ROUND(J13051-J13051*20/100,1)</f>
        <v>10.4</v>
      </c>
      <c r="N13051" s="6">
        <v>2023</v>
      </c>
    </row>
    <row r="13052" spans="1:14" ht="19.95" customHeight="1">
      <c r="A13052" s="8" t="s">
        <v>290</v>
      </c>
      <c r="B13052" s="8" t="s">
        <v>33</v>
      </c>
      <c r="C13052" s="8" t="s">
        <v>43</v>
      </c>
      <c r="D13052" s="8" t="s">
        <v>16</v>
      </c>
      <c r="E13052" s="8" t="s">
        <v>97</v>
      </c>
      <c r="F13052" s="8"/>
      <c r="G13052" s="8" t="s">
        <v>19</v>
      </c>
      <c r="H13052" s="8" t="s">
        <v>162</v>
      </c>
      <c r="I13052" s="10">
        <v>0.30416666666666664</v>
      </c>
      <c r="J13052" s="11">
        <v>10.5</v>
      </c>
      <c r="K13052" s="12">
        <f>J13052*I13052</f>
        <v>3.1937499999999996</v>
      </c>
      <c r="L13052" s="9" t="s">
        <v>21</v>
      </c>
      <c r="M13052" s="13">
        <f>ROUND(J13052-J13052*20/100,1)</f>
        <v>8.4</v>
      </c>
      <c r="N13052" s="6">
        <v>2023</v>
      </c>
    </row>
    <row r="13053" spans="1:14" ht="19.95" customHeight="1">
      <c r="A13053" s="8" t="s">
        <v>290</v>
      </c>
      <c r="B13053" s="8" t="s">
        <v>37</v>
      </c>
      <c r="C13053" s="8" t="s">
        <v>51</v>
      </c>
      <c r="D13053" s="8" t="s">
        <v>16</v>
      </c>
      <c r="E13053" s="8" t="s">
        <v>97</v>
      </c>
      <c r="F13053" s="8"/>
      <c r="G13053" s="8" t="s">
        <v>19</v>
      </c>
      <c r="H13053" s="8" t="s">
        <v>162</v>
      </c>
      <c r="I13053" s="10">
        <v>1.6456</v>
      </c>
      <c r="J13053" s="11">
        <v>38</v>
      </c>
      <c r="K13053" s="12">
        <f>J13053*I13053</f>
        <v>62.532799999999995</v>
      </c>
      <c r="L13053" s="9" t="s">
        <v>21</v>
      </c>
      <c r="M13053" s="13">
        <f>ROUND(J13053-J13053*20/100,1)</f>
        <v>30.4</v>
      </c>
      <c r="N13053" s="6">
        <v>2023</v>
      </c>
    </row>
    <row r="13054" spans="1:14" ht="19.95" customHeight="1">
      <c r="A13054" s="8" t="s">
        <v>290</v>
      </c>
      <c r="B13054" s="8" t="s">
        <v>33</v>
      </c>
      <c r="C13054" s="8" t="s">
        <v>59</v>
      </c>
      <c r="D13054" s="8" t="s">
        <v>16</v>
      </c>
      <c r="E13054" s="8" t="s">
        <v>97</v>
      </c>
      <c r="F13054" s="8"/>
      <c r="G13054" s="8" t="s">
        <v>19</v>
      </c>
      <c r="H13054" s="8" t="s">
        <v>162</v>
      </c>
      <c r="I13054" s="10">
        <v>2.4350000000000001</v>
      </c>
      <c r="J13054" s="11">
        <v>40</v>
      </c>
      <c r="K13054" s="12">
        <f>J13054*I13054</f>
        <v>97.4</v>
      </c>
      <c r="L13054" s="9" t="s">
        <v>21</v>
      </c>
      <c r="M13054" s="13">
        <f>ROUND(J13054-J13054*20/100,1)</f>
        <v>32</v>
      </c>
      <c r="N13054" s="6">
        <v>2023</v>
      </c>
    </row>
    <row r="13055" spans="1:14" ht="19.95" customHeight="1">
      <c r="A13055" s="8" t="s">
        <v>290</v>
      </c>
      <c r="B13055" s="8" t="s">
        <v>40</v>
      </c>
      <c r="C13055" s="8" t="s">
        <v>57</v>
      </c>
      <c r="D13055" s="8" t="s">
        <v>16</v>
      </c>
      <c r="E13055" s="8" t="s">
        <v>97</v>
      </c>
      <c r="F13055" s="8"/>
      <c r="G13055" s="8" t="s">
        <v>19</v>
      </c>
      <c r="H13055" s="8" t="s">
        <v>162</v>
      </c>
      <c r="I13055" s="10">
        <v>2.95</v>
      </c>
      <c r="J13055" s="11">
        <v>40</v>
      </c>
      <c r="K13055" s="12">
        <f>J13055*I13055</f>
        <v>118</v>
      </c>
      <c r="L13055" s="9" t="s">
        <v>21</v>
      </c>
      <c r="M13055" s="13">
        <f>ROUND(J13055-J13055*20/100,1)</f>
        <v>32</v>
      </c>
      <c r="N13055" s="6">
        <v>2023</v>
      </c>
    </row>
    <row r="13056" spans="1:14" ht="19.95" customHeight="1">
      <c r="A13056" s="8" t="s">
        <v>290</v>
      </c>
      <c r="B13056" s="8" t="s">
        <v>42</v>
      </c>
      <c r="C13056" s="8" t="s">
        <v>44</v>
      </c>
      <c r="D13056" s="8" t="s">
        <v>16</v>
      </c>
      <c r="E13056" s="8" t="s">
        <v>97</v>
      </c>
      <c r="F13056" s="8"/>
      <c r="G13056" s="8" t="s">
        <v>19</v>
      </c>
      <c r="H13056" s="8" t="s">
        <v>162</v>
      </c>
      <c r="I13056" s="10">
        <v>0.15397540983606556</v>
      </c>
      <c r="J13056" s="11">
        <v>7.92</v>
      </c>
      <c r="K13056" s="12">
        <f>J13056*I13056</f>
        <v>1.2194852459016392</v>
      </c>
      <c r="L13056" s="9" t="s">
        <v>21</v>
      </c>
      <c r="M13056" s="13">
        <f>ROUND(J13056-J13056*20/100,1)</f>
        <v>6.3</v>
      </c>
      <c r="N13056" s="6">
        <v>2023</v>
      </c>
    </row>
    <row r="13057" spans="1:14" ht="19.95" customHeight="1">
      <c r="A13057" s="8" t="s">
        <v>290</v>
      </c>
      <c r="B13057" s="8" t="s">
        <v>42</v>
      </c>
      <c r="C13057" s="8" t="s">
        <v>43</v>
      </c>
      <c r="D13057" s="8" t="s">
        <v>16</v>
      </c>
      <c r="E13057" s="8" t="s">
        <v>97</v>
      </c>
      <c r="F13057" s="8"/>
      <c r="G13057" s="8" t="s">
        <v>19</v>
      </c>
      <c r="H13057" s="8" t="s">
        <v>162</v>
      </c>
      <c r="I13057" s="10">
        <v>0.38392857142857145</v>
      </c>
      <c r="J13057" s="11">
        <v>10.5</v>
      </c>
      <c r="K13057" s="12">
        <f>J13057*I13057</f>
        <v>4.03125</v>
      </c>
      <c r="L13057" s="9" t="s">
        <v>21</v>
      </c>
      <c r="M13057" s="13">
        <f>ROUND(J13057-J13057*20/100,1)</f>
        <v>8.4</v>
      </c>
      <c r="N13057" s="6">
        <v>2023</v>
      </c>
    </row>
    <row r="13058" spans="1:14" ht="19.95" customHeight="1">
      <c r="A13058" s="8" t="s">
        <v>290</v>
      </c>
      <c r="B13058" s="8" t="s">
        <v>42</v>
      </c>
      <c r="C13058" s="8" t="s">
        <v>65</v>
      </c>
      <c r="D13058" s="8" t="s">
        <v>16</v>
      </c>
      <c r="E13058" s="8" t="s">
        <v>97</v>
      </c>
      <c r="F13058" s="8"/>
      <c r="G13058" s="8" t="s">
        <v>19</v>
      </c>
      <c r="H13058" s="8" t="s">
        <v>162</v>
      </c>
      <c r="I13058" s="10">
        <v>1.5543650793650794</v>
      </c>
      <c r="J13058" s="11">
        <v>15</v>
      </c>
      <c r="K13058" s="12">
        <f>J13058*I13058</f>
        <v>23.31547619047619</v>
      </c>
      <c r="L13058" s="9" t="s">
        <v>21</v>
      </c>
      <c r="M13058" s="13">
        <f>ROUND(J13058-J13058*20/100,1)</f>
        <v>12</v>
      </c>
      <c r="N13058" s="6">
        <v>2023</v>
      </c>
    </row>
    <row r="13059" spans="1:14" ht="19.95" customHeight="1">
      <c r="A13059" s="8" t="s">
        <v>290</v>
      </c>
      <c r="B13059" s="8" t="s">
        <v>42</v>
      </c>
      <c r="C13059" s="8" t="s">
        <v>43</v>
      </c>
      <c r="D13059" s="8" t="s">
        <v>16</v>
      </c>
      <c r="E13059" s="8" t="s">
        <v>97</v>
      </c>
      <c r="F13059" s="8"/>
      <c r="G13059" s="8" t="s">
        <v>19</v>
      </c>
      <c r="H13059" s="8" t="s">
        <v>162</v>
      </c>
      <c r="I13059" s="10">
        <v>0.37106557377049182</v>
      </c>
      <c r="J13059" s="11">
        <v>11</v>
      </c>
      <c r="K13059" s="12">
        <f>J13059*I13059</f>
        <v>4.0817213114754098</v>
      </c>
      <c r="L13059" s="9" t="s">
        <v>21</v>
      </c>
      <c r="M13059" s="13">
        <f>ROUND(J13059-J13059*20/100,1)</f>
        <v>8.8000000000000007</v>
      </c>
      <c r="N13059" s="6">
        <v>2023</v>
      </c>
    </row>
    <row r="13060" spans="1:14" ht="19.95" customHeight="1">
      <c r="A13060" s="8" t="s">
        <v>290</v>
      </c>
      <c r="B13060" s="8" t="s">
        <v>30</v>
      </c>
      <c r="C13060" s="8" t="s">
        <v>43</v>
      </c>
      <c r="D13060" s="8" t="s">
        <v>16</v>
      </c>
      <c r="E13060" s="8" t="s">
        <v>97</v>
      </c>
      <c r="F13060" s="8"/>
      <c r="G13060" s="8" t="s">
        <v>19</v>
      </c>
      <c r="H13060" s="8" t="s">
        <v>162</v>
      </c>
      <c r="I13060" s="10">
        <v>0.51975308641975315</v>
      </c>
      <c r="J13060" s="11">
        <v>15.37</v>
      </c>
      <c r="K13060" s="12">
        <f>J13060*I13060</f>
        <v>7.9886049382716058</v>
      </c>
      <c r="L13060" s="9" t="s">
        <v>21</v>
      </c>
      <c r="M13060" s="13">
        <f>ROUND(J13060-J13060*20/100,1)</f>
        <v>12.3</v>
      </c>
      <c r="N13060" s="6">
        <v>2023</v>
      </c>
    </row>
    <row r="13061" spans="1:14" ht="19.95" customHeight="1">
      <c r="A13061" s="8" t="s">
        <v>290</v>
      </c>
      <c r="B13061" s="8" t="s">
        <v>33</v>
      </c>
      <c r="C13061" s="8" t="s">
        <v>43</v>
      </c>
      <c r="D13061" s="8" t="s">
        <v>16</v>
      </c>
      <c r="E13061" s="8" t="s">
        <v>97</v>
      </c>
      <c r="F13061" s="8"/>
      <c r="G13061" s="8" t="s">
        <v>19</v>
      </c>
      <c r="H13061" s="8" t="s">
        <v>162</v>
      </c>
      <c r="I13061" s="10">
        <v>0.29500000000000004</v>
      </c>
      <c r="J13061" s="11">
        <v>10.5</v>
      </c>
      <c r="K13061" s="12">
        <f>J13061*I13061</f>
        <v>3.0975000000000006</v>
      </c>
      <c r="L13061" s="9" t="s">
        <v>21</v>
      </c>
      <c r="M13061" s="13">
        <f>ROUND(J13061-J13061*20/100,1)</f>
        <v>8.4</v>
      </c>
      <c r="N13061" s="6">
        <v>2023</v>
      </c>
    </row>
    <row r="13062" spans="1:14" ht="19.95" customHeight="1">
      <c r="A13062" s="8" t="s">
        <v>290</v>
      </c>
      <c r="B13062" s="8" t="s">
        <v>14</v>
      </c>
      <c r="C13062" s="8" t="s">
        <v>36</v>
      </c>
      <c r="D13062" s="8" t="s">
        <v>16</v>
      </c>
      <c r="E13062" s="8" t="s">
        <v>97</v>
      </c>
      <c r="F13062" s="8"/>
      <c r="G13062" s="8" t="s">
        <v>19</v>
      </c>
      <c r="H13062" s="8" t="s">
        <v>162</v>
      </c>
      <c r="I13062" s="10">
        <v>0.45</v>
      </c>
      <c r="J13062" s="11">
        <v>16.329999999999998</v>
      </c>
      <c r="K13062" s="12">
        <f>J13062*I13062</f>
        <v>7.3484999999999996</v>
      </c>
      <c r="L13062" s="9" t="s">
        <v>21</v>
      </c>
      <c r="M13062" s="13">
        <f>ROUND(J13062-J13062*20/100,1)</f>
        <v>13.1</v>
      </c>
      <c r="N13062" s="6">
        <v>2023</v>
      </c>
    </row>
    <row r="13063" spans="1:14" ht="19.95" customHeight="1">
      <c r="A13063" s="8" t="s">
        <v>290</v>
      </c>
      <c r="B13063" s="8" t="s">
        <v>42</v>
      </c>
      <c r="C13063" s="8" t="s">
        <v>43</v>
      </c>
      <c r="D13063" s="8" t="s">
        <v>16</v>
      </c>
      <c r="E13063" s="8" t="s">
        <v>97</v>
      </c>
      <c r="F13063" s="8"/>
      <c r="G13063" s="8" t="s">
        <v>19</v>
      </c>
      <c r="H13063" s="8" t="s">
        <v>162</v>
      </c>
      <c r="I13063" s="10">
        <v>0.41200000000000003</v>
      </c>
      <c r="J13063" s="11">
        <v>10.5</v>
      </c>
      <c r="K13063" s="12">
        <f>J13063*I13063</f>
        <v>4.3260000000000005</v>
      </c>
      <c r="L13063" s="9" t="s">
        <v>21</v>
      </c>
      <c r="M13063" s="13">
        <f>ROUND(J13063-J13063*20/100,1)</f>
        <v>8.4</v>
      </c>
      <c r="N13063" s="6">
        <v>2023</v>
      </c>
    </row>
    <row r="13064" spans="1:14" ht="19.95" customHeight="1">
      <c r="A13064" s="8" t="s">
        <v>290</v>
      </c>
      <c r="B13064" s="8" t="s">
        <v>40</v>
      </c>
      <c r="C13064" s="8" t="s">
        <v>25</v>
      </c>
      <c r="D13064" s="8" t="s">
        <v>16</v>
      </c>
      <c r="E13064" s="8" t="s">
        <v>97</v>
      </c>
      <c r="F13064" s="8"/>
      <c r="G13064" s="8" t="s">
        <v>19</v>
      </c>
      <c r="H13064" s="8" t="s">
        <v>162</v>
      </c>
      <c r="I13064" s="10">
        <v>2.9742666666666664</v>
      </c>
      <c r="J13064" s="11">
        <v>42</v>
      </c>
      <c r="K13064" s="12">
        <f>J13064*I13064</f>
        <v>124.91919999999999</v>
      </c>
      <c r="L13064" s="9" t="s">
        <v>21</v>
      </c>
      <c r="M13064" s="13">
        <f>ROUND(J13064-J13064*20/100,1)</f>
        <v>33.6</v>
      </c>
      <c r="N13064" s="6">
        <v>2023</v>
      </c>
    </row>
    <row r="13065" spans="1:14" ht="19.95" customHeight="1">
      <c r="A13065" s="8" t="s">
        <v>290</v>
      </c>
      <c r="B13065" s="8" t="s">
        <v>42</v>
      </c>
      <c r="C13065" s="8" t="s">
        <v>57</v>
      </c>
      <c r="D13065" s="8" t="s">
        <v>16</v>
      </c>
      <c r="E13065" s="8" t="s">
        <v>97</v>
      </c>
      <c r="F13065" s="8"/>
      <c r="G13065" s="8" t="s">
        <v>19</v>
      </c>
      <c r="H13065" s="8" t="s">
        <v>162</v>
      </c>
      <c r="I13065" s="10">
        <v>2.4994999999999998</v>
      </c>
      <c r="J13065" s="11">
        <v>35.200000000000003</v>
      </c>
      <c r="K13065" s="12">
        <f>J13065*I13065</f>
        <v>87.982399999999998</v>
      </c>
      <c r="L13065" s="9" t="s">
        <v>21</v>
      </c>
      <c r="M13065" s="13">
        <f>ROUND(J13065-J13065*20/100,1)</f>
        <v>28.2</v>
      </c>
      <c r="N13065" s="6">
        <v>2023</v>
      </c>
    </row>
    <row r="13066" spans="1:14" ht="19.95" customHeight="1">
      <c r="A13066" s="8" t="s">
        <v>290</v>
      </c>
      <c r="B13066" s="8" t="s">
        <v>42</v>
      </c>
      <c r="C13066" s="8" t="s">
        <v>43</v>
      </c>
      <c r="D13066" s="8" t="s">
        <v>16</v>
      </c>
      <c r="E13066" s="8" t="s">
        <v>97</v>
      </c>
      <c r="F13066" s="8"/>
      <c r="G13066" s="8" t="s">
        <v>19</v>
      </c>
      <c r="H13066" s="8" t="s">
        <v>162</v>
      </c>
      <c r="I13066" s="10">
        <v>0.377</v>
      </c>
      <c r="J13066" s="11">
        <v>10</v>
      </c>
      <c r="K13066" s="12">
        <f>J13066*I13066</f>
        <v>3.77</v>
      </c>
      <c r="L13066" s="9" t="s">
        <v>21</v>
      </c>
      <c r="M13066" s="13">
        <f>ROUND(J13066-J13066*20/100,1)</f>
        <v>8</v>
      </c>
      <c r="N13066" s="6">
        <v>2023</v>
      </c>
    </row>
    <row r="13067" spans="1:14" ht="19.95" customHeight="1">
      <c r="A13067" s="8" t="s">
        <v>290</v>
      </c>
      <c r="B13067" s="8" t="s">
        <v>42</v>
      </c>
      <c r="C13067" s="8" t="s">
        <v>43</v>
      </c>
      <c r="D13067" s="8" t="s">
        <v>16</v>
      </c>
      <c r="E13067" s="8" t="s">
        <v>97</v>
      </c>
      <c r="F13067" s="8"/>
      <c r="G13067" s="8" t="s">
        <v>19</v>
      </c>
      <c r="H13067" s="8" t="s">
        <v>162</v>
      </c>
      <c r="I13067" s="10">
        <v>0.38112499999999999</v>
      </c>
      <c r="J13067" s="11">
        <v>10</v>
      </c>
      <c r="K13067" s="12">
        <f>J13067*I13067</f>
        <v>3.8112499999999998</v>
      </c>
      <c r="L13067" s="9" t="s">
        <v>21</v>
      </c>
      <c r="M13067" s="13">
        <f>ROUND(J13067-J13067*20/100,1)</f>
        <v>8</v>
      </c>
      <c r="N13067" s="6">
        <v>2023</v>
      </c>
    </row>
    <row r="13068" spans="1:14" ht="19.95" customHeight="1">
      <c r="A13068" s="8" t="s">
        <v>290</v>
      </c>
      <c r="B13068" s="8" t="s">
        <v>33</v>
      </c>
      <c r="C13068" s="8" t="s">
        <v>43</v>
      </c>
      <c r="D13068" s="8" t="s">
        <v>16</v>
      </c>
      <c r="E13068" s="8" t="s">
        <v>97</v>
      </c>
      <c r="F13068" s="8"/>
      <c r="G13068" s="8" t="s">
        <v>19</v>
      </c>
      <c r="H13068" s="8" t="s">
        <v>162</v>
      </c>
      <c r="I13068" s="10">
        <v>0.35526315789473684</v>
      </c>
      <c r="J13068" s="11">
        <v>10.23</v>
      </c>
      <c r="K13068" s="12">
        <f>J13068*I13068</f>
        <v>3.6343421052631579</v>
      </c>
      <c r="L13068" s="9" t="s">
        <v>21</v>
      </c>
      <c r="M13068" s="13">
        <f>ROUND(J13068-J13068*20/100,1)</f>
        <v>8.1999999999999993</v>
      </c>
      <c r="N13068" s="6">
        <v>2023</v>
      </c>
    </row>
    <row r="13069" spans="1:14" ht="19.95" customHeight="1">
      <c r="A13069" s="8" t="s">
        <v>290</v>
      </c>
      <c r="B13069" s="8" t="s">
        <v>33</v>
      </c>
      <c r="C13069" s="8" t="s">
        <v>43</v>
      </c>
      <c r="D13069" s="8" t="s">
        <v>16</v>
      </c>
      <c r="E13069" s="8" t="s">
        <v>97</v>
      </c>
      <c r="F13069" s="8"/>
      <c r="G13069" s="8" t="s">
        <v>19</v>
      </c>
      <c r="H13069" s="8" t="s">
        <v>162</v>
      </c>
      <c r="I13069" s="10">
        <v>0.36133333333333334</v>
      </c>
      <c r="J13069" s="11">
        <v>10.23</v>
      </c>
      <c r="K13069" s="12">
        <f>J13069*I13069</f>
        <v>3.6964400000000004</v>
      </c>
      <c r="L13069" s="9" t="s">
        <v>21</v>
      </c>
      <c r="M13069" s="13">
        <f>ROUND(J13069-J13069*20/100,1)</f>
        <v>8.1999999999999993</v>
      </c>
      <c r="N13069" s="6">
        <v>2023</v>
      </c>
    </row>
    <row r="13070" spans="1:14" ht="19.95" customHeight="1">
      <c r="A13070" s="8" t="s">
        <v>290</v>
      </c>
      <c r="B13070" s="8" t="s">
        <v>42</v>
      </c>
      <c r="C13070" s="8" t="s">
        <v>41</v>
      </c>
      <c r="D13070" s="8" t="s">
        <v>16</v>
      </c>
      <c r="E13070" s="8" t="s">
        <v>97</v>
      </c>
      <c r="F13070" s="8"/>
      <c r="G13070" s="8" t="s">
        <v>19</v>
      </c>
      <c r="H13070" s="8" t="s">
        <v>162</v>
      </c>
      <c r="I13070" s="10">
        <v>0.65820000000000001</v>
      </c>
      <c r="J13070" s="11">
        <v>10</v>
      </c>
      <c r="K13070" s="12">
        <f>J13070*I13070</f>
        <v>6.5819999999999999</v>
      </c>
      <c r="L13070" s="9" t="s">
        <v>21</v>
      </c>
      <c r="M13070" s="13">
        <f>ROUND(J13070-J13070*20/100,1)</f>
        <v>8</v>
      </c>
      <c r="N13070" s="6">
        <v>2023</v>
      </c>
    </row>
    <row r="13071" spans="1:14" ht="19.95" customHeight="1">
      <c r="A13071" s="8" t="s">
        <v>290</v>
      </c>
      <c r="B13071" s="8" t="s">
        <v>30</v>
      </c>
      <c r="C13071" s="8" t="s">
        <v>43</v>
      </c>
      <c r="D13071" s="8" t="s">
        <v>16</v>
      </c>
      <c r="E13071" s="8" t="s">
        <v>97</v>
      </c>
      <c r="F13071" s="8"/>
      <c r="G13071" s="8" t="s">
        <v>19</v>
      </c>
      <c r="H13071" s="8" t="s">
        <v>162</v>
      </c>
      <c r="I13071" s="10">
        <v>0.46916666666666662</v>
      </c>
      <c r="J13071" s="11">
        <v>14</v>
      </c>
      <c r="K13071" s="12">
        <f>J13071*I13071</f>
        <v>6.5683333333333325</v>
      </c>
      <c r="L13071" s="9" t="s">
        <v>21</v>
      </c>
      <c r="M13071" s="13">
        <f>ROUND(J13071-J13071*20/100,1)</f>
        <v>11.2</v>
      </c>
      <c r="N13071" s="6">
        <v>2023</v>
      </c>
    </row>
    <row r="13072" spans="1:14" ht="19.95" customHeight="1">
      <c r="A13072" s="8" t="s">
        <v>290</v>
      </c>
      <c r="B13072" s="8" t="s">
        <v>42</v>
      </c>
      <c r="C13072" s="8" t="s">
        <v>31</v>
      </c>
      <c r="D13072" s="8" t="s">
        <v>16</v>
      </c>
      <c r="E13072" s="8" t="s">
        <v>97</v>
      </c>
      <c r="F13072" s="8"/>
      <c r="G13072" s="8" t="s">
        <v>19</v>
      </c>
      <c r="H13072" s="8" t="s">
        <v>162</v>
      </c>
      <c r="I13072" s="10">
        <v>1.1200000000000001</v>
      </c>
      <c r="J13072" s="11">
        <v>27.37</v>
      </c>
      <c r="K13072" s="12">
        <f>J13072*I13072</f>
        <v>30.654400000000003</v>
      </c>
      <c r="L13072" s="9" t="s">
        <v>21</v>
      </c>
      <c r="M13072" s="13">
        <f>ROUND(J13072-J13072*20/100,1)</f>
        <v>21.9</v>
      </c>
      <c r="N13072" s="6">
        <v>2023</v>
      </c>
    </row>
    <row r="13073" spans="1:14" ht="19.95" customHeight="1">
      <c r="A13073" s="8" t="s">
        <v>290</v>
      </c>
      <c r="B13073" s="8" t="s">
        <v>42</v>
      </c>
      <c r="C13073" s="8" t="s">
        <v>43</v>
      </c>
      <c r="D13073" s="8" t="s">
        <v>16</v>
      </c>
      <c r="E13073" s="8" t="s">
        <v>97</v>
      </c>
      <c r="F13073" s="8"/>
      <c r="G13073" s="8" t="s">
        <v>19</v>
      </c>
      <c r="H13073" s="8" t="s">
        <v>162</v>
      </c>
      <c r="I13073" s="10">
        <v>0.38162251655629137</v>
      </c>
      <c r="J13073" s="11">
        <v>10</v>
      </c>
      <c r="K13073" s="12">
        <f>J13073*I13073</f>
        <v>3.8162251655629138</v>
      </c>
      <c r="L13073" s="9" t="s">
        <v>21</v>
      </c>
      <c r="M13073" s="13">
        <f>ROUND(J13073-J13073*20/100,1)</f>
        <v>8</v>
      </c>
      <c r="N13073" s="6">
        <v>2023</v>
      </c>
    </row>
    <row r="13074" spans="1:14" ht="19.95" customHeight="1">
      <c r="A13074" s="8" t="s">
        <v>290</v>
      </c>
      <c r="B13074" s="8" t="s">
        <v>42</v>
      </c>
      <c r="C13074" s="8" t="s">
        <v>41</v>
      </c>
      <c r="D13074" s="8" t="s">
        <v>79</v>
      </c>
      <c r="E13074" s="8" t="s">
        <v>97</v>
      </c>
      <c r="F13074" s="8"/>
      <c r="G13074" s="8" t="s">
        <v>19</v>
      </c>
      <c r="H13074" s="8" t="s">
        <v>162</v>
      </c>
      <c r="I13074" s="10">
        <v>0.71960264900662252</v>
      </c>
      <c r="J13074" s="11">
        <v>12.85</v>
      </c>
      <c r="K13074" s="12">
        <f>J13074*I13074</f>
        <v>9.2468940397350998</v>
      </c>
      <c r="L13074" s="9" t="s">
        <v>21</v>
      </c>
      <c r="M13074" s="13">
        <f>ROUND(J13074-J13074*20/100,1)</f>
        <v>10.3</v>
      </c>
      <c r="N13074" s="6">
        <v>2023</v>
      </c>
    </row>
    <row r="13075" spans="1:14" ht="19.95" customHeight="1">
      <c r="A13075" s="8" t="s">
        <v>290</v>
      </c>
      <c r="B13075" s="8" t="s">
        <v>14</v>
      </c>
      <c r="C13075" s="8" t="s">
        <v>51</v>
      </c>
      <c r="D13075" s="8" t="s">
        <v>16</v>
      </c>
      <c r="E13075" s="8" t="s">
        <v>97</v>
      </c>
      <c r="F13075" s="8"/>
      <c r="G13075" s="8" t="s">
        <v>19</v>
      </c>
      <c r="H13075" s="8" t="s">
        <v>162</v>
      </c>
      <c r="I13075" s="10">
        <v>1.722</v>
      </c>
      <c r="J13075" s="11">
        <v>37</v>
      </c>
      <c r="K13075" s="12">
        <f>J13075*I13075</f>
        <v>63.713999999999999</v>
      </c>
      <c r="L13075" s="9" t="s">
        <v>21</v>
      </c>
      <c r="M13075" s="13">
        <f>ROUND(J13075-J13075*20/100,1)</f>
        <v>29.6</v>
      </c>
      <c r="N13075" s="6">
        <v>2023</v>
      </c>
    </row>
    <row r="13076" spans="1:14" ht="19.95" customHeight="1">
      <c r="A13076" s="8" t="s">
        <v>290</v>
      </c>
      <c r="B13076" s="8" t="s">
        <v>42</v>
      </c>
      <c r="C13076" s="8" t="s">
        <v>108</v>
      </c>
      <c r="D13076" s="8" t="s">
        <v>16</v>
      </c>
      <c r="E13076" s="8" t="s">
        <v>97</v>
      </c>
      <c r="F13076" s="8"/>
      <c r="G13076" s="8" t="s">
        <v>19</v>
      </c>
      <c r="H13076" s="8" t="s">
        <v>162</v>
      </c>
      <c r="I13076" s="10">
        <v>11.834999999999999</v>
      </c>
      <c r="J13076" s="11">
        <v>42.5</v>
      </c>
      <c r="K13076" s="12">
        <f>J13076*I13076</f>
        <v>502.98749999999995</v>
      </c>
      <c r="L13076" s="9" t="s">
        <v>21</v>
      </c>
      <c r="M13076" s="13">
        <f>ROUND(J13076-J13076*20/100,1)</f>
        <v>34</v>
      </c>
      <c r="N13076" s="6">
        <v>2023</v>
      </c>
    </row>
    <row r="13077" spans="1:14" ht="19.95" customHeight="1">
      <c r="A13077" s="8" t="s">
        <v>290</v>
      </c>
      <c r="B13077" s="8" t="s">
        <v>42</v>
      </c>
      <c r="C13077" s="8" t="s">
        <v>43</v>
      </c>
      <c r="D13077" s="8" t="s">
        <v>16</v>
      </c>
      <c r="E13077" s="8" t="s">
        <v>97</v>
      </c>
      <c r="F13077" s="8"/>
      <c r="G13077" s="8" t="s">
        <v>19</v>
      </c>
      <c r="H13077" s="8" t="s">
        <v>162</v>
      </c>
      <c r="I13077" s="10">
        <v>0.3910891089108911</v>
      </c>
      <c r="J13077" s="11">
        <v>10</v>
      </c>
      <c r="K13077" s="12">
        <f>J13077*I13077</f>
        <v>3.9108910891089108</v>
      </c>
      <c r="L13077" s="9" t="s">
        <v>21</v>
      </c>
      <c r="M13077" s="13">
        <f>ROUND(J13077-J13077*20/100,1)</f>
        <v>8</v>
      </c>
      <c r="N13077" s="6">
        <v>2023</v>
      </c>
    </row>
    <row r="13078" spans="1:14" ht="19.95" customHeight="1">
      <c r="A13078" s="8" t="s">
        <v>290</v>
      </c>
      <c r="B13078" s="8" t="s">
        <v>42</v>
      </c>
      <c r="C13078" s="8" t="s">
        <v>43</v>
      </c>
      <c r="D13078" s="8" t="s">
        <v>16</v>
      </c>
      <c r="E13078" s="8" t="s">
        <v>288</v>
      </c>
      <c r="F13078" s="8"/>
      <c r="G13078" s="8" t="s">
        <v>19</v>
      </c>
      <c r="H13078" s="8"/>
      <c r="I13078" s="10">
        <v>0.5</v>
      </c>
      <c r="J13078" s="11">
        <v>8.5</v>
      </c>
      <c r="K13078" s="12">
        <f>J13078*I13078</f>
        <v>4.25</v>
      </c>
      <c r="L13078" s="9" t="s">
        <v>21</v>
      </c>
      <c r="M13078" s="13">
        <f>ROUND(J13078-J13078*20/100,1)</f>
        <v>6.8</v>
      </c>
      <c r="N13078" s="6">
        <v>2023</v>
      </c>
    </row>
    <row r="13079" spans="1:14" ht="19.95" customHeight="1">
      <c r="A13079" s="8" t="s">
        <v>290</v>
      </c>
      <c r="B13079" s="8" t="s">
        <v>42</v>
      </c>
      <c r="C13079" s="8" t="s">
        <v>41</v>
      </c>
      <c r="D13079" s="8" t="s">
        <v>16</v>
      </c>
      <c r="E13079" s="8" t="s">
        <v>288</v>
      </c>
      <c r="F13079" s="8"/>
      <c r="G13079" s="8" t="s">
        <v>19</v>
      </c>
      <c r="H13079" s="8"/>
      <c r="I13079" s="10">
        <v>0.62857142857142867</v>
      </c>
      <c r="J13079" s="11">
        <v>11</v>
      </c>
      <c r="K13079" s="12">
        <f>J13079*I13079</f>
        <v>6.9142857142857155</v>
      </c>
      <c r="L13079" s="9" t="s">
        <v>21</v>
      </c>
      <c r="M13079" s="13">
        <f>ROUND(J13079-J13079*20/100,1)</f>
        <v>8.8000000000000007</v>
      </c>
      <c r="N13079" s="6">
        <v>2023</v>
      </c>
    </row>
    <row r="13080" spans="1:14" ht="19.95" customHeight="1">
      <c r="A13080" s="8" t="s">
        <v>290</v>
      </c>
      <c r="B13080" s="8" t="s">
        <v>14</v>
      </c>
      <c r="C13080" s="8">
        <v>5</v>
      </c>
      <c r="D13080" s="8" t="s">
        <v>16</v>
      </c>
      <c r="E13080" s="8" t="s">
        <v>288</v>
      </c>
      <c r="F13080" s="8"/>
      <c r="G13080" s="8" t="s">
        <v>19</v>
      </c>
      <c r="H13080" s="8"/>
      <c r="I13080" s="10">
        <v>0.47499999999999998</v>
      </c>
      <c r="J13080" s="11">
        <v>11</v>
      </c>
      <c r="K13080" s="12">
        <f>J13080*I13080</f>
        <v>5.2249999999999996</v>
      </c>
      <c r="L13080" s="9" t="s">
        <v>21</v>
      </c>
      <c r="M13080" s="13">
        <f>ROUND(J13080-J13080*20/100,1)</f>
        <v>8.8000000000000007</v>
      </c>
      <c r="N13080" s="6">
        <v>2023</v>
      </c>
    </row>
    <row r="13081" spans="1:14" ht="19.95" customHeight="1">
      <c r="A13081" s="8" t="s">
        <v>290</v>
      </c>
      <c r="B13081" s="8" t="s">
        <v>14</v>
      </c>
      <c r="C13081" s="8">
        <v>7</v>
      </c>
      <c r="D13081" s="8" t="s">
        <v>16</v>
      </c>
      <c r="E13081" s="8" t="s">
        <v>288</v>
      </c>
      <c r="F13081" s="8"/>
      <c r="G13081" s="8" t="s">
        <v>19</v>
      </c>
      <c r="H13081" s="8"/>
      <c r="I13081" s="10">
        <v>1.0674999999999999</v>
      </c>
      <c r="J13081" s="11">
        <v>18</v>
      </c>
      <c r="K13081" s="12">
        <f>J13081*I13081</f>
        <v>19.214999999999996</v>
      </c>
      <c r="L13081" s="9" t="s">
        <v>21</v>
      </c>
      <c r="M13081" s="13">
        <f>ROUND(J13081-J13081*20/100,1)</f>
        <v>14.4</v>
      </c>
      <c r="N13081" s="6">
        <v>2023</v>
      </c>
    </row>
    <row r="13082" spans="1:14" ht="19.95" customHeight="1">
      <c r="A13082" s="8" t="s">
        <v>290</v>
      </c>
      <c r="B13082" s="8" t="s">
        <v>33</v>
      </c>
      <c r="C13082" s="8" t="s">
        <v>67</v>
      </c>
      <c r="D13082" s="8" t="s">
        <v>16</v>
      </c>
      <c r="E13082" s="8" t="s">
        <v>97</v>
      </c>
      <c r="F13082" s="8"/>
      <c r="G13082" s="8" t="s">
        <v>19</v>
      </c>
      <c r="H13082" s="8" t="s">
        <v>162</v>
      </c>
      <c r="I13082" s="10">
        <v>0.78</v>
      </c>
      <c r="J13082" s="11">
        <v>25</v>
      </c>
      <c r="K13082" s="12">
        <f>J13082*I13082</f>
        <v>19.5</v>
      </c>
      <c r="L13082" s="9" t="s">
        <v>21</v>
      </c>
      <c r="M13082" s="13">
        <f>ROUND(J13082-J13082*20/100,1)</f>
        <v>20</v>
      </c>
      <c r="N13082" s="6">
        <v>2023</v>
      </c>
    </row>
    <row r="13083" spans="1:14" ht="19.95" customHeight="1">
      <c r="A13083" s="8" t="s">
        <v>290</v>
      </c>
      <c r="B13083" s="8" t="s">
        <v>14</v>
      </c>
      <c r="C13083" s="8" t="s">
        <v>36</v>
      </c>
      <c r="D13083" s="8" t="s">
        <v>16</v>
      </c>
      <c r="E13083" s="8" t="s">
        <v>97</v>
      </c>
      <c r="F13083" s="8"/>
      <c r="G13083" s="8" t="s">
        <v>19</v>
      </c>
      <c r="H13083" s="8" t="s">
        <v>162</v>
      </c>
      <c r="I13083" s="10">
        <v>0.43377483443708609</v>
      </c>
      <c r="J13083" s="11">
        <v>18</v>
      </c>
      <c r="K13083" s="12">
        <f>J13083*I13083</f>
        <v>7.8079470198675498</v>
      </c>
      <c r="L13083" s="9" t="s">
        <v>21</v>
      </c>
      <c r="M13083" s="13">
        <f>ROUND(J13083-J13083*20/100,1)</f>
        <v>14.4</v>
      </c>
      <c r="N13083" s="6">
        <v>2023</v>
      </c>
    </row>
    <row r="13084" spans="1:14" ht="19.95" customHeight="1">
      <c r="A13084" s="8" t="s">
        <v>290</v>
      </c>
      <c r="B13084" s="8" t="s">
        <v>42</v>
      </c>
      <c r="C13084" s="8" t="s">
        <v>65</v>
      </c>
      <c r="D13084" s="8" t="s">
        <v>16</v>
      </c>
      <c r="E13084" s="8" t="s">
        <v>97</v>
      </c>
      <c r="F13084" s="8"/>
      <c r="G13084" s="8" t="s">
        <v>19</v>
      </c>
      <c r="H13084" s="8" t="s">
        <v>162</v>
      </c>
      <c r="I13084" s="10">
        <v>1.78</v>
      </c>
      <c r="J13084" s="11">
        <v>33</v>
      </c>
      <c r="K13084" s="12">
        <f>J13084*I13084</f>
        <v>58.74</v>
      </c>
      <c r="L13084" s="9" t="s">
        <v>21</v>
      </c>
      <c r="M13084" s="13">
        <f>ROUND(J13084-J13084*20/100,1)</f>
        <v>26.4</v>
      </c>
      <c r="N13084" s="6">
        <v>2023</v>
      </c>
    </row>
    <row r="13085" spans="1:14" ht="19.95" customHeight="1">
      <c r="A13085" s="8" t="s">
        <v>290</v>
      </c>
      <c r="B13085" s="8" t="s">
        <v>37</v>
      </c>
      <c r="C13085" s="8" t="s">
        <v>51</v>
      </c>
      <c r="D13085" s="8" t="s">
        <v>16</v>
      </c>
      <c r="E13085" s="8" t="s">
        <v>97</v>
      </c>
      <c r="F13085" s="8"/>
      <c r="G13085" s="8" t="s">
        <v>19</v>
      </c>
      <c r="H13085" s="8" t="s">
        <v>162</v>
      </c>
      <c r="I13085" s="10">
        <v>1.47</v>
      </c>
      <c r="J13085" s="11">
        <v>34</v>
      </c>
      <c r="K13085" s="12">
        <f>J13085*I13085</f>
        <v>49.98</v>
      </c>
      <c r="L13085" s="9" t="s">
        <v>21</v>
      </c>
      <c r="M13085" s="13">
        <f>ROUND(J13085-J13085*20/100,1)</f>
        <v>27.2</v>
      </c>
      <c r="N13085" s="6">
        <v>2023</v>
      </c>
    </row>
    <row r="13086" spans="1:14" ht="19.95" customHeight="1">
      <c r="A13086" s="8" t="s">
        <v>290</v>
      </c>
      <c r="B13086" s="8" t="s">
        <v>62</v>
      </c>
      <c r="C13086" s="8" t="s">
        <v>38</v>
      </c>
      <c r="D13086" s="8" t="s">
        <v>66</v>
      </c>
      <c r="E13086" s="8" t="s">
        <v>97</v>
      </c>
      <c r="F13086" s="8"/>
      <c r="G13086" s="8" t="s">
        <v>19</v>
      </c>
      <c r="H13086" s="8" t="s">
        <v>162</v>
      </c>
      <c r="I13086" s="10">
        <v>1.5599999999999998</v>
      </c>
      <c r="J13086" s="11">
        <v>38.020000000000003</v>
      </c>
      <c r="K13086" s="12">
        <f>J13086*I13086</f>
        <v>59.311199999999999</v>
      </c>
      <c r="L13086" s="9" t="s">
        <v>21</v>
      </c>
      <c r="M13086" s="13">
        <f>ROUND(J13086-J13086*20/100,1)</f>
        <v>30.4</v>
      </c>
      <c r="N13086" s="6">
        <v>2023</v>
      </c>
    </row>
    <row r="13087" spans="1:14" ht="19.95" customHeight="1">
      <c r="A13087" s="8" t="s">
        <v>290</v>
      </c>
      <c r="B13087" s="8" t="s">
        <v>30</v>
      </c>
      <c r="C13087" s="8" t="s">
        <v>51</v>
      </c>
      <c r="D13087" s="8" t="s">
        <v>39</v>
      </c>
      <c r="E13087" s="8" t="s">
        <v>97</v>
      </c>
      <c r="F13087" s="8"/>
      <c r="G13087" s="8" t="s">
        <v>19</v>
      </c>
      <c r="H13087" s="8" t="s">
        <v>162</v>
      </c>
      <c r="I13087" s="10">
        <v>2.7</v>
      </c>
      <c r="J13087" s="11">
        <v>41</v>
      </c>
      <c r="K13087" s="12">
        <f>J13087*I13087</f>
        <v>110.7</v>
      </c>
      <c r="L13087" s="9" t="s">
        <v>21</v>
      </c>
      <c r="M13087" s="13">
        <f>ROUND(J13087-J13087*20/100,1)</f>
        <v>32.799999999999997</v>
      </c>
      <c r="N13087" s="6">
        <v>2023</v>
      </c>
    </row>
    <row r="13088" spans="1:14" ht="19.95" customHeight="1">
      <c r="A13088" s="8" t="s">
        <v>290</v>
      </c>
      <c r="B13088" s="8" t="s">
        <v>62</v>
      </c>
      <c r="C13088" s="8" t="s">
        <v>56</v>
      </c>
      <c r="D13088" s="8" t="s">
        <v>39</v>
      </c>
      <c r="E13088" s="8" t="s">
        <v>97</v>
      </c>
      <c r="F13088" s="8"/>
      <c r="G13088" s="8" t="s">
        <v>19</v>
      </c>
      <c r="H13088" s="8" t="s">
        <v>162</v>
      </c>
      <c r="I13088" s="10">
        <v>4.7720000000000002</v>
      </c>
      <c r="J13088" s="11">
        <v>46</v>
      </c>
      <c r="K13088" s="12">
        <f>J13088*I13088</f>
        <v>219.512</v>
      </c>
      <c r="L13088" s="9" t="s">
        <v>21</v>
      </c>
      <c r="M13088" s="13">
        <f>ROUND(J13088-J13088*20/100,1)</f>
        <v>36.799999999999997</v>
      </c>
      <c r="N13088" s="6">
        <v>2023</v>
      </c>
    </row>
    <row r="13089" spans="1:14" ht="19.95" customHeight="1">
      <c r="A13089" s="8" t="s">
        <v>290</v>
      </c>
      <c r="B13089" s="8" t="s">
        <v>62</v>
      </c>
      <c r="C13089" s="8" t="s">
        <v>56</v>
      </c>
      <c r="D13089" s="8" t="s">
        <v>39</v>
      </c>
      <c r="E13089" s="8" t="s">
        <v>97</v>
      </c>
      <c r="F13089" s="8"/>
      <c r="G13089" s="8" t="s">
        <v>19</v>
      </c>
      <c r="H13089" s="8" t="s">
        <v>162</v>
      </c>
      <c r="I13089" s="10">
        <v>4.6450000000000005</v>
      </c>
      <c r="J13089" s="11">
        <v>46</v>
      </c>
      <c r="K13089" s="12">
        <f>J13089*I13089</f>
        <v>213.67000000000002</v>
      </c>
      <c r="L13089" s="9" t="s">
        <v>21</v>
      </c>
      <c r="M13089" s="13">
        <f>ROUND(J13089-J13089*20/100,1)</f>
        <v>36.799999999999997</v>
      </c>
      <c r="N13089" s="6">
        <v>2023</v>
      </c>
    </row>
    <row r="13090" spans="1:14" ht="19.95" customHeight="1">
      <c r="A13090" s="8" t="s">
        <v>290</v>
      </c>
      <c r="B13090" s="8" t="s">
        <v>30</v>
      </c>
      <c r="C13090" s="8" t="s">
        <v>51</v>
      </c>
      <c r="D13090" s="8" t="s">
        <v>39</v>
      </c>
      <c r="E13090" s="8" t="s">
        <v>97</v>
      </c>
      <c r="F13090" s="8"/>
      <c r="G13090" s="8" t="s">
        <v>19</v>
      </c>
      <c r="H13090" s="8" t="s">
        <v>162</v>
      </c>
      <c r="I13090" s="10">
        <v>2.7199999999999998</v>
      </c>
      <c r="J13090" s="11">
        <v>41</v>
      </c>
      <c r="K13090" s="12">
        <f>J13090*I13090</f>
        <v>111.52</v>
      </c>
      <c r="L13090" s="9" t="s">
        <v>21</v>
      </c>
      <c r="M13090" s="13">
        <f>ROUND(J13090-J13090*20/100,1)</f>
        <v>32.799999999999997</v>
      </c>
      <c r="N13090" s="6">
        <v>2023</v>
      </c>
    </row>
    <row r="13091" spans="1:14" ht="19.95" customHeight="1">
      <c r="A13091" s="8" t="s">
        <v>290</v>
      </c>
      <c r="B13091" s="8" t="s">
        <v>30</v>
      </c>
      <c r="C13091" s="8" t="s">
        <v>51</v>
      </c>
      <c r="D13091" s="8" t="s">
        <v>39</v>
      </c>
      <c r="E13091" s="8" t="s">
        <v>97</v>
      </c>
      <c r="F13091" s="8"/>
      <c r="G13091" s="8" t="s">
        <v>19</v>
      </c>
      <c r="H13091" s="8" t="s">
        <v>162</v>
      </c>
      <c r="I13091" s="10">
        <v>2.69</v>
      </c>
      <c r="J13091" s="11">
        <v>41</v>
      </c>
      <c r="K13091" s="12">
        <f>J13091*I13091</f>
        <v>110.28999999999999</v>
      </c>
      <c r="L13091" s="9" t="s">
        <v>21</v>
      </c>
      <c r="M13091" s="13">
        <f>ROUND(J13091-J13091*20/100,1)</f>
        <v>32.799999999999997</v>
      </c>
      <c r="N13091" s="6">
        <v>2023</v>
      </c>
    </row>
    <row r="13092" spans="1:14" ht="19.95" customHeight="1">
      <c r="A13092" s="8" t="s">
        <v>290</v>
      </c>
      <c r="B13092" s="8" t="s">
        <v>40</v>
      </c>
      <c r="C13092" s="8" t="s">
        <v>56</v>
      </c>
      <c r="D13092" s="8" t="s">
        <v>16</v>
      </c>
      <c r="E13092" s="8" t="s">
        <v>97</v>
      </c>
      <c r="F13092" s="8"/>
      <c r="G13092" s="8" t="s">
        <v>19</v>
      </c>
      <c r="H13092" s="8" t="s">
        <v>162</v>
      </c>
      <c r="I13092" s="10">
        <v>3.8054999999999999</v>
      </c>
      <c r="J13092" s="11">
        <v>40.71</v>
      </c>
      <c r="K13092" s="12">
        <f>J13092*I13092</f>
        <v>154.92190500000001</v>
      </c>
      <c r="L13092" s="9" t="s">
        <v>21</v>
      </c>
      <c r="M13092" s="13">
        <f>ROUND(J13092-J13092*20/100,1)</f>
        <v>32.6</v>
      </c>
      <c r="N13092" s="6">
        <v>2023</v>
      </c>
    </row>
    <row r="13093" spans="1:14" ht="19.95" customHeight="1">
      <c r="A13093" s="8" t="s">
        <v>290</v>
      </c>
      <c r="B13093" s="8" t="s">
        <v>42</v>
      </c>
      <c r="C13093" s="8" t="s">
        <v>63</v>
      </c>
      <c r="D13093" s="8" t="s">
        <v>16</v>
      </c>
      <c r="E13093" s="8" t="s">
        <v>97</v>
      </c>
      <c r="F13093" s="8"/>
      <c r="G13093" s="8" t="s">
        <v>19</v>
      </c>
      <c r="H13093" s="8" t="s">
        <v>162</v>
      </c>
      <c r="I13093" s="10">
        <v>3.3662666666666667</v>
      </c>
      <c r="J13093" s="11">
        <v>38.49</v>
      </c>
      <c r="K13093" s="12">
        <f>J13093*I13093</f>
        <v>129.56760400000002</v>
      </c>
      <c r="L13093" s="9" t="s">
        <v>21</v>
      </c>
      <c r="M13093" s="13">
        <f>ROUND(J13093-J13093*20/100,1)</f>
        <v>30.8</v>
      </c>
      <c r="N13093" s="6">
        <v>2023</v>
      </c>
    </row>
    <row r="13094" spans="1:14" ht="19.95" customHeight="1">
      <c r="A13094" s="8" t="s">
        <v>290</v>
      </c>
      <c r="B13094" s="8" t="s">
        <v>42</v>
      </c>
      <c r="C13094" s="8" t="s">
        <v>43</v>
      </c>
      <c r="D13094" s="8" t="s">
        <v>16</v>
      </c>
      <c r="E13094" s="8" t="s">
        <v>97</v>
      </c>
      <c r="F13094" s="8"/>
      <c r="G13094" s="8" t="s">
        <v>19</v>
      </c>
      <c r="H13094" s="8" t="s">
        <v>162</v>
      </c>
      <c r="I13094" s="10">
        <v>0.37549999999999994</v>
      </c>
      <c r="J13094" s="11">
        <v>10.5</v>
      </c>
      <c r="K13094" s="12">
        <f>J13094*I13094</f>
        <v>3.9427499999999993</v>
      </c>
      <c r="L13094" s="9" t="s">
        <v>21</v>
      </c>
      <c r="M13094" s="13">
        <f>ROUND(J13094-J13094*20/100,1)</f>
        <v>8.4</v>
      </c>
      <c r="N13094" s="6">
        <v>2023</v>
      </c>
    </row>
    <row r="13095" spans="1:14" ht="19.95" customHeight="1">
      <c r="A13095" s="8" t="s">
        <v>290</v>
      </c>
      <c r="B13095" s="8" t="s">
        <v>42</v>
      </c>
      <c r="C13095" s="8" t="s">
        <v>43</v>
      </c>
      <c r="D13095" s="8" t="s">
        <v>16</v>
      </c>
      <c r="E13095" s="8" t="s">
        <v>97</v>
      </c>
      <c r="F13095" s="8"/>
      <c r="G13095" s="8" t="s">
        <v>19</v>
      </c>
      <c r="H13095" s="8" t="s">
        <v>162</v>
      </c>
      <c r="I13095" s="10">
        <v>0.3725</v>
      </c>
      <c r="J13095" s="11">
        <v>10.5</v>
      </c>
      <c r="K13095" s="12">
        <f>J13095*I13095</f>
        <v>3.9112499999999999</v>
      </c>
      <c r="L13095" s="9" t="s">
        <v>21</v>
      </c>
      <c r="M13095" s="13">
        <f>ROUND(J13095-J13095*20/100,1)</f>
        <v>8.4</v>
      </c>
      <c r="N13095" s="6">
        <v>2023</v>
      </c>
    </row>
    <row r="13096" spans="1:14" ht="19.95" customHeight="1">
      <c r="A13096" s="8" t="s">
        <v>290</v>
      </c>
      <c r="B13096" s="8" t="s">
        <v>40</v>
      </c>
      <c r="C13096" s="8" t="s">
        <v>56</v>
      </c>
      <c r="D13096" s="8" t="s">
        <v>16</v>
      </c>
      <c r="E13096" s="8" t="s">
        <v>97</v>
      </c>
      <c r="F13096" s="8"/>
      <c r="G13096" s="8" t="s">
        <v>19</v>
      </c>
      <c r="H13096" s="8" t="s">
        <v>162</v>
      </c>
      <c r="I13096" s="10">
        <v>4.0350000000000001</v>
      </c>
      <c r="J13096" s="11">
        <v>42</v>
      </c>
      <c r="K13096" s="12">
        <f>J13096*I13096</f>
        <v>169.47</v>
      </c>
      <c r="L13096" s="9" t="s">
        <v>21</v>
      </c>
      <c r="M13096" s="13">
        <f>ROUND(J13096-J13096*20/100,1)</f>
        <v>33.6</v>
      </c>
      <c r="N13096" s="6">
        <v>2023</v>
      </c>
    </row>
    <row r="13097" spans="1:14" ht="19.95" customHeight="1">
      <c r="A13097" s="8" t="s">
        <v>290</v>
      </c>
      <c r="B13097" s="8" t="s">
        <v>33</v>
      </c>
      <c r="C13097" s="8" t="s">
        <v>41</v>
      </c>
      <c r="D13097" s="8" t="s">
        <v>16</v>
      </c>
      <c r="E13097" s="8" t="s">
        <v>97</v>
      </c>
      <c r="F13097" s="8"/>
      <c r="G13097" s="8" t="s">
        <v>19</v>
      </c>
      <c r="H13097" s="8" t="s">
        <v>162</v>
      </c>
      <c r="I13097" s="10">
        <v>0.6</v>
      </c>
      <c r="J13097" s="11">
        <v>15</v>
      </c>
      <c r="K13097" s="12">
        <f>J13097*I13097</f>
        <v>9</v>
      </c>
      <c r="L13097" s="9" t="s">
        <v>21</v>
      </c>
      <c r="M13097" s="13">
        <f>ROUND(J13097-J13097*20/100,1)</f>
        <v>12</v>
      </c>
      <c r="N13097" s="6">
        <v>2023</v>
      </c>
    </row>
    <row r="13098" spans="1:14" ht="19.95" customHeight="1">
      <c r="A13098" s="8" t="s">
        <v>290</v>
      </c>
      <c r="B13098" s="8" t="s">
        <v>40</v>
      </c>
      <c r="C13098" s="8" t="s">
        <v>36</v>
      </c>
      <c r="D13098" s="8" t="s">
        <v>16</v>
      </c>
      <c r="E13098" s="8" t="s">
        <v>97</v>
      </c>
      <c r="F13098" s="8"/>
      <c r="G13098" s="8" t="s">
        <v>19</v>
      </c>
      <c r="H13098" s="8" t="s">
        <v>162</v>
      </c>
      <c r="I13098" s="10">
        <v>0.6</v>
      </c>
      <c r="J13098" s="11">
        <v>22</v>
      </c>
      <c r="K13098" s="12">
        <f>J13098*I13098</f>
        <v>13.2</v>
      </c>
      <c r="L13098" s="9" t="s">
        <v>21</v>
      </c>
      <c r="M13098" s="13">
        <f>ROUND(J13098-J13098*20/100,1)</f>
        <v>17.600000000000001</v>
      </c>
      <c r="N13098" s="6">
        <v>2023</v>
      </c>
    </row>
    <row r="13099" spans="1:14" ht="19.95" customHeight="1">
      <c r="A13099" s="8" t="s">
        <v>290</v>
      </c>
      <c r="B13099" s="8" t="s">
        <v>14</v>
      </c>
      <c r="C13099" s="8" t="s">
        <v>35</v>
      </c>
      <c r="D13099" s="8" t="s">
        <v>16</v>
      </c>
      <c r="E13099" s="8" t="s">
        <v>97</v>
      </c>
      <c r="F13099" s="8"/>
      <c r="G13099" s="8" t="s">
        <v>19</v>
      </c>
      <c r="H13099" s="8" t="s">
        <v>162</v>
      </c>
      <c r="I13099" s="10">
        <v>0.74</v>
      </c>
      <c r="J13099" s="11">
        <v>28</v>
      </c>
      <c r="K13099" s="12">
        <f>J13099*I13099</f>
        <v>20.72</v>
      </c>
      <c r="L13099" s="9" t="s">
        <v>21</v>
      </c>
      <c r="M13099" s="13">
        <f>ROUND(J13099-J13099*20/100,1)</f>
        <v>22.4</v>
      </c>
      <c r="N13099" s="6">
        <v>2023</v>
      </c>
    </row>
    <row r="13100" spans="1:14" ht="19.95" customHeight="1">
      <c r="A13100" s="8" t="s">
        <v>290</v>
      </c>
      <c r="B13100" s="8" t="s">
        <v>40</v>
      </c>
      <c r="C13100" s="8" t="s">
        <v>38</v>
      </c>
      <c r="D13100" s="8" t="s">
        <v>16</v>
      </c>
      <c r="E13100" s="8" t="s">
        <v>97</v>
      </c>
      <c r="F13100" s="8"/>
      <c r="G13100" s="8" t="s">
        <v>19</v>
      </c>
      <c r="H13100" s="8" t="s">
        <v>162</v>
      </c>
      <c r="I13100" s="10">
        <v>1.45</v>
      </c>
      <c r="J13100" s="11">
        <v>36</v>
      </c>
      <c r="K13100" s="12">
        <f>J13100*I13100</f>
        <v>52.199999999999996</v>
      </c>
      <c r="L13100" s="9" t="s">
        <v>21</v>
      </c>
      <c r="M13100" s="13">
        <f>ROUND(J13100-J13100*20/100,1)</f>
        <v>28.8</v>
      </c>
      <c r="N13100" s="6">
        <v>2023</v>
      </c>
    </row>
    <row r="13101" spans="1:14" ht="19.95" customHeight="1">
      <c r="A13101" s="8" t="s">
        <v>290</v>
      </c>
      <c r="B13101" s="8" t="s">
        <v>40</v>
      </c>
      <c r="C13101" s="8" t="s">
        <v>38</v>
      </c>
      <c r="D13101" s="8" t="s">
        <v>16</v>
      </c>
      <c r="E13101" s="8" t="s">
        <v>97</v>
      </c>
      <c r="F13101" s="8"/>
      <c r="G13101" s="8" t="s">
        <v>19</v>
      </c>
      <c r="H13101" s="8" t="s">
        <v>162</v>
      </c>
      <c r="I13101" s="10">
        <v>1.45</v>
      </c>
      <c r="J13101" s="11">
        <v>36</v>
      </c>
      <c r="K13101" s="12">
        <f>J13101*I13101</f>
        <v>52.199999999999996</v>
      </c>
      <c r="L13101" s="9" t="s">
        <v>21</v>
      </c>
      <c r="M13101" s="13">
        <f>ROUND(J13101-J13101*20/100,1)</f>
        <v>28.8</v>
      </c>
      <c r="N13101" s="6">
        <v>2023</v>
      </c>
    </row>
    <row r="13102" spans="1:14" ht="19.95" customHeight="1">
      <c r="A13102" s="8" t="s">
        <v>290</v>
      </c>
      <c r="B13102" s="8" t="s">
        <v>42</v>
      </c>
      <c r="C13102" s="8" t="s">
        <v>43</v>
      </c>
      <c r="D13102" s="8" t="s">
        <v>16</v>
      </c>
      <c r="E13102" s="8" t="s">
        <v>97</v>
      </c>
      <c r="F13102" s="8"/>
      <c r="G13102" s="8" t="s">
        <v>19</v>
      </c>
      <c r="H13102" s="8" t="s">
        <v>162</v>
      </c>
      <c r="I13102" s="10">
        <v>0.37095709570957097</v>
      </c>
      <c r="J13102" s="11">
        <v>10.5</v>
      </c>
      <c r="K13102" s="12">
        <f>J13102*I13102</f>
        <v>3.8950495049504954</v>
      </c>
      <c r="L13102" s="9" t="s">
        <v>21</v>
      </c>
      <c r="M13102" s="13">
        <f>ROUND(J13102-J13102*20/100,1)</f>
        <v>8.4</v>
      </c>
      <c r="N13102" s="6">
        <v>2023</v>
      </c>
    </row>
    <row r="13103" spans="1:14" ht="19.95" customHeight="1">
      <c r="A13103" s="8" t="s">
        <v>290</v>
      </c>
      <c r="B13103" s="8" t="s">
        <v>14</v>
      </c>
      <c r="C13103" s="8" t="s">
        <v>58</v>
      </c>
      <c r="D13103" s="8" t="s">
        <v>16</v>
      </c>
      <c r="E13103" s="8" t="s">
        <v>97</v>
      </c>
      <c r="F13103" s="8"/>
      <c r="G13103" s="8" t="s">
        <v>19</v>
      </c>
      <c r="H13103" s="8" t="s">
        <v>162</v>
      </c>
      <c r="I13103" s="10">
        <v>0.2293006993006993</v>
      </c>
      <c r="J13103" s="11">
        <v>12</v>
      </c>
      <c r="K13103" s="12">
        <f>J13103*I13103</f>
        <v>2.7516083916083915</v>
      </c>
      <c r="L13103" s="9" t="s">
        <v>21</v>
      </c>
      <c r="M13103" s="13">
        <f>ROUND(J13103-J13103*20/100,1)</f>
        <v>9.6</v>
      </c>
      <c r="N13103" s="6">
        <v>2023</v>
      </c>
    </row>
    <row r="13104" spans="1:14" ht="19.95" customHeight="1">
      <c r="A13104" s="8" t="s">
        <v>290</v>
      </c>
      <c r="B13104" s="8" t="s">
        <v>14</v>
      </c>
      <c r="C13104" s="8" t="s">
        <v>58</v>
      </c>
      <c r="D13104" s="8" t="s">
        <v>16</v>
      </c>
      <c r="E13104" s="8" t="s">
        <v>97</v>
      </c>
      <c r="F13104" s="8"/>
      <c r="G13104" s="8" t="s">
        <v>19</v>
      </c>
      <c r="H13104" s="8" t="s">
        <v>162</v>
      </c>
      <c r="I13104" s="10">
        <v>0.21928571428571428</v>
      </c>
      <c r="J13104" s="11">
        <v>12</v>
      </c>
      <c r="K13104" s="12">
        <f>J13104*I13104</f>
        <v>2.6314285714285712</v>
      </c>
      <c r="L13104" s="9" t="s">
        <v>21</v>
      </c>
      <c r="M13104" s="13">
        <f>ROUND(J13104-J13104*20/100,1)</f>
        <v>9.6</v>
      </c>
      <c r="N13104" s="6">
        <v>2023</v>
      </c>
    </row>
    <row r="13105" spans="1:14" ht="19.95" customHeight="1">
      <c r="A13105" s="8" t="s">
        <v>290</v>
      </c>
      <c r="B13105" s="8" t="s">
        <v>30</v>
      </c>
      <c r="C13105" s="8" t="s">
        <v>43</v>
      </c>
      <c r="D13105" s="8" t="s">
        <v>16</v>
      </c>
      <c r="E13105" s="8" t="s">
        <v>97</v>
      </c>
      <c r="F13105" s="8"/>
      <c r="G13105" s="8" t="s">
        <v>19</v>
      </c>
      <c r="H13105" s="8" t="s">
        <v>162</v>
      </c>
      <c r="I13105" s="10">
        <v>0.52745901639344261</v>
      </c>
      <c r="J13105" s="11">
        <v>15</v>
      </c>
      <c r="K13105" s="12">
        <f>J13105*I13105</f>
        <v>7.9118852459016393</v>
      </c>
      <c r="L13105" s="9" t="s">
        <v>21</v>
      </c>
      <c r="M13105" s="13">
        <f>ROUND(J13105-J13105*20/100,1)</f>
        <v>12</v>
      </c>
      <c r="N13105" s="6">
        <v>2023</v>
      </c>
    </row>
    <row r="13106" spans="1:14" ht="19.95" customHeight="1">
      <c r="A13106" s="8" t="s">
        <v>290</v>
      </c>
      <c r="B13106" s="8" t="s">
        <v>14</v>
      </c>
      <c r="C13106" s="8" t="s">
        <v>58</v>
      </c>
      <c r="D13106" s="8" t="s">
        <v>16</v>
      </c>
      <c r="E13106" s="8" t="s">
        <v>97</v>
      </c>
      <c r="F13106" s="8"/>
      <c r="G13106" s="8" t="s">
        <v>19</v>
      </c>
      <c r="H13106" s="8" t="s">
        <v>162</v>
      </c>
      <c r="I13106" s="10">
        <v>0.23114754098360654</v>
      </c>
      <c r="J13106" s="11">
        <v>12</v>
      </c>
      <c r="K13106" s="12">
        <f>J13106*I13106</f>
        <v>2.7737704918032784</v>
      </c>
      <c r="L13106" s="9" t="s">
        <v>21</v>
      </c>
      <c r="M13106" s="13">
        <f>ROUND(J13106-J13106*20/100,1)</f>
        <v>9.6</v>
      </c>
      <c r="N13106" s="6">
        <v>2023</v>
      </c>
    </row>
    <row r="13107" spans="1:14" ht="19.95" customHeight="1">
      <c r="A13107" s="8" t="s">
        <v>290</v>
      </c>
      <c r="B13107" s="8" t="s">
        <v>30</v>
      </c>
      <c r="C13107" s="8" t="s">
        <v>43</v>
      </c>
      <c r="D13107" s="8" t="s">
        <v>16</v>
      </c>
      <c r="E13107" s="8" t="s">
        <v>97</v>
      </c>
      <c r="F13107" s="8"/>
      <c r="G13107" s="8" t="s">
        <v>19</v>
      </c>
      <c r="H13107" s="8" t="s">
        <v>162</v>
      </c>
      <c r="I13107" s="10">
        <v>0.58750000000000002</v>
      </c>
      <c r="J13107" s="11">
        <v>15</v>
      </c>
      <c r="K13107" s="12">
        <f>J13107*I13107</f>
        <v>8.8125</v>
      </c>
      <c r="L13107" s="9" t="s">
        <v>21</v>
      </c>
      <c r="M13107" s="13">
        <f>ROUND(J13107-J13107*20/100,1)</f>
        <v>12</v>
      </c>
      <c r="N13107" s="6">
        <v>2023</v>
      </c>
    </row>
    <row r="13108" spans="1:14" ht="19.95" customHeight="1">
      <c r="A13108" s="8" t="s">
        <v>290</v>
      </c>
      <c r="B13108" s="8" t="s">
        <v>14</v>
      </c>
      <c r="C13108" s="8" t="s">
        <v>58</v>
      </c>
      <c r="D13108" s="8" t="s">
        <v>16</v>
      </c>
      <c r="E13108" s="8" t="s">
        <v>97</v>
      </c>
      <c r="F13108" s="8"/>
      <c r="G13108" s="8" t="s">
        <v>19</v>
      </c>
      <c r="H13108" s="8" t="s">
        <v>162</v>
      </c>
      <c r="I13108" s="10">
        <v>0.25833333333333336</v>
      </c>
      <c r="J13108" s="11">
        <v>12</v>
      </c>
      <c r="K13108" s="12">
        <f>J13108*I13108</f>
        <v>3.1000000000000005</v>
      </c>
      <c r="L13108" s="9" t="s">
        <v>21</v>
      </c>
      <c r="M13108" s="13">
        <f>ROUND(J13108-J13108*20/100,1)</f>
        <v>9.6</v>
      </c>
      <c r="N13108" s="6">
        <v>2023</v>
      </c>
    </row>
    <row r="13109" spans="1:14" ht="19.95" customHeight="1">
      <c r="A13109" s="8" t="s">
        <v>290</v>
      </c>
      <c r="B13109" s="8" t="s">
        <v>42</v>
      </c>
      <c r="C13109" s="8" t="s">
        <v>43</v>
      </c>
      <c r="D13109" s="8" t="s">
        <v>16</v>
      </c>
      <c r="E13109" s="8" t="s">
        <v>97</v>
      </c>
      <c r="F13109" s="8"/>
      <c r="G13109" s="8" t="s">
        <v>19</v>
      </c>
      <c r="H13109" s="8" t="s">
        <v>162</v>
      </c>
      <c r="I13109" s="10">
        <v>0.35878688524590169</v>
      </c>
      <c r="J13109" s="11">
        <v>10.5</v>
      </c>
      <c r="K13109" s="12">
        <f>J13109*I13109</f>
        <v>3.7672622950819679</v>
      </c>
      <c r="L13109" s="9" t="s">
        <v>21</v>
      </c>
      <c r="M13109" s="13">
        <f>ROUND(J13109-J13109*20/100,1)</f>
        <v>8.4</v>
      </c>
      <c r="N13109" s="6">
        <v>2023</v>
      </c>
    </row>
    <row r="13110" spans="1:14" ht="19.95" customHeight="1">
      <c r="A13110" s="8" t="s">
        <v>290</v>
      </c>
      <c r="B13110" s="8" t="s">
        <v>42</v>
      </c>
      <c r="C13110" s="8" t="s">
        <v>43</v>
      </c>
      <c r="D13110" s="8" t="s">
        <v>16</v>
      </c>
      <c r="E13110" s="8" t="s">
        <v>97</v>
      </c>
      <c r="F13110" s="8"/>
      <c r="G13110" s="8" t="s">
        <v>19</v>
      </c>
      <c r="H13110" s="8" t="s">
        <v>162</v>
      </c>
      <c r="I13110" s="10">
        <v>0.34500000000000003</v>
      </c>
      <c r="J13110" s="11">
        <v>10.5</v>
      </c>
      <c r="K13110" s="12">
        <f>J13110*I13110</f>
        <v>3.6225000000000005</v>
      </c>
      <c r="L13110" s="9" t="s">
        <v>21</v>
      </c>
      <c r="M13110" s="13">
        <f>ROUND(J13110-J13110*20/100,1)</f>
        <v>8.4</v>
      </c>
      <c r="N13110" s="6">
        <v>2023</v>
      </c>
    </row>
    <row r="13111" spans="1:14" ht="19.95" customHeight="1">
      <c r="A13111" s="8" t="s">
        <v>290</v>
      </c>
      <c r="B13111" s="8" t="s">
        <v>30</v>
      </c>
      <c r="C13111" s="8" t="s">
        <v>43</v>
      </c>
      <c r="D13111" s="8" t="s">
        <v>16</v>
      </c>
      <c r="E13111" s="8" t="s">
        <v>97</v>
      </c>
      <c r="F13111" s="8"/>
      <c r="G13111" s="8" t="s">
        <v>19</v>
      </c>
      <c r="H13111" s="8" t="s">
        <v>162</v>
      </c>
      <c r="I13111" s="10">
        <v>0.46703703703703703</v>
      </c>
      <c r="J13111" s="11">
        <v>15</v>
      </c>
      <c r="K13111" s="12">
        <f>J13111*I13111</f>
        <v>7.0055555555555555</v>
      </c>
      <c r="L13111" s="9" t="s">
        <v>21</v>
      </c>
      <c r="M13111" s="13">
        <f>ROUND(J13111-J13111*20/100,1)</f>
        <v>12</v>
      </c>
      <c r="N13111" s="6">
        <v>2023</v>
      </c>
    </row>
    <row r="13112" spans="1:14" ht="19.95" customHeight="1">
      <c r="A13112" s="8" t="s">
        <v>290</v>
      </c>
      <c r="B13112" s="8" t="s">
        <v>42</v>
      </c>
      <c r="C13112" s="8" t="s">
        <v>31</v>
      </c>
      <c r="D13112" s="8" t="s">
        <v>16</v>
      </c>
      <c r="E13112" s="8" t="s">
        <v>97</v>
      </c>
      <c r="F13112" s="8"/>
      <c r="G13112" s="8" t="s">
        <v>19</v>
      </c>
      <c r="H13112" s="8" t="s">
        <v>162</v>
      </c>
      <c r="I13112" s="10">
        <v>1.1599999999999999</v>
      </c>
      <c r="J13112" s="11">
        <v>24.67</v>
      </c>
      <c r="K13112" s="12">
        <f>J13112*I13112</f>
        <v>28.6172</v>
      </c>
      <c r="L13112" s="9" t="s">
        <v>21</v>
      </c>
      <c r="M13112" s="13">
        <f>ROUND(J13112-J13112*20/100,1)</f>
        <v>19.7</v>
      </c>
      <c r="N13112" s="6">
        <v>2023</v>
      </c>
    </row>
    <row r="13113" spans="1:14" ht="19.95" customHeight="1">
      <c r="A13113" s="8" t="s">
        <v>290</v>
      </c>
      <c r="B13113" s="8" t="s">
        <v>14</v>
      </c>
      <c r="C13113" s="8" t="s">
        <v>58</v>
      </c>
      <c r="D13113" s="8" t="s">
        <v>16</v>
      </c>
      <c r="E13113" s="8" t="s">
        <v>97</v>
      </c>
      <c r="F13113" s="8"/>
      <c r="G13113" s="8" t="s">
        <v>19</v>
      </c>
      <c r="H13113" s="8" t="s">
        <v>162</v>
      </c>
      <c r="I13113" s="10">
        <v>0.25</v>
      </c>
      <c r="J13113" s="11">
        <v>10</v>
      </c>
      <c r="K13113" s="12">
        <f>J13113*I13113</f>
        <v>2.5</v>
      </c>
      <c r="L13113" s="9" t="s">
        <v>21</v>
      </c>
      <c r="M13113" s="13">
        <f>ROUND(J13113-J13113*20/100,1)</f>
        <v>8</v>
      </c>
      <c r="N13113" s="6">
        <v>2023</v>
      </c>
    </row>
    <row r="13114" spans="1:14" ht="19.95" customHeight="1">
      <c r="A13114" s="8" t="s">
        <v>290</v>
      </c>
      <c r="B13114" s="8" t="s">
        <v>14</v>
      </c>
      <c r="C13114" s="8" t="s">
        <v>58</v>
      </c>
      <c r="D13114" s="8" t="s">
        <v>16</v>
      </c>
      <c r="E13114" s="8" t="s">
        <v>97</v>
      </c>
      <c r="F13114" s="8"/>
      <c r="G13114" s="8" t="s">
        <v>19</v>
      </c>
      <c r="H13114" s="8" t="s">
        <v>162</v>
      </c>
      <c r="I13114" s="10">
        <v>0.25</v>
      </c>
      <c r="J13114" s="11">
        <v>10</v>
      </c>
      <c r="K13114" s="12">
        <f>J13114*I13114</f>
        <v>2.5</v>
      </c>
      <c r="L13114" s="9" t="s">
        <v>21</v>
      </c>
      <c r="M13114" s="13">
        <f>ROUND(J13114-J13114*20/100,1)</f>
        <v>8</v>
      </c>
      <c r="N13114" s="6">
        <v>2023</v>
      </c>
    </row>
    <row r="13115" spans="1:14" ht="19.95" customHeight="1">
      <c r="A13115" s="8" t="s">
        <v>290</v>
      </c>
      <c r="B13115" s="8" t="s">
        <v>30</v>
      </c>
      <c r="C13115" s="8" t="s">
        <v>41</v>
      </c>
      <c r="D13115" s="8" t="s">
        <v>16</v>
      </c>
      <c r="E13115" s="8" t="s">
        <v>97</v>
      </c>
      <c r="F13115" s="8"/>
      <c r="G13115" s="8" t="s">
        <v>19</v>
      </c>
      <c r="H13115" s="8" t="s">
        <v>162</v>
      </c>
      <c r="I13115" s="10">
        <v>0.92</v>
      </c>
      <c r="J13115" s="11">
        <v>22</v>
      </c>
      <c r="K13115" s="12">
        <f>J13115*I13115</f>
        <v>20.240000000000002</v>
      </c>
      <c r="L13115" s="9" t="s">
        <v>21</v>
      </c>
      <c r="M13115" s="13">
        <f>ROUND(J13115-J13115*20/100,1)</f>
        <v>17.600000000000001</v>
      </c>
      <c r="N13115" s="6">
        <v>2023</v>
      </c>
    </row>
    <row r="13116" spans="1:14" ht="19.95" customHeight="1">
      <c r="A13116" s="8" t="s">
        <v>290</v>
      </c>
      <c r="B13116" s="8" t="s">
        <v>42</v>
      </c>
      <c r="C13116" s="8" t="s">
        <v>44</v>
      </c>
      <c r="D13116" s="8" t="s">
        <v>16</v>
      </c>
      <c r="E13116" s="8" t="s">
        <v>97</v>
      </c>
      <c r="F13116" s="8"/>
      <c r="G13116" s="8" t="s">
        <v>19</v>
      </c>
      <c r="H13116" s="8" t="s">
        <v>162</v>
      </c>
      <c r="I13116" s="10">
        <v>0.16688632619439867</v>
      </c>
      <c r="J13116" s="11">
        <v>7.5</v>
      </c>
      <c r="K13116" s="12">
        <f>J13116*I13116</f>
        <v>1.2516474464579901</v>
      </c>
      <c r="L13116" s="9" t="s">
        <v>21</v>
      </c>
      <c r="M13116" s="13">
        <f>ROUND(J13116-J13116*20/100,1)</f>
        <v>6</v>
      </c>
      <c r="N13116" s="6">
        <v>2023</v>
      </c>
    </row>
    <row r="13117" spans="1:14" ht="19.95" customHeight="1">
      <c r="A13117" s="8" t="s">
        <v>290</v>
      </c>
      <c r="B13117" s="8" t="s">
        <v>42</v>
      </c>
      <c r="C13117" s="8" t="s">
        <v>65</v>
      </c>
      <c r="D13117" s="8" t="s">
        <v>16</v>
      </c>
      <c r="E13117" s="8" t="s">
        <v>97</v>
      </c>
      <c r="F13117" s="8"/>
      <c r="G13117" s="8" t="s">
        <v>19</v>
      </c>
      <c r="H13117" s="8" t="s">
        <v>162</v>
      </c>
      <c r="I13117" s="10">
        <v>1.5779999999999998</v>
      </c>
      <c r="J13117" s="11">
        <v>13.94</v>
      </c>
      <c r="K13117" s="12">
        <f>J13117*I13117</f>
        <v>21.997319999999998</v>
      </c>
      <c r="L13117" s="9" t="s">
        <v>21</v>
      </c>
      <c r="M13117" s="13">
        <f>ROUND(J13117-J13117*20/100,1)</f>
        <v>11.2</v>
      </c>
      <c r="N13117" s="6">
        <v>2023</v>
      </c>
    </row>
    <row r="13118" spans="1:14" ht="19.95" customHeight="1">
      <c r="A13118" s="8" t="s">
        <v>290</v>
      </c>
      <c r="B13118" s="8" t="s">
        <v>14</v>
      </c>
      <c r="C13118" s="8" t="s">
        <v>51</v>
      </c>
      <c r="D13118" s="8" t="s">
        <v>16</v>
      </c>
      <c r="E13118" s="8" t="s">
        <v>97</v>
      </c>
      <c r="F13118" s="8"/>
      <c r="G13118" s="8" t="s">
        <v>19</v>
      </c>
      <c r="H13118" s="8" t="s">
        <v>162</v>
      </c>
      <c r="I13118" s="10">
        <v>1.6859999999999999</v>
      </c>
      <c r="J13118" s="11">
        <v>36.65</v>
      </c>
      <c r="K13118" s="12">
        <f>J13118*I13118</f>
        <v>61.791899999999998</v>
      </c>
      <c r="L13118" s="9" t="s">
        <v>21</v>
      </c>
      <c r="M13118" s="13">
        <f>ROUND(J13118-J13118*20/100,1)</f>
        <v>29.3</v>
      </c>
      <c r="N13118" s="6">
        <v>2023</v>
      </c>
    </row>
    <row r="13119" spans="1:14" ht="19.95" customHeight="1">
      <c r="A13119" s="8" t="s">
        <v>290</v>
      </c>
      <c r="B13119" s="8" t="s">
        <v>42</v>
      </c>
      <c r="C13119" s="8" t="s">
        <v>43</v>
      </c>
      <c r="D13119" s="8" t="s">
        <v>16</v>
      </c>
      <c r="E13119" s="8" t="s">
        <v>97</v>
      </c>
      <c r="F13119" s="8"/>
      <c r="G13119" s="8" t="s">
        <v>19</v>
      </c>
      <c r="H13119" s="8" t="s">
        <v>162</v>
      </c>
      <c r="I13119" s="10">
        <v>0.33999999999999997</v>
      </c>
      <c r="J13119" s="11">
        <v>9.5</v>
      </c>
      <c r="K13119" s="12">
        <f>J13119*I13119</f>
        <v>3.2299999999999995</v>
      </c>
      <c r="L13119" s="9" t="s">
        <v>21</v>
      </c>
      <c r="M13119" s="13">
        <f>ROUND(J13119-J13119*20/100,1)</f>
        <v>7.6</v>
      </c>
      <c r="N13119" s="6">
        <v>2023</v>
      </c>
    </row>
    <row r="13120" spans="1:14" ht="19.95" customHeight="1">
      <c r="A13120" s="8" t="s">
        <v>290</v>
      </c>
      <c r="B13120" s="8" t="s">
        <v>33</v>
      </c>
      <c r="C13120" s="8" t="s">
        <v>69</v>
      </c>
      <c r="D13120" s="8" t="s">
        <v>16</v>
      </c>
      <c r="E13120" s="8" t="s">
        <v>97</v>
      </c>
      <c r="F13120" s="8"/>
      <c r="G13120" s="8" t="s">
        <v>19</v>
      </c>
      <c r="H13120" s="8" t="s">
        <v>162</v>
      </c>
      <c r="I13120" s="10">
        <v>0.16250000000000001</v>
      </c>
      <c r="J13120" s="11">
        <v>8.51</v>
      </c>
      <c r="K13120" s="12">
        <f>J13120*I13120</f>
        <v>1.3828750000000001</v>
      </c>
      <c r="L13120" s="9" t="s">
        <v>21</v>
      </c>
      <c r="M13120" s="13">
        <f>ROUND(J13120-J13120*20/100,1)</f>
        <v>6.8</v>
      </c>
      <c r="N13120" s="6">
        <v>2023</v>
      </c>
    </row>
    <row r="13121" spans="1:14" ht="19.95" customHeight="1">
      <c r="A13121" s="8" t="s">
        <v>290</v>
      </c>
      <c r="B13121" s="8" t="s">
        <v>42</v>
      </c>
      <c r="C13121" s="8" t="s">
        <v>43</v>
      </c>
      <c r="D13121" s="8" t="s">
        <v>16</v>
      </c>
      <c r="E13121" s="8" t="s">
        <v>97</v>
      </c>
      <c r="F13121" s="8"/>
      <c r="G13121" s="8" t="s">
        <v>19</v>
      </c>
      <c r="H13121" s="8" t="s">
        <v>162</v>
      </c>
      <c r="I13121" s="10">
        <v>0.36</v>
      </c>
      <c r="J13121" s="11">
        <v>9.5</v>
      </c>
      <c r="K13121" s="12">
        <f>J13121*I13121</f>
        <v>3.42</v>
      </c>
      <c r="L13121" s="9" t="s">
        <v>21</v>
      </c>
      <c r="M13121" s="13">
        <f>ROUND(J13121-J13121*20/100,1)</f>
        <v>7.6</v>
      </c>
      <c r="N13121" s="6">
        <v>2023</v>
      </c>
    </row>
    <row r="13122" spans="1:14" ht="19.95" customHeight="1">
      <c r="A13122" s="8" t="s">
        <v>290</v>
      </c>
      <c r="B13122" s="8" t="s">
        <v>33</v>
      </c>
      <c r="C13122" s="8" t="s">
        <v>69</v>
      </c>
      <c r="D13122" s="8" t="s">
        <v>16</v>
      </c>
      <c r="E13122" s="8" t="s">
        <v>97</v>
      </c>
      <c r="F13122" s="8"/>
      <c r="G13122" s="8" t="s">
        <v>19</v>
      </c>
      <c r="H13122" s="8" t="s">
        <v>162</v>
      </c>
      <c r="I13122" s="10">
        <v>0.15</v>
      </c>
      <c r="J13122" s="11">
        <v>8.5</v>
      </c>
      <c r="K13122" s="12">
        <f>J13122*I13122</f>
        <v>1.2749999999999999</v>
      </c>
      <c r="L13122" s="9" t="s">
        <v>21</v>
      </c>
      <c r="M13122" s="13">
        <f>ROUND(J13122-J13122*20/100,1)</f>
        <v>6.8</v>
      </c>
      <c r="N13122" s="6">
        <v>2023</v>
      </c>
    </row>
    <row r="13123" spans="1:14" ht="19.95" customHeight="1">
      <c r="A13123" s="8" t="s">
        <v>290</v>
      </c>
      <c r="B13123" s="8" t="s">
        <v>42</v>
      </c>
      <c r="C13123" s="8" t="s">
        <v>43</v>
      </c>
      <c r="D13123" s="8" t="s">
        <v>16</v>
      </c>
      <c r="E13123" s="8" t="s">
        <v>97</v>
      </c>
      <c r="F13123" s="8"/>
      <c r="G13123" s="8" t="s">
        <v>19</v>
      </c>
      <c r="H13123" s="8" t="s">
        <v>162</v>
      </c>
      <c r="I13123" s="10">
        <v>0.37</v>
      </c>
      <c r="J13123" s="11">
        <v>9.51</v>
      </c>
      <c r="K13123" s="12">
        <f>J13123*I13123</f>
        <v>3.5186999999999999</v>
      </c>
      <c r="L13123" s="9" t="s">
        <v>21</v>
      </c>
      <c r="M13123" s="13">
        <f>ROUND(J13123-J13123*20/100,1)</f>
        <v>7.6</v>
      </c>
      <c r="N13123" s="6">
        <v>2023</v>
      </c>
    </row>
    <row r="13124" spans="1:14" ht="19.95" customHeight="1">
      <c r="A13124" s="8" t="s">
        <v>290</v>
      </c>
      <c r="B13124" s="8" t="s">
        <v>42</v>
      </c>
      <c r="C13124" s="8" t="s">
        <v>43</v>
      </c>
      <c r="D13124" s="8" t="s">
        <v>16</v>
      </c>
      <c r="E13124" s="8" t="s">
        <v>97</v>
      </c>
      <c r="F13124" s="8"/>
      <c r="G13124" s="8" t="s">
        <v>19</v>
      </c>
      <c r="H13124" s="8" t="s">
        <v>162</v>
      </c>
      <c r="I13124" s="10">
        <v>0.38418972332015811</v>
      </c>
      <c r="J13124" s="11">
        <v>9.5</v>
      </c>
      <c r="K13124" s="12">
        <f>J13124*I13124</f>
        <v>3.6498023715415018</v>
      </c>
      <c r="L13124" s="9" t="s">
        <v>21</v>
      </c>
      <c r="M13124" s="13">
        <f>ROUND(J13124-J13124*20/100,1)</f>
        <v>7.6</v>
      </c>
      <c r="N13124" s="6">
        <v>2023</v>
      </c>
    </row>
    <row r="13125" spans="1:14" ht="19.95" customHeight="1">
      <c r="A13125" s="8" t="s">
        <v>290</v>
      </c>
      <c r="B13125" s="8" t="s">
        <v>42</v>
      </c>
      <c r="C13125" s="8" t="s">
        <v>41</v>
      </c>
      <c r="D13125" s="8" t="s">
        <v>16</v>
      </c>
      <c r="E13125" s="8" t="s">
        <v>97</v>
      </c>
      <c r="F13125" s="8"/>
      <c r="G13125" s="8" t="s">
        <v>19</v>
      </c>
      <c r="H13125" s="8" t="s">
        <v>162</v>
      </c>
      <c r="I13125" s="10">
        <v>0.63809523809523816</v>
      </c>
      <c r="J13125" s="11">
        <v>15</v>
      </c>
      <c r="K13125" s="12">
        <f>J13125*I13125</f>
        <v>9.571428571428573</v>
      </c>
      <c r="L13125" s="9" t="s">
        <v>21</v>
      </c>
      <c r="M13125" s="13">
        <f>ROUND(J13125-J13125*20/100,1)</f>
        <v>12</v>
      </c>
      <c r="N13125" s="6">
        <v>2023</v>
      </c>
    </row>
    <row r="13126" spans="1:14" ht="19.95" customHeight="1">
      <c r="A13126" s="8" t="s">
        <v>290</v>
      </c>
      <c r="B13126" s="8" t="s">
        <v>14</v>
      </c>
      <c r="C13126" s="8" t="s">
        <v>131</v>
      </c>
      <c r="D13126" s="8" t="s">
        <v>16</v>
      </c>
      <c r="E13126" s="8" t="s">
        <v>97</v>
      </c>
      <c r="F13126" s="8"/>
      <c r="G13126" s="8" t="s">
        <v>19</v>
      </c>
      <c r="H13126" s="8" t="s">
        <v>162</v>
      </c>
      <c r="I13126" s="10">
        <v>5.4649999999999999</v>
      </c>
      <c r="J13126" s="11">
        <v>44</v>
      </c>
      <c r="K13126" s="12">
        <f>J13126*I13126</f>
        <v>240.45999999999998</v>
      </c>
      <c r="L13126" s="9" t="s">
        <v>21</v>
      </c>
      <c r="M13126" s="13">
        <f>ROUND(J13126-J13126*20/100,1)</f>
        <v>35.200000000000003</v>
      </c>
      <c r="N13126" s="6">
        <v>2023</v>
      </c>
    </row>
    <row r="13127" spans="1:14" ht="19.95" customHeight="1">
      <c r="A13127" s="8" t="s">
        <v>290</v>
      </c>
      <c r="B13127" s="8" t="s">
        <v>42</v>
      </c>
      <c r="C13127" s="8" t="s">
        <v>57</v>
      </c>
      <c r="D13127" s="8" t="s">
        <v>16</v>
      </c>
      <c r="E13127" s="8" t="s">
        <v>97</v>
      </c>
      <c r="F13127" s="8"/>
      <c r="G13127" s="8" t="s">
        <v>19</v>
      </c>
      <c r="H13127" s="8" t="s">
        <v>162</v>
      </c>
      <c r="I13127" s="10">
        <v>2.5</v>
      </c>
      <c r="J13127" s="11">
        <v>40</v>
      </c>
      <c r="K13127" s="12">
        <f>J13127*I13127</f>
        <v>100</v>
      </c>
      <c r="L13127" s="9" t="s">
        <v>21</v>
      </c>
      <c r="M13127" s="13">
        <f>ROUND(J13127-J13127*20/100,1)</f>
        <v>32</v>
      </c>
      <c r="N13127" s="6">
        <v>2023</v>
      </c>
    </row>
    <row r="13128" spans="1:14" ht="19.95" customHeight="1">
      <c r="A13128" s="8" t="s">
        <v>290</v>
      </c>
      <c r="B13128" s="8" t="s">
        <v>40</v>
      </c>
      <c r="C13128" s="8" t="s">
        <v>293</v>
      </c>
      <c r="D13128" s="8" t="s">
        <v>16</v>
      </c>
      <c r="E13128" s="8" t="s">
        <v>97</v>
      </c>
      <c r="F13128" s="8"/>
      <c r="G13128" s="8" t="s">
        <v>19</v>
      </c>
      <c r="H13128" s="8" t="s">
        <v>162</v>
      </c>
      <c r="I13128" s="10">
        <v>29.795000000000002</v>
      </c>
      <c r="J13128" s="11">
        <v>48</v>
      </c>
      <c r="K13128" s="12">
        <f>J13128*I13128</f>
        <v>1430.16</v>
      </c>
      <c r="L13128" s="9" t="s">
        <v>21</v>
      </c>
      <c r="M13128" s="13">
        <f>ROUND(J13128-J13128*20/100,1)</f>
        <v>38.4</v>
      </c>
      <c r="N13128" s="6">
        <v>2023</v>
      </c>
    </row>
    <row r="13129" spans="1:14" ht="19.95" customHeight="1">
      <c r="A13129" s="8" t="s">
        <v>290</v>
      </c>
      <c r="B13129" s="8" t="s">
        <v>30</v>
      </c>
      <c r="C13129" s="8" t="s">
        <v>43</v>
      </c>
      <c r="D13129" s="8" t="s">
        <v>16</v>
      </c>
      <c r="E13129" s="8" t="s">
        <v>97</v>
      </c>
      <c r="F13129" s="8"/>
      <c r="G13129" s="8" t="s">
        <v>19</v>
      </c>
      <c r="H13129" s="8" t="s">
        <v>162</v>
      </c>
      <c r="I13129" s="10">
        <v>0.49829268292682927</v>
      </c>
      <c r="J13129" s="11">
        <v>15</v>
      </c>
      <c r="K13129" s="12">
        <f>J13129*I13129</f>
        <v>7.4743902439024392</v>
      </c>
      <c r="L13129" s="9" t="s">
        <v>21</v>
      </c>
      <c r="M13129" s="13">
        <f>ROUND(J13129-J13129*20/100,1)</f>
        <v>12</v>
      </c>
      <c r="N13129" s="6">
        <v>2023</v>
      </c>
    </row>
    <row r="13130" spans="1:14" ht="19.95" customHeight="1">
      <c r="A13130" s="8" t="s">
        <v>290</v>
      </c>
      <c r="B13130" s="8" t="s">
        <v>42</v>
      </c>
      <c r="C13130" s="8" t="s">
        <v>44</v>
      </c>
      <c r="D13130" s="8" t="s">
        <v>16</v>
      </c>
      <c r="E13130" s="8" t="s">
        <v>97</v>
      </c>
      <c r="F13130" s="8"/>
      <c r="G13130" s="8" t="s">
        <v>19</v>
      </c>
      <c r="H13130" s="8" t="s">
        <v>162</v>
      </c>
      <c r="I13130" s="10">
        <v>0.167595818815331</v>
      </c>
      <c r="J13130" s="11">
        <v>8.5</v>
      </c>
      <c r="K13130" s="12">
        <f>J13130*I13130</f>
        <v>1.4245644599303136</v>
      </c>
      <c r="L13130" s="9" t="s">
        <v>21</v>
      </c>
      <c r="M13130" s="13">
        <f>ROUND(J13130-J13130*20/100,1)</f>
        <v>6.8</v>
      </c>
      <c r="N13130" s="6">
        <v>2023</v>
      </c>
    </row>
    <row r="13131" spans="1:14" ht="19.95" customHeight="1">
      <c r="A13131" s="8" t="s">
        <v>290</v>
      </c>
      <c r="B13131" s="8" t="s">
        <v>33</v>
      </c>
      <c r="C13131" s="8" t="s">
        <v>69</v>
      </c>
      <c r="D13131" s="8" t="s">
        <v>16</v>
      </c>
      <c r="E13131" s="8" t="s">
        <v>97</v>
      </c>
      <c r="F13131" s="8"/>
      <c r="G13131" s="8" t="s">
        <v>19</v>
      </c>
      <c r="H13131" s="8" t="s">
        <v>162</v>
      </c>
      <c r="I13131" s="10">
        <v>0.19073170731707317</v>
      </c>
      <c r="J13131" s="11">
        <v>9</v>
      </c>
      <c r="K13131" s="12">
        <f>J13131*I13131</f>
        <v>1.7165853658536585</v>
      </c>
      <c r="L13131" s="9" t="s">
        <v>21</v>
      </c>
      <c r="M13131" s="13">
        <f>ROUND(J13131-J13131*20/100,1)</f>
        <v>7.2</v>
      </c>
      <c r="N13131" s="6">
        <v>2023</v>
      </c>
    </row>
    <row r="13132" spans="1:14" ht="19.95" customHeight="1">
      <c r="A13132" s="8" t="s">
        <v>290</v>
      </c>
      <c r="B13132" s="8" t="s">
        <v>14</v>
      </c>
      <c r="C13132" s="8" t="s">
        <v>58</v>
      </c>
      <c r="D13132" s="8" t="s">
        <v>16</v>
      </c>
      <c r="E13132" s="8" t="s">
        <v>97</v>
      </c>
      <c r="F13132" s="8"/>
      <c r="G13132" s="8" t="s">
        <v>19</v>
      </c>
      <c r="H13132" s="8" t="s">
        <v>162</v>
      </c>
      <c r="I13132" s="10">
        <v>0.25030487804878049</v>
      </c>
      <c r="J13132" s="11">
        <v>10</v>
      </c>
      <c r="K13132" s="12">
        <f>J13132*I13132</f>
        <v>2.5030487804878048</v>
      </c>
      <c r="L13132" s="9" t="s">
        <v>21</v>
      </c>
      <c r="M13132" s="13">
        <f>ROUND(J13132-J13132*20/100,1)</f>
        <v>8</v>
      </c>
      <c r="N13132" s="6">
        <v>2023</v>
      </c>
    </row>
    <row r="13133" spans="1:14" ht="19.95" customHeight="1">
      <c r="A13133" s="8" t="s">
        <v>290</v>
      </c>
      <c r="B13133" s="8" t="s">
        <v>24</v>
      </c>
      <c r="C13133" s="8" t="s">
        <v>38</v>
      </c>
      <c r="D13133" s="8" t="s">
        <v>16</v>
      </c>
      <c r="E13133" s="8" t="s">
        <v>97</v>
      </c>
      <c r="F13133" s="8"/>
      <c r="G13133" s="8" t="s">
        <v>19</v>
      </c>
      <c r="H13133" s="8" t="s">
        <v>162</v>
      </c>
      <c r="I13133" s="10">
        <v>1.0335999999999999</v>
      </c>
      <c r="J13133" s="11">
        <v>34</v>
      </c>
      <c r="K13133" s="12">
        <f>J13133*I13133</f>
        <v>35.142399999999995</v>
      </c>
      <c r="L13133" s="9" t="s">
        <v>21</v>
      </c>
      <c r="M13133" s="13">
        <f>ROUND(J13133-J13133*20/100,1)</f>
        <v>27.2</v>
      </c>
      <c r="N13133" s="6">
        <v>2023</v>
      </c>
    </row>
    <row r="13134" spans="1:14" ht="19.95" customHeight="1">
      <c r="A13134" s="8" t="s">
        <v>290</v>
      </c>
      <c r="B13134" s="8" t="s">
        <v>40</v>
      </c>
      <c r="C13134" s="8" t="s">
        <v>99</v>
      </c>
      <c r="D13134" s="8" t="s">
        <v>16</v>
      </c>
      <c r="E13134" s="8" t="s">
        <v>97</v>
      </c>
      <c r="F13134" s="8"/>
      <c r="G13134" s="8" t="s">
        <v>19</v>
      </c>
      <c r="H13134" s="8" t="s">
        <v>162</v>
      </c>
      <c r="I13134" s="10">
        <v>16.34</v>
      </c>
      <c r="J13134" s="11">
        <v>43</v>
      </c>
      <c r="K13134" s="12">
        <f>J13134*I13134</f>
        <v>702.62</v>
      </c>
      <c r="L13134" s="9" t="s">
        <v>21</v>
      </c>
      <c r="M13134" s="13">
        <f>ROUND(J13134-J13134*20/100,1)</f>
        <v>34.4</v>
      </c>
      <c r="N13134" s="6">
        <v>2023</v>
      </c>
    </row>
    <row r="13135" spans="1:14" ht="19.95" customHeight="1">
      <c r="A13135" s="8" t="s">
        <v>290</v>
      </c>
      <c r="B13135" s="8" t="s">
        <v>42</v>
      </c>
      <c r="C13135" s="8" t="s">
        <v>57</v>
      </c>
      <c r="D13135" s="8" t="s">
        <v>16</v>
      </c>
      <c r="E13135" s="8" t="s">
        <v>97</v>
      </c>
      <c r="F13135" s="8"/>
      <c r="G13135" s="8" t="s">
        <v>19</v>
      </c>
      <c r="H13135" s="8" t="s">
        <v>162</v>
      </c>
      <c r="I13135" s="10">
        <v>2.08</v>
      </c>
      <c r="J13135" s="11">
        <v>40</v>
      </c>
      <c r="K13135" s="12">
        <f>J13135*I13135</f>
        <v>83.2</v>
      </c>
      <c r="L13135" s="9" t="s">
        <v>21</v>
      </c>
      <c r="M13135" s="13">
        <f>ROUND(J13135-J13135*20/100,1)</f>
        <v>32</v>
      </c>
      <c r="N13135" s="6">
        <v>2023</v>
      </c>
    </row>
    <row r="13136" spans="1:14" ht="19.95" customHeight="1">
      <c r="A13136" s="8" t="s">
        <v>290</v>
      </c>
      <c r="B13136" s="8" t="s">
        <v>14</v>
      </c>
      <c r="C13136" s="8" t="s">
        <v>56</v>
      </c>
      <c r="D13136" s="8" t="s">
        <v>16</v>
      </c>
      <c r="E13136" s="8" t="s">
        <v>97</v>
      </c>
      <c r="F13136" s="8"/>
      <c r="G13136" s="8" t="s">
        <v>19</v>
      </c>
      <c r="H13136" s="8" t="s">
        <v>162</v>
      </c>
      <c r="I13136" s="10">
        <v>4.1500000000000004</v>
      </c>
      <c r="J13136" s="11">
        <v>40</v>
      </c>
      <c r="K13136" s="12">
        <f>J13136*I13136</f>
        <v>166</v>
      </c>
      <c r="L13136" s="9" t="s">
        <v>21</v>
      </c>
      <c r="M13136" s="13">
        <f>ROUND(J13136-J13136*20/100,1)</f>
        <v>32</v>
      </c>
      <c r="N13136" s="6">
        <v>2023</v>
      </c>
    </row>
    <row r="13137" spans="1:14" ht="19.95" customHeight="1">
      <c r="A13137" s="8" t="s">
        <v>290</v>
      </c>
      <c r="B13137" s="8" t="s">
        <v>37</v>
      </c>
      <c r="C13137" s="8" t="s">
        <v>36</v>
      </c>
      <c r="D13137" s="8" t="s">
        <v>16</v>
      </c>
      <c r="E13137" s="8" t="s">
        <v>97</v>
      </c>
      <c r="F13137" s="8"/>
      <c r="G13137" s="8" t="s">
        <v>19</v>
      </c>
      <c r="H13137" s="8" t="s">
        <v>162</v>
      </c>
      <c r="I13137" s="10">
        <v>0.47</v>
      </c>
      <c r="J13137" s="11">
        <v>20</v>
      </c>
      <c r="K13137" s="12">
        <f>J13137*I13137</f>
        <v>9.3999999999999986</v>
      </c>
      <c r="L13137" s="9" t="s">
        <v>21</v>
      </c>
      <c r="M13137" s="13">
        <f>ROUND(J13137-J13137*20/100,1)</f>
        <v>16</v>
      </c>
      <c r="N13137" s="6">
        <v>2023</v>
      </c>
    </row>
    <row r="13138" spans="1:14" ht="19.95" customHeight="1">
      <c r="A13138" s="8" t="s">
        <v>290</v>
      </c>
      <c r="B13138" s="8" t="s">
        <v>40</v>
      </c>
      <c r="C13138" s="8" t="s">
        <v>293</v>
      </c>
      <c r="D13138" s="8" t="s">
        <v>16</v>
      </c>
      <c r="E13138" s="8" t="s">
        <v>97</v>
      </c>
      <c r="F13138" s="8"/>
      <c r="G13138" s="8" t="s">
        <v>19</v>
      </c>
      <c r="H13138" s="8" t="s">
        <v>162</v>
      </c>
      <c r="I13138" s="10">
        <v>29.75</v>
      </c>
      <c r="J13138" s="11">
        <v>45</v>
      </c>
      <c r="K13138" s="12">
        <f>J13138*I13138</f>
        <v>1338.75</v>
      </c>
      <c r="L13138" s="9" t="s">
        <v>21</v>
      </c>
      <c r="M13138" s="13">
        <f>ROUND(J13138-J13138*20/100,1)</f>
        <v>36</v>
      </c>
      <c r="N13138" s="6">
        <v>2023</v>
      </c>
    </row>
    <row r="13139" spans="1:14" ht="19.95" customHeight="1">
      <c r="A13139" s="8" t="s">
        <v>290</v>
      </c>
      <c r="B13139" s="8" t="s">
        <v>37</v>
      </c>
      <c r="C13139" s="8" t="s">
        <v>36</v>
      </c>
      <c r="D13139" s="8" t="s">
        <v>16</v>
      </c>
      <c r="E13139" s="8" t="s">
        <v>97</v>
      </c>
      <c r="F13139" s="8"/>
      <c r="G13139" s="8" t="s">
        <v>19</v>
      </c>
      <c r="H13139" s="8" t="s">
        <v>162</v>
      </c>
      <c r="I13139" s="10">
        <v>0.4199029126213592</v>
      </c>
      <c r="J13139" s="11">
        <v>18</v>
      </c>
      <c r="K13139" s="12">
        <f>J13139*I13139</f>
        <v>7.558252427184466</v>
      </c>
      <c r="L13139" s="9" t="s">
        <v>21</v>
      </c>
      <c r="M13139" s="13">
        <f>ROUND(J13139-J13139*20/100,1)</f>
        <v>14.4</v>
      </c>
      <c r="N13139" s="6">
        <v>2023</v>
      </c>
    </row>
    <row r="13140" spans="1:14" ht="19.95" customHeight="1">
      <c r="A13140" s="8" t="s">
        <v>290</v>
      </c>
      <c r="B13140" s="8" t="s">
        <v>37</v>
      </c>
      <c r="C13140" s="8" t="s">
        <v>25</v>
      </c>
      <c r="D13140" s="8" t="s">
        <v>16</v>
      </c>
      <c r="E13140" s="8" t="s">
        <v>97</v>
      </c>
      <c r="F13140" s="8"/>
      <c r="G13140" s="8" t="s">
        <v>19</v>
      </c>
      <c r="H13140" s="8" t="s">
        <v>162</v>
      </c>
      <c r="I13140" s="10">
        <v>1.71</v>
      </c>
      <c r="J13140" s="11">
        <v>40</v>
      </c>
      <c r="K13140" s="12">
        <f>J13140*I13140</f>
        <v>68.400000000000006</v>
      </c>
      <c r="L13140" s="9" t="s">
        <v>21</v>
      </c>
      <c r="M13140" s="13">
        <f>ROUND(J13140-J13140*20/100,1)</f>
        <v>32</v>
      </c>
      <c r="N13140" s="6">
        <v>2023</v>
      </c>
    </row>
    <row r="13141" spans="1:14" ht="19.95" customHeight="1">
      <c r="A13141" s="8" t="s">
        <v>290</v>
      </c>
      <c r="B13141" s="8" t="s">
        <v>40</v>
      </c>
      <c r="C13141" s="8" t="s">
        <v>31</v>
      </c>
      <c r="D13141" s="8" t="s">
        <v>16</v>
      </c>
      <c r="E13141" s="8" t="s">
        <v>97</v>
      </c>
      <c r="F13141" s="8"/>
      <c r="G13141" s="8" t="s">
        <v>19</v>
      </c>
      <c r="H13141" s="8" t="s">
        <v>162</v>
      </c>
      <c r="I13141" s="10">
        <v>1.28</v>
      </c>
      <c r="J13141" s="11">
        <v>30</v>
      </c>
      <c r="K13141" s="12">
        <f>J13141*I13141</f>
        <v>38.4</v>
      </c>
      <c r="L13141" s="9" t="s">
        <v>21</v>
      </c>
      <c r="M13141" s="13">
        <f>ROUND(J13141-J13141*20/100,1)</f>
        <v>24</v>
      </c>
      <c r="N13141" s="6">
        <v>2023</v>
      </c>
    </row>
    <row r="13142" spans="1:14" ht="19.95" customHeight="1">
      <c r="A13142" s="8" t="s">
        <v>290</v>
      </c>
      <c r="B13142" s="8" t="s">
        <v>40</v>
      </c>
      <c r="C13142" s="8" t="s">
        <v>61</v>
      </c>
      <c r="D13142" s="8" t="s">
        <v>16</v>
      </c>
      <c r="E13142" s="8" t="s">
        <v>97</v>
      </c>
      <c r="F13142" s="8"/>
      <c r="G13142" s="8" t="s">
        <v>19</v>
      </c>
      <c r="H13142" s="8" t="s">
        <v>162</v>
      </c>
      <c r="I13142" s="10">
        <v>6.15</v>
      </c>
      <c r="J13142" s="11">
        <v>45</v>
      </c>
      <c r="K13142" s="12">
        <f>J13142*I13142</f>
        <v>276.75</v>
      </c>
      <c r="L13142" s="9" t="s">
        <v>21</v>
      </c>
      <c r="M13142" s="13">
        <f>ROUND(J13142-J13142*20/100,1)</f>
        <v>36</v>
      </c>
      <c r="N13142" s="6">
        <v>2023</v>
      </c>
    </row>
    <row r="13143" spans="1:14" ht="19.95" customHeight="1">
      <c r="A13143" s="8" t="s">
        <v>290</v>
      </c>
      <c r="B13143" s="8" t="s">
        <v>40</v>
      </c>
      <c r="C13143" s="8" t="s">
        <v>65</v>
      </c>
      <c r="D13143" s="8" t="s">
        <v>16</v>
      </c>
      <c r="E13143" s="8" t="s">
        <v>97</v>
      </c>
      <c r="F13143" s="8"/>
      <c r="G13143" s="8" t="s">
        <v>19</v>
      </c>
      <c r="H13143" s="8" t="s">
        <v>162</v>
      </c>
      <c r="I13143" s="10">
        <v>1.77</v>
      </c>
      <c r="J13143" s="11">
        <v>38</v>
      </c>
      <c r="K13143" s="12">
        <f>J13143*I13143</f>
        <v>67.260000000000005</v>
      </c>
      <c r="L13143" s="9" t="s">
        <v>21</v>
      </c>
      <c r="M13143" s="13">
        <f>ROUND(J13143-J13143*20/100,1)</f>
        <v>30.4</v>
      </c>
      <c r="N13143" s="6">
        <v>2023</v>
      </c>
    </row>
    <row r="13144" spans="1:14" ht="19.95" customHeight="1">
      <c r="A13144" s="8" t="s">
        <v>290</v>
      </c>
      <c r="B13144" s="8" t="s">
        <v>42</v>
      </c>
      <c r="C13144" s="8" t="s">
        <v>41</v>
      </c>
      <c r="D13144" s="8" t="s">
        <v>16</v>
      </c>
      <c r="E13144" s="8" t="s">
        <v>97</v>
      </c>
      <c r="F13144" s="8"/>
      <c r="G13144" s="8" t="s">
        <v>19</v>
      </c>
      <c r="H13144" s="8" t="s">
        <v>162</v>
      </c>
      <c r="I13144" s="10">
        <v>0.75</v>
      </c>
      <c r="J13144" s="11">
        <v>17</v>
      </c>
      <c r="K13144" s="12">
        <f>J13144*I13144</f>
        <v>12.75</v>
      </c>
      <c r="L13144" s="9" t="s">
        <v>21</v>
      </c>
      <c r="M13144" s="13">
        <f>ROUND(J13144-J13144*20/100,1)</f>
        <v>13.6</v>
      </c>
      <c r="N13144" s="6">
        <v>2023</v>
      </c>
    </row>
    <row r="13145" spans="1:14" ht="19.95" customHeight="1">
      <c r="A13145" s="8" t="s">
        <v>290</v>
      </c>
      <c r="B13145" s="8" t="s">
        <v>33</v>
      </c>
      <c r="C13145" s="8" t="s">
        <v>59</v>
      </c>
      <c r="D13145" s="8" t="s">
        <v>16</v>
      </c>
      <c r="E13145" s="8" t="s">
        <v>97</v>
      </c>
      <c r="F13145" s="8"/>
      <c r="G13145" s="8" t="s">
        <v>19</v>
      </c>
      <c r="H13145" s="8" t="s">
        <v>162</v>
      </c>
      <c r="I13145" s="10">
        <v>2.0099999999999998</v>
      </c>
      <c r="J13145" s="11">
        <v>38</v>
      </c>
      <c r="K13145" s="12">
        <f>J13145*I13145</f>
        <v>76.38</v>
      </c>
      <c r="L13145" s="9" t="s">
        <v>21</v>
      </c>
      <c r="M13145" s="13">
        <f>ROUND(J13145-J13145*20/100,1)</f>
        <v>30.4</v>
      </c>
      <c r="N13145" s="6">
        <v>2023</v>
      </c>
    </row>
    <row r="13146" spans="1:14" ht="19.95" customHeight="1">
      <c r="A13146" s="8" t="s">
        <v>290</v>
      </c>
      <c r="B13146" s="8" t="s">
        <v>42</v>
      </c>
      <c r="C13146" s="8" t="s">
        <v>31</v>
      </c>
      <c r="D13146" s="8" t="s">
        <v>16</v>
      </c>
      <c r="E13146" s="8" t="s">
        <v>97</v>
      </c>
      <c r="F13146" s="8"/>
      <c r="G13146" s="8" t="s">
        <v>19</v>
      </c>
      <c r="H13146" s="8" t="s">
        <v>162</v>
      </c>
      <c r="I13146" s="10">
        <v>1.01</v>
      </c>
      <c r="J13146" s="11">
        <v>28</v>
      </c>
      <c r="K13146" s="12">
        <f>J13146*I13146</f>
        <v>28.28</v>
      </c>
      <c r="L13146" s="9" t="s">
        <v>21</v>
      </c>
      <c r="M13146" s="13">
        <f>ROUND(J13146-J13146*20/100,1)</f>
        <v>22.4</v>
      </c>
      <c r="N13146" s="6">
        <v>2023</v>
      </c>
    </row>
    <row r="13147" spans="1:14" ht="19.95" customHeight="1">
      <c r="A13147" s="8" t="s">
        <v>290</v>
      </c>
      <c r="B13147" s="8" t="s">
        <v>42</v>
      </c>
      <c r="C13147" s="8" t="s">
        <v>31</v>
      </c>
      <c r="D13147" s="8" t="s">
        <v>16</v>
      </c>
      <c r="E13147" s="8" t="s">
        <v>97</v>
      </c>
      <c r="F13147" s="8"/>
      <c r="G13147" s="8" t="s">
        <v>19</v>
      </c>
      <c r="H13147" s="8" t="s">
        <v>162</v>
      </c>
      <c r="I13147" s="10">
        <v>1.26</v>
      </c>
      <c r="J13147" s="11">
        <v>28</v>
      </c>
      <c r="K13147" s="12">
        <f>J13147*I13147</f>
        <v>35.28</v>
      </c>
      <c r="L13147" s="9" t="s">
        <v>21</v>
      </c>
      <c r="M13147" s="13">
        <f>ROUND(J13147-J13147*20/100,1)</f>
        <v>22.4</v>
      </c>
      <c r="N13147" s="6">
        <v>2023</v>
      </c>
    </row>
    <row r="13148" spans="1:14" ht="19.95" customHeight="1">
      <c r="A13148" s="8" t="s">
        <v>290</v>
      </c>
      <c r="B13148" s="8" t="s">
        <v>42</v>
      </c>
      <c r="C13148" s="8" t="s">
        <v>41</v>
      </c>
      <c r="D13148" s="8" t="s">
        <v>16</v>
      </c>
      <c r="E13148" s="8" t="s">
        <v>97</v>
      </c>
      <c r="F13148" s="8"/>
      <c r="G13148" s="8" t="s">
        <v>19</v>
      </c>
      <c r="H13148" s="8" t="s">
        <v>162</v>
      </c>
      <c r="I13148" s="10">
        <v>0.66</v>
      </c>
      <c r="J13148" s="11">
        <v>15</v>
      </c>
      <c r="K13148" s="12">
        <f>J13148*I13148</f>
        <v>9.9</v>
      </c>
      <c r="L13148" s="9" t="s">
        <v>21</v>
      </c>
      <c r="M13148" s="13">
        <f>ROUND(J13148-J13148*20/100,1)</f>
        <v>12</v>
      </c>
      <c r="N13148" s="6">
        <v>2023</v>
      </c>
    </row>
    <row r="13149" spans="1:14" ht="19.95" customHeight="1">
      <c r="A13149" s="8" t="s">
        <v>290</v>
      </c>
      <c r="B13149" s="8" t="s">
        <v>40</v>
      </c>
      <c r="C13149" s="8" t="s">
        <v>41</v>
      </c>
      <c r="D13149" s="8" t="s">
        <v>16</v>
      </c>
      <c r="E13149" s="8" t="s">
        <v>97</v>
      </c>
      <c r="F13149" s="8"/>
      <c r="G13149" s="8" t="s">
        <v>19</v>
      </c>
      <c r="H13149" s="8" t="s">
        <v>162</v>
      </c>
      <c r="I13149" s="10">
        <v>0.78</v>
      </c>
      <c r="J13149" s="11">
        <v>24.31</v>
      </c>
      <c r="K13149" s="12">
        <f>J13149*I13149</f>
        <v>18.9618</v>
      </c>
      <c r="L13149" s="9" t="s">
        <v>21</v>
      </c>
      <c r="M13149" s="13">
        <f>ROUND(J13149-J13149*20/100,1)</f>
        <v>19.399999999999999</v>
      </c>
      <c r="N13149" s="6">
        <v>2023</v>
      </c>
    </row>
    <row r="13150" spans="1:14" ht="19.95" customHeight="1">
      <c r="A13150" s="8" t="s">
        <v>290</v>
      </c>
      <c r="B13150" s="8" t="s">
        <v>42</v>
      </c>
      <c r="C13150" s="8" t="s">
        <v>43</v>
      </c>
      <c r="D13150" s="8" t="s">
        <v>16</v>
      </c>
      <c r="E13150" s="8" t="s">
        <v>97</v>
      </c>
      <c r="F13150" s="8"/>
      <c r="G13150" s="8" t="s">
        <v>19</v>
      </c>
      <c r="H13150" s="8" t="s">
        <v>162</v>
      </c>
      <c r="I13150" s="10">
        <v>0.39800000000000002</v>
      </c>
      <c r="J13150" s="11">
        <v>11.48</v>
      </c>
      <c r="K13150" s="12">
        <f>J13150*I13150</f>
        <v>4.5690400000000002</v>
      </c>
      <c r="L13150" s="9" t="s">
        <v>21</v>
      </c>
      <c r="M13150" s="13">
        <f>ROUND(J13150-J13150*20/100,1)</f>
        <v>9.1999999999999993</v>
      </c>
      <c r="N13150" s="6">
        <v>2023</v>
      </c>
    </row>
    <row r="13151" spans="1:14" ht="19.95" customHeight="1">
      <c r="A13151" s="8" t="s">
        <v>290</v>
      </c>
      <c r="B13151" s="8" t="s">
        <v>30</v>
      </c>
      <c r="C13151" s="8" t="s">
        <v>43</v>
      </c>
      <c r="D13151" s="8" t="s">
        <v>16</v>
      </c>
      <c r="E13151" s="8" t="s">
        <v>97</v>
      </c>
      <c r="F13151" s="8"/>
      <c r="G13151" s="8" t="s">
        <v>19</v>
      </c>
      <c r="H13151" s="8" t="s">
        <v>162</v>
      </c>
      <c r="I13151" s="10">
        <v>0.48193069306930691</v>
      </c>
      <c r="J13151" s="11">
        <v>16.5</v>
      </c>
      <c r="K13151" s="12">
        <f>J13151*I13151</f>
        <v>7.9518564356435641</v>
      </c>
      <c r="L13151" s="9" t="s">
        <v>21</v>
      </c>
      <c r="M13151" s="13">
        <f>ROUND(J13151-J13151*20/100,1)</f>
        <v>13.2</v>
      </c>
      <c r="N13151" s="6">
        <v>2023</v>
      </c>
    </row>
    <row r="13152" spans="1:14" ht="19.95" customHeight="1">
      <c r="A13152" s="8" t="s">
        <v>290</v>
      </c>
      <c r="B13152" s="8" t="s">
        <v>42</v>
      </c>
      <c r="C13152" s="8" t="s">
        <v>43</v>
      </c>
      <c r="D13152" s="8" t="s">
        <v>16</v>
      </c>
      <c r="E13152" s="8" t="s">
        <v>97</v>
      </c>
      <c r="F13152" s="8"/>
      <c r="G13152" s="8" t="s">
        <v>19</v>
      </c>
      <c r="H13152" s="8" t="s">
        <v>162</v>
      </c>
      <c r="I13152" s="10">
        <v>0.40136138613861388</v>
      </c>
      <c r="J13152" s="11">
        <v>10.5</v>
      </c>
      <c r="K13152" s="12">
        <f>J13152*I13152</f>
        <v>4.2142945544554458</v>
      </c>
      <c r="L13152" s="9" t="s">
        <v>21</v>
      </c>
      <c r="M13152" s="13">
        <f>ROUND(J13152-J13152*20/100,1)</f>
        <v>8.4</v>
      </c>
      <c r="N13152" s="6">
        <v>2023</v>
      </c>
    </row>
    <row r="13153" spans="1:14" ht="19.95" customHeight="1">
      <c r="A13153" s="8" t="s">
        <v>290</v>
      </c>
      <c r="B13153" s="8" t="s">
        <v>33</v>
      </c>
      <c r="C13153" s="8" t="s">
        <v>43</v>
      </c>
      <c r="D13153" s="8" t="s">
        <v>16</v>
      </c>
      <c r="E13153" s="8" t="s">
        <v>97</v>
      </c>
      <c r="F13153" s="8"/>
      <c r="G13153" s="8" t="s">
        <v>19</v>
      </c>
      <c r="H13153" s="8" t="s">
        <v>162</v>
      </c>
      <c r="I13153" s="10">
        <v>0.35430693069306929</v>
      </c>
      <c r="J13153" s="11">
        <v>10.5</v>
      </c>
      <c r="K13153" s="12">
        <f>J13153*I13153</f>
        <v>3.7202227722772276</v>
      </c>
      <c r="L13153" s="9" t="s">
        <v>21</v>
      </c>
      <c r="M13153" s="13">
        <f>ROUND(J13153-J13153*20/100,1)</f>
        <v>8.4</v>
      </c>
      <c r="N13153" s="6">
        <v>2023</v>
      </c>
    </row>
    <row r="13154" spans="1:14" ht="19.95" customHeight="1">
      <c r="A13154" s="8" t="s">
        <v>290</v>
      </c>
      <c r="B13154" s="8" t="s">
        <v>30</v>
      </c>
      <c r="C13154" s="8" t="s">
        <v>41</v>
      </c>
      <c r="D13154" s="8" t="s">
        <v>16</v>
      </c>
      <c r="E13154" s="8" t="s">
        <v>97</v>
      </c>
      <c r="F13154" s="8"/>
      <c r="G13154" s="8" t="s">
        <v>19</v>
      </c>
      <c r="H13154" s="8" t="s">
        <v>162</v>
      </c>
      <c r="I13154" s="10">
        <v>0.98299999999999998</v>
      </c>
      <c r="J13154" s="11">
        <v>20</v>
      </c>
      <c r="K13154" s="12">
        <f>J13154*I13154</f>
        <v>19.66</v>
      </c>
      <c r="L13154" s="9" t="s">
        <v>21</v>
      </c>
      <c r="M13154" s="13">
        <f>ROUND(J13154-J13154*20/100,1)</f>
        <v>16</v>
      </c>
      <c r="N13154" s="6">
        <v>2023</v>
      </c>
    </row>
    <row r="13155" spans="1:14" ht="19.95" customHeight="1">
      <c r="A13155" s="8" t="s">
        <v>290</v>
      </c>
      <c r="B13155" s="8" t="s">
        <v>33</v>
      </c>
      <c r="C13155" s="8" t="s">
        <v>43</v>
      </c>
      <c r="D13155" s="8" t="s">
        <v>16</v>
      </c>
      <c r="E13155" s="8" t="s">
        <v>97</v>
      </c>
      <c r="F13155" s="8"/>
      <c r="G13155" s="8" t="s">
        <v>19</v>
      </c>
      <c r="H13155" s="8" t="s">
        <v>162</v>
      </c>
      <c r="I13155" s="10">
        <v>0.32650000000000001</v>
      </c>
      <c r="J13155" s="11">
        <v>10</v>
      </c>
      <c r="K13155" s="12">
        <f>J13155*I13155</f>
        <v>3.2650000000000001</v>
      </c>
      <c r="L13155" s="9" t="s">
        <v>21</v>
      </c>
      <c r="M13155" s="13">
        <f>ROUND(J13155-J13155*20/100,1)</f>
        <v>8</v>
      </c>
      <c r="N13155" s="6">
        <v>2023</v>
      </c>
    </row>
    <row r="13156" spans="1:14" ht="19.95" customHeight="1">
      <c r="A13156" s="8" t="s">
        <v>290</v>
      </c>
      <c r="B13156" s="8" t="s">
        <v>30</v>
      </c>
      <c r="C13156" s="8" t="s">
        <v>43</v>
      </c>
      <c r="D13156" s="8" t="s">
        <v>16</v>
      </c>
      <c r="E13156" s="8" t="s">
        <v>97</v>
      </c>
      <c r="F13156" s="8"/>
      <c r="G13156" s="8" t="s">
        <v>19</v>
      </c>
      <c r="H13156" s="8" t="s">
        <v>162</v>
      </c>
      <c r="I13156" s="10">
        <v>0.54999999999999993</v>
      </c>
      <c r="J13156" s="11">
        <v>15</v>
      </c>
      <c r="K13156" s="12">
        <f>J13156*I13156</f>
        <v>8.2499999999999982</v>
      </c>
      <c r="L13156" s="9" t="s">
        <v>21</v>
      </c>
      <c r="M13156" s="13">
        <f>ROUND(J13156-J13156*20/100,1)</f>
        <v>12</v>
      </c>
      <c r="N13156" s="6">
        <v>2023</v>
      </c>
    </row>
    <row r="13157" spans="1:14" ht="19.95" customHeight="1">
      <c r="A13157" s="8" t="s">
        <v>290</v>
      </c>
      <c r="B13157" s="8" t="s">
        <v>42</v>
      </c>
      <c r="C13157" s="8" t="s">
        <v>43</v>
      </c>
      <c r="D13157" s="8" t="s">
        <v>16</v>
      </c>
      <c r="E13157" s="8" t="s">
        <v>97</v>
      </c>
      <c r="F13157" s="8"/>
      <c r="G13157" s="8" t="s">
        <v>19</v>
      </c>
      <c r="H13157" s="8" t="s">
        <v>162</v>
      </c>
      <c r="I13157" s="10">
        <v>0.3833333333333333</v>
      </c>
      <c r="J13157" s="11">
        <v>12</v>
      </c>
      <c r="K13157" s="12">
        <f>J13157*I13157</f>
        <v>4.5999999999999996</v>
      </c>
      <c r="L13157" s="9" t="s">
        <v>21</v>
      </c>
      <c r="M13157" s="13">
        <f>ROUND(J13157-J13157*20/100,1)</f>
        <v>9.6</v>
      </c>
      <c r="N13157" s="6">
        <v>2023</v>
      </c>
    </row>
    <row r="13158" spans="1:14" ht="19.95" customHeight="1">
      <c r="A13158" s="8" t="s">
        <v>290</v>
      </c>
      <c r="B13158" s="8" t="s">
        <v>14</v>
      </c>
      <c r="C13158" s="8" t="s">
        <v>131</v>
      </c>
      <c r="D13158" s="8" t="s">
        <v>16</v>
      </c>
      <c r="E13158" s="8" t="s">
        <v>97</v>
      </c>
      <c r="F13158" s="8"/>
      <c r="G13158" s="8" t="s">
        <v>19</v>
      </c>
      <c r="H13158" s="8" t="s">
        <v>162</v>
      </c>
      <c r="I13158" s="10">
        <v>5.08</v>
      </c>
      <c r="J13158" s="11">
        <v>43</v>
      </c>
      <c r="K13158" s="12">
        <f>J13158*I13158</f>
        <v>218.44</v>
      </c>
      <c r="L13158" s="9" t="s">
        <v>21</v>
      </c>
      <c r="M13158" s="13">
        <f>ROUND(J13158-J13158*20/100,1)</f>
        <v>34.4</v>
      </c>
      <c r="N13158" s="6">
        <v>2023</v>
      </c>
    </row>
    <row r="13159" spans="1:14" ht="19.95" customHeight="1">
      <c r="A13159" s="8" t="s">
        <v>290</v>
      </c>
      <c r="B13159" s="8" t="s">
        <v>14</v>
      </c>
      <c r="C13159" s="8" t="s">
        <v>131</v>
      </c>
      <c r="D13159" s="8" t="s">
        <v>16</v>
      </c>
      <c r="E13159" s="8" t="s">
        <v>97</v>
      </c>
      <c r="F13159" s="8"/>
      <c r="G13159" s="8" t="s">
        <v>19</v>
      </c>
      <c r="H13159" s="8" t="s">
        <v>162</v>
      </c>
      <c r="I13159" s="10">
        <v>5.2520000000000007</v>
      </c>
      <c r="J13159" s="11">
        <v>43</v>
      </c>
      <c r="K13159" s="12">
        <f>J13159*I13159</f>
        <v>225.83600000000004</v>
      </c>
      <c r="L13159" s="9" t="s">
        <v>21</v>
      </c>
      <c r="M13159" s="13">
        <f>ROUND(J13159-J13159*20/100,1)</f>
        <v>34.4</v>
      </c>
      <c r="N13159" s="6">
        <v>2023</v>
      </c>
    </row>
    <row r="13160" spans="1:14" ht="19.95" customHeight="1">
      <c r="A13160" s="8" t="s">
        <v>290</v>
      </c>
      <c r="B13160" s="8" t="s">
        <v>14</v>
      </c>
      <c r="C13160" s="8" t="s">
        <v>36</v>
      </c>
      <c r="D13160" s="8" t="s">
        <v>16</v>
      </c>
      <c r="E13160" s="8" t="s">
        <v>97</v>
      </c>
      <c r="F13160" s="8"/>
      <c r="G13160" s="8" t="s">
        <v>19</v>
      </c>
      <c r="H13160" s="8" t="s">
        <v>162</v>
      </c>
      <c r="I13160" s="10">
        <v>0.42420634920634925</v>
      </c>
      <c r="J13160" s="11">
        <v>18.5</v>
      </c>
      <c r="K13160" s="12">
        <f>J13160*I13160</f>
        <v>7.8478174603174615</v>
      </c>
      <c r="L13160" s="9" t="s">
        <v>21</v>
      </c>
      <c r="M13160" s="13">
        <f>ROUND(J13160-J13160*20/100,1)</f>
        <v>14.8</v>
      </c>
      <c r="N13160" s="6">
        <v>2023</v>
      </c>
    </row>
    <row r="13161" spans="1:14" ht="19.95" customHeight="1">
      <c r="A13161" s="8" t="s">
        <v>290</v>
      </c>
      <c r="B13161" s="8" t="s">
        <v>42</v>
      </c>
      <c r="C13161" s="8" t="s">
        <v>44</v>
      </c>
      <c r="D13161" s="8" t="s">
        <v>16</v>
      </c>
      <c r="E13161" s="8" t="s">
        <v>97</v>
      </c>
      <c r="F13161" s="8"/>
      <c r="G13161" s="8" t="s">
        <v>19</v>
      </c>
      <c r="H13161" s="8" t="s">
        <v>162</v>
      </c>
      <c r="I13161" s="10">
        <v>0.1645364238410596</v>
      </c>
      <c r="J13161" s="11">
        <v>8.26</v>
      </c>
      <c r="K13161" s="12">
        <f>J13161*I13161</f>
        <v>1.3590708609271522</v>
      </c>
      <c r="L13161" s="9" t="s">
        <v>21</v>
      </c>
      <c r="M13161" s="13">
        <f>ROUND(J13161-J13161*20/100,1)</f>
        <v>6.6</v>
      </c>
      <c r="N13161" s="6">
        <v>2023</v>
      </c>
    </row>
    <row r="13162" spans="1:14" ht="19.95" customHeight="1">
      <c r="A13162" s="8" t="s">
        <v>290</v>
      </c>
      <c r="B13162" s="8" t="s">
        <v>40</v>
      </c>
      <c r="C13162" s="8" t="s">
        <v>25</v>
      </c>
      <c r="D13162" s="8" t="s">
        <v>16</v>
      </c>
      <c r="E13162" s="8" t="s">
        <v>97</v>
      </c>
      <c r="F13162" s="8"/>
      <c r="G13162" s="8" t="s">
        <v>19</v>
      </c>
      <c r="H13162" s="8" t="s">
        <v>162</v>
      </c>
      <c r="I13162" s="10">
        <v>3.0877500000000002</v>
      </c>
      <c r="J13162" s="11">
        <v>42.38</v>
      </c>
      <c r="K13162" s="12">
        <f>J13162*I13162</f>
        <v>130.85884500000003</v>
      </c>
      <c r="L13162" s="9" t="s">
        <v>21</v>
      </c>
      <c r="M13162" s="13">
        <f>ROUND(J13162-J13162*20/100,1)</f>
        <v>33.9</v>
      </c>
      <c r="N13162" s="6">
        <v>2023</v>
      </c>
    </row>
    <row r="13163" spans="1:14" ht="19.95" customHeight="1">
      <c r="A13163" s="8" t="s">
        <v>290</v>
      </c>
      <c r="B13163" s="8" t="s">
        <v>42</v>
      </c>
      <c r="C13163" s="8" t="s">
        <v>65</v>
      </c>
      <c r="D13163" s="8" t="s">
        <v>16</v>
      </c>
      <c r="E13163" s="8" t="s">
        <v>97</v>
      </c>
      <c r="F13163" s="8"/>
      <c r="G13163" s="8" t="s">
        <v>19</v>
      </c>
      <c r="H13163" s="8" t="s">
        <v>162</v>
      </c>
      <c r="I13163" s="10">
        <v>1.5719999999999998</v>
      </c>
      <c r="J13163" s="11">
        <v>33</v>
      </c>
      <c r="K13163" s="12">
        <f>J13163*I13163</f>
        <v>51.875999999999998</v>
      </c>
      <c r="L13163" s="9" t="s">
        <v>21</v>
      </c>
      <c r="M13163" s="13">
        <f>ROUND(J13163-J13163*20/100,1)</f>
        <v>26.4</v>
      </c>
      <c r="N13163" s="6">
        <v>2023</v>
      </c>
    </row>
    <row r="13164" spans="1:14" ht="19.95" customHeight="1">
      <c r="A13164" s="8" t="s">
        <v>290</v>
      </c>
      <c r="B13164" s="8" t="s">
        <v>14</v>
      </c>
      <c r="C13164" s="8" t="s">
        <v>58</v>
      </c>
      <c r="D13164" s="8" t="s">
        <v>16</v>
      </c>
      <c r="E13164" s="8" t="s">
        <v>97</v>
      </c>
      <c r="F13164" s="8"/>
      <c r="G13164" s="8" t="s">
        <v>19</v>
      </c>
      <c r="H13164" s="8" t="s">
        <v>162</v>
      </c>
      <c r="I13164" s="10">
        <v>0.22467460317460317</v>
      </c>
      <c r="J13164" s="11">
        <v>11.75</v>
      </c>
      <c r="K13164" s="12">
        <f>J13164*I13164</f>
        <v>2.6399265873015874</v>
      </c>
      <c r="L13164" s="9" t="s">
        <v>21</v>
      </c>
      <c r="M13164" s="13">
        <f>ROUND(J13164-J13164*20/100,1)</f>
        <v>9.4</v>
      </c>
      <c r="N13164" s="6">
        <v>2023</v>
      </c>
    </row>
    <row r="13165" spans="1:14" ht="19.95" customHeight="1">
      <c r="A13165" s="8" t="s">
        <v>290</v>
      </c>
      <c r="B13165" s="8" t="s">
        <v>42</v>
      </c>
      <c r="C13165" s="8" t="s">
        <v>41</v>
      </c>
      <c r="D13165" s="8" t="s">
        <v>16</v>
      </c>
      <c r="E13165" s="8" t="s">
        <v>97</v>
      </c>
      <c r="F13165" s="8"/>
      <c r="G13165" s="8" t="s">
        <v>19</v>
      </c>
      <c r="H13165" s="8" t="s">
        <v>162</v>
      </c>
      <c r="I13165" s="10">
        <v>0.61460000000000004</v>
      </c>
      <c r="J13165" s="11">
        <v>15.58</v>
      </c>
      <c r="K13165" s="12">
        <f>J13165*I13165</f>
        <v>9.5754680000000008</v>
      </c>
      <c r="L13165" s="9" t="s">
        <v>21</v>
      </c>
      <c r="M13165" s="13">
        <f>ROUND(J13165-J13165*20/100,1)</f>
        <v>12.5</v>
      </c>
      <c r="N13165" s="6">
        <v>2023</v>
      </c>
    </row>
    <row r="13166" spans="1:14" ht="19.95" customHeight="1">
      <c r="A13166" s="8" t="s">
        <v>290</v>
      </c>
      <c r="B13166" s="8" t="s">
        <v>14</v>
      </c>
      <c r="C13166" s="8" t="s">
        <v>35</v>
      </c>
      <c r="D13166" s="8" t="s">
        <v>16</v>
      </c>
      <c r="E13166" s="8" t="s">
        <v>97</v>
      </c>
      <c r="F13166" s="8"/>
      <c r="G13166" s="8" t="s">
        <v>19</v>
      </c>
      <c r="H13166" s="8" t="s">
        <v>162</v>
      </c>
      <c r="I13166" s="10">
        <v>0.7923</v>
      </c>
      <c r="J13166" s="11">
        <v>27.5</v>
      </c>
      <c r="K13166" s="12">
        <f>J13166*I13166</f>
        <v>21.788250000000001</v>
      </c>
      <c r="L13166" s="9" t="s">
        <v>21</v>
      </c>
      <c r="M13166" s="13">
        <f>ROUND(J13166-J13166*20/100,1)</f>
        <v>22</v>
      </c>
      <c r="N13166" s="6">
        <v>2023</v>
      </c>
    </row>
    <row r="13167" spans="1:14" ht="19.95" customHeight="1">
      <c r="A13167" s="8" t="s">
        <v>290</v>
      </c>
      <c r="B13167" s="8" t="s">
        <v>42</v>
      </c>
      <c r="C13167" s="8" t="s">
        <v>31</v>
      </c>
      <c r="D13167" s="8" t="s">
        <v>16</v>
      </c>
      <c r="E13167" s="8" t="s">
        <v>97</v>
      </c>
      <c r="F13167" s="8"/>
      <c r="G13167" s="8" t="s">
        <v>19</v>
      </c>
      <c r="H13167" s="8" t="s">
        <v>162</v>
      </c>
      <c r="I13167" s="10" t="e">
        <f>#REF!/#REF!</f>
        <v>#REF!</v>
      </c>
      <c r="J13167" s="11">
        <v>28</v>
      </c>
      <c r="K13167" s="12" t="e">
        <f>J13167*I13167</f>
        <v>#REF!</v>
      </c>
      <c r="L13167" s="9" t="s">
        <v>21</v>
      </c>
      <c r="M13167" s="13">
        <f>ROUND(J13167-J13167*20/100,1)</f>
        <v>22.4</v>
      </c>
      <c r="N13167" s="6">
        <v>2023</v>
      </c>
    </row>
    <row r="13168" spans="1:14" ht="19.95" customHeight="1">
      <c r="A13168" s="8" t="s">
        <v>290</v>
      </c>
      <c r="B13168" s="8" t="s">
        <v>40</v>
      </c>
      <c r="C13168" s="8" t="s">
        <v>35</v>
      </c>
      <c r="D13168" s="8" t="s">
        <v>16</v>
      </c>
      <c r="E13168" s="8" t="s">
        <v>97</v>
      </c>
      <c r="F13168" s="8"/>
      <c r="G13168" s="8" t="s">
        <v>19</v>
      </c>
      <c r="H13168" s="8" t="s">
        <v>162</v>
      </c>
      <c r="I13168" s="10" t="e">
        <f>#REF!/#REF!</f>
        <v>#REF!</v>
      </c>
      <c r="J13168" s="11">
        <v>30</v>
      </c>
      <c r="K13168" s="12" t="e">
        <f>J13168*I13168</f>
        <v>#REF!</v>
      </c>
      <c r="L13168" s="9" t="s">
        <v>21</v>
      </c>
      <c r="M13168" s="13">
        <f>ROUND(J13168-J13168*20/100,1)</f>
        <v>24</v>
      </c>
      <c r="N13168" s="6">
        <v>2023</v>
      </c>
    </row>
    <row r="13169" spans="1:14" ht="19.95" customHeight="1">
      <c r="A13169" s="8" t="s">
        <v>290</v>
      </c>
      <c r="B13169" s="8" t="s">
        <v>37</v>
      </c>
      <c r="C13169" s="8" t="s">
        <v>35</v>
      </c>
      <c r="D13169" s="8" t="s">
        <v>16</v>
      </c>
      <c r="E13169" s="8" t="s">
        <v>97</v>
      </c>
      <c r="F13169" s="8"/>
      <c r="G13169" s="8" t="s">
        <v>19</v>
      </c>
      <c r="H13169" s="8" t="s">
        <v>162</v>
      </c>
      <c r="I13169" s="10" t="e">
        <f>#REF!/#REF!</f>
        <v>#REF!</v>
      </c>
      <c r="J13169" s="11">
        <v>28</v>
      </c>
      <c r="K13169" s="12" t="e">
        <f>J13169*I13169</f>
        <v>#REF!</v>
      </c>
      <c r="L13169" s="9" t="s">
        <v>21</v>
      </c>
      <c r="M13169" s="13">
        <f>ROUND(J13169-J13169*20/100,1)</f>
        <v>22.4</v>
      </c>
      <c r="N13169" s="6">
        <v>2023</v>
      </c>
    </row>
    <row r="13170" spans="1:14" ht="19.95" customHeight="1">
      <c r="A13170" s="8" t="s">
        <v>290</v>
      </c>
      <c r="B13170" s="8" t="s">
        <v>42</v>
      </c>
      <c r="C13170" s="8" t="s">
        <v>108</v>
      </c>
      <c r="D13170" s="8" t="s">
        <v>16</v>
      </c>
      <c r="E13170" s="8" t="s">
        <v>97</v>
      </c>
      <c r="F13170" s="8"/>
      <c r="G13170" s="8" t="s">
        <v>19</v>
      </c>
      <c r="H13170" s="8" t="s">
        <v>162</v>
      </c>
      <c r="I13170" s="10" t="e">
        <f>#REF!/#REF!</f>
        <v>#REF!</v>
      </c>
      <c r="J13170" s="11">
        <v>42.5</v>
      </c>
      <c r="K13170" s="12" t="e">
        <f>J13170*I13170</f>
        <v>#REF!</v>
      </c>
      <c r="L13170" s="9" t="s">
        <v>21</v>
      </c>
      <c r="M13170" s="13">
        <f>ROUND(J13170-J13170*20/100,1)</f>
        <v>34</v>
      </c>
      <c r="N13170" s="6">
        <v>2023</v>
      </c>
    </row>
    <row r="13171" spans="1:14" ht="19.95" customHeight="1">
      <c r="A13171" s="8" t="s">
        <v>290</v>
      </c>
      <c r="B13171" s="8" t="s">
        <v>30</v>
      </c>
      <c r="C13171" s="8" t="s">
        <v>41</v>
      </c>
      <c r="D13171" s="8" t="s">
        <v>195</v>
      </c>
      <c r="E13171" s="8" t="s">
        <v>97</v>
      </c>
      <c r="F13171" s="8"/>
      <c r="G13171" s="8" t="s">
        <v>19</v>
      </c>
      <c r="H13171" s="8" t="s">
        <v>162</v>
      </c>
      <c r="I13171" s="10">
        <v>0.875</v>
      </c>
      <c r="J13171" s="11">
        <v>22</v>
      </c>
      <c r="K13171" s="12">
        <f>J13171*I13171</f>
        <v>19.25</v>
      </c>
      <c r="L13171" s="9" t="s">
        <v>21</v>
      </c>
      <c r="M13171" s="13">
        <f>ROUND(J13171-J13171*20/100,1)</f>
        <v>17.600000000000001</v>
      </c>
      <c r="N13171" s="6">
        <v>2023</v>
      </c>
    </row>
    <row r="13172" spans="1:14" ht="19.95" customHeight="1">
      <c r="A13172" s="8" t="s">
        <v>290</v>
      </c>
      <c r="B13172" s="8" t="s">
        <v>33</v>
      </c>
      <c r="C13172" s="8" t="s">
        <v>69</v>
      </c>
      <c r="D13172" s="8" t="s">
        <v>16</v>
      </c>
      <c r="E13172" s="8" t="s">
        <v>97</v>
      </c>
      <c r="F13172" s="9"/>
      <c r="G13172" s="8" t="s">
        <v>19</v>
      </c>
      <c r="H13172" s="8" t="s">
        <v>162</v>
      </c>
      <c r="I13172" s="14">
        <v>0.18717500000000001</v>
      </c>
      <c r="J13172" s="11">
        <v>8</v>
      </c>
      <c r="K13172" s="12">
        <f>J13172*I13172</f>
        <v>1.4974000000000001</v>
      </c>
      <c r="L13172" s="8" t="s">
        <v>21</v>
      </c>
      <c r="M13172" s="13">
        <f>ROUND(J13172-J13172*20/100,1)</f>
        <v>6.4</v>
      </c>
      <c r="N13172" s="6">
        <v>2023</v>
      </c>
    </row>
    <row r="13173" spans="1:14" ht="19.95" customHeight="1">
      <c r="A13173" s="8" t="s">
        <v>290</v>
      </c>
      <c r="B13173" s="8" t="s">
        <v>42</v>
      </c>
      <c r="C13173" s="8" t="s">
        <v>43</v>
      </c>
      <c r="D13173" s="8" t="s">
        <v>16</v>
      </c>
      <c r="E13173" s="8" t="s">
        <v>97</v>
      </c>
      <c r="F13173" s="9"/>
      <c r="G13173" s="8" t="s">
        <v>19</v>
      </c>
      <c r="H13173" s="8" t="s">
        <v>162</v>
      </c>
      <c r="I13173" s="14">
        <v>0.38318999999999998</v>
      </c>
      <c r="J13173" s="11">
        <v>10.39</v>
      </c>
      <c r="K13173" s="12">
        <f>J13173*I13173</f>
        <v>3.9813440999999998</v>
      </c>
      <c r="L13173" s="8" t="s">
        <v>21</v>
      </c>
      <c r="M13173" s="13">
        <f>ROUND(J13173-J13173*20/100,1)</f>
        <v>8.3000000000000007</v>
      </c>
      <c r="N13173" s="6">
        <v>2023</v>
      </c>
    </row>
    <row r="13174" spans="1:14" ht="19.95" customHeight="1">
      <c r="A13174" s="8" t="s">
        <v>290</v>
      </c>
      <c r="B13174" s="8" t="s">
        <v>14</v>
      </c>
      <c r="C13174" s="8" t="s">
        <v>58</v>
      </c>
      <c r="D13174" s="8" t="s">
        <v>16</v>
      </c>
      <c r="E13174" s="8" t="s">
        <v>97</v>
      </c>
      <c r="F13174" s="9"/>
      <c r="G13174" s="8" t="s">
        <v>19</v>
      </c>
      <c r="H13174" s="8" t="s">
        <v>162</v>
      </c>
      <c r="I13174" s="14">
        <v>0.25316427783902978</v>
      </c>
      <c r="J13174" s="11">
        <v>11</v>
      </c>
      <c r="K13174" s="12">
        <f>J13174*I13174</f>
        <v>2.7848070562293277</v>
      </c>
      <c r="L13174" s="8" t="s">
        <v>21</v>
      </c>
      <c r="M13174" s="13">
        <f>ROUND(J13174-J13174*20/100,1)</f>
        <v>8.8000000000000007</v>
      </c>
      <c r="N13174" s="6">
        <v>2023</v>
      </c>
    </row>
    <row r="13175" spans="1:14" ht="19.95" customHeight="1">
      <c r="A13175" s="8" t="s">
        <v>290</v>
      </c>
      <c r="B13175" s="8" t="s">
        <v>30</v>
      </c>
      <c r="C13175" s="8" t="s">
        <v>43</v>
      </c>
      <c r="D13175" s="8" t="s">
        <v>16</v>
      </c>
      <c r="E13175" s="8" t="s">
        <v>97</v>
      </c>
      <c r="F13175" s="9"/>
      <c r="G13175" s="8" t="s">
        <v>19</v>
      </c>
      <c r="H13175" s="8" t="s">
        <v>162</v>
      </c>
      <c r="I13175" s="14">
        <v>0.50569767441860469</v>
      </c>
      <c r="J13175" s="11">
        <v>14.45</v>
      </c>
      <c r="K13175" s="12">
        <f>J13175*I13175</f>
        <v>7.3073313953488377</v>
      </c>
      <c r="L13175" s="8" t="s">
        <v>21</v>
      </c>
      <c r="M13175" s="13">
        <f>ROUND(J13175-J13175*20/100,1)</f>
        <v>11.6</v>
      </c>
      <c r="N13175" s="6">
        <v>2023</v>
      </c>
    </row>
    <row r="13176" spans="1:14" ht="19.95" customHeight="1">
      <c r="A13176" s="8" t="s">
        <v>290</v>
      </c>
      <c r="B13176" s="8" t="s">
        <v>48</v>
      </c>
      <c r="C13176" s="8" t="s">
        <v>292</v>
      </c>
      <c r="D13176" s="8" t="s">
        <v>16</v>
      </c>
      <c r="E13176" s="8" t="s">
        <v>97</v>
      </c>
      <c r="F13176" s="8"/>
      <c r="G13176" s="8" t="s">
        <v>19</v>
      </c>
      <c r="H13176" s="8" t="s">
        <v>162</v>
      </c>
      <c r="I13176" s="14">
        <v>1.4746666666666666</v>
      </c>
      <c r="J13176" s="11">
        <v>30</v>
      </c>
      <c r="K13176" s="12">
        <f>J13176*I13176</f>
        <v>44.239999999999995</v>
      </c>
      <c r="L13176" s="9" t="s">
        <v>21</v>
      </c>
      <c r="M13176" s="13">
        <f>ROUND(J13176-J13176*20/100,1)</f>
        <v>24</v>
      </c>
      <c r="N13176" s="6">
        <v>2023</v>
      </c>
    </row>
    <row r="13177" spans="1:14" ht="19.95" customHeight="1">
      <c r="A13177" s="8" t="s">
        <v>290</v>
      </c>
      <c r="B13177" s="8" t="s">
        <v>37</v>
      </c>
      <c r="C13177" s="8" t="s">
        <v>35</v>
      </c>
      <c r="D13177" s="8" t="s">
        <v>16</v>
      </c>
      <c r="E13177" s="8" t="s">
        <v>97</v>
      </c>
      <c r="F13177" s="8"/>
      <c r="G13177" s="8" t="s">
        <v>19</v>
      </c>
      <c r="H13177" s="8" t="s">
        <v>162</v>
      </c>
      <c r="I13177" s="10">
        <v>0.5</v>
      </c>
      <c r="J13177" s="11">
        <v>26</v>
      </c>
      <c r="K13177" s="12">
        <f>J13177*I13177</f>
        <v>13</v>
      </c>
      <c r="L13177" s="9" t="s">
        <v>21</v>
      </c>
      <c r="M13177" s="13">
        <f>ROUND(J13177-J13177*20/100,1)</f>
        <v>20.8</v>
      </c>
      <c r="N13177" s="6">
        <v>2023</v>
      </c>
    </row>
    <row r="13178" spans="1:14" ht="19.95" customHeight="1">
      <c r="A13178" s="8" t="s">
        <v>290</v>
      </c>
      <c r="B13178" s="8" t="s">
        <v>30</v>
      </c>
      <c r="C13178" s="8" t="s">
        <v>31</v>
      </c>
      <c r="D13178" s="8" t="s">
        <v>16</v>
      </c>
      <c r="E13178" s="8" t="s">
        <v>97</v>
      </c>
      <c r="F13178" s="8"/>
      <c r="G13178" s="8" t="s">
        <v>19</v>
      </c>
      <c r="H13178" s="8" t="s">
        <v>162</v>
      </c>
      <c r="I13178" s="10">
        <v>1.53</v>
      </c>
      <c r="J13178" s="11">
        <v>32</v>
      </c>
      <c r="K13178" s="12">
        <f>J13178*I13178</f>
        <v>48.96</v>
      </c>
      <c r="L13178" s="9" t="s">
        <v>21</v>
      </c>
      <c r="M13178" s="13">
        <f>ROUND(J13178-J13178*20/100,1)</f>
        <v>25.6</v>
      </c>
      <c r="N13178" s="6">
        <v>2023</v>
      </c>
    </row>
    <row r="13179" spans="1:14" ht="19.95" customHeight="1">
      <c r="A13179" s="8" t="s">
        <v>290</v>
      </c>
      <c r="B13179" s="8" t="s">
        <v>30</v>
      </c>
      <c r="C13179" s="8" t="s">
        <v>63</v>
      </c>
      <c r="D13179" s="8" t="s">
        <v>16</v>
      </c>
      <c r="E13179" s="8" t="s">
        <v>97</v>
      </c>
      <c r="F13179" s="8"/>
      <c r="G13179" s="8" t="s">
        <v>19</v>
      </c>
      <c r="H13179" s="8" t="s">
        <v>162</v>
      </c>
      <c r="I13179" s="10">
        <v>3.9885999999999999</v>
      </c>
      <c r="J13179" s="11">
        <v>44.9</v>
      </c>
      <c r="K13179" s="12">
        <f>J13179*I13179</f>
        <v>179.08813999999998</v>
      </c>
      <c r="L13179" s="9" t="s">
        <v>21</v>
      </c>
      <c r="M13179" s="13">
        <f>ROUND(J13179-J13179*20/100,1)</f>
        <v>35.9</v>
      </c>
      <c r="N13179" s="6">
        <v>2023</v>
      </c>
    </row>
    <row r="13180" spans="1:14" ht="19.95" customHeight="1">
      <c r="A13180" s="8" t="s">
        <v>290</v>
      </c>
      <c r="B13180" s="8" t="s">
        <v>42</v>
      </c>
      <c r="C13180" s="8" t="s">
        <v>63</v>
      </c>
      <c r="D13180" s="8" t="s">
        <v>16</v>
      </c>
      <c r="E13180" s="8" t="s">
        <v>97</v>
      </c>
      <c r="F13180" s="8"/>
      <c r="G13180" s="8" t="s">
        <v>19</v>
      </c>
      <c r="H13180" s="8" t="s">
        <v>162</v>
      </c>
      <c r="I13180" s="10">
        <v>3.15</v>
      </c>
      <c r="J13180" s="11">
        <v>42</v>
      </c>
      <c r="K13180" s="12">
        <f>J13180*I13180</f>
        <v>132.29999999999998</v>
      </c>
      <c r="L13180" s="9" t="s">
        <v>21</v>
      </c>
      <c r="M13180" s="13">
        <f>ROUND(J13180-J13180*20/100,1)</f>
        <v>33.6</v>
      </c>
      <c r="N13180" s="6">
        <v>2023</v>
      </c>
    </row>
    <row r="13181" spans="1:14" ht="19.95" customHeight="1">
      <c r="A13181" s="8" t="s">
        <v>290</v>
      </c>
      <c r="B13181" s="8" t="s">
        <v>42</v>
      </c>
      <c r="C13181" s="8" t="s">
        <v>41</v>
      </c>
      <c r="D13181" s="8" t="s">
        <v>16</v>
      </c>
      <c r="E13181" s="8" t="s">
        <v>97</v>
      </c>
      <c r="F13181" s="8"/>
      <c r="G13181" s="8" t="s">
        <v>19</v>
      </c>
      <c r="H13181" s="8" t="s">
        <v>162</v>
      </c>
      <c r="I13181" s="10">
        <v>0.69909999999999994</v>
      </c>
      <c r="J13181" s="11">
        <v>17</v>
      </c>
      <c r="K13181" s="12">
        <f>J13181*I13181</f>
        <v>11.884699999999999</v>
      </c>
      <c r="L13181" s="9" t="s">
        <v>21</v>
      </c>
      <c r="M13181" s="13">
        <f>ROUND(J13181-J13181*20/100,1)</f>
        <v>13.6</v>
      </c>
      <c r="N13181" s="6">
        <v>2023</v>
      </c>
    </row>
    <row r="13182" spans="1:14" ht="19.95" customHeight="1">
      <c r="A13182" s="8" t="s">
        <v>290</v>
      </c>
      <c r="B13182" s="8" t="s">
        <v>42</v>
      </c>
      <c r="C13182" s="8" t="s">
        <v>43</v>
      </c>
      <c r="D13182" s="8" t="s">
        <v>16</v>
      </c>
      <c r="E13182" s="8" t="s">
        <v>97</v>
      </c>
      <c r="F13182" s="8"/>
      <c r="G13182" s="8" t="s">
        <v>19</v>
      </c>
      <c r="H13182" s="8" t="s">
        <v>162</v>
      </c>
      <c r="I13182" s="10">
        <v>0.37950124688279302</v>
      </c>
      <c r="J13182" s="11">
        <v>10.130000000000001</v>
      </c>
      <c r="K13182" s="12">
        <f>J13182*I13182</f>
        <v>3.8443476309226936</v>
      </c>
      <c r="L13182" s="9" t="s">
        <v>21</v>
      </c>
      <c r="M13182" s="13">
        <f>ROUND(J13182-J13182*20/100,1)</f>
        <v>8.1</v>
      </c>
      <c r="N13182" s="6">
        <v>2023</v>
      </c>
    </row>
    <row r="13183" spans="1:14" ht="19.95" customHeight="1">
      <c r="A13183" s="8" t="s">
        <v>290</v>
      </c>
      <c r="B13183" s="8" t="s">
        <v>42</v>
      </c>
      <c r="C13183" s="8" t="s">
        <v>41</v>
      </c>
      <c r="D13183" s="8" t="s">
        <v>79</v>
      </c>
      <c r="E13183" s="8" t="s">
        <v>97</v>
      </c>
      <c r="F13183" s="8"/>
      <c r="G13183" s="8" t="s">
        <v>19</v>
      </c>
      <c r="H13183" s="8" t="s">
        <v>162</v>
      </c>
      <c r="I13183" s="10">
        <v>0.66540740740740745</v>
      </c>
      <c r="J13183" s="11">
        <v>13.5</v>
      </c>
      <c r="K13183" s="12">
        <f>J13183*I13183</f>
        <v>8.9830000000000005</v>
      </c>
      <c r="L13183" s="9" t="s">
        <v>21</v>
      </c>
      <c r="M13183" s="13">
        <f>ROUND(J13183-J13183*20/100,1)</f>
        <v>10.8</v>
      </c>
      <c r="N13183" s="6">
        <v>2023</v>
      </c>
    </row>
    <row r="13184" spans="1:14" ht="19.95" customHeight="1">
      <c r="A13184" s="8" t="s">
        <v>290</v>
      </c>
      <c r="B13184" s="8" t="s">
        <v>42</v>
      </c>
      <c r="C13184" s="8" t="s">
        <v>43</v>
      </c>
      <c r="D13184" s="8" t="s">
        <v>16</v>
      </c>
      <c r="E13184" s="8" t="s">
        <v>97</v>
      </c>
      <c r="F13184" s="8"/>
      <c r="G13184" s="8" t="s">
        <v>19</v>
      </c>
      <c r="H13184" s="8" t="s">
        <v>162</v>
      </c>
      <c r="I13184" s="10">
        <v>0.38556547619047615</v>
      </c>
      <c r="J13184" s="11">
        <v>11</v>
      </c>
      <c r="K13184" s="12">
        <f>J13184*I13184</f>
        <v>4.241220238095238</v>
      </c>
      <c r="L13184" s="9" t="s">
        <v>21</v>
      </c>
      <c r="M13184" s="13">
        <f>ROUND(J13184-J13184*20/100,1)</f>
        <v>8.8000000000000007</v>
      </c>
      <c r="N13184" s="6">
        <v>2023</v>
      </c>
    </row>
    <row r="13185" spans="1:14" ht="19.95" customHeight="1">
      <c r="A13185" s="8" t="s">
        <v>290</v>
      </c>
      <c r="B13185" s="8" t="s">
        <v>42</v>
      </c>
      <c r="C13185" s="8" t="s">
        <v>41</v>
      </c>
      <c r="D13185" s="8" t="s">
        <v>16</v>
      </c>
      <c r="E13185" s="8" t="s">
        <v>97</v>
      </c>
      <c r="F13185" s="8"/>
      <c r="G13185" s="8" t="s">
        <v>19</v>
      </c>
      <c r="H13185" s="8" t="s">
        <v>162</v>
      </c>
      <c r="I13185" s="10">
        <v>0.67198412698412702</v>
      </c>
      <c r="J13185" s="11">
        <v>16</v>
      </c>
      <c r="K13185" s="12">
        <f>J13185*I13185</f>
        <v>10.751746031746032</v>
      </c>
      <c r="L13185" s="9" t="s">
        <v>21</v>
      </c>
      <c r="M13185" s="13">
        <f>ROUND(J13185-J13185*20/100,1)</f>
        <v>12.8</v>
      </c>
      <c r="N13185" s="6">
        <v>2023</v>
      </c>
    </row>
    <row r="13186" spans="1:14" ht="19.95" customHeight="1">
      <c r="A13186" s="8" t="s">
        <v>290</v>
      </c>
      <c r="B13186" s="8" t="s">
        <v>14</v>
      </c>
      <c r="C13186" s="8" t="s">
        <v>131</v>
      </c>
      <c r="D13186" s="8" t="s">
        <v>16</v>
      </c>
      <c r="E13186" s="8" t="s">
        <v>97</v>
      </c>
      <c r="F13186" s="8"/>
      <c r="G13186" s="8" t="s">
        <v>19</v>
      </c>
      <c r="H13186" s="8" t="s">
        <v>162</v>
      </c>
      <c r="I13186" s="10">
        <v>5.2957142857142863</v>
      </c>
      <c r="J13186" s="11">
        <v>46</v>
      </c>
      <c r="K13186" s="12">
        <f>J13186*I13186</f>
        <v>243.60285714285718</v>
      </c>
      <c r="L13186" s="9" t="s">
        <v>21</v>
      </c>
      <c r="M13186" s="13">
        <f>ROUND(J13186-J13186*20/100,1)</f>
        <v>36.799999999999997</v>
      </c>
      <c r="N13186" s="6">
        <v>2023</v>
      </c>
    </row>
    <row r="13187" spans="1:14" ht="19.95" customHeight="1">
      <c r="A13187" s="8" t="s">
        <v>290</v>
      </c>
      <c r="B13187" s="8" t="s">
        <v>33</v>
      </c>
      <c r="C13187" s="8" t="s">
        <v>31</v>
      </c>
      <c r="D13187" s="8" t="s">
        <v>16</v>
      </c>
      <c r="E13187" s="8" t="s">
        <v>97</v>
      </c>
      <c r="F13187" s="8"/>
      <c r="G13187" s="8" t="s">
        <v>19</v>
      </c>
      <c r="H13187" s="8" t="s">
        <v>162</v>
      </c>
      <c r="I13187" s="14">
        <v>1.0265</v>
      </c>
      <c r="J13187" s="11">
        <v>26</v>
      </c>
      <c r="K13187" s="12">
        <f>J13187*I13187</f>
        <v>26.689</v>
      </c>
      <c r="L13187" s="9" t="s">
        <v>21</v>
      </c>
      <c r="M13187" s="13">
        <f>ROUND(J13187-J13187*20/100,1)</f>
        <v>20.8</v>
      </c>
      <c r="N13187" s="6">
        <v>2023</v>
      </c>
    </row>
    <row r="13188" spans="1:14" ht="19.95" customHeight="1">
      <c r="A13188" s="8" t="s">
        <v>290</v>
      </c>
      <c r="B13188" s="8" t="s">
        <v>42</v>
      </c>
      <c r="C13188" s="8" t="s">
        <v>31</v>
      </c>
      <c r="D13188" s="8" t="s">
        <v>16</v>
      </c>
      <c r="E13188" s="8" t="s">
        <v>97</v>
      </c>
      <c r="F13188" s="8"/>
      <c r="G13188" s="8" t="s">
        <v>19</v>
      </c>
      <c r="H13188" s="8" t="s">
        <v>92</v>
      </c>
      <c r="I13188" s="14">
        <v>1.05</v>
      </c>
      <c r="J13188" s="11">
        <v>28.86</v>
      </c>
      <c r="K13188" s="12">
        <f>J13188*I13188</f>
        <v>30.303000000000001</v>
      </c>
      <c r="L13188" s="9" t="s">
        <v>21</v>
      </c>
      <c r="M13188" s="13">
        <f>ROUND(J13188-J13188*20/100,1)</f>
        <v>23.1</v>
      </c>
      <c r="N13188" s="6">
        <v>2023</v>
      </c>
    </row>
    <row r="13189" spans="1:14" ht="19.95" customHeight="1">
      <c r="A13189" s="8" t="s">
        <v>290</v>
      </c>
      <c r="B13189" s="8" t="s">
        <v>33</v>
      </c>
      <c r="C13189" s="8" t="s">
        <v>43</v>
      </c>
      <c r="D13189" s="8" t="s">
        <v>16</v>
      </c>
      <c r="E13189" s="8" t="s">
        <v>97</v>
      </c>
      <c r="G13189" s="8" t="s">
        <v>19</v>
      </c>
      <c r="H13189" s="8" t="s">
        <v>162</v>
      </c>
      <c r="I13189" s="14">
        <v>0.3</v>
      </c>
      <c r="J13189" s="11">
        <v>10</v>
      </c>
      <c r="K13189" s="12">
        <f>J13189*I13189</f>
        <v>3</v>
      </c>
      <c r="M13189" s="13">
        <f>ROUND(J13189-J13189*20/100,1)</f>
        <v>8</v>
      </c>
      <c r="N13189" s="6">
        <v>2023</v>
      </c>
    </row>
    <row r="13190" spans="1:14" ht="19.95" customHeight="1">
      <c r="A13190" s="8" t="s">
        <v>290</v>
      </c>
      <c r="B13190" s="8" t="s">
        <v>42</v>
      </c>
      <c r="C13190" s="8" t="s">
        <v>43</v>
      </c>
      <c r="D13190" s="8" t="s">
        <v>16</v>
      </c>
      <c r="E13190" s="8" t="s">
        <v>97</v>
      </c>
      <c r="G13190" s="8" t="s">
        <v>19</v>
      </c>
      <c r="H13190" s="8" t="s">
        <v>162</v>
      </c>
      <c r="I13190" s="14">
        <v>0.38</v>
      </c>
      <c r="J13190" s="11">
        <v>10.08</v>
      </c>
      <c r="K13190" s="12">
        <f>J13190*I13190</f>
        <v>3.8304</v>
      </c>
      <c r="M13190" s="13">
        <f>ROUND(J13190-J13190*20/100,1)</f>
        <v>8.1</v>
      </c>
      <c r="N13190" s="6">
        <v>2023</v>
      </c>
    </row>
    <row r="13191" spans="1:14" ht="19.95" customHeight="1">
      <c r="A13191" s="8" t="s">
        <v>290</v>
      </c>
      <c r="B13191" s="8" t="s">
        <v>33</v>
      </c>
      <c r="C13191" s="8" t="s">
        <v>59</v>
      </c>
      <c r="D13191" s="8" t="s">
        <v>16</v>
      </c>
      <c r="E13191" s="8" t="s">
        <v>97</v>
      </c>
      <c r="F13191" s="9"/>
      <c r="G13191" s="8" t="s">
        <v>19</v>
      </c>
      <c r="H13191" s="8" t="s">
        <v>162</v>
      </c>
      <c r="I13191" s="14">
        <v>2.0299999999999998</v>
      </c>
      <c r="J13191" s="11">
        <v>38</v>
      </c>
      <c r="K13191" s="12">
        <f>J13191*I13191</f>
        <v>77.139999999999986</v>
      </c>
      <c r="L13191" s="9" t="s">
        <v>21</v>
      </c>
      <c r="M13191" s="13">
        <f>ROUND(J13191-J13191*20/100,1)</f>
        <v>30.4</v>
      </c>
      <c r="N13191" s="6">
        <v>2023</v>
      </c>
    </row>
    <row r="13192" spans="1:14" ht="19.95" customHeight="1">
      <c r="A13192" s="8" t="s">
        <v>290</v>
      </c>
      <c r="B13192" s="8" t="s">
        <v>62</v>
      </c>
      <c r="C13192" s="8" t="s">
        <v>56</v>
      </c>
      <c r="D13192" s="8" t="s">
        <v>39</v>
      </c>
      <c r="E13192" s="8" t="s">
        <v>97</v>
      </c>
      <c r="F13192" s="9"/>
      <c r="G13192" s="8" t="s">
        <v>19</v>
      </c>
      <c r="H13192" s="8" t="s">
        <v>162</v>
      </c>
      <c r="I13192" s="14">
        <v>4.5012500000000006</v>
      </c>
      <c r="J13192" s="11">
        <v>48</v>
      </c>
      <c r="K13192" s="12">
        <f>J13192*I13192</f>
        <v>216.06000000000003</v>
      </c>
      <c r="L13192" s="9" t="s">
        <v>21</v>
      </c>
      <c r="M13192" s="13">
        <f>ROUND(J13192-J13192*20/100,1)</f>
        <v>38.4</v>
      </c>
      <c r="N13192" s="6">
        <v>2023</v>
      </c>
    </row>
    <row r="13193" spans="1:14" ht="19.95" customHeight="1">
      <c r="A13193" s="8" t="s">
        <v>290</v>
      </c>
      <c r="B13193" s="8" t="s">
        <v>48</v>
      </c>
      <c r="C13193" s="8" t="s">
        <v>50</v>
      </c>
      <c r="D13193" s="8" t="s">
        <v>16</v>
      </c>
      <c r="E13193" s="8" t="s">
        <v>97</v>
      </c>
      <c r="F13193" s="9"/>
      <c r="G13193" s="8" t="s">
        <v>19</v>
      </c>
      <c r="H13193" s="8" t="s">
        <v>162</v>
      </c>
      <c r="I13193" s="14">
        <v>0.53649999999999998</v>
      </c>
      <c r="J13193" s="11">
        <v>21</v>
      </c>
      <c r="K13193" s="12">
        <f>J13193*I13193</f>
        <v>11.266499999999999</v>
      </c>
      <c r="L13193" s="9" t="s">
        <v>21</v>
      </c>
      <c r="M13193" s="13">
        <f>ROUND(J13193-J13193*20/100,1)</f>
        <v>16.8</v>
      </c>
      <c r="N13193" s="6">
        <v>2023</v>
      </c>
    </row>
    <row r="13194" spans="1:14" ht="19.95" customHeight="1">
      <c r="A13194" s="8" t="s">
        <v>290</v>
      </c>
      <c r="B13194" s="8" t="s">
        <v>33</v>
      </c>
      <c r="C13194" s="8" t="s">
        <v>43</v>
      </c>
      <c r="D13194" s="8" t="s">
        <v>16</v>
      </c>
      <c r="E13194" s="8" t="s">
        <v>288</v>
      </c>
      <c r="F13194" s="9"/>
      <c r="G13194" s="8" t="s">
        <v>19</v>
      </c>
      <c r="H13194" s="8" t="s">
        <v>162</v>
      </c>
      <c r="I13194" s="14">
        <v>0.35980000000000001</v>
      </c>
      <c r="J13194" s="11">
        <v>10</v>
      </c>
      <c r="K13194" s="12">
        <f>J13194*I13194</f>
        <v>3.5979999999999999</v>
      </c>
      <c r="L13194" s="9" t="s">
        <v>21</v>
      </c>
      <c r="M13194" s="13">
        <f>ROUND(J13194-J13194*20/100,1)</f>
        <v>8</v>
      </c>
      <c r="N13194" s="6">
        <v>2023</v>
      </c>
    </row>
    <row r="13195" spans="1:14" ht="19.95" customHeight="1">
      <c r="A13195" s="8" t="s">
        <v>290</v>
      </c>
      <c r="B13195" s="8" t="s">
        <v>42</v>
      </c>
      <c r="C13195" s="8" t="s">
        <v>43</v>
      </c>
      <c r="D13195" s="8" t="s">
        <v>16</v>
      </c>
      <c r="E13195" s="8" t="s">
        <v>288</v>
      </c>
      <c r="F13195" s="9"/>
      <c r="G13195" s="8" t="s">
        <v>19</v>
      </c>
      <c r="H13195" s="8" t="s">
        <v>162</v>
      </c>
      <c r="I13195" s="14">
        <v>0.3841</v>
      </c>
      <c r="J13195" s="11">
        <v>10</v>
      </c>
      <c r="K13195" s="12">
        <f>J13195*I13195</f>
        <v>3.8410000000000002</v>
      </c>
      <c r="L13195" s="9" t="s">
        <v>21</v>
      </c>
      <c r="M13195" s="13">
        <f>ROUND(J13195-J13195*20/100,1)</f>
        <v>8</v>
      </c>
      <c r="N13195" s="6">
        <v>2023</v>
      </c>
    </row>
    <row r="13196" spans="1:14" ht="19.95" customHeight="1">
      <c r="A13196" s="8" t="s">
        <v>290</v>
      </c>
      <c r="B13196" s="8" t="s">
        <v>42</v>
      </c>
      <c r="C13196" s="8" t="s">
        <v>41</v>
      </c>
      <c r="D13196" s="8" t="s">
        <v>16</v>
      </c>
      <c r="E13196" s="8" t="s">
        <v>288</v>
      </c>
      <c r="F13196" s="9"/>
      <c r="G13196" s="8" t="s">
        <v>19</v>
      </c>
      <c r="H13196" s="8" t="s">
        <v>162</v>
      </c>
      <c r="I13196" s="14">
        <v>0.65546666666666664</v>
      </c>
      <c r="J13196" s="11">
        <v>15.27</v>
      </c>
      <c r="K13196" s="12">
        <f>J13196*I13196</f>
        <v>10.008975999999999</v>
      </c>
      <c r="L13196" s="9" t="s">
        <v>21</v>
      </c>
      <c r="M13196" s="13">
        <f>ROUND(J13196-J13196*20/100,1)</f>
        <v>12.2</v>
      </c>
      <c r="N13196" s="6">
        <v>2023</v>
      </c>
    </row>
    <row r="13197" spans="1:14" ht="19.95" customHeight="1">
      <c r="A13197" s="8" t="s">
        <v>290</v>
      </c>
      <c r="B13197" s="8" t="s">
        <v>42</v>
      </c>
      <c r="C13197" s="8" t="s">
        <v>108</v>
      </c>
      <c r="D13197" s="8" t="s">
        <v>16</v>
      </c>
      <c r="E13197" s="8" t="s">
        <v>97</v>
      </c>
      <c r="F13197" s="9"/>
      <c r="G13197" s="8" t="s">
        <v>19</v>
      </c>
      <c r="H13197" s="8" t="s">
        <v>162</v>
      </c>
      <c r="I13197" s="14">
        <v>12.55</v>
      </c>
      <c r="J13197" s="11">
        <v>48</v>
      </c>
      <c r="K13197" s="12">
        <f>J13197*I13197</f>
        <v>602.40000000000009</v>
      </c>
      <c r="L13197" s="9" t="s">
        <v>21</v>
      </c>
      <c r="M13197" s="13">
        <f>ROUND(J13197-J13197*20/100,1)</f>
        <v>38.4</v>
      </c>
      <c r="N13197" s="6">
        <v>2023</v>
      </c>
    </row>
    <row r="13198" spans="1:14" ht="19.95" customHeight="1">
      <c r="A13198" s="8" t="s">
        <v>290</v>
      </c>
      <c r="B13198" s="8" t="s">
        <v>42</v>
      </c>
      <c r="C13198" s="8" t="s">
        <v>65</v>
      </c>
      <c r="D13198" s="8" t="s">
        <v>16</v>
      </c>
      <c r="E13198" s="8" t="s">
        <v>97</v>
      </c>
      <c r="F13198" s="9"/>
      <c r="G13198" s="8" t="s">
        <v>19</v>
      </c>
      <c r="H13198" s="8" t="s">
        <v>162</v>
      </c>
      <c r="I13198" s="14">
        <v>1.5556756756756758</v>
      </c>
      <c r="J13198" s="11">
        <v>15.5</v>
      </c>
      <c r="K13198" s="12">
        <f>J13198*I13198</f>
        <v>24.112972972972976</v>
      </c>
      <c r="L13198" s="9" t="s">
        <v>21</v>
      </c>
      <c r="M13198" s="13">
        <f>ROUND(J13198-J13198*20/100,1)</f>
        <v>12.4</v>
      </c>
      <c r="N13198" s="6">
        <v>2023</v>
      </c>
    </row>
    <row r="13199" spans="1:14" ht="19.95" customHeight="1">
      <c r="A13199" s="8" t="s">
        <v>290</v>
      </c>
      <c r="B13199" s="8" t="s">
        <v>24</v>
      </c>
      <c r="C13199" s="8" t="s">
        <v>35</v>
      </c>
      <c r="D13199" s="8" t="s">
        <v>16</v>
      </c>
      <c r="E13199" s="8" t="s">
        <v>97</v>
      </c>
      <c r="F13199" s="9"/>
      <c r="G13199" s="8" t="s">
        <v>19</v>
      </c>
      <c r="H13199" s="8" t="s">
        <v>162</v>
      </c>
      <c r="I13199" s="14">
        <v>0.57300000000000006</v>
      </c>
      <c r="J13199" s="11">
        <v>27</v>
      </c>
      <c r="K13199" s="12">
        <f>J13199*I13199</f>
        <v>15.471000000000002</v>
      </c>
      <c r="L13199" s="9" t="s">
        <v>21</v>
      </c>
      <c r="M13199" s="13">
        <f>ROUND(J13199-J13199*20/100,1)</f>
        <v>21.6</v>
      </c>
      <c r="N13199" s="6">
        <v>2023</v>
      </c>
    </row>
    <row r="13200" spans="1:14" ht="19.95" customHeight="1">
      <c r="A13200" s="8" t="s">
        <v>290</v>
      </c>
      <c r="B13200" s="8" t="s">
        <v>40</v>
      </c>
      <c r="C13200" s="8" t="s">
        <v>43</v>
      </c>
      <c r="D13200" s="8" t="s">
        <v>16</v>
      </c>
      <c r="E13200" s="8" t="s">
        <v>97</v>
      </c>
      <c r="F13200" s="9"/>
      <c r="G13200" s="8" t="s">
        <v>19</v>
      </c>
      <c r="H13200" s="8" t="s">
        <v>162</v>
      </c>
      <c r="I13200" s="14">
        <v>0.42</v>
      </c>
      <c r="J13200" s="11">
        <v>16</v>
      </c>
      <c r="K13200" s="12">
        <f>J13200*I13200</f>
        <v>6.72</v>
      </c>
      <c r="L13200" s="9" t="s">
        <v>21</v>
      </c>
      <c r="M13200" s="13">
        <f>ROUND(J13200-J13200*20/100,1)</f>
        <v>12.8</v>
      </c>
      <c r="N13200" s="6">
        <v>2023</v>
      </c>
    </row>
    <row r="13201" spans="1:14" ht="19.95" customHeight="1">
      <c r="A13201" s="8" t="s">
        <v>290</v>
      </c>
      <c r="B13201" s="8" t="s">
        <v>40</v>
      </c>
      <c r="C13201" s="8" t="s">
        <v>43</v>
      </c>
      <c r="D13201" s="8" t="s">
        <v>16</v>
      </c>
      <c r="E13201" s="8" t="s">
        <v>97</v>
      </c>
      <c r="F13201" s="9"/>
      <c r="G13201" s="8" t="s">
        <v>19</v>
      </c>
      <c r="H13201" s="8" t="s">
        <v>162</v>
      </c>
      <c r="I13201" s="14">
        <v>0.45072368421052633</v>
      </c>
      <c r="J13201" s="11">
        <v>15.37</v>
      </c>
      <c r="K13201" s="12">
        <f>J13201*I13201</f>
        <v>6.9276230263157892</v>
      </c>
      <c r="L13201" s="9" t="s">
        <v>21</v>
      </c>
      <c r="M13201" s="13">
        <f>ROUND(J13201-J13201*20/100,1)</f>
        <v>12.3</v>
      </c>
      <c r="N13201" s="6">
        <v>2023</v>
      </c>
    </row>
    <row r="13202" spans="1:14" ht="19.95" customHeight="1">
      <c r="A13202" s="8" t="s">
        <v>290</v>
      </c>
      <c r="B13202" s="8" t="s">
        <v>33</v>
      </c>
      <c r="C13202" s="8" t="s">
        <v>55</v>
      </c>
      <c r="D13202" s="8" t="s">
        <v>16</v>
      </c>
      <c r="E13202" s="8" t="s">
        <v>97</v>
      </c>
      <c r="F13202" s="9"/>
      <c r="G13202" s="8" t="s">
        <v>19</v>
      </c>
      <c r="H13202" s="8" t="s">
        <v>162</v>
      </c>
      <c r="I13202" s="14">
        <v>2.67</v>
      </c>
      <c r="J13202" s="11">
        <v>40</v>
      </c>
      <c r="K13202" s="12">
        <f>J13202*I13202</f>
        <v>106.8</v>
      </c>
      <c r="L13202" s="9" t="s">
        <v>21</v>
      </c>
      <c r="M13202" s="13">
        <f>ROUND(J13202-J13202*20/100,1)</f>
        <v>32</v>
      </c>
      <c r="N13202" s="6">
        <v>2023</v>
      </c>
    </row>
    <row r="13203" spans="1:14" ht="19.95" customHeight="1">
      <c r="A13203" s="8" t="s">
        <v>290</v>
      </c>
      <c r="B13203" s="8" t="s">
        <v>37</v>
      </c>
      <c r="C13203" s="8" t="s">
        <v>51</v>
      </c>
      <c r="D13203" s="8" t="s">
        <v>16</v>
      </c>
      <c r="E13203" s="8" t="s">
        <v>97</v>
      </c>
      <c r="F13203" s="9"/>
      <c r="G13203" s="8" t="s">
        <v>19</v>
      </c>
      <c r="H13203" s="8" t="s">
        <v>162</v>
      </c>
      <c r="I13203" s="14">
        <v>1.738</v>
      </c>
      <c r="J13203" s="11">
        <v>38</v>
      </c>
      <c r="K13203" s="12">
        <f>J13203*I13203</f>
        <v>66.043999999999997</v>
      </c>
      <c r="L13203" s="9" t="s">
        <v>21</v>
      </c>
      <c r="M13203" s="13">
        <f>ROUND(J13203-J13203*20/100,1)</f>
        <v>30.4</v>
      </c>
      <c r="N13203" s="6">
        <v>2023</v>
      </c>
    </row>
    <row r="13204" spans="1:14" ht="19.95" customHeight="1">
      <c r="A13204" s="8" t="s">
        <v>290</v>
      </c>
      <c r="B13204" s="8" t="s">
        <v>42</v>
      </c>
      <c r="C13204" s="8" t="s">
        <v>41</v>
      </c>
      <c r="D13204" s="8" t="s">
        <v>16</v>
      </c>
      <c r="E13204" s="8" t="s">
        <v>97</v>
      </c>
      <c r="F13204" s="9"/>
      <c r="G13204" s="8" t="s">
        <v>19</v>
      </c>
      <c r="H13204" s="8" t="s">
        <v>162</v>
      </c>
      <c r="I13204" s="14">
        <v>0.64319999999999988</v>
      </c>
      <c r="J13204" s="11">
        <v>12.73</v>
      </c>
      <c r="K13204" s="12">
        <f>J13204*I13204</f>
        <v>8.1879359999999988</v>
      </c>
      <c r="L13204" s="9" t="s">
        <v>21</v>
      </c>
      <c r="M13204" s="13">
        <f>ROUND(J13204-J13204*20/100,1)</f>
        <v>10.199999999999999</v>
      </c>
      <c r="N13204" s="6">
        <v>2023</v>
      </c>
    </row>
    <row r="13205" spans="1:14" ht="19.95" customHeight="1">
      <c r="A13205" s="8" t="s">
        <v>290</v>
      </c>
      <c r="B13205" s="8" t="s">
        <v>37</v>
      </c>
      <c r="C13205" s="8" t="s">
        <v>51</v>
      </c>
      <c r="D13205" s="8" t="s">
        <v>16</v>
      </c>
      <c r="E13205" s="8" t="s">
        <v>97</v>
      </c>
      <c r="F13205" s="9"/>
      <c r="G13205" s="8" t="s">
        <v>19</v>
      </c>
      <c r="H13205" s="8" t="s">
        <v>162</v>
      </c>
      <c r="I13205" s="14">
        <v>1.5913333333333333</v>
      </c>
      <c r="J13205" s="11">
        <v>40</v>
      </c>
      <c r="K13205" s="12">
        <f>J13205*I13205</f>
        <v>63.653333333333329</v>
      </c>
      <c r="L13205" s="9" t="s">
        <v>21</v>
      </c>
      <c r="M13205" s="13">
        <f>ROUND(J13205-J13205*20/100,1)</f>
        <v>32</v>
      </c>
      <c r="N13205" s="6">
        <v>2023</v>
      </c>
    </row>
    <row r="13206" spans="1:14" ht="19.95" customHeight="1">
      <c r="A13206" s="8" t="s">
        <v>290</v>
      </c>
      <c r="B13206" s="8" t="s">
        <v>42</v>
      </c>
      <c r="C13206" s="8" t="s">
        <v>43</v>
      </c>
      <c r="D13206" s="8" t="s">
        <v>16</v>
      </c>
      <c r="E13206" s="8" t="s">
        <v>97</v>
      </c>
      <c r="F13206" s="9"/>
      <c r="G13206" s="8" t="s">
        <v>19</v>
      </c>
      <c r="H13206" s="8" t="s">
        <v>162</v>
      </c>
      <c r="I13206" s="14">
        <v>0.3759163346613546</v>
      </c>
      <c r="J13206" s="11">
        <v>11.35</v>
      </c>
      <c r="K13206" s="12">
        <f>J13206*I13206</f>
        <v>4.2666503984063748</v>
      </c>
      <c r="L13206" s="9" t="s">
        <v>21</v>
      </c>
      <c r="M13206" s="13">
        <f>ROUND(J13206-J13206*20/100,1)</f>
        <v>9.1</v>
      </c>
      <c r="N13206" s="6">
        <v>2023</v>
      </c>
    </row>
    <row r="13207" spans="1:14" ht="19.95" customHeight="1">
      <c r="A13207" s="8" t="s">
        <v>290</v>
      </c>
      <c r="B13207" s="8" t="s">
        <v>33</v>
      </c>
      <c r="C13207" s="8" t="s">
        <v>41</v>
      </c>
      <c r="D13207" s="8" t="s">
        <v>16</v>
      </c>
      <c r="E13207" s="8" t="s">
        <v>97</v>
      </c>
      <c r="F13207" s="9"/>
      <c r="G13207" s="8" t="s">
        <v>19</v>
      </c>
      <c r="H13207" s="8" t="s">
        <v>162</v>
      </c>
      <c r="I13207" s="14">
        <v>0.57599999999999996</v>
      </c>
      <c r="J13207" s="11">
        <v>16</v>
      </c>
      <c r="K13207" s="12">
        <f>J13207*I13207</f>
        <v>9.2159999999999993</v>
      </c>
      <c r="L13207" s="9" t="s">
        <v>21</v>
      </c>
      <c r="M13207" s="13">
        <f>ROUND(J13207-J13207*20/100,1)</f>
        <v>12.8</v>
      </c>
      <c r="N13207" s="6">
        <v>2023</v>
      </c>
    </row>
    <row r="13208" spans="1:14" ht="19.95" customHeight="1">
      <c r="A13208" s="8" t="s">
        <v>290</v>
      </c>
      <c r="B13208" s="8" t="s">
        <v>14</v>
      </c>
      <c r="C13208" s="8" t="s">
        <v>35</v>
      </c>
      <c r="D13208" s="8" t="s">
        <v>16</v>
      </c>
      <c r="E13208" s="8" t="s">
        <v>97</v>
      </c>
      <c r="F13208" s="9"/>
      <c r="G13208" s="8" t="s">
        <v>19</v>
      </c>
      <c r="H13208" s="8" t="s">
        <v>162</v>
      </c>
      <c r="I13208" s="14">
        <v>0.68416666666666659</v>
      </c>
      <c r="J13208" s="11">
        <v>25.5</v>
      </c>
      <c r="K13208" s="12">
        <f>J13208*I13208</f>
        <v>17.446249999999999</v>
      </c>
      <c r="L13208" s="9" t="s">
        <v>21</v>
      </c>
      <c r="M13208" s="13">
        <f>ROUND(J13208-J13208*20/100,1)</f>
        <v>20.399999999999999</v>
      </c>
      <c r="N13208" s="6">
        <v>2023</v>
      </c>
    </row>
    <row r="13209" spans="1:14" ht="19.95" customHeight="1">
      <c r="A13209" s="8" t="s">
        <v>290</v>
      </c>
      <c r="B13209" s="8" t="s">
        <v>14</v>
      </c>
      <c r="C13209" s="8" t="s">
        <v>35</v>
      </c>
      <c r="D13209" s="8" t="s">
        <v>16</v>
      </c>
      <c r="E13209" s="8" t="s">
        <v>97</v>
      </c>
      <c r="F13209" s="9"/>
      <c r="G13209" s="8" t="s">
        <v>19</v>
      </c>
      <c r="H13209" s="8" t="s">
        <v>162</v>
      </c>
      <c r="I13209" s="14">
        <v>0.73560000000000003</v>
      </c>
      <c r="J13209" s="11">
        <v>25.5</v>
      </c>
      <c r="K13209" s="12">
        <f>J13209*I13209</f>
        <v>18.7578</v>
      </c>
      <c r="L13209" s="9" t="s">
        <v>21</v>
      </c>
      <c r="M13209" s="13">
        <f>ROUND(J13209-J13209*20/100,1)</f>
        <v>20.399999999999999</v>
      </c>
      <c r="N13209" s="6">
        <v>2023</v>
      </c>
    </row>
    <row r="13210" spans="1:14" ht="19.95" customHeight="1">
      <c r="A13210" s="20" t="s">
        <v>290</v>
      </c>
      <c r="B13210" s="20" t="s">
        <v>42</v>
      </c>
      <c r="C13210" s="20" t="s">
        <v>57</v>
      </c>
      <c r="D13210" s="20" t="s">
        <v>16</v>
      </c>
      <c r="E13210" s="20" t="s">
        <v>97</v>
      </c>
      <c r="F13210" s="21"/>
      <c r="G13210" s="20" t="s">
        <v>19</v>
      </c>
      <c r="H13210" s="20" t="s">
        <v>162</v>
      </c>
      <c r="I13210" s="24">
        <v>2.3197333333333332</v>
      </c>
      <c r="J13210" s="23">
        <v>39</v>
      </c>
      <c r="K13210" s="12">
        <f>J13210*I13210</f>
        <v>90.4696</v>
      </c>
      <c r="L13210" s="21" t="s">
        <v>21</v>
      </c>
      <c r="M13210" s="23">
        <f>ROUND(J13210-J13210*20/100,1)</f>
        <v>31.2</v>
      </c>
      <c r="N13210" s="6">
        <v>2024</v>
      </c>
    </row>
    <row r="13211" spans="1:14" ht="19.95" customHeight="1">
      <c r="A13211" s="20" t="s">
        <v>290</v>
      </c>
      <c r="B13211" s="20" t="s">
        <v>14</v>
      </c>
      <c r="C13211" s="20" t="s">
        <v>58</v>
      </c>
      <c r="D13211" s="20" t="s">
        <v>16</v>
      </c>
      <c r="E13211" s="20" t="s">
        <v>97</v>
      </c>
      <c r="F13211" s="21"/>
      <c r="G13211" s="20" t="s">
        <v>19</v>
      </c>
      <c r="H13211" s="20" t="s">
        <v>162</v>
      </c>
      <c r="I13211" s="24">
        <v>0.21666666666666667</v>
      </c>
      <c r="J13211" s="23">
        <v>12</v>
      </c>
      <c r="K13211" s="12">
        <f>J13211*I13211</f>
        <v>2.6</v>
      </c>
      <c r="L13211" s="21" t="s">
        <v>21</v>
      </c>
      <c r="M13211" s="23">
        <f>ROUND(J13211-J13211*20/100,1)</f>
        <v>9.6</v>
      </c>
      <c r="N13211" s="6">
        <v>2024</v>
      </c>
    </row>
    <row r="13212" spans="1:14" ht="19.95" customHeight="1">
      <c r="A13212" s="20" t="s">
        <v>290</v>
      </c>
      <c r="B13212" s="20" t="s">
        <v>14</v>
      </c>
      <c r="C13212" s="20" t="s">
        <v>58</v>
      </c>
      <c r="D13212" s="20" t="s">
        <v>16</v>
      </c>
      <c r="E13212" s="20" t="s">
        <v>97</v>
      </c>
      <c r="F13212" s="21"/>
      <c r="G13212" s="20" t="s">
        <v>19</v>
      </c>
      <c r="H13212" s="20" t="s">
        <v>162</v>
      </c>
      <c r="I13212" s="24">
        <v>0.23266666666666666</v>
      </c>
      <c r="J13212" s="23">
        <v>12</v>
      </c>
      <c r="K13212" s="12">
        <f>J13212*I13212</f>
        <v>2.7919999999999998</v>
      </c>
      <c r="L13212" s="21" t="s">
        <v>21</v>
      </c>
      <c r="M13212" s="23">
        <f>ROUND(J13212-J13212*20/100,1)</f>
        <v>9.6</v>
      </c>
      <c r="N13212" s="6">
        <v>2024</v>
      </c>
    </row>
    <row r="13213" spans="1:14" ht="19.95" customHeight="1">
      <c r="A13213" s="20" t="s">
        <v>290</v>
      </c>
      <c r="B13213" s="20" t="s">
        <v>40</v>
      </c>
      <c r="C13213" s="20" t="s">
        <v>121</v>
      </c>
      <c r="D13213" s="20" t="s">
        <v>16</v>
      </c>
      <c r="E13213" s="20" t="s">
        <v>97</v>
      </c>
      <c r="F13213" s="21"/>
      <c r="G13213" s="20" t="s">
        <v>19</v>
      </c>
      <c r="H13213" s="20" t="s">
        <v>162</v>
      </c>
      <c r="I13213" s="24">
        <v>9.5793333333333326</v>
      </c>
      <c r="J13213" s="23">
        <v>45</v>
      </c>
      <c r="K13213" s="12">
        <f>J13213*I13213</f>
        <v>431.07</v>
      </c>
      <c r="L13213" s="21" t="s">
        <v>21</v>
      </c>
      <c r="M13213" s="23">
        <f>ROUND(J13213-J13213*20/100,1)</f>
        <v>36</v>
      </c>
      <c r="N13213" s="6">
        <v>2024</v>
      </c>
    </row>
    <row r="13214" spans="1:14" ht="19.95" customHeight="1">
      <c r="A13214" s="20" t="s">
        <v>290</v>
      </c>
      <c r="B13214" s="20" t="s">
        <v>30</v>
      </c>
      <c r="C13214" s="20" t="s">
        <v>65</v>
      </c>
      <c r="D13214" s="20" t="s">
        <v>16</v>
      </c>
      <c r="E13214" s="20" t="s">
        <v>97</v>
      </c>
      <c r="F13214" s="21"/>
      <c r="G13214" s="20" t="s">
        <v>19</v>
      </c>
      <c r="H13214" s="20" t="s">
        <v>162</v>
      </c>
      <c r="I13214" s="24">
        <v>1.9</v>
      </c>
      <c r="J13214" s="23">
        <v>38</v>
      </c>
      <c r="K13214" s="12">
        <f>J13214*I13214</f>
        <v>72.2</v>
      </c>
      <c r="L13214" s="21" t="s">
        <v>21</v>
      </c>
      <c r="M13214" s="23">
        <f>ROUND(J13214-J13214*20/100,1)</f>
        <v>30.4</v>
      </c>
      <c r="N13214" s="6">
        <v>2024</v>
      </c>
    </row>
    <row r="13215" spans="1:14" ht="19.95" customHeight="1">
      <c r="A13215" s="20" t="s">
        <v>290</v>
      </c>
      <c r="B13215" s="20" t="s">
        <v>14</v>
      </c>
      <c r="C13215" s="20" t="s">
        <v>293</v>
      </c>
      <c r="D13215" s="20" t="s">
        <v>16</v>
      </c>
      <c r="E13215" s="20" t="s">
        <v>97</v>
      </c>
      <c r="F13215" s="21"/>
      <c r="G13215" s="20" t="s">
        <v>19</v>
      </c>
      <c r="H13215" s="20" t="s">
        <v>162</v>
      </c>
      <c r="I13215" s="24">
        <v>25.133333333333336</v>
      </c>
      <c r="J13215" s="23">
        <v>48</v>
      </c>
      <c r="K13215" s="12">
        <f>J13215*I13215</f>
        <v>1206.4000000000001</v>
      </c>
      <c r="L13215" s="21" t="s">
        <v>21</v>
      </c>
      <c r="M13215" s="23">
        <f>ROUND(J13215-J13215*20/100,1)</f>
        <v>38.4</v>
      </c>
      <c r="N13215" s="6">
        <v>2024</v>
      </c>
    </row>
    <row r="13216" spans="1:14" ht="19.95" customHeight="1">
      <c r="A13216" s="20" t="s">
        <v>290</v>
      </c>
      <c r="B13216" s="20" t="s">
        <v>40</v>
      </c>
      <c r="C13216" s="20" t="s">
        <v>41</v>
      </c>
      <c r="D13216" s="20" t="s">
        <v>16</v>
      </c>
      <c r="E13216" s="20" t="s">
        <v>97</v>
      </c>
      <c r="F13216" s="21"/>
      <c r="G13216" s="20" t="s">
        <v>19</v>
      </c>
      <c r="H13216" s="20" t="s">
        <v>162</v>
      </c>
      <c r="I13216" s="24">
        <v>0.78700000000000003</v>
      </c>
      <c r="J13216" s="23">
        <v>23</v>
      </c>
      <c r="K13216" s="12">
        <f>J13216*I13216</f>
        <v>18.100999999999999</v>
      </c>
      <c r="L13216" s="21" t="s">
        <v>21</v>
      </c>
      <c r="M13216" s="23">
        <f>ROUND(J13216-J13216*20/100,1)</f>
        <v>18.399999999999999</v>
      </c>
      <c r="N13216" s="6">
        <v>2024</v>
      </c>
    </row>
    <row r="13217" spans="1:14" ht="19.95" customHeight="1">
      <c r="A13217" s="20" t="s">
        <v>290</v>
      </c>
      <c r="B13217" s="20" t="s">
        <v>24</v>
      </c>
      <c r="C13217" s="20" t="s">
        <v>35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0.57706293706293699</v>
      </c>
      <c r="J13217" s="23">
        <v>28</v>
      </c>
      <c r="K13217" s="12">
        <f>J13217*I13217</f>
        <v>16.157762237762235</v>
      </c>
      <c r="L13217" s="21" t="s">
        <v>21</v>
      </c>
      <c r="M13217" s="23">
        <f>ROUND(J13217-J13217*20/100,1)</f>
        <v>22.4</v>
      </c>
      <c r="N13217" s="6">
        <v>2024</v>
      </c>
    </row>
    <row r="13218" spans="1:14" ht="19.95" customHeight="1">
      <c r="A13218" s="20" t="s">
        <v>290</v>
      </c>
      <c r="B13218" s="20" t="s">
        <v>14</v>
      </c>
      <c r="C13218" s="20" t="s">
        <v>293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27.85</v>
      </c>
      <c r="J13218" s="23">
        <v>47.5</v>
      </c>
      <c r="K13218" s="12">
        <f>J13218*I13218</f>
        <v>1322.875</v>
      </c>
      <c r="L13218" s="21" t="s">
        <v>21</v>
      </c>
      <c r="M13218" s="23">
        <f>ROUND(J13218-J13218*20/100,1)</f>
        <v>38</v>
      </c>
      <c r="N13218" s="6">
        <v>2024</v>
      </c>
    </row>
    <row r="13219" spans="1:14" ht="19.95" customHeight="1">
      <c r="A13219" s="20" t="s">
        <v>290</v>
      </c>
      <c r="B13219" s="20" t="s">
        <v>33</v>
      </c>
      <c r="C13219" s="20" t="s">
        <v>69</v>
      </c>
      <c r="D13219" s="20"/>
      <c r="E13219" s="20" t="s">
        <v>97</v>
      </c>
      <c r="F13219" s="21"/>
      <c r="G13219" s="20" t="s">
        <v>19</v>
      </c>
      <c r="H13219" s="21" t="s">
        <v>162</v>
      </c>
      <c r="I13219" s="25">
        <v>0.19</v>
      </c>
      <c r="J13219" s="23">
        <v>10</v>
      </c>
      <c r="K13219" s="12">
        <f>J13219*I13219</f>
        <v>1.9</v>
      </c>
      <c r="L13219" s="21" t="s">
        <v>21</v>
      </c>
      <c r="M13219" s="23">
        <f>ROUND(J13219-J13219*20/100,1)</f>
        <v>8</v>
      </c>
      <c r="N13219" s="6">
        <v>2024</v>
      </c>
    </row>
    <row r="13220" spans="1:14" ht="19.95" customHeight="1">
      <c r="A13220" s="20" t="s">
        <v>290</v>
      </c>
      <c r="B13220" s="20" t="s">
        <v>33</v>
      </c>
      <c r="C13220" s="20" t="s">
        <v>69</v>
      </c>
      <c r="D13220" s="20"/>
      <c r="E13220" s="20" t="s">
        <v>97</v>
      </c>
      <c r="F13220" s="21"/>
      <c r="G13220" s="20" t="s">
        <v>19</v>
      </c>
      <c r="H13220" s="21" t="s">
        <v>162</v>
      </c>
      <c r="I13220" s="25">
        <v>0.2</v>
      </c>
      <c r="J13220" s="23">
        <v>10</v>
      </c>
      <c r="K13220" s="12">
        <f>J13220*I13220</f>
        <v>2</v>
      </c>
      <c r="L13220" s="21" t="s">
        <v>21</v>
      </c>
      <c r="M13220" s="23">
        <f>ROUND(J13220-J13220*20/100,1)</f>
        <v>8</v>
      </c>
      <c r="N13220" s="6">
        <v>2024</v>
      </c>
    </row>
    <row r="13221" spans="1:14" ht="19.95" customHeight="1">
      <c r="A13221" s="20" t="s">
        <v>290</v>
      </c>
      <c r="B13221" s="20" t="s">
        <v>42</v>
      </c>
      <c r="C13221" s="20" t="s">
        <v>69</v>
      </c>
      <c r="D13221" s="20"/>
      <c r="E13221" s="20" t="s">
        <v>97</v>
      </c>
      <c r="F13221" s="21"/>
      <c r="G13221" s="20" t="s">
        <v>19</v>
      </c>
      <c r="H13221" s="21" t="s">
        <v>162</v>
      </c>
      <c r="I13221" s="25">
        <v>0.185</v>
      </c>
      <c r="J13221" s="23">
        <v>10</v>
      </c>
      <c r="K13221" s="12">
        <f>J13221*I13221</f>
        <v>1.85</v>
      </c>
      <c r="L13221" s="21" t="s">
        <v>21</v>
      </c>
      <c r="M13221" s="23">
        <f>ROUND(J13221-J13221*20/100,1)</f>
        <v>8</v>
      </c>
      <c r="N13221" s="6">
        <v>2024</v>
      </c>
    </row>
    <row r="13222" spans="1:14" ht="19.95" customHeight="1">
      <c r="A13222" s="20" t="s">
        <v>290</v>
      </c>
      <c r="B13222" s="20" t="s">
        <v>42</v>
      </c>
      <c r="C13222" s="20" t="s">
        <v>69</v>
      </c>
      <c r="D13222" s="20"/>
      <c r="E13222" s="20" t="s">
        <v>97</v>
      </c>
      <c r="F13222" s="21"/>
      <c r="G13222" s="20" t="s">
        <v>19</v>
      </c>
      <c r="H13222" s="21" t="s">
        <v>162</v>
      </c>
      <c r="I13222" s="25">
        <v>0.18</v>
      </c>
      <c r="J13222" s="23">
        <v>10</v>
      </c>
      <c r="K13222" s="12">
        <f>J13222*I13222</f>
        <v>1.7999999999999998</v>
      </c>
      <c r="L13222" s="21" t="s">
        <v>21</v>
      </c>
      <c r="M13222" s="23">
        <f>ROUND(J13222-J13222*20/100,1)</f>
        <v>8</v>
      </c>
      <c r="N13222" s="6">
        <v>2024</v>
      </c>
    </row>
    <row r="13223" spans="1:14" ht="19.95" customHeight="1">
      <c r="A13223" s="20" t="s">
        <v>290</v>
      </c>
      <c r="B13223" s="20" t="s">
        <v>33</v>
      </c>
      <c r="C13223" s="20" t="s">
        <v>43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0.36</v>
      </c>
      <c r="J13223" s="23">
        <v>10.5</v>
      </c>
      <c r="K13223" s="12">
        <f>J13223*I13223</f>
        <v>3.78</v>
      </c>
      <c r="L13223" s="21" t="s">
        <v>21</v>
      </c>
      <c r="M13223" s="23">
        <f>ROUND(J13223-J13223*20/100,1)</f>
        <v>8.4</v>
      </c>
      <c r="N13223" s="6">
        <v>2024</v>
      </c>
    </row>
    <row r="13224" spans="1:14" ht="19.95" customHeight="1">
      <c r="A13224" s="20" t="s">
        <v>290</v>
      </c>
      <c r="B13224" s="20" t="s">
        <v>33</v>
      </c>
      <c r="C13224" s="20" t="s">
        <v>43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0.33</v>
      </c>
      <c r="J13224" s="23">
        <v>10.5</v>
      </c>
      <c r="K13224" s="12">
        <f>J13224*I13224</f>
        <v>3.4650000000000003</v>
      </c>
      <c r="L13224" s="21" t="s">
        <v>21</v>
      </c>
      <c r="M13224" s="23">
        <f>ROUND(J13224-J13224*20/100,1)</f>
        <v>8.4</v>
      </c>
      <c r="N13224" s="6">
        <v>2024</v>
      </c>
    </row>
    <row r="13225" spans="1:14" ht="19.95" customHeight="1">
      <c r="A13225" s="20" t="s">
        <v>290</v>
      </c>
      <c r="B13225" s="20" t="s">
        <v>33</v>
      </c>
      <c r="C13225" s="20" t="s">
        <v>55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3.7856000000000001</v>
      </c>
      <c r="J13225" s="23">
        <v>42</v>
      </c>
      <c r="K13225" s="12">
        <f>J13225*I13225</f>
        <v>158.99520000000001</v>
      </c>
      <c r="L13225" s="21" t="s">
        <v>21</v>
      </c>
      <c r="M13225" s="23">
        <f>ROUND(J13225-J13225*20/100,1)</f>
        <v>33.6</v>
      </c>
      <c r="N13225" s="6">
        <v>2024</v>
      </c>
    </row>
    <row r="13226" spans="1:14" ht="19.95" customHeight="1">
      <c r="A13226" s="20" t="s">
        <v>290</v>
      </c>
      <c r="B13226" s="20" t="s">
        <v>40</v>
      </c>
      <c r="C13226" s="20" t="s">
        <v>43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0.50173267326732673</v>
      </c>
      <c r="J13226" s="23">
        <v>16</v>
      </c>
      <c r="K13226" s="12">
        <f>J13226*I13226</f>
        <v>8.0277227722772277</v>
      </c>
      <c r="L13226" s="21" t="s">
        <v>21</v>
      </c>
      <c r="M13226" s="23">
        <f>ROUND(J13226-J13226*20/100,1)</f>
        <v>12.8</v>
      </c>
      <c r="N13226" s="6">
        <v>2024</v>
      </c>
    </row>
    <row r="13227" spans="1:14" ht="19.95" customHeight="1">
      <c r="A13227" s="20" t="s">
        <v>290</v>
      </c>
      <c r="B13227" s="20" t="s">
        <v>40</v>
      </c>
      <c r="C13227" s="20" t="s">
        <v>41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0.85623762376237633</v>
      </c>
      <c r="J13227" s="23">
        <v>23</v>
      </c>
      <c r="K13227" s="12">
        <f>J13227*I13227</f>
        <v>19.693465346534655</v>
      </c>
      <c r="L13227" s="21" t="s">
        <v>21</v>
      </c>
      <c r="M13227" s="23">
        <f>ROUND(J13227-J13227*20/100,1)</f>
        <v>18.399999999999999</v>
      </c>
      <c r="N13227" s="6">
        <v>2024</v>
      </c>
    </row>
    <row r="13228" spans="1:14" ht="19.95" customHeight="1">
      <c r="A13228" s="20" t="s">
        <v>290</v>
      </c>
      <c r="B13228" s="20" t="s">
        <v>62</v>
      </c>
      <c r="C13228" s="20" t="s">
        <v>58</v>
      </c>
      <c r="D13228" s="20" t="s">
        <v>66</v>
      </c>
      <c r="E13228" s="20" t="s">
        <v>97</v>
      </c>
      <c r="F13228" s="21"/>
      <c r="G13228" s="20" t="s">
        <v>19</v>
      </c>
      <c r="H13228" s="21" t="s">
        <v>162</v>
      </c>
      <c r="I13228" s="25">
        <v>0.35909090909090913</v>
      </c>
      <c r="J13228" s="23">
        <v>18</v>
      </c>
      <c r="K13228" s="12">
        <f>J13228*I13228</f>
        <v>6.4636363636363647</v>
      </c>
      <c r="L13228" s="21" t="s">
        <v>21</v>
      </c>
      <c r="M13228" s="23">
        <f>ROUND(J13228-J13228*20/100,1)</f>
        <v>14.4</v>
      </c>
      <c r="N13228" s="6">
        <v>2024</v>
      </c>
    </row>
    <row r="13229" spans="1:14" ht="19.95" customHeight="1">
      <c r="A13229" s="20" t="s">
        <v>290</v>
      </c>
      <c r="B13229" s="20" t="s">
        <v>30</v>
      </c>
      <c r="C13229" s="20" t="s">
        <v>43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0.50871710526315794</v>
      </c>
      <c r="J13229" s="23">
        <v>15</v>
      </c>
      <c r="K13229" s="12">
        <f>J13229*I13229</f>
        <v>7.630756578947369</v>
      </c>
      <c r="L13229" s="21" t="s">
        <v>21</v>
      </c>
      <c r="M13229" s="23">
        <f>ROUND(J13229-J13229*20/100,1)</f>
        <v>12</v>
      </c>
      <c r="N13229" s="6">
        <v>2024</v>
      </c>
    </row>
    <row r="13230" spans="1:14" ht="19.95" customHeight="1">
      <c r="A13230" s="20" t="s">
        <v>290</v>
      </c>
      <c r="B13230" s="20" t="s">
        <v>42</v>
      </c>
      <c r="C13230" s="20" t="s">
        <v>43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0.38292763157894738</v>
      </c>
      <c r="J13230" s="23">
        <v>11.5</v>
      </c>
      <c r="K13230" s="12">
        <f>J13230*I13230</f>
        <v>4.4036677631578947</v>
      </c>
      <c r="L13230" s="21" t="s">
        <v>21</v>
      </c>
      <c r="M13230" s="23">
        <f>ROUND(J13230-J13230*20/100,1)</f>
        <v>9.1999999999999993</v>
      </c>
      <c r="N13230" s="6">
        <v>2024</v>
      </c>
    </row>
    <row r="13231" spans="1:14" ht="19.95" customHeight="1">
      <c r="A13231" s="20" t="s">
        <v>290</v>
      </c>
      <c r="B13231" s="20" t="s">
        <v>33</v>
      </c>
      <c r="C13231" s="20" t="s">
        <v>43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0.30960526315789477</v>
      </c>
      <c r="J13231" s="23">
        <v>11.5</v>
      </c>
      <c r="K13231" s="12">
        <f>J13231*I13231</f>
        <v>3.56046052631579</v>
      </c>
      <c r="L13231" s="21" t="s">
        <v>21</v>
      </c>
      <c r="M13231" s="23">
        <f>ROUND(J13231-J13231*20/100,1)</f>
        <v>9.1999999999999993</v>
      </c>
      <c r="N13231" s="6">
        <v>2024</v>
      </c>
    </row>
    <row r="13232" spans="1:14" ht="19.95" customHeight="1">
      <c r="A13232" s="20" t="s">
        <v>290</v>
      </c>
      <c r="B13232" s="20" t="s">
        <v>40</v>
      </c>
      <c r="C13232" s="20" t="s">
        <v>43</v>
      </c>
      <c r="D13232" s="20" t="s">
        <v>16</v>
      </c>
      <c r="E13232" s="20" t="s">
        <v>97</v>
      </c>
      <c r="F13232" s="21"/>
      <c r="G13232" s="20" t="s">
        <v>19</v>
      </c>
      <c r="H13232" s="21" t="s">
        <v>162</v>
      </c>
      <c r="I13232" s="25">
        <v>0.41100000000000003</v>
      </c>
      <c r="J13232" s="23">
        <v>14</v>
      </c>
      <c r="K13232" s="12">
        <f>J13232*I13232</f>
        <v>5.7540000000000004</v>
      </c>
      <c r="L13232" s="21" t="s">
        <v>21</v>
      </c>
      <c r="M13232" s="23">
        <f>ROUND(J13232-J13232*20/100,1)</f>
        <v>11.2</v>
      </c>
      <c r="N13232" s="6">
        <v>2024</v>
      </c>
    </row>
    <row r="13233" spans="1:14" ht="19.95" customHeight="1">
      <c r="A13233" s="20" t="s">
        <v>290</v>
      </c>
      <c r="B13233" s="20" t="s">
        <v>62</v>
      </c>
      <c r="C13233" s="20" t="s">
        <v>51</v>
      </c>
      <c r="D13233" s="20" t="s">
        <v>66</v>
      </c>
      <c r="E13233" s="20" t="s">
        <v>97</v>
      </c>
      <c r="F13233" s="21"/>
      <c r="G13233" s="20" t="s">
        <v>19</v>
      </c>
      <c r="H13233" s="21" t="s">
        <v>162</v>
      </c>
      <c r="I13233" s="25">
        <v>2.2999999999999998</v>
      </c>
      <c r="J13233" s="23">
        <v>43.5</v>
      </c>
      <c r="K13233" s="12">
        <f>J13233*I13233</f>
        <v>100.05</v>
      </c>
      <c r="L13233" s="21" t="s">
        <v>21</v>
      </c>
      <c r="M13233" s="23">
        <f>ROUND(J13233-J13233*20/100,1)</f>
        <v>34.799999999999997</v>
      </c>
      <c r="N13233" s="6">
        <v>2024</v>
      </c>
    </row>
    <row r="13234" spans="1:14" ht="19.95" customHeight="1">
      <c r="A13234" s="20" t="s">
        <v>290</v>
      </c>
      <c r="B13234" s="20" t="s">
        <v>30</v>
      </c>
      <c r="C13234" s="20" t="s">
        <v>43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0.52</v>
      </c>
      <c r="J13234" s="23">
        <v>17</v>
      </c>
      <c r="K13234" s="12">
        <f>J13234*I13234</f>
        <v>8.84</v>
      </c>
      <c r="L13234" s="21" t="s">
        <v>21</v>
      </c>
      <c r="M13234" s="23">
        <f>ROUND(J13234-J13234*20/100,1)</f>
        <v>13.6</v>
      </c>
      <c r="N13234" s="6">
        <v>2024</v>
      </c>
    </row>
    <row r="13235" spans="1:14" ht="19.95" customHeight="1">
      <c r="A13235" s="20" t="s">
        <v>290</v>
      </c>
      <c r="B13235" s="20" t="s">
        <v>30</v>
      </c>
      <c r="C13235" s="20" t="s">
        <v>41</v>
      </c>
      <c r="D13235" s="20" t="s">
        <v>16</v>
      </c>
      <c r="E13235" s="20" t="s">
        <v>97</v>
      </c>
      <c r="F13235" s="21"/>
      <c r="G13235" s="20" t="s">
        <v>19</v>
      </c>
      <c r="H13235" s="21" t="s">
        <v>162</v>
      </c>
      <c r="I13235" s="25">
        <v>0.95199999999999996</v>
      </c>
      <c r="J13235" s="23">
        <v>22</v>
      </c>
      <c r="K13235" s="12">
        <f>J13235*I13235</f>
        <v>20.943999999999999</v>
      </c>
      <c r="L13235" s="21" t="s">
        <v>21</v>
      </c>
      <c r="M13235" s="23">
        <f>ROUND(J13235-J13235*20/100,1)</f>
        <v>17.600000000000001</v>
      </c>
      <c r="N13235" s="6">
        <v>2024</v>
      </c>
    </row>
    <row r="13236" spans="1:14" ht="19.95" customHeight="1">
      <c r="A13236" s="20" t="s">
        <v>290</v>
      </c>
      <c r="B13236" s="20" t="s">
        <v>42</v>
      </c>
      <c r="C13236" s="20" t="s">
        <v>31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0.92500000000000004</v>
      </c>
      <c r="J13236" s="23">
        <v>28.5</v>
      </c>
      <c r="K13236" s="12">
        <f>J13236*I13236</f>
        <v>26.362500000000001</v>
      </c>
      <c r="L13236" s="21" t="s">
        <v>21</v>
      </c>
      <c r="M13236" s="23">
        <f>ROUND(J13236-J13236*20/100,1)</f>
        <v>22.8</v>
      </c>
      <c r="N13236" s="6">
        <v>2024</v>
      </c>
    </row>
    <row r="13237" spans="1:14" ht="19.95" customHeight="1">
      <c r="A13237" s="20" t="s">
        <v>290</v>
      </c>
      <c r="B13237" s="20" t="s">
        <v>42</v>
      </c>
      <c r="C13237" s="20" t="s">
        <v>31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5">
        <v>0.98</v>
      </c>
      <c r="J13237" s="23">
        <v>28.5</v>
      </c>
      <c r="K13237" s="12">
        <f>J13237*I13237</f>
        <v>27.93</v>
      </c>
      <c r="L13237" s="21" t="s">
        <v>21</v>
      </c>
      <c r="M13237" s="23">
        <f>ROUND(J13237-J13237*20/100,1)</f>
        <v>22.8</v>
      </c>
      <c r="N13237" s="6">
        <v>2024</v>
      </c>
    </row>
    <row r="13238" spans="1:14" ht="19.95" customHeight="1">
      <c r="A13238" s="20" t="s">
        <v>290</v>
      </c>
      <c r="B13238" s="20" t="s">
        <v>14</v>
      </c>
      <c r="C13238" s="20" t="s">
        <v>131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5.2569999999999997</v>
      </c>
      <c r="J13238" s="23">
        <v>45</v>
      </c>
      <c r="K13238" s="12">
        <f>J13238*I13238</f>
        <v>236.565</v>
      </c>
      <c r="L13238" s="21" t="s">
        <v>21</v>
      </c>
      <c r="M13238" s="23">
        <f>ROUND(J13238-J13238*20/100,1)</f>
        <v>36</v>
      </c>
      <c r="N13238" s="6">
        <v>2024</v>
      </c>
    </row>
    <row r="13239" spans="1:14" ht="19.95" customHeight="1">
      <c r="A13239" s="20" t="s">
        <v>290</v>
      </c>
      <c r="B13239" s="20" t="s">
        <v>48</v>
      </c>
      <c r="C13239" s="20" t="s">
        <v>292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1.5125</v>
      </c>
      <c r="J13239" s="23">
        <v>32</v>
      </c>
      <c r="K13239" s="12">
        <f>J13239*I13239</f>
        <v>48.4</v>
      </c>
      <c r="L13239" s="21" t="s">
        <v>21</v>
      </c>
      <c r="M13239" s="23">
        <f>ROUND(J13239-J13239*20/100,1)</f>
        <v>25.6</v>
      </c>
      <c r="N13239" s="6">
        <v>2024</v>
      </c>
    </row>
    <row r="13240" spans="1:14" ht="19.95" customHeight="1">
      <c r="A13240" s="20" t="s">
        <v>290</v>
      </c>
      <c r="B13240" s="20" t="s">
        <v>42</v>
      </c>
      <c r="C13240" s="20" t="s">
        <v>41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0.66100000000000003</v>
      </c>
      <c r="J13240" s="23">
        <v>17.45</v>
      </c>
      <c r="K13240" s="12">
        <f>J13240*I13240</f>
        <v>11.53445</v>
      </c>
      <c r="L13240" s="21" t="s">
        <v>21</v>
      </c>
      <c r="M13240" s="23">
        <f>ROUND(J13240-J13240*20/100,1)</f>
        <v>14</v>
      </c>
      <c r="N13240" s="6">
        <v>2024</v>
      </c>
    </row>
    <row r="13241" spans="1:14" ht="19.95" customHeight="1">
      <c r="A13241" s="20" t="s">
        <v>290</v>
      </c>
      <c r="B13241" s="20" t="s">
        <v>42</v>
      </c>
      <c r="C13241" s="20" t="s">
        <v>31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1.1599999999999999</v>
      </c>
      <c r="J13241" s="23">
        <v>28</v>
      </c>
      <c r="K13241" s="12">
        <f>J13241*I13241</f>
        <v>32.479999999999997</v>
      </c>
      <c r="L13241" s="21" t="s">
        <v>21</v>
      </c>
      <c r="M13241" s="23">
        <f>ROUND(J13241-J13241*20/100,1)</f>
        <v>22.4</v>
      </c>
      <c r="N13241" s="6">
        <v>2024</v>
      </c>
    </row>
    <row r="13242" spans="1:14" ht="19.95" customHeight="1">
      <c r="A13242" s="20" t="s">
        <v>290</v>
      </c>
      <c r="B13242" s="20" t="s">
        <v>42</v>
      </c>
      <c r="C13242" s="20" t="s">
        <v>31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1.3625</v>
      </c>
      <c r="J13242" s="23">
        <v>28</v>
      </c>
      <c r="K13242" s="12">
        <f>J13242*I13242</f>
        <v>38.15</v>
      </c>
      <c r="L13242" s="21" t="s">
        <v>21</v>
      </c>
      <c r="M13242" s="23">
        <f>ROUND(J13242-J13242*20/100,1)</f>
        <v>22.4</v>
      </c>
      <c r="N13242" s="6">
        <v>2024</v>
      </c>
    </row>
    <row r="13243" spans="1:14" ht="19.95" customHeight="1">
      <c r="A13243" s="20" t="s">
        <v>290</v>
      </c>
      <c r="B13243" s="20" t="s">
        <v>33</v>
      </c>
      <c r="C13243" s="20" t="s">
        <v>47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5">
        <v>1.0713333333333332</v>
      </c>
      <c r="J13243" s="23">
        <v>35</v>
      </c>
      <c r="K13243" s="12">
        <f>J13243*I13243</f>
        <v>37.496666666666663</v>
      </c>
      <c r="L13243" s="21" t="s">
        <v>21</v>
      </c>
      <c r="M13243" s="23">
        <f>ROUND(J13243-J13243*20/100,1)</f>
        <v>28</v>
      </c>
      <c r="N13243" s="6">
        <v>2024</v>
      </c>
    </row>
    <row r="13244" spans="1:14" ht="19.95" customHeight="1">
      <c r="A13244" s="20" t="s">
        <v>290</v>
      </c>
      <c r="B13244" s="20" t="s">
        <v>37</v>
      </c>
      <c r="C13244" s="20" t="s">
        <v>36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0.42</v>
      </c>
      <c r="J13244" s="23">
        <v>18.510000000000002</v>
      </c>
      <c r="K13244" s="12">
        <f>J13244*I13244</f>
        <v>7.7742000000000004</v>
      </c>
      <c r="L13244" s="21" t="s">
        <v>21</v>
      </c>
      <c r="M13244" s="23">
        <f>ROUND(J13244-J13244*20/100,1)</f>
        <v>14.8</v>
      </c>
      <c r="N13244" s="6">
        <v>2024</v>
      </c>
    </row>
    <row r="13245" spans="1:14" ht="19.95" customHeight="1">
      <c r="A13245" s="20" t="s">
        <v>290</v>
      </c>
      <c r="B13245" s="20" t="s">
        <v>40</v>
      </c>
      <c r="C13245" s="20" t="s">
        <v>43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0.42950000000000005</v>
      </c>
      <c r="J13245" s="23">
        <v>14.2</v>
      </c>
      <c r="K13245" s="12">
        <f>J13245*I13245</f>
        <v>6.0989000000000004</v>
      </c>
      <c r="L13245" s="21" t="s">
        <v>21</v>
      </c>
      <c r="M13245" s="23">
        <f>ROUND(J13245-J13245*20/100,1)</f>
        <v>11.4</v>
      </c>
      <c r="N13245" s="6">
        <v>2024</v>
      </c>
    </row>
    <row r="13246" spans="1:14" ht="19.95" customHeight="1">
      <c r="A13246" s="20" t="s">
        <v>290</v>
      </c>
      <c r="B13246" s="20" t="s">
        <v>40</v>
      </c>
      <c r="C13246" s="20" t="s">
        <v>41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5">
        <v>0.7964</v>
      </c>
      <c r="J13246" s="23">
        <v>20.13</v>
      </c>
      <c r="K13246" s="12">
        <f>J13246*I13246</f>
        <v>16.031531999999999</v>
      </c>
      <c r="L13246" s="21" t="s">
        <v>21</v>
      </c>
      <c r="M13246" s="23">
        <f>ROUND(J13246-J13246*20/100,1)</f>
        <v>16.100000000000001</v>
      </c>
      <c r="N13246" s="6">
        <v>2024</v>
      </c>
    </row>
    <row r="13247" spans="1:14" ht="19.95" customHeight="1">
      <c r="A13247" s="20" t="s">
        <v>290</v>
      </c>
      <c r="B13247" s="20" t="s">
        <v>40</v>
      </c>
      <c r="C13247" s="20" t="s">
        <v>41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0.91</v>
      </c>
      <c r="J13247" s="23">
        <v>22</v>
      </c>
      <c r="K13247" s="12">
        <f>J13247*I13247</f>
        <v>20.02</v>
      </c>
      <c r="L13247" s="21" t="s">
        <v>21</v>
      </c>
      <c r="M13247" s="23">
        <f>ROUND(J13247-J13247*20/100,1)</f>
        <v>17.600000000000001</v>
      </c>
      <c r="N13247" s="6">
        <v>2024</v>
      </c>
    </row>
    <row r="13248" spans="1:14" ht="19.95" customHeight="1">
      <c r="A13248" s="20" t="s">
        <v>290</v>
      </c>
      <c r="B13248" s="20" t="s">
        <v>42</v>
      </c>
      <c r="C13248" s="20" t="s">
        <v>31</v>
      </c>
      <c r="D13248" s="20" t="s">
        <v>16</v>
      </c>
      <c r="E13248" s="20" t="s">
        <v>97</v>
      </c>
      <c r="F13248" s="21"/>
      <c r="G13248" s="20" t="s">
        <v>19</v>
      </c>
      <c r="H13248" s="21" t="s">
        <v>162</v>
      </c>
      <c r="I13248" s="25">
        <v>1.0695000000000001</v>
      </c>
      <c r="J13248" s="23">
        <v>28</v>
      </c>
      <c r="K13248" s="12">
        <f>J13248*I13248</f>
        <v>29.946000000000005</v>
      </c>
      <c r="L13248" s="21" t="s">
        <v>21</v>
      </c>
      <c r="M13248" s="23">
        <f>ROUND(J13248-J13248*20/100,1)</f>
        <v>22.4</v>
      </c>
      <c r="N13248" s="6">
        <v>2024</v>
      </c>
    </row>
    <row r="13249" spans="1:14" ht="19.95" customHeight="1">
      <c r="A13249" s="20" t="s">
        <v>290</v>
      </c>
      <c r="B13249" s="20" t="s">
        <v>42</v>
      </c>
      <c r="C13249" s="20" t="s">
        <v>31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0.96599999999999997</v>
      </c>
      <c r="J13249" s="23">
        <v>28</v>
      </c>
      <c r="K13249" s="12">
        <f>J13249*I13249</f>
        <v>27.047999999999998</v>
      </c>
      <c r="L13249" s="21" t="s">
        <v>21</v>
      </c>
      <c r="M13249" s="23">
        <f>ROUND(J13249-J13249*20/100,1)</f>
        <v>22.4</v>
      </c>
      <c r="N13249" s="6">
        <v>2024</v>
      </c>
    </row>
    <row r="13250" spans="1:14" ht="19.95" customHeight="1">
      <c r="A13250" s="20" t="s">
        <v>290</v>
      </c>
      <c r="B13250" s="20" t="s">
        <v>42</v>
      </c>
      <c r="C13250" s="20" t="s">
        <v>31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1.02</v>
      </c>
      <c r="J13250" s="23">
        <v>28</v>
      </c>
      <c r="K13250" s="12">
        <f>J13250*I13250</f>
        <v>28.560000000000002</v>
      </c>
      <c r="L13250" s="21" t="s">
        <v>21</v>
      </c>
      <c r="M13250" s="23">
        <f>ROUND(J13250-J13250*20/100,1)</f>
        <v>22.4</v>
      </c>
      <c r="N13250" s="6">
        <v>2024</v>
      </c>
    </row>
    <row r="13251" spans="1:14" ht="19.95" customHeight="1">
      <c r="A13251" s="20" t="s">
        <v>290</v>
      </c>
      <c r="B13251" s="20" t="s">
        <v>42</v>
      </c>
      <c r="C13251" s="20" t="s">
        <v>31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1.0466666666666666</v>
      </c>
      <c r="J13251" s="23">
        <v>28</v>
      </c>
      <c r="K13251" s="12">
        <f>J13251*I13251</f>
        <v>29.306666666666665</v>
      </c>
      <c r="L13251" s="21" t="s">
        <v>21</v>
      </c>
      <c r="M13251" s="23">
        <f>ROUND(J13251-J13251*20/100,1)</f>
        <v>22.4</v>
      </c>
      <c r="N13251" s="6">
        <v>2024</v>
      </c>
    </row>
    <row r="13252" spans="1:14" ht="19.95" customHeight="1">
      <c r="A13252" s="20" t="s">
        <v>290</v>
      </c>
      <c r="B13252" s="20" t="s">
        <v>42</v>
      </c>
      <c r="C13252" s="20" t="s">
        <v>31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1.0024999999999999</v>
      </c>
      <c r="J13252" s="23">
        <v>28</v>
      </c>
      <c r="K13252" s="12">
        <f>J13252*I13252</f>
        <v>28.07</v>
      </c>
      <c r="L13252" s="21" t="s">
        <v>21</v>
      </c>
      <c r="M13252" s="23">
        <f>ROUND(J13252-J13252*20/100,1)</f>
        <v>22.4</v>
      </c>
      <c r="N13252" s="6">
        <v>2024</v>
      </c>
    </row>
    <row r="13253" spans="1:14" ht="19.95" customHeight="1">
      <c r="A13253" s="20" t="s">
        <v>290</v>
      </c>
      <c r="B13253" s="20" t="s">
        <v>42</v>
      </c>
      <c r="C13253" s="20" t="s">
        <v>41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0.6740666666666667</v>
      </c>
      <c r="J13253" s="23">
        <v>10</v>
      </c>
      <c r="K13253" s="12">
        <f>J13253*I13253</f>
        <v>6.7406666666666668</v>
      </c>
      <c r="L13253" s="21" t="s">
        <v>21</v>
      </c>
      <c r="M13253" s="23">
        <f>ROUND(J13253-J13253*20/100,1)</f>
        <v>8</v>
      </c>
      <c r="N13253" s="6">
        <v>2024</v>
      </c>
    </row>
    <row r="13254" spans="1:14" ht="19.95" customHeight="1">
      <c r="A13254" s="20" t="s">
        <v>290</v>
      </c>
      <c r="B13254" s="20" t="s">
        <v>42</v>
      </c>
      <c r="C13254" s="20" t="s">
        <v>69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0.21512000000000001</v>
      </c>
      <c r="J13254" s="23">
        <v>8</v>
      </c>
      <c r="K13254" s="12">
        <f>J13254*I13254</f>
        <v>1.72096</v>
      </c>
      <c r="L13254" s="21" t="s">
        <v>21</v>
      </c>
      <c r="M13254" s="23">
        <f>ROUND(J13254-J13254*20/100,1)</f>
        <v>6.4</v>
      </c>
      <c r="N13254" s="6">
        <v>2024</v>
      </c>
    </row>
    <row r="13255" spans="1:14" ht="19.95" customHeight="1">
      <c r="A13255" s="20" t="s">
        <v>290</v>
      </c>
      <c r="B13255" s="20" t="s">
        <v>42</v>
      </c>
      <c r="C13255" s="20" t="s">
        <v>41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0.66400000000000003</v>
      </c>
      <c r="J13255" s="23">
        <v>10</v>
      </c>
      <c r="K13255" s="12">
        <f>J13255*I13255</f>
        <v>6.6400000000000006</v>
      </c>
      <c r="L13255" s="21" t="s">
        <v>21</v>
      </c>
      <c r="M13255" s="23">
        <f>ROUND(J13255-J13255*20/100,1)</f>
        <v>8</v>
      </c>
      <c r="N13255" s="6">
        <v>2024</v>
      </c>
    </row>
    <row r="13256" spans="1:14" ht="19.95" customHeight="1">
      <c r="A13256" s="20" t="s">
        <v>290</v>
      </c>
      <c r="B13256" s="20" t="s">
        <v>42</v>
      </c>
      <c r="C13256" s="20" t="s">
        <v>43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0.37611111111111106</v>
      </c>
      <c r="J13256" s="23">
        <v>12</v>
      </c>
      <c r="K13256" s="12">
        <f>J13256*I13256</f>
        <v>4.5133333333333328</v>
      </c>
      <c r="L13256" s="21" t="s">
        <v>21</v>
      </c>
      <c r="M13256" s="23">
        <f>ROUND(J13256-J13256*20/100,1)</f>
        <v>9.6</v>
      </c>
      <c r="N13256" s="6">
        <v>2024</v>
      </c>
    </row>
    <row r="13257" spans="1:14" ht="19.95" customHeight="1">
      <c r="A13257" s="20" t="s">
        <v>290</v>
      </c>
      <c r="B13257" s="20" t="s">
        <v>42</v>
      </c>
      <c r="C13257" s="20" t="s">
        <v>41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0.68083056478405313</v>
      </c>
      <c r="J13257" s="23">
        <v>16.5</v>
      </c>
      <c r="K13257" s="12">
        <f>J13257*I13257</f>
        <v>11.233704318936876</v>
      </c>
      <c r="L13257" s="21" t="s">
        <v>21</v>
      </c>
      <c r="M13257" s="23">
        <f>ROUND(J13257-J13257*20/100,1)</f>
        <v>13.2</v>
      </c>
      <c r="N13257" s="6">
        <v>2024</v>
      </c>
    </row>
    <row r="13258" spans="1:14" ht="19.95" customHeight="1">
      <c r="A13258" s="20" t="s">
        <v>290</v>
      </c>
      <c r="B13258" s="20" t="s">
        <v>37</v>
      </c>
      <c r="C13258" s="20" t="s">
        <v>35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0.66706349206349203</v>
      </c>
      <c r="J13258" s="23">
        <v>27.5</v>
      </c>
      <c r="K13258" s="12">
        <f>J13258*I13258</f>
        <v>18.344246031746032</v>
      </c>
      <c r="L13258" s="21" t="s">
        <v>21</v>
      </c>
      <c r="M13258" s="23">
        <f>ROUND(J13258-J13258*20/100,1)</f>
        <v>22</v>
      </c>
      <c r="N13258" s="6">
        <v>2024</v>
      </c>
    </row>
    <row r="13259" spans="1:14" ht="19.95" customHeight="1">
      <c r="A13259" s="20" t="s">
        <v>290</v>
      </c>
      <c r="B13259" s="20" t="s">
        <v>40</v>
      </c>
      <c r="C13259" s="20" t="s">
        <v>43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0.44577500000000003</v>
      </c>
      <c r="J13259" s="23">
        <v>14.24</v>
      </c>
      <c r="K13259" s="12">
        <f>J13259*I13259</f>
        <v>6.3478360000000009</v>
      </c>
      <c r="L13259" s="21" t="s">
        <v>21</v>
      </c>
      <c r="M13259" s="23">
        <f>ROUND(J13259-J13259*20/100,1)</f>
        <v>11.4</v>
      </c>
      <c r="N13259" s="6">
        <v>2024</v>
      </c>
    </row>
    <row r="13260" spans="1:14" ht="19.95" customHeight="1">
      <c r="A13260" s="20" t="s">
        <v>290</v>
      </c>
      <c r="B13260" s="20" t="s">
        <v>40</v>
      </c>
      <c r="C13260" s="20" t="s">
        <v>41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0.77839999999999998</v>
      </c>
      <c r="J13260" s="23">
        <v>22</v>
      </c>
      <c r="K13260" s="12">
        <f>J13260*I13260</f>
        <v>17.1248</v>
      </c>
      <c r="L13260" s="21" t="s">
        <v>21</v>
      </c>
      <c r="M13260" s="23">
        <f>ROUND(J13260-J13260*20/100,1)</f>
        <v>17.600000000000001</v>
      </c>
      <c r="N13260" s="6">
        <v>2024</v>
      </c>
    </row>
    <row r="13261" spans="1:14" ht="19.95" customHeight="1">
      <c r="A13261" s="20" t="s">
        <v>290</v>
      </c>
      <c r="B13261" s="20" t="s">
        <v>37</v>
      </c>
      <c r="C13261" s="20" t="s">
        <v>36</v>
      </c>
      <c r="D13261" s="20" t="s">
        <v>16</v>
      </c>
      <c r="E13261" s="20" t="s">
        <v>97</v>
      </c>
      <c r="F13261" s="21"/>
      <c r="G13261" s="20" t="s">
        <v>19</v>
      </c>
      <c r="H13261" s="21" t="s">
        <v>162</v>
      </c>
      <c r="I13261" s="25">
        <v>0.40965517241379312</v>
      </c>
      <c r="J13261" s="23">
        <v>18.5</v>
      </c>
      <c r="K13261" s="12">
        <f>J13261*I13261</f>
        <v>7.5786206896551729</v>
      </c>
      <c r="L13261" s="21" t="s">
        <v>21</v>
      </c>
      <c r="M13261" s="23">
        <f>ROUND(J13261-J13261*20/100,1)</f>
        <v>14.8</v>
      </c>
      <c r="N13261" s="6">
        <v>2024</v>
      </c>
    </row>
    <row r="13262" spans="1:14" ht="19.95" customHeight="1">
      <c r="A13262" s="20" t="s">
        <v>290</v>
      </c>
      <c r="B13262" s="20" t="s">
        <v>37</v>
      </c>
      <c r="C13262" s="20" t="s">
        <v>36</v>
      </c>
      <c r="D13262" s="20" t="s">
        <v>16</v>
      </c>
      <c r="E13262" s="20" t="s">
        <v>97</v>
      </c>
      <c r="F13262" s="21"/>
      <c r="G13262" s="20" t="s">
        <v>19</v>
      </c>
      <c r="H13262" s="21" t="s">
        <v>162</v>
      </c>
      <c r="I13262" s="25">
        <v>0.39639999999999997</v>
      </c>
      <c r="J13262" s="23">
        <v>18.5</v>
      </c>
      <c r="K13262" s="12">
        <f>J13262*I13262</f>
        <v>7.3333999999999993</v>
      </c>
      <c r="L13262" s="21" t="s">
        <v>21</v>
      </c>
      <c r="M13262" s="23">
        <f>ROUND(J13262-J13262*20/100,1)</f>
        <v>14.8</v>
      </c>
      <c r="N13262" s="6">
        <v>2024</v>
      </c>
    </row>
    <row r="13263" spans="1:14" ht="19.95" customHeight="1">
      <c r="A13263" s="20" t="s">
        <v>290</v>
      </c>
      <c r="B13263" s="20" t="s">
        <v>37</v>
      </c>
      <c r="C13263" s="20" t="s">
        <v>36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0.4075247524752475</v>
      </c>
      <c r="J13263" s="23">
        <v>18</v>
      </c>
      <c r="K13263" s="12">
        <f>J13263*I13263</f>
        <v>7.3354455445544549</v>
      </c>
      <c r="L13263" s="21" t="s">
        <v>21</v>
      </c>
      <c r="M13263" s="23">
        <f>ROUND(J13263-J13263*20/100,1)</f>
        <v>14.4</v>
      </c>
      <c r="N13263" s="6">
        <v>2024</v>
      </c>
    </row>
    <row r="13264" spans="1:14" ht="19.95" customHeight="1">
      <c r="A13264" s="20" t="s">
        <v>290</v>
      </c>
      <c r="B13264" s="20" t="s">
        <v>42</v>
      </c>
      <c r="C13264" s="20" t="s">
        <v>69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0.22493827160493826</v>
      </c>
      <c r="J13264" s="23">
        <v>8.0399999999999991</v>
      </c>
      <c r="K13264" s="12">
        <f>J13264*I13264</f>
        <v>1.8085037037037035</v>
      </c>
      <c r="L13264" s="21" t="s">
        <v>21</v>
      </c>
      <c r="M13264" s="23">
        <f>ROUND(J13264-J13264*20/100,1)</f>
        <v>6.4</v>
      </c>
      <c r="N13264" s="6">
        <v>2024</v>
      </c>
    </row>
    <row r="13265" spans="1:14" ht="19.95" customHeight="1">
      <c r="A13265" s="20" t="s">
        <v>290</v>
      </c>
      <c r="B13265" s="20" t="s">
        <v>42</v>
      </c>
      <c r="C13265" s="20" t="s">
        <v>69</v>
      </c>
      <c r="D13265" s="20" t="s">
        <v>16</v>
      </c>
      <c r="E13265" s="20" t="s">
        <v>97</v>
      </c>
      <c r="F13265" s="21"/>
      <c r="G13265" s="20" t="s">
        <v>19</v>
      </c>
      <c r="H13265" s="21" t="s">
        <v>162</v>
      </c>
      <c r="I13265" s="25">
        <v>0.20808580858085807</v>
      </c>
      <c r="J13265" s="23">
        <v>8.0399999999999991</v>
      </c>
      <c r="K13265" s="12">
        <f>J13265*I13265</f>
        <v>1.6730099009900987</v>
      </c>
      <c r="L13265" s="21" t="s">
        <v>21</v>
      </c>
      <c r="M13265" s="23">
        <f>ROUND(J13265-J13265*20/100,1)</f>
        <v>6.4</v>
      </c>
      <c r="N13265" s="6">
        <v>2024</v>
      </c>
    </row>
    <row r="13266" spans="1:14" ht="19.95" customHeight="1">
      <c r="A13266" s="20" t="s">
        <v>290</v>
      </c>
      <c r="B13266" s="20" t="s">
        <v>40</v>
      </c>
      <c r="C13266" s="20" t="s">
        <v>121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10.554666666666666</v>
      </c>
      <c r="J13266" s="23">
        <v>45</v>
      </c>
      <c r="K13266" s="12">
        <f>J13266*I13266</f>
        <v>474.96</v>
      </c>
      <c r="L13266" s="21" t="s">
        <v>21</v>
      </c>
      <c r="M13266" s="23">
        <f>ROUND(J13266-J13266*20/100,1)</f>
        <v>36</v>
      </c>
      <c r="N13266" s="6">
        <v>2024</v>
      </c>
    </row>
    <row r="13267" spans="1:14" ht="19.95" customHeight="1">
      <c r="A13267" s="20" t="s">
        <v>290</v>
      </c>
      <c r="B13267" s="20" t="s">
        <v>33</v>
      </c>
      <c r="C13267" s="20" t="s">
        <v>295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5.5890909090909089</v>
      </c>
      <c r="J13267" s="23">
        <v>40.58</v>
      </c>
      <c r="K13267" s="12">
        <f>J13267*I13267</f>
        <v>226.80530909090908</v>
      </c>
      <c r="L13267" s="21" t="s">
        <v>21</v>
      </c>
      <c r="M13267" s="23">
        <f>ROUND(J13267-J13267*20/100,1)</f>
        <v>32.5</v>
      </c>
      <c r="N13267" s="6">
        <v>2024</v>
      </c>
    </row>
    <row r="13268" spans="1:14" ht="19.95" customHeight="1">
      <c r="A13268" s="20" t="s">
        <v>290</v>
      </c>
      <c r="B13268" s="20" t="s">
        <v>14</v>
      </c>
      <c r="C13268" s="20" t="s">
        <v>58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0.22778571428571429</v>
      </c>
      <c r="J13268" s="23">
        <v>11</v>
      </c>
      <c r="K13268" s="12">
        <f>J13268*I13268</f>
        <v>2.5056428571428571</v>
      </c>
      <c r="L13268" s="21" t="s">
        <v>21</v>
      </c>
      <c r="M13268" s="23">
        <f>ROUND(J13268-J13268*20/100,1)</f>
        <v>8.8000000000000007</v>
      </c>
      <c r="N13268" s="6">
        <v>2024</v>
      </c>
    </row>
    <row r="13269" spans="1:14" ht="19.95" customHeight="1">
      <c r="A13269" s="20" t="s">
        <v>290</v>
      </c>
      <c r="B13269" s="20" t="s">
        <v>42</v>
      </c>
      <c r="C13269" s="20" t="s">
        <v>65</v>
      </c>
      <c r="D13269" s="20" t="s">
        <v>16</v>
      </c>
      <c r="E13269" s="20" t="s">
        <v>97</v>
      </c>
      <c r="F13269" s="21"/>
      <c r="G13269" s="20" t="s">
        <v>19</v>
      </c>
      <c r="H13269" s="21"/>
      <c r="I13269" s="25">
        <v>1.5679333333333334</v>
      </c>
      <c r="J13269" s="23">
        <v>16.5</v>
      </c>
      <c r="K13269" s="12">
        <f>J13269*I13269</f>
        <v>25.870900000000002</v>
      </c>
      <c r="L13269" s="21" t="s">
        <v>21</v>
      </c>
      <c r="M13269" s="23">
        <f>ROUND(J13269-J13269*20/100,1)</f>
        <v>13.2</v>
      </c>
      <c r="N13269" s="6">
        <v>2024</v>
      </c>
    </row>
    <row r="13270" spans="1:14" ht="19.95" customHeight="1">
      <c r="A13270" s="20" t="s">
        <v>290</v>
      </c>
      <c r="B13270" s="20" t="s">
        <v>40</v>
      </c>
      <c r="C13270" s="20" t="s">
        <v>41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0.84250000000000003</v>
      </c>
      <c r="J13270" s="23">
        <v>22</v>
      </c>
      <c r="K13270" s="12">
        <f>J13270*I13270</f>
        <v>18.535</v>
      </c>
      <c r="L13270" s="21" t="s">
        <v>21</v>
      </c>
      <c r="M13270" s="23">
        <f>ROUND(J13270-J13270*20/100,1)</f>
        <v>17.600000000000001</v>
      </c>
      <c r="N13270" s="6">
        <v>2024</v>
      </c>
    </row>
    <row r="13271" spans="1:14" ht="19.95" customHeight="1">
      <c r="A13271" s="20" t="s">
        <v>290</v>
      </c>
      <c r="B13271" s="20" t="s">
        <v>40</v>
      </c>
      <c r="C13271" s="20" t="s">
        <v>25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3.0059999999999998</v>
      </c>
      <c r="J13271" s="23">
        <v>42</v>
      </c>
      <c r="K13271" s="12">
        <f>J13271*I13271</f>
        <v>126.252</v>
      </c>
      <c r="L13271" s="21" t="s">
        <v>21</v>
      </c>
      <c r="M13271" s="23">
        <f>ROUND(J13271-J13271*20/100,1)</f>
        <v>33.6</v>
      </c>
      <c r="N13271" s="6">
        <v>2024</v>
      </c>
    </row>
    <row r="13272" spans="1:14" ht="19.95" customHeight="1">
      <c r="A13272" s="20" t="s">
        <v>290</v>
      </c>
      <c r="B13272" s="20" t="s">
        <v>14</v>
      </c>
      <c r="C13272" s="20" t="s">
        <v>131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5.5058666666666669</v>
      </c>
      <c r="J13272" s="23">
        <v>45</v>
      </c>
      <c r="K13272" s="12">
        <f>J13272*I13272</f>
        <v>247.76400000000001</v>
      </c>
      <c r="L13272" s="21" t="s">
        <v>21</v>
      </c>
      <c r="M13272" s="23">
        <f>ROUND(J13272-J13272*20/100,1)</f>
        <v>36</v>
      </c>
      <c r="N13272" s="6">
        <v>2024</v>
      </c>
    </row>
    <row r="13273" spans="1:14" ht="19.95" customHeight="1">
      <c r="A13273" s="20" t="s">
        <v>290</v>
      </c>
      <c r="B13273" s="20" t="s">
        <v>33</v>
      </c>
      <c r="C13273" s="20" t="s">
        <v>43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0.3</v>
      </c>
      <c r="J13273" s="23">
        <v>8.6999999999999993</v>
      </c>
      <c r="K13273" s="12">
        <f>J13273*I13273</f>
        <v>2.61</v>
      </c>
      <c r="L13273" s="21" t="s">
        <v>21</v>
      </c>
      <c r="M13273" s="23">
        <f>ROUND(J13273-J13273*20/100,1)</f>
        <v>7</v>
      </c>
      <c r="N13273" s="6">
        <v>2024</v>
      </c>
    </row>
    <row r="13274" spans="1:14" ht="19.95" customHeight="1">
      <c r="A13274" s="20" t="s">
        <v>290</v>
      </c>
      <c r="B13274" s="20" t="s">
        <v>33</v>
      </c>
      <c r="C13274" s="20" t="s">
        <v>43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0.30659999999999998</v>
      </c>
      <c r="J13274" s="23">
        <v>10.5</v>
      </c>
      <c r="K13274" s="12">
        <f>J13274*I13274</f>
        <v>3.2192999999999996</v>
      </c>
      <c r="L13274" s="21" t="s">
        <v>21</v>
      </c>
      <c r="M13274" s="23">
        <f>ROUND(J13274-J13274*20/100,1)</f>
        <v>8.4</v>
      </c>
      <c r="N13274" s="6">
        <v>2024</v>
      </c>
    </row>
    <row r="13275" spans="1:14" ht="19.95" customHeight="1">
      <c r="A13275" s="20" t="s">
        <v>290</v>
      </c>
      <c r="B13275" s="20" t="s">
        <v>33</v>
      </c>
      <c r="C13275" s="20" t="s">
        <v>43</v>
      </c>
      <c r="D13275" s="20" t="s">
        <v>16</v>
      </c>
      <c r="E13275" s="20" t="s">
        <v>97</v>
      </c>
      <c r="F13275" s="21"/>
      <c r="G13275" s="20" t="s">
        <v>19</v>
      </c>
      <c r="H13275" s="21" t="s">
        <v>162</v>
      </c>
      <c r="I13275" s="25">
        <v>0.32630000000000003</v>
      </c>
      <c r="J13275" s="23">
        <v>10.5</v>
      </c>
      <c r="K13275" s="12">
        <f>J13275*I13275</f>
        <v>3.4261500000000003</v>
      </c>
      <c r="L13275" s="21" t="s">
        <v>21</v>
      </c>
      <c r="M13275" s="23">
        <f>ROUND(J13275-J13275*20/100,1)</f>
        <v>8.4</v>
      </c>
      <c r="N13275" s="6">
        <v>2024</v>
      </c>
    </row>
    <row r="13276" spans="1:14" ht="19.95" customHeight="1">
      <c r="A13276" s="20" t="s">
        <v>290</v>
      </c>
      <c r="B13276" s="20" t="s">
        <v>14</v>
      </c>
      <c r="C13276" s="20" t="s">
        <v>58</v>
      </c>
      <c r="D13276" s="20" t="s">
        <v>16</v>
      </c>
      <c r="E13276" s="20" t="s">
        <v>97</v>
      </c>
      <c r="F13276" s="21"/>
      <c r="G13276" s="20" t="s">
        <v>19</v>
      </c>
      <c r="H13276" s="21" t="s">
        <v>162</v>
      </c>
      <c r="I13276" s="25">
        <v>0.24164502164502163</v>
      </c>
      <c r="J13276" s="23">
        <v>12</v>
      </c>
      <c r="K13276" s="12">
        <f>J13276*I13276</f>
        <v>2.8997402597402595</v>
      </c>
      <c r="L13276" s="21" t="s">
        <v>21</v>
      </c>
      <c r="M13276" s="23">
        <f>ROUND(J13276-J13276*20/100,1)</f>
        <v>9.6</v>
      </c>
      <c r="N13276" s="6">
        <v>2024</v>
      </c>
    </row>
    <row r="13277" spans="1:14" ht="19.95" customHeight="1">
      <c r="A13277" s="20" t="s">
        <v>290</v>
      </c>
      <c r="B13277" s="20" t="s">
        <v>33</v>
      </c>
      <c r="C13277" s="20" t="s">
        <v>43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0.36499999999999999</v>
      </c>
      <c r="J13277" s="23">
        <v>10</v>
      </c>
      <c r="K13277" s="12">
        <f>J13277*I13277</f>
        <v>3.65</v>
      </c>
      <c r="L13277" s="21" t="s">
        <v>21</v>
      </c>
      <c r="M13277" s="23">
        <f>ROUND(J13277-J13277*20/100,1)</f>
        <v>8</v>
      </c>
      <c r="N13277" s="6">
        <v>2024</v>
      </c>
    </row>
    <row r="13278" spans="1:14" ht="19.95" customHeight="1">
      <c r="A13278" s="20" t="s">
        <v>290</v>
      </c>
      <c r="B13278" s="20" t="s">
        <v>14</v>
      </c>
      <c r="C13278" s="20" t="s">
        <v>58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0.23448888888888889</v>
      </c>
      <c r="J13278" s="23">
        <v>11.16</v>
      </c>
      <c r="K13278" s="12">
        <f>J13278*I13278</f>
        <v>2.6168960000000001</v>
      </c>
      <c r="L13278" s="21" t="s">
        <v>21</v>
      </c>
      <c r="M13278" s="23">
        <f>ROUND(J13278-J13278*20/100,1)</f>
        <v>8.9</v>
      </c>
      <c r="N13278" s="6">
        <v>2024</v>
      </c>
    </row>
    <row r="13279" spans="1:14" ht="19.95" customHeight="1">
      <c r="A13279" s="20" t="s">
        <v>290</v>
      </c>
      <c r="B13279" s="20" t="s">
        <v>30</v>
      </c>
      <c r="C13279" s="20" t="s">
        <v>43</v>
      </c>
      <c r="D13279" s="20" t="s">
        <v>16</v>
      </c>
      <c r="E13279" s="20" t="s">
        <v>97</v>
      </c>
      <c r="F13279" s="21"/>
      <c r="G13279" s="20" t="s">
        <v>19</v>
      </c>
      <c r="H13279" s="21" t="s">
        <v>162</v>
      </c>
      <c r="I13279" s="25">
        <v>0.53033333333333332</v>
      </c>
      <c r="J13279" s="23">
        <v>14</v>
      </c>
      <c r="K13279" s="12">
        <f>J13279*I13279</f>
        <v>7.424666666666667</v>
      </c>
      <c r="L13279" s="21" t="s">
        <v>21</v>
      </c>
      <c r="M13279" s="23">
        <f>ROUND(J13279-J13279*20/100,1)</f>
        <v>11.2</v>
      </c>
      <c r="N13279" s="6">
        <v>2024</v>
      </c>
    </row>
    <row r="13280" spans="1:14" ht="19.95" customHeight="1">
      <c r="A13280" s="20" t="s">
        <v>290</v>
      </c>
      <c r="B13280" s="20" t="s">
        <v>37</v>
      </c>
      <c r="C13280" s="20" t="s">
        <v>56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3.19</v>
      </c>
      <c r="J13280" s="23">
        <v>45</v>
      </c>
      <c r="K13280" s="12">
        <f>J13280*I13280</f>
        <v>143.55000000000001</v>
      </c>
      <c r="L13280" s="21" t="s">
        <v>21</v>
      </c>
      <c r="M13280" s="23">
        <f>ROUND(J13280-J13280*20/100,1)</f>
        <v>36</v>
      </c>
      <c r="N13280" s="6">
        <v>2024</v>
      </c>
    </row>
    <row r="13281" spans="1:14" ht="19.95" customHeight="1">
      <c r="A13281" s="20" t="s">
        <v>290</v>
      </c>
      <c r="B13281" s="20" t="s">
        <v>42</v>
      </c>
      <c r="C13281" s="20" t="s">
        <v>44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0.15083367556468172</v>
      </c>
      <c r="J13281" s="23">
        <v>9.94</v>
      </c>
      <c r="K13281" s="12">
        <f>J13281*I13281</f>
        <v>1.4992867351129362</v>
      </c>
      <c r="L13281" s="21" t="s">
        <v>21</v>
      </c>
      <c r="M13281" s="23">
        <f>ROUND(J13281-J13281*20/100,1)</f>
        <v>8</v>
      </c>
      <c r="N13281" s="6">
        <v>2024</v>
      </c>
    </row>
    <row r="13282" spans="1:14" ht="19.95" customHeight="1">
      <c r="A13282" s="20" t="s">
        <v>290</v>
      </c>
      <c r="B13282" s="20" t="s">
        <v>14</v>
      </c>
      <c r="C13282" s="20" t="s">
        <v>45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0.115</v>
      </c>
      <c r="J13282" s="23">
        <v>7.5</v>
      </c>
      <c r="K13282" s="12">
        <f>J13282*I13282</f>
        <v>0.86250000000000004</v>
      </c>
      <c r="L13282" s="21" t="s">
        <v>21</v>
      </c>
      <c r="M13282" s="23">
        <f>ROUND(J13282-J13282*20/100,1)</f>
        <v>6</v>
      </c>
      <c r="N13282" s="6">
        <v>2024</v>
      </c>
    </row>
    <row r="13283" spans="1:14" ht="19.95" customHeight="1">
      <c r="A13283" s="20" t="s">
        <v>290</v>
      </c>
      <c r="B13283" s="20" t="s">
        <v>42</v>
      </c>
      <c r="C13283" s="20" t="s">
        <v>41</v>
      </c>
      <c r="D13283" s="20" t="s">
        <v>79</v>
      </c>
      <c r="E13283" s="20" t="s">
        <v>97</v>
      </c>
      <c r="F13283" s="21"/>
      <c r="G13283" s="20" t="s">
        <v>19</v>
      </c>
      <c r="H13283" s="21" t="s">
        <v>162</v>
      </c>
      <c r="I13283" s="25">
        <v>0.80596330275229355</v>
      </c>
      <c r="J13283" s="23">
        <v>14.5</v>
      </c>
      <c r="K13283" s="12">
        <f>J13283*I13283</f>
        <v>11.686467889908256</v>
      </c>
      <c r="L13283" s="21" t="s">
        <v>21</v>
      </c>
      <c r="M13283" s="23">
        <f>ROUND(J13283-J13283*20/100,1)</f>
        <v>11.6</v>
      </c>
      <c r="N13283" s="6">
        <v>2024</v>
      </c>
    </row>
    <row r="13284" spans="1:14" ht="19.95" customHeight="1">
      <c r="A13284" s="20" t="s">
        <v>290</v>
      </c>
      <c r="B13284" s="20" t="s">
        <v>42</v>
      </c>
      <c r="C13284" s="20" t="s">
        <v>69</v>
      </c>
      <c r="D13284" s="20" t="s">
        <v>16</v>
      </c>
      <c r="E13284" s="20" t="s">
        <v>97</v>
      </c>
      <c r="F13284" s="21"/>
      <c r="G13284" s="20" t="s">
        <v>19</v>
      </c>
      <c r="H13284" s="21" t="s">
        <v>162</v>
      </c>
      <c r="I13284" s="25">
        <v>0.20758220502901353</v>
      </c>
      <c r="J13284" s="23">
        <v>9.67</v>
      </c>
      <c r="K13284" s="12">
        <f>J13284*I13284</f>
        <v>2.0073199226305607</v>
      </c>
      <c r="L13284" s="21" t="s">
        <v>21</v>
      </c>
      <c r="M13284" s="23">
        <f>ROUND(J13284-J13284*20/100,1)</f>
        <v>7.7</v>
      </c>
      <c r="N13284" s="6">
        <v>2024</v>
      </c>
    </row>
    <row r="13285" spans="1:14" ht="19.95" customHeight="1">
      <c r="A13285" s="20" t="s">
        <v>290</v>
      </c>
      <c r="B13285" s="20" t="s">
        <v>37</v>
      </c>
      <c r="C13285" s="20" t="s">
        <v>51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1.6046511627906976</v>
      </c>
      <c r="J13285" s="23">
        <v>40</v>
      </c>
      <c r="K13285" s="12">
        <f>J13285*I13285</f>
        <v>64.186046511627907</v>
      </c>
      <c r="L13285" s="21" t="s">
        <v>21</v>
      </c>
      <c r="M13285" s="23">
        <f>ROUND(J13285-J13285*20/100,1)</f>
        <v>32</v>
      </c>
      <c r="N13285" s="6">
        <v>2024</v>
      </c>
    </row>
    <row r="13286" spans="1:14" ht="19.95" customHeight="1">
      <c r="A13286" s="20" t="s">
        <v>290</v>
      </c>
      <c r="B13286" s="20" t="s">
        <v>33</v>
      </c>
      <c r="C13286" s="20" t="s">
        <v>47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1.1375</v>
      </c>
      <c r="J13286" s="23">
        <v>30</v>
      </c>
      <c r="K13286" s="12">
        <f>J13286*I13286</f>
        <v>34.125</v>
      </c>
      <c r="L13286" s="21" t="s">
        <v>21</v>
      </c>
      <c r="M13286" s="23">
        <f>ROUND(J13286-J13286*20/100,1)</f>
        <v>24</v>
      </c>
      <c r="N13286" s="6">
        <v>2024</v>
      </c>
    </row>
    <row r="13287" spans="1:14" ht="19.95" customHeight="1">
      <c r="A13287" s="20" t="s">
        <v>290</v>
      </c>
      <c r="B13287" s="20" t="s">
        <v>14</v>
      </c>
      <c r="C13287" s="20" t="s">
        <v>36</v>
      </c>
      <c r="D13287" s="20" t="s">
        <v>16</v>
      </c>
      <c r="E13287" s="20" t="s">
        <v>97</v>
      </c>
      <c r="F13287" s="21"/>
      <c r="G13287" s="20" t="s">
        <v>19</v>
      </c>
      <c r="H13287" s="21" t="s">
        <v>162</v>
      </c>
      <c r="I13287" s="25">
        <v>0.43576923076923074</v>
      </c>
      <c r="J13287" s="23">
        <v>17</v>
      </c>
      <c r="K13287" s="12">
        <f>J13287*I13287</f>
        <v>7.4080769230769228</v>
      </c>
      <c r="L13287" s="21" t="s">
        <v>21</v>
      </c>
      <c r="M13287" s="23">
        <f>ROUND(J13287-J13287*20/100,1)</f>
        <v>13.6</v>
      </c>
      <c r="N13287" s="6">
        <v>2024</v>
      </c>
    </row>
    <row r="13288" spans="1:14" ht="19.95" customHeight="1">
      <c r="A13288" s="20" t="s">
        <v>290</v>
      </c>
      <c r="B13288" s="20" t="s">
        <v>14</v>
      </c>
      <c r="C13288" s="20" t="s">
        <v>36</v>
      </c>
      <c r="D13288" s="20" t="s">
        <v>16</v>
      </c>
      <c r="E13288" s="20" t="s">
        <v>97</v>
      </c>
      <c r="F13288" s="21"/>
      <c r="G13288" s="20" t="s">
        <v>19</v>
      </c>
      <c r="H13288" s="21" t="s">
        <v>162</v>
      </c>
      <c r="I13288" s="25">
        <v>0.44545454545454544</v>
      </c>
      <c r="J13288" s="23">
        <v>17</v>
      </c>
      <c r="K13288" s="12">
        <f>J13288*I13288</f>
        <v>7.5727272727272723</v>
      </c>
      <c r="L13288" s="21" t="s">
        <v>21</v>
      </c>
      <c r="M13288" s="23">
        <f>ROUND(J13288-J13288*20/100,1)</f>
        <v>13.6</v>
      </c>
      <c r="N13288" s="6">
        <v>2024</v>
      </c>
    </row>
    <row r="13289" spans="1:14" ht="19.95" customHeight="1">
      <c r="A13289" s="20" t="s">
        <v>290</v>
      </c>
      <c r="B13289" s="20" t="s">
        <v>62</v>
      </c>
      <c r="C13289" s="20" t="s">
        <v>51</v>
      </c>
      <c r="D13289" s="20" t="s">
        <v>66</v>
      </c>
      <c r="E13289" s="20" t="s">
        <v>97</v>
      </c>
      <c r="F13289" s="21"/>
      <c r="G13289" s="20" t="s">
        <v>19</v>
      </c>
      <c r="H13289" s="21" t="s">
        <v>162</v>
      </c>
      <c r="I13289" s="25">
        <v>2.5718000000000001</v>
      </c>
      <c r="J13289" s="23">
        <v>43.5</v>
      </c>
      <c r="K13289" s="12">
        <f>J13289*I13289</f>
        <v>111.8733</v>
      </c>
      <c r="L13289" s="21" t="s">
        <v>21</v>
      </c>
      <c r="M13289" s="23">
        <f>ROUND(J13289-J13289*20/100,1)</f>
        <v>34.799999999999997</v>
      </c>
      <c r="N13289" s="6">
        <v>2024</v>
      </c>
    </row>
    <row r="13290" spans="1:14" ht="19.95" customHeight="1">
      <c r="A13290" s="20" t="s">
        <v>290</v>
      </c>
      <c r="B13290" s="20" t="s">
        <v>33</v>
      </c>
      <c r="C13290" s="20" t="s">
        <v>55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5">
        <v>3.36</v>
      </c>
      <c r="J13290" s="23">
        <v>43.5</v>
      </c>
      <c r="K13290" s="12">
        <f>J13290*I13290</f>
        <v>146.16</v>
      </c>
      <c r="L13290" s="21" t="s">
        <v>21</v>
      </c>
      <c r="M13290" s="23">
        <f>ROUND(J13290-J13290*20/100,1)</f>
        <v>34.799999999999997</v>
      </c>
      <c r="N13290" s="6">
        <v>2024</v>
      </c>
    </row>
    <row r="13291" spans="1:14" ht="19.95" customHeight="1">
      <c r="A13291" s="20" t="s">
        <v>290</v>
      </c>
      <c r="B13291" s="20" t="s">
        <v>33</v>
      </c>
      <c r="C13291" s="20" t="s">
        <v>55</v>
      </c>
      <c r="D13291" s="20" t="s">
        <v>16</v>
      </c>
      <c r="E13291" s="20" t="s">
        <v>97</v>
      </c>
      <c r="F13291" s="21"/>
      <c r="G13291" s="20" t="s">
        <v>19</v>
      </c>
      <c r="H13291" s="21" t="s">
        <v>162</v>
      </c>
      <c r="I13291" s="25">
        <v>3.7960000000000003</v>
      </c>
      <c r="J13291" s="23">
        <v>43.28</v>
      </c>
      <c r="K13291" s="12">
        <f>J13291*I13291</f>
        <v>164.29088000000002</v>
      </c>
      <c r="L13291" s="21" t="s">
        <v>21</v>
      </c>
      <c r="M13291" s="23">
        <f>ROUND(J13291-J13291*20/100,1)</f>
        <v>34.6</v>
      </c>
      <c r="N13291" s="6">
        <v>2024</v>
      </c>
    </row>
    <row r="13292" spans="1:14" ht="19.95" customHeight="1">
      <c r="A13292" s="20" t="s">
        <v>290</v>
      </c>
      <c r="B13292" s="20" t="s">
        <v>33</v>
      </c>
      <c r="C13292" s="20" t="s">
        <v>55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4.09</v>
      </c>
      <c r="J13292" s="23">
        <v>43.5</v>
      </c>
      <c r="K13292" s="12">
        <f>J13292*I13292</f>
        <v>177.91499999999999</v>
      </c>
      <c r="L13292" s="21" t="s">
        <v>21</v>
      </c>
      <c r="M13292" s="23">
        <f>ROUND(J13292-J13292*20/100,1)</f>
        <v>34.799999999999997</v>
      </c>
      <c r="N13292" s="6">
        <v>2024</v>
      </c>
    </row>
    <row r="13293" spans="1:14" ht="19.95" customHeight="1">
      <c r="A13293" s="20" t="s">
        <v>290</v>
      </c>
      <c r="B13293" s="20" t="s">
        <v>42</v>
      </c>
      <c r="C13293" s="20" t="s">
        <v>72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5">
        <v>0.31985840707964602</v>
      </c>
      <c r="J13293" s="23">
        <v>10.45</v>
      </c>
      <c r="K13293" s="12">
        <f>J13293*I13293</f>
        <v>3.3425203539823007</v>
      </c>
      <c r="L13293" s="21" t="s">
        <v>21</v>
      </c>
      <c r="M13293" s="23">
        <f>ROUND(J13293-J13293*20/100,1)</f>
        <v>8.4</v>
      </c>
      <c r="N13293" s="6">
        <v>2024</v>
      </c>
    </row>
    <row r="13294" spans="1:14" ht="19.95" customHeight="1">
      <c r="A13294" s="20" t="s">
        <v>290</v>
      </c>
      <c r="B13294" s="20" t="s">
        <v>62</v>
      </c>
      <c r="C13294" s="20" t="s">
        <v>56</v>
      </c>
      <c r="D13294" s="20" t="s">
        <v>39</v>
      </c>
      <c r="E13294" s="20" t="s">
        <v>97</v>
      </c>
      <c r="F13294" s="21"/>
      <c r="G13294" s="20" t="s">
        <v>19</v>
      </c>
      <c r="H13294" s="21" t="s">
        <v>162</v>
      </c>
      <c r="I13294" s="25">
        <v>4.4710000000000001</v>
      </c>
      <c r="J13294" s="23">
        <v>55</v>
      </c>
      <c r="K13294" s="12">
        <f>J13294*I13294</f>
        <v>245.905</v>
      </c>
      <c r="L13294" s="21" t="s">
        <v>21</v>
      </c>
      <c r="M13294" s="23">
        <f>ROUND(J13294-J13294*20/100,1)</f>
        <v>44</v>
      </c>
      <c r="N13294" s="6">
        <v>2024</v>
      </c>
    </row>
    <row r="13295" spans="1:14" ht="19.95" customHeight="1">
      <c r="A13295" s="20" t="s">
        <v>290</v>
      </c>
      <c r="B13295" s="20" t="s">
        <v>42</v>
      </c>
      <c r="C13295" s="20" t="s">
        <v>43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5">
        <v>0.40294411177644712</v>
      </c>
      <c r="J13295" s="23">
        <v>10.56</v>
      </c>
      <c r="K13295" s="12">
        <f>J13295*I13295</f>
        <v>4.2550898203592817</v>
      </c>
      <c r="L13295" s="21" t="s">
        <v>21</v>
      </c>
      <c r="M13295" s="23">
        <f>ROUND(J13295-J13295*20/100,1)</f>
        <v>8.4</v>
      </c>
      <c r="N13295" s="6">
        <v>2024</v>
      </c>
    </row>
    <row r="13296" spans="1:14" ht="19.95" customHeight="1">
      <c r="A13296" s="20" t="s">
        <v>290</v>
      </c>
      <c r="B13296" s="20" t="s">
        <v>42</v>
      </c>
      <c r="C13296" s="20" t="s">
        <v>41</v>
      </c>
      <c r="D13296" s="20" t="s">
        <v>79</v>
      </c>
      <c r="E13296" s="20" t="s">
        <v>97</v>
      </c>
      <c r="F13296" s="21"/>
      <c r="G13296" s="20" t="s">
        <v>19</v>
      </c>
      <c r="H13296" s="21" t="s">
        <v>162</v>
      </c>
      <c r="I13296" s="25">
        <v>0.67173652694610786</v>
      </c>
      <c r="J13296" s="23">
        <v>13.76</v>
      </c>
      <c r="K13296" s="12">
        <f>J13296*I13296</f>
        <v>9.243094610778444</v>
      </c>
      <c r="L13296" s="21" t="s">
        <v>21</v>
      </c>
      <c r="M13296" s="23">
        <f>ROUND(J13296-J13296*20/100,1)</f>
        <v>11</v>
      </c>
      <c r="N13296" s="6">
        <v>2024</v>
      </c>
    </row>
    <row r="13297" spans="1:14" ht="19.95" customHeight="1">
      <c r="A13297" s="20" t="s">
        <v>290</v>
      </c>
      <c r="B13297" s="20" t="s">
        <v>40</v>
      </c>
      <c r="C13297" s="20" t="s">
        <v>61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6.51</v>
      </c>
      <c r="J13297" s="23">
        <v>46.5</v>
      </c>
      <c r="K13297" s="12">
        <f>J13297*I13297</f>
        <v>302.71499999999997</v>
      </c>
      <c r="L13297" s="21" t="s">
        <v>21</v>
      </c>
      <c r="M13297" s="23">
        <f>ROUND(J13297-J13297*20/100,1)</f>
        <v>37.200000000000003</v>
      </c>
      <c r="N13297" s="6">
        <v>2024</v>
      </c>
    </row>
    <row r="13298" spans="1:14" ht="19.95" customHeight="1">
      <c r="A13298" s="20" t="s">
        <v>290</v>
      </c>
      <c r="B13298" s="20" t="s">
        <v>30</v>
      </c>
      <c r="C13298" s="20" t="s">
        <v>63</v>
      </c>
      <c r="D13298" s="20" t="s">
        <v>16</v>
      </c>
      <c r="E13298" s="20" t="s">
        <v>97</v>
      </c>
      <c r="F13298" s="21"/>
      <c r="G13298" s="20" t="s">
        <v>19</v>
      </c>
      <c r="H13298" s="21" t="s">
        <v>162</v>
      </c>
      <c r="I13298" s="25">
        <v>3.9279999999999999</v>
      </c>
      <c r="J13298" s="23">
        <v>43.5</v>
      </c>
      <c r="K13298" s="12">
        <f>J13298*I13298</f>
        <v>170.86799999999999</v>
      </c>
      <c r="L13298" s="21" t="s">
        <v>21</v>
      </c>
      <c r="M13298" s="23">
        <f>ROUND(J13298-J13298*20/100,1)</f>
        <v>34.799999999999997</v>
      </c>
      <c r="N13298" s="6">
        <v>2024</v>
      </c>
    </row>
    <row r="13299" spans="1:14" ht="19.95" customHeight="1">
      <c r="A13299" s="20" t="s">
        <v>290</v>
      </c>
      <c r="B13299" s="20" t="s">
        <v>33</v>
      </c>
      <c r="C13299" s="20" t="s">
        <v>47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5">
        <v>1.1625000000000001</v>
      </c>
      <c r="J13299" s="23">
        <v>30</v>
      </c>
      <c r="K13299" s="12">
        <f>J13299*I13299</f>
        <v>34.875</v>
      </c>
      <c r="L13299" s="21" t="s">
        <v>21</v>
      </c>
      <c r="M13299" s="23">
        <f>ROUND(J13299-J13299*20/100,1)</f>
        <v>24</v>
      </c>
      <c r="N13299" s="6">
        <v>2024</v>
      </c>
    </row>
    <row r="13300" spans="1:14" ht="19.95" customHeight="1">
      <c r="A13300" s="20" t="s">
        <v>290</v>
      </c>
      <c r="B13300" s="20" t="s">
        <v>40</v>
      </c>
      <c r="C13300" s="20" t="s">
        <v>57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2.8323333333333331</v>
      </c>
      <c r="J13300" s="23">
        <v>43</v>
      </c>
      <c r="K13300" s="12">
        <f>J13300*I13300</f>
        <v>121.79033333333332</v>
      </c>
      <c r="L13300" s="21" t="s">
        <v>21</v>
      </c>
      <c r="M13300" s="23">
        <f>ROUND(J13300-J13300*20/100,1)</f>
        <v>34.4</v>
      </c>
      <c r="N13300" s="6">
        <v>2024</v>
      </c>
    </row>
    <row r="13301" spans="1:14" ht="19.95" customHeight="1">
      <c r="A13301" s="20" t="s">
        <v>290</v>
      </c>
      <c r="B13301" s="20" t="s">
        <v>14</v>
      </c>
      <c r="C13301" s="20" t="s">
        <v>35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0.73659999999999992</v>
      </c>
      <c r="J13301" s="23">
        <v>26.53</v>
      </c>
      <c r="K13301" s="12">
        <v>19.541998</v>
      </c>
      <c r="L13301" s="21" t="s">
        <v>21</v>
      </c>
      <c r="M13301" s="23">
        <f>ROUND(J13301-J13301*20/100,1)</f>
        <v>21.2</v>
      </c>
      <c r="N13301" s="6">
        <v>2024</v>
      </c>
    </row>
    <row r="13302" spans="1:14" ht="19.95" customHeight="1">
      <c r="A13302" s="20" t="s">
        <v>290</v>
      </c>
      <c r="B13302" s="20" t="s">
        <v>30</v>
      </c>
      <c r="C13302" s="20" t="s">
        <v>41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0.90466666666666673</v>
      </c>
      <c r="J13302" s="23">
        <v>22</v>
      </c>
      <c r="K13302" s="12">
        <f>J13302*I13302</f>
        <v>19.902666666666669</v>
      </c>
      <c r="L13302" s="21" t="s">
        <v>21</v>
      </c>
      <c r="M13302" s="23">
        <f>ROUND(J13302-J13302*20/100,1)</f>
        <v>17.600000000000001</v>
      </c>
      <c r="N13302" s="6">
        <v>2024</v>
      </c>
    </row>
    <row r="13303" spans="1:14" ht="19.95" customHeight="1">
      <c r="A13303" s="20" t="s">
        <v>290</v>
      </c>
      <c r="B13303" s="20" t="s">
        <v>30</v>
      </c>
      <c r="C13303" s="20" t="s">
        <v>43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0.55533333333333335</v>
      </c>
      <c r="J13303" s="23">
        <v>18</v>
      </c>
      <c r="K13303" s="12">
        <f>J13303*I13303</f>
        <v>9.9960000000000004</v>
      </c>
      <c r="L13303" s="21" t="s">
        <v>21</v>
      </c>
      <c r="M13303" s="23">
        <f>ROUND(J13303-J13303*20/100,1)</f>
        <v>14.4</v>
      </c>
      <c r="N13303" s="6">
        <v>2024</v>
      </c>
    </row>
    <row r="13304" spans="1:14" ht="19.95" customHeight="1">
      <c r="A13304" s="20" t="s">
        <v>290</v>
      </c>
      <c r="B13304" s="20" t="s">
        <v>14</v>
      </c>
      <c r="C13304" s="20" t="s">
        <v>36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5">
        <v>0.40599999999999997</v>
      </c>
      <c r="J13304" s="23">
        <v>18</v>
      </c>
      <c r="K13304" s="12">
        <f>J13304*I13304</f>
        <v>7.3079999999999998</v>
      </c>
      <c r="L13304" s="21" t="s">
        <v>21</v>
      </c>
      <c r="M13304" s="23">
        <f>ROUND(J13304-J13304*20/100,1)</f>
        <v>14.4</v>
      </c>
      <c r="N13304" s="6">
        <v>2024</v>
      </c>
    </row>
    <row r="13305" spans="1:14" ht="19.95" customHeight="1">
      <c r="A13305" s="20" t="s">
        <v>290</v>
      </c>
      <c r="B13305" s="20" t="s">
        <v>42</v>
      </c>
      <c r="C13305" s="20" t="s">
        <v>69</v>
      </c>
      <c r="D13305" s="20" t="s">
        <v>16</v>
      </c>
      <c r="E13305" s="20" t="s">
        <v>97</v>
      </c>
      <c r="F13305" s="21"/>
      <c r="G13305" s="20" t="s">
        <v>19</v>
      </c>
      <c r="H13305" s="21" t="s">
        <v>162</v>
      </c>
      <c r="I13305" s="25">
        <v>0.20499999999999999</v>
      </c>
      <c r="J13305" s="23">
        <v>12.05</v>
      </c>
      <c r="K13305" s="12">
        <f>J13305*I13305</f>
        <v>2.4702500000000001</v>
      </c>
      <c r="L13305" s="21" t="s">
        <v>21</v>
      </c>
      <c r="M13305" s="23">
        <f>ROUND(J13305-J13305*20/100,1)</f>
        <v>9.6</v>
      </c>
      <c r="N13305" s="6">
        <v>2024</v>
      </c>
    </row>
    <row r="13306" spans="1:14" ht="19.95" customHeight="1">
      <c r="A13306" s="20" t="s">
        <v>290</v>
      </c>
      <c r="B13306" s="20" t="s">
        <v>42</v>
      </c>
      <c r="C13306" s="20" t="s">
        <v>69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0.2175</v>
      </c>
      <c r="J13306" s="23">
        <v>12.05</v>
      </c>
      <c r="K13306" s="12">
        <f>J13306*I13306</f>
        <v>2.6208750000000003</v>
      </c>
      <c r="L13306" s="21" t="s">
        <v>21</v>
      </c>
      <c r="M13306" s="23">
        <f>ROUND(J13306-J13306*20/100,1)</f>
        <v>9.6</v>
      </c>
      <c r="N13306" s="6">
        <v>2024</v>
      </c>
    </row>
    <row r="13307" spans="1:14" ht="19.95" customHeight="1">
      <c r="A13307" s="20" t="s">
        <v>290</v>
      </c>
      <c r="B13307" s="20" t="s">
        <v>14</v>
      </c>
      <c r="C13307" s="20" t="s">
        <v>45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5">
        <v>0.10860625</v>
      </c>
      <c r="J13307" s="23">
        <v>11</v>
      </c>
      <c r="K13307" s="12">
        <f>J13307*I13307</f>
        <v>1.1946687499999999</v>
      </c>
      <c r="L13307" s="21" t="s">
        <v>21</v>
      </c>
      <c r="M13307" s="23">
        <f>ROUND(J13307-J13307*20/100,1)</f>
        <v>8.8000000000000007</v>
      </c>
      <c r="N13307" s="6">
        <v>2024</v>
      </c>
    </row>
    <row r="13308" spans="1:14" ht="19.95" customHeight="1">
      <c r="A13308" s="20" t="s">
        <v>290</v>
      </c>
      <c r="B13308" s="20" t="s">
        <v>42</v>
      </c>
      <c r="C13308" s="20" t="s">
        <v>43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0.34666666666666668</v>
      </c>
      <c r="J13308" s="23">
        <v>11</v>
      </c>
      <c r="K13308" s="12">
        <f>J13308*I13308</f>
        <v>3.8133333333333335</v>
      </c>
      <c r="L13308" s="21" t="s">
        <v>21</v>
      </c>
      <c r="M13308" s="23">
        <f>ROUND(J13308-J13308*20/100,1)</f>
        <v>8.8000000000000007</v>
      </c>
      <c r="N13308" s="6">
        <v>2024</v>
      </c>
    </row>
    <row r="13309" spans="1:14" ht="19.95" customHeight="1">
      <c r="A13309" s="20" t="s">
        <v>290</v>
      </c>
      <c r="B13309" s="20" t="s">
        <v>40</v>
      </c>
      <c r="C13309" s="20" t="s">
        <v>57</v>
      </c>
      <c r="D13309" s="20" t="s">
        <v>16</v>
      </c>
      <c r="E13309" s="20" t="s">
        <v>97</v>
      </c>
      <c r="F13309" s="21"/>
      <c r="G13309" s="20" t="s">
        <v>19</v>
      </c>
      <c r="H13309" s="21" t="s">
        <v>162</v>
      </c>
      <c r="I13309" s="25">
        <v>2.91</v>
      </c>
      <c r="J13309" s="23">
        <v>42.5</v>
      </c>
      <c r="K13309" s="12">
        <f>J13309*I13309</f>
        <v>123.67500000000001</v>
      </c>
      <c r="L13309" s="21" t="s">
        <v>21</v>
      </c>
      <c r="M13309" s="23">
        <f>ROUND(J13309-J13309*20/100,1)</f>
        <v>34</v>
      </c>
      <c r="N13309" s="6">
        <v>2024</v>
      </c>
    </row>
    <row r="13310" spans="1:14" ht="19.95" customHeight="1">
      <c r="A13310" s="20" t="s">
        <v>290</v>
      </c>
      <c r="B13310" s="20" t="s">
        <v>62</v>
      </c>
      <c r="C13310" s="20" t="s">
        <v>51</v>
      </c>
      <c r="D13310" s="20" t="s">
        <v>66</v>
      </c>
      <c r="E13310" s="20" t="s">
        <v>97</v>
      </c>
      <c r="F13310" s="21"/>
      <c r="G13310" s="20" t="s">
        <v>19</v>
      </c>
      <c r="H13310" s="21" t="s">
        <v>162</v>
      </c>
      <c r="I13310" s="25">
        <v>2.3199999999999998</v>
      </c>
      <c r="J13310" s="23">
        <v>48.5</v>
      </c>
      <c r="K13310" s="12">
        <f>J13310*I13310</f>
        <v>112.52</v>
      </c>
      <c r="L13310" s="21" t="s">
        <v>21</v>
      </c>
      <c r="M13310" s="23">
        <f>ROUND(J13310-J13310*20/100,1)</f>
        <v>38.799999999999997</v>
      </c>
      <c r="N13310" s="6">
        <v>2024</v>
      </c>
    </row>
    <row r="13311" spans="1:14" ht="19.95" customHeight="1">
      <c r="A13311" s="20" t="s">
        <v>290</v>
      </c>
      <c r="B13311" s="20" t="s">
        <v>33</v>
      </c>
      <c r="C13311" s="20" t="s">
        <v>43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5">
        <v>0.31440594059405941</v>
      </c>
      <c r="J13311" s="23">
        <v>10.5</v>
      </c>
      <c r="K13311" s="12">
        <f>J13311*I13311</f>
        <v>3.3012623762376236</v>
      </c>
      <c r="L13311" s="21" t="s">
        <v>21</v>
      </c>
      <c r="M13311" s="23">
        <f>ROUND(J13311-J13311*20/100,1)</f>
        <v>8.4</v>
      </c>
      <c r="N13311" s="6">
        <v>2024</v>
      </c>
    </row>
    <row r="13312" spans="1:14" ht="19.95" customHeight="1">
      <c r="A13312" s="20" t="s">
        <v>290</v>
      </c>
      <c r="B13312" s="20" t="s">
        <v>42</v>
      </c>
      <c r="C13312" s="20" t="s">
        <v>69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0.19848837209302325</v>
      </c>
      <c r="J13312" s="23">
        <v>11.5</v>
      </c>
      <c r="K13312" s="12">
        <f>J13312*I13312</f>
        <v>2.2826162790697673</v>
      </c>
      <c r="L13312" s="21" t="s">
        <v>21</v>
      </c>
      <c r="M13312" s="23">
        <f>ROUND(J13312-J13312*20/100,1)</f>
        <v>9.1999999999999993</v>
      </c>
      <c r="N13312" s="6">
        <v>2024</v>
      </c>
    </row>
    <row r="13313" spans="1:14" ht="19.95" customHeight="1">
      <c r="A13313" s="20" t="s">
        <v>290</v>
      </c>
      <c r="B13313" s="20" t="s">
        <v>42</v>
      </c>
      <c r="C13313" s="20" t="s">
        <v>69</v>
      </c>
      <c r="D13313" s="20" t="s">
        <v>16</v>
      </c>
      <c r="E13313" s="20" t="s">
        <v>97</v>
      </c>
      <c r="F13313" s="21"/>
      <c r="G13313" s="20" t="s">
        <v>19</v>
      </c>
      <c r="H13313" s="21" t="s">
        <v>162</v>
      </c>
      <c r="I13313" s="25">
        <v>0.2171764705882353</v>
      </c>
      <c r="J13313" s="23">
        <v>11.5</v>
      </c>
      <c r="K13313" s="12">
        <f>J13313*I13313</f>
        <v>2.497529411764706</v>
      </c>
      <c r="L13313" s="21" t="s">
        <v>21</v>
      </c>
      <c r="M13313" s="23">
        <f>ROUND(J13313-J13313*20/100,1)</f>
        <v>9.1999999999999993</v>
      </c>
      <c r="N13313" s="6">
        <v>2024</v>
      </c>
    </row>
    <row r="13314" spans="1:14" ht="19.95" customHeight="1">
      <c r="A13314" s="20" t="s">
        <v>290</v>
      </c>
      <c r="B13314" s="20" t="s">
        <v>40</v>
      </c>
      <c r="C13314" s="20" t="s">
        <v>43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0.43269736842105261</v>
      </c>
      <c r="J13314" s="23">
        <v>14.05</v>
      </c>
      <c r="K13314" s="12">
        <f>J13314*I13314</f>
        <v>6.0793980263157898</v>
      </c>
      <c r="L13314" s="21" t="s">
        <v>21</v>
      </c>
      <c r="M13314" s="23">
        <f>ROUND(J13314-J13314*20/100,1)</f>
        <v>11.2</v>
      </c>
      <c r="N13314" s="6">
        <v>2024</v>
      </c>
    </row>
    <row r="13315" spans="1:14" ht="19.95" customHeight="1">
      <c r="A13315" s="20" t="s">
        <v>290</v>
      </c>
      <c r="B13315" s="20" t="s">
        <v>33</v>
      </c>
      <c r="C13315" s="20" t="s">
        <v>43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5">
        <v>0.32996721311475408</v>
      </c>
      <c r="J13315" s="23">
        <v>12.5</v>
      </c>
      <c r="K13315" s="12">
        <f>I13315*J13315</f>
        <v>4.1245901639344256</v>
      </c>
      <c r="L13315" s="21" t="s">
        <v>21</v>
      </c>
      <c r="M13315" s="23">
        <f>ROUND(J13315-J13315*20/100,1)</f>
        <v>10</v>
      </c>
      <c r="N13315" s="6">
        <v>2024</v>
      </c>
    </row>
    <row r="13316" spans="1:14" ht="19.95" customHeight="1">
      <c r="A13316" s="20" t="s">
        <v>290</v>
      </c>
      <c r="B13316" s="20" t="s">
        <v>62</v>
      </c>
      <c r="C13316" s="20" t="s">
        <v>51</v>
      </c>
      <c r="D13316" s="20" t="s">
        <v>66</v>
      </c>
      <c r="E13316" s="20" t="s">
        <v>97</v>
      </c>
      <c r="F13316" s="21"/>
      <c r="G13316" s="20" t="s">
        <v>19</v>
      </c>
      <c r="H13316" s="21" t="s">
        <v>162</v>
      </c>
      <c r="I13316" s="25">
        <v>2.5706666666666669</v>
      </c>
      <c r="J13316" s="23">
        <v>43.41</v>
      </c>
      <c r="K13316" s="12">
        <f>I13316*J13316</f>
        <v>111.59264</v>
      </c>
      <c r="L13316" s="21" t="s">
        <v>21</v>
      </c>
      <c r="M13316" s="23">
        <f>ROUND(J13316-J13316*20/100,1)</f>
        <v>34.700000000000003</v>
      </c>
      <c r="N13316" s="6">
        <v>2024</v>
      </c>
    </row>
    <row r="13317" spans="1:14" ht="19.95" customHeight="1">
      <c r="A13317" s="20" t="s">
        <v>290</v>
      </c>
      <c r="B13317" s="20" t="s">
        <v>40</v>
      </c>
      <c r="C13317" s="20" t="s">
        <v>41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0.81499999999999995</v>
      </c>
      <c r="J13317" s="23">
        <v>24</v>
      </c>
      <c r="K13317" s="12">
        <f>I13317*J13317</f>
        <v>19.559999999999999</v>
      </c>
      <c r="L13317" s="21" t="s">
        <v>21</v>
      </c>
      <c r="M13317" s="23">
        <f>ROUND(J13317-J13317*20/100,1)</f>
        <v>19.2</v>
      </c>
      <c r="N13317" s="6">
        <v>2024</v>
      </c>
    </row>
    <row r="13318" spans="1:14" ht="19.95" customHeight="1">
      <c r="A13318" s="20" t="s">
        <v>290</v>
      </c>
      <c r="B13318" s="20" t="s">
        <v>40</v>
      </c>
      <c r="C13318" s="20" t="s">
        <v>41</v>
      </c>
      <c r="D13318" s="20" t="s">
        <v>16</v>
      </c>
      <c r="E13318" s="20" t="s">
        <v>97</v>
      </c>
      <c r="F13318" s="21"/>
      <c r="G13318" s="20" t="s">
        <v>19</v>
      </c>
      <c r="H13318" s="21" t="s">
        <v>162</v>
      </c>
      <c r="I13318" s="25">
        <v>0.81899999999999995</v>
      </c>
      <c r="J13318" s="23">
        <v>24</v>
      </c>
      <c r="K13318" s="12">
        <f>I13318*J13318</f>
        <v>19.655999999999999</v>
      </c>
      <c r="L13318" s="21" t="s">
        <v>21</v>
      </c>
      <c r="M13318" s="23">
        <f>ROUND(J13318-J13318*20/100,1)</f>
        <v>19.2</v>
      </c>
      <c r="N13318" s="6">
        <v>2024</v>
      </c>
    </row>
    <row r="13319" spans="1:14" ht="19.95" customHeight="1">
      <c r="A13319" s="20" t="s">
        <v>290</v>
      </c>
      <c r="B13319" s="20" t="s">
        <v>14</v>
      </c>
      <c r="C13319" s="20" t="s">
        <v>58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5">
        <v>0.25028</v>
      </c>
      <c r="J13319" s="23">
        <v>11</v>
      </c>
      <c r="K13319" s="12">
        <f>I13319*J13319</f>
        <v>2.7530800000000002</v>
      </c>
      <c r="L13319" s="21" t="s">
        <v>21</v>
      </c>
      <c r="M13319" s="23">
        <f>ROUND(J13319-J13319*20/100,1)</f>
        <v>8.8000000000000007</v>
      </c>
      <c r="N13319" s="6">
        <v>2024</v>
      </c>
    </row>
    <row r="13320" spans="1:14" ht="19.95" customHeight="1">
      <c r="A13320" s="20" t="s">
        <v>290</v>
      </c>
      <c r="B13320" s="20" t="s">
        <v>42</v>
      </c>
      <c r="C13320" s="20" t="s">
        <v>69</v>
      </c>
      <c r="D13320" s="20" t="s">
        <v>16</v>
      </c>
      <c r="E13320" s="20" t="s">
        <v>97</v>
      </c>
      <c r="F13320" s="21"/>
      <c r="G13320" s="20" t="s">
        <v>19</v>
      </c>
      <c r="H13320" s="21" t="s">
        <v>162</v>
      </c>
      <c r="I13320" s="25">
        <v>0.20431666666666667</v>
      </c>
      <c r="J13320" s="23">
        <v>9.48</v>
      </c>
      <c r="K13320" s="12">
        <f>J13320*I13320</f>
        <v>1.9369220000000003</v>
      </c>
      <c r="L13320" s="21" t="s">
        <v>21</v>
      </c>
      <c r="M13320" s="23">
        <f>ROUND(J13320-J13320*20/100,1)</f>
        <v>7.6</v>
      </c>
      <c r="N13320" s="6">
        <v>2024</v>
      </c>
    </row>
    <row r="13321" spans="1:14" ht="19.95" customHeight="1">
      <c r="A13321" s="20" t="s">
        <v>290</v>
      </c>
      <c r="B13321" s="20" t="s">
        <v>48</v>
      </c>
      <c r="C13321" s="20" t="s">
        <v>88</v>
      </c>
      <c r="D13321" s="20" t="s">
        <v>16</v>
      </c>
      <c r="E13321" s="20" t="s">
        <v>97</v>
      </c>
      <c r="F13321" s="21"/>
      <c r="G13321" s="20" t="s">
        <v>19</v>
      </c>
      <c r="H13321" s="21" t="s">
        <v>156</v>
      </c>
      <c r="I13321" s="25">
        <v>0.85699999999999998</v>
      </c>
      <c r="J13321" s="23">
        <v>30</v>
      </c>
      <c r="K13321" s="12">
        <f>J13321*I13321</f>
        <v>25.71</v>
      </c>
      <c r="L13321" s="21" t="s">
        <v>21</v>
      </c>
      <c r="M13321" s="23">
        <f>ROUND(J13321-J13321*20/100,1)</f>
        <v>24</v>
      </c>
      <c r="N13321" s="6">
        <v>2024</v>
      </c>
    </row>
    <row r="13322" spans="1:14" ht="19.95" customHeight="1">
      <c r="A13322" s="20" t="s">
        <v>290</v>
      </c>
      <c r="B13322" s="20" t="s">
        <v>33</v>
      </c>
      <c r="C13322" s="20" t="s">
        <v>43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5">
        <v>0.34809523809523807</v>
      </c>
      <c r="J13322" s="23">
        <v>11</v>
      </c>
      <c r="K13322" s="12">
        <f>J13322*I13322</f>
        <v>3.8290476190476186</v>
      </c>
      <c r="L13322" s="21" t="s">
        <v>21</v>
      </c>
      <c r="M13322" s="23">
        <f>ROUND(J13322-J13322*20/100,1)</f>
        <v>8.8000000000000007</v>
      </c>
      <c r="N13322" s="6">
        <v>2024</v>
      </c>
    </row>
    <row r="13323" spans="1:14" ht="19.95" customHeight="1">
      <c r="A13323" s="20" t="s">
        <v>290</v>
      </c>
      <c r="B13323" s="20" t="s">
        <v>33</v>
      </c>
      <c r="C13323" s="20" t="s">
        <v>69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0.18302777777777779</v>
      </c>
      <c r="J13323" s="23">
        <v>9.52</v>
      </c>
      <c r="K13323" s="12">
        <f>J13323*I13323</f>
        <v>1.7424244444444446</v>
      </c>
      <c r="L13323" s="21" t="s">
        <v>21</v>
      </c>
      <c r="M13323" s="23">
        <f>ROUND(J13323-J13323*20/100,1)</f>
        <v>7.6</v>
      </c>
      <c r="N13323" s="6">
        <v>2024</v>
      </c>
    </row>
    <row r="13324" spans="1:14" ht="19.95" customHeight="1">
      <c r="A13324" s="20" t="s">
        <v>290</v>
      </c>
      <c r="B13324" s="20" t="s">
        <v>42</v>
      </c>
      <c r="C13324" s="20" t="s">
        <v>43</v>
      </c>
      <c r="D13324" s="20" t="s">
        <v>16</v>
      </c>
      <c r="E13324" s="20" t="s">
        <v>97</v>
      </c>
      <c r="F13324" s="21"/>
      <c r="G13324" s="20" t="s">
        <v>19</v>
      </c>
      <c r="H13324" s="21" t="s">
        <v>162</v>
      </c>
      <c r="I13324" s="25">
        <v>0.41355555555555557</v>
      </c>
      <c r="J13324" s="23">
        <v>11</v>
      </c>
      <c r="K13324" s="12">
        <f>J13324*I13324</f>
        <v>4.5491111111111113</v>
      </c>
      <c r="L13324" s="21" t="s">
        <v>21</v>
      </c>
      <c r="M13324" s="23">
        <f>ROUND(J13324-J13324*20/100,1)</f>
        <v>8.8000000000000007</v>
      </c>
      <c r="N13324" s="6">
        <v>2024</v>
      </c>
    </row>
    <row r="13325" spans="1:14" ht="19.95" customHeight="1">
      <c r="A13325" s="20" t="s">
        <v>290</v>
      </c>
      <c r="B13325" s="20" t="s">
        <v>40</v>
      </c>
      <c r="C13325" s="20" t="s">
        <v>35</v>
      </c>
      <c r="D13325" s="20" t="s">
        <v>16</v>
      </c>
      <c r="E13325" s="20" t="s">
        <v>97</v>
      </c>
      <c r="F13325" s="21"/>
      <c r="G13325" s="20" t="s">
        <v>19</v>
      </c>
      <c r="H13325" s="21" t="s">
        <v>162</v>
      </c>
      <c r="I13325" s="25">
        <v>0.91</v>
      </c>
      <c r="J13325" s="23">
        <v>30</v>
      </c>
      <c r="K13325" s="12">
        <f>I13325*J13325</f>
        <v>27.3</v>
      </c>
      <c r="L13325" s="21" t="s">
        <v>21</v>
      </c>
      <c r="M13325" s="23">
        <f>ROUND(J13325-J13325*20/100,1)</f>
        <v>24</v>
      </c>
      <c r="N13325" s="6">
        <v>2024</v>
      </c>
    </row>
    <row r="13326" spans="1:14" ht="19.95" customHeight="1">
      <c r="A13326" s="20" t="s">
        <v>290</v>
      </c>
      <c r="B13326" s="20" t="s">
        <v>40</v>
      </c>
      <c r="C13326" s="20" t="s">
        <v>35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0.90433333333333332</v>
      </c>
      <c r="J13326" s="23">
        <v>30</v>
      </c>
      <c r="K13326" s="12">
        <f>I13326*J13326</f>
        <v>27.13</v>
      </c>
      <c r="L13326" s="21" t="s">
        <v>21</v>
      </c>
      <c r="M13326" s="23">
        <f>ROUND(J13326-J13326*20/100,1)</f>
        <v>24</v>
      </c>
      <c r="N13326" s="6">
        <v>2024</v>
      </c>
    </row>
    <row r="13327" spans="1:14" ht="19.95" customHeight="1">
      <c r="A13327" s="20" t="s">
        <v>290</v>
      </c>
      <c r="B13327" s="20" t="s">
        <v>37</v>
      </c>
      <c r="C13327" s="20" t="s">
        <v>36</v>
      </c>
      <c r="D13327" s="20" t="s">
        <v>16</v>
      </c>
      <c r="E13327" s="20" t="s">
        <v>97</v>
      </c>
      <c r="F13327" s="21"/>
      <c r="G13327" s="20" t="s">
        <v>19</v>
      </c>
      <c r="H13327" s="21" t="s">
        <v>162</v>
      </c>
      <c r="I13327" s="25">
        <v>0.40590000000000004</v>
      </c>
      <c r="J13327" s="23">
        <v>18.5</v>
      </c>
      <c r="K13327" s="12">
        <f>I13327*J13327</f>
        <v>7.5091500000000009</v>
      </c>
      <c r="L13327" s="21" t="s">
        <v>21</v>
      </c>
      <c r="M13327" s="23">
        <f>ROUND(J13327-J13327*20/100,1)</f>
        <v>14.8</v>
      </c>
      <c r="N13327" s="6">
        <v>2024</v>
      </c>
    </row>
    <row r="13328" spans="1:14" ht="19.95" customHeight="1">
      <c r="A13328" s="20" t="s">
        <v>290</v>
      </c>
      <c r="B13328" s="20" t="s">
        <v>40</v>
      </c>
      <c r="C13328" s="20" t="s">
        <v>41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5">
        <v>0.74199999999999999</v>
      </c>
      <c r="J13328" s="23">
        <v>24</v>
      </c>
      <c r="K13328" s="12">
        <f>I13328*J13328</f>
        <v>17.808</v>
      </c>
      <c r="L13328" s="21" t="s">
        <v>21</v>
      </c>
      <c r="M13328" s="23">
        <f>ROUND(J13328-J13328*20/100,1)</f>
        <v>19.2</v>
      </c>
      <c r="N13328" s="6">
        <v>2024</v>
      </c>
    </row>
    <row r="13329" spans="1:14" ht="19.95" customHeight="1">
      <c r="A13329" s="20" t="s">
        <v>290</v>
      </c>
      <c r="B13329" s="20" t="s">
        <v>24</v>
      </c>
      <c r="C13329" s="20" t="s">
        <v>38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0.99</v>
      </c>
      <c r="J13329" s="23">
        <v>34</v>
      </c>
      <c r="K13329" s="12">
        <f>I13329*J13329</f>
        <v>33.659999999999997</v>
      </c>
      <c r="L13329" s="21" t="s">
        <v>21</v>
      </c>
      <c r="M13329" s="23">
        <f>ROUND(J13329-J13329*20/100,1)</f>
        <v>27.2</v>
      </c>
      <c r="N13329" s="6">
        <v>2024</v>
      </c>
    </row>
    <row r="13330" spans="1:14" ht="19.95" customHeight="1">
      <c r="A13330" s="20" t="s">
        <v>290</v>
      </c>
      <c r="B13330" s="20" t="s">
        <v>42</v>
      </c>
      <c r="C13330" s="20" t="s">
        <v>43</v>
      </c>
      <c r="D13330" s="20" t="s">
        <v>16</v>
      </c>
      <c r="E13330" s="20" t="s">
        <v>97</v>
      </c>
      <c r="F13330" s="21"/>
      <c r="G13330" s="20" t="s">
        <v>19</v>
      </c>
      <c r="H13330" s="21" t="s">
        <v>162</v>
      </c>
      <c r="I13330" s="25">
        <v>0.40438016528925619</v>
      </c>
      <c r="J13330" s="23">
        <v>12</v>
      </c>
      <c r="K13330" s="12">
        <f>I13330*J13330</f>
        <v>4.852561983471074</v>
      </c>
      <c r="L13330" s="21" t="s">
        <v>21</v>
      </c>
      <c r="M13330" s="23">
        <f>ROUND(J13330-J13330*20/100,1)</f>
        <v>9.6</v>
      </c>
      <c r="N13330" s="6">
        <v>2024</v>
      </c>
    </row>
    <row r="13331" spans="1:14" ht="19.95" customHeight="1">
      <c r="A13331" s="20" t="s">
        <v>290</v>
      </c>
      <c r="B13331" s="20" t="s">
        <v>42</v>
      </c>
      <c r="C13331" s="20" t="s">
        <v>41</v>
      </c>
      <c r="D13331" s="20" t="s">
        <v>16</v>
      </c>
      <c r="E13331" s="20" t="s">
        <v>97</v>
      </c>
      <c r="F13331" s="21"/>
      <c r="G13331" s="20" t="s">
        <v>19</v>
      </c>
      <c r="H13331" s="21" t="s">
        <v>162</v>
      </c>
      <c r="I13331" s="25">
        <v>0.66677685950413224</v>
      </c>
      <c r="J13331" s="23">
        <v>16.11</v>
      </c>
      <c r="K13331" s="12">
        <f>I13331*J13331</f>
        <v>10.741775206611569</v>
      </c>
      <c r="L13331" s="21" t="s">
        <v>21</v>
      </c>
      <c r="M13331" s="23">
        <f>ROUND(J13331-J13331*20/100,1)</f>
        <v>12.9</v>
      </c>
      <c r="N13331" s="6">
        <v>2024</v>
      </c>
    </row>
    <row r="13332" spans="1:14" ht="19.95" customHeight="1">
      <c r="A13332" s="20" t="s">
        <v>290</v>
      </c>
      <c r="B13332" s="20" t="s">
        <v>33</v>
      </c>
      <c r="C13332" s="20" t="s">
        <v>47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1.0926666666666667</v>
      </c>
      <c r="J13332" s="23">
        <v>30</v>
      </c>
      <c r="K13332" s="12">
        <f>I13332*J13332</f>
        <v>32.78</v>
      </c>
      <c r="L13332" s="21" t="s">
        <v>21</v>
      </c>
      <c r="M13332" s="23">
        <f>ROUND(J13332-J13332*20/100,1)</f>
        <v>24</v>
      </c>
      <c r="N13332" s="6">
        <v>2024</v>
      </c>
    </row>
    <row r="13333" spans="1:14" ht="19.95" customHeight="1">
      <c r="A13333" s="20" t="s">
        <v>290</v>
      </c>
      <c r="B13333" s="20" t="s">
        <v>48</v>
      </c>
      <c r="C13333" s="20" t="s">
        <v>292</v>
      </c>
      <c r="D13333" s="20" t="s">
        <v>16</v>
      </c>
      <c r="E13333" s="20" t="s">
        <v>97</v>
      </c>
      <c r="F13333" s="21"/>
      <c r="G13333" s="20" t="s">
        <v>19</v>
      </c>
      <c r="H13333" s="21" t="s">
        <v>162</v>
      </c>
      <c r="I13333" s="25">
        <v>1.4957499999999999</v>
      </c>
      <c r="J13333" s="23">
        <v>35.380000000000003</v>
      </c>
      <c r="K13333" s="12">
        <f>I13333*J13333</f>
        <v>52.919635</v>
      </c>
      <c r="L13333" s="21" t="s">
        <v>21</v>
      </c>
      <c r="M13333" s="23">
        <f>ROUND(J13333-J13333*20/100,1)</f>
        <v>28.3</v>
      </c>
      <c r="N13333" s="6">
        <v>2024</v>
      </c>
    </row>
    <row r="13334" spans="1:14" ht="19.95" customHeight="1">
      <c r="A13334" s="20" t="s">
        <v>290</v>
      </c>
      <c r="B13334" s="20" t="s">
        <v>40</v>
      </c>
      <c r="C13334" s="20" t="s">
        <v>43</v>
      </c>
      <c r="D13334" s="20" t="s">
        <v>16</v>
      </c>
      <c r="E13334" s="20" t="s">
        <v>97</v>
      </c>
      <c r="F13334" s="21"/>
      <c r="G13334" s="20" t="s">
        <v>19</v>
      </c>
      <c r="H13334" s="21" t="s">
        <v>162</v>
      </c>
      <c r="I13334" s="25">
        <v>0.41985</v>
      </c>
      <c r="J13334" s="23">
        <v>17</v>
      </c>
      <c r="K13334" s="12">
        <f>I13334*J13334</f>
        <v>7.1374500000000003</v>
      </c>
      <c r="L13334" s="21" t="s">
        <v>21</v>
      </c>
      <c r="M13334" s="23">
        <f>ROUND(J13334-J13334*20/100,1)</f>
        <v>13.6</v>
      </c>
      <c r="N13334" s="6">
        <v>2024</v>
      </c>
    </row>
    <row r="13335" spans="1:14" ht="19.95" customHeight="1">
      <c r="A13335" s="20" t="s">
        <v>290</v>
      </c>
      <c r="B13335" s="20" t="s">
        <v>40</v>
      </c>
      <c r="C13335" s="20" t="s">
        <v>41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0.75879999999999992</v>
      </c>
      <c r="J13335" s="23">
        <v>24</v>
      </c>
      <c r="K13335" s="12">
        <f>I13335*J13335</f>
        <v>18.211199999999998</v>
      </c>
      <c r="L13335" s="21" t="s">
        <v>21</v>
      </c>
      <c r="M13335" s="23">
        <f>ROUND(J13335-J13335*20/100,1)</f>
        <v>19.2</v>
      </c>
      <c r="N13335" s="6">
        <v>2024</v>
      </c>
    </row>
    <row r="13336" spans="1:14" ht="19.95" customHeight="1">
      <c r="A13336" s="20" t="s">
        <v>290</v>
      </c>
      <c r="B13336" s="20" t="s">
        <v>40</v>
      </c>
      <c r="C13336" s="20" t="s">
        <v>43</v>
      </c>
      <c r="D13336" s="20" t="s">
        <v>16</v>
      </c>
      <c r="E13336" s="20" t="s">
        <v>97</v>
      </c>
      <c r="F13336" s="21"/>
      <c r="G13336" s="20" t="s">
        <v>19</v>
      </c>
      <c r="H13336" s="21" t="s">
        <v>162</v>
      </c>
      <c r="I13336" s="25">
        <v>0.39935000000000004</v>
      </c>
      <c r="J13336" s="23">
        <v>17</v>
      </c>
      <c r="K13336" s="12">
        <f>I13336*J13336</f>
        <v>6.7889500000000007</v>
      </c>
      <c r="L13336" s="21" t="s">
        <v>21</v>
      </c>
      <c r="M13336" s="23">
        <f>ROUND(J13336-J13336*20/100,1)</f>
        <v>13.6</v>
      </c>
      <c r="N13336" s="6">
        <v>2024</v>
      </c>
    </row>
    <row r="13337" spans="1:14" ht="19.95" customHeight="1">
      <c r="A13337" s="20" t="s">
        <v>290</v>
      </c>
      <c r="B13337" s="20" t="s">
        <v>40</v>
      </c>
      <c r="C13337" s="20" t="s">
        <v>41</v>
      </c>
      <c r="D13337" s="20" t="s">
        <v>16</v>
      </c>
      <c r="E13337" s="20" t="s">
        <v>97</v>
      </c>
      <c r="F13337" s="21"/>
      <c r="G13337" s="20" t="s">
        <v>19</v>
      </c>
      <c r="H13337" s="21" t="s">
        <v>162</v>
      </c>
      <c r="I13337" s="25">
        <v>0.74299999999999999</v>
      </c>
      <c r="J13337" s="23">
        <v>24</v>
      </c>
      <c r="K13337" s="12">
        <f>I13337*J13337</f>
        <v>17.832000000000001</v>
      </c>
      <c r="L13337" s="21" t="s">
        <v>21</v>
      </c>
      <c r="M13337" s="23">
        <f>ROUND(J13337-J13337*20/100,1)</f>
        <v>19.2</v>
      </c>
      <c r="N13337" s="6">
        <v>2024</v>
      </c>
    </row>
    <row r="13338" spans="1:14" ht="19.95" customHeight="1">
      <c r="A13338" s="20" t="s">
        <v>290</v>
      </c>
      <c r="B13338" s="20" t="s">
        <v>62</v>
      </c>
      <c r="C13338" s="20" t="s">
        <v>51</v>
      </c>
      <c r="D13338" s="20" t="s">
        <v>66</v>
      </c>
      <c r="E13338" s="20" t="s">
        <v>97</v>
      </c>
      <c r="F13338" s="21"/>
      <c r="G13338" s="20" t="s">
        <v>19</v>
      </c>
      <c r="H13338" s="21" t="s">
        <v>162</v>
      </c>
      <c r="I13338" s="25">
        <v>2.5016666666666665</v>
      </c>
      <c r="J13338" s="23">
        <v>45</v>
      </c>
      <c r="K13338" s="12">
        <f>I13338*J13338</f>
        <v>112.57499999999999</v>
      </c>
      <c r="L13338" s="21" t="s">
        <v>21</v>
      </c>
      <c r="M13338" s="23">
        <f>ROUND(J13338-J13338*20/100,1)</f>
        <v>36</v>
      </c>
      <c r="N13338" s="6">
        <v>2024</v>
      </c>
    </row>
    <row r="13339" spans="1:14" ht="19.95" customHeight="1">
      <c r="A13339" s="20" t="s">
        <v>290</v>
      </c>
      <c r="B13339" s="20" t="s">
        <v>42</v>
      </c>
      <c r="C13339" s="20" t="s">
        <v>31</v>
      </c>
      <c r="D13339" s="20" t="s">
        <v>16</v>
      </c>
      <c r="E13339" s="20" t="s">
        <v>97</v>
      </c>
      <c r="F13339" s="21"/>
      <c r="G13339" s="20" t="s">
        <v>19</v>
      </c>
      <c r="H13339" s="21" t="s">
        <v>162</v>
      </c>
      <c r="I13339" s="25">
        <v>1.08975</v>
      </c>
      <c r="J13339" s="23">
        <v>28</v>
      </c>
      <c r="K13339" s="12">
        <f>I13339*J13339</f>
        <v>30.512999999999998</v>
      </c>
      <c r="L13339" s="21" t="s">
        <v>21</v>
      </c>
      <c r="M13339" s="23">
        <f>ROUND(J13339-J13339*20/100,1)</f>
        <v>22.4</v>
      </c>
      <c r="N13339" s="6">
        <v>2024</v>
      </c>
    </row>
    <row r="13340" spans="1:14" ht="19.95" customHeight="1">
      <c r="A13340" s="20" t="s">
        <v>290</v>
      </c>
      <c r="B13340" s="20" t="s">
        <v>14</v>
      </c>
      <c r="C13340" s="20" t="s">
        <v>58</v>
      </c>
      <c r="D13340" s="20" t="s">
        <v>16</v>
      </c>
      <c r="E13340" s="20" t="s">
        <v>97</v>
      </c>
      <c r="F13340" s="21"/>
      <c r="G13340" s="20" t="s">
        <v>19</v>
      </c>
      <c r="H13340" s="21" t="s">
        <v>162</v>
      </c>
      <c r="I13340" s="25">
        <v>0.23277777777777781</v>
      </c>
      <c r="J13340" s="23">
        <v>12</v>
      </c>
      <c r="K13340" s="12">
        <f>I13340*J13340</f>
        <v>2.7933333333333339</v>
      </c>
      <c r="L13340" s="21" t="s">
        <v>21</v>
      </c>
      <c r="M13340" s="23">
        <f>ROUND(J13340-J13340*20/100,1)</f>
        <v>9.6</v>
      </c>
      <c r="N13340" s="6">
        <v>2024</v>
      </c>
    </row>
    <row r="13341" spans="1:14" ht="19.95" customHeight="1">
      <c r="A13341" s="20" t="s">
        <v>290</v>
      </c>
      <c r="B13341" s="20" t="s">
        <v>33</v>
      </c>
      <c r="C13341" s="20" t="s">
        <v>67</v>
      </c>
      <c r="D13341" s="20" t="s">
        <v>16</v>
      </c>
      <c r="E13341" s="20" t="s">
        <v>97</v>
      </c>
      <c r="F13341" s="21"/>
      <c r="G13341" s="20" t="s">
        <v>19</v>
      </c>
      <c r="H13341" s="21" t="s">
        <v>162</v>
      </c>
      <c r="I13341" s="25">
        <v>0.76277777777777778</v>
      </c>
      <c r="J13341" s="23">
        <v>21</v>
      </c>
      <c r="K13341" s="12">
        <f>I13341*J13341</f>
        <v>16.018333333333334</v>
      </c>
      <c r="L13341" s="21" t="s">
        <v>21</v>
      </c>
      <c r="M13341" s="23">
        <f>ROUND(J13341-J13341*20/100,1)</f>
        <v>16.8</v>
      </c>
      <c r="N13341" s="6">
        <v>2024</v>
      </c>
    </row>
    <row r="13342" spans="1:14" ht="19.95" customHeight="1">
      <c r="A13342" s="20" t="s">
        <v>290</v>
      </c>
      <c r="B13342" s="20" t="s">
        <v>24</v>
      </c>
      <c r="C13342" s="20" t="s">
        <v>38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1.22</v>
      </c>
      <c r="J13342" s="23">
        <v>35</v>
      </c>
      <c r="K13342" s="12">
        <f>I13342*J13342</f>
        <v>42.699999999999996</v>
      </c>
      <c r="L13342" s="21" t="s">
        <v>21</v>
      </c>
      <c r="M13342" s="23">
        <f>ROUND(J13342-J13342*20/100,1)</f>
        <v>28</v>
      </c>
      <c r="N13342" s="6">
        <v>2024</v>
      </c>
    </row>
    <row r="13343" spans="1:14" ht="19.95" customHeight="1">
      <c r="A13343" s="20" t="s">
        <v>290</v>
      </c>
      <c r="B13343" s="20" t="s">
        <v>62</v>
      </c>
      <c r="C13343" s="20" t="s">
        <v>51</v>
      </c>
      <c r="D13343" s="20" t="s">
        <v>66</v>
      </c>
      <c r="E13343" s="20" t="s">
        <v>97</v>
      </c>
      <c r="F13343" s="21"/>
      <c r="G13343" s="20" t="s">
        <v>19</v>
      </c>
      <c r="H13343" s="21" t="s">
        <v>162</v>
      </c>
      <c r="I13343" s="25">
        <v>2.573</v>
      </c>
      <c r="J13343" s="23">
        <v>44</v>
      </c>
      <c r="K13343" s="12">
        <f>I13343*J13343</f>
        <v>113.212</v>
      </c>
      <c r="L13343" s="21" t="s">
        <v>21</v>
      </c>
      <c r="M13343" s="23">
        <f>ROUND(J13343-J13343*20/100,1)</f>
        <v>35.200000000000003</v>
      </c>
      <c r="N13343" s="6">
        <v>2024</v>
      </c>
    </row>
    <row r="13344" spans="1:14" ht="19.95" customHeight="1">
      <c r="A13344" s="20" t="s">
        <v>290</v>
      </c>
      <c r="B13344" s="20" t="s">
        <v>42</v>
      </c>
      <c r="C13344" s="20" t="s">
        <v>65</v>
      </c>
      <c r="D13344" s="20" t="s">
        <v>16</v>
      </c>
      <c r="E13344" s="20" t="s">
        <v>97</v>
      </c>
      <c r="F13344" s="21"/>
      <c r="G13344" s="20" t="s">
        <v>19</v>
      </c>
      <c r="H13344" s="21" t="s">
        <v>162</v>
      </c>
      <c r="I13344" s="25">
        <v>1.6705000000000001</v>
      </c>
      <c r="J13344" s="23">
        <v>15.87</v>
      </c>
      <c r="K13344" s="12">
        <f>I13344*J13344</f>
        <v>26.510835</v>
      </c>
      <c r="L13344" s="21" t="s">
        <v>21</v>
      </c>
      <c r="M13344" s="23">
        <f>ROUND(J13344-J13344*20/100,1)</f>
        <v>12.7</v>
      </c>
      <c r="N13344" s="6">
        <v>2024</v>
      </c>
    </row>
    <row r="13345" spans="1:14" ht="19.95" customHeight="1">
      <c r="A13345" s="20" t="s">
        <v>290</v>
      </c>
      <c r="B13345" s="20" t="s">
        <v>42</v>
      </c>
      <c r="C13345" s="20" t="s">
        <v>31</v>
      </c>
      <c r="D13345" s="20" t="s">
        <v>16</v>
      </c>
      <c r="E13345" s="20" t="s">
        <v>97</v>
      </c>
      <c r="F13345" s="21"/>
      <c r="G13345" s="20" t="s">
        <v>19</v>
      </c>
      <c r="H13345" s="21" t="s">
        <v>162</v>
      </c>
      <c r="I13345" s="25">
        <v>0.96499999999999997</v>
      </c>
      <c r="J13345" s="23">
        <v>16</v>
      </c>
      <c r="K13345" s="12">
        <f>I13345*J13345</f>
        <v>15.44</v>
      </c>
      <c r="L13345" s="21" t="s">
        <v>21</v>
      </c>
      <c r="M13345" s="23">
        <f>ROUND(J13345-J13345*20/100,1)</f>
        <v>12.8</v>
      </c>
      <c r="N13345" s="6">
        <v>2024</v>
      </c>
    </row>
    <row r="13346" spans="1:14" ht="19.95" customHeight="1">
      <c r="A13346" s="20" t="s">
        <v>290</v>
      </c>
      <c r="B13346" s="20" t="s">
        <v>42</v>
      </c>
      <c r="C13346" s="20" t="s">
        <v>31</v>
      </c>
      <c r="D13346" s="20" t="s">
        <v>16</v>
      </c>
      <c r="E13346" s="20" t="s">
        <v>97</v>
      </c>
      <c r="F13346" s="21"/>
      <c r="G13346" s="20" t="s">
        <v>19</v>
      </c>
      <c r="H13346" s="21" t="s">
        <v>162</v>
      </c>
      <c r="I13346" s="25">
        <v>1.05</v>
      </c>
      <c r="J13346" s="23">
        <v>16</v>
      </c>
      <c r="K13346" s="12">
        <f>I13346*J13346</f>
        <v>16.8</v>
      </c>
      <c r="L13346" s="21" t="s">
        <v>21</v>
      </c>
      <c r="M13346" s="23">
        <f>ROUND(J13346-J13346*20/100,1)</f>
        <v>12.8</v>
      </c>
      <c r="N13346" s="6">
        <v>2024</v>
      </c>
    </row>
    <row r="13347" spans="1:14" ht="19.95" customHeight="1">
      <c r="A13347" s="20" t="s">
        <v>290</v>
      </c>
      <c r="B13347" s="20" t="s">
        <v>42</v>
      </c>
      <c r="C13347" s="20" t="s">
        <v>31</v>
      </c>
      <c r="D13347" s="20" t="s">
        <v>16</v>
      </c>
      <c r="E13347" s="20" t="s">
        <v>97</v>
      </c>
      <c r="F13347" s="21"/>
      <c r="G13347" s="20" t="s">
        <v>19</v>
      </c>
      <c r="H13347" s="21" t="s">
        <v>162</v>
      </c>
      <c r="I13347" s="25">
        <v>1.0683333333333334</v>
      </c>
      <c r="J13347" s="23">
        <v>16</v>
      </c>
      <c r="K13347" s="12">
        <f>I13347*J13347</f>
        <v>17.093333333333334</v>
      </c>
      <c r="L13347" s="21" t="s">
        <v>21</v>
      </c>
      <c r="M13347" s="23">
        <f>ROUND(J13347-J13347*20/100,1)</f>
        <v>12.8</v>
      </c>
      <c r="N13347" s="6">
        <v>2024</v>
      </c>
    </row>
    <row r="13348" spans="1:14" ht="19.95" customHeight="1">
      <c r="A13348" s="20" t="s">
        <v>290</v>
      </c>
      <c r="B13348" s="20" t="s">
        <v>42</v>
      </c>
      <c r="C13348" s="20" t="s">
        <v>43</v>
      </c>
      <c r="D13348" s="20" t="s">
        <v>16</v>
      </c>
      <c r="E13348" s="20" t="s">
        <v>97</v>
      </c>
      <c r="F13348" s="21"/>
      <c r="G13348" s="20" t="s">
        <v>19</v>
      </c>
      <c r="H13348" s="21" t="s">
        <v>162</v>
      </c>
      <c r="I13348" s="25">
        <v>0.38650000000000001</v>
      </c>
      <c r="J13348" s="23">
        <v>11</v>
      </c>
      <c r="K13348" s="12">
        <f>I13348*J13348</f>
        <v>4.2515000000000001</v>
      </c>
      <c r="L13348" s="21" t="s">
        <v>21</v>
      </c>
      <c r="M13348" s="23">
        <f>ROUND(J13348-J13348*20/100,1)</f>
        <v>8.8000000000000007</v>
      </c>
      <c r="N13348" s="6">
        <v>2024</v>
      </c>
    </row>
    <row r="13349" spans="1:14" ht="19.95" customHeight="1">
      <c r="A13349" s="20" t="s">
        <v>290</v>
      </c>
      <c r="B13349" s="20" t="s">
        <v>37</v>
      </c>
      <c r="C13349" s="20" t="s">
        <v>38</v>
      </c>
      <c r="D13349" s="20" t="s">
        <v>16</v>
      </c>
      <c r="E13349" s="20" t="s">
        <v>97</v>
      </c>
      <c r="F13349" s="21"/>
      <c r="G13349" s="20" t="s">
        <v>19</v>
      </c>
      <c r="H13349" s="21" t="s">
        <v>162</v>
      </c>
      <c r="I13349" s="25">
        <v>1.1399999999999999</v>
      </c>
      <c r="J13349" s="23">
        <v>37</v>
      </c>
      <c r="K13349" s="12">
        <f>I13349*J13349</f>
        <v>42.18</v>
      </c>
      <c r="L13349" s="21" t="s">
        <v>21</v>
      </c>
      <c r="M13349" s="23">
        <f>ROUND(J13349-J13349*20/100,1)</f>
        <v>29.6</v>
      </c>
      <c r="N13349" s="6">
        <v>2024</v>
      </c>
    </row>
    <row r="13350" spans="1:14" ht="19.95" customHeight="1">
      <c r="A13350" s="20" t="s">
        <v>290</v>
      </c>
      <c r="B13350" s="20" t="s">
        <v>37</v>
      </c>
      <c r="C13350" s="20" t="s">
        <v>38</v>
      </c>
      <c r="D13350" s="20" t="s">
        <v>16</v>
      </c>
      <c r="E13350" s="20" t="s">
        <v>97</v>
      </c>
      <c r="F13350" s="21"/>
      <c r="G13350" s="20" t="s">
        <v>19</v>
      </c>
      <c r="H13350" s="21" t="s">
        <v>162</v>
      </c>
      <c r="I13350" s="25">
        <v>1.1045</v>
      </c>
      <c r="J13350" s="23">
        <v>37</v>
      </c>
      <c r="K13350" s="12">
        <f>I13350*J13350</f>
        <v>40.866500000000002</v>
      </c>
      <c r="L13350" s="21" t="s">
        <v>21</v>
      </c>
      <c r="M13350" s="23">
        <f>ROUND(J13350-J13350*20/100,1)</f>
        <v>29.6</v>
      </c>
      <c r="N13350" s="6">
        <v>2024</v>
      </c>
    </row>
    <row r="13351" spans="1:14" ht="19.95" customHeight="1">
      <c r="A13351" s="20" t="s">
        <v>290</v>
      </c>
      <c r="B13351" s="20" t="s">
        <v>24</v>
      </c>
      <c r="C13351" s="20" t="s">
        <v>38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5">
        <v>1.0786666666666667</v>
      </c>
      <c r="J13351" s="23">
        <v>36</v>
      </c>
      <c r="K13351" s="12">
        <f>I13351*J13351</f>
        <v>38.832000000000001</v>
      </c>
      <c r="L13351" s="21" t="s">
        <v>21</v>
      </c>
      <c r="M13351" s="23">
        <f>ROUND(J13351-J13351*20/100,1)</f>
        <v>28.8</v>
      </c>
      <c r="N13351" s="6">
        <v>2024</v>
      </c>
    </row>
    <row r="13352" spans="1:14" ht="19.95" customHeight="1">
      <c r="A13352" s="20" t="s">
        <v>290</v>
      </c>
      <c r="B13352" s="20" t="s">
        <v>40</v>
      </c>
      <c r="C13352" s="20" t="s">
        <v>36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5">
        <v>0.55500000000000005</v>
      </c>
      <c r="J13352" s="23">
        <v>22</v>
      </c>
      <c r="K13352" s="12">
        <f>I13352*J13352</f>
        <v>12.21</v>
      </c>
      <c r="L13352" s="21" t="s">
        <v>21</v>
      </c>
      <c r="M13352" s="23">
        <f>ROUND(J13352-J13352*20/100,1)</f>
        <v>17.600000000000001</v>
      </c>
      <c r="N13352" s="6">
        <v>2024</v>
      </c>
    </row>
    <row r="13353" spans="1:14" ht="19.95" customHeight="1">
      <c r="A13353" s="20" t="s">
        <v>290</v>
      </c>
      <c r="B13353" s="20" t="s">
        <v>40</v>
      </c>
      <c r="C13353" s="20" t="s">
        <v>38</v>
      </c>
      <c r="D13353" s="20" t="s">
        <v>16</v>
      </c>
      <c r="E13353" s="20" t="s">
        <v>97</v>
      </c>
      <c r="F13353" s="21"/>
      <c r="G13353" s="20" t="s">
        <v>19</v>
      </c>
      <c r="H13353" s="21" t="s">
        <v>162</v>
      </c>
      <c r="I13353" s="25">
        <v>1.375</v>
      </c>
      <c r="J13353" s="23">
        <v>40</v>
      </c>
      <c r="K13353" s="12">
        <f>I13353*J13353</f>
        <v>55</v>
      </c>
      <c r="L13353" s="21" t="s">
        <v>21</v>
      </c>
      <c r="M13353" s="23">
        <f>ROUND(J13353-J13353*20/100,1)</f>
        <v>32</v>
      </c>
      <c r="N13353" s="6">
        <v>2024</v>
      </c>
    </row>
    <row r="13354" spans="1:14" ht="19.95" customHeight="1">
      <c r="A13354" s="20" t="s">
        <v>290</v>
      </c>
      <c r="B13354" s="20" t="s">
        <v>40</v>
      </c>
      <c r="C13354" s="20" t="s">
        <v>36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5">
        <v>0.5228571428571428</v>
      </c>
      <c r="J13354" s="23">
        <v>21.95</v>
      </c>
      <c r="K13354" s="12">
        <f>I13354*J13354</f>
        <v>11.476714285714284</v>
      </c>
      <c r="L13354" s="21" t="s">
        <v>21</v>
      </c>
      <c r="M13354" s="23">
        <f>ROUND(J13354-J13354*20/100,1)</f>
        <v>17.600000000000001</v>
      </c>
      <c r="N13354" s="6">
        <v>2024</v>
      </c>
    </row>
    <row r="13355" spans="1:14" ht="19.95" customHeight="1">
      <c r="A13355" s="20" t="s">
        <v>290</v>
      </c>
      <c r="B13355" s="20" t="s">
        <v>40</v>
      </c>
      <c r="C13355" s="20" t="s">
        <v>38</v>
      </c>
      <c r="D13355" s="20" t="s">
        <v>16</v>
      </c>
      <c r="E13355" s="20" t="s">
        <v>97</v>
      </c>
      <c r="F13355" s="21"/>
      <c r="G13355" s="20" t="s">
        <v>19</v>
      </c>
      <c r="H13355" s="21" t="s">
        <v>162</v>
      </c>
      <c r="I13355" s="25">
        <v>1.4448387096774193</v>
      </c>
      <c r="J13355" s="23">
        <v>40</v>
      </c>
      <c r="K13355" s="12">
        <f>I13355*J13355</f>
        <v>57.793548387096777</v>
      </c>
      <c r="L13355" s="21" t="s">
        <v>21</v>
      </c>
      <c r="M13355" s="23">
        <f>ROUND(J13355-J13355*20/100,1)</f>
        <v>32</v>
      </c>
      <c r="N13355" s="6">
        <v>2024</v>
      </c>
    </row>
    <row r="13356" spans="1:14" ht="19.95" customHeight="1">
      <c r="A13356" s="20" t="s">
        <v>290</v>
      </c>
      <c r="B13356" s="20" t="s">
        <v>37</v>
      </c>
      <c r="C13356" s="20" t="s">
        <v>36</v>
      </c>
      <c r="D13356" s="20" t="s">
        <v>16</v>
      </c>
      <c r="E13356" s="20" t="s">
        <v>97</v>
      </c>
      <c r="F13356" s="21"/>
      <c r="G13356" s="20" t="s">
        <v>19</v>
      </c>
      <c r="H13356" s="21" t="s">
        <v>162</v>
      </c>
      <c r="I13356" s="25">
        <v>0.42</v>
      </c>
      <c r="J13356" s="23">
        <v>18.5</v>
      </c>
      <c r="K13356" s="12">
        <f>I13356*J13356</f>
        <v>7.77</v>
      </c>
      <c r="L13356" s="21" t="s">
        <v>21</v>
      </c>
      <c r="M13356" s="23">
        <f>ROUND(J13356-J13356*20/100,1)</f>
        <v>14.8</v>
      </c>
      <c r="N13356" s="6">
        <v>2024</v>
      </c>
    </row>
    <row r="13357" spans="1:14" ht="19.95" customHeight="1">
      <c r="A13357" s="20" t="s">
        <v>290</v>
      </c>
      <c r="B13357" s="20" t="s">
        <v>37</v>
      </c>
      <c r="C13357" s="20" t="s">
        <v>38</v>
      </c>
      <c r="D13357" s="20" t="s">
        <v>16</v>
      </c>
      <c r="E13357" s="20" t="s">
        <v>97</v>
      </c>
      <c r="F13357" s="21"/>
      <c r="G13357" s="20" t="s">
        <v>19</v>
      </c>
      <c r="H13357" s="21" t="s">
        <v>162</v>
      </c>
      <c r="I13357" s="25">
        <v>1.0549999999999999</v>
      </c>
      <c r="J13357" s="23">
        <v>37</v>
      </c>
      <c r="K13357" s="12">
        <f>I13357*J13357</f>
        <v>39.034999999999997</v>
      </c>
      <c r="L13357" s="21" t="s">
        <v>21</v>
      </c>
      <c r="M13357" s="23">
        <f>ROUND(J13357-J13357*20/100,1)</f>
        <v>29.6</v>
      </c>
      <c r="N13357" s="6">
        <v>2024</v>
      </c>
    </row>
    <row r="13358" spans="1:14" ht="19.95" customHeight="1">
      <c r="A13358" s="20" t="s">
        <v>290</v>
      </c>
      <c r="B13358" s="20" t="s">
        <v>37</v>
      </c>
      <c r="C13358" s="20" t="s">
        <v>36</v>
      </c>
      <c r="D13358" s="20" t="s">
        <v>16</v>
      </c>
      <c r="E13358" s="20" t="s">
        <v>97</v>
      </c>
      <c r="F13358" s="21"/>
      <c r="G13358" s="20" t="s">
        <v>19</v>
      </c>
      <c r="H13358" s="21" t="s">
        <v>162</v>
      </c>
      <c r="I13358" s="25">
        <v>0.40487499999999998</v>
      </c>
      <c r="J13358" s="23">
        <v>18.5</v>
      </c>
      <c r="K13358" s="12">
        <f>I13358*J13358</f>
        <v>7.4901874999999993</v>
      </c>
      <c r="L13358" s="21" t="s">
        <v>21</v>
      </c>
      <c r="M13358" s="23">
        <f>ROUND(J13358-J13358*20/100,1)</f>
        <v>14.8</v>
      </c>
      <c r="N13358" s="6">
        <v>2024</v>
      </c>
    </row>
    <row r="13359" spans="1:14" ht="19.95" customHeight="1">
      <c r="A13359" s="20" t="s">
        <v>290</v>
      </c>
      <c r="B13359" s="20" t="s">
        <v>37</v>
      </c>
      <c r="C13359" s="20" t="s">
        <v>38</v>
      </c>
      <c r="D13359" s="20" t="s">
        <v>16</v>
      </c>
      <c r="E13359" s="20" t="s">
        <v>97</v>
      </c>
      <c r="F13359" s="21"/>
      <c r="G13359" s="20" t="s">
        <v>19</v>
      </c>
      <c r="H13359" s="21" t="s">
        <v>162</v>
      </c>
      <c r="I13359" s="25">
        <v>1.0675000000000001</v>
      </c>
      <c r="J13359" s="23">
        <v>37</v>
      </c>
      <c r="K13359" s="12">
        <f>I13359*J13359</f>
        <v>39.497500000000002</v>
      </c>
      <c r="L13359" s="21" t="s">
        <v>21</v>
      </c>
      <c r="M13359" s="23">
        <f>ROUND(J13359-J13359*20/100,1)</f>
        <v>29.6</v>
      </c>
      <c r="N13359" s="6">
        <v>2024</v>
      </c>
    </row>
    <row r="13360" spans="1:14" ht="19.95" customHeight="1">
      <c r="A13360" s="20" t="s">
        <v>290</v>
      </c>
      <c r="B13360" s="20" t="s">
        <v>42</v>
      </c>
      <c r="C13360" s="20" t="s">
        <v>31</v>
      </c>
      <c r="D13360" s="20" t="s">
        <v>16</v>
      </c>
      <c r="E13360" s="20" t="s">
        <v>97</v>
      </c>
      <c r="F13360" s="21"/>
      <c r="G13360" s="20" t="s">
        <v>19</v>
      </c>
      <c r="H13360" s="21" t="s">
        <v>162</v>
      </c>
      <c r="I13360" s="25">
        <v>1.0894999999999999</v>
      </c>
      <c r="J13360" s="23">
        <v>28</v>
      </c>
      <c r="K13360" s="12">
        <f>I13360*J13360</f>
        <v>30.505999999999997</v>
      </c>
      <c r="L13360" s="21" t="s">
        <v>21</v>
      </c>
      <c r="M13360" s="23">
        <f>ROUND(J13360-J13360*20/100,1)</f>
        <v>22.4</v>
      </c>
      <c r="N13360" s="6">
        <v>2024</v>
      </c>
    </row>
    <row r="13361" spans="1:14" ht="19.95" customHeight="1">
      <c r="A13361" s="20" t="s">
        <v>290</v>
      </c>
      <c r="B13361" s="20" t="s">
        <v>42</v>
      </c>
      <c r="C13361" s="20" t="s">
        <v>69</v>
      </c>
      <c r="D13361" s="20" t="s">
        <v>16</v>
      </c>
      <c r="E13361" s="20" t="s">
        <v>97</v>
      </c>
      <c r="F13361" s="21"/>
      <c r="G13361" s="20" t="s">
        <v>19</v>
      </c>
      <c r="H13361" s="21" t="s">
        <v>162</v>
      </c>
      <c r="I13361" s="25">
        <v>0.18514851485148515</v>
      </c>
      <c r="J13361" s="23">
        <v>10</v>
      </c>
      <c r="K13361" s="12">
        <f>I13361*J13361</f>
        <v>1.8514851485148514</v>
      </c>
      <c r="L13361" s="21" t="s">
        <v>21</v>
      </c>
      <c r="M13361" s="23">
        <f>ROUND(J13361-J13361*20/100,1)</f>
        <v>8</v>
      </c>
      <c r="N13361" s="6">
        <v>2024</v>
      </c>
    </row>
    <row r="13362" spans="1:14" ht="19.95" customHeight="1">
      <c r="A13362" s="20" t="s">
        <v>290</v>
      </c>
      <c r="B13362" s="20" t="s">
        <v>40</v>
      </c>
      <c r="C13362" s="20" t="s">
        <v>57</v>
      </c>
      <c r="D13362" s="20" t="s">
        <v>16</v>
      </c>
      <c r="E13362" s="20" t="s">
        <v>97</v>
      </c>
      <c r="F13362" s="21"/>
      <c r="G13362" s="20" t="s">
        <v>19</v>
      </c>
      <c r="H13362" s="21" t="s">
        <v>162</v>
      </c>
      <c r="I13362" s="25">
        <v>2.9</v>
      </c>
      <c r="J13362" s="23">
        <v>42.03</v>
      </c>
      <c r="K13362" s="12">
        <f>I13362*J13362</f>
        <v>121.887</v>
      </c>
      <c r="L13362" s="21" t="s">
        <v>21</v>
      </c>
      <c r="M13362" s="23">
        <f>ROUND(J13362-J13362*20/100,1)</f>
        <v>33.6</v>
      </c>
      <c r="N13362" s="6">
        <v>2024</v>
      </c>
    </row>
    <row r="13363" spans="1:14" ht="19.95" customHeight="1">
      <c r="A13363" s="20" t="s">
        <v>290</v>
      </c>
      <c r="B13363" s="20" t="s">
        <v>42</v>
      </c>
      <c r="C13363" s="20" t="s">
        <v>108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5">
        <v>12.066666666666666</v>
      </c>
      <c r="J13363" s="23">
        <v>48</v>
      </c>
      <c r="K13363" s="12">
        <f>I13363*J13363</f>
        <v>579.20000000000005</v>
      </c>
      <c r="L13363" s="21" t="s">
        <v>21</v>
      </c>
      <c r="M13363" s="23">
        <f>ROUND(J13363-J13363*20/100,1)</f>
        <v>38.4</v>
      </c>
      <c r="N13363" s="6">
        <v>2024</v>
      </c>
    </row>
    <row r="13364" spans="1:14" ht="19.95" customHeight="1">
      <c r="A13364" s="20" t="s">
        <v>290</v>
      </c>
      <c r="B13364" s="20" t="s">
        <v>14</v>
      </c>
      <c r="C13364" s="20" t="s">
        <v>58</v>
      </c>
      <c r="D13364" s="20" t="s">
        <v>16</v>
      </c>
      <c r="E13364" s="20" t="s">
        <v>97</v>
      </c>
      <c r="F13364" s="21"/>
      <c r="G13364" s="20"/>
      <c r="H13364" s="21" t="s">
        <v>162</v>
      </c>
      <c r="I13364" s="25">
        <v>0.22432717678100264</v>
      </c>
      <c r="J13364" s="23">
        <v>12</v>
      </c>
      <c r="K13364" s="12">
        <f>I13364*J13364</f>
        <v>2.6919261213720316</v>
      </c>
      <c r="L13364" s="21" t="s">
        <v>21</v>
      </c>
      <c r="M13364" s="23">
        <f>ROUND(J13364-J13364*20/100,1)</f>
        <v>9.6</v>
      </c>
      <c r="N13364" s="6">
        <v>2024</v>
      </c>
    </row>
    <row r="13365" spans="1:14" ht="19.95" customHeight="1">
      <c r="A13365" s="20" t="s">
        <v>290</v>
      </c>
      <c r="B13365" s="20" t="s">
        <v>40</v>
      </c>
      <c r="C13365" s="20" t="s">
        <v>25</v>
      </c>
      <c r="D13365" s="20" t="s">
        <v>16</v>
      </c>
      <c r="E13365" s="20" t="s">
        <v>97</v>
      </c>
      <c r="F13365" s="21"/>
      <c r="G13365" s="20" t="s">
        <v>19</v>
      </c>
      <c r="H13365" s="21" t="s">
        <v>162</v>
      </c>
      <c r="I13365" s="25">
        <v>2.9585714285714286</v>
      </c>
      <c r="J13365" s="23">
        <v>44</v>
      </c>
      <c r="K13365" s="12">
        <f>I13365*J13365</f>
        <v>130.17714285714285</v>
      </c>
      <c r="L13365" s="21" t="s">
        <v>21</v>
      </c>
      <c r="M13365" s="23">
        <f>ROUND(J13365-J13365*20/100,1)</f>
        <v>35.200000000000003</v>
      </c>
      <c r="N13365" s="6">
        <v>2024</v>
      </c>
    </row>
    <row r="13366" spans="1:14" ht="19.95" customHeight="1">
      <c r="A13366" s="20" t="s">
        <v>290</v>
      </c>
      <c r="B13366" s="20" t="s">
        <v>14</v>
      </c>
      <c r="C13366" s="20" t="s">
        <v>131</v>
      </c>
      <c r="D13366" s="20" t="s">
        <v>16</v>
      </c>
      <c r="E13366" s="20" t="s">
        <v>97</v>
      </c>
      <c r="F13366" s="21"/>
      <c r="G13366" s="20" t="s">
        <v>19</v>
      </c>
      <c r="H13366" s="21" t="s">
        <v>162</v>
      </c>
      <c r="I13366" s="25">
        <v>5.4820000000000002</v>
      </c>
      <c r="J13366" s="23">
        <v>47</v>
      </c>
      <c r="K13366" s="12">
        <f>I13366*J13366</f>
        <v>257.654</v>
      </c>
      <c r="L13366" s="21" t="s">
        <v>21</v>
      </c>
      <c r="M13366" s="23">
        <f>ROUND(J13366-J13366*20/100,1)</f>
        <v>37.6</v>
      </c>
      <c r="N13366" s="6">
        <v>2024</v>
      </c>
    </row>
    <row r="13367" spans="1:14" ht="19.95" customHeight="1">
      <c r="A13367" s="20" t="s">
        <v>290</v>
      </c>
      <c r="B13367" s="20" t="s">
        <v>40</v>
      </c>
      <c r="C13367" s="20" t="s">
        <v>121</v>
      </c>
      <c r="D13367" s="20" t="s">
        <v>16</v>
      </c>
      <c r="E13367" s="20" t="s">
        <v>97</v>
      </c>
      <c r="F13367" s="21"/>
      <c r="G13367" s="20" t="s">
        <v>19</v>
      </c>
      <c r="H13367" s="21" t="s">
        <v>162</v>
      </c>
      <c r="I13367" s="25">
        <v>10.401999999999999</v>
      </c>
      <c r="J13367" s="23">
        <v>46.75</v>
      </c>
      <c r="K13367" s="12">
        <f>I13367*J13367</f>
        <v>486.29349999999994</v>
      </c>
      <c r="L13367" s="21" t="s">
        <v>21</v>
      </c>
      <c r="M13367" s="23">
        <f>ROUND(J13367-J13367*20/100,1)</f>
        <v>37.4</v>
      </c>
      <c r="N13367" s="6">
        <v>2024</v>
      </c>
    </row>
    <row r="13368" spans="1:14" ht="19.95" customHeight="1">
      <c r="A13368" s="20" t="s">
        <v>290</v>
      </c>
      <c r="B13368" s="20" t="s">
        <v>48</v>
      </c>
      <c r="C13368" s="20" t="s">
        <v>78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5">
        <v>2.7629999999999999</v>
      </c>
      <c r="J13368" s="23">
        <v>42</v>
      </c>
      <c r="K13368" s="12">
        <f>I13368*J13368</f>
        <v>116.04599999999999</v>
      </c>
      <c r="L13368" s="21" t="s">
        <v>21</v>
      </c>
      <c r="M13368" s="23">
        <f>ROUND(J13368-J13368*20/100,1)</f>
        <v>33.6</v>
      </c>
      <c r="N13368" s="6">
        <v>2024</v>
      </c>
    </row>
    <row r="13369" spans="1:14" ht="19.95" customHeight="1">
      <c r="A13369" s="20" t="s">
        <v>290</v>
      </c>
      <c r="B13369" s="20" t="s">
        <v>42</v>
      </c>
      <c r="C13369" s="20" t="s">
        <v>117</v>
      </c>
      <c r="D13369" s="20" t="s">
        <v>16</v>
      </c>
      <c r="E13369" s="20" t="s">
        <v>288</v>
      </c>
      <c r="F13369" s="21"/>
      <c r="G13369" s="20" t="s">
        <v>19</v>
      </c>
      <c r="H13369" s="21" t="s">
        <v>162</v>
      </c>
      <c r="I13369" s="25">
        <v>9.68</v>
      </c>
      <c r="J13369" s="23">
        <v>42</v>
      </c>
      <c r="K13369" s="12">
        <f>I13369*J13369</f>
        <v>406.56</v>
      </c>
      <c r="L13369" s="21" t="s">
        <v>21</v>
      </c>
      <c r="M13369" s="23">
        <f>ROUND(J13369-J13369*20/100,1)</f>
        <v>33.6</v>
      </c>
      <c r="N13369" s="6">
        <v>2024</v>
      </c>
    </row>
    <row r="13370" spans="1:14" ht="19.95" customHeight="1">
      <c r="A13370" s="20" t="s">
        <v>290</v>
      </c>
      <c r="B13370" s="20" t="s">
        <v>14</v>
      </c>
      <c r="C13370" s="20" t="s">
        <v>131</v>
      </c>
      <c r="D13370" s="20" t="s">
        <v>16</v>
      </c>
      <c r="E13370" s="20" t="s">
        <v>97</v>
      </c>
      <c r="F13370" s="21"/>
      <c r="G13370" s="20" t="s">
        <v>19</v>
      </c>
      <c r="H13370" s="21" t="s">
        <v>162</v>
      </c>
      <c r="I13370" s="25">
        <v>5.3319999999999999</v>
      </c>
      <c r="J13370" s="23">
        <v>46.5</v>
      </c>
      <c r="K13370" s="12">
        <f>I13370*J13370</f>
        <v>247.93799999999999</v>
      </c>
      <c r="L13370" s="21" t="s">
        <v>21</v>
      </c>
      <c r="M13370" s="23">
        <f>ROUND(J13370-J13370*20/100,1)</f>
        <v>37.200000000000003</v>
      </c>
      <c r="N13370" s="6">
        <v>2024</v>
      </c>
    </row>
    <row r="13371" spans="1:14" ht="19.95" customHeight="1">
      <c r="A13371" s="20" t="s">
        <v>290</v>
      </c>
      <c r="B13371" s="20" t="s">
        <v>40</v>
      </c>
      <c r="C13371" s="20" t="s">
        <v>31</v>
      </c>
      <c r="D13371" s="20" t="s">
        <v>16</v>
      </c>
      <c r="E13371" s="20" t="s">
        <v>97</v>
      </c>
      <c r="F13371" s="21"/>
      <c r="G13371" s="20" t="s">
        <v>19</v>
      </c>
      <c r="H13371" s="21" t="s">
        <v>162</v>
      </c>
      <c r="I13371" s="25">
        <v>1.19</v>
      </c>
      <c r="J13371" s="23">
        <v>34</v>
      </c>
      <c r="K13371" s="12">
        <f>I13371*J13371</f>
        <v>40.46</v>
      </c>
      <c r="L13371" s="21" t="s">
        <v>21</v>
      </c>
      <c r="M13371" s="23">
        <f>ROUND(J13371-J13371*20/100,1)</f>
        <v>27.2</v>
      </c>
      <c r="N13371" s="6">
        <v>2024</v>
      </c>
    </row>
    <row r="13372" spans="1:14" ht="19.95" customHeight="1">
      <c r="A13372" s="20" t="s">
        <v>290</v>
      </c>
      <c r="B13372" s="20" t="s">
        <v>14</v>
      </c>
      <c r="C13372" s="20" t="s">
        <v>35</v>
      </c>
      <c r="D13372" s="20" t="s">
        <v>16</v>
      </c>
      <c r="E13372" s="20" t="s">
        <v>97</v>
      </c>
      <c r="F13372" s="21"/>
      <c r="G13372" s="20" t="s">
        <v>19</v>
      </c>
      <c r="H13372" s="21" t="s">
        <v>162</v>
      </c>
      <c r="I13372" s="25">
        <v>0.71</v>
      </c>
      <c r="J13372" s="23">
        <v>22</v>
      </c>
      <c r="K13372" s="12">
        <f>I13372*J13372</f>
        <v>15.62</v>
      </c>
      <c r="L13372" s="21" t="s">
        <v>21</v>
      </c>
      <c r="M13372" s="23">
        <f>ROUND(J13372-J13372*20/100,1)</f>
        <v>17.600000000000001</v>
      </c>
      <c r="N13372" s="6">
        <v>2024</v>
      </c>
    </row>
    <row r="13373" spans="1:14" ht="19.95" customHeight="1">
      <c r="A13373" s="20" t="s">
        <v>290</v>
      </c>
      <c r="B13373" s="20" t="s">
        <v>48</v>
      </c>
      <c r="C13373" s="20" t="s">
        <v>292</v>
      </c>
      <c r="D13373" s="20" t="s">
        <v>16</v>
      </c>
      <c r="E13373" s="20" t="s">
        <v>97</v>
      </c>
      <c r="F13373" s="21"/>
      <c r="G13373" s="20" t="s">
        <v>19</v>
      </c>
      <c r="H13373" s="21" t="s">
        <v>162</v>
      </c>
      <c r="I13373" s="25">
        <v>1.7489999999999999</v>
      </c>
      <c r="J13373" s="23">
        <v>36.5</v>
      </c>
      <c r="K13373" s="12">
        <f>I13373*J13373</f>
        <v>63.838499999999996</v>
      </c>
      <c r="L13373" s="21" t="s">
        <v>21</v>
      </c>
      <c r="M13373" s="23">
        <f>ROUND(J13373-J13373*20/100,1)</f>
        <v>29.2</v>
      </c>
      <c r="N13373" s="6">
        <v>2024</v>
      </c>
    </row>
    <row r="13374" spans="1:14" ht="19.95" customHeight="1">
      <c r="A13374" s="20" t="s">
        <v>290</v>
      </c>
      <c r="B13374" s="20" t="s">
        <v>42</v>
      </c>
      <c r="C13374" s="20" t="s">
        <v>41</v>
      </c>
      <c r="D13374" s="20" t="s">
        <v>16</v>
      </c>
      <c r="E13374" s="20" t="s">
        <v>97</v>
      </c>
      <c r="F13374" s="21"/>
      <c r="G13374" s="20" t="s">
        <v>19</v>
      </c>
      <c r="H13374" s="21" t="s">
        <v>162</v>
      </c>
      <c r="I13374" s="25">
        <v>0.65979999999999994</v>
      </c>
      <c r="J13374" s="23">
        <v>11</v>
      </c>
      <c r="K13374" s="12">
        <f>I13374*J13374</f>
        <v>7.2577999999999996</v>
      </c>
      <c r="L13374" s="21" t="s">
        <v>21</v>
      </c>
      <c r="M13374" s="23">
        <f>ROUND(J13374-J13374*20/100,1)</f>
        <v>8.8000000000000007</v>
      </c>
      <c r="N13374" s="6">
        <v>2024</v>
      </c>
    </row>
    <row r="13375" spans="1:14" ht="19.95" customHeight="1">
      <c r="A13375" s="20" t="s">
        <v>290</v>
      </c>
      <c r="B13375" s="20" t="s">
        <v>40</v>
      </c>
      <c r="C13375" s="20" t="s">
        <v>31</v>
      </c>
      <c r="D13375" s="20" t="s">
        <v>16</v>
      </c>
      <c r="E13375" s="20" t="s">
        <v>97</v>
      </c>
      <c r="F13375" s="21"/>
      <c r="G13375" s="20" t="s">
        <v>19</v>
      </c>
      <c r="H13375" s="21" t="s">
        <v>162</v>
      </c>
      <c r="I13375" s="25">
        <v>1.2489999999999999</v>
      </c>
      <c r="J13375" s="23">
        <v>34</v>
      </c>
      <c r="K13375" s="12">
        <f>I13375*J13375</f>
        <v>42.465999999999994</v>
      </c>
      <c r="L13375" s="21" t="s">
        <v>21</v>
      </c>
      <c r="M13375" s="23">
        <f>ROUND(J13375-J13375*20/100,1)</f>
        <v>27.2</v>
      </c>
      <c r="N13375" s="6">
        <v>2024</v>
      </c>
    </row>
    <row r="13376" spans="1:14" ht="19.95" customHeight="1">
      <c r="A13376" s="20" t="s">
        <v>290</v>
      </c>
      <c r="B13376" s="20" t="s">
        <v>42</v>
      </c>
      <c r="C13376" s="20" t="s">
        <v>57</v>
      </c>
      <c r="D13376" s="20" t="s">
        <v>16</v>
      </c>
      <c r="E13376" s="20" t="s">
        <v>97</v>
      </c>
      <c r="F13376" s="21"/>
      <c r="G13376" s="20" t="s">
        <v>19</v>
      </c>
      <c r="H13376" s="21" t="s">
        <v>162</v>
      </c>
      <c r="I13376" s="25">
        <v>2.2324999999999999</v>
      </c>
      <c r="J13376" s="23">
        <v>39</v>
      </c>
      <c r="K13376" s="12">
        <f>I13376*J13376</f>
        <v>87.067499999999995</v>
      </c>
      <c r="L13376" s="21" t="s">
        <v>21</v>
      </c>
      <c r="M13376" s="23">
        <f>ROUND(J13376-J13376*20/100,1)</f>
        <v>31.2</v>
      </c>
      <c r="N13376" s="6">
        <v>2024</v>
      </c>
    </row>
    <row r="13377" spans="1:14" ht="19.95" customHeight="1">
      <c r="A13377" s="20" t="s">
        <v>290</v>
      </c>
      <c r="B13377" s="20" t="s">
        <v>42</v>
      </c>
      <c r="C13377" s="20" t="s">
        <v>41</v>
      </c>
      <c r="D13377" s="20" t="s">
        <v>16</v>
      </c>
      <c r="E13377" s="20" t="s">
        <v>97</v>
      </c>
      <c r="F13377" s="21"/>
      <c r="G13377" s="20" t="s">
        <v>19</v>
      </c>
      <c r="H13377" s="21" t="s">
        <v>162</v>
      </c>
      <c r="I13377" s="25">
        <v>0.68186666666666662</v>
      </c>
      <c r="J13377" s="23">
        <v>11</v>
      </c>
      <c r="K13377" s="12">
        <f>I13377*J13377</f>
        <v>7.5005333333333333</v>
      </c>
      <c r="L13377" s="21" t="s">
        <v>21</v>
      </c>
      <c r="M13377" s="23">
        <f>ROUND(J13377-J13377*20/100,1)</f>
        <v>8.8000000000000007</v>
      </c>
      <c r="N13377" s="6">
        <v>2024</v>
      </c>
    </row>
    <row r="13378" spans="1:14" ht="19.95" customHeight="1">
      <c r="A13378" s="20" t="s">
        <v>290</v>
      </c>
      <c r="B13378" s="20" t="s">
        <v>42</v>
      </c>
      <c r="C13378" s="20" t="s">
        <v>41</v>
      </c>
      <c r="D13378" s="20" t="s">
        <v>16</v>
      </c>
      <c r="E13378" s="20" t="s">
        <v>97</v>
      </c>
      <c r="F13378" s="21"/>
      <c r="G13378" s="20" t="s">
        <v>19</v>
      </c>
      <c r="H13378" s="21" t="s">
        <v>162</v>
      </c>
      <c r="I13378" s="25">
        <v>0.67720000000000002</v>
      </c>
      <c r="J13378" s="23">
        <v>11</v>
      </c>
      <c r="K13378" s="12">
        <f>I13378*J13378</f>
        <v>7.4492000000000003</v>
      </c>
      <c r="L13378" s="21" t="s">
        <v>21</v>
      </c>
      <c r="M13378" s="23">
        <f>ROUND(J13378-J13378*20/100,1)</f>
        <v>8.8000000000000007</v>
      </c>
      <c r="N13378" s="6">
        <v>2024</v>
      </c>
    </row>
    <row r="13379" spans="1:14" ht="19.95" customHeight="1">
      <c r="A13379" s="20" t="s">
        <v>290</v>
      </c>
      <c r="B13379" s="20" t="s">
        <v>14</v>
      </c>
      <c r="C13379" s="20" t="s">
        <v>58</v>
      </c>
      <c r="D13379" s="20" t="s">
        <v>16</v>
      </c>
      <c r="E13379" s="20" t="s">
        <v>97</v>
      </c>
      <c r="F13379" s="21"/>
      <c r="G13379" s="20" t="s">
        <v>19</v>
      </c>
      <c r="H13379" s="21" t="s">
        <v>162</v>
      </c>
      <c r="I13379" s="25">
        <v>0.22599999999999998</v>
      </c>
      <c r="J13379" s="23">
        <v>10.5</v>
      </c>
      <c r="K13379" s="12">
        <f>I13379*J13379</f>
        <v>2.3729999999999998</v>
      </c>
      <c r="L13379" s="21" t="s">
        <v>21</v>
      </c>
      <c r="M13379" s="23">
        <f>ROUND(J13379-J13379*20/100,1)</f>
        <v>8.4</v>
      </c>
      <c r="N13379" s="6">
        <v>2024</v>
      </c>
    </row>
    <row r="13380" spans="1:14" ht="19.95" customHeight="1">
      <c r="A13380" s="20" t="s">
        <v>290</v>
      </c>
      <c r="B13380" s="20" t="s">
        <v>42</v>
      </c>
      <c r="C13380" s="20" t="s">
        <v>31</v>
      </c>
      <c r="D13380" s="20" t="s">
        <v>16</v>
      </c>
      <c r="E13380" s="20" t="s">
        <v>97</v>
      </c>
      <c r="F13380" s="21"/>
      <c r="G13380" s="20" t="s">
        <v>19</v>
      </c>
      <c r="H13380" s="21" t="s">
        <v>162</v>
      </c>
      <c r="I13380" s="25">
        <v>1.0457559681697612</v>
      </c>
      <c r="J13380" s="23">
        <v>18</v>
      </c>
      <c r="K13380" s="12">
        <f>I13380*J13380</f>
        <v>18.823607427055702</v>
      </c>
      <c r="L13380" s="21" t="s">
        <v>21</v>
      </c>
      <c r="M13380" s="23">
        <f>ROUND(J13380-J13380*20/100,1)</f>
        <v>14.4</v>
      </c>
      <c r="N13380" s="6">
        <v>2024</v>
      </c>
    </row>
    <row r="13381" spans="1:14" ht="19.95" customHeight="1">
      <c r="A13381" s="20" t="s">
        <v>290</v>
      </c>
      <c r="B13381" s="20" t="s">
        <v>42</v>
      </c>
      <c r="C13381" s="20" t="s">
        <v>44</v>
      </c>
      <c r="D13381" s="20" t="s">
        <v>16</v>
      </c>
      <c r="E13381" s="20" t="s">
        <v>97</v>
      </c>
      <c r="F13381" s="21"/>
      <c r="G13381" s="20" t="s">
        <v>19</v>
      </c>
      <c r="H13381" s="21" t="s">
        <v>162</v>
      </c>
      <c r="I13381" s="25">
        <v>0.14532919254658386</v>
      </c>
      <c r="J13381" s="23">
        <v>9.89</v>
      </c>
      <c r="K13381" s="12">
        <f>I13381*J13381</f>
        <v>1.4373057142857144</v>
      </c>
      <c r="L13381" s="21" t="s">
        <v>21</v>
      </c>
      <c r="M13381" s="23">
        <f>ROUND(J13381-J13381*20/100,1)</f>
        <v>7.9</v>
      </c>
      <c r="N13381" s="6">
        <v>2024</v>
      </c>
    </row>
    <row r="13382" spans="1:14" ht="19.95" customHeight="1">
      <c r="A13382" s="20" t="s">
        <v>290</v>
      </c>
      <c r="B13382" s="20" t="s">
        <v>42</v>
      </c>
      <c r="C13382" s="20" t="s">
        <v>41</v>
      </c>
      <c r="D13382" s="20" t="s">
        <v>16</v>
      </c>
      <c r="E13382" s="20" t="s">
        <v>97</v>
      </c>
      <c r="F13382" s="21"/>
      <c r="G13382" s="20" t="s">
        <v>19</v>
      </c>
      <c r="H13382" s="21" t="s">
        <v>162</v>
      </c>
      <c r="I13382" s="25">
        <v>0.70519801980198016</v>
      </c>
      <c r="J13382" s="23">
        <v>15</v>
      </c>
      <c r="K13382" s="12">
        <f>I13382*J13382</f>
        <v>10.577970297029703</v>
      </c>
      <c r="L13382" s="21" t="s">
        <v>21</v>
      </c>
      <c r="M13382" s="23">
        <f>ROUND(J13382-J13382*20/100,1)</f>
        <v>12</v>
      </c>
      <c r="N13382" s="6">
        <v>2024</v>
      </c>
    </row>
    <row r="13383" spans="1:14" ht="19.95" customHeight="1">
      <c r="A13383" s="20" t="s">
        <v>290</v>
      </c>
      <c r="B13383" s="20" t="s">
        <v>42</v>
      </c>
      <c r="C13383" s="20" t="s">
        <v>69</v>
      </c>
      <c r="D13383" s="20" t="s">
        <v>16</v>
      </c>
      <c r="E13383" s="20" t="s">
        <v>97</v>
      </c>
      <c r="F13383" s="21"/>
      <c r="G13383" s="20" t="s">
        <v>19</v>
      </c>
      <c r="H13383" s="21" t="s">
        <v>162</v>
      </c>
      <c r="I13383" s="25">
        <v>0.17</v>
      </c>
      <c r="J13383" s="23">
        <v>9</v>
      </c>
      <c r="K13383" s="12">
        <f>I13383*J13383</f>
        <v>1.53</v>
      </c>
      <c r="L13383" s="21" t="s">
        <v>21</v>
      </c>
      <c r="M13383" s="23">
        <f>ROUND(J13383-J13383*20/100,1)</f>
        <v>7.2</v>
      </c>
      <c r="N13383" s="6">
        <v>2024</v>
      </c>
    </row>
    <row r="13384" spans="1:14" ht="19.95" customHeight="1">
      <c r="A13384" s="20" t="s">
        <v>290</v>
      </c>
      <c r="B13384" s="20" t="s">
        <v>14</v>
      </c>
      <c r="C13384" s="20" t="s">
        <v>58</v>
      </c>
      <c r="D13384" s="20" t="s">
        <v>16</v>
      </c>
      <c r="E13384" s="20" t="s">
        <v>97</v>
      </c>
      <c r="F13384" s="21"/>
      <c r="G13384" s="20" t="s">
        <v>19</v>
      </c>
      <c r="H13384" s="21" t="s">
        <v>162</v>
      </c>
      <c r="I13384" s="25">
        <v>0.23470198675496687</v>
      </c>
      <c r="J13384" s="23">
        <v>11</v>
      </c>
      <c r="K13384" s="12">
        <f>I13384*J13384</f>
        <v>2.5817218543046354</v>
      </c>
      <c r="L13384" s="21" t="s">
        <v>21</v>
      </c>
      <c r="M13384" s="23">
        <f>ROUND(J13384-J13384*20/100,1)</f>
        <v>8.8000000000000007</v>
      </c>
      <c r="N13384" s="6">
        <v>2024</v>
      </c>
    </row>
    <row r="13385" spans="1:14" ht="19.95" customHeight="1">
      <c r="A13385" s="20" t="s">
        <v>290</v>
      </c>
      <c r="B13385" s="20" t="s">
        <v>30</v>
      </c>
      <c r="C13385" s="20" t="s">
        <v>43</v>
      </c>
      <c r="D13385" s="20" t="s">
        <v>16</v>
      </c>
      <c r="E13385" s="20" t="s">
        <v>97</v>
      </c>
      <c r="F13385" s="21"/>
      <c r="G13385" s="20" t="s">
        <v>19</v>
      </c>
      <c r="H13385" s="21" t="s">
        <v>162</v>
      </c>
      <c r="I13385" s="25">
        <v>0.51933774834437085</v>
      </c>
      <c r="J13385" s="23">
        <v>14.35</v>
      </c>
      <c r="K13385" s="12">
        <f>I13385*J13385</f>
        <v>7.4524966887417214</v>
      </c>
      <c r="L13385" s="21" t="s">
        <v>21</v>
      </c>
      <c r="M13385" s="23">
        <f>ROUND(J13385-J13385*20/100,1)</f>
        <v>11.5</v>
      </c>
      <c r="N13385" s="6">
        <v>2024</v>
      </c>
    </row>
    <row r="13386" spans="1:14" ht="19.95" customHeight="1">
      <c r="A13386" s="20" t="s">
        <v>290</v>
      </c>
      <c r="B13386" s="20" t="s">
        <v>24</v>
      </c>
      <c r="C13386" s="20" t="s">
        <v>38</v>
      </c>
      <c r="D13386" s="20" t="s">
        <v>16</v>
      </c>
      <c r="E13386" s="20" t="s">
        <v>97</v>
      </c>
      <c r="F13386" s="21"/>
      <c r="G13386" s="20" t="s">
        <v>19</v>
      </c>
      <c r="H13386" s="21" t="s">
        <v>162</v>
      </c>
      <c r="I13386" s="25">
        <v>1.05125</v>
      </c>
      <c r="J13386" s="23">
        <v>36</v>
      </c>
      <c r="K13386" s="12">
        <f>I13386*J13386</f>
        <v>37.844999999999999</v>
      </c>
      <c r="L13386" s="21" t="s">
        <v>21</v>
      </c>
      <c r="M13386" s="23">
        <f>ROUND(J13386-J13386*20/100,1)</f>
        <v>28.8</v>
      </c>
      <c r="N13386" s="6">
        <v>2024</v>
      </c>
    </row>
    <row r="13387" spans="1:14" ht="19.95" customHeight="1">
      <c r="A13387" s="20" t="s">
        <v>290</v>
      </c>
      <c r="B13387" s="20" t="s">
        <v>14</v>
      </c>
      <c r="C13387" s="20" t="s">
        <v>45</v>
      </c>
      <c r="D13387" s="20" t="s">
        <v>16</v>
      </c>
      <c r="E13387" s="20" t="s">
        <v>97</v>
      </c>
      <c r="F13387" s="21"/>
      <c r="G13387" s="20" t="s">
        <v>19</v>
      </c>
      <c r="H13387" s="21" t="s">
        <v>162</v>
      </c>
      <c r="I13387" s="25">
        <v>0.1032</v>
      </c>
      <c r="J13387" s="23">
        <v>7.25</v>
      </c>
      <c r="K13387" s="12">
        <f>I13387*J13387</f>
        <v>0.74819999999999998</v>
      </c>
      <c r="L13387" s="21" t="s">
        <v>21</v>
      </c>
      <c r="M13387" s="23">
        <f>ROUND(J13387-J13387*20/100,1)</f>
        <v>5.8</v>
      </c>
      <c r="N13387" s="6">
        <v>2024</v>
      </c>
    </row>
    <row r="13388" spans="1:14" ht="19.95" customHeight="1">
      <c r="A13388" s="20" t="s">
        <v>290</v>
      </c>
      <c r="B13388" s="20" t="s">
        <v>42</v>
      </c>
      <c r="C13388" s="20" t="s">
        <v>41</v>
      </c>
      <c r="D13388" s="20" t="s">
        <v>79</v>
      </c>
      <c r="E13388" s="20" t="s">
        <v>97</v>
      </c>
      <c r="F13388" s="21"/>
      <c r="G13388" s="20" t="s">
        <v>19</v>
      </c>
      <c r="H13388" s="21" t="s">
        <v>162</v>
      </c>
      <c r="I13388" s="25">
        <v>0.74775999999999998</v>
      </c>
      <c r="J13388" s="23">
        <v>13.71</v>
      </c>
      <c r="K13388" s="12">
        <f>I13388*J13388</f>
        <v>10.2517896</v>
      </c>
      <c r="L13388" s="21" t="s">
        <v>21</v>
      </c>
      <c r="M13388" s="23">
        <f>ROUND(J13388-J13388*20/100,1)</f>
        <v>11</v>
      </c>
      <c r="N13388" s="6">
        <v>2024</v>
      </c>
    </row>
    <row r="13389" spans="1:14" ht="19.95" customHeight="1">
      <c r="A13389" s="20" t="s">
        <v>290</v>
      </c>
      <c r="B13389" s="20" t="s">
        <v>42</v>
      </c>
      <c r="C13389" s="20" t="s">
        <v>69</v>
      </c>
      <c r="D13389" s="20" t="s">
        <v>16</v>
      </c>
      <c r="E13389" s="20" t="s">
        <v>97</v>
      </c>
      <c r="F13389" s="21"/>
      <c r="G13389" s="20" t="s">
        <v>19</v>
      </c>
      <c r="H13389" s="21" t="s">
        <v>162</v>
      </c>
      <c r="I13389" s="25">
        <v>0.18562000000000001</v>
      </c>
      <c r="J13389" s="23">
        <v>9.2100000000000009</v>
      </c>
      <c r="K13389" s="12">
        <f>I13389*J13389</f>
        <v>1.7095602000000003</v>
      </c>
      <c r="L13389" s="21" t="s">
        <v>21</v>
      </c>
      <c r="M13389" s="23">
        <f>ROUND(J13389-J13389*20/100,1)</f>
        <v>7.4</v>
      </c>
      <c r="N13389" s="6">
        <v>2024</v>
      </c>
    </row>
    <row r="13390" spans="1:14" ht="19.95" customHeight="1">
      <c r="A13390" s="20" t="s">
        <v>290</v>
      </c>
      <c r="B13390" s="20" t="s">
        <v>14</v>
      </c>
      <c r="C13390" s="20" t="s">
        <v>58</v>
      </c>
      <c r="D13390" s="20" t="s">
        <v>16</v>
      </c>
      <c r="E13390" s="20" t="s">
        <v>97</v>
      </c>
      <c r="F13390" s="21"/>
      <c r="G13390" s="20" t="s">
        <v>19</v>
      </c>
      <c r="H13390" s="21" t="s">
        <v>162</v>
      </c>
      <c r="I13390" s="25">
        <v>0.21783443708609271</v>
      </c>
      <c r="J13390" s="23">
        <v>10.5</v>
      </c>
      <c r="K13390" s="12">
        <f>I13390*J13390</f>
        <v>2.2872615894039736</v>
      </c>
      <c r="L13390" s="21" t="s">
        <v>21</v>
      </c>
      <c r="M13390" s="23">
        <f>ROUND(J13390-J13390*20/100,1)</f>
        <v>8.4</v>
      </c>
      <c r="N13390" s="6">
        <v>2024</v>
      </c>
    </row>
    <row r="13391" spans="1:14" ht="19.95" customHeight="1">
      <c r="A13391" s="20" t="s">
        <v>290</v>
      </c>
      <c r="B13391" s="20" t="s">
        <v>42</v>
      </c>
      <c r="C13391" s="20" t="s">
        <v>65</v>
      </c>
      <c r="D13391" s="20" t="s">
        <v>16</v>
      </c>
      <c r="E13391" s="20" t="s">
        <v>97</v>
      </c>
      <c r="F13391" s="21"/>
      <c r="G13391" s="20" t="s">
        <v>19</v>
      </c>
      <c r="H13391" s="21" t="s">
        <v>162</v>
      </c>
      <c r="I13391" s="25">
        <v>1.5011666666666665</v>
      </c>
      <c r="J13391" s="23">
        <v>34</v>
      </c>
      <c r="K13391" s="12">
        <f>I13391*J13391</f>
        <v>51.039666666666662</v>
      </c>
      <c r="L13391" s="21" t="s">
        <v>21</v>
      </c>
      <c r="M13391" s="23">
        <f>ROUND(J13391-J13391*20/100,1)</f>
        <v>27.2</v>
      </c>
      <c r="N13391" s="6">
        <v>2024</v>
      </c>
    </row>
    <row r="13392" spans="1:14" ht="19.95" customHeight="1">
      <c r="A13392" s="20" t="s">
        <v>290</v>
      </c>
      <c r="B13392" s="20" t="s">
        <v>42</v>
      </c>
      <c r="C13392" s="20" t="s">
        <v>43</v>
      </c>
      <c r="D13392" s="20" t="s">
        <v>16</v>
      </c>
      <c r="E13392" s="20" t="s">
        <v>97</v>
      </c>
      <c r="F13392" s="21"/>
      <c r="G13392" s="20" t="s">
        <v>19</v>
      </c>
      <c r="H13392" s="21" t="s">
        <v>162</v>
      </c>
      <c r="I13392" s="25">
        <v>0.38533582089552237</v>
      </c>
      <c r="J13392" s="23">
        <v>11.5</v>
      </c>
      <c r="K13392" s="12">
        <f>I13392*J13392</f>
        <v>4.4313619402985074</v>
      </c>
      <c r="L13392" s="21" t="s">
        <v>21</v>
      </c>
      <c r="M13392" s="23">
        <f>ROUND(J13392-J13392*20/100,1)</f>
        <v>9.1999999999999993</v>
      </c>
      <c r="N13392" s="6">
        <v>2024</v>
      </c>
    </row>
    <row r="13393" spans="1:14" ht="19.95" customHeight="1">
      <c r="A13393" s="20" t="s">
        <v>290</v>
      </c>
      <c r="B13393" s="20" t="s">
        <v>42</v>
      </c>
      <c r="C13393" s="20" t="s">
        <v>41</v>
      </c>
      <c r="D13393" s="20" t="s">
        <v>79</v>
      </c>
      <c r="E13393" s="20" t="s">
        <v>97</v>
      </c>
      <c r="F13393" s="21"/>
      <c r="G13393" s="20" t="s">
        <v>19</v>
      </c>
      <c r="H13393" s="21" t="s">
        <v>162</v>
      </c>
      <c r="I13393" s="25">
        <v>0.65743781094527365</v>
      </c>
      <c r="J13393" s="23">
        <v>14</v>
      </c>
      <c r="K13393" s="12">
        <f>I13393*J13393</f>
        <v>9.2041293532338315</v>
      </c>
      <c r="L13393" s="21" t="s">
        <v>21</v>
      </c>
      <c r="M13393" s="23">
        <f>ROUND(J13393-J13393*20/100,1)</f>
        <v>11.2</v>
      </c>
      <c r="N13393" s="6">
        <v>2024</v>
      </c>
    </row>
    <row r="13394" spans="1:14" ht="19.95" customHeight="1">
      <c r="A13394" s="20" t="s">
        <v>290</v>
      </c>
      <c r="B13394" s="20" t="s">
        <v>37</v>
      </c>
      <c r="C13394" s="20" t="s">
        <v>51</v>
      </c>
      <c r="D13394" s="20" t="s">
        <v>16</v>
      </c>
      <c r="E13394" s="20" t="s">
        <v>97</v>
      </c>
      <c r="F13394" s="21"/>
      <c r="G13394" s="20" t="s">
        <v>19</v>
      </c>
      <c r="H13394" s="21" t="s">
        <v>162</v>
      </c>
      <c r="I13394" s="25">
        <v>1.5728571428571427</v>
      </c>
      <c r="J13394" s="23">
        <v>40</v>
      </c>
      <c r="K13394" s="12">
        <f>I13394*J13394</f>
        <v>62.914285714285711</v>
      </c>
      <c r="L13394" s="21" t="s">
        <v>21</v>
      </c>
      <c r="M13394" s="23">
        <f>ROUND(J13394-J13394*20/100,1)</f>
        <v>32</v>
      </c>
      <c r="N13394" s="6">
        <v>2024</v>
      </c>
    </row>
    <row r="13395" spans="1:14" ht="19.95" customHeight="1">
      <c r="A13395" s="20" t="s">
        <v>290</v>
      </c>
      <c r="B13395" s="20" t="s">
        <v>42</v>
      </c>
      <c r="C13395" s="20" t="s">
        <v>69</v>
      </c>
      <c r="D13395" s="20" t="s">
        <v>16</v>
      </c>
      <c r="E13395" s="20" t="s">
        <v>97</v>
      </c>
      <c r="F13395" s="21"/>
      <c r="G13395" s="20" t="s">
        <v>19</v>
      </c>
      <c r="H13395" s="21" t="s">
        <v>162</v>
      </c>
      <c r="I13395" s="25">
        <v>0.20468852459016393</v>
      </c>
      <c r="J13395" s="23">
        <v>8.5</v>
      </c>
      <c r="K13395" s="12">
        <f>I13395*J13395</f>
        <v>1.7398524590163933</v>
      </c>
      <c r="L13395" s="21" t="s">
        <v>21</v>
      </c>
      <c r="M13395" s="23">
        <f>ROUND(J13395-J13395*20/100,1)</f>
        <v>6.8</v>
      </c>
      <c r="N13395" s="6">
        <v>2024</v>
      </c>
    </row>
    <row r="13396" spans="1:14" ht="19.95" customHeight="1">
      <c r="A13396" s="20" t="s">
        <v>290</v>
      </c>
      <c r="B13396" s="20" t="s">
        <v>42</v>
      </c>
      <c r="C13396" s="20" t="s">
        <v>65</v>
      </c>
      <c r="D13396" s="20" t="s">
        <v>16</v>
      </c>
      <c r="E13396" s="20" t="s">
        <v>97</v>
      </c>
      <c r="F13396" s="21"/>
      <c r="G13396" s="20" t="s">
        <v>19</v>
      </c>
      <c r="H13396" s="21" t="s">
        <v>162</v>
      </c>
      <c r="I13396" s="25">
        <v>1.63656</v>
      </c>
      <c r="J13396" s="23">
        <v>16.739999999999998</v>
      </c>
      <c r="K13396" s="12">
        <f>I13396*J13396</f>
        <v>27.396014399999999</v>
      </c>
      <c r="L13396" s="21" t="s">
        <v>21</v>
      </c>
      <c r="M13396" s="23">
        <f>ROUND(J13396-J13396*20/100,1)</f>
        <v>13.4</v>
      </c>
      <c r="N13396" s="6">
        <v>2024</v>
      </c>
    </row>
    <row r="13397" spans="1:14" ht="19.95" customHeight="1">
      <c r="A13397" s="20" t="s">
        <v>290</v>
      </c>
      <c r="B13397" s="20" t="s">
        <v>42</v>
      </c>
      <c r="C13397" s="20" t="s">
        <v>44</v>
      </c>
      <c r="D13397" s="20" t="s">
        <v>16</v>
      </c>
      <c r="E13397" s="20" t="s">
        <v>97</v>
      </c>
      <c r="F13397" s="21"/>
      <c r="G13397" s="20" t="s">
        <v>19</v>
      </c>
      <c r="H13397" s="21" t="s">
        <v>162</v>
      </c>
      <c r="I13397" s="25">
        <v>0.14000000000000001</v>
      </c>
      <c r="J13397" s="23">
        <v>8.5</v>
      </c>
      <c r="K13397" s="12">
        <f>I13397*J13397</f>
        <v>1.1900000000000002</v>
      </c>
      <c r="L13397" s="21" t="s">
        <v>21</v>
      </c>
      <c r="M13397" s="23">
        <f>ROUND(J13397-J13397*20/100,1)</f>
        <v>6.8</v>
      </c>
      <c r="N13397" s="6">
        <v>2024</v>
      </c>
    </row>
    <row r="13398" spans="1:14" ht="19.95" customHeight="1">
      <c r="A13398" s="20" t="s">
        <v>290</v>
      </c>
      <c r="B13398" s="20" t="s">
        <v>42</v>
      </c>
      <c r="C13398" s="20" t="s">
        <v>44</v>
      </c>
      <c r="D13398" s="20" t="s">
        <v>16</v>
      </c>
      <c r="E13398" s="20" t="s">
        <v>97</v>
      </c>
      <c r="F13398" s="21"/>
      <c r="G13398" s="20" t="s">
        <v>19</v>
      </c>
      <c r="H13398" s="21" t="s">
        <v>162</v>
      </c>
      <c r="I13398" s="25">
        <v>0.1525</v>
      </c>
      <c r="J13398" s="23">
        <v>8.5</v>
      </c>
      <c r="K13398" s="12">
        <f>I13398*J13398</f>
        <v>1.2962499999999999</v>
      </c>
      <c r="L13398" s="21" t="s">
        <v>21</v>
      </c>
      <c r="M13398" s="23">
        <f>ROUND(J13398-J13398*20/100,1)</f>
        <v>6.8</v>
      </c>
      <c r="N13398" s="6">
        <v>2024</v>
      </c>
    </row>
    <row r="13399" spans="1:14" ht="19.95" customHeight="1">
      <c r="A13399" s="20" t="s">
        <v>290</v>
      </c>
      <c r="B13399" s="20" t="s">
        <v>33</v>
      </c>
      <c r="C13399" s="20" t="s">
        <v>43</v>
      </c>
      <c r="D13399" s="20" t="s">
        <v>16</v>
      </c>
      <c r="E13399" s="20" t="s">
        <v>97</v>
      </c>
      <c r="F13399" s="21"/>
      <c r="G13399" s="20" t="s">
        <v>19</v>
      </c>
      <c r="H13399" s="21" t="s">
        <v>162</v>
      </c>
      <c r="I13399" s="25">
        <v>0.33399999999999996</v>
      </c>
      <c r="J13399" s="23">
        <v>12</v>
      </c>
      <c r="K13399" s="12">
        <f>I13399*J13399</f>
        <v>4.0079999999999991</v>
      </c>
      <c r="L13399" s="21" t="s">
        <v>21</v>
      </c>
      <c r="M13399" s="23">
        <f>ROUND(J13399-J13399*20/100,1)</f>
        <v>9.6</v>
      </c>
      <c r="N13399" s="6">
        <v>2024</v>
      </c>
    </row>
    <row r="13400" spans="1:14" ht="19.95" customHeight="1">
      <c r="A13400" s="20" t="s">
        <v>290</v>
      </c>
      <c r="B13400" s="20" t="s">
        <v>42</v>
      </c>
      <c r="C13400" s="20" t="s">
        <v>43</v>
      </c>
      <c r="D13400" s="20" t="s">
        <v>16</v>
      </c>
      <c r="E13400" s="20" t="s">
        <v>97</v>
      </c>
      <c r="F13400" s="21"/>
      <c r="G13400" s="20" t="s">
        <v>19</v>
      </c>
      <c r="H13400" s="21" t="s">
        <v>162</v>
      </c>
      <c r="I13400" s="25">
        <v>0.3888552631578947</v>
      </c>
      <c r="J13400" s="23">
        <v>8</v>
      </c>
      <c r="K13400" s="12">
        <f>I13400*J13400</f>
        <v>3.1108421052631576</v>
      </c>
      <c r="L13400" s="21" t="s">
        <v>21</v>
      </c>
      <c r="M13400" s="23">
        <f>ROUND(J13400-J13400*20/100,1)</f>
        <v>6.4</v>
      </c>
      <c r="N13400" s="6">
        <v>2024</v>
      </c>
    </row>
    <row r="13401" spans="1:14" ht="19.95" customHeight="1">
      <c r="A13401" s="20" t="s">
        <v>290</v>
      </c>
      <c r="B13401" s="20" t="s">
        <v>42</v>
      </c>
      <c r="C13401" s="20" t="s">
        <v>44</v>
      </c>
      <c r="D13401" s="20" t="s">
        <v>16</v>
      </c>
      <c r="E13401" s="20" t="s">
        <v>97</v>
      </c>
      <c r="F13401" s="21"/>
      <c r="G13401" s="20" t="s">
        <v>19</v>
      </c>
      <c r="H13401" s="21" t="s">
        <v>162</v>
      </c>
      <c r="I13401" s="25">
        <v>0.15909090909090909</v>
      </c>
      <c r="J13401" s="23">
        <v>9.65</v>
      </c>
      <c r="K13401" s="12">
        <f>I13401*J13401</f>
        <v>1.5352272727272727</v>
      </c>
      <c r="L13401" s="21" t="s">
        <v>21</v>
      </c>
      <c r="M13401" s="23">
        <f>ROUND(J13401-J13401*20/100,1)</f>
        <v>7.7</v>
      </c>
      <c r="N13401" s="6">
        <v>2024</v>
      </c>
    </row>
    <row r="13402" spans="1:14" ht="19.95" customHeight="1">
      <c r="A13402" s="20" t="s">
        <v>290</v>
      </c>
      <c r="B13402" s="20" t="s">
        <v>42</v>
      </c>
      <c r="C13402" s="20" t="s">
        <v>44</v>
      </c>
      <c r="D13402" s="20" t="s">
        <v>16</v>
      </c>
      <c r="E13402" s="20" t="s">
        <v>97</v>
      </c>
      <c r="F13402" s="21"/>
      <c r="G13402" s="20" t="s">
        <v>19</v>
      </c>
      <c r="H13402" s="21" t="s">
        <v>162</v>
      </c>
      <c r="I13402" s="25">
        <v>0.16373333333333331</v>
      </c>
      <c r="J13402" s="23">
        <v>11</v>
      </c>
      <c r="K13402" s="12">
        <f>I13402*J13402</f>
        <v>1.8010666666666664</v>
      </c>
      <c r="L13402" s="21" t="s">
        <v>21</v>
      </c>
      <c r="M13402" s="23">
        <f>ROUND(J13402-J13402*20/100,1)</f>
        <v>8.8000000000000007</v>
      </c>
      <c r="N13402" s="6">
        <v>2024</v>
      </c>
    </row>
    <row r="13403" spans="1:14" ht="19.95" customHeight="1">
      <c r="A13403" s="20" t="s">
        <v>290</v>
      </c>
      <c r="B13403" s="20" t="s">
        <v>33</v>
      </c>
      <c r="C13403" s="20" t="s">
        <v>55</v>
      </c>
      <c r="D13403" s="20" t="s">
        <v>16</v>
      </c>
      <c r="E13403" s="20" t="s">
        <v>97</v>
      </c>
      <c r="F13403" s="21"/>
      <c r="G13403" s="20" t="s">
        <v>19</v>
      </c>
      <c r="H13403" s="21" t="s">
        <v>162</v>
      </c>
      <c r="I13403" s="25">
        <v>3.85</v>
      </c>
      <c r="J13403" s="23">
        <v>44</v>
      </c>
      <c r="K13403" s="12">
        <f>I13403*J13403</f>
        <v>169.4</v>
      </c>
      <c r="L13403" s="21" t="s">
        <v>21</v>
      </c>
      <c r="M13403" s="23">
        <f>ROUND(J13403-J13403*20/100,1)</f>
        <v>35.200000000000003</v>
      </c>
      <c r="N13403" s="6">
        <v>2024</v>
      </c>
    </row>
    <row r="13404" spans="1:14" ht="19.95" customHeight="1">
      <c r="A13404" s="20" t="s">
        <v>290</v>
      </c>
      <c r="B13404" s="20" t="s">
        <v>14</v>
      </c>
      <c r="C13404" s="20" t="s">
        <v>58</v>
      </c>
      <c r="D13404" s="20" t="s">
        <v>16</v>
      </c>
      <c r="E13404" s="20" t="s">
        <v>97</v>
      </c>
      <c r="F13404" s="21"/>
      <c r="G13404" s="20" t="s">
        <v>19</v>
      </c>
      <c r="H13404" s="21" t="s">
        <v>162</v>
      </c>
      <c r="I13404" s="25">
        <v>0.21733333333333335</v>
      </c>
      <c r="J13404" s="23">
        <v>11</v>
      </c>
      <c r="K13404" s="12">
        <f>I13404*J13404</f>
        <v>2.3906666666666667</v>
      </c>
      <c r="L13404" s="21" t="s">
        <v>21</v>
      </c>
      <c r="M13404" s="23">
        <f>ROUND(J13404-J13404*20/100,1)</f>
        <v>8.8000000000000007</v>
      </c>
      <c r="N13404" s="6">
        <v>2024</v>
      </c>
    </row>
    <row r="13405" spans="1:14" ht="19.95" customHeight="1">
      <c r="A13405" s="20" t="s">
        <v>290</v>
      </c>
      <c r="B13405" s="20" t="s">
        <v>42</v>
      </c>
      <c r="C13405" s="20" t="s">
        <v>43</v>
      </c>
      <c r="D13405" s="20" t="s">
        <v>16</v>
      </c>
      <c r="E13405" s="20" t="s">
        <v>97</v>
      </c>
      <c r="F13405" s="21"/>
      <c r="G13405" s="20" t="s">
        <v>19</v>
      </c>
      <c r="H13405" s="21" t="s">
        <v>162</v>
      </c>
      <c r="I13405" s="25">
        <v>0.40551896207584831</v>
      </c>
      <c r="J13405" s="23">
        <v>11</v>
      </c>
      <c r="K13405" s="12">
        <f>I13405*J13405</f>
        <v>4.4607085828343314</v>
      </c>
      <c r="L13405" s="21" t="s">
        <v>21</v>
      </c>
      <c r="M13405" s="23">
        <f>ROUND(J13405-J13405*20/100,1)</f>
        <v>8.8000000000000007</v>
      </c>
      <c r="N13405" s="6">
        <v>2024</v>
      </c>
    </row>
    <row r="13406" spans="1:14" ht="19.95" customHeight="1">
      <c r="A13406" s="20" t="s">
        <v>290</v>
      </c>
      <c r="B13406" s="20" t="s">
        <v>42</v>
      </c>
      <c r="C13406" s="20" t="s">
        <v>41</v>
      </c>
      <c r="D13406" s="20" t="s">
        <v>16</v>
      </c>
      <c r="E13406" s="20" t="s">
        <v>97</v>
      </c>
      <c r="F13406" s="21"/>
      <c r="G13406" s="20" t="s">
        <v>19</v>
      </c>
      <c r="H13406" s="21" t="s">
        <v>162</v>
      </c>
      <c r="I13406" s="25">
        <v>0.6793013972055888</v>
      </c>
      <c r="J13406" s="23">
        <v>15.02</v>
      </c>
      <c r="K13406" s="12">
        <f>I13406*J13406</f>
        <v>10.203106986027944</v>
      </c>
      <c r="L13406" s="21" t="s">
        <v>21</v>
      </c>
      <c r="M13406" s="23">
        <f>ROUND(J13406-J13406*20/100,1)</f>
        <v>12</v>
      </c>
      <c r="N13406" s="6">
        <v>2024</v>
      </c>
    </row>
    <row r="13407" spans="1:14" ht="19.95" customHeight="1">
      <c r="A13407" s="20" t="s">
        <v>290</v>
      </c>
      <c r="B13407" s="20" t="s">
        <v>33</v>
      </c>
      <c r="C13407" s="20" t="s">
        <v>31</v>
      </c>
      <c r="D13407" s="20" t="s">
        <v>16</v>
      </c>
      <c r="E13407" s="20" t="s">
        <v>97</v>
      </c>
      <c r="F13407" s="21"/>
      <c r="G13407" s="20" t="s">
        <v>19</v>
      </c>
      <c r="H13407" s="21" t="s">
        <v>162</v>
      </c>
      <c r="I13407" s="25">
        <v>0.9501408450704224</v>
      </c>
      <c r="J13407" s="23">
        <v>26.18</v>
      </c>
      <c r="K13407" s="12">
        <f>I13407*J13407</f>
        <v>24.874687323943657</v>
      </c>
      <c r="L13407" s="21" t="s">
        <v>21</v>
      </c>
      <c r="M13407" s="23">
        <f>ROUND(J13407-J13407*20/100,1)</f>
        <v>20.9</v>
      </c>
      <c r="N13407" s="6">
        <v>2024</v>
      </c>
    </row>
    <row r="13408" spans="1:14" ht="19.95" customHeight="1">
      <c r="A13408" s="20" t="s">
        <v>290</v>
      </c>
      <c r="B13408" s="20" t="s">
        <v>14</v>
      </c>
      <c r="C13408" s="20" t="s">
        <v>36</v>
      </c>
      <c r="D13408" s="20" t="s">
        <v>16</v>
      </c>
      <c r="E13408" s="20" t="s">
        <v>97</v>
      </c>
      <c r="F13408" s="21"/>
      <c r="G13408" s="20" t="s">
        <v>19</v>
      </c>
      <c r="H13408" s="21" t="s">
        <v>162</v>
      </c>
      <c r="I13408" s="25">
        <v>0.42103960396039602</v>
      </c>
      <c r="J13408" s="23">
        <v>11</v>
      </c>
      <c r="K13408" s="12">
        <f>I13408*J13408</f>
        <v>4.6314356435643562</v>
      </c>
      <c r="L13408" s="21" t="s">
        <v>21</v>
      </c>
      <c r="M13408" s="23">
        <f>ROUND(J13408-J13408*20/100,1)</f>
        <v>8.8000000000000007</v>
      </c>
      <c r="N13408" s="6">
        <v>2024</v>
      </c>
    </row>
    <row r="13409" spans="1:14" ht="19.95" customHeight="1">
      <c r="A13409" s="20" t="s">
        <v>290</v>
      </c>
      <c r="B13409" s="20" t="s">
        <v>42</v>
      </c>
      <c r="C13409" s="20" t="s">
        <v>43</v>
      </c>
      <c r="D13409" s="20" t="s">
        <v>16</v>
      </c>
      <c r="E13409" s="20" t="s">
        <v>97</v>
      </c>
      <c r="F13409" s="21"/>
      <c r="G13409" s="20" t="s">
        <v>19</v>
      </c>
      <c r="H13409" s="21" t="s">
        <v>162</v>
      </c>
      <c r="I13409" s="25">
        <v>0.38155</v>
      </c>
      <c r="J13409" s="23">
        <v>12</v>
      </c>
      <c r="K13409" s="12">
        <f>I13409*J13409</f>
        <v>4.5785999999999998</v>
      </c>
      <c r="L13409" s="21" t="s">
        <v>21</v>
      </c>
      <c r="M13409" s="23">
        <f>ROUND(J13409-J13409*20/100,1)</f>
        <v>9.6</v>
      </c>
      <c r="N13409" s="6">
        <v>2024</v>
      </c>
    </row>
    <row r="13410" spans="1:14" ht="19.95" customHeight="1">
      <c r="A13410" s="20" t="s">
        <v>290</v>
      </c>
      <c r="B13410" s="20" t="s">
        <v>42</v>
      </c>
      <c r="C13410" s="20" t="s">
        <v>41</v>
      </c>
      <c r="D13410" s="20" t="s">
        <v>16</v>
      </c>
      <c r="E13410" s="20" t="s">
        <v>97</v>
      </c>
      <c r="F13410" s="21"/>
      <c r="G13410" s="20" t="s">
        <v>19</v>
      </c>
      <c r="H13410" s="21" t="s">
        <v>162</v>
      </c>
      <c r="I13410" s="25">
        <v>0.66437999999999997</v>
      </c>
      <c r="J13410" s="23">
        <v>15</v>
      </c>
      <c r="K13410" s="12">
        <f>I13410*J13410</f>
        <v>9.9657</v>
      </c>
      <c r="L13410" s="21" t="s">
        <v>21</v>
      </c>
      <c r="M13410" s="23">
        <f>ROUND(J13410-J13410*20/100,1)</f>
        <v>12</v>
      </c>
      <c r="N13410" s="6">
        <v>2024</v>
      </c>
    </row>
    <row r="13411" spans="1:14" ht="19.95" customHeight="1">
      <c r="A13411" s="20" t="s">
        <v>290</v>
      </c>
      <c r="B13411" s="20" t="s">
        <v>62</v>
      </c>
      <c r="C13411" s="20" t="s">
        <v>51</v>
      </c>
      <c r="D13411" s="20" t="s">
        <v>66</v>
      </c>
      <c r="E13411" s="20" t="s">
        <v>97</v>
      </c>
      <c r="F13411" s="21"/>
      <c r="G13411" s="20" t="s">
        <v>19</v>
      </c>
      <c r="H13411" s="21" t="s">
        <v>162</v>
      </c>
      <c r="I13411" s="25">
        <v>2.4428000000000001</v>
      </c>
      <c r="J13411" s="23">
        <v>45</v>
      </c>
      <c r="K13411" s="12">
        <f>I13411*J13411</f>
        <v>109.926</v>
      </c>
      <c r="L13411" s="21" t="s">
        <v>21</v>
      </c>
      <c r="M13411" s="23">
        <f>ROUND(J13411-J13411*20/100,1)</f>
        <v>36</v>
      </c>
      <c r="N13411" s="6">
        <v>2024</v>
      </c>
    </row>
    <row r="13412" spans="1:14" ht="19.95" customHeight="1">
      <c r="A13412" s="20" t="s">
        <v>290</v>
      </c>
      <c r="B13412" s="20" t="s">
        <v>42</v>
      </c>
      <c r="C13412" s="20" t="s">
        <v>41</v>
      </c>
      <c r="D13412" s="20" t="s">
        <v>16</v>
      </c>
      <c r="E13412" s="20" t="s">
        <v>97</v>
      </c>
      <c r="F13412" s="21"/>
      <c r="G13412" s="20" t="s">
        <v>19</v>
      </c>
      <c r="H13412" s="21" t="s">
        <v>162</v>
      </c>
      <c r="I13412" s="25">
        <v>0.71470588235294119</v>
      </c>
      <c r="J13412" s="23">
        <v>11</v>
      </c>
      <c r="K13412" s="12">
        <f>I13412*J13412</f>
        <v>7.8617647058823534</v>
      </c>
      <c r="L13412" s="21" t="s">
        <v>21</v>
      </c>
      <c r="M13412" s="23">
        <f>ROUND(J13412-J13412*20/100,1)</f>
        <v>8.8000000000000007</v>
      </c>
      <c r="N13412" s="6">
        <v>2024</v>
      </c>
    </row>
    <row r="13413" spans="1:14" ht="19.95" customHeight="1">
      <c r="A13413" s="20" t="s">
        <v>290</v>
      </c>
      <c r="B13413" s="20" t="s">
        <v>42</v>
      </c>
      <c r="C13413" s="20" t="s">
        <v>41</v>
      </c>
      <c r="D13413" s="20" t="s">
        <v>16</v>
      </c>
      <c r="E13413" s="20" t="s">
        <v>97</v>
      </c>
      <c r="F13413" s="21"/>
      <c r="G13413" s="20" t="s">
        <v>19</v>
      </c>
      <c r="H13413" s="21" t="s">
        <v>162</v>
      </c>
      <c r="I13413" s="25">
        <v>0.66852941176470593</v>
      </c>
      <c r="J13413" s="23">
        <v>11</v>
      </c>
      <c r="K13413" s="12">
        <f>I13413*J13413</f>
        <v>7.3538235294117653</v>
      </c>
      <c r="L13413" s="21" t="s">
        <v>21</v>
      </c>
      <c r="M13413" s="23">
        <f>ROUND(J13413-J13413*20/100,1)</f>
        <v>8.8000000000000007</v>
      </c>
      <c r="N13413" s="6">
        <v>2024</v>
      </c>
    </row>
    <row r="13414" spans="1:14" ht="19.95" customHeight="1">
      <c r="A13414" s="20" t="s">
        <v>290</v>
      </c>
      <c r="B13414" s="20" t="s">
        <v>40</v>
      </c>
      <c r="C13414" s="20" t="s">
        <v>57</v>
      </c>
      <c r="D13414" s="20" t="s">
        <v>16</v>
      </c>
      <c r="E13414" s="20" t="s">
        <v>97</v>
      </c>
      <c r="F13414" s="21"/>
      <c r="G13414" s="20" t="s">
        <v>19</v>
      </c>
      <c r="H13414" s="21" t="s">
        <v>162</v>
      </c>
      <c r="I13414" s="25">
        <v>2.8866666666666663</v>
      </c>
      <c r="J13414" s="23">
        <v>44</v>
      </c>
      <c r="K13414" s="12">
        <f>I13414*J13414</f>
        <v>127.01333333333332</v>
      </c>
      <c r="L13414" s="21" t="s">
        <v>21</v>
      </c>
      <c r="M13414" s="23">
        <f>ROUND(J13414-J13414*20/100,1)</f>
        <v>35.200000000000003</v>
      </c>
      <c r="N13414" s="6">
        <v>2024</v>
      </c>
    </row>
    <row r="13415" spans="1:14" ht="19.95" customHeight="1">
      <c r="A13415" s="20" t="s">
        <v>290</v>
      </c>
      <c r="B13415" s="20" t="s">
        <v>33</v>
      </c>
      <c r="C13415" s="20" t="s">
        <v>69</v>
      </c>
      <c r="D13415" s="20" t="s">
        <v>16</v>
      </c>
      <c r="E13415" s="20" t="s">
        <v>288</v>
      </c>
      <c r="F13415" s="21"/>
      <c r="G13415" s="20" t="s">
        <v>19</v>
      </c>
      <c r="H13415" s="21" t="s">
        <v>162</v>
      </c>
      <c r="I13415" s="25">
        <v>0.18630952380952381</v>
      </c>
      <c r="J13415" s="23">
        <v>12</v>
      </c>
      <c r="K13415" s="12">
        <f>I13415*J13415</f>
        <v>2.2357142857142858</v>
      </c>
      <c r="L13415" s="21" t="s">
        <v>21</v>
      </c>
      <c r="M13415" s="23">
        <f>ROUND(J13415-J13415*20/100,1)</f>
        <v>9.6</v>
      </c>
      <c r="N13415" s="6">
        <v>2024</v>
      </c>
    </row>
    <row r="13416" spans="1:14" ht="19.95" customHeight="1">
      <c r="A13416" s="20" t="s">
        <v>290</v>
      </c>
      <c r="B13416" s="20" t="s">
        <v>42</v>
      </c>
      <c r="C13416" s="20" t="s">
        <v>41</v>
      </c>
      <c r="D13416" s="20" t="s">
        <v>16</v>
      </c>
      <c r="E13416" s="20" t="s">
        <v>288</v>
      </c>
      <c r="F13416" s="21"/>
      <c r="G13416" s="20" t="s">
        <v>19</v>
      </c>
      <c r="H13416" s="21" t="s">
        <v>162</v>
      </c>
      <c r="I13416" s="25">
        <v>0.656984126984127</v>
      </c>
      <c r="J13416" s="23">
        <v>15</v>
      </c>
      <c r="K13416" s="12">
        <f>I13416*J13416</f>
        <v>9.8547619047619044</v>
      </c>
      <c r="L13416" s="21" t="s">
        <v>21</v>
      </c>
      <c r="M13416" s="23">
        <f>ROUND(J13416-J13416*20/100,1)</f>
        <v>12</v>
      </c>
      <c r="N13416" s="6">
        <v>2024</v>
      </c>
    </row>
    <row r="13417" spans="1:14" ht="19.95" customHeight="1">
      <c r="A13417" s="20" t="s">
        <v>290</v>
      </c>
      <c r="B13417" s="20" t="s">
        <v>42</v>
      </c>
      <c r="C13417" s="20" t="s">
        <v>72</v>
      </c>
      <c r="D13417" s="20" t="s">
        <v>16</v>
      </c>
      <c r="E13417" s="20" t="s">
        <v>97</v>
      </c>
      <c r="F13417" s="21"/>
      <c r="G13417" s="20" t="s">
        <v>19</v>
      </c>
      <c r="H13417" s="21" t="s">
        <v>162</v>
      </c>
      <c r="I13417" s="25">
        <v>0.27466666666666667</v>
      </c>
      <c r="J13417" s="23">
        <v>8.5</v>
      </c>
      <c r="K13417" s="12">
        <f>I13417*J13417</f>
        <v>2.3346666666666667</v>
      </c>
      <c r="L13417" s="21" t="s">
        <v>21</v>
      </c>
      <c r="M13417" s="23">
        <f>ROUND(J13417-J13417*20/100,1)</f>
        <v>6.8</v>
      </c>
      <c r="N13417" s="6">
        <v>2024</v>
      </c>
    </row>
    <row r="13418" spans="1:14" ht="19.95" customHeight="1">
      <c r="A13418" s="20" t="s">
        <v>290</v>
      </c>
      <c r="B13418" s="20" t="s">
        <v>37</v>
      </c>
      <c r="C13418" s="20" t="s">
        <v>36</v>
      </c>
      <c r="D13418" s="20" t="s">
        <v>16</v>
      </c>
      <c r="E13418" s="20" t="s">
        <v>97</v>
      </c>
      <c r="F13418" s="21"/>
      <c r="G13418" s="20" t="s">
        <v>19</v>
      </c>
      <c r="H13418" s="21" t="s">
        <v>162</v>
      </c>
      <c r="I13418" s="25">
        <v>0.39756000000000002</v>
      </c>
      <c r="J13418" s="23">
        <v>18</v>
      </c>
      <c r="K13418" s="12">
        <f>I13418*J13418</f>
        <v>7.1560800000000002</v>
      </c>
      <c r="L13418" s="21" t="s">
        <v>21</v>
      </c>
      <c r="M13418" s="23">
        <f>ROUND(J13418-J13418*20/100,1)</f>
        <v>14.4</v>
      </c>
      <c r="N13418" s="6">
        <v>2024</v>
      </c>
    </row>
    <row r="13419" spans="1:14" ht="19.95" customHeight="1">
      <c r="A13419" s="20" t="s">
        <v>290</v>
      </c>
      <c r="B13419" s="20" t="s">
        <v>37</v>
      </c>
      <c r="C13419" s="20" t="s">
        <v>58</v>
      </c>
      <c r="D13419" s="20" t="s">
        <v>16</v>
      </c>
      <c r="E13419" s="20" t="s">
        <v>288</v>
      </c>
      <c r="F13419" s="21"/>
      <c r="G13419" s="20" t="s">
        <v>19</v>
      </c>
      <c r="H13419" s="21" t="s">
        <v>162</v>
      </c>
      <c r="I13419" s="25">
        <v>0.21533333333333332</v>
      </c>
      <c r="J13419" s="23">
        <v>16.5</v>
      </c>
      <c r="K13419" s="12">
        <f>I13419*J13419</f>
        <v>3.5529999999999999</v>
      </c>
      <c r="L13419" s="21" t="s">
        <v>21</v>
      </c>
      <c r="M13419" s="23">
        <f>ROUND(J13419-J13419*20/100,1)</f>
        <v>13.2</v>
      </c>
      <c r="N13419" s="6">
        <v>2024</v>
      </c>
    </row>
    <row r="13420" spans="1:14" ht="19.95" customHeight="1">
      <c r="A13420" s="20" t="s">
        <v>290</v>
      </c>
      <c r="B13420" s="20" t="s">
        <v>42</v>
      </c>
      <c r="C13420" s="20" t="s">
        <v>41</v>
      </c>
      <c r="D13420" s="20" t="s">
        <v>16</v>
      </c>
      <c r="E13420" s="20" t="s">
        <v>97</v>
      </c>
      <c r="F13420" s="21"/>
      <c r="G13420" s="20" t="s">
        <v>19</v>
      </c>
      <c r="H13420" s="21" t="s">
        <v>162</v>
      </c>
      <c r="I13420" s="25">
        <v>0.54</v>
      </c>
      <c r="J13420" s="23">
        <v>11</v>
      </c>
      <c r="K13420" s="12">
        <f>I13420*J13420</f>
        <v>5.94</v>
      </c>
      <c r="L13420" s="21" t="s">
        <v>21</v>
      </c>
      <c r="M13420" s="23">
        <f>ROUND(J13420-J13420*20/100,1)</f>
        <v>8.8000000000000007</v>
      </c>
      <c r="N13420" s="6">
        <v>2024</v>
      </c>
    </row>
    <row r="13421" spans="1:14" ht="19.95" customHeight="1">
      <c r="A13421" s="20" t="s">
        <v>290</v>
      </c>
      <c r="B13421" s="20" t="s">
        <v>42</v>
      </c>
      <c r="C13421" s="20" t="s">
        <v>41</v>
      </c>
      <c r="D13421" s="20" t="s">
        <v>16</v>
      </c>
      <c r="E13421" s="20" t="s">
        <v>97</v>
      </c>
      <c r="F13421" s="21"/>
      <c r="G13421" s="20" t="s">
        <v>19</v>
      </c>
      <c r="H13421" s="21" t="s">
        <v>162</v>
      </c>
      <c r="I13421" s="25">
        <v>0.60850000000000004</v>
      </c>
      <c r="J13421" s="23">
        <v>11</v>
      </c>
      <c r="K13421" s="12">
        <f>I13421*J13421</f>
        <v>6.6935000000000002</v>
      </c>
      <c r="L13421" s="21" t="s">
        <v>21</v>
      </c>
      <c r="M13421" s="23">
        <f>ROUND(J13421-J13421*20/100,1)</f>
        <v>8.8000000000000007</v>
      </c>
      <c r="N13421" s="6">
        <v>2024</v>
      </c>
    </row>
    <row r="13422" spans="1:14" ht="19.95" customHeight="1">
      <c r="A13422" s="20" t="s">
        <v>290</v>
      </c>
      <c r="B13422" s="20" t="s">
        <v>42</v>
      </c>
      <c r="C13422" s="20" t="s">
        <v>203</v>
      </c>
      <c r="D13422" s="20" t="s">
        <v>16</v>
      </c>
      <c r="E13422" s="20" t="s">
        <v>97</v>
      </c>
      <c r="F13422" s="21"/>
      <c r="G13422" s="20" t="s">
        <v>19</v>
      </c>
      <c r="H13422" s="21" t="s">
        <v>162</v>
      </c>
      <c r="I13422" s="25">
        <v>0.86586666666666667</v>
      </c>
      <c r="J13422" s="23">
        <v>25</v>
      </c>
      <c r="K13422" s="12">
        <f>I13422*J13422</f>
        <v>21.646666666666668</v>
      </c>
      <c r="L13422" s="21" t="s">
        <v>21</v>
      </c>
      <c r="M13422" s="23">
        <f>ROUND(J13422-J13422*20/100,1)</f>
        <v>20</v>
      </c>
      <c r="N13422" s="6">
        <v>2024</v>
      </c>
    </row>
    <row r="13423" spans="1:14" ht="19.95" customHeight="1">
      <c r="A13423" s="20" t="s">
        <v>290</v>
      </c>
      <c r="B13423" s="20" t="s">
        <v>62</v>
      </c>
      <c r="C13423" s="20" t="s">
        <v>56</v>
      </c>
      <c r="D13423" s="20" t="s">
        <v>39</v>
      </c>
      <c r="E13423" s="20" t="s">
        <v>97</v>
      </c>
      <c r="F13423" s="21"/>
      <c r="G13423" s="20" t="s">
        <v>19</v>
      </c>
      <c r="H13423" s="21" t="s">
        <v>162</v>
      </c>
      <c r="I13423" s="25">
        <v>4.47675</v>
      </c>
      <c r="J13423" s="23">
        <v>48.5</v>
      </c>
      <c r="K13423" s="12">
        <f>I13423*J13423</f>
        <v>217.12237500000001</v>
      </c>
      <c r="L13423" s="21" t="s">
        <v>21</v>
      </c>
      <c r="M13423" s="23">
        <f>ROUND(J13423-J13423*20/100,1)</f>
        <v>38.799999999999997</v>
      </c>
      <c r="N13423" s="6">
        <v>2024</v>
      </c>
    </row>
    <row r="13424" spans="1:14" ht="19.95" customHeight="1">
      <c r="A13424" s="20" t="s">
        <v>290</v>
      </c>
      <c r="B13424" s="20" t="s">
        <v>14</v>
      </c>
      <c r="C13424" s="20" t="s">
        <v>58</v>
      </c>
      <c r="D13424" s="20" t="s">
        <v>16</v>
      </c>
      <c r="E13424" s="20" t="s">
        <v>97</v>
      </c>
      <c r="F13424" s="21"/>
      <c r="G13424" s="20" t="s">
        <v>19</v>
      </c>
      <c r="H13424" s="21" t="s">
        <v>162</v>
      </c>
      <c r="I13424" s="25">
        <v>0.23496</v>
      </c>
      <c r="J13424" s="23">
        <v>11</v>
      </c>
      <c r="K13424" s="12">
        <v>2.5845600000000002</v>
      </c>
      <c r="L13424" s="21" t="s">
        <v>21</v>
      </c>
      <c r="M13424" s="23">
        <f>ROUND(J13424-J13424*20/100,1)</f>
        <v>8.8000000000000007</v>
      </c>
      <c r="N13424" s="6">
        <v>2024</v>
      </c>
    </row>
    <row r="13425" spans="1:14" ht="19.95" customHeight="1">
      <c r="A13425" s="20" t="s">
        <v>290</v>
      </c>
      <c r="B13425" s="20" t="s">
        <v>37</v>
      </c>
      <c r="C13425" s="20" t="s">
        <v>58</v>
      </c>
      <c r="D13425" s="20" t="s">
        <v>16</v>
      </c>
      <c r="E13425" s="20" t="s">
        <v>97</v>
      </c>
      <c r="F13425" s="21"/>
      <c r="G13425" s="20" t="s">
        <v>19</v>
      </c>
      <c r="H13425" s="21" t="s">
        <v>162</v>
      </c>
      <c r="I13425" s="25">
        <v>0.21683168316831683</v>
      </c>
      <c r="J13425" s="23">
        <v>15</v>
      </c>
      <c r="K13425" s="12">
        <v>3.2524752475247523</v>
      </c>
      <c r="L13425" s="21" t="s">
        <v>21</v>
      </c>
      <c r="M13425" s="23">
        <f>ROUND(J13425-J13425*20/100,1)</f>
        <v>12</v>
      </c>
      <c r="N13425" s="6">
        <v>2024</v>
      </c>
    </row>
    <row r="13426" spans="1:14" ht="19.95" customHeight="1">
      <c r="A13426" s="20" t="s">
        <v>290</v>
      </c>
      <c r="B13426" s="20" t="s">
        <v>14</v>
      </c>
      <c r="C13426" s="20" t="s">
        <v>58</v>
      </c>
      <c r="D13426" s="20" t="s">
        <v>16</v>
      </c>
      <c r="E13426" s="20" t="s">
        <v>97</v>
      </c>
      <c r="F13426" s="21"/>
      <c r="G13426" s="20" t="s">
        <v>19</v>
      </c>
      <c r="H13426" s="21" t="s">
        <v>162</v>
      </c>
      <c r="I13426" s="25">
        <v>0.24545000000000003</v>
      </c>
      <c r="J13426" s="23">
        <v>11</v>
      </c>
      <c r="K13426" s="12">
        <v>2.6999500000000003</v>
      </c>
      <c r="L13426" s="21" t="s">
        <v>21</v>
      </c>
      <c r="M13426" s="23">
        <f>ROUND(J13426-J13426*20/100,1)</f>
        <v>8.8000000000000007</v>
      </c>
      <c r="N13426" s="6">
        <v>2024</v>
      </c>
    </row>
    <row r="13427" spans="1:14" ht="19.95" customHeight="1">
      <c r="A13427" s="20" t="s">
        <v>290</v>
      </c>
      <c r="B13427" s="20" t="s">
        <v>42</v>
      </c>
      <c r="C13427" s="20" t="s">
        <v>65</v>
      </c>
      <c r="D13427" s="20" t="s">
        <v>16</v>
      </c>
      <c r="E13427" s="20" t="s">
        <v>97</v>
      </c>
      <c r="F13427" s="21"/>
      <c r="G13427" s="20" t="s">
        <v>19</v>
      </c>
      <c r="H13427" s="21" t="s">
        <v>162</v>
      </c>
      <c r="I13427" s="25">
        <v>1.47</v>
      </c>
      <c r="J13427" s="23">
        <v>34</v>
      </c>
      <c r="K13427" s="12">
        <v>49.98</v>
      </c>
      <c r="L13427" s="21" t="s">
        <v>21</v>
      </c>
      <c r="M13427" s="23">
        <f>ROUND(J13427-J13427*20/100,1)</f>
        <v>27.2</v>
      </c>
      <c r="N13427" s="6">
        <v>2024</v>
      </c>
    </row>
    <row r="13428" spans="1:14" ht="19.95" customHeight="1">
      <c r="A13428" s="20" t="s">
        <v>290</v>
      </c>
      <c r="B13428" s="20" t="s">
        <v>42</v>
      </c>
      <c r="C13428" s="20" t="s">
        <v>65</v>
      </c>
      <c r="D13428" s="20" t="s">
        <v>16</v>
      </c>
      <c r="E13428" s="20" t="s">
        <v>97</v>
      </c>
      <c r="F13428" s="21"/>
      <c r="G13428" s="20" t="s">
        <v>19</v>
      </c>
      <c r="H13428" s="21" t="s">
        <v>162</v>
      </c>
      <c r="I13428" s="25">
        <v>1.60825</v>
      </c>
      <c r="J13428" s="23">
        <v>34</v>
      </c>
      <c r="K13428" s="12">
        <v>54.680499999999995</v>
      </c>
      <c r="L13428" s="21" t="s">
        <v>21</v>
      </c>
      <c r="M13428" s="23">
        <f>ROUND(J13428-J13428*20/100,1)</f>
        <v>27.2</v>
      </c>
      <c r="N13428" s="6">
        <v>2024</v>
      </c>
    </row>
    <row r="13429" spans="1:14" ht="19.95" customHeight="1">
      <c r="A13429" s="20" t="s">
        <v>290</v>
      </c>
      <c r="B13429" s="20" t="s">
        <v>14</v>
      </c>
      <c r="C13429" s="20" t="s">
        <v>45</v>
      </c>
      <c r="D13429" s="20" t="s">
        <v>16</v>
      </c>
      <c r="E13429" s="20" t="s">
        <v>97</v>
      </c>
      <c r="F13429" s="21"/>
      <c r="G13429" s="20" t="s">
        <v>19</v>
      </c>
      <c r="H13429" s="21" t="s">
        <v>162</v>
      </c>
      <c r="I13429" s="25">
        <v>0.10845416666666667</v>
      </c>
      <c r="J13429" s="23">
        <v>10</v>
      </c>
      <c r="K13429" s="12">
        <v>1.0845416666666667</v>
      </c>
      <c r="L13429" s="21" t="s">
        <v>21</v>
      </c>
      <c r="M13429" s="23">
        <f>ROUND(J13429-J13429*20/100,1)</f>
        <v>8</v>
      </c>
      <c r="N13429" s="6">
        <v>2024</v>
      </c>
    </row>
    <row r="13430" spans="1:14" ht="19.95" customHeight="1">
      <c r="A13430" s="20" t="s">
        <v>290</v>
      </c>
      <c r="B13430" s="20" t="s">
        <v>42</v>
      </c>
      <c r="C13430" s="20" t="s">
        <v>69</v>
      </c>
      <c r="D13430" s="20" t="s">
        <v>16</v>
      </c>
      <c r="E13430" s="20" t="s">
        <v>97</v>
      </c>
      <c r="F13430" s="21"/>
      <c r="G13430" s="20" t="s">
        <v>19</v>
      </c>
      <c r="H13430" s="21" t="s">
        <v>162</v>
      </c>
      <c r="I13430" s="25">
        <v>0.19766666666666666</v>
      </c>
      <c r="J13430" s="23">
        <v>10</v>
      </c>
      <c r="K13430" s="12">
        <f>I13430*J13430</f>
        <v>1.9766666666666666</v>
      </c>
      <c r="L13430" s="21" t="s">
        <v>21</v>
      </c>
      <c r="M13430" s="23">
        <f>ROUND(J13430-J13430*20/100,1)</f>
        <v>8</v>
      </c>
      <c r="N13430" s="6">
        <v>2025</v>
      </c>
    </row>
    <row r="13431" spans="1:14" ht="19.95" customHeight="1">
      <c r="A13431" s="20" t="s">
        <v>290</v>
      </c>
      <c r="B13431" s="20" t="s">
        <v>30</v>
      </c>
      <c r="C13431" s="20" t="s">
        <v>43</v>
      </c>
      <c r="D13431" s="20" t="s">
        <v>125</v>
      </c>
      <c r="E13431" s="20" t="s">
        <v>97</v>
      </c>
      <c r="F13431" s="21"/>
      <c r="G13431" s="20" t="s">
        <v>19</v>
      </c>
      <c r="H13431" s="21" t="s">
        <v>162</v>
      </c>
      <c r="I13431" s="25">
        <v>0.5</v>
      </c>
      <c r="J13431" s="23">
        <v>17</v>
      </c>
      <c r="K13431" s="12">
        <f>I13431*J13431</f>
        <v>8.5</v>
      </c>
      <c r="L13431" s="21" t="s">
        <v>21</v>
      </c>
      <c r="M13431" s="23">
        <f>ROUND(J13431-J13431*20/100,1)</f>
        <v>13.6</v>
      </c>
      <c r="N13431" s="6">
        <v>2025</v>
      </c>
    </row>
    <row r="13432" spans="1:14" ht="19.95" customHeight="1">
      <c r="A13432" s="20" t="s">
        <v>290</v>
      </c>
      <c r="B13432" s="20" t="s">
        <v>14</v>
      </c>
      <c r="C13432" s="20" t="s">
        <v>58</v>
      </c>
      <c r="D13432" s="20" t="s">
        <v>16</v>
      </c>
      <c r="E13432" s="20" t="s">
        <v>97</v>
      </c>
      <c r="F13432" s="21"/>
      <c r="G13432" s="20"/>
      <c r="H13432" s="21" t="s">
        <v>162</v>
      </c>
      <c r="I13432" s="25">
        <v>0.25674666666666668</v>
      </c>
      <c r="J13432" s="23">
        <v>11.5</v>
      </c>
      <c r="K13432" s="12">
        <f>I13432*J13432</f>
        <v>2.9525866666666669</v>
      </c>
      <c r="L13432" s="21" t="s">
        <v>21</v>
      </c>
      <c r="M13432" s="23">
        <f>ROUND(J13432-J13432*20/100,1)</f>
        <v>9.1999999999999993</v>
      </c>
      <c r="N13432" s="6">
        <v>2025</v>
      </c>
    </row>
    <row r="13433" spans="1:14" ht="19.95" customHeight="1">
      <c r="A13433" s="20" t="s">
        <v>290</v>
      </c>
      <c r="B13433" s="20" t="s">
        <v>42</v>
      </c>
      <c r="C13433" s="20" t="s">
        <v>43</v>
      </c>
      <c r="D13433" s="20" t="s">
        <v>16</v>
      </c>
      <c r="E13433" s="20" t="s">
        <v>97</v>
      </c>
      <c r="F13433" s="21"/>
      <c r="G13433" s="20" t="s">
        <v>19</v>
      </c>
      <c r="H13433" s="21" t="s">
        <v>162</v>
      </c>
      <c r="I13433" s="25">
        <v>0.36592592592592593</v>
      </c>
      <c r="J13433" s="23">
        <v>9.5</v>
      </c>
      <c r="K13433" s="12">
        <f>I13433*J13433</f>
        <v>3.4762962962962964</v>
      </c>
      <c r="L13433" s="21" t="s">
        <v>21</v>
      </c>
      <c r="M13433" s="23">
        <f>ROUND(J13433-J13433*20/100,1)</f>
        <v>7.6</v>
      </c>
      <c r="N13433" s="6">
        <v>2025</v>
      </c>
    </row>
    <row r="13434" spans="1:14" ht="19.95" customHeight="1">
      <c r="A13434" s="20" t="s">
        <v>290</v>
      </c>
      <c r="B13434" s="20" t="s">
        <v>42</v>
      </c>
      <c r="C13434" s="20" t="s">
        <v>43</v>
      </c>
      <c r="D13434" s="20" t="s">
        <v>16</v>
      </c>
      <c r="E13434" s="20" t="s">
        <v>97</v>
      </c>
      <c r="F13434" s="21"/>
      <c r="G13434" s="20" t="s">
        <v>19</v>
      </c>
      <c r="H13434" s="21" t="s">
        <v>162</v>
      </c>
      <c r="I13434" s="25">
        <v>0.4</v>
      </c>
      <c r="J13434" s="23">
        <v>9.5</v>
      </c>
      <c r="K13434" s="12">
        <f>I13434*J13434</f>
        <v>3.8000000000000003</v>
      </c>
      <c r="L13434" s="21" t="s">
        <v>21</v>
      </c>
      <c r="M13434" s="23">
        <f>ROUND(J13434-J13434*20/100,1)</f>
        <v>7.6</v>
      </c>
      <c r="N13434" s="6">
        <v>2025</v>
      </c>
    </row>
    <row r="13435" spans="1:14" ht="19.95" customHeight="1">
      <c r="A13435" s="20" t="s">
        <v>290</v>
      </c>
      <c r="B13435" s="20" t="s">
        <v>14</v>
      </c>
      <c r="C13435" s="20" t="s">
        <v>58</v>
      </c>
      <c r="D13435" s="20" t="s">
        <v>16</v>
      </c>
      <c r="E13435" s="20" t="s">
        <v>97</v>
      </c>
      <c r="F13435" s="21"/>
      <c r="G13435" s="20" t="s">
        <v>19</v>
      </c>
      <c r="H13435" s="21" t="s">
        <v>162</v>
      </c>
      <c r="I13435" s="25">
        <v>0.23257142857142857</v>
      </c>
      <c r="J13435" s="23">
        <v>7.25</v>
      </c>
      <c r="K13435" s="12">
        <f>I13435*J13435</f>
        <v>1.6861428571428572</v>
      </c>
      <c r="L13435" s="21" t="s">
        <v>21</v>
      </c>
      <c r="M13435" s="23">
        <f>ROUND(J13435-J13435*20/100,1)</f>
        <v>5.8</v>
      </c>
      <c r="N13435" s="6">
        <v>2025</v>
      </c>
    </row>
    <row r="13436" spans="1:14" ht="19.95" customHeight="1">
      <c r="A13436" s="20" t="s">
        <v>290</v>
      </c>
      <c r="B13436" s="20" t="s">
        <v>30</v>
      </c>
      <c r="C13436" s="20" t="s">
        <v>43</v>
      </c>
      <c r="D13436" s="20" t="s">
        <v>125</v>
      </c>
      <c r="E13436" s="20" t="s">
        <v>97</v>
      </c>
      <c r="F13436" s="21"/>
      <c r="G13436" s="20" t="s">
        <v>19</v>
      </c>
      <c r="H13436" s="21" t="s">
        <v>162</v>
      </c>
      <c r="I13436" s="25">
        <v>0.47653061224489801</v>
      </c>
      <c r="J13436" s="23">
        <v>16.5</v>
      </c>
      <c r="K13436" s="12">
        <f>I13436*J13436</f>
        <v>7.8627551020408175</v>
      </c>
      <c r="L13436" s="21" t="s">
        <v>21</v>
      </c>
      <c r="M13436" s="23">
        <f>ROUND(J13436-J13436*20/100,1)</f>
        <v>13.2</v>
      </c>
      <c r="N13436" s="6">
        <v>2025</v>
      </c>
    </row>
    <row r="13437" spans="1:14" ht="19.95" customHeight="1">
      <c r="A13437" s="20" t="s">
        <v>290</v>
      </c>
      <c r="B13437" s="20" t="s">
        <v>14</v>
      </c>
      <c r="C13437" s="20" t="s">
        <v>58</v>
      </c>
      <c r="D13437" s="20" t="s">
        <v>16</v>
      </c>
      <c r="E13437" s="20" t="s">
        <v>97</v>
      </c>
      <c r="F13437" s="21"/>
      <c r="G13437" s="20" t="s">
        <v>19</v>
      </c>
      <c r="H13437" s="21" t="s">
        <v>162</v>
      </c>
      <c r="I13437" s="25">
        <v>0.21973809523809523</v>
      </c>
      <c r="J13437" s="23">
        <v>7.29</v>
      </c>
      <c r="K13437" s="12">
        <f>I13437*J13437</f>
        <v>1.6018907142857142</v>
      </c>
      <c r="L13437" s="21" t="s">
        <v>21</v>
      </c>
      <c r="M13437" s="23">
        <f>ROUND(J13437-J13437*20/100,1)</f>
        <v>5.8</v>
      </c>
      <c r="N13437" s="6">
        <v>2025</v>
      </c>
    </row>
    <row r="13438" spans="1:14" ht="19.95" customHeight="1">
      <c r="A13438" s="20" t="s">
        <v>290</v>
      </c>
      <c r="B13438" s="20" t="s">
        <v>42</v>
      </c>
      <c r="C13438" s="20" t="s">
        <v>69</v>
      </c>
      <c r="D13438" s="20" t="s">
        <v>16</v>
      </c>
      <c r="E13438" s="20" t="s">
        <v>97</v>
      </c>
      <c r="F13438" s="21"/>
      <c r="G13438" s="20" t="s">
        <v>19</v>
      </c>
      <c r="H13438" s="21" t="s">
        <v>162</v>
      </c>
      <c r="I13438" s="25">
        <v>0.20233333333333334</v>
      </c>
      <c r="J13438" s="23">
        <v>7.5</v>
      </c>
      <c r="K13438" s="12">
        <f>I13438*J13438</f>
        <v>1.5175000000000001</v>
      </c>
      <c r="L13438" s="21" t="s">
        <v>21</v>
      </c>
      <c r="M13438" s="23">
        <f>ROUND(J13438-J13438*20/100,1)</f>
        <v>6</v>
      </c>
      <c r="N13438" s="6">
        <v>2025</v>
      </c>
    </row>
    <row r="13439" spans="1:14" ht="19.95" customHeight="1">
      <c r="A13439" s="20" t="s">
        <v>290</v>
      </c>
      <c r="B13439" s="20" t="s">
        <v>42</v>
      </c>
      <c r="C13439" s="20" t="s">
        <v>41</v>
      </c>
      <c r="D13439" s="20" t="s">
        <v>16</v>
      </c>
      <c r="E13439" s="20" t="s">
        <v>97</v>
      </c>
      <c r="F13439" s="21"/>
      <c r="G13439" s="20" t="s">
        <v>19</v>
      </c>
      <c r="H13439" s="21" t="s">
        <v>162</v>
      </c>
      <c r="I13439" s="25">
        <v>0.63779999999999992</v>
      </c>
      <c r="J13439" s="23">
        <v>11</v>
      </c>
      <c r="K13439" s="12">
        <f>I13439*J13439</f>
        <v>7.0157999999999987</v>
      </c>
      <c r="L13439" s="21" t="s">
        <v>21</v>
      </c>
      <c r="M13439" s="23">
        <f>ROUND(J13439-J13439*20/100,1)</f>
        <v>8.8000000000000007</v>
      </c>
      <c r="N13439" s="6">
        <v>2025</v>
      </c>
    </row>
    <row r="13440" spans="1:14" ht="19.95" customHeight="1">
      <c r="A13440" s="20" t="s">
        <v>290</v>
      </c>
      <c r="B13440" s="20" t="s">
        <v>14</v>
      </c>
      <c r="C13440" s="20" t="s">
        <v>45</v>
      </c>
      <c r="D13440" s="20" t="s">
        <v>16</v>
      </c>
      <c r="E13440" s="20" t="s">
        <v>97</v>
      </c>
      <c r="F13440" s="21"/>
      <c r="G13440" s="20" t="s">
        <v>19</v>
      </c>
      <c r="H13440" s="21" t="s">
        <v>162</v>
      </c>
      <c r="I13440" s="25">
        <v>0.1118</v>
      </c>
      <c r="J13440" s="23">
        <v>8</v>
      </c>
      <c r="K13440" s="12">
        <f>I13440*J13440</f>
        <v>0.89439999999999997</v>
      </c>
      <c r="L13440" s="21" t="s">
        <v>21</v>
      </c>
      <c r="M13440" s="23">
        <f>ROUND(J13440-J13440*20/100,1)</f>
        <v>6.4</v>
      </c>
      <c r="N13440" s="6">
        <v>2025</v>
      </c>
    </row>
    <row r="13441" spans="1:14" ht="19.95" customHeight="1">
      <c r="A13441" s="20" t="s">
        <v>290</v>
      </c>
      <c r="B13441" s="20" t="s">
        <v>42</v>
      </c>
      <c r="C13441" s="20" t="s">
        <v>41</v>
      </c>
      <c r="D13441" s="20" t="s">
        <v>79</v>
      </c>
      <c r="E13441" s="20" t="s">
        <v>97</v>
      </c>
      <c r="F13441" s="21"/>
      <c r="G13441" s="20" t="s">
        <v>19</v>
      </c>
      <c r="H13441" s="21" t="s">
        <v>162</v>
      </c>
      <c r="I13441" s="25">
        <v>0.76860000000000006</v>
      </c>
      <c r="J13441" s="23">
        <v>13.75</v>
      </c>
      <c r="K13441" s="12">
        <f>I13441*J13441</f>
        <v>10.568250000000001</v>
      </c>
      <c r="L13441" s="21" t="s">
        <v>21</v>
      </c>
      <c r="M13441" s="23">
        <f>ROUND(J13441-J13441*20/100,1)</f>
        <v>11</v>
      </c>
      <c r="N13441" s="6">
        <v>2025</v>
      </c>
    </row>
    <row r="13442" spans="1:14" ht="19.95" customHeight="1">
      <c r="A13442" s="20" t="s">
        <v>290</v>
      </c>
      <c r="B13442" s="20" t="s">
        <v>33</v>
      </c>
      <c r="C13442" s="20" t="s">
        <v>43</v>
      </c>
      <c r="D13442" s="20" t="s">
        <v>16</v>
      </c>
      <c r="E13442" s="20" t="s">
        <v>97</v>
      </c>
      <c r="F13442" s="21"/>
      <c r="G13442" s="20" t="s">
        <v>19</v>
      </c>
      <c r="H13442" s="21" t="s">
        <v>162</v>
      </c>
      <c r="I13442" s="25">
        <v>0.3276</v>
      </c>
      <c r="J13442" s="23">
        <v>11</v>
      </c>
      <c r="K13442" s="12">
        <f>I13442*J13442</f>
        <v>3.6036000000000001</v>
      </c>
      <c r="L13442" s="21" t="s">
        <v>21</v>
      </c>
      <c r="M13442" s="23">
        <f>ROUND(J13442-J13442*20/100,1)</f>
        <v>8.8000000000000007</v>
      </c>
      <c r="N13442" s="6">
        <v>2025</v>
      </c>
    </row>
    <row r="13443" spans="1:14" ht="19.95" customHeight="1">
      <c r="A13443" s="20" t="s">
        <v>290</v>
      </c>
      <c r="B13443" s="20" t="s">
        <v>48</v>
      </c>
      <c r="C13443" s="20" t="s">
        <v>292</v>
      </c>
      <c r="D13443" s="20" t="s">
        <v>16</v>
      </c>
      <c r="E13443" s="20" t="s">
        <v>97</v>
      </c>
      <c r="F13443" s="21"/>
      <c r="G13443" s="20" t="s">
        <v>19</v>
      </c>
      <c r="H13443" s="21" t="s">
        <v>162</v>
      </c>
      <c r="I13443" s="25">
        <v>1.46</v>
      </c>
      <c r="J13443" s="23">
        <v>36</v>
      </c>
      <c r="K13443" s="12">
        <f>I13443*J13443</f>
        <v>52.56</v>
      </c>
      <c r="L13443" s="21" t="s">
        <v>21</v>
      </c>
      <c r="M13443" s="23">
        <f>ROUND(J13443-J13443*20/100,1)</f>
        <v>28.8</v>
      </c>
      <c r="N13443" s="6">
        <v>2025</v>
      </c>
    </row>
    <row r="13444" spans="1:14" ht="19.95" customHeight="1">
      <c r="A13444" s="20" t="s">
        <v>290</v>
      </c>
      <c r="B13444" s="20" t="s">
        <v>48</v>
      </c>
      <c r="C13444" s="20" t="s">
        <v>292</v>
      </c>
      <c r="D13444" s="20" t="s">
        <v>16</v>
      </c>
      <c r="E13444" s="20" t="s">
        <v>97</v>
      </c>
      <c r="F13444" s="21"/>
      <c r="G13444" s="20" t="s">
        <v>19</v>
      </c>
      <c r="H13444" s="21" t="s">
        <v>162</v>
      </c>
      <c r="I13444" s="25">
        <v>1.5880000000000001</v>
      </c>
      <c r="J13444" s="23">
        <v>36</v>
      </c>
      <c r="K13444" s="12">
        <f>I13444*J13444</f>
        <v>57.168000000000006</v>
      </c>
      <c r="L13444" s="21" t="s">
        <v>21</v>
      </c>
      <c r="M13444" s="23">
        <f>ROUND(J13444-J13444*20/100,1)</f>
        <v>28.8</v>
      </c>
      <c r="N13444" s="6">
        <v>2025</v>
      </c>
    </row>
    <row r="13445" spans="1:14" ht="19.95" customHeight="1">
      <c r="A13445" s="20" t="s">
        <v>290</v>
      </c>
      <c r="B13445" s="20" t="s">
        <v>33</v>
      </c>
      <c r="C13445" s="20" t="s">
        <v>69</v>
      </c>
      <c r="D13445" s="20"/>
      <c r="E13445" s="20" t="s">
        <v>97</v>
      </c>
      <c r="F13445" s="21"/>
      <c r="G13445" s="20" t="s">
        <v>19</v>
      </c>
      <c r="H13445" s="21" t="s">
        <v>162</v>
      </c>
      <c r="I13445" s="25">
        <v>0.17</v>
      </c>
      <c r="J13445" s="23">
        <v>11</v>
      </c>
      <c r="K13445" s="12">
        <f>I13445*J13445</f>
        <v>1.87</v>
      </c>
      <c r="L13445" s="21" t="s">
        <v>21</v>
      </c>
      <c r="M13445" s="23">
        <f>ROUND(J13445-J13445*20/100,1)</f>
        <v>8.8000000000000007</v>
      </c>
      <c r="N13445" s="6">
        <v>2025</v>
      </c>
    </row>
    <row r="13446" spans="1:14" ht="19.95" customHeight="1">
      <c r="A13446" s="20" t="s">
        <v>290</v>
      </c>
      <c r="B13446" s="20" t="s">
        <v>37</v>
      </c>
      <c r="C13446" s="20" t="s">
        <v>36</v>
      </c>
      <c r="D13446" s="20" t="s">
        <v>16</v>
      </c>
      <c r="E13446" s="20" t="s">
        <v>97</v>
      </c>
      <c r="F13446" s="21"/>
      <c r="G13446" s="20" t="s">
        <v>19</v>
      </c>
      <c r="H13446" s="21" t="s">
        <v>162</v>
      </c>
      <c r="I13446" s="25">
        <v>0.39500000000000002</v>
      </c>
      <c r="J13446" s="23">
        <v>18</v>
      </c>
      <c r="K13446" s="12">
        <f>I13446*J13446</f>
        <v>7.11</v>
      </c>
      <c r="L13446" s="21" t="s">
        <v>21</v>
      </c>
      <c r="M13446" s="23">
        <f>ROUND(J13446-J13446*20/100,1)</f>
        <v>14.4</v>
      </c>
      <c r="N13446" s="6">
        <v>2025</v>
      </c>
    </row>
    <row r="13447" spans="1:14" ht="19.95" customHeight="1">
      <c r="A13447" s="20" t="s">
        <v>290</v>
      </c>
      <c r="B13447" s="20" t="s">
        <v>37</v>
      </c>
      <c r="C13447" s="20" t="s">
        <v>36</v>
      </c>
      <c r="D13447" s="20" t="s">
        <v>16</v>
      </c>
      <c r="E13447" s="20" t="s">
        <v>97</v>
      </c>
      <c r="F13447" s="21"/>
      <c r="G13447" s="20" t="s">
        <v>19</v>
      </c>
      <c r="H13447" s="21" t="s">
        <v>162</v>
      </c>
      <c r="I13447" s="25">
        <v>0.41479591836734692</v>
      </c>
      <c r="J13447" s="23">
        <v>18</v>
      </c>
      <c r="K13447" s="12">
        <f>I13447*J13447</f>
        <v>7.4663265306122444</v>
      </c>
      <c r="L13447" s="21" t="s">
        <v>21</v>
      </c>
      <c r="M13447" s="23">
        <f>ROUND(J13447-J13447*20/100,1)</f>
        <v>14.4</v>
      </c>
      <c r="N13447" s="6">
        <v>2025</v>
      </c>
    </row>
    <row r="13448" spans="1:14" ht="19.95" customHeight="1">
      <c r="A13448" s="20" t="s">
        <v>290</v>
      </c>
      <c r="B13448" s="20" t="s">
        <v>14</v>
      </c>
      <c r="C13448" s="20" t="s">
        <v>36</v>
      </c>
      <c r="D13448" s="20" t="s">
        <v>125</v>
      </c>
      <c r="E13448" s="20" t="s">
        <v>97</v>
      </c>
      <c r="F13448" s="21"/>
      <c r="G13448" s="20" t="s">
        <v>19</v>
      </c>
      <c r="H13448" s="21" t="s">
        <v>162</v>
      </c>
      <c r="I13448" s="25">
        <v>0.48</v>
      </c>
      <c r="J13448" s="23">
        <v>18</v>
      </c>
      <c r="K13448" s="12">
        <f>I13448*J13448</f>
        <v>8.64</v>
      </c>
      <c r="L13448" s="21" t="s">
        <v>21</v>
      </c>
      <c r="M13448" s="23">
        <f>ROUND(J13448-J13448*20/100,1)</f>
        <v>14.4</v>
      </c>
      <c r="N13448" s="6">
        <v>2025</v>
      </c>
    </row>
    <row r="13449" spans="1:14" ht="19.95" customHeight="1">
      <c r="A13449" s="20" t="s">
        <v>290</v>
      </c>
      <c r="B13449" s="20" t="s">
        <v>42</v>
      </c>
      <c r="C13449" s="20" t="s">
        <v>69</v>
      </c>
      <c r="D13449" s="20" t="s">
        <v>16</v>
      </c>
      <c r="E13449" s="20" t="s">
        <v>97</v>
      </c>
      <c r="F13449" s="21"/>
      <c r="G13449" s="20" t="s">
        <v>19</v>
      </c>
      <c r="H13449" s="21" t="s">
        <v>162</v>
      </c>
      <c r="I13449" s="25">
        <v>0.20014285714285712</v>
      </c>
      <c r="J13449" s="23">
        <v>8</v>
      </c>
      <c r="K13449" s="12">
        <f>I13449*J13449</f>
        <v>1.601142857142857</v>
      </c>
      <c r="L13449" s="21" t="s">
        <v>21</v>
      </c>
      <c r="M13449" s="23">
        <f>ROUND(J13449-J13449*20/100,1)</f>
        <v>6.4</v>
      </c>
      <c r="N13449" s="6">
        <v>2025</v>
      </c>
    </row>
    <row r="13450" spans="1:14" ht="19.95" customHeight="1">
      <c r="A13450" s="20" t="s">
        <v>290</v>
      </c>
      <c r="B13450" s="20" t="s">
        <v>33</v>
      </c>
      <c r="C13450" s="20" t="s">
        <v>43</v>
      </c>
      <c r="D13450" s="20" t="s">
        <v>16</v>
      </c>
      <c r="E13450" s="20" t="s">
        <v>97</v>
      </c>
      <c r="F13450" s="21"/>
      <c r="G13450" s="20" t="s">
        <v>19</v>
      </c>
      <c r="H13450" s="21" t="s">
        <v>162</v>
      </c>
      <c r="I13450" s="25">
        <v>0.35</v>
      </c>
      <c r="J13450" s="23">
        <v>11.7</v>
      </c>
      <c r="K13450" s="12">
        <f>I13450*J13450</f>
        <v>4.0949999999999998</v>
      </c>
      <c r="L13450" s="21" t="s">
        <v>21</v>
      </c>
      <c r="M13450" s="23">
        <f>ROUND(J13450-J13450*20/100,1)</f>
        <v>9.4</v>
      </c>
      <c r="N13450" s="6">
        <v>2025</v>
      </c>
    </row>
    <row r="13451" spans="1:14" ht="19.95" customHeight="1">
      <c r="A13451" s="20" t="s">
        <v>290</v>
      </c>
      <c r="B13451" s="20" t="s">
        <v>33</v>
      </c>
      <c r="C13451" s="20" t="s">
        <v>43</v>
      </c>
      <c r="D13451" s="20" t="s">
        <v>16</v>
      </c>
      <c r="E13451" s="20" t="s">
        <v>97</v>
      </c>
      <c r="F13451" s="21"/>
      <c r="G13451" s="20" t="s">
        <v>19</v>
      </c>
      <c r="H13451" s="21" t="s">
        <v>162</v>
      </c>
      <c r="I13451" s="25">
        <v>0.35506756756756752</v>
      </c>
      <c r="J13451" s="23">
        <v>11.7</v>
      </c>
      <c r="K13451" s="12">
        <f>I13451*J13451</f>
        <v>4.1542905405405399</v>
      </c>
      <c r="L13451" s="21" t="s">
        <v>21</v>
      </c>
      <c r="M13451" s="23">
        <f>ROUND(J13451-J13451*20/100,1)</f>
        <v>9.4</v>
      </c>
      <c r="N13451" s="6">
        <v>2025</v>
      </c>
    </row>
    <row r="13452" spans="1:14" ht="19.95" customHeight="1">
      <c r="A13452" s="20" t="s">
        <v>290</v>
      </c>
      <c r="B13452" s="20" t="s">
        <v>42</v>
      </c>
      <c r="C13452" s="20" t="s">
        <v>69</v>
      </c>
      <c r="D13452" s="20" t="s">
        <v>16</v>
      </c>
      <c r="E13452" s="20" t="s">
        <v>97</v>
      </c>
      <c r="F13452" s="21"/>
      <c r="G13452" s="20" t="s">
        <v>19</v>
      </c>
      <c r="H13452" s="21" t="s">
        <v>162</v>
      </c>
      <c r="I13452" s="25">
        <v>0.21886363636363634</v>
      </c>
      <c r="J13452" s="23">
        <v>8.5</v>
      </c>
      <c r="K13452" s="12">
        <f>I13452*J13452</f>
        <v>1.8603409090909089</v>
      </c>
      <c r="L13452" s="21" t="s">
        <v>21</v>
      </c>
      <c r="M13452" s="23">
        <f>ROUND(J13452-J13452*20/100,1)</f>
        <v>6.8</v>
      </c>
      <c r="N13452" s="6">
        <v>2025</v>
      </c>
    </row>
    <row r="13453" spans="1:14" ht="19.95" customHeight="1">
      <c r="A13453" s="20" t="s">
        <v>290</v>
      </c>
      <c r="B13453" s="20" t="s">
        <v>33</v>
      </c>
      <c r="C13453" s="20" t="s">
        <v>43</v>
      </c>
      <c r="D13453" s="20" t="s">
        <v>16</v>
      </c>
      <c r="E13453" s="20" t="s">
        <v>97</v>
      </c>
      <c r="F13453" s="21"/>
      <c r="G13453" s="20" t="s">
        <v>19</v>
      </c>
      <c r="H13453" s="21" t="s">
        <v>162</v>
      </c>
      <c r="I13453" s="25">
        <v>0.33849999999999997</v>
      </c>
      <c r="J13453" s="23">
        <v>12</v>
      </c>
      <c r="K13453" s="12">
        <f>I13453*J13453</f>
        <v>4.0619999999999994</v>
      </c>
      <c r="L13453" s="21" t="s">
        <v>21</v>
      </c>
      <c r="M13453" s="23">
        <f>ROUND(J13453-J13453*20/100,1)</f>
        <v>9.6</v>
      </c>
      <c r="N13453" s="6">
        <v>2025</v>
      </c>
    </row>
    <row r="13454" spans="1:14" ht="19.95" customHeight="1">
      <c r="A13454" s="20" t="s">
        <v>290</v>
      </c>
      <c r="B13454" s="20" t="s">
        <v>33</v>
      </c>
      <c r="C13454" s="20" t="s">
        <v>43</v>
      </c>
      <c r="D13454" s="20" t="s">
        <v>16</v>
      </c>
      <c r="E13454" s="20" t="s">
        <v>97</v>
      </c>
      <c r="F13454" s="21"/>
      <c r="G13454" s="20" t="s">
        <v>19</v>
      </c>
      <c r="H13454" s="21" t="s">
        <v>162</v>
      </c>
      <c r="I13454" s="25">
        <v>0.34250000000000003</v>
      </c>
      <c r="J13454" s="23">
        <v>10.17</v>
      </c>
      <c r="K13454" s="12">
        <f>I13454*J13454</f>
        <v>3.4832250000000005</v>
      </c>
      <c r="L13454" s="21" t="s">
        <v>21</v>
      </c>
      <c r="M13454" s="23">
        <f>ROUND(J13454-J13454*20/100,1)</f>
        <v>8.1</v>
      </c>
      <c r="N13454" s="6">
        <v>2025</v>
      </c>
    </row>
    <row r="13455" spans="1:14" ht="19.95" customHeight="1">
      <c r="A13455" s="20" t="s">
        <v>290</v>
      </c>
      <c r="B13455" s="20" t="s">
        <v>42</v>
      </c>
      <c r="C13455" s="20" t="s">
        <v>69</v>
      </c>
      <c r="D13455" s="20" t="s">
        <v>16</v>
      </c>
      <c r="E13455" s="20" t="s">
        <v>97</v>
      </c>
      <c r="F13455" s="21"/>
      <c r="G13455" s="20" t="s">
        <v>19</v>
      </c>
      <c r="H13455" s="21" t="s">
        <v>162</v>
      </c>
      <c r="I13455" s="25">
        <v>0.20749999999999999</v>
      </c>
      <c r="J13455" s="23">
        <v>9</v>
      </c>
      <c r="K13455" s="12">
        <f>I13455*J13455</f>
        <v>1.8674999999999999</v>
      </c>
      <c r="L13455" s="21" t="s">
        <v>21</v>
      </c>
      <c r="M13455" s="23">
        <f>ROUND(J13455-J13455*20/100,1)</f>
        <v>7.2</v>
      </c>
      <c r="N13455" s="6">
        <v>2025</v>
      </c>
    </row>
    <row r="13456" spans="1:14" ht="19.95" customHeight="1">
      <c r="A13456" s="20" t="s">
        <v>290</v>
      </c>
      <c r="B13456" s="20" t="s">
        <v>42</v>
      </c>
      <c r="C13456" s="20" t="s">
        <v>41</v>
      </c>
      <c r="D13456" s="20" t="s">
        <v>16</v>
      </c>
      <c r="E13456" s="20" t="s">
        <v>97</v>
      </c>
      <c r="F13456" s="21"/>
      <c r="G13456" s="20" t="s">
        <v>19</v>
      </c>
      <c r="H13456" s="21" t="s">
        <v>162</v>
      </c>
      <c r="I13456" s="25">
        <v>0.63340000000000007</v>
      </c>
      <c r="J13456" s="23">
        <v>12.91</v>
      </c>
      <c r="K13456" s="12">
        <f>I13456*J13456</f>
        <v>8.1771940000000019</v>
      </c>
      <c r="L13456" s="21" t="s">
        <v>21</v>
      </c>
      <c r="M13456" s="23">
        <f>ROUND(J13456-J13456*20/100,1)</f>
        <v>10.3</v>
      </c>
      <c r="N13456" s="6">
        <v>2025</v>
      </c>
    </row>
    <row r="13457" spans="1:14" ht="19.95" customHeight="1">
      <c r="A13457" s="20" t="s">
        <v>290</v>
      </c>
      <c r="B13457" s="20" t="s">
        <v>33</v>
      </c>
      <c r="C13457" s="20" t="s">
        <v>69</v>
      </c>
      <c r="D13457" s="20"/>
      <c r="E13457" s="20" t="s">
        <v>97</v>
      </c>
      <c r="F13457" s="21"/>
      <c r="G13457" s="20" t="s">
        <v>19</v>
      </c>
      <c r="H13457" s="21" t="s">
        <v>162</v>
      </c>
      <c r="I13457" s="25">
        <v>0.18033333333333335</v>
      </c>
      <c r="J13457" s="23">
        <v>9</v>
      </c>
      <c r="K13457" s="12">
        <f>I13457*J13457</f>
        <v>1.6230000000000002</v>
      </c>
      <c r="L13457" s="21" t="s">
        <v>21</v>
      </c>
      <c r="M13457" s="23">
        <f>ROUND(J13457-J13457*20/100,1)</f>
        <v>7.2</v>
      </c>
      <c r="N13457" s="6">
        <v>2025</v>
      </c>
    </row>
    <row r="13458" spans="1:14" ht="19.95" customHeight="1">
      <c r="A13458" s="20" t="s">
        <v>290</v>
      </c>
      <c r="B13458" s="20" t="s">
        <v>42</v>
      </c>
      <c r="C13458" s="20" t="s">
        <v>41</v>
      </c>
      <c r="D13458" s="20" t="s">
        <v>16</v>
      </c>
      <c r="E13458" s="20" t="s">
        <v>97</v>
      </c>
      <c r="F13458" s="21"/>
      <c r="G13458" s="20" t="s">
        <v>19</v>
      </c>
      <c r="H13458" s="21" t="s">
        <v>162</v>
      </c>
      <c r="I13458" s="25">
        <v>0.65144999999999997</v>
      </c>
      <c r="J13458" s="23">
        <v>18</v>
      </c>
      <c r="K13458" s="12">
        <f>I13458*J13458</f>
        <v>11.726099999999999</v>
      </c>
      <c r="L13458" s="21" t="s">
        <v>21</v>
      </c>
      <c r="M13458" s="23">
        <f>ROUND(J13458-J13458*20/100,1)</f>
        <v>14.4</v>
      </c>
      <c r="N13458" s="6">
        <v>2025</v>
      </c>
    </row>
    <row r="13459" spans="1:14" ht="19.95" customHeight="1">
      <c r="A13459" s="20" t="s">
        <v>290</v>
      </c>
      <c r="B13459" s="20" t="s">
        <v>42</v>
      </c>
      <c r="C13459" s="20" t="s">
        <v>31</v>
      </c>
      <c r="D13459" s="20" t="s">
        <v>16</v>
      </c>
      <c r="E13459" s="20" t="s">
        <v>97</v>
      </c>
      <c r="F13459" s="21"/>
      <c r="G13459" s="20" t="s">
        <v>19</v>
      </c>
      <c r="H13459" s="21" t="s">
        <v>162</v>
      </c>
      <c r="I13459" s="25">
        <v>0.98675000000000002</v>
      </c>
      <c r="J13459" s="23">
        <v>18</v>
      </c>
      <c r="K13459" s="12">
        <f>I13459*J13459</f>
        <v>17.761500000000002</v>
      </c>
      <c r="L13459" s="21" t="s">
        <v>21</v>
      </c>
      <c r="M13459" s="23">
        <f>ROUND(J13459-J13459*20/100,1)</f>
        <v>14.4</v>
      </c>
      <c r="N13459" s="6">
        <v>2025</v>
      </c>
    </row>
    <row r="13460" spans="1:14" ht="19.95" customHeight="1">
      <c r="A13460" s="20" t="s">
        <v>290</v>
      </c>
      <c r="B13460" s="20" t="s">
        <v>37</v>
      </c>
      <c r="C13460" s="20" t="s">
        <v>51</v>
      </c>
      <c r="D13460" s="20" t="s">
        <v>16</v>
      </c>
      <c r="E13460" s="20" t="s">
        <v>97</v>
      </c>
      <c r="F13460" s="21"/>
      <c r="G13460" s="20" t="s">
        <v>19</v>
      </c>
      <c r="H13460" s="21" t="s">
        <v>162</v>
      </c>
      <c r="I13460" s="25">
        <v>1.6870666666666667</v>
      </c>
      <c r="J13460" s="23">
        <v>39</v>
      </c>
      <c r="K13460" s="12">
        <f>I13460*J13460</f>
        <v>65.795600000000007</v>
      </c>
      <c r="L13460" s="21" t="s">
        <v>21</v>
      </c>
      <c r="M13460" s="23">
        <f>ROUND(J13460-J13460*20/100,1)</f>
        <v>31.2</v>
      </c>
      <c r="N13460" s="6">
        <v>2025</v>
      </c>
    </row>
    <row r="13461" spans="1:14" ht="19.95" customHeight="1">
      <c r="A13461" s="20" t="s">
        <v>290</v>
      </c>
      <c r="B13461" s="20" t="s">
        <v>33</v>
      </c>
      <c r="C13461" s="20" t="s">
        <v>69</v>
      </c>
      <c r="D13461" s="20" t="s">
        <v>16</v>
      </c>
      <c r="E13461" s="20" t="s">
        <v>97</v>
      </c>
      <c r="F13461" s="21"/>
      <c r="G13461" s="20" t="s">
        <v>19</v>
      </c>
      <c r="H13461" s="21" t="s">
        <v>162</v>
      </c>
      <c r="I13461" s="25">
        <v>0.18425</v>
      </c>
      <c r="J13461" s="23">
        <v>8</v>
      </c>
      <c r="K13461" s="12">
        <f>I13461*J13461</f>
        <v>1.474</v>
      </c>
      <c r="L13461" s="21" t="s">
        <v>21</v>
      </c>
      <c r="M13461" s="23">
        <f>ROUND(J13461-J13461*20/100,1)</f>
        <v>6.4</v>
      </c>
      <c r="N13461" s="6">
        <v>2025</v>
      </c>
    </row>
    <row r="13462" spans="1:14" ht="19.95" customHeight="1">
      <c r="A13462" s="20" t="s">
        <v>290</v>
      </c>
      <c r="B13462" s="20" t="s">
        <v>14</v>
      </c>
      <c r="C13462" s="20" t="s">
        <v>58</v>
      </c>
      <c r="D13462" s="20" t="s">
        <v>16</v>
      </c>
      <c r="E13462" s="20" t="s">
        <v>97</v>
      </c>
      <c r="F13462" s="21"/>
      <c r="G13462" s="20" t="s">
        <v>19</v>
      </c>
      <c r="H13462" s="21" t="s">
        <v>162</v>
      </c>
      <c r="I13462" s="25">
        <v>0.25280000000000002</v>
      </c>
      <c r="J13462" s="23">
        <v>12</v>
      </c>
      <c r="K13462" s="12">
        <f>I13462*J13462</f>
        <v>3.0336000000000003</v>
      </c>
      <c r="L13462" s="21" t="s">
        <v>21</v>
      </c>
      <c r="M13462" s="23">
        <f>ROUND(J13462-J13462*20/100,1)</f>
        <v>9.6</v>
      </c>
      <c r="N13462" s="6">
        <v>2025</v>
      </c>
    </row>
    <row r="13463" spans="1:14" ht="19.95" customHeight="1">
      <c r="A13463" s="20" t="s">
        <v>290</v>
      </c>
      <c r="B13463" s="20" t="s">
        <v>42</v>
      </c>
      <c r="C13463" s="20" t="s">
        <v>41</v>
      </c>
      <c r="D13463" s="20" t="s">
        <v>16</v>
      </c>
      <c r="E13463" s="20" t="s">
        <v>97</v>
      </c>
      <c r="F13463" s="21"/>
      <c r="G13463" s="20" t="s">
        <v>19</v>
      </c>
      <c r="H13463" s="21" t="s">
        <v>162</v>
      </c>
      <c r="I13463" s="25">
        <v>0.63784000000000007</v>
      </c>
      <c r="J13463" s="23">
        <v>11</v>
      </c>
      <c r="K13463" s="12">
        <f>I13463*J13463</f>
        <v>7.0162400000000007</v>
      </c>
      <c r="L13463" s="21" t="s">
        <v>21</v>
      </c>
      <c r="M13463" s="23">
        <f>ROUND(J13463-J13463*20/100,1)</f>
        <v>8.8000000000000007</v>
      </c>
      <c r="N13463" s="6">
        <v>2025</v>
      </c>
    </row>
    <row r="13464" spans="1:14" ht="19.95" customHeight="1">
      <c r="A13464" s="20" t="s">
        <v>290</v>
      </c>
      <c r="B13464" s="20" t="s">
        <v>14</v>
      </c>
      <c r="C13464" s="20" t="s">
        <v>58</v>
      </c>
      <c r="D13464" s="20" t="s">
        <v>16</v>
      </c>
      <c r="E13464" s="20" t="s">
        <v>97</v>
      </c>
      <c r="F13464" s="21"/>
      <c r="G13464" s="20" t="s">
        <v>19</v>
      </c>
      <c r="H13464" s="21" t="s">
        <v>162</v>
      </c>
      <c r="I13464" s="25">
        <v>0.25044444444444447</v>
      </c>
      <c r="J13464" s="23">
        <v>12</v>
      </c>
      <c r="K13464" s="12">
        <f>I13464*J13464</f>
        <v>3.0053333333333336</v>
      </c>
      <c r="L13464" s="21" t="s">
        <v>21</v>
      </c>
      <c r="M13464" s="23">
        <f>ROUND(J13464-J13464*20/100,1)</f>
        <v>9.6</v>
      </c>
      <c r="N13464" s="6">
        <v>2025</v>
      </c>
    </row>
    <row r="13465" spans="1:14" ht="19.95" customHeight="1">
      <c r="A13465" s="20" t="s">
        <v>290</v>
      </c>
      <c r="B13465" s="20" t="s">
        <v>42</v>
      </c>
      <c r="C13465" s="20" t="s">
        <v>69</v>
      </c>
      <c r="D13465" s="20" t="s">
        <v>16</v>
      </c>
      <c r="E13465" s="20" t="s">
        <v>97</v>
      </c>
      <c r="F13465" s="21"/>
      <c r="G13465" s="20" t="s">
        <v>19</v>
      </c>
      <c r="H13465" s="21" t="s">
        <v>162</v>
      </c>
      <c r="I13465" s="25">
        <v>0.19703333333333334</v>
      </c>
      <c r="J13465" s="23">
        <v>8.07</v>
      </c>
      <c r="K13465" s="12">
        <f>I13465*J13465</f>
        <v>1.5900590000000001</v>
      </c>
      <c r="L13465" s="21" t="s">
        <v>21</v>
      </c>
      <c r="M13465" s="23">
        <f>ROUND(J13465-J13465*20/100,1)</f>
        <v>6.5</v>
      </c>
      <c r="N13465" s="6">
        <v>2025</v>
      </c>
    </row>
    <row r="13466" spans="1:14" ht="19.95" customHeight="1">
      <c r="A13466" s="20" t="s">
        <v>290</v>
      </c>
      <c r="B13466" s="20" t="s">
        <v>40</v>
      </c>
      <c r="C13466" s="20" t="s">
        <v>41</v>
      </c>
      <c r="D13466" s="20" t="s">
        <v>16</v>
      </c>
      <c r="E13466" s="20" t="s">
        <v>97</v>
      </c>
      <c r="F13466" s="21"/>
      <c r="G13466" s="20" t="s">
        <v>19</v>
      </c>
      <c r="H13466" s="21" t="s">
        <v>162</v>
      </c>
      <c r="I13466" s="25">
        <v>0.82400000000000007</v>
      </c>
      <c r="J13466" s="23">
        <v>24</v>
      </c>
      <c r="K13466" s="12">
        <f>I13466*J13466</f>
        <v>19.776000000000003</v>
      </c>
      <c r="L13466" s="21" t="s">
        <v>21</v>
      </c>
      <c r="M13466" s="23">
        <f>ROUND(J13466-J13466*20/100,1)</f>
        <v>19.2</v>
      </c>
      <c r="N13466" s="6">
        <v>2025</v>
      </c>
    </row>
    <row r="13467" spans="1:14" ht="19.95" customHeight="1">
      <c r="A13467" s="20" t="s">
        <v>290</v>
      </c>
      <c r="B13467" s="20" t="s">
        <v>40</v>
      </c>
      <c r="C13467" s="20" t="s">
        <v>25</v>
      </c>
      <c r="D13467" s="20" t="s">
        <v>16</v>
      </c>
      <c r="E13467" s="20" t="s">
        <v>97</v>
      </c>
      <c r="F13467" s="21"/>
      <c r="G13467" s="20" t="s">
        <v>19</v>
      </c>
      <c r="H13467" s="21" t="s">
        <v>162</v>
      </c>
      <c r="I13467" s="25">
        <v>3.07</v>
      </c>
      <c r="J13467" s="23">
        <v>44</v>
      </c>
      <c r="K13467" s="12">
        <f>I13467*J13467</f>
        <v>135.07999999999998</v>
      </c>
      <c r="L13467" s="21" t="s">
        <v>21</v>
      </c>
      <c r="M13467" s="23">
        <f>ROUND(J13467-J13467*20/100,1)</f>
        <v>35.200000000000003</v>
      </c>
      <c r="N13467" s="6">
        <v>2025</v>
      </c>
    </row>
    <row r="13468" spans="1:14" ht="19.95" customHeight="1">
      <c r="A13468" s="20" t="s">
        <v>290</v>
      </c>
      <c r="B13468" s="20" t="s">
        <v>33</v>
      </c>
      <c r="C13468" s="20" t="s">
        <v>43</v>
      </c>
      <c r="D13468" s="20" t="s">
        <v>26</v>
      </c>
      <c r="E13468" s="20" t="s">
        <v>97</v>
      </c>
      <c r="F13468" s="21"/>
      <c r="G13468" s="20" t="s">
        <v>19</v>
      </c>
      <c r="H13468" s="21" t="s">
        <v>162</v>
      </c>
      <c r="I13468" s="25">
        <v>0.33755000000000002</v>
      </c>
      <c r="J13468" s="23">
        <v>7.25</v>
      </c>
      <c r="K13468" s="12">
        <f>I13468*J13468</f>
        <v>2.4472375</v>
      </c>
      <c r="L13468" s="21" t="s">
        <v>21</v>
      </c>
      <c r="M13468" s="23">
        <f>ROUND(J13468-J13468*20/100,1)</f>
        <v>5.8</v>
      </c>
      <c r="N13468" s="6">
        <v>2025</v>
      </c>
    </row>
    <row r="13469" spans="1:14" ht="19.95" customHeight="1">
      <c r="A13469" s="20" t="s">
        <v>290</v>
      </c>
      <c r="B13469" s="20" t="s">
        <v>42</v>
      </c>
      <c r="C13469" s="20" t="s">
        <v>43</v>
      </c>
      <c r="D13469" s="20" t="s">
        <v>26</v>
      </c>
      <c r="E13469" s="20" t="s">
        <v>97</v>
      </c>
      <c r="F13469" s="21"/>
      <c r="G13469" s="20" t="s">
        <v>19</v>
      </c>
      <c r="H13469" s="21" t="s">
        <v>162</v>
      </c>
      <c r="I13469" s="25">
        <v>0.38354687499999995</v>
      </c>
      <c r="J13469" s="23">
        <v>7.25</v>
      </c>
      <c r="K13469" s="12">
        <f>I13469*J13469</f>
        <v>2.7807148437499998</v>
      </c>
      <c r="L13469" s="21" t="s">
        <v>21</v>
      </c>
      <c r="M13469" s="23">
        <f>ROUND(J13469-J13469*20/100,1)</f>
        <v>5.8</v>
      </c>
      <c r="N13469" s="6">
        <v>2025</v>
      </c>
    </row>
    <row r="13470" spans="1:14" ht="19.95" customHeight="1">
      <c r="A13470" s="20" t="s">
        <v>290</v>
      </c>
      <c r="B13470" s="20" t="s">
        <v>42</v>
      </c>
      <c r="C13470" s="20" t="s">
        <v>65</v>
      </c>
      <c r="D13470" s="20" t="s">
        <v>16</v>
      </c>
      <c r="E13470" s="20" t="s">
        <v>97</v>
      </c>
      <c r="F13470" s="21"/>
      <c r="G13470" s="20" t="s">
        <v>19</v>
      </c>
      <c r="H13470" s="21" t="s">
        <v>162</v>
      </c>
      <c r="I13470" s="25">
        <v>1.544</v>
      </c>
      <c r="J13470" s="23">
        <v>16.5</v>
      </c>
      <c r="K13470" s="12">
        <f>I13470*J13470</f>
        <v>25.475999999999999</v>
      </c>
      <c r="L13470" s="21" t="s">
        <v>21</v>
      </c>
      <c r="M13470" s="23">
        <f>ROUND(J13470-J13470*20/100,1)</f>
        <v>13.2</v>
      </c>
      <c r="N13470" s="6">
        <v>2025</v>
      </c>
    </row>
    <row r="13471" spans="1:14" ht="19.95" customHeight="1">
      <c r="A13471" s="20" t="s">
        <v>290</v>
      </c>
      <c r="B13471" s="20" t="s">
        <v>24</v>
      </c>
      <c r="C13471" s="20" t="s">
        <v>38</v>
      </c>
      <c r="D13471" s="20" t="s">
        <v>16</v>
      </c>
      <c r="E13471" s="20" t="s">
        <v>97</v>
      </c>
      <c r="F13471" s="21"/>
      <c r="G13471" s="20" t="s">
        <v>19</v>
      </c>
      <c r="H13471" s="21" t="s">
        <v>162</v>
      </c>
      <c r="I13471" s="25">
        <v>1.1375</v>
      </c>
      <c r="J13471" s="23">
        <v>34</v>
      </c>
      <c r="K13471" s="12">
        <f>I13471*J13471</f>
        <v>38.674999999999997</v>
      </c>
      <c r="L13471" s="21" t="s">
        <v>21</v>
      </c>
      <c r="M13471" s="23">
        <f>ROUND(J13471-J13471*20/100,1)</f>
        <v>27.2</v>
      </c>
      <c r="N13471" s="6">
        <v>2025</v>
      </c>
    </row>
    <row r="13472" spans="1:14" ht="19.95" customHeight="1">
      <c r="A13472" s="20" t="s">
        <v>290</v>
      </c>
      <c r="B13472" s="20" t="s">
        <v>42</v>
      </c>
      <c r="C13472" s="20" t="s">
        <v>69</v>
      </c>
      <c r="D13472" s="20" t="s">
        <v>16</v>
      </c>
      <c r="E13472" s="20" t="s">
        <v>97</v>
      </c>
      <c r="F13472" s="21"/>
      <c r="G13472" s="20" t="s">
        <v>19</v>
      </c>
      <c r="H13472" s="21" t="s">
        <v>162</v>
      </c>
      <c r="I13472" s="25">
        <v>0.19517045454545456</v>
      </c>
      <c r="J13472" s="23">
        <v>9.02</v>
      </c>
      <c r="K13472" s="12">
        <f>I13472*J13472</f>
        <v>1.7604375000000001</v>
      </c>
      <c r="L13472" s="21" t="s">
        <v>21</v>
      </c>
      <c r="M13472" s="23">
        <f>ROUND(J13472-J13472*20/100,1)</f>
        <v>7.2</v>
      </c>
      <c r="N13472" s="6">
        <v>2025</v>
      </c>
    </row>
    <row r="13473" spans="1:14" ht="19.95" customHeight="1">
      <c r="A13473" s="20" t="s">
        <v>290</v>
      </c>
      <c r="B13473" s="20" t="s">
        <v>48</v>
      </c>
      <c r="C13473" s="20" t="s">
        <v>78</v>
      </c>
      <c r="D13473" s="20" t="s">
        <v>16</v>
      </c>
      <c r="E13473" s="20" t="s">
        <v>97</v>
      </c>
      <c r="F13473" s="21"/>
      <c r="G13473" s="20" t="s">
        <v>19</v>
      </c>
      <c r="H13473" s="21" t="s">
        <v>162</v>
      </c>
      <c r="I13473" s="25">
        <v>2.7050000000000001</v>
      </c>
      <c r="J13473" s="23">
        <v>38</v>
      </c>
      <c r="K13473" s="12">
        <f>I13473*J13473</f>
        <v>102.79</v>
      </c>
      <c r="L13473" s="21" t="s">
        <v>21</v>
      </c>
      <c r="M13473" s="23">
        <f>ROUND(J13473-J13473*20/100,1)</f>
        <v>30.4</v>
      </c>
      <c r="N13473" s="6">
        <v>2025</v>
      </c>
    </row>
    <row r="13474" spans="1:14" ht="19.95" customHeight="1">
      <c r="A13474" s="20" t="s">
        <v>290</v>
      </c>
      <c r="B13474" s="20" t="s">
        <v>33</v>
      </c>
      <c r="C13474" s="20" t="s">
        <v>41</v>
      </c>
      <c r="D13474" s="20" t="s">
        <v>16</v>
      </c>
      <c r="E13474" s="20" t="s">
        <v>97</v>
      </c>
      <c r="F13474" s="21"/>
      <c r="G13474" s="20" t="s">
        <v>19</v>
      </c>
      <c r="H13474" s="21" t="s">
        <v>162</v>
      </c>
      <c r="I13474" s="25">
        <v>0.58899999999999997</v>
      </c>
      <c r="J13474" s="23">
        <v>11</v>
      </c>
      <c r="K13474" s="12">
        <f>I13474*J13474</f>
        <v>6.4789999999999992</v>
      </c>
      <c r="L13474" s="21" t="s">
        <v>21</v>
      </c>
      <c r="M13474" s="23">
        <f>ROUND(J13474-J13474*20/100,1)</f>
        <v>8.8000000000000007</v>
      </c>
      <c r="N13474" s="6">
        <v>2025</v>
      </c>
    </row>
    <row r="13475" spans="1:14" ht="19.95" customHeight="1">
      <c r="A13475" s="20" t="s">
        <v>290</v>
      </c>
      <c r="B13475" s="20" t="s">
        <v>33</v>
      </c>
      <c r="C13475" s="20" t="s">
        <v>43</v>
      </c>
      <c r="D13475" s="20" t="s">
        <v>16</v>
      </c>
      <c r="E13475" s="20" t="s">
        <v>97</v>
      </c>
      <c r="F13475" s="21"/>
      <c r="G13475" s="20" t="s">
        <v>19</v>
      </c>
      <c r="H13475" s="21" t="s">
        <v>162</v>
      </c>
      <c r="I13475" s="25">
        <v>0.32866666666666666</v>
      </c>
      <c r="J13475" s="23">
        <v>11</v>
      </c>
      <c r="K13475" s="12">
        <f>I13475*J13475</f>
        <v>3.6153333333333331</v>
      </c>
      <c r="L13475" s="21" t="s">
        <v>21</v>
      </c>
      <c r="M13475" s="23">
        <f>ROUND(J13475-J13475*20/100,1)</f>
        <v>8.8000000000000007</v>
      </c>
      <c r="N13475" s="6">
        <v>2025</v>
      </c>
    </row>
    <row r="13476" spans="1:14" ht="19.95" customHeight="1">
      <c r="A13476" s="20" t="s">
        <v>290</v>
      </c>
      <c r="B13476" s="20" t="s">
        <v>62</v>
      </c>
      <c r="C13476" s="20" t="s">
        <v>51</v>
      </c>
      <c r="D13476" s="20" t="s">
        <v>66</v>
      </c>
      <c r="E13476" s="20" t="s">
        <v>97</v>
      </c>
      <c r="F13476" s="21"/>
      <c r="G13476" s="20" t="s">
        <v>19</v>
      </c>
      <c r="H13476" s="21" t="s">
        <v>162</v>
      </c>
      <c r="I13476" s="25">
        <v>2.64</v>
      </c>
      <c r="J13476" s="23">
        <v>45</v>
      </c>
      <c r="K13476" s="12">
        <f>I13476*J13476</f>
        <v>118.80000000000001</v>
      </c>
      <c r="L13476" s="21" t="s">
        <v>21</v>
      </c>
      <c r="M13476" s="23">
        <f>ROUND(J13476-J13476*20/100,1)</f>
        <v>36</v>
      </c>
      <c r="N13476" s="6">
        <v>2025</v>
      </c>
    </row>
    <row r="13477" spans="1:14" ht="19.95" customHeight="1">
      <c r="A13477" s="20" t="s">
        <v>290</v>
      </c>
      <c r="B13477" s="20" t="s">
        <v>42</v>
      </c>
      <c r="C13477" s="20" t="s">
        <v>69</v>
      </c>
      <c r="D13477" s="20" t="s">
        <v>16</v>
      </c>
      <c r="E13477" s="20" t="s">
        <v>97</v>
      </c>
      <c r="F13477" s="21"/>
      <c r="G13477" s="20" t="s">
        <v>19</v>
      </c>
      <c r="H13477" s="21" t="s">
        <v>162</v>
      </c>
      <c r="I13477" s="25">
        <v>0.21768656716417911</v>
      </c>
      <c r="J13477" s="23">
        <v>7.81</v>
      </c>
      <c r="K13477" s="12">
        <f>I13477*J13477</f>
        <v>1.7001320895522387</v>
      </c>
      <c r="L13477" s="21" t="s">
        <v>21</v>
      </c>
      <c r="M13477" s="23">
        <f>ROUND(J13477-J13477*20/100,1)</f>
        <v>6.2</v>
      </c>
      <c r="N13477" s="6">
        <v>2025</v>
      </c>
    </row>
    <row r="13478" spans="1:14" ht="19.95" customHeight="1">
      <c r="A13478" s="20" t="s">
        <v>290</v>
      </c>
      <c r="B13478" s="20" t="s">
        <v>14</v>
      </c>
      <c r="C13478" s="20" t="s">
        <v>131</v>
      </c>
      <c r="D13478" s="20" t="s">
        <v>16</v>
      </c>
      <c r="E13478" s="20" t="s">
        <v>97</v>
      </c>
      <c r="F13478" s="21"/>
      <c r="G13478" s="20" t="s">
        <v>19</v>
      </c>
      <c r="H13478" s="21" t="s">
        <v>162</v>
      </c>
      <c r="I13478" s="25">
        <v>5.5024999999999995</v>
      </c>
      <c r="J13478" s="23">
        <v>47.5</v>
      </c>
      <c r="K13478" s="12">
        <f>I13478*J13478</f>
        <v>261.36874999999998</v>
      </c>
      <c r="L13478" s="21" t="s">
        <v>21</v>
      </c>
      <c r="M13478" s="23">
        <f>ROUND(J13478-J13478*20/100,1)</f>
        <v>38</v>
      </c>
      <c r="N13478" s="6">
        <v>2025</v>
      </c>
    </row>
    <row r="13479" spans="1:14" ht="19.95" customHeight="1">
      <c r="A13479" s="20" t="s">
        <v>290</v>
      </c>
      <c r="B13479" s="20" t="s">
        <v>42</v>
      </c>
      <c r="C13479" s="20" t="s">
        <v>69</v>
      </c>
      <c r="D13479" s="20" t="s">
        <v>16</v>
      </c>
      <c r="E13479" s="20" t="s">
        <v>288</v>
      </c>
      <c r="F13479" s="21"/>
      <c r="G13479" s="20" t="s">
        <v>19</v>
      </c>
      <c r="H13479" s="21"/>
      <c r="I13479" s="25">
        <v>0.19833333333333333</v>
      </c>
      <c r="J13479" s="23">
        <v>8.85</v>
      </c>
      <c r="K13479" s="12">
        <f>I13479*J13479</f>
        <v>1.75525</v>
      </c>
      <c r="L13479" s="21" t="s">
        <v>21</v>
      </c>
      <c r="M13479" s="23">
        <f>ROUND(J13479-J13479*20/100,1)</f>
        <v>7.1</v>
      </c>
      <c r="N13479" s="6">
        <v>2025</v>
      </c>
    </row>
    <row r="13480" spans="1:14" ht="19.95" customHeight="1">
      <c r="A13480" s="20" t="s">
        <v>290</v>
      </c>
      <c r="B13480" s="20" t="s">
        <v>33</v>
      </c>
      <c r="C13480" s="20" t="s">
        <v>43</v>
      </c>
      <c r="D13480" s="20" t="s">
        <v>26</v>
      </c>
      <c r="E13480" s="20" t="s">
        <v>97</v>
      </c>
      <c r="F13480" s="21"/>
      <c r="G13480" s="20" t="s">
        <v>19</v>
      </c>
      <c r="H13480" s="21" t="s">
        <v>162</v>
      </c>
      <c r="I13480" s="25">
        <v>0.32728855721393035</v>
      </c>
      <c r="J13480" s="23">
        <v>7.25</v>
      </c>
      <c r="K13480" s="12">
        <f>I13480*J13480</f>
        <v>2.3728420398009948</v>
      </c>
      <c r="L13480" s="21" t="s">
        <v>21</v>
      </c>
      <c r="M13480" s="23">
        <f>ROUND(J13480-J13480*20/100,1)</f>
        <v>5.8</v>
      </c>
      <c r="N13480" s="6">
        <v>2025</v>
      </c>
    </row>
    <row r="13481" spans="1:14" ht="19.95" customHeight="1">
      <c r="A13481" s="20" t="s">
        <v>290</v>
      </c>
      <c r="B13481" s="20" t="s">
        <v>42</v>
      </c>
      <c r="C13481" s="20" t="s">
        <v>43</v>
      </c>
      <c r="D13481" s="20" t="s">
        <v>26</v>
      </c>
      <c r="E13481" s="20" t="s">
        <v>97</v>
      </c>
      <c r="F13481" s="21"/>
      <c r="G13481" s="20" t="s">
        <v>19</v>
      </c>
      <c r="H13481" s="21" t="s">
        <v>162</v>
      </c>
      <c r="I13481" s="25">
        <v>0.37730099502487563</v>
      </c>
      <c r="J13481" s="23">
        <v>7.25</v>
      </c>
      <c r="K13481" s="12">
        <f>I13481*J13481</f>
        <v>2.7354322139303484</v>
      </c>
      <c r="L13481" s="21" t="s">
        <v>21</v>
      </c>
      <c r="M13481" s="23">
        <f>ROUND(J13481-J13481*20/100,1)</f>
        <v>5.8</v>
      </c>
      <c r="N13481" s="6">
        <v>2025</v>
      </c>
    </row>
    <row r="13482" spans="1:14" ht="19.95" customHeight="1">
      <c r="A13482" s="20" t="s">
        <v>290</v>
      </c>
      <c r="B13482" s="20" t="s">
        <v>42</v>
      </c>
      <c r="C13482" s="20" t="s">
        <v>31</v>
      </c>
      <c r="D13482" s="20" t="s">
        <v>16</v>
      </c>
      <c r="E13482" s="20" t="s">
        <v>97</v>
      </c>
      <c r="F13482" s="21"/>
      <c r="G13482" s="20" t="s">
        <v>19</v>
      </c>
      <c r="H13482" s="21" t="s">
        <v>162</v>
      </c>
      <c r="I13482" s="25">
        <v>1.0513095238095238</v>
      </c>
      <c r="J13482" s="23">
        <v>16</v>
      </c>
      <c r="K13482" s="12">
        <f>I13482*J13482</f>
        <v>16.820952380952381</v>
      </c>
      <c r="L13482" s="21" t="s">
        <v>21</v>
      </c>
      <c r="M13482" s="23">
        <f>ROUND(J13482-J13482*20/100,1)</f>
        <v>12.8</v>
      </c>
      <c r="N13482" s="6">
        <v>2025</v>
      </c>
    </row>
    <row r="13483" spans="1:14" ht="19.95" customHeight="1">
      <c r="A13483" s="20" t="s">
        <v>290</v>
      </c>
      <c r="B13483" s="20" t="s">
        <v>42</v>
      </c>
      <c r="C13483" s="20" t="s">
        <v>69</v>
      </c>
      <c r="D13483" s="20" t="s">
        <v>16</v>
      </c>
      <c r="E13483" s="20" t="s">
        <v>97</v>
      </c>
      <c r="F13483" s="21"/>
      <c r="G13483" s="20" t="s">
        <v>19</v>
      </c>
      <c r="H13483" s="21" t="s">
        <v>162</v>
      </c>
      <c r="I13483" s="25">
        <v>0.18087301587301588</v>
      </c>
      <c r="J13483" s="23">
        <v>9</v>
      </c>
      <c r="K13483" s="12">
        <f>I13483*J13483</f>
        <v>1.6278571428571429</v>
      </c>
      <c r="L13483" s="21" t="s">
        <v>21</v>
      </c>
      <c r="M13483" s="23">
        <f>ROUND(J13483-J13483*20/100,1)</f>
        <v>7.2</v>
      </c>
      <c r="N13483" s="6">
        <v>2025</v>
      </c>
    </row>
    <row r="13484" spans="1:14" ht="19.95" customHeight="1">
      <c r="A13484" s="20" t="s">
        <v>290</v>
      </c>
      <c r="B13484" s="20" t="s">
        <v>42</v>
      </c>
      <c r="C13484" s="20" t="s">
        <v>69</v>
      </c>
      <c r="D13484" s="20" t="s">
        <v>16</v>
      </c>
      <c r="E13484" s="20" t="s">
        <v>97</v>
      </c>
      <c r="F13484" s="21"/>
      <c r="G13484" s="20" t="s">
        <v>19</v>
      </c>
      <c r="H13484" s="21" t="s">
        <v>162</v>
      </c>
      <c r="I13484" s="25">
        <v>0.190327868852459</v>
      </c>
      <c r="J13484" s="23">
        <v>9</v>
      </c>
      <c r="K13484" s="12">
        <f>I13484*J13484</f>
        <v>1.712950819672131</v>
      </c>
      <c r="L13484" s="21" t="s">
        <v>21</v>
      </c>
      <c r="M13484" s="23">
        <f>ROUND(J13484-J13484*20/100,1)</f>
        <v>7.2</v>
      </c>
      <c r="N13484" s="6">
        <v>2025</v>
      </c>
    </row>
    <row r="13485" spans="1:14" ht="19.95" customHeight="1">
      <c r="A13485" s="20" t="s">
        <v>290</v>
      </c>
      <c r="B13485" s="20" t="s">
        <v>33</v>
      </c>
      <c r="C13485" s="20" t="s">
        <v>69</v>
      </c>
      <c r="D13485" s="20" t="s">
        <v>16</v>
      </c>
      <c r="E13485" s="20" t="s">
        <v>97</v>
      </c>
      <c r="F13485" s="21"/>
      <c r="G13485" s="20" t="s">
        <v>19</v>
      </c>
      <c r="H13485" s="21" t="s">
        <v>162</v>
      </c>
      <c r="I13485" s="25">
        <v>0.16390547263681593</v>
      </c>
      <c r="J13485" s="23">
        <v>8</v>
      </c>
      <c r="K13485" s="12">
        <f>I13485*J13485</f>
        <v>1.3112437810945274</v>
      </c>
      <c r="L13485" s="21" t="s">
        <v>21</v>
      </c>
      <c r="M13485" s="23">
        <f>ROUND(J13485-J13485*20/100,1)</f>
        <v>6.4</v>
      </c>
      <c r="N13485" s="6">
        <v>2025</v>
      </c>
    </row>
    <row r="13486" spans="1:14" ht="19.95" customHeight="1">
      <c r="A13486" s="20" t="s">
        <v>290</v>
      </c>
      <c r="B13486" s="20" t="s">
        <v>42</v>
      </c>
      <c r="C13486" s="20" t="s">
        <v>69</v>
      </c>
      <c r="D13486" s="20" t="s">
        <v>16</v>
      </c>
      <c r="E13486" s="20" t="s">
        <v>97</v>
      </c>
      <c r="F13486" s="21"/>
      <c r="G13486" s="20" t="s">
        <v>19</v>
      </c>
      <c r="H13486" s="21" t="s">
        <v>162</v>
      </c>
      <c r="I13486" s="25">
        <v>0.20736000000000002</v>
      </c>
      <c r="J13486" s="23">
        <v>9</v>
      </c>
      <c r="K13486" s="12">
        <f>I13486*J13486</f>
        <v>1.8662400000000001</v>
      </c>
      <c r="L13486" s="21" t="s">
        <v>21</v>
      </c>
      <c r="M13486" s="23">
        <f>ROUND(J13486-J13486*20/100,1)</f>
        <v>7.2</v>
      </c>
      <c r="N13486" s="6">
        <v>2025</v>
      </c>
    </row>
    <row r="13487" spans="1:14" ht="19.95" customHeight="1">
      <c r="A13487" s="20" t="s">
        <v>290</v>
      </c>
      <c r="B13487" s="20" t="s">
        <v>42</v>
      </c>
      <c r="C13487" s="20" t="s">
        <v>72</v>
      </c>
      <c r="D13487" s="20"/>
      <c r="E13487" s="20" t="s">
        <v>97</v>
      </c>
      <c r="F13487" s="21"/>
      <c r="G13487" s="20" t="s">
        <v>427</v>
      </c>
      <c r="H13487" s="21" t="s">
        <v>32</v>
      </c>
      <c r="I13487" s="25">
        <v>0.32500000000000001</v>
      </c>
      <c r="J13487" s="23">
        <v>10.75</v>
      </c>
      <c r="K13487" s="12">
        <f>I13487*J13487</f>
        <v>3.4937499999999999</v>
      </c>
      <c r="L13487" s="21" t="s">
        <v>21</v>
      </c>
      <c r="M13487" s="23">
        <f>ROUND(J13487-J13487*20/100,1)</f>
        <v>8.6</v>
      </c>
      <c r="N13487" s="6">
        <v>2025</v>
      </c>
    </row>
    <row r="13488" spans="1:14" ht="19.95" customHeight="1">
      <c r="A13488" s="20" t="s">
        <v>290</v>
      </c>
      <c r="B13488" s="20" t="s">
        <v>42</v>
      </c>
      <c r="C13488" s="20" t="s">
        <v>72</v>
      </c>
      <c r="D13488" s="20"/>
      <c r="E13488" s="20" t="s">
        <v>97</v>
      </c>
      <c r="F13488" s="21"/>
      <c r="G13488" s="20" t="s">
        <v>427</v>
      </c>
      <c r="H13488" s="21" t="s">
        <v>32</v>
      </c>
      <c r="I13488" s="25">
        <v>0.3392</v>
      </c>
      <c r="J13488" s="23">
        <v>10.75</v>
      </c>
      <c r="K13488" s="12">
        <f>I13488*J13488</f>
        <v>3.6463999999999999</v>
      </c>
      <c r="L13488" s="21" t="s">
        <v>21</v>
      </c>
      <c r="M13488" s="23">
        <f>ROUND(J13488-J13488*20/100,1)</f>
        <v>8.6</v>
      </c>
      <c r="N13488" s="6">
        <v>2025</v>
      </c>
    </row>
    <row r="13489" spans="1:14" ht="19.95" customHeight="1">
      <c r="A13489" s="20" t="s">
        <v>290</v>
      </c>
      <c r="B13489" s="20" t="s">
        <v>40</v>
      </c>
      <c r="C13489" s="20" t="s">
        <v>43</v>
      </c>
      <c r="D13489" s="20" t="s">
        <v>16</v>
      </c>
      <c r="E13489" s="20" t="s">
        <v>97</v>
      </c>
      <c r="F13489" s="21"/>
      <c r="G13489" s="20" t="s">
        <v>19</v>
      </c>
      <c r="H13489" s="21" t="s">
        <v>162</v>
      </c>
      <c r="I13489" s="25">
        <v>0.46653061224489795</v>
      </c>
      <c r="J13489" s="23">
        <v>16.5</v>
      </c>
      <c r="K13489" s="12">
        <f>I13489*J13489</f>
        <v>7.6977551020408157</v>
      </c>
      <c r="L13489" s="21" t="s">
        <v>21</v>
      </c>
      <c r="M13489" s="23">
        <f>ROUND(J13489-J13489*20/100,1)</f>
        <v>13.2</v>
      </c>
      <c r="N13489" s="6">
        <v>2025</v>
      </c>
    </row>
    <row r="13490" spans="1:14" ht="19.95" customHeight="1">
      <c r="A13490" s="20" t="s">
        <v>290</v>
      </c>
      <c r="B13490" s="20" t="s">
        <v>33</v>
      </c>
      <c r="C13490" s="20" t="s">
        <v>72</v>
      </c>
      <c r="D13490" s="20" t="s">
        <v>16</v>
      </c>
      <c r="E13490" s="20" t="s">
        <v>97</v>
      </c>
      <c r="F13490" s="21"/>
      <c r="G13490" s="20" t="s">
        <v>19</v>
      </c>
      <c r="H13490" s="21" t="s">
        <v>162</v>
      </c>
      <c r="I13490" s="25">
        <v>0.32500000000000001</v>
      </c>
      <c r="J13490" s="23">
        <v>10.75</v>
      </c>
      <c r="K13490" s="12">
        <f>I13490*J13490</f>
        <v>3.4937499999999999</v>
      </c>
      <c r="L13490" s="21" t="s">
        <v>21</v>
      </c>
      <c r="M13490" s="23">
        <f>ROUND(J13490-J13490*20/100,1)</f>
        <v>8.6</v>
      </c>
      <c r="N13490" s="6">
        <v>2025</v>
      </c>
    </row>
    <row r="13491" spans="1:14" ht="19.95" customHeight="1">
      <c r="A13491" s="20" t="s">
        <v>290</v>
      </c>
      <c r="B13491" s="20" t="s">
        <v>33</v>
      </c>
      <c r="C13491" s="20" t="s">
        <v>72</v>
      </c>
      <c r="D13491" s="20" t="s">
        <v>16</v>
      </c>
      <c r="E13491" s="20" t="s">
        <v>97</v>
      </c>
      <c r="F13491" s="21"/>
      <c r="G13491" s="20" t="s">
        <v>19</v>
      </c>
      <c r="H13491" s="21" t="s">
        <v>162</v>
      </c>
      <c r="I13491" s="25">
        <v>0.26537500000000003</v>
      </c>
      <c r="J13491" s="23">
        <v>10.75</v>
      </c>
      <c r="K13491" s="12">
        <f>I13491*J13491</f>
        <v>2.8527812500000005</v>
      </c>
      <c r="L13491" s="21" t="s">
        <v>21</v>
      </c>
      <c r="M13491" s="23">
        <f>ROUND(J13491-J13491*20/100,1)</f>
        <v>8.6</v>
      </c>
      <c r="N13491" s="6">
        <v>2025</v>
      </c>
    </row>
    <row r="13492" spans="1:14" ht="19.95" customHeight="1">
      <c r="A13492" s="20" t="s">
        <v>290</v>
      </c>
      <c r="B13492" s="20" t="s">
        <v>42</v>
      </c>
      <c r="C13492" s="20" t="s">
        <v>43</v>
      </c>
      <c r="D13492" s="20" t="s">
        <v>16</v>
      </c>
      <c r="E13492" s="20" t="s">
        <v>97</v>
      </c>
      <c r="F13492" s="21"/>
      <c r="G13492" s="20" t="s">
        <v>19</v>
      </c>
      <c r="H13492" s="21" t="s">
        <v>162</v>
      </c>
      <c r="I13492" s="25">
        <v>0.39940476190476193</v>
      </c>
      <c r="J13492" s="23">
        <v>10.199999999999999</v>
      </c>
      <c r="K13492" s="12">
        <f>I13492*J13492</f>
        <v>4.0739285714285716</v>
      </c>
      <c r="L13492" s="21" t="s">
        <v>21</v>
      </c>
      <c r="M13492" s="23">
        <f>ROUND(J13492-J13492*20/100,1)</f>
        <v>8.1999999999999993</v>
      </c>
      <c r="N13492" s="6">
        <v>2025</v>
      </c>
    </row>
    <row r="13493" spans="1:14" ht="19.95" customHeight="1">
      <c r="A13493" s="20" t="s">
        <v>290</v>
      </c>
      <c r="B13493" s="20" t="s">
        <v>42</v>
      </c>
      <c r="C13493" s="20" t="s">
        <v>44</v>
      </c>
      <c r="D13493" s="20" t="s">
        <v>16</v>
      </c>
      <c r="E13493" s="20" t="s">
        <v>97</v>
      </c>
      <c r="F13493" s="21"/>
      <c r="G13493" s="20" t="s">
        <v>19</v>
      </c>
      <c r="H13493" s="21" t="s">
        <v>162</v>
      </c>
      <c r="I13493" s="25">
        <v>0.16624</v>
      </c>
      <c r="J13493" s="23">
        <v>9</v>
      </c>
      <c r="K13493" s="12">
        <f>I13493*J13493</f>
        <v>1.4961599999999999</v>
      </c>
      <c r="L13493" s="21" t="s">
        <v>21</v>
      </c>
      <c r="M13493" s="23">
        <f>ROUND(J13493-J13493*20/100,1)</f>
        <v>7.2</v>
      </c>
      <c r="N13493" s="6">
        <v>2025</v>
      </c>
    </row>
    <row r="13494" spans="1:14" ht="19.95" customHeight="1">
      <c r="A13494" s="20" t="s">
        <v>290</v>
      </c>
      <c r="B13494" s="20" t="s">
        <v>42</v>
      </c>
      <c r="C13494" s="20" t="s">
        <v>69</v>
      </c>
      <c r="D13494" s="20" t="s">
        <v>16</v>
      </c>
      <c r="E13494" s="20" t="s">
        <v>97</v>
      </c>
      <c r="F13494" s="21"/>
      <c r="G13494" s="20" t="s">
        <v>19</v>
      </c>
      <c r="H13494" s="21" t="s">
        <v>162</v>
      </c>
      <c r="I13494" s="25">
        <v>0.18149999999999999</v>
      </c>
      <c r="J13494" s="23">
        <v>8</v>
      </c>
      <c r="K13494" s="12">
        <f>I13494*J13494</f>
        <v>1.452</v>
      </c>
      <c r="L13494" s="21" t="s">
        <v>21</v>
      </c>
      <c r="M13494" s="23">
        <f>ROUND(J13494-J13494*20/100,1)</f>
        <v>6.4</v>
      </c>
      <c r="N13494" s="6">
        <v>2025</v>
      </c>
    </row>
    <row r="13495" spans="1:14" ht="19.95" customHeight="1">
      <c r="A13495" s="20" t="s">
        <v>290</v>
      </c>
      <c r="B13495" s="20" t="s">
        <v>42</v>
      </c>
      <c r="C13495" s="20" t="s">
        <v>65</v>
      </c>
      <c r="D13495" s="20" t="s">
        <v>16</v>
      </c>
      <c r="E13495" s="20" t="s">
        <v>97</v>
      </c>
      <c r="F13495" s="21"/>
      <c r="G13495" s="20" t="s">
        <v>19</v>
      </c>
      <c r="H13495" s="21" t="s">
        <v>162</v>
      </c>
      <c r="I13495" s="25">
        <v>1.6270666666666667</v>
      </c>
      <c r="J13495" s="23">
        <v>31</v>
      </c>
      <c r="K13495" s="12">
        <f>I13495*J13495</f>
        <v>50.439066666666669</v>
      </c>
      <c r="L13495" s="21" t="s">
        <v>21</v>
      </c>
      <c r="M13495" s="23">
        <f>ROUND(J13495-J13495*20/100,1)</f>
        <v>24.8</v>
      </c>
      <c r="N13495" s="6">
        <v>2025</v>
      </c>
    </row>
    <row r="13496" spans="1:14" ht="19.95" customHeight="1">
      <c r="A13496" s="20" t="s">
        <v>290</v>
      </c>
      <c r="B13496" s="20" t="s">
        <v>42</v>
      </c>
      <c r="C13496" s="20" t="s">
        <v>43</v>
      </c>
      <c r="D13496" s="20" t="s">
        <v>16</v>
      </c>
      <c r="E13496" s="20" t="s">
        <v>97</v>
      </c>
      <c r="F13496" s="21"/>
      <c r="G13496" s="20" t="s">
        <v>19</v>
      </c>
      <c r="H13496" s="21" t="s">
        <v>162</v>
      </c>
      <c r="I13496" s="25">
        <v>0.38457500000000006</v>
      </c>
      <c r="J13496" s="23">
        <v>10.53</v>
      </c>
      <c r="K13496" s="12">
        <f>I13496*J13496</f>
        <v>4.0495747500000006</v>
      </c>
      <c r="L13496" s="21" t="s">
        <v>21</v>
      </c>
      <c r="M13496" s="23">
        <f>ROUND(J13496-J13496*20/100,1)</f>
        <v>8.4</v>
      </c>
      <c r="N13496" s="6">
        <v>2025</v>
      </c>
    </row>
    <row r="13497" spans="1:14" ht="19.95" customHeight="1">
      <c r="A13497" s="20" t="s">
        <v>290</v>
      </c>
      <c r="B13497" s="20" t="s">
        <v>42</v>
      </c>
      <c r="C13497" s="20" t="s">
        <v>41</v>
      </c>
      <c r="D13497" s="20" t="s">
        <v>79</v>
      </c>
      <c r="E13497" s="20" t="s">
        <v>97</v>
      </c>
      <c r="F13497" s="21"/>
      <c r="G13497" s="20" t="s">
        <v>19</v>
      </c>
      <c r="H13497" s="21" t="s">
        <v>162</v>
      </c>
      <c r="I13497" s="25">
        <v>0.78352500000000003</v>
      </c>
      <c r="J13497" s="23">
        <v>13</v>
      </c>
      <c r="K13497" s="12">
        <f>I13497*J13497</f>
        <v>10.185825000000001</v>
      </c>
      <c r="L13497" s="21" t="s">
        <v>21</v>
      </c>
      <c r="M13497" s="23">
        <f>ROUND(J13497-J13497*20/100,1)</f>
        <v>10.4</v>
      </c>
      <c r="N13497" s="6">
        <v>2025</v>
      </c>
    </row>
    <row r="13498" spans="1:14" ht="19.95" customHeight="1">
      <c r="A13498" s="20" t="s">
        <v>290</v>
      </c>
      <c r="B13498" s="20" t="s">
        <v>37</v>
      </c>
      <c r="C13498" s="20" t="s">
        <v>38</v>
      </c>
      <c r="D13498" s="20" t="s">
        <v>16</v>
      </c>
      <c r="E13498" s="20" t="s">
        <v>97</v>
      </c>
      <c r="F13498" s="21"/>
      <c r="G13498" s="20" t="s">
        <v>19</v>
      </c>
      <c r="H13498" s="21" t="s">
        <v>162</v>
      </c>
      <c r="I13498" s="25">
        <v>1.03</v>
      </c>
      <c r="J13498" s="23">
        <v>35</v>
      </c>
      <c r="K13498" s="12">
        <v>36.050000000000004</v>
      </c>
      <c r="L13498" s="21" t="s">
        <v>21</v>
      </c>
      <c r="M13498" s="23">
        <f>ROUND(J13498-J13498*20/100,1)</f>
        <v>28</v>
      </c>
      <c r="N13498" s="6">
        <v>2025</v>
      </c>
    </row>
    <row r="13499" spans="1:14" ht="19.95" customHeight="1">
      <c r="A13499" s="20" t="s">
        <v>290</v>
      </c>
      <c r="B13499" s="20" t="s">
        <v>14</v>
      </c>
      <c r="C13499" s="20" t="s">
        <v>58</v>
      </c>
      <c r="D13499" s="20" t="s">
        <v>16</v>
      </c>
      <c r="E13499" s="20" t="s">
        <v>97</v>
      </c>
      <c r="F13499" s="21"/>
      <c r="G13499" s="20" t="s">
        <v>19</v>
      </c>
      <c r="H13499" s="21" t="s">
        <v>162</v>
      </c>
      <c r="I13499" s="25">
        <v>0.25388257575757578</v>
      </c>
      <c r="J13499" s="23">
        <v>10</v>
      </c>
      <c r="K13499" s="12">
        <v>2.5388257575757578</v>
      </c>
      <c r="L13499" s="21" t="s">
        <v>21</v>
      </c>
      <c r="M13499" s="23">
        <f>ROUND(J13499-J13499*20/100,1)</f>
        <v>8</v>
      </c>
      <c r="N13499" s="6">
        <v>2025</v>
      </c>
    </row>
    <row r="13500" spans="1:14" ht="19.95" customHeight="1">
      <c r="A13500" s="20" t="s">
        <v>290</v>
      </c>
      <c r="B13500" s="20" t="s">
        <v>42</v>
      </c>
      <c r="C13500" s="20" t="s">
        <v>44</v>
      </c>
      <c r="D13500" s="20" t="s">
        <v>16</v>
      </c>
      <c r="E13500" s="20" t="s">
        <v>97</v>
      </c>
      <c r="F13500" s="21"/>
      <c r="G13500" s="20" t="s">
        <v>19</v>
      </c>
      <c r="H13500" s="21" t="s">
        <v>162</v>
      </c>
      <c r="I13500" s="25">
        <v>0.156985903814262</v>
      </c>
      <c r="J13500" s="23">
        <v>7.5</v>
      </c>
      <c r="K13500" s="12">
        <f>I13500*J13500</f>
        <v>1.1773942786069651</v>
      </c>
      <c r="L13500" s="21" t="s">
        <v>21</v>
      </c>
      <c r="M13500" s="23">
        <f>ROUND(J13500-J13500*20/100,1)</f>
        <v>6</v>
      </c>
      <c r="N13500" s="6">
        <v>2025</v>
      </c>
    </row>
    <row r="13501" spans="1:14" ht="19.95" customHeight="1">
      <c r="A13501" s="20" t="s">
        <v>290</v>
      </c>
      <c r="B13501" s="20" t="s">
        <v>30</v>
      </c>
      <c r="C13501" s="20" t="s">
        <v>41</v>
      </c>
      <c r="D13501" s="20" t="s">
        <v>16</v>
      </c>
      <c r="E13501" s="20" t="s">
        <v>97</v>
      </c>
      <c r="F13501" s="21"/>
      <c r="G13501" s="20" t="s">
        <v>19</v>
      </c>
      <c r="H13501" s="21" t="s">
        <v>162</v>
      </c>
      <c r="I13501" s="25">
        <v>0.91400000000000003</v>
      </c>
      <c r="J13501" s="23">
        <v>20</v>
      </c>
      <c r="K13501" s="12">
        <f>I13501*J13501</f>
        <v>18.28</v>
      </c>
      <c r="L13501" s="21" t="s">
        <v>21</v>
      </c>
      <c r="M13501" s="23">
        <f>ROUND(J13501-J13501*20/100,1)</f>
        <v>16</v>
      </c>
      <c r="N13501" s="6">
        <v>2025</v>
      </c>
    </row>
    <row r="13502" spans="1:14" ht="19.95" customHeight="1">
      <c r="A13502" s="20" t="s">
        <v>290</v>
      </c>
      <c r="B13502" s="20" t="s">
        <v>42</v>
      </c>
      <c r="C13502" s="20" t="s">
        <v>41</v>
      </c>
      <c r="D13502" s="20" t="s">
        <v>16</v>
      </c>
      <c r="E13502" s="20" t="s">
        <v>97</v>
      </c>
      <c r="F13502" s="21"/>
      <c r="G13502" s="20" t="s">
        <v>19</v>
      </c>
      <c r="H13502" s="21" t="s">
        <v>162</v>
      </c>
      <c r="I13502" s="25">
        <v>0.63741721854304634</v>
      </c>
      <c r="J13502" s="23">
        <v>11</v>
      </c>
      <c r="K13502" s="12">
        <f>I13502*J13502</f>
        <v>7.0115894039735096</v>
      </c>
      <c r="L13502" s="21" t="s">
        <v>21</v>
      </c>
      <c r="M13502" s="23">
        <f>ROUND(J13502-J13502*20/100,1)</f>
        <v>8.8000000000000007</v>
      </c>
      <c r="N13502" s="6">
        <v>2025</v>
      </c>
    </row>
    <row r="13503" spans="1:14" ht="19.95" customHeight="1">
      <c r="A13503" s="20" t="s">
        <v>290</v>
      </c>
      <c r="B13503" s="20" t="s">
        <v>42</v>
      </c>
      <c r="C13503" s="20" t="s">
        <v>72</v>
      </c>
      <c r="D13503" s="20" t="s">
        <v>16</v>
      </c>
      <c r="E13503" s="20" t="s">
        <v>97</v>
      </c>
      <c r="F13503" s="21"/>
      <c r="G13503" s="20" t="s">
        <v>19</v>
      </c>
      <c r="H13503" s="21" t="s">
        <v>162</v>
      </c>
      <c r="I13503" s="25">
        <v>0.30814999999999998</v>
      </c>
      <c r="J13503" s="23">
        <v>8</v>
      </c>
      <c r="K13503" s="12">
        <f>I13503*J13503</f>
        <v>2.4651999999999998</v>
      </c>
      <c r="L13503" s="21" t="s">
        <v>21</v>
      </c>
      <c r="M13503" s="23">
        <f>ROUND(J13503-J13503*20/100,1)</f>
        <v>6.4</v>
      </c>
      <c r="N13503" s="6">
        <v>2025</v>
      </c>
    </row>
    <row r="13504" spans="1:14" ht="19.95" customHeight="1">
      <c r="A13504" s="20" t="s">
        <v>290</v>
      </c>
      <c r="B13504" s="20" t="s">
        <v>42</v>
      </c>
      <c r="C13504" s="20" t="s">
        <v>57</v>
      </c>
      <c r="D13504" s="20" t="s">
        <v>16</v>
      </c>
      <c r="E13504" s="20" t="s">
        <v>97</v>
      </c>
      <c r="F13504" s="21"/>
      <c r="G13504" s="20" t="s">
        <v>19</v>
      </c>
      <c r="H13504" s="21" t="s">
        <v>162</v>
      </c>
      <c r="I13504" s="25">
        <v>2.125</v>
      </c>
      <c r="J13504" s="23">
        <v>38</v>
      </c>
      <c r="K13504" s="12">
        <v>80.75</v>
      </c>
      <c r="L13504" s="21" t="s">
        <v>21</v>
      </c>
      <c r="M13504" s="23">
        <f>ROUND(J13504-J13504*20/100,1)</f>
        <v>30.4</v>
      </c>
      <c r="N13504" s="6">
        <v>2025</v>
      </c>
    </row>
    <row r="13505" spans="1:14" ht="19.95" customHeight="1">
      <c r="A13505" s="20" t="s">
        <v>290</v>
      </c>
      <c r="B13505" s="20" t="s">
        <v>42</v>
      </c>
      <c r="C13505" s="20" t="s">
        <v>43</v>
      </c>
      <c r="D13505" s="20" t="s">
        <v>16</v>
      </c>
      <c r="E13505" s="20" t="s">
        <v>97</v>
      </c>
      <c r="F13505" s="21"/>
      <c r="G13505" s="20" t="s">
        <v>19</v>
      </c>
      <c r="H13505" s="21" t="s">
        <v>162</v>
      </c>
      <c r="I13505" s="25">
        <v>0.38500000000000001</v>
      </c>
      <c r="J13505" s="23">
        <v>11.5</v>
      </c>
      <c r="K13505" s="12">
        <v>4.4275000000000002</v>
      </c>
      <c r="L13505" s="21" t="s">
        <v>21</v>
      </c>
      <c r="M13505" s="23">
        <f>ROUND(J13505-J13505*20/100,1)</f>
        <v>9.1999999999999993</v>
      </c>
      <c r="N13505" s="6">
        <v>2025</v>
      </c>
    </row>
    <row r="13506" spans="1:14" ht="19.95" customHeight="1">
      <c r="A13506" s="20" t="s">
        <v>290</v>
      </c>
      <c r="B13506" s="20" t="s">
        <v>42</v>
      </c>
      <c r="C13506" s="20" t="s">
        <v>43</v>
      </c>
      <c r="D13506" s="20" t="s">
        <v>16</v>
      </c>
      <c r="E13506" s="20" t="s">
        <v>97</v>
      </c>
      <c r="F13506" s="21"/>
      <c r="G13506" s="20" t="s">
        <v>19</v>
      </c>
      <c r="H13506" s="21" t="s">
        <v>162</v>
      </c>
      <c r="I13506" s="25">
        <v>0.40762500000000002</v>
      </c>
      <c r="J13506" s="23">
        <v>11.5</v>
      </c>
      <c r="K13506" s="12">
        <v>4.6876875</v>
      </c>
      <c r="L13506" s="21" t="s">
        <v>21</v>
      </c>
      <c r="M13506" s="23">
        <f>ROUND(J13506-J13506*20/100,1)</f>
        <v>9.1999999999999993</v>
      </c>
      <c r="N13506" s="6">
        <v>2025</v>
      </c>
    </row>
    <row r="13507" spans="1:14" ht="19.95" customHeight="1">
      <c r="A13507" s="20" t="s">
        <v>290</v>
      </c>
      <c r="B13507" s="20" t="s">
        <v>33</v>
      </c>
      <c r="C13507" s="20" t="s">
        <v>43</v>
      </c>
      <c r="D13507" s="20" t="s">
        <v>16</v>
      </c>
      <c r="E13507" s="20" t="s">
        <v>97</v>
      </c>
      <c r="F13507" s="21"/>
      <c r="G13507" s="20" t="s">
        <v>19</v>
      </c>
      <c r="H13507" s="21" t="s">
        <v>162</v>
      </c>
      <c r="I13507" s="25">
        <v>0.32</v>
      </c>
      <c r="J13507" s="23">
        <v>11.5</v>
      </c>
      <c r="K13507" s="12">
        <v>3.68</v>
      </c>
      <c r="L13507" s="21" t="s">
        <v>21</v>
      </c>
      <c r="M13507" s="23">
        <f>ROUND(J13507-J13507*20/100,1)</f>
        <v>9.1999999999999993</v>
      </c>
      <c r="N13507" s="6">
        <v>2025</v>
      </c>
    </row>
    <row r="13508" spans="1:14" ht="19.95" customHeight="1">
      <c r="A13508" s="20" t="s">
        <v>290</v>
      </c>
      <c r="B13508" s="20" t="s">
        <v>14</v>
      </c>
      <c r="C13508" s="20" t="s">
        <v>58</v>
      </c>
      <c r="D13508" s="20" t="s">
        <v>16</v>
      </c>
      <c r="E13508" s="20" t="s">
        <v>97</v>
      </c>
      <c r="F13508" s="21"/>
      <c r="G13508" s="20" t="s">
        <v>19</v>
      </c>
      <c r="H13508" s="21" t="s">
        <v>162</v>
      </c>
      <c r="I13508" s="25">
        <v>0.22500000000000001</v>
      </c>
      <c r="J13508" s="23">
        <v>11.5</v>
      </c>
      <c r="K13508" s="12">
        <v>2.5874999999999999</v>
      </c>
      <c r="L13508" s="21" t="s">
        <v>21</v>
      </c>
      <c r="M13508" s="23">
        <f>ROUND(J13508-J13508*20/100,1)</f>
        <v>9.1999999999999993</v>
      </c>
      <c r="N13508" s="6">
        <v>2025</v>
      </c>
    </row>
    <row r="13509" spans="1:14" ht="19.95" customHeight="1">
      <c r="A13509" s="20" t="s">
        <v>290</v>
      </c>
      <c r="B13509" s="20" t="s">
        <v>33</v>
      </c>
      <c r="C13509" s="20" t="s">
        <v>43</v>
      </c>
      <c r="D13509" s="20" t="s">
        <v>16</v>
      </c>
      <c r="E13509" s="20" t="s">
        <v>97</v>
      </c>
      <c r="F13509" s="21"/>
      <c r="G13509" s="20" t="s">
        <v>19</v>
      </c>
      <c r="H13509" s="21" t="s">
        <v>162</v>
      </c>
      <c r="I13509" s="25">
        <v>0.31739999999999996</v>
      </c>
      <c r="J13509" s="23">
        <v>11.5</v>
      </c>
      <c r="K13509" s="12">
        <v>3.6500999999999997</v>
      </c>
      <c r="L13509" s="21" t="s">
        <v>21</v>
      </c>
      <c r="M13509" s="23">
        <f>ROUND(J13509-J13509*20/100,1)</f>
        <v>9.1999999999999993</v>
      </c>
      <c r="N13509" s="6">
        <v>2025</v>
      </c>
    </row>
    <row r="13510" spans="1:14" ht="19.95" customHeight="1">
      <c r="A13510" s="20" t="s">
        <v>290</v>
      </c>
      <c r="B13510" s="20" t="s">
        <v>14</v>
      </c>
      <c r="C13510" s="20" t="s">
        <v>58</v>
      </c>
      <c r="D13510" s="20" t="s">
        <v>16</v>
      </c>
      <c r="E13510" s="20" t="s">
        <v>97</v>
      </c>
      <c r="F13510" s="21"/>
      <c r="G13510" s="20" t="s">
        <v>19</v>
      </c>
      <c r="H13510" s="21" t="s">
        <v>162</v>
      </c>
      <c r="I13510" s="25">
        <v>0.23019999999999999</v>
      </c>
      <c r="J13510" s="23">
        <v>11.5</v>
      </c>
      <c r="K13510" s="12">
        <v>2.6473</v>
      </c>
      <c r="L13510" s="21" t="s">
        <v>21</v>
      </c>
      <c r="M13510" s="23">
        <f>ROUND(J13510-J13510*20/100,1)</f>
        <v>9.1999999999999993</v>
      </c>
      <c r="N13510" s="6">
        <v>2025</v>
      </c>
    </row>
    <row r="13511" spans="1:14" ht="19.95" customHeight="1">
      <c r="A13511" s="20" t="s">
        <v>290</v>
      </c>
      <c r="B13511" s="20" t="s">
        <v>37</v>
      </c>
      <c r="C13511" s="20" t="s">
        <v>35</v>
      </c>
      <c r="D13511" s="20" t="s">
        <v>16</v>
      </c>
      <c r="E13511" s="20" t="s">
        <v>97</v>
      </c>
      <c r="F13511" s="21"/>
      <c r="G13511" s="20" t="s">
        <v>19</v>
      </c>
      <c r="H13511" s="21" t="s">
        <v>162</v>
      </c>
      <c r="I13511" s="25">
        <v>0.71</v>
      </c>
      <c r="J13511" s="23">
        <v>28.5</v>
      </c>
      <c r="K13511" s="12">
        <v>20.234999999999999</v>
      </c>
      <c r="L13511" s="21" t="s">
        <v>21</v>
      </c>
      <c r="M13511" s="23">
        <f>ROUND(J13511-J13511*20/100,1)</f>
        <v>22.8</v>
      </c>
      <c r="N13511" s="6">
        <v>2025</v>
      </c>
    </row>
    <row r="13512" spans="1:14" ht="19.95" customHeight="1">
      <c r="A13512" s="20" t="s">
        <v>290</v>
      </c>
      <c r="B13512" s="20" t="s">
        <v>40</v>
      </c>
      <c r="C13512" s="20" t="s">
        <v>41</v>
      </c>
      <c r="D13512" s="20" t="s">
        <v>16</v>
      </c>
      <c r="E13512" s="20" t="s">
        <v>97</v>
      </c>
      <c r="F13512" s="21"/>
      <c r="G13512" s="20" t="s">
        <v>19</v>
      </c>
      <c r="H13512" s="21" t="s">
        <v>162</v>
      </c>
      <c r="I13512" s="25">
        <v>0.89</v>
      </c>
      <c r="J13512" s="23">
        <v>22</v>
      </c>
      <c r="K13512" s="12">
        <v>19.580000000000002</v>
      </c>
      <c r="L13512" s="21" t="s">
        <v>21</v>
      </c>
      <c r="M13512" s="23">
        <f>ROUND(J13512-J13512*20/100,1)</f>
        <v>17.600000000000001</v>
      </c>
      <c r="N13512" s="6">
        <v>2025</v>
      </c>
    </row>
    <row r="13513" spans="1:14" ht="19.95" customHeight="1">
      <c r="A13513" s="20" t="s">
        <v>290</v>
      </c>
      <c r="B13513" s="20" t="s">
        <v>42</v>
      </c>
      <c r="C13513" s="20" t="s">
        <v>57</v>
      </c>
      <c r="D13513" s="20" t="s">
        <v>16</v>
      </c>
      <c r="E13513" s="20" t="s">
        <v>97</v>
      </c>
      <c r="F13513" s="21"/>
      <c r="G13513" s="20" t="s">
        <v>19</v>
      </c>
      <c r="H13513" s="21" t="s">
        <v>162</v>
      </c>
      <c r="I13513" s="25">
        <v>2.0299999999999998</v>
      </c>
      <c r="J13513" s="23">
        <v>40</v>
      </c>
      <c r="K13513" s="12">
        <f>I13513*J13513</f>
        <v>81.199999999999989</v>
      </c>
      <c r="L13513" s="21" t="s">
        <v>21</v>
      </c>
      <c r="M13513" s="23">
        <f>ROUND(J13513-J13513*20/100,1)</f>
        <v>32</v>
      </c>
      <c r="N13513" s="6">
        <v>2025</v>
      </c>
    </row>
    <row r="13514" spans="1:14" ht="19.95" customHeight="1">
      <c r="A13514" s="20" t="s">
        <v>290</v>
      </c>
      <c r="B13514" s="20" t="s">
        <v>30</v>
      </c>
      <c r="C13514" s="20" t="s">
        <v>65</v>
      </c>
      <c r="D13514" s="20" t="s">
        <v>16</v>
      </c>
      <c r="E13514" s="20" t="s">
        <v>97</v>
      </c>
      <c r="F13514" s="21"/>
      <c r="G13514" s="20" t="s">
        <v>19</v>
      </c>
      <c r="H13514" s="21" t="s">
        <v>162</v>
      </c>
      <c r="I13514" s="25">
        <v>2.15</v>
      </c>
      <c r="J13514" s="23">
        <v>40</v>
      </c>
      <c r="K13514" s="12">
        <f>I13514*J13514</f>
        <v>86</v>
      </c>
      <c r="L13514" s="21" t="s">
        <v>21</v>
      </c>
      <c r="M13514" s="23">
        <f>ROUND(J13514-J13514*20/100,1)</f>
        <v>32</v>
      </c>
      <c r="N13514" s="6">
        <v>2025</v>
      </c>
    </row>
    <row r="13515" spans="1:14" ht="19.95" customHeight="1">
      <c r="A13515" s="20" t="s">
        <v>290</v>
      </c>
      <c r="B13515" s="20" t="s">
        <v>37</v>
      </c>
      <c r="C13515" s="20" t="s">
        <v>35</v>
      </c>
      <c r="D13515" s="20" t="s">
        <v>16</v>
      </c>
      <c r="E13515" s="20" t="s">
        <v>97</v>
      </c>
      <c r="F13515" s="21"/>
      <c r="G13515" s="20" t="s">
        <v>19</v>
      </c>
      <c r="H13515" s="21" t="s">
        <v>162</v>
      </c>
      <c r="I13515" s="25">
        <v>0.77699999999999991</v>
      </c>
      <c r="J13515" s="23">
        <v>28</v>
      </c>
      <c r="K13515" s="12">
        <f>I13515*J13515</f>
        <v>21.755999999999997</v>
      </c>
      <c r="L13515" s="21" t="s">
        <v>21</v>
      </c>
      <c r="M13515" s="23">
        <f>ROUND(J13515-J13515*20/100,1)</f>
        <v>22.4</v>
      </c>
      <c r="N13515" s="6">
        <v>2025</v>
      </c>
    </row>
    <row r="13516" spans="1:14" ht="19.95" customHeight="1">
      <c r="A13516" s="20" t="s">
        <v>290</v>
      </c>
      <c r="B13516" s="20" t="s">
        <v>37</v>
      </c>
      <c r="C13516" s="20" t="s">
        <v>38</v>
      </c>
      <c r="D13516" s="20" t="s">
        <v>16</v>
      </c>
      <c r="E13516" s="20" t="s">
        <v>97</v>
      </c>
      <c r="F13516" s="21"/>
      <c r="G13516" s="20" t="s">
        <v>19</v>
      </c>
      <c r="H13516" s="21" t="s">
        <v>162</v>
      </c>
      <c r="I13516" s="25">
        <v>1.1324999999999998</v>
      </c>
      <c r="J13516" s="23">
        <v>37</v>
      </c>
      <c r="K13516" s="12">
        <f>I13516*J13516</f>
        <v>41.902499999999996</v>
      </c>
      <c r="L13516" s="21" t="s">
        <v>21</v>
      </c>
      <c r="M13516" s="23">
        <f>ROUND(J13516-J13516*20/100,1)</f>
        <v>29.6</v>
      </c>
      <c r="N13516" s="6">
        <v>2025</v>
      </c>
    </row>
    <row r="13517" spans="1:14" ht="19.95" customHeight="1">
      <c r="A13517" s="20" t="s">
        <v>290</v>
      </c>
      <c r="B13517" s="20" t="s">
        <v>42</v>
      </c>
      <c r="C13517" s="20" t="s">
        <v>203</v>
      </c>
      <c r="D13517" s="20" t="s">
        <v>16</v>
      </c>
      <c r="E13517" s="20" t="s">
        <v>97</v>
      </c>
      <c r="F13517" s="21"/>
      <c r="G13517" s="20" t="s">
        <v>19</v>
      </c>
      <c r="H13517" s="21" t="s">
        <v>162</v>
      </c>
      <c r="I13517" s="25">
        <v>0.91150000000000009</v>
      </c>
      <c r="J13517" s="23">
        <v>24</v>
      </c>
      <c r="K13517" s="12">
        <f>I13517*J13517</f>
        <v>21.876000000000001</v>
      </c>
      <c r="L13517" s="21" t="s">
        <v>21</v>
      </c>
      <c r="M13517" s="23">
        <f>ROUND(J13517-J13517*20/100,1)</f>
        <v>19.2</v>
      </c>
      <c r="N13517" s="6">
        <v>2025</v>
      </c>
    </row>
    <row r="13518" spans="1:14" ht="19.95" customHeight="1">
      <c r="A13518" s="20" t="s">
        <v>290</v>
      </c>
      <c r="B13518" s="20" t="s">
        <v>42</v>
      </c>
      <c r="C13518" s="20" t="s">
        <v>44</v>
      </c>
      <c r="D13518" s="20" t="s">
        <v>16</v>
      </c>
      <c r="E13518" s="20" t="s">
        <v>97</v>
      </c>
      <c r="F13518" s="21"/>
      <c r="G13518" s="20" t="s">
        <v>19</v>
      </c>
      <c r="H13518" s="21" t="s">
        <v>162</v>
      </c>
      <c r="I13518" s="25">
        <v>0.16268656716417912</v>
      </c>
      <c r="J13518" s="23">
        <v>9.5</v>
      </c>
      <c r="K13518" s="12">
        <f>I13518*J13518</f>
        <v>1.5455223880597015</v>
      </c>
      <c r="L13518" s="21" t="s">
        <v>21</v>
      </c>
      <c r="M13518" s="23">
        <f>ROUND(J13518-J13518*20/100,1)</f>
        <v>7.6</v>
      </c>
      <c r="N13518" s="6">
        <v>2025</v>
      </c>
    </row>
    <row r="13519" spans="1:14" ht="19.95" customHeight="1">
      <c r="A13519" s="20" t="s">
        <v>290</v>
      </c>
      <c r="B13519" s="20" t="s">
        <v>33</v>
      </c>
      <c r="C13519" s="20" t="s">
        <v>69</v>
      </c>
      <c r="D13519" s="20" t="s">
        <v>16</v>
      </c>
      <c r="E13519" s="20" t="s">
        <v>97</v>
      </c>
      <c r="F13519" s="21"/>
      <c r="G13519" s="20" t="s">
        <v>19</v>
      </c>
      <c r="H13519" s="21" t="s">
        <v>162</v>
      </c>
      <c r="I13519" s="25">
        <v>0.18</v>
      </c>
      <c r="J13519" s="23">
        <v>9.5</v>
      </c>
      <c r="K13519" s="12">
        <f>I13519*J13519</f>
        <v>1.71</v>
      </c>
      <c r="L13519" s="21" t="s">
        <v>21</v>
      </c>
      <c r="M13519" s="23">
        <f>ROUND(J13519-J13519*20/100,1)</f>
        <v>7.6</v>
      </c>
      <c r="N13519" s="6">
        <v>2025</v>
      </c>
    </row>
    <row r="13520" spans="1:14" ht="19.95" customHeight="1">
      <c r="A13520" s="20" t="s">
        <v>290</v>
      </c>
      <c r="B13520" s="20" t="s">
        <v>42</v>
      </c>
      <c r="C13520" s="20" t="s">
        <v>69</v>
      </c>
      <c r="D13520" s="20" t="s">
        <v>16</v>
      </c>
      <c r="E13520" s="20" t="s">
        <v>97</v>
      </c>
      <c r="F13520" s="21"/>
      <c r="G13520" s="20" t="s">
        <v>19</v>
      </c>
      <c r="H13520" s="21" t="s">
        <v>162</v>
      </c>
      <c r="I13520" s="25">
        <v>0.215</v>
      </c>
      <c r="J13520" s="23">
        <v>9</v>
      </c>
      <c r="K13520" s="12">
        <f>I13520*J13520</f>
        <v>1.9350000000000001</v>
      </c>
      <c r="L13520" s="21" t="s">
        <v>21</v>
      </c>
      <c r="M13520" s="23">
        <f>ROUND(J13520-J13520*20/100,1)</f>
        <v>7.2</v>
      </c>
      <c r="N13520" s="6">
        <v>2025</v>
      </c>
    </row>
    <row r="13521" spans="1:14" ht="19.95" customHeight="1">
      <c r="A13521" s="20" t="s">
        <v>290</v>
      </c>
      <c r="B13521" s="20" t="s">
        <v>42</v>
      </c>
      <c r="C13521" s="20" t="s">
        <v>43</v>
      </c>
      <c r="D13521" s="20" t="s">
        <v>16</v>
      </c>
      <c r="E13521" s="20" t="s">
        <v>97</v>
      </c>
      <c r="F13521" s="21"/>
      <c r="G13521" s="20" t="s">
        <v>19</v>
      </c>
      <c r="H13521" s="21" t="s">
        <v>162</v>
      </c>
      <c r="I13521" s="25">
        <v>0.39500000000000002</v>
      </c>
      <c r="J13521" s="23">
        <v>11</v>
      </c>
      <c r="K13521" s="12">
        <f>I13521*J13521</f>
        <v>4.3450000000000006</v>
      </c>
      <c r="L13521" s="21" t="s">
        <v>21</v>
      </c>
      <c r="M13521" s="23">
        <f>ROUND(J13521-J13521*20/100,1)</f>
        <v>8.8000000000000007</v>
      </c>
      <c r="N13521" s="6">
        <v>2025</v>
      </c>
    </row>
    <row r="13522" spans="1:14" ht="19.95" customHeight="1">
      <c r="A13522" s="20" t="s">
        <v>290</v>
      </c>
      <c r="B13522" s="20" t="s">
        <v>42</v>
      </c>
      <c r="C13522" s="20" t="s">
        <v>41</v>
      </c>
      <c r="D13522" s="20" t="s">
        <v>16</v>
      </c>
      <c r="E13522" s="20" t="s">
        <v>97</v>
      </c>
      <c r="F13522" s="21"/>
      <c r="G13522" s="20" t="s">
        <v>19</v>
      </c>
      <c r="H13522" s="21" t="s">
        <v>162</v>
      </c>
      <c r="I13522" s="25">
        <v>0.7</v>
      </c>
      <c r="J13522" s="23">
        <v>16</v>
      </c>
      <c r="K13522" s="12">
        <f>I13522*J13522</f>
        <v>11.2</v>
      </c>
      <c r="L13522" s="21" t="s">
        <v>21</v>
      </c>
      <c r="M13522" s="23">
        <f>ROUND(J13522-J13522*20/100,1)</f>
        <v>12.8</v>
      </c>
      <c r="N13522" s="6">
        <v>2025</v>
      </c>
    </row>
    <row r="13523" spans="1:14" ht="19.95" customHeight="1">
      <c r="A13523" s="20" t="s">
        <v>290</v>
      </c>
      <c r="B13523" s="20" t="s">
        <v>48</v>
      </c>
      <c r="C13523" s="20" t="s">
        <v>292</v>
      </c>
      <c r="D13523" s="20" t="s">
        <v>16</v>
      </c>
      <c r="E13523" s="20" t="s">
        <v>97</v>
      </c>
      <c r="F13523" s="21"/>
      <c r="G13523" s="20" t="s">
        <v>19</v>
      </c>
      <c r="H13523" s="21" t="s">
        <v>162</v>
      </c>
      <c r="I13523" s="25">
        <v>1.4768000000000001</v>
      </c>
      <c r="J13523" s="23">
        <v>35.08</v>
      </c>
      <c r="K13523" s="12">
        <f>I13523*J13523</f>
        <v>51.806144000000003</v>
      </c>
      <c r="L13523" s="21" t="s">
        <v>21</v>
      </c>
      <c r="M13523" s="23">
        <f>ROUND(J13523-J13523*20/100,1)</f>
        <v>28.1</v>
      </c>
      <c r="N13523" s="6">
        <v>2025</v>
      </c>
    </row>
    <row r="13524" spans="1:14" ht="19.95" customHeight="1">
      <c r="A13524" s="20" t="s">
        <v>290</v>
      </c>
      <c r="B13524" s="20" t="s">
        <v>30</v>
      </c>
      <c r="C13524" s="20" t="s">
        <v>41</v>
      </c>
      <c r="D13524" s="20" t="s">
        <v>16</v>
      </c>
      <c r="E13524" s="20" t="s">
        <v>97</v>
      </c>
      <c r="F13524" s="21"/>
      <c r="G13524" s="20" t="s">
        <v>19</v>
      </c>
      <c r="H13524" s="21" t="s">
        <v>162</v>
      </c>
      <c r="I13524" s="25">
        <v>0.83486842105263159</v>
      </c>
      <c r="J13524" s="23">
        <v>20</v>
      </c>
      <c r="K13524" s="12">
        <f>I13524*J13524</f>
        <v>16.69736842105263</v>
      </c>
      <c r="L13524" s="21" t="s">
        <v>21</v>
      </c>
      <c r="M13524" s="23">
        <f>ROUND(J13524-J13524*20/100,1)</f>
        <v>16</v>
      </c>
      <c r="N13524" s="6">
        <v>2025</v>
      </c>
    </row>
    <row r="13525" spans="1:14" ht="19.95" customHeight="1">
      <c r="A13525" s="20" t="s">
        <v>290</v>
      </c>
      <c r="B13525" s="20" t="s">
        <v>33</v>
      </c>
      <c r="C13525" s="20" t="s">
        <v>43</v>
      </c>
      <c r="D13525" s="20" t="s">
        <v>16</v>
      </c>
      <c r="E13525" s="20" t="s">
        <v>97</v>
      </c>
      <c r="F13525" s="21"/>
      <c r="G13525" s="20" t="s">
        <v>19</v>
      </c>
      <c r="H13525" s="21" t="s">
        <v>162</v>
      </c>
      <c r="I13525" s="25">
        <v>0.34235099337748343</v>
      </c>
      <c r="J13525" s="23">
        <v>10.5</v>
      </c>
      <c r="K13525" s="12">
        <f>I13525*J13525</f>
        <v>3.594685430463576</v>
      </c>
      <c r="L13525" s="21" t="s">
        <v>21</v>
      </c>
      <c r="M13525" s="23">
        <f>ROUND(J13525-J13525*20/100,1)</f>
        <v>8.4</v>
      </c>
      <c r="N13525" s="6">
        <v>2025</v>
      </c>
    </row>
    <row r="13526" spans="1:14" ht="19.95" customHeight="1">
      <c r="A13526" s="20" t="s">
        <v>290</v>
      </c>
      <c r="B13526" s="20" t="s">
        <v>14</v>
      </c>
      <c r="C13526" s="20" t="s">
        <v>58</v>
      </c>
      <c r="D13526" s="20" t="s">
        <v>16</v>
      </c>
      <c r="E13526" s="20" t="s">
        <v>97</v>
      </c>
      <c r="F13526" s="21"/>
      <c r="G13526" s="20" t="s">
        <v>19</v>
      </c>
      <c r="H13526" s="21" t="s">
        <v>162</v>
      </c>
      <c r="I13526" s="25">
        <v>0.24497512437810945</v>
      </c>
      <c r="J13526" s="23">
        <v>11</v>
      </c>
      <c r="K13526" s="12">
        <f>I13526*J13526</f>
        <v>2.6947263681592037</v>
      </c>
      <c r="L13526" s="21" t="s">
        <v>21</v>
      </c>
      <c r="M13526" s="23">
        <f>ROUND(J13526-J13526*20/100,1)</f>
        <v>8.8000000000000007</v>
      </c>
      <c r="N13526" s="6">
        <v>2025</v>
      </c>
    </row>
    <row r="13527" spans="1:14" ht="19.95" customHeight="1">
      <c r="A13527" s="20" t="s">
        <v>290</v>
      </c>
      <c r="B13527" s="20" t="s">
        <v>48</v>
      </c>
      <c r="C13527" s="20" t="s">
        <v>292</v>
      </c>
      <c r="D13527" s="20" t="s">
        <v>16</v>
      </c>
      <c r="E13527" s="20" t="s">
        <v>97</v>
      </c>
      <c r="F13527" s="21"/>
      <c r="G13527" s="20" t="s">
        <v>19</v>
      </c>
      <c r="H13527" s="21" t="s">
        <v>162</v>
      </c>
      <c r="I13527" s="25">
        <v>1.6453333333333333</v>
      </c>
      <c r="J13527" s="23">
        <v>35</v>
      </c>
      <c r="K13527" s="12">
        <f>I13527*J13527</f>
        <v>57.586666666666666</v>
      </c>
      <c r="L13527" s="21" t="s">
        <v>21</v>
      </c>
      <c r="M13527" s="23">
        <f>ROUND(J13527-J13527*20/100,1)</f>
        <v>28</v>
      </c>
      <c r="N13527" s="6">
        <v>2025</v>
      </c>
    </row>
    <row r="13528" spans="1:14" ht="19.95" customHeight="1">
      <c r="A13528" s="20" t="s">
        <v>290</v>
      </c>
      <c r="B13528" s="20" t="s">
        <v>33</v>
      </c>
      <c r="C13528" s="20" t="s">
        <v>295</v>
      </c>
      <c r="D13528" s="20" t="s">
        <v>16</v>
      </c>
      <c r="E13528" s="20" t="s">
        <v>97</v>
      </c>
      <c r="F13528" s="21"/>
      <c r="G13528" s="20" t="s">
        <v>19</v>
      </c>
      <c r="H13528" s="21" t="s">
        <v>162</v>
      </c>
      <c r="I13528" s="25">
        <v>5.375</v>
      </c>
      <c r="J13528" s="23">
        <v>48</v>
      </c>
      <c r="K13528" s="12">
        <f>I13528*J13528</f>
        <v>258</v>
      </c>
      <c r="L13528" s="21" t="s">
        <v>21</v>
      </c>
      <c r="M13528" s="23">
        <f>ROUND(J13528-J13528*20/100,1)</f>
        <v>38.4</v>
      </c>
      <c r="N13528" s="6">
        <v>2025</v>
      </c>
    </row>
    <row r="13529" spans="1:14" ht="19.95" customHeight="1">
      <c r="A13529" s="20" t="s">
        <v>290</v>
      </c>
      <c r="B13529" s="20" t="s">
        <v>33</v>
      </c>
      <c r="C13529" s="20" t="s">
        <v>31</v>
      </c>
      <c r="D13529" s="20" t="s">
        <v>16</v>
      </c>
      <c r="E13529" s="20" t="s">
        <v>288</v>
      </c>
      <c r="F13529" s="21"/>
      <c r="G13529" s="20" t="s">
        <v>19</v>
      </c>
      <c r="H13529" s="21" t="s">
        <v>162</v>
      </c>
      <c r="I13529" s="25">
        <v>0.9</v>
      </c>
      <c r="J13529" s="23">
        <v>20</v>
      </c>
      <c r="K13529" s="12">
        <f>I13529*J13529</f>
        <v>18</v>
      </c>
      <c r="L13529" s="21" t="s">
        <v>21</v>
      </c>
      <c r="M13529" s="23">
        <f>ROUND(J13529-J13529*20/100,1)</f>
        <v>16</v>
      </c>
      <c r="N13529" s="6">
        <v>2025</v>
      </c>
    </row>
    <row r="13530" spans="1:14" ht="19.95" customHeight="1">
      <c r="A13530" s="20" t="s">
        <v>290</v>
      </c>
      <c r="B13530" s="20" t="s">
        <v>33</v>
      </c>
      <c r="C13530" s="20" t="s">
        <v>295</v>
      </c>
      <c r="D13530" s="20" t="s">
        <v>16</v>
      </c>
      <c r="E13530" s="20" t="s">
        <v>97</v>
      </c>
      <c r="F13530" s="21"/>
      <c r="G13530" s="20" t="s">
        <v>19</v>
      </c>
      <c r="H13530" s="21" t="s">
        <v>162</v>
      </c>
      <c r="I13530" s="25">
        <v>5.7744999999999997</v>
      </c>
      <c r="J13530" s="23">
        <v>48</v>
      </c>
      <c r="K13530" s="12">
        <f>I13530*J13530</f>
        <v>277.17599999999999</v>
      </c>
      <c r="L13530" s="21" t="s">
        <v>21</v>
      </c>
      <c r="M13530" s="23">
        <f>ROUND(J13530-J13530*20/100,1)</f>
        <v>38.4</v>
      </c>
      <c r="N13530" s="6">
        <v>2025</v>
      </c>
    </row>
    <row r="13531" spans="1:14" ht="19.95" customHeight="1">
      <c r="A13531" s="20" t="s">
        <v>290</v>
      </c>
      <c r="B13531" s="20" t="s">
        <v>42</v>
      </c>
      <c r="C13531" s="20" t="s">
        <v>57</v>
      </c>
      <c r="D13531" s="20" t="s">
        <v>16</v>
      </c>
      <c r="E13531" s="20" t="s">
        <v>97</v>
      </c>
      <c r="F13531" s="21"/>
      <c r="G13531" s="20" t="s">
        <v>19</v>
      </c>
      <c r="H13531" s="21" t="s">
        <v>162</v>
      </c>
      <c r="I13531" s="25">
        <v>2.6124999999999998</v>
      </c>
      <c r="J13531" s="23">
        <v>38</v>
      </c>
      <c r="K13531" s="12">
        <f>I13531*J13531</f>
        <v>99.274999999999991</v>
      </c>
      <c r="L13531" s="21" t="s">
        <v>21</v>
      </c>
      <c r="M13531" s="23">
        <f>ROUND(J13531-J13531*20/100,1)</f>
        <v>30.4</v>
      </c>
      <c r="N13531" s="6">
        <v>2025</v>
      </c>
    </row>
    <row r="13532" spans="1:14" ht="19.95" customHeight="1">
      <c r="A13532" s="20" t="s">
        <v>290</v>
      </c>
      <c r="B13532" s="20" t="s">
        <v>42</v>
      </c>
      <c r="C13532" s="20" t="s">
        <v>57</v>
      </c>
      <c r="D13532" s="20" t="s">
        <v>16</v>
      </c>
      <c r="E13532" s="20" t="s">
        <v>97</v>
      </c>
      <c r="F13532" s="21"/>
      <c r="G13532" s="20" t="s">
        <v>19</v>
      </c>
      <c r="H13532" s="21" t="s">
        <v>162</v>
      </c>
      <c r="I13532" s="25">
        <v>2.5140000000000002</v>
      </c>
      <c r="J13532" s="23">
        <v>38</v>
      </c>
      <c r="K13532" s="12">
        <f>I13532*J13532</f>
        <v>95.532000000000011</v>
      </c>
      <c r="L13532" s="21" t="s">
        <v>21</v>
      </c>
      <c r="M13532" s="23">
        <f>ROUND(J13532-J13532*20/100,1)</f>
        <v>30.4</v>
      </c>
      <c r="N13532" s="6">
        <v>2025</v>
      </c>
    </row>
    <row r="13533" spans="1:14" ht="19.95" customHeight="1">
      <c r="A13533" s="20" t="s">
        <v>290</v>
      </c>
      <c r="B13533" s="20" t="s">
        <v>30</v>
      </c>
      <c r="C13533" s="20" t="s">
        <v>65</v>
      </c>
      <c r="D13533" s="20" t="s">
        <v>16</v>
      </c>
      <c r="E13533" s="20" t="s">
        <v>97</v>
      </c>
      <c r="F13533" s="21"/>
      <c r="G13533" s="20" t="s">
        <v>19</v>
      </c>
      <c r="H13533" s="21" t="s">
        <v>162</v>
      </c>
      <c r="I13533" s="25">
        <v>2.1550000000000002</v>
      </c>
      <c r="J13533" s="23">
        <v>40</v>
      </c>
      <c r="K13533" s="12">
        <f>I13533*J13533</f>
        <v>86.200000000000017</v>
      </c>
      <c r="L13533" s="21" t="s">
        <v>21</v>
      </c>
      <c r="M13533" s="23">
        <f>ROUND(J13533-J13533*20/100,1)</f>
        <v>32</v>
      </c>
      <c r="N13533" s="6">
        <v>2025</v>
      </c>
    </row>
    <row r="13534" spans="1:14" ht="19.95" customHeight="1">
      <c r="A13534" s="20" t="s">
        <v>290</v>
      </c>
      <c r="B13534" s="20" t="s">
        <v>33</v>
      </c>
      <c r="C13534" s="20" t="s">
        <v>41</v>
      </c>
      <c r="D13534" s="20" t="s">
        <v>16</v>
      </c>
      <c r="E13534" s="20" t="s">
        <v>97</v>
      </c>
      <c r="F13534" s="21"/>
      <c r="G13534" s="20" t="s">
        <v>19</v>
      </c>
      <c r="H13534" s="21" t="s">
        <v>162</v>
      </c>
      <c r="I13534" s="25">
        <v>0.56904761904761902</v>
      </c>
      <c r="J13534" s="23">
        <v>15.5</v>
      </c>
      <c r="K13534" s="12">
        <f>I13534*J13534</f>
        <v>8.8202380952380945</v>
      </c>
      <c r="L13534" s="21" t="s">
        <v>21</v>
      </c>
      <c r="M13534" s="23">
        <f>ROUND(J13534-J13534*20/100,1)</f>
        <v>12.4</v>
      </c>
      <c r="N13534" s="6">
        <v>2025</v>
      </c>
    </row>
    <row r="13535" spans="1:14" ht="19.95" customHeight="1">
      <c r="A13535" s="20" t="s">
        <v>290</v>
      </c>
      <c r="B13535" s="20" t="s">
        <v>33</v>
      </c>
      <c r="C13535" s="20" t="s">
        <v>41</v>
      </c>
      <c r="D13535" s="20" t="s">
        <v>16</v>
      </c>
      <c r="E13535" s="20" t="s">
        <v>97</v>
      </c>
      <c r="F13535" s="21"/>
      <c r="G13535" s="20" t="s">
        <v>19</v>
      </c>
      <c r="H13535" s="21" t="s">
        <v>162</v>
      </c>
      <c r="I13535" s="25">
        <v>0.53780000000000006</v>
      </c>
      <c r="J13535" s="23">
        <v>15.5</v>
      </c>
      <c r="K13535" s="12">
        <f>I13535*J13535</f>
        <v>8.3359000000000005</v>
      </c>
      <c r="L13535" s="21" t="s">
        <v>21</v>
      </c>
      <c r="M13535" s="23">
        <f>ROUND(J13535-J13535*20/100,1)</f>
        <v>12.4</v>
      </c>
      <c r="N13535" s="6">
        <v>2025</v>
      </c>
    </row>
    <row r="13536" spans="1:14" ht="19.95" customHeight="1">
      <c r="A13536" s="20" t="s">
        <v>290</v>
      </c>
      <c r="B13536" s="20" t="s">
        <v>42</v>
      </c>
      <c r="C13536" s="20" t="s">
        <v>43</v>
      </c>
      <c r="D13536" s="20" t="s">
        <v>16</v>
      </c>
      <c r="E13536" s="20" t="s">
        <v>97</v>
      </c>
      <c r="F13536" s="21"/>
      <c r="G13536" s="20" t="s">
        <v>19</v>
      </c>
      <c r="H13536" s="21" t="s">
        <v>162</v>
      </c>
      <c r="I13536" s="25">
        <v>0.37022222222222223</v>
      </c>
      <c r="J13536" s="23">
        <v>8.52</v>
      </c>
      <c r="K13536" s="12">
        <f>I13536*J13536</f>
        <v>3.1542933333333334</v>
      </c>
      <c r="L13536" s="21" t="s">
        <v>21</v>
      </c>
      <c r="M13536" s="23">
        <f>ROUND(J13536-J13536*20/100,1)</f>
        <v>6.8</v>
      </c>
      <c r="N13536" s="6">
        <v>2025</v>
      </c>
    </row>
    <row r="13537" spans="1:14" ht="19.95" customHeight="1">
      <c r="A13537" s="20" t="s">
        <v>290</v>
      </c>
      <c r="B13537" s="20" t="s">
        <v>14</v>
      </c>
      <c r="C13537" s="20" t="s">
        <v>36</v>
      </c>
      <c r="D13537" s="20" t="s">
        <v>16</v>
      </c>
      <c r="E13537" s="20" t="s">
        <v>97</v>
      </c>
      <c r="F13537" s="21"/>
      <c r="G13537" s="20" t="s">
        <v>19</v>
      </c>
      <c r="H13537" s="21" t="s">
        <v>162</v>
      </c>
      <c r="I13537" s="25">
        <v>0.41333333333333333</v>
      </c>
      <c r="J13537" s="23">
        <v>16</v>
      </c>
      <c r="K13537" s="12">
        <f>I13537*J13537</f>
        <v>6.6133333333333333</v>
      </c>
      <c r="L13537" s="21" t="s">
        <v>21</v>
      </c>
      <c r="M13537" s="23">
        <f>ROUND(J13537-J13537*20/100,1)</f>
        <v>12.8</v>
      </c>
      <c r="N13537" s="6">
        <v>2025</v>
      </c>
    </row>
    <row r="13538" spans="1:14" ht="19.95" customHeight="1">
      <c r="A13538" s="20" t="s">
        <v>290</v>
      </c>
      <c r="B13538" s="20" t="s">
        <v>14</v>
      </c>
      <c r="C13538" s="20" t="s">
        <v>131</v>
      </c>
      <c r="D13538" s="20" t="s">
        <v>16</v>
      </c>
      <c r="E13538" s="20" t="s">
        <v>97</v>
      </c>
      <c r="F13538" s="21"/>
      <c r="G13538" s="20" t="s">
        <v>19</v>
      </c>
      <c r="H13538" s="21" t="s">
        <v>162</v>
      </c>
      <c r="I13538" s="25">
        <v>5.5313333333333334</v>
      </c>
      <c r="J13538" s="23">
        <v>48</v>
      </c>
      <c r="K13538" s="12">
        <f>I13538*J13538</f>
        <v>265.50400000000002</v>
      </c>
      <c r="L13538" s="21" t="s">
        <v>21</v>
      </c>
      <c r="M13538" s="23">
        <f>ROUND(J13538-J13538*20/100,1)</f>
        <v>38.4</v>
      </c>
      <c r="N13538" s="6">
        <v>2025</v>
      </c>
    </row>
    <row r="13539" spans="1:14" ht="19.95" customHeight="1">
      <c r="A13539" s="20" t="s">
        <v>290</v>
      </c>
      <c r="B13539" s="20" t="s">
        <v>42</v>
      </c>
      <c r="C13539" s="20" t="s">
        <v>41</v>
      </c>
      <c r="D13539" s="20" t="s">
        <v>16</v>
      </c>
      <c r="E13539" s="20" t="s">
        <v>97</v>
      </c>
      <c r="F13539" s="21"/>
      <c r="G13539" s="20" t="s">
        <v>19</v>
      </c>
      <c r="H13539" s="21" t="s">
        <v>162</v>
      </c>
      <c r="I13539" s="25">
        <v>0.68199999999999994</v>
      </c>
      <c r="J13539" s="23">
        <v>13</v>
      </c>
      <c r="K13539" s="12">
        <f>I13539*J13539</f>
        <v>8.8659999999999997</v>
      </c>
      <c r="L13539" s="21" t="s">
        <v>21</v>
      </c>
      <c r="M13539" s="23">
        <f>ROUND(J13539-J13539*20/100,1)</f>
        <v>10.4</v>
      </c>
      <c r="N13539" s="6">
        <v>2025</v>
      </c>
    </row>
    <row r="13540" spans="1:14" ht="19.95" customHeight="1">
      <c r="A13540" s="20" t="s">
        <v>290</v>
      </c>
      <c r="B13540" s="20" t="s">
        <v>42</v>
      </c>
      <c r="C13540" s="20" t="s">
        <v>41</v>
      </c>
      <c r="D13540" s="20" t="s">
        <v>16</v>
      </c>
      <c r="E13540" s="20" t="s">
        <v>97</v>
      </c>
      <c r="F13540" s="21"/>
      <c r="G13540" s="20" t="s">
        <v>19</v>
      </c>
      <c r="H13540" s="21" t="s">
        <v>162</v>
      </c>
      <c r="I13540" s="25">
        <v>0.64790000000000003</v>
      </c>
      <c r="J13540" s="23">
        <v>12.5</v>
      </c>
      <c r="K13540" s="12">
        <f>I13540*J13540</f>
        <v>8.0987500000000008</v>
      </c>
      <c r="L13540" s="21" t="s">
        <v>21</v>
      </c>
      <c r="M13540" s="23">
        <f>ROUND(J13540-J13540*20/100,1)</f>
        <v>10</v>
      </c>
      <c r="N13540" s="6">
        <v>2025</v>
      </c>
    </row>
    <row r="13541" spans="1:14" ht="19.95" customHeight="1">
      <c r="A13541" s="20" t="s">
        <v>290</v>
      </c>
      <c r="B13541" s="20" t="s">
        <v>42</v>
      </c>
      <c r="C13541" s="20" t="s">
        <v>72</v>
      </c>
      <c r="D13541" s="20" t="s">
        <v>16</v>
      </c>
      <c r="E13541" s="20" t="s">
        <v>97</v>
      </c>
      <c r="F13541" s="21"/>
      <c r="G13541" s="20" t="s">
        <v>19</v>
      </c>
      <c r="H13541" s="21" t="s">
        <v>162</v>
      </c>
      <c r="I13541" s="25">
        <v>0.31567328918322296</v>
      </c>
      <c r="J13541" s="23">
        <v>10</v>
      </c>
      <c r="K13541" s="12">
        <f>I13541*J13541</f>
        <v>3.1567328918322297</v>
      </c>
      <c r="L13541" s="21" t="s">
        <v>21</v>
      </c>
      <c r="M13541" s="23">
        <f>ROUND(J13541-J13541*20/100,1)</f>
        <v>8</v>
      </c>
      <c r="N13541" s="6">
        <v>2025</v>
      </c>
    </row>
    <row r="13542" spans="1:14" ht="19.95" customHeight="1">
      <c r="A13542" s="20" t="s">
        <v>290</v>
      </c>
      <c r="B13542" s="20" t="s">
        <v>42</v>
      </c>
      <c r="C13542" s="20" t="s">
        <v>43</v>
      </c>
      <c r="D13542" s="20" t="s">
        <v>16</v>
      </c>
      <c r="E13542" s="20" t="s">
        <v>97</v>
      </c>
      <c r="F13542" s="21"/>
      <c r="G13542" s="20" t="s">
        <v>19</v>
      </c>
      <c r="H13542" s="21" t="s">
        <v>162</v>
      </c>
      <c r="I13542" s="25">
        <v>0.46</v>
      </c>
      <c r="J13542" s="23">
        <v>8.5</v>
      </c>
      <c r="K13542" s="12">
        <v>3.91</v>
      </c>
      <c r="L13542" s="21" t="s">
        <v>21</v>
      </c>
      <c r="M13542" s="23">
        <f>ROUND(J13542-J13542*20/100,1)</f>
        <v>6.8</v>
      </c>
      <c r="N13542" s="6">
        <v>2025</v>
      </c>
    </row>
    <row r="13543" spans="1:14" ht="19.95" customHeight="1">
      <c r="A13543" s="20" t="s">
        <v>290</v>
      </c>
      <c r="B13543" s="20" t="s">
        <v>14</v>
      </c>
      <c r="C13543" s="20" t="s">
        <v>58</v>
      </c>
      <c r="D13543" s="20" t="s">
        <v>16</v>
      </c>
      <c r="E13543" s="20" t="s">
        <v>97</v>
      </c>
      <c r="F13543" s="21"/>
      <c r="G13543" s="20" t="s">
        <v>19</v>
      </c>
      <c r="H13543" s="21" t="s">
        <v>162</v>
      </c>
      <c r="I13543" s="25">
        <v>0.23314285714285712</v>
      </c>
      <c r="J13543" s="23">
        <v>8</v>
      </c>
      <c r="K13543" s="12">
        <v>1.865142857142857</v>
      </c>
      <c r="L13543" s="21" t="s">
        <v>21</v>
      </c>
      <c r="M13543" s="23">
        <f>ROUND(J13543-J13543*20/100,1)</f>
        <v>6.4</v>
      </c>
      <c r="N13543" s="6">
        <v>2025</v>
      </c>
    </row>
    <row r="13544" spans="1:14" ht="19.95" customHeight="1">
      <c r="A13544" s="20" t="s">
        <v>290</v>
      </c>
      <c r="B13544" s="20" t="s">
        <v>42</v>
      </c>
      <c r="C13544" s="20" t="s">
        <v>44</v>
      </c>
      <c r="D13544" s="20" t="s">
        <v>16</v>
      </c>
      <c r="E13544" s="20" t="s">
        <v>97</v>
      </c>
      <c r="F13544" s="21"/>
      <c r="G13544" s="20" t="s">
        <v>19</v>
      </c>
      <c r="H13544" s="21" t="s">
        <v>162</v>
      </c>
      <c r="I13544" s="25">
        <v>0.16</v>
      </c>
      <c r="J13544" s="23">
        <v>10</v>
      </c>
      <c r="K13544" s="12">
        <v>1.6</v>
      </c>
      <c r="L13544" s="21" t="s">
        <v>21</v>
      </c>
      <c r="M13544" s="23">
        <f>ROUND(J13544-J13544*20/100,1)</f>
        <v>8</v>
      </c>
      <c r="N13544" s="6">
        <v>2025</v>
      </c>
    </row>
    <row r="13545" spans="1:14" ht="19.95" customHeight="1">
      <c r="A13545" s="20" t="s">
        <v>290</v>
      </c>
      <c r="B13545" s="20" t="s">
        <v>42</v>
      </c>
      <c r="C13545" s="20" t="s">
        <v>69</v>
      </c>
      <c r="D13545" s="20" t="s">
        <v>16</v>
      </c>
      <c r="E13545" s="20" t="s">
        <v>97</v>
      </c>
      <c r="F13545" s="21"/>
      <c r="G13545" s="20" t="s">
        <v>19</v>
      </c>
      <c r="H13545" s="21" t="s">
        <v>162</v>
      </c>
      <c r="I13545" s="25">
        <v>0.2</v>
      </c>
      <c r="J13545" s="23">
        <v>8</v>
      </c>
      <c r="K13545" s="12">
        <v>1.6</v>
      </c>
      <c r="L13545" s="21" t="s">
        <v>21</v>
      </c>
      <c r="M13545" s="23">
        <f>ROUND(J13545-J13545*20/100,1)</f>
        <v>6.4</v>
      </c>
      <c r="N13545" s="6">
        <v>2025</v>
      </c>
    </row>
    <row r="13546" spans="1:14" ht="19.95" customHeight="1">
      <c r="A13546" s="20" t="s">
        <v>290</v>
      </c>
      <c r="B13546" s="20" t="s">
        <v>42</v>
      </c>
      <c r="C13546" s="20" t="s">
        <v>43</v>
      </c>
      <c r="D13546" s="20" t="s">
        <v>16</v>
      </c>
      <c r="E13546" s="20" t="s">
        <v>97</v>
      </c>
      <c r="F13546" s="21"/>
      <c r="G13546" s="20" t="s">
        <v>19</v>
      </c>
      <c r="H13546" s="21" t="s">
        <v>162</v>
      </c>
      <c r="I13546" s="25">
        <v>0.42</v>
      </c>
      <c r="J13546" s="23">
        <v>8.5</v>
      </c>
      <c r="K13546" s="12">
        <v>3.57</v>
      </c>
      <c r="L13546" s="21" t="s">
        <v>21</v>
      </c>
      <c r="M13546" s="23">
        <f>ROUND(J13546-J13546*20/100,1)</f>
        <v>6.8</v>
      </c>
      <c r="N13546" s="6">
        <v>2025</v>
      </c>
    </row>
    <row r="13547" spans="1:14" ht="19.95" customHeight="1">
      <c r="A13547" s="20" t="s">
        <v>290</v>
      </c>
      <c r="B13547" s="20" t="s">
        <v>14</v>
      </c>
      <c r="C13547" s="20" t="s">
        <v>58</v>
      </c>
      <c r="D13547" s="20" t="s">
        <v>16</v>
      </c>
      <c r="E13547" s="20" t="s">
        <v>97</v>
      </c>
      <c r="F13547" s="21"/>
      <c r="G13547" s="20" t="s">
        <v>19</v>
      </c>
      <c r="H13547" s="21" t="s">
        <v>162</v>
      </c>
      <c r="I13547" s="25">
        <v>0.23599999999999999</v>
      </c>
      <c r="J13547" s="23">
        <v>10.5</v>
      </c>
      <c r="K13547" s="12">
        <v>2.4779999999999998</v>
      </c>
      <c r="L13547" s="21" t="s">
        <v>21</v>
      </c>
      <c r="M13547" s="23">
        <f>ROUND(J13547-J13547*20/100,1)</f>
        <v>8.4</v>
      </c>
      <c r="N13547" s="6">
        <v>2025</v>
      </c>
    </row>
    <row r="13548" spans="1:14" ht="19.95" customHeight="1">
      <c r="A13548" s="20" t="s">
        <v>290</v>
      </c>
      <c r="B13548" s="20" t="s">
        <v>14</v>
      </c>
      <c r="C13548" s="20" t="s">
        <v>58</v>
      </c>
      <c r="D13548" s="20" t="s">
        <v>16</v>
      </c>
      <c r="E13548" s="20" t="s">
        <v>97</v>
      </c>
      <c r="F13548" s="21"/>
      <c r="G13548" s="20" t="s">
        <v>19</v>
      </c>
      <c r="H13548" s="21" t="s">
        <v>162</v>
      </c>
      <c r="I13548" s="25">
        <v>0.22585714285714284</v>
      </c>
      <c r="J13548" s="23">
        <v>8</v>
      </c>
      <c r="K13548" s="12">
        <v>1.8068571428571427</v>
      </c>
      <c r="L13548" s="21" t="s">
        <v>21</v>
      </c>
      <c r="M13548" s="23">
        <f>ROUND(J13548-J13548*20/100,1)</f>
        <v>6.4</v>
      </c>
      <c r="N13548" s="6">
        <v>2025</v>
      </c>
    </row>
    <row r="13549" spans="1:14" ht="19.95" customHeight="1">
      <c r="A13549" s="20" t="s">
        <v>290</v>
      </c>
      <c r="B13549" s="20" t="s">
        <v>14</v>
      </c>
      <c r="C13549" s="20" t="s">
        <v>58</v>
      </c>
      <c r="D13549" s="20" t="s">
        <v>16</v>
      </c>
      <c r="E13549" s="20" t="s">
        <v>97</v>
      </c>
      <c r="F13549" s="21"/>
      <c r="G13549" s="20" t="s">
        <v>19</v>
      </c>
      <c r="H13549" s="21" t="s">
        <v>162</v>
      </c>
      <c r="I13549" s="25">
        <v>0.238375</v>
      </c>
      <c r="J13549" s="23">
        <v>10.5</v>
      </c>
      <c r="K13549" s="12">
        <v>2.5029374999999998</v>
      </c>
      <c r="L13549" s="21" t="s">
        <v>21</v>
      </c>
      <c r="M13549" s="23">
        <f>ROUND(J13549-J13549*20/100,1)</f>
        <v>8.4</v>
      </c>
      <c r="N13549" s="6">
        <v>2025</v>
      </c>
    </row>
    <row r="13550" spans="1:14" ht="19.95" customHeight="1">
      <c r="A13550" s="20" t="s">
        <v>290</v>
      </c>
      <c r="B13550" s="20" t="s">
        <v>42</v>
      </c>
      <c r="C13550" s="20" t="s">
        <v>31</v>
      </c>
      <c r="D13550" s="20" t="s">
        <v>16</v>
      </c>
      <c r="E13550" s="20" t="s">
        <v>97</v>
      </c>
      <c r="F13550" s="21"/>
      <c r="G13550" s="20" t="s">
        <v>19</v>
      </c>
      <c r="H13550" s="21" t="s">
        <v>162</v>
      </c>
      <c r="I13550" s="25">
        <v>1.0874999999999999</v>
      </c>
      <c r="J13550" s="23">
        <v>16.5</v>
      </c>
      <c r="K13550" s="12">
        <v>17.943749999999998</v>
      </c>
      <c r="L13550" s="21" t="s">
        <v>21</v>
      </c>
      <c r="M13550" s="23">
        <f>ROUND(J13550-J13550*20/100,1)</f>
        <v>13.2</v>
      </c>
      <c r="N13550" s="6">
        <v>2025</v>
      </c>
    </row>
    <row r="13551" spans="1:14" ht="19.95" customHeight="1">
      <c r="A13551" s="20" t="s">
        <v>290</v>
      </c>
      <c r="B13551" s="20" t="s">
        <v>42</v>
      </c>
      <c r="C13551" s="20" t="s">
        <v>69</v>
      </c>
      <c r="D13551" s="20" t="s">
        <v>16</v>
      </c>
      <c r="E13551" s="20" t="s">
        <v>97</v>
      </c>
      <c r="F13551" s="21"/>
      <c r="G13551" s="20" t="s">
        <v>19</v>
      </c>
      <c r="H13551" s="21" t="s">
        <v>162</v>
      </c>
      <c r="I13551" s="25">
        <v>0.19122516556291391</v>
      </c>
      <c r="J13551" s="23">
        <v>8.5</v>
      </c>
      <c r="K13551" s="12">
        <v>1.6254139072847682</v>
      </c>
      <c r="L13551" s="21" t="s">
        <v>21</v>
      </c>
      <c r="M13551" s="23">
        <f>ROUND(J13551-J13551*20/100,1)</f>
        <v>6.8</v>
      </c>
      <c r="N13551" s="6">
        <v>2025</v>
      </c>
    </row>
    <row r="13552" spans="1:14" ht="19.95" customHeight="1">
      <c r="A13552" s="20" t="s">
        <v>290</v>
      </c>
      <c r="B13552" s="20" t="s">
        <v>30</v>
      </c>
      <c r="C13552" s="20" t="s">
        <v>43</v>
      </c>
      <c r="D13552" s="20" t="s">
        <v>125</v>
      </c>
      <c r="E13552" s="20" t="s">
        <v>97</v>
      </c>
      <c r="F13552" s="21"/>
      <c r="G13552" s="20" t="s">
        <v>19</v>
      </c>
      <c r="H13552" s="21" t="s">
        <v>162</v>
      </c>
      <c r="I13552" s="25">
        <v>0.51388888888888884</v>
      </c>
      <c r="J13552" s="23">
        <v>17</v>
      </c>
      <c r="K13552" s="12">
        <v>8.7361111111111107</v>
      </c>
      <c r="L13552" s="21" t="s">
        <v>21</v>
      </c>
      <c r="M13552" s="23">
        <f>ROUND(J13552-J13552*20/100,1)</f>
        <v>13.6</v>
      </c>
      <c r="N13552" s="6">
        <v>2025</v>
      </c>
    </row>
    <row r="13553" spans="1:14" ht="19.95" customHeight="1">
      <c r="A13553" s="20" t="s">
        <v>290</v>
      </c>
      <c r="B13553" s="20" t="s">
        <v>37</v>
      </c>
      <c r="C13553" s="20" t="s">
        <v>58</v>
      </c>
      <c r="D13553" s="20" t="s">
        <v>16</v>
      </c>
      <c r="E13553" s="20" t="s">
        <v>288</v>
      </c>
      <c r="F13553" s="21"/>
      <c r="G13553" s="20" t="s">
        <v>19</v>
      </c>
      <c r="H13553" s="21" t="s">
        <v>162</v>
      </c>
      <c r="I13553" s="25">
        <v>0.21754966887417221</v>
      </c>
      <c r="J13553" s="23">
        <v>15</v>
      </c>
      <c r="K13553" s="12">
        <f>I13553*J13553</f>
        <v>3.2632450331125833</v>
      </c>
      <c r="L13553" s="21" t="s">
        <v>21</v>
      </c>
      <c r="M13553" s="23">
        <f>ROUND(J13553-J13553*20/100,1)</f>
        <v>12</v>
      </c>
      <c r="N13553" s="6">
        <v>2025</v>
      </c>
    </row>
    <row r="13554" spans="1:14" ht="19.95" customHeight="1">
      <c r="A13554" s="20" t="s">
        <v>290</v>
      </c>
      <c r="B13554" s="20" t="s">
        <v>37</v>
      </c>
      <c r="C13554" s="20" t="s">
        <v>58</v>
      </c>
      <c r="D13554" s="20" t="s">
        <v>16</v>
      </c>
      <c r="E13554" s="20" t="s">
        <v>97</v>
      </c>
      <c r="F13554" s="21"/>
      <c r="G13554" s="20" t="s">
        <v>19</v>
      </c>
      <c r="H13554" s="21" t="s">
        <v>162</v>
      </c>
      <c r="I13554" s="25">
        <v>0.23693069306930692</v>
      </c>
      <c r="J13554" s="23">
        <v>15</v>
      </c>
      <c r="K13554" s="12">
        <f>I13554*J13554</f>
        <v>3.5539603960396038</v>
      </c>
      <c r="L13554" s="21" t="s">
        <v>21</v>
      </c>
      <c r="M13554" s="23">
        <f>ROUND(J13554-J13554*20/100,1)</f>
        <v>12</v>
      </c>
      <c r="N13554" s="6">
        <v>2025</v>
      </c>
    </row>
    <row r="13555" spans="1:14" ht="19.95" customHeight="1">
      <c r="A13555" s="20" t="s">
        <v>290</v>
      </c>
      <c r="B13555" s="20" t="s">
        <v>33</v>
      </c>
      <c r="C13555" s="20" t="s">
        <v>41</v>
      </c>
      <c r="D13555" s="20" t="s">
        <v>16</v>
      </c>
      <c r="E13555" s="20" t="s">
        <v>97</v>
      </c>
      <c r="F13555" s="21"/>
      <c r="G13555" s="20" t="s">
        <v>19</v>
      </c>
      <c r="H13555" s="21" t="s">
        <v>162</v>
      </c>
      <c r="I13555" s="25">
        <v>0.55000000000000004</v>
      </c>
      <c r="J13555" s="23">
        <v>15</v>
      </c>
      <c r="K13555" s="12">
        <f>I13555*J13555</f>
        <v>8.25</v>
      </c>
      <c r="L13555" s="21" t="s">
        <v>21</v>
      </c>
      <c r="M13555" s="23">
        <f>ROUND(J13555-J13555*20/100,1)</f>
        <v>12</v>
      </c>
      <c r="N13555" s="6">
        <v>2025</v>
      </c>
    </row>
    <row r="13556" spans="1:14" ht="19.95" customHeight="1">
      <c r="A13556" s="20" t="s">
        <v>290</v>
      </c>
      <c r="B13556" s="20" t="s">
        <v>24</v>
      </c>
      <c r="C13556" s="20" t="s">
        <v>51</v>
      </c>
      <c r="D13556" s="20" t="s">
        <v>16</v>
      </c>
      <c r="E13556" s="20" t="s">
        <v>97</v>
      </c>
      <c r="F13556" s="21"/>
      <c r="G13556" s="20" t="s">
        <v>19</v>
      </c>
      <c r="H13556" s="21" t="s">
        <v>162</v>
      </c>
      <c r="I13556" s="25">
        <v>1.58</v>
      </c>
      <c r="J13556" s="23">
        <v>38</v>
      </c>
      <c r="K13556" s="12">
        <f>I13556*J13556</f>
        <v>60.040000000000006</v>
      </c>
      <c r="L13556" s="21" t="s">
        <v>21</v>
      </c>
      <c r="M13556" s="23">
        <f>ROUND(J13556-J13556*20/100,1)</f>
        <v>30.4</v>
      </c>
      <c r="N13556" s="6">
        <v>2025</v>
      </c>
    </row>
    <row r="13557" spans="1:14" ht="19.95" customHeight="1">
      <c r="A13557" s="20" t="s">
        <v>290</v>
      </c>
      <c r="B13557" s="20" t="s">
        <v>42</v>
      </c>
      <c r="C13557" s="20" t="s">
        <v>44</v>
      </c>
      <c r="D13557" s="20" t="s">
        <v>16</v>
      </c>
      <c r="E13557" s="20" t="s">
        <v>97</v>
      </c>
      <c r="F13557" s="21"/>
      <c r="G13557" s="20" t="s">
        <v>19</v>
      </c>
      <c r="H13557" s="21" t="s">
        <v>162</v>
      </c>
      <c r="I13557" s="25">
        <v>0.17125000000000001</v>
      </c>
      <c r="J13557" s="23">
        <v>8.5</v>
      </c>
      <c r="K13557" s="12">
        <f>I13557*J13557</f>
        <v>1.4556250000000002</v>
      </c>
      <c r="L13557" s="21" t="s">
        <v>21</v>
      </c>
      <c r="M13557" s="23">
        <f>ROUND(J13557-J13557*20/100,1)</f>
        <v>6.8</v>
      </c>
      <c r="N13557" s="6">
        <v>2025</v>
      </c>
    </row>
    <row r="13558" spans="1:14" ht="19.95" customHeight="1">
      <c r="A13558" s="20" t="s">
        <v>290</v>
      </c>
      <c r="B13558" s="20" t="s">
        <v>42</v>
      </c>
      <c r="C13558" s="20" t="s">
        <v>44</v>
      </c>
      <c r="D13558" s="20" t="s">
        <v>16</v>
      </c>
      <c r="E13558" s="20" t="s">
        <v>97</v>
      </c>
      <c r="F13558" s="21"/>
      <c r="G13558" s="20" t="s">
        <v>19</v>
      </c>
      <c r="H13558" s="21" t="s">
        <v>162</v>
      </c>
      <c r="I13558" s="25">
        <v>0.15125</v>
      </c>
      <c r="J13558" s="23">
        <v>8.5</v>
      </c>
      <c r="K13558" s="12">
        <f>I13558*J13558</f>
        <v>1.285625</v>
      </c>
      <c r="L13558" s="21" t="s">
        <v>21</v>
      </c>
      <c r="M13558" s="23">
        <f>ROUND(J13558-J13558*20/100,1)</f>
        <v>6.8</v>
      </c>
      <c r="N13558" s="6">
        <v>2025</v>
      </c>
    </row>
    <row r="13559" spans="1:14" ht="19.95" customHeight="1">
      <c r="A13559" s="20" t="s">
        <v>290</v>
      </c>
      <c r="B13559" s="20" t="s">
        <v>24</v>
      </c>
      <c r="C13559" s="20" t="s">
        <v>51</v>
      </c>
      <c r="D13559" s="20" t="s">
        <v>16</v>
      </c>
      <c r="E13559" s="20" t="s">
        <v>97</v>
      </c>
      <c r="F13559" s="21"/>
      <c r="G13559" s="20" t="s">
        <v>19</v>
      </c>
      <c r="H13559" s="21" t="s">
        <v>162</v>
      </c>
      <c r="I13559" s="25">
        <v>1.5985</v>
      </c>
      <c r="J13559" s="23">
        <v>38</v>
      </c>
      <c r="K13559" s="12">
        <f>I13559*J13559</f>
        <v>60.743000000000002</v>
      </c>
      <c r="L13559" s="21" t="s">
        <v>21</v>
      </c>
      <c r="M13559" s="23">
        <f>ROUND(J13559-J13559*20/100,1)</f>
        <v>30.4</v>
      </c>
      <c r="N13559" s="6">
        <v>2025</v>
      </c>
    </row>
    <row r="13560" spans="1:14" ht="19.95" customHeight="1">
      <c r="A13560" s="20" t="s">
        <v>290</v>
      </c>
      <c r="B13560" s="20" t="s">
        <v>42</v>
      </c>
      <c r="C13560" s="20" t="s">
        <v>43</v>
      </c>
      <c r="D13560" s="20" t="s">
        <v>16</v>
      </c>
      <c r="E13560" s="20" t="s">
        <v>97</v>
      </c>
      <c r="F13560" s="21"/>
      <c r="G13560" s="20" t="s">
        <v>19</v>
      </c>
      <c r="H13560" s="21" t="s">
        <v>162</v>
      </c>
      <c r="I13560" s="25">
        <v>0.40694999999999998</v>
      </c>
      <c r="J13560" s="23">
        <v>10.5</v>
      </c>
      <c r="K13560" s="12">
        <f>I13560*J13560</f>
        <v>4.2729749999999997</v>
      </c>
      <c r="L13560" s="21" t="s">
        <v>21</v>
      </c>
      <c r="M13560" s="23">
        <f>ROUND(J13560-J13560*20/100,1)</f>
        <v>8.4</v>
      </c>
      <c r="N13560" s="6">
        <v>2025</v>
      </c>
    </row>
    <row r="13561" spans="1:14" ht="19.95" customHeight="1">
      <c r="A13561" s="20" t="s">
        <v>290</v>
      </c>
      <c r="B13561" s="20" t="s">
        <v>42</v>
      </c>
      <c r="C13561" s="20" t="s">
        <v>41</v>
      </c>
      <c r="D13561" s="20" t="s">
        <v>79</v>
      </c>
      <c r="E13561" s="20" t="s">
        <v>97</v>
      </c>
      <c r="F13561" s="21"/>
      <c r="G13561" s="20" t="s">
        <v>19</v>
      </c>
      <c r="H13561" s="21" t="s">
        <v>162</v>
      </c>
      <c r="I13561" s="25">
        <v>0.70540000000000003</v>
      </c>
      <c r="J13561" s="23">
        <v>13.75</v>
      </c>
      <c r="K13561" s="12">
        <f>I13561*J13561</f>
        <v>9.699250000000001</v>
      </c>
      <c r="L13561" s="21" t="s">
        <v>21</v>
      </c>
      <c r="M13561" s="23">
        <f>ROUND(J13561-J13561*20/100,1)</f>
        <v>11</v>
      </c>
      <c r="N13561" s="6">
        <v>2025</v>
      </c>
    </row>
    <row r="13562" spans="1:14" ht="19.95" customHeight="1">
      <c r="A13562" s="20" t="s">
        <v>290</v>
      </c>
      <c r="B13562" s="20" t="s">
        <v>14</v>
      </c>
      <c r="C13562" s="20" t="s">
        <v>36</v>
      </c>
      <c r="D13562" s="20" t="s">
        <v>16</v>
      </c>
      <c r="E13562" s="20" t="s">
        <v>97</v>
      </c>
      <c r="F13562" s="21"/>
      <c r="G13562" s="20" t="s">
        <v>19</v>
      </c>
      <c r="H13562" s="21" t="s">
        <v>162</v>
      </c>
      <c r="I13562" s="25">
        <v>0.45</v>
      </c>
      <c r="J13562" s="23">
        <v>11.82</v>
      </c>
      <c r="K13562" s="12">
        <f>I13562*J13562</f>
        <v>5.319</v>
      </c>
      <c r="L13562" s="21" t="s">
        <v>21</v>
      </c>
      <c r="M13562" s="23">
        <f>ROUND(J13562-J13562*20/100,1)</f>
        <v>9.5</v>
      </c>
      <c r="N13562" s="6">
        <v>2025</v>
      </c>
    </row>
    <row r="13563" spans="1:14" ht="19.95" customHeight="1">
      <c r="A13563" s="20" t="s">
        <v>290</v>
      </c>
      <c r="B13563" s="20" t="s">
        <v>42</v>
      </c>
      <c r="C13563" s="20" t="s">
        <v>69</v>
      </c>
      <c r="D13563" s="20" t="s">
        <v>16</v>
      </c>
      <c r="E13563" s="20" t="s">
        <v>97</v>
      </c>
      <c r="F13563" s="21"/>
      <c r="G13563" s="20" t="s">
        <v>19</v>
      </c>
      <c r="H13563" s="21" t="s">
        <v>162</v>
      </c>
      <c r="I13563" s="25">
        <v>0.1875</v>
      </c>
      <c r="J13563" s="23">
        <v>8</v>
      </c>
      <c r="K13563" s="12">
        <f>I13563*J13563</f>
        <v>1.5</v>
      </c>
      <c r="L13563" s="21" t="s">
        <v>21</v>
      </c>
      <c r="M13563" s="23">
        <f>ROUND(J13563-J13563*20/100,1)</f>
        <v>6.4</v>
      </c>
      <c r="N13563" s="6">
        <v>2025</v>
      </c>
    </row>
    <row r="13564" spans="1:14" ht="19.95" customHeight="1">
      <c r="A13564" s="20" t="s">
        <v>290</v>
      </c>
      <c r="B13564" s="20" t="s">
        <v>14</v>
      </c>
      <c r="C13564" s="20" t="s">
        <v>36</v>
      </c>
      <c r="D13564" s="20" t="s">
        <v>16</v>
      </c>
      <c r="E13564" s="20" t="s">
        <v>97</v>
      </c>
      <c r="F13564" s="21"/>
      <c r="G13564" s="20" t="s">
        <v>19</v>
      </c>
      <c r="H13564" s="21" t="s">
        <v>162</v>
      </c>
      <c r="I13564" s="25">
        <v>0.42466666666666669</v>
      </c>
      <c r="J13564" s="23">
        <v>11.5</v>
      </c>
      <c r="K13564" s="12">
        <f>I13564*J13564</f>
        <v>4.8836666666666666</v>
      </c>
      <c r="L13564" s="21" t="s">
        <v>21</v>
      </c>
      <c r="M13564" s="23">
        <f>ROUND(J13564-J13564*20/100,1)</f>
        <v>9.1999999999999993</v>
      </c>
      <c r="N13564" s="6">
        <v>2025</v>
      </c>
    </row>
    <row r="13565" spans="1:14" ht="19.95" customHeight="1">
      <c r="A13565" s="20" t="s">
        <v>290</v>
      </c>
      <c r="B13565" s="20" t="s">
        <v>42</v>
      </c>
      <c r="C13565" s="20" t="s">
        <v>203</v>
      </c>
      <c r="D13565" s="20" t="s">
        <v>16</v>
      </c>
      <c r="E13565" s="20" t="s">
        <v>97</v>
      </c>
      <c r="F13565" s="21"/>
      <c r="G13565" s="20" t="s">
        <v>19</v>
      </c>
      <c r="H13565" s="21" t="s">
        <v>162</v>
      </c>
      <c r="I13565" s="25">
        <v>0.89049999999999996</v>
      </c>
      <c r="J13565" s="23">
        <v>25</v>
      </c>
      <c r="K13565" s="12">
        <f>I13565*J13565</f>
        <v>22.262499999999999</v>
      </c>
      <c r="L13565" s="21" t="s">
        <v>21</v>
      </c>
      <c r="M13565" s="23">
        <f>ROUND(J13565-J13565*20/100,1)</f>
        <v>20</v>
      </c>
      <c r="N13565" s="6">
        <v>2025</v>
      </c>
    </row>
    <row r="13566" spans="1:14" ht="19.95" customHeight="1">
      <c r="A13566" s="20" t="s">
        <v>290</v>
      </c>
      <c r="B13566" s="20" t="s">
        <v>14</v>
      </c>
      <c r="C13566" s="20" t="s">
        <v>36</v>
      </c>
      <c r="D13566" s="20" t="s">
        <v>16</v>
      </c>
      <c r="E13566" s="20" t="s">
        <v>97</v>
      </c>
      <c r="F13566" s="21"/>
      <c r="G13566" s="20" t="s">
        <v>19</v>
      </c>
      <c r="H13566" s="21" t="s">
        <v>162</v>
      </c>
      <c r="I13566" s="25">
        <v>0.38</v>
      </c>
      <c r="J13566" s="23">
        <v>11</v>
      </c>
      <c r="K13566" s="12">
        <f>I13566*J13566</f>
        <v>4.18</v>
      </c>
      <c r="L13566" s="21" t="s">
        <v>21</v>
      </c>
      <c r="M13566" s="23">
        <f>ROUND(J13566-J13566*20/100,1)</f>
        <v>8.8000000000000007</v>
      </c>
      <c r="N13566" s="6">
        <v>2025</v>
      </c>
    </row>
    <row r="13567" spans="1:14" ht="19.95" customHeight="1">
      <c r="A13567" s="20" t="s">
        <v>290</v>
      </c>
      <c r="B13567" s="20" t="s">
        <v>14</v>
      </c>
      <c r="C13567" s="20" t="s">
        <v>36</v>
      </c>
      <c r="D13567" s="20" t="s">
        <v>16</v>
      </c>
      <c r="E13567" s="20" t="s">
        <v>97</v>
      </c>
      <c r="F13567" s="21"/>
      <c r="G13567" s="20" t="s">
        <v>19</v>
      </c>
      <c r="H13567" s="21" t="s">
        <v>162</v>
      </c>
      <c r="I13567" s="25">
        <v>0.40049504950495052</v>
      </c>
      <c r="J13567" s="23">
        <v>14</v>
      </c>
      <c r="K13567" s="12">
        <f>I13567*J13567</f>
        <v>5.606930693069307</v>
      </c>
      <c r="L13567" s="21" t="s">
        <v>21</v>
      </c>
      <c r="M13567" s="23">
        <f>ROUND(J13567-J13567*20/100,1)</f>
        <v>11.2</v>
      </c>
      <c r="N13567" s="6">
        <v>2025</v>
      </c>
    </row>
    <row r="13568" spans="1:14" ht="19.95" customHeight="1">
      <c r="A13568" s="20" t="s">
        <v>290</v>
      </c>
      <c r="B13568" s="20" t="s">
        <v>42</v>
      </c>
      <c r="C13568" s="20" t="s">
        <v>41</v>
      </c>
      <c r="D13568" s="20" t="s">
        <v>16</v>
      </c>
      <c r="E13568" s="20" t="s">
        <v>97</v>
      </c>
      <c r="F13568" s="21"/>
      <c r="G13568" s="20" t="s">
        <v>19</v>
      </c>
      <c r="H13568" s="21" t="s">
        <v>162</v>
      </c>
      <c r="I13568" s="25">
        <v>0.66039603960396043</v>
      </c>
      <c r="J13568" s="23">
        <v>12</v>
      </c>
      <c r="K13568" s="12">
        <f>I13568*J13568</f>
        <v>7.9247524752475247</v>
      </c>
      <c r="L13568" s="21" t="s">
        <v>21</v>
      </c>
      <c r="M13568" s="23">
        <f>ROUND(J13568-J13568*20/100,1)</f>
        <v>9.6</v>
      </c>
      <c r="N13568" s="6">
        <v>2025</v>
      </c>
    </row>
    <row r="13569" spans="1:14" ht="19.95" customHeight="1">
      <c r="A13569" s="20" t="s">
        <v>290</v>
      </c>
      <c r="B13569" s="20" t="s">
        <v>33</v>
      </c>
      <c r="C13569" s="20" t="s">
        <v>69</v>
      </c>
      <c r="D13569" s="20" t="s">
        <v>16</v>
      </c>
      <c r="E13569" s="20" t="s">
        <v>97</v>
      </c>
      <c r="F13569" s="21"/>
      <c r="G13569" s="20" t="s">
        <v>19</v>
      </c>
      <c r="H13569" s="21" t="s">
        <v>162</v>
      </c>
      <c r="I13569" s="25">
        <v>0.18129629629629629</v>
      </c>
      <c r="J13569" s="23">
        <v>9</v>
      </c>
      <c r="K13569" s="12">
        <f>I13569*J13569</f>
        <v>1.6316666666666666</v>
      </c>
      <c r="L13569" s="21" t="s">
        <v>21</v>
      </c>
      <c r="M13569" s="23">
        <f>ROUND(J13569-J13569*20/100,1)</f>
        <v>7.2</v>
      </c>
      <c r="N13569" s="6">
        <v>2025</v>
      </c>
    </row>
    <row r="13570" spans="1:14" ht="19.95" customHeight="1">
      <c r="A13570" s="20" t="s">
        <v>290</v>
      </c>
      <c r="B13570" s="20" t="s">
        <v>42</v>
      </c>
      <c r="C13570" s="20" t="s">
        <v>43</v>
      </c>
      <c r="D13570" s="20" t="s">
        <v>16</v>
      </c>
      <c r="E13570" s="20" t="s">
        <v>97</v>
      </c>
      <c r="F13570" s="21"/>
      <c r="G13570" s="20" t="s">
        <v>19</v>
      </c>
      <c r="H13570" s="21" t="s">
        <v>162</v>
      </c>
      <c r="I13570" s="25">
        <v>0.35912698412698413</v>
      </c>
      <c r="J13570" s="23">
        <v>11.5</v>
      </c>
      <c r="K13570" s="12">
        <f>I13570*J13570</f>
        <v>4.1299603174603172</v>
      </c>
      <c r="L13570" s="21" t="s">
        <v>21</v>
      </c>
      <c r="M13570" s="23">
        <f>ROUND(J13570-J13570*20/100,1)</f>
        <v>9.1999999999999993</v>
      </c>
      <c r="N13570" s="6">
        <v>2025</v>
      </c>
    </row>
    <row r="13571" spans="1:14" ht="19.95" customHeight="1">
      <c r="A13571" s="20" t="s">
        <v>290</v>
      </c>
      <c r="B13571" s="20" t="s">
        <v>42</v>
      </c>
      <c r="C13571" s="20" t="s">
        <v>69</v>
      </c>
      <c r="D13571" s="20" t="s">
        <v>16</v>
      </c>
      <c r="E13571" s="20" t="s">
        <v>97</v>
      </c>
      <c r="F13571" s="21"/>
      <c r="G13571" s="20" t="s">
        <v>19</v>
      </c>
      <c r="H13571" s="21" t="s">
        <v>162</v>
      </c>
      <c r="I13571" s="25">
        <v>0.20824999999999999</v>
      </c>
      <c r="J13571" s="23">
        <v>8.5</v>
      </c>
      <c r="K13571" s="12">
        <f>I13571*J13571</f>
        <v>1.7701249999999999</v>
      </c>
      <c r="L13571" s="21" t="s">
        <v>21</v>
      </c>
      <c r="M13571" s="23">
        <f>ROUND(J13571-J13571*20/100,1)</f>
        <v>6.8</v>
      </c>
      <c r="N13571" s="6">
        <v>2025</v>
      </c>
    </row>
    <row r="13572" spans="1:14" ht="19.95" customHeight="1">
      <c r="A13572" s="20" t="s">
        <v>290</v>
      </c>
      <c r="B13572" s="20" t="s">
        <v>14</v>
      </c>
      <c r="C13572" s="20" t="s">
        <v>131</v>
      </c>
      <c r="D13572" s="20" t="s">
        <v>16</v>
      </c>
      <c r="E13572" s="20" t="s">
        <v>97</v>
      </c>
      <c r="F13572" s="21"/>
      <c r="G13572" s="20" t="s">
        <v>19</v>
      </c>
      <c r="H13572" s="21" t="s">
        <v>162</v>
      </c>
      <c r="I13572" s="25">
        <v>5.648533333333333</v>
      </c>
      <c r="J13572" s="23">
        <v>46.5</v>
      </c>
      <c r="K13572" s="12">
        <f>I13572*J13572</f>
        <v>262.65679999999998</v>
      </c>
      <c r="L13572" s="21" t="s">
        <v>21</v>
      </c>
      <c r="M13572" s="23">
        <f>ROUND(J13572-J13572*20/100,1)</f>
        <v>37.200000000000003</v>
      </c>
      <c r="N13572" s="6">
        <v>2025</v>
      </c>
    </row>
    <row r="13573" spans="1:14" ht="19.95" customHeight="1">
      <c r="A13573" s="20" t="s">
        <v>290</v>
      </c>
      <c r="B13573" s="20" t="s">
        <v>42</v>
      </c>
      <c r="C13573" s="20" t="s">
        <v>31</v>
      </c>
      <c r="D13573" s="20" t="s">
        <v>16</v>
      </c>
      <c r="E13573" s="20" t="s">
        <v>97</v>
      </c>
      <c r="F13573" s="21"/>
      <c r="G13573" s="20" t="s">
        <v>19</v>
      </c>
      <c r="H13573" s="21" t="s">
        <v>162</v>
      </c>
      <c r="I13573" s="25">
        <v>1.07</v>
      </c>
      <c r="J13573" s="23">
        <v>15</v>
      </c>
      <c r="K13573" s="12">
        <f>I13573*J13573</f>
        <v>16.05</v>
      </c>
      <c r="L13573" s="21" t="s">
        <v>21</v>
      </c>
      <c r="M13573" s="23">
        <f>ROUND(J13573-J13573*20/100,1)</f>
        <v>12</v>
      </c>
      <c r="N13573" s="6">
        <v>2025</v>
      </c>
    </row>
    <row r="13574" spans="1:14" ht="19.95" customHeight="1">
      <c r="A13574" s="20" t="s">
        <v>290</v>
      </c>
      <c r="B13574" s="20" t="s">
        <v>42</v>
      </c>
      <c r="C13574" s="20" t="s">
        <v>69</v>
      </c>
      <c r="D13574" s="20" t="s">
        <v>16</v>
      </c>
      <c r="E13574" s="20" t="s">
        <v>97</v>
      </c>
      <c r="F13574" s="21"/>
      <c r="G13574" s="20" t="s">
        <v>19</v>
      </c>
      <c r="H13574" s="21" t="s">
        <v>162</v>
      </c>
      <c r="I13574" s="25">
        <v>0.21430348258706469</v>
      </c>
      <c r="J13574" s="23">
        <v>8.5</v>
      </c>
      <c r="K13574" s="12">
        <f>I13574*J13574</f>
        <v>1.8215796019900499</v>
      </c>
      <c r="L13574" s="21" t="s">
        <v>21</v>
      </c>
      <c r="M13574" s="23">
        <f>ROUND(J13574-J13574*20/100,1)</f>
        <v>6.8</v>
      </c>
      <c r="N13574" s="6">
        <v>2025</v>
      </c>
    </row>
    <row r="13575" spans="1:14" ht="19.95" customHeight="1">
      <c r="A13575" s="20" t="s">
        <v>290</v>
      </c>
      <c r="B13575" s="20" t="s">
        <v>42</v>
      </c>
      <c r="C13575" s="20" t="s">
        <v>31</v>
      </c>
      <c r="D13575" s="20" t="s">
        <v>16</v>
      </c>
      <c r="E13575" s="20" t="s">
        <v>97</v>
      </c>
      <c r="F13575" s="21"/>
      <c r="G13575" s="20" t="s">
        <v>19</v>
      </c>
      <c r="H13575" s="21" t="s">
        <v>162</v>
      </c>
      <c r="I13575" s="25">
        <v>1.0775333333333332</v>
      </c>
      <c r="J13575" s="23">
        <v>16</v>
      </c>
      <c r="K13575" s="12">
        <f>I13575*J13575</f>
        <v>17.240533333333332</v>
      </c>
      <c r="L13575" s="21" t="s">
        <v>21</v>
      </c>
      <c r="M13575" s="23">
        <f>ROUND(J13575-J13575*20/100,1)</f>
        <v>12.8</v>
      </c>
      <c r="N13575" s="6">
        <v>2025</v>
      </c>
    </row>
    <row r="13576" spans="1:14" ht="19.95" customHeight="1">
      <c r="A13576" s="20" t="s">
        <v>290</v>
      </c>
      <c r="B13576" s="20" t="s">
        <v>42</v>
      </c>
      <c r="C13576" s="20" t="s">
        <v>31</v>
      </c>
      <c r="D13576" s="20" t="s">
        <v>16</v>
      </c>
      <c r="E13576" s="20" t="s">
        <v>97</v>
      </c>
      <c r="F13576" s="21"/>
      <c r="G13576" s="20" t="s">
        <v>19</v>
      </c>
      <c r="H13576" s="21" t="s">
        <v>162</v>
      </c>
      <c r="I13576" s="25">
        <v>1</v>
      </c>
      <c r="J13576" s="23">
        <v>16.5</v>
      </c>
      <c r="K13576" s="12">
        <f>I13576*J13576</f>
        <v>16.5</v>
      </c>
      <c r="L13576" s="21" t="s">
        <v>21</v>
      </c>
      <c r="M13576" s="23">
        <f>ROUND(J13576-J13576*20/100,1)</f>
        <v>13.2</v>
      </c>
      <c r="N13576" s="6">
        <v>2025</v>
      </c>
    </row>
    <row r="13577" spans="1:14" ht="19.95" customHeight="1">
      <c r="A13577" s="20" t="s">
        <v>290</v>
      </c>
      <c r="B13577" s="20" t="s">
        <v>42</v>
      </c>
      <c r="C13577" s="20" t="s">
        <v>43</v>
      </c>
      <c r="D13577" s="20" t="s">
        <v>16</v>
      </c>
      <c r="E13577" s="20" t="s">
        <v>97</v>
      </c>
      <c r="F13577" s="21"/>
      <c r="G13577" s="20" t="s">
        <v>19</v>
      </c>
      <c r="H13577" s="21" t="s">
        <v>162</v>
      </c>
      <c r="I13577" s="25">
        <v>0.40104000000000001</v>
      </c>
      <c r="J13577" s="23">
        <v>10</v>
      </c>
      <c r="K13577" s="12">
        <f>I13577*J13577</f>
        <v>4.0103999999999997</v>
      </c>
      <c r="L13577" s="21" t="s">
        <v>21</v>
      </c>
      <c r="M13577" s="23">
        <f>ROUND(J13577-J13577*20/100,1)</f>
        <v>8</v>
      </c>
      <c r="N13577" s="6">
        <v>2025</v>
      </c>
    </row>
    <row r="13578" spans="1:14" ht="19.95" customHeight="1">
      <c r="A13578" s="20" t="s">
        <v>290</v>
      </c>
      <c r="B13578" s="20" t="s">
        <v>42</v>
      </c>
      <c r="C13578" s="20" t="s">
        <v>41</v>
      </c>
      <c r="D13578" s="20" t="s">
        <v>79</v>
      </c>
      <c r="E13578" s="20" t="s">
        <v>97</v>
      </c>
      <c r="F13578" s="21"/>
      <c r="G13578" s="20" t="s">
        <v>19</v>
      </c>
      <c r="H13578" s="21" t="s">
        <v>162</v>
      </c>
      <c r="I13578" s="25">
        <v>0.71345000000000003</v>
      </c>
      <c r="J13578" s="23">
        <v>12.02</v>
      </c>
      <c r="K13578" s="12">
        <f>I13578*J13578</f>
        <v>8.5756689999999995</v>
      </c>
      <c r="L13578" s="21" t="s">
        <v>21</v>
      </c>
      <c r="M13578" s="23">
        <f>ROUND(J13578-J13578*20/100,1)</f>
        <v>9.6</v>
      </c>
      <c r="N13578" s="6">
        <v>2025</v>
      </c>
    </row>
    <row r="13579" spans="1:14" ht="19.95" customHeight="1">
      <c r="A13579" s="20" t="s">
        <v>290</v>
      </c>
      <c r="B13579" s="20" t="s">
        <v>33</v>
      </c>
      <c r="C13579" s="20" t="s">
        <v>69</v>
      </c>
      <c r="D13579" s="20" t="s">
        <v>16</v>
      </c>
      <c r="E13579" s="20" t="s">
        <v>97</v>
      </c>
      <c r="F13579" s="21"/>
      <c r="G13579" s="20" t="s">
        <v>19</v>
      </c>
      <c r="H13579" s="21" t="s">
        <v>162</v>
      </c>
      <c r="I13579" s="25">
        <v>0.17820099255583127</v>
      </c>
      <c r="J13579" s="23">
        <v>9.5</v>
      </c>
      <c r="K13579" s="12">
        <f>I13579*J13579</f>
        <v>1.692909429280397</v>
      </c>
      <c r="L13579" s="21" t="s">
        <v>21</v>
      </c>
      <c r="M13579" s="23">
        <f>ROUND(J13579-J13579*20/100,1)</f>
        <v>7.6</v>
      </c>
      <c r="N13579" s="6">
        <v>2025</v>
      </c>
    </row>
    <row r="13580" spans="1:14" ht="19.95" customHeight="1">
      <c r="A13580" s="20" t="s">
        <v>290</v>
      </c>
      <c r="B13580" s="20" t="s">
        <v>33</v>
      </c>
      <c r="C13580" s="20" t="s">
        <v>31</v>
      </c>
      <c r="D13580" s="20" t="s">
        <v>16</v>
      </c>
      <c r="E13580" s="20" t="s">
        <v>97</v>
      </c>
      <c r="F13580" s="21"/>
      <c r="G13580" s="20" t="s">
        <v>19</v>
      </c>
      <c r="H13580" s="21" t="s">
        <v>162</v>
      </c>
      <c r="I13580" s="25">
        <v>0.89500000000000002</v>
      </c>
      <c r="J13580" s="23">
        <v>18</v>
      </c>
      <c r="K13580" s="12">
        <f>I13580*J13580</f>
        <v>16.11</v>
      </c>
      <c r="L13580" s="21" t="s">
        <v>21</v>
      </c>
      <c r="M13580" s="23">
        <f>ROUND(J13580-J13580*20/100,1)</f>
        <v>14.4</v>
      </c>
      <c r="N13580" s="6">
        <v>2025</v>
      </c>
    </row>
    <row r="13581" spans="1:14" ht="19.95" customHeight="1">
      <c r="A13581" s="20" t="s">
        <v>290</v>
      </c>
      <c r="B13581" s="20" t="s">
        <v>33</v>
      </c>
      <c r="C13581" s="20" t="s">
        <v>43</v>
      </c>
      <c r="D13581" s="20" t="s">
        <v>16</v>
      </c>
      <c r="E13581" s="20" t="s">
        <v>97</v>
      </c>
      <c r="F13581" s="21"/>
      <c r="G13581" s="20" t="s">
        <v>19</v>
      </c>
      <c r="H13581" s="21" t="s">
        <v>162</v>
      </c>
      <c r="I13581" s="25">
        <v>0.3125</v>
      </c>
      <c r="J13581" s="23">
        <v>10</v>
      </c>
      <c r="K13581" s="12">
        <f>I13581*J13581</f>
        <v>3.125</v>
      </c>
      <c r="L13581" s="21" t="s">
        <v>21</v>
      </c>
      <c r="M13581" s="23">
        <f>ROUND(J13581-J13581*20/100,1)</f>
        <v>8</v>
      </c>
      <c r="N13581" s="6">
        <v>2025</v>
      </c>
    </row>
    <row r="13582" spans="1:14" ht="19.95" customHeight="1">
      <c r="A13582" s="20" t="s">
        <v>290</v>
      </c>
      <c r="B13582" s="20" t="s">
        <v>33</v>
      </c>
      <c r="C13582" s="20" t="s">
        <v>43</v>
      </c>
      <c r="D13582" s="20" t="s">
        <v>16</v>
      </c>
      <c r="E13582" s="20" t="s">
        <v>97</v>
      </c>
      <c r="F13582" s="21"/>
      <c r="G13582" s="20" t="s">
        <v>19</v>
      </c>
      <c r="H13582" s="21" t="s">
        <v>162</v>
      </c>
      <c r="I13582" s="25">
        <v>0.34671641791044777</v>
      </c>
      <c r="J13582" s="23">
        <v>10</v>
      </c>
      <c r="K13582" s="12">
        <f>I13582*J13582</f>
        <v>3.4671641791044778</v>
      </c>
      <c r="L13582" s="21" t="s">
        <v>21</v>
      </c>
      <c r="M13582" s="23">
        <f>ROUND(J13582-J13582*20/100,1)</f>
        <v>8</v>
      </c>
      <c r="N13582" s="6">
        <v>2025</v>
      </c>
    </row>
    <row r="13583" spans="1:14" ht="19.95" customHeight="1">
      <c r="A13583" s="20" t="s">
        <v>290</v>
      </c>
      <c r="B13583" s="20" t="s">
        <v>42</v>
      </c>
      <c r="C13583" s="20" t="s">
        <v>43</v>
      </c>
      <c r="D13583" s="20" t="s">
        <v>16</v>
      </c>
      <c r="E13583" s="20" t="s">
        <v>97</v>
      </c>
      <c r="F13583" s="21"/>
      <c r="G13583" s="20" t="s">
        <v>19</v>
      </c>
      <c r="H13583" s="21" t="s">
        <v>162</v>
      </c>
      <c r="I13583" s="25">
        <v>0.39902195608782437</v>
      </c>
      <c r="J13583" s="23">
        <v>10</v>
      </c>
      <c r="K13583" s="12">
        <f>I13583*J13583</f>
        <v>3.9902195608782436</v>
      </c>
      <c r="L13583" s="21" t="s">
        <v>21</v>
      </c>
      <c r="M13583" s="23">
        <f>ROUND(J13583-J13583*20/100,1)</f>
        <v>8</v>
      </c>
      <c r="N13583" s="6">
        <v>2025</v>
      </c>
    </row>
    <row r="13584" spans="1:14" ht="19.95" customHeight="1">
      <c r="A13584" s="20" t="s">
        <v>290</v>
      </c>
      <c r="B13584" s="20" t="s">
        <v>42</v>
      </c>
      <c r="C13584" s="20" t="s">
        <v>41</v>
      </c>
      <c r="D13584" s="20" t="s">
        <v>16</v>
      </c>
      <c r="E13584" s="20" t="s">
        <v>97</v>
      </c>
      <c r="F13584" s="21"/>
      <c r="G13584" s="20" t="s">
        <v>19</v>
      </c>
      <c r="H13584" s="21" t="s">
        <v>162</v>
      </c>
      <c r="I13584" s="25">
        <v>0.69684630738522957</v>
      </c>
      <c r="J13584" s="23">
        <v>15.5</v>
      </c>
      <c r="K13584" s="12">
        <f>I13584*J13584</f>
        <v>10.801117764471059</v>
      </c>
      <c r="L13584" s="21" t="s">
        <v>21</v>
      </c>
      <c r="M13584" s="23">
        <f>ROUND(J13584-J13584*20/100,1)</f>
        <v>12.4</v>
      </c>
      <c r="N13584" s="6">
        <v>2025</v>
      </c>
    </row>
    <row r="13585" spans="1:14" ht="19.95" customHeight="1">
      <c r="A13585" s="20" t="s">
        <v>290</v>
      </c>
      <c r="B13585" s="20" t="s">
        <v>33</v>
      </c>
      <c r="C13585" s="20" t="s">
        <v>31</v>
      </c>
      <c r="D13585" s="20" t="s">
        <v>16</v>
      </c>
      <c r="E13585" s="20" t="s">
        <v>97</v>
      </c>
      <c r="F13585" s="21"/>
      <c r="G13585" s="20" t="s">
        <v>19</v>
      </c>
      <c r="H13585" s="21" t="s">
        <v>162</v>
      </c>
      <c r="I13585" s="25">
        <v>0.86792999999999998</v>
      </c>
      <c r="J13585" s="23">
        <v>18</v>
      </c>
      <c r="K13585" s="12">
        <f>I13585*J13585</f>
        <v>15.62274</v>
      </c>
      <c r="L13585" s="21" t="s">
        <v>21</v>
      </c>
      <c r="M13585" s="23">
        <f>ROUND(J13585-J13585*20/100,1)</f>
        <v>14.4</v>
      </c>
      <c r="N13585" s="6">
        <v>2025</v>
      </c>
    </row>
    <row r="13586" spans="1:14" ht="19.95" customHeight="1">
      <c r="A13586" s="20" t="s">
        <v>290</v>
      </c>
      <c r="B13586" s="20" t="s">
        <v>33</v>
      </c>
      <c r="C13586" s="20" t="s">
        <v>43</v>
      </c>
      <c r="D13586" s="20" t="s">
        <v>16</v>
      </c>
      <c r="E13586" s="20" t="s">
        <v>97</v>
      </c>
      <c r="F13586" s="21"/>
      <c r="G13586" s="20" t="s">
        <v>19</v>
      </c>
      <c r="H13586" s="21" t="s">
        <v>162</v>
      </c>
      <c r="I13586" s="25">
        <v>0.27500000000000002</v>
      </c>
      <c r="J13586" s="23">
        <v>10</v>
      </c>
      <c r="K13586" s="12">
        <f>I13586*J13586</f>
        <v>2.75</v>
      </c>
      <c r="L13586" s="21" t="s">
        <v>21</v>
      </c>
      <c r="M13586" s="23">
        <f>ROUND(J13586-J13586*20/100,1)</f>
        <v>8</v>
      </c>
      <c r="N13586" s="6">
        <v>2025</v>
      </c>
    </row>
    <row r="13587" spans="1:14" ht="19.95" customHeight="1">
      <c r="A13587" s="20" t="s">
        <v>290</v>
      </c>
      <c r="B13587" s="20" t="s">
        <v>14</v>
      </c>
      <c r="C13587" s="20" t="s">
        <v>58</v>
      </c>
      <c r="D13587" s="20" t="s">
        <v>16</v>
      </c>
      <c r="E13587" s="20" t="s">
        <v>97</v>
      </c>
      <c r="F13587" s="21"/>
      <c r="G13587" s="20" t="s">
        <v>19</v>
      </c>
      <c r="H13587" s="21" t="s">
        <v>162</v>
      </c>
      <c r="I13587" s="25">
        <v>0.22500000000000001</v>
      </c>
      <c r="J13587" s="23">
        <v>10</v>
      </c>
      <c r="K13587" s="12">
        <f>I13587*J13587</f>
        <v>2.25</v>
      </c>
      <c r="L13587" s="21" t="s">
        <v>21</v>
      </c>
      <c r="M13587" s="23">
        <f>ROUND(J13587-J13587*20/100,1)</f>
        <v>8</v>
      </c>
      <c r="N13587" s="6">
        <v>2025</v>
      </c>
    </row>
    <row r="13588" spans="1:14" ht="19.95" customHeight="1">
      <c r="A13588" s="20" t="s">
        <v>290</v>
      </c>
      <c r="B13588" s="20" t="s">
        <v>33</v>
      </c>
      <c r="C13588" s="20" t="s">
        <v>69</v>
      </c>
      <c r="D13588" s="20" t="s">
        <v>16</v>
      </c>
      <c r="E13588" s="20" t="s">
        <v>97</v>
      </c>
      <c r="F13588" s="21"/>
      <c r="G13588" s="20" t="s">
        <v>19</v>
      </c>
      <c r="H13588" s="21" t="s">
        <v>162</v>
      </c>
      <c r="I13588" s="25">
        <v>0.1875</v>
      </c>
      <c r="J13588" s="23">
        <v>7.51</v>
      </c>
      <c r="K13588" s="12">
        <f>I13588*J13588</f>
        <v>1.4081250000000001</v>
      </c>
      <c r="L13588" s="21" t="s">
        <v>21</v>
      </c>
      <c r="M13588" s="23">
        <f>ROUND(J13588-J13588*20/100,1)</f>
        <v>6</v>
      </c>
      <c r="N13588" s="6">
        <v>2025</v>
      </c>
    </row>
    <row r="13589" spans="1:14" ht="19.95" customHeight="1">
      <c r="A13589" s="20" t="s">
        <v>290</v>
      </c>
      <c r="B13589" s="20" t="s">
        <v>42</v>
      </c>
      <c r="C13589" s="20" t="s">
        <v>69</v>
      </c>
      <c r="D13589" s="20" t="s">
        <v>16</v>
      </c>
      <c r="E13589" s="20" t="s">
        <v>97</v>
      </c>
      <c r="F13589" s="21"/>
      <c r="G13589" s="20" t="s">
        <v>19</v>
      </c>
      <c r="H13589" s="21" t="s">
        <v>162</v>
      </c>
      <c r="I13589" s="25">
        <v>0.1875</v>
      </c>
      <c r="J13589" s="23">
        <v>8.51</v>
      </c>
      <c r="K13589" s="12">
        <f>I13589*J13589</f>
        <v>1.5956250000000001</v>
      </c>
      <c r="L13589" s="21" t="s">
        <v>21</v>
      </c>
      <c r="M13589" s="23">
        <f>ROUND(J13589-J13589*20/100,1)</f>
        <v>6.8</v>
      </c>
      <c r="N13589" s="6">
        <v>2025</v>
      </c>
    </row>
    <row r="13590" spans="1:14" ht="19.95" customHeight="1">
      <c r="A13590" s="20" t="s">
        <v>290</v>
      </c>
      <c r="B13590" s="20" t="s">
        <v>14</v>
      </c>
      <c r="C13590" s="20" t="s">
        <v>36</v>
      </c>
      <c r="D13590" s="20" t="s">
        <v>16</v>
      </c>
      <c r="E13590" s="20" t="s">
        <v>97</v>
      </c>
      <c r="F13590" s="21"/>
      <c r="G13590" s="20" t="s">
        <v>19</v>
      </c>
      <c r="H13590" s="21" t="s">
        <v>162</v>
      </c>
      <c r="I13590" s="25">
        <v>0.42</v>
      </c>
      <c r="J13590" s="23">
        <v>11</v>
      </c>
      <c r="K13590" s="12">
        <f>I13590*J13590</f>
        <v>4.62</v>
      </c>
      <c r="L13590" s="21" t="s">
        <v>21</v>
      </c>
      <c r="M13590" s="23">
        <f>ROUND(J13590-J13590*20/100,1)</f>
        <v>8.8000000000000007</v>
      </c>
      <c r="N13590" s="6">
        <v>2025</v>
      </c>
    </row>
    <row r="13591" spans="1:14" ht="19.95" customHeight="1">
      <c r="A13591" s="20" t="s">
        <v>290</v>
      </c>
      <c r="B13591" s="20" t="s">
        <v>30</v>
      </c>
      <c r="C13591" s="20" t="s">
        <v>69</v>
      </c>
      <c r="D13591" s="20" t="s">
        <v>16</v>
      </c>
      <c r="E13591" s="20" t="s">
        <v>97</v>
      </c>
      <c r="F13591" s="21"/>
      <c r="G13591" s="20" t="s">
        <v>19</v>
      </c>
      <c r="H13591" s="21" t="s">
        <v>162</v>
      </c>
      <c r="I13591" s="25">
        <v>0.23333333333333331</v>
      </c>
      <c r="J13591" s="23">
        <v>12</v>
      </c>
      <c r="K13591" s="12">
        <f>I13591*J13591</f>
        <v>2.8</v>
      </c>
      <c r="L13591" s="21" t="s">
        <v>21</v>
      </c>
      <c r="M13591" s="23">
        <f>ROUND(J13591-J13591*20/100,1)</f>
        <v>9.6</v>
      </c>
      <c r="N13591" s="6">
        <v>2025</v>
      </c>
    </row>
    <row r="13592" spans="1:14" ht="19.95" customHeight="1">
      <c r="A13592" s="20" t="s">
        <v>290</v>
      </c>
      <c r="B13592" s="20" t="s">
        <v>42</v>
      </c>
      <c r="C13592" s="20" t="s">
        <v>43</v>
      </c>
      <c r="D13592" s="20" t="s">
        <v>16</v>
      </c>
      <c r="E13592" s="20" t="s">
        <v>97</v>
      </c>
      <c r="F13592" s="21"/>
      <c r="G13592" s="20" t="s">
        <v>19</v>
      </c>
      <c r="H13592" s="21" t="s">
        <v>162</v>
      </c>
      <c r="I13592" s="25">
        <v>0.35</v>
      </c>
      <c r="J13592" s="23">
        <v>10</v>
      </c>
      <c r="K13592" s="12">
        <f>I13592*J13592</f>
        <v>3.5</v>
      </c>
      <c r="L13592" s="21" t="s">
        <v>21</v>
      </c>
      <c r="M13592" s="23">
        <f>ROUND(J13592-J13592*20/100,1)</f>
        <v>8</v>
      </c>
      <c r="N13592" s="6">
        <v>2025</v>
      </c>
    </row>
    <row r="13593" spans="1:14" ht="19.95" customHeight="1">
      <c r="A13593" s="20" t="s">
        <v>290</v>
      </c>
      <c r="B13593" s="20" t="s">
        <v>42</v>
      </c>
      <c r="C13593" s="20" t="s">
        <v>44</v>
      </c>
      <c r="D13593" s="20" t="s">
        <v>16</v>
      </c>
      <c r="E13593" s="20" t="s">
        <v>97</v>
      </c>
      <c r="F13593" s="21"/>
      <c r="G13593" s="20" t="s">
        <v>19</v>
      </c>
      <c r="H13593" s="21" t="s">
        <v>162</v>
      </c>
      <c r="I13593" s="25">
        <v>0.15</v>
      </c>
      <c r="J13593" s="23">
        <v>8.5</v>
      </c>
      <c r="K13593" s="12">
        <f>I13593*J13593</f>
        <v>1.2749999999999999</v>
      </c>
      <c r="L13593" s="21" t="s">
        <v>21</v>
      </c>
      <c r="M13593" s="23">
        <f>ROUND(J13593-J13593*20/100,1)</f>
        <v>6.8</v>
      </c>
      <c r="N13593" s="6">
        <v>2025</v>
      </c>
    </row>
    <row r="13594" spans="1:14" ht="19.95" customHeight="1">
      <c r="A13594" s="20" t="s">
        <v>290</v>
      </c>
      <c r="B13594" s="20" t="s">
        <v>42</v>
      </c>
      <c r="C13594" s="20" t="s">
        <v>44</v>
      </c>
      <c r="D13594" s="20" t="s">
        <v>16</v>
      </c>
      <c r="E13594" s="20" t="s">
        <v>97</v>
      </c>
      <c r="F13594" s="21"/>
      <c r="G13594" s="20" t="s">
        <v>19</v>
      </c>
      <c r="H13594" s="21" t="s">
        <v>162</v>
      </c>
      <c r="I13594" s="25">
        <v>0.13333333333333333</v>
      </c>
      <c r="J13594" s="23">
        <v>8.5</v>
      </c>
      <c r="K13594" s="12">
        <f>I13594*J13594</f>
        <v>1.1333333333333333</v>
      </c>
      <c r="L13594" s="21" t="s">
        <v>21</v>
      </c>
      <c r="M13594" s="23">
        <f>ROUND(J13594-J13594*20/100,1)</f>
        <v>6.8</v>
      </c>
      <c r="N13594" s="6">
        <v>2025</v>
      </c>
    </row>
    <row r="13595" spans="1:14" ht="19.95" customHeight="1">
      <c r="A13595" s="20" t="s">
        <v>290</v>
      </c>
      <c r="B13595" s="20" t="s">
        <v>42</v>
      </c>
      <c r="C13595" s="20" t="s">
        <v>43</v>
      </c>
      <c r="D13595" s="20" t="s">
        <v>16</v>
      </c>
      <c r="E13595" s="20"/>
      <c r="F13595" s="21"/>
      <c r="G13595" s="20" t="s">
        <v>19</v>
      </c>
      <c r="H13595" s="21" t="s">
        <v>162</v>
      </c>
      <c r="I13595" s="25">
        <v>0.35</v>
      </c>
      <c r="J13595" s="23">
        <v>10</v>
      </c>
      <c r="K13595" s="12">
        <f>I13595*J13595</f>
        <v>3.5</v>
      </c>
      <c r="L13595" s="21" t="s">
        <v>21</v>
      </c>
      <c r="M13595" s="23">
        <f>ROUND(J13595-J13595*20/100,1)</f>
        <v>8</v>
      </c>
      <c r="N13595" s="6">
        <v>2025</v>
      </c>
    </row>
    <row r="13596" spans="1:14" ht="19.95" customHeight="1">
      <c r="A13596" s="20" t="s">
        <v>290</v>
      </c>
      <c r="B13596" s="20" t="s">
        <v>33</v>
      </c>
      <c r="C13596" s="20" t="s">
        <v>69</v>
      </c>
      <c r="D13596" s="20" t="s">
        <v>16</v>
      </c>
      <c r="E13596" s="20"/>
      <c r="F13596" s="21"/>
      <c r="G13596" s="20" t="s">
        <v>19</v>
      </c>
      <c r="H13596" s="21" t="s">
        <v>162</v>
      </c>
      <c r="I13596" s="25">
        <v>0.17499999999999999</v>
      </c>
      <c r="J13596" s="23">
        <v>8.49</v>
      </c>
      <c r="K13596" s="12">
        <f>I13596*J13596</f>
        <v>1.4857499999999999</v>
      </c>
      <c r="L13596" s="21" t="s">
        <v>21</v>
      </c>
      <c r="M13596" s="23">
        <f>ROUND(J13596-J13596*20/100,1)</f>
        <v>6.8</v>
      </c>
      <c r="N13596" s="6">
        <v>2025</v>
      </c>
    </row>
    <row r="13597" spans="1:14" ht="19.95" customHeight="1">
      <c r="A13597" s="20" t="s">
        <v>290</v>
      </c>
      <c r="B13597" s="20" t="s">
        <v>42</v>
      </c>
      <c r="C13597" s="20" t="s">
        <v>31</v>
      </c>
      <c r="D13597" s="20" t="s">
        <v>16</v>
      </c>
      <c r="E13597" s="20" t="s">
        <v>97</v>
      </c>
      <c r="F13597" s="21"/>
      <c r="G13597" s="20" t="s">
        <v>19</v>
      </c>
      <c r="H13597" s="21" t="s">
        <v>162</v>
      </c>
      <c r="I13597" s="25">
        <v>1.0615000000000001</v>
      </c>
      <c r="J13597" s="23">
        <v>15</v>
      </c>
      <c r="K13597" s="12">
        <f>I13597*J13597</f>
        <v>15.922500000000001</v>
      </c>
      <c r="L13597" s="21" t="s">
        <v>21</v>
      </c>
      <c r="M13597" s="23">
        <f>ROUND(J13597-J13597*20/100,1)</f>
        <v>12</v>
      </c>
      <c r="N13597" s="6">
        <v>2025</v>
      </c>
    </row>
    <row r="13598" spans="1:14" ht="19.95" customHeight="1">
      <c r="A13598" s="20" t="s">
        <v>290</v>
      </c>
      <c r="B13598" s="20" t="s">
        <v>42</v>
      </c>
      <c r="C13598" s="20" t="s">
        <v>43</v>
      </c>
      <c r="D13598" s="20" t="s">
        <v>16</v>
      </c>
      <c r="E13598" s="20" t="s">
        <v>97</v>
      </c>
      <c r="F13598" s="21"/>
      <c r="G13598" s="20" t="s">
        <v>19</v>
      </c>
      <c r="H13598" s="21" t="s">
        <v>162</v>
      </c>
      <c r="I13598" s="25">
        <v>0.39427007299270073</v>
      </c>
      <c r="J13598" s="23">
        <v>10</v>
      </c>
      <c r="K13598" s="12">
        <f>I13598*J13598</f>
        <v>3.9427007299270072</v>
      </c>
      <c r="L13598" s="21" t="s">
        <v>21</v>
      </c>
      <c r="M13598" s="23">
        <f>ROUND(J13598-J13598*20/100,1)</f>
        <v>8</v>
      </c>
      <c r="N13598" s="6">
        <v>2025</v>
      </c>
    </row>
    <row r="13599" spans="1:14" ht="19.95" customHeight="1">
      <c r="A13599" s="20" t="s">
        <v>290</v>
      </c>
      <c r="B13599" s="20" t="s">
        <v>42</v>
      </c>
      <c r="C13599" s="20" t="s">
        <v>41</v>
      </c>
      <c r="D13599" s="20" t="s">
        <v>79</v>
      </c>
      <c r="E13599" s="20" t="s">
        <v>97</v>
      </c>
      <c r="F13599" s="21"/>
      <c r="G13599" s="20" t="s">
        <v>19</v>
      </c>
      <c r="H13599" s="21" t="s">
        <v>162</v>
      </c>
      <c r="I13599" s="25">
        <v>0.68898550724637675</v>
      </c>
      <c r="J13599" s="23">
        <v>11.5</v>
      </c>
      <c r="K13599" s="12">
        <f>I13599*J13599</f>
        <v>7.9233333333333329</v>
      </c>
      <c r="L13599" s="21" t="s">
        <v>21</v>
      </c>
      <c r="M13599" s="23">
        <f>ROUND(J13599-J13599*20/100,1)</f>
        <v>9.1999999999999993</v>
      </c>
      <c r="N13599" s="6">
        <v>2025</v>
      </c>
    </row>
    <row r="13600" spans="1:14" ht="19.95" customHeight="1">
      <c r="A13600" s="20" t="s">
        <v>290</v>
      </c>
      <c r="B13600" s="20" t="s">
        <v>33</v>
      </c>
      <c r="C13600" s="20" t="s">
        <v>69</v>
      </c>
      <c r="D13600" s="20" t="s">
        <v>16</v>
      </c>
      <c r="E13600" s="20" t="s">
        <v>97</v>
      </c>
      <c r="F13600" s="21"/>
      <c r="G13600" s="20" t="s">
        <v>19</v>
      </c>
      <c r="H13600" s="21" t="s">
        <v>162</v>
      </c>
      <c r="I13600" s="25">
        <v>0.17820099255583127</v>
      </c>
      <c r="J13600" s="23">
        <v>9.5</v>
      </c>
      <c r="K13600" s="12">
        <f>I13600*J13600</f>
        <v>1.692909429280397</v>
      </c>
      <c r="L13600" s="21" t="s">
        <v>21</v>
      </c>
      <c r="M13600" s="23">
        <f>ROUND(J13600-J13600*20/100,1)</f>
        <v>7.6</v>
      </c>
      <c r="N13600" s="6">
        <v>2025</v>
      </c>
    </row>
    <row r="13601" spans="1:14" ht="19.95" customHeight="1">
      <c r="A13601" s="20" t="s">
        <v>290</v>
      </c>
      <c r="B13601" s="20" t="s">
        <v>33</v>
      </c>
      <c r="C13601" s="20" t="s">
        <v>31</v>
      </c>
      <c r="D13601" s="20" t="s">
        <v>16</v>
      </c>
      <c r="E13601" s="20" t="s">
        <v>97</v>
      </c>
      <c r="F13601" s="21"/>
      <c r="G13601" s="20" t="s">
        <v>19</v>
      </c>
      <c r="H13601" s="21" t="s">
        <v>162</v>
      </c>
      <c r="I13601" s="25">
        <v>0.89500000000000002</v>
      </c>
      <c r="J13601" s="23">
        <v>18</v>
      </c>
      <c r="K13601" s="12">
        <f>I13601*J13601</f>
        <v>16.11</v>
      </c>
      <c r="L13601" s="21" t="s">
        <v>21</v>
      </c>
      <c r="M13601" s="23">
        <f>ROUND(J13601-J13601*20/100,1)</f>
        <v>14.4</v>
      </c>
      <c r="N13601" s="6">
        <v>2025</v>
      </c>
    </row>
    <row r="13602" spans="1:14" ht="19.95" customHeight="1">
      <c r="A13602" s="20" t="s">
        <v>290</v>
      </c>
      <c r="B13602" s="20" t="s">
        <v>33</v>
      </c>
      <c r="C13602" s="20" t="s">
        <v>43</v>
      </c>
      <c r="D13602" s="20" t="s">
        <v>16</v>
      </c>
      <c r="E13602" s="20" t="s">
        <v>97</v>
      </c>
      <c r="F13602" s="21"/>
      <c r="G13602" s="20" t="s">
        <v>19</v>
      </c>
      <c r="H13602" s="21" t="s">
        <v>162</v>
      </c>
      <c r="I13602" s="25">
        <v>0.3125</v>
      </c>
      <c r="J13602" s="23">
        <v>10</v>
      </c>
      <c r="K13602" s="12">
        <f>I13602*J13602</f>
        <v>3.125</v>
      </c>
      <c r="L13602" s="21" t="s">
        <v>21</v>
      </c>
      <c r="M13602" s="23">
        <f>ROUND(J13602-J13602*20/100,1)</f>
        <v>8</v>
      </c>
      <c r="N13602" s="6">
        <v>2025</v>
      </c>
    </row>
    <row r="13603" spans="1:14" ht="19.95" customHeight="1">
      <c r="A13603" s="20" t="s">
        <v>290</v>
      </c>
      <c r="B13603" s="20" t="s">
        <v>33</v>
      </c>
      <c r="C13603" s="20" t="s">
        <v>43</v>
      </c>
      <c r="D13603" s="20" t="s">
        <v>16</v>
      </c>
      <c r="E13603" s="20" t="s">
        <v>97</v>
      </c>
      <c r="F13603" s="21"/>
      <c r="G13603" s="20" t="s">
        <v>19</v>
      </c>
      <c r="H13603" s="21" t="s">
        <v>162</v>
      </c>
      <c r="I13603" s="25">
        <v>0.34671641791044777</v>
      </c>
      <c r="J13603" s="23">
        <v>10</v>
      </c>
      <c r="K13603" s="12">
        <f>I13603*J13603</f>
        <v>3.4671641791044778</v>
      </c>
      <c r="L13603" s="21" t="s">
        <v>21</v>
      </c>
      <c r="M13603" s="23">
        <f>ROUND(J13603-J13603*20/100,1)</f>
        <v>8</v>
      </c>
      <c r="N13603" s="6">
        <v>2025</v>
      </c>
    </row>
    <row r="13604" spans="1:14" ht="19.95" customHeight="1">
      <c r="A13604" s="20" t="s">
        <v>290</v>
      </c>
      <c r="B13604" s="20" t="s">
        <v>14</v>
      </c>
      <c r="C13604" s="20" t="s">
        <v>58</v>
      </c>
      <c r="D13604" s="20" t="s">
        <v>16</v>
      </c>
      <c r="E13604" s="20" t="s">
        <v>97</v>
      </c>
      <c r="F13604" s="21"/>
      <c r="G13604" s="20" t="s">
        <v>19</v>
      </c>
      <c r="H13604" s="21" t="s">
        <v>162</v>
      </c>
      <c r="I13604" s="25">
        <v>0.23285714285714285</v>
      </c>
      <c r="J13604" s="23">
        <v>10</v>
      </c>
      <c r="K13604" s="12">
        <f>I13604*J13604</f>
        <v>2.3285714285714283</v>
      </c>
      <c r="L13604" s="21" t="s">
        <v>21</v>
      </c>
      <c r="M13604" s="23">
        <f>ROUND(J13604-J13604*20/100,1)</f>
        <v>8</v>
      </c>
      <c r="N13604" s="6">
        <v>2025</v>
      </c>
    </row>
    <row r="13605" spans="1:14" ht="19.95" customHeight="1">
      <c r="A13605" s="20" t="s">
        <v>290</v>
      </c>
      <c r="B13605" s="20" t="s">
        <v>42</v>
      </c>
      <c r="C13605" s="20" t="s">
        <v>69</v>
      </c>
      <c r="D13605" s="20" t="s">
        <v>16</v>
      </c>
      <c r="E13605" s="20" t="s">
        <v>97</v>
      </c>
      <c r="F13605" s="21"/>
      <c r="G13605" s="20" t="s">
        <v>19</v>
      </c>
      <c r="H13605" s="21" t="s">
        <v>162</v>
      </c>
      <c r="I13605" s="25">
        <v>0.17992063492063493</v>
      </c>
      <c r="J13605" s="23">
        <v>8</v>
      </c>
      <c r="K13605" s="12">
        <f>I13605*J13605</f>
        <v>1.4393650793650794</v>
      </c>
      <c r="L13605" s="21" t="s">
        <v>21</v>
      </c>
      <c r="M13605" s="23">
        <f>ROUND(J13605-J13605*20/100,1)</f>
        <v>6.4</v>
      </c>
      <c r="N13605" s="6">
        <v>2025</v>
      </c>
    </row>
    <row r="13606" spans="1:14" ht="19.95" customHeight="1">
      <c r="A13606" s="20" t="s">
        <v>290</v>
      </c>
      <c r="B13606" s="20" t="s">
        <v>33</v>
      </c>
      <c r="C13606" s="20" t="s">
        <v>43</v>
      </c>
      <c r="D13606" s="20" t="s">
        <v>16</v>
      </c>
      <c r="E13606" s="20" t="s">
        <v>97</v>
      </c>
      <c r="F13606" s="21"/>
      <c r="G13606" s="20" t="s">
        <v>19</v>
      </c>
      <c r="H13606" s="21" t="s">
        <v>162</v>
      </c>
      <c r="I13606" s="25">
        <v>0.34485148514851482</v>
      </c>
      <c r="J13606" s="23">
        <v>10</v>
      </c>
      <c r="K13606" s="12">
        <f>I13606*J13606</f>
        <v>3.4485148514851485</v>
      </c>
      <c r="L13606" s="21" t="s">
        <v>21</v>
      </c>
      <c r="M13606" s="23">
        <f>ROUND(J13606-J13606*20/100,1)</f>
        <v>8</v>
      </c>
      <c r="N13606" s="6">
        <v>2025</v>
      </c>
    </row>
    <row r="13607" spans="1:14" ht="19.95" customHeight="1">
      <c r="A13607" s="20" t="s">
        <v>290</v>
      </c>
      <c r="B13607" s="20" t="s">
        <v>33</v>
      </c>
      <c r="C13607" s="20" t="s">
        <v>43</v>
      </c>
      <c r="D13607" s="20" t="s">
        <v>16</v>
      </c>
      <c r="E13607" s="20" t="s">
        <v>97</v>
      </c>
      <c r="F13607" s="21"/>
      <c r="G13607" s="20" t="s">
        <v>19</v>
      </c>
      <c r="H13607" s="21" t="s">
        <v>162</v>
      </c>
      <c r="I13607" s="25">
        <v>0.33311258278145695</v>
      </c>
      <c r="J13607" s="23">
        <v>10</v>
      </c>
      <c r="K13607" s="12">
        <f>I13607*J13607</f>
        <v>3.3311258278145695</v>
      </c>
      <c r="L13607" s="21" t="s">
        <v>21</v>
      </c>
      <c r="M13607" s="23">
        <f>ROUND(J13607-J13607*20/100,1)</f>
        <v>8</v>
      </c>
      <c r="N13607" s="6">
        <v>2025</v>
      </c>
    </row>
    <row r="13608" spans="1:14" ht="19.95" customHeight="1">
      <c r="A13608" s="20" t="s">
        <v>290</v>
      </c>
      <c r="B13608" s="20" t="s">
        <v>42</v>
      </c>
      <c r="C13608" s="20" t="s">
        <v>69</v>
      </c>
      <c r="D13608" s="20" t="s">
        <v>16</v>
      </c>
      <c r="E13608" s="20" t="s">
        <v>97</v>
      </c>
      <c r="F13608" s="21"/>
      <c r="G13608" s="20" t="s">
        <v>19</v>
      </c>
      <c r="H13608" s="21" t="s">
        <v>162</v>
      </c>
      <c r="I13608" s="25">
        <v>0.19814456459874785</v>
      </c>
      <c r="J13608" s="23">
        <v>7.26</v>
      </c>
      <c r="K13608" s="12">
        <f>I13608*J13608</f>
        <v>1.4385295389869093</v>
      </c>
      <c r="L13608" s="21" t="s">
        <v>21</v>
      </c>
      <c r="M13608" s="23">
        <f>ROUND(J13608-J13608*20/100,1)</f>
        <v>5.8</v>
      </c>
      <c r="N13608" s="6">
        <v>2025</v>
      </c>
    </row>
    <row r="13609" spans="1:14" ht="19.95" customHeight="1">
      <c r="A13609" s="20" t="s">
        <v>290</v>
      </c>
      <c r="B13609" s="20" t="s">
        <v>33</v>
      </c>
      <c r="C13609" s="20" t="s">
        <v>47</v>
      </c>
      <c r="D13609" s="20" t="s">
        <v>16</v>
      </c>
      <c r="E13609" s="20" t="s">
        <v>97</v>
      </c>
      <c r="F13609" s="21"/>
      <c r="G13609" s="20" t="s">
        <v>19</v>
      </c>
      <c r="H13609" s="21" t="s">
        <v>162</v>
      </c>
      <c r="I13609" s="25">
        <v>0.93500000000000005</v>
      </c>
      <c r="J13609" s="23">
        <v>30</v>
      </c>
      <c r="K13609" s="12">
        <f>I13609*J13609</f>
        <v>28.05</v>
      </c>
      <c r="L13609" s="21" t="s">
        <v>21</v>
      </c>
      <c r="M13609" s="23">
        <f>ROUND(J13609-J13609*20/100,1)</f>
        <v>24</v>
      </c>
      <c r="N13609" s="6">
        <v>2025</v>
      </c>
    </row>
    <row r="13610" spans="1:14" ht="19.95" customHeight="1">
      <c r="A13610" s="20" t="s">
        <v>290</v>
      </c>
      <c r="B13610" s="20" t="s">
        <v>33</v>
      </c>
      <c r="C13610" s="20" t="s">
        <v>43</v>
      </c>
      <c r="D13610" s="20" t="s">
        <v>26</v>
      </c>
      <c r="E13610" s="20" t="s">
        <v>97</v>
      </c>
      <c r="F13610" s="21"/>
      <c r="G13610" s="20" t="s">
        <v>19</v>
      </c>
      <c r="H13610" s="21" t="s">
        <v>162</v>
      </c>
      <c r="I13610" s="25">
        <v>0.33752485089463219</v>
      </c>
      <c r="J13610" s="23">
        <v>8.24</v>
      </c>
      <c r="K13610" s="12">
        <f>I13610*J13610</f>
        <v>2.7812047713717694</v>
      </c>
      <c r="L13610" s="21" t="s">
        <v>21</v>
      </c>
      <c r="M13610" s="23">
        <f>ROUND(J13610-J13610*20/100,1)</f>
        <v>6.6</v>
      </c>
      <c r="N13610" s="6">
        <v>2025</v>
      </c>
    </row>
    <row r="13611" spans="1:14" ht="19.95" customHeight="1">
      <c r="A13611" s="20" t="s">
        <v>290</v>
      </c>
      <c r="B13611" s="20" t="s">
        <v>42</v>
      </c>
      <c r="C13611" s="20" t="s">
        <v>43</v>
      </c>
      <c r="D13611" s="20" t="s">
        <v>26</v>
      </c>
      <c r="E13611" s="20" t="s">
        <v>97</v>
      </c>
      <c r="F13611" s="21"/>
      <c r="G13611" s="20" t="s">
        <v>19</v>
      </c>
      <c r="H13611" s="21" t="s">
        <v>162</v>
      </c>
      <c r="I13611" s="25">
        <v>0.39949304174950301</v>
      </c>
      <c r="J13611" s="23">
        <v>8.68</v>
      </c>
      <c r="K13611" s="12">
        <f>I13611*J13611</f>
        <v>3.4675996023856861</v>
      </c>
      <c r="L13611" s="21" t="s">
        <v>21</v>
      </c>
      <c r="M13611" s="23">
        <f>ROUND(J13611-J13611*20/100,1)</f>
        <v>6.9</v>
      </c>
      <c r="N13611" s="6">
        <v>2025</v>
      </c>
    </row>
    <row r="13612" spans="1:14" ht="19.95" customHeight="1">
      <c r="A13612" s="20" t="s">
        <v>290</v>
      </c>
      <c r="B13612" s="20" t="s">
        <v>42</v>
      </c>
      <c r="C13612" s="20" t="s">
        <v>44</v>
      </c>
      <c r="D13612" s="20" t="s">
        <v>16</v>
      </c>
      <c r="E13612" s="20" t="s">
        <v>97</v>
      </c>
      <c r="F13612" s="21"/>
      <c r="G13612" s="20" t="s">
        <v>19</v>
      </c>
      <c r="H13612" s="21" t="s">
        <v>162</v>
      </c>
      <c r="I13612" s="25">
        <v>0.15457367549668874</v>
      </c>
      <c r="J13612" s="23">
        <v>8.5</v>
      </c>
      <c r="K13612" s="12">
        <f>I13612*J13612</f>
        <v>1.3138762417218544</v>
      </c>
      <c r="L13612" s="21" t="s">
        <v>21</v>
      </c>
      <c r="M13612" s="23">
        <f>ROUND(J13612-J13612*20/100,1)</f>
        <v>6.8</v>
      </c>
      <c r="N13612" s="6">
        <v>2025</v>
      </c>
    </row>
    <row r="13613" spans="1:14" ht="19.95" customHeight="1">
      <c r="A13613" s="20" t="s">
        <v>290</v>
      </c>
      <c r="B13613" s="20" t="s">
        <v>37</v>
      </c>
      <c r="C13613" s="20" t="s">
        <v>25</v>
      </c>
      <c r="D13613" s="20" t="s">
        <v>16</v>
      </c>
      <c r="E13613" s="20" t="s">
        <v>97</v>
      </c>
      <c r="F13613" s="21"/>
      <c r="G13613" s="20" t="s">
        <v>19</v>
      </c>
      <c r="H13613" s="21" t="s">
        <v>162</v>
      </c>
      <c r="I13613" s="25">
        <v>2.105</v>
      </c>
      <c r="J13613" s="23">
        <v>28.5</v>
      </c>
      <c r="K13613" s="12">
        <f>I13613*J13613</f>
        <v>59.9925</v>
      </c>
      <c r="L13613" s="21" t="s">
        <v>21</v>
      </c>
      <c r="M13613" s="23">
        <f>ROUND(J13613-J13613*20/100,1)</f>
        <v>22.8</v>
      </c>
      <c r="N13613" s="6">
        <v>2025</v>
      </c>
    </row>
    <row r="13614" spans="1:14" ht="19.95" customHeight="1">
      <c r="A13614" s="20" t="s">
        <v>290</v>
      </c>
      <c r="B13614" s="20" t="s">
        <v>42</v>
      </c>
      <c r="C13614" s="20" t="s">
        <v>72</v>
      </c>
      <c r="D13614" s="20" t="s">
        <v>16</v>
      </c>
      <c r="E13614" s="20" t="s">
        <v>97</v>
      </c>
      <c r="F13614" s="21"/>
      <c r="G13614" s="20" t="s">
        <v>19</v>
      </c>
      <c r="H13614" s="21" t="s">
        <v>162</v>
      </c>
      <c r="I13614" s="25">
        <v>0.32500000000000001</v>
      </c>
      <c r="J13614" s="23">
        <v>9.5</v>
      </c>
      <c r="K13614" s="12">
        <f>I13614*J13614</f>
        <v>3.0874999999999999</v>
      </c>
      <c r="L13614" s="21" t="s">
        <v>21</v>
      </c>
      <c r="M13614" s="23">
        <f>ROUND(J13614-J13614*20/100,1)</f>
        <v>7.6</v>
      </c>
      <c r="N13614" s="6">
        <v>2025</v>
      </c>
    </row>
    <row r="13615" spans="1:14" ht="19.95" customHeight="1">
      <c r="A13615" s="20" t="s">
        <v>290</v>
      </c>
      <c r="B13615" s="20" t="s">
        <v>37</v>
      </c>
      <c r="C13615" s="20" t="s">
        <v>25</v>
      </c>
      <c r="D13615" s="20" t="s">
        <v>16</v>
      </c>
      <c r="E13615" s="20" t="s">
        <v>97</v>
      </c>
      <c r="F13615" s="21"/>
      <c r="G13615" s="20" t="s">
        <v>19</v>
      </c>
      <c r="H13615" s="21" t="s">
        <v>162</v>
      </c>
      <c r="I13615" s="25">
        <v>2.1840000000000002</v>
      </c>
      <c r="J13615" s="23">
        <v>28</v>
      </c>
      <c r="K13615" s="12">
        <f>I13615*J13615</f>
        <v>61.152000000000001</v>
      </c>
      <c r="L13615" s="21" t="s">
        <v>21</v>
      </c>
      <c r="M13615" s="23">
        <f>ROUND(J13615-J13615*20/100,1)</f>
        <v>22.4</v>
      </c>
      <c r="N13615" s="6">
        <v>2025</v>
      </c>
    </row>
    <row r="13616" spans="1:14" ht="19.95" customHeight="1">
      <c r="A13616" s="20" t="s">
        <v>290</v>
      </c>
      <c r="B13616" s="20" t="s">
        <v>14</v>
      </c>
      <c r="C13616" s="20" t="s">
        <v>58</v>
      </c>
      <c r="D13616" s="20" t="s">
        <v>16</v>
      </c>
      <c r="E13616" s="20" t="s">
        <v>97</v>
      </c>
      <c r="F13616" s="21"/>
      <c r="G13616" s="20" t="s">
        <v>19</v>
      </c>
      <c r="H13616" s="21" t="s">
        <v>162</v>
      </c>
      <c r="I13616" s="25">
        <v>0.23749999999999999</v>
      </c>
      <c r="J13616" s="23">
        <v>10</v>
      </c>
      <c r="K13616" s="12">
        <f>I13616*J13616</f>
        <v>2.375</v>
      </c>
      <c r="L13616" s="21" t="s">
        <v>21</v>
      </c>
      <c r="M13616" s="23">
        <f>ROUND(J13616-J13616*20/100,1)</f>
        <v>8</v>
      </c>
      <c r="N13616" s="6">
        <v>2025</v>
      </c>
    </row>
    <row r="13617" spans="1:14" ht="19.95" customHeight="1">
      <c r="A13617" s="20" t="s">
        <v>290</v>
      </c>
      <c r="B13617" s="20" t="s">
        <v>14</v>
      </c>
      <c r="C13617" s="20" t="s">
        <v>36</v>
      </c>
      <c r="D13617" s="20" t="s">
        <v>16</v>
      </c>
      <c r="E13617" s="20" t="s">
        <v>97</v>
      </c>
      <c r="F13617" s="21"/>
      <c r="G13617" s="20" t="s">
        <v>19</v>
      </c>
      <c r="H13617" s="21" t="s">
        <v>162</v>
      </c>
      <c r="I13617" s="25">
        <v>0.4</v>
      </c>
      <c r="J13617" s="23">
        <v>11</v>
      </c>
      <c r="K13617" s="12">
        <f>I13617*J13617</f>
        <v>4.4000000000000004</v>
      </c>
      <c r="L13617" s="21" t="s">
        <v>21</v>
      </c>
      <c r="M13617" s="23">
        <f>ROUND(J13617-J13617*20/100,1)</f>
        <v>8.8000000000000007</v>
      </c>
      <c r="N13617" s="6">
        <v>2025</v>
      </c>
    </row>
    <row r="13618" spans="1:14" ht="19.95" customHeight="1">
      <c r="A13618" s="20" t="s">
        <v>290</v>
      </c>
      <c r="B13618" s="20" t="s">
        <v>14</v>
      </c>
      <c r="C13618" s="20" t="s">
        <v>38</v>
      </c>
      <c r="D13618" s="20" t="s">
        <v>16</v>
      </c>
      <c r="E13618" s="20" t="s">
        <v>97</v>
      </c>
      <c r="F13618" s="21"/>
      <c r="G13618" s="20" t="s">
        <v>19</v>
      </c>
      <c r="H13618" s="21" t="s">
        <v>162</v>
      </c>
      <c r="I13618" s="25">
        <v>1.5</v>
      </c>
      <c r="J13618" s="23">
        <v>28</v>
      </c>
      <c r="K13618" s="12">
        <f>I13618*J13618</f>
        <v>42</v>
      </c>
      <c r="L13618" s="21" t="s">
        <v>21</v>
      </c>
      <c r="M13618" s="23">
        <f>ROUND(J13618-J13618*20/100,1)</f>
        <v>22.4</v>
      </c>
      <c r="N13618" s="6">
        <v>2025</v>
      </c>
    </row>
    <row r="13619" spans="1:14" ht="19.95" customHeight="1">
      <c r="A13619" s="20" t="s">
        <v>290</v>
      </c>
      <c r="B13619" s="20" t="s">
        <v>14</v>
      </c>
      <c r="C13619" s="20" t="s">
        <v>102</v>
      </c>
      <c r="D13619" s="20" t="s">
        <v>16</v>
      </c>
      <c r="E13619" s="20" t="s">
        <v>97</v>
      </c>
      <c r="F13619" s="21"/>
      <c r="G13619" s="20" t="s">
        <v>19</v>
      </c>
      <c r="H13619" s="21" t="s">
        <v>162</v>
      </c>
      <c r="I13619" s="25">
        <v>0.16024752475247522</v>
      </c>
      <c r="J13619" s="23">
        <v>7.5</v>
      </c>
      <c r="K13619" s="12">
        <f>I13619*J13619</f>
        <v>1.2018564356435641</v>
      </c>
      <c r="L13619" s="21" t="s">
        <v>21</v>
      </c>
      <c r="M13619" s="23">
        <f>ROUND(J13619-J13619*20/100,1)</f>
        <v>6</v>
      </c>
      <c r="N13619" s="6">
        <v>2025</v>
      </c>
    </row>
    <row r="13620" spans="1:14" ht="19.95" customHeight="1">
      <c r="A13620" s="20" t="s">
        <v>290</v>
      </c>
      <c r="B13620" s="20" t="s">
        <v>40</v>
      </c>
      <c r="C13620" s="20" t="s">
        <v>36</v>
      </c>
      <c r="D13620" s="20" t="s">
        <v>79</v>
      </c>
      <c r="E13620" s="20" t="s">
        <v>97</v>
      </c>
      <c r="F13620" s="21"/>
      <c r="G13620" s="20" t="s">
        <v>19</v>
      </c>
      <c r="H13620" s="21" t="s">
        <v>162</v>
      </c>
      <c r="I13620" s="25">
        <v>0.47099009900990102</v>
      </c>
      <c r="J13620" s="23">
        <v>12.5</v>
      </c>
      <c r="K13620" s="12">
        <f>I13620*J13620</f>
        <v>5.8873762376237631</v>
      </c>
      <c r="L13620" s="21" t="s">
        <v>21</v>
      </c>
      <c r="M13620" s="23">
        <f>ROUND(J13620-J13620*20/100,1)</f>
        <v>10</v>
      </c>
      <c r="N13620" s="6">
        <v>2025</v>
      </c>
    </row>
    <row r="13621" spans="1:14" ht="19.95" customHeight="1">
      <c r="A13621" s="20" t="s">
        <v>290</v>
      </c>
      <c r="B13621" s="20" t="s">
        <v>42</v>
      </c>
      <c r="C13621" s="20" t="s">
        <v>44</v>
      </c>
      <c r="D13621" s="20" t="s">
        <v>26</v>
      </c>
      <c r="E13621" s="20" t="s">
        <v>97</v>
      </c>
      <c r="F13621" s="21"/>
      <c r="G13621" s="20" t="s">
        <v>19</v>
      </c>
      <c r="H13621" s="21" t="s">
        <v>162</v>
      </c>
      <c r="I13621" s="26">
        <v>0.15786069651741294</v>
      </c>
      <c r="J13621" s="23">
        <v>8.25</v>
      </c>
      <c r="K13621" s="12">
        <f>I13621*J13621</f>
        <v>1.3023507462686568</v>
      </c>
      <c r="L13621" s="21" t="s">
        <v>21</v>
      </c>
      <c r="M13621" s="23">
        <f>ROUND(J13621-J13621*20/100,1)</f>
        <v>6.6</v>
      </c>
      <c r="N13621" s="6">
        <v>2025</v>
      </c>
    </row>
    <row r="13622" spans="1:14" ht="19.95" customHeight="1">
      <c r="A13622" s="20" t="s">
        <v>290</v>
      </c>
      <c r="B13622" s="20" t="s">
        <v>42</v>
      </c>
      <c r="C13622" s="20" t="s">
        <v>69</v>
      </c>
      <c r="D13622" s="20" t="s">
        <v>26</v>
      </c>
      <c r="E13622" s="20" t="s">
        <v>97</v>
      </c>
      <c r="F13622" s="21"/>
      <c r="G13622" s="20" t="s">
        <v>19</v>
      </c>
      <c r="H13622" s="21" t="s">
        <v>162</v>
      </c>
      <c r="I13622" s="26">
        <v>0.21293532338308457</v>
      </c>
      <c r="J13622" s="23">
        <v>8.25</v>
      </c>
      <c r="K13622" s="12">
        <f>I13622*J13622</f>
        <v>1.7567164179104477</v>
      </c>
      <c r="L13622" s="21" t="s">
        <v>21</v>
      </c>
      <c r="M13622" s="23">
        <f>ROUND(J13622-J13622*20/100,1)</f>
        <v>6.6</v>
      </c>
      <c r="N13622" s="6">
        <v>2025</v>
      </c>
    </row>
    <row r="13623" spans="1:14" ht="19.95" customHeight="1">
      <c r="A13623" s="20" t="s">
        <v>290</v>
      </c>
      <c r="B13623" s="20" t="s">
        <v>42</v>
      </c>
      <c r="C13623" s="20" t="s">
        <v>57</v>
      </c>
      <c r="D13623" s="20" t="s">
        <v>16</v>
      </c>
      <c r="E13623" s="20" t="s">
        <v>97</v>
      </c>
      <c r="F13623" s="21"/>
      <c r="G13623" s="20" t="s">
        <v>19</v>
      </c>
      <c r="H13623" s="21" t="s">
        <v>162</v>
      </c>
      <c r="I13623" s="26">
        <v>2.0750000000000002</v>
      </c>
      <c r="J13623" s="23">
        <v>37</v>
      </c>
      <c r="K13623" s="12">
        <f>I13623*J13623</f>
        <v>76.775000000000006</v>
      </c>
      <c r="L13623" s="21" t="s">
        <v>21</v>
      </c>
      <c r="M13623" s="23">
        <f>ROUND(J13623-J13623*20/100,1)</f>
        <v>29.6</v>
      </c>
      <c r="N13623" s="6">
        <v>2025</v>
      </c>
    </row>
    <row r="13624" spans="1:14" ht="19.95" customHeight="1">
      <c r="A13624" s="20" t="s">
        <v>290</v>
      </c>
      <c r="B13624" s="20" t="s">
        <v>42</v>
      </c>
      <c r="C13624" s="20" t="s">
        <v>108</v>
      </c>
      <c r="D13624" s="20" t="s">
        <v>16</v>
      </c>
      <c r="E13624" s="20" t="s">
        <v>97</v>
      </c>
      <c r="F13624" s="21"/>
      <c r="G13624" s="20" t="s">
        <v>19</v>
      </c>
      <c r="H13624" s="21" t="s">
        <v>162</v>
      </c>
      <c r="I13624" s="26">
        <v>12.734</v>
      </c>
      <c r="J13624" s="23">
        <v>48</v>
      </c>
      <c r="K13624" s="12">
        <f>I13624*J13624</f>
        <v>611.23199999999997</v>
      </c>
      <c r="L13624" s="21" t="s">
        <v>21</v>
      </c>
      <c r="M13624" s="23">
        <f>ROUND(J13624-J13624*20/100,1)</f>
        <v>38.4</v>
      </c>
      <c r="N13624" s="6">
        <v>2025</v>
      </c>
    </row>
    <row r="13625" spans="1:14" ht="19.95" customHeight="1">
      <c r="A13625" s="20" t="s">
        <v>290</v>
      </c>
      <c r="B13625" s="20" t="s">
        <v>42</v>
      </c>
      <c r="C13625" s="20" t="s">
        <v>117</v>
      </c>
      <c r="D13625" s="20" t="s">
        <v>16</v>
      </c>
      <c r="E13625" s="20" t="s">
        <v>288</v>
      </c>
      <c r="F13625" s="21"/>
      <c r="G13625" s="20" t="s">
        <v>19</v>
      </c>
      <c r="H13625" s="21" t="s">
        <v>162</v>
      </c>
      <c r="I13625" s="26">
        <v>9.5670000000000002</v>
      </c>
      <c r="J13625" s="23">
        <v>45</v>
      </c>
      <c r="K13625" s="12">
        <f>I13625*J13625</f>
        <v>430.51499999999999</v>
      </c>
      <c r="L13625" s="21" t="s">
        <v>21</v>
      </c>
      <c r="M13625" s="23">
        <f>ROUND(J13625-J13625*20/100,1)</f>
        <v>36</v>
      </c>
      <c r="N13625" s="6">
        <v>2025</v>
      </c>
    </row>
    <row r="13626" spans="1:14" ht="19.95" customHeight="1">
      <c r="A13626" s="20" t="s">
        <v>290</v>
      </c>
      <c r="B13626" s="20" t="s">
        <v>33</v>
      </c>
      <c r="C13626" s="20" t="s">
        <v>72</v>
      </c>
      <c r="D13626" s="20" t="s">
        <v>16</v>
      </c>
      <c r="E13626" s="20" t="s">
        <v>97</v>
      </c>
      <c r="F13626" s="21"/>
      <c r="G13626" s="20" t="s">
        <v>19</v>
      </c>
      <c r="H13626" s="21" t="s">
        <v>162</v>
      </c>
      <c r="I13626" s="26">
        <v>0.28000000000000003</v>
      </c>
      <c r="J13626" s="23">
        <v>9.5</v>
      </c>
      <c r="K13626" s="12">
        <f>I13626*J13626</f>
        <v>2.66</v>
      </c>
      <c r="L13626" s="21" t="s">
        <v>21</v>
      </c>
      <c r="M13626" s="23">
        <f>ROUND(J13626-J13626*20/100,1)</f>
        <v>7.6</v>
      </c>
      <c r="N13626" s="6">
        <v>2025</v>
      </c>
    </row>
    <row r="13627" spans="1:14" ht="19.95" customHeight="1">
      <c r="A13627" s="20" t="s">
        <v>290</v>
      </c>
      <c r="B13627" s="20" t="s">
        <v>42</v>
      </c>
      <c r="C13627" s="20" t="s">
        <v>69</v>
      </c>
      <c r="D13627" s="20" t="s">
        <v>16</v>
      </c>
      <c r="E13627" s="20" t="s">
        <v>97</v>
      </c>
      <c r="F13627" s="21"/>
      <c r="G13627" s="20" t="s">
        <v>19</v>
      </c>
      <c r="H13627" s="21" t="s">
        <v>162</v>
      </c>
      <c r="I13627" s="26">
        <v>0.22020000000000001</v>
      </c>
      <c r="J13627" s="23">
        <v>8.1999999999999993</v>
      </c>
      <c r="K13627" s="12">
        <f>I13627*J13627</f>
        <v>1.8056399999999999</v>
      </c>
      <c r="L13627" s="21" t="s">
        <v>21</v>
      </c>
      <c r="M13627" s="23">
        <f>ROUND(J13627-J13627*20/100,1)</f>
        <v>6.6</v>
      </c>
      <c r="N13627" s="6">
        <v>2025</v>
      </c>
    </row>
    <row r="13628" spans="1:14" ht="19.95" customHeight="1">
      <c r="A13628" s="20" t="s">
        <v>290</v>
      </c>
      <c r="B13628" s="20" t="s">
        <v>42</v>
      </c>
      <c r="C13628" s="20" t="s">
        <v>69</v>
      </c>
      <c r="D13628" s="20" t="s">
        <v>16</v>
      </c>
      <c r="E13628" s="20" t="s">
        <v>97</v>
      </c>
      <c r="F13628" s="21"/>
      <c r="G13628" s="20" t="s">
        <v>19</v>
      </c>
      <c r="H13628" s="21" t="s">
        <v>162</v>
      </c>
      <c r="I13628" s="26">
        <v>0.22766666666666666</v>
      </c>
      <c r="J13628" s="23">
        <v>8.1999999999999993</v>
      </c>
      <c r="K13628" s="12">
        <f>I13628*J13628</f>
        <v>1.8668666666666665</v>
      </c>
      <c r="L13628" s="21" t="s">
        <v>21</v>
      </c>
      <c r="M13628" s="23">
        <f>ROUND(J13628-J13628*20/100,1)</f>
        <v>6.6</v>
      </c>
      <c r="N13628" s="6">
        <v>2025</v>
      </c>
    </row>
    <row r="13629" spans="1:14" ht="19.95" customHeight="1">
      <c r="A13629" s="20" t="s">
        <v>290</v>
      </c>
      <c r="B13629" s="20" t="s">
        <v>42</v>
      </c>
      <c r="C13629" s="20" t="s">
        <v>69</v>
      </c>
      <c r="D13629" s="20" t="s">
        <v>16</v>
      </c>
      <c r="E13629" s="20" t="s">
        <v>97</v>
      </c>
      <c r="F13629" s="21"/>
      <c r="G13629" s="20" t="s">
        <v>19</v>
      </c>
      <c r="H13629" s="21" t="s">
        <v>162</v>
      </c>
      <c r="I13629" s="26">
        <v>0.21878950695322377</v>
      </c>
      <c r="J13629" s="23">
        <v>8.1999999999999993</v>
      </c>
      <c r="K13629" s="12">
        <f>I13629*J13629</f>
        <v>1.7940739570164348</v>
      </c>
      <c r="L13629" s="21" t="s">
        <v>21</v>
      </c>
      <c r="M13629" s="23">
        <f>ROUND(J13629-J13629*20/100,1)</f>
        <v>6.6</v>
      </c>
      <c r="N13629" s="6">
        <v>2025</v>
      </c>
    </row>
    <row r="13630" spans="1:14" ht="19.95" customHeight="1">
      <c r="A13630" s="20" t="s">
        <v>290</v>
      </c>
      <c r="B13630" s="20" t="s">
        <v>33</v>
      </c>
      <c r="C13630" s="20" t="s">
        <v>295</v>
      </c>
      <c r="D13630" s="20" t="s">
        <v>16</v>
      </c>
      <c r="E13630" s="20" t="s">
        <v>97</v>
      </c>
      <c r="F13630" s="21"/>
      <c r="G13630" s="20" t="s">
        <v>19</v>
      </c>
      <c r="H13630" s="21" t="s">
        <v>162</v>
      </c>
      <c r="I13630" s="26">
        <v>5.5493333333333332</v>
      </c>
      <c r="J13630" s="23">
        <v>47.44</v>
      </c>
      <c r="K13630" s="12">
        <f>I13630*J13630</f>
        <v>263.26037333333329</v>
      </c>
      <c r="L13630" s="21" t="s">
        <v>21</v>
      </c>
      <c r="M13630" s="23">
        <f>ROUND(J13630-J13630*20/100,1)</f>
        <v>38</v>
      </c>
      <c r="N13630" s="6">
        <v>2025</v>
      </c>
    </row>
    <row r="13631" spans="1:14" ht="19.95" customHeight="1">
      <c r="A13631" s="20" t="s">
        <v>290</v>
      </c>
      <c r="B13631" s="20" t="s">
        <v>48</v>
      </c>
      <c r="C13631" s="20" t="s">
        <v>292</v>
      </c>
      <c r="D13631" s="20" t="s">
        <v>16</v>
      </c>
      <c r="E13631" s="20" t="s">
        <v>97</v>
      </c>
      <c r="F13631" s="21"/>
      <c r="G13631" s="20" t="s">
        <v>19</v>
      </c>
      <c r="H13631" s="21" t="s">
        <v>162</v>
      </c>
      <c r="I13631" s="26">
        <v>1.5290000000000001</v>
      </c>
      <c r="J13631" s="23">
        <v>35</v>
      </c>
      <c r="K13631" s="12">
        <f>I13631*J13631</f>
        <v>53.515000000000008</v>
      </c>
      <c r="L13631" s="21" t="s">
        <v>21</v>
      </c>
      <c r="M13631" s="23">
        <f>ROUND(J13631-J13631*20/100,1)</f>
        <v>28</v>
      </c>
      <c r="N13631" s="6">
        <v>2025</v>
      </c>
    </row>
    <row r="13632" spans="1:14" ht="19.95" customHeight="1">
      <c r="A13632" s="20" t="s">
        <v>290</v>
      </c>
      <c r="B13632" s="20" t="s">
        <v>42</v>
      </c>
      <c r="C13632" s="20" t="s">
        <v>57</v>
      </c>
      <c r="D13632" s="20" t="s">
        <v>16</v>
      </c>
      <c r="E13632" s="20" t="s">
        <v>97</v>
      </c>
      <c r="F13632" s="21"/>
      <c r="G13632" s="20" t="s">
        <v>19</v>
      </c>
      <c r="H13632" s="21" t="s">
        <v>162</v>
      </c>
      <c r="I13632" s="26">
        <v>2.3416666666666668</v>
      </c>
      <c r="J13632" s="23">
        <v>36.5</v>
      </c>
      <c r="K13632" s="12">
        <f>I13632*J13632</f>
        <v>85.470833333333331</v>
      </c>
      <c r="L13632" s="21" t="s">
        <v>21</v>
      </c>
      <c r="M13632" s="23">
        <f>ROUND(J13632-J13632*20/100,1)</f>
        <v>29.2</v>
      </c>
      <c r="N13632" s="6">
        <v>2025</v>
      </c>
    </row>
    <row r="13633" spans="1:14" ht="19.95" customHeight="1">
      <c r="A13633" s="20" t="s">
        <v>290</v>
      </c>
      <c r="B13633" s="20" t="s">
        <v>42</v>
      </c>
      <c r="C13633" s="20" t="s">
        <v>31</v>
      </c>
      <c r="D13633" s="20" t="s">
        <v>16</v>
      </c>
      <c r="E13633" s="20" t="s">
        <v>97</v>
      </c>
      <c r="F13633" s="21"/>
      <c r="G13633" s="20" t="s">
        <v>19</v>
      </c>
      <c r="H13633" s="21" t="s">
        <v>162</v>
      </c>
      <c r="I13633" s="26">
        <v>1.1058477508650517</v>
      </c>
      <c r="J13633" s="23">
        <v>16.5</v>
      </c>
      <c r="K13633" s="12">
        <f>I13633*J13633</f>
        <v>18.246487889273354</v>
      </c>
      <c r="L13633" s="21" t="s">
        <v>21</v>
      </c>
      <c r="M13633" s="23">
        <f>ROUND(J13633-J13633*20/100,1)</f>
        <v>13.2</v>
      </c>
      <c r="N13633" s="6">
        <v>2025</v>
      </c>
    </row>
    <row r="13634" spans="1:14" ht="19.95" customHeight="1">
      <c r="A13634" s="20" t="s">
        <v>290</v>
      </c>
      <c r="B13634" s="20" t="s">
        <v>42</v>
      </c>
      <c r="C13634" s="20" t="s">
        <v>69</v>
      </c>
      <c r="D13634" s="20" t="s">
        <v>16</v>
      </c>
      <c r="E13634" s="20" t="s">
        <v>97</v>
      </c>
      <c r="F13634" s="21"/>
      <c r="G13634" s="20" t="s">
        <v>19</v>
      </c>
      <c r="H13634" s="21" t="s">
        <v>162</v>
      </c>
      <c r="I13634" s="26">
        <v>0.17749999999999999</v>
      </c>
      <c r="J13634" s="23">
        <v>7.63</v>
      </c>
      <c r="K13634" s="12">
        <f>J13634*I13634</f>
        <v>1.354325</v>
      </c>
      <c r="L13634" s="21" t="s">
        <v>21</v>
      </c>
      <c r="M13634" s="23">
        <f>ROUND(J13634-J13634*20/100,1)</f>
        <v>6.1</v>
      </c>
      <c r="N13634" s="6">
        <v>2025</v>
      </c>
    </row>
    <row r="13635" spans="1:14" ht="19.95" customHeight="1">
      <c r="A13635" s="20" t="s">
        <v>290</v>
      </c>
      <c r="B13635" s="20" t="s">
        <v>14</v>
      </c>
      <c r="C13635" s="20" t="s">
        <v>58</v>
      </c>
      <c r="D13635" s="20" t="s">
        <v>16</v>
      </c>
      <c r="E13635" s="20" t="s">
        <v>97</v>
      </c>
      <c r="F13635" s="21"/>
      <c r="G13635" s="20" t="s">
        <v>19</v>
      </c>
      <c r="H13635" s="21" t="s">
        <v>162</v>
      </c>
      <c r="I13635" s="26">
        <v>0.24733333333333335</v>
      </c>
      <c r="J13635" s="23">
        <v>8.15</v>
      </c>
      <c r="K13635" s="12">
        <f>J13635*I13635</f>
        <v>2.0157666666666669</v>
      </c>
      <c r="L13635" s="21" t="s">
        <v>21</v>
      </c>
      <c r="M13635" s="23">
        <f>ROUND(J13635-J13635*20/100,1)</f>
        <v>6.5</v>
      </c>
      <c r="N13635" s="6">
        <v>2025</v>
      </c>
    </row>
    <row r="13636" spans="1:14" ht="19.95" customHeight="1">
      <c r="A13636" s="20" t="s">
        <v>290</v>
      </c>
      <c r="B13636" s="20" t="s">
        <v>30</v>
      </c>
      <c r="C13636" s="20" t="s">
        <v>43</v>
      </c>
      <c r="D13636" s="20" t="s">
        <v>16</v>
      </c>
      <c r="E13636" s="20" t="s">
        <v>97</v>
      </c>
      <c r="F13636" s="21"/>
      <c r="G13636" s="20" t="s">
        <v>19</v>
      </c>
      <c r="H13636" s="21" t="s">
        <v>162</v>
      </c>
      <c r="I13636" s="26">
        <v>0.49099999999999999</v>
      </c>
      <c r="J13636" s="23">
        <v>11.56</v>
      </c>
      <c r="K13636" s="12">
        <f>J13636*I13636</f>
        <v>5.6759599999999999</v>
      </c>
      <c r="L13636" s="21" t="s">
        <v>21</v>
      </c>
      <c r="M13636" s="23">
        <f>ROUND(J13636-J13636*20/100,1)</f>
        <v>9.1999999999999993</v>
      </c>
      <c r="N13636" s="6">
        <v>2025</v>
      </c>
    </row>
    <row r="13637" spans="1:14" ht="19.95" customHeight="1">
      <c r="A13637" s="20" t="s">
        <v>290</v>
      </c>
      <c r="B13637" s="20" t="s">
        <v>30</v>
      </c>
      <c r="C13637" s="20" t="s">
        <v>43</v>
      </c>
      <c r="D13637" s="20" t="s">
        <v>125</v>
      </c>
      <c r="E13637" s="20" t="s">
        <v>97</v>
      </c>
      <c r="F13637" s="21"/>
      <c r="G13637" s="20" t="s">
        <v>19</v>
      </c>
      <c r="H13637" s="21" t="s">
        <v>162</v>
      </c>
      <c r="I13637" s="26">
        <v>0.53384999999999994</v>
      </c>
      <c r="J13637" s="23">
        <v>16</v>
      </c>
      <c r="K13637" s="12">
        <f>I13637*J13637</f>
        <v>8.541599999999999</v>
      </c>
      <c r="L13637" s="21" t="s">
        <v>21</v>
      </c>
      <c r="M13637" s="23">
        <f>ROUND(J13637-J13637*20/100,1)</f>
        <v>12.8</v>
      </c>
      <c r="N13637" s="6">
        <v>2025</v>
      </c>
    </row>
    <row r="13638" spans="1:14" ht="19.95" customHeight="1">
      <c r="A13638" s="20" t="s">
        <v>290</v>
      </c>
      <c r="B13638" s="20" t="s">
        <v>42</v>
      </c>
      <c r="C13638" s="20" t="s">
        <v>43</v>
      </c>
      <c r="D13638" s="20" t="s">
        <v>16</v>
      </c>
      <c r="E13638" s="20" t="s">
        <v>97</v>
      </c>
      <c r="F13638" s="21"/>
      <c r="G13638" s="20" t="s">
        <v>19</v>
      </c>
      <c r="H13638" s="21" t="s">
        <v>162</v>
      </c>
      <c r="I13638" s="26">
        <v>0.38525714285714285</v>
      </c>
      <c r="J13638" s="23">
        <v>10</v>
      </c>
      <c r="K13638" s="12">
        <f>I13638*J13638</f>
        <v>3.8525714285714283</v>
      </c>
      <c r="L13638" s="21" t="s">
        <v>21</v>
      </c>
      <c r="M13638" s="23">
        <f>ROUND(J13638-J13638*20/100,1)</f>
        <v>8</v>
      </c>
      <c r="N13638" s="6">
        <v>2025</v>
      </c>
    </row>
    <row r="13639" spans="1:14" ht="19.95" customHeight="1">
      <c r="A13639" s="20" t="s">
        <v>290</v>
      </c>
      <c r="B13639" s="20" t="s">
        <v>42</v>
      </c>
      <c r="C13639" s="20" t="s">
        <v>41</v>
      </c>
      <c r="D13639" s="20" t="s">
        <v>79</v>
      </c>
      <c r="E13639" s="20" t="s">
        <v>97</v>
      </c>
      <c r="F13639" s="21"/>
      <c r="G13639" s="20" t="s">
        <v>19</v>
      </c>
      <c r="H13639" s="21" t="s">
        <v>162</v>
      </c>
      <c r="I13639" s="26">
        <v>0.63914285714285712</v>
      </c>
      <c r="J13639" s="23">
        <v>12</v>
      </c>
      <c r="K13639" s="12">
        <f>I13639*J13639</f>
        <v>7.669714285714285</v>
      </c>
      <c r="L13639" s="21" t="s">
        <v>21</v>
      </c>
      <c r="M13639" s="23">
        <f>ROUND(J13639-J13639*20/100,1)</f>
        <v>9.6</v>
      </c>
      <c r="N13639" s="6">
        <v>2025</v>
      </c>
    </row>
    <row r="13640" spans="1:14" ht="19.95" customHeight="1">
      <c r="A13640" s="20" t="s">
        <v>290</v>
      </c>
      <c r="B13640" s="20" t="s">
        <v>42</v>
      </c>
      <c r="C13640" s="20" t="s">
        <v>31</v>
      </c>
      <c r="D13640" s="20" t="s">
        <v>16</v>
      </c>
      <c r="E13640" s="20" t="s">
        <v>97</v>
      </c>
      <c r="F13640" s="21"/>
      <c r="G13640" s="20" t="s">
        <v>19</v>
      </c>
      <c r="H13640" s="21" t="s">
        <v>162</v>
      </c>
      <c r="I13640" s="26">
        <v>1.1406666666666667</v>
      </c>
      <c r="J13640" s="23">
        <v>16</v>
      </c>
      <c r="K13640" s="12">
        <f>I13640*J13640</f>
        <v>18.250666666666667</v>
      </c>
      <c r="L13640" s="21" t="s">
        <v>21</v>
      </c>
      <c r="M13640" s="23">
        <f>ROUND(J13640-J13640*20/100,1)</f>
        <v>12.8</v>
      </c>
      <c r="N13640" s="6">
        <v>2025</v>
      </c>
    </row>
    <row r="13641" spans="1:14" ht="19.95" customHeight="1">
      <c r="A13641" s="20" t="s">
        <v>290</v>
      </c>
      <c r="B13641" s="20" t="s">
        <v>30</v>
      </c>
      <c r="C13641" s="20" t="s">
        <v>43</v>
      </c>
      <c r="D13641" s="20" t="s">
        <v>16</v>
      </c>
      <c r="E13641" s="20" t="s">
        <v>288</v>
      </c>
      <c r="F13641" s="21"/>
      <c r="G13641" s="20" t="s">
        <v>19</v>
      </c>
      <c r="H13641" s="21" t="s">
        <v>162</v>
      </c>
      <c r="I13641" s="26">
        <v>0.52400000000000002</v>
      </c>
      <c r="J13641" s="23">
        <v>11.35</v>
      </c>
      <c r="K13641" s="12">
        <f>I13641*J13641</f>
        <v>5.9474</v>
      </c>
      <c r="L13641" s="21" t="s">
        <v>21</v>
      </c>
      <c r="M13641" s="23">
        <f>ROUND(J13641-J13641*20/100,1)</f>
        <v>9.1</v>
      </c>
      <c r="N13641" s="6">
        <v>2025</v>
      </c>
    </row>
    <row r="13642" spans="1:14" ht="19.95" customHeight="1">
      <c r="A13642" s="20" t="s">
        <v>290</v>
      </c>
      <c r="B13642" s="20" t="s">
        <v>30</v>
      </c>
      <c r="C13642" s="20" t="s">
        <v>43</v>
      </c>
      <c r="D13642" s="20" t="s">
        <v>16</v>
      </c>
      <c r="E13642" s="20" t="s">
        <v>288</v>
      </c>
      <c r="F13642" s="21"/>
      <c r="G13642" s="20" t="s">
        <v>19</v>
      </c>
      <c r="H13642" s="21" t="s">
        <v>162</v>
      </c>
      <c r="I13642" s="26">
        <v>0.52400000000000002</v>
      </c>
      <c r="J13642" s="23">
        <v>11.35</v>
      </c>
      <c r="K13642" s="12">
        <f>I13642*J13642</f>
        <v>5.9474</v>
      </c>
      <c r="L13642" s="21" t="s">
        <v>21</v>
      </c>
      <c r="M13642" s="23">
        <f>ROUND(J13642-J13642*20/100,1)</f>
        <v>9.1</v>
      </c>
      <c r="N13642" s="6">
        <v>2025</v>
      </c>
    </row>
    <row r="13643" spans="1:14" ht="19.95" customHeight="1">
      <c r="A13643" s="20" t="s">
        <v>290</v>
      </c>
      <c r="B13643" s="20" t="s">
        <v>30</v>
      </c>
      <c r="C13643" s="20" t="s">
        <v>43</v>
      </c>
      <c r="D13643" s="20" t="s">
        <v>16</v>
      </c>
      <c r="E13643" s="20" t="s">
        <v>288</v>
      </c>
      <c r="F13643" s="21"/>
      <c r="G13643" s="20" t="s">
        <v>19</v>
      </c>
      <c r="H13643" s="21" t="s">
        <v>162</v>
      </c>
      <c r="I13643" s="26">
        <v>0.52400000000000002</v>
      </c>
      <c r="J13643" s="23">
        <v>11.35</v>
      </c>
      <c r="K13643" s="12">
        <f>I13643*J13643</f>
        <v>5.9474</v>
      </c>
      <c r="L13643" s="21" t="s">
        <v>21</v>
      </c>
      <c r="M13643" s="23">
        <f>ROUND(J13643-J13643*20/100,1)</f>
        <v>9.1</v>
      </c>
      <c r="N13643" s="6">
        <v>2025</v>
      </c>
    </row>
    <row r="13644" spans="1:14" ht="19.95" customHeight="1">
      <c r="A13644" s="20" t="s">
        <v>290</v>
      </c>
      <c r="B13644" s="20" t="s">
        <v>42</v>
      </c>
      <c r="C13644" s="20" t="s">
        <v>57</v>
      </c>
      <c r="D13644" s="20" t="s">
        <v>16</v>
      </c>
      <c r="E13644" s="20" t="s">
        <v>97</v>
      </c>
      <c r="F13644" s="21"/>
      <c r="G13644" s="20" t="s">
        <v>19</v>
      </c>
      <c r="H13644" s="21" t="s">
        <v>162</v>
      </c>
      <c r="I13644" s="26">
        <v>2.665</v>
      </c>
      <c r="J13644" s="23">
        <v>38</v>
      </c>
      <c r="K13644" s="12">
        <f>I13644*J13644</f>
        <v>101.27</v>
      </c>
      <c r="L13644" s="21" t="s">
        <v>21</v>
      </c>
      <c r="M13644" s="23">
        <f>ROUND(J13644-J13644*20/100,1)</f>
        <v>30.4</v>
      </c>
      <c r="N13644" s="6">
        <v>2025</v>
      </c>
    </row>
    <row r="13645" spans="1:14" ht="19.95" customHeight="1">
      <c r="A13645" s="20" t="s">
        <v>290</v>
      </c>
      <c r="B13645" s="20" t="s">
        <v>42</v>
      </c>
      <c r="C13645" s="20" t="s">
        <v>57</v>
      </c>
      <c r="D13645" s="20" t="s">
        <v>16</v>
      </c>
      <c r="E13645" s="20" t="s">
        <v>97</v>
      </c>
      <c r="F13645" s="21"/>
      <c r="G13645" s="20" t="s">
        <v>19</v>
      </c>
      <c r="H13645" s="21" t="s">
        <v>162</v>
      </c>
      <c r="I13645" s="26">
        <v>2.4550000000000001</v>
      </c>
      <c r="J13645" s="23">
        <v>38</v>
      </c>
      <c r="K13645" s="12">
        <f>I13645*J13645</f>
        <v>93.29</v>
      </c>
      <c r="L13645" s="21" t="s">
        <v>21</v>
      </c>
      <c r="M13645" s="23">
        <f>ROUND(J13645-J13645*20/100,1)</f>
        <v>30.4</v>
      </c>
      <c r="N13645" s="6">
        <v>2025</v>
      </c>
    </row>
    <row r="13646" spans="1:14" ht="19.95" customHeight="1">
      <c r="A13646" s="20" t="s">
        <v>290</v>
      </c>
      <c r="B13646" s="20" t="s">
        <v>40</v>
      </c>
      <c r="C13646" s="20" t="s">
        <v>25</v>
      </c>
      <c r="D13646" s="20" t="s">
        <v>16</v>
      </c>
      <c r="E13646" s="20" t="s">
        <v>97</v>
      </c>
      <c r="F13646" s="21"/>
      <c r="G13646" s="20" t="s">
        <v>19</v>
      </c>
      <c r="H13646" s="21" t="s">
        <v>162</v>
      </c>
      <c r="I13646" s="26">
        <v>3.1668000000000003</v>
      </c>
      <c r="J13646" s="23">
        <v>42</v>
      </c>
      <c r="K13646" s="12">
        <f>I13646*J13646</f>
        <v>133.00560000000002</v>
      </c>
      <c r="L13646" s="21" t="s">
        <v>21</v>
      </c>
      <c r="M13646" s="23">
        <f>ROUND(J13646-J13646*20/100,1)</f>
        <v>33.6</v>
      </c>
      <c r="N13646" s="6">
        <v>2025</v>
      </c>
    </row>
    <row r="13647" spans="1:14" ht="19.95" customHeight="1">
      <c r="A13647" s="20" t="s">
        <v>290</v>
      </c>
      <c r="B13647" s="20" t="s">
        <v>42</v>
      </c>
      <c r="C13647" s="20" t="s">
        <v>31</v>
      </c>
      <c r="D13647" s="20" t="s">
        <v>16</v>
      </c>
      <c r="E13647" s="20" t="s">
        <v>97</v>
      </c>
      <c r="F13647" s="21"/>
      <c r="G13647" s="20" t="s">
        <v>19</v>
      </c>
      <c r="H13647" s="21" t="s">
        <v>162</v>
      </c>
      <c r="I13647" s="26">
        <v>0.9</v>
      </c>
      <c r="J13647" s="23">
        <v>21</v>
      </c>
      <c r="K13647" s="12">
        <f>I13647*J13647</f>
        <v>18.900000000000002</v>
      </c>
      <c r="L13647" s="21" t="s">
        <v>21</v>
      </c>
      <c r="M13647" s="23">
        <f>ROUND(J13647-J13647*20/100,1)</f>
        <v>16.8</v>
      </c>
      <c r="N13647" s="6">
        <v>2025</v>
      </c>
    </row>
    <row r="13648" spans="1:14" ht="19.95" customHeight="1">
      <c r="A13648" s="20" t="s">
        <v>290</v>
      </c>
      <c r="B13648" s="20" t="s">
        <v>42</v>
      </c>
      <c r="C13648" s="20" t="s">
        <v>69</v>
      </c>
      <c r="D13648" s="20" t="s">
        <v>16</v>
      </c>
      <c r="E13648" s="20" t="s">
        <v>97</v>
      </c>
      <c r="F13648" s="21"/>
      <c r="G13648" s="20" t="s">
        <v>19</v>
      </c>
      <c r="H13648" s="21" t="s">
        <v>162</v>
      </c>
      <c r="I13648" s="26">
        <v>0.20050000000000001</v>
      </c>
      <c r="J13648" s="23">
        <v>9</v>
      </c>
      <c r="K13648" s="12">
        <f>I13648*J13648</f>
        <v>1.8045</v>
      </c>
      <c r="L13648" s="21" t="s">
        <v>21</v>
      </c>
      <c r="M13648" s="23">
        <f>ROUND(J13648-J13648*20/100,1)</f>
        <v>7.2</v>
      </c>
      <c r="N13648" s="20">
        <v>2025</v>
      </c>
    </row>
    <row r="13649" spans="1:14" ht="19.95" customHeight="1">
      <c r="A13649" s="20" t="s">
        <v>290</v>
      </c>
      <c r="B13649" s="20" t="s">
        <v>30</v>
      </c>
      <c r="C13649" s="20" t="s">
        <v>41</v>
      </c>
      <c r="D13649" s="20" t="s">
        <v>16</v>
      </c>
      <c r="E13649" s="20" t="s">
        <v>97</v>
      </c>
      <c r="F13649" s="21"/>
      <c r="G13649" s="20" t="s">
        <v>19</v>
      </c>
      <c r="H13649" s="21" t="s">
        <v>162</v>
      </c>
      <c r="I13649" s="26">
        <v>0.91854304635761586</v>
      </c>
      <c r="J13649" s="23">
        <v>21</v>
      </c>
      <c r="K13649" s="12">
        <f>I13649*J13649</f>
        <v>19.289403973509934</v>
      </c>
      <c r="L13649" s="21" t="s">
        <v>21</v>
      </c>
      <c r="M13649" s="23">
        <f>ROUND(J13649-J13649*20/100,1)</f>
        <v>16.8</v>
      </c>
      <c r="N13649" s="20">
        <v>2025</v>
      </c>
    </row>
    <row r="13650" spans="1:14" ht="19.95" customHeight="1">
      <c r="A13650" s="20" t="s">
        <v>290</v>
      </c>
      <c r="B13650" s="20" t="s">
        <v>42</v>
      </c>
      <c r="C13650" s="20" t="s">
        <v>69</v>
      </c>
      <c r="D13650" s="20" t="s">
        <v>16</v>
      </c>
      <c r="E13650" s="20" t="s">
        <v>97</v>
      </c>
      <c r="F13650" s="21"/>
      <c r="G13650" s="20" t="s">
        <v>19</v>
      </c>
      <c r="H13650" s="21" t="s">
        <v>162</v>
      </c>
      <c r="I13650" s="26">
        <v>0.20597014925373133</v>
      </c>
      <c r="J13650" s="23">
        <v>9</v>
      </c>
      <c r="K13650" s="12">
        <f>I13650*J13650</f>
        <v>1.853731343283582</v>
      </c>
      <c r="L13650" s="21" t="s">
        <v>21</v>
      </c>
      <c r="M13650" s="23">
        <f>ROUND(J13650-J13650*20/100,1)</f>
        <v>7.2</v>
      </c>
      <c r="N13650" s="20">
        <v>2025</v>
      </c>
    </row>
    <row r="13651" spans="1:14" ht="19.95" customHeight="1">
      <c r="A13651" s="20" t="s">
        <v>290</v>
      </c>
      <c r="B13651" s="20" t="s">
        <v>42</v>
      </c>
      <c r="C13651" s="20" t="s">
        <v>69</v>
      </c>
      <c r="D13651" s="20" t="s">
        <v>16</v>
      </c>
      <c r="E13651" s="20" t="s">
        <v>97</v>
      </c>
      <c r="F13651" s="21"/>
      <c r="G13651" s="20" t="s">
        <v>19</v>
      </c>
      <c r="H13651" s="21" t="s">
        <v>162</v>
      </c>
      <c r="I13651" s="26">
        <v>0.21742424242424241</v>
      </c>
      <c r="J13651" s="23">
        <v>9</v>
      </c>
      <c r="K13651" s="12">
        <f>I13651*J13651</f>
        <v>1.9568181818181816</v>
      </c>
      <c r="L13651" s="21" t="s">
        <v>21</v>
      </c>
      <c r="M13651" s="23">
        <f>ROUND(J13651-J13651*20/100,1)</f>
        <v>7.2</v>
      </c>
      <c r="N13651" s="20">
        <v>2025</v>
      </c>
    </row>
    <row r="13652" spans="1:14" ht="19.95" customHeight="1">
      <c r="A13652" s="20" t="s">
        <v>290</v>
      </c>
      <c r="B13652" s="20" t="s">
        <v>42</v>
      </c>
      <c r="C13652" s="20" t="s">
        <v>44</v>
      </c>
      <c r="D13652" s="20" t="s">
        <v>26</v>
      </c>
      <c r="E13652" s="20" t="s">
        <v>97</v>
      </c>
      <c r="F13652" s="21"/>
      <c r="G13652" s="20" t="s">
        <v>19</v>
      </c>
      <c r="H13652" s="21" t="s">
        <v>162</v>
      </c>
      <c r="I13652" s="26">
        <v>0.15263157894736842</v>
      </c>
      <c r="J13652" s="23">
        <v>8.25</v>
      </c>
      <c r="K13652" s="12">
        <f>I13652*J13652</f>
        <v>1.2592105263157896</v>
      </c>
      <c r="L13652" s="21" t="s">
        <v>21</v>
      </c>
      <c r="M13652" s="23">
        <f>ROUND(J13652-J13652*20/100,1)</f>
        <v>6.6</v>
      </c>
      <c r="N13652" s="6">
        <v>2025</v>
      </c>
    </row>
    <row r="13653" spans="1:14" ht="19.95" customHeight="1">
      <c r="A13653" s="20" t="s">
        <v>290</v>
      </c>
      <c r="B13653" s="20" t="s">
        <v>42</v>
      </c>
      <c r="C13653" s="20" t="s">
        <v>69</v>
      </c>
      <c r="D13653" s="20" t="s">
        <v>26</v>
      </c>
      <c r="E13653" s="20" t="s">
        <v>97</v>
      </c>
      <c r="F13653" s="21"/>
      <c r="G13653" s="20" t="s">
        <v>19</v>
      </c>
      <c r="H13653" s="21" t="s">
        <v>162</v>
      </c>
      <c r="I13653" s="26">
        <v>0.23715789473684212</v>
      </c>
      <c r="J13653" s="23">
        <v>8.25</v>
      </c>
      <c r="K13653" s="12">
        <f>I13653*J13653</f>
        <v>1.9565526315789474</v>
      </c>
      <c r="L13653" s="21" t="s">
        <v>21</v>
      </c>
      <c r="M13653" s="23">
        <f>ROUND(J13653-J13653*20/100,1)</f>
        <v>6.6</v>
      </c>
      <c r="N13653" s="6">
        <v>2025</v>
      </c>
    </row>
    <row r="13654" spans="1:14" ht="19.95" customHeight="1">
      <c r="A13654" s="20" t="s">
        <v>290</v>
      </c>
      <c r="B13654" s="20" t="s">
        <v>42</v>
      </c>
      <c r="C13654" s="20" t="s">
        <v>69</v>
      </c>
      <c r="D13654" s="20" t="s">
        <v>16</v>
      </c>
      <c r="E13654" s="20"/>
      <c r="F13654" s="21"/>
      <c r="G13654" s="20" t="s">
        <v>19</v>
      </c>
      <c r="H13654" s="21" t="s">
        <v>162</v>
      </c>
      <c r="I13654" s="26">
        <v>0.20879886282871354</v>
      </c>
      <c r="J13654" s="23">
        <v>8.25</v>
      </c>
      <c r="K13654" s="12">
        <f>I13654*J13654</f>
        <v>1.7225906183368866</v>
      </c>
      <c r="L13654" s="21" t="s">
        <v>21</v>
      </c>
      <c r="M13654" s="23">
        <f>ROUND(J13654-J13654*20/100,1)</f>
        <v>6.6</v>
      </c>
      <c r="N13654" s="6">
        <v>2025</v>
      </c>
    </row>
    <row r="13655" spans="1:14" ht="19.95" customHeight="1">
      <c r="A13655" s="20" t="s">
        <v>290</v>
      </c>
      <c r="B13655" s="20" t="s">
        <v>14</v>
      </c>
      <c r="C13655" s="20" t="s">
        <v>46</v>
      </c>
      <c r="D13655" s="20" t="s">
        <v>16</v>
      </c>
      <c r="E13655" s="20" t="s">
        <v>288</v>
      </c>
      <c r="F13655" s="21"/>
      <c r="G13655" s="20" t="s">
        <v>19</v>
      </c>
      <c r="H13655" s="21" t="s">
        <v>162</v>
      </c>
      <c r="I13655" s="26">
        <v>5.3442622950819675E-2</v>
      </c>
      <c r="J13655" s="23">
        <v>7.5</v>
      </c>
      <c r="K13655" s="12">
        <f>I13655*J13655</f>
        <v>0.40081967213114755</v>
      </c>
      <c r="L13655" s="21" t="s">
        <v>21</v>
      </c>
      <c r="M13655" s="23">
        <f>ROUND(J13655-J13655*20/100,1)</f>
        <v>6</v>
      </c>
      <c r="N13655" s="6">
        <v>2025</v>
      </c>
    </row>
    <row r="13656" spans="1:14" ht="19.95" customHeight="1">
      <c r="A13656" s="20" t="s">
        <v>290</v>
      </c>
      <c r="B13656" s="20" t="s">
        <v>14</v>
      </c>
      <c r="C13656" s="20" t="s">
        <v>46</v>
      </c>
      <c r="D13656" s="20" t="s">
        <v>16</v>
      </c>
      <c r="E13656" s="20" t="s">
        <v>288</v>
      </c>
      <c r="F13656" s="21"/>
      <c r="G13656" s="20" t="s">
        <v>19</v>
      </c>
      <c r="H13656" s="21" t="s">
        <v>162</v>
      </c>
      <c r="I13656" s="26">
        <v>5.3442622950819675E-2</v>
      </c>
      <c r="J13656" s="23">
        <v>7.5</v>
      </c>
      <c r="K13656" s="12">
        <f>I13656*J13656</f>
        <v>0.40081967213114755</v>
      </c>
      <c r="L13656" s="21" t="s">
        <v>21</v>
      </c>
      <c r="M13656" s="23">
        <f>ROUND(J13656-J13656*20/100,1)</f>
        <v>6</v>
      </c>
      <c r="N13656" s="6">
        <v>2025</v>
      </c>
    </row>
    <row r="13657" spans="1:14" ht="19.95" customHeight="1">
      <c r="A13657" s="20" t="s">
        <v>290</v>
      </c>
      <c r="B13657" s="20" t="s">
        <v>42</v>
      </c>
      <c r="C13657" s="20" t="s">
        <v>44</v>
      </c>
      <c r="D13657" s="20" t="s">
        <v>26</v>
      </c>
      <c r="E13657" s="20" t="s">
        <v>97</v>
      </c>
      <c r="F13657" s="21"/>
      <c r="G13657" s="20" t="s">
        <v>19</v>
      </c>
      <c r="H13657" s="21" t="s">
        <v>162</v>
      </c>
      <c r="I13657" s="26">
        <v>0.15263157894736842</v>
      </c>
      <c r="J13657" s="23">
        <v>8.25</v>
      </c>
      <c r="K13657" s="12">
        <f>I13657*J13657</f>
        <v>1.2592105263157896</v>
      </c>
      <c r="L13657" s="21" t="s">
        <v>21</v>
      </c>
      <c r="M13657" s="23">
        <f>ROUND(J13657-J13657*20/100,1)</f>
        <v>6.6</v>
      </c>
      <c r="N13657" s="6">
        <v>2025</v>
      </c>
    </row>
    <row r="13658" spans="1:14" ht="19.95" customHeight="1">
      <c r="A13658" s="20" t="s">
        <v>290</v>
      </c>
      <c r="B13658" s="20" t="s">
        <v>42</v>
      </c>
      <c r="C13658" s="20" t="s">
        <v>69</v>
      </c>
      <c r="D13658" s="20" t="s">
        <v>26</v>
      </c>
      <c r="E13658" s="20" t="s">
        <v>97</v>
      </c>
      <c r="F13658" s="21"/>
      <c r="G13658" s="20" t="s">
        <v>19</v>
      </c>
      <c r="H13658" s="21" t="s">
        <v>162</v>
      </c>
      <c r="I13658" s="26">
        <v>0.23715789473684212</v>
      </c>
      <c r="J13658" s="23">
        <v>8.25</v>
      </c>
      <c r="K13658" s="12">
        <f>I13658*J13658</f>
        <v>1.9565526315789474</v>
      </c>
      <c r="L13658" s="21" t="s">
        <v>21</v>
      </c>
      <c r="M13658" s="23">
        <f>ROUND(J13658-J13658*20/100,1)</f>
        <v>6.6</v>
      </c>
      <c r="N13658" s="6">
        <v>2025</v>
      </c>
    </row>
    <row r="13659" spans="1:14" ht="19.95" customHeight="1">
      <c r="A13659" s="20" t="s">
        <v>290</v>
      </c>
      <c r="B13659" s="20" t="s">
        <v>42</v>
      </c>
      <c r="C13659" s="20" t="s">
        <v>69</v>
      </c>
      <c r="D13659" s="20" t="s">
        <v>16</v>
      </c>
      <c r="E13659" s="20"/>
      <c r="F13659" s="21"/>
      <c r="G13659" s="20" t="s">
        <v>19</v>
      </c>
      <c r="H13659" s="21" t="s">
        <v>162</v>
      </c>
      <c r="I13659" s="26">
        <v>0.20879886282871354</v>
      </c>
      <c r="J13659" s="23">
        <v>8.25</v>
      </c>
      <c r="K13659" s="12">
        <f>I13659*J13659</f>
        <v>1.7225906183368866</v>
      </c>
      <c r="L13659" s="21" t="s">
        <v>21</v>
      </c>
      <c r="M13659" s="23">
        <f>ROUND(J13659-J13659*20/100,1)</f>
        <v>6.6</v>
      </c>
      <c r="N13659" s="6">
        <v>2025</v>
      </c>
    </row>
    <row r="13660" spans="1:14" ht="19.95" customHeight="1">
      <c r="A13660" s="20" t="s">
        <v>290</v>
      </c>
      <c r="B13660" s="20" t="s">
        <v>40</v>
      </c>
      <c r="C13660" s="20" t="s">
        <v>65</v>
      </c>
      <c r="D13660" s="20" t="s">
        <v>16</v>
      </c>
      <c r="E13660" s="20" t="s">
        <v>97</v>
      </c>
      <c r="F13660" s="21"/>
      <c r="G13660" s="20" t="s">
        <v>19</v>
      </c>
      <c r="H13660" s="21" t="s">
        <v>162</v>
      </c>
      <c r="I13660" s="26">
        <v>1.95</v>
      </c>
      <c r="J13660" s="23">
        <v>38</v>
      </c>
      <c r="K13660" s="12">
        <f>I13660*J13660</f>
        <v>74.099999999999994</v>
      </c>
      <c r="L13660" s="21" t="s">
        <v>21</v>
      </c>
      <c r="M13660" s="23">
        <f>ROUND(J13660-J13660*20/100,1)</f>
        <v>30.4</v>
      </c>
      <c r="N13660" s="6">
        <v>2025</v>
      </c>
    </row>
    <row r="13661" spans="1:14" ht="19.95" customHeight="1">
      <c r="A13661" s="20" t="s">
        <v>290</v>
      </c>
      <c r="B13661" s="20" t="s">
        <v>42</v>
      </c>
      <c r="C13661" s="20" t="s">
        <v>44</v>
      </c>
      <c r="D13661" s="20"/>
      <c r="E13661" s="20" t="s">
        <v>97</v>
      </c>
      <c r="F13661" s="21"/>
      <c r="G13661" s="20" t="s">
        <v>19</v>
      </c>
      <c r="H13661" s="21" t="s">
        <v>162</v>
      </c>
      <c r="I13661" s="26">
        <v>0.15738095238095237</v>
      </c>
      <c r="J13661" s="23">
        <v>8.25</v>
      </c>
      <c r="K13661" s="12">
        <f>I13661*J13661</f>
        <v>1.2983928571428571</v>
      </c>
      <c r="L13661" s="21" t="s">
        <v>21</v>
      </c>
      <c r="M13661" s="23">
        <f>ROUND(J13661-J13661*20/100,1)</f>
        <v>6.6</v>
      </c>
      <c r="N13661" s="6">
        <v>2025</v>
      </c>
    </row>
    <row r="13662" spans="1:14" ht="19.95" customHeight="1">
      <c r="A13662" s="20" t="s">
        <v>290</v>
      </c>
      <c r="B13662" s="20" t="s">
        <v>42</v>
      </c>
      <c r="C13662" s="20" t="s">
        <v>44</v>
      </c>
      <c r="D13662" s="20"/>
      <c r="E13662" s="20" t="s">
        <v>97</v>
      </c>
      <c r="F13662" s="21"/>
      <c r="G13662" s="20" t="s">
        <v>19</v>
      </c>
      <c r="H13662" s="21" t="s">
        <v>162</v>
      </c>
      <c r="I13662" s="26">
        <v>0.15441542288557214</v>
      </c>
      <c r="J13662" s="23">
        <v>8.25</v>
      </c>
      <c r="K13662" s="12">
        <f>I13662*J13662</f>
        <v>1.2739272388059701</v>
      </c>
      <c r="L13662" s="21" t="s">
        <v>21</v>
      </c>
      <c r="M13662" s="23">
        <f>ROUND(J13662-J13662*20/100,1)</f>
        <v>6.6</v>
      </c>
      <c r="N13662" s="6">
        <v>2025</v>
      </c>
    </row>
    <row r="13663" spans="1:14" ht="19.95" customHeight="1">
      <c r="A13663" s="20" t="s">
        <v>290</v>
      </c>
      <c r="B13663" s="20" t="s">
        <v>42</v>
      </c>
      <c r="C13663" s="20" t="s">
        <v>41</v>
      </c>
      <c r="D13663" s="20" t="s">
        <v>16</v>
      </c>
      <c r="E13663" s="20" t="s">
        <v>97</v>
      </c>
      <c r="F13663" s="21"/>
      <c r="G13663" s="20" t="s">
        <v>19</v>
      </c>
      <c r="H13663" s="21" t="s">
        <v>162</v>
      </c>
      <c r="I13663" s="26">
        <v>0.64850746268656712</v>
      </c>
      <c r="J13663" s="23">
        <v>11</v>
      </c>
      <c r="K13663" s="12">
        <f>I13663*J13663</f>
        <v>7.1335820895522382</v>
      </c>
      <c r="L13663" s="21" t="s">
        <v>21</v>
      </c>
      <c r="M13663" s="23">
        <f>ROUND(J13663-J13663*20/100,1)</f>
        <v>8.8000000000000007</v>
      </c>
      <c r="N13663" s="6">
        <v>2025</v>
      </c>
    </row>
    <row r="13664" spans="1:14" ht="19.95" customHeight="1">
      <c r="A13664" s="20" t="s">
        <v>290</v>
      </c>
      <c r="B13664" s="20" t="s">
        <v>14</v>
      </c>
      <c r="C13664" s="20" t="s">
        <v>51</v>
      </c>
      <c r="D13664" s="20" t="s">
        <v>16</v>
      </c>
      <c r="E13664" s="20" t="s">
        <v>97</v>
      </c>
      <c r="F13664" s="21"/>
      <c r="G13664" s="20" t="s">
        <v>19</v>
      </c>
      <c r="H13664" s="21" t="s">
        <v>162</v>
      </c>
      <c r="I13664" s="26">
        <v>1.625</v>
      </c>
      <c r="J13664" s="23">
        <v>38</v>
      </c>
      <c r="K13664" s="12">
        <f>I13664*J13664</f>
        <v>61.75</v>
      </c>
      <c r="L13664" s="21" t="s">
        <v>21</v>
      </c>
      <c r="M13664" s="23">
        <f>ROUND(J13664-J13664*20/100,1)</f>
        <v>30.4</v>
      </c>
      <c r="N13664" s="6">
        <v>2025</v>
      </c>
    </row>
    <row r="13665" spans="1:14" ht="19.95" customHeight="1">
      <c r="A13665" s="20" t="s">
        <v>290</v>
      </c>
      <c r="B13665" s="20" t="s">
        <v>14</v>
      </c>
      <c r="C13665" s="20" t="s">
        <v>51</v>
      </c>
      <c r="D13665" s="20" t="s">
        <v>16</v>
      </c>
      <c r="E13665" s="20" t="s">
        <v>97</v>
      </c>
      <c r="F13665" s="21"/>
      <c r="G13665" s="20" t="s">
        <v>19</v>
      </c>
      <c r="H13665" s="21" t="s">
        <v>162</v>
      </c>
      <c r="I13665" s="26">
        <v>1.82375</v>
      </c>
      <c r="J13665" s="23">
        <v>38</v>
      </c>
      <c r="K13665" s="12">
        <f>I13665*J13665</f>
        <v>69.302499999999995</v>
      </c>
      <c r="L13665" s="21" t="s">
        <v>21</v>
      </c>
      <c r="M13665" s="23">
        <f>ROUND(J13665-J13665*20/100,1)</f>
        <v>30.4</v>
      </c>
      <c r="N13665" s="6">
        <v>2025</v>
      </c>
    </row>
    <row r="13666" spans="1:14" ht="19.95" customHeight="1">
      <c r="A13666" s="20" t="s">
        <v>290</v>
      </c>
      <c r="B13666" s="20" t="s">
        <v>42</v>
      </c>
      <c r="C13666" s="20" t="s">
        <v>57</v>
      </c>
      <c r="D13666" s="20" t="s">
        <v>16</v>
      </c>
      <c r="E13666" s="20" t="s">
        <v>97</v>
      </c>
      <c r="F13666" s="21"/>
      <c r="G13666" s="20" t="s">
        <v>19</v>
      </c>
      <c r="H13666" s="21" t="s">
        <v>162</v>
      </c>
      <c r="I13666" s="26">
        <v>2.3579999999999997</v>
      </c>
      <c r="J13666" s="23">
        <v>38</v>
      </c>
      <c r="K13666" s="12">
        <f>I13666*J13666</f>
        <v>89.603999999999985</v>
      </c>
      <c r="L13666" s="21" t="s">
        <v>21</v>
      </c>
      <c r="M13666" s="23">
        <f>ROUND(J13666-J13666*20/100,1)</f>
        <v>30.4</v>
      </c>
      <c r="N13666" s="6">
        <v>2025</v>
      </c>
    </row>
    <row r="13667" spans="1:14" ht="19.95" customHeight="1">
      <c r="A13667" s="20" t="s">
        <v>290</v>
      </c>
      <c r="B13667" s="20" t="s">
        <v>42</v>
      </c>
      <c r="C13667" s="20" t="s">
        <v>57</v>
      </c>
      <c r="D13667" s="20" t="s">
        <v>16</v>
      </c>
      <c r="E13667" s="20" t="s">
        <v>97</v>
      </c>
      <c r="F13667" s="21"/>
      <c r="G13667" s="20" t="s">
        <v>19</v>
      </c>
      <c r="H13667" s="21" t="s">
        <v>162</v>
      </c>
      <c r="I13667" s="26">
        <v>2.5649999999999999</v>
      </c>
      <c r="J13667" s="23">
        <v>38</v>
      </c>
      <c r="K13667" s="12">
        <f>I13667*J13667</f>
        <v>97.47</v>
      </c>
      <c r="L13667" s="21" t="s">
        <v>21</v>
      </c>
      <c r="M13667" s="23">
        <f>ROUND(J13667-J13667*20/100,1)</f>
        <v>30.4</v>
      </c>
      <c r="N13667" s="6">
        <v>2025</v>
      </c>
    </row>
    <row r="13668" spans="1:14" ht="19.95" customHeight="1">
      <c r="A13668" s="20" t="s">
        <v>290</v>
      </c>
      <c r="B13668" s="20" t="s">
        <v>33</v>
      </c>
      <c r="C13668" s="20" t="s">
        <v>67</v>
      </c>
      <c r="D13668" s="20" t="s">
        <v>16</v>
      </c>
      <c r="E13668" s="20" t="s">
        <v>97</v>
      </c>
      <c r="F13668" s="21"/>
      <c r="G13668" s="20" t="s">
        <v>19</v>
      </c>
      <c r="H13668" s="21" t="s">
        <v>162</v>
      </c>
      <c r="I13668" s="26">
        <v>0.72871287128712869</v>
      </c>
      <c r="J13668" s="23">
        <v>18.5</v>
      </c>
      <c r="K13668" s="12">
        <f>I13668*J13668</f>
        <v>13.481188118811881</v>
      </c>
      <c r="L13668" s="21" t="s">
        <v>21</v>
      </c>
      <c r="M13668" s="23">
        <f>ROUND(J13668-J13668*20/100,1)</f>
        <v>14.8</v>
      </c>
      <c r="N13668" s="6">
        <v>2025</v>
      </c>
    </row>
    <row r="13669" spans="1:14" ht="19.95" customHeight="1">
      <c r="A13669" s="20" t="s">
        <v>290</v>
      </c>
      <c r="B13669" s="20" t="s">
        <v>14</v>
      </c>
      <c r="C13669" s="20" t="s">
        <v>45</v>
      </c>
      <c r="D13669" s="20" t="s">
        <v>16</v>
      </c>
      <c r="E13669" s="20" t="s">
        <v>97</v>
      </c>
      <c r="F13669" s="21"/>
      <c r="G13669" s="20" t="s">
        <v>19</v>
      </c>
      <c r="H13669" s="21" t="s">
        <v>162</v>
      </c>
      <c r="I13669" s="26">
        <v>0.10951219512195122</v>
      </c>
      <c r="J13669" s="23">
        <v>7.57</v>
      </c>
      <c r="K13669" s="12">
        <f>I13669*J13669</f>
        <v>0.82900731707317077</v>
      </c>
      <c r="L13669" s="21" t="s">
        <v>21</v>
      </c>
      <c r="M13669" s="23">
        <f>ROUND(J13669-J13669*20/100,1)</f>
        <v>6.1</v>
      </c>
      <c r="N13669" s="6">
        <v>2025</v>
      </c>
    </row>
    <row r="13670" spans="1:14" ht="19.95" customHeight="1">
      <c r="A13670" s="20" t="s">
        <v>290</v>
      </c>
      <c r="B13670" s="20" t="s">
        <v>42</v>
      </c>
      <c r="C13670" s="20" t="s">
        <v>41</v>
      </c>
      <c r="D13670" s="20" t="s">
        <v>79</v>
      </c>
      <c r="E13670" s="20" t="s">
        <v>97</v>
      </c>
      <c r="F13670" s="21"/>
      <c r="G13670" s="20" t="s">
        <v>19</v>
      </c>
      <c r="H13670" s="21" t="s">
        <v>162</v>
      </c>
      <c r="I13670" s="26">
        <v>0.85686567164179095</v>
      </c>
      <c r="J13670" s="23">
        <v>14</v>
      </c>
      <c r="K13670" s="12">
        <f>I13670*J13670</f>
        <v>11.996119402985073</v>
      </c>
      <c r="L13670" s="21" t="s">
        <v>21</v>
      </c>
      <c r="M13670" s="23">
        <f>ROUND(J13670-J13670*20/100,1)</f>
        <v>11.2</v>
      </c>
      <c r="N13670" s="6">
        <v>2025</v>
      </c>
    </row>
    <row r="13671" spans="1:14" ht="19.95" customHeight="1">
      <c r="A13671" s="20" t="s">
        <v>290</v>
      </c>
      <c r="B13671" s="20" t="s">
        <v>33</v>
      </c>
      <c r="C13671" s="20" t="s">
        <v>69</v>
      </c>
      <c r="D13671" s="20" t="s">
        <v>16</v>
      </c>
      <c r="E13671" s="20" t="s">
        <v>97</v>
      </c>
      <c r="F13671" s="21"/>
      <c r="G13671" s="20" t="s">
        <v>19</v>
      </c>
      <c r="H13671" s="21" t="s">
        <v>162</v>
      </c>
      <c r="I13671" s="26">
        <v>0.17048941798941797</v>
      </c>
      <c r="J13671" s="23">
        <v>8</v>
      </c>
      <c r="K13671" s="12">
        <f>I13671*J13671</f>
        <v>1.3639153439153437</v>
      </c>
      <c r="L13671" s="21" t="s">
        <v>21</v>
      </c>
      <c r="M13671" s="23">
        <f>ROUND(J13671-J13671*20/100,1)</f>
        <v>6.4</v>
      </c>
      <c r="N13671" s="6">
        <v>2025</v>
      </c>
    </row>
    <row r="13672" spans="1:14" ht="19.95" customHeight="1">
      <c r="A13672" s="20" t="s">
        <v>290</v>
      </c>
      <c r="B13672" s="20" t="s">
        <v>42</v>
      </c>
      <c r="C13672" s="20" t="s">
        <v>69</v>
      </c>
      <c r="D13672" s="20" t="s">
        <v>16</v>
      </c>
      <c r="E13672" s="20" t="s">
        <v>97</v>
      </c>
      <c r="F13672" s="21"/>
      <c r="G13672" s="20" t="s">
        <v>19</v>
      </c>
      <c r="H13672" s="21" t="s">
        <v>162</v>
      </c>
      <c r="I13672" s="26">
        <v>0.21722772277227725</v>
      </c>
      <c r="J13672" s="23">
        <v>8.5</v>
      </c>
      <c r="K13672" s="12">
        <f>I13672*J13672</f>
        <v>1.8464356435643567</v>
      </c>
      <c r="L13672" s="21" t="s">
        <v>21</v>
      </c>
      <c r="M13672" s="23">
        <f>ROUND(J13672-J13672*20/100,1)</f>
        <v>6.8</v>
      </c>
      <c r="N13672" s="6">
        <v>2025</v>
      </c>
    </row>
    <row r="13673" spans="1:14" ht="19.95" customHeight="1">
      <c r="A13673" s="20" t="s">
        <v>290</v>
      </c>
      <c r="B13673" s="20" t="s">
        <v>14</v>
      </c>
      <c r="C13673" s="20" t="s">
        <v>58</v>
      </c>
      <c r="D13673" s="20" t="s">
        <v>16</v>
      </c>
      <c r="E13673" s="20" t="s">
        <v>97</v>
      </c>
      <c r="F13673" s="21"/>
      <c r="G13673" s="20" t="s">
        <v>19</v>
      </c>
      <c r="H13673" s="21" t="s">
        <v>162</v>
      </c>
      <c r="I13673" s="26">
        <v>0.25343749999999998</v>
      </c>
      <c r="J13673" s="23">
        <v>10.5</v>
      </c>
      <c r="K13673" s="12">
        <f>I13673*J13673</f>
        <v>2.66109375</v>
      </c>
      <c r="L13673" s="21" t="s">
        <v>21</v>
      </c>
      <c r="M13673" s="23">
        <f>ROUND(J13673-J13673*20/100,1)</f>
        <v>8.4</v>
      </c>
      <c r="N13673" s="6">
        <v>2025</v>
      </c>
    </row>
    <row r="13674" spans="1:14" ht="19.95" customHeight="1">
      <c r="A13674" s="20" t="s">
        <v>290</v>
      </c>
      <c r="B13674" s="20" t="s">
        <v>42</v>
      </c>
      <c r="C13674" s="20" t="s">
        <v>41</v>
      </c>
      <c r="D13674" s="20" t="s">
        <v>16</v>
      </c>
      <c r="E13674" s="20" t="s">
        <v>97</v>
      </c>
      <c r="F13674" s="21"/>
      <c r="G13674" s="20" t="s">
        <v>19</v>
      </c>
      <c r="H13674" s="21" t="s">
        <v>162</v>
      </c>
      <c r="I13674" s="26">
        <v>0.71900000000000008</v>
      </c>
      <c r="J13674" s="23">
        <v>16.5</v>
      </c>
      <c r="K13674" s="12">
        <f>I13674*J13674</f>
        <v>11.863500000000002</v>
      </c>
      <c r="L13674" s="21" t="s">
        <v>21</v>
      </c>
      <c r="M13674" s="23">
        <f>ROUND(J13674-J13674*20/100,1)</f>
        <v>13.2</v>
      </c>
      <c r="N13674" s="6">
        <v>2025</v>
      </c>
    </row>
    <row r="13675" spans="1:14" ht="19.95" customHeight="1">
      <c r="A13675" s="20" t="s">
        <v>290</v>
      </c>
      <c r="B13675" s="20" t="s">
        <v>14</v>
      </c>
      <c r="C13675" s="20" t="s">
        <v>58</v>
      </c>
      <c r="D13675" s="20" t="s">
        <v>16</v>
      </c>
      <c r="E13675" s="20" t="s">
        <v>97</v>
      </c>
      <c r="F13675" s="21"/>
      <c r="G13675" s="20" t="s">
        <v>19</v>
      </c>
      <c r="H13675" s="21" t="s">
        <v>162</v>
      </c>
      <c r="I13675" s="26">
        <v>0.23584158415841586</v>
      </c>
      <c r="J13675" s="23">
        <v>11</v>
      </c>
      <c r="K13675" s="12">
        <f>I13675*J13675</f>
        <v>2.5942574257425743</v>
      </c>
      <c r="L13675" s="21" t="s">
        <v>21</v>
      </c>
      <c r="M13675" s="23">
        <f>ROUND(J13675-J13675*20/100,1)</f>
        <v>8.8000000000000007</v>
      </c>
      <c r="N13675" s="6">
        <v>2025</v>
      </c>
    </row>
    <row r="13676" spans="1:14" ht="19.95" customHeight="1">
      <c r="A13676" s="20" t="s">
        <v>290</v>
      </c>
      <c r="B13676" s="20" t="s">
        <v>14</v>
      </c>
      <c r="C13676" s="20" t="s">
        <v>157</v>
      </c>
      <c r="D13676" s="20" t="s">
        <v>16</v>
      </c>
      <c r="E13676" s="20" t="s">
        <v>97</v>
      </c>
      <c r="F13676" s="21"/>
      <c r="G13676" s="20" t="s">
        <v>19</v>
      </c>
      <c r="H13676" s="21" t="s">
        <v>162</v>
      </c>
      <c r="I13676" s="26">
        <v>0.33782178217821779</v>
      </c>
      <c r="J13676" s="23">
        <v>11.57</v>
      </c>
      <c r="K13676" s="12">
        <f>I13676*J13676</f>
        <v>3.9085980198019801</v>
      </c>
      <c r="L13676" s="21" t="s">
        <v>21</v>
      </c>
      <c r="M13676" s="23">
        <f>ROUND(J13676-J13676*20/100,1)</f>
        <v>9.3000000000000007</v>
      </c>
      <c r="N13676" s="6">
        <v>2025</v>
      </c>
    </row>
    <row r="13677" spans="1:14" ht="19.95" customHeight="1">
      <c r="A13677" s="20" t="s">
        <v>290</v>
      </c>
      <c r="B13677" s="20" t="s">
        <v>33</v>
      </c>
      <c r="C13677" s="20" t="s">
        <v>43</v>
      </c>
      <c r="D13677" s="20" t="s">
        <v>16</v>
      </c>
      <c r="E13677" s="20" t="s">
        <v>97</v>
      </c>
      <c r="F13677" s="21"/>
      <c r="G13677" s="20" t="s">
        <v>19</v>
      </c>
      <c r="H13677" s="21" t="s">
        <v>162</v>
      </c>
      <c r="I13677" s="26">
        <v>0.32040000000000002</v>
      </c>
      <c r="J13677" s="23">
        <v>10</v>
      </c>
      <c r="K13677" s="12">
        <f>I13677*J13677</f>
        <v>3.2040000000000002</v>
      </c>
      <c r="L13677" s="21" t="s">
        <v>21</v>
      </c>
      <c r="M13677" s="23">
        <f>ROUND(J13677-J13677*20/100,1)</f>
        <v>8</v>
      </c>
      <c r="N13677" s="6">
        <v>2025</v>
      </c>
    </row>
    <row r="13678" spans="1:14" ht="19.95" customHeight="1">
      <c r="A13678" s="20" t="s">
        <v>727</v>
      </c>
      <c r="B13678" s="20" t="s">
        <v>42</v>
      </c>
      <c r="C13678" s="20" t="s">
        <v>656</v>
      </c>
      <c r="D13678" s="20" t="s">
        <v>83</v>
      </c>
      <c r="E13678" s="20"/>
      <c r="F13678" s="21"/>
      <c r="G13678" s="20"/>
      <c r="H13678" s="21" t="s">
        <v>32</v>
      </c>
      <c r="I13678" s="26">
        <v>2.6666666666666665</v>
      </c>
      <c r="J13678" s="23">
        <v>0.20625000000000002</v>
      </c>
      <c r="K13678" s="12">
        <f>J13678*I13678</f>
        <v>0.55000000000000004</v>
      </c>
      <c r="L13678" s="21" t="s">
        <v>21</v>
      </c>
      <c r="M13678" s="23">
        <f>ROUND(J13678-J13678*20/100,1)</f>
        <v>0.2</v>
      </c>
      <c r="N13678" s="6">
        <v>2023</v>
      </c>
    </row>
    <row r="13679" spans="1:14" ht="19.95" customHeight="1">
      <c r="A13679" s="9" t="s">
        <v>298</v>
      </c>
      <c r="B13679" s="9" t="s">
        <v>48</v>
      </c>
      <c r="C13679" s="9" t="s">
        <v>292</v>
      </c>
      <c r="D13679" s="9" t="s">
        <v>16</v>
      </c>
      <c r="E13679" s="9" t="s">
        <v>17</v>
      </c>
      <c r="F13679" s="8" t="s">
        <v>299</v>
      </c>
      <c r="G13679" s="9" t="s">
        <v>19</v>
      </c>
      <c r="H13679" s="9" t="s">
        <v>159</v>
      </c>
      <c r="I13679" s="10">
        <v>2.0119672131147541</v>
      </c>
      <c r="J13679" s="11">
        <v>0.48</v>
      </c>
      <c r="K13679" s="12">
        <f>J13679*I13679</f>
        <v>0.96574426229508192</v>
      </c>
      <c r="L13679" s="9" t="s">
        <v>21</v>
      </c>
      <c r="M13679" s="13">
        <f>ROUND(J13679-J13679*20/100,1)</f>
        <v>0.4</v>
      </c>
      <c r="N13679" s="6">
        <v>2023</v>
      </c>
    </row>
    <row r="13680" spans="1:14" ht="19.95" customHeight="1">
      <c r="A13680" s="8" t="s">
        <v>298</v>
      </c>
      <c r="B13680" s="8" t="s">
        <v>42</v>
      </c>
      <c r="C13680" s="8" t="s">
        <v>63</v>
      </c>
      <c r="D13680" s="8" t="s">
        <v>16</v>
      </c>
      <c r="E13680" s="8" t="s">
        <v>147</v>
      </c>
      <c r="F13680" s="8"/>
      <c r="G13680" s="8" t="s">
        <v>19</v>
      </c>
      <c r="H13680" s="8" t="s">
        <v>159</v>
      </c>
      <c r="I13680" s="10">
        <v>4.9372093023255816</v>
      </c>
      <c r="J13680" s="11">
        <v>0.45</v>
      </c>
      <c r="K13680" s="12">
        <f>J13680*I13680</f>
        <v>2.2217441860465117</v>
      </c>
      <c r="L13680" s="9" t="s">
        <v>21</v>
      </c>
      <c r="M13680" s="13">
        <f>ROUND(J13680-J13680*20/100,1)</f>
        <v>0.4</v>
      </c>
      <c r="N13680" s="6">
        <v>2023</v>
      </c>
    </row>
    <row r="13681" spans="1:14" ht="19.95" customHeight="1">
      <c r="A13681" s="8" t="s">
        <v>298</v>
      </c>
      <c r="B13681" s="8" t="s">
        <v>14</v>
      </c>
      <c r="C13681" s="8" t="s">
        <v>38</v>
      </c>
      <c r="D13681" s="8" t="s">
        <v>16</v>
      </c>
      <c r="E13681" s="8" t="s">
        <v>17</v>
      </c>
      <c r="F13681" s="8"/>
      <c r="G13681" s="8" t="s">
        <v>19</v>
      </c>
      <c r="H13681" s="8" t="s">
        <v>159</v>
      </c>
      <c r="I13681" s="10">
        <v>1.6214285714285717</v>
      </c>
      <c r="J13681" s="11">
        <v>0.35</v>
      </c>
      <c r="K13681" s="12">
        <f>J13681*I13681</f>
        <v>0.5675</v>
      </c>
      <c r="L13681" s="9" t="s">
        <v>21</v>
      </c>
      <c r="M13681" s="13">
        <f>ROUND(J13681-J13681*20/100,1)</f>
        <v>0.3</v>
      </c>
      <c r="N13681" s="6">
        <v>2023</v>
      </c>
    </row>
    <row r="13682" spans="1:14" ht="19.95" customHeight="1">
      <c r="A13682" s="8" t="s">
        <v>298</v>
      </c>
      <c r="B13682" s="8" t="s">
        <v>42</v>
      </c>
      <c r="C13682" s="8" t="s">
        <v>31</v>
      </c>
      <c r="D13682" s="8" t="s">
        <v>16</v>
      </c>
      <c r="E13682" s="8" t="s">
        <v>147</v>
      </c>
      <c r="F13682" s="8"/>
      <c r="G13682" s="8" t="s">
        <v>19</v>
      </c>
      <c r="H13682" s="8" t="s">
        <v>159</v>
      </c>
      <c r="I13682" s="10">
        <v>1.4475409836065574</v>
      </c>
      <c r="J13682" s="11">
        <v>0.32</v>
      </c>
      <c r="K13682" s="12">
        <f>J13682*I13682</f>
        <v>0.46321311475409838</v>
      </c>
      <c r="L13682" s="9" t="s">
        <v>21</v>
      </c>
      <c r="M13682" s="13">
        <f>ROUND(J13682-J13682*20/100,1)</f>
        <v>0.3</v>
      </c>
      <c r="N13682" s="6">
        <v>2023</v>
      </c>
    </row>
    <row r="13683" spans="1:14" ht="19.95" customHeight="1">
      <c r="A13683" s="8" t="s">
        <v>298</v>
      </c>
      <c r="B13683" s="8" t="s">
        <v>14</v>
      </c>
      <c r="C13683" s="8" t="s">
        <v>51</v>
      </c>
      <c r="D13683" s="8" t="s">
        <v>16</v>
      </c>
      <c r="E13683" s="8" t="s">
        <v>147</v>
      </c>
      <c r="F13683" s="8"/>
      <c r="G13683" s="8" t="s">
        <v>19</v>
      </c>
      <c r="H13683" s="8" t="s">
        <v>159</v>
      </c>
      <c r="I13683" s="10">
        <v>2.4107272727272728</v>
      </c>
      <c r="J13683" s="11">
        <v>0.49</v>
      </c>
      <c r="K13683" s="12">
        <f>J13683*I13683</f>
        <v>1.1812563636363638</v>
      </c>
      <c r="L13683" s="9" t="s">
        <v>21</v>
      </c>
      <c r="M13683" s="13">
        <f>ROUND(J13683-J13683*20/100,1)</f>
        <v>0.4</v>
      </c>
      <c r="N13683" s="6">
        <v>2023</v>
      </c>
    </row>
    <row r="13684" spans="1:14" ht="19.95" customHeight="1">
      <c r="A13684" s="8" t="s">
        <v>298</v>
      </c>
      <c r="B13684" s="8" t="s">
        <v>48</v>
      </c>
      <c r="C13684" s="8" t="s">
        <v>124</v>
      </c>
      <c r="D13684" s="8" t="s">
        <v>16</v>
      </c>
      <c r="E13684" s="8" t="s">
        <v>17</v>
      </c>
      <c r="F13684" s="8"/>
      <c r="G13684" s="8" t="s">
        <v>19</v>
      </c>
      <c r="H13684" s="8" t="s">
        <v>159</v>
      </c>
      <c r="I13684" s="10">
        <v>1.1277559055118109</v>
      </c>
      <c r="J13684" s="11">
        <v>0.42</v>
      </c>
      <c r="K13684" s="12">
        <f>J13684*I13684</f>
        <v>0.47365748031496058</v>
      </c>
      <c r="L13684" s="9" t="s">
        <v>21</v>
      </c>
      <c r="M13684" s="13">
        <f>ROUND(J13684-J13684*20/100,1)</f>
        <v>0.3</v>
      </c>
      <c r="N13684" s="6">
        <v>2023</v>
      </c>
    </row>
    <row r="13685" spans="1:14" ht="19.95" customHeight="1">
      <c r="A13685" s="8" t="s">
        <v>298</v>
      </c>
      <c r="B13685" s="8" t="s">
        <v>30</v>
      </c>
      <c r="C13685" s="8" t="s">
        <v>31</v>
      </c>
      <c r="D13685" s="8" t="s">
        <v>16</v>
      </c>
      <c r="E13685" s="8" t="s">
        <v>147</v>
      </c>
      <c r="F13685" s="8"/>
      <c r="G13685" s="8" t="s">
        <v>19</v>
      </c>
      <c r="H13685" s="8" t="s">
        <v>159</v>
      </c>
      <c r="I13685" s="10">
        <v>1.9287037037037036</v>
      </c>
      <c r="J13685" s="11">
        <v>0.38</v>
      </c>
      <c r="K13685" s="12">
        <f>J13685*I13685</f>
        <v>0.73290740740740734</v>
      </c>
      <c r="L13685" s="9" t="s">
        <v>21</v>
      </c>
      <c r="M13685" s="13">
        <f>ROUND(J13685-J13685*20/100,1)</f>
        <v>0.3</v>
      </c>
      <c r="N13685" s="6">
        <v>2023</v>
      </c>
    </row>
    <row r="13686" spans="1:14" ht="19.95" customHeight="1">
      <c r="A13686" s="8" t="s">
        <v>298</v>
      </c>
      <c r="B13686" s="8" t="s">
        <v>42</v>
      </c>
      <c r="C13686" s="8" t="s">
        <v>41</v>
      </c>
      <c r="D13686" s="8" t="s">
        <v>16</v>
      </c>
      <c r="E13686" s="8" t="s">
        <v>17</v>
      </c>
      <c r="F13686" s="8"/>
      <c r="G13686" s="8" t="s">
        <v>19</v>
      </c>
      <c r="H13686" s="8" t="s">
        <v>159</v>
      </c>
      <c r="I13686" s="10">
        <v>0.98842504743833015</v>
      </c>
      <c r="J13686" s="11">
        <v>0.39</v>
      </c>
      <c r="K13686" s="12">
        <f>J13686*I13686</f>
        <v>0.38548576850094879</v>
      </c>
      <c r="L13686" s="9" t="s">
        <v>21</v>
      </c>
      <c r="M13686" s="13">
        <f>ROUND(J13686-J13686*20/100,1)</f>
        <v>0.3</v>
      </c>
      <c r="N13686" s="6">
        <v>2023</v>
      </c>
    </row>
    <row r="13687" spans="1:14" ht="19.95" customHeight="1">
      <c r="A13687" s="8" t="s">
        <v>298</v>
      </c>
      <c r="B13687" s="8" t="s">
        <v>42</v>
      </c>
      <c r="C13687" s="8" t="s">
        <v>63</v>
      </c>
      <c r="D13687" s="8" t="s">
        <v>16</v>
      </c>
      <c r="E13687" s="8" t="s">
        <v>147</v>
      </c>
      <c r="F13687" s="8"/>
      <c r="G13687" s="8" t="s">
        <v>19</v>
      </c>
      <c r="H13687" s="8" t="s">
        <v>159</v>
      </c>
      <c r="I13687" s="10">
        <v>4.9313167259786477</v>
      </c>
      <c r="J13687" s="11">
        <v>0.49</v>
      </c>
      <c r="K13687" s="12">
        <f>J13687*I13687</f>
        <v>2.4163451957295372</v>
      </c>
      <c r="L13687" s="9" t="s">
        <v>21</v>
      </c>
      <c r="M13687" s="13">
        <f>ROUND(J13687-J13687*20/100,1)</f>
        <v>0.4</v>
      </c>
      <c r="N13687" s="6">
        <v>2023</v>
      </c>
    </row>
    <row r="13688" spans="1:14" ht="19.95" customHeight="1">
      <c r="A13688" s="8" t="s">
        <v>298</v>
      </c>
      <c r="B13688" s="8" t="s">
        <v>48</v>
      </c>
      <c r="C13688" s="8" t="s">
        <v>124</v>
      </c>
      <c r="D13688" s="8" t="s">
        <v>16</v>
      </c>
      <c r="E13688" s="8" t="s">
        <v>17</v>
      </c>
      <c r="F13688" s="8"/>
      <c r="G13688" s="8" t="s">
        <v>19</v>
      </c>
      <c r="H13688" s="8" t="s">
        <v>159</v>
      </c>
      <c r="I13688" s="10">
        <v>1.0892578125000001</v>
      </c>
      <c r="J13688" s="11">
        <v>0.35</v>
      </c>
      <c r="K13688" s="12">
        <f>J13688*I13688</f>
        <v>0.38124023437499999</v>
      </c>
      <c r="L13688" s="9" t="s">
        <v>21</v>
      </c>
      <c r="M13688" s="13">
        <f>ROUND(J13688-J13688*20/100,1)</f>
        <v>0.3</v>
      </c>
      <c r="N13688" s="6">
        <v>2023</v>
      </c>
    </row>
    <row r="13689" spans="1:14" ht="19.95" customHeight="1">
      <c r="A13689" s="8" t="s">
        <v>298</v>
      </c>
      <c r="B13689" s="8" t="s">
        <v>48</v>
      </c>
      <c r="C13689" s="8" t="s">
        <v>124</v>
      </c>
      <c r="D13689" s="8" t="s">
        <v>16</v>
      </c>
      <c r="E13689" s="8" t="s">
        <v>17</v>
      </c>
      <c r="F13689" s="8"/>
      <c r="G13689" s="8" t="s">
        <v>19</v>
      </c>
      <c r="H13689" s="8" t="s">
        <v>159</v>
      </c>
      <c r="I13689" s="10">
        <v>1.1526162790697674</v>
      </c>
      <c r="J13689" s="11">
        <v>0.49</v>
      </c>
      <c r="K13689" s="12">
        <f>J13689*I13689</f>
        <v>0.56478197674418595</v>
      </c>
      <c r="L13689" s="9" t="s">
        <v>21</v>
      </c>
      <c r="M13689" s="13">
        <f>ROUND(J13689-J13689*20/100,1)</f>
        <v>0.4</v>
      </c>
      <c r="N13689" s="6">
        <v>2023</v>
      </c>
    </row>
    <row r="13690" spans="1:14" ht="19.95" customHeight="1">
      <c r="A13690" s="8" t="s">
        <v>298</v>
      </c>
      <c r="B13690" s="8" t="s">
        <v>14</v>
      </c>
      <c r="C13690" s="8" t="s">
        <v>54</v>
      </c>
      <c r="D13690" s="8" t="s">
        <v>16</v>
      </c>
      <c r="E13690" s="8" t="s">
        <v>147</v>
      </c>
      <c r="F13690" s="9"/>
      <c r="G13690" s="8" t="s">
        <v>19</v>
      </c>
      <c r="H13690" s="8" t="s">
        <v>159</v>
      </c>
      <c r="I13690" s="14">
        <v>7.833333333333333</v>
      </c>
      <c r="J13690" s="11">
        <v>0.9</v>
      </c>
      <c r="K13690" s="12">
        <f>J13690*I13690</f>
        <v>7.05</v>
      </c>
      <c r="L13690" s="9" t="s">
        <v>21</v>
      </c>
      <c r="M13690" s="13">
        <f>ROUND(J13690-J13690*20/100,1)</f>
        <v>0.7</v>
      </c>
      <c r="N13690" s="6">
        <v>2023</v>
      </c>
    </row>
    <row r="13691" spans="1:14" ht="19.95" customHeight="1">
      <c r="A13691" s="20" t="s">
        <v>298</v>
      </c>
      <c r="B13691" s="20" t="s">
        <v>42</v>
      </c>
      <c r="C13691" s="20" t="s">
        <v>63</v>
      </c>
      <c r="D13691" s="20" t="s">
        <v>16</v>
      </c>
      <c r="E13691" s="20" t="s">
        <v>147</v>
      </c>
      <c r="F13691" s="21"/>
      <c r="G13691" s="20" t="s">
        <v>19</v>
      </c>
      <c r="H13691" s="21" t="s">
        <v>159</v>
      </c>
      <c r="I13691" s="25">
        <v>4.937146666666667</v>
      </c>
      <c r="J13691" s="23">
        <v>0.48</v>
      </c>
      <c r="K13691" s="12">
        <f>J13691*I13691</f>
        <v>2.3698304000000001</v>
      </c>
      <c r="L13691" s="21" t="s">
        <v>21</v>
      </c>
      <c r="M13691" s="23">
        <f>ROUND(J13691-J13691*20/100,1)</f>
        <v>0.4</v>
      </c>
      <c r="N13691" s="6">
        <v>2024</v>
      </c>
    </row>
    <row r="13692" spans="1:14" ht="19.95" customHeight="1">
      <c r="A13692" s="20" t="s">
        <v>298</v>
      </c>
      <c r="B13692" s="20" t="s">
        <v>48</v>
      </c>
      <c r="C13692" s="20" t="s">
        <v>124</v>
      </c>
      <c r="D13692" s="20" t="s">
        <v>16</v>
      </c>
      <c r="E13692" s="20" t="s">
        <v>17</v>
      </c>
      <c r="F13692" s="21"/>
      <c r="G13692" s="20" t="s">
        <v>19</v>
      </c>
      <c r="H13692" s="21" t="s">
        <v>159</v>
      </c>
      <c r="I13692" s="25">
        <v>1.1342672413793102</v>
      </c>
      <c r="J13692" s="23">
        <v>0.41</v>
      </c>
      <c r="K13692" s="12">
        <f>I13692*J13692</f>
        <v>0.46504956896551719</v>
      </c>
      <c r="L13692" s="21" t="s">
        <v>21</v>
      </c>
      <c r="M13692" s="23">
        <f>ROUND(J13692-J13692*20/100,1)</f>
        <v>0.3</v>
      </c>
      <c r="N13692" s="6">
        <v>2024</v>
      </c>
    </row>
    <row r="13693" spans="1:14" ht="19.95" customHeight="1">
      <c r="A13693" s="20" t="s">
        <v>298</v>
      </c>
      <c r="B13693" s="20" t="s">
        <v>30</v>
      </c>
      <c r="C13693" s="20" t="s">
        <v>68</v>
      </c>
      <c r="D13693" s="20" t="s">
        <v>16</v>
      </c>
      <c r="E13693" s="20" t="s">
        <v>147</v>
      </c>
      <c r="F13693" s="21"/>
      <c r="G13693" s="20" t="s">
        <v>19</v>
      </c>
      <c r="H13693" s="21" t="s">
        <v>159</v>
      </c>
      <c r="I13693" s="25">
        <v>7.2908000000000008</v>
      </c>
      <c r="J13693" s="23">
        <v>0.96</v>
      </c>
      <c r="K13693" s="12">
        <f>I13693*J13693</f>
        <v>6.9991680000000009</v>
      </c>
      <c r="L13693" s="21" t="s">
        <v>21</v>
      </c>
      <c r="M13693" s="23">
        <f>ROUND(J13693-J13693*20/100,1)</f>
        <v>0.8</v>
      </c>
      <c r="N13693" s="6">
        <v>2025</v>
      </c>
    </row>
    <row r="13694" spans="1:14" ht="19.95" customHeight="1">
      <c r="A13694" s="20" t="s">
        <v>298</v>
      </c>
      <c r="B13694" s="20" t="s">
        <v>48</v>
      </c>
      <c r="C13694" s="20" t="s">
        <v>124</v>
      </c>
      <c r="D13694" s="20" t="s">
        <v>16</v>
      </c>
      <c r="E13694" s="20" t="s">
        <v>17</v>
      </c>
      <c r="F13694" s="21"/>
      <c r="G13694" s="20" t="s">
        <v>19</v>
      </c>
      <c r="H13694" s="21" t="s">
        <v>159</v>
      </c>
      <c r="I13694" s="25">
        <v>1.1579295154185023</v>
      </c>
      <c r="J13694" s="23">
        <v>0.4</v>
      </c>
      <c r="K13694" s="12">
        <f>I13694*J13694</f>
        <v>0.46317180616740095</v>
      </c>
      <c r="L13694" s="21" t="s">
        <v>21</v>
      </c>
      <c r="M13694" s="23">
        <f>ROUND(J13694-J13694*20/100,1)</f>
        <v>0.3</v>
      </c>
      <c r="N13694" s="6">
        <v>2025</v>
      </c>
    </row>
    <row r="13695" spans="1:14" ht="19.95" customHeight="1">
      <c r="A13695" s="20" t="s">
        <v>298</v>
      </c>
      <c r="B13695" s="20" t="s">
        <v>48</v>
      </c>
      <c r="C13695" s="20" t="s">
        <v>124</v>
      </c>
      <c r="D13695" s="20" t="s">
        <v>16</v>
      </c>
      <c r="E13695" s="20" t="s">
        <v>17</v>
      </c>
      <c r="F13695" s="21"/>
      <c r="G13695" s="20" t="s">
        <v>19</v>
      </c>
      <c r="H13695" s="21" t="s">
        <v>159</v>
      </c>
      <c r="I13695" s="26">
        <v>1.219186046511628</v>
      </c>
      <c r="J13695" s="23">
        <v>0.4</v>
      </c>
      <c r="K13695" s="12">
        <f>I13695*J13695</f>
        <v>0.48767441860465122</v>
      </c>
      <c r="L13695" s="21" t="s">
        <v>21</v>
      </c>
      <c r="M13695" s="23">
        <f>ROUND(J13695-J13695*20/100,1)</f>
        <v>0.3</v>
      </c>
      <c r="N13695" s="6">
        <v>2025</v>
      </c>
    </row>
    <row r="13696" spans="1:14" ht="19.95" customHeight="1">
      <c r="A13696" s="20" t="s">
        <v>693</v>
      </c>
      <c r="B13696" s="20" t="s">
        <v>694</v>
      </c>
      <c r="C13696" s="20" t="s">
        <v>596</v>
      </c>
      <c r="D13696" s="20" t="s">
        <v>83</v>
      </c>
      <c r="E13696" s="20"/>
      <c r="F13696" s="21"/>
      <c r="G13696" s="20"/>
      <c r="H13696" s="21" t="s">
        <v>32</v>
      </c>
      <c r="I13696" s="26">
        <v>2.2666666666666666</v>
      </c>
      <c r="J13696" s="23">
        <v>0.44117647058823528</v>
      </c>
      <c r="K13696" s="12">
        <f>J13696*I13696</f>
        <v>0.99999999999999989</v>
      </c>
      <c r="L13696" s="21" t="s">
        <v>21</v>
      </c>
      <c r="M13696" s="23">
        <f>ROUND(J13696-J13696*20/100,1)</f>
        <v>0.4</v>
      </c>
      <c r="N13696" s="6">
        <v>2023</v>
      </c>
    </row>
    <row r="13697" spans="1:14" ht="19.95" customHeight="1">
      <c r="A13697" s="9" t="s">
        <v>300</v>
      </c>
      <c r="B13697" s="9" t="s">
        <v>42</v>
      </c>
      <c r="C13697" s="9" t="s">
        <v>44</v>
      </c>
      <c r="D13697" s="9" t="s">
        <v>16</v>
      </c>
      <c r="E13697" s="9" t="s">
        <v>27</v>
      </c>
      <c r="F13697" s="8" t="s">
        <v>86</v>
      </c>
      <c r="G13697" s="9" t="s">
        <v>19</v>
      </c>
      <c r="H13697" s="9" t="s">
        <v>156</v>
      </c>
      <c r="I13697" s="10">
        <v>0.19</v>
      </c>
      <c r="J13697" s="11">
        <v>5</v>
      </c>
      <c r="K13697" s="12">
        <f>J13697*I13697</f>
        <v>0.95</v>
      </c>
      <c r="L13697" s="9" t="s">
        <v>21</v>
      </c>
      <c r="M13697" s="13">
        <f>ROUND(J13697-J13697*20/100,1)</f>
        <v>4</v>
      </c>
      <c r="N13697" s="6">
        <v>2023</v>
      </c>
    </row>
    <row r="13698" spans="1:14" ht="19.95" customHeight="1">
      <c r="A13698" s="9" t="s">
        <v>300</v>
      </c>
      <c r="B13698" s="9" t="s">
        <v>42</v>
      </c>
      <c r="C13698" s="9" t="s">
        <v>44</v>
      </c>
      <c r="D13698" s="9" t="s">
        <v>16</v>
      </c>
      <c r="E13698" s="9" t="s">
        <v>27</v>
      </c>
      <c r="F13698" s="8"/>
      <c r="G13698" s="9" t="s">
        <v>19</v>
      </c>
      <c r="H13698" s="9" t="s">
        <v>156</v>
      </c>
      <c r="I13698" s="10">
        <v>0.17410256410256411</v>
      </c>
      <c r="J13698" s="11">
        <v>5.5</v>
      </c>
      <c r="K13698" s="12">
        <f>J13698*I13698</f>
        <v>0.95756410256410263</v>
      </c>
      <c r="L13698" s="9" t="s">
        <v>21</v>
      </c>
      <c r="M13698" s="13">
        <f>ROUND(J13698-J13698*20/100,1)</f>
        <v>4.4000000000000004</v>
      </c>
      <c r="N13698" s="6">
        <v>2023</v>
      </c>
    </row>
    <row r="13699" spans="1:14" ht="19.95" customHeight="1">
      <c r="A13699" s="9" t="s">
        <v>300</v>
      </c>
      <c r="B13699" s="9" t="s">
        <v>14</v>
      </c>
      <c r="C13699" s="9" t="s">
        <v>15</v>
      </c>
      <c r="D13699" s="9" t="s">
        <v>16</v>
      </c>
      <c r="E13699" s="9" t="s">
        <v>27</v>
      </c>
      <c r="F13699" s="8"/>
      <c r="G13699" s="9" t="s">
        <v>19</v>
      </c>
      <c r="H13699" s="9" t="s">
        <v>156</v>
      </c>
      <c r="I13699" s="10">
        <v>4.3960784313725493E-2</v>
      </c>
      <c r="J13699" s="11">
        <v>5</v>
      </c>
      <c r="K13699" s="12">
        <f>J13699*I13699</f>
        <v>0.21980392156862746</v>
      </c>
      <c r="L13699" s="9" t="s">
        <v>21</v>
      </c>
      <c r="M13699" s="13">
        <f>ROUND(J13699-J13699*20/100,1)</f>
        <v>4</v>
      </c>
      <c r="N13699" s="6">
        <v>2023</v>
      </c>
    </row>
    <row r="13700" spans="1:14" ht="19.95" customHeight="1">
      <c r="A13700" s="9" t="s">
        <v>300</v>
      </c>
      <c r="B13700" s="9" t="s">
        <v>42</v>
      </c>
      <c r="C13700" s="9" t="s">
        <v>43</v>
      </c>
      <c r="D13700" s="9" t="s">
        <v>16</v>
      </c>
      <c r="E13700" s="9" t="s">
        <v>27</v>
      </c>
      <c r="F13700" s="8"/>
      <c r="G13700" s="9" t="s">
        <v>19</v>
      </c>
      <c r="H13700" s="9" t="s">
        <v>156</v>
      </c>
      <c r="I13700" s="10">
        <v>0.46118811881188121</v>
      </c>
      <c r="J13700" s="11">
        <v>6.25</v>
      </c>
      <c r="K13700" s="12">
        <f>J13700*I13700</f>
        <v>2.8824257425742577</v>
      </c>
      <c r="L13700" s="9" t="s">
        <v>21</v>
      </c>
      <c r="M13700" s="13">
        <f>ROUND(J13700-J13700*20/100,1)</f>
        <v>5</v>
      </c>
      <c r="N13700" s="6">
        <v>2023</v>
      </c>
    </row>
    <row r="13701" spans="1:14" ht="19.95" customHeight="1">
      <c r="A13701" s="9" t="s">
        <v>300</v>
      </c>
      <c r="B13701" s="9" t="s">
        <v>14</v>
      </c>
      <c r="C13701" s="9" t="s">
        <v>75</v>
      </c>
      <c r="D13701" s="9" t="s">
        <v>16</v>
      </c>
      <c r="E13701" s="9" t="s">
        <v>27</v>
      </c>
      <c r="F13701" s="8"/>
      <c r="G13701" s="9" t="s">
        <v>19</v>
      </c>
      <c r="H13701" s="9" t="s">
        <v>156</v>
      </c>
      <c r="I13701" s="10">
        <v>1.8967741935483871E-2</v>
      </c>
      <c r="J13701" s="11">
        <v>6</v>
      </c>
      <c r="K13701" s="12">
        <f>J13701*I13701</f>
        <v>0.11380645161290323</v>
      </c>
      <c r="L13701" s="9" t="s">
        <v>21</v>
      </c>
      <c r="M13701" s="13">
        <f>ROUND(J13701-J13701*20/100,1)</f>
        <v>4.8</v>
      </c>
      <c r="N13701" s="6">
        <v>2023</v>
      </c>
    </row>
    <row r="13702" spans="1:14" ht="19.95" customHeight="1">
      <c r="A13702" s="9" t="s">
        <v>300</v>
      </c>
      <c r="B13702" s="9" t="s">
        <v>14</v>
      </c>
      <c r="C13702" s="9" t="s">
        <v>15</v>
      </c>
      <c r="D13702" s="9" t="s">
        <v>16</v>
      </c>
      <c r="E13702" s="9" t="s">
        <v>27</v>
      </c>
      <c r="F13702" s="8"/>
      <c r="G13702" s="9" t="s">
        <v>19</v>
      </c>
      <c r="H13702" s="9" t="s">
        <v>156</v>
      </c>
      <c r="I13702" s="10">
        <v>4.5675324675324674E-2</v>
      </c>
      <c r="J13702" s="11">
        <v>6</v>
      </c>
      <c r="K13702" s="12">
        <f>J13702*I13702</f>
        <v>0.27405194805194805</v>
      </c>
      <c r="L13702" s="9" t="s">
        <v>21</v>
      </c>
      <c r="M13702" s="13">
        <f>ROUND(J13702-J13702*20/100,1)</f>
        <v>4.8</v>
      </c>
      <c r="N13702" s="6">
        <v>2023</v>
      </c>
    </row>
    <row r="13703" spans="1:14" ht="19.95" customHeight="1">
      <c r="A13703" s="8" t="s">
        <v>300</v>
      </c>
      <c r="B13703" s="8" t="s">
        <v>14</v>
      </c>
      <c r="C13703" s="8" t="s">
        <v>75</v>
      </c>
      <c r="D13703" s="8" t="s">
        <v>16</v>
      </c>
      <c r="E13703" s="8" t="s">
        <v>27</v>
      </c>
      <c r="F13703" s="8"/>
      <c r="G13703" s="8" t="s">
        <v>19</v>
      </c>
      <c r="H13703" s="8" t="s">
        <v>156</v>
      </c>
      <c r="I13703" s="10">
        <v>1.8589511754068713E-2</v>
      </c>
      <c r="J13703" s="11">
        <v>8</v>
      </c>
      <c r="K13703" s="12">
        <f>J13703*I13703</f>
        <v>0.14871609403254971</v>
      </c>
      <c r="L13703" s="9" t="s">
        <v>21</v>
      </c>
      <c r="M13703" s="13">
        <f>ROUND(J13703-J13703*20/100,1)</f>
        <v>6.4</v>
      </c>
      <c r="N13703" s="6">
        <v>2023</v>
      </c>
    </row>
    <row r="13704" spans="1:14" ht="19.95" customHeight="1">
      <c r="A13704" s="8" t="s">
        <v>300</v>
      </c>
      <c r="B13704" s="8" t="s">
        <v>14</v>
      </c>
      <c r="C13704" s="8" t="s">
        <v>75</v>
      </c>
      <c r="D13704" s="8" t="s">
        <v>16</v>
      </c>
      <c r="E13704" s="8" t="s">
        <v>27</v>
      </c>
      <c r="F13704" s="8"/>
      <c r="G13704" s="8" t="s">
        <v>19</v>
      </c>
      <c r="H13704" s="8" t="s">
        <v>156</v>
      </c>
      <c r="I13704" s="10">
        <v>1.8517393705135284E-2</v>
      </c>
      <c r="J13704" s="11">
        <v>8</v>
      </c>
      <c r="K13704" s="12">
        <f>J13704*I13704</f>
        <v>0.14813914964108227</v>
      </c>
      <c r="L13704" s="9" t="s">
        <v>21</v>
      </c>
      <c r="M13704" s="13">
        <f>ROUND(J13704-J13704*20/100,1)</f>
        <v>6.4</v>
      </c>
      <c r="N13704" s="6">
        <v>2023</v>
      </c>
    </row>
    <row r="13705" spans="1:14" ht="19.95" customHeight="1">
      <c r="A13705" s="8" t="s">
        <v>300</v>
      </c>
      <c r="B13705" s="8" t="s">
        <v>14</v>
      </c>
      <c r="C13705" s="8" t="s">
        <v>15</v>
      </c>
      <c r="D13705" s="8" t="s">
        <v>16</v>
      </c>
      <c r="E13705" s="8" t="s">
        <v>27</v>
      </c>
      <c r="F13705" s="8"/>
      <c r="G13705" s="8" t="s">
        <v>19</v>
      </c>
      <c r="H13705" s="8" t="s">
        <v>156</v>
      </c>
      <c r="I13705" s="10">
        <v>4.0098684210526314E-2</v>
      </c>
      <c r="J13705" s="11">
        <v>5</v>
      </c>
      <c r="K13705" s="12">
        <f>J13705*I13705</f>
        <v>0.20049342105263157</v>
      </c>
      <c r="L13705" s="9" t="s">
        <v>21</v>
      </c>
      <c r="M13705" s="13">
        <f>ROUND(J13705-J13705*20/100,1)</f>
        <v>4</v>
      </c>
      <c r="N13705" s="6">
        <v>2023</v>
      </c>
    </row>
    <row r="13706" spans="1:14" ht="19.95" customHeight="1">
      <c r="A13706" s="8" t="s">
        <v>300</v>
      </c>
      <c r="B13706" s="8" t="s">
        <v>14</v>
      </c>
      <c r="C13706" s="8" t="s">
        <v>15</v>
      </c>
      <c r="D13706" s="8" t="s">
        <v>16</v>
      </c>
      <c r="E13706" s="8" t="s">
        <v>27</v>
      </c>
      <c r="F13706" s="8"/>
      <c r="G13706" s="8" t="s">
        <v>19</v>
      </c>
      <c r="H13706" s="8" t="s">
        <v>156</v>
      </c>
      <c r="I13706" s="10">
        <v>4.2911877394636019E-2</v>
      </c>
      <c r="J13706" s="11">
        <v>5</v>
      </c>
      <c r="K13706" s="12">
        <f>J13706*I13706</f>
        <v>0.21455938697318011</v>
      </c>
      <c r="L13706" s="9" t="s">
        <v>21</v>
      </c>
      <c r="M13706" s="13">
        <f>ROUND(J13706-J13706*20/100,1)</f>
        <v>4</v>
      </c>
      <c r="N13706" s="6">
        <v>2023</v>
      </c>
    </row>
    <row r="13707" spans="1:14" ht="19.95" customHeight="1">
      <c r="A13707" s="8" t="s">
        <v>300</v>
      </c>
      <c r="B13707" s="8" t="s">
        <v>14</v>
      </c>
      <c r="C13707" s="8" t="s">
        <v>15</v>
      </c>
      <c r="D13707" s="8" t="s">
        <v>16</v>
      </c>
      <c r="E13707" s="8" t="s">
        <v>27</v>
      </c>
      <c r="F13707" s="8"/>
      <c r="G13707" s="8" t="s">
        <v>19</v>
      </c>
      <c r="H13707" s="8" t="s">
        <v>156</v>
      </c>
      <c r="I13707" s="10">
        <v>4.3173913043478257E-2</v>
      </c>
      <c r="J13707" s="11">
        <v>5</v>
      </c>
      <c r="K13707" s="12">
        <f>J13707*I13707</f>
        <v>0.21586956521739128</v>
      </c>
      <c r="L13707" s="9" t="s">
        <v>21</v>
      </c>
      <c r="M13707" s="13">
        <f>ROUND(J13707-J13707*20/100,1)</f>
        <v>4</v>
      </c>
      <c r="N13707" s="6">
        <v>2023</v>
      </c>
    </row>
    <row r="13708" spans="1:14" ht="19.95" customHeight="1">
      <c r="A13708" s="8" t="s">
        <v>300</v>
      </c>
      <c r="B13708" s="8" t="s">
        <v>14</v>
      </c>
      <c r="C13708" s="8" t="s">
        <v>46</v>
      </c>
      <c r="D13708" s="8" t="s">
        <v>16</v>
      </c>
      <c r="E13708" s="8" t="s">
        <v>27</v>
      </c>
      <c r="F13708" s="8"/>
      <c r="G13708" s="8" t="s">
        <v>19</v>
      </c>
      <c r="H13708" s="8" t="s">
        <v>156</v>
      </c>
      <c r="I13708" s="10">
        <v>7.6075533661740552E-2</v>
      </c>
      <c r="J13708" s="11">
        <v>4.75</v>
      </c>
      <c r="K13708" s="12">
        <f>J13708*I13708</f>
        <v>0.36135878489326761</v>
      </c>
      <c r="L13708" s="9" t="s">
        <v>21</v>
      </c>
      <c r="M13708" s="13">
        <f>ROUND(J13708-J13708*20/100,1)</f>
        <v>3.8</v>
      </c>
      <c r="N13708" s="6">
        <v>2023</v>
      </c>
    </row>
    <row r="13709" spans="1:14" ht="19.95" customHeight="1">
      <c r="A13709" s="8" t="s">
        <v>300</v>
      </c>
      <c r="B13709" s="8" t="s">
        <v>14</v>
      </c>
      <c r="C13709" s="8" t="s">
        <v>15</v>
      </c>
      <c r="D13709" s="8" t="s">
        <v>16</v>
      </c>
      <c r="E13709" s="8" t="s">
        <v>27</v>
      </c>
      <c r="F13709" s="8"/>
      <c r="G13709" s="8" t="s">
        <v>19</v>
      </c>
      <c r="H13709" s="8" t="s">
        <v>156</v>
      </c>
      <c r="I13709" s="10">
        <v>3.980392156862745E-2</v>
      </c>
      <c r="J13709" s="11">
        <v>6</v>
      </c>
      <c r="K13709" s="12">
        <f>J13709*I13709</f>
        <v>0.23882352941176471</v>
      </c>
      <c r="L13709" s="9" t="s">
        <v>21</v>
      </c>
      <c r="M13709" s="13">
        <f>ROUND(J13709-J13709*20/100,1)</f>
        <v>4.8</v>
      </c>
      <c r="N13709" s="6">
        <v>2023</v>
      </c>
    </row>
    <row r="13710" spans="1:14" ht="19.95" customHeight="1">
      <c r="A13710" s="8" t="s">
        <v>300</v>
      </c>
      <c r="B13710" s="8" t="s">
        <v>14</v>
      </c>
      <c r="C13710" s="8" t="s">
        <v>46</v>
      </c>
      <c r="D13710" s="8" t="s">
        <v>16</v>
      </c>
      <c r="E13710" s="8" t="s">
        <v>27</v>
      </c>
      <c r="F13710" s="8"/>
      <c r="G13710" s="8" t="s">
        <v>19</v>
      </c>
      <c r="H13710" s="8" t="s">
        <v>156</v>
      </c>
      <c r="I13710" s="10">
        <v>7.4440298507462685E-2</v>
      </c>
      <c r="J13710" s="11">
        <v>5</v>
      </c>
      <c r="K13710" s="12">
        <f>J13710*I13710</f>
        <v>0.37220149253731344</v>
      </c>
      <c r="L13710" s="9" t="s">
        <v>21</v>
      </c>
      <c r="M13710" s="13">
        <f>ROUND(J13710-J13710*20/100,1)</f>
        <v>4</v>
      </c>
      <c r="N13710" s="6">
        <v>2023</v>
      </c>
    </row>
    <row r="13711" spans="1:14" ht="19.95" customHeight="1">
      <c r="A13711" s="8" t="s">
        <v>300</v>
      </c>
      <c r="B13711" s="8" t="s">
        <v>14</v>
      </c>
      <c r="C13711" s="8" t="s">
        <v>46</v>
      </c>
      <c r="D13711" s="8" t="s">
        <v>16</v>
      </c>
      <c r="E13711" s="8" t="s">
        <v>27</v>
      </c>
      <c r="F13711" s="8"/>
      <c r="G13711" s="8" t="s">
        <v>19</v>
      </c>
      <c r="H13711" s="8" t="s">
        <v>156</v>
      </c>
      <c r="I13711" s="10">
        <v>7.4789272030651333E-2</v>
      </c>
      <c r="J13711" s="11">
        <v>5</v>
      </c>
      <c r="K13711" s="12">
        <f>J13711*I13711</f>
        <v>0.37394636015325666</v>
      </c>
      <c r="L13711" s="9" t="s">
        <v>21</v>
      </c>
      <c r="M13711" s="13">
        <f>ROUND(J13711-J13711*20/100,1)</f>
        <v>4</v>
      </c>
      <c r="N13711" s="6">
        <v>2023</v>
      </c>
    </row>
    <row r="13712" spans="1:14" ht="19.95" customHeight="1">
      <c r="A13712" s="8" t="s">
        <v>300</v>
      </c>
      <c r="B13712" s="8" t="s">
        <v>14</v>
      </c>
      <c r="C13712" s="8" t="s">
        <v>75</v>
      </c>
      <c r="D13712" s="8" t="s">
        <v>16</v>
      </c>
      <c r="E13712" s="8" t="s">
        <v>27</v>
      </c>
      <c r="F13712" s="8"/>
      <c r="G13712" s="8" t="s">
        <v>19</v>
      </c>
      <c r="H13712" s="8" t="s">
        <v>156</v>
      </c>
      <c r="I13712" s="10">
        <v>1.9775306400363141E-2</v>
      </c>
      <c r="J13712" s="11">
        <v>8</v>
      </c>
      <c r="K13712" s="12">
        <f>J13712*I13712</f>
        <v>0.15820245120290513</v>
      </c>
      <c r="L13712" s="9" t="s">
        <v>21</v>
      </c>
      <c r="M13712" s="13">
        <f>ROUND(J13712-J13712*20/100,1)</f>
        <v>6.4</v>
      </c>
      <c r="N13712" s="6">
        <v>2023</v>
      </c>
    </row>
    <row r="13713" spans="1:14" ht="19.95" customHeight="1">
      <c r="A13713" s="8" t="s">
        <v>300</v>
      </c>
      <c r="B13713" s="8" t="s">
        <v>14</v>
      </c>
      <c r="C13713" s="8" t="s">
        <v>46</v>
      </c>
      <c r="D13713" s="8" t="s">
        <v>26</v>
      </c>
      <c r="E13713" s="8" t="s">
        <v>27</v>
      </c>
      <c r="F13713" s="8"/>
      <c r="G13713" s="8" t="s">
        <v>19</v>
      </c>
      <c r="H13713" s="8" t="s">
        <v>92</v>
      </c>
      <c r="I13713" s="10">
        <v>7.7073170731707316E-2</v>
      </c>
      <c r="J13713" s="11">
        <v>5</v>
      </c>
      <c r="K13713" s="12">
        <f>J13713*I13713</f>
        <v>0.38536585365853659</v>
      </c>
      <c r="L13713" s="9" t="s">
        <v>21</v>
      </c>
      <c r="M13713" s="13">
        <f>ROUND(J13713-J13713*20/100,1)</f>
        <v>4</v>
      </c>
      <c r="N13713" s="6">
        <v>2023</v>
      </c>
    </row>
    <row r="13714" spans="1:14" ht="19.95" customHeight="1">
      <c r="A13714" s="8" t="s">
        <v>300</v>
      </c>
      <c r="B13714" s="8" t="s">
        <v>14</v>
      </c>
      <c r="C13714" s="8" t="s">
        <v>140</v>
      </c>
      <c r="D13714" s="8" t="s">
        <v>16</v>
      </c>
      <c r="E13714" s="8" t="s">
        <v>27</v>
      </c>
      <c r="F13714" s="8"/>
      <c r="G13714" s="8" t="s">
        <v>19</v>
      </c>
      <c r="H13714" s="8" t="s">
        <v>156</v>
      </c>
      <c r="I13714" s="10">
        <v>6.0476190476190475E-2</v>
      </c>
      <c r="J13714" s="11">
        <v>5</v>
      </c>
      <c r="K13714" s="12">
        <f>J13714*I13714</f>
        <v>0.30238095238095236</v>
      </c>
      <c r="L13714" s="9" t="s">
        <v>21</v>
      </c>
      <c r="M13714" s="13">
        <f>ROUND(J13714-J13714*20/100,1)</f>
        <v>4</v>
      </c>
      <c r="N13714" s="6">
        <v>2023</v>
      </c>
    </row>
    <row r="13715" spans="1:14" ht="19.95" customHeight="1">
      <c r="A13715" s="8" t="s">
        <v>300</v>
      </c>
      <c r="B13715" s="8" t="s">
        <v>14</v>
      </c>
      <c r="C13715" s="8" t="s">
        <v>140</v>
      </c>
      <c r="D13715" s="8" t="s">
        <v>16</v>
      </c>
      <c r="E13715" s="8" t="s">
        <v>27</v>
      </c>
      <c r="F13715" s="8"/>
      <c r="G13715" s="8" t="s">
        <v>19</v>
      </c>
      <c r="H13715" s="8" t="s">
        <v>156</v>
      </c>
      <c r="I13715" s="10">
        <v>0.06</v>
      </c>
      <c r="J13715" s="11">
        <v>5</v>
      </c>
      <c r="K13715" s="12">
        <f>J13715*I13715</f>
        <v>0.3</v>
      </c>
      <c r="L13715" s="9" t="s">
        <v>21</v>
      </c>
      <c r="M13715" s="13">
        <f>ROUND(J13715-J13715*20/100,1)</f>
        <v>4</v>
      </c>
      <c r="N13715" s="6">
        <v>2023</v>
      </c>
    </row>
    <row r="13716" spans="1:14" ht="19.95" customHeight="1">
      <c r="A13716" s="8" t="s">
        <v>300</v>
      </c>
      <c r="B13716" s="8" t="s">
        <v>14</v>
      </c>
      <c r="C13716" s="8" t="s">
        <v>140</v>
      </c>
      <c r="D13716" s="8" t="s">
        <v>16</v>
      </c>
      <c r="E13716" s="8" t="s">
        <v>27</v>
      </c>
      <c r="F13716" s="8"/>
      <c r="G13716" s="8" t="s">
        <v>19</v>
      </c>
      <c r="H13716" s="8" t="s">
        <v>156</v>
      </c>
      <c r="I13716" s="10">
        <v>5.6999999999999995E-2</v>
      </c>
      <c r="J13716" s="11">
        <v>5</v>
      </c>
      <c r="K13716" s="12">
        <f>J13716*I13716</f>
        <v>0.28499999999999998</v>
      </c>
      <c r="L13716" s="9" t="s">
        <v>21</v>
      </c>
      <c r="M13716" s="13">
        <f>ROUND(J13716-J13716*20/100,1)</f>
        <v>4</v>
      </c>
      <c r="N13716" s="6">
        <v>2023</v>
      </c>
    </row>
    <row r="13717" spans="1:14" ht="19.95" customHeight="1">
      <c r="A13717" s="8" t="s">
        <v>300</v>
      </c>
      <c r="B13717" s="8" t="s">
        <v>14</v>
      </c>
      <c r="C13717" s="8" t="s">
        <v>140</v>
      </c>
      <c r="D13717" s="8" t="s">
        <v>16</v>
      </c>
      <c r="E13717" s="8" t="s">
        <v>27</v>
      </c>
      <c r="F13717" s="8"/>
      <c r="G13717" s="8" t="s">
        <v>19</v>
      </c>
      <c r="H13717" s="8" t="s">
        <v>156</v>
      </c>
      <c r="I13717" s="10">
        <v>5.7500000000000002E-2</v>
      </c>
      <c r="J13717" s="11">
        <v>5</v>
      </c>
      <c r="K13717" s="12">
        <f>J13717*I13717</f>
        <v>0.28750000000000003</v>
      </c>
      <c r="L13717" s="9" t="s">
        <v>21</v>
      </c>
      <c r="M13717" s="13">
        <f>ROUND(J13717-J13717*20/100,1)</f>
        <v>4</v>
      </c>
      <c r="N13717" s="6">
        <v>2023</v>
      </c>
    </row>
    <row r="13718" spans="1:14" ht="19.95" customHeight="1">
      <c r="A13718" s="8" t="s">
        <v>300</v>
      </c>
      <c r="B13718" s="8" t="s">
        <v>14</v>
      </c>
      <c r="C13718" s="8" t="s">
        <v>46</v>
      </c>
      <c r="D13718" s="8" t="s">
        <v>16</v>
      </c>
      <c r="E13718" s="8" t="s">
        <v>27</v>
      </c>
      <c r="F13718" s="8"/>
      <c r="G13718" s="8" t="s">
        <v>19</v>
      </c>
      <c r="H13718" s="8" t="s">
        <v>156</v>
      </c>
      <c r="I13718" s="10">
        <v>7.1904761904761902E-2</v>
      </c>
      <c r="J13718" s="11">
        <v>6</v>
      </c>
      <c r="K13718" s="12">
        <f>J13718*I13718</f>
        <v>0.43142857142857138</v>
      </c>
      <c r="L13718" s="9" t="s">
        <v>21</v>
      </c>
      <c r="M13718" s="13">
        <f>ROUND(J13718-J13718*20/100,1)</f>
        <v>4.8</v>
      </c>
      <c r="N13718" s="6">
        <v>2023</v>
      </c>
    </row>
    <row r="13719" spans="1:14" ht="19.95" customHeight="1">
      <c r="A13719" s="8" t="s">
        <v>300</v>
      </c>
      <c r="B13719" s="8" t="s">
        <v>42</v>
      </c>
      <c r="C13719" s="8" t="s">
        <v>43</v>
      </c>
      <c r="D13719" s="8" t="s">
        <v>16</v>
      </c>
      <c r="E13719" s="8" t="s">
        <v>27</v>
      </c>
      <c r="F13719" s="8"/>
      <c r="G13719" s="8" t="s">
        <v>19</v>
      </c>
      <c r="H13719" s="8" t="s">
        <v>156</v>
      </c>
      <c r="I13719" s="10">
        <v>0.46087719298245611</v>
      </c>
      <c r="J13719" s="11">
        <v>6.8</v>
      </c>
      <c r="K13719" s="12">
        <f>J13719*I13719</f>
        <v>3.1339649122807014</v>
      </c>
      <c r="L13719" s="9" t="s">
        <v>21</v>
      </c>
      <c r="M13719" s="13">
        <f>ROUND(J13719-J13719*20/100,1)</f>
        <v>5.4</v>
      </c>
      <c r="N13719" s="6">
        <v>2023</v>
      </c>
    </row>
    <row r="13720" spans="1:14" ht="19.95" customHeight="1">
      <c r="A13720" s="8" t="s">
        <v>300</v>
      </c>
      <c r="B13720" s="8" t="s">
        <v>14</v>
      </c>
      <c r="C13720" s="8" t="s">
        <v>15</v>
      </c>
      <c r="D13720" s="8" t="s">
        <v>16</v>
      </c>
      <c r="E13720" s="8" t="s">
        <v>27</v>
      </c>
      <c r="F13720" s="8"/>
      <c r="G13720" s="8" t="s">
        <v>19</v>
      </c>
      <c r="H13720" s="8" t="s">
        <v>156</v>
      </c>
      <c r="I13720" s="10">
        <v>3.7499999999999999E-2</v>
      </c>
      <c r="J13720" s="11">
        <v>5.5</v>
      </c>
      <c r="K13720" s="12">
        <f>J13720*I13720</f>
        <v>0.20624999999999999</v>
      </c>
      <c r="L13720" s="9" t="s">
        <v>21</v>
      </c>
      <c r="M13720" s="13">
        <f>ROUND(J13720-J13720*20/100,1)</f>
        <v>4.4000000000000004</v>
      </c>
      <c r="N13720" s="6">
        <v>2023</v>
      </c>
    </row>
    <row r="13721" spans="1:14" ht="19.95" customHeight="1">
      <c r="A13721" s="8" t="s">
        <v>300</v>
      </c>
      <c r="B13721" s="8" t="s">
        <v>33</v>
      </c>
      <c r="C13721" s="8" t="s">
        <v>69</v>
      </c>
      <c r="D13721" s="8" t="s">
        <v>16</v>
      </c>
      <c r="E13721" s="8" t="s">
        <v>27</v>
      </c>
      <c r="F13721" s="8"/>
      <c r="G13721" s="8" t="s">
        <v>19</v>
      </c>
      <c r="H13721" s="8" t="s">
        <v>156</v>
      </c>
      <c r="I13721" s="10">
        <v>0.20737623762376237</v>
      </c>
      <c r="J13721" s="11">
        <v>5.75</v>
      </c>
      <c r="K13721" s="12">
        <f>J13721*I13721</f>
        <v>1.1924133663366336</v>
      </c>
      <c r="L13721" s="9" t="s">
        <v>21</v>
      </c>
      <c r="M13721" s="13">
        <f>ROUND(J13721-J13721*20/100,1)</f>
        <v>4.5999999999999996</v>
      </c>
      <c r="N13721" s="6">
        <v>2023</v>
      </c>
    </row>
    <row r="13722" spans="1:14" ht="19.95" customHeight="1">
      <c r="A13722" s="8" t="s">
        <v>300</v>
      </c>
      <c r="B13722" s="8" t="s">
        <v>14</v>
      </c>
      <c r="C13722" s="8" t="s">
        <v>75</v>
      </c>
      <c r="D13722" s="8" t="s">
        <v>16</v>
      </c>
      <c r="E13722" s="8" t="s">
        <v>27</v>
      </c>
      <c r="F13722" s="8"/>
      <c r="G13722" s="8" t="s">
        <v>19</v>
      </c>
      <c r="H13722" s="8" t="s">
        <v>156</v>
      </c>
      <c r="I13722" s="10">
        <v>2.1250000000000002E-2</v>
      </c>
      <c r="J13722" s="11">
        <v>6</v>
      </c>
      <c r="K13722" s="12">
        <f>J13722*I13722</f>
        <v>0.1275</v>
      </c>
      <c r="L13722" s="9" t="s">
        <v>21</v>
      </c>
      <c r="M13722" s="13">
        <f>ROUND(J13722-J13722*20/100,1)</f>
        <v>4.8</v>
      </c>
      <c r="N13722" s="6">
        <v>2023</v>
      </c>
    </row>
    <row r="13723" spans="1:14" ht="19.95" customHeight="1">
      <c r="A13723" s="8" t="s">
        <v>300</v>
      </c>
      <c r="B13723" s="8" t="s">
        <v>14</v>
      </c>
      <c r="C13723" s="8" t="s">
        <v>22</v>
      </c>
      <c r="D13723" s="8" t="s">
        <v>16</v>
      </c>
      <c r="E13723" s="8" t="s">
        <v>27</v>
      </c>
      <c r="F13723" s="8"/>
      <c r="G13723" s="8" t="s">
        <v>19</v>
      </c>
      <c r="H13723" s="8" t="s">
        <v>156</v>
      </c>
      <c r="I13723" s="10">
        <v>0.02</v>
      </c>
      <c r="J13723" s="11">
        <v>6</v>
      </c>
      <c r="K13723" s="12">
        <f>J13723*I13723</f>
        <v>0.12</v>
      </c>
      <c r="L13723" s="9" t="s">
        <v>21</v>
      </c>
      <c r="M13723" s="13">
        <f>ROUND(J13723-J13723*20/100,1)</f>
        <v>4.8</v>
      </c>
      <c r="N13723" s="6">
        <v>2023</v>
      </c>
    </row>
    <row r="13724" spans="1:14" ht="19.95" customHeight="1">
      <c r="A13724" s="8" t="s">
        <v>300</v>
      </c>
      <c r="B13724" s="8" t="s">
        <v>14</v>
      </c>
      <c r="C13724" s="8" t="s">
        <v>140</v>
      </c>
      <c r="D13724" s="8" t="s">
        <v>16</v>
      </c>
      <c r="E13724" s="8" t="s">
        <v>27</v>
      </c>
      <c r="F13724" s="8"/>
      <c r="G13724" s="8" t="s">
        <v>19</v>
      </c>
      <c r="H13724" s="8" t="s">
        <v>156</v>
      </c>
      <c r="I13724" s="10">
        <v>5.5E-2</v>
      </c>
      <c r="J13724" s="11">
        <v>6</v>
      </c>
      <c r="K13724" s="12">
        <f>J13724*I13724</f>
        <v>0.33</v>
      </c>
      <c r="L13724" s="9" t="s">
        <v>21</v>
      </c>
      <c r="M13724" s="13">
        <f>ROUND(J13724-J13724*20/100,1)</f>
        <v>4.8</v>
      </c>
      <c r="N13724" s="6">
        <v>2023</v>
      </c>
    </row>
    <row r="13725" spans="1:14" ht="19.95" customHeight="1">
      <c r="A13725" s="8" t="s">
        <v>300</v>
      </c>
      <c r="B13725" s="8" t="s">
        <v>14</v>
      </c>
      <c r="C13725" s="8" t="s">
        <v>46</v>
      </c>
      <c r="D13725" s="8" t="s">
        <v>16</v>
      </c>
      <c r="E13725" s="8" t="s">
        <v>27</v>
      </c>
      <c r="F13725" s="8"/>
      <c r="G13725" s="8" t="s">
        <v>19</v>
      </c>
      <c r="H13725" s="8" t="s">
        <v>156</v>
      </c>
      <c r="I13725" s="10">
        <v>6.5000000000000002E-2</v>
      </c>
      <c r="J13725" s="11">
        <v>6</v>
      </c>
      <c r="K13725" s="12">
        <f>J13725*I13725</f>
        <v>0.39</v>
      </c>
      <c r="L13725" s="9" t="s">
        <v>21</v>
      </c>
      <c r="M13725" s="13">
        <f>ROUND(J13725-J13725*20/100,1)</f>
        <v>4.8</v>
      </c>
      <c r="N13725" s="6">
        <v>2023</v>
      </c>
    </row>
    <row r="13726" spans="1:14" ht="19.95" customHeight="1">
      <c r="A13726" s="8" t="s">
        <v>300</v>
      </c>
      <c r="B13726" s="8" t="s">
        <v>14</v>
      </c>
      <c r="C13726" s="8" t="s">
        <v>81</v>
      </c>
      <c r="D13726" s="8" t="s">
        <v>16</v>
      </c>
      <c r="E13726" s="8" t="s">
        <v>27</v>
      </c>
      <c r="F13726" s="8"/>
      <c r="G13726" s="8" t="s">
        <v>19</v>
      </c>
      <c r="H13726" s="8" t="s">
        <v>156</v>
      </c>
      <c r="I13726" s="10">
        <v>7.3333333333333334E-2</v>
      </c>
      <c r="J13726" s="11">
        <v>6</v>
      </c>
      <c r="K13726" s="12">
        <f>J13726*I13726</f>
        <v>0.44</v>
      </c>
      <c r="L13726" s="9" t="s">
        <v>21</v>
      </c>
      <c r="M13726" s="13">
        <f>ROUND(J13726-J13726*20/100,1)</f>
        <v>4.8</v>
      </c>
      <c r="N13726" s="6">
        <v>2023</v>
      </c>
    </row>
    <row r="13727" spans="1:14" ht="19.95" customHeight="1">
      <c r="A13727" s="8" t="s">
        <v>300</v>
      </c>
      <c r="B13727" s="8" t="s">
        <v>14</v>
      </c>
      <c r="C13727" s="8" t="s">
        <v>46</v>
      </c>
      <c r="D13727" s="8" t="s">
        <v>16</v>
      </c>
      <c r="E13727" s="8" t="s">
        <v>27</v>
      </c>
      <c r="F13727" s="8"/>
      <c r="G13727" s="8" t="s">
        <v>19</v>
      </c>
      <c r="H13727" s="8" t="s">
        <v>156</v>
      </c>
      <c r="I13727" s="10">
        <v>6.8333333333333329E-2</v>
      </c>
      <c r="J13727" s="11">
        <v>4.83</v>
      </c>
      <c r="K13727" s="12">
        <f>J13727*I13727</f>
        <v>0.33005000000000001</v>
      </c>
      <c r="L13727" s="9" t="s">
        <v>21</v>
      </c>
      <c r="M13727" s="13">
        <f>ROUND(J13727-J13727*20/100,1)</f>
        <v>3.9</v>
      </c>
      <c r="N13727" s="6">
        <v>2023</v>
      </c>
    </row>
    <row r="13728" spans="1:14" ht="19.95" customHeight="1">
      <c r="A13728" s="8" t="s">
        <v>300</v>
      </c>
      <c r="B13728" s="8" t="s">
        <v>14</v>
      </c>
      <c r="C13728" s="8" t="s">
        <v>15</v>
      </c>
      <c r="D13728" s="8" t="s">
        <v>16</v>
      </c>
      <c r="E13728" s="8" t="s">
        <v>27</v>
      </c>
      <c r="F13728" s="8"/>
      <c r="G13728" s="8" t="s">
        <v>19</v>
      </c>
      <c r="H13728" s="8" t="s">
        <v>156</v>
      </c>
      <c r="I13728" s="10">
        <v>4.0326086956521741E-2</v>
      </c>
      <c r="J13728" s="11">
        <v>5</v>
      </c>
      <c r="K13728" s="12">
        <f>J13728*I13728</f>
        <v>0.2016304347826087</v>
      </c>
      <c r="L13728" s="9" t="s">
        <v>21</v>
      </c>
      <c r="M13728" s="13">
        <f>ROUND(J13728-J13728*20/100,1)</f>
        <v>4</v>
      </c>
      <c r="N13728" s="6">
        <v>2023</v>
      </c>
    </row>
    <row r="13729" spans="1:14" ht="19.95" customHeight="1">
      <c r="A13729" s="8" t="s">
        <v>300</v>
      </c>
      <c r="B13729" s="8" t="s">
        <v>14</v>
      </c>
      <c r="C13729" s="8" t="s">
        <v>15</v>
      </c>
      <c r="D13729" s="8" t="s">
        <v>16</v>
      </c>
      <c r="E13729" s="8" t="s">
        <v>27</v>
      </c>
      <c r="F13729" s="8"/>
      <c r="G13729" s="8" t="s">
        <v>19</v>
      </c>
      <c r="H13729" s="8" t="s">
        <v>156</v>
      </c>
      <c r="I13729" s="10">
        <v>3.4166666666666665E-2</v>
      </c>
      <c r="J13729" s="11">
        <v>5</v>
      </c>
      <c r="K13729" s="12">
        <f>J13729*I13729</f>
        <v>0.17083333333333334</v>
      </c>
      <c r="L13729" s="9" t="s">
        <v>21</v>
      </c>
      <c r="M13729" s="13">
        <f>ROUND(J13729-J13729*20/100,1)</f>
        <v>4</v>
      </c>
      <c r="N13729" s="6">
        <v>2023</v>
      </c>
    </row>
    <row r="13730" spans="1:14" ht="19.95" customHeight="1">
      <c r="A13730" s="8" t="s">
        <v>300</v>
      </c>
      <c r="B13730" s="8" t="s">
        <v>14</v>
      </c>
      <c r="C13730" s="8" t="s">
        <v>46</v>
      </c>
      <c r="D13730" s="8" t="s">
        <v>16</v>
      </c>
      <c r="E13730" s="8" t="s">
        <v>27</v>
      </c>
      <c r="F13730" s="8"/>
      <c r="G13730" s="8" t="s">
        <v>19</v>
      </c>
      <c r="H13730" s="8" t="s">
        <v>156</v>
      </c>
      <c r="I13730" s="10">
        <v>7.425000000000001E-2</v>
      </c>
      <c r="J13730" s="11">
        <v>4.8</v>
      </c>
      <c r="K13730" s="12">
        <f>J13730*I13730</f>
        <v>0.35640000000000005</v>
      </c>
      <c r="L13730" s="9" t="s">
        <v>21</v>
      </c>
      <c r="M13730" s="13">
        <f>ROUND(J13730-J13730*20/100,1)</f>
        <v>3.8</v>
      </c>
      <c r="N13730" s="6">
        <v>2023</v>
      </c>
    </row>
    <row r="13731" spans="1:14" ht="19.95" customHeight="1">
      <c r="A13731" s="8" t="s">
        <v>300</v>
      </c>
      <c r="B13731" s="8" t="s">
        <v>42</v>
      </c>
      <c r="C13731" s="8" t="s">
        <v>43</v>
      </c>
      <c r="D13731" s="8" t="s">
        <v>16</v>
      </c>
      <c r="E13731" s="8" t="s">
        <v>27</v>
      </c>
      <c r="F13731" s="8"/>
      <c r="G13731" s="8" t="s">
        <v>19</v>
      </c>
      <c r="H13731" s="8" t="s">
        <v>156</v>
      </c>
      <c r="I13731" s="10">
        <v>0.46827875095201832</v>
      </c>
      <c r="J13731" s="11">
        <v>7.39</v>
      </c>
      <c r="K13731" s="12">
        <f>J13731*I13731</f>
        <v>3.4605799695354151</v>
      </c>
      <c r="L13731" s="9" t="s">
        <v>21</v>
      </c>
      <c r="M13731" s="13">
        <f>ROUND(J13731-J13731*20/100,1)</f>
        <v>5.9</v>
      </c>
      <c r="N13731" s="6">
        <v>2023</v>
      </c>
    </row>
    <row r="13732" spans="1:14" ht="19.95" customHeight="1">
      <c r="A13732" s="8" t="s">
        <v>300</v>
      </c>
      <c r="B13732" s="8" t="s">
        <v>42</v>
      </c>
      <c r="C13732" s="8" t="s">
        <v>69</v>
      </c>
      <c r="D13732" s="8" t="s">
        <v>16</v>
      </c>
      <c r="E13732" s="8" t="s">
        <v>27</v>
      </c>
      <c r="F13732" s="8"/>
      <c r="G13732" s="8" t="s">
        <v>19</v>
      </c>
      <c r="H13732" s="8" t="s">
        <v>156</v>
      </c>
      <c r="I13732" s="10">
        <v>0.23782010582010582</v>
      </c>
      <c r="J13732" s="11">
        <v>7.57</v>
      </c>
      <c r="K13732" s="12">
        <f>J13732*I13732</f>
        <v>1.8002982010582012</v>
      </c>
      <c r="L13732" s="9" t="s">
        <v>21</v>
      </c>
      <c r="M13732" s="13">
        <f>ROUND(J13732-J13732*20/100,1)</f>
        <v>6.1</v>
      </c>
      <c r="N13732" s="6">
        <v>2023</v>
      </c>
    </row>
    <row r="13733" spans="1:14" ht="19.95" customHeight="1">
      <c r="A13733" s="8" t="s">
        <v>300</v>
      </c>
      <c r="B13733" s="8" t="s">
        <v>14</v>
      </c>
      <c r="C13733" s="8" t="s">
        <v>46</v>
      </c>
      <c r="D13733" s="8" t="s">
        <v>16</v>
      </c>
      <c r="E13733" s="8" t="s">
        <v>27</v>
      </c>
      <c r="F13733" s="8"/>
      <c r="G13733" s="8" t="s">
        <v>19</v>
      </c>
      <c r="H13733" s="8" t="s">
        <v>156</v>
      </c>
      <c r="I13733" s="10">
        <v>7.1071428571428577E-2</v>
      </c>
      <c r="J13733" s="11">
        <v>5.44</v>
      </c>
      <c r="K13733" s="12">
        <f>J13733*I13733</f>
        <v>0.38662857142857149</v>
      </c>
      <c r="L13733" s="9" t="s">
        <v>21</v>
      </c>
      <c r="M13733" s="13">
        <f>ROUND(J13733-J13733*20/100,1)</f>
        <v>4.4000000000000004</v>
      </c>
      <c r="N13733" s="6">
        <v>2023</v>
      </c>
    </row>
    <row r="13734" spans="1:14" ht="19.95" customHeight="1">
      <c r="A13734" s="8" t="s">
        <v>300</v>
      </c>
      <c r="B13734" s="8" t="s">
        <v>14</v>
      </c>
      <c r="C13734" s="8" t="s">
        <v>46</v>
      </c>
      <c r="D13734" s="8" t="s">
        <v>16</v>
      </c>
      <c r="E13734" s="8" t="s">
        <v>27</v>
      </c>
      <c r="F13734" s="8"/>
      <c r="G13734" s="8" t="s">
        <v>19</v>
      </c>
      <c r="H13734" s="8" t="s">
        <v>156</v>
      </c>
      <c r="I13734" s="10">
        <v>6.7500000000000004E-2</v>
      </c>
      <c r="J13734" s="11">
        <v>5.48</v>
      </c>
      <c r="K13734" s="12">
        <f>J13734*I13734</f>
        <v>0.36990000000000006</v>
      </c>
      <c r="L13734" s="9" t="s">
        <v>21</v>
      </c>
      <c r="M13734" s="13">
        <f>ROUND(J13734-J13734*20/100,1)</f>
        <v>4.4000000000000004</v>
      </c>
      <c r="N13734" s="6">
        <v>2023</v>
      </c>
    </row>
    <row r="13735" spans="1:14" ht="19.95" customHeight="1">
      <c r="A13735" s="8" t="s">
        <v>300</v>
      </c>
      <c r="B13735" s="8" t="s">
        <v>14</v>
      </c>
      <c r="C13735" s="8" t="s">
        <v>46</v>
      </c>
      <c r="D13735" s="8" t="s">
        <v>16</v>
      </c>
      <c r="E13735" s="8" t="s">
        <v>27</v>
      </c>
      <c r="F13735" s="8"/>
      <c r="G13735" s="8" t="s">
        <v>19</v>
      </c>
      <c r="H13735" s="8" t="s">
        <v>156</v>
      </c>
      <c r="I13735" s="10">
        <v>7.6374999999999998E-2</v>
      </c>
      <c r="J13735" s="11">
        <v>4.5</v>
      </c>
      <c r="K13735" s="12">
        <f>J13735*I13735</f>
        <v>0.34368749999999998</v>
      </c>
      <c r="L13735" s="9" t="s">
        <v>21</v>
      </c>
      <c r="M13735" s="13">
        <f>ROUND(J13735-J13735*20/100,1)</f>
        <v>3.6</v>
      </c>
      <c r="N13735" s="6">
        <v>2023</v>
      </c>
    </row>
    <row r="13736" spans="1:14" ht="19.95" customHeight="1">
      <c r="A13736" s="8" t="s">
        <v>300</v>
      </c>
      <c r="B13736" s="8" t="s">
        <v>14</v>
      </c>
      <c r="C13736" s="8" t="s">
        <v>46</v>
      </c>
      <c r="D13736" s="8" t="s">
        <v>16</v>
      </c>
      <c r="E13736" s="8" t="s">
        <v>27</v>
      </c>
      <c r="F13736" s="8"/>
      <c r="G13736" s="8" t="s">
        <v>19</v>
      </c>
      <c r="H13736" s="8" t="s">
        <v>156</v>
      </c>
      <c r="I13736" s="10">
        <v>7.6234177215189866E-2</v>
      </c>
      <c r="J13736" s="11">
        <v>4.5</v>
      </c>
      <c r="K13736" s="12">
        <f>J13736*I13736</f>
        <v>0.3430537974683544</v>
      </c>
      <c r="L13736" s="9" t="s">
        <v>21</v>
      </c>
      <c r="M13736" s="13">
        <f>ROUND(J13736-J13736*20/100,1)</f>
        <v>3.6</v>
      </c>
      <c r="N13736" s="6">
        <v>2023</v>
      </c>
    </row>
    <row r="13737" spans="1:14" ht="19.95" customHeight="1">
      <c r="A13737" s="8" t="s">
        <v>300</v>
      </c>
      <c r="B13737" s="8" t="s">
        <v>14</v>
      </c>
      <c r="C13737" s="8" t="s">
        <v>22</v>
      </c>
      <c r="D13737" s="8" t="s">
        <v>16</v>
      </c>
      <c r="E13737" s="8" t="s">
        <v>27</v>
      </c>
      <c r="F13737" s="8"/>
      <c r="G13737" s="8" t="s">
        <v>19</v>
      </c>
      <c r="H13737" s="8" t="s">
        <v>156</v>
      </c>
      <c r="I13737" s="10">
        <v>2.834920634920635E-2</v>
      </c>
      <c r="J13737" s="11">
        <v>8</v>
      </c>
      <c r="K13737" s="12">
        <f>J13737*I13737</f>
        <v>0.2267936507936508</v>
      </c>
      <c r="L13737" s="9" t="s">
        <v>21</v>
      </c>
      <c r="M13737" s="13">
        <f>ROUND(J13737-J13737*20/100,1)</f>
        <v>6.4</v>
      </c>
      <c r="N13737" s="6">
        <v>2023</v>
      </c>
    </row>
    <row r="13738" spans="1:14" ht="19.95" customHeight="1">
      <c r="A13738" s="8" t="s">
        <v>300</v>
      </c>
      <c r="B13738" s="8" t="s">
        <v>14</v>
      </c>
      <c r="C13738" s="8" t="s">
        <v>46</v>
      </c>
      <c r="D13738" s="8" t="s">
        <v>16</v>
      </c>
      <c r="E13738" s="8" t="s">
        <v>27</v>
      </c>
      <c r="F13738" s="8"/>
      <c r="G13738" s="8" t="s">
        <v>19</v>
      </c>
      <c r="H13738" s="8" t="s">
        <v>156</v>
      </c>
      <c r="I13738" s="10">
        <v>6.9999999999999993E-2</v>
      </c>
      <c r="J13738" s="11">
        <v>5.48</v>
      </c>
      <c r="K13738" s="12">
        <f>J13738*I13738</f>
        <v>0.3836</v>
      </c>
      <c r="L13738" s="9" t="s">
        <v>21</v>
      </c>
      <c r="M13738" s="13">
        <f>ROUND(J13738-J13738*20/100,1)</f>
        <v>4.4000000000000004</v>
      </c>
      <c r="N13738" s="6">
        <v>2023</v>
      </c>
    </row>
    <row r="13739" spans="1:14" ht="19.95" customHeight="1">
      <c r="A13739" s="8" t="s">
        <v>300</v>
      </c>
      <c r="B13739" s="8" t="s">
        <v>33</v>
      </c>
      <c r="C13739" s="8" t="s">
        <v>69</v>
      </c>
      <c r="D13739" s="8" t="s">
        <v>16</v>
      </c>
      <c r="E13739" s="8" t="s">
        <v>27</v>
      </c>
      <c r="F13739" s="8"/>
      <c r="G13739" s="8" t="s">
        <v>19</v>
      </c>
      <c r="H13739" s="8" t="s">
        <v>156</v>
      </c>
      <c r="I13739" s="10">
        <v>0.194108040201005</v>
      </c>
      <c r="J13739" s="11">
        <v>6.87</v>
      </c>
      <c r="K13739" s="12">
        <f>J13739*I13739</f>
        <v>1.3335222361809043</v>
      </c>
      <c r="L13739" s="9" t="s">
        <v>21</v>
      </c>
      <c r="M13739" s="13">
        <f>ROUND(J13739-J13739*20/100,1)</f>
        <v>5.5</v>
      </c>
      <c r="N13739" s="6">
        <v>2023</v>
      </c>
    </row>
    <row r="13740" spans="1:14" ht="19.95" customHeight="1">
      <c r="A13740" s="8" t="s">
        <v>300</v>
      </c>
      <c r="B13740" s="8" t="s">
        <v>42</v>
      </c>
      <c r="C13740" s="8" t="s">
        <v>44</v>
      </c>
      <c r="D13740" s="8" t="s">
        <v>16</v>
      </c>
      <c r="E13740" s="8" t="s">
        <v>27</v>
      </c>
      <c r="F13740" s="8"/>
      <c r="G13740" s="8" t="s">
        <v>19</v>
      </c>
      <c r="H13740" s="8" t="s">
        <v>156</v>
      </c>
      <c r="I13740" s="10">
        <v>0.18514285714285716</v>
      </c>
      <c r="J13740" s="11">
        <v>6</v>
      </c>
      <c r="K13740" s="12">
        <f>J13740*I13740</f>
        <v>1.110857142857143</v>
      </c>
      <c r="L13740" s="9" t="s">
        <v>21</v>
      </c>
      <c r="M13740" s="13">
        <f>ROUND(J13740-J13740*20/100,1)</f>
        <v>4.8</v>
      </c>
      <c r="N13740" s="6">
        <v>2023</v>
      </c>
    </row>
    <row r="13741" spans="1:14" ht="19.95" customHeight="1">
      <c r="A13741" s="8" t="s">
        <v>300</v>
      </c>
      <c r="B13741" s="8" t="s">
        <v>14</v>
      </c>
      <c r="C13741" s="8" t="s">
        <v>75</v>
      </c>
      <c r="D13741" s="8" t="s">
        <v>16</v>
      </c>
      <c r="E13741" s="8" t="s">
        <v>27</v>
      </c>
      <c r="F13741" s="8"/>
      <c r="G13741" s="8" t="s">
        <v>19</v>
      </c>
      <c r="H13741" s="8" t="s">
        <v>156</v>
      </c>
      <c r="I13741" s="10">
        <v>1.7727272727272727E-2</v>
      </c>
      <c r="J13741" s="11">
        <v>6.5</v>
      </c>
      <c r="K13741" s="12">
        <f>J13741*I13741</f>
        <v>0.11522727272727272</v>
      </c>
      <c r="L13741" s="9" t="s">
        <v>21</v>
      </c>
      <c r="M13741" s="13">
        <f>ROUND(J13741-J13741*20/100,1)</f>
        <v>5.2</v>
      </c>
      <c r="N13741" s="6">
        <v>2023</v>
      </c>
    </row>
    <row r="13742" spans="1:14" ht="19.95" customHeight="1">
      <c r="A13742" s="8" t="s">
        <v>300</v>
      </c>
      <c r="B13742" s="8" t="s">
        <v>42</v>
      </c>
      <c r="C13742" s="8" t="s">
        <v>43</v>
      </c>
      <c r="D13742" s="8" t="s">
        <v>16</v>
      </c>
      <c r="E13742" s="8" t="s">
        <v>27</v>
      </c>
      <c r="F13742" s="8"/>
      <c r="G13742" s="8" t="s">
        <v>19</v>
      </c>
      <c r="H13742" s="8" t="s">
        <v>156</v>
      </c>
      <c r="I13742" s="10">
        <v>0.45577603143418471</v>
      </c>
      <c r="J13742" s="11">
        <v>6.52</v>
      </c>
      <c r="K13742" s="12">
        <f>J13742*I13742</f>
        <v>2.971659724950884</v>
      </c>
      <c r="L13742" s="9" t="s">
        <v>21</v>
      </c>
      <c r="M13742" s="13">
        <f>ROUND(J13742-J13742*20/100,1)</f>
        <v>5.2</v>
      </c>
      <c r="N13742" s="6">
        <v>2023</v>
      </c>
    </row>
    <row r="13743" spans="1:14" ht="19.95" customHeight="1">
      <c r="A13743" s="8" t="s">
        <v>300</v>
      </c>
      <c r="B13743" s="8" t="s">
        <v>42</v>
      </c>
      <c r="C13743" s="8" t="s">
        <v>69</v>
      </c>
      <c r="D13743" s="8" t="s">
        <v>16</v>
      </c>
      <c r="E13743" s="8" t="s">
        <v>27</v>
      </c>
      <c r="F13743" s="8"/>
      <c r="G13743" s="8" t="s">
        <v>19</v>
      </c>
      <c r="H13743" s="8" t="s">
        <v>156</v>
      </c>
      <c r="I13743" s="10">
        <v>0.22800000000000001</v>
      </c>
      <c r="J13743" s="11">
        <v>6.19</v>
      </c>
      <c r="K13743" s="12">
        <f>J13743*I13743</f>
        <v>1.4113200000000001</v>
      </c>
      <c r="L13743" s="9" t="s">
        <v>21</v>
      </c>
      <c r="M13743" s="13">
        <f>ROUND(J13743-J13743*20/100,1)</f>
        <v>5</v>
      </c>
      <c r="N13743" s="6">
        <v>2023</v>
      </c>
    </row>
    <row r="13744" spans="1:14" ht="19.95" customHeight="1">
      <c r="A13744" s="8" t="s">
        <v>300</v>
      </c>
      <c r="B13744" s="8" t="s">
        <v>42</v>
      </c>
      <c r="C13744" s="8" t="s">
        <v>69</v>
      </c>
      <c r="D13744" s="8" t="s">
        <v>16</v>
      </c>
      <c r="E13744" s="8" t="s">
        <v>27</v>
      </c>
      <c r="F13744" s="8"/>
      <c r="G13744" s="8" t="s">
        <v>19</v>
      </c>
      <c r="H13744" s="8" t="s">
        <v>156</v>
      </c>
      <c r="I13744" s="10">
        <v>0.24320289855072463</v>
      </c>
      <c r="J13744" s="11">
        <v>5.99</v>
      </c>
      <c r="K13744" s="12">
        <f>J13744*I13744</f>
        <v>1.4567853623188407</v>
      </c>
      <c r="L13744" s="9" t="s">
        <v>21</v>
      </c>
      <c r="M13744" s="13">
        <f>ROUND(J13744-J13744*20/100,1)</f>
        <v>4.8</v>
      </c>
      <c r="N13744" s="6">
        <v>2023</v>
      </c>
    </row>
    <row r="13745" spans="1:14" ht="19.95" customHeight="1">
      <c r="A13745" s="8" t="s">
        <v>300</v>
      </c>
      <c r="B13745" s="8" t="s">
        <v>14</v>
      </c>
      <c r="C13745" s="8" t="s">
        <v>15</v>
      </c>
      <c r="D13745" s="8" t="s">
        <v>16</v>
      </c>
      <c r="E13745" s="8" t="s">
        <v>27</v>
      </c>
      <c r="F13745" s="8"/>
      <c r="G13745" s="8" t="s">
        <v>19</v>
      </c>
      <c r="H13745" s="8" t="s">
        <v>156</v>
      </c>
      <c r="I13745" s="10">
        <v>3.954470652770159E-2</v>
      </c>
      <c r="J13745" s="11">
        <v>6</v>
      </c>
      <c r="K13745" s="12">
        <f>J13745*I13745</f>
        <v>0.23726823916620954</v>
      </c>
      <c r="L13745" s="9" t="s">
        <v>21</v>
      </c>
      <c r="M13745" s="13">
        <f>ROUND(J13745-J13745*20/100,1)</f>
        <v>4.8</v>
      </c>
      <c r="N13745" s="6">
        <v>2023</v>
      </c>
    </row>
    <row r="13746" spans="1:14" ht="19.95" customHeight="1">
      <c r="A13746" s="8" t="s">
        <v>300</v>
      </c>
      <c r="B13746" s="8" t="s">
        <v>14</v>
      </c>
      <c r="C13746" s="8" t="s">
        <v>46</v>
      </c>
      <c r="D13746" s="8" t="s">
        <v>16</v>
      </c>
      <c r="E13746" s="8" t="s">
        <v>27</v>
      </c>
      <c r="F13746" s="8"/>
      <c r="G13746" s="8" t="s">
        <v>19</v>
      </c>
      <c r="H13746" s="8" t="s">
        <v>156</v>
      </c>
      <c r="I13746" s="10">
        <v>7.1453201970443359E-2</v>
      </c>
      <c r="J13746" s="11">
        <v>5.54</v>
      </c>
      <c r="K13746" s="12">
        <f>J13746*I13746</f>
        <v>0.39585073891625622</v>
      </c>
      <c r="L13746" s="9" t="s">
        <v>21</v>
      </c>
      <c r="M13746" s="13">
        <f>ROUND(J13746-J13746*20/100,1)</f>
        <v>4.4000000000000004</v>
      </c>
      <c r="N13746" s="6">
        <v>2023</v>
      </c>
    </row>
    <row r="13747" spans="1:14" ht="19.95" customHeight="1">
      <c r="A13747" s="8" t="s">
        <v>300</v>
      </c>
      <c r="B13747" s="8" t="s">
        <v>14</v>
      </c>
      <c r="C13747" s="8" t="s">
        <v>15</v>
      </c>
      <c r="D13747" s="8" t="s">
        <v>16</v>
      </c>
      <c r="E13747" s="8" t="s">
        <v>27</v>
      </c>
      <c r="F13747" s="8"/>
      <c r="G13747" s="8" t="s">
        <v>19</v>
      </c>
      <c r="H13747" s="8" t="s">
        <v>156</v>
      </c>
      <c r="I13747" s="10">
        <v>4.2098360655737709E-2</v>
      </c>
      <c r="J13747" s="11">
        <v>5.5</v>
      </c>
      <c r="K13747" s="12">
        <f>J13747*I13747</f>
        <v>0.23154098360655739</v>
      </c>
      <c r="L13747" s="9" t="s">
        <v>21</v>
      </c>
      <c r="M13747" s="13">
        <f>ROUND(J13747-J13747*20/100,1)</f>
        <v>4.4000000000000004</v>
      </c>
      <c r="N13747" s="6">
        <v>2023</v>
      </c>
    </row>
    <row r="13748" spans="1:14" ht="19.95" customHeight="1">
      <c r="A13748" s="8" t="s">
        <v>300</v>
      </c>
      <c r="B13748" s="8" t="s">
        <v>14</v>
      </c>
      <c r="C13748" s="8" t="s">
        <v>15</v>
      </c>
      <c r="D13748" s="8" t="s">
        <v>16</v>
      </c>
      <c r="E13748" s="8" t="s">
        <v>27</v>
      </c>
      <c r="F13748" s="8"/>
      <c r="G13748" s="8" t="s">
        <v>19</v>
      </c>
      <c r="H13748" s="8" t="s">
        <v>156</v>
      </c>
      <c r="I13748" s="10">
        <v>3.824390243902439E-2</v>
      </c>
      <c r="J13748" s="11">
        <v>5.5</v>
      </c>
      <c r="K13748" s="12">
        <f>J13748*I13748</f>
        <v>0.21034146341463414</v>
      </c>
      <c r="L13748" s="9" t="s">
        <v>21</v>
      </c>
      <c r="M13748" s="13">
        <f>ROUND(J13748-J13748*20/100,1)</f>
        <v>4.4000000000000004</v>
      </c>
      <c r="N13748" s="6">
        <v>2023</v>
      </c>
    </row>
    <row r="13749" spans="1:14" ht="19.95" customHeight="1">
      <c r="A13749" s="8" t="s">
        <v>300</v>
      </c>
      <c r="B13749" s="8" t="s">
        <v>14</v>
      </c>
      <c r="C13749" s="8" t="s">
        <v>15</v>
      </c>
      <c r="D13749" s="8" t="s">
        <v>16</v>
      </c>
      <c r="E13749" s="8" t="s">
        <v>27</v>
      </c>
      <c r="F13749" s="8"/>
      <c r="G13749" s="8" t="s">
        <v>19</v>
      </c>
      <c r="H13749" s="8" t="s">
        <v>156</v>
      </c>
      <c r="I13749" s="10">
        <v>3.9086419753086417E-2</v>
      </c>
      <c r="J13749" s="11">
        <v>5.5</v>
      </c>
      <c r="K13749" s="12">
        <f>J13749*I13749</f>
        <v>0.21497530864197528</v>
      </c>
      <c r="L13749" s="9" t="s">
        <v>21</v>
      </c>
      <c r="M13749" s="13">
        <f>ROUND(J13749-J13749*20/100,1)</f>
        <v>4.4000000000000004</v>
      </c>
      <c r="N13749" s="6">
        <v>2023</v>
      </c>
    </row>
    <row r="13750" spans="1:14" ht="19.95" customHeight="1">
      <c r="A13750" s="8" t="s">
        <v>300</v>
      </c>
      <c r="B13750" s="8" t="s">
        <v>14</v>
      </c>
      <c r="C13750" s="8" t="s">
        <v>15</v>
      </c>
      <c r="D13750" s="8" t="s">
        <v>16</v>
      </c>
      <c r="E13750" s="8" t="s">
        <v>27</v>
      </c>
      <c r="F13750" s="8"/>
      <c r="G13750" s="8" t="s">
        <v>19</v>
      </c>
      <c r="H13750" s="8" t="s">
        <v>156</v>
      </c>
      <c r="I13750" s="10">
        <v>3.915217391304348E-2</v>
      </c>
      <c r="J13750" s="11">
        <v>6</v>
      </c>
      <c r="K13750" s="12">
        <f>J13750*I13750</f>
        <v>0.23491304347826086</v>
      </c>
      <c r="L13750" s="9" t="s">
        <v>21</v>
      </c>
      <c r="M13750" s="13">
        <f>ROUND(J13750-J13750*20/100,1)</f>
        <v>4.8</v>
      </c>
      <c r="N13750" s="6">
        <v>2023</v>
      </c>
    </row>
    <row r="13751" spans="1:14" ht="19.95" customHeight="1">
      <c r="A13751" s="8" t="s">
        <v>300</v>
      </c>
      <c r="B13751" s="8" t="s">
        <v>14</v>
      </c>
      <c r="C13751" s="8" t="s">
        <v>75</v>
      </c>
      <c r="D13751" s="8" t="s">
        <v>16</v>
      </c>
      <c r="E13751" s="8" t="s">
        <v>27</v>
      </c>
      <c r="F13751" s="8"/>
      <c r="G13751" s="8" t="s">
        <v>19</v>
      </c>
      <c r="H13751" s="8" t="s">
        <v>156</v>
      </c>
      <c r="I13751" s="10">
        <v>1.9579901153212523E-2</v>
      </c>
      <c r="J13751" s="11">
        <v>7.59</v>
      </c>
      <c r="K13751" s="12">
        <f>J13751*I13751</f>
        <v>0.14861144975288304</v>
      </c>
      <c r="L13751" s="9" t="s">
        <v>21</v>
      </c>
      <c r="M13751" s="13">
        <f>ROUND(J13751-J13751*20/100,1)</f>
        <v>6.1</v>
      </c>
      <c r="N13751" s="6">
        <v>2023</v>
      </c>
    </row>
    <row r="13752" spans="1:14" ht="19.95" customHeight="1">
      <c r="A13752" s="8" t="s">
        <v>300</v>
      </c>
      <c r="B13752" s="8" t="s">
        <v>42</v>
      </c>
      <c r="C13752" s="8" t="s">
        <v>69</v>
      </c>
      <c r="D13752" s="8" t="s">
        <v>16</v>
      </c>
      <c r="E13752" s="8" t="s">
        <v>27</v>
      </c>
      <c r="F13752" s="8"/>
      <c r="G13752" s="8" t="s">
        <v>19</v>
      </c>
      <c r="H13752" s="8" t="s">
        <v>156</v>
      </c>
      <c r="I13752" s="10">
        <v>0.23034188034188033</v>
      </c>
      <c r="J13752" s="11">
        <v>5.6</v>
      </c>
      <c r="K13752" s="12">
        <f>J13752*I13752</f>
        <v>1.2899145299145298</v>
      </c>
      <c r="L13752" s="9" t="s">
        <v>21</v>
      </c>
      <c r="M13752" s="13">
        <f>ROUND(J13752-J13752*20/100,1)</f>
        <v>4.5</v>
      </c>
      <c r="N13752" s="6">
        <v>2023</v>
      </c>
    </row>
    <row r="13753" spans="1:14" ht="19.95" customHeight="1">
      <c r="A13753" s="8" t="s">
        <v>300</v>
      </c>
      <c r="B13753" s="8" t="s">
        <v>14</v>
      </c>
      <c r="C13753" s="8" t="s">
        <v>46</v>
      </c>
      <c r="D13753" s="8" t="s">
        <v>16</v>
      </c>
      <c r="E13753" s="8" t="s">
        <v>27</v>
      </c>
      <c r="F13753" s="8"/>
      <c r="G13753" s="8" t="s">
        <v>19</v>
      </c>
      <c r="H13753" s="8" t="s">
        <v>156</v>
      </c>
      <c r="I13753" s="10">
        <v>7.1501103752759379E-2</v>
      </c>
      <c r="J13753" s="11">
        <v>5.45</v>
      </c>
      <c r="K13753" s="12">
        <f>J13753*I13753</f>
        <v>0.38968101545253864</v>
      </c>
      <c r="L13753" s="9" t="s">
        <v>21</v>
      </c>
      <c r="M13753" s="13">
        <f>ROUND(J13753-J13753*20/100,1)</f>
        <v>4.4000000000000004</v>
      </c>
      <c r="N13753" s="6">
        <v>2023</v>
      </c>
    </row>
    <row r="13754" spans="1:14" ht="19.95" customHeight="1">
      <c r="A13754" s="8" t="s">
        <v>300</v>
      </c>
      <c r="B13754" s="8" t="s">
        <v>42</v>
      </c>
      <c r="C13754" s="8" t="s">
        <v>69</v>
      </c>
      <c r="D13754" s="8" t="s">
        <v>16</v>
      </c>
      <c r="E13754" s="8" t="s">
        <v>27</v>
      </c>
      <c r="F13754" s="8"/>
      <c r="G13754" s="8" t="s">
        <v>19</v>
      </c>
      <c r="H13754" s="8" t="s">
        <v>156</v>
      </c>
      <c r="I13754" s="10">
        <v>0.22500000000000001</v>
      </c>
      <c r="J13754" s="11">
        <v>6</v>
      </c>
      <c r="K13754" s="12">
        <f>J13754*I13754</f>
        <v>1.35</v>
      </c>
      <c r="L13754" s="9" t="s">
        <v>21</v>
      </c>
      <c r="M13754" s="13">
        <f>ROUND(J13754-J13754*20/100,1)</f>
        <v>4.8</v>
      </c>
      <c r="N13754" s="6">
        <v>2023</v>
      </c>
    </row>
    <row r="13755" spans="1:14" ht="19.95" customHeight="1">
      <c r="A13755" s="8" t="s">
        <v>300</v>
      </c>
      <c r="B13755" s="8" t="s">
        <v>14</v>
      </c>
      <c r="C13755" s="8" t="s">
        <v>140</v>
      </c>
      <c r="D13755" s="8" t="s">
        <v>16</v>
      </c>
      <c r="E13755" s="8" t="s">
        <v>27</v>
      </c>
      <c r="F13755" s="8"/>
      <c r="G13755" s="8" t="s">
        <v>19</v>
      </c>
      <c r="H13755" s="8" t="s">
        <v>156</v>
      </c>
      <c r="I13755" s="10">
        <v>5.6904761904761909E-2</v>
      </c>
      <c r="J13755" s="11">
        <v>5</v>
      </c>
      <c r="K13755" s="12">
        <f>J13755*I13755</f>
        <v>0.28452380952380957</v>
      </c>
      <c r="L13755" s="9" t="s">
        <v>21</v>
      </c>
      <c r="M13755" s="13">
        <f>ROUND(J13755-J13755*20/100,1)</f>
        <v>4</v>
      </c>
      <c r="N13755" s="6">
        <v>2023</v>
      </c>
    </row>
    <row r="13756" spans="1:14" ht="19.95" customHeight="1">
      <c r="A13756" s="8" t="s">
        <v>300</v>
      </c>
      <c r="B13756" s="8" t="s">
        <v>14</v>
      </c>
      <c r="C13756" s="8" t="s">
        <v>46</v>
      </c>
      <c r="D13756" s="8" t="s">
        <v>16</v>
      </c>
      <c r="E13756" s="8" t="s">
        <v>27</v>
      </c>
      <c r="F13756" s="8"/>
      <c r="G13756" s="8" t="s">
        <v>19</v>
      </c>
      <c r="H13756" s="8" t="s">
        <v>156</v>
      </c>
      <c r="I13756" s="10">
        <v>0.08</v>
      </c>
      <c r="J13756" s="11">
        <v>5.5</v>
      </c>
      <c r="K13756" s="12">
        <f>J13756*I13756</f>
        <v>0.44</v>
      </c>
      <c r="L13756" s="9" t="s">
        <v>21</v>
      </c>
      <c r="M13756" s="13">
        <f>ROUND(J13756-J13756*20/100,1)</f>
        <v>4.4000000000000004</v>
      </c>
      <c r="N13756" s="6">
        <v>2023</v>
      </c>
    </row>
    <row r="13757" spans="1:14" ht="19.95" customHeight="1">
      <c r="A13757" s="8" t="s">
        <v>300</v>
      </c>
      <c r="B13757" s="8" t="s">
        <v>14</v>
      </c>
      <c r="C13757" s="8" t="s">
        <v>15</v>
      </c>
      <c r="D13757" s="8" t="s">
        <v>16</v>
      </c>
      <c r="E13757" s="8" t="s">
        <v>27</v>
      </c>
      <c r="F13757" s="8"/>
      <c r="G13757" s="8" t="s">
        <v>19</v>
      </c>
      <c r="H13757" s="8" t="s">
        <v>156</v>
      </c>
      <c r="I13757" s="10">
        <v>2.4999999999999998E-2</v>
      </c>
      <c r="J13757" s="11">
        <v>6</v>
      </c>
      <c r="K13757" s="12">
        <f>J13757*I13757</f>
        <v>0.15</v>
      </c>
      <c r="L13757" s="9" t="s">
        <v>21</v>
      </c>
      <c r="M13757" s="13">
        <f>ROUND(J13757-J13757*20/100,1)</f>
        <v>4.8</v>
      </c>
      <c r="N13757" s="6">
        <v>2023</v>
      </c>
    </row>
    <row r="13758" spans="1:14" ht="19.95" customHeight="1">
      <c r="A13758" s="8" t="s">
        <v>300</v>
      </c>
      <c r="B13758" s="8" t="s">
        <v>42</v>
      </c>
      <c r="C13758" s="8" t="s">
        <v>69</v>
      </c>
      <c r="D13758" s="8" t="s">
        <v>16</v>
      </c>
      <c r="E13758" s="8" t="s">
        <v>27</v>
      </c>
      <c r="F13758" s="8"/>
      <c r="G13758" s="8" t="s">
        <v>19</v>
      </c>
      <c r="H13758" s="8" t="s">
        <v>156</v>
      </c>
      <c r="I13758" s="10">
        <v>0.23635025754231051</v>
      </c>
      <c r="J13758" s="11">
        <v>5.48</v>
      </c>
      <c r="K13758" s="12">
        <f>J13758*I13758</f>
        <v>1.2951994113318617</v>
      </c>
      <c r="L13758" s="9" t="s">
        <v>21</v>
      </c>
      <c r="M13758" s="13">
        <f>ROUND(J13758-J13758*20/100,1)</f>
        <v>4.4000000000000004</v>
      </c>
      <c r="N13758" s="6">
        <v>2023</v>
      </c>
    </row>
    <row r="13759" spans="1:14" ht="19.95" customHeight="1">
      <c r="A13759" s="8" t="s">
        <v>300</v>
      </c>
      <c r="B13759" s="8" t="s">
        <v>33</v>
      </c>
      <c r="C13759" s="8" t="s">
        <v>69</v>
      </c>
      <c r="D13759" s="8" t="s">
        <v>16</v>
      </c>
      <c r="E13759" s="8" t="s">
        <v>27</v>
      </c>
      <c r="F13759" s="8"/>
      <c r="G13759" s="8" t="s">
        <v>19</v>
      </c>
      <c r="H13759" s="8" t="s">
        <v>156</v>
      </c>
      <c r="I13759" s="10">
        <v>0.20728243021346471</v>
      </c>
      <c r="J13759" s="11">
        <v>5.41</v>
      </c>
      <c r="K13759" s="12">
        <f>J13759*I13759</f>
        <v>1.1213979474548441</v>
      </c>
      <c r="L13759" s="9" t="s">
        <v>21</v>
      </c>
      <c r="M13759" s="13">
        <f>ROUND(J13759-J13759*20/100,1)</f>
        <v>4.3</v>
      </c>
      <c r="N13759" s="6">
        <v>2023</v>
      </c>
    </row>
    <row r="13760" spans="1:14" ht="19.95" customHeight="1">
      <c r="A13760" s="8" t="s">
        <v>300</v>
      </c>
      <c r="B13760" s="8" t="s">
        <v>14</v>
      </c>
      <c r="C13760" s="8" t="s">
        <v>46</v>
      </c>
      <c r="D13760" s="8" t="s">
        <v>16</v>
      </c>
      <c r="E13760" s="8" t="s">
        <v>27</v>
      </c>
      <c r="F13760" s="8"/>
      <c r="G13760" s="8" t="s">
        <v>19</v>
      </c>
      <c r="H13760" s="8" t="s">
        <v>156</v>
      </c>
      <c r="I13760" s="10">
        <v>7.3333333333333334E-2</v>
      </c>
      <c r="J13760" s="11">
        <v>5</v>
      </c>
      <c r="K13760" s="12">
        <f>J13760*I13760</f>
        <v>0.3666666666666667</v>
      </c>
      <c r="L13760" s="9" t="s">
        <v>21</v>
      </c>
      <c r="M13760" s="13">
        <f>ROUND(J13760-J13760*20/100,1)</f>
        <v>4</v>
      </c>
      <c r="N13760" s="6">
        <v>2023</v>
      </c>
    </row>
    <row r="13761" spans="1:14" ht="19.95" customHeight="1">
      <c r="A13761" s="8" t="s">
        <v>300</v>
      </c>
      <c r="B13761" s="8" t="s">
        <v>14</v>
      </c>
      <c r="C13761" s="8" t="s">
        <v>15</v>
      </c>
      <c r="D13761" s="8" t="s">
        <v>16</v>
      </c>
      <c r="E13761" s="8" t="s">
        <v>27</v>
      </c>
      <c r="F13761" s="8"/>
      <c r="G13761" s="8" t="s">
        <v>19</v>
      </c>
      <c r="H13761" s="8" t="s">
        <v>156</v>
      </c>
      <c r="I13761" s="10">
        <v>4.1666666666666664E-2</v>
      </c>
      <c r="J13761" s="11">
        <v>5.52</v>
      </c>
      <c r="K13761" s="12">
        <f>J13761*I13761</f>
        <v>0.22999999999999998</v>
      </c>
      <c r="L13761" s="9" t="s">
        <v>21</v>
      </c>
      <c r="M13761" s="13">
        <f>ROUND(J13761-J13761*20/100,1)</f>
        <v>4.4000000000000004</v>
      </c>
      <c r="N13761" s="6">
        <v>2023</v>
      </c>
    </row>
    <row r="13762" spans="1:14" ht="19.95" customHeight="1">
      <c r="A13762" s="8" t="s">
        <v>300</v>
      </c>
      <c r="B13762" s="8" t="s">
        <v>33</v>
      </c>
      <c r="C13762" s="8" t="s">
        <v>44</v>
      </c>
      <c r="D13762" s="8" t="s">
        <v>16</v>
      </c>
      <c r="E13762" s="8" t="s">
        <v>27</v>
      </c>
      <c r="F13762" s="8"/>
      <c r="G13762" s="8" t="s">
        <v>19</v>
      </c>
      <c r="H13762" s="8" t="s">
        <v>156</v>
      </c>
      <c r="I13762" s="10">
        <v>0.15</v>
      </c>
      <c r="J13762" s="11">
        <v>5.53</v>
      </c>
      <c r="K13762" s="12">
        <f>J13762*I13762</f>
        <v>0.82950000000000002</v>
      </c>
      <c r="L13762" s="9" t="s">
        <v>21</v>
      </c>
      <c r="M13762" s="13">
        <f>ROUND(J13762-J13762*20/100,1)</f>
        <v>4.4000000000000004</v>
      </c>
      <c r="N13762" s="6">
        <v>2023</v>
      </c>
    </row>
    <row r="13763" spans="1:14" ht="19.95" customHeight="1">
      <c r="A13763" s="8" t="s">
        <v>300</v>
      </c>
      <c r="B13763" s="8" t="s">
        <v>14</v>
      </c>
      <c r="C13763" s="8" t="s">
        <v>46</v>
      </c>
      <c r="D13763" s="8" t="s">
        <v>16</v>
      </c>
      <c r="E13763" s="8" t="s">
        <v>27</v>
      </c>
      <c r="F13763" s="8"/>
      <c r="G13763" s="8" t="s">
        <v>19</v>
      </c>
      <c r="H13763" s="8" t="s">
        <v>156</v>
      </c>
      <c r="I13763" s="10">
        <v>6.5000000000000002E-2</v>
      </c>
      <c r="J13763" s="11">
        <v>6</v>
      </c>
      <c r="K13763" s="12">
        <f>J13763*I13763</f>
        <v>0.39</v>
      </c>
      <c r="L13763" s="9" t="s">
        <v>21</v>
      </c>
      <c r="M13763" s="13">
        <f>ROUND(J13763-J13763*20/100,1)</f>
        <v>4.8</v>
      </c>
      <c r="N13763" s="6">
        <v>2023</v>
      </c>
    </row>
    <row r="13764" spans="1:14" ht="19.95" customHeight="1">
      <c r="A13764" s="8" t="s">
        <v>300</v>
      </c>
      <c r="B13764" s="8" t="s">
        <v>14</v>
      </c>
      <c r="C13764" s="8" t="s">
        <v>45</v>
      </c>
      <c r="D13764" s="8" t="s">
        <v>16</v>
      </c>
      <c r="E13764" s="8" t="s">
        <v>27</v>
      </c>
      <c r="F13764" s="8"/>
      <c r="G13764" s="8" t="s">
        <v>19</v>
      </c>
      <c r="H13764" s="8" t="s">
        <v>156</v>
      </c>
      <c r="I13764" s="10">
        <v>0.09</v>
      </c>
      <c r="J13764" s="11">
        <v>6</v>
      </c>
      <c r="K13764" s="12">
        <f>J13764*I13764</f>
        <v>0.54</v>
      </c>
      <c r="L13764" s="9" t="s">
        <v>21</v>
      </c>
      <c r="M13764" s="13">
        <f>ROUND(J13764-J13764*20/100,1)</f>
        <v>4.8</v>
      </c>
      <c r="N13764" s="6">
        <v>2023</v>
      </c>
    </row>
    <row r="13765" spans="1:14" ht="19.95" customHeight="1">
      <c r="A13765" s="8" t="s">
        <v>300</v>
      </c>
      <c r="B13765" s="8" t="s">
        <v>33</v>
      </c>
      <c r="C13765" s="8" t="s">
        <v>44</v>
      </c>
      <c r="D13765" s="8" t="s">
        <v>16</v>
      </c>
      <c r="E13765" s="8" t="s">
        <v>27</v>
      </c>
      <c r="F13765" s="8"/>
      <c r="G13765" s="8" t="s">
        <v>19</v>
      </c>
      <c r="H13765" s="8" t="s">
        <v>156</v>
      </c>
      <c r="I13765" s="10">
        <v>0.16500000000000001</v>
      </c>
      <c r="J13765" s="11">
        <v>5.52</v>
      </c>
      <c r="K13765" s="12">
        <f>J13765*I13765</f>
        <v>0.91079999999999994</v>
      </c>
      <c r="L13765" s="9" t="s">
        <v>21</v>
      </c>
      <c r="M13765" s="13">
        <f>ROUND(J13765-J13765*20/100,1)</f>
        <v>4.4000000000000004</v>
      </c>
      <c r="N13765" s="6">
        <v>2023</v>
      </c>
    </row>
    <row r="13766" spans="1:14" ht="19.95" customHeight="1">
      <c r="A13766" s="8" t="s">
        <v>300</v>
      </c>
      <c r="B13766" s="8" t="s">
        <v>14</v>
      </c>
      <c r="C13766" s="8" t="s">
        <v>46</v>
      </c>
      <c r="D13766" s="8" t="s">
        <v>16</v>
      </c>
      <c r="E13766" s="8" t="s">
        <v>27</v>
      </c>
      <c r="F13766" s="8"/>
      <c r="G13766" s="8" t="s">
        <v>19</v>
      </c>
      <c r="H13766" s="8" t="s">
        <v>156</v>
      </c>
      <c r="I13766" s="10">
        <v>6.5000000000000002E-2</v>
      </c>
      <c r="J13766" s="11">
        <v>6</v>
      </c>
      <c r="K13766" s="12">
        <f>J13766*I13766</f>
        <v>0.39</v>
      </c>
      <c r="L13766" s="9" t="s">
        <v>21</v>
      </c>
      <c r="M13766" s="13">
        <f>ROUND(J13766-J13766*20/100,1)</f>
        <v>4.8</v>
      </c>
      <c r="N13766" s="6">
        <v>2023</v>
      </c>
    </row>
    <row r="13767" spans="1:14" ht="19.95" customHeight="1">
      <c r="A13767" s="8" t="s">
        <v>300</v>
      </c>
      <c r="B13767" s="8" t="s">
        <v>14</v>
      </c>
      <c r="C13767" s="8" t="s">
        <v>15</v>
      </c>
      <c r="D13767" s="8" t="s">
        <v>16</v>
      </c>
      <c r="E13767" s="8" t="s">
        <v>27</v>
      </c>
      <c r="F13767" s="8"/>
      <c r="G13767" s="8" t="s">
        <v>19</v>
      </c>
      <c r="H13767" s="8" t="s">
        <v>156</v>
      </c>
      <c r="I13767" s="10">
        <v>3.2500000000000001E-2</v>
      </c>
      <c r="J13767" s="11">
        <v>6</v>
      </c>
      <c r="K13767" s="12">
        <f>J13767*I13767</f>
        <v>0.19500000000000001</v>
      </c>
      <c r="L13767" s="9" t="s">
        <v>21</v>
      </c>
      <c r="M13767" s="13">
        <f>ROUND(J13767-J13767*20/100,1)</f>
        <v>4.8</v>
      </c>
      <c r="N13767" s="6">
        <v>2023</v>
      </c>
    </row>
    <row r="13768" spans="1:14" ht="19.95" customHeight="1">
      <c r="A13768" s="8" t="s">
        <v>300</v>
      </c>
      <c r="B13768" s="8" t="s">
        <v>14</v>
      </c>
      <c r="C13768" s="8" t="s">
        <v>15</v>
      </c>
      <c r="D13768" s="8" t="s">
        <v>16</v>
      </c>
      <c r="E13768" s="8" t="s">
        <v>27</v>
      </c>
      <c r="F13768" s="8"/>
      <c r="G13768" s="8" t="s">
        <v>19</v>
      </c>
      <c r="H13768" s="8" t="s">
        <v>156</v>
      </c>
      <c r="I13768" s="10">
        <v>4.6797385620915032E-2</v>
      </c>
      <c r="J13768" s="11">
        <v>4.83</v>
      </c>
      <c r="K13768" s="12">
        <f>J13768*I13768</f>
        <v>0.22603137254901962</v>
      </c>
      <c r="L13768" s="9" t="s">
        <v>21</v>
      </c>
      <c r="M13768" s="13">
        <f>ROUND(J13768-J13768*20/100,1)</f>
        <v>3.9</v>
      </c>
      <c r="N13768" s="6">
        <v>2023</v>
      </c>
    </row>
    <row r="13769" spans="1:14" ht="19.95" customHeight="1">
      <c r="A13769" s="8" t="s">
        <v>300</v>
      </c>
      <c r="B13769" s="8" t="s">
        <v>14</v>
      </c>
      <c r="C13769" s="8" t="s">
        <v>15</v>
      </c>
      <c r="D13769" s="8" t="s">
        <v>16</v>
      </c>
      <c r="E13769" s="8" t="s">
        <v>27</v>
      </c>
      <c r="F13769" s="8"/>
      <c r="G13769" s="8" t="s">
        <v>19</v>
      </c>
      <c r="H13769" s="8" t="s">
        <v>156</v>
      </c>
      <c r="I13769" s="10">
        <v>4.0952380952380948E-2</v>
      </c>
      <c r="J13769" s="11">
        <v>5</v>
      </c>
      <c r="K13769" s="12">
        <f>J13769*I13769</f>
        <v>0.20476190476190476</v>
      </c>
      <c r="L13769" s="9" t="s">
        <v>21</v>
      </c>
      <c r="M13769" s="13">
        <f>ROUND(J13769-J13769*20/100,1)</f>
        <v>4</v>
      </c>
      <c r="N13769" s="6">
        <v>2023</v>
      </c>
    </row>
    <row r="13770" spans="1:14" ht="19.95" customHeight="1">
      <c r="A13770" s="8" t="s">
        <v>300</v>
      </c>
      <c r="B13770" s="8" t="s">
        <v>14</v>
      </c>
      <c r="C13770" s="8" t="s">
        <v>46</v>
      </c>
      <c r="D13770" s="8" t="s">
        <v>16</v>
      </c>
      <c r="E13770" s="8" t="s">
        <v>27</v>
      </c>
      <c r="F13770" s="8"/>
      <c r="G13770" s="8" t="s">
        <v>19</v>
      </c>
      <c r="H13770" s="8" t="s">
        <v>156</v>
      </c>
      <c r="I13770" s="10">
        <v>7.4488448844884481E-2</v>
      </c>
      <c r="J13770" s="11">
        <v>4.5</v>
      </c>
      <c r="K13770" s="12">
        <f>J13770*I13770</f>
        <v>0.33519801980198016</v>
      </c>
      <c r="L13770" s="9" t="s">
        <v>21</v>
      </c>
      <c r="M13770" s="13">
        <f>ROUND(J13770-J13770*20/100,1)</f>
        <v>3.6</v>
      </c>
      <c r="N13770" s="6">
        <v>2023</v>
      </c>
    </row>
    <row r="13771" spans="1:14" ht="19.95" customHeight="1">
      <c r="A13771" s="8" t="s">
        <v>300</v>
      </c>
      <c r="B13771" s="8" t="s">
        <v>14</v>
      </c>
      <c r="C13771" s="8" t="s">
        <v>15</v>
      </c>
      <c r="D13771" s="8" t="s">
        <v>16</v>
      </c>
      <c r="E13771" s="8" t="s">
        <v>27</v>
      </c>
      <c r="F13771" s="8"/>
      <c r="G13771" s="8" t="s">
        <v>19</v>
      </c>
      <c r="H13771" s="8" t="s">
        <v>156</v>
      </c>
      <c r="I13771" s="10">
        <v>4.4444444444444446E-2</v>
      </c>
      <c r="J13771" s="11">
        <v>5</v>
      </c>
      <c r="K13771" s="12">
        <f>J13771*I13771</f>
        <v>0.22222222222222224</v>
      </c>
      <c r="L13771" s="9" t="s">
        <v>21</v>
      </c>
      <c r="M13771" s="13">
        <f>ROUND(J13771-J13771*20/100,1)</f>
        <v>4</v>
      </c>
      <c r="N13771" s="6">
        <v>2023</v>
      </c>
    </row>
    <row r="13772" spans="1:14" ht="19.95" customHeight="1">
      <c r="A13772" s="8" t="s">
        <v>300</v>
      </c>
      <c r="B13772" s="8" t="s">
        <v>14</v>
      </c>
      <c r="C13772" s="8" t="s">
        <v>140</v>
      </c>
      <c r="D13772" s="8" t="s">
        <v>16</v>
      </c>
      <c r="E13772" s="8" t="s">
        <v>27</v>
      </c>
      <c r="F13772" s="8"/>
      <c r="G13772" s="8" t="s">
        <v>19</v>
      </c>
      <c r="H13772" s="8" t="s">
        <v>156</v>
      </c>
      <c r="I13772" s="10">
        <v>0.05</v>
      </c>
      <c r="J13772" s="11">
        <v>4.1100000000000003</v>
      </c>
      <c r="K13772" s="12">
        <f>J13772*I13772</f>
        <v>0.20550000000000002</v>
      </c>
      <c r="L13772" s="9" t="s">
        <v>21</v>
      </c>
      <c r="M13772" s="13">
        <f>ROUND(J13772-J13772*20/100,1)</f>
        <v>3.3</v>
      </c>
      <c r="N13772" s="6">
        <v>2023</v>
      </c>
    </row>
    <row r="13773" spans="1:14" ht="19.95" customHeight="1">
      <c r="A13773" s="8" t="s">
        <v>300</v>
      </c>
      <c r="B13773" s="8" t="s">
        <v>14</v>
      </c>
      <c r="C13773" s="8" t="s">
        <v>15</v>
      </c>
      <c r="D13773" s="8" t="s">
        <v>16</v>
      </c>
      <c r="E13773" s="8" t="s">
        <v>27</v>
      </c>
      <c r="F13773" s="8"/>
      <c r="G13773" s="8" t="s">
        <v>19</v>
      </c>
      <c r="H13773" s="8" t="s">
        <v>156</v>
      </c>
      <c r="I13773" s="10">
        <v>4.0764356435643564E-2</v>
      </c>
      <c r="J13773" s="11">
        <v>4.21</v>
      </c>
      <c r="K13773" s="12">
        <f>J13773*I13773</f>
        <v>0.17161794059405941</v>
      </c>
      <c r="L13773" s="9" t="s">
        <v>21</v>
      </c>
      <c r="M13773" s="13">
        <f>ROUND(J13773-J13773*20/100,1)</f>
        <v>3.4</v>
      </c>
      <c r="N13773" s="6">
        <v>2023</v>
      </c>
    </row>
    <row r="13774" spans="1:14" ht="19.95" customHeight="1">
      <c r="A13774" s="8" t="s">
        <v>300</v>
      </c>
      <c r="B13774" s="8" t="s">
        <v>14</v>
      </c>
      <c r="C13774" s="8" t="s">
        <v>46</v>
      </c>
      <c r="D13774" s="8" t="s">
        <v>16</v>
      </c>
      <c r="E13774" s="8" t="s">
        <v>27</v>
      </c>
      <c r="F13774" s="8"/>
      <c r="G13774" s="8" t="s">
        <v>19</v>
      </c>
      <c r="H13774" s="8" t="s">
        <v>156</v>
      </c>
      <c r="I13774" s="10">
        <v>7.4208791208791217E-2</v>
      </c>
      <c r="J13774" s="11">
        <v>3.85</v>
      </c>
      <c r="K13774" s="12">
        <f>J13774*I13774</f>
        <v>0.2857038461538462</v>
      </c>
      <c r="L13774" s="9" t="s">
        <v>21</v>
      </c>
      <c r="M13774" s="13">
        <f>ROUND(J13774-J13774*20/100,1)</f>
        <v>3.1</v>
      </c>
      <c r="N13774" s="6">
        <v>2023</v>
      </c>
    </row>
    <row r="13775" spans="1:14" ht="19.95" customHeight="1">
      <c r="A13775" s="8" t="s">
        <v>300</v>
      </c>
      <c r="B13775" s="8" t="s">
        <v>42</v>
      </c>
      <c r="C13775" s="8" t="s">
        <v>69</v>
      </c>
      <c r="D13775" s="8" t="s">
        <v>16</v>
      </c>
      <c r="E13775" s="8" t="s">
        <v>27</v>
      </c>
      <c r="F13775" s="8"/>
      <c r="G13775" s="8" t="s">
        <v>19</v>
      </c>
      <c r="H13775" s="8" t="s">
        <v>156</v>
      </c>
      <c r="I13775" s="10">
        <v>0.24106103286384978</v>
      </c>
      <c r="J13775" s="11">
        <v>7</v>
      </c>
      <c r="K13775" s="12">
        <f>J13775*I13775</f>
        <v>1.6874272300469484</v>
      </c>
      <c r="L13775" s="9" t="s">
        <v>21</v>
      </c>
      <c r="M13775" s="13">
        <f>ROUND(J13775-J13775*20/100,1)</f>
        <v>5.6</v>
      </c>
      <c r="N13775" s="6">
        <v>2023</v>
      </c>
    </row>
    <row r="13776" spans="1:14" ht="19.95" customHeight="1">
      <c r="A13776" s="8" t="s">
        <v>300</v>
      </c>
      <c r="B13776" s="8" t="s">
        <v>42</v>
      </c>
      <c r="C13776" s="8" t="s">
        <v>69</v>
      </c>
      <c r="D13776" s="8" t="s">
        <v>16</v>
      </c>
      <c r="E13776" s="8" t="s">
        <v>27</v>
      </c>
      <c r="F13776" s="8"/>
      <c r="G13776" s="8" t="s">
        <v>19</v>
      </c>
      <c r="H13776" s="8" t="s">
        <v>156</v>
      </c>
      <c r="I13776" s="10">
        <v>0.25176567656765675</v>
      </c>
      <c r="J13776" s="11">
        <v>6.5</v>
      </c>
      <c r="K13776" s="12">
        <f>J13776*I13776</f>
        <v>1.6364768976897688</v>
      </c>
      <c r="L13776" s="9" t="s">
        <v>21</v>
      </c>
      <c r="M13776" s="13">
        <f>ROUND(J13776-J13776*20/100,1)</f>
        <v>5.2</v>
      </c>
      <c r="N13776" s="6">
        <v>2023</v>
      </c>
    </row>
    <row r="13777" spans="1:14" ht="19.95" customHeight="1">
      <c r="A13777" s="8" t="s">
        <v>300</v>
      </c>
      <c r="B13777" s="8" t="s">
        <v>42</v>
      </c>
      <c r="C13777" s="8" t="s">
        <v>43</v>
      </c>
      <c r="D13777" s="8" t="s">
        <v>16</v>
      </c>
      <c r="E13777" s="8" t="s">
        <v>27</v>
      </c>
      <c r="F13777" s="8"/>
      <c r="G13777" s="8" t="s">
        <v>19</v>
      </c>
      <c r="H13777" s="8" t="s">
        <v>156</v>
      </c>
      <c r="I13777" s="10">
        <v>0.46613289036544847</v>
      </c>
      <c r="J13777" s="11">
        <v>7.29</v>
      </c>
      <c r="K13777" s="12">
        <f>J13777*I13777</f>
        <v>3.3981087707641193</v>
      </c>
      <c r="L13777" s="9" t="s">
        <v>21</v>
      </c>
      <c r="M13777" s="13">
        <f>ROUND(J13777-J13777*20/100,1)</f>
        <v>5.8</v>
      </c>
      <c r="N13777" s="6">
        <v>2023</v>
      </c>
    </row>
    <row r="13778" spans="1:14" ht="19.95" customHeight="1">
      <c r="A13778" s="8" t="s">
        <v>300</v>
      </c>
      <c r="B13778" s="8" t="s">
        <v>14</v>
      </c>
      <c r="C13778" s="8" t="s">
        <v>75</v>
      </c>
      <c r="D13778" s="8" t="s">
        <v>16</v>
      </c>
      <c r="E13778" s="8" t="s">
        <v>27</v>
      </c>
      <c r="F13778" s="8"/>
      <c r="G13778" s="8" t="s">
        <v>19</v>
      </c>
      <c r="H13778" s="8" t="s">
        <v>156</v>
      </c>
      <c r="I13778" s="14">
        <v>1.7306451612903225E-2</v>
      </c>
      <c r="J13778" s="11">
        <v>7</v>
      </c>
      <c r="K13778" s="12">
        <f>J13778*I13778</f>
        <v>0.12114516129032257</v>
      </c>
      <c r="L13778" s="9" t="s">
        <v>21</v>
      </c>
      <c r="M13778" s="13">
        <f>ROUND(J13778-J13778*20/100,1)</f>
        <v>5.6</v>
      </c>
      <c r="N13778" s="6">
        <v>2023</v>
      </c>
    </row>
    <row r="13779" spans="1:14" ht="19.95" customHeight="1">
      <c r="A13779" s="8" t="s">
        <v>300</v>
      </c>
      <c r="B13779" s="8" t="s">
        <v>14</v>
      </c>
      <c r="C13779" s="8" t="s">
        <v>75</v>
      </c>
      <c r="D13779" s="8" t="s">
        <v>16</v>
      </c>
      <c r="E13779" s="8" t="s">
        <v>27</v>
      </c>
      <c r="F13779" s="8"/>
      <c r="G13779" s="8" t="s">
        <v>19</v>
      </c>
      <c r="H13779" s="8" t="s">
        <v>156</v>
      </c>
      <c r="I13779" s="14">
        <v>1.7527472527472526E-2</v>
      </c>
      <c r="J13779" s="11">
        <v>6.15</v>
      </c>
      <c r="K13779" s="12">
        <f>J13779*I13779</f>
        <v>0.10779395604395604</v>
      </c>
      <c r="L13779" s="9" t="s">
        <v>21</v>
      </c>
      <c r="M13779" s="13">
        <f>ROUND(J13779-J13779*20/100,1)</f>
        <v>4.9000000000000004</v>
      </c>
      <c r="N13779" s="6">
        <v>2023</v>
      </c>
    </row>
    <row r="13780" spans="1:14" ht="19.95" customHeight="1">
      <c r="A13780" s="8" t="s">
        <v>300</v>
      </c>
      <c r="B13780" s="8" t="s">
        <v>14</v>
      </c>
      <c r="C13780" s="8" t="s">
        <v>15</v>
      </c>
      <c r="D13780" s="8" t="s">
        <v>16</v>
      </c>
      <c r="E13780" s="8" t="s">
        <v>27</v>
      </c>
      <c r="F13780" s="9"/>
      <c r="G13780" s="8" t="s">
        <v>19</v>
      </c>
      <c r="H13780" s="8" t="s">
        <v>156</v>
      </c>
      <c r="I13780" s="14">
        <v>3.8879999999999998E-2</v>
      </c>
      <c r="J13780" s="11">
        <v>5</v>
      </c>
      <c r="K13780" s="12">
        <f>J13780*I13780</f>
        <v>0.19439999999999999</v>
      </c>
      <c r="L13780" s="9" t="s">
        <v>21</v>
      </c>
      <c r="M13780" s="13">
        <f>ROUND(J13780-J13780*20/100,1)</f>
        <v>4</v>
      </c>
      <c r="N13780" s="6">
        <v>2023</v>
      </c>
    </row>
    <row r="13781" spans="1:14" ht="19.95" customHeight="1">
      <c r="A13781" s="8" t="s">
        <v>300</v>
      </c>
      <c r="B13781" s="8" t="s">
        <v>14</v>
      </c>
      <c r="C13781" s="8" t="s">
        <v>15</v>
      </c>
      <c r="D13781" s="8" t="s">
        <v>16</v>
      </c>
      <c r="E13781" s="8" t="s">
        <v>27</v>
      </c>
      <c r="F13781" s="9"/>
      <c r="G13781" s="8" t="s">
        <v>19</v>
      </c>
      <c r="H13781" s="8" t="s">
        <v>156</v>
      </c>
      <c r="I13781" s="14">
        <v>3.8189300411522631E-2</v>
      </c>
      <c r="J13781" s="11">
        <v>5</v>
      </c>
      <c r="K13781" s="12">
        <f>J13781*I13781</f>
        <v>0.19094650205761315</v>
      </c>
      <c r="L13781" s="9" t="s">
        <v>21</v>
      </c>
      <c r="M13781" s="13">
        <f>ROUND(J13781-J13781*20/100,1)</f>
        <v>4</v>
      </c>
      <c r="N13781" s="6">
        <v>2023</v>
      </c>
    </row>
    <row r="13782" spans="1:14" ht="19.95" customHeight="1">
      <c r="A13782" s="8" t="s">
        <v>300</v>
      </c>
      <c r="B13782" s="8" t="s">
        <v>14</v>
      </c>
      <c r="C13782" s="8" t="s">
        <v>15</v>
      </c>
      <c r="D13782" s="8" t="s">
        <v>16</v>
      </c>
      <c r="E13782" s="8" t="s">
        <v>27</v>
      </c>
      <c r="F13782" s="9"/>
      <c r="G13782" s="8" t="s">
        <v>19</v>
      </c>
      <c r="H13782" s="8" t="s">
        <v>156</v>
      </c>
      <c r="I13782" s="14">
        <v>4.1182170542635656E-2</v>
      </c>
      <c r="J13782" s="11">
        <v>4.74</v>
      </c>
      <c r="K13782" s="12">
        <f>J13782*I13782</f>
        <v>0.195203488372093</v>
      </c>
      <c r="L13782" s="9" t="s">
        <v>21</v>
      </c>
      <c r="M13782" s="13">
        <f>ROUND(J13782-J13782*20/100,1)</f>
        <v>3.8</v>
      </c>
      <c r="N13782" s="6">
        <v>2023</v>
      </c>
    </row>
    <row r="13783" spans="1:14" ht="19.95" customHeight="1">
      <c r="A13783" s="20" t="s">
        <v>300</v>
      </c>
      <c r="B13783" s="20" t="s">
        <v>42</v>
      </c>
      <c r="C13783" s="20" t="s">
        <v>44</v>
      </c>
      <c r="D13783" s="20" t="s">
        <v>16</v>
      </c>
      <c r="E13783" s="20" t="s">
        <v>27</v>
      </c>
      <c r="F13783" s="21"/>
      <c r="G13783" s="20" t="s">
        <v>19</v>
      </c>
      <c r="H13783" s="21" t="s">
        <v>156</v>
      </c>
      <c r="I13783" s="25">
        <v>0.17760000000000001</v>
      </c>
      <c r="J13783" s="23">
        <v>7</v>
      </c>
      <c r="K13783" s="12">
        <f>J13783*I13783</f>
        <v>1.2432000000000001</v>
      </c>
      <c r="L13783" s="21" t="s">
        <v>21</v>
      </c>
      <c r="M13783" s="23">
        <f>ROUND(J13783-J13783*20/100,1)</f>
        <v>5.6</v>
      </c>
      <c r="N13783" s="6">
        <v>2024</v>
      </c>
    </row>
    <row r="13784" spans="1:14" ht="19.95" customHeight="1">
      <c r="A13784" s="20" t="s">
        <v>300</v>
      </c>
      <c r="B13784" s="20" t="s">
        <v>14</v>
      </c>
      <c r="C13784" s="20" t="s">
        <v>22</v>
      </c>
      <c r="D13784" s="20" t="s">
        <v>16</v>
      </c>
      <c r="E13784" s="20" t="s">
        <v>27</v>
      </c>
      <c r="F13784" s="21"/>
      <c r="G13784" s="20" t="s">
        <v>19</v>
      </c>
      <c r="H13784" s="21" t="s">
        <v>156</v>
      </c>
      <c r="I13784" s="25">
        <v>2.6794871794871795E-2</v>
      </c>
      <c r="J13784" s="23">
        <v>6.83</v>
      </c>
      <c r="K13784" s="12">
        <f>J13784*I13784</f>
        <v>0.18300897435897437</v>
      </c>
      <c r="L13784" s="21" t="s">
        <v>21</v>
      </c>
      <c r="M13784" s="23">
        <f>ROUND(J13784-J13784*20/100,1)</f>
        <v>5.5</v>
      </c>
      <c r="N13784" s="6">
        <v>2024</v>
      </c>
    </row>
    <row r="13785" spans="1:14" ht="19.95" customHeight="1">
      <c r="A13785" s="20" t="s">
        <v>300</v>
      </c>
      <c r="B13785" s="20" t="s">
        <v>14</v>
      </c>
      <c r="C13785" s="20" t="s">
        <v>140</v>
      </c>
      <c r="D13785" s="20" t="s">
        <v>16</v>
      </c>
      <c r="E13785" s="20" t="s">
        <v>27</v>
      </c>
      <c r="F13785" s="21"/>
      <c r="G13785" s="20" t="s">
        <v>19</v>
      </c>
      <c r="H13785" s="21" t="s">
        <v>156</v>
      </c>
      <c r="I13785" s="25">
        <v>5.3333333333333337E-2</v>
      </c>
      <c r="J13785" s="23">
        <v>5</v>
      </c>
      <c r="K13785" s="12">
        <f>J13785*I13785</f>
        <v>0.26666666666666666</v>
      </c>
      <c r="L13785" s="21" t="s">
        <v>21</v>
      </c>
      <c r="M13785" s="23">
        <f>ROUND(J13785-J13785*20/100,1)</f>
        <v>4</v>
      </c>
      <c r="N13785" s="6">
        <v>2024</v>
      </c>
    </row>
    <row r="13786" spans="1:14" ht="19.95" customHeight="1">
      <c r="A13786" s="20" t="s">
        <v>300</v>
      </c>
      <c r="B13786" s="20" t="s">
        <v>14</v>
      </c>
      <c r="C13786" s="20" t="s">
        <v>15</v>
      </c>
      <c r="D13786" s="20" t="s">
        <v>16</v>
      </c>
      <c r="E13786" s="20" t="s">
        <v>27</v>
      </c>
      <c r="F13786" s="21"/>
      <c r="G13786" s="20" t="s">
        <v>19</v>
      </c>
      <c r="H13786" s="21" t="s">
        <v>156</v>
      </c>
      <c r="I13786" s="25">
        <v>3.6666666666666667E-2</v>
      </c>
      <c r="J13786" s="23">
        <v>7</v>
      </c>
      <c r="K13786" s="12">
        <f>J13786*I13786</f>
        <v>0.25666666666666665</v>
      </c>
      <c r="L13786" s="21" t="s">
        <v>21</v>
      </c>
      <c r="M13786" s="23">
        <f>ROUND(J13786-J13786*20/100,1)</f>
        <v>5.6</v>
      </c>
      <c r="N13786" s="6">
        <v>2024</v>
      </c>
    </row>
    <row r="13787" spans="1:14" ht="19.95" customHeight="1">
      <c r="A13787" s="20" t="s">
        <v>300</v>
      </c>
      <c r="B13787" s="20" t="s">
        <v>14</v>
      </c>
      <c r="C13787" s="20" t="s">
        <v>75</v>
      </c>
      <c r="D13787" s="20" t="s">
        <v>16</v>
      </c>
      <c r="E13787" s="20" t="s">
        <v>27</v>
      </c>
      <c r="F13787" s="21"/>
      <c r="G13787" s="20" t="s">
        <v>19</v>
      </c>
      <c r="H13787" s="21" t="s">
        <v>156</v>
      </c>
      <c r="I13787" s="25">
        <v>1.8715341959334567E-2</v>
      </c>
      <c r="J13787" s="23">
        <v>8</v>
      </c>
      <c r="K13787" s="12">
        <f>J13787*I13787</f>
        <v>0.14972273567467653</v>
      </c>
      <c r="L13787" s="21" t="s">
        <v>21</v>
      </c>
      <c r="M13787" s="23">
        <f>ROUND(J13787-J13787*20/100,1)</f>
        <v>6.4</v>
      </c>
      <c r="N13787" s="6">
        <v>2024</v>
      </c>
    </row>
    <row r="13788" spans="1:14" ht="19.95" customHeight="1">
      <c r="A13788" s="20" t="s">
        <v>300</v>
      </c>
      <c r="B13788" s="20" t="s">
        <v>14</v>
      </c>
      <c r="C13788" s="20" t="s">
        <v>46</v>
      </c>
      <c r="D13788" s="20" t="s">
        <v>16</v>
      </c>
      <c r="E13788" s="20" t="s">
        <v>27</v>
      </c>
      <c r="F13788" s="21"/>
      <c r="G13788" s="20" t="s">
        <v>19</v>
      </c>
      <c r="H13788" s="21" t="s">
        <v>156</v>
      </c>
      <c r="I13788" s="25">
        <v>7.2000000000000008E-2</v>
      </c>
      <c r="J13788" s="23">
        <v>5</v>
      </c>
      <c r="K13788" s="12">
        <f>J13788*I13788</f>
        <v>0.36000000000000004</v>
      </c>
      <c r="L13788" s="21" t="s">
        <v>21</v>
      </c>
      <c r="M13788" s="23">
        <f>ROUND(J13788-J13788*20/100,1)</f>
        <v>4</v>
      </c>
      <c r="N13788" s="6">
        <v>2024</v>
      </c>
    </row>
    <row r="13789" spans="1:14" ht="19.95" customHeight="1">
      <c r="A13789" s="20" t="s">
        <v>300</v>
      </c>
      <c r="B13789" s="20" t="s">
        <v>14</v>
      </c>
      <c r="C13789" s="20" t="s">
        <v>45</v>
      </c>
      <c r="D13789" s="20" t="s">
        <v>16</v>
      </c>
      <c r="E13789" s="20" t="s">
        <v>27</v>
      </c>
      <c r="F13789" s="21"/>
      <c r="G13789" s="20" t="s">
        <v>19</v>
      </c>
      <c r="H13789" s="21" t="s">
        <v>156</v>
      </c>
      <c r="I13789" s="25">
        <v>0.11478260869565217</v>
      </c>
      <c r="J13789" s="23">
        <v>5.25</v>
      </c>
      <c r="K13789" s="12">
        <f>J13789*I13789</f>
        <v>0.6026086956521739</v>
      </c>
      <c r="L13789" s="21" t="s">
        <v>21</v>
      </c>
      <c r="M13789" s="23">
        <f>ROUND(J13789-J13789*20/100,1)</f>
        <v>4.2</v>
      </c>
      <c r="N13789" s="6">
        <v>2024</v>
      </c>
    </row>
    <row r="13790" spans="1:14" ht="19.95" customHeight="1">
      <c r="A13790" s="20" t="s">
        <v>300</v>
      </c>
      <c r="B13790" s="20" t="s">
        <v>33</v>
      </c>
      <c r="C13790" s="20" t="s">
        <v>44</v>
      </c>
      <c r="D13790" s="20" t="s">
        <v>16</v>
      </c>
      <c r="E13790" s="20" t="s">
        <v>27</v>
      </c>
      <c r="F13790" s="21"/>
      <c r="G13790" s="20" t="s">
        <v>19</v>
      </c>
      <c r="H13790" s="21" t="s">
        <v>156</v>
      </c>
      <c r="I13790" s="25">
        <v>0.15760869565217392</v>
      </c>
      <c r="J13790" s="23">
        <v>5.25</v>
      </c>
      <c r="K13790" s="12">
        <f>J13790*I13790</f>
        <v>0.82744565217391308</v>
      </c>
      <c r="L13790" s="21" t="s">
        <v>21</v>
      </c>
      <c r="M13790" s="23">
        <f>ROUND(J13790-J13790*20/100,1)</f>
        <v>4.2</v>
      </c>
      <c r="N13790" s="6">
        <v>2024</v>
      </c>
    </row>
    <row r="13791" spans="1:14" ht="19.95" customHeight="1">
      <c r="A13791" s="20" t="s">
        <v>300</v>
      </c>
      <c r="B13791" s="20" t="s">
        <v>14</v>
      </c>
      <c r="C13791" s="20" t="s">
        <v>22</v>
      </c>
      <c r="D13791" s="20" t="s">
        <v>16</v>
      </c>
      <c r="E13791" s="20" t="s">
        <v>27</v>
      </c>
      <c r="F13791" s="21"/>
      <c r="G13791" s="20" t="s">
        <v>19</v>
      </c>
      <c r="H13791" s="21" t="s">
        <v>156</v>
      </c>
      <c r="I13791" s="25">
        <v>2.6361681796464403E-2</v>
      </c>
      <c r="J13791" s="23">
        <v>8</v>
      </c>
      <c r="K13791" s="12">
        <f>J13791*I13791</f>
        <v>0.21089345437171522</v>
      </c>
      <c r="L13791" s="21" t="s">
        <v>21</v>
      </c>
      <c r="M13791" s="23">
        <f>ROUND(J13791-J13791*20/100,1)</f>
        <v>6.4</v>
      </c>
      <c r="N13791" s="6">
        <v>2024</v>
      </c>
    </row>
    <row r="13792" spans="1:14" ht="19.95" customHeight="1">
      <c r="A13792" s="20" t="s">
        <v>300</v>
      </c>
      <c r="B13792" s="20" t="s">
        <v>14</v>
      </c>
      <c r="C13792" s="20" t="s">
        <v>75</v>
      </c>
      <c r="D13792" s="20" t="s">
        <v>16</v>
      </c>
      <c r="E13792" s="20" t="s">
        <v>27</v>
      </c>
      <c r="F13792" s="21"/>
      <c r="G13792" s="20" t="s">
        <v>19</v>
      </c>
      <c r="H13792" s="21" t="s">
        <v>156</v>
      </c>
      <c r="I13792" s="25">
        <v>1.7328349944629014E-2</v>
      </c>
      <c r="J13792" s="23">
        <v>8</v>
      </c>
      <c r="K13792" s="12">
        <f>J13792*I13792</f>
        <v>0.13862679955703211</v>
      </c>
      <c r="L13792" s="21" t="s">
        <v>21</v>
      </c>
      <c r="M13792" s="23">
        <f>ROUND(J13792-J13792*20/100,1)</f>
        <v>6.4</v>
      </c>
      <c r="N13792" s="6">
        <v>2024</v>
      </c>
    </row>
    <row r="13793" spans="1:14" ht="19.95" customHeight="1">
      <c r="A13793" s="20" t="s">
        <v>300</v>
      </c>
      <c r="B13793" s="20" t="s">
        <v>14</v>
      </c>
      <c r="C13793" s="20" t="s">
        <v>46</v>
      </c>
      <c r="D13793" s="20" t="s">
        <v>16</v>
      </c>
      <c r="E13793" s="20" t="s">
        <v>27</v>
      </c>
      <c r="F13793" s="21"/>
      <c r="G13793" s="20" t="s">
        <v>19</v>
      </c>
      <c r="H13793" s="21" t="s">
        <v>156</v>
      </c>
      <c r="I13793" s="25">
        <v>7.0243902439024397E-2</v>
      </c>
      <c r="J13793" s="23">
        <v>5.5</v>
      </c>
      <c r="K13793" s="12">
        <f>J13793*I13793</f>
        <v>0.38634146341463416</v>
      </c>
      <c r="L13793" s="21" t="s">
        <v>21</v>
      </c>
      <c r="M13793" s="23">
        <f>ROUND(J13793-J13793*20/100,1)</f>
        <v>4.4000000000000004</v>
      </c>
      <c r="N13793" s="6">
        <v>2024</v>
      </c>
    </row>
    <row r="13794" spans="1:14" ht="19.95" customHeight="1">
      <c r="A13794" s="20" t="s">
        <v>300</v>
      </c>
      <c r="B13794" s="20" t="s">
        <v>14</v>
      </c>
      <c r="C13794" s="20" t="s">
        <v>46</v>
      </c>
      <c r="D13794" s="20" t="s">
        <v>16</v>
      </c>
      <c r="E13794" s="20" t="s">
        <v>27</v>
      </c>
      <c r="F13794" s="21"/>
      <c r="G13794" s="20" t="s">
        <v>19</v>
      </c>
      <c r="H13794" s="21" t="s">
        <v>156</v>
      </c>
      <c r="I13794" s="25">
        <v>7.2999999999999995E-2</v>
      </c>
      <c r="J13794" s="23">
        <v>5.5</v>
      </c>
      <c r="K13794" s="12">
        <f>J13794*I13794</f>
        <v>0.40149999999999997</v>
      </c>
      <c r="L13794" s="21" t="s">
        <v>21</v>
      </c>
      <c r="M13794" s="23">
        <f>ROUND(J13794-J13794*20/100,1)</f>
        <v>4.4000000000000004</v>
      </c>
      <c r="N13794" s="6">
        <v>2024</v>
      </c>
    </row>
    <row r="13795" spans="1:14" ht="19.95" customHeight="1">
      <c r="A13795" s="20" t="s">
        <v>300</v>
      </c>
      <c r="B13795" s="20" t="s">
        <v>14</v>
      </c>
      <c r="C13795" s="20" t="s">
        <v>15</v>
      </c>
      <c r="D13795" s="20" t="s">
        <v>16</v>
      </c>
      <c r="E13795" s="20" t="s">
        <v>27</v>
      </c>
      <c r="F13795" s="21"/>
      <c r="G13795" s="20" t="s">
        <v>19</v>
      </c>
      <c r="H13795" s="21" t="s">
        <v>156</v>
      </c>
      <c r="I13795" s="25">
        <v>4.2200000000000001E-2</v>
      </c>
      <c r="J13795" s="23">
        <v>7</v>
      </c>
      <c r="K13795" s="12">
        <f>J13795*I13795</f>
        <v>0.2954</v>
      </c>
      <c r="L13795" s="21" t="s">
        <v>21</v>
      </c>
      <c r="M13795" s="23">
        <f>ROUND(J13795-J13795*20/100,1)</f>
        <v>5.6</v>
      </c>
      <c r="N13795" s="6">
        <v>2024</v>
      </c>
    </row>
    <row r="13796" spans="1:14" ht="19.95" customHeight="1">
      <c r="A13796" s="20" t="s">
        <v>300</v>
      </c>
      <c r="B13796" s="20" t="s">
        <v>14</v>
      </c>
      <c r="C13796" s="20" t="s">
        <v>15</v>
      </c>
      <c r="D13796" s="20" t="s">
        <v>16</v>
      </c>
      <c r="E13796" s="20" t="s">
        <v>27</v>
      </c>
      <c r="F13796" s="21"/>
      <c r="G13796" s="20" t="s">
        <v>19</v>
      </c>
      <c r="H13796" s="21" t="s">
        <v>156</v>
      </c>
      <c r="I13796" s="25">
        <v>4.0583999999999995E-2</v>
      </c>
      <c r="J13796" s="23">
        <v>6.25</v>
      </c>
      <c r="K13796" s="12">
        <f>J13796*I13796</f>
        <v>0.25364999999999999</v>
      </c>
      <c r="L13796" s="21" t="s">
        <v>21</v>
      </c>
      <c r="M13796" s="23">
        <f>ROUND(J13796-J13796*20/100,1)</f>
        <v>5</v>
      </c>
      <c r="N13796" s="6">
        <v>2024</v>
      </c>
    </row>
    <row r="13797" spans="1:14" ht="19.95" customHeight="1">
      <c r="A13797" s="20" t="s">
        <v>300</v>
      </c>
      <c r="B13797" s="20" t="s">
        <v>14</v>
      </c>
      <c r="C13797" s="20" t="s">
        <v>45</v>
      </c>
      <c r="D13797" s="20" t="s">
        <v>16</v>
      </c>
      <c r="E13797" s="20" t="s">
        <v>27</v>
      </c>
      <c r="F13797" s="21"/>
      <c r="G13797" s="20" t="s">
        <v>19</v>
      </c>
      <c r="H13797" s="21" t="s">
        <v>156</v>
      </c>
      <c r="I13797" s="25">
        <v>0.1108108108108108</v>
      </c>
      <c r="J13797" s="23">
        <v>5.5</v>
      </c>
      <c r="K13797" s="12">
        <f>J13797*I13797</f>
        <v>0.60945945945945945</v>
      </c>
      <c r="L13797" s="21" t="s">
        <v>21</v>
      </c>
      <c r="M13797" s="23">
        <f>ROUND(J13797-J13797*20/100,1)</f>
        <v>4.4000000000000004</v>
      </c>
      <c r="N13797" s="6">
        <v>2024</v>
      </c>
    </row>
    <row r="13798" spans="1:14" ht="19.95" customHeight="1">
      <c r="A13798" s="20" t="s">
        <v>300</v>
      </c>
      <c r="B13798" s="20" t="s">
        <v>33</v>
      </c>
      <c r="C13798" s="20" t="s">
        <v>44</v>
      </c>
      <c r="D13798" s="20" t="s">
        <v>16</v>
      </c>
      <c r="E13798" s="20" t="s">
        <v>27</v>
      </c>
      <c r="F13798" s="21"/>
      <c r="G13798" s="20" t="s">
        <v>19</v>
      </c>
      <c r="H13798" s="21" t="s">
        <v>156</v>
      </c>
      <c r="I13798" s="25">
        <v>0.14689189189189189</v>
      </c>
      <c r="J13798" s="23">
        <v>5.5</v>
      </c>
      <c r="K13798" s="12">
        <f>J13798*I13798</f>
        <v>0.80790540540540534</v>
      </c>
      <c r="L13798" s="21" t="s">
        <v>21</v>
      </c>
      <c r="M13798" s="23">
        <f>ROUND(J13798-J13798*20/100,1)</f>
        <v>4.4000000000000004</v>
      </c>
      <c r="N13798" s="6">
        <v>2024</v>
      </c>
    </row>
    <row r="13799" spans="1:14" ht="19.95" customHeight="1">
      <c r="A13799" s="20" t="s">
        <v>300</v>
      </c>
      <c r="B13799" s="20" t="s">
        <v>42</v>
      </c>
      <c r="C13799" s="20" t="s">
        <v>43</v>
      </c>
      <c r="D13799" s="20" t="s">
        <v>16</v>
      </c>
      <c r="E13799" s="20" t="s">
        <v>27</v>
      </c>
      <c r="F13799" s="21"/>
      <c r="G13799" s="20" t="s">
        <v>19</v>
      </c>
      <c r="H13799" s="21" t="s">
        <v>156</v>
      </c>
      <c r="I13799" s="25">
        <v>0.47907692307692307</v>
      </c>
      <c r="J13799" s="23">
        <v>8.25</v>
      </c>
      <c r="K13799" s="12">
        <f>J13799*I13799</f>
        <v>3.9523846153846152</v>
      </c>
      <c r="L13799" s="21" t="s">
        <v>21</v>
      </c>
      <c r="M13799" s="23">
        <f>ROUND(J13799-J13799*20/100,1)</f>
        <v>6.6</v>
      </c>
      <c r="N13799" s="6">
        <v>2024</v>
      </c>
    </row>
    <row r="13800" spans="1:14" ht="19.95" customHeight="1">
      <c r="A13800" s="20" t="s">
        <v>300</v>
      </c>
      <c r="B13800" s="20" t="s">
        <v>42</v>
      </c>
      <c r="C13800" s="20" t="s">
        <v>44</v>
      </c>
      <c r="D13800" s="20" t="s">
        <v>16</v>
      </c>
      <c r="E13800" s="20" t="s">
        <v>27</v>
      </c>
      <c r="F13800" s="21"/>
      <c r="G13800" s="20" t="s">
        <v>19</v>
      </c>
      <c r="H13800" s="21" t="s">
        <v>156</v>
      </c>
      <c r="I13800" s="25">
        <v>0.17142857142857143</v>
      </c>
      <c r="J13800" s="23">
        <v>6</v>
      </c>
      <c r="K13800" s="12">
        <f>J13800*I13800</f>
        <v>1.0285714285714285</v>
      </c>
      <c r="L13800" s="21" t="s">
        <v>21</v>
      </c>
      <c r="M13800" s="23">
        <f>ROUND(J13800-J13800*20/100,1)</f>
        <v>4.8</v>
      </c>
      <c r="N13800" s="6">
        <v>2024</v>
      </c>
    </row>
    <row r="13801" spans="1:14" ht="19.95" customHeight="1">
      <c r="A13801" s="20" t="s">
        <v>300</v>
      </c>
      <c r="B13801" s="20" t="s">
        <v>42</v>
      </c>
      <c r="C13801" s="20" t="s">
        <v>43</v>
      </c>
      <c r="D13801" s="20" t="s">
        <v>16</v>
      </c>
      <c r="E13801" s="20" t="s">
        <v>27</v>
      </c>
      <c r="F13801" s="21"/>
      <c r="G13801" s="20" t="s">
        <v>19</v>
      </c>
      <c r="H13801" s="21" t="s">
        <v>156</v>
      </c>
      <c r="I13801" s="25">
        <v>0.47415268456375842</v>
      </c>
      <c r="J13801" s="23">
        <v>8</v>
      </c>
      <c r="K13801" s="12">
        <f>J13801*I13801</f>
        <v>3.7932214765100674</v>
      </c>
      <c r="L13801" s="21" t="s">
        <v>21</v>
      </c>
      <c r="M13801" s="23">
        <f>ROUND(J13801-J13801*20/100,1)</f>
        <v>6.4</v>
      </c>
      <c r="N13801" s="6">
        <v>2024</v>
      </c>
    </row>
    <row r="13802" spans="1:14" ht="19.95" customHeight="1">
      <c r="A13802" s="20" t="s">
        <v>300</v>
      </c>
      <c r="B13802" s="20" t="s">
        <v>14</v>
      </c>
      <c r="C13802" s="20" t="s">
        <v>45</v>
      </c>
      <c r="D13802" s="20" t="s">
        <v>16</v>
      </c>
      <c r="E13802" s="20" t="s">
        <v>27</v>
      </c>
      <c r="F13802" s="21"/>
      <c r="G13802" s="20" t="s">
        <v>19</v>
      </c>
      <c r="H13802" s="21" t="s">
        <v>156</v>
      </c>
      <c r="I13802" s="25">
        <v>0.12</v>
      </c>
      <c r="J13802" s="23">
        <v>6</v>
      </c>
      <c r="K13802" s="12">
        <f>J13802*I13802</f>
        <v>0.72</v>
      </c>
      <c r="L13802" s="21" t="s">
        <v>21</v>
      </c>
      <c r="M13802" s="23">
        <f>ROUND(J13802-J13802*20/100,1)</f>
        <v>4.8</v>
      </c>
      <c r="N13802" s="6">
        <v>2024</v>
      </c>
    </row>
    <row r="13803" spans="1:14" ht="19.95" customHeight="1">
      <c r="A13803" s="20" t="s">
        <v>300</v>
      </c>
      <c r="B13803" s="20" t="s">
        <v>14</v>
      </c>
      <c r="C13803" s="20" t="s">
        <v>58</v>
      </c>
      <c r="D13803" s="20" t="s">
        <v>16</v>
      </c>
      <c r="E13803" s="20" t="s">
        <v>27</v>
      </c>
      <c r="F13803" s="21"/>
      <c r="G13803" s="20" t="s">
        <v>19</v>
      </c>
      <c r="H13803" s="21" t="s">
        <v>156</v>
      </c>
      <c r="I13803" s="25">
        <v>0.22500000000000001</v>
      </c>
      <c r="J13803" s="23">
        <v>10</v>
      </c>
      <c r="K13803" s="12">
        <f>J13803*I13803</f>
        <v>2.25</v>
      </c>
      <c r="L13803" s="21" t="s">
        <v>21</v>
      </c>
      <c r="M13803" s="23">
        <f>ROUND(J13803-J13803*20/100,1)</f>
        <v>8</v>
      </c>
      <c r="N13803" s="6">
        <v>2024</v>
      </c>
    </row>
    <row r="13804" spans="1:14" ht="19.95" customHeight="1">
      <c r="A13804" s="20" t="s">
        <v>300</v>
      </c>
      <c r="B13804" s="20" t="s">
        <v>14</v>
      </c>
      <c r="C13804" s="20" t="s">
        <v>45</v>
      </c>
      <c r="D13804" s="20" t="s">
        <v>16</v>
      </c>
      <c r="E13804" s="20" t="s">
        <v>27</v>
      </c>
      <c r="F13804" s="21"/>
      <c r="G13804" s="20" t="s">
        <v>19</v>
      </c>
      <c r="H13804" s="21" t="s">
        <v>156</v>
      </c>
      <c r="I13804" s="25">
        <v>0.10987179487179488</v>
      </c>
      <c r="J13804" s="23">
        <v>6</v>
      </c>
      <c r="K13804" s="12">
        <f>J13804*I13804</f>
        <v>0.65923076923076929</v>
      </c>
      <c r="L13804" s="21" t="s">
        <v>21</v>
      </c>
      <c r="M13804" s="23">
        <f>ROUND(J13804-J13804*20/100,1)</f>
        <v>4.8</v>
      </c>
      <c r="N13804" s="6">
        <v>2024</v>
      </c>
    </row>
    <row r="13805" spans="1:14" ht="19.95" customHeight="1">
      <c r="A13805" s="20" t="s">
        <v>300</v>
      </c>
      <c r="B13805" s="20" t="s">
        <v>14</v>
      </c>
      <c r="C13805" s="20" t="s">
        <v>58</v>
      </c>
      <c r="D13805" s="20" t="s">
        <v>16</v>
      </c>
      <c r="E13805" s="20" t="s">
        <v>27</v>
      </c>
      <c r="F13805" s="21"/>
      <c r="G13805" s="20" t="s">
        <v>19</v>
      </c>
      <c r="H13805" s="21" t="s">
        <v>156</v>
      </c>
      <c r="I13805" s="25">
        <v>0.25397435897435894</v>
      </c>
      <c r="J13805" s="23">
        <v>10</v>
      </c>
      <c r="K13805" s="12">
        <f>J13805*I13805</f>
        <v>2.5397435897435896</v>
      </c>
      <c r="L13805" s="21" t="s">
        <v>21</v>
      </c>
      <c r="M13805" s="23">
        <f>ROUND(J13805-J13805*20/100,1)</f>
        <v>8</v>
      </c>
      <c r="N13805" s="6">
        <v>2024</v>
      </c>
    </row>
    <row r="13806" spans="1:14" ht="19.95" customHeight="1">
      <c r="A13806" s="20" t="s">
        <v>300</v>
      </c>
      <c r="B13806" s="20" t="s">
        <v>14</v>
      </c>
      <c r="C13806" s="20" t="s">
        <v>58</v>
      </c>
      <c r="D13806" s="20" t="s">
        <v>16</v>
      </c>
      <c r="E13806" s="20" t="s">
        <v>27</v>
      </c>
      <c r="F13806" s="21"/>
      <c r="G13806" s="20" t="s">
        <v>19</v>
      </c>
      <c r="H13806" s="21" t="s">
        <v>156</v>
      </c>
      <c r="I13806" s="25">
        <v>0.27224358974358975</v>
      </c>
      <c r="J13806" s="23">
        <v>8.5</v>
      </c>
      <c r="K13806" s="12">
        <f>J13806*I13806</f>
        <v>2.3140705128205128</v>
      </c>
      <c r="L13806" s="21" t="s">
        <v>21</v>
      </c>
      <c r="M13806" s="23">
        <f>ROUND(J13806-J13806*20/100,1)</f>
        <v>6.8</v>
      </c>
      <c r="N13806" s="6">
        <v>2024</v>
      </c>
    </row>
    <row r="13807" spans="1:14" ht="19.95" customHeight="1">
      <c r="A13807" s="20" t="s">
        <v>300</v>
      </c>
      <c r="B13807" s="20" t="s">
        <v>14</v>
      </c>
      <c r="C13807" s="20" t="s">
        <v>140</v>
      </c>
      <c r="D13807" s="20" t="s">
        <v>16</v>
      </c>
      <c r="E13807" s="20" t="s">
        <v>27</v>
      </c>
      <c r="F13807" s="21"/>
      <c r="G13807" s="20" t="s">
        <v>19</v>
      </c>
      <c r="H13807" s="21" t="s">
        <v>156</v>
      </c>
      <c r="I13807" s="25">
        <v>5.5625000000000001E-2</v>
      </c>
      <c r="J13807" s="23">
        <v>5</v>
      </c>
      <c r="K13807" s="12">
        <f>J13807*I13807</f>
        <v>0.27812500000000001</v>
      </c>
      <c r="L13807" s="21" t="s">
        <v>21</v>
      </c>
      <c r="M13807" s="23">
        <f>ROUND(J13807-J13807*20/100,1)</f>
        <v>4</v>
      </c>
      <c r="N13807" s="6">
        <v>2024</v>
      </c>
    </row>
    <row r="13808" spans="1:14" ht="19.95" customHeight="1">
      <c r="A13808" s="20" t="s">
        <v>300</v>
      </c>
      <c r="B13808" s="20" t="s">
        <v>14</v>
      </c>
      <c r="C13808" s="20" t="s">
        <v>58</v>
      </c>
      <c r="D13808" s="20" t="s">
        <v>16</v>
      </c>
      <c r="E13808" s="20" t="s">
        <v>27</v>
      </c>
      <c r="F13808" s="21"/>
      <c r="G13808" s="20" t="s">
        <v>19</v>
      </c>
      <c r="H13808" s="21" t="s">
        <v>156</v>
      </c>
      <c r="I13808" s="25">
        <v>0.26250000000000001</v>
      </c>
      <c r="J13808" s="23">
        <v>10.5</v>
      </c>
      <c r="K13808" s="12">
        <f>J13808*I13808</f>
        <v>2.7562500000000001</v>
      </c>
      <c r="L13808" s="21" t="s">
        <v>21</v>
      </c>
      <c r="M13808" s="23">
        <f>ROUND(J13808-J13808*20/100,1)</f>
        <v>8.4</v>
      </c>
      <c r="N13808" s="6">
        <v>2024</v>
      </c>
    </row>
    <row r="13809" spans="1:14" ht="19.95" customHeight="1">
      <c r="A13809" s="20" t="s">
        <v>300</v>
      </c>
      <c r="B13809" s="20" t="s">
        <v>14</v>
      </c>
      <c r="C13809" s="20" t="s">
        <v>75</v>
      </c>
      <c r="D13809" s="20" t="s">
        <v>16</v>
      </c>
      <c r="E13809" s="20" t="s">
        <v>27</v>
      </c>
      <c r="F13809" s="21"/>
      <c r="G13809" s="20" t="s">
        <v>19</v>
      </c>
      <c r="H13809" s="21" t="s">
        <v>156</v>
      </c>
      <c r="I13809" s="25">
        <v>2.0424208144796379E-2</v>
      </c>
      <c r="J13809" s="23">
        <v>8</v>
      </c>
      <c r="K13809" s="12">
        <f>I13809*J13809</f>
        <v>0.16339366515837103</v>
      </c>
      <c r="L13809" s="21" t="s">
        <v>21</v>
      </c>
      <c r="M13809" s="23">
        <f>ROUND(J13809-J13809*20/100,1)</f>
        <v>6.4</v>
      </c>
      <c r="N13809" s="6">
        <v>2024</v>
      </c>
    </row>
    <row r="13810" spans="1:14" ht="19.95" customHeight="1">
      <c r="A13810" s="20" t="s">
        <v>300</v>
      </c>
      <c r="B13810" s="20" t="s">
        <v>14</v>
      </c>
      <c r="C13810" s="20" t="s">
        <v>46</v>
      </c>
      <c r="D13810" s="20" t="s">
        <v>16</v>
      </c>
      <c r="E13810" s="20" t="s">
        <v>27</v>
      </c>
      <c r="F13810" s="21"/>
      <c r="G13810" s="20" t="s">
        <v>19</v>
      </c>
      <c r="H13810" s="21" t="s">
        <v>156</v>
      </c>
      <c r="I13810" s="25">
        <v>7.4155555555555544E-2</v>
      </c>
      <c r="J13810" s="23">
        <v>5.75</v>
      </c>
      <c r="K13810" s="12">
        <f>I13810*J13810</f>
        <v>0.42639444444444435</v>
      </c>
      <c r="L13810" s="21" t="s">
        <v>21</v>
      </c>
      <c r="M13810" s="23">
        <f>ROUND(J13810-J13810*20/100,1)</f>
        <v>4.5999999999999996</v>
      </c>
      <c r="N13810" s="6">
        <v>2024</v>
      </c>
    </row>
    <row r="13811" spans="1:14" ht="19.95" customHeight="1">
      <c r="A13811" s="20" t="s">
        <v>300</v>
      </c>
      <c r="B13811" s="20" t="s">
        <v>14</v>
      </c>
      <c r="C13811" s="20" t="s">
        <v>75</v>
      </c>
      <c r="D13811" s="20" t="s">
        <v>16</v>
      </c>
      <c r="E13811" s="20" t="s">
        <v>27</v>
      </c>
      <c r="F13811" s="21"/>
      <c r="G13811" s="20" t="s">
        <v>19</v>
      </c>
      <c r="H13811" s="21" t="s">
        <v>156</v>
      </c>
      <c r="I13811" s="25">
        <v>1.8982316227461857E-2</v>
      </c>
      <c r="J13811" s="23">
        <v>7.5</v>
      </c>
      <c r="K13811" s="12">
        <f>I13811*J13811</f>
        <v>0.14236737170596392</v>
      </c>
      <c r="L13811" s="21" t="s">
        <v>21</v>
      </c>
      <c r="M13811" s="23">
        <f>ROUND(J13811-J13811*20/100,1)</f>
        <v>6</v>
      </c>
      <c r="N13811" s="6">
        <v>2024</v>
      </c>
    </row>
    <row r="13812" spans="1:14" ht="19.95" customHeight="1">
      <c r="A13812" s="20" t="s">
        <v>300</v>
      </c>
      <c r="B13812" s="20" t="s">
        <v>14</v>
      </c>
      <c r="C13812" s="20" t="s">
        <v>75</v>
      </c>
      <c r="D13812" s="20" t="s">
        <v>16</v>
      </c>
      <c r="E13812" s="20" t="s">
        <v>27</v>
      </c>
      <c r="F13812" s="21"/>
      <c r="G13812" s="20" t="s">
        <v>19</v>
      </c>
      <c r="H13812" s="21" t="s">
        <v>156</v>
      </c>
      <c r="I13812" s="25">
        <v>1.8928571428571427E-2</v>
      </c>
      <c r="J13812" s="23">
        <v>10</v>
      </c>
      <c r="K13812" s="12">
        <f>I13812*J13812</f>
        <v>0.18928571428571428</v>
      </c>
      <c r="L13812" s="21" t="s">
        <v>21</v>
      </c>
      <c r="M13812" s="23">
        <f>ROUND(J13812-J13812*20/100,1)</f>
        <v>8</v>
      </c>
      <c r="N13812" s="6">
        <v>2024</v>
      </c>
    </row>
    <row r="13813" spans="1:14" ht="19.95" customHeight="1">
      <c r="A13813" s="20" t="s">
        <v>300</v>
      </c>
      <c r="B13813" s="20" t="s">
        <v>42</v>
      </c>
      <c r="C13813" s="20" t="s">
        <v>43</v>
      </c>
      <c r="D13813" s="20" t="s">
        <v>16</v>
      </c>
      <c r="E13813" s="20" t="s">
        <v>27</v>
      </c>
      <c r="F13813" s="21"/>
      <c r="G13813" s="20" t="s">
        <v>19</v>
      </c>
      <c r="H13813" s="21" t="s">
        <v>156</v>
      </c>
      <c r="I13813" s="25">
        <v>0.45519999999999999</v>
      </c>
      <c r="J13813" s="23">
        <v>9.89</v>
      </c>
      <c r="K13813" s="12">
        <f>I13813*J13813</f>
        <v>4.5019280000000004</v>
      </c>
      <c r="L13813" s="21" t="s">
        <v>21</v>
      </c>
      <c r="M13813" s="23">
        <f>ROUND(J13813-J13813*20/100,1)</f>
        <v>7.9</v>
      </c>
      <c r="N13813" s="6">
        <v>2024</v>
      </c>
    </row>
    <row r="13814" spans="1:14" ht="19.95" customHeight="1">
      <c r="A13814" s="20" t="s">
        <v>300</v>
      </c>
      <c r="B13814" s="20" t="s">
        <v>42</v>
      </c>
      <c r="C13814" s="20" t="s">
        <v>44</v>
      </c>
      <c r="D13814" s="20" t="s">
        <v>16</v>
      </c>
      <c r="E13814" s="20" t="s">
        <v>27</v>
      </c>
      <c r="F13814" s="21"/>
      <c r="G13814" s="20" t="s">
        <v>19</v>
      </c>
      <c r="H13814" s="21" t="s">
        <v>156</v>
      </c>
      <c r="I13814" s="25">
        <v>0.17499999999999999</v>
      </c>
      <c r="J13814" s="23">
        <v>8.5</v>
      </c>
      <c r="K13814" s="12">
        <f>I13814*J13814</f>
        <v>1.4874999999999998</v>
      </c>
      <c r="L13814" s="21" t="s">
        <v>21</v>
      </c>
      <c r="M13814" s="23">
        <f>ROUND(J13814-J13814*20/100,1)</f>
        <v>6.8</v>
      </c>
      <c r="N13814" s="6">
        <v>2024</v>
      </c>
    </row>
    <row r="13815" spans="1:14" ht="19.95" customHeight="1">
      <c r="A13815" s="20" t="s">
        <v>300</v>
      </c>
      <c r="B13815" s="20" t="s">
        <v>42</v>
      </c>
      <c r="C13815" s="20" t="s">
        <v>43</v>
      </c>
      <c r="D13815" s="20" t="s">
        <v>16</v>
      </c>
      <c r="E13815" s="20" t="s">
        <v>27</v>
      </c>
      <c r="F13815" s="21"/>
      <c r="G13815" s="20" t="s">
        <v>19</v>
      </c>
      <c r="H13815" s="21" t="s">
        <v>156</v>
      </c>
      <c r="I13815" s="25">
        <v>0.41499999999999998</v>
      </c>
      <c r="J13815" s="23">
        <v>8.51</v>
      </c>
      <c r="K13815" s="12">
        <f>I13815*J13815</f>
        <v>3.53165</v>
      </c>
      <c r="L13815" s="21" t="s">
        <v>21</v>
      </c>
      <c r="M13815" s="23">
        <f>ROUND(J13815-J13815*20/100,1)</f>
        <v>6.8</v>
      </c>
      <c r="N13815" s="6">
        <v>2024</v>
      </c>
    </row>
    <row r="13816" spans="1:14" ht="19.95" customHeight="1">
      <c r="A13816" s="20" t="s">
        <v>300</v>
      </c>
      <c r="B13816" s="20" t="s">
        <v>42</v>
      </c>
      <c r="C13816" s="20" t="s">
        <v>44</v>
      </c>
      <c r="D13816" s="20" t="s">
        <v>16</v>
      </c>
      <c r="E13816" s="20" t="s">
        <v>27</v>
      </c>
      <c r="F13816" s="21"/>
      <c r="G13816" s="20" t="s">
        <v>19</v>
      </c>
      <c r="H13816" s="21" t="s">
        <v>156</v>
      </c>
      <c r="I13816" s="25">
        <v>0.20180000000000001</v>
      </c>
      <c r="J13816" s="23">
        <v>8.5</v>
      </c>
      <c r="K13816" s="12">
        <f>I13816*J13816</f>
        <v>1.7153</v>
      </c>
      <c r="L13816" s="21" t="s">
        <v>21</v>
      </c>
      <c r="M13816" s="23">
        <f>ROUND(J13816-J13816*20/100,1)</f>
        <v>6.8</v>
      </c>
      <c r="N13816" s="6">
        <v>2024</v>
      </c>
    </row>
    <row r="13817" spans="1:14" ht="19.95" customHeight="1">
      <c r="A13817" s="20" t="s">
        <v>300</v>
      </c>
      <c r="B13817" s="20" t="s">
        <v>42</v>
      </c>
      <c r="C13817" s="20" t="s">
        <v>43</v>
      </c>
      <c r="D13817" s="20" t="s">
        <v>16</v>
      </c>
      <c r="E13817" s="20" t="s">
        <v>27</v>
      </c>
      <c r="F13817" s="21"/>
      <c r="G13817" s="20" t="s">
        <v>19</v>
      </c>
      <c r="H13817" s="21" t="s">
        <v>156</v>
      </c>
      <c r="I13817" s="25">
        <v>0.48719999999999997</v>
      </c>
      <c r="J13817" s="23">
        <v>8.5</v>
      </c>
      <c r="K13817" s="12">
        <f>I13817*J13817</f>
        <v>4.1411999999999995</v>
      </c>
      <c r="L13817" s="21" t="s">
        <v>21</v>
      </c>
      <c r="M13817" s="23">
        <f>ROUND(J13817-J13817*20/100,1)</f>
        <v>6.8</v>
      </c>
      <c r="N13817" s="6">
        <v>2024</v>
      </c>
    </row>
    <row r="13818" spans="1:14" ht="19.95" customHeight="1">
      <c r="A13818" s="20" t="s">
        <v>300</v>
      </c>
      <c r="B13818" s="20" t="s">
        <v>14</v>
      </c>
      <c r="C13818" s="20" t="s">
        <v>15</v>
      </c>
      <c r="D13818" s="20" t="s">
        <v>16</v>
      </c>
      <c r="E13818" s="20" t="s">
        <v>27</v>
      </c>
      <c r="F13818" s="21"/>
      <c r="G13818" s="20" t="s">
        <v>19</v>
      </c>
      <c r="H13818" s="21" t="s">
        <v>156</v>
      </c>
      <c r="I13818" s="25">
        <v>4.4017412935323387E-2</v>
      </c>
      <c r="J13818" s="23">
        <v>4</v>
      </c>
      <c r="K13818" s="12">
        <f>I13818*J13818</f>
        <v>0.17606965174129355</v>
      </c>
      <c r="L13818" s="21" t="s">
        <v>21</v>
      </c>
      <c r="M13818" s="23">
        <f>ROUND(J13818-J13818*20/100,1)</f>
        <v>3.2</v>
      </c>
      <c r="N13818" s="6">
        <v>2024</v>
      </c>
    </row>
    <row r="13819" spans="1:14" ht="19.95" customHeight="1">
      <c r="A13819" s="20" t="s">
        <v>300</v>
      </c>
      <c r="B13819" s="20" t="s">
        <v>14</v>
      </c>
      <c r="C13819" s="20" t="s">
        <v>75</v>
      </c>
      <c r="D13819" s="20" t="s">
        <v>16</v>
      </c>
      <c r="E13819" s="20" t="s">
        <v>27</v>
      </c>
      <c r="F13819" s="21"/>
      <c r="G13819" s="20" t="s">
        <v>19</v>
      </c>
      <c r="H13819" s="21" t="s">
        <v>156</v>
      </c>
      <c r="I13819" s="25">
        <v>1.9607843137254902E-2</v>
      </c>
      <c r="J13819" s="23">
        <v>8.11</v>
      </c>
      <c r="K13819" s="12">
        <f>I13819*J13819</f>
        <v>0.15901960784313723</v>
      </c>
      <c r="L13819" s="21" t="s">
        <v>21</v>
      </c>
      <c r="M13819" s="23">
        <f>ROUND(J13819-J13819*20/100,1)</f>
        <v>6.5</v>
      </c>
      <c r="N13819" s="6">
        <v>2024</v>
      </c>
    </row>
    <row r="13820" spans="1:14" ht="19.95" customHeight="1">
      <c r="A13820" s="20" t="s">
        <v>300</v>
      </c>
      <c r="B13820" s="20" t="s">
        <v>42</v>
      </c>
      <c r="C13820" s="20" t="s">
        <v>43</v>
      </c>
      <c r="D13820" s="20" t="s">
        <v>16</v>
      </c>
      <c r="E13820" s="20" t="s">
        <v>27</v>
      </c>
      <c r="F13820" s="21"/>
      <c r="G13820" s="20" t="s">
        <v>19</v>
      </c>
      <c r="H13820" s="21" t="s">
        <v>156</v>
      </c>
      <c r="I13820" s="25">
        <v>0.47168627450980394</v>
      </c>
      <c r="J13820" s="23">
        <v>8.4</v>
      </c>
      <c r="K13820" s="12">
        <f>I13820*J13820</f>
        <v>3.962164705882353</v>
      </c>
      <c r="L13820" s="21" t="s">
        <v>21</v>
      </c>
      <c r="M13820" s="23">
        <f>ROUND(J13820-J13820*20/100,1)</f>
        <v>6.7</v>
      </c>
      <c r="N13820" s="6">
        <v>2024</v>
      </c>
    </row>
    <row r="13821" spans="1:14" ht="19.95" customHeight="1">
      <c r="A13821" s="20" t="s">
        <v>300</v>
      </c>
      <c r="B13821" s="20" t="s">
        <v>42</v>
      </c>
      <c r="C13821" s="20" t="s">
        <v>43</v>
      </c>
      <c r="D13821" s="20" t="s">
        <v>16</v>
      </c>
      <c r="E13821" s="20" t="s">
        <v>27</v>
      </c>
      <c r="F13821" s="21"/>
      <c r="G13821" s="20" t="s">
        <v>19</v>
      </c>
      <c r="H13821" s="21" t="s">
        <v>156</v>
      </c>
      <c r="I13821" s="25">
        <v>0.46861224489795922</v>
      </c>
      <c r="J13821" s="23">
        <v>8.75</v>
      </c>
      <c r="K13821" s="12">
        <f>I13821*J13821</f>
        <v>4.1003571428571428</v>
      </c>
      <c r="L13821" s="21" t="s">
        <v>21</v>
      </c>
      <c r="M13821" s="23">
        <f>ROUND(J13821-J13821*20/100,1)</f>
        <v>7</v>
      </c>
      <c r="N13821" s="6">
        <v>2024</v>
      </c>
    </row>
    <row r="13822" spans="1:14" ht="19.95" customHeight="1">
      <c r="A13822" s="20" t="s">
        <v>300</v>
      </c>
      <c r="B13822" s="20" t="s">
        <v>42</v>
      </c>
      <c r="C13822" s="20" t="s">
        <v>43</v>
      </c>
      <c r="D13822" s="20" t="s">
        <v>16</v>
      </c>
      <c r="E13822" s="20" t="s">
        <v>27</v>
      </c>
      <c r="F13822" s="21"/>
      <c r="G13822" s="20" t="s">
        <v>19</v>
      </c>
      <c r="H13822" s="21" t="s">
        <v>156</v>
      </c>
      <c r="I13822" s="25">
        <v>0.48075000000000001</v>
      </c>
      <c r="J13822" s="23">
        <v>8.5500000000000007</v>
      </c>
      <c r="K13822" s="12">
        <f>I13822*J13822</f>
        <v>4.1104125000000007</v>
      </c>
      <c r="L13822" s="21" t="s">
        <v>21</v>
      </c>
      <c r="M13822" s="23">
        <f>ROUND(J13822-J13822*20/100,1)</f>
        <v>6.8</v>
      </c>
      <c r="N13822" s="6">
        <v>2025</v>
      </c>
    </row>
    <row r="13823" spans="1:14" ht="19.95" customHeight="1">
      <c r="A13823" s="20" t="s">
        <v>300</v>
      </c>
      <c r="B13823" s="20" t="s">
        <v>42</v>
      </c>
      <c r="C13823" s="20" t="s">
        <v>69</v>
      </c>
      <c r="D13823" s="20" t="s">
        <v>16</v>
      </c>
      <c r="E13823" s="20" t="s">
        <v>27</v>
      </c>
      <c r="F13823" s="21"/>
      <c r="G13823" s="20" t="s">
        <v>19</v>
      </c>
      <c r="H13823" s="21" t="s">
        <v>156</v>
      </c>
      <c r="I13823" s="26">
        <v>0.25008223684210523</v>
      </c>
      <c r="J13823" s="23">
        <v>7</v>
      </c>
      <c r="K13823" s="12">
        <f>I13823*J13823</f>
        <v>1.7505756578947367</v>
      </c>
      <c r="L13823" s="21" t="s">
        <v>21</v>
      </c>
      <c r="M13823" s="23">
        <f>ROUND(J13823-J13823*20/100,1)</f>
        <v>5.6</v>
      </c>
      <c r="N13823" s="6">
        <v>2025</v>
      </c>
    </row>
    <row r="13824" spans="1:14" ht="19.95" customHeight="1">
      <c r="A13824" s="20" t="s">
        <v>300</v>
      </c>
      <c r="B13824" s="20" t="s">
        <v>24</v>
      </c>
      <c r="C13824" s="20" t="s">
        <v>45</v>
      </c>
      <c r="D13824" s="20" t="s">
        <v>16</v>
      </c>
      <c r="E13824" s="20" t="s">
        <v>27</v>
      </c>
      <c r="F13824" s="21"/>
      <c r="G13824" s="20" t="s">
        <v>19</v>
      </c>
      <c r="H13824" s="21" t="s">
        <v>156</v>
      </c>
      <c r="I13824" s="26">
        <v>0.11924</v>
      </c>
      <c r="J13824" s="23">
        <v>6</v>
      </c>
      <c r="K13824" s="12">
        <f>I13824*J13824</f>
        <v>0.71543999999999996</v>
      </c>
      <c r="L13824" s="21" t="s">
        <v>21</v>
      </c>
      <c r="M13824" s="23">
        <f>ROUND(J13824-J13824*20/100,1)</f>
        <v>4.8</v>
      </c>
      <c r="N13824" s="6">
        <v>2025</v>
      </c>
    </row>
    <row r="13825" spans="1:14" ht="19.95" customHeight="1">
      <c r="A13825" s="20" t="s">
        <v>300</v>
      </c>
      <c r="B13825" s="20" t="s">
        <v>14</v>
      </c>
      <c r="C13825" s="20" t="s">
        <v>81</v>
      </c>
      <c r="D13825" s="20" t="s">
        <v>16</v>
      </c>
      <c r="E13825" s="20" t="s">
        <v>27</v>
      </c>
      <c r="F13825" s="21"/>
      <c r="G13825" s="20" t="s">
        <v>19</v>
      </c>
      <c r="H13825" s="21"/>
      <c r="I13825" s="26">
        <v>0.10118811881188119</v>
      </c>
      <c r="J13825" s="23">
        <v>3.34</v>
      </c>
      <c r="K13825" s="12">
        <f>I13825*J13825</f>
        <v>0.33796831683168316</v>
      </c>
      <c r="L13825" s="21" t="s">
        <v>21</v>
      </c>
      <c r="M13825" s="23">
        <f>ROUND(J13825-J13825*20/100,1)</f>
        <v>2.7</v>
      </c>
      <c r="N13825" s="6">
        <v>2025</v>
      </c>
    </row>
    <row r="13826" spans="1:14" ht="19.95" customHeight="1">
      <c r="A13826" s="20" t="s">
        <v>300</v>
      </c>
      <c r="B13826" s="20" t="s">
        <v>14</v>
      </c>
      <c r="C13826" s="20" t="s">
        <v>81</v>
      </c>
      <c r="D13826" s="20" t="s">
        <v>16</v>
      </c>
      <c r="E13826" s="20" t="s">
        <v>27</v>
      </c>
      <c r="F13826" s="21"/>
      <c r="G13826" s="20" t="s">
        <v>19</v>
      </c>
      <c r="H13826" s="21"/>
      <c r="I13826" s="26">
        <v>0.10118811881188119</v>
      </c>
      <c r="J13826" s="23">
        <v>3.34</v>
      </c>
      <c r="K13826" s="12">
        <f>I13826*J13826</f>
        <v>0.33796831683168316</v>
      </c>
      <c r="L13826" s="21" t="s">
        <v>21</v>
      </c>
      <c r="M13826" s="23">
        <f>ROUND(J13826-J13826*20/100,1)</f>
        <v>2.7</v>
      </c>
      <c r="N13826" s="6">
        <v>2025</v>
      </c>
    </row>
    <row r="13827" spans="1:14" ht="19.95" customHeight="1">
      <c r="A13827" s="20" t="s">
        <v>300</v>
      </c>
      <c r="B13827" s="20" t="s">
        <v>42</v>
      </c>
      <c r="C13827" s="20" t="s">
        <v>69</v>
      </c>
      <c r="D13827" s="20" t="s">
        <v>16</v>
      </c>
      <c r="E13827" s="20" t="s">
        <v>27</v>
      </c>
      <c r="F13827" s="21"/>
      <c r="G13827" s="20" t="s">
        <v>19</v>
      </c>
      <c r="H13827" s="21" t="s">
        <v>156</v>
      </c>
      <c r="I13827" s="26">
        <v>0.25315231788079468</v>
      </c>
      <c r="J13827" s="23">
        <v>5.5</v>
      </c>
      <c r="K13827" s="12">
        <f>I13827*J13827</f>
        <v>1.3923377483443706</v>
      </c>
      <c r="L13827" s="21" t="s">
        <v>21</v>
      </c>
      <c r="M13827" s="23">
        <f>ROUND(J13827-J13827*20/100,1)</f>
        <v>4.4000000000000004</v>
      </c>
      <c r="N13827" s="6">
        <v>2025</v>
      </c>
    </row>
    <row r="13828" spans="1:14" ht="19.95" customHeight="1">
      <c r="A13828" s="8" t="s">
        <v>301</v>
      </c>
      <c r="B13828" s="8" t="s">
        <v>136</v>
      </c>
      <c r="C13828" s="8" t="s">
        <v>137</v>
      </c>
      <c r="D13828" s="9" t="s">
        <v>83</v>
      </c>
      <c r="E13828" s="8" t="s">
        <v>150</v>
      </c>
      <c r="F13828" s="8"/>
      <c r="G13828" s="8" t="s">
        <v>19</v>
      </c>
      <c r="H13828" s="8" t="s">
        <v>32</v>
      </c>
      <c r="I13828" s="10">
        <v>22.160714285714285</v>
      </c>
      <c r="J13828" s="11">
        <v>0.09</v>
      </c>
      <c r="K13828" s="12">
        <f>J13828*I13828</f>
        <v>1.9944642857142856</v>
      </c>
      <c r="L13828" s="9" t="s">
        <v>21</v>
      </c>
      <c r="M13828" s="13">
        <f>ROUND(J13828-J13828*20/100,1)</f>
        <v>0.1</v>
      </c>
      <c r="N13828" s="6">
        <v>2023</v>
      </c>
    </row>
    <row r="13829" spans="1:14" ht="19.95" customHeight="1">
      <c r="A13829" s="8" t="s">
        <v>301</v>
      </c>
      <c r="B13829" s="8" t="s">
        <v>136</v>
      </c>
      <c r="C13829" s="8" t="s">
        <v>138</v>
      </c>
      <c r="D13829" s="9" t="s">
        <v>83</v>
      </c>
      <c r="E13829" s="8" t="s">
        <v>171</v>
      </c>
      <c r="F13829" s="8"/>
      <c r="G13829" s="8" t="s">
        <v>19</v>
      </c>
      <c r="H13829" s="8" t="s">
        <v>32</v>
      </c>
      <c r="I13829" s="10">
        <v>32.9375</v>
      </c>
      <c r="J13829" s="11">
        <v>7.0000000000000007E-2</v>
      </c>
      <c r="K13829" s="12">
        <f>J13829*I13829</f>
        <v>2.305625</v>
      </c>
      <c r="L13829" s="9" t="s">
        <v>21</v>
      </c>
      <c r="M13829" s="13">
        <f>ROUND(J13829-J13829*20/100,1)</f>
        <v>0.1</v>
      </c>
      <c r="N13829" s="6">
        <v>2023</v>
      </c>
    </row>
    <row r="13830" spans="1:14" ht="19.95" customHeight="1">
      <c r="A13830" s="8" t="s">
        <v>301</v>
      </c>
      <c r="B13830" s="8" t="s">
        <v>136</v>
      </c>
      <c r="C13830" s="8" t="s">
        <v>137</v>
      </c>
      <c r="D13830" s="9" t="s">
        <v>83</v>
      </c>
      <c r="E13830" s="8" t="s">
        <v>150</v>
      </c>
      <c r="F13830" s="8"/>
      <c r="G13830" s="8" t="s">
        <v>19</v>
      </c>
      <c r="H13830" s="8" t="s">
        <v>32</v>
      </c>
      <c r="I13830" s="10">
        <v>22.969444444444445</v>
      </c>
      <c r="J13830" s="11">
        <v>0.08</v>
      </c>
      <c r="K13830" s="12">
        <f>J13830*I13830</f>
        <v>1.8375555555555556</v>
      </c>
      <c r="L13830" s="9" t="s">
        <v>21</v>
      </c>
      <c r="M13830" s="13">
        <f>ROUND(J13830-J13830*20/100,1)</f>
        <v>0.1</v>
      </c>
      <c r="N13830" s="6">
        <v>2023</v>
      </c>
    </row>
    <row r="13831" spans="1:14" ht="19.95" customHeight="1">
      <c r="A13831" s="8" t="s">
        <v>301</v>
      </c>
      <c r="B13831" s="8" t="s">
        <v>136</v>
      </c>
      <c r="C13831" s="8" t="s">
        <v>138</v>
      </c>
      <c r="D13831" s="9" t="s">
        <v>83</v>
      </c>
      <c r="E13831" s="8" t="s">
        <v>171</v>
      </c>
      <c r="F13831" s="8"/>
      <c r="G13831" s="8" t="s">
        <v>19</v>
      </c>
      <c r="H13831" s="8" t="s">
        <v>32</v>
      </c>
      <c r="I13831" s="10">
        <v>35.090000000000003</v>
      </c>
      <c r="J13831" s="11">
        <v>0.08</v>
      </c>
      <c r="K13831" s="12">
        <f>J13831*I13831</f>
        <v>2.8072000000000004</v>
      </c>
      <c r="L13831" s="9" t="s">
        <v>21</v>
      </c>
      <c r="M13831" s="13">
        <f>ROUND(J13831-J13831*20/100,1)</f>
        <v>0.1</v>
      </c>
      <c r="N13831" s="6">
        <v>2023</v>
      </c>
    </row>
    <row r="13832" spans="1:14" ht="19.95" customHeight="1">
      <c r="A13832" s="8" t="s">
        <v>301</v>
      </c>
      <c r="B13832" s="8" t="s">
        <v>112</v>
      </c>
      <c r="C13832" s="8" t="s">
        <v>113</v>
      </c>
      <c r="D13832" s="8" t="s">
        <v>114</v>
      </c>
      <c r="E13832" s="8" t="s">
        <v>171</v>
      </c>
      <c r="F13832" s="8"/>
      <c r="G13832" s="8" t="s">
        <v>19</v>
      </c>
      <c r="H13832" s="8"/>
      <c r="I13832" s="10">
        <v>33.5</v>
      </c>
      <c r="J13832" s="11">
        <v>0.08</v>
      </c>
      <c r="K13832" s="12">
        <f>J13832*I13832</f>
        <v>2.68</v>
      </c>
      <c r="L13832" s="9" t="s">
        <v>21</v>
      </c>
      <c r="M13832" s="13">
        <f>ROUND(J13832-J13832*20/100,1)</f>
        <v>0.1</v>
      </c>
      <c r="N13832" s="6">
        <v>2023</v>
      </c>
    </row>
    <row r="13833" spans="1:14" ht="19.95" customHeight="1">
      <c r="A13833" s="20" t="s">
        <v>730</v>
      </c>
      <c r="B13833" s="20" t="s">
        <v>555</v>
      </c>
      <c r="C13833" s="20" t="s">
        <v>611</v>
      </c>
      <c r="D13833" s="20" t="s">
        <v>555</v>
      </c>
      <c r="E13833" s="20"/>
      <c r="F13833" s="21"/>
      <c r="G13833" s="20"/>
      <c r="H13833" s="21" t="s">
        <v>32</v>
      </c>
      <c r="I13833" s="26">
        <v>6.7799999999999994</v>
      </c>
      <c r="J13833" s="23">
        <v>3.6873156342182897E-2</v>
      </c>
      <c r="K13833" s="12">
        <f>J13833*I13833</f>
        <v>0.25</v>
      </c>
      <c r="L13833" s="21" t="s">
        <v>21</v>
      </c>
      <c r="M13833" s="23">
        <f>ROUND(J13833-J13833*20/100,1)</f>
        <v>0</v>
      </c>
      <c r="N13833" s="6">
        <v>2023</v>
      </c>
    </row>
    <row r="13834" spans="1:14" ht="19.95" customHeight="1">
      <c r="A13834" s="9" t="s">
        <v>302</v>
      </c>
      <c r="B13834" s="9" t="s">
        <v>42</v>
      </c>
      <c r="C13834" s="9" t="s">
        <v>63</v>
      </c>
      <c r="D13834" s="9" t="s">
        <v>26</v>
      </c>
      <c r="E13834" s="9" t="s">
        <v>17</v>
      </c>
      <c r="F13834" s="8"/>
      <c r="G13834" s="9" t="s">
        <v>19</v>
      </c>
      <c r="H13834" s="9" t="s">
        <v>20</v>
      </c>
      <c r="I13834" s="10">
        <v>3.32</v>
      </c>
      <c r="J13834" s="11">
        <v>0.26</v>
      </c>
      <c r="K13834" s="12">
        <f>J13834*I13834</f>
        <v>0.86319999999999997</v>
      </c>
      <c r="L13834" s="9" t="s">
        <v>21</v>
      </c>
      <c r="M13834" s="13">
        <f>ROUND(J13834-J13834*20/100,1)</f>
        <v>0.2</v>
      </c>
      <c r="N13834" s="6">
        <v>2023</v>
      </c>
    </row>
    <row r="13835" spans="1:14" ht="19.95" customHeight="1">
      <c r="A13835" s="9" t="s">
        <v>302</v>
      </c>
      <c r="B13835" s="9" t="s">
        <v>42</v>
      </c>
      <c r="C13835" s="9" t="s">
        <v>63</v>
      </c>
      <c r="D13835" s="9" t="s">
        <v>26</v>
      </c>
      <c r="E13835" s="9" t="s">
        <v>17</v>
      </c>
      <c r="F13835" s="8"/>
      <c r="G13835" s="9" t="s">
        <v>19</v>
      </c>
      <c r="H13835" s="9" t="s">
        <v>20</v>
      </c>
      <c r="I13835" s="10">
        <v>3.2050000000000001</v>
      </c>
      <c r="J13835" s="11">
        <v>0.26</v>
      </c>
      <c r="K13835" s="12">
        <f>J13835*I13835</f>
        <v>0.83330000000000004</v>
      </c>
      <c r="L13835" s="9" t="s">
        <v>21</v>
      </c>
      <c r="M13835" s="13">
        <f>ROUND(J13835-J13835*20/100,1)</f>
        <v>0.2</v>
      </c>
      <c r="N13835" s="6">
        <v>2023</v>
      </c>
    </row>
    <row r="13836" spans="1:14" ht="19.95" customHeight="1">
      <c r="A13836" s="9" t="s">
        <v>302</v>
      </c>
      <c r="B13836" s="9" t="s">
        <v>42</v>
      </c>
      <c r="C13836" s="9" t="s">
        <v>63</v>
      </c>
      <c r="D13836" s="9" t="s">
        <v>26</v>
      </c>
      <c r="E13836" s="9" t="s">
        <v>17</v>
      </c>
      <c r="F13836" s="8"/>
      <c r="G13836" s="9" t="s">
        <v>19</v>
      </c>
      <c r="H13836" s="9" t="s">
        <v>20</v>
      </c>
      <c r="I13836" s="10">
        <v>3.3047619047619046</v>
      </c>
      <c r="J13836" s="11">
        <v>0.28999999999999998</v>
      </c>
      <c r="K13836" s="12">
        <f>J13836*I13836</f>
        <v>0.95838095238095222</v>
      </c>
      <c r="L13836" s="9" t="s">
        <v>21</v>
      </c>
      <c r="M13836" s="13">
        <f>ROUND(J13836-J13836*20/100,1)</f>
        <v>0.2</v>
      </c>
      <c r="N13836" s="6">
        <v>2023</v>
      </c>
    </row>
    <row r="13837" spans="1:14" ht="19.95" customHeight="1">
      <c r="A13837" s="9" t="s">
        <v>302</v>
      </c>
      <c r="B13837" s="9" t="s">
        <v>42</v>
      </c>
      <c r="C13837" s="9" t="s">
        <v>63</v>
      </c>
      <c r="D13837" s="9" t="s">
        <v>26</v>
      </c>
      <c r="E13837" s="9" t="s">
        <v>17</v>
      </c>
      <c r="F13837" s="8"/>
      <c r="G13837" s="9" t="s">
        <v>19</v>
      </c>
      <c r="H13837" s="9" t="s">
        <v>20</v>
      </c>
      <c r="I13837" s="10">
        <v>3.31984126984127</v>
      </c>
      <c r="J13837" s="11">
        <v>0.28999999999999998</v>
      </c>
      <c r="K13837" s="12">
        <f>J13837*I13837</f>
        <v>0.9627539682539682</v>
      </c>
      <c r="L13837" s="9" t="s">
        <v>21</v>
      </c>
      <c r="M13837" s="13">
        <f>ROUND(J13837-J13837*20/100,1)</f>
        <v>0.2</v>
      </c>
      <c r="N13837" s="6">
        <v>2023</v>
      </c>
    </row>
    <row r="13838" spans="1:14" ht="19.95" customHeight="1">
      <c r="A13838" s="8" t="s">
        <v>302</v>
      </c>
      <c r="B13838" s="8" t="s">
        <v>42</v>
      </c>
      <c r="C13838" s="8" t="s">
        <v>68</v>
      </c>
      <c r="D13838" s="8" t="s">
        <v>16</v>
      </c>
      <c r="E13838" s="8" t="s">
        <v>17</v>
      </c>
      <c r="F13838" s="8"/>
      <c r="G13838" s="8" t="s">
        <v>19</v>
      </c>
      <c r="H13838" s="8" t="s">
        <v>20</v>
      </c>
      <c r="I13838" s="10">
        <v>4.1074999999999999</v>
      </c>
      <c r="J13838" s="11">
        <v>0.3</v>
      </c>
      <c r="K13838" s="12">
        <f>J13838*I13838</f>
        <v>1.2322499999999998</v>
      </c>
      <c r="L13838" s="9" t="s">
        <v>21</v>
      </c>
      <c r="M13838" s="13">
        <f>ROUND(J13838-J13838*20/100,1)</f>
        <v>0.2</v>
      </c>
      <c r="N13838" s="6">
        <v>2023</v>
      </c>
    </row>
    <row r="13839" spans="1:14" ht="19.95" customHeight="1">
      <c r="A13839" s="8" t="s">
        <v>302</v>
      </c>
      <c r="B13839" s="8" t="s">
        <v>42</v>
      </c>
      <c r="C13839" s="8" t="s">
        <v>68</v>
      </c>
      <c r="D13839" s="8" t="s">
        <v>16</v>
      </c>
      <c r="E13839" s="8" t="s">
        <v>17</v>
      </c>
      <c r="F13839" s="8"/>
      <c r="G13839" s="8" t="s">
        <v>19</v>
      </c>
      <c r="H13839" s="8" t="s">
        <v>20</v>
      </c>
      <c r="I13839" s="10">
        <v>4.3550000000000004</v>
      </c>
      <c r="J13839" s="11">
        <v>0.3</v>
      </c>
      <c r="K13839" s="12">
        <f>J13839*I13839</f>
        <v>1.3065</v>
      </c>
      <c r="L13839" s="9" t="s">
        <v>21</v>
      </c>
      <c r="M13839" s="13">
        <f>ROUND(J13839-J13839*20/100,1)</f>
        <v>0.2</v>
      </c>
      <c r="N13839" s="6">
        <v>2023</v>
      </c>
    </row>
    <row r="13840" spans="1:14" ht="19.95" customHeight="1">
      <c r="A13840" s="8" t="s">
        <v>302</v>
      </c>
      <c r="B13840" s="8" t="s">
        <v>42</v>
      </c>
      <c r="C13840" s="8" t="s">
        <v>68</v>
      </c>
      <c r="D13840" s="8" t="s">
        <v>16</v>
      </c>
      <c r="E13840" s="8" t="s">
        <v>17</v>
      </c>
      <c r="F13840" s="8"/>
      <c r="G13840" s="8" t="s">
        <v>19</v>
      </c>
      <c r="H13840" s="8" t="s">
        <v>20</v>
      </c>
      <c r="I13840" s="10">
        <v>4.056</v>
      </c>
      <c r="J13840" s="11">
        <v>0.3</v>
      </c>
      <c r="K13840" s="12">
        <f>J13840*I13840</f>
        <v>1.2167999999999999</v>
      </c>
      <c r="L13840" s="9" t="s">
        <v>21</v>
      </c>
      <c r="M13840" s="13">
        <f>ROUND(J13840-J13840*20/100,1)</f>
        <v>0.2</v>
      </c>
      <c r="N13840" s="6">
        <v>2023</v>
      </c>
    </row>
    <row r="13841" spans="1:14" ht="19.95" customHeight="1">
      <c r="A13841" s="8" t="s">
        <v>302</v>
      </c>
      <c r="B13841" s="8" t="s">
        <v>42</v>
      </c>
      <c r="C13841" s="8" t="s">
        <v>68</v>
      </c>
      <c r="D13841" s="8" t="s">
        <v>16</v>
      </c>
      <c r="E13841" s="8" t="s">
        <v>17</v>
      </c>
      <c r="F13841" s="8"/>
      <c r="G13841" s="8" t="s">
        <v>19</v>
      </c>
      <c r="H13841" s="8" t="s">
        <v>20</v>
      </c>
      <c r="I13841" s="10">
        <v>4.0449999999999999</v>
      </c>
      <c r="J13841" s="11">
        <v>0.3</v>
      </c>
      <c r="K13841" s="12">
        <f>J13841*I13841</f>
        <v>1.2135</v>
      </c>
      <c r="L13841" s="9" t="s">
        <v>21</v>
      </c>
      <c r="M13841" s="13">
        <f>ROUND(J13841-J13841*20/100,1)</f>
        <v>0.2</v>
      </c>
      <c r="N13841" s="6">
        <v>2023</v>
      </c>
    </row>
    <row r="13842" spans="1:14" ht="19.95" customHeight="1">
      <c r="A13842" s="8" t="s">
        <v>302</v>
      </c>
      <c r="B13842" s="8" t="s">
        <v>30</v>
      </c>
      <c r="C13842" s="8" t="s">
        <v>59</v>
      </c>
      <c r="D13842" s="8" t="s">
        <v>98</v>
      </c>
      <c r="E13842" s="8" t="s">
        <v>17</v>
      </c>
      <c r="F13842" s="8"/>
      <c r="G13842" s="8" t="s">
        <v>19</v>
      </c>
      <c r="H13842" s="8" t="s">
        <v>20</v>
      </c>
      <c r="I13842" s="10">
        <v>5.0291000000000006</v>
      </c>
      <c r="J13842" s="11">
        <v>0.17</v>
      </c>
      <c r="K13842" s="12">
        <f>J13842*I13842</f>
        <v>0.85494700000000012</v>
      </c>
      <c r="L13842" s="9" t="s">
        <v>21</v>
      </c>
      <c r="M13842" s="13">
        <f>ROUND(J13842-J13842*20/100,1)</f>
        <v>0.1</v>
      </c>
      <c r="N13842" s="6">
        <v>2023</v>
      </c>
    </row>
    <row r="13843" spans="1:14" ht="19.95" customHeight="1">
      <c r="A13843" s="8" t="s">
        <v>302</v>
      </c>
      <c r="B13843" s="8" t="s">
        <v>30</v>
      </c>
      <c r="C13843" s="8" t="s">
        <v>59</v>
      </c>
      <c r="D13843" s="8" t="s">
        <v>98</v>
      </c>
      <c r="E13843" s="8" t="s">
        <v>17</v>
      </c>
      <c r="F13843" s="8"/>
      <c r="G13843" s="8" t="s">
        <v>19</v>
      </c>
      <c r="H13843" s="8" t="s">
        <v>20</v>
      </c>
      <c r="I13843" s="10">
        <v>5.2053499999999993</v>
      </c>
      <c r="J13843" s="11">
        <v>0.2</v>
      </c>
      <c r="K13843" s="12">
        <f>J13843*I13843</f>
        <v>1.0410699999999999</v>
      </c>
      <c r="L13843" s="9" t="s">
        <v>21</v>
      </c>
      <c r="M13843" s="13">
        <f>ROUND(J13843-J13843*20/100,1)</f>
        <v>0.2</v>
      </c>
      <c r="N13843" s="6">
        <v>2023</v>
      </c>
    </row>
    <row r="13844" spans="1:14" ht="19.95" customHeight="1">
      <c r="A13844" s="8" t="s">
        <v>302</v>
      </c>
      <c r="B13844" s="8" t="s">
        <v>14</v>
      </c>
      <c r="C13844" s="8" t="s">
        <v>303</v>
      </c>
      <c r="D13844" s="8" t="s">
        <v>98</v>
      </c>
      <c r="E13844" s="8" t="s">
        <v>171</v>
      </c>
      <c r="F13844" s="8"/>
      <c r="G13844" s="8" t="s">
        <v>19</v>
      </c>
      <c r="H13844" s="8" t="s">
        <v>20</v>
      </c>
      <c r="I13844" s="10">
        <v>0.25</v>
      </c>
      <c r="J13844" s="11">
        <v>1.5</v>
      </c>
      <c r="K13844" s="12">
        <f>J13844*I13844</f>
        <v>0.375</v>
      </c>
      <c r="L13844" s="9" t="s">
        <v>21</v>
      </c>
      <c r="M13844" s="13">
        <f>ROUND(J13844-J13844*20/100,1)</f>
        <v>1.2</v>
      </c>
      <c r="N13844" s="6">
        <v>2023</v>
      </c>
    </row>
    <row r="13845" spans="1:14" ht="19.95" customHeight="1">
      <c r="A13845" s="8" t="s">
        <v>302</v>
      </c>
      <c r="B13845" s="8" t="s">
        <v>40</v>
      </c>
      <c r="C13845" s="8" t="s">
        <v>36</v>
      </c>
      <c r="D13845" s="8" t="s">
        <v>16</v>
      </c>
      <c r="E13845" s="8" t="s">
        <v>17</v>
      </c>
      <c r="F13845" s="8"/>
      <c r="G13845" s="8" t="s">
        <v>19</v>
      </c>
      <c r="H13845" s="8" t="s">
        <v>20</v>
      </c>
      <c r="I13845" s="10">
        <v>0.54191860465116282</v>
      </c>
      <c r="J13845" s="11">
        <v>0.32</v>
      </c>
      <c r="K13845" s="12">
        <f>J13845*I13845</f>
        <v>0.1734139534883721</v>
      </c>
      <c r="L13845" s="9" t="s">
        <v>21</v>
      </c>
      <c r="M13845" s="13">
        <f>ROUND(J13845-J13845*20/100,1)</f>
        <v>0.3</v>
      </c>
      <c r="N13845" s="6">
        <v>2023</v>
      </c>
    </row>
    <row r="13846" spans="1:14" ht="19.95" customHeight="1">
      <c r="A13846" s="8" t="s">
        <v>302</v>
      </c>
      <c r="B13846" s="8" t="s">
        <v>40</v>
      </c>
      <c r="C13846" s="8" t="s">
        <v>35</v>
      </c>
      <c r="D13846" s="8" t="s">
        <v>16</v>
      </c>
      <c r="E13846" s="8" t="s">
        <v>17</v>
      </c>
      <c r="F13846" s="8"/>
      <c r="G13846" s="8" t="s">
        <v>19</v>
      </c>
      <c r="H13846" s="8" t="s">
        <v>20</v>
      </c>
      <c r="I13846" s="10">
        <v>0.91628959276018096</v>
      </c>
      <c r="J13846" s="11">
        <v>0.25</v>
      </c>
      <c r="K13846" s="12">
        <f>J13846*I13846</f>
        <v>0.22907239819004524</v>
      </c>
      <c r="L13846" s="9" t="s">
        <v>21</v>
      </c>
      <c r="M13846" s="13">
        <f>ROUND(J13846-J13846*20/100,1)</f>
        <v>0.2</v>
      </c>
      <c r="N13846" s="6">
        <v>2023</v>
      </c>
    </row>
    <row r="13847" spans="1:14" ht="19.95" customHeight="1">
      <c r="A13847" s="8" t="s">
        <v>302</v>
      </c>
      <c r="B13847" s="8" t="s">
        <v>40</v>
      </c>
      <c r="C13847" s="8" t="s">
        <v>51</v>
      </c>
      <c r="D13847" s="8" t="s">
        <v>16</v>
      </c>
      <c r="E13847" s="8" t="s">
        <v>17</v>
      </c>
      <c r="F13847" s="8"/>
      <c r="G13847" s="8" t="s">
        <v>19</v>
      </c>
      <c r="H13847" s="8" t="s">
        <v>20</v>
      </c>
      <c r="I13847" s="10">
        <v>2.036456953642384</v>
      </c>
      <c r="J13847" s="11">
        <v>0.18</v>
      </c>
      <c r="K13847" s="12">
        <f>J13847*I13847</f>
        <v>0.36656225165562911</v>
      </c>
      <c r="L13847" s="9" t="s">
        <v>21</v>
      </c>
      <c r="M13847" s="13">
        <f>ROUND(J13847-J13847*20/100,1)</f>
        <v>0.1</v>
      </c>
      <c r="N13847" s="6">
        <v>2023</v>
      </c>
    </row>
    <row r="13848" spans="1:14" ht="19.95" customHeight="1">
      <c r="A13848" s="8" t="s">
        <v>302</v>
      </c>
      <c r="B13848" s="8" t="s">
        <v>40</v>
      </c>
      <c r="C13848" s="8" t="s">
        <v>36</v>
      </c>
      <c r="D13848" s="8" t="s">
        <v>16</v>
      </c>
      <c r="E13848" s="8" t="s">
        <v>17</v>
      </c>
      <c r="F13848" s="8"/>
      <c r="G13848" s="8" t="s">
        <v>19</v>
      </c>
      <c r="H13848" s="8" t="s">
        <v>20</v>
      </c>
      <c r="I13848" s="10">
        <v>0.53222222222222226</v>
      </c>
      <c r="J13848" s="11">
        <v>0.28999999999999998</v>
      </c>
      <c r="K13848" s="12">
        <f>J13848*I13848</f>
        <v>0.15434444444444445</v>
      </c>
      <c r="L13848" s="9" t="s">
        <v>21</v>
      </c>
      <c r="M13848" s="13">
        <f>ROUND(J13848-J13848*20/100,1)</f>
        <v>0.2</v>
      </c>
      <c r="N13848" s="6">
        <v>2023</v>
      </c>
    </row>
    <row r="13849" spans="1:14" ht="19.95" customHeight="1">
      <c r="A13849" s="8" t="s">
        <v>302</v>
      </c>
      <c r="B13849" s="8" t="s">
        <v>40</v>
      </c>
      <c r="C13849" s="8" t="s">
        <v>35</v>
      </c>
      <c r="D13849" s="8" t="s">
        <v>16</v>
      </c>
      <c r="E13849" s="8" t="s">
        <v>17</v>
      </c>
      <c r="F13849" s="8"/>
      <c r="G13849" s="8" t="s">
        <v>19</v>
      </c>
      <c r="H13849" s="8" t="s">
        <v>20</v>
      </c>
      <c r="I13849" s="10">
        <v>0.88083333333333336</v>
      </c>
      <c r="J13849" s="11">
        <v>0.28999999999999998</v>
      </c>
      <c r="K13849" s="12">
        <f>J13849*I13849</f>
        <v>0.25544166666666668</v>
      </c>
      <c r="L13849" s="9" t="s">
        <v>21</v>
      </c>
      <c r="M13849" s="13">
        <f>ROUND(J13849-J13849*20/100,1)</f>
        <v>0.2</v>
      </c>
      <c r="N13849" s="6">
        <v>2023</v>
      </c>
    </row>
    <row r="13850" spans="1:14" ht="19.95" customHeight="1">
      <c r="A13850" s="8" t="s">
        <v>302</v>
      </c>
      <c r="B13850" s="8" t="s">
        <v>40</v>
      </c>
      <c r="C13850" s="8" t="s">
        <v>51</v>
      </c>
      <c r="D13850" s="8" t="s">
        <v>16</v>
      </c>
      <c r="E13850" s="8" t="s">
        <v>17</v>
      </c>
      <c r="F13850" s="8"/>
      <c r="G13850" s="8" t="s">
        <v>19</v>
      </c>
      <c r="H13850" s="8" t="s">
        <v>20</v>
      </c>
      <c r="I13850" s="10">
        <v>1.9666666666666668</v>
      </c>
      <c r="J13850" s="11">
        <v>0.17</v>
      </c>
      <c r="K13850" s="12">
        <f>J13850*I13850</f>
        <v>0.33433333333333337</v>
      </c>
      <c r="L13850" s="9" t="s">
        <v>21</v>
      </c>
      <c r="M13850" s="13">
        <f>ROUND(J13850-J13850*20/100,1)</f>
        <v>0.1</v>
      </c>
      <c r="N13850" s="6">
        <v>2023</v>
      </c>
    </row>
    <row r="13851" spans="1:14" ht="19.95" customHeight="1">
      <c r="A13851" s="8" t="s">
        <v>302</v>
      </c>
      <c r="B13851" s="8" t="s">
        <v>30</v>
      </c>
      <c r="C13851" s="8" t="s">
        <v>59</v>
      </c>
      <c r="D13851" s="8" t="s">
        <v>79</v>
      </c>
      <c r="E13851" s="8" t="s">
        <v>17</v>
      </c>
      <c r="F13851" s="8"/>
      <c r="G13851" s="8" t="s">
        <v>19</v>
      </c>
      <c r="H13851" s="8" t="s">
        <v>20</v>
      </c>
      <c r="I13851" s="10">
        <v>4.8723880597014926</v>
      </c>
      <c r="J13851" s="11">
        <v>0.24</v>
      </c>
      <c r="K13851" s="12">
        <f>J13851*I13851</f>
        <v>1.1693731343283582</v>
      </c>
      <c r="L13851" s="9" t="s">
        <v>21</v>
      </c>
      <c r="M13851" s="13">
        <f>ROUND(J13851-J13851*20/100,1)</f>
        <v>0.2</v>
      </c>
      <c r="N13851" s="6">
        <v>2023</v>
      </c>
    </row>
    <row r="13852" spans="1:14" ht="19.95" customHeight="1">
      <c r="A13852" s="8" t="s">
        <v>302</v>
      </c>
      <c r="B13852" s="8" t="s">
        <v>136</v>
      </c>
      <c r="C13852" s="8" t="s">
        <v>137</v>
      </c>
      <c r="D13852" s="9" t="s">
        <v>16</v>
      </c>
      <c r="E13852" s="8" t="s">
        <v>202</v>
      </c>
      <c r="F13852" s="8"/>
      <c r="G13852" s="8" t="s">
        <v>19</v>
      </c>
      <c r="H13852" s="8" t="s">
        <v>20</v>
      </c>
      <c r="I13852" s="10">
        <v>22.75</v>
      </c>
      <c r="J13852" s="11">
        <v>0.08</v>
      </c>
      <c r="K13852" s="12">
        <f>J13852*I13852</f>
        <v>1.82</v>
      </c>
      <c r="L13852" s="9" t="s">
        <v>21</v>
      </c>
      <c r="M13852" s="13">
        <f>ROUND(J13852-J13852*20/100,1)</f>
        <v>0.1</v>
      </c>
      <c r="N13852" s="6">
        <v>2023</v>
      </c>
    </row>
    <row r="13853" spans="1:14" ht="19.95" customHeight="1">
      <c r="A13853" s="8" t="s">
        <v>302</v>
      </c>
      <c r="B13853" s="8" t="s">
        <v>136</v>
      </c>
      <c r="C13853" s="8" t="s">
        <v>138</v>
      </c>
      <c r="D13853" s="9" t="s">
        <v>16</v>
      </c>
      <c r="E13853" s="8" t="s">
        <v>202</v>
      </c>
      <c r="F13853" s="8"/>
      <c r="G13853" s="8" t="s">
        <v>19</v>
      </c>
      <c r="H13853" s="8" t="s">
        <v>20</v>
      </c>
      <c r="I13853" s="10">
        <v>37.428571428571431</v>
      </c>
      <c r="J13853" s="11">
        <v>0.08</v>
      </c>
      <c r="K13853" s="12">
        <f>J13853*I13853</f>
        <v>2.9942857142857147</v>
      </c>
      <c r="L13853" s="9" t="s">
        <v>21</v>
      </c>
      <c r="M13853" s="13">
        <f>ROUND(J13853-J13853*20/100,1)</f>
        <v>0.1</v>
      </c>
      <c r="N13853" s="6">
        <v>2023</v>
      </c>
    </row>
    <row r="13854" spans="1:14" ht="19.95" customHeight="1">
      <c r="A13854" s="8" t="s">
        <v>302</v>
      </c>
      <c r="B13854" s="8" t="s">
        <v>30</v>
      </c>
      <c r="C13854" s="8" t="s">
        <v>65</v>
      </c>
      <c r="D13854" s="8" t="s">
        <v>16</v>
      </c>
      <c r="E13854" s="8" t="s">
        <v>17</v>
      </c>
      <c r="F13854" s="8"/>
      <c r="G13854" s="8" t="s">
        <v>19</v>
      </c>
      <c r="H13854" s="8" t="s">
        <v>20</v>
      </c>
      <c r="I13854" s="10">
        <v>2.6219999999999999</v>
      </c>
      <c r="J13854" s="11">
        <v>0.43</v>
      </c>
      <c r="K13854" s="12">
        <f>J13854*I13854</f>
        <v>1.1274599999999999</v>
      </c>
      <c r="L13854" s="9" t="s">
        <v>21</v>
      </c>
      <c r="M13854" s="13">
        <f>ROUND(J13854-J13854*20/100,1)</f>
        <v>0.3</v>
      </c>
      <c r="N13854" s="6">
        <v>2023</v>
      </c>
    </row>
    <row r="13855" spans="1:14" ht="19.95" customHeight="1">
      <c r="A13855" s="8" t="s">
        <v>302</v>
      </c>
      <c r="B13855" s="8" t="s">
        <v>30</v>
      </c>
      <c r="C13855" s="8" t="s">
        <v>117</v>
      </c>
      <c r="D13855" s="8" t="s">
        <v>16</v>
      </c>
      <c r="E13855" s="8" t="s">
        <v>17</v>
      </c>
      <c r="F13855" s="8"/>
      <c r="G13855" s="8" t="s">
        <v>19</v>
      </c>
      <c r="H13855" s="8" t="s">
        <v>20</v>
      </c>
      <c r="I13855" s="10">
        <v>11.701798245614036</v>
      </c>
      <c r="J13855" s="11">
        <v>0.33</v>
      </c>
      <c r="K13855" s="12">
        <f>J13855*I13855</f>
        <v>3.8615934210526319</v>
      </c>
      <c r="L13855" s="9" t="s">
        <v>21</v>
      </c>
      <c r="M13855" s="13">
        <f>ROUND(J13855-J13855*20/100,1)</f>
        <v>0.3</v>
      </c>
      <c r="N13855" s="6">
        <v>2023</v>
      </c>
    </row>
    <row r="13856" spans="1:14" ht="19.95" customHeight="1">
      <c r="A13856" s="8" t="s">
        <v>302</v>
      </c>
      <c r="B13856" s="8" t="s">
        <v>112</v>
      </c>
      <c r="C13856" s="8" t="s">
        <v>113</v>
      </c>
      <c r="D13856" s="8" t="s">
        <v>114</v>
      </c>
      <c r="E13856" s="8" t="s">
        <v>202</v>
      </c>
      <c r="F13856" s="8"/>
      <c r="G13856" s="8" t="s">
        <v>19</v>
      </c>
      <c r="H13856" s="8"/>
      <c r="I13856" s="10">
        <v>32</v>
      </c>
      <c r="J13856" s="11">
        <v>0.09</v>
      </c>
      <c r="K13856" s="12">
        <f>J13856*I13856</f>
        <v>2.88</v>
      </c>
      <c r="L13856" s="9" t="s">
        <v>21</v>
      </c>
      <c r="M13856" s="13">
        <f>ROUND(J13856-J13856*20/100,1)</f>
        <v>0.1</v>
      </c>
      <c r="N13856" s="6">
        <v>2023</v>
      </c>
    </row>
    <row r="13857" spans="1:14" ht="19.95" customHeight="1">
      <c r="A13857" s="8" t="s">
        <v>302</v>
      </c>
      <c r="B13857" s="8" t="s">
        <v>40</v>
      </c>
      <c r="C13857" s="8" t="s">
        <v>36</v>
      </c>
      <c r="D13857" s="8" t="s">
        <v>16</v>
      </c>
      <c r="E13857" s="8" t="s">
        <v>17</v>
      </c>
      <c r="F13857" s="8"/>
      <c r="G13857" s="8" t="s">
        <v>19</v>
      </c>
      <c r="H13857" s="8" t="s">
        <v>20</v>
      </c>
      <c r="I13857" s="10">
        <v>0.52977839335180055</v>
      </c>
      <c r="J13857" s="11">
        <v>0.38</v>
      </c>
      <c r="K13857" s="12">
        <f>J13857*I13857</f>
        <v>0.2013157894736842</v>
      </c>
      <c r="L13857" s="9" t="s">
        <v>21</v>
      </c>
      <c r="M13857" s="13">
        <f>ROUND(J13857-J13857*20/100,1)</f>
        <v>0.3</v>
      </c>
      <c r="N13857" s="6">
        <v>2023</v>
      </c>
    </row>
    <row r="13858" spans="1:14" ht="19.95" customHeight="1">
      <c r="A13858" s="8" t="s">
        <v>302</v>
      </c>
      <c r="B13858" s="8" t="s">
        <v>40</v>
      </c>
      <c r="C13858" s="8" t="s">
        <v>35</v>
      </c>
      <c r="D13858" s="8" t="s">
        <v>16</v>
      </c>
      <c r="E13858" s="8" t="s">
        <v>17</v>
      </c>
      <c r="F13858" s="8"/>
      <c r="G13858" s="8" t="s">
        <v>19</v>
      </c>
      <c r="H13858" s="8" t="s">
        <v>20</v>
      </c>
      <c r="I13858" s="10">
        <v>0.85627163781624505</v>
      </c>
      <c r="J13858" s="11">
        <v>0.3</v>
      </c>
      <c r="K13858" s="12">
        <f>J13858*I13858</f>
        <v>0.25688149134487348</v>
      </c>
      <c r="L13858" s="9" t="s">
        <v>21</v>
      </c>
      <c r="M13858" s="13">
        <f>ROUND(J13858-J13858*20/100,1)</f>
        <v>0.2</v>
      </c>
      <c r="N13858" s="6">
        <v>2023</v>
      </c>
    </row>
    <row r="13859" spans="1:14" ht="19.95" customHeight="1">
      <c r="A13859" s="8" t="s">
        <v>302</v>
      </c>
      <c r="B13859" s="8" t="s">
        <v>40</v>
      </c>
      <c r="C13859" s="8" t="s">
        <v>51</v>
      </c>
      <c r="D13859" s="8" t="s">
        <v>16</v>
      </c>
      <c r="E13859" s="8" t="s">
        <v>17</v>
      </c>
      <c r="F13859" s="8"/>
      <c r="G13859" s="8" t="s">
        <v>19</v>
      </c>
      <c r="H13859" s="8" t="s">
        <v>20</v>
      </c>
      <c r="I13859" s="10">
        <v>2.0001317365269462</v>
      </c>
      <c r="J13859" s="11">
        <v>0.23</v>
      </c>
      <c r="K13859" s="12">
        <f>J13859*I13859</f>
        <v>0.46003029940119766</v>
      </c>
      <c r="L13859" s="9" t="s">
        <v>21</v>
      </c>
      <c r="M13859" s="13">
        <f>ROUND(J13859-J13859*20/100,1)</f>
        <v>0.2</v>
      </c>
      <c r="N13859" s="6">
        <v>2023</v>
      </c>
    </row>
    <row r="13860" spans="1:14" ht="19.95" customHeight="1">
      <c r="A13860" s="8" t="s">
        <v>302</v>
      </c>
      <c r="B13860" s="8" t="s">
        <v>30</v>
      </c>
      <c r="C13860" s="8" t="s">
        <v>65</v>
      </c>
      <c r="D13860" s="8" t="s">
        <v>16</v>
      </c>
      <c r="E13860" s="8" t="s">
        <v>17</v>
      </c>
      <c r="F13860" s="8"/>
      <c r="G13860" s="8" t="s">
        <v>19</v>
      </c>
      <c r="H13860" s="8" t="s">
        <v>20</v>
      </c>
      <c r="I13860" s="10">
        <v>2.4904507042253523</v>
      </c>
      <c r="J13860" s="11">
        <v>0.45</v>
      </c>
      <c r="K13860" s="12">
        <f>J13860*I13860</f>
        <v>1.1207028169014086</v>
      </c>
      <c r="L13860" s="9" t="s">
        <v>21</v>
      </c>
      <c r="M13860" s="13">
        <f>ROUND(J13860-J13860*20/100,1)</f>
        <v>0.4</v>
      </c>
      <c r="N13860" s="6">
        <v>2023</v>
      </c>
    </row>
    <row r="13861" spans="1:14" ht="19.95" customHeight="1">
      <c r="A13861" s="8" t="s">
        <v>302</v>
      </c>
      <c r="B13861" s="8" t="s">
        <v>30</v>
      </c>
      <c r="C13861" s="8" t="s">
        <v>117</v>
      </c>
      <c r="D13861" s="8" t="s">
        <v>16</v>
      </c>
      <c r="E13861" s="8" t="s">
        <v>17</v>
      </c>
      <c r="F13861" s="8"/>
      <c r="G13861" s="8" t="s">
        <v>19</v>
      </c>
      <c r="H13861" s="8" t="s">
        <v>20</v>
      </c>
      <c r="I13861" s="10">
        <v>12.942550000000001</v>
      </c>
      <c r="J13861" s="11">
        <v>0.45</v>
      </c>
      <c r="K13861" s="12">
        <f>J13861*I13861</f>
        <v>5.8241475000000005</v>
      </c>
      <c r="L13861" s="9" t="s">
        <v>21</v>
      </c>
      <c r="M13861" s="13">
        <f>ROUND(J13861-J13861*20/100,1)</f>
        <v>0.4</v>
      </c>
      <c r="N13861" s="6">
        <v>2023</v>
      </c>
    </row>
    <row r="13862" spans="1:14" ht="19.95" customHeight="1">
      <c r="A13862" s="8" t="s">
        <v>302</v>
      </c>
      <c r="B13862" s="8" t="s">
        <v>30</v>
      </c>
      <c r="C13862" s="8" t="s">
        <v>117</v>
      </c>
      <c r="D13862" s="8" t="s">
        <v>16</v>
      </c>
      <c r="E13862" s="8" t="s">
        <v>17</v>
      </c>
      <c r="F13862" s="8"/>
      <c r="G13862" s="8" t="s">
        <v>19</v>
      </c>
      <c r="H13862" s="8" t="s">
        <v>20</v>
      </c>
      <c r="I13862" s="10">
        <v>10.695</v>
      </c>
      <c r="J13862" s="11">
        <v>0.46</v>
      </c>
      <c r="K13862" s="12">
        <f>J13862*I13862</f>
        <v>4.9197000000000006</v>
      </c>
      <c r="L13862" s="9" t="s">
        <v>21</v>
      </c>
      <c r="M13862" s="13">
        <f>ROUND(J13862-J13862*20/100,1)</f>
        <v>0.4</v>
      </c>
      <c r="N13862" s="6">
        <v>2023</v>
      </c>
    </row>
    <row r="13863" spans="1:14" ht="19.95" customHeight="1">
      <c r="A13863" s="8" t="s">
        <v>302</v>
      </c>
      <c r="B13863" s="8" t="s">
        <v>30</v>
      </c>
      <c r="C13863" s="8" t="s">
        <v>65</v>
      </c>
      <c r="D13863" s="8" t="s">
        <v>16</v>
      </c>
      <c r="E13863" s="8" t="s">
        <v>17</v>
      </c>
      <c r="F13863" s="8"/>
      <c r="G13863" s="8" t="s">
        <v>19</v>
      </c>
      <c r="H13863" s="8" t="s">
        <v>20</v>
      </c>
      <c r="I13863" s="10">
        <v>2.395</v>
      </c>
      <c r="J13863" s="11">
        <v>0.46</v>
      </c>
      <c r="K13863" s="12">
        <f>J13863*I13863</f>
        <v>1.1017000000000001</v>
      </c>
      <c r="L13863" s="9" t="s">
        <v>21</v>
      </c>
      <c r="M13863" s="13">
        <f>ROUND(J13863-J13863*20/100,1)</f>
        <v>0.4</v>
      </c>
      <c r="N13863" s="6">
        <v>2023</v>
      </c>
    </row>
    <row r="13864" spans="1:14" ht="19.95" customHeight="1">
      <c r="A13864" s="8" t="s">
        <v>302</v>
      </c>
      <c r="B13864" s="8" t="s">
        <v>42</v>
      </c>
      <c r="C13864" s="8" t="s">
        <v>304</v>
      </c>
      <c r="D13864" s="8" t="s">
        <v>83</v>
      </c>
      <c r="E13864" s="8" t="s">
        <v>171</v>
      </c>
      <c r="F13864" s="8"/>
      <c r="G13864" s="8" t="s">
        <v>19</v>
      </c>
      <c r="H13864" s="8" t="s">
        <v>20</v>
      </c>
      <c r="I13864" s="10">
        <v>3.8594736842105264</v>
      </c>
      <c r="J13864" s="11">
        <v>0.26</v>
      </c>
      <c r="K13864" s="12">
        <f>J13864*I13864</f>
        <v>1.0034631578947368</v>
      </c>
      <c r="L13864" s="9" t="s">
        <v>21</v>
      </c>
      <c r="M13864" s="13">
        <f>ROUND(J13864-J13864*20/100,1)</f>
        <v>0.2</v>
      </c>
      <c r="N13864" s="6">
        <v>2023</v>
      </c>
    </row>
    <row r="13865" spans="1:14" ht="19.95" customHeight="1">
      <c r="A13865" s="8" t="s">
        <v>302</v>
      </c>
      <c r="B13865" s="8" t="s">
        <v>33</v>
      </c>
      <c r="C13865" s="8" t="s">
        <v>43</v>
      </c>
      <c r="D13865" s="8" t="s">
        <v>83</v>
      </c>
      <c r="E13865" s="8" t="s">
        <v>171</v>
      </c>
      <c r="F13865" s="8"/>
      <c r="G13865" s="8" t="s">
        <v>19</v>
      </c>
      <c r="H13865" s="8" t="s">
        <v>20</v>
      </c>
      <c r="I13865" s="10">
        <v>0.4348791208791209</v>
      </c>
      <c r="J13865" s="11">
        <v>0.42</v>
      </c>
      <c r="K13865" s="12">
        <f>J13865*I13865</f>
        <v>0.18264923076923076</v>
      </c>
      <c r="L13865" s="9" t="s">
        <v>21</v>
      </c>
      <c r="M13865" s="13">
        <f>ROUND(J13865-J13865*20/100,1)</f>
        <v>0.3</v>
      </c>
      <c r="N13865" s="6">
        <v>2023</v>
      </c>
    </row>
    <row r="13866" spans="1:14" ht="19.95" customHeight="1">
      <c r="A13866" s="8" t="s">
        <v>302</v>
      </c>
      <c r="B13866" s="8" t="s">
        <v>14</v>
      </c>
      <c r="C13866" s="8" t="s">
        <v>45</v>
      </c>
      <c r="D13866" s="8" t="s">
        <v>83</v>
      </c>
      <c r="E13866" s="8" t="s">
        <v>171</v>
      </c>
      <c r="F13866" s="8"/>
      <c r="G13866" s="8" t="s">
        <v>19</v>
      </c>
      <c r="H13866" s="8" t="s">
        <v>20</v>
      </c>
      <c r="I13866" s="10">
        <v>0.15032786885245902</v>
      </c>
      <c r="J13866" s="11">
        <v>0.8</v>
      </c>
      <c r="K13866" s="12">
        <f>J13866*I13866</f>
        <v>0.12026229508196723</v>
      </c>
      <c r="L13866" s="9" t="s">
        <v>21</v>
      </c>
      <c r="M13866" s="13">
        <f>ROUND(J13866-J13866*20/100,1)</f>
        <v>0.6</v>
      </c>
      <c r="N13866" s="6">
        <v>2023</v>
      </c>
    </row>
    <row r="13867" spans="1:14" ht="19.95" customHeight="1">
      <c r="A13867" s="8" t="s">
        <v>302</v>
      </c>
      <c r="B13867" s="8" t="s">
        <v>33</v>
      </c>
      <c r="C13867" s="8" t="s">
        <v>72</v>
      </c>
      <c r="D13867" s="8" t="s">
        <v>83</v>
      </c>
      <c r="E13867" s="8" t="s">
        <v>171</v>
      </c>
      <c r="F13867" s="8"/>
      <c r="G13867" s="8" t="s">
        <v>19</v>
      </c>
      <c r="H13867" s="8" t="s">
        <v>20</v>
      </c>
      <c r="I13867" s="10">
        <v>0.40716129032258064</v>
      </c>
      <c r="J13867" s="11">
        <v>0.45</v>
      </c>
      <c r="K13867" s="12">
        <f>J13867*I13867</f>
        <v>0.18322258064516128</v>
      </c>
      <c r="L13867" s="9" t="s">
        <v>21</v>
      </c>
      <c r="M13867" s="13">
        <f>ROUND(J13867-J13867*20/100,1)</f>
        <v>0.4</v>
      </c>
      <c r="N13867" s="6">
        <v>2023</v>
      </c>
    </row>
    <row r="13868" spans="1:14" ht="19.95" customHeight="1">
      <c r="A13868" s="8" t="s">
        <v>302</v>
      </c>
      <c r="B13868" s="8" t="s">
        <v>33</v>
      </c>
      <c r="C13868" s="8" t="s">
        <v>43</v>
      </c>
      <c r="D13868" s="8" t="s">
        <v>83</v>
      </c>
      <c r="E13868" s="8" t="s">
        <v>171</v>
      </c>
      <c r="F13868" s="8"/>
      <c r="G13868" s="8" t="s">
        <v>19</v>
      </c>
      <c r="H13868" s="8" t="s">
        <v>20</v>
      </c>
      <c r="I13868" s="10">
        <v>0.48825806451612908</v>
      </c>
      <c r="J13868" s="11">
        <v>0.42</v>
      </c>
      <c r="K13868" s="12">
        <f>J13868*I13868</f>
        <v>0.20506838709677419</v>
      </c>
      <c r="L13868" s="9" t="s">
        <v>21</v>
      </c>
      <c r="M13868" s="13">
        <f>ROUND(J13868-J13868*20/100,1)</f>
        <v>0.3</v>
      </c>
      <c r="N13868" s="6">
        <v>2023</v>
      </c>
    </row>
    <row r="13869" spans="1:14" ht="19.95" customHeight="1">
      <c r="A13869" s="8" t="s">
        <v>302</v>
      </c>
      <c r="B13869" s="8" t="s">
        <v>33</v>
      </c>
      <c r="C13869" s="8" t="s">
        <v>41</v>
      </c>
      <c r="D13869" s="8" t="s">
        <v>83</v>
      </c>
      <c r="E13869" s="8" t="s">
        <v>171</v>
      </c>
      <c r="F13869" s="8"/>
      <c r="G13869" s="8" t="s">
        <v>19</v>
      </c>
      <c r="H13869" s="8" t="s">
        <v>20</v>
      </c>
      <c r="I13869" s="10">
        <v>0.92103225806451605</v>
      </c>
      <c r="J13869" s="11">
        <v>0.32</v>
      </c>
      <c r="K13869" s="12">
        <f>J13869*I13869</f>
        <v>0.29473032258064513</v>
      </c>
      <c r="L13869" s="9" t="s">
        <v>21</v>
      </c>
      <c r="M13869" s="13">
        <f>ROUND(J13869-J13869*20/100,1)</f>
        <v>0.3</v>
      </c>
      <c r="N13869" s="6">
        <v>2023</v>
      </c>
    </row>
    <row r="13870" spans="1:14" ht="19.95" customHeight="1">
      <c r="A13870" s="8" t="s">
        <v>302</v>
      </c>
      <c r="B13870" s="8" t="s">
        <v>33</v>
      </c>
      <c r="C13870" s="8" t="s">
        <v>31</v>
      </c>
      <c r="D13870" s="8" t="s">
        <v>83</v>
      </c>
      <c r="E13870" s="8" t="s">
        <v>171</v>
      </c>
      <c r="F13870" s="8"/>
      <c r="G13870" s="8" t="s">
        <v>19</v>
      </c>
      <c r="H13870" s="8" t="s">
        <v>20</v>
      </c>
      <c r="I13870" s="10">
        <v>1.388774193548387</v>
      </c>
      <c r="J13870" s="11">
        <v>0.28999999999999998</v>
      </c>
      <c r="K13870" s="12">
        <f>J13870*I13870</f>
        <v>0.40274451612903223</v>
      </c>
      <c r="L13870" s="9" t="s">
        <v>21</v>
      </c>
      <c r="M13870" s="13">
        <f>ROUND(J13870-J13870*20/100,1)</f>
        <v>0.2</v>
      </c>
      <c r="N13870" s="6">
        <v>2023</v>
      </c>
    </row>
    <row r="13871" spans="1:14" ht="19.95" customHeight="1">
      <c r="A13871" s="8" t="s">
        <v>302</v>
      </c>
      <c r="B13871" s="8" t="s">
        <v>33</v>
      </c>
      <c r="C13871" s="8" t="s">
        <v>65</v>
      </c>
      <c r="D13871" s="8" t="s">
        <v>83</v>
      </c>
      <c r="E13871" s="8" t="s">
        <v>171</v>
      </c>
      <c r="F13871" s="8"/>
      <c r="G13871" s="8" t="s">
        <v>19</v>
      </c>
      <c r="H13871" s="8" t="s">
        <v>20</v>
      </c>
      <c r="I13871" s="10">
        <v>1.9723348017621147</v>
      </c>
      <c r="J13871" s="11">
        <v>0.26</v>
      </c>
      <c r="K13871" s="12">
        <f>J13871*I13871</f>
        <v>0.51280704845814984</v>
      </c>
      <c r="L13871" s="9" t="s">
        <v>21</v>
      </c>
      <c r="M13871" s="13">
        <f>ROUND(J13871-J13871*20/100,1)</f>
        <v>0.2</v>
      </c>
      <c r="N13871" s="6">
        <v>2023</v>
      </c>
    </row>
    <row r="13872" spans="1:14" ht="19.95" customHeight="1">
      <c r="A13872" s="8" t="s">
        <v>302</v>
      </c>
      <c r="B13872" s="8" t="s">
        <v>42</v>
      </c>
      <c r="C13872" s="8" t="s">
        <v>304</v>
      </c>
      <c r="D13872" s="8" t="s">
        <v>83</v>
      </c>
      <c r="E13872" s="8" t="s">
        <v>171</v>
      </c>
      <c r="F13872" s="8"/>
      <c r="G13872" s="8" t="s">
        <v>19</v>
      </c>
      <c r="H13872" s="8" t="s">
        <v>20</v>
      </c>
      <c r="I13872" s="10">
        <v>4.1399999999999997</v>
      </c>
      <c r="J13872" s="11">
        <v>0.26</v>
      </c>
      <c r="K13872" s="12">
        <f>J13872*I13872</f>
        <v>1.0764</v>
      </c>
      <c r="L13872" s="9" t="s">
        <v>21</v>
      </c>
      <c r="M13872" s="13">
        <f>ROUND(J13872-J13872*20/100,1)</f>
        <v>0.2</v>
      </c>
      <c r="N13872" s="6">
        <v>2023</v>
      </c>
    </row>
    <row r="13873" spans="1:14" ht="19.95" customHeight="1">
      <c r="A13873" s="8" t="s">
        <v>302</v>
      </c>
      <c r="B13873" s="8" t="s">
        <v>33</v>
      </c>
      <c r="C13873" s="8" t="s">
        <v>43</v>
      </c>
      <c r="D13873" s="8" t="s">
        <v>83</v>
      </c>
      <c r="E13873" s="8" t="s">
        <v>171</v>
      </c>
      <c r="F13873" s="8"/>
      <c r="G13873" s="8" t="s">
        <v>19</v>
      </c>
      <c r="H13873" s="8" t="s">
        <v>20</v>
      </c>
      <c r="I13873" s="10">
        <v>0.46333333333333332</v>
      </c>
      <c r="J13873" s="11">
        <v>0.42</v>
      </c>
      <c r="K13873" s="12">
        <f>J13873*I13873</f>
        <v>0.1946</v>
      </c>
      <c r="L13873" s="9" t="s">
        <v>21</v>
      </c>
      <c r="M13873" s="13">
        <f>ROUND(J13873-J13873*20/100,1)</f>
        <v>0.3</v>
      </c>
      <c r="N13873" s="6">
        <v>2023</v>
      </c>
    </row>
    <row r="13874" spans="1:14" ht="19.95" customHeight="1">
      <c r="A13874" s="8" t="s">
        <v>302</v>
      </c>
      <c r="B13874" s="8" t="s">
        <v>14</v>
      </c>
      <c r="C13874" s="8" t="s">
        <v>45</v>
      </c>
      <c r="D13874" s="8" t="s">
        <v>83</v>
      </c>
      <c r="E13874" s="8" t="s">
        <v>171</v>
      </c>
      <c r="F13874" s="8"/>
      <c r="G13874" s="8" t="s">
        <v>19</v>
      </c>
      <c r="H13874" s="8" t="s">
        <v>20</v>
      </c>
      <c r="I13874" s="10">
        <v>0.14166666666666666</v>
      </c>
      <c r="J13874" s="11">
        <v>0.8</v>
      </c>
      <c r="K13874" s="12">
        <f>J13874*I13874</f>
        <v>0.11333333333333334</v>
      </c>
      <c r="L13874" s="9" t="s">
        <v>21</v>
      </c>
      <c r="M13874" s="13">
        <f>ROUND(J13874-J13874*20/100,1)</f>
        <v>0.6</v>
      </c>
      <c r="N13874" s="6">
        <v>2023</v>
      </c>
    </row>
    <row r="13875" spans="1:14" ht="19.95" customHeight="1">
      <c r="A13875" s="8" t="s">
        <v>302</v>
      </c>
      <c r="B13875" s="8" t="s">
        <v>33</v>
      </c>
      <c r="C13875" s="8" t="s">
        <v>72</v>
      </c>
      <c r="D13875" s="8" t="s">
        <v>83</v>
      </c>
      <c r="E13875" s="8" t="s">
        <v>171</v>
      </c>
      <c r="F13875" s="8"/>
      <c r="G13875" s="8" t="s">
        <v>19</v>
      </c>
      <c r="H13875" s="8" t="s">
        <v>20</v>
      </c>
      <c r="I13875" s="10">
        <v>0.4</v>
      </c>
      <c r="J13875" s="11">
        <v>0.43</v>
      </c>
      <c r="K13875" s="12">
        <f>J13875*I13875</f>
        <v>0.17200000000000001</v>
      </c>
      <c r="L13875" s="9" t="s">
        <v>21</v>
      </c>
      <c r="M13875" s="13">
        <f>ROUND(J13875-J13875*20/100,1)</f>
        <v>0.3</v>
      </c>
      <c r="N13875" s="6">
        <v>2023</v>
      </c>
    </row>
    <row r="13876" spans="1:14" ht="19.95" customHeight="1">
      <c r="A13876" s="8" t="s">
        <v>302</v>
      </c>
      <c r="B13876" s="8" t="s">
        <v>33</v>
      </c>
      <c r="C13876" s="8" t="s">
        <v>43</v>
      </c>
      <c r="D13876" s="8" t="s">
        <v>83</v>
      </c>
      <c r="E13876" s="8" t="s">
        <v>171</v>
      </c>
      <c r="F13876" s="8"/>
      <c r="G13876" s="8" t="s">
        <v>19</v>
      </c>
      <c r="H13876" s="8" t="s">
        <v>20</v>
      </c>
      <c r="I13876" s="10">
        <v>0.49249999999999999</v>
      </c>
      <c r="J13876" s="11">
        <v>0.43</v>
      </c>
      <c r="K13876" s="12">
        <f>J13876*I13876</f>
        <v>0.21177499999999999</v>
      </c>
      <c r="L13876" s="9" t="s">
        <v>21</v>
      </c>
      <c r="M13876" s="13">
        <f>ROUND(J13876-J13876*20/100,1)</f>
        <v>0.3</v>
      </c>
      <c r="N13876" s="6">
        <v>2023</v>
      </c>
    </row>
    <row r="13877" spans="1:14" ht="19.95" customHeight="1">
      <c r="A13877" s="8" t="s">
        <v>302</v>
      </c>
      <c r="B13877" s="8" t="s">
        <v>33</v>
      </c>
      <c r="C13877" s="8" t="s">
        <v>41</v>
      </c>
      <c r="D13877" s="8" t="s">
        <v>83</v>
      </c>
      <c r="E13877" s="8" t="s">
        <v>171</v>
      </c>
      <c r="F13877" s="8"/>
      <c r="G13877" s="8" t="s">
        <v>19</v>
      </c>
      <c r="H13877" s="8" t="s">
        <v>20</v>
      </c>
      <c r="I13877" s="10">
        <v>0.87</v>
      </c>
      <c r="J13877" s="11">
        <v>0.32</v>
      </c>
      <c r="K13877" s="12">
        <f>J13877*I13877</f>
        <v>0.27839999999999998</v>
      </c>
      <c r="L13877" s="9" t="s">
        <v>21</v>
      </c>
      <c r="M13877" s="13">
        <f>ROUND(J13877-J13877*20/100,1)</f>
        <v>0.3</v>
      </c>
      <c r="N13877" s="6">
        <v>2023</v>
      </c>
    </row>
    <row r="13878" spans="1:14" ht="19.95" customHeight="1">
      <c r="A13878" s="8" t="s">
        <v>302</v>
      </c>
      <c r="B13878" s="8" t="s">
        <v>33</v>
      </c>
      <c r="C13878" s="8" t="s">
        <v>31</v>
      </c>
      <c r="D13878" s="8" t="s">
        <v>83</v>
      </c>
      <c r="E13878" s="8" t="s">
        <v>171</v>
      </c>
      <c r="F13878" s="8"/>
      <c r="G13878" s="8" t="s">
        <v>19</v>
      </c>
      <c r="H13878" s="8" t="s">
        <v>20</v>
      </c>
      <c r="I13878" s="10">
        <v>1.375</v>
      </c>
      <c r="J13878" s="11">
        <v>0.28999999999999998</v>
      </c>
      <c r="K13878" s="12">
        <f>J13878*I13878</f>
        <v>0.39874999999999999</v>
      </c>
      <c r="L13878" s="9" t="s">
        <v>21</v>
      </c>
      <c r="M13878" s="13">
        <f>ROUND(J13878-J13878*20/100,1)</f>
        <v>0.2</v>
      </c>
      <c r="N13878" s="6">
        <v>2023</v>
      </c>
    </row>
    <row r="13879" spans="1:14" ht="19.95" customHeight="1">
      <c r="A13879" s="8" t="s">
        <v>302</v>
      </c>
      <c r="B13879" s="8" t="s">
        <v>33</v>
      </c>
      <c r="C13879" s="8" t="s">
        <v>65</v>
      </c>
      <c r="D13879" s="8" t="s">
        <v>83</v>
      </c>
      <c r="E13879" s="8" t="s">
        <v>171</v>
      </c>
      <c r="F13879" s="8"/>
      <c r="G13879" s="8" t="s">
        <v>19</v>
      </c>
      <c r="H13879" s="8" t="s">
        <v>20</v>
      </c>
      <c r="I13879" s="10">
        <v>2.04</v>
      </c>
      <c r="J13879" s="11">
        <v>0.28999999999999998</v>
      </c>
      <c r="K13879" s="12">
        <f>J13879*I13879</f>
        <v>0.59160000000000001</v>
      </c>
      <c r="L13879" s="9" t="s">
        <v>21</v>
      </c>
      <c r="M13879" s="13">
        <f>ROUND(J13879-J13879*20/100,1)</f>
        <v>0.2</v>
      </c>
      <c r="N13879" s="6">
        <v>2023</v>
      </c>
    </row>
    <row r="13880" spans="1:14" ht="19.95" customHeight="1">
      <c r="A13880" s="8" t="s">
        <v>302</v>
      </c>
      <c r="B13880" s="8" t="s">
        <v>30</v>
      </c>
      <c r="C13880" s="8" t="s">
        <v>59</v>
      </c>
      <c r="D13880" s="8" t="s">
        <v>79</v>
      </c>
      <c r="E13880" s="8" t="s">
        <v>17</v>
      </c>
      <c r="F13880" s="8"/>
      <c r="G13880" s="8" t="s">
        <v>19</v>
      </c>
      <c r="H13880" s="8" t="s">
        <v>20</v>
      </c>
      <c r="I13880" s="10">
        <v>5.1388571428571428</v>
      </c>
      <c r="J13880" s="11">
        <v>0.21</v>
      </c>
      <c r="K13880" s="12">
        <f>J13880*I13880</f>
        <v>1.0791599999999999</v>
      </c>
      <c r="L13880" s="9" t="s">
        <v>21</v>
      </c>
      <c r="M13880" s="13">
        <f>ROUND(J13880-J13880*20/100,1)</f>
        <v>0.2</v>
      </c>
      <c r="N13880" s="6">
        <v>2023</v>
      </c>
    </row>
    <row r="13881" spans="1:14" ht="19.95" customHeight="1">
      <c r="A13881" s="8" t="s">
        <v>302</v>
      </c>
      <c r="B13881" s="8" t="s">
        <v>14</v>
      </c>
      <c r="C13881" s="8" t="s">
        <v>54</v>
      </c>
      <c r="D13881" s="8" t="s">
        <v>83</v>
      </c>
      <c r="E13881" s="8" t="s">
        <v>171</v>
      </c>
      <c r="F13881" s="8"/>
      <c r="G13881" s="8" t="s">
        <v>19</v>
      </c>
      <c r="H13881" s="8" t="s">
        <v>20</v>
      </c>
      <c r="I13881" s="10">
        <v>6.5218749999999996</v>
      </c>
      <c r="J13881" s="11">
        <v>0.22</v>
      </c>
      <c r="K13881" s="12">
        <f>J13881*I13881</f>
        <v>1.4348124999999998</v>
      </c>
      <c r="L13881" s="9" t="s">
        <v>21</v>
      </c>
      <c r="M13881" s="13">
        <f>ROUND(J13881-J13881*20/100,1)</f>
        <v>0.2</v>
      </c>
      <c r="N13881" s="6">
        <v>2023</v>
      </c>
    </row>
    <row r="13882" spans="1:14" ht="19.95" customHeight="1">
      <c r="A13882" s="8" t="s">
        <v>302</v>
      </c>
      <c r="B13882" s="8" t="s">
        <v>30</v>
      </c>
      <c r="C13882" s="8" t="s">
        <v>117</v>
      </c>
      <c r="D13882" s="8" t="s">
        <v>16</v>
      </c>
      <c r="E13882" s="8" t="s">
        <v>97</v>
      </c>
      <c r="F13882" s="8"/>
      <c r="G13882" s="8" t="s">
        <v>19</v>
      </c>
      <c r="H13882" s="8" t="s">
        <v>20</v>
      </c>
      <c r="I13882" s="10">
        <v>12.458622222222223</v>
      </c>
      <c r="J13882" s="11">
        <v>0.28000000000000003</v>
      </c>
      <c r="K13882" s="12">
        <f>J13882*I13882</f>
        <v>3.488414222222223</v>
      </c>
      <c r="L13882" s="9" t="s">
        <v>21</v>
      </c>
      <c r="M13882" s="13">
        <f>ROUND(J13882-J13882*20/100,1)</f>
        <v>0.2</v>
      </c>
      <c r="N13882" s="6">
        <v>2023</v>
      </c>
    </row>
    <row r="13883" spans="1:14" ht="19.95" customHeight="1">
      <c r="A13883" s="8" t="s">
        <v>302</v>
      </c>
      <c r="B13883" s="8" t="s">
        <v>14</v>
      </c>
      <c r="C13883" s="8" t="s">
        <v>121</v>
      </c>
      <c r="D13883" s="8" t="s">
        <v>16</v>
      </c>
      <c r="E13883" s="8" t="s">
        <v>171</v>
      </c>
      <c r="F13883" s="8"/>
      <c r="G13883" s="8" t="s">
        <v>19</v>
      </c>
      <c r="H13883" s="8" t="s">
        <v>20</v>
      </c>
      <c r="I13883" s="10">
        <v>8.75</v>
      </c>
      <c r="J13883" s="11">
        <v>0.25</v>
      </c>
      <c r="K13883" s="12">
        <f>J13883*I13883</f>
        <v>2.1875</v>
      </c>
      <c r="L13883" s="9" t="s">
        <v>21</v>
      </c>
      <c r="M13883" s="13">
        <f>ROUND(J13883-J13883*20/100,1)</f>
        <v>0.2</v>
      </c>
      <c r="N13883" s="6">
        <v>2023</v>
      </c>
    </row>
    <row r="13884" spans="1:14" ht="19.95" customHeight="1">
      <c r="A13884" s="8" t="s">
        <v>302</v>
      </c>
      <c r="B13884" s="8" t="s">
        <v>14</v>
      </c>
      <c r="C13884" s="8" t="s">
        <v>56</v>
      </c>
      <c r="D13884" s="8" t="s">
        <v>16</v>
      </c>
      <c r="E13884" s="8" t="s">
        <v>171</v>
      </c>
      <c r="F13884" s="8"/>
      <c r="G13884" s="8" t="s">
        <v>19</v>
      </c>
      <c r="H13884" s="8" t="s">
        <v>20</v>
      </c>
      <c r="I13884" s="10">
        <v>3.1023809523809525</v>
      </c>
      <c r="J13884" s="11">
        <v>0.25</v>
      </c>
      <c r="K13884" s="12">
        <f>J13884*I13884</f>
        <v>0.77559523809523812</v>
      </c>
      <c r="L13884" s="9" t="s">
        <v>21</v>
      </c>
      <c r="M13884" s="13">
        <f>ROUND(J13884-J13884*20/100,1)</f>
        <v>0.2</v>
      </c>
      <c r="N13884" s="6">
        <v>2023</v>
      </c>
    </row>
    <row r="13885" spans="1:14" ht="19.95" customHeight="1">
      <c r="A13885" s="8" t="s">
        <v>302</v>
      </c>
      <c r="B13885" s="8" t="s">
        <v>14</v>
      </c>
      <c r="C13885" s="8" t="s">
        <v>35</v>
      </c>
      <c r="D13885" s="8" t="s">
        <v>83</v>
      </c>
      <c r="E13885" s="8" t="s">
        <v>171</v>
      </c>
      <c r="F13885" s="8"/>
      <c r="G13885" s="8" t="s">
        <v>19</v>
      </c>
      <c r="H13885" s="8" t="s">
        <v>20</v>
      </c>
      <c r="I13885" s="10">
        <v>0.75</v>
      </c>
      <c r="J13885" s="11">
        <v>0.25</v>
      </c>
      <c r="K13885" s="12">
        <f>J13885*I13885</f>
        <v>0.1875</v>
      </c>
      <c r="L13885" s="9" t="s">
        <v>21</v>
      </c>
      <c r="M13885" s="13">
        <f>ROUND(J13885-J13885*20/100,1)</f>
        <v>0.2</v>
      </c>
      <c r="N13885" s="6">
        <v>2023</v>
      </c>
    </row>
    <row r="13886" spans="1:14" ht="19.95" customHeight="1">
      <c r="A13886" s="8" t="s">
        <v>302</v>
      </c>
      <c r="B13886" s="8" t="s">
        <v>42</v>
      </c>
      <c r="C13886" s="8" t="s">
        <v>304</v>
      </c>
      <c r="D13886" s="8" t="s">
        <v>83</v>
      </c>
      <c r="E13886" s="8" t="s">
        <v>171</v>
      </c>
      <c r="F13886" s="8"/>
      <c r="G13886" s="8" t="s">
        <v>19</v>
      </c>
      <c r="H13886" s="8" t="s">
        <v>20</v>
      </c>
      <c r="I13886" s="10">
        <v>3.55</v>
      </c>
      <c r="J13886" s="11">
        <v>0.26</v>
      </c>
      <c r="K13886" s="12">
        <f>J13886*I13886</f>
        <v>0.92299999999999993</v>
      </c>
      <c r="L13886" s="9" t="s">
        <v>21</v>
      </c>
      <c r="M13886" s="13">
        <f>ROUND(J13886-J13886*20/100,1)</f>
        <v>0.2</v>
      </c>
      <c r="N13886" s="6">
        <v>2023</v>
      </c>
    </row>
    <row r="13887" spans="1:14" ht="19.95" customHeight="1">
      <c r="A13887" s="8" t="s">
        <v>302</v>
      </c>
      <c r="B13887" s="8" t="s">
        <v>33</v>
      </c>
      <c r="C13887" s="8" t="s">
        <v>43</v>
      </c>
      <c r="D13887" s="8" t="s">
        <v>83</v>
      </c>
      <c r="E13887" s="8" t="s">
        <v>171</v>
      </c>
      <c r="F13887" s="8"/>
      <c r="G13887" s="8" t="s">
        <v>19</v>
      </c>
      <c r="H13887" s="8" t="s">
        <v>20</v>
      </c>
      <c r="I13887" s="10">
        <v>0.4366666666666667</v>
      </c>
      <c r="J13887" s="11">
        <v>0.44</v>
      </c>
      <c r="K13887" s="12">
        <f>J13887*I13887</f>
        <v>0.19213333333333335</v>
      </c>
      <c r="L13887" s="9" t="s">
        <v>21</v>
      </c>
      <c r="M13887" s="13">
        <f>ROUND(J13887-J13887*20/100,1)</f>
        <v>0.4</v>
      </c>
      <c r="N13887" s="6">
        <v>2023</v>
      </c>
    </row>
    <row r="13888" spans="1:14" ht="19.95" customHeight="1">
      <c r="A13888" s="8" t="s">
        <v>302</v>
      </c>
      <c r="B13888" s="8" t="s">
        <v>14</v>
      </c>
      <c r="C13888" s="8" t="s">
        <v>45</v>
      </c>
      <c r="D13888" s="8" t="s">
        <v>83</v>
      </c>
      <c r="E13888" s="8" t="s">
        <v>171</v>
      </c>
      <c r="F13888" s="8"/>
      <c r="G13888" s="8" t="s">
        <v>19</v>
      </c>
      <c r="H13888" s="8" t="s">
        <v>20</v>
      </c>
      <c r="I13888" s="10">
        <v>0.10875</v>
      </c>
      <c r="J13888" s="11">
        <v>0.87</v>
      </c>
      <c r="K13888" s="12">
        <f>J13888*I13888</f>
        <v>9.4612500000000002E-2</v>
      </c>
      <c r="L13888" s="9" t="s">
        <v>21</v>
      </c>
      <c r="M13888" s="13">
        <f>ROUND(J13888-J13888*20/100,1)</f>
        <v>0.7</v>
      </c>
      <c r="N13888" s="6">
        <v>2023</v>
      </c>
    </row>
    <row r="13889" spans="1:14" ht="19.95" customHeight="1">
      <c r="A13889" s="8" t="s">
        <v>302</v>
      </c>
      <c r="B13889" s="8" t="s">
        <v>42</v>
      </c>
      <c r="C13889" s="8" t="s">
        <v>304</v>
      </c>
      <c r="D13889" s="8" t="s">
        <v>83</v>
      </c>
      <c r="E13889" s="8" t="s">
        <v>171</v>
      </c>
      <c r="F13889" s="8"/>
      <c r="G13889" s="8" t="s">
        <v>19</v>
      </c>
      <c r="H13889" s="8" t="s">
        <v>20</v>
      </c>
      <c r="I13889" s="10">
        <v>3.8</v>
      </c>
      <c r="J13889" s="11">
        <v>0.26</v>
      </c>
      <c r="K13889" s="12">
        <f>J13889*I13889</f>
        <v>0.98799999999999999</v>
      </c>
      <c r="L13889" s="9" t="s">
        <v>21</v>
      </c>
      <c r="M13889" s="13">
        <f>ROUND(J13889-J13889*20/100,1)</f>
        <v>0.2</v>
      </c>
      <c r="N13889" s="6">
        <v>2023</v>
      </c>
    </row>
    <row r="13890" spans="1:14" ht="19.95" customHeight="1">
      <c r="A13890" s="8" t="s">
        <v>302</v>
      </c>
      <c r="B13890" s="8" t="s">
        <v>33</v>
      </c>
      <c r="C13890" s="8" t="s">
        <v>43</v>
      </c>
      <c r="D13890" s="8" t="s">
        <v>83</v>
      </c>
      <c r="E13890" s="8" t="s">
        <v>171</v>
      </c>
      <c r="F13890" s="8"/>
      <c r="G13890" s="8" t="s">
        <v>19</v>
      </c>
      <c r="H13890" s="8" t="s">
        <v>20</v>
      </c>
      <c r="I13890" s="10">
        <v>0.42666666666666669</v>
      </c>
      <c r="J13890" s="11">
        <v>0.44</v>
      </c>
      <c r="K13890" s="12">
        <f>J13890*I13890</f>
        <v>0.18773333333333334</v>
      </c>
      <c r="L13890" s="9" t="s">
        <v>21</v>
      </c>
      <c r="M13890" s="13">
        <f>ROUND(J13890-J13890*20/100,1)</f>
        <v>0.4</v>
      </c>
      <c r="N13890" s="6">
        <v>2023</v>
      </c>
    </row>
    <row r="13891" spans="1:14" ht="19.95" customHeight="1">
      <c r="A13891" s="8" t="s">
        <v>302</v>
      </c>
      <c r="B13891" s="8" t="s">
        <v>14</v>
      </c>
      <c r="C13891" s="8" t="s">
        <v>45</v>
      </c>
      <c r="D13891" s="8" t="s">
        <v>83</v>
      </c>
      <c r="E13891" s="8" t="s">
        <v>171</v>
      </c>
      <c r="F13891" s="8"/>
      <c r="G13891" s="8" t="s">
        <v>19</v>
      </c>
      <c r="H13891" s="8" t="s">
        <v>20</v>
      </c>
      <c r="I13891" s="10">
        <v>0.10875</v>
      </c>
      <c r="J13891" s="11">
        <v>0.87</v>
      </c>
      <c r="K13891" s="12">
        <f>J13891*I13891</f>
        <v>9.4612500000000002E-2</v>
      </c>
      <c r="L13891" s="9" t="s">
        <v>21</v>
      </c>
      <c r="M13891" s="13">
        <f>ROUND(J13891-J13891*20/100,1)</f>
        <v>0.7</v>
      </c>
      <c r="N13891" s="6">
        <v>2023</v>
      </c>
    </row>
    <row r="13892" spans="1:14" ht="19.95" customHeight="1">
      <c r="A13892" s="8" t="s">
        <v>302</v>
      </c>
      <c r="B13892" s="8" t="s">
        <v>42</v>
      </c>
      <c r="C13892" s="8" t="s">
        <v>304</v>
      </c>
      <c r="D13892" s="8" t="s">
        <v>83</v>
      </c>
      <c r="E13892" s="8" t="s">
        <v>171</v>
      </c>
      <c r="F13892" s="8"/>
      <c r="G13892" s="8" t="s">
        <v>19</v>
      </c>
      <c r="H13892" s="8" t="s">
        <v>20</v>
      </c>
      <c r="I13892" s="10">
        <v>3.23</v>
      </c>
      <c r="J13892" s="11">
        <v>0.26</v>
      </c>
      <c r="K13892" s="12">
        <f>J13892*I13892</f>
        <v>0.83979999999999999</v>
      </c>
      <c r="L13892" s="9" t="s">
        <v>21</v>
      </c>
      <c r="M13892" s="13">
        <f>ROUND(J13892-J13892*20/100,1)</f>
        <v>0.2</v>
      </c>
      <c r="N13892" s="6">
        <v>2023</v>
      </c>
    </row>
    <row r="13893" spans="1:14" ht="19.95" customHeight="1">
      <c r="A13893" s="8" t="s">
        <v>302</v>
      </c>
      <c r="B13893" s="8" t="s">
        <v>33</v>
      </c>
      <c r="C13893" s="8" t="s">
        <v>43</v>
      </c>
      <c r="D13893" s="8" t="s">
        <v>83</v>
      </c>
      <c r="E13893" s="8" t="s">
        <v>171</v>
      </c>
      <c r="F13893" s="8"/>
      <c r="G13893" s="8" t="s">
        <v>19</v>
      </c>
      <c r="H13893" s="8" t="s">
        <v>20</v>
      </c>
      <c r="I13893" s="10">
        <v>0.42666666666666669</v>
      </c>
      <c r="J13893" s="11">
        <v>0.44</v>
      </c>
      <c r="K13893" s="12">
        <f>J13893*I13893</f>
        <v>0.18773333333333334</v>
      </c>
      <c r="L13893" s="9" t="s">
        <v>21</v>
      </c>
      <c r="M13893" s="13">
        <f>ROUND(J13893-J13893*20/100,1)</f>
        <v>0.4</v>
      </c>
      <c r="N13893" s="6">
        <v>2023</v>
      </c>
    </row>
    <row r="13894" spans="1:14" ht="19.95" customHeight="1">
      <c r="A13894" s="8" t="s">
        <v>302</v>
      </c>
      <c r="B13894" s="8" t="s">
        <v>14</v>
      </c>
      <c r="C13894" s="8" t="s">
        <v>45</v>
      </c>
      <c r="D13894" s="8" t="s">
        <v>83</v>
      </c>
      <c r="E13894" s="8" t="s">
        <v>171</v>
      </c>
      <c r="F13894" s="8"/>
      <c r="G13894" s="8" t="s">
        <v>19</v>
      </c>
      <c r="H13894" s="8" t="s">
        <v>20</v>
      </c>
      <c r="I13894" s="10">
        <v>0.11375</v>
      </c>
      <c r="J13894" s="11">
        <v>0.87</v>
      </c>
      <c r="K13894" s="12">
        <f>J13894*I13894</f>
        <v>9.8962500000000009E-2</v>
      </c>
      <c r="L13894" s="9" t="s">
        <v>21</v>
      </c>
      <c r="M13894" s="13">
        <f>ROUND(J13894-J13894*20/100,1)</f>
        <v>0.7</v>
      </c>
      <c r="N13894" s="6">
        <v>2023</v>
      </c>
    </row>
    <row r="13895" spans="1:14" ht="19.95" customHeight="1">
      <c r="A13895" s="8" t="s">
        <v>302</v>
      </c>
      <c r="B13895" s="8" t="s">
        <v>48</v>
      </c>
      <c r="C13895" s="8" t="s">
        <v>305</v>
      </c>
      <c r="D13895" s="8" t="s">
        <v>16</v>
      </c>
      <c r="E13895" s="8" t="s">
        <v>17</v>
      </c>
      <c r="F13895" s="8"/>
      <c r="G13895" s="8" t="s">
        <v>19</v>
      </c>
      <c r="H13895" s="8" t="s">
        <v>20</v>
      </c>
      <c r="I13895" s="10">
        <v>9.58</v>
      </c>
      <c r="J13895" s="11">
        <v>0.2</v>
      </c>
      <c r="K13895" s="12">
        <f>J13895*I13895</f>
        <v>1.9160000000000001</v>
      </c>
      <c r="L13895" s="9" t="s">
        <v>21</v>
      </c>
      <c r="M13895" s="13">
        <f>ROUND(J13895-J13895*20/100,1)</f>
        <v>0.2</v>
      </c>
      <c r="N13895" s="6">
        <v>2023</v>
      </c>
    </row>
    <row r="13896" spans="1:14" ht="19.95" customHeight="1">
      <c r="A13896" s="8" t="s">
        <v>302</v>
      </c>
      <c r="B13896" s="8" t="s">
        <v>30</v>
      </c>
      <c r="C13896" s="8" t="s">
        <v>117</v>
      </c>
      <c r="D13896" s="8" t="s">
        <v>16</v>
      </c>
      <c r="E13896" s="8" t="s">
        <v>97</v>
      </c>
      <c r="F13896" s="8"/>
      <c r="G13896" s="8" t="s">
        <v>19</v>
      </c>
      <c r="H13896" s="8" t="s">
        <v>20</v>
      </c>
      <c r="I13896" s="10">
        <v>10.85</v>
      </c>
      <c r="J13896" s="11">
        <v>0.28999999999999998</v>
      </c>
      <c r="K13896" s="12">
        <f>J13896*I13896</f>
        <v>3.1464999999999996</v>
      </c>
      <c r="L13896" s="9" t="s">
        <v>21</v>
      </c>
      <c r="M13896" s="13">
        <f>ROUND(J13896-J13896*20/100,1)</f>
        <v>0.2</v>
      </c>
      <c r="N13896" s="6">
        <v>2023</v>
      </c>
    </row>
    <row r="13897" spans="1:14" ht="19.95" customHeight="1">
      <c r="A13897" s="8" t="s">
        <v>302</v>
      </c>
      <c r="B13897" s="8" t="s">
        <v>42</v>
      </c>
      <c r="C13897" s="8" t="s">
        <v>120</v>
      </c>
      <c r="D13897" s="8" t="s">
        <v>16</v>
      </c>
      <c r="E13897" s="8" t="s">
        <v>97</v>
      </c>
      <c r="F13897" s="8"/>
      <c r="G13897" s="8" t="s">
        <v>19</v>
      </c>
      <c r="H13897" s="8" t="s">
        <v>20</v>
      </c>
      <c r="I13897" s="10">
        <v>6.81</v>
      </c>
      <c r="J13897" s="11">
        <v>0.28999999999999998</v>
      </c>
      <c r="K13897" s="12">
        <f>J13897*I13897</f>
        <v>1.9748999999999997</v>
      </c>
      <c r="L13897" s="9" t="s">
        <v>21</v>
      </c>
      <c r="M13897" s="13">
        <f>ROUND(J13897-J13897*20/100,1)</f>
        <v>0.2</v>
      </c>
      <c r="N13897" s="6">
        <v>2023</v>
      </c>
    </row>
    <row r="13898" spans="1:14" ht="19.95" customHeight="1">
      <c r="A13898" s="8" t="s">
        <v>302</v>
      </c>
      <c r="B13898" s="8" t="s">
        <v>30</v>
      </c>
      <c r="C13898" s="8" t="s">
        <v>68</v>
      </c>
      <c r="D13898" s="8" t="s">
        <v>16</v>
      </c>
      <c r="E13898" s="8" t="s">
        <v>97</v>
      </c>
      <c r="F13898" s="8"/>
      <c r="G13898" s="8" t="s">
        <v>19</v>
      </c>
      <c r="H13898" s="8" t="s">
        <v>20</v>
      </c>
      <c r="I13898" s="10">
        <v>5.9</v>
      </c>
      <c r="J13898" s="11">
        <v>0.28999999999999998</v>
      </c>
      <c r="K13898" s="12">
        <f>J13898*I13898</f>
        <v>1.7110000000000001</v>
      </c>
      <c r="L13898" s="9" t="s">
        <v>21</v>
      </c>
      <c r="M13898" s="13">
        <f>ROUND(J13898-J13898*20/100,1)</f>
        <v>0.2</v>
      </c>
      <c r="N13898" s="6">
        <v>2023</v>
      </c>
    </row>
    <row r="13899" spans="1:14" ht="19.95" customHeight="1">
      <c r="A13899" s="8" t="s">
        <v>302</v>
      </c>
      <c r="B13899" s="8" t="s">
        <v>42</v>
      </c>
      <c r="C13899" s="8" t="s">
        <v>65</v>
      </c>
      <c r="D13899" s="8" t="s">
        <v>16</v>
      </c>
      <c r="E13899" s="8" t="s">
        <v>97</v>
      </c>
      <c r="F13899" s="8"/>
      <c r="G13899" s="8" t="s">
        <v>19</v>
      </c>
      <c r="H13899" s="8" t="s">
        <v>20</v>
      </c>
      <c r="I13899" s="10">
        <v>1.7450000000000001</v>
      </c>
      <c r="J13899" s="11">
        <v>0.28999999999999998</v>
      </c>
      <c r="K13899" s="12">
        <f>J13899*I13899</f>
        <v>0.50605</v>
      </c>
      <c r="L13899" s="9" t="s">
        <v>21</v>
      </c>
      <c r="M13899" s="13">
        <f>ROUND(J13899-J13899*20/100,1)</f>
        <v>0.2</v>
      </c>
      <c r="N13899" s="6">
        <v>2023</v>
      </c>
    </row>
    <row r="13900" spans="1:14" ht="19.95" customHeight="1">
      <c r="A13900" s="8" t="s">
        <v>302</v>
      </c>
      <c r="B13900" s="8" t="s">
        <v>30</v>
      </c>
      <c r="C13900" s="8" t="s">
        <v>65</v>
      </c>
      <c r="D13900" s="8" t="s">
        <v>16</v>
      </c>
      <c r="E13900" s="8" t="s">
        <v>97</v>
      </c>
      <c r="F13900" s="8"/>
      <c r="G13900" s="8" t="s">
        <v>19</v>
      </c>
      <c r="H13900" s="8" t="s">
        <v>20</v>
      </c>
      <c r="I13900" s="10">
        <v>2.415</v>
      </c>
      <c r="J13900" s="11">
        <v>0.28999999999999998</v>
      </c>
      <c r="K13900" s="12">
        <f>J13900*I13900</f>
        <v>0.70034999999999992</v>
      </c>
      <c r="L13900" s="9" t="s">
        <v>21</v>
      </c>
      <c r="M13900" s="13">
        <f>ROUND(J13900-J13900*20/100,1)</f>
        <v>0.2</v>
      </c>
      <c r="N13900" s="6">
        <v>2023</v>
      </c>
    </row>
    <row r="13901" spans="1:14" ht="19.95" customHeight="1">
      <c r="A13901" s="8" t="s">
        <v>302</v>
      </c>
      <c r="B13901" s="8" t="s">
        <v>42</v>
      </c>
      <c r="C13901" s="8" t="s">
        <v>305</v>
      </c>
      <c r="D13901" s="8" t="s">
        <v>16</v>
      </c>
      <c r="E13901" s="8" t="s">
        <v>17</v>
      </c>
      <c r="F13901" s="8"/>
      <c r="G13901" s="8" t="s">
        <v>19</v>
      </c>
      <c r="H13901" s="8" t="s">
        <v>20</v>
      </c>
      <c r="I13901" s="10">
        <v>11.226800000000001</v>
      </c>
      <c r="J13901" s="11">
        <v>0.2</v>
      </c>
      <c r="K13901" s="12">
        <f>J13901*I13901</f>
        <v>2.2453600000000002</v>
      </c>
      <c r="L13901" s="9" t="s">
        <v>21</v>
      </c>
      <c r="M13901" s="13">
        <f>ROUND(J13901-J13901*20/100,1)</f>
        <v>0.2</v>
      </c>
      <c r="N13901" s="6">
        <v>2023</v>
      </c>
    </row>
    <row r="13902" spans="1:14" ht="19.95" customHeight="1">
      <c r="A13902" s="8" t="s">
        <v>302</v>
      </c>
      <c r="B13902" s="8" t="s">
        <v>42</v>
      </c>
      <c r="C13902" s="8" t="s">
        <v>108</v>
      </c>
      <c r="D13902" s="8" t="s">
        <v>16</v>
      </c>
      <c r="E13902" s="8" t="s">
        <v>17</v>
      </c>
      <c r="F13902" s="8"/>
      <c r="G13902" s="8" t="s">
        <v>19</v>
      </c>
      <c r="H13902" s="8" t="s">
        <v>20</v>
      </c>
      <c r="I13902" s="10">
        <v>11.415496688741722</v>
      </c>
      <c r="J13902" s="11">
        <v>0.21</v>
      </c>
      <c r="K13902" s="12">
        <f>J13902*I13902</f>
        <v>2.3972543046357617</v>
      </c>
      <c r="L13902" s="9" t="s">
        <v>21</v>
      </c>
      <c r="M13902" s="13">
        <f>ROUND(J13902-J13902*20/100,1)</f>
        <v>0.2</v>
      </c>
      <c r="N13902" s="6">
        <v>2023</v>
      </c>
    </row>
    <row r="13903" spans="1:14" ht="19.95" customHeight="1">
      <c r="A13903" s="8" t="s">
        <v>302</v>
      </c>
      <c r="B13903" s="8" t="s">
        <v>14</v>
      </c>
      <c r="C13903" s="8" t="s">
        <v>306</v>
      </c>
      <c r="D13903" s="8" t="s">
        <v>83</v>
      </c>
      <c r="E13903" s="8" t="s">
        <v>171</v>
      </c>
      <c r="F13903" s="8"/>
      <c r="G13903" s="8" t="s">
        <v>19</v>
      </c>
      <c r="H13903" s="8" t="s">
        <v>20</v>
      </c>
      <c r="I13903" s="10">
        <v>10.7585</v>
      </c>
      <c r="J13903" s="11">
        <v>0.19</v>
      </c>
      <c r="K13903" s="12">
        <f>J13903*I13903</f>
        <v>2.0441150000000001</v>
      </c>
      <c r="L13903" s="9" t="s">
        <v>21</v>
      </c>
      <c r="M13903" s="13">
        <f>ROUND(J13903-J13903*20/100,1)</f>
        <v>0.2</v>
      </c>
      <c r="N13903" s="6">
        <v>2023</v>
      </c>
    </row>
    <row r="13904" spans="1:14" ht="19.95" customHeight="1">
      <c r="A13904" s="8" t="s">
        <v>302</v>
      </c>
      <c r="B13904" s="8" t="s">
        <v>42</v>
      </c>
      <c r="C13904" s="8" t="s">
        <v>68</v>
      </c>
      <c r="D13904" s="8" t="s">
        <v>16</v>
      </c>
      <c r="E13904" s="8" t="s">
        <v>97</v>
      </c>
      <c r="F13904" s="8"/>
      <c r="G13904" s="8" t="s">
        <v>19</v>
      </c>
      <c r="H13904" s="8" t="s">
        <v>20</v>
      </c>
      <c r="I13904" s="10">
        <v>4.1100000000000003</v>
      </c>
      <c r="J13904" s="11">
        <v>0.28999999999999998</v>
      </c>
      <c r="K13904" s="12">
        <f>J13904*I13904</f>
        <v>1.1919</v>
      </c>
      <c r="L13904" s="9" t="s">
        <v>21</v>
      </c>
      <c r="M13904" s="13">
        <f>ROUND(J13904-J13904*20/100,1)</f>
        <v>0.2</v>
      </c>
      <c r="N13904" s="6">
        <v>2023</v>
      </c>
    </row>
    <row r="13905" spans="1:14" ht="19.95" customHeight="1">
      <c r="A13905" s="8" t="s">
        <v>302</v>
      </c>
      <c r="B13905" s="8" t="s">
        <v>42</v>
      </c>
      <c r="C13905" s="8" t="s">
        <v>117</v>
      </c>
      <c r="D13905" s="8" t="s">
        <v>16</v>
      </c>
      <c r="E13905" s="8" t="s">
        <v>97</v>
      </c>
      <c r="F13905" s="8"/>
      <c r="G13905" s="8" t="s">
        <v>19</v>
      </c>
      <c r="H13905" s="8" t="s">
        <v>20</v>
      </c>
      <c r="I13905" s="10">
        <v>7.33</v>
      </c>
      <c r="J13905" s="11">
        <v>0.28999999999999998</v>
      </c>
      <c r="K13905" s="12">
        <f>J13905*I13905</f>
        <v>2.1256999999999997</v>
      </c>
      <c r="L13905" s="9" t="s">
        <v>21</v>
      </c>
      <c r="M13905" s="13">
        <f>ROUND(J13905-J13905*20/100,1)</f>
        <v>0.2</v>
      </c>
      <c r="N13905" s="6">
        <v>2023</v>
      </c>
    </row>
    <row r="13906" spans="1:14" ht="19.95" customHeight="1">
      <c r="A13906" s="8" t="s">
        <v>302</v>
      </c>
      <c r="B13906" s="8" t="s">
        <v>42</v>
      </c>
      <c r="C13906" s="8" t="s">
        <v>307</v>
      </c>
      <c r="D13906" s="8" t="s">
        <v>83</v>
      </c>
      <c r="E13906" s="8" t="s">
        <v>171</v>
      </c>
      <c r="F13906" s="8"/>
      <c r="G13906" s="8" t="s">
        <v>19</v>
      </c>
      <c r="H13906" s="8" t="s">
        <v>20</v>
      </c>
      <c r="I13906" s="10">
        <v>0.14088235294117646</v>
      </c>
      <c r="J13906" s="11">
        <v>0.85</v>
      </c>
      <c r="K13906" s="12">
        <f>J13906*I13906</f>
        <v>0.11974999999999998</v>
      </c>
      <c r="L13906" s="9" t="s">
        <v>21</v>
      </c>
      <c r="M13906" s="13">
        <f>ROUND(J13906-J13906*20/100,1)</f>
        <v>0.7</v>
      </c>
      <c r="N13906" s="6">
        <v>2023</v>
      </c>
    </row>
    <row r="13907" spans="1:14" ht="19.95" customHeight="1">
      <c r="A13907" s="8" t="s">
        <v>302</v>
      </c>
      <c r="B13907" s="8" t="s">
        <v>37</v>
      </c>
      <c r="C13907" s="8" t="s">
        <v>56</v>
      </c>
      <c r="D13907" s="8" t="s">
        <v>16</v>
      </c>
      <c r="E13907" s="8" t="s">
        <v>17</v>
      </c>
      <c r="F13907" s="8"/>
      <c r="G13907" s="8" t="s">
        <v>19</v>
      </c>
      <c r="H13907" s="8" t="s">
        <v>20</v>
      </c>
      <c r="I13907" s="10">
        <v>3.32</v>
      </c>
      <c r="J13907" s="11">
        <v>0.3</v>
      </c>
      <c r="K13907" s="12">
        <f>J13907*I13907</f>
        <v>0.99599999999999989</v>
      </c>
      <c r="L13907" s="9" t="s">
        <v>21</v>
      </c>
      <c r="M13907" s="13">
        <f>ROUND(J13907-J13907*20/100,1)</f>
        <v>0.2</v>
      </c>
      <c r="N13907" s="6">
        <v>2023</v>
      </c>
    </row>
    <row r="13908" spans="1:14" ht="19.95" customHeight="1">
      <c r="A13908" s="8" t="s">
        <v>302</v>
      </c>
      <c r="B13908" s="8" t="s">
        <v>30</v>
      </c>
      <c r="C13908" s="8" t="s">
        <v>59</v>
      </c>
      <c r="D13908" s="8" t="s">
        <v>79</v>
      </c>
      <c r="E13908" s="8" t="s">
        <v>17</v>
      </c>
      <c r="F13908" s="8"/>
      <c r="G13908" s="8" t="s">
        <v>19</v>
      </c>
      <c r="H13908" s="8" t="s">
        <v>20</v>
      </c>
      <c r="I13908" s="10">
        <v>5.3766999999999996</v>
      </c>
      <c r="J13908" s="11">
        <v>0.2</v>
      </c>
      <c r="K13908" s="12">
        <f>J13908*I13908</f>
        <v>1.07534</v>
      </c>
      <c r="L13908" s="9" t="s">
        <v>21</v>
      </c>
      <c r="M13908" s="13">
        <f>ROUND(J13908-J13908*20/100,1)</f>
        <v>0.2</v>
      </c>
      <c r="N13908" s="6">
        <v>2023</v>
      </c>
    </row>
    <row r="13909" spans="1:14" ht="19.95" customHeight="1">
      <c r="A13909" s="8" t="s">
        <v>302</v>
      </c>
      <c r="B13909" s="8" t="s">
        <v>30</v>
      </c>
      <c r="C13909" s="8" t="s">
        <v>59</v>
      </c>
      <c r="D13909" s="8" t="s">
        <v>79</v>
      </c>
      <c r="E13909" s="8" t="s">
        <v>17</v>
      </c>
      <c r="F13909" s="8"/>
      <c r="G13909" s="8" t="s">
        <v>19</v>
      </c>
      <c r="H13909" s="8" t="s">
        <v>20</v>
      </c>
      <c r="I13909" s="10">
        <v>5.3801960784313723</v>
      </c>
      <c r="J13909" s="11">
        <v>0.2</v>
      </c>
      <c r="K13909" s="12">
        <f>J13909*I13909</f>
        <v>1.0760392156862746</v>
      </c>
      <c r="L13909" s="9" t="s">
        <v>21</v>
      </c>
      <c r="M13909" s="13">
        <f>ROUND(J13909-J13909*20/100,1)</f>
        <v>0.2</v>
      </c>
      <c r="N13909" s="6">
        <v>2023</v>
      </c>
    </row>
    <row r="13910" spans="1:14" ht="19.95" customHeight="1">
      <c r="A13910" s="8" t="s">
        <v>302</v>
      </c>
      <c r="B13910" s="8" t="s">
        <v>136</v>
      </c>
      <c r="C13910" s="8" t="s">
        <v>137</v>
      </c>
      <c r="D13910" s="8" t="s">
        <v>16</v>
      </c>
      <c r="E13910" s="8" t="s">
        <v>202</v>
      </c>
      <c r="F13910" s="8"/>
      <c r="G13910" s="8" t="s">
        <v>19</v>
      </c>
      <c r="H13910" s="8" t="s">
        <v>20</v>
      </c>
      <c r="I13910" s="10">
        <v>21.716666666666665</v>
      </c>
      <c r="J13910" s="11">
        <v>0.09</v>
      </c>
      <c r="K13910" s="12">
        <f>J13910*I13910</f>
        <v>1.9544999999999997</v>
      </c>
      <c r="L13910" s="9" t="s">
        <v>21</v>
      </c>
      <c r="M13910" s="13">
        <f>ROUND(J13910-J13910*20/100,1)</f>
        <v>0.1</v>
      </c>
      <c r="N13910" s="6">
        <v>2023</v>
      </c>
    </row>
    <row r="13911" spans="1:14" ht="19.95" customHeight="1">
      <c r="A13911" s="8" t="s">
        <v>302</v>
      </c>
      <c r="B13911" s="8" t="s">
        <v>136</v>
      </c>
      <c r="C13911" s="8" t="s">
        <v>138</v>
      </c>
      <c r="D13911" s="8" t="s">
        <v>16</v>
      </c>
      <c r="E13911" s="8" t="s">
        <v>202</v>
      </c>
      <c r="F13911" s="8"/>
      <c r="G13911" s="8" t="s">
        <v>19</v>
      </c>
      <c r="H13911" s="8" t="s">
        <v>20</v>
      </c>
      <c r="I13911" s="10">
        <v>36.016666666666666</v>
      </c>
      <c r="J13911" s="11">
        <v>0.06</v>
      </c>
      <c r="K13911" s="12">
        <f>J13911*I13911</f>
        <v>2.161</v>
      </c>
      <c r="L13911" s="9" t="s">
        <v>21</v>
      </c>
      <c r="M13911" s="13">
        <f>ROUND(J13911-J13911*20/100,1)</f>
        <v>0</v>
      </c>
      <c r="N13911" s="6">
        <v>2023</v>
      </c>
    </row>
    <row r="13912" spans="1:14" ht="19.95" customHeight="1">
      <c r="A13912" s="20" t="s">
        <v>302</v>
      </c>
      <c r="B13912" s="20" t="s">
        <v>30</v>
      </c>
      <c r="C13912" s="20" t="s">
        <v>117</v>
      </c>
      <c r="D13912" s="20" t="s">
        <v>16</v>
      </c>
      <c r="E13912" s="20" t="s">
        <v>17</v>
      </c>
      <c r="F13912" s="21"/>
      <c r="G13912" s="20" t="s">
        <v>19</v>
      </c>
      <c r="H13912" s="20" t="s">
        <v>20</v>
      </c>
      <c r="I13912" s="24">
        <v>11.8644</v>
      </c>
      <c r="J13912" s="23">
        <v>0.31</v>
      </c>
      <c r="K13912" s="12">
        <f>J13912*I13912</f>
        <v>3.6779639999999998</v>
      </c>
      <c r="L13912" s="21" t="s">
        <v>21</v>
      </c>
      <c r="M13912" s="23">
        <f>ROUND(J13912-J13912*20/100,1)</f>
        <v>0.2</v>
      </c>
      <c r="N13912" s="6">
        <v>2024</v>
      </c>
    </row>
    <row r="13913" spans="1:14" ht="19.95" customHeight="1">
      <c r="A13913" s="20" t="s">
        <v>302</v>
      </c>
      <c r="B13913" s="20" t="s">
        <v>30</v>
      </c>
      <c r="C13913" s="20" t="s">
        <v>65</v>
      </c>
      <c r="D13913" s="20" t="s">
        <v>16</v>
      </c>
      <c r="E13913" s="20" t="s">
        <v>17</v>
      </c>
      <c r="F13913" s="21"/>
      <c r="G13913" s="20" t="s">
        <v>19</v>
      </c>
      <c r="H13913" s="21" t="s">
        <v>20</v>
      </c>
      <c r="I13913" s="25">
        <v>2.41</v>
      </c>
      <c r="J13913" s="23">
        <v>0.36</v>
      </c>
      <c r="K13913" s="12">
        <f>J13913*I13913</f>
        <v>0.86760000000000004</v>
      </c>
      <c r="L13913" s="21" t="s">
        <v>21</v>
      </c>
      <c r="M13913" s="23">
        <f>ROUND(J13913-J13913*20/100,1)</f>
        <v>0.3</v>
      </c>
      <c r="N13913" s="6">
        <v>2024</v>
      </c>
    </row>
    <row r="13914" spans="1:14" ht="19.95" customHeight="1">
      <c r="A13914" s="20" t="s">
        <v>302</v>
      </c>
      <c r="B13914" s="20" t="s">
        <v>14</v>
      </c>
      <c r="C13914" s="20" t="s">
        <v>306</v>
      </c>
      <c r="D13914" s="20" t="s">
        <v>83</v>
      </c>
      <c r="E13914" s="20" t="s">
        <v>171</v>
      </c>
      <c r="F13914" s="21"/>
      <c r="G13914" s="20" t="s">
        <v>19</v>
      </c>
      <c r="H13914" s="21" t="s">
        <v>20</v>
      </c>
      <c r="I13914" s="25">
        <v>13.543333333333333</v>
      </c>
      <c r="J13914" s="23">
        <v>0.36</v>
      </c>
      <c r="K13914" s="12">
        <f>I13914*J13914</f>
        <v>4.8755999999999995</v>
      </c>
      <c r="L13914" s="21" t="s">
        <v>21</v>
      </c>
      <c r="M13914" s="23">
        <f>ROUND(J13914-J13914*20/100,1)</f>
        <v>0.3</v>
      </c>
      <c r="N13914" s="6">
        <v>2024</v>
      </c>
    </row>
    <row r="13915" spans="1:14" ht="19.95" customHeight="1">
      <c r="A13915" s="20" t="s">
        <v>302</v>
      </c>
      <c r="B13915" s="20" t="s">
        <v>30</v>
      </c>
      <c r="C13915" s="20" t="s">
        <v>59</v>
      </c>
      <c r="D13915" s="20" t="s">
        <v>79</v>
      </c>
      <c r="E13915" s="20" t="s">
        <v>17</v>
      </c>
      <c r="F13915" s="21"/>
      <c r="G13915" s="20" t="s">
        <v>19</v>
      </c>
      <c r="H13915" s="21" t="s">
        <v>20</v>
      </c>
      <c r="I13915" s="25">
        <v>4.9976000000000003</v>
      </c>
      <c r="J13915" s="23">
        <v>0.24</v>
      </c>
      <c r="K13915" s="12">
        <f>I13915*J13915</f>
        <v>1.199424</v>
      </c>
      <c r="L13915" s="21" t="s">
        <v>21</v>
      </c>
      <c r="M13915" s="23">
        <f>ROUND(J13915-J13915*20/100,1)</f>
        <v>0.2</v>
      </c>
      <c r="N13915" s="6">
        <v>2024</v>
      </c>
    </row>
    <row r="13916" spans="1:14" ht="19.95" customHeight="1">
      <c r="A13916" s="20" t="s">
        <v>302</v>
      </c>
      <c r="B13916" s="20" t="s">
        <v>30</v>
      </c>
      <c r="C13916" s="20" t="s">
        <v>59</v>
      </c>
      <c r="D13916" s="20" t="s">
        <v>79</v>
      </c>
      <c r="E13916" s="20" t="s">
        <v>17</v>
      </c>
      <c r="F13916" s="21"/>
      <c r="G13916" s="20" t="s">
        <v>19</v>
      </c>
      <c r="H13916" s="21" t="s">
        <v>20</v>
      </c>
      <c r="I13916" s="25">
        <v>4.9260000000000002</v>
      </c>
      <c r="J13916" s="23">
        <v>0.24</v>
      </c>
      <c r="K13916" s="12">
        <f>I13916*J13916</f>
        <v>1.18224</v>
      </c>
      <c r="L13916" s="21" t="s">
        <v>21</v>
      </c>
      <c r="M13916" s="23">
        <f>ROUND(J13916-J13916*20/100,1)</f>
        <v>0.2</v>
      </c>
      <c r="N13916" s="6">
        <v>2024</v>
      </c>
    </row>
    <row r="13917" spans="1:14" ht="19.95" customHeight="1">
      <c r="A13917" s="20" t="s">
        <v>302</v>
      </c>
      <c r="B13917" s="20" t="s">
        <v>30</v>
      </c>
      <c r="C13917" s="20" t="s">
        <v>59</v>
      </c>
      <c r="D13917" s="20" t="s">
        <v>79</v>
      </c>
      <c r="E13917" s="20" t="s">
        <v>17</v>
      </c>
      <c r="F13917" s="21"/>
      <c r="G13917" s="20" t="s">
        <v>19</v>
      </c>
      <c r="H13917" s="21" t="s">
        <v>20</v>
      </c>
      <c r="I13917" s="25">
        <v>4.9532999999999996</v>
      </c>
      <c r="J13917" s="23">
        <v>0.24</v>
      </c>
      <c r="K13917" s="12">
        <f>I13917*J13917</f>
        <v>1.1887919999999998</v>
      </c>
      <c r="L13917" s="21" t="s">
        <v>21</v>
      </c>
      <c r="M13917" s="23">
        <f>ROUND(J13917-J13917*20/100,1)</f>
        <v>0.2</v>
      </c>
      <c r="N13917" s="6">
        <v>2024</v>
      </c>
    </row>
    <row r="13918" spans="1:14" ht="19.95" customHeight="1">
      <c r="A13918" s="20" t="s">
        <v>302</v>
      </c>
      <c r="B13918" s="20" t="s">
        <v>30</v>
      </c>
      <c r="C13918" s="20" t="s">
        <v>59</v>
      </c>
      <c r="D13918" s="20" t="s">
        <v>79</v>
      </c>
      <c r="E13918" s="20" t="s">
        <v>17</v>
      </c>
      <c r="F13918" s="21"/>
      <c r="G13918" s="20" t="s">
        <v>19</v>
      </c>
      <c r="H13918" s="21" t="s">
        <v>20</v>
      </c>
      <c r="I13918" s="25">
        <v>4.8517333333333337</v>
      </c>
      <c r="J13918" s="23">
        <v>0.25</v>
      </c>
      <c r="K13918" s="12">
        <f>I13918*J13918</f>
        <v>1.2129333333333334</v>
      </c>
      <c r="L13918" s="21" t="s">
        <v>21</v>
      </c>
      <c r="M13918" s="23">
        <f>ROUND(J13918-J13918*20/100,1)</f>
        <v>0.2</v>
      </c>
      <c r="N13918" s="6">
        <v>2025</v>
      </c>
    </row>
    <row r="13919" spans="1:14" ht="19.95" customHeight="1">
      <c r="A13919" s="20" t="s">
        <v>302</v>
      </c>
      <c r="B13919" s="20" t="s">
        <v>30</v>
      </c>
      <c r="C13919" s="20" t="s">
        <v>59</v>
      </c>
      <c r="D13919" s="20" t="s">
        <v>79</v>
      </c>
      <c r="E13919" s="20" t="s">
        <v>17</v>
      </c>
      <c r="F13919" s="21"/>
      <c r="G13919" s="20" t="s">
        <v>19</v>
      </c>
      <c r="H13919" s="21" t="s">
        <v>20</v>
      </c>
      <c r="I13919" s="25">
        <v>4.9695333333333327</v>
      </c>
      <c r="J13919" s="23">
        <v>0.23</v>
      </c>
      <c r="K13919" s="12">
        <f>I13919*J13919</f>
        <v>1.1429926666666665</v>
      </c>
      <c r="L13919" s="21" t="s">
        <v>21</v>
      </c>
      <c r="M13919" s="23">
        <f>ROUND(J13919-J13919*20/100,1)</f>
        <v>0.2</v>
      </c>
      <c r="N13919" s="6">
        <v>2025</v>
      </c>
    </row>
    <row r="13920" spans="1:14" ht="19.95" customHeight="1">
      <c r="A13920" s="20" t="s">
        <v>302</v>
      </c>
      <c r="B13920" s="20" t="s">
        <v>93</v>
      </c>
      <c r="C13920" s="20" t="s">
        <v>49</v>
      </c>
      <c r="D13920" s="20" t="s">
        <v>16</v>
      </c>
      <c r="E13920" s="20" t="s">
        <v>17</v>
      </c>
      <c r="F13920" s="21"/>
      <c r="G13920" s="20" t="s">
        <v>19</v>
      </c>
      <c r="H13920" s="21" t="s">
        <v>20</v>
      </c>
      <c r="I13920" s="26">
        <v>0.10459227467811159</v>
      </c>
      <c r="J13920" s="23">
        <v>3.13</v>
      </c>
      <c r="K13920" s="12">
        <f>I13920*J13920</f>
        <v>0.3273738197424893</v>
      </c>
      <c r="L13920" s="21" t="s">
        <v>21</v>
      </c>
      <c r="M13920" s="23">
        <f>ROUND(J13920-J13920*20/100,1)</f>
        <v>2.5</v>
      </c>
      <c r="N13920" s="6">
        <v>2025</v>
      </c>
    </row>
    <row r="13921" spans="1:14" ht="19.95" customHeight="1">
      <c r="A13921" s="20" t="s">
        <v>302</v>
      </c>
      <c r="B13921" s="20" t="s">
        <v>30</v>
      </c>
      <c r="C13921" s="20" t="s">
        <v>61</v>
      </c>
      <c r="D13921" s="20" t="s">
        <v>16</v>
      </c>
      <c r="E13921" s="20" t="s">
        <v>17</v>
      </c>
      <c r="F13921" s="21"/>
      <c r="G13921" s="20" t="s">
        <v>19</v>
      </c>
      <c r="H13921" s="21" t="s">
        <v>20</v>
      </c>
      <c r="I13921" s="26">
        <v>6.825131578947369</v>
      </c>
      <c r="J13921" s="23">
        <v>0.32</v>
      </c>
      <c r="K13921" s="12">
        <f>I13921*J13921</f>
        <v>2.184042105263158</v>
      </c>
      <c r="L13921" s="21" t="s">
        <v>21</v>
      </c>
      <c r="M13921" s="23">
        <f>ROUND(J13921-J13921*20/100,1)</f>
        <v>0.3</v>
      </c>
      <c r="N13921" s="6">
        <v>2025</v>
      </c>
    </row>
    <row r="13922" spans="1:14" ht="19.95" customHeight="1">
      <c r="A13922" s="9" t="s">
        <v>308</v>
      </c>
      <c r="B13922" s="9" t="s">
        <v>30</v>
      </c>
      <c r="C13922" s="9" t="s">
        <v>65</v>
      </c>
      <c r="D13922" s="9" t="s">
        <v>16</v>
      </c>
      <c r="E13922" s="9" t="s">
        <v>27</v>
      </c>
      <c r="F13922" s="8" t="s">
        <v>176</v>
      </c>
      <c r="G13922" s="9" t="s">
        <v>19</v>
      </c>
      <c r="H13922" s="9" t="s">
        <v>172</v>
      </c>
      <c r="I13922" s="10">
        <v>1.35</v>
      </c>
      <c r="J13922" s="11">
        <v>6.04</v>
      </c>
      <c r="K13922" s="12">
        <f>J13922*I13922</f>
        <v>8.1539999999999999</v>
      </c>
      <c r="L13922" s="9" t="s">
        <v>21</v>
      </c>
      <c r="M13922" s="13">
        <f>ROUND(J13922-J13922*20/100,1)</f>
        <v>4.8</v>
      </c>
      <c r="N13922" s="6">
        <v>2023</v>
      </c>
    </row>
    <row r="13923" spans="1:14" ht="19.95" customHeight="1">
      <c r="A13923" s="9" t="s">
        <v>308</v>
      </c>
      <c r="B13923" s="9" t="s">
        <v>40</v>
      </c>
      <c r="C13923" s="9" t="s">
        <v>65</v>
      </c>
      <c r="D13923" s="9" t="s">
        <v>16</v>
      </c>
      <c r="E13923" s="9" t="s">
        <v>27</v>
      </c>
      <c r="F13923" s="8" t="s">
        <v>176</v>
      </c>
      <c r="G13923" s="9" t="s">
        <v>19</v>
      </c>
      <c r="H13923" s="9" t="s">
        <v>172</v>
      </c>
      <c r="I13923" s="10">
        <v>1.21</v>
      </c>
      <c r="J13923" s="11">
        <v>6.8</v>
      </c>
      <c r="K13923" s="12">
        <f>J13923*I13923</f>
        <v>8.2279999999999998</v>
      </c>
      <c r="L13923" s="9" t="s">
        <v>21</v>
      </c>
      <c r="M13923" s="13">
        <f>ROUND(J13923-J13923*20/100,1)</f>
        <v>5.4</v>
      </c>
      <c r="N13923" s="6">
        <v>2023</v>
      </c>
    </row>
    <row r="13924" spans="1:14" ht="19.95" customHeight="1">
      <c r="A13924" s="9" t="s">
        <v>308</v>
      </c>
      <c r="B13924" s="9" t="s">
        <v>40</v>
      </c>
      <c r="C13924" s="9" t="s">
        <v>65</v>
      </c>
      <c r="D13924" s="9" t="s">
        <v>16</v>
      </c>
      <c r="E13924" s="9" t="s">
        <v>27</v>
      </c>
      <c r="F13924" s="8" t="s">
        <v>176</v>
      </c>
      <c r="G13924" s="9" t="s">
        <v>19</v>
      </c>
      <c r="H13924" s="9" t="s">
        <v>172</v>
      </c>
      <c r="I13924" s="10">
        <v>1.24</v>
      </c>
      <c r="J13924" s="11">
        <v>6.8</v>
      </c>
      <c r="K13924" s="12">
        <f>J13924*I13924</f>
        <v>8.4320000000000004</v>
      </c>
      <c r="L13924" s="9" t="s">
        <v>21</v>
      </c>
      <c r="M13924" s="13">
        <f>ROUND(J13924-J13924*20/100,1)</f>
        <v>5.4</v>
      </c>
      <c r="N13924" s="6">
        <v>2023</v>
      </c>
    </row>
    <row r="13925" spans="1:14" ht="19.95" customHeight="1">
      <c r="A13925" s="9" t="s">
        <v>308</v>
      </c>
      <c r="B13925" s="9" t="s">
        <v>42</v>
      </c>
      <c r="C13925" s="9" t="s">
        <v>43</v>
      </c>
      <c r="D13925" s="9" t="s">
        <v>16</v>
      </c>
      <c r="E13925" s="9" t="s">
        <v>207</v>
      </c>
      <c r="F13925" s="8" t="s">
        <v>18</v>
      </c>
      <c r="G13925" s="9" t="s">
        <v>19</v>
      </c>
      <c r="H13925" s="9" t="s">
        <v>172</v>
      </c>
      <c r="I13925" s="10">
        <v>0.28488047808764938</v>
      </c>
      <c r="J13925" s="11">
        <v>4.5</v>
      </c>
      <c r="K13925" s="12">
        <f>J13925*I13925</f>
        <v>1.2819621513944222</v>
      </c>
      <c r="L13925" s="9" t="s">
        <v>21</v>
      </c>
      <c r="M13925" s="13">
        <f>ROUND(J13925-J13925*20/100,1)</f>
        <v>3.6</v>
      </c>
      <c r="N13925" s="6">
        <v>2023</v>
      </c>
    </row>
    <row r="13926" spans="1:14" ht="19.95" customHeight="1">
      <c r="A13926" s="9" t="s">
        <v>308</v>
      </c>
      <c r="B13926" s="9" t="s">
        <v>42</v>
      </c>
      <c r="C13926" s="9" t="s">
        <v>31</v>
      </c>
      <c r="D13926" s="9" t="s">
        <v>16</v>
      </c>
      <c r="E13926" s="9" t="s">
        <v>207</v>
      </c>
      <c r="F13926" s="8" t="s">
        <v>18</v>
      </c>
      <c r="G13926" s="9" t="s">
        <v>19</v>
      </c>
      <c r="H13926" s="9" t="s">
        <v>172</v>
      </c>
      <c r="I13926" s="10">
        <v>0.76410358565737047</v>
      </c>
      <c r="J13926" s="11">
        <v>6</v>
      </c>
      <c r="K13926" s="12">
        <f>J13926*I13926</f>
        <v>4.5846215139442226</v>
      </c>
      <c r="L13926" s="9" t="s">
        <v>21</v>
      </c>
      <c r="M13926" s="13">
        <f>ROUND(J13926-J13926*20/100,1)</f>
        <v>4.8</v>
      </c>
      <c r="N13926" s="6">
        <v>2023</v>
      </c>
    </row>
    <row r="13927" spans="1:14" ht="19.95" customHeight="1">
      <c r="A13927" s="9" t="s">
        <v>308</v>
      </c>
      <c r="B13927" s="9" t="s">
        <v>42</v>
      </c>
      <c r="C13927" s="9" t="s">
        <v>72</v>
      </c>
      <c r="D13927" s="9" t="s">
        <v>16</v>
      </c>
      <c r="E13927" s="9" t="s">
        <v>147</v>
      </c>
      <c r="F13927" s="8" t="s">
        <v>18</v>
      </c>
      <c r="G13927" s="9" t="s">
        <v>19</v>
      </c>
      <c r="H13927" s="9" t="s">
        <v>172</v>
      </c>
      <c r="I13927" s="10">
        <v>0.21356225425950195</v>
      </c>
      <c r="J13927" s="11">
        <v>3.97</v>
      </c>
      <c r="K13927" s="12">
        <f>J13927*I13927</f>
        <v>0.84784214941022285</v>
      </c>
      <c r="L13927" s="9" t="s">
        <v>21</v>
      </c>
      <c r="M13927" s="13">
        <f>ROUND(J13927-J13927*20/100,1)</f>
        <v>3.2</v>
      </c>
      <c r="N13927" s="6">
        <v>2023</v>
      </c>
    </row>
    <row r="13928" spans="1:14" ht="19.95" customHeight="1">
      <c r="A13928" s="9" t="s">
        <v>308</v>
      </c>
      <c r="B13928" s="9" t="s">
        <v>42</v>
      </c>
      <c r="C13928" s="9" t="s">
        <v>72</v>
      </c>
      <c r="D13928" s="9" t="s">
        <v>16</v>
      </c>
      <c r="E13928" s="9" t="s">
        <v>147</v>
      </c>
      <c r="F13928" s="8" t="s">
        <v>18</v>
      </c>
      <c r="G13928" s="9" t="s">
        <v>19</v>
      </c>
      <c r="H13928" s="9" t="s">
        <v>172</v>
      </c>
      <c r="I13928" s="10">
        <v>0.21961839933993399</v>
      </c>
      <c r="J13928" s="11">
        <v>4.0999999999999996</v>
      </c>
      <c r="K13928" s="12">
        <f>J13928*I13928</f>
        <v>0.90043543729372932</v>
      </c>
      <c r="L13928" s="9" t="s">
        <v>21</v>
      </c>
      <c r="M13928" s="13">
        <f>ROUND(J13928-J13928*20/100,1)</f>
        <v>3.3</v>
      </c>
      <c r="N13928" s="6">
        <v>2023</v>
      </c>
    </row>
    <row r="13929" spans="1:14" ht="19.95" customHeight="1">
      <c r="A13929" s="9" t="s">
        <v>308</v>
      </c>
      <c r="B13929" s="9" t="s">
        <v>33</v>
      </c>
      <c r="C13929" s="9" t="s">
        <v>44</v>
      </c>
      <c r="D13929" s="9" t="s">
        <v>16</v>
      </c>
      <c r="E13929" s="9" t="s">
        <v>147</v>
      </c>
      <c r="F13929" s="8" t="s">
        <v>18</v>
      </c>
      <c r="G13929" s="9" t="s">
        <v>19</v>
      </c>
      <c r="H13929" s="9" t="s">
        <v>172</v>
      </c>
      <c r="I13929" s="10">
        <v>9.5364238410596033E-2</v>
      </c>
      <c r="J13929" s="11">
        <v>5</v>
      </c>
      <c r="K13929" s="12">
        <f>J13929*I13929</f>
        <v>0.47682119205298018</v>
      </c>
      <c r="L13929" s="9" t="s">
        <v>21</v>
      </c>
      <c r="M13929" s="13">
        <f>ROUND(J13929-J13929*20/100,1)</f>
        <v>4</v>
      </c>
      <c r="N13929" s="6">
        <v>2023</v>
      </c>
    </row>
    <row r="13930" spans="1:14" ht="19.95" customHeight="1">
      <c r="A13930" s="9" t="s">
        <v>308</v>
      </c>
      <c r="B13930" s="9" t="s">
        <v>14</v>
      </c>
      <c r="C13930" s="9" t="s">
        <v>46</v>
      </c>
      <c r="D13930" s="9" t="s">
        <v>16</v>
      </c>
      <c r="E13930" s="9" t="s">
        <v>147</v>
      </c>
      <c r="F13930" s="8" t="s">
        <v>18</v>
      </c>
      <c r="G13930" s="9" t="s">
        <v>19</v>
      </c>
      <c r="H13930" s="9" t="s">
        <v>172</v>
      </c>
      <c r="I13930" s="10">
        <v>4.4999999999999998E-2</v>
      </c>
      <c r="J13930" s="11">
        <v>7</v>
      </c>
      <c r="K13930" s="12">
        <f>J13930*I13930</f>
        <v>0.315</v>
      </c>
      <c r="L13930" s="9" t="s">
        <v>21</v>
      </c>
      <c r="M13930" s="13">
        <f>ROUND(J13930-J13930*20/100,1)</f>
        <v>5.6</v>
      </c>
      <c r="N13930" s="6">
        <v>2023</v>
      </c>
    </row>
    <row r="13931" spans="1:14" ht="19.95" customHeight="1">
      <c r="A13931" s="9" t="s">
        <v>308</v>
      </c>
      <c r="B13931" s="9" t="s">
        <v>42</v>
      </c>
      <c r="C13931" s="9" t="s">
        <v>72</v>
      </c>
      <c r="D13931" s="9" t="s">
        <v>16</v>
      </c>
      <c r="E13931" s="9" t="s">
        <v>147</v>
      </c>
      <c r="F13931" s="8"/>
      <c r="G13931" s="9" t="s">
        <v>19</v>
      </c>
      <c r="H13931" s="9" t="s">
        <v>172</v>
      </c>
      <c r="I13931" s="10">
        <v>0.19984848484848486</v>
      </c>
      <c r="J13931" s="11">
        <v>4.0999999999999996</v>
      </c>
      <c r="K13931" s="12">
        <f>J13931*I13931</f>
        <v>0.81937878787878782</v>
      </c>
      <c r="L13931" s="9" t="s">
        <v>21</v>
      </c>
      <c r="M13931" s="13">
        <f>ROUND(J13931-J13931*20/100,1)</f>
        <v>3.3</v>
      </c>
      <c r="N13931" s="6">
        <v>2023</v>
      </c>
    </row>
    <row r="13932" spans="1:14" ht="19.95" customHeight="1">
      <c r="A13932" s="9" t="s">
        <v>308</v>
      </c>
      <c r="B13932" s="9" t="s">
        <v>42</v>
      </c>
      <c r="C13932" s="9" t="s">
        <v>44</v>
      </c>
      <c r="D13932" s="9" t="s">
        <v>16</v>
      </c>
      <c r="E13932" s="9" t="s">
        <v>147</v>
      </c>
      <c r="F13932" s="8"/>
      <c r="G13932" s="9" t="s">
        <v>19</v>
      </c>
      <c r="H13932" s="9" t="s">
        <v>172</v>
      </c>
      <c r="I13932" s="10">
        <v>0.10723383084577114</v>
      </c>
      <c r="J13932" s="11">
        <v>5.25</v>
      </c>
      <c r="K13932" s="12">
        <f>J13932*I13932</f>
        <v>0.56297761194029849</v>
      </c>
      <c r="L13932" s="9" t="s">
        <v>21</v>
      </c>
      <c r="M13932" s="13">
        <f>ROUND(J13932-J13932*20/100,1)</f>
        <v>4.2</v>
      </c>
      <c r="N13932" s="6">
        <v>2023</v>
      </c>
    </row>
    <row r="13933" spans="1:14" ht="19.95" customHeight="1">
      <c r="A13933" s="9" t="s">
        <v>308</v>
      </c>
      <c r="B13933" s="9" t="s">
        <v>40</v>
      </c>
      <c r="C13933" s="9" t="s">
        <v>65</v>
      </c>
      <c r="D13933" s="9" t="s">
        <v>16</v>
      </c>
      <c r="E13933" s="9" t="s">
        <v>27</v>
      </c>
      <c r="F13933" s="8"/>
      <c r="G13933" s="9" t="s">
        <v>19</v>
      </c>
      <c r="H13933" s="9" t="s">
        <v>172</v>
      </c>
      <c r="I13933" s="10">
        <v>1.2930263157894737</v>
      </c>
      <c r="J13933" s="11">
        <v>7</v>
      </c>
      <c r="K13933" s="12">
        <f>J13933*I13933</f>
        <v>9.0511842105263156</v>
      </c>
      <c r="L13933" s="9" t="s">
        <v>21</v>
      </c>
      <c r="M13933" s="13">
        <f>ROUND(J13933-J13933*20/100,1)</f>
        <v>5.6</v>
      </c>
      <c r="N13933" s="6">
        <v>2023</v>
      </c>
    </row>
    <row r="13934" spans="1:14" ht="19.95" customHeight="1">
      <c r="A13934" s="9" t="s">
        <v>308</v>
      </c>
      <c r="B13934" s="9" t="s">
        <v>33</v>
      </c>
      <c r="C13934" s="9" t="s">
        <v>31</v>
      </c>
      <c r="D13934" s="9" t="s">
        <v>83</v>
      </c>
      <c r="E13934" s="9" t="s">
        <v>147</v>
      </c>
      <c r="F13934" s="8"/>
      <c r="G13934" s="9" t="s">
        <v>19</v>
      </c>
      <c r="H13934" s="9" t="s">
        <v>172</v>
      </c>
      <c r="I13934" s="10">
        <v>0.71933774834437092</v>
      </c>
      <c r="J13934" s="11">
        <v>5</v>
      </c>
      <c r="K13934" s="12">
        <f>J13934*I13934</f>
        <v>3.5966887417218545</v>
      </c>
      <c r="L13934" s="9" t="s">
        <v>21</v>
      </c>
      <c r="M13934" s="13">
        <f>ROUND(J13934-J13934*20/100,1)</f>
        <v>4</v>
      </c>
      <c r="N13934" s="6">
        <v>2023</v>
      </c>
    </row>
    <row r="13935" spans="1:14" ht="19.95" customHeight="1">
      <c r="A13935" s="9" t="s">
        <v>308</v>
      </c>
      <c r="B13935" s="9" t="s">
        <v>42</v>
      </c>
      <c r="C13935" s="9" t="s">
        <v>63</v>
      </c>
      <c r="D13935" s="9" t="s">
        <v>16</v>
      </c>
      <c r="E13935" s="9" t="s">
        <v>27</v>
      </c>
      <c r="F13935" s="8"/>
      <c r="G13935" s="9" t="s">
        <v>19</v>
      </c>
      <c r="H13935" s="9" t="s">
        <v>172</v>
      </c>
      <c r="I13935" s="10">
        <v>2.0377419354838708</v>
      </c>
      <c r="J13935" s="11">
        <v>8.51</v>
      </c>
      <c r="K13935" s="12">
        <f>J13935*I13935</f>
        <v>17.34118387096774</v>
      </c>
      <c r="L13935" s="9" t="s">
        <v>21</v>
      </c>
      <c r="M13935" s="13">
        <f>ROUND(J13935-J13935*20/100,1)</f>
        <v>6.8</v>
      </c>
      <c r="N13935" s="6">
        <v>2023</v>
      </c>
    </row>
    <row r="13936" spans="1:14" ht="19.95" customHeight="1">
      <c r="A13936" s="9" t="s">
        <v>308</v>
      </c>
      <c r="B13936" s="9" t="s">
        <v>42</v>
      </c>
      <c r="C13936" s="9" t="s">
        <v>63</v>
      </c>
      <c r="D13936" s="9" t="s">
        <v>16</v>
      </c>
      <c r="E13936" s="9" t="s">
        <v>27</v>
      </c>
      <c r="F13936" s="8"/>
      <c r="G13936" s="9" t="s">
        <v>19</v>
      </c>
      <c r="H13936" s="9" t="s">
        <v>172</v>
      </c>
      <c r="I13936" s="10">
        <v>2.0750000000000002</v>
      </c>
      <c r="J13936" s="11">
        <v>8.51</v>
      </c>
      <c r="K13936" s="12">
        <f>J13936*I13936</f>
        <v>17.658250000000002</v>
      </c>
      <c r="L13936" s="9" t="s">
        <v>21</v>
      </c>
      <c r="M13936" s="13">
        <f>ROUND(J13936-J13936*20/100,1)</f>
        <v>6.8</v>
      </c>
      <c r="N13936" s="6">
        <v>2023</v>
      </c>
    </row>
    <row r="13937" spans="1:14" ht="19.95" customHeight="1">
      <c r="A13937" s="9" t="s">
        <v>308</v>
      </c>
      <c r="B13937" s="9" t="s">
        <v>42</v>
      </c>
      <c r="C13937" s="9" t="s">
        <v>63</v>
      </c>
      <c r="D13937" s="9" t="s">
        <v>16</v>
      </c>
      <c r="E13937" s="9" t="s">
        <v>27</v>
      </c>
      <c r="F13937" s="8"/>
      <c r="G13937" s="9" t="s">
        <v>19</v>
      </c>
      <c r="H13937" s="9" t="s">
        <v>172</v>
      </c>
      <c r="I13937" s="10">
        <v>2.2280000000000002</v>
      </c>
      <c r="J13937" s="11">
        <v>8.51</v>
      </c>
      <c r="K13937" s="12">
        <f>J13937*I13937</f>
        <v>18.960280000000001</v>
      </c>
      <c r="L13937" s="9" t="s">
        <v>21</v>
      </c>
      <c r="M13937" s="13">
        <f>ROUND(J13937-J13937*20/100,1)</f>
        <v>6.8</v>
      </c>
      <c r="N13937" s="6">
        <v>2023</v>
      </c>
    </row>
    <row r="13938" spans="1:14" ht="19.95" customHeight="1">
      <c r="A13938" s="9" t="s">
        <v>308</v>
      </c>
      <c r="B13938" s="9" t="s">
        <v>42</v>
      </c>
      <c r="C13938" s="9" t="s">
        <v>63</v>
      </c>
      <c r="D13938" s="9" t="s">
        <v>16</v>
      </c>
      <c r="E13938" s="9" t="s">
        <v>27</v>
      </c>
      <c r="F13938" s="8"/>
      <c r="G13938" s="9" t="s">
        <v>19</v>
      </c>
      <c r="H13938" s="9" t="s">
        <v>172</v>
      </c>
      <c r="I13938" s="10">
        <v>2.06</v>
      </c>
      <c r="J13938" s="11">
        <v>8.51</v>
      </c>
      <c r="K13938" s="12">
        <f>J13938*I13938</f>
        <v>17.5306</v>
      </c>
      <c r="L13938" s="9" t="s">
        <v>21</v>
      </c>
      <c r="M13938" s="13">
        <f>ROUND(J13938-J13938*20/100,1)</f>
        <v>6.8</v>
      </c>
      <c r="N13938" s="6">
        <v>2023</v>
      </c>
    </row>
    <row r="13939" spans="1:14" ht="19.95" customHeight="1">
      <c r="A13939" s="9" t="s">
        <v>308</v>
      </c>
      <c r="B13939" s="9" t="s">
        <v>40</v>
      </c>
      <c r="C13939" s="9" t="s">
        <v>31</v>
      </c>
      <c r="D13939" s="9" t="s">
        <v>16</v>
      </c>
      <c r="E13939" s="9" t="s">
        <v>27</v>
      </c>
      <c r="F13939" s="8"/>
      <c r="G13939" s="9" t="s">
        <v>19</v>
      </c>
      <c r="H13939" s="9" t="s">
        <v>172</v>
      </c>
      <c r="I13939" s="10">
        <v>0.82424999999999993</v>
      </c>
      <c r="J13939" s="11">
        <v>5.42</v>
      </c>
      <c r="K13939" s="12">
        <f>J13939*I13939</f>
        <v>4.4674349999999992</v>
      </c>
      <c r="L13939" s="9" t="s">
        <v>21</v>
      </c>
      <c r="M13939" s="13">
        <f>ROUND(J13939-J13939*20/100,1)</f>
        <v>4.3</v>
      </c>
      <c r="N13939" s="6">
        <v>2023</v>
      </c>
    </row>
    <row r="13940" spans="1:14" ht="19.95" customHeight="1">
      <c r="A13940" s="9" t="s">
        <v>308</v>
      </c>
      <c r="B13940" s="9" t="s">
        <v>40</v>
      </c>
      <c r="C13940" s="9" t="s">
        <v>31</v>
      </c>
      <c r="D13940" s="9" t="s">
        <v>16</v>
      </c>
      <c r="E13940" s="9" t="s">
        <v>27</v>
      </c>
      <c r="F13940" s="8"/>
      <c r="G13940" s="9" t="s">
        <v>19</v>
      </c>
      <c r="H13940" s="9" t="s">
        <v>172</v>
      </c>
      <c r="I13940" s="10">
        <v>0.81</v>
      </c>
      <c r="J13940" s="11">
        <v>5.42</v>
      </c>
      <c r="K13940" s="12">
        <f>J13940*I13940</f>
        <v>4.3902000000000001</v>
      </c>
      <c r="L13940" s="9" t="s">
        <v>21</v>
      </c>
      <c r="M13940" s="13">
        <f>ROUND(J13940-J13940*20/100,1)</f>
        <v>4.3</v>
      </c>
      <c r="N13940" s="6">
        <v>2023</v>
      </c>
    </row>
    <row r="13941" spans="1:14" ht="19.95" customHeight="1">
      <c r="A13941" s="9" t="s">
        <v>308</v>
      </c>
      <c r="B13941" s="9" t="s">
        <v>14</v>
      </c>
      <c r="C13941" s="9" t="s">
        <v>157</v>
      </c>
      <c r="D13941" s="9" t="s">
        <v>16</v>
      </c>
      <c r="E13941" s="9" t="s">
        <v>147</v>
      </c>
      <c r="F13941" s="8"/>
      <c r="G13941" s="9" t="s">
        <v>19</v>
      </c>
      <c r="H13941" s="9" t="s">
        <v>172</v>
      </c>
      <c r="I13941" s="10">
        <v>0.22750827814569535</v>
      </c>
      <c r="J13941" s="11">
        <v>5</v>
      </c>
      <c r="K13941" s="12">
        <f>J13941*I13941</f>
        <v>1.1375413907284768</v>
      </c>
      <c r="L13941" s="9" t="s">
        <v>21</v>
      </c>
      <c r="M13941" s="13">
        <f>ROUND(J13941-J13941*20/100,1)</f>
        <v>4</v>
      </c>
      <c r="N13941" s="6">
        <v>2023</v>
      </c>
    </row>
    <row r="13942" spans="1:14" ht="19.95" customHeight="1">
      <c r="A13942" s="9" t="s">
        <v>308</v>
      </c>
      <c r="B13942" s="9" t="s">
        <v>42</v>
      </c>
      <c r="C13942" s="9" t="s">
        <v>68</v>
      </c>
      <c r="D13942" s="9" t="s">
        <v>16</v>
      </c>
      <c r="E13942" s="9" t="s">
        <v>147</v>
      </c>
      <c r="F13942" s="8"/>
      <c r="G13942" s="9" t="s">
        <v>19</v>
      </c>
      <c r="H13942" s="9" t="s">
        <v>172</v>
      </c>
      <c r="I13942" s="10">
        <v>2.8672000000000004</v>
      </c>
      <c r="J13942" s="11">
        <v>11</v>
      </c>
      <c r="K13942" s="12">
        <f>J13942*I13942</f>
        <v>31.539200000000005</v>
      </c>
      <c r="L13942" s="9" t="s">
        <v>21</v>
      </c>
      <c r="M13942" s="13">
        <f>ROUND(J13942-J13942*20/100,1)</f>
        <v>8.8000000000000007</v>
      </c>
      <c r="N13942" s="6">
        <v>2023</v>
      </c>
    </row>
    <row r="13943" spans="1:14" ht="19.95" customHeight="1">
      <c r="A13943" s="9" t="s">
        <v>308</v>
      </c>
      <c r="B13943" s="9" t="s">
        <v>42</v>
      </c>
      <c r="C13943" s="9" t="s">
        <v>43</v>
      </c>
      <c r="D13943" s="9" t="s">
        <v>16</v>
      </c>
      <c r="E13943" s="9" t="s">
        <v>27</v>
      </c>
      <c r="F13943" s="8"/>
      <c r="G13943" s="9" t="s">
        <v>19</v>
      </c>
      <c r="H13943" s="9" t="s">
        <v>172</v>
      </c>
      <c r="I13943" s="10">
        <v>0.28343750000000001</v>
      </c>
      <c r="J13943" s="11">
        <v>3.19</v>
      </c>
      <c r="K13943" s="12">
        <f>J13943*I13943</f>
        <v>0.90416562499999997</v>
      </c>
      <c r="L13943" s="9" t="s">
        <v>21</v>
      </c>
      <c r="M13943" s="13">
        <f>ROUND(J13943-J13943*20/100,1)</f>
        <v>2.6</v>
      </c>
      <c r="N13943" s="6">
        <v>2023</v>
      </c>
    </row>
    <row r="13944" spans="1:14" ht="19.95" customHeight="1">
      <c r="A13944" s="9" t="s">
        <v>308</v>
      </c>
      <c r="B13944" s="9" t="s">
        <v>42</v>
      </c>
      <c r="C13944" s="9" t="s">
        <v>31</v>
      </c>
      <c r="D13944" s="9" t="s">
        <v>16</v>
      </c>
      <c r="E13944" s="9" t="s">
        <v>27</v>
      </c>
      <c r="F13944" s="8"/>
      <c r="G13944" s="9" t="s">
        <v>19</v>
      </c>
      <c r="H13944" s="9" t="s">
        <v>172</v>
      </c>
      <c r="I13944" s="10">
        <v>0.74534090909090911</v>
      </c>
      <c r="J13944" s="11">
        <v>3.8</v>
      </c>
      <c r="K13944" s="12">
        <f>J13944*I13944</f>
        <v>2.8322954545454544</v>
      </c>
      <c r="L13944" s="9" t="s">
        <v>21</v>
      </c>
      <c r="M13944" s="13">
        <f>ROUND(J13944-J13944*20/100,1)</f>
        <v>3</v>
      </c>
      <c r="N13944" s="6">
        <v>2023</v>
      </c>
    </row>
    <row r="13945" spans="1:14" ht="19.95" customHeight="1">
      <c r="A13945" s="9" t="s">
        <v>308</v>
      </c>
      <c r="B13945" s="9" t="s">
        <v>14</v>
      </c>
      <c r="C13945" s="9" t="s">
        <v>58</v>
      </c>
      <c r="D13945" s="9" t="s">
        <v>83</v>
      </c>
      <c r="E13945" s="9" t="s">
        <v>147</v>
      </c>
      <c r="F13945" s="8"/>
      <c r="G13945" s="9" t="s">
        <v>19</v>
      </c>
      <c r="H13945" s="9" t="s">
        <v>172</v>
      </c>
      <c r="I13945" s="10">
        <v>0.17499999999999999</v>
      </c>
      <c r="J13945" s="11">
        <v>4.17</v>
      </c>
      <c r="K13945" s="12">
        <f>J13945*I13945</f>
        <v>0.7297499999999999</v>
      </c>
      <c r="L13945" s="9" t="s">
        <v>21</v>
      </c>
      <c r="M13945" s="13">
        <f>ROUND(J13945-J13945*20/100,1)</f>
        <v>3.3</v>
      </c>
      <c r="N13945" s="6">
        <v>2023</v>
      </c>
    </row>
    <row r="13946" spans="1:14" ht="19.95" customHeight="1">
      <c r="A13946" s="9" t="s">
        <v>308</v>
      </c>
      <c r="B13946" s="9" t="s">
        <v>33</v>
      </c>
      <c r="C13946" s="9" t="s">
        <v>44</v>
      </c>
      <c r="D13946" s="9" t="s">
        <v>16</v>
      </c>
      <c r="E13946" s="9" t="s">
        <v>147</v>
      </c>
      <c r="F13946" s="8"/>
      <c r="G13946" s="9" t="s">
        <v>19</v>
      </c>
      <c r="H13946" s="9" t="s">
        <v>172</v>
      </c>
      <c r="I13946" s="10">
        <v>9.5924092409240921E-2</v>
      </c>
      <c r="J13946" s="11">
        <v>6</v>
      </c>
      <c r="K13946" s="12">
        <f>J13946*I13946</f>
        <v>0.5755445544554455</v>
      </c>
      <c r="L13946" s="9" t="s">
        <v>21</v>
      </c>
      <c r="M13946" s="13">
        <f>ROUND(J13946-J13946*20/100,1)</f>
        <v>4.8</v>
      </c>
      <c r="N13946" s="6">
        <v>2023</v>
      </c>
    </row>
    <row r="13947" spans="1:14" ht="19.95" customHeight="1">
      <c r="A13947" s="9" t="s">
        <v>308</v>
      </c>
      <c r="B13947" s="9" t="s">
        <v>33</v>
      </c>
      <c r="C13947" s="9" t="s">
        <v>44</v>
      </c>
      <c r="D13947" s="9" t="s">
        <v>16</v>
      </c>
      <c r="E13947" s="9" t="s">
        <v>147</v>
      </c>
      <c r="F13947" s="8"/>
      <c r="G13947" s="9" t="s">
        <v>19</v>
      </c>
      <c r="H13947" s="9" t="s">
        <v>172</v>
      </c>
      <c r="I13947" s="10">
        <v>9.7376237623762379E-2</v>
      </c>
      <c r="J13947" s="11">
        <v>6</v>
      </c>
      <c r="K13947" s="12">
        <f>J13947*I13947</f>
        <v>0.58425742574257433</v>
      </c>
      <c r="L13947" s="9" t="s">
        <v>21</v>
      </c>
      <c r="M13947" s="13">
        <f>ROUND(J13947-J13947*20/100,1)</f>
        <v>4.8</v>
      </c>
      <c r="N13947" s="6">
        <v>2023</v>
      </c>
    </row>
    <row r="13948" spans="1:14" ht="19.95" customHeight="1">
      <c r="A13948" s="8" t="s">
        <v>308</v>
      </c>
      <c r="B13948" s="8" t="s">
        <v>14</v>
      </c>
      <c r="C13948" s="8" t="s">
        <v>46</v>
      </c>
      <c r="D13948" s="8" t="s">
        <v>16</v>
      </c>
      <c r="E13948" s="8" t="s">
        <v>147</v>
      </c>
      <c r="F13948" s="8"/>
      <c r="G13948" s="8" t="s">
        <v>19</v>
      </c>
      <c r="H13948" s="8" t="s">
        <v>172</v>
      </c>
      <c r="I13948" s="10">
        <v>4.9523809523809526E-2</v>
      </c>
      <c r="J13948" s="11">
        <v>12.5</v>
      </c>
      <c r="K13948" s="12">
        <f>J13948*I13948</f>
        <v>0.61904761904761907</v>
      </c>
      <c r="L13948" s="9" t="s">
        <v>21</v>
      </c>
      <c r="M13948" s="13">
        <f>ROUND(J13948-J13948*20/100,1)</f>
        <v>10</v>
      </c>
      <c r="N13948" s="6">
        <v>2023</v>
      </c>
    </row>
    <row r="13949" spans="1:14" ht="19.95" customHeight="1">
      <c r="A13949" s="8" t="s">
        <v>308</v>
      </c>
      <c r="B13949" s="8" t="s">
        <v>48</v>
      </c>
      <c r="C13949" s="8" t="s">
        <v>78</v>
      </c>
      <c r="D13949" s="8" t="s">
        <v>16</v>
      </c>
      <c r="E13949" s="8" t="s">
        <v>147</v>
      </c>
      <c r="F13949" s="8"/>
      <c r="G13949" s="8" t="s">
        <v>19</v>
      </c>
      <c r="H13949" s="8" t="s">
        <v>172</v>
      </c>
      <c r="I13949" s="10">
        <v>1.64</v>
      </c>
      <c r="J13949" s="11">
        <v>15</v>
      </c>
      <c r="K13949" s="12">
        <f>J13949*I13949</f>
        <v>24.599999999999998</v>
      </c>
      <c r="L13949" s="9" t="s">
        <v>21</v>
      </c>
      <c r="M13949" s="13">
        <f>ROUND(J13949-J13949*20/100,1)</f>
        <v>12</v>
      </c>
      <c r="N13949" s="6">
        <v>2023</v>
      </c>
    </row>
    <row r="13950" spans="1:14" ht="19.95" customHeight="1">
      <c r="A13950" s="8" t="s">
        <v>308</v>
      </c>
      <c r="B13950" s="8" t="s">
        <v>14</v>
      </c>
      <c r="C13950" s="8" t="s">
        <v>58</v>
      </c>
      <c r="D13950" s="8" t="s">
        <v>83</v>
      </c>
      <c r="E13950" s="8" t="s">
        <v>147</v>
      </c>
      <c r="F13950" s="8"/>
      <c r="G13950" s="8" t="s">
        <v>19</v>
      </c>
      <c r="H13950" s="8" t="s">
        <v>172</v>
      </c>
      <c r="I13950" s="10">
        <v>0.18640000000000001</v>
      </c>
      <c r="J13950" s="11">
        <v>4.17</v>
      </c>
      <c r="K13950" s="12">
        <f>J13950*I13950</f>
        <v>0.77728799999999998</v>
      </c>
      <c r="L13950" s="9" t="s">
        <v>21</v>
      </c>
      <c r="M13950" s="13">
        <f>ROUND(J13950-J13950*20/100,1)</f>
        <v>3.3</v>
      </c>
      <c r="N13950" s="6">
        <v>2023</v>
      </c>
    </row>
    <row r="13951" spans="1:14" ht="19.95" customHeight="1">
      <c r="A13951" s="8" t="s">
        <v>308</v>
      </c>
      <c r="B13951" s="8" t="s">
        <v>42</v>
      </c>
      <c r="C13951" s="8" t="s">
        <v>43</v>
      </c>
      <c r="D13951" s="8" t="s">
        <v>16</v>
      </c>
      <c r="E13951" s="8" t="s">
        <v>207</v>
      </c>
      <c r="F13951" s="8"/>
      <c r="G13951" s="8" t="s">
        <v>19</v>
      </c>
      <c r="H13951" s="8" t="s">
        <v>172</v>
      </c>
      <c r="I13951" s="10">
        <v>0.33579734219269103</v>
      </c>
      <c r="J13951" s="11">
        <v>3.5</v>
      </c>
      <c r="K13951" s="12">
        <f>J13951*I13951</f>
        <v>1.1752906976744186</v>
      </c>
      <c r="L13951" s="9" t="s">
        <v>21</v>
      </c>
      <c r="M13951" s="13">
        <f>ROUND(J13951-J13951*20/100,1)</f>
        <v>2.8</v>
      </c>
      <c r="N13951" s="6">
        <v>2023</v>
      </c>
    </row>
    <row r="13952" spans="1:14" ht="19.95" customHeight="1">
      <c r="A13952" s="8" t="s">
        <v>308</v>
      </c>
      <c r="B13952" s="8" t="s">
        <v>48</v>
      </c>
      <c r="C13952" s="8" t="s">
        <v>94</v>
      </c>
      <c r="D13952" s="8" t="s">
        <v>83</v>
      </c>
      <c r="E13952" s="8" t="s">
        <v>147</v>
      </c>
      <c r="F13952" s="8"/>
      <c r="G13952" s="8" t="s">
        <v>19</v>
      </c>
      <c r="H13952" s="8" t="s">
        <v>172</v>
      </c>
      <c r="I13952" s="10">
        <v>9.6548323471400396E-2</v>
      </c>
      <c r="J13952" s="11">
        <v>6</v>
      </c>
      <c r="K13952" s="12">
        <f>J13952*I13952</f>
        <v>0.57928994082840235</v>
      </c>
      <c r="L13952" s="9" t="s">
        <v>21</v>
      </c>
      <c r="M13952" s="13">
        <f>ROUND(J13952-J13952*20/100,1)</f>
        <v>4.8</v>
      </c>
      <c r="N13952" s="6">
        <v>2023</v>
      </c>
    </row>
    <row r="13953" spans="1:14" ht="19.95" customHeight="1">
      <c r="A13953" s="8" t="s">
        <v>308</v>
      </c>
      <c r="B13953" s="8" t="s">
        <v>42</v>
      </c>
      <c r="C13953" s="8" t="s">
        <v>72</v>
      </c>
      <c r="D13953" s="8" t="s">
        <v>16</v>
      </c>
      <c r="E13953" s="8" t="s">
        <v>147</v>
      </c>
      <c r="F13953" s="8"/>
      <c r="G13953" s="8" t="s">
        <v>19</v>
      </c>
      <c r="H13953" s="8" t="s">
        <v>172</v>
      </c>
      <c r="I13953" s="10">
        <v>0.21403247330960853</v>
      </c>
      <c r="J13953" s="11">
        <v>4.2</v>
      </c>
      <c r="K13953" s="12">
        <f>J13953*I13953</f>
        <v>0.8989363879003559</v>
      </c>
      <c r="L13953" s="9" t="s">
        <v>21</v>
      </c>
      <c r="M13953" s="13">
        <f>ROUND(J13953-J13953*20/100,1)</f>
        <v>3.4</v>
      </c>
      <c r="N13953" s="6">
        <v>2023</v>
      </c>
    </row>
    <row r="13954" spans="1:14" ht="19.95" customHeight="1">
      <c r="A13954" s="8" t="s">
        <v>308</v>
      </c>
      <c r="B13954" s="8" t="s">
        <v>42</v>
      </c>
      <c r="C13954" s="8" t="s">
        <v>44</v>
      </c>
      <c r="D13954" s="8" t="s">
        <v>16</v>
      </c>
      <c r="E13954" s="8" t="s">
        <v>147</v>
      </c>
      <c r="F13954" s="8"/>
      <c r="G13954" s="8" t="s">
        <v>19</v>
      </c>
      <c r="H13954" s="8" t="s">
        <v>172</v>
      </c>
      <c r="I13954" s="10">
        <v>0.11331683168316832</v>
      </c>
      <c r="J13954" s="11">
        <v>5</v>
      </c>
      <c r="K13954" s="12">
        <f>J13954*I13954</f>
        <v>0.56658415841584164</v>
      </c>
      <c r="L13954" s="9" t="s">
        <v>21</v>
      </c>
      <c r="M13954" s="13">
        <f>ROUND(J13954-J13954*20/100,1)</f>
        <v>4</v>
      </c>
      <c r="N13954" s="6">
        <v>2023</v>
      </c>
    </row>
    <row r="13955" spans="1:14" ht="19.95" customHeight="1">
      <c r="A13955" s="8" t="s">
        <v>308</v>
      </c>
      <c r="B13955" s="8" t="s">
        <v>42</v>
      </c>
      <c r="C13955" s="8" t="s">
        <v>43</v>
      </c>
      <c r="D13955" s="8" t="s">
        <v>16</v>
      </c>
      <c r="E13955" s="8" t="s">
        <v>147</v>
      </c>
      <c r="F13955" s="8"/>
      <c r="G13955" s="8" t="s">
        <v>19</v>
      </c>
      <c r="H13955" s="8" t="s">
        <v>172</v>
      </c>
      <c r="I13955" s="10">
        <v>0.29202970297029707</v>
      </c>
      <c r="J13955" s="11">
        <v>5</v>
      </c>
      <c r="K13955" s="12">
        <f>J13955*I13955</f>
        <v>1.4601485148514852</v>
      </c>
      <c r="L13955" s="9" t="s">
        <v>21</v>
      </c>
      <c r="M13955" s="13">
        <f>ROUND(J13955-J13955*20/100,1)</f>
        <v>4</v>
      </c>
      <c r="N13955" s="6">
        <v>2023</v>
      </c>
    </row>
    <row r="13956" spans="1:14" ht="19.95" customHeight="1">
      <c r="A13956" s="8" t="s">
        <v>308</v>
      </c>
      <c r="B13956" s="8" t="s">
        <v>42</v>
      </c>
      <c r="C13956" s="8" t="s">
        <v>41</v>
      </c>
      <c r="D13956" s="8" t="s">
        <v>16</v>
      </c>
      <c r="E13956" s="8" t="s">
        <v>147</v>
      </c>
      <c r="F13956" s="8"/>
      <c r="G13956" s="8" t="s">
        <v>19</v>
      </c>
      <c r="H13956" s="8" t="s">
        <v>172</v>
      </c>
      <c r="I13956" s="10">
        <v>0.5438613861386139</v>
      </c>
      <c r="J13956" s="11">
        <v>5</v>
      </c>
      <c r="K13956" s="12">
        <f>J13956*I13956</f>
        <v>2.7193069306930697</v>
      </c>
      <c r="L13956" s="9" t="s">
        <v>21</v>
      </c>
      <c r="M13956" s="13">
        <f>ROUND(J13956-J13956*20/100,1)</f>
        <v>4</v>
      </c>
      <c r="N13956" s="6">
        <v>2023</v>
      </c>
    </row>
    <row r="13957" spans="1:14" ht="19.95" customHeight="1">
      <c r="A13957" s="8" t="s">
        <v>308</v>
      </c>
      <c r="B13957" s="8" t="s">
        <v>42</v>
      </c>
      <c r="C13957" s="8" t="s">
        <v>65</v>
      </c>
      <c r="D13957" s="8" t="s">
        <v>16</v>
      </c>
      <c r="E13957" s="8" t="s">
        <v>97</v>
      </c>
      <c r="F13957" s="8"/>
      <c r="G13957" s="8" t="s">
        <v>19</v>
      </c>
      <c r="H13957" s="9"/>
      <c r="I13957" s="10">
        <v>0.96166666666666656</v>
      </c>
      <c r="J13957" s="11">
        <v>5.83</v>
      </c>
      <c r="K13957" s="12">
        <f>J13957*I13957</f>
        <v>5.6065166666666659</v>
      </c>
      <c r="L13957" s="9" t="s">
        <v>21</v>
      </c>
      <c r="M13957" s="13">
        <f>ROUND(J13957-J13957*20/100,1)</f>
        <v>4.7</v>
      </c>
      <c r="N13957" s="6">
        <v>2023</v>
      </c>
    </row>
    <row r="13958" spans="1:14" ht="19.95" customHeight="1">
      <c r="A13958" s="8" t="s">
        <v>308</v>
      </c>
      <c r="B13958" s="8" t="s">
        <v>37</v>
      </c>
      <c r="C13958" s="8" t="s">
        <v>58</v>
      </c>
      <c r="D13958" s="9" t="s">
        <v>83</v>
      </c>
      <c r="E13958" s="8" t="s">
        <v>147</v>
      </c>
      <c r="F13958" s="8"/>
      <c r="G13958" s="8" t="s">
        <v>19</v>
      </c>
      <c r="H13958" s="8" t="s">
        <v>172</v>
      </c>
      <c r="I13958" s="10">
        <v>0.13767326732673266</v>
      </c>
      <c r="J13958" s="11">
        <v>6</v>
      </c>
      <c r="K13958" s="12">
        <f>J13958*I13958</f>
        <v>0.82603960396039589</v>
      </c>
      <c r="L13958" s="9" t="s">
        <v>21</v>
      </c>
      <c r="M13958" s="13">
        <f>ROUND(J13958-J13958*20/100,1)</f>
        <v>4.8</v>
      </c>
      <c r="N13958" s="6">
        <v>2023</v>
      </c>
    </row>
    <row r="13959" spans="1:14" ht="19.95" customHeight="1">
      <c r="A13959" s="8" t="s">
        <v>308</v>
      </c>
      <c r="B13959" s="8" t="s">
        <v>37</v>
      </c>
      <c r="C13959" s="8" t="s">
        <v>36</v>
      </c>
      <c r="D13959" s="9" t="s">
        <v>83</v>
      </c>
      <c r="E13959" s="8" t="s">
        <v>147</v>
      </c>
      <c r="F13959" s="8"/>
      <c r="G13959" s="8" t="s">
        <v>19</v>
      </c>
      <c r="H13959" s="8" t="s">
        <v>172</v>
      </c>
      <c r="I13959" s="10">
        <v>0.28712871287128711</v>
      </c>
      <c r="J13959" s="11">
        <v>6</v>
      </c>
      <c r="K13959" s="12">
        <f>J13959*I13959</f>
        <v>1.7227722772277225</v>
      </c>
      <c r="L13959" s="9" t="s">
        <v>21</v>
      </c>
      <c r="M13959" s="13">
        <f>ROUND(J13959-J13959*20/100,1)</f>
        <v>4.8</v>
      </c>
      <c r="N13959" s="6">
        <v>2023</v>
      </c>
    </row>
    <row r="13960" spans="1:14" ht="19.95" customHeight="1">
      <c r="A13960" s="8" t="s">
        <v>308</v>
      </c>
      <c r="B13960" s="8" t="s">
        <v>37</v>
      </c>
      <c r="C13960" s="8" t="s">
        <v>58</v>
      </c>
      <c r="D13960" s="9" t="s">
        <v>83</v>
      </c>
      <c r="E13960" s="8" t="s">
        <v>147</v>
      </c>
      <c r="F13960" s="8"/>
      <c r="G13960" s="8" t="s">
        <v>19</v>
      </c>
      <c r="H13960" s="8" t="s">
        <v>172</v>
      </c>
      <c r="I13960" s="10">
        <v>0.16</v>
      </c>
      <c r="J13960" s="11">
        <v>6</v>
      </c>
      <c r="K13960" s="12">
        <f>J13960*I13960</f>
        <v>0.96</v>
      </c>
      <c r="L13960" s="9" t="s">
        <v>21</v>
      </c>
      <c r="M13960" s="13">
        <f>ROUND(J13960-J13960*20/100,1)</f>
        <v>4.8</v>
      </c>
      <c r="N13960" s="6">
        <v>2023</v>
      </c>
    </row>
    <row r="13961" spans="1:14" ht="19.95" customHeight="1">
      <c r="A13961" s="8" t="s">
        <v>308</v>
      </c>
      <c r="B13961" s="8" t="s">
        <v>37</v>
      </c>
      <c r="C13961" s="8" t="s">
        <v>36</v>
      </c>
      <c r="D13961" s="9" t="s">
        <v>83</v>
      </c>
      <c r="E13961" s="8" t="s">
        <v>147</v>
      </c>
      <c r="F13961" s="8"/>
      <c r="G13961" s="8" t="s">
        <v>19</v>
      </c>
      <c r="H13961" s="8" t="s">
        <v>172</v>
      </c>
      <c r="I13961" s="10">
        <v>0.27</v>
      </c>
      <c r="J13961" s="11">
        <v>6</v>
      </c>
      <c r="K13961" s="12">
        <f>J13961*I13961</f>
        <v>1.62</v>
      </c>
      <c r="L13961" s="9" t="s">
        <v>21</v>
      </c>
      <c r="M13961" s="13">
        <f>ROUND(J13961-J13961*20/100,1)</f>
        <v>4.8</v>
      </c>
      <c r="N13961" s="6">
        <v>2023</v>
      </c>
    </row>
    <row r="13962" spans="1:14" ht="19.95" customHeight="1">
      <c r="A13962" s="8" t="s">
        <v>308</v>
      </c>
      <c r="B13962" s="8" t="s">
        <v>112</v>
      </c>
      <c r="C13962" s="8" t="s">
        <v>112</v>
      </c>
      <c r="D13962" s="8" t="s">
        <v>83</v>
      </c>
      <c r="E13962" s="8" t="s">
        <v>27</v>
      </c>
      <c r="F13962" s="8"/>
      <c r="G13962" s="8" t="s">
        <v>19</v>
      </c>
      <c r="H13962" s="9"/>
      <c r="I13962" s="10">
        <v>7.1650000000000009</v>
      </c>
      <c r="J13962" s="11">
        <v>0.5</v>
      </c>
      <c r="K13962" s="12">
        <f>J13962*I13962</f>
        <v>3.5825000000000005</v>
      </c>
      <c r="L13962" s="9" t="s">
        <v>21</v>
      </c>
      <c r="M13962" s="13">
        <f>ROUND(J13962-J13962*20/100,1)</f>
        <v>0.4</v>
      </c>
      <c r="N13962" s="6">
        <v>2023</v>
      </c>
    </row>
    <row r="13963" spans="1:14" ht="19.95" customHeight="1">
      <c r="A13963" s="8" t="s">
        <v>308</v>
      </c>
      <c r="B13963" s="8" t="s">
        <v>14</v>
      </c>
      <c r="C13963" s="8" t="s">
        <v>35</v>
      </c>
      <c r="D13963" s="8" t="s">
        <v>16</v>
      </c>
      <c r="E13963" s="8" t="s">
        <v>147</v>
      </c>
      <c r="F13963" s="8"/>
      <c r="G13963" s="8" t="s">
        <v>19</v>
      </c>
      <c r="H13963" s="8" t="s">
        <v>172</v>
      </c>
      <c r="I13963" s="10">
        <v>0.50119999999999998</v>
      </c>
      <c r="J13963" s="11">
        <v>3.4</v>
      </c>
      <c r="K13963" s="12">
        <f>J13963*I13963</f>
        <v>1.7040799999999998</v>
      </c>
      <c r="L13963" s="9" t="s">
        <v>21</v>
      </c>
      <c r="M13963" s="13">
        <f>ROUND(J13963-J13963*20/100,1)</f>
        <v>2.7</v>
      </c>
      <c r="N13963" s="6">
        <v>2023</v>
      </c>
    </row>
    <row r="13964" spans="1:14" ht="19.95" customHeight="1">
      <c r="A13964" s="8" t="s">
        <v>308</v>
      </c>
      <c r="B13964" s="8" t="s">
        <v>42</v>
      </c>
      <c r="C13964" s="8" t="s">
        <v>41</v>
      </c>
      <c r="D13964" s="8" t="s">
        <v>16</v>
      </c>
      <c r="E13964" s="8" t="s">
        <v>147</v>
      </c>
      <c r="F13964" s="8"/>
      <c r="G13964" s="8" t="s">
        <v>19</v>
      </c>
      <c r="H13964" s="8" t="s">
        <v>172</v>
      </c>
      <c r="I13964" s="10">
        <v>0.50960000000000005</v>
      </c>
      <c r="J13964" s="11">
        <v>3.5</v>
      </c>
      <c r="K13964" s="12">
        <f>J13964*I13964</f>
        <v>1.7836000000000003</v>
      </c>
      <c r="L13964" s="9" t="s">
        <v>21</v>
      </c>
      <c r="M13964" s="13">
        <f>ROUND(J13964-J13964*20/100,1)</f>
        <v>2.8</v>
      </c>
      <c r="N13964" s="6">
        <v>2023</v>
      </c>
    </row>
    <row r="13965" spans="1:14" ht="19.95" customHeight="1">
      <c r="A13965" s="8" t="s">
        <v>308</v>
      </c>
      <c r="B13965" s="8" t="s">
        <v>42</v>
      </c>
      <c r="C13965" s="8" t="s">
        <v>41</v>
      </c>
      <c r="D13965" s="8" t="s">
        <v>16</v>
      </c>
      <c r="E13965" s="8" t="s">
        <v>147</v>
      </c>
      <c r="F13965" s="8"/>
      <c r="G13965" s="8" t="s">
        <v>19</v>
      </c>
      <c r="H13965" s="8" t="s">
        <v>172</v>
      </c>
      <c r="I13965" s="10">
        <v>0.54500000000000004</v>
      </c>
      <c r="J13965" s="11">
        <v>3.5</v>
      </c>
      <c r="K13965" s="12">
        <f>J13965*I13965</f>
        <v>1.9075000000000002</v>
      </c>
      <c r="L13965" s="9" t="s">
        <v>21</v>
      </c>
      <c r="M13965" s="13">
        <f>ROUND(J13965-J13965*20/100,1)</f>
        <v>2.8</v>
      </c>
      <c r="N13965" s="6">
        <v>2023</v>
      </c>
    </row>
    <row r="13966" spans="1:14" ht="19.95" customHeight="1">
      <c r="A13966" s="8" t="s">
        <v>308</v>
      </c>
      <c r="B13966" s="8" t="s">
        <v>42</v>
      </c>
      <c r="C13966" s="8" t="s">
        <v>43</v>
      </c>
      <c r="D13966" s="8" t="s">
        <v>16</v>
      </c>
      <c r="E13966" s="8" t="s">
        <v>147</v>
      </c>
      <c r="F13966" s="8"/>
      <c r="G13966" s="8" t="s">
        <v>19</v>
      </c>
      <c r="H13966" s="8" t="s">
        <v>172</v>
      </c>
      <c r="I13966" s="10">
        <v>0.29749999999999999</v>
      </c>
      <c r="J13966" s="11">
        <v>3.1</v>
      </c>
      <c r="K13966" s="12">
        <f>J13966*I13966</f>
        <v>0.92225000000000001</v>
      </c>
      <c r="L13966" s="9" t="s">
        <v>21</v>
      </c>
      <c r="M13966" s="13">
        <f>ROUND(J13966-J13966*20/100,1)</f>
        <v>2.5</v>
      </c>
      <c r="N13966" s="6">
        <v>2023</v>
      </c>
    </row>
    <row r="13967" spans="1:14" ht="19.95" customHeight="1">
      <c r="A13967" s="8" t="s">
        <v>308</v>
      </c>
      <c r="B13967" s="8" t="s">
        <v>40</v>
      </c>
      <c r="C13967" s="8" t="s">
        <v>57</v>
      </c>
      <c r="D13967" s="8" t="s">
        <v>16</v>
      </c>
      <c r="E13967" s="8" t="s">
        <v>27</v>
      </c>
      <c r="F13967" s="8"/>
      <c r="G13967" s="8" t="s">
        <v>19</v>
      </c>
      <c r="H13967" s="8" t="s">
        <v>172</v>
      </c>
      <c r="I13967" s="10">
        <v>1.8370833333333334</v>
      </c>
      <c r="J13967" s="11">
        <v>7.56</v>
      </c>
      <c r="K13967" s="12">
        <f>J13967*I13967</f>
        <v>13.888349999999999</v>
      </c>
      <c r="L13967" s="9" t="s">
        <v>21</v>
      </c>
      <c r="M13967" s="13">
        <f>ROUND(J13967-J13967*20/100,1)</f>
        <v>6</v>
      </c>
      <c r="N13967" s="6">
        <v>2023</v>
      </c>
    </row>
    <row r="13968" spans="1:14" ht="19.95" customHeight="1">
      <c r="A13968" s="8" t="s">
        <v>308</v>
      </c>
      <c r="B13968" s="8" t="s">
        <v>37</v>
      </c>
      <c r="C13968" s="8" t="s">
        <v>36</v>
      </c>
      <c r="D13968" s="8" t="s">
        <v>16</v>
      </c>
      <c r="E13968" s="8" t="s">
        <v>147</v>
      </c>
      <c r="F13968" s="8"/>
      <c r="G13968" s="8" t="s">
        <v>28</v>
      </c>
      <c r="H13968" s="8" t="s">
        <v>32</v>
      </c>
      <c r="I13968" s="10">
        <v>0.27250000000000002</v>
      </c>
      <c r="J13968" s="11">
        <v>1.7</v>
      </c>
      <c r="K13968" s="12">
        <f>J13968*I13968</f>
        <v>0.46325</v>
      </c>
      <c r="L13968" s="9" t="s">
        <v>21</v>
      </c>
      <c r="M13968" s="13">
        <f>ROUND(J13968-J13968*20/100,1)</f>
        <v>1.4</v>
      </c>
      <c r="N13968" s="6">
        <v>2023</v>
      </c>
    </row>
    <row r="13969" spans="1:14" ht="19.95" customHeight="1">
      <c r="A13969" s="8" t="s">
        <v>308</v>
      </c>
      <c r="B13969" s="8" t="s">
        <v>37</v>
      </c>
      <c r="C13969" s="8" t="s">
        <v>51</v>
      </c>
      <c r="D13969" s="8" t="s">
        <v>16</v>
      </c>
      <c r="E13969" s="8" t="s">
        <v>147</v>
      </c>
      <c r="F13969" s="8"/>
      <c r="G13969" s="8" t="s">
        <v>28</v>
      </c>
      <c r="H13969" s="8" t="s">
        <v>32</v>
      </c>
      <c r="I13969" s="10">
        <v>0.96</v>
      </c>
      <c r="J13969" s="11">
        <v>2</v>
      </c>
      <c r="K13969" s="12">
        <f>J13969*I13969</f>
        <v>1.92</v>
      </c>
      <c r="L13969" s="9" t="s">
        <v>21</v>
      </c>
      <c r="M13969" s="13">
        <f>ROUND(J13969-J13969*20/100,1)</f>
        <v>1.6</v>
      </c>
      <c r="N13969" s="6">
        <v>2023</v>
      </c>
    </row>
    <row r="13970" spans="1:14" ht="19.95" customHeight="1">
      <c r="A13970" s="8" t="s">
        <v>308</v>
      </c>
      <c r="B13970" s="8" t="s">
        <v>37</v>
      </c>
      <c r="C13970" s="8" t="s">
        <v>36</v>
      </c>
      <c r="D13970" s="8" t="s">
        <v>16</v>
      </c>
      <c r="E13970" s="8" t="s">
        <v>147</v>
      </c>
      <c r="F13970" s="8"/>
      <c r="G13970" s="8" t="s">
        <v>28</v>
      </c>
      <c r="H13970" s="8" t="s">
        <v>32</v>
      </c>
      <c r="I13970" s="10">
        <v>0.26500000000000001</v>
      </c>
      <c r="J13970" s="11">
        <v>1.7</v>
      </c>
      <c r="K13970" s="12">
        <f>J13970*I13970</f>
        <v>0.45050000000000001</v>
      </c>
      <c r="L13970" s="9" t="s">
        <v>21</v>
      </c>
      <c r="M13970" s="13">
        <f>ROUND(J13970-J13970*20/100,1)</f>
        <v>1.4</v>
      </c>
      <c r="N13970" s="6">
        <v>2023</v>
      </c>
    </row>
    <row r="13971" spans="1:14" ht="19.95" customHeight="1">
      <c r="A13971" s="8" t="s">
        <v>308</v>
      </c>
      <c r="B13971" s="8" t="s">
        <v>14</v>
      </c>
      <c r="C13971" s="8" t="s">
        <v>45</v>
      </c>
      <c r="D13971" s="8" t="s">
        <v>83</v>
      </c>
      <c r="E13971" s="8" t="s">
        <v>147</v>
      </c>
      <c r="F13971" s="8"/>
      <c r="G13971" s="8" t="s">
        <v>19</v>
      </c>
      <c r="H13971" s="8" t="s">
        <v>172</v>
      </c>
      <c r="I13971" s="10">
        <v>7.688118811881188E-2</v>
      </c>
      <c r="J13971" s="11">
        <v>5</v>
      </c>
      <c r="K13971" s="12">
        <f>J13971*I13971</f>
        <v>0.38440594059405941</v>
      </c>
      <c r="L13971" s="9" t="s">
        <v>21</v>
      </c>
      <c r="M13971" s="13">
        <f>ROUND(J13971-J13971*20/100,1)</f>
        <v>4</v>
      </c>
      <c r="N13971" s="6">
        <v>2023</v>
      </c>
    </row>
    <row r="13972" spans="1:14" ht="19.95" customHeight="1">
      <c r="A13972" s="8" t="s">
        <v>308</v>
      </c>
      <c r="B13972" s="8" t="s">
        <v>14</v>
      </c>
      <c r="C13972" s="8" t="s">
        <v>58</v>
      </c>
      <c r="D13972" s="8" t="s">
        <v>83</v>
      </c>
      <c r="E13972" s="8" t="s">
        <v>147</v>
      </c>
      <c r="F13972" s="8"/>
      <c r="G13972" s="8" t="s">
        <v>19</v>
      </c>
      <c r="H13972" s="8" t="s">
        <v>172</v>
      </c>
      <c r="I13972" s="10">
        <v>0.16504950495049506</v>
      </c>
      <c r="J13972" s="11">
        <v>4</v>
      </c>
      <c r="K13972" s="12">
        <f>J13972*I13972</f>
        <v>0.66019801980198023</v>
      </c>
      <c r="L13972" s="9" t="s">
        <v>21</v>
      </c>
      <c r="M13972" s="13">
        <f>ROUND(J13972-J13972*20/100,1)</f>
        <v>3.2</v>
      </c>
      <c r="N13972" s="6">
        <v>2023</v>
      </c>
    </row>
    <row r="13973" spans="1:14" ht="19.95" customHeight="1">
      <c r="A13973" s="8" t="s">
        <v>308</v>
      </c>
      <c r="B13973" s="8" t="s">
        <v>42</v>
      </c>
      <c r="C13973" s="8" t="s">
        <v>43</v>
      </c>
      <c r="D13973" s="8" t="s">
        <v>16</v>
      </c>
      <c r="E13973" s="8" t="s">
        <v>147</v>
      </c>
      <c r="F13973" s="8"/>
      <c r="G13973" s="8" t="s">
        <v>19</v>
      </c>
      <c r="H13973" s="8" t="s">
        <v>172</v>
      </c>
      <c r="I13973" s="10">
        <v>0.29315000000000002</v>
      </c>
      <c r="J13973" s="11">
        <v>3</v>
      </c>
      <c r="K13973" s="12">
        <f>J13973*I13973</f>
        <v>0.87945000000000007</v>
      </c>
      <c r="L13973" s="9" t="s">
        <v>21</v>
      </c>
      <c r="M13973" s="13">
        <f>ROUND(J13973-J13973*20/100,1)</f>
        <v>2.4</v>
      </c>
      <c r="N13973" s="6">
        <v>2023</v>
      </c>
    </row>
    <row r="13974" spans="1:14" ht="19.95" customHeight="1">
      <c r="A13974" s="8" t="s">
        <v>308</v>
      </c>
      <c r="B13974" s="8" t="s">
        <v>37</v>
      </c>
      <c r="C13974" s="8" t="s">
        <v>36</v>
      </c>
      <c r="D13974" s="8" t="s">
        <v>16</v>
      </c>
      <c r="E13974" s="8" t="s">
        <v>147</v>
      </c>
      <c r="F13974" s="8"/>
      <c r="G13974" s="8" t="s">
        <v>28</v>
      </c>
      <c r="H13974" s="8" t="s">
        <v>32</v>
      </c>
      <c r="I13974" s="10">
        <v>0.25166666666666665</v>
      </c>
      <c r="J13974" s="11">
        <v>1.7</v>
      </c>
      <c r="K13974" s="12">
        <f>J13974*I13974</f>
        <v>0.42783333333333329</v>
      </c>
      <c r="L13974" s="9" t="s">
        <v>21</v>
      </c>
      <c r="M13974" s="13">
        <f>ROUND(J13974-J13974*20/100,1)</f>
        <v>1.4</v>
      </c>
      <c r="N13974" s="6">
        <v>2023</v>
      </c>
    </row>
    <row r="13975" spans="1:14" ht="19.95" customHeight="1">
      <c r="A13975" s="8" t="s">
        <v>308</v>
      </c>
      <c r="B13975" s="8" t="s">
        <v>37</v>
      </c>
      <c r="C13975" s="8" t="s">
        <v>51</v>
      </c>
      <c r="D13975" s="8" t="s">
        <v>16</v>
      </c>
      <c r="E13975" s="8" t="s">
        <v>147</v>
      </c>
      <c r="F13975" s="8"/>
      <c r="G13975" s="8" t="s">
        <v>28</v>
      </c>
      <c r="H13975" s="8" t="s">
        <v>32</v>
      </c>
      <c r="I13975" s="10">
        <v>0.94533333333333336</v>
      </c>
      <c r="J13975" s="11">
        <v>1.7</v>
      </c>
      <c r="K13975" s="12">
        <f>J13975*I13975</f>
        <v>1.6070666666666666</v>
      </c>
      <c r="L13975" s="9" t="s">
        <v>21</v>
      </c>
      <c r="M13975" s="13">
        <f>ROUND(J13975-J13975*20/100,1)</f>
        <v>1.4</v>
      </c>
      <c r="N13975" s="6">
        <v>2023</v>
      </c>
    </row>
    <row r="13976" spans="1:14" ht="19.95" customHeight="1">
      <c r="A13976" s="8" t="s">
        <v>308</v>
      </c>
      <c r="B13976" s="8" t="s">
        <v>37</v>
      </c>
      <c r="C13976" s="8" t="s">
        <v>36</v>
      </c>
      <c r="D13976" s="8" t="s">
        <v>16</v>
      </c>
      <c r="E13976" s="8" t="s">
        <v>147</v>
      </c>
      <c r="F13976" s="8"/>
      <c r="G13976" s="8" t="s">
        <v>28</v>
      </c>
      <c r="H13976" s="8" t="s">
        <v>32</v>
      </c>
      <c r="I13976" s="10">
        <v>0.25800000000000001</v>
      </c>
      <c r="J13976" s="11">
        <v>1.7</v>
      </c>
      <c r="K13976" s="12">
        <f>J13976*I13976</f>
        <v>0.43859999999999999</v>
      </c>
      <c r="L13976" s="9" t="s">
        <v>21</v>
      </c>
      <c r="M13976" s="13">
        <f>ROUND(J13976-J13976*20/100,1)</f>
        <v>1.4</v>
      </c>
      <c r="N13976" s="6">
        <v>2023</v>
      </c>
    </row>
    <row r="13977" spans="1:14" ht="19.95" customHeight="1">
      <c r="A13977" s="8" t="s">
        <v>308</v>
      </c>
      <c r="B13977" s="8" t="s">
        <v>14</v>
      </c>
      <c r="C13977" s="8" t="s">
        <v>35</v>
      </c>
      <c r="D13977" s="8" t="s">
        <v>83</v>
      </c>
      <c r="E13977" s="8" t="s">
        <v>147</v>
      </c>
      <c r="F13977" s="8"/>
      <c r="G13977" s="8" t="s">
        <v>19</v>
      </c>
      <c r="H13977" s="8" t="s">
        <v>172</v>
      </c>
      <c r="I13977" s="10">
        <v>0.48</v>
      </c>
      <c r="J13977" s="11">
        <v>4.25</v>
      </c>
      <c r="K13977" s="12">
        <f>J13977*I13977</f>
        <v>2.04</v>
      </c>
      <c r="L13977" s="9" t="s">
        <v>21</v>
      </c>
      <c r="M13977" s="13">
        <f>ROUND(J13977-J13977*20/100,1)</f>
        <v>3.4</v>
      </c>
      <c r="N13977" s="6">
        <v>2023</v>
      </c>
    </row>
    <row r="13978" spans="1:14" ht="19.95" customHeight="1">
      <c r="A13978" s="8" t="s">
        <v>308</v>
      </c>
      <c r="B13978" s="8" t="s">
        <v>14</v>
      </c>
      <c r="C13978" s="8" t="s">
        <v>35</v>
      </c>
      <c r="D13978" s="8" t="s">
        <v>83</v>
      </c>
      <c r="E13978" s="8" t="s">
        <v>147</v>
      </c>
      <c r="F13978" s="8"/>
      <c r="G13978" s="8" t="s">
        <v>19</v>
      </c>
      <c r="H13978" s="8" t="s">
        <v>172</v>
      </c>
      <c r="I13978" s="10">
        <v>0.47</v>
      </c>
      <c r="J13978" s="11">
        <v>4.26</v>
      </c>
      <c r="K13978" s="12">
        <f>J13978*I13978</f>
        <v>2.0021999999999998</v>
      </c>
      <c r="L13978" s="9" t="s">
        <v>21</v>
      </c>
      <c r="M13978" s="13">
        <f>ROUND(J13978-J13978*20/100,1)</f>
        <v>3.4</v>
      </c>
      <c r="N13978" s="6">
        <v>2023</v>
      </c>
    </row>
    <row r="13979" spans="1:14" ht="19.95" customHeight="1">
      <c r="A13979" s="8" t="s">
        <v>308</v>
      </c>
      <c r="B13979" s="8" t="s">
        <v>14</v>
      </c>
      <c r="C13979" s="8" t="s">
        <v>35</v>
      </c>
      <c r="D13979" s="8" t="s">
        <v>83</v>
      </c>
      <c r="E13979" s="8" t="s">
        <v>147</v>
      </c>
      <c r="F13979" s="8"/>
      <c r="G13979" s="8" t="s">
        <v>19</v>
      </c>
      <c r="H13979" s="8" t="s">
        <v>172</v>
      </c>
      <c r="I13979" s="10">
        <v>0.56999999999999995</v>
      </c>
      <c r="J13979" s="11">
        <v>4.25</v>
      </c>
      <c r="K13979" s="12">
        <f>J13979*I13979</f>
        <v>2.4224999999999999</v>
      </c>
      <c r="L13979" s="9" t="s">
        <v>21</v>
      </c>
      <c r="M13979" s="13">
        <f>ROUND(J13979-J13979*20/100,1)</f>
        <v>3.4</v>
      </c>
      <c r="N13979" s="6">
        <v>2023</v>
      </c>
    </row>
    <row r="13980" spans="1:14" ht="19.95" customHeight="1">
      <c r="A13980" s="8" t="s">
        <v>308</v>
      </c>
      <c r="B13980" s="8" t="s">
        <v>112</v>
      </c>
      <c r="C13980" s="8" t="s">
        <v>112</v>
      </c>
      <c r="D13980" s="8" t="s">
        <v>83</v>
      </c>
      <c r="E13980" s="8" t="s">
        <v>27</v>
      </c>
      <c r="F13980" s="8"/>
      <c r="G13980" s="8" t="s">
        <v>19</v>
      </c>
      <c r="H13980" s="9"/>
      <c r="I13980" s="10">
        <v>7.33</v>
      </c>
      <c r="J13980" s="11">
        <v>0.5</v>
      </c>
      <c r="K13980" s="12">
        <f>J13980*I13980</f>
        <v>3.665</v>
      </c>
      <c r="L13980" s="9" t="s">
        <v>21</v>
      </c>
      <c r="M13980" s="13">
        <f>ROUND(J13980-J13980*20/100,1)</f>
        <v>0.4</v>
      </c>
      <c r="N13980" s="6">
        <v>2023</v>
      </c>
    </row>
    <row r="13981" spans="1:14" ht="19.95" customHeight="1">
      <c r="A13981" s="8" t="s">
        <v>308</v>
      </c>
      <c r="B13981" s="8" t="s">
        <v>42</v>
      </c>
      <c r="C13981" s="8" t="s">
        <v>31</v>
      </c>
      <c r="D13981" s="8" t="s">
        <v>16</v>
      </c>
      <c r="E13981" s="8" t="s">
        <v>97</v>
      </c>
      <c r="F13981" s="8"/>
      <c r="G13981" s="8" t="s">
        <v>19</v>
      </c>
      <c r="H13981" s="9"/>
      <c r="I13981" s="10">
        <v>0.76285714285714279</v>
      </c>
      <c r="J13981" s="11">
        <v>5</v>
      </c>
      <c r="K13981" s="12">
        <f>J13981*I13981</f>
        <v>3.8142857142857141</v>
      </c>
      <c r="L13981" s="9" t="s">
        <v>21</v>
      </c>
      <c r="M13981" s="13">
        <f>ROUND(J13981-J13981*20/100,1)</f>
        <v>4</v>
      </c>
      <c r="N13981" s="6">
        <v>2023</v>
      </c>
    </row>
    <row r="13982" spans="1:14" ht="19.95" customHeight="1">
      <c r="A13982" s="8" t="s">
        <v>308</v>
      </c>
      <c r="B13982" s="8" t="s">
        <v>42</v>
      </c>
      <c r="C13982" s="8" t="s">
        <v>43</v>
      </c>
      <c r="D13982" s="8" t="s">
        <v>16</v>
      </c>
      <c r="E13982" s="8" t="s">
        <v>97</v>
      </c>
      <c r="F13982" s="8"/>
      <c r="G13982" s="8" t="s">
        <v>19</v>
      </c>
      <c r="H13982" s="8" t="s">
        <v>172</v>
      </c>
      <c r="I13982" s="10">
        <v>0.28666666666666668</v>
      </c>
      <c r="J13982" s="11">
        <v>4</v>
      </c>
      <c r="K13982" s="12">
        <f>J13982*I13982</f>
        <v>1.1466666666666667</v>
      </c>
      <c r="L13982" s="9" t="s">
        <v>21</v>
      </c>
      <c r="M13982" s="13">
        <f>ROUND(J13982-J13982*20/100,1)</f>
        <v>3.2</v>
      </c>
      <c r="N13982" s="6">
        <v>2023</v>
      </c>
    </row>
    <row r="13983" spans="1:14" ht="19.95" customHeight="1">
      <c r="A13983" s="8" t="s">
        <v>308</v>
      </c>
      <c r="B13983" s="8" t="s">
        <v>42</v>
      </c>
      <c r="C13983" s="8" t="s">
        <v>43</v>
      </c>
      <c r="D13983" s="8" t="s">
        <v>16</v>
      </c>
      <c r="E13983" s="8" t="s">
        <v>97</v>
      </c>
      <c r="F13983" s="8"/>
      <c r="G13983" s="8" t="s">
        <v>19</v>
      </c>
      <c r="H13983" s="8" t="s">
        <v>172</v>
      </c>
      <c r="I13983" s="10">
        <v>0.31666666666666665</v>
      </c>
      <c r="J13983" s="11">
        <v>4</v>
      </c>
      <c r="K13983" s="12">
        <f>J13983*I13983</f>
        <v>1.2666666666666666</v>
      </c>
      <c r="L13983" s="9" t="s">
        <v>21</v>
      </c>
      <c r="M13983" s="13">
        <f>ROUND(J13983-J13983*20/100,1)</f>
        <v>3.2</v>
      </c>
      <c r="N13983" s="6">
        <v>2023</v>
      </c>
    </row>
    <row r="13984" spans="1:14" ht="19.95" customHeight="1">
      <c r="A13984" s="8" t="s">
        <v>308</v>
      </c>
      <c r="B13984" s="8" t="s">
        <v>42</v>
      </c>
      <c r="C13984" s="8" t="s">
        <v>43</v>
      </c>
      <c r="D13984" s="8" t="s">
        <v>16</v>
      </c>
      <c r="E13984" s="8" t="s">
        <v>97</v>
      </c>
      <c r="F13984" s="8"/>
      <c r="G13984" s="8" t="s">
        <v>19</v>
      </c>
      <c r="H13984" s="8" t="s">
        <v>172</v>
      </c>
      <c r="I13984" s="10">
        <v>0.30499999999999999</v>
      </c>
      <c r="J13984" s="11">
        <v>4</v>
      </c>
      <c r="K13984" s="12">
        <f>J13984*I13984</f>
        <v>1.22</v>
      </c>
      <c r="L13984" s="9" t="s">
        <v>21</v>
      </c>
      <c r="M13984" s="13">
        <f>ROUND(J13984-J13984*20/100,1)</f>
        <v>3.2</v>
      </c>
      <c r="N13984" s="6">
        <v>2023</v>
      </c>
    </row>
    <row r="13985" spans="1:14" ht="19.95" customHeight="1">
      <c r="A13985" s="8" t="s">
        <v>308</v>
      </c>
      <c r="B13985" s="8" t="s">
        <v>42</v>
      </c>
      <c r="C13985" s="8" t="s">
        <v>65</v>
      </c>
      <c r="D13985" s="8" t="s">
        <v>16</v>
      </c>
      <c r="E13985" s="8" t="s">
        <v>97</v>
      </c>
      <c r="F13985" s="8"/>
      <c r="G13985" s="8" t="s">
        <v>19</v>
      </c>
      <c r="H13985" s="8" t="s">
        <v>172</v>
      </c>
      <c r="I13985" s="10">
        <v>1.17</v>
      </c>
      <c r="J13985" s="11">
        <v>6</v>
      </c>
      <c r="K13985" s="12">
        <f>J13985*I13985</f>
        <v>7.02</v>
      </c>
      <c r="L13985" s="9" t="s">
        <v>21</v>
      </c>
      <c r="M13985" s="13">
        <f>ROUND(J13985-J13985*20/100,1)</f>
        <v>4.8</v>
      </c>
      <c r="N13985" s="6">
        <v>2023</v>
      </c>
    </row>
    <row r="13986" spans="1:14" ht="19.95" customHeight="1">
      <c r="A13986" s="8" t="s">
        <v>308</v>
      </c>
      <c r="B13986" s="8" t="s">
        <v>14</v>
      </c>
      <c r="C13986" s="8" t="s">
        <v>38</v>
      </c>
      <c r="D13986" s="8" t="s">
        <v>16</v>
      </c>
      <c r="E13986" s="8" t="s">
        <v>147</v>
      </c>
      <c r="F13986" s="8"/>
      <c r="G13986" s="8" t="s">
        <v>19</v>
      </c>
      <c r="H13986" s="8" t="s">
        <v>172</v>
      </c>
      <c r="I13986" s="10">
        <v>0.89700000000000002</v>
      </c>
      <c r="J13986" s="11">
        <v>6</v>
      </c>
      <c r="K13986" s="12">
        <f>J13986*I13986</f>
        <v>5.3819999999999997</v>
      </c>
      <c r="L13986" s="9" t="s">
        <v>21</v>
      </c>
      <c r="M13986" s="13">
        <f>ROUND(J13986-J13986*20/100,1)</f>
        <v>4.8</v>
      </c>
      <c r="N13986" s="6">
        <v>2023</v>
      </c>
    </row>
    <row r="13987" spans="1:14" ht="19.95" customHeight="1">
      <c r="A13987" s="8" t="s">
        <v>308</v>
      </c>
      <c r="B13987" s="8" t="s">
        <v>40</v>
      </c>
      <c r="C13987" s="8" t="s">
        <v>56</v>
      </c>
      <c r="D13987" s="8" t="s">
        <v>83</v>
      </c>
      <c r="E13987" s="8" t="s">
        <v>27</v>
      </c>
      <c r="F13987" s="8"/>
      <c r="G13987" s="8" t="s">
        <v>19</v>
      </c>
      <c r="H13987" s="8" t="s">
        <v>20</v>
      </c>
      <c r="I13987" s="10">
        <v>4.88</v>
      </c>
      <c r="J13987" s="11">
        <v>0.45</v>
      </c>
      <c r="K13987" s="12">
        <f>J13987*I13987</f>
        <v>2.1960000000000002</v>
      </c>
      <c r="L13987" s="9" t="s">
        <v>21</v>
      </c>
      <c r="M13987" s="13">
        <f>ROUND(J13987-J13987*20/100,1)</f>
        <v>0.4</v>
      </c>
      <c r="N13987" s="6">
        <v>2023</v>
      </c>
    </row>
    <row r="13988" spans="1:14" ht="19.95" customHeight="1">
      <c r="A13988" s="8" t="s">
        <v>308</v>
      </c>
      <c r="B13988" s="8" t="s">
        <v>42</v>
      </c>
      <c r="C13988" s="8" t="s">
        <v>61</v>
      </c>
      <c r="D13988" s="8" t="s">
        <v>83</v>
      </c>
      <c r="E13988" s="8" t="s">
        <v>145</v>
      </c>
      <c r="F13988" s="8"/>
      <c r="G13988" s="8" t="s">
        <v>19</v>
      </c>
      <c r="H13988" s="8" t="s">
        <v>20</v>
      </c>
      <c r="I13988" s="10">
        <v>6.125</v>
      </c>
      <c r="J13988" s="11">
        <v>0.45</v>
      </c>
      <c r="K13988" s="12">
        <f>J13988*I13988</f>
        <v>2.7562500000000001</v>
      </c>
      <c r="L13988" s="9" t="s">
        <v>21</v>
      </c>
      <c r="M13988" s="13">
        <f>ROUND(J13988-J13988*20/100,1)</f>
        <v>0.4</v>
      </c>
      <c r="N13988" s="6">
        <v>2023</v>
      </c>
    </row>
    <row r="13989" spans="1:14" ht="19.95" customHeight="1">
      <c r="A13989" s="8" t="s">
        <v>308</v>
      </c>
      <c r="B13989" s="8" t="s">
        <v>42</v>
      </c>
      <c r="C13989" s="8" t="s">
        <v>57</v>
      </c>
      <c r="D13989" s="8" t="s">
        <v>83</v>
      </c>
      <c r="E13989" s="8" t="s">
        <v>145</v>
      </c>
      <c r="F13989" s="8"/>
      <c r="G13989" s="8" t="s">
        <v>19</v>
      </c>
      <c r="H13989" s="8" t="s">
        <v>20</v>
      </c>
      <c r="I13989" s="10">
        <v>2.8624999999999998</v>
      </c>
      <c r="J13989" s="11">
        <v>0.45</v>
      </c>
      <c r="K13989" s="12">
        <f>J13989*I13989</f>
        <v>1.288125</v>
      </c>
      <c r="L13989" s="9" t="s">
        <v>21</v>
      </c>
      <c r="M13989" s="13">
        <f>ROUND(J13989-J13989*20/100,1)</f>
        <v>0.4</v>
      </c>
      <c r="N13989" s="6">
        <v>2023</v>
      </c>
    </row>
    <row r="13990" spans="1:14" ht="19.95" customHeight="1">
      <c r="A13990" s="8" t="s">
        <v>308</v>
      </c>
      <c r="B13990" s="8" t="s">
        <v>40</v>
      </c>
      <c r="C13990" s="8" t="s">
        <v>56</v>
      </c>
      <c r="D13990" s="8" t="s">
        <v>83</v>
      </c>
      <c r="E13990" s="8" t="s">
        <v>27</v>
      </c>
      <c r="F13990" s="8"/>
      <c r="G13990" s="8" t="s">
        <v>19</v>
      </c>
      <c r="H13990" s="8" t="s">
        <v>20</v>
      </c>
      <c r="I13990" s="10">
        <v>4.9450000000000003</v>
      </c>
      <c r="J13990" s="11">
        <v>0.45</v>
      </c>
      <c r="K13990" s="12">
        <f>J13990*I13990</f>
        <v>2.2252500000000004</v>
      </c>
      <c r="L13990" s="9" t="s">
        <v>21</v>
      </c>
      <c r="M13990" s="13">
        <f>ROUND(J13990-J13990*20/100,1)</f>
        <v>0.4</v>
      </c>
      <c r="N13990" s="6">
        <v>2023</v>
      </c>
    </row>
    <row r="13991" spans="1:14" ht="19.95" customHeight="1">
      <c r="A13991" s="8" t="s">
        <v>308</v>
      </c>
      <c r="B13991" s="8" t="s">
        <v>42</v>
      </c>
      <c r="C13991" s="8" t="s">
        <v>61</v>
      </c>
      <c r="D13991" s="8" t="s">
        <v>83</v>
      </c>
      <c r="E13991" s="8" t="s">
        <v>145</v>
      </c>
      <c r="F13991" s="8"/>
      <c r="G13991" s="8" t="s">
        <v>19</v>
      </c>
      <c r="H13991" s="8" t="s">
        <v>20</v>
      </c>
      <c r="I13991" s="10">
        <v>5.9390000000000001</v>
      </c>
      <c r="J13991" s="11">
        <v>0.45</v>
      </c>
      <c r="K13991" s="12">
        <f>J13991*I13991</f>
        <v>2.6725500000000002</v>
      </c>
      <c r="L13991" s="9" t="s">
        <v>21</v>
      </c>
      <c r="M13991" s="13">
        <f>ROUND(J13991-J13991*20/100,1)</f>
        <v>0.4</v>
      </c>
      <c r="N13991" s="6">
        <v>2023</v>
      </c>
    </row>
    <row r="13992" spans="1:14" ht="19.95" customHeight="1">
      <c r="A13992" s="8" t="s">
        <v>308</v>
      </c>
      <c r="B13992" s="8" t="s">
        <v>42</v>
      </c>
      <c r="C13992" s="8" t="s">
        <v>57</v>
      </c>
      <c r="D13992" s="8" t="s">
        <v>83</v>
      </c>
      <c r="E13992" s="8" t="s">
        <v>145</v>
      </c>
      <c r="F13992" s="8"/>
      <c r="G13992" s="8" t="s">
        <v>19</v>
      </c>
      <c r="H13992" s="8" t="s">
        <v>20</v>
      </c>
      <c r="I13992" s="10">
        <v>2.758666666666667</v>
      </c>
      <c r="J13992" s="11">
        <v>0.45</v>
      </c>
      <c r="K13992" s="12">
        <f>J13992*I13992</f>
        <v>1.2414000000000003</v>
      </c>
      <c r="L13992" s="9" t="s">
        <v>21</v>
      </c>
      <c r="M13992" s="13">
        <f>ROUND(J13992-J13992*20/100,1)</f>
        <v>0.4</v>
      </c>
      <c r="N13992" s="6">
        <v>2023</v>
      </c>
    </row>
    <row r="13993" spans="1:14" ht="19.95" customHeight="1">
      <c r="A13993" s="8" t="s">
        <v>308</v>
      </c>
      <c r="B13993" s="8" t="s">
        <v>42</v>
      </c>
      <c r="C13993" s="8" t="s">
        <v>43</v>
      </c>
      <c r="D13993" s="8" t="s">
        <v>16</v>
      </c>
      <c r="E13993" s="8" t="s">
        <v>97</v>
      </c>
      <c r="F13993" s="8"/>
      <c r="G13993" s="8" t="s">
        <v>19</v>
      </c>
      <c r="H13993" s="8" t="s">
        <v>172</v>
      </c>
      <c r="I13993" s="10">
        <v>0.28470588235294114</v>
      </c>
      <c r="J13993" s="11">
        <v>4</v>
      </c>
      <c r="K13993" s="12">
        <f>J13993*I13993</f>
        <v>1.1388235294117646</v>
      </c>
      <c r="L13993" s="9" t="s">
        <v>21</v>
      </c>
      <c r="M13993" s="13">
        <f>ROUND(J13993-J13993*20/100,1)</f>
        <v>3.2</v>
      </c>
      <c r="N13993" s="6">
        <v>2023</v>
      </c>
    </row>
    <row r="13994" spans="1:14" ht="19.95" customHeight="1">
      <c r="A13994" s="8" t="s">
        <v>308</v>
      </c>
      <c r="B13994" s="8" t="s">
        <v>42</v>
      </c>
      <c r="C13994" s="8" t="s">
        <v>65</v>
      </c>
      <c r="D13994" s="8" t="s">
        <v>16</v>
      </c>
      <c r="E13994" s="8" t="s">
        <v>97</v>
      </c>
      <c r="F13994" s="8"/>
      <c r="G13994" s="8" t="s">
        <v>19</v>
      </c>
      <c r="H13994" s="8" t="s">
        <v>172</v>
      </c>
      <c r="I13994" s="10">
        <v>1.1000000000000001</v>
      </c>
      <c r="J13994" s="11">
        <v>6</v>
      </c>
      <c r="K13994" s="12">
        <f>J13994*I13994</f>
        <v>6.6000000000000005</v>
      </c>
      <c r="L13994" s="9" t="s">
        <v>21</v>
      </c>
      <c r="M13994" s="13">
        <f>ROUND(J13994-J13994*20/100,1)</f>
        <v>4.8</v>
      </c>
      <c r="N13994" s="6">
        <v>2023</v>
      </c>
    </row>
    <row r="13995" spans="1:14" ht="19.95" customHeight="1">
      <c r="A13995" s="8" t="s">
        <v>308</v>
      </c>
      <c r="B13995" s="8" t="s">
        <v>14</v>
      </c>
      <c r="C13995" s="8" t="s">
        <v>36</v>
      </c>
      <c r="D13995" s="8" t="s">
        <v>289</v>
      </c>
      <c r="E13995" s="8" t="s">
        <v>147</v>
      </c>
      <c r="F13995" s="8"/>
      <c r="G13995" s="8" t="s">
        <v>19</v>
      </c>
      <c r="H13995" s="8" t="s">
        <v>172</v>
      </c>
      <c r="I13995" s="10">
        <v>0.59499999999999997</v>
      </c>
      <c r="J13995" s="11">
        <v>2.92</v>
      </c>
      <c r="K13995" s="12">
        <f>J13995*I13995</f>
        <v>1.7373999999999998</v>
      </c>
      <c r="L13995" s="9" t="s">
        <v>21</v>
      </c>
      <c r="M13995" s="13">
        <f>ROUND(J13995-J13995*20/100,1)</f>
        <v>2.2999999999999998</v>
      </c>
      <c r="N13995" s="6">
        <v>2023</v>
      </c>
    </row>
    <row r="13996" spans="1:14" ht="19.95" customHeight="1">
      <c r="A13996" s="8" t="s">
        <v>308</v>
      </c>
      <c r="B13996" s="8" t="s">
        <v>14</v>
      </c>
      <c r="C13996" s="8" t="s">
        <v>58</v>
      </c>
      <c r="D13996" s="8" t="s">
        <v>289</v>
      </c>
      <c r="E13996" s="8" t="s">
        <v>147</v>
      </c>
      <c r="F13996" s="8"/>
      <c r="G13996" s="8" t="s">
        <v>19</v>
      </c>
      <c r="H13996" s="8" t="s">
        <v>172</v>
      </c>
      <c r="I13996" s="10">
        <v>0.35</v>
      </c>
      <c r="J13996" s="11">
        <v>2.19</v>
      </c>
      <c r="K13996" s="12">
        <f>J13996*I13996</f>
        <v>0.76649999999999996</v>
      </c>
      <c r="L13996" s="9" t="s">
        <v>21</v>
      </c>
      <c r="M13996" s="13">
        <f>ROUND(J13996-J13996*20/100,1)</f>
        <v>1.8</v>
      </c>
      <c r="N13996" s="6">
        <v>2023</v>
      </c>
    </row>
    <row r="13997" spans="1:14" ht="19.95" customHeight="1">
      <c r="A13997" s="8" t="s">
        <v>308</v>
      </c>
      <c r="B13997" s="8" t="s">
        <v>42</v>
      </c>
      <c r="C13997" s="8" t="s">
        <v>69</v>
      </c>
      <c r="D13997" s="8" t="s">
        <v>83</v>
      </c>
      <c r="E13997" s="8" t="s">
        <v>147</v>
      </c>
      <c r="F13997" s="8"/>
      <c r="G13997" s="8" t="s">
        <v>19</v>
      </c>
      <c r="H13997" s="8" t="s">
        <v>172</v>
      </c>
      <c r="I13997" s="10">
        <v>0.16187908496732026</v>
      </c>
      <c r="J13997" s="11">
        <v>4.25</v>
      </c>
      <c r="K13997" s="12">
        <f>J13997*I13997</f>
        <v>0.68798611111111108</v>
      </c>
      <c r="L13997" s="9" t="s">
        <v>21</v>
      </c>
      <c r="M13997" s="13">
        <f>ROUND(J13997-J13997*20/100,1)</f>
        <v>3.4</v>
      </c>
      <c r="N13997" s="6">
        <v>2023</v>
      </c>
    </row>
    <row r="13998" spans="1:14" ht="19.95" customHeight="1">
      <c r="A13998" s="8" t="s">
        <v>308</v>
      </c>
      <c r="B13998" s="8" t="s">
        <v>14</v>
      </c>
      <c r="C13998" s="8" t="s">
        <v>45</v>
      </c>
      <c r="D13998" s="8" t="s">
        <v>83</v>
      </c>
      <c r="E13998" s="8" t="s">
        <v>147</v>
      </c>
      <c r="F13998" s="8"/>
      <c r="G13998" s="8" t="s">
        <v>19</v>
      </c>
      <c r="H13998" s="8" t="s">
        <v>172</v>
      </c>
      <c r="I13998" s="10">
        <v>9.5058823529411765E-2</v>
      </c>
      <c r="J13998" s="11">
        <v>4.5</v>
      </c>
      <c r="K13998" s="12">
        <f>J13998*I13998</f>
        <v>0.42776470588235294</v>
      </c>
      <c r="L13998" s="9" t="s">
        <v>21</v>
      </c>
      <c r="M13998" s="13">
        <f>ROUND(J13998-J13998*20/100,1)</f>
        <v>3.6</v>
      </c>
      <c r="N13998" s="6">
        <v>2023</v>
      </c>
    </row>
    <row r="13999" spans="1:14" ht="19.95" customHeight="1">
      <c r="A13999" s="8" t="s">
        <v>308</v>
      </c>
      <c r="B13999" s="8" t="s">
        <v>48</v>
      </c>
      <c r="C13999" s="8" t="s">
        <v>88</v>
      </c>
      <c r="D13999" s="8" t="s">
        <v>16</v>
      </c>
      <c r="E13999" s="8" t="s">
        <v>147</v>
      </c>
      <c r="F13999" s="8"/>
      <c r="G13999" s="8" t="s">
        <v>19</v>
      </c>
      <c r="H13999" s="8" t="s">
        <v>172</v>
      </c>
      <c r="I13999" s="10">
        <v>0.67599999999999993</v>
      </c>
      <c r="J13999" s="11">
        <v>8</v>
      </c>
      <c r="K13999" s="12">
        <f>J13999*I13999</f>
        <v>5.4079999999999995</v>
      </c>
      <c r="L13999" s="9" t="s">
        <v>21</v>
      </c>
      <c r="M13999" s="13">
        <f>ROUND(J13999-J13999*20/100,1)</f>
        <v>6.4</v>
      </c>
      <c r="N13999" s="6">
        <v>2023</v>
      </c>
    </row>
    <row r="14000" spans="1:14" ht="19.95" customHeight="1">
      <c r="A14000" s="8" t="s">
        <v>308</v>
      </c>
      <c r="B14000" s="8" t="s">
        <v>14</v>
      </c>
      <c r="C14000" s="8" t="s">
        <v>45</v>
      </c>
      <c r="D14000" s="8" t="s">
        <v>16</v>
      </c>
      <c r="E14000" s="8" t="s">
        <v>147</v>
      </c>
      <c r="F14000" s="8"/>
      <c r="G14000" s="8" t="s">
        <v>19</v>
      </c>
      <c r="H14000" s="8" t="s">
        <v>172</v>
      </c>
      <c r="I14000" s="10">
        <v>6.9999999999999993E-2</v>
      </c>
      <c r="J14000" s="11">
        <v>5.5</v>
      </c>
      <c r="K14000" s="12">
        <f>J14000*I14000</f>
        <v>0.38499999999999995</v>
      </c>
      <c r="L14000" s="9" t="s">
        <v>21</v>
      </c>
      <c r="M14000" s="13">
        <f>ROUND(J14000-J14000*20/100,1)</f>
        <v>4.4000000000000004</v>
      </c>
      <c r="N14000" s="6">
        <v>2023</v>
      </c>
    </row>
    <row r="14001" spans="1:14" ht="19.95" customHeight="1">
      <c r="A14001" s="8" t="s">
        <v>308</v>
      </c>
      <c r="B14001" s="8" t="s">
        <v>14</v>
      </c>
      <c r="C14001" s="8" t="s">
        <v>46</v>
      </c>
      <c r="D14001" s="8" t="s">
        <v>16</v>
      </c>
      <c r="E14001" s="8" t="s">
        <v>147</v>
      </c>
      <c r="F14001" s="8"/>
      <c r="G14001" s="8" t="s">
        <v>19</v>
      </c>
      <c r="H14001" s="8" t="s">
        <v>172</v>
      </c>
      <c r="I14001" s="10">
        <v>4.3437499999999997E-2</v>
      </c>
      <c r="J14001" s="11">
        <v>9</v>
      </c>
      <c r="K14001" s="12">
        <f>J14001*I14001</f>
        <v>0.39093749999999999</v>
      </c>
      <c r="L14001" s="9" t="s">
        <v>21</v>
      </c>
      <c r="M14001" s="13">
        <f>ROUND(J14001-J14001*20/100,1)</f>
        <v>7.2</v>
      </c>
      <c r="N14001" s="6">
        <v>2023</v>
      </c>
    </row>
    <row r="14002" spans="1:14" ht="19.95" customHeight="1">
      <c r="A14002" s="8" t="s">
        <v>308</v>
      </c>
      <c r="B14002" s="8" t="s">
        <v>14</v>
      </c>
      <c r="C14002" s="8" t="s">
        <v>46</v>
      </c>
      <c r="D14002" s="8" t="s">
        <v>16</v>
      </c>
      <c r="E14002" s="8" t="s">
        <v>147</v>
      </c>
      <c r="F14002" s="8"/>
      <c r="G14002" s="8" t="s">
        <v>19</v>
      </c>
      <c r="H14002" s="8" t="s">
        <v>172</v>
      </c>
      <c r="I14002" s="10">
        <v>4.4999999999999998E-2</v>
      </c>
      <c r="J14002" s="11">
        <v>9</v>
      </c>
      <c r="K14002" s="12">
        <f>J14002*I14002</f>
        <v>0.40499999999999997</v>
      </c>
      <c r="L14002" s="9" t="s">
        <v>21</v>
      </c>
      <c r="M14002" s="13">
        <f>ROUND(J14002-J14002*20/100,1)</f>
        <v>7.2</v>
      </c>
      <c r="N14002" s="6">
        <v>2023</v>
      </c>
    </row>
    <row r="14003" spans="1:14" ht="19.95" customHeight="1">
      <c r="A14003" s="8" t="s">
        <v>308</v>
      </c>
      <c r="B14003" s="8" t="s">
        <v>42</v>
      </c>
      <c r="C14003" s="8" t="s">
        <v>41</v>
      </c>
      <c r="D14003" s="8" t="s">
        <v>16</v>
      </c>
      <c r="E14003" s="8" t="s">
        <v>147</v>
      </c>
      <c r="F14003" s="8"/>
      <c r="G14003" s="8" t="s">
        <v>19</v>
      </c>
      <c r="H14003" s="8" t="s">
        <v>172</v>
      </c>
      <c r="I14003" s="10">
        <v>0.51272277227722773</v>
      </c>
      <c r="J14003" s="11">
        <v>5</v>
      </c>
      <c r="K14003" s="12">
        <f>J14003*I14003</f>
        <v>2.5636138613861386</v>
      </c>
      <c r="L14003" s="9" t="s">
        <v>21</v>
      </c>
      <c r="M14003" s="13">
        <f>ROUND(J14003-J14003*20/100,1)</f>
        <v>4</v>
      </c>
      <c r="N14003" s="6">
        <v>2023</v>
      </c>
    </row>
    <row r="14004" spans="1:14" ht="19.95" customHeight="1">
      <c r="A14004" s="8" t="s">
        <v>308</v>
      </c>
      <c r="B14004" s="8" t="s">
        <v>42</v>
      </c>
      <c r="C14004" s="8" t="s">
        <v>72</v>
      </c>
      <c r="D14004" s="8" t="s">
        <v>16</v>
      </c>
      <c r="E14004" s="8" t="s">
        <v>147</v>
      </c>
      <c r="F14004" s="8"/>
      <c r="G14004" s="8" t="s">
        <v>19</v>
      </c>
      <c r="H14004" s="8" t="s">
        <v>172</v>
      </c>
      <c r="I14004" s="10">
        <v>0.21315555555555557</v>
      </c>
      <c r="J14004" s="11">
        <v>4.0999999999999996</v>
      </c>
      <c r="K14004" s="12">
        <f>J14004*I14004</f>
        <v>0.87393777777777781</v>
      </c>
      <c r="L14004" s="9" t="s">
        <v>21</v>
      </c>
      <c r="M14004" s="13">
        <f>ROUND(J14004-J14004*20/100,1)</f>
        <v>3.3</v>
      </c>
      <c r="N14004" s="6">
        <v>2023</v>
      </c>
    </row>
    <row r="14005" spans="1:14" ht="19.95" customHeight="1">
      <c r="A14005" s="8" t="s">
        <v>308</v>
      </c>
      <c r="B14005" s="8" t="s">
        <v>42</v>
      </c>
      <c r="C14005" s="8" t="s">
        <v>72</v>
      </c>
      <c r="D14005" s="8" t="s">
        <v>16</v>
      </c>
      <c r="E14005" s="8" t="s">
        <v>147</v>
      </c>
      <c r="F14005" s="8"/>
      <c r="G14005" s="8" t="s">
        <v>19</v>
      </c>
      <c r="H14005" s="8" t="s">
        <v>172</v>
      </c>
      <c r="I14005" s="10">
        <v>0.22098343896953587</v>
      </c>
      <c r="J14005" s="11">
        <v>4.0999999999999996</v>
      </c>
      <c r="K14005" s="12">
        <f>J14005*I14005</f>
        <v>0.90603209977509702</v>
      </c>
      <c r="L14005" s="9" t="s">
        <v>21</v>
      </c>
      <c r="M14005" s="13">
        <f>ROUND(J14005-J14005*20/100,1)</f>
        <v>3.3</v>
      </c>
      <c r="N14005" s="6">
        <v>2023</v>
      </c>
    </row>
    <row r="14006" spans="1:14" ht="19.95" customHeight="1">
      <c r="A14006" s="8" t="s">
        <v>308</v>
      </c>
      <c r="B14006" s="8" t="s">
        <v>33</v>
      </c>
      <c r="C14006" s="8" t="s">
        <v>44</v>
      </c>
      <c r="D14006" s="8" t="s">
        <v>16</v>
      </c>
      <c r="E14006" s="8" t="s">
        <v>147</v>
      </c>
      <c r="F14006" s="8"/>
      <c r="G14006" s="8" t="s">
        <v>19</v>
      </c>
      <c r="H14006" s="8" t="s">
        <v>172</v>
      </c>
      <c r="I14006" s="10">
        <v>0.10133663366336633</v>
      </c>
      <c r="J14006" s="11">
        <v>4.5</v>
      </c>
      <c r="K14006" s="12">
        <f>J14006*I14006</f>
        <v>0.45601485148514848</v>
      </c>
      <c r="L14006" s="9" t="s">
        <v>21</v>
      </c>
      <c r="M14006" s="13">
        <f>ROUND(J14006-J14006*20/100,1)</f>
        <v>3.6</v>
      </c>
      <c r="N14006" s="6">
        <v>2023</v>
      </c>
    </row>
    <row r="14007" spans="1:14" ht="19.95" customHeight="1">
      <c r="A14007" s="8" t="s">
        <v>308</v>
      </c>
      <c r="B14007" s="8" t="s">
        <v>42</v>
      </c>
      <c r="C14007" s="8" t="s">
        <v>72</v>
      </c>
      <c r="D14007" s="8" t="s">
        <v>16</v>
      </c>
      <c r="E14007" s="8" t="s">
        <v>147</v>
      </c>
      <c r="F14007" s="8"/>
      <c r="G14007" s="8" t="s">
        <v>19</v>
      </c>
      <c r="H14007" s="8" t="s">
        <v>172</v>
      </c>
      <c r="I14007" s="10">
        <v>0.21285714285714286</v>
      </c>
      <c r="J14007" s="11">
        <v>4.0999999999999996</v>
      </c>
      <c r="K14007" s="12">
        <f>J14007*I14007</f>
        <v>0.87271428571428566</v>
      </c>
      <c r="L14007" s="9" t="s">
        <v>21</v>
      </c>
      <c r="M14007" s="13">
        <f>ROUND(J14007-J14007*20/100,1)</f>
        <v>3.3</v>
      </c>
      <c r="N14007" s="6">
        <v>2023</v>
      </c>
    </row>
    <row r="14008" spans="1:14" ht="19.95" customHeight="1">
      <c r="A14008" s="8" t="s">
        <v>308</v>
      </c>
      <c r="B14008" s="8" t="s">
        <v>14</v>
      </c>
      <c r="C14008" s="8" t="s">
        <v>102</v>
      </c>
      <c r="D14008" s="8" t="s">
        <v>16</v>
      </c>
      <c r="E14008" s="8" t="s">
        <v>147</v>
      </c>
      <c r="F14008" s="8"/>
      <c r="G14008" s="8" t="s">
        <v>19</v>
      </c>
      <c r="H14008" s="8" t="s">
        <v>172</v>
      </c>
      <c r="I14008" s="10">
        <v>0.1061904761904762</v>
      </c>
      <c r="J14008" s="11">
        <v>5</v>
      </c>
      <c r="K14008" s="12">
        <f>J14008*I14008</f>
        <v>0.53095238095238095</v>
      </c>
      <c r="L14008" s="9" t="s">
        <v>21</v>
      </c>
      <c r="M14008" s="13">
        <f>ROUND(J14008-J14008*20/100,1)</f>
        <v>4</v>
      </c>
      <c r="N14008" s="6">
        <v>2023</v>
      </c>
    </row>
    <row r="14009" spans="1:14" ht="19.95" customHeight="1">
      <c r="A14009" s="8" t="s">
        <v>308</v>
      </c>
      <c r="B14009" s="8" t="s">
        <v>42</v>
      </c>
      <c r="C14009" s="8" t="s">
        <v>72</v>
      </c>
      <c r="D14009" s="8" t="s">
        <v>16</v>
      </c>
      <c r="E14009" s="8" t="s">
        <v>147</v>
      </c>
      <c r="F14009" s="8"/>
      <c r="G14009" s="8" t="s">
        <v>19</v>
      </c>
      <c r="H14009" s="8" t="s">
        <v>172</v>
      </c>
      <c r="I14009" s="10">
        <v>0.23</v>
      </c>
      <c r="J14009" s="11">
        <v>4.1100000000000003</v>
      </c>
      <c r="K14009" s="12">
        <f>J14009*I14009</f>
        <v>0.94530000000000014</v>
      </c>
      <c r="L14009" s="9" t="s">
        <v>21</v>
      </c>
      <c r="M14009" s="13">
        <f>ROUND(J14009-J14009*20/100,1)</f>
        <v>3.3</v>
      </c>
      <c r="N14009" s="6">
        <v>2023</v>
      </c>
    </row>
    <row r="14010" spans="1:14" ht="19.95" customHeight="1">
      <c r="A14010" s="8" t="s">
        <v>308</v>
      </c>
      <c r="B14010" s="8" t="s">
        <v>14</v>
      </c>
      <c r="C14010" s="8" t="s">
        <v>102</v>
      </c>
      <c r="D14010" s="8" t="s">
        <v>16</v>
      </c>
      <c r="E14010" s="8" t="s">
        <v>147</v>
      </c>
      <c r="F14010" s="8"/>
      <c r="G14010" s="8" t="s">
        <v>19</v>
      </c>
      <c r="H14010" s="8" t="s">
        <v>172</v>
      </c>
      <c r="I14010" s="10">
        <v>0.11</v>
      </c>
      <c r="J14010" s="11">
        <v>5</v>
      </c>
      <c r="K14010" s="12">
        <f>J14010*I14010</f>
        <v>0.55000000000000004</v>
      </c>
      <c r="L14010" s="9" t="s">
        <v>21</v>
      </c>
      <c r="M14010" s="13">
        <f>ROUND(J14010-J14010*20/100,1)</f>
        <v>4</v>
      </c>
      <c r="N14010" s="6">
        <v>2023</v>
      </c>
    </row>
    <row r="14011" spans="1:14" ht="19.95" customHeight="1">
      <c r="A14011" s="8" t="s">
        <v>308</v>
      </c>
      <c r="B14011" s="8" t="s">
        <v>42</v>
      </c>
      <c r="C14011" s="8" t="s">
        <v>72</v>
      </c>
      <c r="D14011" s="8" t="s">
        <v>16</v>
      </c>
      <c r="E14011" s="8" t="s">
        <v>147</v>
      </c>
      <c r="F14011" s="8"/>
      <c r="G14011" s="8" t="s">
        <v>19</v>
      </c>
      <c r="H14011" s="8" t="s">
        <v>172</v>
      </c>
      <c r="I14011" s="10">
        <v>0.24181818181818182</v>
      </c>
      <c r="J14011" s="11">
        <v>4.0999999999999996</v>
      </c>
      <c r="K14011" s="12">
        <f>J14011*I14011</f>
        <v>0.99145454545454537</v>
      </c>
      <c r="L14011" s="9" t="s">
        <v>21</v>
      </c>
      <c r="M14011" s="13">
        <f>ROUND(J14011-J14011*20/100,1)</f>
        <v>3.3</v>
      </c>
      <c r="N14011" s="6">
        <v>2023</v>
      </c>
    </row>
    <row r="14012" spans="1:14" ht="19.95" customHeight="1">
      <c r="A14012" s="8" t="s">
        <v>308</v>
      </c>
      <c r="B14012" s="8" t="s">
        <v>14</v>
      </c>
      <c r="C14012" s="8" t="s">
        <v>102</v>
      </c>
      <c r="D14012" s="8" t="s">
        <v>16</v>
      </c>
      <c r="E14012" s="8" t="s">
        <v>147</v>
      </c>
      <c r="F14012" s="8"/>
      <c r="G14012" s="8" t="s">
        <v>19</v>
      </c>
      <c r="H14012" s="8" t="s">
        <v>172</v>
      </c>
      <c r="I14012" s="10">
        <v>0.10727272727272727</v>
      </c>
      <c r="J14012" s="11">
        <v>5</v>
      </c>
      <c r="K14012" s="12">
        <f>J14012*I14012</f>
        <v>0.53636363636363638</v>
      </c>
      <c r="L14012" s="9" t="s">
        <v>21</v>
      </c>
      <c r="M14012" s="13">
        <f>ROUND(J14012-J14012*20/100,1)</f>
        <v>4</v>
      </c>
      <c r="N14012" s="6">
        <v>2023</v>
      </c>
    </row>
    <row r="14013" spans="1:14" ht="19.95" customHeight="1">
      <c r="A14013" s="8" t="s">
        <v>308</v>
      </c>
      <c r="B14013" s="8" t="s">
        <v>42</v>
      </c>
      <c r="C14013" s="8" t="s">
        <v>72</v>
      </c>
      <c r="D14013" s="8" t="s">
        <v>16</v>
      </c>
      <c r="E14013" s="8" t="s">
        <v>147</v>
      </c>
      <c r="F14013" s="8"/>
      <c r="G14013" s="8" t="s">
        <v>19</v>
      </c>
      <c r="H14013" s="8" t="s">
        <v>172</v>
      </c>
      <c r="I14013" s="10">
        <v>0.25</v>
      </c>
      <c r="J14013" s="11">
        <v>4.0999999999999996</v>
      </c>
      <c r="K14013" s="12">
        <f>J14013*I14013</f>
        <v>1.0249999999999999</v>
      </c>
      <c r="L14013" s="9" t="s">
        <v>21</v>
      </c>
      <c r="M14013" s="13">
        <f>ROUND(J14013-J14013*20/100,1)</f>
        <v>3.3</v>
      </c>
      <c r="N14013" s="6">
        <v>2023</v>
      </c>
    </row>
    <row r="14014" spans="1:14" ht="19.95" customHeight="1">
      <c r="A14014" s="8" t="s">
        <v>308</v>
      </c>
      <c r="B14014" s="8" t="s">
        <v>14</v>
      </c>
      <c r="C14014" s="8" t="s">
        <v>102</v>
      </c>
      <c r="D14014" s="8" t="s">
        <v>16</v>
      </c>
      <c r="E14014" s="8" t="s">
        <v>147</v>
      </c>
      <c r="F14014" s="8"/>
      <c r="G14014" s="8" t="s">
        <v>19</v>
      </c>
      <c r="H14014" s="8" t="s">
        <v>172</v>
      </c>
      <c r="I14014" s="10">
        <v>0.115</v>
      </c>
      <c r="J14014" s="11">
        <v>5</v>
      </c>
      <c r="K14014" s="12">
        <f>J14014*I14014</f>
        <v>0.57500000000000007</v>
      </c>
      <c r="L14014" s="9" t="s">
        <v>21</v>
      </c>
      <c r="M14014" s="13">
        <f>ROUND(J14014-J14014*20/100,1)</f>
        <v>4</v>
      </c>
      <c r="N14014" s="6">
        <v>2023</v>
      </c>
    </row>
    <row r="14015" spans="1:14" ht="19.95" customHeight="1">
      <c r="A14015" s="8" t="s">
        <v>308</v>
      </c>
      <c r="B14015" s="8" t="s">
        <v>42</v>
      </c>
      <c r="C14015" s="8" t="s">
        <v>43</v>
      </c>
      <c r="D14015" s="8" t="s">
        <v>16</v>
      </c>
      <c r="E14015" s="8" t="s">
        <v>147</v>
      </c>
      <c r="F14015" s="8"/>
      <c r="G14015" s="8" t="s">
        <v>19</v>
      </c>
      <c r="H14015" s="8" t="s">
        <v>172</v>
      </c>
      <c r="I14015" s="10">
        <v>0.29199999999999998</v>
      </c>
      <c r="J14015" s="11">
        <v>4</v>
      </c>
      <c r="K14015" s="12">
        <f>J14015*I14015</f>
        <v>1.1679999999999999</v>
      </c>
      <c r="L14015" s="9" t="s">
        <v>21</v>
      </c>
      <c r="M14015" s="13">
        <f>ROUND(J14015-J14015*20/100,1)</f>
        <v>3.2</v>
      </c>
      <c r="N14015" s="6">
        <v>2023</v>
      </c>
    </row>
    <row r="14016" spans="1:14" ht="19.95" customHeight="1">
      <c r="A14016" s="8" t="s">
        <v>308</v>
      </c>
      <c r="B14016" s="8" t="s">
        <v>42</v>
      </c>
      <c r="C14016" s="8" t="s">
        <v>31</v>
      </c>
      <c r="D14016" s="8" t="s">
        <v>16</v>
      </c>
      <c r="E14016" s="8" t="s">
        <v>147</v>
      </c>
      <c r="F14016" s="8"/>
      <c r="G14016" s="8" t="s">
        <v>19</v>
      </c>
      <c r="H14016" s="8" t="s">
        <v>172</v>
      </c>
      <c r="I14016" s="10">
        <v>0.82485714285714284</v>
      </c>
      <c r="J14016" s="11">
        <v>5.5</v>
      </c>
      <c r="K14016" s="12">
        <f>J14016*I14016</f>
        <v>4.5367142857142859</v>
      </c>
      <c r="L14016" s="9" t="s">
        <v>21</v>
      </c>
      <c r="M14016" s="13">
        <f>ROUND(J14016-J14016*20/100,1)</f>
        <v>4.4000000000000004</v>
      </c>
      <c r="N14016" s="6">
        <v>2023</v>
      </c>
    </row>
    <row r="14017" spans="1:14" ht="19.95" customHeight="1">
      <c r="A14017" s="8" t="s">
        <v>308</v>
      </c>
      <c r="B14017" s="8" t="s">
        <v>33</v>
      </c>
      <c r="C14017" s="8" t="s">
        <v>47</v>
      </c>
      <c r="D14017" s="8" t="s">
        <v>16</v>
      </c>
      <c r="E14017" s="8" t="s">
        <v>147</v>
      </c>
      <c r="F14017" s="8"/>
      <c r="G14017" s="8" t="s">
        <v>19</v>
      </c>
      <c r="H14017" s="8" t="s">
        <v>172</v>
      </c>
      <c r="I14017" s="10">
        <v>0.75599999999999989</v>
      </c>
      <c r="J14017" s="11">
        <v>7</v>
      </c>
      <c r="K14017" s="12">
        <f>J14017*I14017</f>
        <v>5.2919999999999989</v>
      </c>
      <c r="L14017" s="9" t="s">
        <v>21</v>
      </c>
      <c r="M14017" s="13">
        <f>ROUND(J14017-J14017*20/100,1)</f>
        <v>5.6</v>
      </c>
      <c r="N14017" s="6">
        <v>2023</v>
      </c>
    </row>
    <row r="14018" spans="1:14" ht="19.95" customHeight="1">
      <c r="A14018" s="8" t="s">
        <v>308</v>
      </c>
      <c r="B14018" s="8" t="s">
        <v>40</v>
      </c>
      <c r="C14018" s="8" t="s">
        <v>57</v>
      </c>
      <c r="D14018" s="8" t="s">
        <v>16</v>
      </c>
      <c r="E14018" s="8" t="s">
        <v>27</v>
      </c>
      <c r="F14018" s="8"/>
      <c r="G14018" s="8" t="s">
        <v>19</v>
      </c>
      <c r="H14018" s="8" t="s">
        <v>172</v>
      </c>
      <c r="I14018" s="10">
        <v>1.8586</v>
      </c>
      <c r="J14018" s="11">
        <v>7.5</v>
      </c>
      <c r="K14018" s="12">
        <f>J14018*I14018</f>
        <v>13.939500000000001</v>
      </c>
      <c r="L14018" s="9" t="s">
        <v>21</v>
      </c>
      <c r="M14018" s="13">
        <f>ROUND(J14018-J14018*20/100,1)</f>
        <v>6</v>
      </c>
      <c r="N14018" s="6">
        <v>2023</v>
      </c>
    </row>
    <row r="14019" spans="1:14" ht="19.95" customHeight="1">
      <c r="A14019" s="8" t="s">
        <v>308</v>
      </c>
      <c r="B14019" s="8" t="s">
        <v>40</v>
      </c>
      <c r="C14019" s="8" t="s">
        <v>57</v>
      </c>
      <c r="D14019" s="8" t="s">
        <v>16</v>
      </c>
      <c r="E14019" s="8" t="s">
        <v>27</v>
      </c>
      <c r="F14019" s="8"/>
      <c r="G14019" s="8" t="s">
        <v>19</v>
      </c>
      <c r="H14019" s="8" t="s">
        <v>172</v>
      </c>
      <c r="I14019" s="10">
        <v>1.6809999999999998</v>
      </c>
      <c r="J14019" s="11">
        <v>7.5</v>
      </c>
      <c r="K14019" s="12">
        <f>J14019*I14019</f>
        <v>12.607499999999998</v>
      </c>
      <c r="L14019" s="9" t="s">
        <v>21</v>
      </c>
      <c r="M14019" s="13">
        <f>ROUND(J14019-J14019*20/100,1)</f>
        <v>6</v>
      </c>
      <c r="N14019" s="6">
        <v>2023</v>
      </c>
    </row>
    <row r="14020" spans="1:14" ht="19.95" customHeight="1">
      <c r="A14020" s="8" t="s">
        <v>308</v>
      </c>
      <c r="B14020" s="8" t="s">
        <v>40</v>
      </c>
      <c r="C14020" s="8" t="s">
        <v>57</v>
      </c>
      <c r="D14020" s="8" t="s">
        <v>16</v>
      </c>
      <c r="E14020" s="8" t="s">
        <v>27</v>
      </c>
      <c r="F14020" s="8"/>
      <c r="G14020" s="8" t="s">
        <v>19</v>
      </c>
      <c r="H14020" s="8" t="s">
        <v>172</v>
      </c>
      <c r="I14020" s="10">
        <v>1.655</v>
      </c>
      <c r="J14020" s="11">
        <v>7.5</v>
      </c>
      <c r="K14020" s="12">
        <f>J14020*I14020</f>
        <v>12.4125</v>
      </c>
      <c r="L14020" s="9" t="s">
        <v>21</v>
      </c>
      <c r="M14020" s="13">
        <f>ROUND(J14020-J14020*20/100,1)</f>
        <v>6</v>
      </c>
      <c r="N14020" s="6">
        <v>2023</v>
      </c>
    </row>
    <row r="14021" spans="1:14" ht="19.95" customHeight="1">
      <c r="A14021" s="8" t="s">
        <v>308</v>
      </c>
      <c r="B14021" s="8" t="s">
        <v>30</v>
      </c>
      <c r="C14021" s="8" t="s">
        <v>65</v>
      </c>
      <c r="D14021" s="8" t="s">
        <v>16</v>
      </c>
      <c r="E14021" s="8" t="s">
        <v>147</v>
      </c>
      <c r="F14021" s="8"/>
      <c r="G14021" s="8" t="s">
        <v>19</v>
      </c>
      <c r="H14021" s="8" t="s">
        <v>172</v>
      </c>
      <c r="I14021" s="10">
        <v>1.3392574257425742</v>
      </c>
      <c r="J14021" s="11">
        <v>8</v>
      </c>
      <c r="K14021" s="12">
        <f>J14021*I14021</f>
        <v>10.714059405940594</v>
      </c>
      <c r="L14021" s="9" t="s">
        <v>21</v>
      </c>
      <c r="M14021" s="13">
        <f>ROUND(J14021-J14021*20/100,1)</f>
        <v>6.4</v>
      </c>
      <c r="N14021" s="6">
        <v>2023</v>
      </c>
    </row>
    <row r="14022" spans="1:14" ht="19.95" customHeight="1">
      <c r="A14022" s="8" t="s">
        <v>308</v>
      </c>
      <c r="B14022" s="8" t="s">
        <v>30</v>
      </c>
      <c r="C14022" s="8" t="s">
        <v>43</v>
      </c>
      <c r="D14022" s="8" t="s">
        <v>16</v>
      </c>
      <c r="E14022" s="8" t="s">
        <v>147</v>
      </c>
      <c r="F14022" s="8"/>
      <c r="G14022" s="8" t="s">
        <v>19</v>
      </c>
      <c r="H14022" s="8" t="s">
        <v>172</v>
      </c>
      <c r="I14022" s="10">
        <v>0.36558441558441557</v>
      </c>
      <c r="J14022" s="11">
        <v>5.23</v>
      </c>
      <c r="K14022" s="12">
        <f>J14022*I14022</f>
        <v>1.9120064935064935</v>
      </c>
      <c r="L14022" s="9" t="s">
        <v>21</v>
      </c>
      <c r="M14022" s="13">
        <f>ROUND(J14022-J14022*20/100,1)</f>
        <v>4.2</v>
      </c>
      <c r="N14022" s="6">
        <v>2023</v>
      </c>
    </row>
    <row r="14023" spans="1:14" ht="19.95" customHeight="1">
      <c r="A14023" s="8" t="s">
        <v>308</v>
      </c>
      <c r="B14023" s="8" t="s">
        <v>42</v>
      </c>
      <c r="C14023" s="8" t="s">
        <v>69</v>
      </c>
      <c r="D14023" s="8" t="s">
        <v>83</v>
      </c>
      <c r="E14023" s="8" t="s">
        <v>147</v>
      </c>
      <c r="F14023" s="8"/>
      <c r="G14023" s="8" t="s">
        <v>19</v>
      </c>
      <c r="H14023" s="8" t="s">
        <v>172</v>
      </c>
      <c r="I14023" s="10">
        <v>0.16855200000000001</v>
      </c>
      <c r="J14023" s="11">
        <v>4.26</v>
      </c>
      <c r="K14023" s="12">
        <f>J14023*I14023</f>
        <v>0.71803152000000003</v>
      </c>
      <c r="L14023" s="9" t="s">
        <v>21</v>
      </c>
      <c r="M14023" s="13">
        <f>ROUND(J14023-J14023*20/100,1)</f>
        <v>3.4</v>
      </c>
      <c r="N14023" s="6">
        <v>2023</v>
      </c>
    </row>
    <row r="14024" spans="1:14" ht="19.95" customHeight="1">
      <c r="A14024" s="8" t="s">
        <v>308</v>
      </c>
      <c r="B14024" s="8" t="s">
        <v>14</v>
      </c>
      <c r="C14024" s="8" t="s">
        <v>45</v>
      </c>
      <c r="D14024" s="8" t="s">
        <v>83</v>
      </c>
      <c r="E14024" s="8" t="s">
        <v>147</v>
      </c>
      <c r="F14024" s="8"/>
      <c r="G14024" s="8" t="s">
        <v>19</v>
      </c>
      <c r="H14024" s="8" t="s">
        <v>172</v>
      </c>
      <c r="I14024" s="10">
        <v>8.5636363636363635E-2</v>
      </c>
      <c r="J14024" s="11">
        <v>4.26</v>
      </c>
      <c r="K14024" s="12">
        <f>J14024*I14024</f>
        <v>0.36481090909090907</v>
      </c>
      <c r="L14024" s="9" t="s">
        <v>21</v>
      </c>
      <c r="M14024" s="13">
        <f>ROUND(J14024-J14024*20/100,1)</f>
        <v>3.4</v>
      </c>
      <c r="N14024" s="6">
        <v>2023</v>
      </c>
    </row>
    <row r="14025" spans="1:14" ht="19.95" customHeight="1">
      <c r="A14025" s="8" t="s">
        <v>308</v>
      </c>
      <c r="B14025" s="8" t="s">
        <v>30</v>
      </c>
      <c r="C14025" s="8" t="s">
        <v>31</v>
      </c>
      <c r="D14025" s="8" t="s">
        <v>16</v>
      </c>
      <c r="E14025" s="8" t="s">
        <v>147</v>
      </c>
      <c r="F14025" s="8"/>
      <c r="G14025" s="8" t="s">
        <v>19</v>
      </c>
      <c r="H14025" s="8" t="s">
        <v>172</v>
      </c>
      <c r="I14025" s="10">
        <v>0.95140000000000002</v>
      </c>
      <c r="J14025" s="11">
        <v>7</v>
      </c>
      <c r="K14025" s="12">
        <f>J14025*I14025</f>
        <v>6.6598000000000006</v>
      </c>
      <c r="L14025" s="9" t="s">
        <v>21</v>
      </c>
      <c r="M14025" s="13">
        <f>ROUND(J14025-J14025*20/100,1)</f>
        <v>5.6</v>
      </c>
      <c r="N14025" s="6">
        <v>2023</v>
      </c>
    </row>
    <row r="14026" spans="1:14" ht="19.95" customHeight="1">
      <c r="A14026" s="8" t="s">
        <v>308</v>
      </c>
      <c r="B14026" s="8" t="s">
        <v>48</v>
      </c>
      <c r="C14026" s="8" t="s">
        <v>49</v>
      </c>
      <c r="D14026" s="8" t="s">
        <v>16</v>
      </c>
      <c r="E14026" s="8" t="s">
        <v>147</v>
      </c>
      <c r="F14026" s="8"/>
      <c r="G14026" s="8" t="s">
        <v>19</v>
      </c>
      <c r="H14026" s="8" t="s">
        <v>172</v>
      </c>
      <c r="I14026" s="10">
        <v>4.5294117647058825E-2</v>
      </c>
      <c r="J14026" s="11">
        <v>9.1300000000000008</v>
      </c>
      <c r="K14026" s="12">
        <f>J14026*I14026</f>
        <v>0.41353529411764711</v>
      </c>
      <c r="L14026" s="9" t="s">
        <v>21</v>
      </c>
      <c r="M14026" s="13">
        <f>ROUND(J14026-J14026*20/100,1)</f>
        <v>7.3</v>
      </c>
      <c r="N14026" s="6">
        <v>2023</v>
      </c>
    </row>
    <row r="14027" spans="1:14" ht="19.95" customHeight="1">
      <c r="A14027" s="8" t="s">
        <v>308</v>
      </c>
      <c r="B14027" s="8" t="s">
        <v>14</v>
      </c>
      <c r="C14027" s="8" t="s">
        <v>51</v>
      </c>
      <c r="D14027" s="8" t="s">
        <v>16</v>
      </c>
      <c r="E14027" s="8" t="s">
        <v>147</v>
      </c>
      <c r="F14027" s="8"/>
      <c r="G14027" s="8" t="s">
        <v>19</v>
      </c>
      <c r="H14027" s="8" t="s">
        <v>172</v>
      </c>
      <c r="I14027" s="10">
        <v>1.2675000000000001</v>
      </c>
      <c r="J14027" s="11">
        <v>9</v>
      </c>
      <c r="K14027" s="12">
        <f>J14027*I14027</f>
        <v>11.407500000000001</v>
      </c>
      <c r="L14027" s="9" t="s">
        <v>21</v>
      </c>
      <c r="M14027" s="13">
        <f>ROUND(J14027-J14027*20/100,1)</f>
        <v>7.2</v>
      </c>
      <c r="N14027" s="6">
        <v>2023</v>
      </c>
    </row>
    <row r="14028" spans="1:14" ht="19.95" customHeight="1">
      <c r="A14028" s="8" t="s">
        <v>308</v>
      </c>
      <c r="B14028" s="8" t="s">
        <v>14</v>
      </c>
      <c r="C14028" s="8" t="s">
        <v>56</v>
      </c>
      <c r="D14028" s="8" t="s">
        <v>83</v>
      </c>
      <c r="E14028" s="8" t="s">
        <v>147</v>
      </c>
      <c r="F14028" s="8"/>
      <c r="G14028" s="8" t="s">
        <v>19</v>
      </c>
      <c r="H14028" s="8" t="s">
        <v>172</v>
      </c>
      <c r="I14028" s="10">
        <v>2.2959999999999998</v>
      </c>
      <c r="J14028" s="11">
        <v>12.71</v>
      </c>
      <c r="K14028" s="12">
        <f>J14028*I14028</f>
        <v>29.18216</v>
      </c>
      <c r="L14028" s="9" t="s">
        <v>21</v>
      </c>
      <c r="M14028" s="13">
        <f>ROUND(J14028-J14028*20/100,1)</f>
        <v>10.199999999999999</v>
      </c>
      <c r="N14028" s="6">
        <v>2023</v>
      </c>
    </row>
    <row r="14029" spans="1:14" ht="19.95" customHeight="1">
      <c r="A14029" s="8" t="s">
        <v>308</v>
      </c>
      <c r="B14029" s="8" t="s">
        <v>42</v>
      </c>
      <c r="C14029" s="8" t="s">
        <v>41</v>
      </c>
      <c r="D14029" s="8" t="s">
        <v>16</v>
      </c>
      <c r="E14029" s="8" t="s">
        <v>147</v>
      </c>
      <c r="F14029" s="8"/>
      <c r="G14029" s="8" t="s">
        <v>19</v>
      </c>
      <c r="H14029" s="8" t="s">
        <v>172</v>
      </c>
      <c r="I14029" s="10">
        <v>0.50480198019801981</v>
      </c>
      <c r="J14029" s="11">
        <v>5</v>
      </c>
      <c r="K14029" s="12">
        <f>J14029*I14029</f>
        <v>2.5240099009900989</v>
      </c>
      <c r="L14029" s="9" t="s">
        <v>21</v>
      </c>
      <c r="M14029" s="13">
        <f>ROUND(J14029-J14029*20/100,1)</f>
        <v>4</v>
      </c>
      <c r="N14029" s="6">
        <v>2023</v>
      </c>
    </row>
    <row r="14030" spans="1:14" ht="19.95" customHeight="1">
      <c r="A14030" s="8" t="s">
        <v>308</v>
      </c>
      <c r="B14030" s="8" t="s">
        <v>48</v>
      </c>
      <c r="C14030" s="8" t="s">
        <v>94</v>
      </c>
      <c r="D14030" s="8" t="s">
        <v>83</v>
      </c>
      <c r="E14030" s="8" t="s">
        <v>147</v>
      </c>
      <c r="F14030" s="8"/>
      <c r="G14030" s="8" t="s">
        <v>19</v>
      </c>
      <c r="H14030" s="8" t="s">
        <v>172</v>
      </c>
      <c r="I14030" s="10">
        <v>0.10835891381345927</v>
      </c>
      <c r="J14030" s="11">
        <v>6</v>
      </c>
      <c r="K14030" s="12">
        <f>J14030*I14030</f>
        <v>0.65015348288075558</v>
      </c>
      <c r="L14030" s="9" t="s">
        <v>21</v>
      </c>
      <c r="M14030" s="13">
        <f>ROUND(J14030-J14030*20/100,1)</f>
        <v>4.8</v>
      </c>
      <c r="N14030" s="6">
        <v>2023</v>
      </c>
    </row>
    <row r="14031" spans="1:14" ht="19.95" customHeight="1">
      <c r="A14031" s="8" t="s">
        <v>308</v>
      </c>
      <c r="B14031" s="8" t="s">
        <v>14</v>
      </c>
      <c r="C14031" s="8" t="s">
        <v>38</v>
      </c>
      <c r="D14031" s="8" t="s">
        <v>83</v>
      </c>
      <c r="E14031" s="8" t="s">
        <v>147</v>
      </c>
      <c r="F14031" s="8"/>
      <c r="G14031" s="8" t="s">
        <v>19</v>
      </c>
      <c r="H14031" s="8" t="s">
        <v>172</v>
      </c>
      <c r="I14031" s="10">
        <v>0.80421568627450979</v>
      </c>
      <c r="J14031" s="11">
        <v>7</v>
      </c>
      <c r="K14031" s="12">
        <f>J14031*I14031</f>
        <v>5.6295098039215681</v>
      </c>
      <c r="L14031" s="9" t="s">
        <v>21</v>
      </c>
      <c r="M14031" s="13">
        <f>ROUND(J14031-J14031*20/100,1)</f>
        <v>5.6</v>
      </c>
      <c r="N14031" s="6">
        <v>2023</v>
      </c>
    </row>
    <row r="14032" spans="1:14" ht="19.95" customHeight="1">
      <c r="A14032" s="8" t="s">
        <v>308</v>
      </c>
      <c r="B14032" s="8" t="s">
        <v>40</v>
      </c>
      <c r="C14032" s="8" t="s">
        <v>65</v>
      </c>
      <c r="D14032" s="8" t="s">
        <v>83</v>
      </c>
      <c r="E14032" s="8" t="s">
        <v>147</v>
      </c>
      <c r="F14032" s="8"/>
      <c r="G14032" s="8" t="s">
        <v>19</v>
      </c>
      <c r="H14032" s="8" t="s">
        <v>172</v>
      </c>
      <c r="I14032" s="10">
        <v>1.3417333333333332</v>
      </c>
      <c r="J14032" s="11">
        <v>6.51</v>
      </c>
      <c r="K14032" s="12">
        <f>J14032*I14032</f>
        <v>8.7346839999999997</v>
      </c>
      <c r="L14032" s="9" t="s">
        <v>21</v>
      </c>
      <c r="M14032" s="13">
        <f>ROUND(J14032-J14032*20/100,1)</f>
        <v>5.2</v>
      </c>
      <c r="N14032" s="6">
        <v>2023</v>
      </c>
    </row>
    <row r="14033" spans="1:14" ht="19.95" customHeight="1">
      <c r="A14033" s="8" t="s">
        <v>308</v>
      </c>
      <c r="B14033" s="8" t="s">
        <v>40</v>
      </c>
      <c r="C14033" s="8" t="s">
        <v>43</v>
      </c>
      <c r="D14033" s="8" t="s">
        <v>16</v>
      </c>
      <c r="E14033" s="8" t="s">
        <v>27</v>
      </c>
      <c r="F14033" s="8"/>
      <c r="G14033" s="8" t="s">
        <v>19</v>
      </c>
      <c r="H14033" s="8" t="s">
        <v>172</v>
      </c>
      <c r="I14033" s="10">
        <v>0.32840909090909087</v>
      </c>
      <c r="J14033" s="11">
        <v>5</v>
      </c>
      <c r="K14033" s="12">
        <f>J14033*I14033</f>
        <v>1.6420454545454544</v>
      </c>
      <c r="L14033" s="9" t="s">
        <v>21</v>
      </c>
      <c r="M14033" s="13">
        <f>ROUND(J14033-J14033*20/100,1)</f>
        <v>4</v>
      </c>
      <c r="N14033" s="6">
        <v>2023</v>
      </c>
    </row>
    <row r="14034" spans="1:14" ht="19.95" customHeight="1">
      <c r="A14034" s="8" t="s">
        <v>308</v>
      </c>
      <c r="B14034" s="8" t="s">
        <v>42</v>
      </c>
      <c r="C14034" s="8" t="s">
        <v>57</v>
      </c>
      <c r="D14034" s="8" t="s">
        <v>83</v>
      </c>
      <c r="E14034" s="8" t="s">
        <v>147</v>
      </c>
      <c r="F14034" s="8"/>
      <c r="G14034" s="8" t="s">
        <v>19</v>
      </c>
      <c r="H14034" s="8" t="s">
        <v>172</v>
      </c>
      <c r="I14034" s="10">
        <v>1.5893333333333333</v>
      </c>
      <c r="J14034" s="11">
        <v>7.5</v>
      </c>
      <c r="K14034" s="12">
        <f>J14034*I14034</f>
        <v>11.92</v>
      </c>
      <c r="L14034" s="9" t="s">
        <v>21</v>
      </c>
      <c r="M14034" s="13">
        <f>ROUND(J14034-J14034*20/100,1)</f>
        <v>6</v>
      </c>
      <c r="N14034" s="6">
        <v>2023</v>
      </c>
    </row>
    <row r="14035" spans="1:14" ht="19.95" customHeight="1">
      <c r="A14035" s="8" t="s">
        <v>308</v>
      </c>
      <c r="B14035" s="8" t="s">
        <v>42</v>
      </c>
      <c r="C14035" s="8" t="s">
        <v>31</v>
      </c>
      <c r="D14035" s="8" t="s">
        <v>83</v>
      </c>
      <c r="E14035" s="8" t="s">
        <v>147</v>
      </c>
      <c r="F14035" s="8"/>
      <c r="G14035" s="8" t="s">
        <v>19</v>
      </c>
      <c r="H14035" s="8" t="s">
        <v>172</v>
      </c>
      <c r="I14035" s="10">
        <v>0.84520000000000006</v>
      </c>
      <c r="J14035" s="11">
        <v>4.26</v>
      </c>
      <c r="K14035" s="12">
        <f>J14035*I14035</f>
        <v>3.600552</v>
      </c>
      <c r="L14035" s="9" t="s">
        <v>21</v>
      </c>
      <c r="M14035" s="13">
        <f>ROUND(J14035-J14035*20/100,1)</f>
        <v>3.4</v>
      </c>
      <c r="N14035" s="6">
        <v>2023</v>
      </c>
    </row>
    <row r="14036" spans="1:14" ht="19.95" customHeight="1">
      <c r="A14036" s="8" t="s">
        <v>308</v>
      </c>
      <c r="B14036" s="8" t="s">
        <v>42</v>
      </c>
      <c r="C14036" s="8" t="s">
        <v>65</v>
      </c>
      <c r="D14036" s="8" t="s">
        <v>83</v>
      </c>
      <c r="E14036" s="8" t="s">
        <v>147</v>
      </c>
      <c r="F14036" s="8"/>
      <c r="G14036" s="8" t="s">
        <v>19</v>
      </c>
      <c r="H14036" s="8" t="s">
        <v>172</v>
      </c>
      <c r="I14036" s="10">
        <v>1.2172000000000001</v>
      </c>
      <c r="J14036" s="11">
        <v>6</v>
      </c>
      <c r="K14036" s="12">
        <f>J14036*I14036</f>
        <v>7.3032000000000004</v>
      </c>
      <c r="L14036" s="9" t="s">
        <v>21</v>
      </c>
      <c r="M14036" s="13">
        <f>ROUND(J14036-J14036*20/100,1)</f>
        <v>4.8</v>
      </c>
      <c r="N14036" s="6">
        <v>2023</v>
      </c>
    </row>
    <row r="14037" spans="1:14" ht="19.95" customHeight="1">
      <c r="A14037" s="8" t="s">
        <v>308</v>
      </c>
      <c r="B14037" s="8" t="s">
        <v>48</v>
      </c>
      <c r="C14037" s="8" t="s">
        <v>94</v>
      </c>
      <c r="D14037" s="8" t="s">
        <v>83</v>
      </c>
      <c r="E14037" s="8" t="s">
        <v>147</v>
      </c>
      <c r="F14037" s="8"/>
      <c r="G14037" s="8" t="s">
        <v>19</v>
      </c>
      <c r="H14037" s="8" t="s">
        <v>172</v>
      </c>
      <c r="I14037" s="10">
        <v>0.11627167630057803</v>
      </c>
      <c r="J14037" s="11">
        <v>6</v>
      </c>
      <c r="K14037" s="12">
        <f>J14037*I14037</f>
        <v>0.69763005780346821</v>
      </c>
      <c r="L14037" s="9" t="s">
        <v>21</v>
      </c>
      <c r="M14037" s="13">
        <f>ROUND(J14037-J14037*20/100,1)</f>
        <v>4.8</v>
      </c>
      <c r="N14037" s="6">
        <v>2023</v>
      </c>
    </row>
    <row r="14038" spans="1:14" ht="19.95" customHeight="1">
      <c r="A14038" s="8" t="s">
        <v>308</v>
      </c>
      <c r="B14038" s="8" t="s">
        <v>40</v>
      </c>
      <c r="C14038" s="8" t="s">
        <v>43</v>
      </c>
      <c r="D14038" s="8" t="s">
        <v>16</v>
      </c>
      <c r="E14038" s="8" t="s">
        <v>17</v>
      </c>
      <c r="F14038" s="8"/>
      <c r="G14038" s="8" t="s">
        <v>19</v>
      </c>
      <c r="H14038" s="8" t="s">
        <v>172</v>
      </c>
      <c r="I14038" s="10">
        <v>0.3</v>
      </c>
      <c r="J14038" s="11">
        <v>5</v>
      </c>
      <c r="K14038" s="12">
        <f>J14038*I14038</f>
        <v>1.5</v>
      </c>
      <c r="L14038" s="9" t="s">
        <v>21</v>
      </c>
      <c r="M14038" s="13">
        <f>ROUND(J14038-J14038*20/100,1)</f>
        <v>4</v>
      </c>
      <c r="N14038" s="6">
        <v>2023</v>
      </c>
    </row>
    <row r="14039" spans="1:14" ht="19.95" customHeight="1">
      <c r="A14039" s="8" t="s">
        <v>308</v>
      </c>
      <c r="B14039" s="8" t="s">
        <v>14</v>
      </c>
      <c r="C14039" s="8" t="s">
        <v>58</v>
      </c>
      <c r="D14039" s="8" t="s">
        <v>16</v>
      </c>
      <c r="E14039" s="8" t="s">
        <v>27</v>
      </c>
      <c r="F14039" s="8"/>
      <c r="G14039" s="8" t="s">
        <v>19</v>
      </c>
      <c r="H14039" s="8" t="s">
        <v>172</v>
      </c>
      <c r="I14039" s="10">
        <v>0.18</v>
      </c>
      <c r="J14039" s="11">
        <v>5</v>
      </c>
      <c r="K14039" s="12">
        <f>J14039*I14039</f>
        <v>0.89999999999999991</v>
      </c>
      <c r="L14039" s="9" t="s">
        <v>21</v>
      </c>
      <c r="M14039" s="13">
        <f>ROUND(J14039-J14039*20/100,1)</f>
        <v>4</v>
      </c>
      <c r="N14039" s="6">
        <v>2023</v>
      </c>
    </row>
    <row r="14040" spans="1:14" ht="19.95" customHeight="1">
      <c r="A14040" s="8" t="s">
        <v>308</v>
      </c>
      <c r="B14040" s="8" t="s">
        <v>42</v>
      </c>
      <c r="C14040" s="8" t="s">
        <v>43</v>
      </c>
      <c r="D14040" s="8" t="s">
        <v>16</v>
      </c>
      <c r="E14040" s="8" t="s">
        <v>27</v>
      </c>
      <c r="F14040" s="8"/>
      <c r="G14040" s="8" t="s">
        <v>19</v>
      </c>
      <c r="H14040" s="8" t="s">
        <v>172</v>
      </c>
      <c r="I14040" s="10">
        <v>0.31363636363636366</v>
      </c>
      <c r="J14040" s="11">
        <v>3.2</v>
      </c>
      <c r="K14040" s="12">
        <f>J14040*I14040</f>
        <v>1.0036363636363637</v>
      </c>
      <c r="L14040" s="9" t="s">
        <v>21</v>
      </c>
      <c r="M14040" s="13">
        <f>ROUND(J14040-J14040*20/100,1)</f>
        <v>2.6</v>
      </c>
      <c r="N14040" s="6">
        <v>2023</v>
      </c>
    </row>
    <row r="14041" spans="1:14" ht="19.95" customHeight="1">
      <c r="A14041" s="8" t="s">
        <v>308</v>
      </c>
      <c r="B14041" s="8" t="s">
        <v>42</v>
      </c>
      <c r="C14041" s="8" t="s">
        <v>63</v>
      </c>
      <c r="D14041" s="8" t="s">
        <v>83</v>
      </c>
      <c r="E14041" s="8" t="s">
        <v>147</v>
      </c>
      <c r="F14041" s="8"/>
      <c r="G14041" s="8" t="s">
        <v>19</v>
      </c>
      <c r="H14041" s="8" t="s">
        <v>172</v>
      </c>
      <c r="I14041" s="10">
        <v>2.23</v>
      </c>
      <c r="J14041" s="11">
        <v>7.67</v>
      </c>
      <c r="K14041" s="12">
        <f>J14041*I14041</f>
        <v>17.104099999999999</v>
      </c>
      <c r="L14041" s="9" t="s">
        <v>21</v>
      </c>
      <c r="M14041" s="13">
        <f>ROUND(J14041-J14041*20/100,1)</f>
        <v>6.1</v>
      </c>
      <c r="N14041" s="6">
        <v>2023</v>
      </c>
    </row>
    <row r="14042" spans="1:14" ht="19.95" customHeight="1">
      <c r="A14042" s="8" t="s">
        <v>308</v>
      </c>
      <c r="B14042" s="8" t="s">
        <v>42</v>
      </c>
      <c r="C14042" s="8" t="s">
        <v>41</v>
      </c>
      <c r="D14042" s="8" t="s">
        <v>16</v>
      </c>
      <c r="E14042" s="8" t="s">
        <v>147</v>
      </c>
      <c r="F14042" s="8"/>
      <c r="G14042" s="8" t="s">
        <v>19</v>
      </c>
      <c r="H14042" s="8" t="s">
        <v>172</v>
      </c>
      <c r="I14042" s="10">
        <v>0.50960000000000005</v>
      </c>
      <c r="J14042" s="11">
        <v>4.25</v>
      </c>
      <c r="K14042" s="12">
        <f>J14042*I14042</f>
        <v>2.1658000000000004</v>
      </c>
      <c r="L14042" s="9" t="s">
        <v>21</v>
      </c>
      <c r="M14042" s="13">
        <f>ROUND(J14042-J14042*20/100,1)</f>
        <v>3.4</v>
      </c>
      <c r="N14042" s="6">
        <v>2023</v>
      </c>
    </row>
    <row r="14043" spans="1:14" ht="19.95" customHeight="1">
      <c r="A14043" s="8" t="s">
        <v>308</v>
      </c>
      <c r="B14043" s="8" t="s">
        <v>33</v>
      </c>
      <c r="C14043" s="8" t="s">
        <v>44</v>
      </c>
      <c r="D14043" s="8" t="s">
        <v>16</v>
      </c>
      <c r="E14043" s="8" t="s">
        <v>147</v>
      </c>
      <c r="F14043" s="8"/>
      <c r="G14043" s="8" t="s">
        <v>19</v>
      </c>
      <c r="H14043" s="8" t="s">
        <v>172</v>
      </c>
      <c r="I14043" s="10">
        <v>9.854857142857143E-2</v>
      </c>
      <c r="J14043" s="11">
        <v>4.58</v>
      </c>
      <c r="K14043" s="12">
        <f>J14043*I14043</f>
        <v>0.45135245714285716</v>
      </c>
      <c r="L14043" s="9" t="s">
        <v>21</v>
      </c>
      <c r="M14043" s="13">
        <f>ROUND(J14043-J14043*20/100,1)</f>
        <v>3.7</v>
      </c>
      <c r="N14043" s="6">
        <v>2023</v>
      </c>
    </row>
    <row r="14044" spans="1:14" ht="19.95" customHeight="1">
      <c r="A14044" s="8" t="s">
        <v>308</v>
      </c>
      <c r="B14044" s="8" t="s">
        <v>14</v>
      </c>
      <c r="C14044" s="8" t="s">
        <v>51</v>
      </c>
      <c r="D14044" s="8" t="s">
        <v>83</v>
      </c>
      <c r="E14044" s="8" t="s">
        <v>147</v>
      </c>
      <c r="F14044" s="8"/>
      <c r="G14044" s="8" t="s">
        <v>19</v>
      </c>
      <c r="H14044" s="8" t="s">
        <v>172</v>
      </c>
      <c r="I14044" s="10">
        <v>1.2152000000000001</v>
      </c>
      <c r="J14044" s="11">
        <v>7.5</v>
      </c>
      <c r="K14044" s="12">
        <f>J14044*I14044</f>
        <v>9.1140000000000008</v>
      </c>
      <c r="L14044" s="9" t="s">
        <v>21</v>
      </c>
      <c r="M14044" s="13">
        <f>ROUND(J14044-J14044*20/100,1)</f>
        <v>6</v>
      </c>
      <c r="N14044" s="6">
        <v>2023</v>
      </c>
    </row>
    <row r="14045" spans="1:14" ht="19.95" customHeight="1">
      <c r="A14045" s="8" t="s">
        <v>308</v>
      </c>
      <c r="B14045" s="8" t="s">
        <v>42</v>
      </c>
      <c r="C14045" s="8" t="s">
        <v>31</v>
      </c>
      <c r="D14045" s="8" t="s">
        <v>16</v>
      </c>
      <c r="E14045" s="8" t="s">
        <v>147</v>
      </c>
      <c r="F14045" s="8"/>
      <c r="G14045" s="8" t="s">
        <v>19</v>
      </c>
      <c r="H14045" s="8" t="s">
        <v>172</v>
      </c>
      <c r="I14045" s="10">
        <v>0.88500000000000001</v>
      </c>
      <c r="J14045" s="11">
        <v>5.5</v>
      </c>
      <c r="K14045" s="12">
        <f>J14045*I14045</f>
        <v>4.8674999999999997</v>
      </c>
      <c r="L14045" s="9" t="s">
        <v>21</v>
      </c>
      <c r="M14045" s="13">
        <f>ROUND(J14045-J14045*20/100,1)</f>
        <v>4.4000000000000004</v>
      </c>
      <c r="N14045" s="6">
        <v>2023</v>
      </c>
    </row>
    <row r="14046" spans="1:14" ht="19.95" customHeight="1">
      <c r="A14046" s="8" t="s">
        <v>308</v>
      </c>
      <c r="B14046" s="8" t="s">
        <v>42</v>
      </c>
      <c r="C14046" s="8" t="s">
        <v>63</v>
      </c>
      <c r="D14046" s="8" t="s">
        <v>83</v>
      </c>
      <c r="E14046" s="8" t="s">
        <v>147</v>
      </c>
      <c r="F14046" s="8"/>
      <c r="G14046" s="8" t="s">
        <v>19</v>
      </c>
      <c r="H14046" s="8" t="s">
        <v>172</v>
      </c>
      <c r="I14046" s="10">
        <v>2.3236000000000003</v>
      </c>
      <c r="J14046" s="11">
        <v>7.75</v>
      </c>
      <c r="K14046" s="12">
        <f>J14046*I14046</f>
        <v>18.007900000000003</v>
      </c>
      <c r="L14046" s="9" t="s">
        <v>21</v>
      </c>
      <c r="M14046" s="13">
        <f>ROUND(J14046-J14046*20/100,1)</f>
        <v>6.2</v>
      </c>
      <c r="N14046" s="6">
        <v>2023</v>
      </c>
    </row>
    <row r="14047" spans="1:14" ht="19.95" customHeight="1">
      <c r="A14047" s="8" t="s">
        <v>308</v>
      </c>
      <c r="B14047" s="8" t="s">
        <v>40</v>
      </c>
      <c r="C14047" s="8" t="s">
        <v>31</v>
      </c>
      <c r="D14047" s="8" t="s">
        <v>83</v>
      </c>
      <c r="E14047" s="8" t="s">
        <v>147</v>
      </c>
      <c r="F14047" s="8"/>
      <c r="G14047" s="8" t="s">
        <v>19</v>
      </c>
      <c r="H14047" s="8" t="s">
        <v>172</v>
      </c>
      <c r="I14047" s="10">
        <v>0.91666666666666663</v>
      </c>
      <c r="J14047" s="11">
        <v>6.5</v>
      </c>
      <c r="K14047" s="12">
        <f>J14047*I14047</f>
        <v>5.958333333333333</v>
      </c>
      <c r="L14047" s="9" t="s">
        <v>21</v>
      </c>
      <c r="M14047" s="13">
        <f>ROUND(J14047-J14047*20/100,1)</f>
        <v>5.2</v>
      </c>
      <c r="N14047" s="6">
        <v>2023</v>
      </c>
    </row>
    <row r="14048" spans="1:14" ht="19.95" customHeight="1">
      <c r="A14048" s="8" t="s">
        <v>308</v>
      </c>
      <c r="B14048" s="8" t="s">
        <v>33</v>
      </c>
      <c r="C14048" s="8" t="s">
        <v>69</v>
      </c>
      <c r="D14048" s="8" t="s">
        <v>83</v>
      </c>
      <c r="E14048" s="8" t="s">
        <v>147</v>
      </c>
      <c r="F14048" s="8"/>
      <c r="G14048" s="8" t="s">
        <v>19</v>
      </c>
      <c r="H14048" s="8" t="s">
        <v>172</v>
      </c>
      <c r="I14048" s="10">
        <v>0.17</v>
      </c>
      <c r="J14048" s="11">
        <v>5</v>
      </c>
      <c r="K14048" s="12">
        <f>J14048*I14048</f>
        <v>0.85000000000000009</v>
      </c>
      <c r="L14048" s="9" t="s">
        <v>21</v>
      </c>
      <c r="M14048" s="13">
        <f>ROUND(J14048-J14048*20/100,1)</f>
        <v>4</v>
      </c>
      <c r="N14048" s="6">
        <v>2023</v>
      </c>
    </row>
    <row r="14049" spans="1:14" ht="19.95" customHeight="1">
      <c r="A14049" s="8" t="s">
        <v>308</v>
      </c>
      <c r="B14049" s="8" t="s">
        <v>40</v>
      </c>
      <c r="C14049" s="8" t="s">
        <v>63</v>
      </c>
      <c r="D14049" s="8" t="s">
        <v>16</v>
      </c>
      <c r="E14049" s="8" t="s">
        <v>147</v>
      </c>
      <c r="F14049" s="8"/>
      <c r="G14049" s="8" t="s">
        <v>19</v>
      </c>
      <c r="H14049" s="8" t="s">
        <v>172</v>
      </c>
      <c r="I14049" s="10">
        <v>2.6120000000000001</v>
      </c>
      <c r="J14049" s="11">
        <v>18</v>
      </c>
      <c r="K14049" s="12">
        <f>J14049*I14049</f>
        <v>47.016000000000005</v>
      </c>
      <c r="L14049" s="9" t="s">
        <v>21</v>
      </c>
      <c r="M14049" s="13">
        <f>ROUND(J14049-J14049*20/100,1)</f>
        <v>14.4</v>
      </c>
      <c r="N14049" s="6">
        <v>2023</v>
      </c>
    </row>
    <row r="14050" spans="1:14" ht="19.95" customHeight="1">
      <c r="A14050" s="8" t="s">
        <v>308</v>
      </c>
      <c r="B14050" s="8" t="s">
        <v>40</v>
      </c>
      <c r="C14050" s="8" t="s">
        <v>43</v>
      </c>
      <c r="D14050" s="8" t="s">
        <v>16</v>
      </c>
      <c r="E14050" s="8" t="s">
        <v>27</v>
      </c>
      <c r="F14050" s="8"/>
      <c r="G14050" s="8" t="s">
        <v>19</v>
      </c>
      <c r="H14050" s="8" t="s">
        <v>172</v>
      </c>
      <c r="I14050" s="10">
        <v>0.34295454545454546</v>
      </c>
      <c r="J14050" s="11">
        <v>5</v>
      </c>
      <c r="K14050" s="12">
        <f>J14050*I14050</f>
        <v>1.7147727272727273</v>
      </c>
      <c r="L14050" s="9" t="s">
        <v>21</v>
      </c>
      <c r="M14050" s="13">
        <f>ROUND(J14050-J14050*20/100,1)</f>
        <v>4</v>
      </c>
      <c r="N14050" s="6">
        <v>2023</v>
      </c>
    </row>
    <row r="14051" spans="1:14" ht="19.95" customHeight="1">
      <c r="A14051" s="8" t="s">
        <v>308</v>
      </c>
      <c r="B14051" s="8" t="s">
        <v>42</v>
      </c>
      <c r="C14051" s="8" t="s">
        <v>65</v>
      </c>
      <c r="D14051" s="8" t="s">
        <v>16</v>
      </c>
      <c r="E14051" s="8" t="s">
        <v>27</v>
      </c>
      <c r="F14051" s="8"/>
      <c r="G14051" s="8" t="s">
        <v>19</v>
      </c>
      <c r="H14051" s="8" t="s">
        <v>172</v>
      </c>
      <c r="I14051" s="10">
        <v>1.052</v>
      </c>
      <c r="J14051" s="11">
        <v>5.75</v>
      </c>
      <c r="K14051" s="12">
        <f>J14051*I14051</f>
        <v>6.0490000000000004</v>
      </c>
      <c r="L14051" s="9" t="s">
        <v>21</v>
      </c>
      <c r="M14051" s="13">
        <f>ROUND(J14051-J14051*20/100,1)</f>
        <v>4.5999999999999996</v>
      </c>
      <c r="N14051" s="6">
        <v>2023</v>
      </c>
    </row>
    <row r="14052" spans="1:14" ht="19.95" customHeight="1">
      <c r="A14052" s="8" t="s">
        <v>308</v>
      </c>
      <c r="B14052" s="8" t="s">
        <v>42</v>
      </c>
      <c r="C14052" s="8" t="s">
        <v>31</v>
      </c>
      <c r="D14052" s="8" t="s">
        <v>16</v>
      </c>
      <c r="E14052" s="8" t="s">
        <v>27</v>
      </c>
      <c r="F14052" s="8"/>
      <c r="G14052" s="8" t="s">
        <v>19</v>
      </c>
      <c r="H14052" s="8" t="s">
        <v>172</v>
      </c>
      <c r="I14052" s="10">
        <v>0.77600000000000002</v>
      </c>
      <c r="J14052" s="11">
        <v>5</v>
      </c>
      <c r="K14052" s="12">
        <f>J14052*I14052</f>
        <v>3.88</v>
      </c>
      <c r="L14052" s="9" t="s">
        <v>21</v>
      </c>
      <c r="M14052" s="13">
        <f>ROUND(J14052-J14052*20/100,1)</f>
        <v>4</v>
      </c>
      <c r="N14052" s="6">
        <v>2023</v>
      </c>
    </row>
    <row r="14053" spans="1:14" ht="19.95" customHeight="1">
      <c r="A14053" s="8" t="s">
        <v>308</v>
      </c>
      <c r="B14053" s="8" t="s">
        <v>42</v>
      </c>
      <c r="C14053" s="8" t="s">
        <v>31</v>
      </c>
      <c r="D14053" s="8" t="s">
        <v>16</v>
      </c>
      <c r="E14053" s="8" t="s">
        <v>27</v>
      </c>
      <c r="F14053" s="8"/>
      <c r="G14053" s="8" t="s">
        <v>19</v>
      </c>
      <c r="H14053" s="8" t="s">
        <v>172</v>
      </c>
      <c r="I14053" s="10">
        <v>0.77249999999999996</v>
      </c>
      <c r="J14053" s="11">
        <v>5</v>
      </c>
      <c r="K14053" s="12">
        <f>J14053*I14053</f>
        <v>3.8624999999999998</v>
      </c>
      <c r="L14053" s="9" t="s">
        <v>21</v>
      </c>
      <c r="M14053" s="13">
        <f>ROUND(J14053-J14053*20/100,1)</f>
        <v>4</v>
      </c>
      <c r="N14053" s="6">
        <v>2023</v>
      </c>
    </row>
    <row r="14054" spans="1:14" ht="19.95" customHeight="1">
      <c r="A14054" s="8" t="s">
        <v>308</v>
      </c>
      <c r="B14054" s="8" t="s">
        <v>14</v>
      </c>
      <c r="C14054" s="8" t="s">
        <v>35</v>
      </c>
      <c r="D14054" s="8" t="s">
        <v>16</v>
      </c>
      <c r="E14054" s="8" t="s">
        <v>147</v>
      </c>
      <c r="F14054" s="8"/>
      <c r="G14054" s="8" t="s">
        <v>19</v>
      </c>
      <c r="H14054" s="8" t="s">
        <v>172</v>
      </c>
      <c r="I14054" s="10">
        <v>0.4375</v>
      </c>
      <c r="J14054" s="11">
        <v>3.75</v>
      </c>
      <c r="K14054" s="12">
        <f>J14054*I14054</f>
        <v>1.640625</v>
      </c>
      <c r="L14054" s="9" t="s">
        <v>21</v>
      </c>
      <c r="M14054" s="13">
        <f>ROUND(J14054-J14054*20/100,1)</f>
        <v>3</v>
      </c>
      <c r="N14054" s="6">
        <v>2023</v>
      </c>
    </row>
    <row r="14055" spans="1:14" ht="19.95" customHeight="1">
      <c r="A14055" s="8" t="s">
        <v>308</v>
      </c>
      <c r="B14055" s="8" t="s">
        <v>40</v>
      </c>
      <c r="C14055" s="8" t="s">
        <v>36</v>
      </c>
      <c r="D14055" s="8" t="s">
        <v>83</v>
      </c>
      <c r="E14055" s="8" t="s">
        <v>147</v>
      </c>
      <c r="F14055" s="8"/>
      <c r="G14055" s="8" t="s">
        <v>19</v>
      </c>
      <c r="H14055" s="8" t="s">
        <v>172</v>
      </c>
      <c r="I14055" s="10">
        <v>0.42936148300720911</v>
      </c>
      <c r="J14055" s="11">
        <v>5</v>
      </c>
      <c r="K14055" s="12">
        <f>J14055*I14055</f>
        <v>2.1468074150360454</v>
      </c>
      <c r="L14055" s="9" t="s">
        <v>21</v>
      </c>
      <c r="M14055" s="13">
        <f>ROUND(J14055-J14055*20/100,1)</f>
        <v>4</v>
      </c>
      <c r="N14055" s="6">
        <v>2023</v>
      </c>
    </row>
    <row r="14056" spans="1:14" ht="19.95" customHeight="1">
      <c r="A14056" s="8" t="s">
        <v>308</v>
      </c>
      <c r="B14056" s="8" t="s">
        <v>40</v>
      </c>
      <c r="C14056" s="8" t="s">
        <v>43</v>
      </c>
      <c r="D14056" s="8" t="s">
        <v>83</v>
      </c>
      <c r="E14056" s="8" t="s">
        <v>147</v>
      </c>
      <c r="F14056" s="8"/>
      <c r="G14056" s="8" t="s">
        <v>19</v>
      </c>
      <c r="H14056" s="8" t="s">
        <v>172</v>
      </c>
      <c r="I14056" s="10">
        <v>0.3775</v>
      </c>
      <c r="J14056" s="11">
        <v>5</v>
      </c>
      <c r="K14056" s="12">
        <f>J14056*I14056</f>
        <v>1.8875</v>
      </c>
      <c r="L14056" s="9" t="s">
        <v>21</v>
      </c>
      <c r="M14056" s="13">
        <f>ROUND(J14056-J14056*20/100,1)</f>
        <v>4</v>
      </c>
      <c r="N14056" s="6">
        <v>2023</v>
      </c>
    </row>
    <row r="14057" spans="1:14" ht="19.95" customHeight="1">
      <c r="A14057" s="8" t="s">
        <v>308</v>
      </c>
      <c r="B14057" s="8" t="s">
        <v>42</v>
      </c>
      <c r="C14057" s="8" t="s">
        <v>31</v>
      </c>
      <c r="D14057" s="8" t="s">
        <v>16</v>
      </c>
      <c r="E14057" s="8" t="s">
        <v>147</v>
      </c>
      <c r="F14057" s="8"/>
      <c r="G14057" s="8" t="s">
        <v>19</v>
      </c>
      <c r="H14057" s="8" t="s">
        <v>172</v>
      </c>
      <c r="I14057" s="10">
        <v>0.84</v>
      </c>
      <c r="J14057" s="11">
        <v>4.75</v>
      </c>
      <c r="K14057" s="12">
        <f>J14057*I14057</f>
        <v>3.9899999999999998</v>
      </c>
      <c r="L14057" s="9" t="s">
        <v>21</v>
      </c>
      <c r="M14057" s="13">
        <f>ROUND(J14057-J14057*20/100,1)</f>
        <v>3.8</v>
      </c>
      <c r="N14057" s="6">
        <v>2023</v>
      </c>
    </row>
    <row r="14058" spans="1:14" ht="19.95" customHeight="1">
      <c r="A14058" s="8" t="s">
        <v>308</v>
      </c>
      <c r="B14058" s="8" t="s">
        <v>42</v>
      </c>
      <c r="C14058" s="8" t="s">
        <v>69</v>
      </c>
      <c r="D14058" s="8" t="s">
        <v>16</v>
      </c>
      <c r="E14058" s="8" t="s">
        <v>147</v>
      </c>
      <c r="F14058" s="8"/>
      <c r="G14058" s="8" t="s">
        <v>19</v>
      </c>
      <c r="H14058" s="8" t="s">
        <v>172</v>
      </c>
      <c r="I14058" s="10">
        <v>0.155</v>
      </c>
      <c r="J14058" s="11">
        <v>4.5</v>
      </c>
      <c r="K14058" s="12">
        <f>J14058*I14058</f>
        <v>0.69750000000000001</v>
      </c>
      <c r="L14058" s="9" t="s">
        <v>21</v>
      </c>
      <c r="M14058" s="13">
        <f>ROUND(J14058-J14058*20/100,1)</f>
        <v>3.6</v>
      </c>
      <c r="N14058" s="6">
        <v>2023</v>
      </c>
    </row>
    <row r="14059" spans="1:14" ht="19.95" customHeight="1">
      <c r="A14059" s="8" t="s">
        <v>308</v>
      </c>
      <c r="B14059" s="8" t="s">
        <v>14</v>
      </c>
      <c r="C14059" s="8" t="s">
        <v>45</v>
      </c>
      <c r="D14059" s="8" t="s">
        <v>16</v>
      </c>
      <c r="E14059" s="8" t="s">
        <v>207</v>
      </c>
      <c r="F14059" s="8"/>
      <c r="G14059" s="8" t="s">
        <v>19</v>
      </c>
      <c r="H14059" s="8" t="s">
        <v>172</v>
      </c>
      <c r="I14059" s="10">
        <v>7.3636363636363639E-2</v>
      </c>
      <c r="J14059" s="11">
        <v>5</v>
      </c>
      <c r="K14059" s="12">
        <f>J14059*I14059</f>
        <v>0.36818181818181817</v>
      </c>
      <c r="L14059" s="9" t="s">
        <v>21</v>
      </c>
      <c r="M14059" s="13">
        <f>ROUND(J14059-J14059*20/100,1)</f>
        <v>4</v>
      </c>
      <c r="N14059" s="6">
        <v>2023</v>
      </c>
    </row>
    <row r="14060" spans="1:14" ht="19.95" customHeight="1">
      <c r="A14060" s="8" t="s">
        <v>308</v>
      </c>
      <c r="B14060" s="8" t="s">
        <v>42</v>
      </c>
      <c r="C14060" s="8" t="s">
        <v>31</v>
      </c>
      <c r="D14060" s="8" t="s">
        <v>16</v>
      </c>
      <c r="E14060" s="8" t="s">
        <v>147</v>
      </c>
      <c r="F14060" s="8"/>
      <c r="G14060" s="8" t="s">
        <v>19</v>
      </c>
      <c r="H14060" s="8" t="s">
        <v>172</v>
      </c>
      <c r="I14060" s="10">
        <v>0.75</v>
      </c>
      <c r="J14060" s="11">
        <v>5</v>
      </c>
      <c r="K14060" s="12">
        <f>J14060*I14060</f>
        <v>3.75</v>
      </c>
      <c r="L14060" s="9" t="s">
        <v>21</v>
      </c>
      <c r="M14060" s="13">
        <f>ROUND(J14060-J14060*20/100,1)</f>
        <v>4</v>
      </c>
      <c r="N14060" s="6">
        <v>2023</v>
      </c>
    </row>
    <row r="14061" spans="1:14" ht="19.95" customHeight="1">
      <c r="A14061" s="8" t="s">
        <v>308</v>
      </c>
      <c r="B14061" s="8" t="s">
        <v>33</v>
      </c>
      <c r="C14061" s="8" t="s">
        <v>69</v>
      </c>
      <c r="D14061" s="8" t="s">
        <v>83</v>
      </c>
      <c r="E14061" s="8" t="s">
        <v>147</v>
      </c>
      <c r="F14061" s="8"/>
      <c r="G14061" s="8" t="s">
        <v>19</v>
      </c>
      <c r="H14061" s="8" t="s">
        <v>172</v>
      </c>
      <c r="I14061" s="10">
        <v>0.14336411609498681</v>
      </c>
      <c r="J14061" s="11">
        <v>4.03</v>
      </c>
      <c r="K14061" s="12">
        <f>J14061*I14061</f>
        <v>0.57775738786279685</v>
      </c>
      <c r="L14061" s="9" t="s">
        <v>21</v>
      </c>
      <c r="M14061" s="13">
        <f>ROUND(J14061-J14061*20/100,1)</f>
        <v>3.2</v>
      </c>
      <c r="N14061" s="6">
        <v>2023</v>
      </c>
    </row>
    <row r="14062" spans="1:14" ht="19.95" customHeight="1">
      <c r="A14062" s="8" t="s">
        <v>308</v>
      </c>
      <c r="B14062" s="8" t="s">
        <v>40</v>
      </c>
      <c r="C14062" s="8" t="s">
        <v>36</v>
      </c>
      <c r="D14062" s="8" t="s">
        <v>83</v>
      </c>
      <c r="E14062" s="8" t="s">
        <v>147</v>
      </c>
      <c r="F14062" s="8"/>
      <c r="G14062" s="8" t="s">
        <v>19</v>
      </c>
      <c r="H14062" s="8" t="s">
        <v>172</v>
      </c>
      <c r="I14062" s="10">
        <v>0.42292537313432838</v>
      </c>
      <c r="J14062" s="11">
        <v>4.62</v>
      </c>
      <c r="K14062" s="12">
        <f>J14062*I14062</f>
        <v>1.9539152238805972</v>
      </c>
      <c r="L14062" s="9" t="s">
        <v>21</v>
      </c>
      <c r="M14062" s="13">
        <f>ROUND(J14062-J14062*20/100,1)</f>
        <v>3.7</v>
      </c>
      <c r="N14062" s="6">
        <v>2023</v>
      </c>
    </row>
    <row r="14063" spans="1:14" ht="19.95" customHeight="1">
      <c r="A14063" s="8" t="s">
        <v>308</v>
      </c>
      <c r="B14063" s="8" t="s">
        <v>42</v>
      </c>
      <c r="C14063" s="8" t="s">
        <v>41</v>
      </c>
      <c r="D14063" s="8" t="s">
        <v>16</v>
      </c>
      <c r="E14063" s="8" t="s">
        <v>147</v>
      </c>
      <c r="F14063" s="8"/>
      <c r="G14063" s="8" t="s">
        <v>19</v>
      </c>
      <c r="H14063" s="8" t="s">
        <v>172</v>
      </c>
      <c r="I14063" s="10">
        <v>0.45450000000000002</v>
      </c>
      <c r="J14063" s="11">
        <v>5</v>
      </c>
      <c r="K14063" s="12">
        <f>J14063*I14063</f>
        <v>2.2725</v>
      </c>
      <c r="L14063" s="9" t="s">
        <v>21</v>
      </c>
      <c r="M14063" s="13">
        <f>ROUND(J14063-J14063*20/100,1)</f>
        <v>4</v>
      </c>
      <c r="N14063" s="6">
        <v>2023</v>
      </c>
    </row>
    <row r="14064" spans="1:14" ht="19.95" customHeight="1">
      <c r="A14064" s="8" t="s">
        <v>308</v>
      </c>
      <c r="B14064" s="8" t="s">
        <v>30</v>
      </c>
      <c r="C14064" s="8" t="s">
        <v>65</v>
      </c>
      <c r="D14064" s="8" t="s">
        <v>16</v>
      </c>
      <c r="E14064" s="8" t="s">
        <v>147</v>
      </c>
      <c r="F14064" s="8"/>
      <c r="G14064" s="8" t="s">
        <v>19</v>
      </c>
      <c r="H14064" s="8" t="s">
        <v>172</v>
      </c>
      <c r="I14064" s="10">
        <v>1.47</v>
      </c>
      <c r="J14064" s="11">
        <v>6.9</v>
      </c>
      <c r="K14064" s="12">
        <f>J14064*I14064</f>
        <v>10.143000000000001</v>
      </c>
      <c r="L14064" s="9" t="s">
        <v>21</v>
      </c>
      <c r="M14064" s="13">
        <f>ROUND(J14064-J14064*20/100,1)</f>
        <v>5.5</v>
      </c>
      <c r="N14064" s="6">
        <v>2023</v>
      </c>
    </row>
    <row r="14065" spans="1:14" ht="19.95" customHeight="1">
      <c r="A14065" s="8" t="s">
        <v>308</v>
      </c>
      <c r="B14065" s="8" t="s">
        <v>30</v>
      </c>
      <c r="C14065" s="8" t="s">
        <v>65</v>
      </c>
      <c r="D14065" s="8" t="s">
        <v>16</v>
      </c>
      <c r="E14065" s="8" t="s">
        <v>147</v>
      </c>
      <c r="F14065" s="8"/>
      <c r="G14065" s="8" t="s">
        <v>19</v>
      </c>
      <c r="H14065" s="8" t="s">
        <v>172</v>
      </c>
      <c r="I14065" s="10">
        <v>1.56</v>
      </c>
      <c r="J14065" s="11">
        <v>6.9</v>
      </c>
      <c r="K14065" s="12">
        <f>J14065*I14065</f>
        <v>10.764000000000001</v>
      </c>
      <c r="L14065" s="9" t="s">
        <v>21</v>
      </c>
      <c r="M14065" s="13">
        <f>ROUND(J14065-J14065*20/100,1)</f>
        <v>5.5</v>
      </c>
      <c r="N14065" s="6">
        <v>2023</v>
      </c>
    </row>
    <row r="14066" spans="1:14" ht="19.95" customHeight="1">
      <c r="A14066" s="8" t="s">
        <v>308</v>
      </c>
      <c r="B14066" s="8" t="s">
        <v>42</v>
      </c>
      <c r="C14066" s="8" t="s">
        <v>43</v>
      </c>
      <c r="D14066" s="8" t="s">
        <v>16</v>
      </c>
      <c r="E14066" s="8" t="s">
        <v>97</v>
      </c>
      <c r="F14066" s="8"/>
      <c r="G14066" s="8" t="s">
        <v>19</v>
      </c>
      <c r="H14066" s="8" t="s">
        <v>172</v>
      </c>
      <c r="I14066" s="10">
        <v>0.27710344827586209</v>
      </c>
      <c r="J14066" s="11">
        <v>4</v>
      </c>
      <c r="K14066" s="12">
        <f>J14066*I14066</f>
        <v>1.1084137931034483</v>
      </c>
      <c r="L14066" s="9" t="s">
        <v>21</v>
      </c>
      <c r="M14066" s="13">
        <f>ROUND(J14066-J14066*20/100,1)</f>
        <v>3.2</v>
      </c>
      <c r="N14066" s="6">
        <v>2023</v>
      </c>
    </row>
    <row r="14067" spans="1:14" ht="19.95" customHeight="1">
      <c r="A14067" s="8" t="s">
        <v>308</v>
      </c>
      <c r="B14067" s="8" t="s">
        <v>42</v>
      </c>
      <c r="C14067" s="8" t="s">
        <v>43</v>
      </c>
      <c r="D14067" s="8" t="s">
        <v>16</v>
      </c>
      <c r="E14067" s="8" t="s">
        <v>97</v>
      </c>
      <c r="F14067" s="8"/>
      <c r="G14067" s="8" t="s">
        <v>19</v>
      </c>
      <c r="H14067" s="8" t="s">
        <v>172</v>
      </c>
      <c r="I14067" s="10">
        <v>0.28670984455958548</v>
      </c>
      <c r="J14067" s="11">
        <v>4</v>
      </c>
      <c r="K14067" s="12">
        <f>J14067*I14067</f>
        <v>1.1468393782383419</v>
      </c>
      <c r="L14067" s="9" t="s">
        <v>21</v>
      </c>
      <c r="M14067" s="13">
        <f>ROUND(J14067-J14067*20/100,1)</f>
        <v>3.2</v>
      </c>
      <c r="N14067" s="6">
        <v>2023</v>
      </c>
    </row>
    <row r="14068" spans="1:14" ht="19.95" customHeight="1">
      <c r="A14068" s="8" t="s">
        <v>308</v>
      </c>
      <c r="B14068" s="8" t="s">
        <v>48</v>
      </c>
      <c r="C14068" s="8" t="s">
        <v>94</v>
      </c>
      <c r="D14068" s="8" t="s">
        <v>83</v>
      </c>
      <c r="E14068" s="8" t="s">
        <v>147</v>
      </c>
      <c r="F14068" s="8"/>
      <c r="G14068" s="8" t="s">
        <v>19</v>
      </c>
      <c r="H14068" s="8" t="s">
        <v>172</v>
      </c>
      <c r="I14068" s="10">
        <v>0.10073724007561437</v>
      </c>
      <c r="J14068" s="11">
        <v>5.68</v>
      </c>
      <c r="K14068" s="12">
        <f>J14068*I14068</f>
        <v>0.57218752362948955</v>
      </c>
      <c r="L14068" s="9" t="s">
        <v>21</v>
      </c>
      <c r="M14068" s="13">
        <f>ROUND(J14068-J14068*20/100,1)</f>
        <v>4.5</v>
      </c>
      <c r="N14068" s="6">
        <v>2023</v>
      </c>
    </row>
    <row r="14069" spans="1:14" ht="19.95" customHeight="1">
      <c r="A14069" s="8" t="s">
        <v>308</v>
      </c>
      <c r="B14069" s="8" t="s">
        <v>42</v>
      </c>
      <c r="C14069" s="8" t="s">
        <v>69</v>
      </c>
      <c r="D14069" s="8" t="s">
        <v>16</v>
      </c>
      <c r="E14069" s="8" t="s">
        <v>147</v>
      </c>
      <c r="F14069" s="8"/>
      <c r="G14069" s="8" t="s">
        <v>19</v>
      </c>
      <c r="H14069" s="8" t="s">
        <v>172</v>
      </c>
      <c r="I14069" s="10">
        <v>0.14642636001769127</v>
      </c>
      <c r="J14069" s="11">
        <v>4.54</v>
      </c>
      <c r="K14069" s="12">
        <f>J14069*I14069</f>
        <v>0.66477567448031838</v>
      </c>
      <c r="L14069" s="9" t="s">
        <v>21</v>
      </c>
      <c r="M14069" s="13">
        <f>ROUND(J14069-J14069*20/100,1)</f>
        <v>3.6</v>
      </c>
      <c r="N14069" s="6">
        <v>2023</v>
      </c>
    </row>
    <row r="14070" spans="1:14" ht="19.95" customHeight="1">
      <c r="A14070" s="8" t="s">
        <v>308</v>
      </c>
      <c r="B14070" s="8" t="s">
        <v>40</v>
      </c>
      <c r="C14070" s="8" t="s">
        <v>56</v>
      </c>
      <c r="D14070" s="8" t="s">
        <v>83</v>
      </c>
      <c r="E14070" s="8" t="s">
        <v>27</v>
      </c>
      <c r="F14070" s="8"/>
      <c r="G14070" s="8" t="s">
        <v>19</v>
      </c>
      <c r="H14070" s="8" t="s">
        <v>20</v>
      </c>
      <c r="I14070" s="10">
        <v>4.63</v>
      </c>
      <c r="J14070" s="11">
        <v>0.35</v>
      </c>
      <c r="K14070" s="12">
        <f>J14070*I14070</f>
        <v>1.6204999999999998</v>
      </c>
      <c r="L14070" s="9" t="s">
        <v>21</v>
      </c>
      <c r="M14070" s="13">
        <f>ROUND(J14070-J14070*20/100,1)</f>
        <v>0.3</v>
      </c>
      <c r="N14070" s="6">
        <v>2023</v>
      </c>
    </row>
    <row r="14071" spans="1:14" ht="19.95" customHeight="1">
      <c r="A14071" s="8" t="s">
        <v>308</v>
      </c>
      <c r="B14071" s="8" t="s">
        <v>48</v>
      </c>
      <c r="C14071" s="8" t="s">
        <v>94</v>
      </c>
      <c r="D14071" s="8" t="s">
        <v>83</v>
      </c>
      <c r="E14071" s="8" t="s">
        <v>147</v>
      </c>
      <c r="F14071" s="8"/>
      <c r="G14071" s="8" t="s">
        <v>19</v>
      </c>
      <c r="H14071" s="8" t="s">
        <v>172</v>
      </c>
      <c r="I14071" s="10">
        <v>0.10551943462897527</v>
      </c>
      <c r="J14071" s="11">
        <v>7</v>
      </c>
      <c r="K14071" s="12">
        <f>J14071*I14071</f>
        <v>0.73863604240282688</v>
      </c>
      <c r="L14071" s="9" t="s">
        <v>21</v>
      </c>
      <c r="M14071" s="13">
        <f>ROUND(J14071-J14071*20/100,1)</f>
        <v>5.6</v>
      </c>
      <c r="N14071" s="6">
        <v>2023</v>
      </c>
    </row>
    <row r="14072" spans="1:14" ht="19.95" customHeight="1">
      <c r="A14072" s="8" t="s">
        <v>308</v>
      </c>
      <c r="B14072" s="8" t="s">
        <v>42</v>
      </c>
      <c r="C14072" s="8" t="s">
        <v>41</v>
      </c>
      <c r="D14072" s="8" t="s">
        <v>83</v>
      </c>
      <c r="E14072" s="8" t="s">
        <v>147</v>
      </c>
      <c r="F14072" s="8"/>
      <c r="G14072" s="8" t="s">
        <v>19</v>
      </c>
      <c r="H14072" s="8" t="s">
        <v>172</v>
      </c>
      <c r="I14072" s="10">
        <v>0.55189523809523811</v>
      </c>
      <c r="J14072" s="11">
        <v>5</v>
      </c>
      <c r="K14072" s="12">
        <f>J14072*I14072</f>
        <v>2.7594761904761906</v>
      </c>
      <c r="L14072" s="9" t="s">
        <v>21</v>
      </c>
      <c r="M14072" s="13">
        <f>ROUND(J14072-J14072*20/100,1)</f>
        <v>4</v>
      </c>
      <c r="N14072" s="6">
        <v>2023</v>
      </c>
    </row>
    <row r="14073" spans="1:14" ht="19.95" customHeight="1">
      <c r="A14073" s="8" t="s">
        <v>308</v>
      </c>
      <c r="B14073" s="8" t="s">
        <v>40</v>
      </c>
      <c r="C14073" s="8" t="s">
        <v>31</v>
      </c>
      <c r="D14073" s="8" t="s">
        <v>16</v>
      </c>
      <c r="E14073" s="8" t="s">
        <v>27</v>
      </c>
      <c r="F14073" s="8"/>
      <c r="G14073" s="8" t="s">
        <v>19</v>
      </c>
      <c r="H14073" s="8" t="s">
        <v>172</v>
      </c>
      <c r="I14073" s="10">
        <v>1.04</v>
      </c>
      <c r="J14073" s="11">
        <v>4.8499999999999996</v>
      </c>
      <c r="K14073" s="12">
        <f>J14073*I14073</f>
        <v>5.0439999999999996</v>
      </c>
      <c r="L14073" s="9" t="s">
        <v>21</v>
      </c>
      <c r="M14073" s="13">
        <f>ROUND(J14073-J14073*20/100,1)</f>
        <v>3.9</v>
      </c>
      <c r="N14073" s="6">
        <v>2023</v>
      </c>
    </row>
    <row r="14074" spans="1:14" ht="19.95" customHeight="1">
      <c r="A14074" s="8" t="s">
        <v>308</v>
      </c>
      <c r="B14074" s="8" t="s">
        <v>40</v>
      </c>
      <c r="C14074" s="8" t="s">
        <v>65</v>
      </c>
      <c r="D14074" s="8" t="s">
        <v>83</v>
      </c>
      <c r="E14074" s="8" t="s">
        <v>147</v>
      </c>
      <c r="F14074" s="8"/>
      <c r="G14074" s="8" t="s">
        <v>19</v>
      </c>
      <c r="H14074" s="8" t="s">
        <v>172</v>
      </c>
      <c r="I14074" s="10">
        <v>1.3099613899613898</v>
      </c>
      <c r="J14074" s="11">
        <v>7</v>
      </c>
      <c r="K14074" s="12">
        <f>J14074*I14074</f>
        <v>9.1697297297297276</v>
      </c>
      <c r="L14074" s="9" t="s">
        <v>21</v>
      </c>
      <c r="M14074" s="13">
        <f>ROUND(J14074-J14074*20/100,1)</f>
        <v>5.6</v>
      </c>
      <c r="N14074" s="6">
        <v>2023</v>
      </c>
    </row>
    <row r="14075" spans="1:14" ht="19.95" customHeight="1">
      <c r="A14075" s="8" t="s">
        <v>308</v>
      </c>
      <c r="B14075" s="8" t="s">
        <v>24</v>
      </c>
      <c r="C14075" s="8" t="s">
        <v>36</v>
      </c>
      <c r="D14075" s="8" t="s">
        <v>16</v>
      </c>
      <c r="E14075" s="8" t="s">
        <v>147</v>
      </c>
      <c r="F14075" s="8"/>
      <c r="G14075" s="8" t="s">
        <v>19</v>
      </c>
      <c r="H14075" s="8" t="s">
        <v>172</v>
      </c>
      <c r="I14075" s="10">
        <v>0.24166666666666667</v>
      </c>
      <c r="J14075" s="11">
        <v>5</v>
      </c>
      <c r="K14075" s="12">
        <f>J14075*I14075</f>
        <v>1.2083333333333333</v>
      </c>
      <c r="L14075" s="9" t="s">
        <v>21</v>
      </c>
      <c r="M14075" s="13">
        <f>ROUND(J14075-J14075*20/100,1)</f>
        <v>4</v>
      </c>
      <c r="N14075" s="6">
        <v>2023</v>
      </c>
    </row>
    <row r="14076" spans="1:14" ht="19.95" customHeight="1">
      <c r="A14076" s="8" t="s">
        <v>308</v>
      </c>
      <c r="B14076" s="8" t="s">
        <v>42</v>
      </c>
      <c r="C14076" s="8" t="s">
        <v>65</v>
      </c>
      <c r="D14076" s="8" t="s">
        <v>16</v>
      </c>
      <c r="E14076" s="8" t="s">
        <v>147</v>
      </c>
      <c r="F14076" s="8"/>
      <c r="G14076" s="8" t="s">
        <v>19</v>
      </c>
      <c r="H14076" s="8" t="s">
        <v>172</v>
      </c>
      <c r="I14076" s="10">
        <v>1.1368589743589743</v>
      </c>
      <c r="J14076" s="11">
        <v>6</v>
      </c>
      <c r="K14076" s="12">
        <f>J14076*I14076</f>
        <v>6.8211538461538463</v>
      </c>
      <c r="L14076" s="9" t="s">
        <v>21</v>
      </c>
      <c r="M14076" s="13">
        <f>ROUND(J14076-J14076*20/100,1)</f>
        <v>4.8</v>
      </c>
      <c r="N14076" s="6">
        <v>2023</v>
      </c>
    </row>
    <row r="14077" spans="1:14" ht="19.95" customHeight="1">
      <c r="A14077" s="8" t="s">
        <v>308</v>
      </c>
      <c r="B14077" s="8" t="s">
        <v>42</v>
      </c>
      <c r="C14077" s="8" t="s">
        <v>43</v>
      </c>
      <c r="D14077" s="8" t="s">
        <v>16</v>
      </c>
      <c r="E14077" s="8" t="s">
        <v>171</v>
      </c>
      <c r="F14077" s="8"/>
      <c r="G14077" s="8" t="s">
        <v>19</v>
      </c>
      <c r="H14077" s="8" t="s">
        <v>172</v>
      </c>
      <c r="I14077" s="10">
        <v>0.29165853658536584</v>
      </c>
      <c r="J14077" s="11">
        <v>4</v>
      </c>
      <c r="K14077" s="12">
        <f>J14077*I14077</f>
        <v>1.1666341463414633</v>
      </c>
      <c r="L14077" s="9" t="s">
        <v>21</v>
      </c>
      <c r="M14077" s="13">
        <f>ROUND(J14077-J14077*20/100,1)</f>
        <v>3.2</v>
      </c>
      <c r="N14077" s="6">
        <v>2023</v>
      </c>
    </row>
    <row r="14078" spans="1:14" ht="19.95" customHeight="1">
      <c r="A14078" s="8" t="s">
        <v>308</v>
      </c>
      <c r="B14078" s="8" t="s">
        <v>42</v>
      </c>
      <c r="C14078" s="8" t="s">
        <v>31</v>
      </c>
      <c r="D14078" s="8" t="s">
        <v>83</v>
      </c>
      <c r="E14078" s="8" t="s">
        <v>147</v>
      </c>
      <c r="F14078" s="8"/>
      <c r="G14078" s="8" t="s">
        <v>19</v>
      </c>
      <c r="H14078" s="8" t="s">
        <v>172</v>
      </c>
      <c r="I14078" s="10">
        <v>0.83775510204081638</v>
      </c>
      <c r="J14078" s="11">
        <v>5</v>
      </c>
      <c r="K14078" s="12">
        <f>J14078*I14078</f>
        <v>4.1887755102040822</v>
      </c>
      <c r="L14078" s="9" t="s">
        <v>21</v>
      </c>
      <c r="M14078" s="13">
        <f>ROUND(J14078-J14078*20/100,1)</f>
        <v>4</v>
      </c>
      <c r="N14078" s="6">
        <v>2023</v>
      </c>
    </row>
    <row r="14079" spans="1:14" ht="19.95" customHeight="1">
      <c r="A14079" s="8" t="s">
        <v>308</v>
      </c>
      <c r="B14079" s="8" t="s">
        <v>42</v>
      </c>
      <c r="C14079" s="8" t="s">
        <v>31</v>
      </c>
      <c r="D14079" s="8" t="s">
        <v>83</v>
      </c>
      <c r="E14079" s="8" t="s">
        <v>147</v>
      </c>
      <c r="F14079" s="8"/>
      <c r="G14079" s="8" t="s">
        <v>19</v>
      </c>
      <c r="H14079" s="8" t="s">
        <v>172</v>
      </c>
      <c r="I14079" s="10">
        <v>0.84125000000000005</v>
      </c>
      <c r="J14079" s="11">
        <v>5</v>
      </c>
      <c r="K14079" s="12">
        <f>J14079*I14079</f>
        <v>4.2062500000000007</v>
      </c>
      <c r="L14079" s="9" t="s">
        <v>21</v>
      </c>
      <c r="M14079" s="13">
        <f>ROUND(J14079-J14079*20/100,1)</f>
        <v>4</v>
      </c>
      <c r="N14079" s="6">
        <v>2023</v>
      </c>
    </row>
    <row r="14080" spans="1:14" ht="19.95" customHeight="1">
      <c r="A14080" s="8" t="s">
        <v>308</v>
      </c>
      <c r="B14080" s="8" t="s">
        <v>42</v>
      </c>
      <c r="C14080" s="8" t="s">
        <v>44</v>
      </c>
      <c r="D14080" s="8" t="s">
        <v>16</v>
      </c>
      <c r="E14080" s="8" t="s">
        <v>147</v>
      </c>
      <c r="F14080" s="8"/>
      <c r="G14080" s="8" t="s">
        <v>19</v>
      </c>
      <c r="H14080" s="8" t="s">
        <v>172</v>
      </c>
      <c r="I14080" s="10">
        <v>0.10666666666666667</v>
      </c>
      <c r="J14080" s="11">
        <v>5</v>
      </c>
      <c r="K14080" s="12">
        <f>J14080*I14080</f>
        <v>0.53333333333333333</v>
      </c>
      <c r="L14080" s="9" t="s">
        <v>21</v>
      </c>
      <c r="M14080" s="13">
        <f>ROUND(J14080-J14080*20/100,1)</f>
        <v>4</v>
      </c>
      <c r="N14080" s="6">
        <v>2023</v>
      </c>
    </row>
    <row r="14081" spans="1:14" ht="19.95" customHeight="1">
      <c r="A14081" s="8" t="s">
        <v>308</v>
      </c>
      <c r="B14081" s="8" t="s">
        <v>14</v>
      </c>
      <c r="C14081" s="8" t="s">
        <v>58</v>
      </c>
      <c r="D14081" s="8" t="s">
        <v>83</v>
      </c>
      <c r="E14081" s="8" t="s">
        <v>147</v>
      </c>
      <c r="F14081" s="8"/>
      <c r="G14081" s="8" t="s">
        <v>19</v>
      </c>
      <c r="H14081" s="8" t="s">
        <v>172</v>
      </c>
      <c r="I14081" s="10">
        <v>0.18829545454545454</v>
      </c>
      <c r="J14081" s="11">
        <v>3.51</v>
      </c>
      <c r="K14081" s="12">
        <f>J14081*I14081</f>
        <v>0.66091704545454544</v>
      </c>
      <c r="L14081" s="9" t="s">
        <v>21</v>
      </c>
      <c r="M14081" s="13">
        <f>ROUND(J14081-J14081*20/100,1)</f>
        <v>2.8</v>
      </c>
      <c r="N14081" s="6">
        <v>2023</v>
      </c>
    </row>
    <row r="14082" spans="1:14" ht="19.95" customHeight="1">
      <c r="A14082" s="8" t="s">
        <v>308</v>
      </c>
      <c r="B14082" s="8" t="s">
        <v>42</v>
      </c>
      <c r="C14082" s="8" t="s">
        <v>68</v>
      </c>
      <c r="D14082" s="8" t="s">
        <v>16</v>
      </c>
      <c r="E14082" s="8" t="s">
        <v>147</v>
      </c>
      <c r="F14082" s="8"/>
      <c r="G14082" s="8" t="s">
        <v>19</v>
      </c>
      <c r="H14082" s="8" t="s">
        <v>172</v>
      </c>
      <c r="I14082" s="10">
        <v>2.82925</v>
      </c>
      <c r="J14082" s="11">
        <v>15</v>
      </c>
      <c r="K14082" s="12">
        <f>J14082*I14082</f>
        <v>42.438749999999999</v>
      </c>
      <c r="L14082" s="9" t="s">
        <v>21</v>
      </c>
      <c r="M14082" s="13">
        <f>ROUND(J14082-J14082*20/100,1)</f>
        <v>12</v>
      </c>
      <c r="N14082" s="6">
        <v>2023</v>
      </c>
    </row>
    <row r="14083" spans="1:14" ht="19.95" customHeight="1">
      <c r="A14083" s="8" t="s">
        <v>308</v>
      </c>
      <c r="B14083" s="8" t="s">
        <v>14</v>
      </c>
      <c r="C14083" s="8" t="s">
        <v>45</v>
      </c>
      <c r="D14083" s="8" t="s">
        <v>83</v>
      </c>
      <c r="E14083" s="8" t="s">
        <v>147</v>
      </c>
      <c r="F14083" s="8"/>
      <c r="G14083" s="8" t="s">
        <v>19</v>
      </c>
      <c r="H14083" s="8" t="s">
        <v>172</v>
      </c>
      <c r="I14083" s="10">
        <v>7.731327800829875E-2</v>
      </c>
      <c r="J14083" s="11">
        <v>4.1500000000000004</v>
      </c>
      <c r="K14083" s="12">
        <f>J14083*I14083</f>
        <v>0.32085010373443984</v>
      </c>
      <c r="L14083" s="9" t="s">
        <v>21</v>
      </c>
      <c r="M14083" s="13">
        <f>ROUND(J14083-J14083*20/100,1)</f>
        <v>3.3</v>
      </c>
      <c r="N14083" s="6">
        <v>2023</v>
      </c>
    </row>
    <row r="14084" spans="1:14" ht="19.95" customHeight="1">
      <c r="A14084" s="8" t="s">
        <v>308</v>
      </c>
      <c r="B14084" s="8" t="s">
        <v>40</v>
      </c>
      <c r="C14084" s="8" t="s">
        <v>58</v>
      </c>
      <c r="D14084" s="8" t="s">
        <v>16</v>
      </c>
      <c r="E14084" s="8" t="s">
        <v>147</v>
      </c>
      <c r="F14084" s="8"/>
      <c r="G14084" s="8" t="s">
        <v>19</v>
      </c>
      <c r="H14084" s="8" t="s">
        <v>172</v>
      </c>
      <c r="I14084" s="10">
        <v>0.19796252927400468</v>
      </c>
      <c r="J14084" s="11">
        <v>5</v>
      </c>
      <c r="K14084" s="12">
        <f>J14084*I14084</f>
        <v>0.98981264637002342</v>
      </c>
      <c r="L14084" s="9" t="s">
        <v>21</v>
      </c>
      <c r="M14084" s="13">
        <f>ROUND(J14084-J14084*20/100,1)</f>
        <v>4</v>
      </c>
      <c r="N14084" s="6">
        <v>2023</v>
      </c>
    </row>
    <row r="14085" spans="1:14" ht="19.95" customHeight="1">
      <c r="A14085" s="8" t="s">
        <v>308</v>
      </c>
      <c r="B14085" s="8" t="s">
        <v>42</v>
      </c>
      <c r="C14085" s="8" t="s">
        <v>69</v>
      </c>
      <c r="D14085" s="8" t="s">
        <v>16</v>
      </c>
      <c r="E14085" s="8" t="s">
        <v>147</v>
      </c>
      <c r="F14085" s="8"/>
      <c r="G14085" s="8" t="s">
        <v>19</v>
      </c>
      <c r="H14085" s="8" t="s">
        <v>172</v>
      </c>
      <c r="I14085" s="10">
        <v>0.16065384615384617</v>
      </c>
      <c r="J14085" s="11">
        <v>4.84</v>
      </c>
      <c r="K14085" s="12">
        <f>J14085*I14085</f>
        <v>0.77756461538461541</v>
      </c>
      <c r="L14085" s="9" t="s">
        <v>21</v>
      </c>
      <c r="M14085" s="13">
        <f>ROUND(J14085-J14085*20/100,1)</f>
        <v>3.9</v>
      </c>
      <c r="N14085" s="6">
        <v>2023</v>
      </c>
    </row>
    <row r="14086" spans="1:14" ht="19.95" customHeight="1">
      <c r="A14086" s="8" t="s">
        <v>308</v>
      </c>
      <c r="B14086" s="8" t="s">
        <v>42</v>
      </c>
      <c r="C14086" s="8" t="s">
        <v>43</v>
      </c>
      <c r="D14086" s="8" t="s">
        <v>16</v>
      </c>
      <c r="E14086" s="8" t="s">
        <v>171</v>
      </c>
      <c r="F14086" s="8"/>
      <c r="G14086" s="8" t="s">
        <v>19</v>
      </c>
      <c r="H14086" s="8" t="s">
        <v>172</v>
      </c>
      <c r="I14086" s="10">
        <v>0.28000000000000003</v>
      </c>
      <c r="J14086" s="11">
        <v>4</v>
      </c>
      <c r="K14086" s="12">
        <f>J14086*I14086</f>
        <v>1.1200000000000001</v>
      </c>
      <c r="L14086" s="9" t="s">
        <v>21</v>
      </c>
      <c r="M14086" s="13">
        <f>ROUND(J14086-J14086*20/100,1)</f>
        <v>3.2</v>
      </c>
      <c r="N14086" s="6">
        <v>2023</v>
      </c>
    </row>
    <row r="14087" spans="1:14" ht="19.95" customHeight="1">
      <c r="A14087" s="8" t="s">
        <v>308</v>
      </c>
      <c r="B14087" s="8" t="s">
        <v>14</v>
      </c>
      <c r="C14087" s="8" t="s">
        <v>45</v>
      </c>
      <c r="D14087" s="8" t="s">
        <v>83</v>
      </c>
      <c r="E14087" s="8" t="s">
        <v>147</v>
      </c>
      <c r="F14087" s="8"/>
      <c r="G14087" s="8" t="s">
        <v>19</v>
      </c>
      <c r="H14087" s="8" t="s">
        <v>172</v>
      </c>
      <c r="I14087" s="10">
        <v>8.0714285714285711E-2</v>
      </c>
      <c r="J14087" s="11">
        <v>4.4800000000000004</v>
      </c>
      <c r="K14087" s="12">
        <f>J14087*I14087</f>
        <v>0.36160000000000003</v>
      </c>
      <c r="L14087" s="9" t="s">
        <v>21</v>
      </c>
      <c r="M14087" s="13">
        <f>ROUND(J14087-J14087*20/100,1)</f>
        <v>3.6</v>
      </c>
      <c r="N14087" s="6">
        <v>2023</v>
      </c>
    </row>
    <row r="14088" spans="1:14" ht="19.95" customHeight="1">
      <c r="A14088" s="8" t="s">
        <v>308</v>
      </c>
      <c r="B14088" s="8" t="s">
        <v>14</v>
      </c>
      <c r="C14088" s="8" t="s">
        <v>58</v>
      </c>
      <c r="D14088" s="8" t="s">
        <v>83</v>
      </c>
      <c r="E14088" s="8" t="s">
        <v>147</v>
      </c>
      <c r="F14088" s="8"/>
      <c r="G14088" s="8" t="s">
        <v>19</v>
      </c>
      <c r="H14088" s="8" t="s">
        <v>172</v>
      </c>
      <c r="I14088" s="10">
        <v>0.17480519480519482</v>
      </c>
      <c r="J14088" s="11">
        <v>3.8</v>
      </c>
      <c r="K14088" s="12">
        <f>J14088*I14088</f>
        <v>0.66425974025974033</v>
      </c>
      <c r="L14088" s="9" t="s">
        <v>21</v>
      </c>
      <c r="M14088" s="13">
        <f>ROUND(J14088-J14088*20/100,1)</f>
        <v>3</v>
      </c>
      <c r="N14088" s="6">
        <v>2023</v>
      </c>
    </row>
    <row r="14089" spans="1:14" ht="19.95" customHeight="1">
      <c r="A14089" s="8" t="s">
        <v>308</v>
      </c>
      <c r="B14089" s="8" t="s">
        <v>42</v>
      </c>
      <c r="C14089" s="8" t="s">
        <v>57</v>
      </c>
      <c r="D14089" s="8" t="s">
        <v>16</v>
      </c>
      <c r="E14089" s="8" t="s">
        <v>147</v>
      </c>
      <c r="F14089" s="8"/>
      <c r="G14089" s="8" t="s">
        <v>19</v>
      </c>
      <c r="H14089" s="8" t="s">
        <v>172</v>
      </c>
      <c r="I14089" s="10">
        <v>1.61</v>
      </c>
      <c r="J14089" s="11">
        <v>8</v>
      </c>
      <c r="K14089" s="12">
        <f>J14089*I14089</f>
        <v>12.88</v>
      </c>
      <c r="L14089" s="9" t="s">
        <v>21</v>
      </c>
      <c r="M14089" s="13">
        <f>ROUND(J14089-J14089*20/100,1)</f>
        <v>6.4</v>
      </c>
      <c r="N14089" s="6">
        <v>2023</v>
      </c>
    </row>
    <row r="14090" spans="1:14" ht="19.95" customHeight="1">
      <c r="A14090" s="8" t="s">
        <v>308</v>
      </c>
      <c r="B14090" s="8" t="s">
        <v>42</v>
      </c>
      <c r="C14090" s="8" t="s">
        <v>57</v>
      </c>
      <c r="D14090" s="8" t="s">
        <v>16</v>
      </c>
      <c r="E14090" s="8" t="s">
        <v>147</v>
      </c>
      <c r="F14090" s="8"/>
      <c r="G14090" s="8" t="s">
        <v>19</v>
      </c>
      <c r="H14090" s="8" t="s">
        <v>172</v>
      </c>
      <c r="I14090" s="10">
        <v>1.48</v>
      </c>
      <c r="J14090" s="11">
        <v>8</v>
      </c>
      <c r="K14090" s="12">
        <f>J14090*I14090</f>
        <v>11.84</v>
      </c>
      <c r="L14090" s="9" t="s">
        <v>21</v>
      </c>
      <c r="M14090" s="13">
        <f>ROUND(J14090-J14090*20/100,1)</f>
        <v>6.4</v>
      </c>
      <c r="N14090" s="6">
        <v>2023</v>
      </c>
    </row>
    <row r="14091" spans="1:14" ht="19.95" customHeight="1">
      <c r="A14091" s="8" t="s">
        <v>308</v>
      </c>
      <c r="B14091" s="8" t="s">
        <v>42</v>
      </c>
      <c r="C14091" s="8" t="s">
        <v>41</v>
      </c>
      <c r="D14091" s="8" t="s">
        <v>16</v>
      </c>
      <c r="E14091" s="8" t="s">
        <v>147</v>
      </c>
      <c r="F14091" s="8"/>
      <c r="G14091" s="8" t="s">
        <v>19</v>
      </c>
      <c r="H14091" s="8" t="s">
        <v>172</v>
      </c>
      <c r="I14091" s="10">
        <v>0.49</v>
      </c>
      <c r="J14091" s="11">
        <v>5</v>
      </c>
      <c r="K14091" s="12">
        <f>J14091*I14091</f>
        <v>2.4500000000000002</v>
      </c>
      <c r="L14091" s="9" t="s">
        <v>21</v>
      </c>
      <c r="M14091" s="13">
        <f>ROUND(J14091-J14091*20/100,1)</f>
        <v>4</v>
      </c>
      <c r="N14091" s="6">
        <v>2023</v>
      </c>
    </row>
    <row r="14092" spans="1:14" ht="19.95" customHeight="1">
      <c r="A14092" s="8" t="s">
        <v>308</v>
      </c>
      <c r="B14092" s="8" t="s">
        <v>33</v>
      </c>
      <c r="C14092" s="8" t="s">
        <v>72</v>
      </c>
      <c r="D14092" s="8" t="s">
        <v>16</v>
      </c>
      <c r="E14092" s="8" t="s">
        <v>147</v>
      </c>
      <c r="F14092" s="8"/>
      <c r="G14092" s="8" t="s">
        <v>19</v>
      </c>
      <c r="H14092" s="8" t="s">
        <v>172</v>
      </c>
      <c r="I14092" s="10">
        <v>0.19500000000000001</v>
      </c>
      <c r="J14092" s="11">
        <v>4</v>
      </c>
      <c r="K14092" s="12">
        <f>J14092*I14092</f>
        <v>0.78</v>
      </c>
      <c r="L14092" s="9" t="s">
        <v>21</v>
      </c>
      <c r="M14092" s="13">
        <f>ROUND(J14092-J14092*20/100,1)</f>
        <v>3.2</v>
      </c>
      <c r="N14092" s="6">
        <v>2023</v>
      </c>
    </row>
    <row r="14093" spans="1:14" ht="19.95" customHeight="1">
      <c r="A14093" s="8" t="s">
        <v>308</v>
      </c>
      <c r="B14093" s="8" t="s">
        <v>33</v>
      </c>
      <c r="C14093" s="8" t="s">
        <v>72</v>
      </c>
      <c r="D14093" s="8" t="s">
        <v>16</v>
      </c>
      <c r="E14093" s="8" t="s">
        <v>147</v>
      </c>
      <c r="F14093" s="8"/>
      <c r="G14093" s="8" t="s">
        <v>19</v>
      </c>
      <c r="H14093" s="8" t="s">
        <v>172</v>
      </c>
      <c r="I14093" s="10">
        <v>0.19</v>
      </c>
      <c r="J14093" s="11">
        <v>4</v>
      </c>
      <c r="K14093" s="12">
        <f>J14093*I14093</f>
        <v>0.76</v>
      </c>
      <c r="L14093" s="9" t="s">
        <v>21</v>
      </c>
      <c r="M14093" s="13">
        <f>ROUND(J14093-J14093*20/100,1)</f>
        <v>3.2</v>
      </c>
      <c r="N14093" s="6">
        <v>2023</v>
      </c>
    </row>
    <row r="14094" spans="1:14" ht="19.95" customHeight="1">
      <c r="A14094" s="8" t="s">
        <v>308</v>
      </c>
      <c r="B14094" s="8" t="s">
        <v>33</v>
      </c>
      <c r="C14094" s="8" t="s">
        <v>72</v>
      </c>
      <c r="D14094" s="8" t="s">
        <v>16</v>
      </c>
      <c r="E14094" s="8" t="s">
        <v>147</v>
      </c>
      <c r="F14094" s="8"/>
      <c r="G14094" s="8" t="s">
        <v>19</v>
      </c>
      <c r="H14094" s="8" t="s">
        <v>172</v>
      </c>
      <c r="I14094" s="10">
        <v>0.215</v>
      </c>
      <c r="J14094" s="11">
        <v>4</v>
      </c>
      <c r="K14094" s="12">
        <f>J14094*I14094</f>
        <v>0.86</v>
      </c>
      <c r="L14094" s="9" t="s">
        <v>21</v>
      </c>
      <c r="M14094" s="13">
        <f>ROUND(J14094-J14094*20/100,1)</f>
        <v>3.2</v>
      </c>
      <c r="N14094" s="6">
        <v>2023</v>
      </c>
    </row>
    <row r="14095" spans="1:14" ht="19.95" customHeight="1">
      <c r="A14095" s="8" t="s">
        <v>308</v>
      </c>
      <c r="B14095" s="8" t="s">
        <v>42</v>
      </c>
      <c r="C14095" s="8" t="s">
        <v>43</v>
      </c>
      <c r="D14095" s="8" t="s">
        <v>16</v>
      </c>
      <c r="E14095" s="8" t="s">
        <v>207</v>
      </c>
      <c r="F14095" s="8"/>
      <c r="G14095" s="8" t="s">
        <v>19</v>
      </c>
      <c r="H14095" s="8" t="s">
        <v>172</v>
      </c>
      <c r="I14095" s="10">
        <v>0.28769911504424778</v>
      </c>
      <c r="J14095" s="11">
        <v>4.25</v>
      </c>
      <c r="K14095" s="12">
        <f>J14095*I14095</f>
        <v>1.2227212389380531</v>
      </c>
      <c r="L14095" s="9" t="s">
        <v>21</v>
      </c>
      <c r="M14095" s="13">
        <f>ROUND(J14095-J14095*20/100,1)</f>
        <v>3.4</v>
      </c>
      <c r="N14095" s="6">
        <v>2023</v>
      </c>
    </row>
    <row r="14096" spans="1:14" ht="19.95" customHeight="1">
      <c r="A14096" s="8" t="s">
        <v>308</v>
      </c>
      <c r="B14096" s="8" t="s">
        <v>42</v>
      </c>
      <c r="C14096" s="8" t="s">
        <v>31</v>
      </c>
      <c r="D14096" s="8" t="s">
        <v>16</v>
      </c>
      <c r="E14096" s="8" t="s">
        <v>207</v>
      </c>
      <c r="F14096" s="8"/>
      <c r="G14096" s="8" t="s">
        <v>19</v>
      </c>
      <c r="H14096" s="8" t="s">
        <v>172</v>
      </c>
      <c r="I14096" s="10">
        <v>0.79035242290748897</v>
      </c>
      <c r="J14096" s="11">
        <v>5.75</v>
      </c>
      <c r="K14096" s="12">
        <f>J14096*I14096</f>
        <v>4.5445264317180616</v>
      </c>
      <c r="L14096" s="9" t="s">
        <v>21</v>
      </c>
      <c r="M14096" s="13">
        <f>ROUND(J14096-J14096*20/100,1)</f>
        <v>4.5999999999999996</v>
      </c>
      <c r="N14096" s="6">
        <v>2023</v>
      </c>
    </row>
    <row r="14097" spans="1:14" ht="19.95" customHeight="1">
      <c r="A14097" s="8" t="s">
        <v>308</v>
      </c>
      <c r="B14097" s="8" t="s">
        <v>42</v>
      </c>
      <c r="C14097" s="8" t="s">
        <v>43</v>
      </c>
      <c r="D14097" s="8" t="s">
        <v>16</v>
      </c>
      <c r="E14097" s="8" t="s">
        <v>147</v>
      </c>
      <c r="F14097" s="8"/>
      <c r="G14097" s="8" t="s">
        <v>19</v>
      </c>
      <c r="H14097" s="8" t="s">
        <v>172</v>
      </c>
      <c r="I14097" s="10">
        <v>0.28321568627450983</v>
      </c>
      <c r="J14097" s="11">
        <v>4.1500000000000004</v>
      </c>
      <c r="K14097" s="12">
        <f>J14097*I14097</f>
        <v>1.1753450980392159</v>
      </c>
      <c r="L14097" s="9" t="s">
        <v>21</v>
      </c>
      <c r="M14097" s="13">
        <f>ROUND(J14097-J14097*20/100,1)</f>
        <v>3.3</v>
      </c>
      <c r="N14097" s="6">
        <v>2023</v>
      </c>
    </row>
    <row r="14098" spans="1:14" ht="19.95" customHeight="1">
      <c r="A14098" s="8" t="s">
        <v>308</v>
      </c>
      <c r="B14098" s="8" t="s">
        <v>42</v>
      </c>
      <c r="C14098" s="8" t="s">
        <v>41</v>
      </c>
      <c r="D14098" s="8" t="s">
        <v>16</v>
      </c>
      <c r="E14098" s="8" t="s">
        <v>27</v>
      </c>
      <c r="F14098" s="8"/>
      <c r="G14098" s="8" t="s">
        <v>19</v>
      </c>
      <c r="H14098" s="8" t="s">
        <v>172</v>
      </c>
      <c r="I14098" s="10">
        <v>0.48</v>
      </c>
      <c r="J14098" s="11">
        <v>4</v>
      </c>
      <c r="K14098" s="12">
        <f>J14098*I14098</f>
        <v>1.92</v>
      </c>
      <c r="L14098" s="9" t="s">
        <v>21</v>
      </c>
      <c r="M14098" s="13">
        <f>ROUND(J14098-J14098*20/100,1)</f>
        <v>3.2</v>
      </c>
      <c r="N14098" s="6">
        <v>2023</v>
      </c>
    </row>
    <row r="14099" spans="1:14" ht="19.95" customHeight="1">
      <c r="A14099" s="8" t="s">
        <v>308</v>
      </c>
      <c r="B14099" s="8" t="s">
        <v>42</v>
      </c>
      <c r="C14099" s="8" t="s">
        <v>41</v>
      </c>
      <c r="D14099" s="8" t="s">
        <v>16</v>
      </c>
      <c r="E14099" s="8" t="s">
        <v>27</v>
      </c>
      <c r="F14099" s="8"/>
      <c r="G14099" s="8" t="s">
        <v>19</v>
      </c>
      <c r="H14099" s="8" t="s">
        <v>172</v>
      </c>
      <c r="I14099" s="10">
        <v>0.5</v>
      </c>
      <c r="J14099" s="11">
        <v>4</v>
      </c>
      <c r="K14099" s="12">
        <f>J14099*I14099</f>
        <v>2</v>
      </c>
      <c r="L14099" s="9" t="s">
        <v>21</v>
      </c>
      <c r="M14099" s="13">
        <f>ROUND(J14099-J14099*20/100,1)</f>
        <v>3.2</v>
      </c>
      <c r="N14099" s="6">
        <v>2023</v>
      </c>
    </row>
    <row r="14100" spans="1:14" ht="19.95" customHeight="1">
      <c r="A14100" s="8" t="s">
        <v>308</v>
      </c>
      <c r="B14100" s="8" t="s">
        <v>42</v>
      </c>
      <c r="C14100" s="8" t="s">
        <v>41</v>
      </c>
      <c r="D14100" s="8" t="s">
        <v>16</v>
      </c>
      <c r="E14100" s="8" t="s">
        <v>27</v>
      </c>
      <c r="F14100" s="8"/>
      <c r="G14100" s="8" t="s">
        <v>19</v>
      </c>
      <c r="H14100" s="8" t="s">
        <v>172</v>
      </c>
      <c r="I14100" s="10">
        <v>0.62</v>
      </c>
      <c r="J14100" s="11">
        <v>4</v>
      </c>
      <c r="K14100" s="12">
        <f>J14100*I14100</f>
        <v>2.48</v>
      </c>
      <c r="L14100" s="9" t="s">
        <v>21</v>
      </c>
      <c r="M14100" s="13">
        <f>ROUND(J14100-J14100*20/100,1)</f>
        <v>3.2</v>
      </c>
      <c r="N14100" s="6">
        <v>2023</v>
      </c>
    </row>
    <row r="14101" spans="1:14" ht="19.95" customHeight="1">
      <c r="A14101" s="8" t="s">
        <v>308</v>
      </c>
      <c r="B14101" s="8" t="s">
        <v>14</v>
      </c>
      <c r="C14101" s="8" t="s">
        <v>36</v>
      </c>
      <c r="D14101" s="8" t="s">
        <v>16</v>
      </c>
      <c r="E14101" s="8" t="s">
        <v>27</v>
      </c>
      <c r="F14101" s="8"/>
      <c r="G14101" s="8" t="s">
        <v>19</v>
      </c>
      <c r="H14101" s="8" t="s">
        <v>172</v>
      </c>
      <c r="I14101" s="10">
        <v>0.375</v>
      </c>
      <c r="J14101" s="11">
        <v>4</v>
      </c>
      <c r="K14101" s="12">
        <f>J14101*I14101</f>
        <v>1.5</v>
      </c>
      <c r="L14101" s="9" t="s">
        <v>21</v>
      </c>
      <c r="M14101" s="13">
        <f>ROUND(J14101-J14101*20/100,1)</f>
        <v>3.2</v>
      </c>
      <c r="N14101" s="6">
        <v>2023</v>
      </c>
    </row>
    <row r="14102" spans="1:14" ht="19.95" customHeight="1">
      <c r="A14102" s="8" t="s">
        <v>308</v>
      </c>
      <c r="B14102" s="8" t="s">
        <v>42</v>
      </c>
      <c r="C14102" s="8" t="s">
        <v>43</v>
      </c>
      <c r="D14102" s="8" t="s">
        <v>83</v>
      </c>
      <c r="E14102" s="8" t="s">
        <v>207</v>
      </c>
      <c r="F14102" s="8"/>
      <c r="G14102" s="8" t="s">
        <v>28</v>
      </c>
      <c r="H14102" s="8" t="s">
        <v>32</v>
      </c>
      <c r="I14102" s="10">
        <v>0.32749403341288785</v>
      </c>
      <c r="J14102" s="11">
        <v>3</v>
      </c>
      <c r="K14102" s="12">
        <f>J14102*I14102</f>
        <v>0.98248210023866356</v>
      </c>
      <c r="L14102" s="9" t="s">
        <v>21</v>
      </c>
      <c r="M14102" s="13">
        <f>ROUND(J14102-J14102*20/100,1)</f>
        <v>2.4</v>
      </c>
      <c r="N14102" s="6">
        <v>2023</v>
      </c>
    </row>
    <row r="14103" spans="1:14" ht="19.95" customHeight="1">
      <c r="A14103" s="8" t="s">
        <v>308</v>
      </c>
      <c r="B14103" s="8" t="s">
        <v>42</v>
      </c>
      <c r="C14103" s="8" t="s">
        <v>43</v>
      </c>
      <c r="D14103" s="8" t="s">
        <v>83</v>
      </c>
      <c r="E14103" s="8" t="s">
        <v>97</v>
      </c>
      <c r="F14103" s="8"/>
      <c r="G14103" s="8" t="s">
        <v>28</v>
      </c>
      <c r="H14103" s="8" t="s">
        <v>32</v>
      </c>
      <c r="I14103" s="10">
        <v>0.30329355608591885</v>
      </c>
      <c r="J14103" s="11">
        <v>3</v>
      </c>
      <c r="K14103" s="12">
        <f>J14103*I14103</f>
        <v>0.90988066825775649</v>
      </c>
      <c r="L14103" s="9" t="s">
        <v>21</v>
      </c>
      <c r="M14103" s="13">
        <f>ROUND(J14103-J14103*20/100,1)</f>
        <v>2.4</v>
      </c>
      <c r="N14103" s="6">
        <v>2023</v>
      </c>
    </row>
    <row r="14104" spans="1:14" ht="19.95" customHeight="1">
      <c r="A14104" s="8" t="s">
        <v>308</v>
      </c>
      <c r="B14104" s="8" t="s">
        <v>42</v>
      </c>
      <c r="C14104" s="8" t="s">
        <v>43</v>
      </c>
      <c r="D14104" s="8" t="s">
        <v>83</v>
      </c>
      <c r="E14104" s="8" t="s">
        <v>27</v>
      </c>
      <c r="F14104" s="8"/>
      <c r="G14104" s="8" t="s">
        <v>28</v>
      </c>
      <c r="H14104" s="8" t="s">
        <v>32</v>
      </c>
      <c r="I14104" s="10">
        <v>0.32348448687350834</v>
      </c>
      <c r="J14104" s="11">
        <v>3</v>
      </c>
      <c r="K14104" s="12">
        <f>J14104*I14104</f>
        <v>0.97045346062052507</v>
      </c>
      <c r="L14104" s="9" t="s">
        <v>21</v>
      </c>
      <c r="M14104" s="13">
        <f>ROUND(J14104-J14104*20/100,1)</f>
        <v>2.4</v>
      </c>
      <c r="N14104" s="6">
        <v>2023</v>
      </c>
    </row>
    <row r="14105" spans="1:14" ht="19.95" customHeight="1">
      <c r="A14105" s="8" t="s">
        <v>308</v>
      </c>
      <c r="B14105" s="8" t="s">
        <v>42</v>
      </c>
      <c r="C14105" s="8" t="s">
        <v>43</v>
      </c>
      <c r="D14105" s="8" t="s">
        <v>16</v>
      </c>
      <c r="E14105" s="8" t="s">
        <v>97</v>
      </c>
      <c r="F14105" s="8"/>
      <c r="G14105" s="8" t="s">
        <v>19</v>
      </c>
      <c r="H14105" s="8" t="s">
        <v>172</v>
      </c>
      <c r="I14105" s="10">
        <v>0.31533333333333335</v>
      </c>
      <c r="J14105" s="11">
        <v>4</v>
      </c>
      <c r="K14105" s="12">
        <f>J14105*I14105</f>
        <v>1.2613333333333334</v>
      </c>
      <c r="L14105" s="9" t="s">
        <v>21</v>
      </c>
      <c r="M14105" s="13">
        <f>ROUND(J14105-J14105*20/100,1)</f>
        <v>3.2</v>
      </c>
      <c r="N14105" s="6">
        <v>2023</v>
      </c>
    </row>
    <row r="14106" spans="1:14" ht="19.95" customHeight="1">
      <c r="A14106" s="8" t="s">
        <v>308</v>
      </c>
      <c r="B14106" s="8" t="s">
        <v>42</v>
      </c>
      <c r="C14106" s="8" t="s">
        <v>41</v>
      </c>
      <c r="D14106" s="8" t="s">
        <v>16</v>
      </c>
      <c r="E14106" s="8" t="s">
        <v>97</v>
      </c>
      <c r="F14106" s="8"/>
      <c r="G14106" s="8" t="s">
        <v>19</v>
      </c>
      <c r="H14106" s="8" t="s">
        <v>172</v>
      </c>
      <c r="I14106" s="10">
        <v>0.48363636363636364</v>
      </c>
      <c r="J14106" s="11">
        <v>4</v>
      </c>
      <c r="K14106" s="12">
        <f>J14106*I14106</f>
        <v>1.9345454545454546</v>
      </c>
      <c r="L14106" s="9" t="s">
        <v>21</v>
      </c>
      <c r="M14106" s="13">
        <f>ROUND(J14106-J14106*20/100,1)</f>
        <v>3.2</v>
      </c>
      <c r="N14106" s="6">
        <v>2023</v>
      </c>
    </row>
    <row r="14107" spans="1:14" ht="19.95" customHeight="1">
      <c r="A14107" s="8" t="s">
        <v>308</v>
      </c>
      <c r="B14107" s="8" t="s">
        <v>42</v>
      </c>
      <c r="C14107" s="8" t="s">
        <v>43</v>
      </c>
      <c r="D14107" s="8" t="s">
        <v>16</v>
      </c>
      <c r="E14107" s="8" t="s">
        <v>97</v>
      </c>
      <c r="F14107" s="8"/>
      <c r="G14107" s="8" t="s">
        <v>19</v>
      </c>
      <c r="H14107" s="8" t="s">
        <v>172</v>
      </c>
      <c r="I14107" s="10">
        <v>0.33500000000000002</v>
      </c>
      <c r="J14107" s="11">
        <v>4</v>
      </c>
      <c r="K14107" s="12">
        <f>J14107*I14107</f>
        <v>1.34</v>
      </c>
      <c r="L14107" s="9" t="s">
        <v>21</v>
      </c>
      <c r="M14107" s="13">
        <f>ROUND(J14107-J14107*20/100,1)</f>
        <v>3.2</v>
      </c>
      <c r="N14107" s="6">
        <v>2023</v>
      </c>
    </row>
    <row r="14108" spans="1:14" ht="19.95" customHeight="1">
      <c r="A14108" s="8" t="s">
        <v>308</v>
      </c>
      <c r="B14108" s="8" t="s">
        <v>42</v>
      </c>
      <c r="C14108" s="8" t="s">
        <v>41</v>
      </c>
      <c r="D14108" s="8" t="s">
        <v>16</v>
      </c>
      <c r="E14108" s="8" t="s">
        <v>97</v>
      </c>
      <c r="F14108" s="8"/>
      <c r="G14108" s="8" t="s">
        <v>19</v>
      </c>
      <c r="H14108" s="8" t="s">
        <v>172</v>
      </c>
      <c r="I14108" s="10">
        <v>0.52</v>
      </c>
      <c r="J14108" s="11">
        <v>4</v>
      </c>
      <c r="K14108" s="12">
        <f>J14108*I14108</f>
        <v>2.08</v>
      </c>
      <c r="L14108" s="9" t="s">
        <v>21</v>
      </c>
      <c r="M14108" s="13">
        <f>ROUND(J14108-J14108*20/100,1)</f>
        <v>3.2</v>
      </c>
      <c r="N14108" s="6">
        <v>2023</v>
      </c>
    </row>
    <row r="14109" spans="1:14" ht="19.95" customHeight="1">
      <c r="A14109" s="8" t="s">
        <v>308</v>
      </c>
      <c r="B14109" s="8" t="s">
        <v>42</v>
      </c>
      <c r="C14109" s="8" t="s">
        <v>41</v>
      </c>
      <c r="D14109" s="8" t="s">
        <v>16</v>
      </c>
      <c r="E14109" s="8" t="s">
        <v>147</v>
      </c>
      <c r="F14109" s="8"/>
      <c r="G14109" s="8" t="s">
        <v>19</v>
      </c>
      <c r="H14109" s="8" t="s">
        <v>172</v>
      </c>
      <c r="I14109" s="10">
        <v>0.4882716049382716</v>
      </c>
      <c r="J14109" s="11">
        <v>4.25</v>
      </c>
      <c r="K14109" s="12">
        <f>J14109*I14109</f>
        <v>2.0751543209876542</v>
      </c>
      <c r="L14109" s="9" t="s">
        <v>21</v>
      </c>
      <c r="M14109" s="13">
        <f>ROUND(J14109-J14109*20/100,1)</f>
        <v>3.4</v>
      </c>
      <c r="N14109" s="6">
        <v>2023</v>
      </c>
    </row>
    <row r="14110" spans="1:14" ht="19.95" customHeight="1">
      <c r="A14110" s="8" t="s">
        <v>308</v>
      </c>
      <c r="B14110" s="8" t="s">
        <v>14</v>
      </c>
      <c r="C14110" s="8" t="s">
        <v>45</v>
      </c>
      <c r="D14110" s="8" t="s">
        <v>16</v>
      </c>
      <c r="E14110" s="8" t="s">
        <v>147</v>
      </c>
      <c r="F14110" s="8"/>
      <c r="G14110" s="8" t="s">
        <v>19</v>
      </c>
      <c r="H14110" s="8" t="s">
        <v>172</v>
      </c>
      <c r="I14110" s="10">
        <v>7.5333333333333335E-2</v>
      </c>
      <c r="J14110" s="11">
        <v>5</v>
      </c>
      <c r="K14110" s="12">
        <f>J14110*I14110</f>
        <v>0.37666666666666671</v>
      </c>
      <c r="L14110" s="9" t="s">
        <v>21</v>
      </c>
      <c r="M14110" s="13">
        <f>ROUND(J14110-J14110*20/100,1)</f>
        <v>4</v>
      </c>
      <c r="N14110" s="6">
        <v>2023</v>
      </c>
    </row>
    <row r="14111" spans="1:14" ht="19.95" customHeight="1">
      <c r="A14111" s="8" t="s">
        <v>308</v>
      </c>
      <c r="B14111" s="8" t="s">
        <v>42</v>
      </c>
      <c r="C14111" s="8" t="s">
        <v>43</v>
      </c>
      <c r="D14111" s="8" t="s">
        <v>16</v>
      </c>
      <c r="E14111" s="8" t="s">
        <v>97</v>
      </c>
      <c r="F14111" s="8"/>
      <c r="G14111" s="8" t="s">
        <v>19</v>
      </c>
      <c r="H14111" s="8" t="s">
        <v>172</v>
      </c>
      <c r="I14111" s="10">
        <v>0.27447619047619048</v>
      </c>
      <c r="J14111" s="11">
        <v>4</v>
      </c>
      <c r="K14111" s="12">
        <f>J14111*I14111</f>
        <v>1.0979047619047619</v>
      </c>
      <c r="L14111" s="9" t="s">
        <v>21</v>
      </c>
      <c r="M14111" s="13">
        <f>ROUND(J14111-J14111*20/100,1)</f>
        <v>3.2</v>
      </c>
      <c r="N14111" s="6">
        <v>2023</v>
      </c>
    </row>
    <row r="14112" spans="1:14" ht="19.95" customHeight="1">
      <c r="A14112" s="8" t="s">
        <v>308</v>
      </c>
      <c r="B14112" s="8" t="s">
        <v>42</v>
      </c>
      <c r="C14112" s="8" t="s">
        <v>72</v>
      </c>
      <c r="D14112" s="8" t="s">
        <v>16</v>
      </c>
      <c r="E14112" s="8" t="s">
        <v>147</v>
      </c>
      <c r="F14112" s="8"/>
      <c r="G14112" s="8" t="s">
        <v>19</v>
      </c>
      <c r="H14112" s="8" t="s">
        <v>172</v>
      </c>
      <c r="I14112" s="10">
        <v>0.19642857142857142</v>
      </c>
      <c r="J14112" s="11">
        <v>4.25</v>
      </c>
      <c r="K14112" s="12">
        <f>J14112*I14112</f>
        <v>0.8348214285714286</v>
      </c>
      <c r="L14112" s="9" t="s">
        <v>21</v>
      </c>
      <c r="M14112" s="13">
        <f>ROUND(J14112-J14112*20/100,1)</f>
        <v>3.4</v>
      </c>
      <c r="N14112" s="6">
        <v>2023</v>
      </c>
    </row>
    <row r="14113" spans="1:14" ht="19.95" customHeight="1">
      <c r="A14113" s="8" t="s">
        <v>308</v>
      </c>
      <c r="B14113" s="8" t="s">
        <v>42</v>
      </c>
      <c r="C14113" s="8" t="s">
        <v>72</v>
      </c>
      <c r="D14113" s="8" t="s">
        <v>16</v>
      </c>
      <c r="E14113" s="8" t="s">
        <v>147</v>
      </c>
      <c r="F14113" s="8"/>
      <c r="G14113" s="8" t="s">
        <v>19</v>
      </c>
      <c r="H14113" s="8" t="s">
        <v>172</v>
      </c>
      <c r="I14113" s="10">
        <v>0.22142857142857145</v>
      </c>
      <c r="J14113" s="11">
        <v>4.25</v>
      </c>
      <c r="K14113" s="12">
        <f>J14113*I14113</f>
        <v>0.94107142857142867</v>
      </c>
      <c r="L14113" s="9" t="s">
        <v>21</v>
      </c>
      <c r="M14113" s="13">
        <f>ROUND(J14113-J14113*20/100,1)</f>
        <v>3.4</v>
      </c>
      <c r="N14113" s="6">
        <v>2023</v>
      </c>
    </row>
    <row r="14114" spans="1:14" ht="19.95" customHeight="1">
      <c r="A14114" s="8" t="s">
        <v>308</v>
      </c>
      <c r="B14114" s="8" t="s">
        <v>42</v>
      </c>
      <c r="C14114" s="8" t="s">
        <v>69</v>
      </c>
      <c r="D14114" s="8" t="s">
        <v>83</v>
      </c>
      <c r="E14114" s="8" t="s">
        <v>147</v>
      </c>
      <c r="F14114" s="8"/>
      <c r="G14114" s="8" t="s">
        <v>19</v>
      </c>
      <c r="H14114" s="8" t="s">
        <v>172</v>
      </c>
      <c r="I14114" s="10">
        <v>0.17368947368421053</v>
      </c>
      <c r="J14114" s="11">
        <v>4.25</v>
      </c>
      <c r="K14114" s="12">
        <f>J14114*I14114</f>
        <v>0.73818026315789476</v>
      </c>
      <c r="L14114" s="9" t="s">
        <v>21</v>
      </c>
      <c r="M14114" s="13">
        <f>ROUND(J14114-J14114*20/100,1)</f>
        <v>3.4</v>
      </c>
      <c r="N14114" s="6">
        <v>2023</v>
      </c>
    </row>
    <row r="14115" spans="1:14" ht="19.95" customHeight="1">
      <c r="A14115" s="8" t="s">
        <v>308</v>
      </c>
      <c r="B14115" s="8" t="s">
        <v>14</v>
      </c>
      <c r="C14115" s="8" t="s">
        <v>45</v>
      </c>
      <c r="D14115" s="8" t="s">
        <v>83</v>
      </c>
      <c r="E14115" s="8" t="s">
        <v>147</v>
      </c>
      <c r="F14115" s="8"/>
      <c r="G14115" s="8" t="s">
        <v>19</v>
      </c>
      <c r="H14115" s="8" t="s">
        <v>172</v>
      </c>
      <c r="I14115" s="10">
        <v>8.8733333333333331E-2</v>
      </c>
      <c r="J14115" s="11">
        <v>4.5</v>
      </c>
      <c r="K14115" s="12">
        <f>J14115*I14115</f>
        <v>0.39929999999999999</v>
      </c>
      <c r="L14115" s="9" t="s">
        <v>21</v>
      </c>
      <c r="M14115" s="13">
        <f>ROUND(J14115-J14115*20/100,1)</f>
        <v>3.6</v>
      </c>
      <c r="N14115" s="6">
        <v>2023</v>
      </c>
    </row>
    <row r="14116" spans="1:14" ht="19.95" customHeight="1">
      <c r="A14116" s="8" t="s">
        <v>308</v>
      </c>
      <c r="B14116" s="8" t="s">
        <v>42</v>
      </c>
      <c r="C14116" s="8" t="s">
        <v>44</v>
      </c>
      <c r="D14116" s="8" t="s">
        <v>16</v>
      </c>
      <c r="E14116" s="8" t="s">
        <v>147</v>
      </c>
      <c r="F14116" s="8"/>
      <c r="G14116" s="8" t="s">
        <v>19</v>
      </c>
      <c r="H14116" s="8" t="s">
        <v>172</v>
      </c>
      <c r="I14116" s="10">
        <v>0.11021487603305785</v>
      </c>
      <c r="J14116" s="11">
        <v>4.5</v>
      </c>
      <c r="K14116" s="12">
        <f>J14116*I14116</f>
        <v>0.49596694214876036</v>
      </c>
      <c r="L14116" s="9" t="s">
        <v>21</v>
      </c>
      <c r="M14116" s="13">
        <f>ROUND(J14116-J14116*20/100,1)</f>
        <v>3.6</v>
      </c>
      <c r="N14116" s="6">
        <v>2023</v>
      </c>
    </row>
    <row r="14117" spans="1:14" ht="19.95" customHeight="1">
      <c r="A14117" s="8" t="s">
        <v>308</v>
      </c>
      <c r="B14117" s="8" t="s">
        <v>14</v>
      </c>
      <c r="C14117" s="8" t="s">
        <v>157</v>
      </c>
      <c r="D14117" s="8" t="s">
        <v>16</v>
      </c>
      <c r="E14117" s="8" t="s">
        <v>147</v>
      </c>
      <c r="F14117" s="8"/>
      <c r="G14117" s="8" t="s">
        <v>19</v>
      </c>
      <c r="H14117" s="8" t="s">
        <v>172</v>
      </c>
      <c r="I14117" s="10">
        <v>0.22230769230769232</v>
      </c>
      <c r="J14117" s="11">
        <v>4.75</v>
      </c>
      <c r="K14117" s="12">
        <f>J14117*I14117</f>
        <v>1.0559615384615384</v>
      </c>
      <c r="L14117" s="9" t="s">
        <v>21</v>
      </c>
      <c r="M14117" s="13">
        <f>ROUND(J14117-J14117*20/100,1)</f>
        <v>3.8</v>
      </c>
      <c r="N14117" s="6">
        <v>2023</v>
      </c>
    </row>
    <row r="14118" spans="1:14" ht="19.95" customHeight="1">
      <c r="A14118" s="8" t="s">
        <v>308</v>
      </c>
      <c r="B14118" s="8" t="s">
        <v>40</v>
      </c>
      <c r="C14118" s="8" t="s">
        <v>36</v>
      </c>
      <c r="D14118" s="8" t="s">
        <v>83</v>
      </c>
      <c r="E14118" s="8" t="s">
        <v>147</v>
      </c>
      <c r="F14118" s="8"/>
      <c r="G14118" s="8" t="s">
        <v>19</v>
      </c>
      <c r="H14118" s="8" t="s">
        <v>172</v>
      </c>
      <c r="I14118" s="10">
        <v>0.42936148300720911</v>
      </c>
      <c r="J14118" s="11">
        <v>5</v>
      </c>
      <c r="K14118" s="12">
        <f>J14118*I14118</f>
        <v>2.1468074150360454</v>
      </c>
      <c r="L14118" s="9" t="s">
        <v>21</v>
      </c>
      <c r="M14118" s="13">
        <f>ROUND(J14118-J14118*20/100,1)</f>
        <v>4</v>
      </c>
      <c r="N14118" s="6">
        <v>2023</v>
      </c>
    </row>
    <row r="14119" spans="1:14" ht="19.95" customHeight="1">
      <c r="A14119" s="8" t="s">
        <v>308</v>
      </c>
      <c r="B14119" s="8" t="s">
        <v>33</v>
      </c>
      <c r="C14119" s="8" t="s">
        <v>69</v>
      </c>
      <c r="D14119" s="8" t="s">
        <v>16</v>
      </c>
      <c r="E14119" s="8" t="s">
        <v>147</v>
      </c>
      <c r="F14119" s="8"/>
      <c r="G14119" s="8" t="s">
        <v>19</v>
      </c>
      <c r="H14119" s="8" t="s">
        <v>172</v>
      </c>
      <c r="I14119" s="10">
        <v>0.12333333333333334</v>
      </c>
      <c r="J14119" s="11">
        <v>5</v>
      </c>
      <c r="K14119" s="12">
        <f>J14119*I14119</f>
        <v>0.6166666666666667</v>
      </c>
      <c r="L14119" s="9" t="s">
        <v>21</v>
      </c>
      <c r="M14119" s="13">
        <f>ROUND(J14119-J14119*20/100,1)</f>
        <v>4</v>
      </c>
      <c r="N14119" s="6">
        <v>2023</v>
      </c>
    </row>
    <row r="14120" spans="1:14" ht="19.95" customHeight="1">
      <c r="A14120" s="8" t="s">
        <v>308</v>
      </c>
      <c r="B14120" s="8" t="s">
        <v>42</v>
      </c>
      <c r="C14120" s="8" t="s">
        <v>69</v>
      </c>
      <c r="D14120" s="8" t="s">
        <v>83</v>
      </c>
      <c r="E14120" s="8" t="s">
        <v>207</v>
      </c>
      <c r="F14120" s="8"/>
      <c r="G14120" s="8" t="s">
        <v>19</v>
      </c>
      <c r="H14120" s="8" t="s">
        <v>172</v>
      </c>
      <c r="I14120" s="10">
        <v>0.16608181818181819</v>
      </c>
      <c r="J14120" s="11">
        <v>4.0599999999999996</v>
      </c>
      <c r="K14120" s="12">
        <f>J14120*I14120</f>
        <v>0.67429218181818185</v>
      </c>
      <c r="L14120" s="9" t="s">
        <v>21</v>
      </c>
      <c r="M14120" s="13">
        <f>ROUND(J14120-J14120*20/100,1)</f>
        <v>3.2</v>
      </c>
      <c r="N14120" s="6">
        <v>2023</v>
      </c>
    </row>
    <row r="14121" spans="1:14" ht="19.95" customHeight="1">
      <c r="A14121" s="8" t="s">
        <v>308</v>
      </c>
      <c r="B14121" s="8" t="s">
        <v>14</v>
      </c>
      <c r="C14121" s="8" t="s">
        <v>45</v>
      </c>
      <c r="D14121" s="8" t="s">
        <v>83</v>
      </c>
      <c r="E14121" s="8" t="s">
        <v>207</v>
      </c>
      <c r="F14121" s="8"/>
      <c r="G14121" s="8" t="s">
        <v>19</v>
      </c>
      <c r="H14121" s="8" t="s">
        <v>172</v>
      </c>
      <c r="I14121" s="10">
        <v>0.10240540540540541</v>
      </c>
      <c r="J14121" s="11">
        <v>4.84</v>
      </c>
      <c r="K14121" s="12">
        <f>J14121*I14121</f>
        <v>0.49564216216216217</v>
      </c>
      <c r="L14121" s="9" t="s">
        <v>21</v>
      </c>
      <c r="M14121" s="13">
        <f>ROUND(J14121-J14121*20/100,1)</f>
        <v>3.9</v>
      </c>
      <c r="N14121" s="6">
        <v>2023</v>
      </c>
    </row>
    <row r="14122" spans="1:14" ht="19.95" customHeight="1">
      <c r="A14122" s="8" t="s">
        <v>308</v>
      </c>
      <c r="B14122" s="8" t="s">
        <v>33</v>
      </c>
      <c r="C14122" s="8" t="s">
        <v>57</v>
      </c>
      <c r="D14122" s="8" t="s">
        <v>16</v>
      </c>
      <c r="E14122" s="8" t="s">
        <v>147</v>
      </c>
      <c r="F14122" s="8"/>
      <c r="G14122" s="8" t="s">
        <v>19</v>
      </c>
      <c r="H14122" s="8" t="s">
        <v>172</v>
      </c>
      <c r="I14122" s="10">
        <v>1.42</v>
      </c>
      <c r="J14122" s="11">
        <v>9</v>
      </c>
      <c r="K14122" s="12">
        <f>J14122*I14122</f>
        <v>12.78</v>
      </c>
      <c r="L14122" s="9" t="s">
        <v>21</v>
      </c>
      <c r="M14122" s="13">
        <f>ROUND(J14122-J14122*20/100,1)</f>
        <v>7.2</v>
      </c>
      <c r="N14122" s="6">
        <v>2023</v>
      </c>
    </row>
    <row r="14123" spans="1:14" ht="19.95" customHeight="1">
      <c r="A14123" s="8" t="s">
        <v>308</v>
      </c>
      <c r="B14123" s="8" t="s">
        <v>14</v>
      </c>
      <c r="C14123" s="8" t="s">
        <v>35</v>
      </c>
      <c r="D14123" s="8" t="s">
        <v>16</v>
      </c>
      <c r="E14123" s="8" t="s">
        <v>27</v>
      </c>
      <c r="F14123" s="8"/>
      <c r="G14123" s="8" t="s">
        <v>19</v>
      </c>
      <c r="H14123" s="8" t="s">
        <v>172</v>
      </c>
      <c r="I14123" s="10">
        <v>0.51213333333333333</v>
      </c>
      <c r="J14123" s="11">
        <v>5</v>
      </c>
      <c r="K14123" s="12">
        <f>J14123*I14123</f>
        <v>2.5606666666666666</v>
      </c>
      <c r="L14123" s="9" t="s">
        <v>21</v>
      </c>
      <c r="M14123" s="13">
        <f>ROUND(J14123-J14123*20/100,1)</f>
        <v>4</v>
      </c>
      <c r="N14123" s="6">
        <v>2023</v>
      </c>
    </row>
    <row r="14124" spans="1:14" ht="19.95" customHeight="1">
      <c r="A14124" s="8" t="s">
        <v>308</v>
      </c>
      <c r="B14124" s="8" t="s">
        <v>33</v>
      </c>
      <c r="C14124" s="8" t="s">
        <v>69</v>
      </c>
      <c r="D14124" s="8" t="s">
        <v>16</v>
      </c>
      <c r="E14124" s="8" t="s">
        <v>147</v>
      </c>
      <c r="F14124" s="8"/>
      <c r="G14124" s="8" t="s">
        <v>19</v>
      </c>
      <c r="H14124" s="8" t="s">
        <v>172</v>
      </c>
      <c r="I14124" s="10">
        <v>0.13500000000000001</v>
      </c>
      <c r="J14124" s="11">
        <v>5</v>
      </c>
      <c r="K14124" s="12">
        <f>J14124*I14124</f>
        <v>0.67500000000000004</v>
      </c>
      <c r="L14124" s="9" t="s">
        <v>21</v>
      </c>
      <c r="M14124" s="13">
        <f>ROUND(J14124-J14124*20/100,1)</f>
        <v>4</v>
      </c>
      <c r="N14124" s="6">
        <v>2023</v>
      </c>
    </row>
    <row r="14125" spans="1:14" ht="19.95" customHeight="1">
      <c r="A14125" s="8" t="s">
        <v>308</v>
      </c>
      <c r="B14125" s="8" t="s">
        <v>42</v>
      </c>
      <c r="C14125" s="8" t="s">
        <v>69</v>
      </c>
      <c r="D14125" s="8" t="s">
        <v>83</v>
      </c>
      <c r="E14125" s="8" t="s">
        <v>147</v>
      </c>
      <c r="F14125" s="8"/>
      <c r="G14125" s="8" t="s">
        <v>19</v>
      </c>
      <c r="H14125" s="8" t="s">
        <v>172</v>
      </c>
      <c r="I14125" s="10">
        <v>0.17151923076923076</v>
      </c>
      <c r="J14125" s="11">
        <v>4.16</v>
      </c>
      <c r="K14125" s="12">
        <f>J14125*I14125</f>
        <v>0.71351999999999993</v>
      </c>
      <c r="L14125" s="9" t="s">
        <v>21</v>
      </c>
      <c r="M14125" s="13">
        <f>ROUND(J14125-J14125*20/100,1)</f>
        <v>3.3</v>
      </c>
      <c r="N14125" s="6">
        <v>2023</v>
      </c>
    </row>
    <row r="14126" spans="1:14" ht="19.95" customHeight="1">
      <c r="A14126" s="8" t="s">
        <v>308</v>
      </c>
      <c r="B14126" s="8" t="s">
        <v>14</v>
      </c>
      <c r="C14126" s="8" t="s">
        <v>45</v>
      </c>
      <c r="D14126" s="8" t="s">
        <v>83</v>
      </c>
      <c r="E14126" s="8" t="s">
        <v>147</v>
      </c>
      <c r="F14126" s="8"/>
      <c r="G14126" s="8" t="s">
        <v>19</v>
      </c>
      <c r="H14126" s="8" t="s">
        <v>172</v>
      </c>
      <c r="I14126" s="10">
        <v>9.0400000000000008E-2</v>
      </c>
      <c r="J14126" s="11">
        <v>4.3899999999999997</v>
      </c>
      <c r="K14126" s="12">
        <f>J14126*I14126</f>
        <v>0.39685599999999999</v>
      </c>
      <c r="L14126" s="9" t="s">
        <v>21</v>
      </c>
      <c r="M14126" s="13">
        <f>ROUND(J14126-J14126*20/100,1)</f>
        <v>3.5</v>
      </c>
      <c r="N14126" s="6">
        <v>2023</v>
      </c>
    </row>
    <row r="14127" spans="1:14" ht="19.95" customHeight="1">
      <c r="A14127" s="8" t="s">
        <v>308</v>
      </c>
      <c r="B14127" s="8" t="s">
        <v>42</v>
      </c>
      <c r="C14127" s="8" t="s">
        <v>65</v>
      </c>
      <c r="D14127" s="8" t="s">
        <v>16</v>
      </c>
      <c r="E14127" s="8" t="s">
        <v>147</v>
      </c>
      <c r="F14127" s="8"/>
      <c r="G14127" s="8" t="s">
        <v>19</v>
      </c>
      <c r="H14127" s="8" t="s">
        <v>172</v>
      </c>
      <c r="I14127" s="10">
        <v>1.1048605577689243</v>
      </c>
      <c r="J14127" s="11">
        <v>5.25</v>
      </c>
      <c r="K14127" s="12">
        <f>J14127*I14127</f>
        <v>5.8005179282868529</v>
      </c>
      <c r="L14127" s="9" t="s">
        <v>21</v>
      </c>
      <c r="M14127" s="13">
        <f>ROUND(J14127-J14127*20/100,1)</f>
        <v>4.2</v>
      </c>
      <c r="N14127" s="6">
        <v>2023</v>
      </c>
    </row>
    <row r="14128" spans="1:14" ht="19.95" customHeight="1">
      <c r="A14128" s="8" t="s">
        <v>308</v>
      </c>
      <c r="B14128" s="8" t="s">
        <v>40</v>
      </c>
      <c r="C14128" s="8" t="s">
        <v>65</v>
      </c>
      <c r="D14128" s="8" t="s">
        <v>16</v>
      </c>
      <c r="E14128" s="8" t="s">
        <v>147</v>
      </c>
      <c r="F14128" s="8"/>
      <c r="G14128" s="8" t="s">
        <v>19</v>
      </c>
      <c r="H14128" s="8" t="s">
        <v>172</v>
      </c>
      <c r="I14128" s="10">
        <v>1.41</v>
      </c>
      <c r="J14128" s="11">
        <v>7</v>
      </c>
      <c r="K14128" s="12">
        <f>J14128*I14128</f>
        <v>9.8699999999999992</v>
      </c>
      <c r="L14128" s="9" t="s">
        <v>21</v>
      </c>
      <c r="M14128" s="13">
        <f>ROUND(J14128-J14128*20/100,1)</f>
        <v>5.6</v>
      </c>
      <c r="N14128" s="6">
        <v>2023</v>
      </c>
    </row>
    <row r="14129" spans="1:14" ht="19.95" customHeight="1">
      <c r="A14129" s="8" t="s">
        <v>308</v>
      </c>
      <c r="B14129" s="8" t="s">
        <v>40</v>
      </c>
      <c r="C14129" s="8" t="s">
        <v>65</v>
      </c>
      <c r="D14129" s="8" t="s">
        <v>16</v>
      </c>
      <c r="E14129" s="8" t="s">
        <v>147</v>
      </c>
      <c r="F14129" s="8"/>
      <c r="G14129" s="8" t="s">
        <v>19</v>
      </c>
      <c r="H14129" s="8" t="s">
        <v>172</v>
      </c>
      <c r="I14129" s="10">
        <v>1.44</v>
      </c>
      <c r="J14129" s="11">
        <v>7</v>
      </c>
      <c r="K14129" s="12">
        <f>J14129*I14129</f>
        <v>10.08</v>
      </c>
      <c r="L14129" s="9" t="s">
        <v>21</v>
      </c>
      <c r="M14129" s="13">
        <f>ROUND(J14129-J14129*20/100,1)</f>
        <v>5.6</v>
      </c>
      <c r="N14129" s="6">
        <v>2023</v>
      </c>
    </row>
    <row r="14130" spans="1:14" ht="19.95" customHeight="1">
      <c r="A14130" s="8" t="s">
        <v>308</v>
      </c>
      <c r="B14130" s="8" t="s">
        <v>42</v>
      </c>
      <c r="C14130" s="8" t="s">
        <v>43</v>
      </c>
      <c r="D14130" s="8" t="s">
        <v>83</v>
      </c>
      <c r="E14130" s="8" t="s">
        <v>147</v>
      </c>
      <c r="F14130" s="8"/>
      <c r="G14130" s="8" t="s">
        <v>19</v>
      </c>
      <c r="H14130" s="8" t="s">
        <v>172</v>
      </c>
      <c r="I14130" s="10">
        <v>0.3468292682926829</v>
      </c>
      <c r="J14130" s="11">
        <v>3.5</v>
      </c>
      <c r="K14130" s="12">
        <f>J14130*I14130</f>
        <v>1.2139024390243902</v>
      </c>
      <c r="L14130" s="9" t="s">
        <v>21</v>
      </c>
      <c r="M14130" s="13">
        <f>ROUND(J14130-J14130*20/100,1)</f>
        <v>2.8</v>
      </c>
      <c r="N14130" s="6">
        <v>2023</v>
      </c>
    </row>
    <row r="14131" spans="1:14" ht="19.95" customHeight="1">
      <c r="A14131" s="8" t="s">
        <v>308</v>
      </c>
      <c r="B14131" s="8" t="s">
        <v>33</v>
      </c>
      <c r="C14131" s="8" t="s">
        <v>69</v>
      </c>
      <c r="D14131" s="8" t="s">
        <v>16</v>
      </c>
      <c r="E14131" s="8" t="s">
        <v>147</v>
      </c>
      <c r="F14131" s="8"/>
      <c r="G14131" s="8" t="s">
        <v>19</v>
      </c>
      <c r="H14131" s="8" t="s">
        <v>172</v>
      </c>
      <c r="I14131" s="10">
        <v>0.13333333333333333</v>
      </c>
      <c r="J14131" s="11">
        <v>4.75</v>
      </c>
      <c r="K14131" s="12">
        <f>J14131*I14131</f>
        <v>0.6333333333333333</v>
      </c>
      <c r="L14131" s="9" t="s">
        <v>21</v>
      </c>
      <c r="M14131" s="13">
        <f>ROUND(J14131-J14131*20/100,1)</f>
        <v>3.8</v>
      </c>
      <c r="N14131" s="6">
        <v>2023</v>
      </c>
    </row>
    <row r="14132" spans="1:14" ht="19.95" customHeight="1">
      <c r="A14132" s="8" t="s">
        <v>308</v>
      </c>
      <c r="B14132" s="8" t="s">
        <v>42</v>
      </c>
      <c r="C14132" s="8" t="s">
        <v>44</v>
      </c>
      <c r="D14132" s="8" t="s">
        <v>16</v>
      </c>
      <c r="E14132" s="8" t="s">
        <v>147</v>
      </c>
      <c r="F14132" s="8"/>
      <c r="G14132" s="8" t="s">
        <v>19</v>
      </c>
      <c r="H14132" s="8" t="s">
        <v>172</v>
      </c>
      <c r="I14132" s="10">
        <v>0.11066019417475728</v>
      </c>
      <c r="J14132" s="11">
        <v>4.75</v>
      </c>
      <c r="K14132" s="12">
        <f>J14132*I14132</f>
        <v>0.52563592233009704</v>
      </c>
      <c r="L14132" s="9" t="s">
        <v>21</v>
      </c>
      <c r="M14132" s="13">
        <f>ROUND(J14132-J14132*20/100,1)</f>
        <v>3.8</v>
      </c>
      <c r="N14132" s="6">
        <v>2023</v>
      </c>
    </row>
    <row r="14133" spans="1:14" ht="19.95" customHeight="1">
      <c r="A14133" s="8" t="s">
        <v>308</v>
      </c>
      <c r="B14133" s="8" t="s">
        <v>42</v>
      </c>
      <c r="C14133" s="8" t="s">
        <v>44</v>
      </c>
      <c r="D14133" s="8" t="s">
        <v>16</v>
      </c>
      <c r="E14133" s="8" t="s">
        <v>147</v>
      </c>
      <c r="F14133" s="8"/>
      <c r="G14133" s="8" t="s">
        <v>19</v>
      </c>
      <c r="H14133" s="8" t="s">
        <v>172</v>
      </c>
      <c r="I14133" s="10">
        <v>0.104432</v>
      </c>
      <c r="J14133" s="11">
        <v>4.78</v>
      </c>
      <c r="K14133" s="12">
        <f>J14133*I14133</f>
        <v>0.49918496000000001</v>
      </c>
      <c r="L14133" s="9" t="s">
        <v>21</v>
      </c>
      <c r="M14133" s="13">
        <f>ROUND(J14133-J14133*20/100,1)</f>
        <v>3.8</v>
      </c>
      <c r="N14133" s="6">
        <v>2023</v>
      </c>
    </row>
    <row r="14134" spans="1:14" ht="19.95" customHeight="1">
      <c r="A14134" s="8" t="s">
        <v>308</v>
      </c>
      <c r="B14134" s="8" t="s">
        <v>42</v>
      </c>
      <c r="C14134" s="8" t="s">
        <v>44</v>
      </c>
      <c r="D14134" s="8" t="s">
        <v>16</v>
      </c>
      <c r="E14134" s="8" t="s">
        <v>147</v>
      </c>
      <c r="F14134" s="8"/>
      <c r="G14134" s="8" t="s">
        <v>19</v>
      </c>
      <c r="H14134" s="8" t="s">
        <v>172</v>
      </c>
      <c r="I14134" s="10">
        <v>0.115</v>
      </c>
      <c r="J14134" s="11">
        <v>5</v>
      </c>
      <c r="K14134" s="12">
        <f>J14134*I14134</f>
        <v>0.57500000000000007</v>
      </c>
      <c r="L14134" s="9" t="s">
        <v>21</v>
      </c>
      <c r="M14134" s="13">
        <f>ROUND(J14134-J14134*20/100,1)</f>
        <v>4</v>
      </c>
      <c r="N14134" s="6">
        <v>2023</v>
      </c>
    </row>
    <row r="14135" spans="1:14" ht="19.95" customHeight="1">
      <c r="A14135" s="8" t="s">
        <v>308</v>
      </c>
      <c r="B14135" s="8" t="s">
        <v>42</v>
      </c>
      <c r="C14135" s="8" t="s">
        <v>43</v>
      </c>
      <c r="D14135" s="8" t="s">
        <v>16</v>
      </c>
      <c r="E14135" s="8" t="s">
        <v>147</v>
      </c>
      <c r="F14135" s="8"/>
      <c r="G14135" s="8" t="s">
        <v>19</v>
      </c>
      <c r="H14135" s="8" t="s">
        <v>172</v>
      </c>
      <c r="I14135" s="10">
        <v>0.26624999999999999</v>
      </c>
      <c r="J14135" s="11">
        <v>5</v>
      </c>
      <c r="K14135" s="12">
        <f>J14135*I14135</f>
        <v>1.3312499999999998</v>
      </c>
      <c r="L14135" s="9" t="s">
        <v>21</v>
      </c>
      <c r="M14135" s="13">
        <f>ROUND(J14135-J14135*20/100,1)</f>
        <v>4</v>
      </c>
      <c r="N14135" s="6">
        <v>2023</v>
      </c>
    </row>
    <row r="14136" spans="1:14" ht="19.95" customHeight="1">
      <c r="A14136" s="8" t="s">
        <v>308</v>
      </c>
      <c r="B14136" s="8" t="s">
        <v>42</v>
      </c>
      <c r="C14136" s="8" t="s">
        <v>41</v>
      </c>
      <c r="D14136" s="8" t="s">
        <v>16</v>
      </c>
      <c r="E14136" s="8" t="s">
        <v>147</v>
      </c>
      <c r="F14136" s="8"/>
      <c r="G14136" s="8" t="s">
        <v>19</v>
      </c>
      <c r="H14136" s="8" t="s">
        <v>172</v>
      </c>
      <c r="I14136" s="10">
        <v>0.45</v>
      </c>
      <c r="J14136" s="11">
        <v>5</v>
      </c>
      <c r="K14136" s="12">
        <f>J14136*I14136</f>
        <v>2.25</v>
      </c>
      <c r="L14136" s="9" t="s">
        <v>21</v>
      </c>
      <c r="M14136" s="13">
        <f>ROUND(J14136-J14136*20/100,1)</f>
        <v>4</v>
      </c>
      <c r="N14136" s="6">
        <v>2023</v>
      </c>
    </row>
    <row r="14137" spans="1:14" ht="19.95" customHeight="1">
      <c r="A14137" s="8" t="s">
        <v>308</v>
      </c>
      <c r="B14137" s="8" t="s">
        <v>33</v>
      </c>
      <c r="C14137" s="8" t="s">
        <v>31</v>
      </c>
      <c r="D14137" s="8" t="s">
        <v>16</v>
      </c>
      <c r="E14137" s="8" t="s">
        <v>207</v>
      </c>
      <c r="F14137" s="8"/>
      <c r="G14137" s="8" t="s">
        <v>19</v>
      </c>
      <c r="H14137" s="8" t="s">
        <v>309</v>
      </c>
      <c r="I14137" s="10">
        <v>0.85</v>
      </c>
      <c r="J14137" s="11">
        <v>4</v>
      </c>
      <c r="K14137" s="12">
        <f>J14137*I14137</f>
        <v>3.4</v>
      </c>
      <c r="L14137" s="9" t="s">
        <v>21</v>
      </c>
      <c r="M14137" s="13">
        <f>ROUND(J14137-J14137*20/100,1)</f>
        <v>3.2</v>
      </c>
      <c r="N14137" s="6">
        <v>2023</v>
      </c>
    </row>
    <row r="14138" spans="1:14" ht="19.95" customHeight="1">
      <c r="A14138" s="8" t="s">
        <v>308</v>
      </c>
      <c r="B14138" s="8" t="s">
        <v>42</v>
      </c>
      <c r="C14138" s="8" t="s">
        <v>44</v>
      </c>
      <c r="D14138" s="8" t="s">
        <v>16</v>
      </c>
      <c r="E14138" s="8" t="s">
        <v>147</v>
      </c>
      <c r="F14138" s="8"/>
      <c r="G14138" s="8" t="s">
        <v>19</v>
      </c>
      <c r="H14138" s="8" t="s">
        <v>172</v>
      </c>
      <c r="I14138" s="10">
        <v>0.10943627450980392</v>
      </c>
      <c r="J14138" s="11">
        <v>4.8499999999999996</v>
      </c>
      <c r="K14138" s="12">
        <f>J14138*I14138</f>
        <v>0.53076593137254902</v>
      </c>
      <c r="L14138" s="9" t="s">
        <v>21</v>
      </c>
      <c r="M14138" s="13">
        <f>ROUND(J14138-J14138*20/100,1)</f>
        <v>3.9</v>
      </c>
      <c r="N14138" s="6">
        <v>2023</v>
      </c>
    </row>
    <row r="14139" spans="1:14" ht="19.95" customHeight="1">
      <c r="A14139" s="8" t="s">
        <v>308</v>
      </c>
      <c r="B14139" s="8" t="s">
        <v>33</v>
      </c>
      <c r="C14139" s="8" t="s">
        <v>44</v>
      </c>
      <c r="D14139" s="8" t="s">
        <v>16</v>
      </c>
      <c r="E14139" s="8" t="s">
        <v>147</v>
      </c>
      <c r="F14139" s="8"/>
      <c r="G14139" s="8" t="s">
        <v>19</v>
      </c>
      <c r="H14139" s="8" t="s">
        <v>172</v>
      </c>
      <c r="I14139" s="10">
        <v>9.3300653594771243E-2</v>
      </c>
      <c r="J14139" s="11">
        <v>4.6900000000000004</v>
      </c>
      <c r="K14139" s="12">
        <f>J14139*I14139</f>
        <v>0.43758006535947719</v>
      </c>
      <c r="L14139" s="9" t="s">
        <v>21</v>
      </c>
      <c r="M14139" s="13">
        <f>ROUND(J14139-J14139*20/100,1)</f>
        <v>3.8</v>
      </c>
      <c r="N14139" s="6">
        <v>2023</v>
      </c>
    </row>
    <row r="14140" spans="1:14" ht="19.95" customHeight="1">
      <c r="A14140" s="8" t="s">
        <v>308</v>
      </c>
      <c r="B14140" s="8" t="s">
        <v>33</v>
      </c>
      <c r="C14140" s="8" t="s">
        <v>44</v>
      </c>
      <c r="D14140" s="8" t="s">
        <v>16</v>
      </c>
      <c r="E14140" s="8" t="s">
        <v>147</v>
      </c>
      <c r="F14140" s="8"/>
      <c r="G14140" s="8" t="s">
        <v>19</v>
      </c>
      <c r="H14140" s="8" t="s">
        <v>172</v>
      </c>
      <c r="I14140" s="10">
        <v>9.2565359477124187E-2</v>
      </c>
      <c r="J14140" s="11">
        <v>4.75</v>
      </c>
      <c r="K14140" s="12">
        <f>J14140*I14140</f>
        <v>0.43968545751633992</v>
      </c>
      <c r="L14140" s="9" t="s">
        <v>21</v>
      </c>
      <c r="M14140" s="13">
        <f>ROUND(J14140-J14140*20/100,1)</f>
        <v>3.8</v>
      </c>
      <c r="N14140" s="6">
        <v>2023</v>
      </c>
    </row>
    <row r="14141" spans="1:14" ht="19.95" customHeight="1">
      <c r="A14141" s="8" t="s">
        <v>308</v>
      </c>
      <c r="B14141" s="8" t="s">
        <v>14</v>
      </c>
      <c r="C14141" s="8" t="s">
        <v>46</v>
      </c>
      <c r="D14141" s="8" t="s">
        <v>16</v>
      </c>
      <c r="E14141" s="8" t="s">
        <v>147</v>
      </c>
      <c r="F14141" s="8"/>
      <c r="G14141" s="8" t="s">
        <v>19</v>
      </c>
      <c r="H14141" s="8" t="s">
        <v>172</v>
      </c>
      <c r="I14141" s="10">
        <v>4.5952380952380953E-2</v>
      </c>
      <c r="J14141" s="11">
        <v>12</v>
      </c>
      <c r="K14141" s="12">
        <f>J14141*I14141</f>
        <v>0.55142857142857138</v>
      </c>
      <c r="L14141" s="9" t="s">
        <v>21</v>
      </c>
      <c r="M14141" s="13">
        <f>ROUND(J14141-J14141*20/100,1)</f>
        <v>9.6</v>
      </c>
      <c r="N14141" s="6">
        <v>2023</v>
      </c>
    </row>
    <row r="14142" spans="1:14" ht="19.95" customHeight="1">
      <c r="A14142" s="8" t="s">
        <v>308</v>
      </c>
      <c r="B14142" s="8" t="s">
        <v>14</v>
      </c>
      <c r="C14142" s="8" t="s">
        <v>15</v>
      </c>
      <c r="D14142" s="8" t="s">
        <v>16</v>
      </c>
      <c r="E14142" s="8" t="s">
        <v>147</v>
      </c>
      <c r="F14142" s="8"/>
      <c r="G14142" s="8" t="s">
        <v>19</v>
      </c>
      <c r="H14142" s="8" t="s">
        <v>172</v>
      </c>
      <c r="I14142" s="10">
        <v>1.892857142857143E-2</v>
      </c>
      <c r="J14142" s="11">
        <v>12</v>
      </c>
      <c r="K14142" s="12">
        <f>J14142*I14142</f>
        <v>0.22714285714285715</v>
      </c>
      <c r="L14142" s="9" t="s">
        <v>21</v>
      </c>
      <c r="M14142" s="13">
        <f>ROUND(J14142-J14142*20/100,1)</f>
        <v>9.6</v>
      </c>
      <c r="N14142" s="6">
        <v>2023</v>
      </c>
    </row>
    <row r="14143" spans="1:14" ht="19.95" customHeight="1">
      <c r="A14143" s="8" t="s">
        <v>308</v>
      </c>
      <c r="B14143" s="8" t="s">
        <v>14</v>
      </c>
      <c r="C14143" s="8" t="s">
        <v>45</v>
      </c>
      <c r="D14143" s="8" t="s">
        <v>16</v>
      </c>
      <c r="E14143" s="8" t="s">
        <v>147</v>
      </c>
      <c r="F14143" s="8"/>
      <c r="G14143" s="8" t="s">
        <v>19</v>
      </c>
      <c r="H14143" s="8" t="s">
        <v>172</v>
      </c>
      <c r="I14143" s="10">
        <v>8.2380952380952374E-2</v>
      </c>
      <c r="J14143" s="11">
        <v>8</v>
      </c>
      <c r="K14143" s="12">
        <f>J14143*I14143</f>
        <v>0.65904761904761899</v>
      </c>
      <c r="L14143" s="9" t="s">
        <v>21</v>
      </c>
      <c r="M14143" s="13">
        <f>ROUND(J14143-J14143*20/100,1)</f>
        <v>6.4</v>
      </c>
      <c r="N14143" s="6">
        <v>2023</v>
      </c>
    </row>
    <row r="14144" spans="1:14" ht="19.95" customHeight="1">
      <c r="A14144" s="8" t="s">
        <v>308</v>
      </c>
      <c r="B14144" s="8" t="s">
        <v>40</v>
      </c>
      <c r="C14144" s="8" t="s">
        <v>41</v>
      </c>
      <c r="D14144" s="8" t="s">
        <v>16</v>
      </c>
      <c r="E14144" s="8" t="s">
        <v>147</v>
      </c>
      <c r="F14144" s="8"/>
      <c r="G14144" s="8" t="s">
        <v>19</v>
      </c>
      <c r="H14144" s="8" t="s">
        <v>172</v>
      </c>
      <c r="I14144" s="10">
        <v>0.47</v>
      </c>
      <c r="J14144" s="11">
        <v>4.5999999999999996</v>
      </c>
      <c r="K14144" s="12">
        <f>J14144*I14144</f>
        <v>2.1619999999999999</v>
      </c>
      <c r="L14144" s="9" t="s">
        <v>21</v>
      </c>
      <c r="M14144" s="13">
        <f>ROUND(J14144-J14144*20/100,1)</f>
        <v>3.7</v>
      </c>
      <c r="N14144" s="6">
        <v>2023</v>
      </c>
    </row>
    <row r="14145" spans="1:14" ht="19.95" customHeight="1">
      <c r="A14145" s="8" t="s">
        <v>308</v>
      </c>
      <c r="B14145" s="8" t="s">
        <v>33</v>
      </c>
      <c r="C14145" s="8" t="s">
        <v>44</v>
      </c>
      <c r="D14145" s="8" t="s">
        <v>16</v>
      </c>
      <c r="E14145" s="8" t="s">
        <v>147</v>
      </c>
      <c r="F14145" s="8"/>
      <c r="G14145" s="8" t="s">
        <v>19</v>
      </c>
      <c r="H14145" s="8" t="s">
        <v>172</v>
      </c>
      <c r="I14145" s="10">
        <v>0.1012079207920792</v>
      </c>
      <c r="J14145" s="11">
        <v>5</v>
      </c>
      <c r="K14145" s="12">
        <f>J14145*I14145</f>
        <v>0.50603960396039604</v>
      </c>
      <c r="L14145" s="9" t="s">
        <v>21</v>
      </c>
      <c r="M14145" s="13">
        <f>ROUND(J14145-J14145*20/100,1)</f>
        <v>4</v>
      </c>
      <c r="N14145" s="6">
        <v>2023</v>
      </c>
    </row>
    <row r="14146" spans="1:14" ht="19.95" customHeight="1">
      <c r="A14146" s="8" t="s">
        <v>308</v>
      </c>
      <c r="B14146" s="8" t="s">
        <v>42</v>
      </c>
      <c r="C14146" s="8" t="s">
        <v>57</v>
      </c>
      <c r="D14146" s="8" t="s">
        <v>83</v>
      </c>
      <c r="E14146" s="8" t="s">
        <v>147</v>
      </c>
      <c r="F14146" s="8"/>
      <c r="G14146" s="8" t="s">
        <v>19</v>
      </c>
      <c r="H14146" s="8" t="s">
        <v>172</v>
      </c>
      <c r="I14146" s="10">
        <v>1.5883333333333334</v>
      </c>
      <c r="J14146" s="11">
        <v>8.5</v>
      </c>
      <c r="K14146" s="12">
        <f>J14146*I14146</f>
        <v>13.500833333333334</v>
      </c>
      <c r="L14146" s="9" t="s">
        <v>21</v>
      </c>
      <c r="M14146" s="13">
        <f>ROUND(J14146-J14146*20/100,1)</f>
        <v>6.8</v>
      </c>
      <c r="N14146" s="6">
        <v>2023</v>
      </c>
    </row>
    <row r="14147" spans="1:14" ht="19.95" customHeight="1">
      <c r="A14147" s="8" t="s">
        <v>308</v>
      </c>
      <c r="B14147" s="8" t="s">
        <v>42</v>
      </c>
      <c r="C14147" s="8" t="s">
        <v>41</v>
      </c>
      <c r="D14147" s="8" t="s">
        <v>16</v>
      </c>
      <c r="E14147" s="8" t="s">
        <v>147</v>
      </c>
      <c r="F14147" s="8"/>
      <c r="G14147" s="8" t="s">
        <v>19</v>
      </c>
      <c r="H14147" s="8" t="s">
        <v>172</v>
      </c>
      <c r="I14147" s="10">
        <v>0.52611940298507465</v>
      </c>
      <c r="J14147" s="11">
        <v>4</v>
      </c>
      <c r="K14147" s="12">
        <f>J14147*I14147</f>
        <v>2.1044776119402986</v>
      </c>
      <c r="L14147" s="9" t="s">
        <v>21</v>
      </c>
      <c r="M14147" s="13">
        <f>ROUND(J14147-J14147*20/100,1)</f>
        <v>3.2</v>
      </c>
      <c r="N14147" s="6">
        <v>2023</v>
      </c>
    </row>
    <row r="14148" spans="1:14" ht="19.95" customHeight="1">
      <c r="A14148" s="8" t="s">
        <v>308</v>
      </c>
      <c r="B14148" s="8" t="s">
        <v>42</v>
      </c>
      <c r="C14148" s="8" t="s">
        <v>43</v>
      </c>
      <c r="D14148" s="8" t="s">
        <v>16</v>
      </c>
      <c r="E14148" s="8" t="s">
        <v>97</v>
      </c>
      <c r="F14148" s="8"/>
      <c r="G14148" s="8" t="s">
        <v>19</v>
      </c>
      <c r="H14148" s="8" t="s">
        <v>172</v>
      </c>
      <c r="I14148" s="10">
        <v>0.28737190082644631</v>
      </c>
      <c r="J14148" s="11">
        <v>4</v>
      </c>
      <c r="K14148" s="12">
        <f>J14148*I14148</f>
        <v>1.1494876033057853</v>
      </c>
      <c r="L14148" s="9" t="s">
        <v>21</v>
      </c>
      <c r="M14148" s="13">
        <f>ROUND(J14148-J14148*20/100,1)</f>
        <v>3.2</v>
      </c>
      <c r="N14148" s="6">
        <v>2023</v>
      </c>
    </row>
    <row r="14149" spans="1:14" ht="19.95" customHeight="1">
      <c r="A14149" s="8" t="s">
        <v>308</v>
      </c>
      <c r="B14149" s="8" t="s">
        <v>42</v>
      </c>
      <c r="C14149" s="8" t="s">
        <v>31</v>
      </c>
      <c r="D14149" s="8" t="s">
        <v>16</v>
      </c>
      <c r="E14149" s="8" t="s">
        <v>97</v>
      </c>
      <c r="F14149" s="8"/>
      <c r="G14149" s="8" t="s">
        <v>19</v>
      </c>
      <c r="H14149" s="8" t="s">
        <v>172</v>
      </c>
      <c r="I14149" s="10">
        <v>0.84499999999999997</v>
      </c>
      <c r="J14149" s="11">
        <v>5</v>
      </c>
      <c r="K14149" s="12">
        <f>J14149*I14149</f>
        <v>4.2249999999999996</v>
      </c>
      <c r="L14149" s="9" t="s">
        <v>21</v>
      </c>
      <c r="M14149" s="13">
        <f>ROUND(J14149-J14149*20/100,1)</f>
        <v>4</v>
      </c>
      <c r="N14149" s="6">
        <v>2023</v>
      </c>
    </row>
    <row r="14150" spans="1:14" ht="19.95" customHeight="1">
      <c r="A14150" s="8" t="s">
        <v>308</v>
      </c>
      <c r="B14150" s="8" t="s">
        <v>42</v>
      </c>
      <c r="C14150" s="8" t="s">
        <v>41</v>
      </c>
      <c r="D14150" s="8" t="s">
        <v>16</v>
      </c>
      <c r="E14150" s="8" t="s">
        <v>147</v>
      </c>
      <c r="F14150" s="8"/>
      <c r="G14150" s="8" t="s">
        <v>19</v>
      </c>
      <c r="H14150" s="8" t="s">
        <v>172</v>
      </c>
      <c r="I14150" s="10">
        <v>0.51919999999999999</v>
      </c>
      <c r="J14150" s="11">
        <v>4.5</v>
      </c>
      <c r="K14150" s="12">
        <f>J14150*I14150</f>
        <v>2.3363999999999998</v>
      </c>
      <c r="L14150" s="9" t="s">
        <v>21</v>
      </c>
      <c r="M14150" s="13">
        <f>ROUND(J14150-J14150*20/100,1)</f>
        <v>3.6</v>
      </c>
      <c r="N14150" s="6">
        <v>2023</v>
      </c>
    </row>
    <row r="14151" spans="1:14" ht="19.95" customHeight="1">
      <c r="A14151" s="8" t="s">
        <v>308</v>
      </c>
      <c r="B14151" s="8" t="s">
        <v>42</v>
      </c>
      <c r="C14151" s="8" t="s">
        <v>72</v>
      </c>
      <c r="D14151" s="8" t="s">
        <v>16</v>
      </c>
      <c r="E14151" s="8" t="s">
        <v>27</v>
      </c>
      <c r="F14151" s="8"/>
      <c r="G14151" s="8" t="s">
        <v>19</v>
      </c>
      <c r="H14151" s="8" t="s">
        <v>172</v>
      </c>
      <c r="I14151" s="10">
        <v>0.21142857142857144</v>
      </c>
      <c r="J14151" s="11">
        <v>4</v>
      </c>
      <c r="K14151" s="12">
        <f>J14151*I14151</f>
        <v>0.84571428571428575</v>
      </c>
      <c r="L14151" s="9" t="s">
        <v>21</v>
      </c>
      <c r="M14151" s="13">
        <f>ROUND(J14151-J14151*20/100,1)</f>
        <v>3.2</v>
      </c>
      <c r="N14151" s="6">
        <v>2023</v>
      </c>
    </row>
    <row r="14152" spans="1:14" ht="19.95" customHeight="1">
      <c r="A14152" s="8" t="s">
        <v>308</v>
      </c>
      <c r="B14152" s="8" t="s">
        <v>40</v>
      </c>
      <c r="C14152" s="8" t="s">
        <v>65</v>
      </c>
      <c r="D14152" s="8" t="s">
        <v>16</v>
      </c>
      <c r="E14152" s="8" t="s">
        <v>147</v>
      </c>
      <c r="F14152" s="8"/>
      <c r="G14152" s="8" t="s">
        <v>19</v>
      </c>
      <c r="H14152" s="8" t="s">
        <v>172</v>
      </c>
      <c r="I14152" s="10">
        <v>1.26</v>
      </c>
      <c r="J14152" s="11">
        <v>7</v>
      </c>
      <c r="K14152" s="12">
        <f>J14152*I14152</f>
        <v>8.82</v>
      </c>
      <c r="L14152" s="9" t="s">
        <v>21</v>
      </c>
      <c r="M14152" s="13">
        <f>ROUND(J14152-J14152*20/100,1)</f>
        <v>5.6</v>
      </c>
      <c r="N14152" s="6">
        <v>2023</v>
      </c>
    </row>
    <row r="14153" spans="1:14" ht="19.95" customHeight="1">
      <c r="A14153" s="8" t="s">
        <v>308</v>
      </c>
      <c r="B14153" s="8" t="s">
        <v>40</v>
      </c>
      <c r="C14153" s="8" t="s">
        <v>65</v>
      </c>
      <c r="D14153" s="8" t="s">
        <v>16</v>
      </c>
      <c r="E14153" s="8" t="s">
        <v>147</v>
      </c>
      <c r="F14153" s="8"/>
      <c r="G14153" s="8" t="s">
        <v>19</v>
      </c>
      <c r="H14153" s="8" t="s">
        <v>172</v>
      </c>
      <c r="I14153" s="10">
        <v>1.32</v>
      </c>
      <c r="J14153" s="11">
        <v>7</v>
      </c>
      <c r="K14153" s="12">
        <f>J14153*I14153</f>
        <v>9.24</v>
      </c>
      <c r="L14153" s="9" t="s">
        <v>21</v>
      </c>
      <c r="M14153" s="13">
        <f>ROUND(J14153-J14153*20/100,1)</f>
        <v>5.6</v>
      </c>
      <c r="N14153" s="6">
        <v>2023</v>
      </c>
    </row>
    <row r="14154" spans="1:14" ht="19.95" customHeight="1">
      <c r="A14154" s="8" t="s">
        <v>308</v>
      </c>
      <c r="B14154" s="8" t="s">
        <v>40</v>
      </c>
      <c r="C14154" s="8" t="s">
        <v>31</v>
      </c>
      <c r="D14154" s="8" t="s">
        <v>16</v>
      </c>
      <c r="E14154" s="8" t="s">
        <v>147</v>
      </c>
      <c r="F14154" s="8"/>
      <c r="G14154" s="8" t="s">
        <v>19</v>
      </c>
      <c r="H14154" s="8" t="s">
        <v>172</v>
      </c>
      <c r="I14154" s="10">
        <v>0.88</v>
      </c>
      <c r="J14154" s="11">
        <v>6</v>
      </c>
      <c r="K14154" s="12">
        <f>J14154*I14154</f>
        <v>5.28</v>
      </c>
      <c r="L14154" s="9" t="s">
        <v>21</v>
      </c>
      <c r="M14154" s="13">
        <f>ROUND(J14154-J14154*20/100,1)</f>
        <v>4.8</v>
      </c>
      <c r="N14154" s="6">
        <v>2023</v>
      </c>
    </row>
    <row r="14155" spans="1:14" ht="19.95" customHeight="1">
      <c r="A14155" s="8" t="s">
        <v>308</v>
      </c>
      <c r="B14155" s="8" t="s">
        <v>40</v>
      </c>
      <c r="C14155" s="8" t="s">
        <v>31</v>
      </c>
      <c r="D14155" s="8" t="s">
        <v>16</v>
      </c>
      <c r="E14155" s="8" t="s">
        <v>147</v>
      </c>
      <c r="F14155" s="8"/>
      <c r="G14155" s="8" t="s">
        <v>19</v>
      </c>
      <c r="H14155" s="8" t="s">
        <v>172</v>
      </c>
      <c r="I14155" s="10">
        <v>0.85</v>
      </c>
      <c r="J14155" s="11">
        <v>6</v>
      </c>
      <c r="K14155" s="12">
        <f>J14155*I14155</f>
        <v>5.0999999999999996</v>
      </c>
      <c r="L14155" s="9" t="s">
        <v>21</v>
      </c>
      <c r="M14155" s="13">
        <f>ROUND(J14155-J14155*20/100,1)</f>
        <v>4.8</v>
      </c>
      <c r="N14155" s="6">
        <v>2023</v>
      </c>
    </row>
    <row r="14156" spans="1:14" ht="19.95" customHeight="1">
      <c r="A14156" s="8" t="s">
        <v>308</v>
      </c>
      <c r="B14156" s="8" t="s">
        <v>42</v>
      </c>
      <c r="C14156" s="8" t="s">
        <v>31</v>
      </c>
      <c r="D14156" s="8" t="s">
        <v>16</v>
      </c>
      <c r="E14156" s="8" t="s">
        <v>147</v>
      </c>
      <c r="F14156" s="8"/>
      <c r="G14156" s="8" t="s">
        <v>19</v>
      </c>
      <c r="H14156" s="8" t="s">
        <v>172</v>
      </c>
      <c r="I14156" s="10">
        <v>0.79635761589403975</v>
      </c>
      <c r="J14156" s="11">
        <v>5</v>
      </c>
      <c r="K14156" s="12">
        <f>J14156*I14156</f>
        <v>3.9817880794701987</v>
      </c>
      <c r="L14156" s="9" t="s">
        <v>21</v>
      </c>
      <c r="M14156" s="13">
        <f>ROUND(J14156-J14156*20/100,1)</f>
        <v>4</v>
      </c>
      <c r="N14156" s="6">
        <v>2023</v>
      </c>
    </row>
    <row r="14157" spans="1:14" ht="19.95" customHeight="1">
      <c r="A14157" s="8" t="s">
        <v>308</v>
      </c>
      <c r="B14157" s="8" t="s">
        <v>42</v>
      </c>
      <c r="C14157" s="8" t="s">
        <v>44</v>
      </c>
      <c r="D14157" s="8" t="s">
        <v>16</v>
      </c>
      <c r="E14157" s="8" t="s">
        <v>147</v>
      </c>
      <c r="F14157" s="8"/>
      <c r="G14157" s="8" t="s">
        <v>19</v>
      </c>
      <c r="H14157" s="8" t="s">
        <v>172</v>
      </c>
      <c r="I14157" s="10">
        <v>0.10414999999999999</v>
      </c>
      <c r="J14157" s="11">
        <v>5</v>
      </c>
      <c r="K14157" s="12">
        <f>J14157*I14157</f>
        <v>0.52074999999999994</v>
      </c>
      <c r="L14157" s="9" t="s">
        <v>21</v>
      </c>
      <c r="M14157" s="13">
        <f>ROUND(J14157-J14157*20/100,1)</f>
        <v>4</v>
      </c>
      <c r="N14157" s="6">
        <v>2023</v>
      </c>
    </row>
    <row r="14158" spans="1:14" ht="19.95" customHeight="1">
      <c r="A14158" s="8" t="s">
        <v>308</v>
      </c>
      <c r="B14158" s="8" t="s">
        <v>42</v>
      </c>
      <c r="C14158" s="8" t="s">
        <v>43</v>
      </c>
      <c r="D14158" s="8" t="s">
        <v>16</v>
      </c>
      <c r="E14158" s="8" t="s">
        <v>147</v>
      </c>
      <c r="F14158" s="8"/>
      <c r="G14158" s="8" t="s">
        <v>19</v>
      </c>
      <c r="H14158" s="8" t="s">
        <v>172</v>
      </c>
      <c r="I14158" s="10">
        <v>0.28954999999999997</v>
      </c>
      <c r="J14158" s="11">
        <v>4.5</v>
      </c>
      <c r="K14158" s="12">
        <f>J14158*I14158</f>
        <v>1.302975</v>
      </c>
      <c r="L14158" s="9" t="s">
        <v>21</v>
      </c>
      <c r="M14158" s="13">
        <f>ROUND(J14158-J14158*20/100,1)</f>
        <v>3.6</v>
      </c>
      <c r="N14158" s="6">
        <v>2023</v>
      </c>
    </row>
    <row r="14159" spans="1:14" ht="19.95" customHeight="1">
      <c r="A14159" s="8" t="s">
        <v>308</v>
      </c>
      <c r="B14159" s="8" t="s">
        <v>42</v>
      </c>
      <c r="C14159" s="8" t="s">
        <v>41</v>
      </c>
      <c r="D14159" s="8" t="s">
        <v>16</v>
      </c>
      <c r="E14159" s="8" t="s">
        <v>147</v>
      </c>
      <c r="F14159" s="8"/>
      <c r="G14159" s="8" t="s">
        <v>19</v>
      </c>
      <c r="H14159" s="8" t="s">
        <v>172</v>
      </c>
      <c r="I14159" s="10">
        <v>0.5333</v>
      </c>
      <c r="J14159" s="11">
        <v>4.5</v>
      </c>
      <c r="K14159" s="12">
        <f>J14159*I14159</f>
        <v>2.3998499999999998</v>
      </c>
      <c r="L14159" s="9" t="s">
        <v>21</v>
      </c>
      <c r="M14159" s="13">
        <f>ROUND(J14159-J14159*20/100,1)</f>
        <v>3.6</v>
      </c>
      <c r="N14159" s="6">
        <v>2023</v>
      </c>
    </row>
    <row r="14160" spans="1:14" ht="19.95" customHeight="1">
      <c r="A14160" s="8" t="s">
        <v>308</v>
      </c>
      <c r="B14160" s="8" t="s">
        <v>33</v>
      </c>
      <c r="C14160" s="8" t="s">
        <v>31</v>
      </c>
      <c r="D14160" s="8" t="s">
        <v>16</v>
      </c>
      <c r="E14160" s="8" t="s">
        <v>97</v>
      </c>
      <c r="F14160" s="8"/>
      <c r="G14160" s="8" t="s">
        <v>19</v>
      </c>
      <c r="H14160" s="8" t="s">
        <v>309</v>
      </c>
      <c r="I14160" s="10">
        <v>0.755</v>
      </c>
      <c r="J14160" s="11">
        <v>5</v>
      </c>
      <c r="K14160" s="12">
        <f>J14160*I14160</f>
        <v>3.7749999999999999</v>
      </c>
      <c r="L14160" s="9" t="s">
        <v>21</v>
      </c>
      <c r="M14160" s="13">
        <f>ROUND(J14160-J14160*20/100,1)</f>
        <v>4</v>
      </c>
      <c r="N14160" s="6">
        <v>2023</v>
      </c>
    </row>
    <row r="14161" spans="1:14" ht="19.95" customHeight="1">
      <c r="A14161" s="8" t="s">
        <v>308</v>
      </c>
      <c r="B14161" s="8" t="s">
        <v>42</v>
      </c>
      <c r="C14161" s="8" t="s">
        <v>65</v>
      </c>
      <c r="D14161" s="8" t="s">
        <v>16</v>
      </c>
      <c r="E14161" s="8" t="s">
        <v>27</v>
      </c>
      <c r="F14161" s="8"/>
      <c r="G14161" s="8" t="s">
        <v>19</v>
      </c>
      <c r="H14161" s="8" t="s">
        <v>172</v>
      </c>
      <c r="I14161" s="10">
        <v>1.1456999999999999</v>
      </c>
      <c r="J14161" s="11">
        <v>4.9000000000000004</v>
      </c>
      <c r="K14161" s="12">
        <f>J14161*I14161</f>
        <v>5.6139299999999999</v>
      </c>
      <c r="L14161" s="9" t="s">
        <v>21</v>
      </c>
      <c r="M14161" s="13">
        <f>ROUND(J14161-J14161*20/100,1)</f>
        <v>3.9</v>
      </c>
      <c r="N14161" s="6">
        <v>2023</v>
      </c>
    </row>
    <row r="14162" spans="1:14" ht="19.95" customHeight="1">
      <c r="A14162" s="8" t="s">
        <v>308</v>
      </c>
      <c r="B14162" s="8" t="s">
        <v>42</v>
      </c>
      <c r="C14162" s="8" t="s">
        <v>44</v>
      </c>
      <c r="D14162" s="8" t="s">
        <v>16</v>
      </c>
      <c r="E14162" s="8" t="s">
        <v>147</v>
      </c>
      <c r="F14162" s="8"/>
      <c r="G14162" s="8" t="s">
        <v>19</v>
      </c>
      <c r="H14162" s="8" t="s">
        <v>172</v>
      </c>
      <c r="I14162" s="10">
        <v>0.10616269515201314</v>
      </c>
      <c r="J14162" s="11">
        <v>4.33</v>
      </c>
      <c r="K14162" s="12">
        <f>J14162*I14162</f>
        <v>0.45968447000821688</v>
      </c>
      <c r="L14162" s="9" t="s">
        <v>21</v>
      </c>
      <c r="M14162" s="13">
        <f>ROUND(J14162-J14162*20/100,1)</f>
        <v>3.5</v>
      </c>
      <c r="N14162" s="6">
        <v>2023</v>
      </c>
    </row>
    <row r="14163" spans="1:14" ht="19.95" customHeight="1">
      <c r="A14163" s="8" t="s">
        <v>308</v>
      </c>
      <c r="B14163" s="8" t="s">
        <v>14</v>
      </c>
      <c r="C14163" s="8" t="s">
        <v>102</v>
      </c>
      <c r="D14163" s="8" t="s">
        <v>83</v>
      </c>
      <c r="E14163" s="8" t="s">
        <v>147</v>
      </c>
      <c r="F14163" s="8"/>
      <c r="G14163" s="8" t="s">
        <v>19</v>
      </c>
      <c r="H14163" s="8" t="s">
        <v>172</v>
      </c>
      <c r="I14163" s="10">
        <v>0.11916666666666667</v>
      </c>
      <c r="J14163" s="11">
        <v>4.5</v>
      </c>
      <c r="K14163" s="12">
        <f>J14163*I14163</f>
        <v>0.53625</v>
      </c>
      <c r="L14163" s="9" t="s">
        <v>21</v>
      </c>
      <c r="M14163" s="13">
        <f>ROUND(J14163-J14163*20/100,1)</f>
        <v>3.6</v>
      </c>
      <c r="N14163" s="6">
        <v>2023</v>
      </c>
    </row>
    <row r="14164" spans="1:14" ht="19.95" customHeight="1">
      <c r="A14164" s="8" t="s">
        <v>308</v>
      </c>
      <c r="B14164" s="8" t="s">
        <v>14</v>
      </c>
      <c r="C14164" s="8" t="s">
        <v>58</v>
      </c>
      <c r="D14164" s="8" t="s">
        <v>83</v>
      </c>
      <c r="E14164" s="8" t="s">
        <v>147</v>
      </c>
      <c r="F14164" s="8"/>
      <c r="G14164" s="8" t="s">
        <v>19</v>
      </c>
      <c r="H14164" s="8" t="s">
        <v>172</v>
      </c>
      <c r="I14164" s="10">
        <v>0.17499999999999999</v>
      </c>
      <c r="J14164" s="11">
        <v>4.5</v>
      </c>
      <c r="K14164" s="12">
        <f>J14164*I14164</f>
        <v>0.78749999999999998</v>
      </c>
      <c r="L14164" s="9" t="s">
        <v>21</v>
      </c>
      <c r="M14164" s="13">
        <f>ROUND(J14164-J14164*20/100,1)</f>
        <v>3.6</v>
      </c>
      <c r="N14164" s="6">
        <v>2023</v>
      </c>
    </row>
    <row r="14165" spans="1:14" ht="19.95" customHeight="1">
      <c r="A14165" s="8" t="s">
        <v>308</v>
      </c>
      <c r="B14165" s="8" t="s">
        <v>30</v>
      </c>
      <c r="C14165" s="8" t="s">
        <v>68</v>
      </c>
      <c r="D14165" s="9" t="s">
        <v>83</v>
      </c>
      <c r="E14165" s="8" t="s">
        <v>97</v>
      </c>
      <c r="F14165" s="8"/>
      <c r="G14165" s="8" t="s">
        <v>19</v>
      </c>
      <c r="H14165" s="8" t="s">
        <v>309</v>
      </c>
      <c r="I14165" s="10">
        <v>3.415</v>
      </c>
      <c r="J14165" s="11">
        <v>1.1100000000000001</v>
      </c>
      <c r="K14165" s="12">
        <f>J14165*I14165</f>
        <v>3.7906500000000003</v>
      </c>
      <c r="L14165" s="9" t="s">
        <v>21</v>
      </c>
      <c r="M14165" s="13">
        <f>ROUND(J14165-J14165*20/100,1)</f>
        <v>0.9</v>
      </c>
      <c r="N14165" s="6">
        <v>2023</v>
      </c>
    </row>
    <row r="14166" spans="1:14" ht="19.95" customHeight="1">
      <c r="A14166" s="8" t="s">
        <v>308</v>
      </c>
      <c r="B14166" s="8" t="s">
        <v>48</v>
      </c>
      <c r="C14166" s="8" t="s">
        <v>50</v>
      </c>
      <c r="D14166" s="8" t="s">
        <v>16</v>
      </c>
      <c r="E14166" s="8" t="s">
        <v>147</v>
      </c>
      <c r="F14166" s="8"/>
      <c r="G14166" s="8" t="s">
        <v>19</v>
      </c>
      <c r="H14166" s="8" t="s">
        <v>172</v>
      </c>
      <c r="I14166" s="10">
        <v>0.3715</v>
      </c>
      <c r="J14166" s="11">
        <v>6</v>
      </c>
      <c r="K14166" s="12">
        <f>J14166*I14166</f>
        <v>2.2290000000000001</v>
      </c>
      <c r="L14166" s="9" t="s">
        <v>21</v>
      </c>
      <c r="M14166" s="13">
        <f>ROUND(J14166-J14166*20/100,1)</f>
        <v>4.8</v>
      </c>
      <c r="N14166" s="6">
        <v>2023</v>
      </c>
    </row>
    <row r="14167" spans="1:14" ht="19.95" customHeight="1">
      <c r="A14167" s="8" t="s">
        <v>308</v>
      </c>
      <c r="B14167" s="8" t="s">
        <v>14</v>
      </c>
      <c r="C14167" s="8" t="s">
        <v>36</v>
      </c>
      <c r="D14167" s="8" t="s">
        <v>83</v>
      </c>
      <c r="E14167" s="8" t="s">
        <v>147</v>
      </c>
      <c r="F14167" s="8"/>
      <c r="G14167" s="8" t="s">
        <v>19</v>
      </c>
      <c r="H14167" s="8" t="s">
        <v>172</v>
      </c>
      <c r="I14167" s="10">
        <v>0.33150000000000002</v>
      </c>
      <c r="J14167" s="11">
        <v>4</v>
      </c>
      <c r="K14167" s="12">
        <f>J14167*I14167</f>
        <v>1.3260000000000001</v>
      </c>
      <c r="L14167" s="9" t="s">
        <v>21</v>
      </c>
      <c r="M14167" s="13">
        <f>ROUND(J14167-J14167*20/100,1)</f>
        <v>3.2</v>
      </c>
      <c r="N14167" s="6">
        <v>2023</v>
      </c>
    </row>
    <row r="14168" spans="1:14" ht="19.95" customHeight="1">
      <c r="A14168" s="8" t="s">
        <v>308</v>
      </c>
      <c r="B14168" s="8" t="s">
        <v>42</v>
      </c>
      <c r="C14168" s="8" t="s">
        <v>41</v>
      </c>
      <c r="D14168" s="8" t="s">
        <v>83</v>
      </c>
      <c r="E14168" s="8" t="s">
        <v>193</v>
      </c>
      <c r="F14168" s="8"/>
      <c r="G14168" s="8" t="s">
        <v>19</v>
      </c>
      <c r="H14168" s="8" t="s">
        <v>172</v>
      </c>
      <c r="I14168" s="10">
        <v>0.59</v>
      </c>
      <c r="J14168" s="11">
        <v>4.16</v>
      </c>
      <c r="K14168" s="12">
        <f>J14168*I14168</f>
        <v>2.4544000000000001</v>
      </c>
      <c r="L14168" s="9" t="s">
        <v>21</v>
      </c>
      <c r="M14168" s="13">
        <f>ROUND(J14168-J14168*20/100,1)</f>
        <v>3.3</v>
      </c>
      <c r="N14168" s="6">
        <v>2023</v>
      </c>
    </row>
    <row r="14169" spans="1:14" ht="19.95" customHeight="1">
      <c r="A14169" s="8" t="s">
        <v>308</v>
      </c>
      <c r="B14169" s="8" t="s">
        <v>14</v>
      </c>
      <c r="C14169" s="8" t="s">
        <v>58</v>
      </c>
      <c r="D14169" s="8" t="s">
        <v>83</v>
      </c>
      <c r="E14169" s="8" t="s">
        <v>207</v>
      </c>
      <c r="F14169" s="8"/>
      <c r="G14169" s="8" t="s">
        <v>19</v>
      </c>
      <c r="H14169" s="8" t="s">
        <v>172</v>
      </c>
      <c r="I14169" s="10">
        <v>0.15</v>
      </c>
      <c r="J14169" s="11">
        <v>4.5</v>
      </c>
      <c r="K14169" s="12">
        <f>J14169*I14169</f>
        <v>0.67499999999999993</v>
      </c>
      <c r="L14169" s="9" t="s">
        <v>21</v>
      </c>
      <c r="M14169" s="13">
        <f>ROUND(J14169-J14169*20/100,1)</f>
        <v>3.6</v>
      </c>
      <c r="N14169" s="6">
        <v>2023</v>
      </c>
    </row>
    <row r="14170" spans="1:14" ht="19.95" customHeight="1">
      <c r="A14170" s="8" t="s">
        <v>308</v>
      </c>
      <c r="B14170" s="8" t="s">
        <v>14</v>
      </c>
      <c r="C14170" s="8" t="s">
        <v>36</v>
      </c>
      <c r="D14170" s="8" t="s">
        <v>16</v>
      </c>
      <c r="E14170" s="8" t="s">
        <v>27</v>
      </c>
      <c r="F14170" s="8"/>
      <c r="G14170" s="8" t="s">
        <v>19</v>
      </c>
      <c r="H14170" s="8" t="s">
        <v>172</v>
      </c>
      <c r="I14170" s="10">
        <v>0.28999999999999998</v>
      </c>
      <c r="J14170" s="11">
        <v>4.5</v>
      </c>
      <c r="K14170" s="12">
        <f>J14170*I14170</f>
        <v>1.3049999999999999</v>
      </c>
      <c r="L14170" s="9" t="s">
        <v>21</v>
      </c>
      <c r="M14170" s="13">
        <f>ROUND(J14170-J14170*20/100,1)</f>
        <v>3.6</v>
      </c>
      <c r="N14170" s="6">
        <v>2023</v>
      </c>
    </row>
    <row r="14171" spans="1:14" ht="19.95" customHeight="1">
      <c r="A14171" s="8" t="s">
        <v>308</v>
      </c>
      <c r="B14171" s="8" t="s">
        <v>14</v>
      </c>
      <c r="C14171" s="8" t="s">
        <v>58</v>
      </c>
      <c r="D14171" s="8" t="s">
        <v>16</v>
      </c>
      <c r="E14171" s="8" t="s">
        <v>27</v>
      </c>
      <c r="F14171" s="8"/>
      <c r="G14171" s="8" t="s">
        <v>19</v>
      </c>
      <c r="H14171" s="8" t="s">
        <v>172</v>
      </c>
      <c r="I14171" s="10">
        <v>0.13</v>
      </c>
      <c r="J14171" s="11">
        <v>4.5</v>
      </c>
      <c r="K14171" s="12">
        <f>J14171*I14171</f>
        <v>0.58499999999999996</v>
      </c>
      <c r="L14171" s="9" t="s">
        <v>21</v>
      </c>
      <c r="M14171" s="13">
        <f>ROUND(J14171-J14171*20/100,1)</f>
        <v>3.6</v>
      </c>
      <c r="N14171" s="6">
        <v>2023</v>
      </c>
    </row>
    <row r="14172" spans="1:14" ht="19.95" customHeight="1">
      <c r="A14172" s="8" t="s">
        <v>308</v>
      </c>
      <c r="B14172" s="8" t="s">
        <v>42</v>
      </c>
      <c r="C14172" s="8" t="s">
        <v>41</v>
      </c>
      <c r="D14172" s="8" t="s">
        <v>16</v>
      </c>
      <c r="E14172" s="8" t="s">
        <v>147</v>
      </c>
      <c r="F14172" s="8"/>
      <c r="G14172" s="8" t="s">
        <v>19</v>
      </c>
      <c r="H14172" s="8" t="s">
        <v>172</v>
      </c>
      <c r="I14172" s="10">
        <v>0.50551136363636362</v>
      </c>
      <c r="J14172" s="11">
        <v>4.25</v>
      </c>
      <c r="K14172" s="12">
        <f>J14172*I14172</f>
        <v>2.1484232954545455</v>
      </c>
      <c r="L14172" s="9" t="s">
        <v>21</v>
      </c>
      <c r="M14172" s="13">
        <f>ROUND(J14172-J14172*20/100,1)</f>
        <v>3.4</v>
      </c>
      <c r="N14172" s="6">
        <v>2023</v>
      </c>
    </row>
    <row r="14173" spans="1:14" ht="19.95" customHeight="1">
      <c r="A14173" s="8" t="s">
        <v>308</v>
      </c>
      <c r="B14173" s="8" t="s">
        <v>42</v>
      </c>
      <c r="C14173" s="8" t="s">
        <v>43</v>
      </c>
      <c r="D14173" s="8" t="s">
        <v>16</v>
      </c>
      <c r="E14173" s="8" t="s">
        <v>147</v>
      </c>
      <c r="F14173" s="8"/>
      <c r="G14173" s="8" t="s">
        <v>19</v>
      </c>
      <c r="H14173" s="8" t="s">
        <v>172</v>
      </c>
      <c r="I14173" s="10">
        <v>0.30159999999999998</v>
      </c>
      <c r="J14173" s="11">
        <v>4.16</v>
      </c>
      <c r="K14173" s="12">
        <f>J14173*I14173</f>
        <v>1.254656</v>
      </c>
      <c r="L14173" s="9" t="s">
        <v>21</v>
      </c>
      <c r="M14173" s="13">
        <f>ROUND(J14173-J14173*20/100,1)</f>
        <v>3.3</v>
      </c>
      <c r="N14173" s="6">
        <v>2023</v>
      </c>
    </row>
    <row r="14174" spans="1:14" ht="19.95" customHeight="1">
      <c r="A14174" s="8" t="s">
        <v>308</v>
      </c>
      <c r="B14174" s="8" t="s">
        <v>42</v>
      </c>
      <c r="C14174" s="8" t="s">
        <v>31</v>
      </c>
      <c r="D14174" s="8" t="s">
        <v>16</v>
      </c>
      <c r="E14174" s="8" t="s">
        <v>27</v>
      </c>
      <c r="F14174" s="8"/>
      <c r="G14174" s="8" t="s">
        <v>19</v>
      </c>
      <c r="H14174" s="8" t="s">
        <v>172</v>
      </c>
      <c r="I14174" s="10">
        <v>0.84</v>
      </c>
      <c r="J14174" s="11">
        <v>5</v>
      </c>
      <c r="K14174" s="12">
        <f>J14174*I14174</f>
        <v>4.2</v>
      </c>
      <c r="L14174" s="9" t="s">
        <v>21</v>
      </c>
      <c r="M14174" s="13">
        <f>ROUND(J14174-J14174*20/100,1)</f>
        <v>4</v>
      </c>
      <c r="N14174" s="6">
        <v>2023</v>
      </c>
    </row>
    <row r="14175" spans="1:14" ht="19.95" customHeight="1">
      <c r="A14175" s="8" t="s">
        <v>308</v>
      </c>
      <c r="B14175" s="8" t="s">
        <v>42</v>
      </c>
      <c r="C14175" s="8" t="s">
        <v>31</v>
      </c>
      <c r="D14175" s="8" t="s">
        <v>83</v>
      </c>
      <c r="E14175" s="8" t="s">
        <v>147</v>
      </c>
      <c r="F14175" s="8"/>
      <c r="G14175" s="8" t="s">
        <v>19</v>
      </c>
      <c r="H14175" s="8" t="s">
        <v>172</v>
      </c>
      <c r="I14175" s="10">
        <v>0.81200000000000006</v>
      </c>
      <c r="J14175" s="11">
        <v>5.22</v>
      </c>
      <c r="K14175" s="12">
        <f>J14175*I14175</f>
        <v>4.2386400000000002</v>
      </c>
      <c r="L14175" s="9" t="s">
        <v>21</v>
      </c>
      <c r="M14175" s="13">
        <f>ROUND(J14175-J14175*20/100,1)</f>
        <v>4.2</v>
      </c>
      <c r="N14175" s="6">
        <v>2023</v>
      </c>
    </row>
    <row r="14176" spans="1:14" ht="19.95" customHeight="1">
      <c r="A14176" s="8" t="s">
        <v>308</v>
      </c>
      <c r="B14176" s="8" t="s">
        <v>33</v>
      </c>
      <c r="C14176" s="8" t="s">
        <v>69</v>
      </c>
      <c r="D14176" s="8" t="s">
        <v>83</v>
      </c>
      <c r="E14176" s="8" t="s">
        <v>147</v>
      </c>
      <c r="F14176" s="8"/>
      <c r="G14176" s="8" t="s">
        <v>19</v>
      </c>
      <c r="H14176" s="8" t="s">
        <v>172</v>
      </c>
      <c r="I14176" s="10">
        <v>0.14799999999999999</v>
      </c>
      <c r="J14176" s="11">
        <v>5.22</v>
      </c>
      <c r="K14176" s="12">
        <f>J14176*I14176</f>
        <v>0.77255999999999991</v>
      </c>
      <c r="L14176" s="9" t="s">
        <v>21</v>
      </c>
      <c r="M14176" s="13">
        <f>ROUND(J14176-J14176*20/100,1)</f>
        <v>4.2</v>
      </c>
      <c r="N14176" s="6">
        <v>2023</v>
      </c>
    </row>
    <row r="14177" spans="1:14" ht="19.95" customHeight="1">
      <c r="A14177" s="8" t="s">
        <v>308</v>
      </c>
      <c r="B14177" s="8" t="s">
        <v>40</v>
      </c>
      <c r="C14177" s="8" t="s">
        <v>31</v>
      </c>
      <c r="D14177" s="8" t="s">
        <v>16</v>
      </c>
      <c r="E14177" s="8" t="s">
        <v>97</v>
      </c>
      <c r="F14177" s="8"/>
      <c r="G14177" s="8" t="s">
        <v>19</v>
      </c>
      <c r="H14177" s="8" t="s">
        <v>172</v>
      </c>
      <c r="I14177" s="10">
        <v>0.85</v>
      </c>
      <c r="J14177" s="11">
        <v>6</v>
      </c>
      <c r="K14177" s="12">
        <f>J14177*I14177</f>
        <v>5.0999999999999996</v>
      </c>
      <c r="L14177" s="9" t="s">
        <v>21</v>
      </c>
      <c r="M14177" s="13">
        <f>ROUND(J14177-J14177*20/100,1)</f>
        <v>4.8</v>
      </c>
      <c r="N14177" s="6">
        <v>2023</v>
      </c>
    </row>
    <row r="14178" spans="1:14" ht="19.95" customHeight="1">
      <c r="A14178" s="8" t="s">
        <v>308</v>
      </c>
      <c r="B14178" s="8" t="s">
        <v>42</v>
      </c>
      <c r="C14178" s="8" t="s">
        <v>43</v>
      </c>
      <c r="D14178" s="8" t="s">
        <v>16</v>
      </c>
      <c r="E14178" s="8" t="s">
        <v>147</v>
      </c>
      <c r="F14178" s="8"/>
      <c r="G14178" s="8" t="s">
        <v>19</v>
      </c>
      <c r="H14178" s="8" t="s">
        <v>172</v>
      </c>
      <c r="I14178" s="10">
        <v>0.29767213114754099</v>
      </c>
      <c r="J14178" s="11">
        <v>4.5</v>
      </c>
      <c r="K14178" s="12">
        <f>J14178*I14178</f>
        <v>1.3395245901639345</v>
      </c>
      <c r="L14178" s="9" t="s">
        <v>21</v>
      </c>
      <c r="M14178" s="13">
        <f>ROUND(J14178-J14178*20/100,1)</f>
        <v>3.6</v>
      </c>
      <c r="N14178" s="6">
        <v>2023</v>
      </c>
    </row>
    <row r="14179" spans="1:14" ht="19.95" customHeight="1">
      <c r="A14179" s="8" t="s">
        <v>308</v>
      </c>
      <c r="B14179" s="8" t="s">
        <v>42</v>
      </c>
      <c r="C14179" s="8" t="s">
        <v>43</v>
      </c>
      <c r="D14179" s="8" t="s">
        <v>16</v>
      </c>
      <c r="E14179" s="8" t="s">
        <v>147</v>
      </c>
      <c r="F14179" s="8"/>
      <c r="G14179" s="8" t="s">
        <v>19</v>
      </c>
      <c r="H14179" s="8" t="s">
        <v>172</v>
      </c>
      <c r="I14179" s="10">
        <v>0.29315384615384615</v>
      </c>
      <c r="J14179" s="11">
        <v>4.5</v>
      </c>
      <c r="K14179" s="12">
        <f>J14179*I14179</f>
        <v>1.3191923076923078</v>
      </c>
      <c r="L14179" s="9" t="s">
        <v>21</v>
      </c>
      <c r="M14179" s="13">
        <f>ROUND(J14179-J14179*20/100,1)</f>
        <v>3.6</v>
      </c>
      <c r="N14179" s="6">
        <v>2023</v>
      </c>
    </row>
    <row r="14180" spans="1:14" ht="19.95" customHeight="1">
      <c r="A14180" s="8" t="s">
        <v>308</v>
      </c>
      <c r="B14180" s="8" t="s">
        <v>14</v>
      </c>
      <c r="C14180" s="8" t="s">
        <v>35</v>
      </c>
      <c r="D14180" s="8" t="s">
        <v>16</v>
      </c>
      <c r="E14180" s="8" t="s">
        <v>147</v>
      </c>
      <c r="F14180" s="8"/>
      <c r="G14180" s="8" t="s">
        <v>19</v>
      </c>
      <c r="H14180" s="8" t="s">
        <v>172</v>
      </c>
      <c r="I14180" s="10">
        <v>0.49906666666666666</v>
      </c>
      <c r="J14180" s="11">
        <v>5</v>
      </c>
      <c r="K14180" s="12">
        <f>J14180*I14180</f>
        <v>2.4953333333333334</v>
      </c>
      <c r="L14180" s="9" t="s">
        <v>21</v>
      </c>
      <c r="M14180" s="13">
        <f>ROUND(J14180-J14180*20/100,1)</f>
        <v>4</v>
      </c>
      <c r="N14180" s="6">
        <v>2023</v>
      </c>
    </row>
    <row r="14181" spans="1:14" ht="19.95" customHeight="1">
      <c r="A14181" s="8" t="s">
        <v>308</v>
      </c>
      <c r="B14181" s="8" t="s">
        <v>42</v>
      </c>
      <c r="C14181" s="8" t="s">
        <v>43</v>
      </c>
      <c r="D14181" s="8" t="s">
        <v>16</v>
      </c>
      <c r="E14181" s="8" t="s">
        <v>27</v>
      </c>
      <c r="F14181" s="8"/>
      <c r="G14181" s="8" t="s">
        <v>19</v>
      </c>
      <c r="H14181" s="8" t="s">
        <v>172</v>
      </c>
      <c r="I14181" s="10">
        <v>0.315</v>
      </c>
      <c r="J14181" s="11">
        <v>4.51</v>
      </c>
      <c r="K14181" s="12">
        <f>J14181*I14181</f>
        <v>1.42065</v>
      </c>
      <c r="L14181" s="9" t="s">
        <v>21</v>
      </c>
      <c r="M14181" s="13">
        <f>ROUND(J14181-J14181*20/100,1)</f>
        <v>3.6</v>
      </c>
      <c r="N14181" s="6">
        <v>2023</v>
      </c>
    </row>
    <row r="14182" spans="1:14" ht="19.95" customHeight="1">
      <c r="A14182" s="8" t="s">
        <v>308</v>
      </c>
      <c r="B14182" s="8" t="s">
        <v>40</v>
      </c>
      <c r="C14182" s="8" t="s">
        <v>36</v>
      </c>
      <c r="D14182" s="8" t="s">
        <v>83</v>
      </c>
      <c r="E14182" s="8" t="s">
        <v>147</v>
      </c>
      <c r="F14182" s="8"/>
      <c r="G14182" s="8" t="s">
        <v>19</v>
      </c>
      <c r="H14182" s="8" t="s">
        <v>172</v>
      </c>
      <c r="I14182" s="10">
        <v>0.38271111111111111</v>
      </c>
      <c r="J14182" s="11">
        <v>4.87</v>
      </c>
      <c r="K14182" s="12">
        <f>J14182*I14182</f>
        <v>1.8638031111111111</v>
      </c>
      <c r="L14182" s="9" t="s">
        <v>21</v>
      </c>
      <c r="M14182" s="13">
        <f>ROUND(J14182-J14182*20/100,1)</f>
        <v>3.9</v>
      </c>
      <c r="N14182" s="6">
        <v>2023</v>
      </c>
    </row>
    <row r="14183" spans="1:14" ht="19.95" customHeight="1">
      <c r="A14183" s="8" t="s">
        <v>308</v>
      </c>
      <c r="B14183" s="8" t="s">
        <v>14</v>
      </c>
      <c r="C14183" s="8" t="s">
        <v>58</v>
      </c>
      <c r="D14183" s="8" t="s">
        <v>16</v>
      </c>
      <c r="E14183" s="8" t="s">
        <v>147</v>
      </c>
      <c r="F14183" s="8"/>
      <c r="G14183" s="8" t="s">
        <v>19</v>
      </c>
      <c r="H14183" s="8" t="s">
        <v>172</v>
      </c>
      <c r="I14183" s="10">
        <v>0.16666666666666666</v>
      </c>
      <c r="J14183" s="11">
        <v>4.5</v>
      </c>
      <c r="K14183" s="12">
        <f>J14183*I14183</f>
        <v>0.75</v>
      </c>
      <c r="L14183" s="9" t="s">
        <v>21</v>
      </c>
      <c r="M14183" s="13">
        <f>ROUND(J14183-J14183*20/100,1)</f>
        <v>3.6</v>
      </c>
      <c r="N14183" s="6">
        <v>2023</v>
      </c>
    </row>
    <row r="14184" spans="1:14" ht="19.95" customHeight="1">
      <c r="A14184" s="8" t="s">
        <v>308</v>
      </c>
      <c r="B14184" s="8" t="s">
        <v>42</v>
      </c>
      <c r="C14184" s="8" t="s">
        <v>65</v>
      </c>
      <c r="D14184" s="8" t="s">
        <v>16</v>
      </c>
      <c r="E14184" s="8" t="s">
        <v>147</v>
      </c>
      <c r="F14184" s="8"/>
      <c r="G14184" s="8" t="s">
        <v>19</v>
      </c>
      <c r="H14184" s="8" t="s">
        <v>172</v>
      </c>
      <c r="I14184" s="10">
        <v>1.36</v>
      </c>
      <c r="J14184" s="11">
        <v>6.33</v>
      </c>
      <c r="K14184" s="12">
        <f>J14184*I14184</f>
        <v>8.6088000000000005</v>
      </c>
      <c r="L14184" s="9" t="s">
        <v>21</v>
      </c>
      <c r="M14184" s="13">
        <f>ROUND(J14184-J14184*20/100,1)</f>
        <v>5.0999999999999996</v>
      </c>
      <c r="N14184" s="6">
        <v>2023</v>
      </c>
    </row>
    <row r="14185" spans="1:14" ht="19.95" customHeight="1">
      <c r="A14185" s="8" t="s">
        <v>308</v>
      </c>
      <c r="B14185" s="8" t="s">
        <v>42</v>
      </c>
      <c r="C14185" s="8" t="s">
        <v>41</v>
      </c>
      <c r="D14185" s="8" t="s">
        <v>83</v>
      </c>
      <c r="E14185" s="8" t="s">
        <v>147</v>
      </c>
      <c r="F14185" s="8"/>
      <c r="G14185" s="8" t="s">
        <v>19</v>
      </c>
      <c r="H14185" s="8" t="s">
        <v>172</v>
      </c>
      <c r="I14185" s="10">
        <v>0.52838461538461534</v>
      </c>
      <c r="J14185" s="11">
        <v>4</v>
      </c>
      <c r="K14185" s="12">
        <f>J14185*I14185</f>
        <v>2.1135384615384614</v>
      </c>
      <c r="L14185" s="9" t="s">
        <v>21</v>
      </c>
      <c r="M14185" s="13">
        <f>ROUND(J14185-J14185*20/100,1)</f>
        <v>3.2</v>
      </c>
      <c r="N14185" s="6">
        <v>2023</v>
      </c>
    </row>
    <row r="14186" spans="1:14" ht="19.95" customHeight="1">
      <c r="A14186" s="8" t="s">
        <v>308</v>
      </c>
      <c r="B14186" s="8" t="s">
        <v>42</v>
      </c>
      <c r="C14186" s="8" t="s">
        <v>43</v>
      </c>
      <c r="D14186" s="8" t="s">
        <v>16</v>
      </c>
      <c r="E14186" s="8" t="s">
        <v>97</v>
      </c>
      <c r="F14186" s="8"/>
      <c r="G14186" s="8" t="s">
        <v>19</v>
      </c>
      <c r="H14186" s="8" t="s">
        <v>172</v>
      </c>
      <c r="I14186" s="10">
        <v>0.27455882352941174</v>
      </c>
      <c r="J14186" s="11">
        <v>4</v>
      </c>
      <c r="K14186" s="12">
        <f>J14186*I14186</f>
        <v>1.098235294117647</v>
      </c>
      <c r="L14186" s="9" t="s">
        <v>21</v>
      </c>
      <c r="M14186" s="13">
        <f>ROUND(J14186-J14186*20/100,1)</f>
        <v>3.2</v>
      </c>
      <c r="N14186" s="6">
        <v>2023</v>
      </c>
    </row>
    <row r="14187" spans="1:14" ht="19.95" customHeight="1">
      <c r="A14187" s="8" t="s">
        <v>308</v>
      </c>
      <c r="B14187" s="8" t="s">
        <v>40</v>
      </c>
      <c r="C14187" s="8" t="s">
        <v>51</v>
      </c>
      <c r="D14187" s="8" t="s">
        <v>16</v>
      </c>
      <c r="E14187" s="8" t="s">
        <v>147</v>
      </c>
      <c r="F14187" s="8"/>
      <c r="G14187" s="8" t="s">
        <v>19</v>
      </c>
      <c r="H14187" s="8" t="s">
        <v>172</v>
      </c>
      <c r="I14187" s="10">
        <v>1.3088666666666668</v>
      </c>
      <c r="J14187" s="11">
        <v>8</v>
      </c>
      <c r="K14187" s="12">
        <f>J14187*I14187</f>
        <v>10.470933333333335</v>
      </c>
      <c r="L14187" s="9" t="s">
        <v>21</v>
      </c>
      <c r="M14187" s="13">
        <f>ROUND(J14187-J14187*20/100,1)</f>
        <v>6.4</v>
      </c>
      <c r="N14187" s="6">
        <v>2023</v>
      </c>
    </row>
    <row r="14188" spans="1:14" ht="19.95" customHeight="1">
      <c r="A14188" s="8" t="s">
        <v>308</v>
      </c>
      <c r="B14188" s="8" t="s">
        <v>40</v>
      </c>
      <c r="C14188" s="8" t="s">
        <v>35</v>
      </c>
      <c r="D14188" s="8" t="s">
        <v>16</v>
      </c>
      <c r="E14188" s="8" t="s">
        <v>147</v>
      </c>
      <c r="F14188" s="8"/>
      <c r="G14188" s="8" t="s">
        <v>19</v>
      </c>
      <c r="H14188" s="8" t="s">
        <v>172</v>
      </c>
      <c r="I14188" s="10">
        <v>0.58759842519685035</v>
      </c>
      <c r="J14188" s="11">
        <v>6</v>
      </c>
      <c r="K14188" s="12">
        <f>J14188*I14188</f>
        <v>3.5255905511811019</v>
      </c>
      <c r="L14188" s="9" t="s">
        <v>21</v>
      </c>
      <c r="M14188" s="13">
        <f>ROUND(J14188-J14188*20/100,1)</f>
        <v>4.8</v>
      </c>
      <c r="N14188" s="6">
        <v>2023</v>
      </c>
    </row>
    <row r="14189" spans="1:14" ht="19.95" customHeight="1">
      <c r="A14189" s="8" t="s">
        <v>308</v>
      </c>
      <c r="B14189" s="8" t="s">
        <v>42</v>
      </c>
      <c r="C14189" s="8" t="s">
        <v>57</v>
      </c>
      <c r="D14189" s="8" t="s">
        <v>16</v>
      </c>
      <c r="E14189" s="8" t="s">
        <v>97</v>
      </c>
      <c r="F14189" s="8"/>
      <c r="G14189" s="8" t="s">
        <v>19</v>
      </c>
      <c r="H14189" s="8" t="s">
        <v>172</v>
      </c>
      <c r="I14189" s="10">
        <v>1.58975</v>
      </c>
      <c r="J14189" s="11">
        <v>7</v>
      </c>
      <c r="K14189" s="12">
        <f>J14189*I14189</f>
        <v>11.12825</v>
      </c>
      <c r="L14189" s="9" t="s">
        <v>21</v>
      </c>
      <c r="M14189" s="13">
        <f>ROUND(J14189-J14189*20/100,1)</f>
        <v>5.6</v>
      </c>
      <c r="N14189" s="6">
        <v>2023</v>
      </c>
    </row>
    <row r="14190" spans="1:14" ht="19.95" customHeight="1">
      <c r="A14190" s="8" t="s">
        <v>308</v>
      </c>
      <c r="B14190" s="8" t="s">
        <v>42</v>
      </c>
      <c r="C14190" s="8" t="s">
        <v>57</v>
      </c>
      <c r="D14190" s="8" t="s">
        <v>16</v>
      </c>
      <c r="E14190" s="8" t="s">
        <v>97</v>
      </c>
      <c r="F14190" s="8"/>
      <c r="G14190" s="8" t="s">
        <v>19</v>
      </c>
      <c r="H14190" s="8" t="s">
        <v>172</v>
      </c>
      <c r="I14190" s="10">
        <v>1.45</v>
      </c>
      <c r="J14190" s="11">
        <v>7.02</v>
      </c>
      <c r="K14190" s="12">
        <f>J14190*I14190</f>
        <v>10.178999999999998</v>
      </c>
      <c r="L14190" s="9" t="s">
        <v>21</v>
      </c>
      <c r="M14190" s="13">
        <f>ROUND(J14190-J14190*20/100,1)</f>
        <v>5.6</v>
      </c>
      <c r="N14190" s="6">
        <v>2023</v>
      </c>
    </row>
    <row r="14191" spans="1:14" ht="19.95" customHeight="1">
      <c r="A14191" s="8" t="s">
        <v>308</v>
      </c>
      <c r="B14191" s="8" t="s">
        <v>40</v>
      </c>
      <c r="C14191" s="8" t="s">
        <v>43</v>
      </c>
      <c r="D14191" s="8" t="s">
        <v>83</v>
      </c>
      <c r="E14191" s="8" t="s">
        <v>147</v>
      </c>
      <c r="F14191" s="8"/>
      <c r="G14191" s="8" t="s">
        <v>19</v>
      </c>
      <c r="H14191" s="8" t="s">
        <v>172</v>
      </c>
      <c r="I14191" s="10">
        <v>0.37</v>
      </c>
      <c r="J14191" s="11">
        <v>5</v>
      </c>
      <c r="K14191" s="12">
        <f>J14191*I14191</f>
        <v>1.85</v>
      </c>
      <c r="L14191" s="9" t="s">
        <v>21</v>
      </c>
      <c r="M14191" s="13">
        <f>ROUND(J14191-J14191*20/100,1)</f>
        <v>4</v>
      </c>
      <c r="N14191" s="6">
        <v>2023</v>
      </c>
    </row>
    <row r="14192" spans="1:14" ht="19.95" customHeight="1">
      <c r="A14192" s="8" t="s">
        <v>308</v>
      </c>
      <c r="B14192" s="8" t="s">
        <v>14</v>
      </c>
      <c r="C14192" s="8" t="s">
        <v>58</v>
      </c>
      <c r="D14192" s="8" t="s">
        <v>16</v>
      </c>
      <c r="E14192" s="8" t="s">
        <v>147</v>
      </c>
      <c r="F14192" s="8"/>
      <c r="G14192" s="8" t="s">
        <v>19</v>
      </c>
      <c r="H14192" s="8" t="s">
        <v>172</v>
      </c>
      <c r="I14192" s="10">
        <v>0.17949999999999999</v>
      </c>
      <c r="J14192" s="11">
        <v>4.5</v>
      </c>
      <c r="K14192" s="12">
        <f>J14192*I14192</f>
        <v>0.80774999999999997</v>
      </c>
      <c r="L14192" s="9" t="s">
        <v>21</v>
      </c>
      <c r="M14192" s="13">
        <f>ROUND(J14192-J14192*20/100,1)</f>
        <v>3.6</v>
      </c>
      <c r="N14192" s="6">
        <v>2023</v>
      </c>
    </row>
    <row r="14193" spans="1:14" ht="19.95" customHeight="1">
      <c r="A14193" s="8" t="s">
        <v>308</v>
      </c>
      <c r="B14193" s="8" t="s">
        <v>42</v>
      </c>
      <c r="C14193" s="8" t="s">
        <v>41</v>
      </c>
      <c r="D14193" s="8" t="s">
        <v>16</v>
      </c>
      <c r="E14193" s="8" t="s">
        <v>207</v>
      </c>
      <c r="F14193" s="8"/>
      <c r="G14193" s="8" t="s">
        <v>19</v>
      </c>
      <c r="H14193" s="8" t="s">
        <v>172</v>
      </c>
      <c r="I14193" s="10">
        <v>0.51</v>
      </c>
      <c r="J14193" s="11">
        <v>4</v>
      </c>
      <c r="K14193" s="12">
        <f>J14193*I14193</f>
        <v>2.04</v>
      </c>
      <c r="L14193" s="9" t="s">
        <v>21</v>
      </c>
      <c r="M14193" s="13">
        <f>ROUND(J14193-J14193*20/100,1)</f>
        <v>3.2</v>
      </c>
      <c r="N14193" s="6">
        <v>2023</v>
      </c>
    </row>
    <row r="14194" spans="1:14" ht="19.95" customHeight="1">
      <c r="A14194" s="8" t="s">
        <v>308</v>
      </c>
      <c r="B14194" s="8" t="s">
        <v>42</v>
      </c>
      <c r="C14194" s="8" t="s">
        <v>41</v>
      </c>
      <c r="D14194" s="8" t="s">
        <v>16</v>
      </c>
      <c r="E14194" s="8" t="s">
        <v>147</v>
      </c>
      <c r="F14194" s="8"/>
      <c r="G14194" s="8" t="s">
        <v>19</v>
      </c>
      <c r="H14194" s="8" t="s">
        <v>172</v>
      </c>
      <c r="I14194" s="10">
        <v>0.48799999999999999</v>
      </c>
      <c r="J14194" s="11">
        <v>4.5</v>
      </c>
      <c r="K14194" s="12">
        <f>J14194*I14194</f>
        <v>2.1959999999999997</v>
      </c>
      <c r="L14194" s="9" t="s">
        <v>21</v>
      </c>
      <c r="M14194" s="13">
        <f>ROUND(J14194-J14194*20/100,1)</f>
        <v>3.6</v>
      </c>
      <c r="N14194" s="6">
        <v>2023</v>
      </c>
    </row>
    <row r="14195" spans="1:14" ht="19.95" customHeight="1">
      <c r="A14195" s="8" t="s">
        <v>308</v>
      </c>
      <c r="B14195" s="8" t="s">
        <v>42</v>
      </c>
      <c r="C14195" s="8" t="s">
        <v>31</v>
      </c>
      <c r="D14195" s="8" t="s">
        <v>83</v>
      </c>
      <c r="E14195" s="8" t="s">
        <v>147</v>
      </c>
      <c r="F14195" s="8"/>
      <c r="G14195" s="8" t="s">
        <v>19</v>
      </c>
      <c r="H14195" s="8" t="s">
        <v>172</v>
      </c>
      <c r="I14195" s="10">
        <v>0.82432692307692312</v>
      </c>
      <c r="J14195" s="11">
        <v>4.5</v>
      </c>
      <c r="K14195" s="12">
        <f>J14195*I14195</f>
        <v>3.7094711538461542</v>
      </c>
      <c r="L14195" s="9" t="s">
        <v>21</v>
      </c>
      <c r="M14195" s="13">
        <f>ROUND(J14195-J14195*20/100,1)</f>
        <v>3.6</v>
      </c>
      <c r="N14195" s="6">
        <v>2023</v>
      </c>
    </row>
    <row r="14196" spans="1:14" ht="19.95" customHeight="1">
      <c r="A14196" s="8" t="s">
        <v>308</v>
      </c>
      <c r="B14196" s="8" t="s">
        <v>42</v>
      </c>
      <c r="C14196" s="8" t="s">
        <v>31</v>
      </c>
      <c r="D14196" s="8" t="s">
        <v>16</v>
      </c>
      <c r="E14196" s="8" t="s">
        <v>147</v>
      </c>
      <c r="F14196" s="8"/>
      <c r="G14196" s="8" t="s">
        <v>19</v>
      </c>
      <c r="H14196" s="8" t="s">
        <v>172</v>
      </c>
      <c r="I14196" s="10">
        <v>0.79</v>
      </c>
      <c r="J14196" s="11">
        <v>5.51</v>
      </c>
      <c r="K14196" s="12">
        <f>J14196*I14196</f>
        <v>4.3529</v>
      </c>
      <c r="L14196" s="9" t="s">
        <v>21</v>
      </c>
      <c r="M14196" s="13">
        <f>ROUND(J14196-J14196*20/100,1)</f>
        <v>4.4000000000000004</v>
      </c>
      <c r="N14196" s="6">
        <v>2023</v>
      </c>
    </row>
    <row r="14197" spans="1:14" ht="19.95" customHeight="1">
      <c r="A14197" s="8" t="s">
        <v>308</v>
      </c>
      <c r="B14197" s="8" t="s">
        <v>30</v>
      </c>
      <c r="C14197" s="8" t="s">
        <v>31</v>
      </c>
      <c r="D14197" s="8" t="s">
        <v>16</v>
      </c>
      <c r="E14197" s="8" t="s">
        <v>147</v>
      </c>
      <c r="F14197" s="8"/>
      <c r="G14197" s="8" t="s">
        <v>19</v>
      </c>
      <c r="H14197" s="8" t="s">
        <v>172</v>
      </c>
      <c r="I14197" s="10">
        <v>0.995</v>
      </c>
      <c r="J14197" s="11">
        <v>7.5</v>
      </c>
      <c r="K14197" s="12">
        <f>J14197*I14197</f>
        <v>7.4625000000000004</v>
      </c>
      <c r="L14197" s="9" t="s">
        <v>21</v>
      </c>
      <c r="M14197" s="13">
        <f>ROUND(J14197-J14197*20/100,1)</f>
        <v>6</v>
      </c>
      <c r="N14197" s="6">
        <v>2023</v>
      </c>
    </row>
    <row r="14198" spans="1:14" ht="19.95" customHeight="1">
      <c r="A14198" s="8" t="s">
        <v>308</v>
      </c>
      <c r="B14198" s="8" t="s">
        <v>40</v>
      </c>
      <c r="C14198" s="8" t="s">
        <v>36</v>
      </c>
      <c r="D14198" s="8" t="s">
        <v>83</v>
      </c>
      <c r="E14198" s="8" t="s">
        <v>147</v>
      </c>
      <c r="F14198" s="8"/>
      <c r="G14198" s="8" t="s">
        <v>19</v>
      </c>
      <c r="H14198" s="8" t="s">
        <v>172</v>
      </c>
      <c r="I14198" s="10">
        <v>0.39050000000000001</v>
      </c>
      <c r="J14198" s="11">
        <v>5.25</v>
      </c>
      <c r="K14198" s="12">
        <f>J14198*I14198</f>
        <v>2.050125</v>
      </c>
      <c r="L14198" s="9" t="s">
        <v>21</v>
      </c>
      <c r="M14198" s="13">
        <f>ROUND(J14198-J14198*20/100,1)</f>
        <v>4.2</v>
      </c>
      <c r="N14198" s="6">
        <v>2023</v>
      </c>
    </row>
    <row r="14199" spans="1:14" ht="19.95" customHeight="1">
      <c r="A14199" s="8" t="s">
        <v>308</v>
      </c>
      <c r="B14199" s="8" t="s">
        <v>48</v>
      </c>
      <c r="C14199" s="8" t="s">
        <v>94</v>
      </c>
      <c r="D14199" s="8" t="s">
        <v>83</v>
      </c>
      <c r="E14199" s="8" t="s">
        <v>147</v>
      </c>
      <c r="F14199" s="8"/>
      <c r="G14199" s="8" t="s">
        <v>19</v>
      </c>
      <c r="H14199" s="8" t="s">
        <v>172</v>
      </c>
      <c r="I14199" s="10">
        <v>0.11150235849056603</v>
      </c>
      <c r="J14199" s="11">
        <v>6</v>
      </c>
      <c r="K14199" s="12">
        <f>J14199*I14199</f>
        <v>0.66901415094339622</v>
      </c>
      <c r="L14199" s="9" t="s">
        <v>21</v>
      </c>
      <c r="M14199" s="13">
        <f>ROUND(J14199-J14199*20/100,1)</f>
        <v>4.8</v>
      </c>
      <c r="N14199" s="6">
        <v>2023</v>
      </c>
    </row>
    <row r="14200" spans="1:14" ht="19.95" customHeight="1">
      <c r="A14200" s="8" t="s">
        <v>308</v>
      </c>
      <c r="B14200" s="8" t="s">
        <v>42</v>
      </c>
      <c r="C14200" s="8" t="s">
        <v>69</v>
      </c>
      <c r="D14200" s="8" t="s">
        <v>16</v>
      </c>
      <c r="E14200" s="8" t="s">
        <v>147</v>
      </c>
      <c r="F14200" s="8"/>
      <c r="G14200" s="8" t="s">
        <v>19</v>
      </c>
      <c r="H14200" s="8" t="s">
        <v>172</v>
      </c>
      <c r="I14200" s="10">
        <v>0.15136644295302015</v>
      </c>
      <c r="J14200" s="11">
        <v>4.5</v>
      </c>
      <c r="K14200" s="12">
        <f>J14200*I14200</f>
        <v>0.68114899328859069</v>
      </c>
      <c r="L14200" s="9" t="s">
        <v>21</v>
      </c>
      <c r="M14200" s="13">
        <f>ROUND(J14200-J14200*20/100,1)</f>
        <v>3.6</v>
      </c>
      <c r="N14200" s="6">
        <v>2023</v>
      </c>
    </row>
    <row r="14201" spans="1:14" ht="19.95" customHeight="1">
      <c r="A14201" s="8" t="s">
        <v>308</v>
      </c>
      <c r="B14201" s="8" t="s">
        <v>42</v>
      </c>
      <c r="C14201" s="8" t="s">
        <v>65</v>
      </c>
      <c r="D14201" s="8" t="s">
        <v>16</v>
      </c>
      <c r="E14201" s="8" t="s">
        <v>27</v>
      </c>
      <c r="F14201" s="8"/>
      <c r="G14201" s="8" t="s">
        <v>19</v>
      </c>
      <c r="H14201" s="8" t="s">
        <v>172</v>
      </c>
      <c r="I14201" s="10">
        <v>1.1559666666666668</v>
      </c>
      <c r="J14201" s="11">
        <v>5.5</v>
      </c>
      <c r="K14201" s="12">
        <f>J14201*I14201</f>
        <v>6.3578166666666673</v>
      </c>
      <c r="L14201" s="9" t="s">
        <v>21</v>
      </c>
      <c r="M14201" s="13">
        <f>ROUND(J14201-J14201*20/100,1)</f>
        <v>4.4000000000000004</v>
      </c>
      <c r="N14201" s="6">
        <v>2023</v>
      </c>
    </row>
    <row r="14202" spans="1:14" ht="19.95" customHeight="1">
      <c r="A14202" s="8" t="s">
        <v>308</v>
      </c>
      <c r="B14202" s="8" t="s">
        <v>42</v>
      </c>
      <c r="C14202" s="8" t="s">
        <v>65</v>
      </c>
      <c r="D14202" s="8" t="s">
        <v>83</v>
      </c>
      <c r="E14202" s="8" t="s">
        <v>193</v>
      </c>
      <c r="F14202" s="8"/>
      <c r="G14202" s="8" t="s">
        <v>19</v>
      </c>
      <c r="H14202" s="8" t="s">
        <v>172</v>
      </c>
      <c r="I14202" s="10">
        <v>1.44</v>
      </c>
      <c r="J14202" s="11">
        <v>7</v>
      </c>
      <c r="K14202" s="12">
        <f>J14202*I14202</f>
        <v>10.08</v>
      </c>
      <c r="L14202" s="9" t="s">
        <v>21</v>
      </c>
      <c r="M14202" s="13">
        <f>ROUND(J14202-J14202*20/100,1)</f>
        <v>5.6</v>
      </c>
      <c r="N14202" s="6">
        <v>2023</v>
      </c>
    </row>
    <row r="14203" spans="1:14" ht="19.95" customHeight="1">
      <c r="A14203" s="8" t="s">
        <v>308</v>
      </c>
      <c r="B14203" s="8" t="s">
        <v>42</v>
      </c>
      <c r="C14203" s="8" t="s">
        <v>65</v>
      </c>
      <c r="D14203" s="8" t="s">
        <v>83</v>
      </c>
      <c r="E14203" s="8" t="s">
        <v>193</v>
      </c>
      <c r="F14203" s="8"/>
      <c r="G14203" s="8" t="s">
        <v>19</v>
      </c>
      <c r="H14203" s="8" t="s">
        <v>172</v>
      </c>
      <c r="I14203" s="10">
        <v>1.42</v>
      </c>
      <c r="J14203" s="11">
        <v>7</v>
      </c>
      <c r="K14203" s="12">
        <f>J14203*I14203</f>
        <v>9.94</v>
      </c>
      <c r="L14203" s="9" t="s">
        <v>21</v>
      </c>
      <c r="M14203" s="13">
        <f>ROUND(J14203-J14203*20/100,1)</f>
        <v>5.6</v>
      </c>
      <c r="N14203" s="6">
        <v>2023</v>
      </c>
    </row>
    <row r="14204" spans="1:14" ht="19.95" customHeight="1">
      <c r="A14204" s="8" t="s">
        <v>308</v>
      </c>
      <c r="B14204" s="8" t="s">
        <v>33</v>
      </c>
      <c r="C14204" s="8" t="s">
        <v>31</v>
      </c>
      <c r="D14204" s="8" t="s">
        <v>16</v>
      </c>
      <c r="E14204" s="8" t="s">
        <v>97</v>
      </c>
      <c r="F14204" s="8"/>
      <c r="G14204" s="8" t="s">
        <v>19</v>
      </c>
      <c r="H14204" s="8" t="s">
        <v>309</v>
      </c>
      <c r="I14204" s="10">
        <v>0.69025000000000003</v>
      </c>
      <c r="J14204" s="11">
        <v>4.2</v>
      </c>
      <c r="K14204" s="12">
        <f>J14204*I14204</f>
        <v>2.8990500000000003</v>
      </c>
      <c r="L14204" s="9" t="s">
        <v>21</v>
      </c>
      <c r="M14204" s="13">
        <f>ROUND(J14204-J14204*20/100,1)</f>
        <v>3.4</v>
      </c>
      <c r="N14204" s="6">
        <v>2023</v>
      </c>
    </row>
    <row r="14205" spans="1:14" ht="19.95" customHeight="1">
      <c r="A14205" s="8" t="s">
        <v>308</v>
      </c>
      <c r="B14205" s="8" t="s">
        <v>42</v>
      </c>
      <c r="C14205" s="8" t="s">
        <v>72</v>
      </c>
      <c r="D14205" s="8" t="s">
        <v>16</v>
      </c>
      <c r="E14205" s="8" t="s">
        <v>97</v>
      </c>
      <c r="F14205" s="8"/>
      <c r="G14205" s="8" t="s">
        <v>19</v>
      </c>
      <c r="H14205" s="8" t="s">
        <v>172</v>
      </c>
      <c r="I14205" s="10">
        <v>0.21733333333333335</v>
      </c>
      <c r="J14205" s="11">
        <v>4</v>
      </c>
      <c r="K14205" s="12">
        <f>J14205*I14205</f>
        <v>0.8693333333333334</v>
      </c>
      <c r="L14205" s="9" t="s">
        <v>21</v>
      </c>
      <c r="M14205" s="13">
        <f>ROUND(J14205-J14205*20/100,1)</f>
        <v>3.2</v>
      </c>
      <c r="N14205" s="6">
        <v>2023</v>
      </c>
    </row>
    <row r="14206" spans="1:14" ht="19.95" customHeight="1">
      <c r="A14206" s="8" t="s">
        <v>308</v>
      </c>
      <c r="B14206" s="8" t="s">
        <v>42</v>
      </c>
      <c r="C14206" s="8" t="s">
        <v>43</v>
      </c>
      <c r="D14206" s="8" t="s">
        <v>16</v>
      </c>
      <c r="E14206" s="8" t="s">
        <v>97</v>
      </c>
      <c r="F14206" s="8"/>
      <c r="G14206" s="8" t="s">
        <v>19</v>
      </c>
      <c r="H14206" s="8" t="s">
        <v>172</v>
      </c>
      <c r="I14206" s="10">
        <v>0.27726666666666672</v>
      </c>
      <c r="J14206" s="11">
        <v>4</v>
      </c>
      <c r="K14206" s="12">
        <f>J14206*I14206</f>
        <v>1.1090666666666669</v>
      </c>
      <c r="L14206" s="9" t="s">
        <v>21</v>
      </c>
      <c r="M14206" s="13">
        <f>ROUND(J14206-J14206*20/100,1)</f>
        <v>3.2</v>
      </c>
      <c r="N14206" s="6">
        <v>2023</v>
      </c>
    </row>
    <row r="14207" spans="1:14" ht="19.95" customHeight="1">
      <c r="A14207" s="8" t="s">
        <v>308</v>
      </c>
      <c r="B14207" s="8" t="s">
        <v>42</v>
      </c>
      <c r="C14207" s="8" t="s">
        <v>43</v>
      </c>
      <c r="D14207" s="8" t="s">
        <v>16</v>
      </c>
      <c r="E14207" s="8" t="s">
        <v>97</v>
      </c>
      <c r="F14207" s="8"/>
      <c r="G14207" s="8" t="s">
        <v>19</v>
      </c>
      <c r="H14207" s="8" t="s">
        <v>172</v>
      </c>
      <c r="I14207" s="10">
        <v>0.2858</v>
      </c>
      <c r="J14207" s="11">
        <v>4</v>
      </c>
      <c r="K14207" s="12">
        <f>J14207*I14207</f>
        <v>1.1432</v>
      </c>
      <c r="L14207" s="9" t="s">
        <v>21</v>
      </c>
      <c r="M14207" s="13">
        <f>ROUND(J14207-J14207*20/100,1)</f>
        <v>3.2</v>
      </c>
      <c r="N14207" s="6">
        <v>2023</v>
      </c>
    </row>
    <row r="14208" spans="1:14" ht="19.95" customHeight="1">
      <c r="A14208" s="8" t="s">
        <v>308</v>
      </c>
      <c r="B14208" s="8" t="s">
        <v>42</v>
      </c>
      <c r="C14208" s="8" t="s">
        <v>43</v>
      </c>
      <c r="D14208" s="8" t="s">
        <v>16</v>
      </c>
      <c r="E14208" s="8" t="s">
        <v>97</v>
      </c>
      <c r="F14208" s="8"/>
      <c r="G14208" s="8" t="s">
        <v>19</v>
      </c>
      <c r="H14208" s="8" t="s">
        <v>172</v>
      </c>
      <c r="I14208" s="10">
        <v>0.27875</v>
      </c>
      <c r="J14208" s="11">
        <v>4</v>
      </c>
      <c r="K14208" s="12">
        <f>J14208*I14208</f>
        <v>1.115</v>
      </c>
      <c r="L14208" s="9" t="s">
        <v>21</v>
      </c>
      <c r="M14208" s="13">
        <f>ROUND(J14208-J14208*20/100,1)</f>
        <v>3.2</v>
      </c>
      <c r="N14208" s="6">
        <v>2023</v>
      </c>
    </row>
    <row r="14209" spans="1:14" ht="19.95" customHeight="1">
      <c r="A14209" s="8" t="s">
        <v>308</v>
      </c>
      <c r="B14209" s="8" t="s">
        <v>42</v>
      </c>
      <c r="C14209" s="8" t="s">
        <v>57</v>
      </c>
      <c r="D14209" s="8" t="s">
        <v>16</v>
      </c>
      <c r="E14209" s="8" t="s">
        <v>97</v>
      </c>
      <c r="F14209" s="8"/>
      <c r="G14209" s="8" t="s">
        <v>19</v>
      </c>
      <c r="H14209" s="8" t="s">
        <v>172</v>
      </c>
      <c r="I14209" s="10">
        <v>1.55</v>
      </c>
      <c r="J14209" s="11">
        <v>6.5</v>
      </c>
      <c r="K14209" s="12">
        <f>J14209*I14209</f>
        <v>10.075000000000001</v>
      </c>
      <c r="L14209" s="9" t="s">
        <v>21</v>
      </c>
      <c r="M14209" s="13">
        <f>ROUND(J14209-J14209*20/100,1)</f>
        <v>5.2</v>
      </c>
      <c r="N14209" s="6">
        <v>2023</v>
      </c>
    </row>
    <row r="14210" spans="1:14" ht="19.95" customHeight="1">
      <c r="A14210" s="8" t="s">
        <v>308</v>
      </c>
      <c r="B14210" s="8" t="s">
        <v>42</v>
      </c>
      <c r="C14210" s="8" t="s">
        <v>57</v>
      </c>
      <c r="D14210" s="8" t="s">
        <v>16</v>
      </c>
      <c r="E14210" s="8" t="s">
        <v>97</v>
      </c>
      <c r="F14210" s="8"/>
      <c r="G14210" s="8" t="s">
        <v>19</v>
      </c>
      <c r="H14210" s="8" t="s">
        <v>172</v>
      </c>
      <c r="I14210" s="10">
        <v>1.48</v>
      </c>
      <c r="J14210" s="11">
        <v>6.5</v>
      </c>
      <c r="K14210" s="12">
        <f>J14210*I14210</f>
        <v>9.6199999999999992</v>
      </c>
      <c r="L14210" s="9" t="s">
        <v>21</v>
      </c>
      <c r="M14210" s="13">
        <f>ROUND(J14210-J14210*20/100,1)</f>
        <v>5.2</v>
      </c>
      <c r="N14210" s="6">
        <v>2023</v>
      </c>
    </row>
    <row r="14211" spans="1:14" ht="19.95" customHeight="1">
      <c r="A14211" s="8" t="s">
        <v>308</v>
      </c>
      <c r="B14211" s="8" t="s">
        <v>33</v>
      </c>
      <c r="C14211" s="8" t="s">
        <v>69</v>
      </c>
      <c r="D14211" s="8" t="s">
        <v>83</v>
      </c>
      <c r="E14211" s="8" t="s">
        <v>147</v>
      </c>
      <c r="F14211" s="8"/>
      <c r="G14211" s="8" t="s">
        <v>19</v>
      </c>
      <c r="H14211" s="8" t="s">
        <v>172</v>
      </c>
      <c r="I14211" s="10">
        <v>0.14113469387755101</v>
      </c>
      <c r="J14211" s="11">
        <v>4.57</v>
      </c>
      <c r="K14211" s="12">
        <f>J14211*I14211</f>
        <v>0.64498555102040811</v>
      </c>
      <c r="L14211" s="9" t="s">
        <v>21</v>
      </c>
      <c r="M14211" s="13">
        <f>ROUND(J14211-J14211*20/100,1)</f>
        <v>3.7</v>
      </c>
      <c r="N14211" s="6">
        <v>2023</v>
      </c>
    </row>
    <row r="14212" spans="1:14" ht="19.95" customHeight="1">
      <c r="A14212" s="8" t="s">
        <v>308</v>
      </c>
      <c r="B14212" s="8" t="s">
        <v>42</v>
      </c>
      <c r="C14212" s="8" t="s">
        <v>44</v>
      </c>
      <c r="D14212" s="8" t="s">
        <v>16</v>
      </c>
      <c r="E14212" s="8" t="s">
        <v>147</v>
      </c>
      <c r="F14212" s="8"/>
      <c r="G14212" s="8" t="s">
        <v>19</v>
      </c>
      <c r="H14212" s="8" t="s">
        <v>172</v>
      </c>
      <c r="I14212" s="10">
        <v>0.11104022191400832</v>
      </c>
      <c r="J14212" s="11">
        <v>5.25</v>
      </c>
      <c r="K14212" s="12">
        <f>J14212*I14212</f>
        <v>0.58296116504854367</v>
      </c>
      <c r="L14212" s="9" t="s">
        <v>21</v>
      </c>
      <c r="M14212" s="13">
        <f>ROUND(J14212-J14212*20/100,1)</f>
        <v>4.2</v>
      </c>
      <c r="N14212" s="6">
        <v>2023</v>
      </c>
    </row>
    <row r="14213" spans="1:14" ht="19.95" customHeight="1">
      <c r="A14213" s="8" t="s">
        <v>308</v>
      </c>
      <c r="B14213" s="8" t="s">
        <v>14</v>
      </c>
      <c r="C14213" s="8" t="s">
        <v>46</v>
      </c>
      <c r="D14213" s="8" t="s">
        <v>83</v>
      </c>
      <c r="E14213" s="8" t="s">
        <v>147</v>
      </c>
      <c r="F14213" s="8"/>
      <c r="G14213" s="8" t="s">
        <v>19</v>
      </c>
      <c r="H14213" s="8" t="s">
        <v>172</v>
      </c>
      <c r="I14213" s="10">
        <v>4.3333333333333335E-2</v>
      </c>
      <c r="J14213" s="11">
        <v>8.3800000000000008</v>
      </c>
      <c r="K14213" s="12">
        <f>J14213*I14213</f>
        <v>0.36313333333333336</v>
      </c>
      <c r="L14213" s="9" t="s">
        <v>21</v>
      </c>
      <c r="M14213" s="13">
        <f>ROUND(J14213-J14213*20/100,1)</f>
        <v>6.7</v>
      </c>
      <c r="N14213" s="6">
        <v>2023</v>
      </c>
    </row>
    <row r="14214" spans="1:14" ht="19.95" customHeight="1">
      <c r="A14214" s="8" t="s">
        <v>308</v>
      </c>
      <c r="B14214" s="8" t="s">
        <v>14</v>
      </c>
      <c r="C14214" s="8" t="s">
        <v>15</v>
      </c>
      <c r="D14214" s="8" t="s">
        <v>83</v>
      </c>
      <c r="E14214" s="8" t="s">
        <v>147</v>
      </c>
      <c r="F14214" s="8"/>
      <c r="G14214" s="8" t="s">
        <v>19</v>
      </c>
      <c r="H14214" s="8" t="s">
        <v>172</v>
      </c>
      <c r="I14214" s="10">
        <v>2.1666666666666667E-2</v>
      </c>
      <c r="J14214" s="11">
        <v>14</v>
      </c>
      <c r="K14214" s="12">
        <f>J14214*I14214</f>
        <v>0.30333333333333334</v>
      </c>
      <c r="L14214" s="9" t="s">
        <v>21</v>
      </c>
      <c r="M14214" s="13">
        <f>ROUND(J14214-J14214*20/100,1)</f>
        <v>11.2</v>
      </c>
      <c r="N14214" s="6">
        <v>2023</v>
      </c>
    </row>
    <row r="14215" spans="1:14" ht="19.95" customHeight="1">
      <c r="A14215" s="8" t="s">
        <v>308</v>
      </c>
      <c r="B14215" s="8" t="s">
        <v>14</v>
      </c>
      <c r="C14215" s="8" t="s">
        <v>45</v>
      </c>
      <c r="D14215" s="8" t="s">
        <v>83</v>
      </c>
      <c r="E14215" s="8" t="s">
        <v>147</v>
      </c>
      <c r="F14215" s="8"/>
      <c r="G14215" s="8" t="s">
        <v>19</v>
      </c>
      <c r="H14215" s="8" t="s">
        <v>172</v>
      </c>
      <c r="I14215" s="10">
        <v>6.5000000000000002E-2</v>
      </c>
      <c r="J14215" s="11">
        <v>5.59</v>
      </c>
      <c r="K14215" s="12">
        <f>J14215*I14215</f>
        <v>0.36335000000000001</v>
      </c>
      <c r="L14215" s="9" t="s">
        <v>21</v>
      </c>
      <c r="M14215" s="13">
        <f>ROUND(J14215-J14215*20/100,1)</f>
        <v>4.5</v>
      </c>
      <c r="N14215" s="6">
        <v>2023</v>
      </c>
    </row>
    <row r="14216" spans="1:14" ht="19.95" customHeight="1">
      <c r="A14216" s="8" t="s">
        <v>308</v>
      </c>
      <c r="B14216" s="8" t="s">
        <v>30</v>
      </c>
      <c r="C14216" s="8" t="s">
        <v>31</v>
      </c>
      <c r="D14216" s="8" t="s">
        <v>16</v>
      </c>
      <c r="E14216" s="8" t="s">
        <v>147</v>
      </c>
      <c r="F14216" s="8"/>
      <c r="G14216" s="8" t="s">
        <v>19</v>
      </c>
      <c r="H14216" s="8" t="s">
        <v>172</v>
      </c>
      <c r="I14216" s="10">
        <v>0.97199999999999998</v>
      </c>
      <c r="J14216" s="11">
        <v>7.5</v>
      </c>
      <c r="K14216" s="12">
        <f>J14216*I14216</f>
        <v>7.29</v>
      </c>
      <c r="L14216" s="9" t="s">
        <v>21</v>
      </c>
      <c r="M14216" s="13">
        <f>ROUND(J14216-J14216*20/100,1)</f>
        <v>6</v>
      </c>
      <c r="N14216" s="6">
        <v>2023</v>
      </c>
    </row>
    <row r="14217" spans="1:14" ht="19.95" customHeight="1">
      <c r="A14217" s="8" t="s">
        <v>308</v>
      </c>
      <c r="B14217" s="8" t="s">
        <v>33</v>
      </c>
      <c r="C14217" s="8" t="s">
        <v>69</v>
      </c>
      <c r="D14217" s="8" t="s">
        <v>83</v>
      </c>
      <c r="E14217" s="8" t="s">
        <v>147</v>
      </c>
      <c r="F14217" s="8"/>
      <c r="G14217" s="8" t="s">
        <v>19</v>
      </c>
      <c r="H14217" s="8" t="s">
        <v>172</v>
      </c>
      <c r="I14217" s="10">
        <v>0.138575</v>
      </c>
      <c r="J14217" s="11">
        <v>4.25</v>
      </c>
      <c r="K14217" s="12">
        <f>J14217*I14217</f>
        <v>0.58894374999999999</v>
      </c>
      <c r="L14217" s="9" t="s">
        <v>21</v>
      </c>
      <c r="M14217" s="13">
        <f>ROUND(J14217-J14217*20/100,1)</f>
        <v>3.4</v>
      </c>
      <c r="N14217" s="6">
        <v>2023</v>
      </c>
    </row>
    <row r="14218" spans="1:14" ht="19.95" customHeight="1">
      <c r="A14218" s="8" t="s">
        <v>308</v>
      </c>
      <c r="B14218" s="8" t="s">
        <v>42</v>
      </c>
      <c r="C14218" s="8" t="s">
        <v>69</v>
      </c>
      <c r="D14218" s="8" t="s">
        <v>83</v>
      </c>
      <c r="E14218" s="8" t="s">
        <v>207</v>
      </c>
      <c r="F14218" s="8"/>
      <c r="G14218" s="8" t="s">
        <v>19</v>
      </c>
      <c r="H14218" s="8" t="s">
        <v>172</v>
      </c>
      <c r="I14218" s="10">
        <v>0.17771444082519003</v>
      </c>
      <c r="J14218" s="11">
        <v>4.25</v>
      </c>
      <c r="K14218" s="12">
        <f>J14218*I14218</f>
        <v>0.75528637350705763</v>
      </c>
      <c r="L14218" s="9" t="s">
        <v>21</v>
      </c>
      <c r="M14218" s="13">
        <f>ROUND(J14218-J14218*20/100,1)</f>
        <v>3.4</v>
      </c>
      <c r="N14218" s="6">
        <v>2023</v>
      </c>
    </row>
    <row r="14219" spans="1:14" ht="19.95" customHeight="1">
      <c r="A14219" s="8" t="s">
        <v>308</v>
      </c>
      <c r="B14219" s="8" t="s">
        <v>14</v>
      </c>
      <c r="C14219" s="8" t="s">
        <v>45</v>
      </c>
      <c r="D14219" s="8" t="s">
        <v>83</v>
      </c>
      <c r="E14219" s="8" t="s">
        <v>207</v>
      </c>
      <c r="F14219" s="8"/>
      <c r="G14219" s="8" t="s">
        <v>19</v>
      </c>
      <c r="H14219" s="8" t="s">
        <v>172</v>
      </c>
      <c r="I14219" s="10">
        <v>8.2233333333333339E-2</v>
      </c>
      <c r="J14219" s="11">
        <v>4.25</v>
      </c>
      <c r="K14219" s="12">
        <f>J14219*I14219</f>
        <v>0.3494916666666667</v>
      </c>
      <c r="L14219" s="9" t="s">
        <v>21</v>
      </c>
      <c r="M14219" s="13">
        <f>ROUND(J14219-J14219*20/100,1)</f>
        <v>3.4</v>
      </c>
      <c r="N14219" s="6">
        <v>2023</v>
      </c>
    </row>
    <row r="14220" spans="1:14" ht="19.95" customHeight="1">
      <c r="A14220" s="8" t="s">
        <v>308</v>
      </c>
      <c r="B14220" s="8" t="s">
        <v>42</v>
      </c>
      <c r="C14220" s="8" t="s">
        <v>41</v>
      </c>
      <c r="D14220" s="8" t="s">
        <v>16</v>
      </c>
      <c r="E14220" s="8" t="s">
        <v>147</v>
      </c>
      <c r="F14220" s="8"/>
      <c r="G14220" s="8" t="s">
        <v>19</v>
      </c>
      <c r="H14220" s="8" t="s">
        <v>172</v>
      </c>
      <c r="I14220" s="10">
        <v>0.52594285714285716</v>
      </c>
      <c r="J14220" s="11">
        <v>4.25</v>
      </c>
      <c r="K14220" s="12">
        <f>J14220*I14220</f>
        <v>2.2352571428571428</v>
      </c>
      <c r="L14220" s="9" t="s">
        <v>21</v>
      </c>
      <c r="M14220" s="13">
        <f>ROUND(J14220-J14220*20/100,1)</f>
        <v>3.4</v>
      </c>
      <c r="N14220" s="6">
        <v>2023</v>
      </c>
    </row>
    <row r="14221" spans="1:14" ht="19.95" customHeight="1">
      <c r="A14221" s="8" t="s">
        <v>308</v>
      </c>
      <c r="B14221" s="8" t="s">
        <v>42</v>
      </c>
      <c r="C14221" s="8" t="s">
        <v>43</v>
      </c>
      <c r="D14221" s="8" t="s">
        <v>16</v>
      </c>
      <c r="E14221" s="8" t="s">
        <v>207</v>
      </c>
      <c r="F14221" s="8"/>
      <c r="G14221" s="8" t="s">
        <v>19</v>
      </c>
      <c r="H14221" s="8" t="s">
        <v>172</v>
      </c>
      <c r="I14221" s="10">
        <v>0.29485680190930785</v>
      </c>
      <c r="J14221" s="11">
        <v>4.25</v>
      </c>
      <c r="K14221" s="12">
        <f>J14221*I14221</f>
        <v>1.2531414081145584</v>
      </c>
      <c r="L14221" s="9" t="s">
        <v>21</v>
      </c>
      <c r="M14221" s="13">
        <f>ROUND(J14221-J14221*20/100,1)</f>
        <v>3.4</v>
      </c>
      <c r="N14221" s="6">
        <v>2023</v>
      </c>
    </row>
    <row r="14222" spans="1:14" ht="19.95" customHeight="1">
      <c r="A14222" s="8" t="s">
        <v>308</v>
      </c>
      <c r="B14222" s="8" t="s">
        <v>42</v>
      </c>
      <c r="C14222" s="8" t="s">
        <v>31</v>
      </c>
      <c r="D14222" s="8" t="s">
        <v>16</v>
      </c>
      <c r="E14222" s="8" t="s">
        <v>207</v>
      </c>
      <c r="F14222" s="8"/>
      <c r="G14222" s="8" t="s">
        <v>19</v>
      </c>
      <c r="H14222" s="8" t="s">
        <v>172</v>
      </c>
      <c r="I14222" s="10">
        <v>0.78052499999999991</v>
      </c>
      <c r="J14222" s="11">
        <v>6</v>
      </c>
      <c r="K14222" s="12">
        <f>J14222*I14222</f>
        <v>4.6831499999999995</v>
      </c>
      <c r="L14222" s="9" t="s">
        <v>21</v>
      </c>
      <c r="M14222" s="13">
        <f>ROUND(J14222-J14222*20/100,1)</f>
        <v>4.8</v>
      </c>
      <c r="N14222" s="6">
        <v>2023</v>
      </c>
    </row>
    <row r="14223" spans="1:14" ht="19.95" customHeight="1">
      <c r="A14223" s="8" t="s">
        <v>308</v>
      </c>
      <c r="B14223" s="8" t="s">
        <v>42</v>
      </c>
      <c r="C14223" s="8" t="s">
        <v>57</v>
      </c>
      <c r="D14223" s="8" t="s">
        <v>83</v>
      </c>
      <c r="E14223" s="8" t="s">
        <v>147</v>
      </c>
      <c r="F14223" s="8"/>
      <c r="G14223" s="8" t="s">
        <v>19</v>
      </c>
      <c r="H14223" s="8" t="s">
        <v>172</v>
      </c>
      <c r="I14223" s="10">
        <v>1.65</v>
      </c>
      <c r="J14223" s="11">
        <v>10</v>
      </c>
      <c r="K14223" s="12">
        <f>J14223*I14223</f>
        <v>16.5</v>
      </c>
      <c r="L14223" s="9" t="s">
        <v>21</v>
      </c>
      <c r="M14223" s="13">
        <f>ROUND(J14223-J14223*20/100,1)</f>
        <v>8</v>
      </c>
      <c r="N14223" s="6">
        <v>2023</v>
      </c>
    </row>
    <row r="14224" spans="1:14" ht="19.95" customHeight="1">
      <c r="A14224" s="8" t="s">
        <v>308</v>
      </c>
      <c r="B14224" s="8" t="s">
        <v>37</v>
      </c>
      <c r="C14224" s="8" t="s">
        <v>36</v>
      </c>
      <c r="D14224" s="8" t="s">
        <v>16</v>
      </c>
      <c r="E14224" s="8" t="s">
        <v>27</v>
      </c>
      <c r="F14224" s="8"/>
      <c r="G14224" s="8" t="s">
        <v>19</v>
      </c>
      <c r="H14224" s="8" t="s">
        <v>156</v>
      </c>
      <c r="I14224" s="10">
        <v>0.31</v>
      </c>
      <c r="J14224" s="11">
        <v>4.5199999999999996</v>
      </c>
      <c r="K14224" s="12">
        <f>J14224*I14224</f>
        <v>1.4011999999999998</v>
      </c>
      <c r="L14224" s="9" t="s">
        <v>21</v>
      </c>
      <c r="M14224" s="13">
        <f>ROUND(J14224-J14224*20/100,1)</f>
        <v>3.6</v>
      </c>
      <c r="N14224" s="6">
        <v>2023</v>
      </c>
    </row>
    <row r="14225" spans="1:14" ht="19.95" customHeight="1">
      <c r="A14225" s="8" t="s">
        <v>308</v>
      </c>
      <c r="B14225" s="8" t="s">
        <v>37</v>
      </c>
      <c r="C14225" s="8" t="s">
        <v>36</v>
      </c>
      <c r="D14225" s="8" t="s">
        <v>16</v>
      </c>
      <c r="E14225" s="8" t="s">
        <v>97</v>
      </c>
      <c r="F14225" s="8"/>
      <c r="G14225" s="8" t="s">
        <v>19</v>
      </c>
      <c r="H14225" s="8" t="s">
        <v>172</v>
      </c>
      <c r="I14225" s="10">
        <v>0.33</v>
      </c>
      <c r="J14225" s="11">
        <v>4.5199999999999996</v>
      </c>
      <c r="K14225" s="12">
        <f>J14225*I14225</f>
        <v>1.4916</v>
      </c>
      <c r="L14225" s="9" t="s">
        <v>21</v>
      </c>
      <c r="M14225" s="13">
        <f>ROUND(J14225-J14225*20/100,1)</f>
        <v>3.6</v>
      </c>
      <c r="N14225" s="6">
        <v>2023</v>
      </c>
    </row>
    <row r="14226" spans="1:14" ht="19.95" customHeight="1">
      <c r="A14226" s="8" t="s">
        <v>308</v>
      </c>
      <c r="B14226" s="8" t="s">
        <v>42</v>
      </c>
      <c r="C14226" s="8" t="s">
        <v>31</v>
      </c>
      <c r="D14226" s="8" t="s">
        <v>16</v>
      </c>
      <c r="E14226" s="8" t="s">
        <v>97</v>
      </c>
      <c r="F14226" s="8"/>
      <c r="G14226" s="8" t="s">
        <v>19</v>
      </c>
      <c r="H14226" s="8" t="s">
        <v>172</v>
      </c>
      <c r="I14226" s="10">
        <v>0.72</v>
      </c>
      <c r="J14226" s="11">
        <v>4.5</v>
      </c>
      <c r="K14226" s="12">
        <f>J14226*I14226</f>
        <v>3.2399999999999998</v>
      </c>
      <c r="L14226" s="9" t="s">
        <v>21</v>
      </c>
      <c r="M14226" s="13">
        <f>ROUND(J14226-J14226*20/100,1)</f>
        <v>3.6</v>
      </c>
      <c r="N14226" s="6">
        <v>2023</v>
      </c>
    </row>
    <row r="14227" spans="1:14" ht="19.95" customHeight="1">
      <c r="A14227" s="8" t="s">
        <v>308</v>
      </c>
      <c r="B14227" s="8" t="s">
        <v>42</v>
      </c>
      <c r="C14227" s="8" t="s">
        <v>31</v>
      </c>
      <c r="D14227" s="8" t="s">
        <v>16</v>
      </c>
      <c r="E14227" s="8" t="s">
        <v>97</v>
      </c>
      <c r="F14227" s="8"/>
      <c r="G14227" s="8" t="s">
        <v>19</v>
      </c>
      <c r="H14227" s="8" t="s">
        <v>172</v>
      </c>
      <c r="I14227" s="10">
        <v>0.7</v>
      </c>
      <c r="J14227" s="11">
        <v>4.5</v>
      </c>
      <c r="K14227" s="12">
        <f>J14227*I14227</f>
        <v>3.15</v>
      </c>
      <c r="L14227" s="9" t="s">
        <v>21</v>
      </c>
      <c r="M14227" s="13">
        <f>ROUND(J14227-J14227*20/100,1)</f>
        <v>3.6</v>
      </c>
      <c r="N14227" s="6">
        <v>2023</v>
      </c>
    </row>
    <row r="14228" spans="1:14" ht="19.95" customHeight="1">
      <c r="A14228" s="8" t="s">
        <v>308</v>
      </c>
      <c r="B14228" s="8" t="s">
        <v>42</v>
      </c>
      <c r="C14228" s="8" t="s">
        <v>69</v>
      </c>
      <c r="D14228" s="8" t="s">
        <v>83</v>
      </c>
      <c r="E14228" s="8" t="s">
        <v>207</v>
      </c>
      <c r="F14228" s="8"/>
      <c r="G14228" s="8" t="s">
        <v>19</v>
      </c>
      <c r="H14228" s="8" t="s">
        <v>172</v>
      </c>
      <c r="I14228" s="10">
        <v>0.16292222222222222</v>
      </c>
      <c r="J14228" s="11">
        <v>4.5</v>
      </c>
      <c r="K14228" s="12">
        <f>J14228*I14228</f>
        <v>0.73314999999999997</v>
      </c>
      <c r="L14228" s="9" t="s">
        <v>21</v>
      </c>
      <c r="M14228" s="13">
        <f>ROUND(J14228-J14228*20/100,1)</f>
        <v>3.6</v>
      </c>
      <c r="N14228" s="6">
        <v>2023</v>
      </c>
    </row>
    <row r="14229" spans="1:14" ht="19.95" customHeight="1">
      <c r="A14229" s="8" t="s">
        <v>308</v>
      </c>
      <c r="B14229" s="8" t="s">
        <v>14</v>
      </c>
      <c r="C14229" s="8" t="s">
        <v>45</v>
      </c>
      <c r="D14229" s="8" t="s">
        <v>83</v>
      </c>
      <c r="E14229" s="8" t="s">
        <v>207</v>
      </c>
      <c r="F14229" s="8"/>
      <c r="G14229" s="8" t="s">
        <v>19</v>
      </c>
      <c r="H14229" s="8" t="s">
        <v>172</v>
      </c>
      <c r="I14229" s="10">
        <v>8.2933333333333331E-2</v>
      </c>
      <c r="J14229" s="11">
        <v>4.5</v>
      </c>
      <c r="K14229" s="12">
        <f>J14229*I14229</f>
        <v>0.37319999999999998</v>
      </c>
      <c r="L14229" s="9" t="s">
        <v>21</v>
      </c>
      <c r="M14229" s="13">
        <f>ROUND(J14229-J14229*20/100,1)</f>
        <v>3.6</v>
      </c>
      <c r="N14229" s="6">
        <v>2023</v>
      </c>
    </row>
    <row r="14230" spans="1:14" ht="19.95" customHeight="1">
      <c r="A14230" s="8" t="s">
        <v>308</v>
      </c>
      <c r="B14230" s="8" t="s">
        <v>40</v>
      </c>
      <c r="C14230" s="8" t="s">
        <v>51</v>
      </c>
      <c r="D14230" s="8" t="s">
        <v>83</v>
      </c>
      <c r="E14230" s="8" t="s">
        <v>27</v>
      </c>
      <c r="F14230" s="8"/>
      <c r="G14230" s="8" t="s">
        <v>28</v>
      </c>
      <c r="H14230" s="8" t="s">
        <v>32</v>
      </c>
      <c r="I14230" s="10">
        <v>1.2250000000000001</v>
      </c>
      <c r="J14230" s="11">
        <v>1.55</v>
      </c>
      <c r="K14230" s="12">
        <f>J14230*I14230</f>
        <v>1.8987500000000002</v>
      </c>
      <c r="L14230" s="9" t="s">
        <v>21</v>
      </c>
      <c r="M14230" s="13">
        <f>ROUND(J14230-J14230*20/100,1)</f>
        <v>1.2</v>
      </c>
      <c r="N14230" s="6">
        <v>2023</v>
      </c>
    </row>
    <row r="14231" spans="1:14" ht="19.95" customHeight="1">
      <c r="A14231" s="8" t="s">
        <v>308</v>
      </c>
      <c r="B14231" s="8" t="s">
        <v>42</v>
      </c>
      <c r="C14231" s="8" t="s">
        <v>43</v>
      </c>
      <c r="D14231" s="8" t="s">
        <v>16</v>
      </c>
      <c r="E14231" s="8" t="s">
        <v>27</v>
      </c>
      <c r="F14231" s="8"/>
      <c r="G14231" s="8" t="s">
        <v>19</v>
      </c>
      <c r="H14231" s="8" t="s">
        <v>172</v>
      </c>
      <c r="I14231" s="10">
        <v>0.2808767123287671</v>
      </c>
      <c r="J14231" s="11">
        <v>3.5</v>
      </c>
      <c r="K14231" s="12">
        <f>J14231*I14231</f>
        <v>0.98306849315068479</v>
      </c>
      <c r="L14231" s="9" t="s">
        <v>21</v>
      </c>
      <c r="M14231" s="13">
        <f>ROUND(J14231-J14231*20/100,1)</f>
        <v>2.8</v>
      </c>
      <c r="N14231" s="6">
        <v>2023</v>
      </c>
    </row>
    <row r="14232" spans="1:14" ht="19.95" customHeight="1">
      <c r="A14232" s="8" t="s">
        <v>308</v>
      </c>
      <c r="B14232" s="8" t="s">
        <v>42</v>
      </c>
      <c r="C14232" s="8" t="s">
        <v>31</v>
      </c>
      <c r="D14232" s="8" t="s">
        <v>16</v>
      </c>
      <c r="E14232" s="8" t="s">
        <v>27</v>
      </c>
      <c r="F14232" s="8"/>
      <c r="G14232" s="8" t="s">
        <v>19</v>
      </c>
      <c r="H14232" s="8" t="s">
        <v>172</v>
      </c>
      <c r="I14232" s="10">
        <v>0.72377142857142851</v>
      </c>
      <c r="J14232" s="11">
        <v>4.5</v>
      </c>
      <c r="K14232" s="12">
        <f>J14232*I14232</f>
        <v>3.2569714285714282</v>
      </c>
      <c r="L14232" s="9" t="s">
        <v>21</v>
      </c>
      <c r="M14232" s="13">
        <f>ROUND(J14232-J14232*20/100,1)</f>
        <v>3.6</v>
      </c>
      <c r="N14232" s="6">
        <v>2023</v>
      </c>
    </row>
    <row r="14233" spans="1:14" ht="19.95" customHeight="1">
      <c r="A14233" s="8" t="s">
        <v>308</v>
      </c>
      <c r="B14233" s="8" t="s">
        <v>42</v>
      </c>
      <c r="C14233" s="8" t="s">
        <v>43</v>
      </c>
      <c r="D14233" s="8" t="s">
        <v>16</v>
      </c>
      <c r="E14233" s="8" t="s">
        <v>97</v>
      </c>
      <c r="F14233" s="8"/>
      <c r="G14233" s="8" t="s">
        <v>19</v>
      </c>
      <c r="H14233" s="8" t="s">
        <v>172</v>
      </c>
      <c r="I14233" s="10">
        <v>0.24</v>
      </c>
      <c r="J14233" s="11">
        <v>3.75</v>
      </c>
      <c r="K14233" s="12">
        <f>J14233*I14233</f>
        <v>0.89999999999999991</v>
      </c>
      <c r="L14233" s="9" t="s">
        <v>21</v>
      </c>
      <c r="M14233" s="13">
        <f>ROUND(J14233-J14233*20/100,1)</f>
        <v>3</v>
      </c>
      <c r="N14233" s="6">
        <v>2023</v>
      </c>
    </row>
    <row r="14234" spans="1:14" ht="19.95" customHeight="1">
      <c r="A14234" s="8" t="s">
        <v>308</v>
      </c>
      <c r="B14234" s="8" t="s">
        <v>42</v>
      </c>
      <c r="C14234" s="8" t="s">
        <v>69</v>
      </c>
      <c r="D14234" s="8" t="s">
        <v>83</v>
      </c>
      <c r="E14234" s="8" t="s">
        <v>147</v>
      </c>
      <c r="F14234" s="8"/>
      <c r="G14234" s="8" t="s">
        <v>19</v>
      </c>
      <c r="H14234" s="8" t="s">
        <v>172</v>
      </c>
      <c r="I14234" s="10">
        <v>0.16748193641618497</v>
      </c>
      <c r="J14234" s="11">
        <v>4.25</v>
      </c>
      <c r="K14234" s="12">
        <f>J14234*I14234</f>
        <v>0.71179822976878615</v>
      </c>
      <c r="L14234" s="9" t="s">
        <v>21</v>
      </c>
      <c r="M14234" s="13">
        <f>ROUND(J14234-J14234*20/100,1)</f>
        <v>3.4</v>
      </c>
      <c r="N14234" s="6">
        <v>2023</v>
      </c>
    </row>
    <row r="14235" spans="1:14" ht="19.95" customHeight="1">
      <c r="A14235" s="8" t="s">
        <v>308</v>
      </c>
      <c r="B14235" s="8" t="s">
        <v>14</v>
      </c>
      <c r="C14235" s="8" t="s">
        <v>45</v>
      </c>
      <c r="D14235" s="8" t="s">
        <v>83</v>
      </c>
      <c r="E14235" s="8" t="s">
        <v>147</v>
      </c>
      <c r="F14235" s="8"/>
      <c r="G14235" s="8" t="s">
        <v>19</v>
      </c>
      <c r="H14235" s="8" t="s">
        <v>172</v>
      </c>
      <c r="I14235" s="10">
        <v>7.5175000000000006E-2</v>
      </c>
      <c r="J14235" s="11">
        <v>4.25</v>
      </c>
      <c r="K14235" s="12">
        <f>J14235*I14235</f>
        <v>0.31949375000000002</v>
      </c>
      <c r="L14235" s="9" t="s">
        <v>21</v>
      </c>
      <c r="M14235" s="13">
        <f>ROUND(J14235-J14235*20/100,1)</f>
        <v>3.4</v>
      </c>
      <c r="N14235" s="6">
        <v>2023</v>
      </c>
    </row>
    <row r="14236" spans="1:14" ht="19.95" customHeight="1">
      <c r="A14236" s="8" t="s">
        <v>308</v>
      </c>
      <c r="B14236" s="8" t="s">
        <v>14</v>
      </c>
      <c r="C14236" s="8" t="s">
        <v>58</v>
      </c>
      <c r="D14236" s="8" t="s">
        <v>83</v>
      </c>
      <c r="E14236" s="8" t="s">
        <v>147</v>
      </c>
      <c r="F14236" s="8"/>
      <c r="G14236" s="8" t="s">
        <v>19</v>
      </c>
      <c r="H14236" s="8" t="s">
        <v>172</v>
      </c>
      <c r="I14236" s="10">
        <v>0.17030000000000001</v>
      </c>
      <c r="J14236" s="11">
        <v>3.75</v>
      </c>
      <c r="K14236" s="12">
        <f>J14236*I14236</f>
        <v>0.638625</v>
      </c>
      <c r="L14236" s="9" t="s">
        <v>21</v>
      </c>
      <c r="M14236" s="13">
        <f>ROUND(J14236-J14236*20/100,1)</f>
        <v>3</v>
      </c>
      <c r="N14236" s="6">
        <v>2023</v>
      </c>
    </row>
    <row r="14237" spans="1:14" ht="19.95" customHeight="1">
      <c r="A14237" s="8" t="s">
        <v>308</v>
      </c>
      <c r="B14237" s="8" t="s">
        <v>30</v>
      </c>
      <c r="C14237" s="8" t="s">
        <v>31</v>
      </c>
      <c r="D14237" s="8" t="s">
        <v>16</v>
      </c>
      <c r="E14237" s="8" t="s">
        <v>147</v>
      </c>
      <c r="F14237" s="8"/>
      <c r="G14237" s="8" t="s">
        <v>19</v>
      </c>
      <c r="H14237" s="8" t="s">
        <v>172</v>
      </c>
      <c r="I14237" s="10">
        <v>0.90319999999999989</v>
      </c>
      <c r="J14237" s="11">
        <v>6</v>
      </c>
      <c r="K14237" s="12">
        <f>J14237*I14237</f>
        <v>5.4191999999999991</v>
      </c>
      <c r="L14237" s="9" t="s">
        <v>21</v>
      </c>
      <c r="M14237" s="13">
        <f>ROUND(J14237-J14237*20/100,1)</f>
        <v>4.8</v>
      </c>
      <c r="N14237" s="6">
        <v>2023</v>
      </c>
    </row>
    <row r="14238" spans="1:14" ht="19.95" customHeight="1">
      <c r="A14238" s="8" t="s">
        <v>308</v>
      </c>
      <c r="B14238" s="8" t="s">
        <v>42</v>
      </c>
      <c r="C14238" s="8" t="s">
        <v>43</v>
      </c>
      <c r="D14238" s="8" t="s">
        <v>16</v>
      </c>
      <c r="E14238" s="8" t="s">
        <v>147</v>
      </c>
      <c r="F14238" s="8"/>
      <c r="G14238" s="8" t="s">
        <v>19</v>
      </c>
      <c r="H14238" s="8" t="s">
        <v>172</v>
      </c>
      <c r="I14238" s="10">
        <v>0.2969</v>
      </c>
      <c r="J14238" s="11">
        <v>4.25</v>
      </c>
      <c r="K14238" s="12">
        <f>J14238*I14238</f>
        <v>1.261825</v>
      </c>
      <c r="L14238" s="9" t="s">
        <v>21</v>
      </c>
      <c r="M14238" s="13">
        <f>ROUND(J14238-J14238*20/100,1)</f>
        <v>3.4</v>
      </c>
      <c r="N14238" s="6">
        <v>2023</v>
      </c>
    </row>
    <row r="14239" spans="1:14" ht="19.95" customHeight="1">
      <c r="A14239" s="8" t="s">
        <v>308</v>
      </c>
      <c r="B14239" s="8" t="s">
        <v>42</v>
      </c>
      <c r="C14239" s="8" t="s">
        <v>57</v>
      </c>
      <c r="D14239" s="8" t="s">
        <v>16</v>
      </c>
      <c r="E14239" s="8" t="s">
        <v>147</v>
      </c>
      <c r="F14239" s="8"/>
      <c r="G14239" s="8" t="s">
        <v>19</v>
      </c>
      <c r="H14239" s="8" t="s">
        <v>172</v>
      </c>
      <c r="I14239" s="10">
        <v>1.6063999999999998</v>
      </c>
      <c r="J14239" s="11">
        <v>8.25</v>
      </c>
      <c r="K14239" s="12">
        <f>J14239*I14239</f>
        <v>13.252799999999999</v>
      </c>
      <c r="L14239" s="9" t="s">
        <v>21</v>
      </c>
      <c r="M14239" s="13">
        <f>ROUND(J14239-J14239*20/100,1)</f>
        <v>6.6</v>
      </c>
      <c r="N14239" s="6">
        <v>2023</v>
      </c>
    </row>
    <row r="14240" spans="1:14" ht="19.95" customHeight="1">
      <c r="A14240" s="8" t="s">
        <v>308</v>
      </c>
      <c r="B14240" s="8" t="s">
        <v>42</v>
      </c>
      <c r="C14240" s="8" t="s">
        <v>69</v>
      </c>
      <c r="D14240" s="8" t="s">
        <v>83</v>
      </c>
      <c r="E14240" s="8" t="s">
        <v>147</v>
      </c>
      <c r="F14240" s="8"/>
      <c r="G14240" s="8" t="s">
        <v>19</v>
      </c>
      <c r="H14240" s="8" t="s">
        <v>172</v>
      </c>
      <c r="I14240" s="10">
        <v>0.15727707698999566</v>
      </c>
      <c r="J14240" s="11">
        <v>4.25</v>
      </c>
      <c r="K14240" s="12">
        <f>J14240*I14240</f>
        <v>0.66842757720748158</v>
      </c>
      <c r="L14240" s="9" t="s">
        <v>21</v>
      </c>
      <c r="M14240" s="13">
        <f>ROUND(J14240-J14240*20/100,1)</f>
        <v>3.4</v>
      </c>
      <c r="N14240" s="6">
        <v>2023</v>
      </c>
    </row>
    <row r="14241" spans="1:14" ht="19.95" customHeight="1">
      <c r="A14241" s="8" t="s">
        <v>308</v>
      </c>
      <c r="B14241" s="8" t="s">
        <v>14</v>
      </c>
      <c r="C14241" s="8" t="s">
        <v>45</v>
      </c>
      <c r="D14241" s="8" t="s">
        <v>83</v>
      </c>
      <c r="E14241" s="8" t="s">
        <v>147</v>
      </c>
      <c r="F14241" s="8"/>
      <c r="G14241" s="8" t="s">
        <v>19</v>
      </c>
      <c r="H14241" s="8" t="s">
        <v>172</v>
      </c>
      <c r="I14241" s="10">
        <v>8.9724999999999999E-2</v>
      </c>
      <c r="J14241" s="11">
        <v>4.25</v>
      </c>
      <c r="K14241" s="12">
        <f>J14241*I14241</f>
        <v>0.38133125000000001</v>
      </c>
      <c r="L14241" s="9" t="s">
        <v>21</v>
      </c>
      <c r="M14241" s="13">
        <f>ROUND(J14241-J14241*20/100,1)</f>
        <v>3.4</v>
      </c>
      <c r="N14241" s="6">
        <v>2023</v>
      </c>
    </row>
    <row r="14242" spans="1:14" ht="19.95" customHeight="1">
      <c r="A14242" s="8" t="s">
        <v>308</v>
      </c>
      <c r="B14242" s="8" t="s">
        <v>33</v>
      </c>
      <c r="C14242" s="8" t="s">
        <v>44</v>
      </c>
      <c r="D14242" s="8" t="s">
        <v>16</v>
      </c>
      <c r="E14242" s="8" t="s">
        <v>147</v>
      </c>
      <c r="F14242" s="8"/>
      <c r="G14242" s="8" t="s">
        <v>19</v>
      </c>
      <c r="H14242" s="8" t="s">
        <v>172</v>
      </c>
      <c r="I14242" s="10">
        <v>9.3342579750346738E-2</v>
      </c>
      <c r="J14242" s="11">
        <v>5</v>
      </c>
      <c r="K14242" s="12">
        <f>J14242*I14242</f>
        <v>0.46671289875173372</v>
      </c>
      <c r="L14242" s="9" t="s">
        <v>21</v>
      </c>
      <c r="M14242" s="13">
        <f>ROUND(J14242-J14242*20/100,1)</f>
        <v>4</v>
      </c>
      <c r="N14242" s="6">
        <v>2023</v>
      </c>
    </row>
    <row r="14243" spans="1:14" ht="19.95" customHeight="1">
      <c r="A14243" s="8" t="s">
        <v>308</v>
      </c>
      <c r="B14243" s="8" t="s">
        <v>42</v>
      </c>
      <c r="C14243" s="8" t="s">
        <v>41</v>
      </c>
      <c r="D14243" s="8" t="s">
        <v>16</v>
      </c>
      <c r="E14243" s="8" t="s">
        <v>147</v>
      </c>
      <c r="F14243" s="8"/>
      <c r="G14243" s="8" t="s">
        <v>19</v>
      </c>
      <c r="H14243" s="8" t="s">
        <v>172</v>
      </c>
      <c r="I14243" s="10">
        <v>0.502</v>
      </c>
      <c r="J14243" s="11">
        <v>6</v>
      </c>
      <c r="K14243" s="12">
        <f>J14243*I14243</f>
        <v>3.012</v>
      </c>
      <c r="L14243" s="9" t="s">
        <v>21</v>
      </c>
      <c r="M14243" s="13">
        <f>ROUND(J14243-J14243*20/100,1)</f>
        <v>4.8</v>
      </c>
      <c r="N14243" s="6">
        <v>2023</v>
      </c>
    </row>
    <row r="14244" spans="1:14" ht="19.95" customHeight="1">
      <c r="A14244" s="8" t="s">
        <v>308</v>
      </c>
      <c r="B14244" s="8" t="s">
        <v>33</v>
      </c>
      <c r="C14244" s="8" t="s">
        <v>31</v>
      </c>
      <c r="D14244" s="8" t="s">
        <v>16</v>
      </c>
      <c r="E14244" s="8" t="s">
        <v>97</v>
      </c>
      <c r="F14244" s="8"/>
      <c r="G14244" s="8" t="s">
        <v>19</v>
      </c>
      <c r="H14244" s="8" t="s">
        <v>309</v>
      </c>
      <c r="I14244" s="10">
        <v>0.73</v>
      </c>
      <c r="J14244" s="11">
        <v>4.18</v>
      </c>
      <c r="K14244" s="12">
        <f>J14244*I14244</f>
        <v>3.0513999999999997</v>
      </c>
      <c r="L14244" s="9" t="s">
        <v>21</v>
      </c>
      <c r="M14244" s="13">
        <f>ROUND(J14244-J14244*20/100,1)</f>
        <v>3.3</v>
      </c>
      <c r="N14244" s="6">
        <v>2023</v>
      </c>
    </row>
    <row r="14245" spans="1:14" ht="19.95" customHeight="1">
      <c r="A14245" s="8" t="s">
        <v>308</v>
      </c>
      <c r="B14245" s="8" t="s">
        <v>40</v>
      </c>
      <c r="C14245" s="8" t="s">
        <v>31</v>
      </c>
      <c r="D14245" s="8" t="s">
        <v>16</v>
      </c>
      <c r="E14245" s="8" t="s">
        <v>97</v>
      </c>
      <c r="F14245" s="8"/>
      <c r="G14245" s="8" t="s">
        <v>19</v>
      </c>
      <c r="H14245" s="8" t="s">
        <v>309</v>
      </c>
      <c r="I14245" s="10">
        <v>1.01</v>
      </c>
      <c r="J14245" s="11">
        <v>5</v>
      </c>
      <c r="K14245" s="12">
        <f>J14245*I14245</f>
        <v>5.05</v>
      </c>
      <c r="L14245" s="9" t="s">
        <v>21</v>
      </c>
      <c r="M14245" s="13">
        <f>ROUND(J14245-J14245*20/100,1)</f>
        <v>4</v>
      </c>
      <c r="N14245" s="6">
        <v>2023</v>
      </c>
    </row>
    <row r="14246" spans="1:14" ht="19.95" customHeight="1">
      <c r="A14246" s="8" t="s">
        <v>308</v>
      </c>
      <c r="B14246" s="8" t="s">
        <v>14</v>
      </c>
      <c r="C14246" s="8" t="s">
        <v>45</v>
      </c>
      <c r="D14246" s="8" t="s">
        <v>83</v>
      </c>
      <c r="E14246" s="8" t="s">
        <v>147</v>
      </c>
      <c r="F14246" s="8"/>
      <c r="G14246" s="8" t="s">
        <v>19</v>
      </c>
      <c r="H14246" s="8" t="s">
        <v>172</v>
      </c>
      <c r="I14246" s="10">
        <v>8.2986798679867982E-2</v>
      </c>
      <c r="J14246" s="11">
        <v>4.25</v>
      </c>
      <c r="K14246" s="12">
        <f>J14246*I14246</f>
        <v>0.35269389438943893</v>
      </c>
      <c r="L14246" s="9" t="s">
        <v>21</v>
      </c>
      <c r="M14246" s="13">
        <f>ROUND(J14246-J14246*20/100,1)</f>
        <v>3.4</v>
      </c>
      <c r="N14246" s="6">
        <v>2023</v>
      </c>
    </row>
    <row r="14247" spans="1:14" ht="19.95" customHeight="1">
      <c r="A14247" s="8" t="s">
        <v>308</v>
      </c>
      <c r="B14247" s="8" t="s">
        <v>33</v>
      </c>
      <c r="C14247" s="8" t="s">
        <v>69</v>
      </c>
      <c r="D14247" s="8" t="s">
        <v>16</v>
      </c>
      <c r="E14247" s="8" t="s">
        <v>97</v>
      </c>
      <c r="F14247" s="8"/>
      <c r="G14247" s="8" t="s">
        <v>19</v>
      </c>
      <c r="H14247" s="8" t="s">
        <v>172</v>
      </c>
      <c r="I14247" s="10">
        <v>0.125</v>
      </c>
      <c r="J14247" s="11">
        <v>4.5</v>
      </c>
      <c r="K14247" s="12">
        <f>J14247*I14247</f>
        <v>0.5625</v>
      </c>
      <c r="L14247" s="9" t="s">
        <v>21</v>
      </c>
      <c r="M14247" s="13">
        <f>ROUND(J14247-J14247*20/100,1)</f>
        <v>3.6</v>
      </c>
      <c r="N14247" s="6">
        <v>2023</v>
      </c>
    </row>
    <row r="14248" spans="1:14" ht="19.95" customHeight="1">
      <c r="A14248" s="8" t="s">
        <v>308</v>
      </c>
      <c r="B14248" s="8" t="s">
        <v>48</v>
      </c>
      <c r="C14248" s="8" t="s">
        <v>49</v>
      </c>
      <c r="D14248" s="8" t="s">
        <v>16</v>
      </c>
      <c r="E14248" s="8" t="s">
        <v>147</v>
      </c>
      <c r="F14248" s="8"/>
      <c r="G14248" s="8" t="s">
        <v>19</v>
      </c>
      <c r="H14248" s="8" t="s">
        <v>172</v>
      </c>
      <c r="I14248" s="10">
        <v>5.1866666666666665E-2</v>
      </c>
      <c r="J14248" s="11">
        <v>8.3699999999999992</v>
      </c>
      <c r="K14248" s="12">
        <f>J14248*I14248</f>
        <v>0.43412399999999995</v>
      </c>
      <c r="L14248" s="9" t="s">
        <v>21</v>
      </c>
      <c r="M14248" s="13">
        <f>ROUND(J14248-J14248*20/100,1)</f>
        <v>6.7</v>
      </c>
      <c r="N14248" s="6">
        <v>2023</v>
      </c>
    </row>
    <row r="14249" spans="1:14" ht="19.95" customHeight="1">
      <c r="A14249" s="8" t="s">
        <v>308</v>
      </c>
      <c r="B14249" s="8" t="s">
        <v>42</v>
      </c>
      <c r="C14249" s="8" t="s">
        <v>43</v>
      </c>
      <c r="D14249" s="8" t="s">
        <v>16</v>
      </c>
      <c r="E14249" s="8" t="s">
        <v>97</v>
      </c>
      <c r="F14249" s="8"/>
      <c r="G14249" s="8" t="s">
        <v>19</v>
      </c>
      <c r="H14249" s="8" t="s">
        <v>172</v>
      </c>
      <c r="I14249" s="10">
        <v>0.2676470588235294</v>
      </c>
      <c r="J14249" s="11">
        <v>4</v>
      </c>
      <c r="K14249" s="12">
        <f>J14249*I14249</f>
        <v>1.0705882352941176</v>
      </c>
      <c r="L14249" s="9" t="s">
        <v>21</v>
      </c>
      <c r="M14249" s="13">
        <f>ROUND(J14249-J14249*20/100,1)</f>
        <v>3.2</v>
      </c>
      <c r="N14249" s="6">
        <v>2023</v>
      </c>
    </row>
    <row r="14250" spans="1:14" ht="19.95" customHeight="1">
      <c r="A14250" s="8" t="s">
        <v>308</v>
      </c>
      <c r="B14250" s="8" t="s">
        <v>33</v>
      </c>
      <c r="C14250" s="8" t="s">
        <v>41</v>
      </c>
      <c r="D14250" s="8" t="s">
        <v>16</v>
      </c>
      <c r="E14250" s="8" t="s">
        <v>147</v>
      </c>
      <c r="F14250" s="8"/>
      <c r="G14250" s="8" t="s">
        <v>19</v>
      </c>
      <c r="H14250" s="8" t="s">
        <v>172</v>
      </c>
      <c r="I14250" s="10">
        <v>0.43550000000000005</v>
      </c>
      <c r="J14250" s="11">
        <v>6</v>
      </c>
      <c r="K14250" s="12">
        <f>J14250*I14250</f>
        <v>2.6130000000000004</v>
      </c>
      <c r="L14250" s="9" t="s">
        <v>21</v>
      </c>
      <c r="M14250" s="13">
        <f>ROUND(J14250-J14250*20/100,1)</f>
        <v>4.8</v>
      </c>
      <c r="N14250" s="6">
        <v>2023</v>
      </c>
    </row>
    <row r="14251" spans="1:14" ht="19.95" customHeight="1">
      <c r="A14251" s="8" t="s">
        <v>308</v>
      </c>
      <c r="B14251" s="8" t="s">
        <v>40</v>
      </c>
      <c r="C14251" s="8" t="s">
        <v>65</v>
      </c>
      <c r="D14251" s="8" t="s">
        <v>16</v>
      </c>
      <c r="E14251" s="8" t="s">
        <v>27</v>
      </c>
      <c r="F14251" s="8"/>
      <c r="G14251" s="8" t="s">
        <v>19</v>
      </c>
      <c r="H14251" s="8" t="s">
        <v>172</v>
      </c>
      <c r="I14251" s="10">
        <v>1.28</v>
      </c>
      <c r="J14251" s="11">
        <v>7</v>
      </c>
      <c r="K14251" s="12">
        <f>J14251*I14251</f>
        <v>8.9600000000000009</v>
      </c>
      <c r="L14251" s="9" t="s">
        <v>21</v>
      </c>
      <c r="M14251" s="13">
        <f>ROUND(J14251-J14251*20/100,1)</f>
        <v>5.6</v>
      </c>
      <c r="N14251" s="6">
        <v>2023</v>
      </c>
    </row>
    <row r="14252" spans="1:14" ht="19.95" customHeight="1">
      <c r="A14252" s="8" t="s">
        <v>308</v>
      </c>
      <c r="B14252" s="8" t="s">
        <v>42</v>
      </c>
      <c r="C14252" s="8" t="s">
        <v>31</v>
      </c>
      <c r="D14252" s="8" t="s">
        <v>83</v>
      </c>
      <c r="E14252" s="8" t="s">
        <v>189</v>
      </c>
      <c r="F14252" s="8"/>
      <c r="G14252" s="8" t="s">
        <v>28</v>
      </c>
      <c r="H14252" s="8" t="s">
        <v>32</v>
      </c>
      <c r="I14252" s="10">
        <v>1.2100000000000002</v>
      </c>
      <c r="J14252" s="11">
        <v>3</v>
      </c>
      <c r="K14252" s="12">
        <f>J14252*I14252</f>
        <v>3.6300000000000008</v>
      </c>
      <c r="L14252" s="9" t="s">
        <v>21</v>
      </c>
      <c r="M14252" s="13">
        <f>ROUND(J14252-J14252*20/100,1)</f>
        <v>2.4</v>
      </c>
      <c r="N14252" s="6">
        <v>2023</v>
      </c>
    </row>
    <row r="14253" spans="1:14" ht="19.95" customHeight="1">
      <c r="A14253" s="8" t="s">
        <v>308</v>
      </c>
      <c r="B14253" s="8" t="s">
        <v>40</v>
      </c>
      <c r="C14253" s="8" t="s">
        <v>51</v>
      </c>
      <c r="D14253" s="8" t="s">
        <v>83</v>
      </c>
      <c r="E14253" s="8" t="s">
        <v>27</v>
      </c>
      <c r="F14253" s="8"/>
      <c r="G14253" s="8" t="s">
        <v>28</v>
      </c>
      <c r="H14253" s="8" t="s">
        <v>32</v>
      </c>
      <c r="I14253" s="10">
        <v>1.327142857142857</v>
      </c>
      <c r="J14253" s="11">
        <v>1.39</v>
      </c>
      <c r="K14253" s="12">
        <f>J14253*I14253</f>
        <v>1.8447285714285711</v>
      </c>
      <c r="L14253" s="9" t="s">
        <v>21</v>
      </c>
      <c r="M14253" s="13">
        <f>ROUND(J14253-J14253*20/100,1)</f>
        <v>1.1000000000000001</v>
      </c>
      <c r="N14253" s="6">
        <v>2023</v>
      </c>
    </row>
    <row r="14254" spans="1:14" ht="19.95" customHeight="1">
      <c r="A14254" s="8" t="s">
        <v>308</v>
      </c>
      <c r="B14254" s="8" t="s">
        <v>40</v>
      </c>
      <c r="C14254" s="8" t="s">
        <v>51</v>
      </c>
      <c r="D14254" s="8" t="s">
        <v>83</v>
      </c>
      <c r="E14254" s="8" t="s">
        <v>27</v>
      </c>
      <c r="F14254" s="8"/>
      <c r="G14254" s="8" t="s">
        <v>28</v>
      </c>
      <c r="H14254" s="8" t="s">
        <v>32</v>
      </c>
      <c r="I14254" s="10">
        <v>1.38</v>
      </c>
      <c r="J14254" s="11">
        <v>1.39</v>
      </c>
      <c r="K14254" s="12">
        <f>J14254*I14254</f>
        <v>1.9181999999999997</v>
      </c>
      <c r="L14254" s="9" t="s">
        <v>21</v>
      </c>
      <c r="M14254" s="13">
        <f>ROUND(J14254-J14254*20/100,1)</f>
        <v>1.1000000000000001</v>
      </c>
      <c r="N14254" s="6">
        <v>2023</v>
      </c>
    </row>
    <row r="14255" spans="1:14" ht="19.95" customHeight="1">
      <c r="A14255" s="8" t="s">
        <v>308</v>
      </c>
      <c r="B14255" s="8" t="s">
        <v>40</v>
      </c>
      <c r="C14255" s="8" t="s">
        <v>51</v>
      </c>
      <c r="D14255" s="8" t="s">
        <v>83</v>
      </c>
      <c r="E14255" s="8" t="s">
        <v>27</v>
      </c>
      <c r="F14255" s="8"/>
      <c r="G14255" s="8" t="s">
        <v>28</v>
      </c>
      <c r="H14255" s="8" t="s">
        <v>32</v>
      </c>
      <c r="I14255" s="10">
        <v>1.415</v>
      </c>
      <c r="J14255" s="11">
        <v>1.39</v>
      </c>
      <c r="K14255" s="12">
        <f>J14255*I14255</f>
        <v>1.96685</v>
      </c>
      <c r="L14255" s="9" t="s">
        <v>21</v>
      </c>
      <c r="M14255" s="13">
        <f>ROUND(J14255-J14255*20/100,1)</f>
        <v>1.1000000000000001</v>
      </c>
      <c r="N14255" s="6">
        <v>2023</v>
      </c>
    </row>
    <row r="14256" spans="1:14" ht="19.95" customHeight="1">
      <c r="A14256" s="8" t="s">
        <v>308</v>
      </c>
      <c r="B14256" s="8" t="s">
        <v>33</v>
      </c>
      <c r="C14256" s="8" t="s">
        <v>31</v>
      </c>
      <c r="D14256" s="8" t="s">
        <v>16</v>
      </c>
      <c r="E14256" s="8" t="s">
        <v>147</v>
      </c>
      <c r="F14256" s="8"/>
      <c r="G14256" s="8" t="s">
        <v>19</v>
      </c>
      <c r="H14256" s="8" t="s">
        <v>172</v>
      </c>
      <c r="I14256" s="10">
        <v>0.68499999999999994</v>
      </c>
      <c r="J14256" s="11">
        <v>6</v>
      </c>
      <c r="K14256" s="12">
        <f>J14256*I14256</f>
        <v>4.1099999999999994</v>
      </c>
      <c r="L14256" s="9" t="s">
        <v>21</v>
      </c>
      <c r="M14256" s="13">
        <f>ROUND(J14256-J14256*20/100,1)</f>
        <v>4.8</v>
      </c>
      <c r="N14256" s="6">
        <v>2023</v>
      </c>
    </row>
    <row r="14257" spans="1:14" ht="19.95" customHeight="1">
      <c r="A14257" s="8" t="s">
        <v>308</v>
      </c>
      <c r="B14257" s="8" t="s">
        <v>33</v>
      </c>
      <c r="C14257" s="8" t="s">
        <v>31</v>
      </c>
      <c r="D14257" s="8" t="s">
        <v>16</v>
      </c>
      <c r="E14257" s="8" t="s">
        <v>147</v>
      </c>
      <c r="F14257" s="8"/>
      <c r="G14257" s="8" t="s">
        <v>19</v>
      </c>
      <c r="H14257" s="8" t="s">
        <v>172</v>
      </c>
      <c r="I14257" s="10">
        <v>0.72</v>
      </c>
      <c r="J14257" s="11">
        <v>6</v>
      </c>
      <c r="K14257" s="12">
        <f>J14257*I14257</f>
        <v>4.32</v>
      </c>
      <c r="L14257" s="9" t="s">
        <v>21</v>
      </c>
      <c r="M14257" s="13">
        <f>ROUND(J14257-J14257*20/100,1)</f>
        <v>4.8</v>
      </c>
      <c r="N14257" s="6">
        <v>2023</v>
      </c>
    </row>
    <row r="14258" spans="1:14" ht="19.95" customHeight="1">
      <c r="A14258" s="8" t="s">
        <v>308</v>
      </c>
      <c r="B14258" s="8" t="s">
        <v>33</v>
      </c>
      <c r="C14258" s="8" t="s">
        <v>41</v>
      </c>
      <c r="D14258" s="8" t="s">
        <v>16</v>
      </c>
      <c r="E14258" s="8" t="s">
        <v>147</v>
      </c>
      <c r="F14258" s="8"/>
      <c r="G14258" s="8" t="s">
        <v>19</v>
      </c>
      <c r="H14258" s="8" t="s">
        <v>172</v>
      </c>
      <c r="I14258" s="10">
        <v>0.39750000000000002</v>
      </c>
      <c r="J14258" s="11">
        <v>5</v>
      </c>
      <c r="K14258" s="12">
        <f>J14258*I14258</f>
        <v>1.9875</v>
      </c>
      <c r="L14258" s="9" t="s">
        <v>21</v>
      </c>
      <c r="M14258" s="13">
        <f>ROUND(J14258-J14258*20/100,1)</f>
        <v>4</v>
      </c>
      <c r="N14258" s="6">
        <v>2023</v>
      </c>
    </row>
    <row r="14259" spans="1:14" ht="19.95" customHeight="1">
      <c r="A14259" s="8" t="s">
        <v>308</v>
      </c>
      <c r="B14259" s="8" t="s">
        <v>33</v>
      </c>
      <c r="C14259" s="8" t="s">
        <v>31</v>
      </c>
      <c r="D14259" s="8" t="s">
        <v>16</v>
      </c>
      <c r="E14259" s="8" t="s">
        <v>147</v>
      </c>
      <c r="F14259" s="8"/>
      <c r="G14259" s="8" t="s">
        <v>19</v>
      </c>
      <c r="H14259" s="8" t="s">
        <v>172</v>
      </c>
      <c r="I14259" s="10">
        <v>0.70319999999999994</v>
      </c>
      <c r="J14259" s="11">
        <v>6</v>
      </c>
      <c r="K14259" s="12">
        <f>J14259*I14259</f>
        <v>4.2191999999999998</v>
      </c>
      <c r="L14259" s="9" t="s">
        <v>21</v>
      </c>
      <c r="M14259" s="13">
        <f>ROUND(J14259-J14259*20/100,1)</f>
        <v>4.8</v>
      </c>
      <c r="N14259" s="6">
        <v>2023</v>
      </c>
    </row>
    <row r="14260" spans="1:14" ht="19.95" customHeight="1">
      <c r="A14260" s="8" t="s">
        <v>308</v>
      </c>
      <c r="B14260" s="8" t="s">
        <v>40</v>
      </c>
      <c r="C14260" s="8" t="s">
        <v>51</v>
      </c>
      <c r="D14260" s="8" t="s">
        <v>16</v>
      </c>
      <c r="E14260" s="8" t="s">
        <v>147</v>
      </c>
      <c r="F14260" s="8"/>
      <c r="G14260" s="8" t="s">
        <v>19</v>
      </c>
      <c r="H14260" s="8" t="s">
        <v>172</v>
      </c>
      <c r="I14260" s="10">
        <v>1.76</v>
      </c>
      <c r="J14260" s="11">
        <v>8.5</v>
      </c>
      <c r="K14260" s="12">
        <f>J14260*I14260</f>
        <v>14.96</v>
      </c>
      <c r="L14260" s="9" t="s">
        <v>21</v>
      </c>
      <c r="M14260" s="13">
        <f>ROUND(J14260-J14260*20/100,1)</f>
        <v>6.8</v>
      </c>
      <c r="N14260" s="6">
        <v>2023</v>
      </c>
    </row>
    <row r="14261" spans="1:14" ht="19.95" customHeight="1">
      <c r="A14261" s="8" t="s">
        <v>308</v>
      </c>
      <c r="B14261" s="8" t="s">
        <v>42</v>
      </c>
      <c r="C14261" s="8" t="s">
        <v>69</v>
      </c>
      <c r="D14261" s="8" t="s">
        <v>16</v>
      </c>
      <c r="E14261" s="8" t="s">
        <v>147</v>
      </c>
      <c r="F14261" s="8"/>
      <c r="G14261" s="8" t="s">
        <v>19</v>
      </c>
      <c r="H14261" s="8" t="s">
        <v>172</v>
      </c>
      <c r="I14261" s="10">
        <v>0.15237999999999999</v>
      </c>
      <c r="J14261" s="11">
        <v>4.3600000000000003</v>
      </c>
      <c r="K14261" s="12">
        <f>J14261*I14261</f>
        <v>0.66437679999999999</v>
      </c>
      <c r="L14261" s="9" t="s">
        <v>21</v>
      </c>
      <c r="M14261" s="13">
        <f>ROUND(J14261-J14261*20/100,1)</f>
        <v>3.5</v>
      </c>
      <c r="N14261" s="6">
        <v>2023</v>
      </c>
    </row>
    <row r="14262" spans="1:14" ht="19.95" customHeight="1">
      <c r="A14262" s="8" t="s">
        <v>308</v>
      </c>
      <c r="B14262" s="8" t="s">
        <v>42</v>
      </c>
      <c r="C14262" s="8" t="s">
        <v>69</v>
      </c>
      <c r="D14262" s="8" t="s">
        <v>83</v>
      </c>
      <c r="E14262" s="8" t="s">
        <v>207</v>
      </c>
      <c r="F14262" s="8"/>
      <c r="G14262" s="8" t="s">
        <v>19</v>
      </c>
      <c r="H14262" s="8" t="s">
        <v>172</v>
      </c>
      <c r="I14262" s="10">
        <v>0.16152222222222223</v>
      </c>
      <c r="J14262" s="11">
        <v>4.5</v>
      </c>
      <c r="K14262" s="12">
        <f>J14262*I14262</f>
        <v>0.72685</v>
      </c>
      <c r="L14262" s="9" t="s">
        <v>21</v>
      </c>
      <c r="M14262" s="13">
        <f>ROUND(J14262-J14262*20/100,1)</f>
        <v>3.6</v>
      </c>
      <c r="N14262" s="6">
        <v>2023</v>
      </c>
    </row>
    <row r="14263" spans="1:14" ht="19.95" customHeight="1">
      <c r="A14263" s="8" t="s">
        <v>308</v>
      </c>
      <c r="B14263" s="8" t="s">
        <v>14</v>
      </c>
      <c r="C14263" s="8" t="s">
        <v>45</v>
      </c>
      <c r="D14263" s="8" t="s">
        <v>83</v>
      </c>
      <c r="E14263" s="8" t="s">
        <v>207</v>
      </c>
      <c r="F14263" s="8"/>
      <c r="G14263" s="8" t="s">
        <v>19</v>
      </c>
      <c r="H14263" s="8" t="s">
        <v>172</v>
      </c>
      <c r="I14263" s="10">
        <v>8.9266666666666675E-2</v>
      </c>
      <c r="J14263" s="11">
        <v>4</v>
      </c>
      <c r="K14263" s="12">
        <f>J14263*I14263</f>
        <v>0.3570666666666667</v>
      </c>
      <c r="L14263" s="9" t="s">
        <v>21</v>
      </c>
      <c r="M14263" s="13">
        <f>ROUND(J14263-J14263*20/100,1)</f>
        <v>3.2</v>
      </c>
      <c r="N14263" s="6">
        <v>2023</v>
      </c>
    </row>
    <row r="14264" spans="1:14" ht="19.95" customHeight="1">
      <c r="A14264" s="8" t="s">
        <v>308</v>
      </c>
      <c r="B14264" s="8" t="s">
        <v>30</v>
      </c>
      <c r="C14264" s="8" t="s">
        <v>43</v>
      </c>
      <c r="D14264" s="8" t="s">
        <v>16</v>
      </c>
      <c r="E14264" s="8" t="s">
        <v>147</v>
      </c>
      <c r="F14264" s="8"/>
      <c r="G14264" s="8" t="s">
        <v>19</v>
      </c>
      <c r="H14264" s="8" t="s">
        <v>172</v>
      </c>
      <c r="I14264" s="10">
        <v>0.38119999999999998</v>
      </c>
      <c r="J14264" s="11">
        <v>6</v>
      </c>
      <c r="K14264" s="12">
        <f>J14264*I14264</f>
        <v>2.2871999999999999</v>
      </c>
      <c r="L14264" s="9" t="s">
        <v>21</v>
      </c>
      <c r="M14264" s="13">
        <f>ROUND(J14264-J14264*20/100,1)</f>
        <v>4.8</v>
      </c>
      <c r="N14264" s="6">
        <v>2023</v>
      </c>
    </row>
    <row r="14265" spans="1:14" ht="19.95" customHeight="1">
      <c r="A14265" s="8" t="s">
        <v>308</v>
      </c>
      <c r="B14265" s="8" t="s">
        <v>42</v>
      </c>
      <c r="C14265" s="8" t="s">
        <v>65</v>
      </c>
      <c r="D14265" s="8" t="s">
        <v>16</v>
      </c>
      <c r="E14265" s="8" t="s">
        <v>147</v>
      </c>
      <c r="F14265" s="8"/>
      <c r="G14265" s="8" t="s">
        <v>19</v>
      </c>
      <c r="H14265" s="8" t="s">
        <v>172</v>
      </c>
      <c r="I14265" s="10">
        <v>1.21</v>
      </c>
      <c r="J14265" s="11">
        <v>7</v>
      </c>
      <c r="K14265" s="12">
        <f>J14265*I14265</f>
        <v>8.4699999999999989</v>
      </c>
      <c r="L14265" s="9" t="s">
        <v>21</v>
      </c>
      <c r="M14265" s="13">
        <f>ROUND(J14265-J14265*20/100,1)</f>
        <v>5.6</v>
      </c>
      <c r="N14265" s="6">
        <v>2023</v>
      </c>
    </row>
    <row r="14266" spans="1:14" ht="19.95" customHeight="1">
      <c r="A14266" s="8" t="s">
        <v>308</v>
      </c>
      <c r="B14266" s="8" t="s">
        <v>42</v>
      </c>
      <c r="C14266" s="8" t="s">
        <v>65</v>
      </c>
      <c r="D14266" s="8" t="s">
        <v>16</v>
      </c>
      <c r="E14266" s="8" t="s">
        <v>147</v>
      </c>
      <c r="F14266" s="8"/>
      <c r="G14266" s="8" t="s">
        <v>19</v>
      </c>
      <c r="H14266" s="8" t="s">
        <v>172</v>
      </c>
      <c r="I14266" s="10">
        <v>1.1299999999999999</v>
      </c>
      <c r="J14266" s="11">
        <v>7</v>
      </c>
      <c r="K14266" s="12">
        <f>J14266*I14266</f>
        <v>7.9099999999999993</v>
      </c>
      <c r="L14266" s="9" t="s">
        <v>21</v>
      </c>
      <c r="M14266" s="13">
        <f>ROUND(J14266-J14266*20/100,1)</f>
        <v>5.6</v>
      </c>
      <c r="N14266" s="6">
        <v>2023</v>
      </c>
    </row>
    <row r="14267" spans="1:14" ht="19.95" customHeight="1">
      <c r="A14267" s="8" t="s">
        <v>308</v>
      </c>
      <c r="B14267" s="8" t="s">
        <v>42</v>
      </c>
      <c r="C14267" s="8" t="s">
        <v>31</v>
      </c>
      <c r="D14267" s="8" t="s">
        <v>16</v>
      </c>
      <c r="E14267" s="8" t="s">
        <v>17</v>
      </c>
      <c r="F14267" s="8"/>
      <c r="G14267" s="8" t="s">
        <v>19</v>
      </c>
      <c r="H14267" s="8"/>
      <c r="I14267" s="10">
        <v>0.83833333333333337</v>
      </c>
      <c r="J14267" s="11">
        <v>5</v>
      </c>
      <c r="K14267" s="12">
        <f>J14267*I14267</f>
        <v>4.1916666666666664</v>
      </c>
      <c r="L14267" s="9" t="s">
        <v>21</v>
      </c>
      <c r="M14267" s="13">
        <f>ROUND(J14267-J14267*20/100,1)</f>
        <v>4</v>
      </c>
      <c r="N14267" s="6">
        <v>2023</v>
      </c>
    </row>
    <row r="14268" spans="1:14" ht="19.95" customHeight="1">
      <c r="A14268" s="8" t="s">
        <v>308</v>
      </c>
      <c r="B14268" s="8" t="s">
        <v>33</v>
      </c>
      <c r="C14268" s="8" t="s">
        <v>44</v>
      </c>
      <c r="D14268" s="8" t="s">
        <v>16</v>
      </c>
      <c r="E14268" s="8" t="s">
        <v>147</v>
      </c>
      <c r="F14268" s="8"/>
      <c r="G14268" s="8" t="s">
        <v>19</v>
      </c>
      <c r="H14268" s="8" t="s">
        <v>172</v>
      </c>
      <c r="I14268" s="10">
        <v>9.6007532956685487E-2</v>
      </c>
      <c r="J14268" s="11">
        <v>4.5</v>
      </c>
      <c r="K14268" s="12">
        <f>J14268*I14268</f>
        <v>0.43203389830508471</v>
      </c>
      <c r="L14268" s="9" t="s">
        <v>21</v>
      </c>
      <c r="M14268" s="13">
        <f>ROUND(J14268-J14268*20/100,1)</f>
        <v>3.6</v>
      </c>
      <c r="N14268" s="6">
        <v>2023</v>
      </c>
    </row>
    <row r="14269" spans="1:14" ht="19.95" customHeight="1">
      <c r="A14269" s="8" t="s">
        <v>308</v>
      </c>
      <c r="B14269" s="8" t="s">
        <v>42</v>
      </c>
      <c r="C14269" s="8" t="s">
        <v>65</v>
      </c>
      <c r="D14269" s="8" t="s">
        <v>16</v>
      </c>
      <c r="E14269" s="8" t="s">
        <v>27</v>
      </c>
      <c r="F14269" s="8"/>
      <c r="G14269" s="8" t="s">
        <v>19</v>
      </c>
      <c r="H14269" s="8" t="s">
        <v>172</v>
      </c>
      <c r="I14269" s="10">
        <v>1.1133333333333333</v>
      </c>
      <c r="J14269" s="11">
        <v>5.75</v>
      </c>
      <c r="K14269" s="12">
        <f>J14269*I14269</f>
        <v>6.4016666666666664</v>
      </c>
      <c r="L14269" s="9" t="s">
        <v>21</v>
      </c>
      <c r="M14269" s="13">
        <f>ROUND(J14269-J14269*20/100,1)</f>
        <v>4.5999999999999996</v>
      </c>
      <c r="N14269" s="6">
        <v>2023</v>
      </c>
    </row>
    <row r="14270" spans="1:14" ht="19.95" customHeight="1">
      <c r="A14270" s="8" t="s">
        <v>308</v>
      </c>
      <c r="B14270" s="8" t="s">
        <v>42</v>
      </c>
      <c r="C14270" s="8" t="s">
        <v>72</v>
      </c>
      <c r="D14270" s="8" t="s">
        <v>16</v>
      </c>
      <c r="E14270" s="8" t="s">
        <v>97</v>
      </c>
      <c r="F14270" s="8"/>
      <c r="G14270" s="8" t="s">
        <v>19</v>
      </c>
      <c r="H14270" s="8" t="s">
        <v>172</v>
      </c>
      <c r="I14270" s="10">
        <v>0.2</v>
      </c>
      <c r="J14270" s="11">
        <v>4</v>
      </c>
      <c r="K14270" s="12">
        <f>J14270*I14270</f>
        <v>0.8</v>
      </c>
      <c r="L14270" s="9" t="s">
        <v>21</v>
      </c>
      <c r="M14270" s="13">
        <f>ROUND(J14270-J14270*20/100,1)</f>
        <v>3.2</v>
      </c>
      <c r="N14270" s="6">
        <v>2023</v>
      </c>
    </row>
    <row r="14271" spans="1:14" ht="19.95" customHeight="1">
      <c r="A14271" s="8" t="s">
        <v>308</v>
      </c>
      <c r="B14271" s="8" t="s">
        <v>42</v>
      </c>
      <c r="C14271" s="8" t="s">
        <v>43</v>
      </c>
      <c r="D14271" s="8" t="s">
        <v>16</v>
      </c>
      <c r="E14271" s="8" t="s">
        <v>97</v>
      </c>
      <c r="F14271" s="8"/>
      <c r="G14271" s="8" t="s">
        <v>19</v>
      </c>
      <c r="H14271" s="8" t="s">
        <v>172</v>
      </c>
      <c r="I14271" s="10">
        <v>0.31</v>
      </c>
      <c r="J14271" s="11">
        <v>4</v>
      </c>
      <c r="K14271" s="12">
        <f>J14271*I14271</f>
        <v>1.24</v>
      </c>
      <c r="L14271" s="9" t="s">
        <v>21</v>
      </c>
      <c r="M14271" s="13">
        <f>ROUND(J14271-J14271*20/100,1)</f>
        <v>3.2</v>
      </c>
      <c r="N14271" s="6">
        <v>2023</v>
      </c>
    </row>
    <row r="14272" spans="1:14" ht="19.95" customHeight="1">
      <c r="A14272" s="8" t="s">
        <v>308</v>
      </c>
      <c r="B14272" s="8" t="s">
        <v>42</v>
      </c>
      <c r="C14272" s="8" t="s">
        <v>43</v>
      </c>
      <c r="D14272" s="8" t="s">
        <v>16</v>
      </c>
      <c r="E14272" s="8" t="s">
        <v>97</v>
      </c>
      <c r="F14272" s="8"/>
      <c r="G14272" s="8" t="s">
        <v>19</v>
      </c>
      <c r="H14272" s="8" t="s">
        <v>172</v>
      </c>
      <c r="I14272" s="10">
        <v>0.27500000000000002</v>
      </c>
      <c r="J14272" s="11">
        <v>4</v>
      </c>
      <c r="K14272" s="12">
        <f>J14272*I14272</f>
        <v>1.1000000000000001</v>
      </c>
      <c r="L14272" s="9" t="s">
        <v>21</v>
      </c>
      <c r="M14272" s="13">
        <f>ROUND(J14272-J14272*20/100,1)</f>
        <v>3.2</v>
      </c>
      <c r="N14272" s="6">
        <v>2023</v>
      </c>
    </row>
    <row r="14273" spans="1:14" ht="19.95" customHeight="1">
      <c r="A14273" s="8" t="s">
        <v>308</v>
      </c>
      <c r="B14273" s="8" t="s">
        <v>42</v>
      </c>
      <c r="C14273" s="8" t="s">
        <v>72</v>
      </c>
      <c r="D14273" s="8" t="s">
        <v>16</v>
      </c>
      <c r="E14273" s="8" t="s">
        <v>97</v>
      </c>
      <c r="F14273" s="8"/>
      <c r="G14273" s="8" t="s">
        <v>19</v>
      </c>
      <c r="H14273" s="8" t="s">
        <v>172</v>
      </c>
      <c r="I14273" s="10">
        <v>0.2</v>
      </c>
      <c r="J14273" s="11">
        <v>4</v>
      </c>
      <c r="K14273" s="12">
        <f>J14273*I14273</f>
        <v>0.8</v>
      </c>
      <c r="L14273" s="9" t="s">
        <v>21</v>
      </c>
      <c r="M14273" s="13">
        <f>ROUND(J14273-J14273*20/100,1)</f>
        <v>3.2</v>
      </c>
      <c r="N14273" s="6">
        <v>2023</v>
      </c>
    </row>
    <row r="14274" spans="1:14" ht="19.95" customHeight="1">
      <c r="A14274" s="8" t="s">
        <v>308</v>
      </c>
      <c r="B14274" s="8" t="s">
        <v>42</v>
      </c>
      <c r="C14274" s="8" t="s">
        <v>43</v>
      </c>
      <c r="D14274" s="8" t="s">
        <v>16</v>
      </c>
      <c r="E14274" s="8" t="s">
        <v>97</v>
      </c>
      <c r="F14274" s="8"/>
      <c r="G14274" s="8" t="s">
        <v>19</v>
      </c>
      <c r="H14274" s="8" t="s">
        <v>172</v>
      </c>
      <c r="I14274" s="10">
        <v>0.28000000000000003</v>
      </c>
      <c r="J14274" s="11">
        <v>4</v>
      </c>
      <c r="K14274" s="12">
        <f>J14274*I14274</f>
        <v>1.1200000000000001</v>
      </c>
      <c r="L14274" s="9" t="s">
        <v>21</v>
      </c>
      <c r="M14274" s="13">
        <f>ROUND(J14274-J14274*20/100,1)</f>
        <v>3.2</v>
      </c>
      <c r="N14274" s="6">
        <v>2023</v>
      </c>
    </row>
    <row r="14275" spans="1:14" ht="19.95" customHeight="1">
      <c r="A14275" s="8" t="s">
        <v>308</v>
      </c>
      <c r="B14275" s="8" t="s">
        <v>42</v>
      </c>
      <c r="C14275" s="8" t="s">
        <v>65</v>
      </c>
      <c r="D14275" s="8" t="s">
        <v>16</v>
      </c>
      <c r="E14275" s="8" t="s">
        <v>147</v>
      </c>
      <c r="F14275" s="8"/>
      <c r="G14275" s="8" t="s">
        <v>19</v>
      </c>
      <c r="H14275" s="8" t="s">
        <v>172</v>
      </c>
      <c r="I14275" s="10">
        <v>1.1200000000000001</v>
      </c>
      <c r="J14275" s="11">
        <v>8</v>
      </c>
      <c r="K14275" s="12">
        <f>J14275*I14275</f>
        <v>8.9600000000000009</v>
      </c>
      <c r="L14275" s="9" t="s">
        <v>21</v>
      </c>
      <c r="M14275" s="13">
        <f>ROUND(J14275-J14275*20/100,1)</f>
        <v>6.4</v>
      </c>
      <c r="N14275" s="6">
        <v>2023</v>
      </c>
    </row>
    <row r="14276" spans="1:14" ht="19.95" customHeight="1">
      <c r="A14276" s="8" t="s">
        <v>308</v>
      </c>
      <c r="B14276" s="8" t="s">
        <v>40</v>
      </c>
      <c r="C14276" s="8" t="s">
        <v>65</v>
      </c>
      <c r="D14276" s="8" t="s">
        <v>83</v>
      </c>
      <c r="E14276" s="8" t="s">
        <v>147</v>
      </c>
      <c r="F14276" s="8"/>
      <c r="G14276" s="8" t="s">
        <v>19</v>
      </c>
      <c r="H14276" s="8" t="s">
        <v>172</v>
      </c>
      <c r="I14276" s="10">
        <v>1.3668500000000001</v>
      </c>
      <c r="J14276" s="11">
        <v>7.5</v>
      </c>
      <c r="K14276" s="12">
        <f>J14276*I14276</f>
        <v>10.251375000000001</v>
      </c>
      <c r="L14276" s="9" t="s">
        <v>21</v>
      </c>
      <c r="M14276" s="13">
        <f>ROUND(J14276-J14276*20/100,1)</f>
        <v>6</v>
      </c>
      <c r="N14276" s="6">
        <v>2023</v>
      </c>
    </row>
    <row r="14277" spans="1:14" ht="19.95" customHeight="1">
      <c r="A14277" s="8" t="s">
        <v>308</v>
      </c>
      <c r="B14277" s="8" t="s">
        <v>14</v>
      </c>
      <c r="C14277" s="8" t="s">
        <v>45</v>
      </c>
      <c r="D14277" s="8" t="s">
        <v>83</v>
      </c>
      <c r="E14277" s="8" t="s">
        <v>147</v>
      </c>
      <c r="F14277" s="8"/>
      <c r="G14277" s="8" t="s">
        <v>19</v>
      </c>
      <c r="H14277" s="8" t="s">
        <v>172</v>
      </c>
      <c r="I14277" s="10">
        <v>8.3196496989600438E-2</v>
      </c>
      <c r="J14277" s="11">
        <v>5</v>
      </c>
      <c r="K14277" s="12">
        <f>J14277*I14277</f>
        <v>0.41598248494800216</v>
      </c>
      <c r="L14277" s="9" t="s">
        <v>21</v>
      </c>
      <c r="M14277" s="13">
        <f>ROUND(J14277-J14277*20/100,1)</f>
        <v>4</v>
      </c>
      <c r="N14277" s="6">
        <v>2023</v>
      </c>
    </row>
    <row r="14278" spans="1:14" ht="19.95" customHeight="1">
      <c r="A14278" s="8" t="s">
        <v>308</v>
      </c>
      <c r="B14278" s="8" t="s">
        <v>40</v>
      </c>
      <c r="C14278" s="8" t="s">
        <v>43</v>
      </c>
      <c r="D14278" s="8" t="s">
        <v>16</v>
      </c>
      <c r="E14278" s="8" t="s">
        <v>17</v>
      </c>
      <c r="F14278" s="8"/>
      <c r="G14278" s="8" t="s">
        <v>19</v>
      </c>
      <c r="H14278" s="8" t="s">
        <v>172</v>
      </c>
      <c r="I14278" s="10">
        <v>0.34</v>
      </c>
      <c r="J14278" s="11">
        <v>5</v>
      </c>
      <c r="K14278" s="12">
        <f>J14278*I14278</f>
        <v>1.7000000000000002</v>
      </c>
      <c r="L14278" s="9" t="s">
        <v>21</v>
      </c>
      <c r="M14278" s="13">
        <f>ROUND(J14278-J14278*20/100,1)</f>
        <v>4</v>
      </c>
      <c r="N14278" s="6">
        <v>2023</v>
      </c>
    </row>
    <row r="14279" spans="1:14" ht="19.95" customHeight="1">
      <c r="A14279" s="8" t="s">
        <v>308</v>
      </c>
      <c r="B14279" s="8" t="s">
        <v>40</v>
      </c>
      <c r="C14279" s="8" t="s">
        <v>43</v>
      </c>
      <c r="D14279" s="8" t="s">
        <v>16</v>
      </c>
      <c r="E14279" s="8" t="s">
        <v>27</v>
      </c>
      <c r="F14279" s="8"/>
      <c r="G14279" s="8" t="s">
        <v>19</v>
      </c>
      <c r="H14279" s="8" t="s">
        <v>172</v>
      </c>
      <c r="I14279" s="10">
        <v>0.37090909090909091</v>
      </c>
      <c r="J14279" s="11">
        <v>5</v>
      </c>
      <c r="K14279" s="12">
        <f>J14279*I14279</f>
        <v>1.8545454545454545</v>
      </c>
      <c r="L14279" s="9" t="s">
        <v>21</v>
      </c>
      <c r="M14279" s="13">
        <f>ROUND(J14279-J14279*20/100,1)</f>
        <v>4</v>
      </c>
      <c r="N14279" s="6">
        <v>2023</v>
      </c>
    </row>
    <row r="14280" spans="1:14" ht="19.95" customHeight="1">
      <c r="A14280" s="8" t="s">
        <v>308</v>
      </c>
      <c r="B14280" s="8" t="s">
        <v>42</v>
      </c>
      <c r="C14280" s="8" t="s">
        <v>65</v>
      </c>
      <c r="D14280" s="8" t="s">
        <v>16</v>
      </c>
      <c r="E14280" s="8" t="s">
        <v>147</v>
      </c>
      <c r="F14280" s="8"/>
      <c r="G14280" s="8" t="s">
        <v>19</v>
      </c>
      <c r="H14280" s="8" t="s">
        <v>172</v>
      </c>
      <c r="I14280" s="10">
        <v>1.2137499999999999</v>
      </c>
      <c r="J14280" s="11">
        <v>7</v>
      </c>
      <c r="K14280" s="12">
        <f>J14280*I14280</f>
        <v>8.4962499999999999</v>
      </c>
      <c r="L14280" s="9" t="s">
        <v>21</v>
      </c>
      <c r="M14280" s="13">
        <f>ROUND(J14280-J14280*20/100,1)</f>
        <v>5.6</v>
      </c>
      <c r="N14280" s="6">
        <v>2023</v>
      </c>
    </row>
    <row r="14281" spans="1:14" ht="19.95" customHeight="1">
      <c r="A14281" s="8" t="s">
        <v>308</v>
      </c>
      <c r="B14281" s="8" t="s">
        <v>42</v>
      </c>
      <c r="C14281" s="8" t="s">
        <v>57</v>
      </c>
      <c r="D14281" s="8" t="s">
        <v>16</v>
      </c>
      <c r="E14281" s="8" t="s">
        <v>27</v>
      </c>
      <c r="F14281" s="8"/>
      <c r="G14281" s="8" t="s">
        <v>19</v>
      </c>
      <c r="H14281" s="8" t="s">
        <v>172</v>
      </c>
      <c r="I14281" s="10">
        <v>1.6137999999999999</v>
      </c>
      <c r="J14281" s="11">
        <v>9</v>
      </c>
      <c r="K14281" s="12">
        <f>J14281*I14281</f>
        <v>14.524199999999999</v>
      </c>
      <c r="L14281" s="9" t="s">
        <v>21</v>
      </c>
      <c r="M14281" s="13">
        <f>ROUND(J14281-J14281*20/100,1)</f>
        <v>7.2</v>
      </c>
      <c r="N14281" s="6">
        <v>2023</v>
      </c>
    </row>
    <row r="14282" spans="1:14" ht="19.95" customHeight="1">
      <c r="A14282" s="8" t="s">
        <v>308</v>
      </c>
      <c r="B14282" s="8" t="s">
        <v>42</v>
      </c>
      <c r="C14282" s="8" t="s">
        <v>65</v>
      </c>
      <c r="D14282" s="8" t="s">
        <v>16</v>
      </c>
      <c r="E14282" s="8" t="s">
        <v>27</v>
      </c>
      <c r="F14282" s="8"/>
      <c r="G14282" s="8" t="s">
        <v>19</v>
      </c>
      <c r="H14282" s="8" t="s">
        <v>172</v>
      </c>
      <c r="I14282" s="10">
        <v>1.1425142857142856</v>
      </c>
      <c r="J14282" s="11">
        <v>5.56</v>
      </c>
      <c r="K14282" s="12">
        <f>J14282*I14282</f>
        <v>6.3523794285714272</v>
      </c>
      <c r="L14282" s="9" t="s">
        <v>21</v>
      </c>
      <c r="M14282" s="13">
        <f>ROUND(J14282-J14282*20/100,1)</f>
        <v>4.4000000000000004</v>
      </c>
      <c r="N14282" s="6">
        <v>2023</v>
      </c>
    </row>
    <row r="14283" spans="1:14" ht="19.95" customHeight="1">
      <c r="A14283" s="8" t="s">
        <v>308</v>
      </c>
      <c r="B14283" s="8" t="s">
        <v>33</v>
      </c>
      <c r="C14283" s="8" t="s">
        <v>69</v>
      </c>
      <c r="D14283" s="8" t="s">
        <v>83</v>
      </c>
      <c r="E14283" s="8" t="s">
        <v>27</v>
      </c>
      <c r="F14283" s="8"/>
      <c r="G14283" s="8" t="s">
        <v>19</v>
      </c>
      <c r="H14283" s="8" t="s">
        <v>172</v>
      </c>
      <c r="I14283" s="10">
        <v>0.13525000000000001</v>
      </c>
      <c r="J14283" s="11">
        <v>3.75</v>
      </c>
      <c r="K14283" s="12">
        <f>J14283*I14283</f>
        <v>0.50718750000000001</v>
      </c>
      <c r="L14283" s="9" t="s">
        <v>21</v>
      </c>
      <c r="M14283" s="13">
        <f>ROUND(J14283-J14283*20/100,1)</f>
        <v>3</v>
      </c>
      <c r="N14283" s="6">
        <v>2023</v>
      </c>
    </row>
    <row r="14284" spans="1:14" ht="19.95" customHeight="1">
      <c r="A14284" s="8" t="s">
        <v>308</v>
      </c>
      <c r="B14284" s="8" t="s">
        <v>33</v>
      </c>
      <c r="C14284" s="8" t="s">
        <v>44</v>
      </c>
      <c r="D14284" s="8" t="s">
        <v>16</v>
      </c>
      <c r="E14284" s="8" t="s">
        <v>147</v>
      </c>
      <c r="F14284" s="8"/>
      <c r="G14284" s="8" t="s">
        <v>19</v>
      </c>
      <c r="H14284" s="8" t="s">
        <v>172</v>
      </c>
      <c r="I14284" s="10">
        <v>9.038907284768212E-2</v>
      </c>
      <c r="J14284" s="11">
        <v>4.47</v>
      </c>
      <c r="K14284" s="12">
        <f>J14284*I14284</f>
        <v>0.40403915562913906</v>
      </c>
      <c r="L14284" s="9" t="s">
        <v>21</v>
      </c>
      <c r="M14284" s="13">
        <f>ROUND(J14284-J14284*20/100,1)</f>
        <v>3.6</v>
      </c>
      <c r="N14284" s="6">
        <v>2023</v>
      </c>
    </row>
    <row r="14285" spans="1:14" ht="19.95" customHeight="1">
      <c r="A14285" s="8" t="s">
        <v>308</v>
      </c>
      <c r="B14285" s="8" t="s">
        <v>30</v>
      </c>
      <c r="C14285" s="8" t="s">
        <v>31</v>
      </c>
      <c r="D14285" s="8" t="s">
        <v>16</v>
      </c>
      <c r="E14285" s="8" t="s">
        <v>147</v>
      </c>
      <c r="F14285" s="8"/>
      <c r="G14285" s="8" t="s">
        <v>19</v>
      </c>
      <c r="H14285" s="8" t="s">
        <v>172</v>
      </c>
      <c r="I14285" s="10">
        <v>0.96553333333333347</v>
      </c>
      <c r="J14285" s="11">
        <v>5.93</v>
      </c>
      <c r="K14285" s="12">
        <f>J14285*I14285</f>
        <v>5.7256126666666676</v>
      </c>
      <c r="L14285" s="9" t="s">
        <v>21</v>
      </c>
      <c r="M14285" s="13">
        <f>ROUND(J14285-J14285*20/100,1)</f>
        <v>4.7</v>
      </c>
      <c r="N14285" s="6">
        <v>2023</v>
      </c>
    </row>
    <row r="14286" spans="1:14" ht="19.95" customHeight="1">
      <c r="A14286" s="8" t="s">
        <v>308</v>
      </c>
      <c r="B14286" s="8" t="s">
        <v>14</v>
      </c>
      <c r="C14286" s="8" t="s">
        <v>51</v>
      </c>
      <c r="D14286" s="8" t="s">
        <v>16</v>
      </c>
      <c r="E14286" s="8" t="s">
        <v>147</v>
      </c>
      <c r="F14286" s="8"/>
      <c r="G14286" s="8" t="s">
        <v>19</v>
      </c>
      <c r="H14286" s="8" t="s">
        <v>172</v>
      </c>
      <c r="I14286" s="10">
        <v>1.135</v>
      </c>
      <c r="J14286" s="11">
        <v>8</v>
      </c>
      <c r="K14286" s="12">
        <f>J14286*I14286</f>
        <v>9.08</v>
      </c>
      <c r="L14286" s="9" t="s">
        <v>21</v>
      </c>
      <c r="M14286" s="13">
        <f>ROUND(J14286-J14286*20/100,1)</f>
        <v>6.4</v>
      </c>
      <c r="N14286" s="6">
        <v>2023</v>
      </c>
    </row>
    <row r="14287" spans="1:14" ht="19.95" customHeight="1">
      <c r="A14287" s="8" t="s">
        <v>308</v>
      </c>
      <c r="B14287" s="8" t="s">
        <v>42</v>
      </c>
      <c r="C14287" s="8" t="s">
        <v>57</v>
      </c>
      <c r="D14287" s="8" t="s">
        <v>16</v>
      </c>
      <c r="E14287" s="8" t="s">
        <v>27</v>
      </c>
      <c r="F14287" s="8"/>
      <c r="G14287" s="8" t="s">
        <v>19</v>
      </c>
      <c r="H14287" s="8" t="s">
        <v>172</v>
      </c>
      <c r="I14287" s="10">
        <v>1.66</v>
      </c>
      <c r="J14287" s="11">
        <v>9</v>
      </c>
      <c r="K14287" s="12">
        <f>J14287*I14287</f>
        <v>14.94</v>
      </c>
      <c r="L14287" s="9" t="s">
        <v>21</v>
      </c>
      <c r="M14287" s="13">
        <f>ROUND(J14287-J14287*20/100,1)</f>
        <v>7.2</v>
      </c>
      <c r="N14287" s="6">
        <v>2023</v>
      </c>
    </row>
    <row r="14288" spans="1:14" ht="19.95" customHeight="1">
      <c r="A14288" s="8" t="s">
        <v>308</v>
      </c>
      <c r="B14288" s="8" t="s">
        <v>48</v>
      </c>
      <c r="C14288" s="8" t="s">
        <v>90</v>
      </c>
      <c r="D14288" s="8" t="s">
        <v>16</v>
      </c>
      <c r="E14288" s="8" t="s">
        <v>147</v>
      </c>
      <c r="F14288" s="8"/>
      <c r="G14288" s="8" t="s">
        <v>19</v>
      </c>
      <c r="H14288" s="8" t="s">
        <v>172</v>
      </c>
      <c r="I14288" s="10">
        <v>0.14533333333333334</v>
      </c>
      <c r="J14288" s="11">
        <v>6</v>
      </c>
      <c r="K14288" s="12">
        <f>J14288*I14288</f>
        <v>0.87200000000000011</v>
      </c>
      <c r="L14288" s="9" t="s">
        <v>21</v>
      </c>
      <c r="M14288" s="13">
        <f>ROUND(J14288-J14288*20/100,1)</f>
        <v>4.8</v>
      </c>
      <c r="N14288" s="6">
        <v>2023</v>
      </c>
    </row>
    <row r="14289" spans="1:14" ht="19.95" customHeight="1">
      <c r="A14289" s="8" t="s">
        <v>308</v>
      </c>
      <c r="B14289" s="8" t="s">
        <v>42</v>
      </c>
      <c r="C14289" s="8" t="s">
        <v>65</v>
      </c>
      <c r="D14289" s="8" t="s">
        <v>16</v>
      </c>
      <c r="E14289" s="8" t="s">
        <v>147</v>
      </c>
      <c r="F14289" s="8"/>
      <c r="G14289" s="8" t="s">
        <v>19</v>
      </c>
      <c r="H14289" s="8" t="s">
        <v>172</v>
      </c>
      <c r="I14289" s="10">
        <v>1.1663834951456311</v>
      </c>
      <c r="J14289" s="11">
        <v>5.53</v>
      </c>
      <c r="K14289" s="12">
        <f>J14289*I14289</f>
        <v>6.4501007281553404</v>
      </c>
      <c r="L14289" s="9" t="s">
        <v>21</v>
      </c>
      <c r="M14289" s="13">
        <f>ROUND(J14289-J14289*20/100,1)</f>
        <v>4.4000000000000004</v>
      </c>
      <c r="N14289" s="6">
        <v>2023</v>
      </c>
    </row>
    <row r="14290" spans="1:14" ht="19.95" customHeight="1">
      <c r="A14290" s="8" t="s">
        <v>308</v>
      </c>
      <c r="B14290" s="8" t="s">
        <v>37</v>
      </c>
      <c r="C14290" s="8" t="s">
        <v>35</v>
      </c>
      <c r="D14290" s="8" t="s">
        <v>16</v>
      </c>
      <c r="E14290" s="8" t="s">
        <v>147</v>
      </c>
      <c r="F14290" s="8"/>
      <c r="G14290" s="8" t="s">
        <v>19</v>
      </c>
      <c r="H14290" s="8" t="s">
        <v>172</v>
      </c>
      <c r="I14290" s="10">
        <v>0.52</v>
      </c>
      <c r="J14290" s="11">
        <v>7</v>
      </c>
      <c r="K14290" s="12">
        <f>J14290*I14290</f>
        <v>3.64</v>
      </c>
      <c r="L14290" s="9" t="s">
        <v>21</v>
      </c>
      <c r="M14290" s="13">
        <f>ROUND(J14290-J14290*20/100,1)</f>
        <v>5.6</v>
      </c>
      <c r="N14290" s="6">
        <v>2023</v>
      </c>
    </row>
    <row r="14291" spans="1:14" ht="19.95" customHeight="1">
      <c r="A14291" s="8" t="s">
        <v>308</v>
      </c>
      <c r="B14291" s="8" t="s">
        <v>42</v>
      </c>
      <c r="C14291" s="8" t="s">
        <v>72</v>
      </c>
      <c r="D14291" s="8" t="s">
        <v>16</v>
      </c>
      <c r="E14291" s="8" t="s">
        <v>147</v>
      </c>
      <c r="F14291" s="8"/>
      <c r="G14291" s="8" t="s">
        <v>19</v>
      </c>
      <c r="H14291" s="8" t="s">
        <v>172</v>
      </c>
      <c r="I14291" s="10">
        <v>0.25</v>
      </c>
      <c r="J14291" s="11">
        <v>4</v>
      </c>
      <c r="K14291" s="12">
        <f>J14291*I14291</f>
        <v>1</v>
      </c>
      <c r="L14291" s="9" t="s">
        <v>21</v>
      </c>
      <c r="M14291" s="13">
        <f>ROUND(J14291-J14291*20/100,1)</f>
        <v>3.2</v>
      </c>
      <c r="N14291" s="6">
        <v>2023</v>
      </c>
    </row>
    <row r="14292" spans="1:14" ht="19.95" customHeight="1">
      <c r="A14292" s="8" t="s">
        <v>308</v>
      </c>
      <c r="B14292" s="8" t="s">
        <v>14</v>
      </c>
      <c r="C14292" s="8" t="s">
        <v>102</v>
      </c>
      <c r="D14292" s="8" t="s">
        <v>16</v>
      </c>
      <c r="E14292" s="8" t="s">
        <v>147</v>
      </c>
      <c r="F14292" s="8"/>
      <c r="G14292" s="8" t="s">
        <v>19</v>
      </c>
      <c r="H14292" s="8" t="s">
        <v>172</v>
      </c>
      <c r="I14292" s="10">
        <v>9.7000000000000003E-2</v>
      </c>
      <c r="J14292" s="11">
        <v>4.51</v>
      </c>
      <c r="K14292" s="12">
        <f>J14292*I14292</f>
        <v>0.43746999999999997</v>
      </c>
      <c r="L14292" s="9" t="s">
        <v>21</v>
      </c>
      <c r="M14292" s="13">
        <f>ROUND(J14292-J14292*20/100,1)</f>
        <v>3.6</v>
      </c>
      <c r="N14292" s="6">
        <v>2023</v>
      </c>
    </row>
    <row r="14293" spans="1:14" ht="19.95" customHeight="1">
      <c r="A14293" s="8" t="s">
        <v>308</v>
      </c>
      <c r="B14293" s="8" t="s">
        <v>14</v>
      </c>
      <c r="C14293" s="8" t="s">
        <v>58</v>
      </c>
      <c r="D14293" s="8" t="s">
        <v>16</v>
      </c>
      <c r="E14293" s="8" t="s">
        <v>147</v>
      </c>
      <c r="F14293" s="8"/>
      <c r="G14293" s="8" t="s">
        <v>19</v>
      </c>
      <c r="H14293" s="8" t="s">
        <v>172</v>
      </c>
      <c r="I14293" s="10">
        <v>0.1648</v>
      </c>
      <c r="J14293" s="11">
        <v>5</v>
      </c>
      <c r="K14293" s="12">
        <f>J14293*I14293</f>
        <v>0.82400000000000007</v>
      </c>
      <c r="L14293" s="9" t="s">
        <v>21</v>
      </c>
      <c r="M14293" s="13">
        <f>ROUND(J14293-J14293*20/100,1)</f>
        <v>4</v>
      </c>
      <c r="N14293" s="6">
        <v>2023</v>
      </c>
    </row>
    <row r="14294" spans="1:14" ht="19.95" customHeight="1">
      <c r="A14294" s="8" t="s">
        <v>308</v>
      </c>
      <c r="B14294" s="8" t="s">
        <v>48</v>
      </c>
      <c r="C14294" s="8" t="s">
        <v>94</v>
      </c>
      <c r="D14294" s="8" t="s">
        <v>83</v>
      </c>
      <c r="E14294" s="8" t="s">
        <v>147</v>
      </c>
      <c r="F14294" s="8"/>
      <c r="G14294" s="8" t="s">
        <v>19</v>
      </c>
      <c r="H14294" s="8" t="s">
        <v>172</v>
      </c>
      <c r="I14294" s="10">
        <v>0.11868217054263566</v>
      </c>
      <c r="J14294" s="11">
        <v>6</v>
      </c>
      <c r="K14294" s="12">
        <f>J14294*I14294</f>
        <v>0.71209302325581403</v>
      </c>
      <c r="L14294" s="9" t="s">
        <v>21</v>
      </c>
      <c r="M14294" s="13">
        <f>ROUND(J14294-J14294*20/100,1)</f>
        <v>4.8</v>
      </c>
      <c r="N14294" s="6">
        <v>2023</v>
      </c>
    </row>
    <row r="14295" spans="1:14" ht="19.95" customHeight="1">
      <c r="A14295" s="8" t="s">
        <v>308</v>
      </c>
      <c r="B14295" s="8" t="s">
        <v>48</v>
      </c>
      <c r="C14295" s="8" t="s">
        <v>94</v>
      </c>
      <c r="D14295" s="8" t="s">
        <v>83</v>
      </c>
      <c r="E14295" s="8" t="s">
        <v>147</v>
      </c>
      <c r="F14295" s="8"/>
      <c r="G14295" s="8" t="s">
        <v>19</v>
      </c>
      <c r="H14295" s="8" t="s">
        <v>172</v>
      </c>
      <c r="I14295" s="10">
        <v>0.11083333333333334</v>
      </c>
      <c r="J14295" s="11">
        <v>6</v>
      </c>
      <c r="K14295" s="12">
        <f>J14295*I14295</f>
        <v>0.66500000000000004</v>
      </c>
      <c r="L14295" s="9" t="s">
        <v>21</v>
      </c>
      <c r="M14295" s="13">
        <f>ROUND(J14295-J14295*20/100,1)</f>
        <v>4.8</v>
      </c>
      <c r="N14295" s="6">
        <v>2023</v>
      </c>
    </row>
    <row r="14296" spans="1:14" ht="19.95" customHeight="1">
      <c r="A14296" s="8" t="s">
        <v>308</v>
      </c>
      <c r="B14296" s="8" t="s">
        <v>14</v>
      </c>
      <c r="C14296" s="8" t="s">
        <v>58</v>
      </c>
      <c r="D14296" s="8" t="s">
        <v>83</v>
      </c>
      <c r="E14296" s="8" t="s">
        <v>147</v>
      </c>
      <c r="F14296" s="8"/>
      <c r="G14296" s="8" t="s">
        <v>19</v>
      </c>
      <c r="H14296" s="8" t="s">
        <v>172</v>
      </c>
      <c r="I14296" s="10">
        <v>0.1825</v>
      </c>
      <c r="J14296" s="11">
        <v>4</v>
      </c>
      <c r="K14296" s="12">
        <f>J14296*I14296</f>
        <v>0.73</v>
      </c>
      <c r="L14296" s="9" t="s">
        <v>21</v>
      </c>
      <c r="M14296" s="13">
        <f>ROUND(J14296-J14296*20/100,1)</f>
        <v>3.2</v>
      </c>
      <c r="N14296" s="6">
        <v>2023</v>
      </c>
    </row>
    <row r="14297" spans="1:14" ht="19.95" customHeight="1">
      <c r="A14297" s="8" t="s">
        <v>308</v>
      </c>
      <c r="B14297" s="8" t="s">
        <v>33</v>
      </c>
      <c r="C14297" s="8" t="s">
        <v>41</v>
      </c>
      <c r="D14297" s="8" t="s">
        <v>16</v>
      </c>
      <c r="E14297" s="8" t="s">
        <v>147</v>
      </c>
      <c r="F14297" s="8"/>
      <c r="G14297" s="8" t="s">
        <v>19</v>
      </c>
      <c r="H14297" s="8" t="s">
        <v>172</v>
      </c>
      <c r="I14297" s="10">
        <v>0.5</v>
      </c>
      <c r="J14297" s="11">
        <v>5</v>
      </c>
      <c r="K14297" s="12">
        <f>J14297*I14297</f>
        <v>2.5</v>
      </c>
      <c r="L14297" s="9" t="s">
        <v>21</v>
      </c>
      <c r="M14297" s="13">
        <f>ROUND(J14297-J14297*20/100,1)</f>
        <v>4</v>
      </c>
      <c r="N14297" s="6">
        <v>2023</v>
      </c>
    </row>
    <row r="14298" spans="1:14" ht="19.95" customHeight="1">
      <c r="A14298" s="8" t="s">
        <v>308</v>
      </c>
      <c r="B14298" s="8" t="s">
        <v>42</v>
      </c>
      <c r="C14298" s="8" t="s">
        <v>44</v>
      </c>
      <c r="D14298" s="8" t="s">
        <v>16</v>
      </c>
      <c r="E14298" s="8" t="s">
        <v>147</v>
      </c>
      <c r="F14298" s="8"/>
      <c r="G14298" s="8" t="s">
        <v>19</v>
      </c>
      <c r="H14298" s="8" t="s">
        <v>172</v>
      </c>
      <c r="I14298" s="10">
        <v>0.11565880721220527</v>
      </c>
      <c r="J14298" s="11">
        <v>4.5</v>
      </c>
      <c r="K14298" s="12">
        <f>J14298*I14298</f>
        <v>0.52046463245492369</v>
      </c>
      <c r="L14298" s="9" t="s">
        <v>21</v>
      </c>
      <c r="M14298" s="13">
        <f>ROUND(J14298-J14298*20/100,1)</f>
        <v>3.6</v>
      </c>
      <c r="N14298" s="6">
        <v>2023</v>
      </c>
    </row>
    <row r="14299" spans="1:14" ht="19.95" customHeight="1">
      <c r="A14299" s="8" t="s">
        <v>308</v>
      </c>
      <c r="B14299" s="8" t="s">
        <v>42</v>
      </c>
      <c r="C14299" s="8" t="s">
        <v>41</v>
      </c>
      <c r="D14299" s="8" t="s">
        <v>16</v>
      </c>
      <c r="E14299" s="8" t="s">
        <v>147</v>
      </c>
      <c r="F14299" s="8"/>
      <c r="G14299" s="8" t="s">
        <v>19</v>
      </c>
      <c r="H14299" s="8" t="s">
        <v>172</v>
      </c>
      <c r="I14299" s="10">
        <v>0.52821256038647346</v>
      </c>
      <c r="J14299" s="11">
        <v>4.1500000000000004</v>
      </c>
      <c r="K14299" s="12">
        <f>J14299*I14299</f>
        <v>2.1920821256038652</v>
      </c>
      <c r="L14299" s="9" t="s">
        <v>21</v>
      </c>
      <c r="M14299" s="13">
        <f>ROUND(J14299-J14299*20/100,1)</f>
        <v>3.3</v>
      </c>
      <c r="N14299" s="6">
        <v>2023</v>
      </c>
    </row>
    <row r="14300" spans="1:14" ht="19.95" customHeight="1">
      <c r="A14300" s="8" t="s">
        <v>308</v>
      </c>
      <c r="B14300" s="8" t="s">
        <v>33</v>
      </c>
      <c r="C14300" s="8" t="s">
        <v>44</v>
      </c>
      <c r="D14300" s="8" t="s">
        <v>16</v>
      </c>
      <c r="E14300" s="8" t="s">
        <v>147</v>
      </c>
      <c r="F14300" s="8"/>
      <c r="G14300" s="8" t="s">
        <v>19</v>
      </c>
      <c r="H14300" s="8" t="s">
        <v>172</v>
      </c>
      <c r="I14300" s="10">
        <v>0.10060048594238111</v>
      </c>
      <c r="J14300" s="11">
        <v>4.5199999999999996</v>
      </c>
      <c r="K14300" s="12">
        <f>J14300*I14300</f>
        <v>0.45471419645956257</v>
      </c>
      <c r="L14300" s="9" t="s">
        <v>21</v>
      </c>
      <c r="M14300" s="13">
        <f>ROUND(J14300-J14300*20/100,1)</f>
        <v>3.6</v>
      </c>
      <c r="N14300" s="6">
        <v>2023</v>
      </c>
    </row>
    <row r="14301" spans="1:14" ht="19.95" customHeight="1">
      <c r="A14301" s="8" t="s">
        <v>308</v>
      </c>
      <c r="B14301" s="8" t="s">
        <v>42</v>
      </c>
      <c r="C14301" s="8" t="s">
        <v>72</v>
      </c>
      <c r="D14301" s="8" t="s">
        <v>16</v>
      </c>
      <c r="E14301" s="8" t="s">
        <v>147</v>
      </c>
      <c r="F14301" s="8"/>
      <c r="G14301" s="8" t="s">
        <v>19</v>
      </c>
      <c r="H14301" s="8" t="s">
        <v>172</v>
      </c>
      <c r="I14301" s="10">
        <v>0.22359999999999999</v>
      </c>
      <c r="J14301" s="11">
        <v>4</v>
      </c>
      <c r="K14301" s="12">
        <f>J14301*I14301</f>
        <v>0.89439999999999997</v>
      </c>
      <c r="L14301" s="9" t="s">
        <v>21</v>
      </c>
      <c r="M14301" s="13">
        <f>ROUND(J14301-J14301*20/100,1)</f>
        <v>3.2</v>
      </c>
      <c r="N14301" s="6">
        <v>2023</v>
      </c>
    </row>
    <row r="14302" spans="1:14" ht="19.95" customHeight="1">
      <c r="A14302" s="8" t="s">
        <v>308</v>
      </c>
      <c r="B14302" s="8" t="s">
        <v>42</v>
      </c>
      <c r="C14302" s="8" t="s">
        <v>69</v>
      </c>
      <c r="D14302" s="8" t="s">
        <v>83</v>
      </c>
      <c r="E14302" s="8" t="s">
        <v>207</v>
      </c>
      <c r="F14302" s="8"/>
      <c r="G14302" s="8" t="s">
        <v>19</v>
      </c>
      <c r="H14302" s="8" t="s">
        <v>172</v>
      </c>
      <c r="I14302" s="10">
        <v>0.17422955974842769</v>
      </c>
      <c r="J14302" s="11">
        <v>4.25</v>
      </c>
      <c r="K14302" s="12">
        <f>J14302*I14302</f>
        <v>0.74047562893081764</v>
      </c>
      <c r="L14302" s="9" t="s">
        <v>21</v>
      </c>
      <c r="M14302" s="13">
        <f>ROUND(J14302-J14302*20/100,1)</f>
        <v>3.4</v>
      </c>
      <c r="N14302" s="6">
        <v>2023</v>
      </c>
    </row>
    <row r="14303" spans="1:14" ht="19.95" customHeight="1">
      <c r="A14303" s="8" t="s">
        <v>308</v>
      </c>
      <c r="B14303" s="8" t="s">
        <v>14</v>
      </c>
      <c r="C14303" s="8" t="s">
        <v>45</v>
      </c>
      <c r="D14303" s="8" t="s">
        <v>83</v>
      </c>
      <c r="E14303" s="8" t="s">
        <v>207</v>
      </c>
      <c r="F14303" s="8"/>
      <c r="G14303" s="8" t="s">
        <v>19</v>
      </c>
      <c r="H14303" s="8" t="s">
        <v>172</v>
      </c>
      <c r="I14303" s="10">
        <v>7.7583333333333337E-2</v>
      </c>
      <c r="J14303" s="11">
        <v>5</v>
      </c>
      <c r="K14303" s="12">
        <f>J14303*I14303</f>
        <v>0.38791666666666669</v>
      </c>
      <c r="L14303" s="9" t="s">
        <v>21</v>
      </c>
      <c r="M14303" s="13">
        <f>ROUND(J14303-J14303*20/100,1)</f>
        <v>4</v>
      </c>
      <c r="N14303" s="6">
        <v>2023</v>
      </c>
    </row>
    <row r="14304" spans="1:14" ht="19.95" customHeight="1">
      <c r="A14304" s="8" t="s">
        <v>308</v>
      </c>
      <c r="B14304" s="8" t="s">
        <v>14</v>
      </c>
      <c r="C14304" s="8" t="s">
        <v>102</v>
      </c>
      <c r="D14304" s="8" t="s">
        <v>83</v>
      </c>
      <c r="E14304" s="8" t="s">
        <v>147</v>
      </c>
      <c r="F14304" s="8"/>
      <c r="G14304" s="8" t="s">
        <v>19</v>
      </c>
      <c r="H14304" s="8" t="s">
        <v>172</v>
      </c>
      <c r="I14304" s="10">
        <v>0.14216666666666666</v>
      </c>
      <c r="J14304" s="11">
        <v>4</v>
      </c>
      <c r="K14304" s="12">
        <f>J14304*I14304</f>
        <v>0.56866666666666665</v>
      </c>
      <c r="L14304" s="9" t="s">
        <v>21</v>
      </c>
      <c r="M14304" s="13">
        <f>ROUND(J14304-J14304*20/100,1)</f>
        <v>3.2</v>
      </c>
      <c r="N14304" s="6">
        <v>2023</v>
      </c>
    </row>
    <row r="14305" spans="1:14" ht="19.95" customHeight="1">
      <c r="A14305" s="8" t="s">
        <v>308</v>
      </c>
      <c r="B14305" s="8" t="s">
        <v>14</v>
      </c>
      <c r="C14305" s="8" t="s">
        <v>58</v>
      </c>
      <c r="D14305" s="8" t="s">
        <v>83</v>
      </c>
      <c r="E14305" s="8" t="s">
        <v>147</v>
      </c>
      <c r="F14305" s="8"/>
      <c r="G14305" s="8" t="s">
        <v>19</v>
      </c>
      <c r="H14305" s="8" t="s">
        <v>172</v>
      </c>
      <c r="I14305" s="10">
        <v>0.215</v>
      </c>
      <c r="J14305" s="11">
        <v>4</v>
      </c>
      <c r="K14305" s="12">
        <f>J14305*I14305</f>
        <v>0.86</v>
      </c>
      <c r="L14305" s="9" t="s">
        <v>21</v>
      </c>
      <c r="M14305" s="13">
        <f>ROUND(J14305-J14305*20/100,1)</f>
        <v>3.2</v>
      </c>
      <c r="N14305" s="6">
        <v>2023</v>
      </c>
    </row>
    <row r="14306" spans="1:14" ht="19.95" customHeight="1">
      <c r="A14306" s="8" t="s">
        <v>308</v>
      </c>
      <c r="B14306" s="8" t="s">
        <v>14</v>
      </c>
      <c r="C14306" s="8" t="s">
        <v>58</v>
      </c>
      <c r="D14306" s="8" t="s">
        <v>83</v>
      </c>
      <c r="E14306" s="8" t="s">
        <v>147</v>
      </c>
      <c r="F14306" s="8"/>
      <c r="G14306" s="8" t="s">
        <v>19</v>
      </c>
      <c r="H14306" s="8" t="s">
        <v>172</v>
      </c>
      <c r="I14306" s="10">
        <v>0.19290697674418605</v>
      </c>
      <c r="J14306" s="11">
        <v>4</v>
      </c>
      <c r="K14306" s="12">
        <f>J14306*I14306</f>
        <v>0.77162790697674422</v>
      </c>
      <c r="L14306" s="9" t="s">
        <v>21</v>
      </c>
      <c r="M14306" s="13">
        <f>ROUND(J14306-J14306*20/100,1)</f>
        <v>3.2</v>
      </c>
      <c r="N14306" s="6">
        <v>2023</v>
      </c>
    </row>
    <row r="14307" spans="1:14" ht="19.95" customHeight="1">
      <c r="A14307" s="8" t="s">
        <v>308</v>
      </c>
      <c r="B14307" s="8" t="s">
        <v>42</v>
      </c>
      <c r="C14307" s="8" t="s">
        <v>57</v>
      </c>
      <c r="D14307" s="8" t="s">
        <v>83</v>
      </c>
      <c r="E14307" s="8" t="s">
        <v>147</v>
      </c>
      <c r="F14307" s="8"/>
      <c r="G14307" s="8" t="s">
        <v>19</v>
      </c>
      <c r="H14307" s="8" t="s">
        <v>172</v>
      </c>
      <c r="I14307" s="10">
        <v>1.9191999999999998</v>
      </c>
      <c r="J14307" s="11">
        <v>8.5</v>
      </c>
      <c r="K14307" s="12">
        <f>J14307*I14307</f>
        <v>16.313199999999998</v>
      </c>
      <c r="L14307" s="9" t="s">
        <v>21</v>
      </c>
      <c r="M14307" s="13">
        <f>ROUND(J14307-J14307*20/100,1)</f>
        <v>6.8</v>
      </c>
      <c r="N14307" s="6">
        <v>2023</v>
      </c>
    </row>
    <row r="14308" spans="1:14" ht="19.95" customHeight="1">
      <c r="A14308" s="8" t="s">
        <v>308</v>
      </c>
      <c r="B14308" s="8" t="s">
        <v>42</v>
      </c>
      <c r="C14308" s="8" t="s">
        <v>72</v>
      </c>
      <c r="D14308" s="8" t="s">
        <v>16</v>
      </c>
      <c r="E14308" s="8" t="s">
        <v>147</v>
      </c>
      <c r="F14308" s="8"/>
      <c r="G14308" s="8" t="s">
        <v>19</v>
      </c>
      <c r="H14308" s="8" t="s">
        <v>172</v>
      </c>
      <c r="I14308" s="10">
        <v>0.21011071428571426</v>
      </c>
      <c r="J14308" s="11">
        <v>4</v>
      </c>
      <c r="K14308" s="12">
        <f>J14308*I14308</f>
        <v>0.84044285714285705</v>
      </c>
      <c r="L14308" s="9" t="s">
        <v>21</v>
      </c>
      <c r="M14308" s="13">
        <f>ROUND(J14308-J14308*20/100,1)</f>
        <v>3.2</v>
      </c>
      <c r="N14308" s="6">
        <v>2023</v>
      </c>
    </row>
    <row r="14309" spans="1:14" ht="19.95" customHeight="1">
      <c r="A14309" s="8" t="s">
        <v>308</v>
      </c>
      <c r="B14309" s="8" t="s">
        <v>42</v>
      </c>
      <c r="C14309" s="8" t="s">
        <v>44</v>
      </c>
      <c r="D14309" s="8" t="s">
        <v>16</v>
      </c>
      <c r="E14309" s="8" t="s">
        <v>147</v>
      </c>
      <c r="F14309" s="8"/>
      <c r="G14309" s="8" t="s">
        <v>19</v>
      </c>
      <c r="H14309" s="8" t="s">
        <v>172</v>
      </c>
      <c r="I14309" s="10">
        <v>0.11363333333333335</v>
      </c>
      <c r="J14309" s="11">
        <v>4.2300000000000004</v>
      </c>
      <c r="K14309" s="12">
        <f>J14309*I14309</f>
        <v>0.48066900000000012</v>
      </c>
      <c r="L14309" s="9" t="s">
        <v>21</v>
      </c>
      <c r="M14309" s="13">
        <f>ROUND(J14309-J14309*20/100,1)</f>
        <v>3.4</v>
      </c>
      <c r="N14309" s="6">
        <v>2023</v>
      </c>
    </row>
    <row r="14310" spans="1:14" ht="19.95" customHeight="1">
      <c r="A14310" s="8" t="s">
        <v>308</v>
      </c>
      <c r="B14310" s="8" t="s">
        <v>14</v>
      </c>
      <c r="C14310" s="8" t="s">
        <v>36</v>
      </c>
      <c r="D14310" s="8" t="s">
        <v>83</v>
      </c>
      <c r="E14310" s="8" t="s">
        <v>147</v>
      </c>
      <c r="F14310" s="8"/>
      <c r="G14310" s="8" t="s">
        <v>19</v>
      </c>
      <c r="H14310" s="8" t="s">
        <v>172</v>
      </c>
      <c r="I14310" s="10">
        <v>0.318</v>
      </c>
      <c r="J14310" s="11">
        <v>5</v>
      </c>
      <c r="K14310" s="12">
        <f>J14310*I14310</f>
        <v>1.59</v>
      </c>
      <c r="L14310" s="9" t="s">
        <v>21</v>
      </c>
      <c r="M14310" s="13">
        <f>ROUND(J14310-J14310*20/100,1)</f>
        <v>4</v>
      </c>
      <c r="N14310" s="6">
        <v>2023</v>
      </c>
    </row>
    <row r="14311" spans="1:14" ht="19.95" customHeight="1">
      <c r="A14311" s="8" t="s">
        <v>308</v>
      </c>
      <c r="B14311" s="8" t="s">
        <v>42</v>
      </c>
      <c r="C14311" s="8" t="s">
        <v>69</v>
      </c>
      <c r="D14311" s="8" t="s">
        <v>83</v>
      </c>
      <c r="E14311" s="8" t="s">
        <v>147</v>
      </c>
      <c r="F14311" s="8"/>
      <c r="G14311" s="8" t="s">
        <v>19</v>
      </c>
      <c r="H14311" s="8" t="s">
        <v>172</v>
      </c>
      <c r="I14311" s="10">
        <v>0.15333870967741933</v>
      </c>
      <c r="J14311" s="11">
        <v>4.5</v>
      </c>
      <c r="K14311" s="12">
        <f>J14311*I14311</f>
        <v>0.69002419354838695</v>
      </c>
      <c r="L14311" s="9" t="s">
        <v>21</v>
      </c>
      <c r="M14311" s="13">
        <f>ROUND(J14311-J14311*20/100,1)</f>
        <v>3.6</v>
      </c>
      <c r="N14311" s="6">
        <v>2023</v>
      </c>
    </row>
    <row r="14312" spans="1:14" ht="19.95" customHeight="1">
      <c r="A14312" s="8" t="s">
        <v>308</v>
      </c>
      <c r="B14312" s="8" t="s">
        <v>14</v>
      </c>
      <c r="C14312" s="8" t="s">
        <v>45</v>
      </c>
      <c r="D14312" s="8" t="s">
        <v>83</v>
      </c>
      <c r="E14312" s="8" t="s">
        <v>147</v>
      </c>
      <c r="F14312" s="8"/>
      <c r="G14312" s="8" t="s">
        <v>19</v>
      </c>
      <c r="H14312" s="8" t="s">
        <v>172</v>
      </c>
      <c r="I14312" s="10">
        <v>7.6374999999999998E-2</v>
      </c>
      <c r="J14312" s="11">
        <v>4.5</v>
      </c>
      <c r="K14312" s="12">
        <f>J14312*I14312</f>
        <v>0.34368749999999998</v>
      </c>
      <c r="L14312" s="9" t="s">
        <v>21</v>
      </c>
      <c r="M14312" s="13">
        <f>ROUND(J14312-J14312*20/100,1)</f>
        <v>3.6</v>
      </c>
      <c r="N14312" s="6">
        <v>2023</v>
      </c>
    </row>
    <row r="14313" spans="1:14" ht="19.95" customHeight="1">
      <c r="A14313" s="8" t="s">
        <v>308</v>
      </c>
      <c r="B14313" s="8" t="s">
        <v>42</v>
      </c>
      <c r="C14313" s="8" t="s">
        <v>69</v>
      </c>
      <c r="D14313" s="8" t="s">
        <v>83</v>
      </c>
      <c r="E14313" s="8" t="s">
        <v>147</v>
      </c>
      <c r="F14313" s="8"/>
      <c r="G14313" s="8" t="s">
        <v>19</v>
      </c>
      <c r="H14313" s="8" t="s">
        <v>172</v>
      </c>
      <c r="I14313" s="10">
        <v>0.15893798449612404</v>
      </c>
      <c r="J14313" s="11">
        <v>4.5</v>
      </c>
      <c r="K14313" s="12">
        <f>J14313*I14313</f>
        <v>0.71522093023255817</v>
      </c>
      <c r="L14313" s="9" t="s">
        <v>21</v>
      </c>
      <c r="M14313" s="13">
        <f>ROUND(J14313-J14313*20/100,1)</f>
        <v>3.6</v>
      </c>
      <c r="N14313" s="6">
        <v>2023</v>
      </c>
    </row>
    <row r="14314" spans="1:14" ht="19.95" customHeight="1">
      <c r="A14314" s="8" t="s">
        <v>308</v>
      </c>
      <c r="B14314" s="8" t="s">
        <v>14</v>
      </c>
      <c r="C14314" s="8" t="s">
        <v>45</v>
      </c>
      <c r="D14314" s="8" t="s">
        <v>83</v>
      </c>
      <c r="E14314" s="8" t="s">
        <v>147</v>
      </c>
      <c r="F14314" s="8"/>
      <c r="G14314" s="8" t="s">
        <v>19</v>
      </c>
      <c r="H14314" s="8" t="s">
        <v>172</v>
      </c>
      <c r="I14314" s="10">
        <v>8.5999999999999993E-2</v>
      </c>
      <c r="J14314" s="11">
        <v>4.5</v>
      </c>
      <c r="K14314" s="12">
        <f>J14314*I14314</f>
        <v>0.38699999999999996</v>
      </c>
      <c r="L14314" s="9" t="s">
        <v>21</v>
      </c>
      <c r="M14314" s="13">
        <f>ROUND(J14314-J14314*20/100,1)</f>
        <v>3.6</v>
      </c>
      <c r="N14314" s="6">
        <v>2023</v>
      </c>
    </row>
    <row r="14315" spans="1:14" ht="19.95" customHeight="1">
      <c r="A14315" s="8" t="s">
        <v>308</v>
      </c>
      <c r="B14315" s="8" t="s">
        <v>42</v>
      </c>
      <c r="C14315" s="8" t="s">
        <v>41</v>
      </c>
      <c r="D14315" s="8" t="s">
        <v>16</v>
      </c>
      <c r="E14315" s="8" t="s">
        <v>147</v>
      </c>
      <c r="F14315" s="8"/>
      <c r="G14315" s="8" t="s">
        <v>19</v>
      </c>
      <c r="H14315" s="8" t="s">
        <v>172</v>
      </c>
      <c r="I14315" s="10">
        <v>0.51496124031007762</v>
      </c>
      <c r="J14315" s="11">
        <v>5</v>
      </c>
      <c r="K14315" s="12">
        <f>J14315*I14315</f>
        <v>2.5748062015503881</v>
      </c>
      <c r="L14315" s="9" t="s">
        <v>21</v>
      </c>
      <c r="M14315" s="13">
        <f>ROUND(J14315-J14315*20/100,1)</f>
        <v>4</v>
      </c>
      <c r="N14315" s="6">
        <v>2023</v>
      </c>
    </row>
    <row r="14316" spans="1:14" ht="19.95" customHeight="1">
      <c r="A14316" s="8" t="s">
        <v>308</v>
      </c>
      <c r="B14316" s="8" t="s">
        <v>42</v>
      </c>
      <c r="C14316" s="8" t="s">
        <v>41</v>
      </c>
      <c r="D14316" s="8" t="s">
        <v>16</v>
      </c>
      <c r="E14316" s="8" t="s">
        <v>147</v>
      </c>
      <c r="F14316" s="8"/>
      <c r="G14316" s="8" t="s">
        <v>19</v>
      </c>
      <c r="H14316" s="8" t="s">
        <v>172</v>
      </c>
      <c r="I14316" s="10">
        <v>0.4986451612903226</v>
      </c>
      <c r="J14316" s="11">
        <v>5</v>
      </c>
      <c r="K14316" s="12">
        <f>J14316*I14316</f>
        <v>2.4932258064516128</v>
      </c>
      <c r="L14316" s="9" t="s">
        <v>21</v>
      </c>
      <c r="M14316" s="13">
        <f>ROUND(J14316-J14316*20/100,1)</f>
        <v>4</v>
      </c>
      <c r="N14316" s="6">
        <v>2023</v>
      </c>
    </row>
    <row r="14317" spans="1:14" ht="19.95" customHeight="1">
      <c r="A14317" s="8" t="s">
        <v>308</v>
      </c>
      <c r="B14317" s="8" t="s">
        <v>62</v>
      </c>
      <c r="C14317" s="8" t="s">
        <v>35</v>
      </c>
      <c r="D14317" s="8" t="s">
        <v>83</v>
      </c>
      <c r="E14317" s="8" t="s">
        <v>207</v>
      </c>
      <c r="F14317" s="8"/>
      <c r="G14317" s="8" t="s">
        <v>28</v>
      </c>
      <c r="H14317" s="8" t="s">
        <v>32</v>
      </c>
      <c r="I14317" s="10">
        <v>0.9880000000000001</v>
      </c>
      <c r="J14317" s="11">
        <v>2.08</v>
      </c>
      <c r="K14317" s="12">
        <f>J14317*I14317</f>
        <v>2.0550400000000004</v>
      </c>
      <c r="L14317" s="9" t="s">
        <v>21</v>
      </c>
      <c r="M14317" s="13">
        <f>ROUND(J14317-J14317*20/100,1)</f>
        <v>1.7</v>
      </c>
      <c r="N14317" s="6">
        <v>2023</v>
      </c>
    </row>
    <row r="14318" spans="1:14" ht="19.95" customHeight="1">
      <c r="A14318" s="8" t="s">
        <v>308</v>
      </c>
      <c r="B14318" s="8" t="s">
        <v>37</v>
      </c>
      <c r="C14318" s="8" t="s">
        <v>36</v>
      </c>
      <c r="D14318" s="8" t="s">
        <v>16</v>
      </c>
      <c r="E14318" s="8" t="s">
        <v>147</v>
      </c>
      <c r="F14318" s="8"/>
      <c r="G14318" s="8" t="s">
        <v>28</v>
      </c>
      <c r="H14318" s="8" t="s">
        <v>32</v>
      </c>
      <c r="I14318" s="10">
        <v>0.30733333333333335</v>
      </c>
      <c r="J14318" s="11">
        <v>2.08</v>
      </c>
      <c r="K14318" s="12">
        <f>J14318*I14318</f>
        <v>0.63925333333333334</v>
      </c>
      <c r="L14318" s="9" t="s">
        <v>21</v>
      </c>
      <c r="M14318" s="13">
        <f>ROUND(J14318-J14318*20/100,1)</f>
        <v>1.7</v>
      </c>
      <c r="N14318" s="6">
        <v>2023</v>
      </c>
    </row>
    <row r="14319" spans="1:14" ht="19.95" customHeight="1">
      <c r="A14319" s="8" t="s">
        <v>308</v>
      </c>
      <c r="B14319" s="8" t="s">
        <v>42</v>
      </c>
      <c r="C14319" s="8" t="s">
        <v>69</v>
      </c>
      <c r="D14319" s="8" t="s">
        <v>83</v>
      </c>
      <c r="E14319" s="8" t="s">
        <v>207</v>
      </c>
      <c r="F14319" s="8"/>
      <c r="G14319" s="8" t="s">
        <v>19</v>
      </c>
      <c r="H14319" s="8" t="s">
        <v>172</v>
      </c>
      <c r="I14319" s="10">
        <v>0.17600651465798048</v>
      </c>
      <c r="J14319" s="11">
        <v>4.5</v>
      </c>
      <c r="K14319" s="12">
        <f>J14319*I14319</f>
        <v>0.79202931596091219</v>
      </c>
      <c r="L14319" s="9" t="s">
        <v>21</v>
      </c>
      <c r="M14319" s="13">
        <f>ROUND(J14319-J14319*20/100,1)</f>
        <v>3.6</v>
      </c>
      <c r="N14319" s="6">
        <v>2023</v>
      </c>
    </row>
    <row r="14320" spans="1:14" ht="19.95" customHeight="1">
      <c r="A14320" s="8" t="s">
        <v>308</v>
      </c>
      <c r="B14320" s="8" t="s">
        <v>14</v>
      </c>
      <c r="C14320" s="8" t="s">
        <v>45</v>
      </c>
      <c r="D14320" s="8" t="s">
        <v>83</v>
      </c>
      <c r="E14320" s="8" t="s">
        <v>207</v>
      </c>
      <c r="F14320" s="8"/>
      <c r="G14320" s="8" t="s">
        <v>19</v>
      </c>
      <c r="H14320" s="8" t="s">
        <v>172</v>
      </c>
      <c r="I14320" s="10">
        <v>9.4315789473684214E-2</v>
      </c>
      <c r="J14320" s="11">
        <v>4.16</v>
      </c>
      <c r="K14320" s="12">
        <f>J14320*I14320</f>
        <v>0.39235368421052635</v>
      </c>
      <c r="L14320" s="9" t="s">
        <v>21</v>
      </c>
      <c r="M14320" s="13">
        <f>ROUND(J14320-J14320*20/100,1)</f>
        <v>3.3</v>
      </c>
      <c r="N14320" s="6">
        <v>2023</v>
      </c>
    </row>
    <row r="14321" spans="1:14" ht="19.95" customHeight="1">
      <c r="A14321" s="8" t="s">
        <v>308</v>
      </c>
      <c r="B14321" s="8" t="s">
        <v>33</v>
      </c>
      <c r="C14321" s="8" t="s">
        <v>47</v>
      </c>
      <c r="D14321" s="8" t="s">
        <v>16</v>
      </c>
      <c r="E14321" s="8" t="s">
        <v>147</v>
      </c>
      <c r="F14321" s="8"/>
      <c r="G14321" s="8" t="s">
        <v>19</v>
      </c>
      <c r="H14321" s="8" t="s">
        <v>172</v>
      </c>
      <c r="I14321" s="10">
        <v>0.78500000000000003</v>
      </c>
      <c r="J14321" s="11">
        <v>5</v>
      </c>
      <c r="K14321" s="12">
        <f>J14321*I14321</f>
        <v>3.9250000000000003</v>
      </c>
      <c r="L14321" s="9" t="s">
        <v>21</v>
      </c>
      <c r="M14321" s="13">
        <f>ROUND(J14321-J14321*20/100,1)</f>
        <v>4</v>
      </c>
      <c r="N14321" s="6">
        <v>2023</v>
      </c>
    </row>
    <row r="14322" spans="1:14" ht="19.95" customHeight="1">
      <c r="A14322" s="8" t="s">
        <v>308</v>
      </c>
      <c r="B14322" s="8" t="s">
        <v>33</v>
      </c>
      <c r="C14322" s="8" t="s">
        <v>47</v>
      </c>
      <c r="D14322" s="8" t="s">
        <v>16</v>
      </c>
      <c r="E14322" s="8" t="s">
        <v>147</v>
      </c>
      <c r="F14322" s="8"/>
      <c r="G14322" s="8" t="s">
        <v>19</v>
      </c>
      <c r="H14322" s="8" t="s">
        <v>172</v>
      </c>
      <c r="I14322" s="10">
        <v>0.77442307692307699</v>
      </c>
      <c r="J14322" s="11">
        <v>5</v>
      </c>
      <c r="K14322" s="12">
        <f>J14322*I14322</f>
        <v>3.8721153846153848</v>
      </c>
      <c r="L14322" s="9" t="s">
        <v>21</v>
      </c>
      <c r="M14322" s="13">
        <f>ROUND(J14322-J14322*20/100,1)</f>
        <v>4</v>
      </c>
      <c r="N14322" s="6">
        <v>2023</v>
      </c>
    </row>
    <row r="14323" spans="1:14" ht="19.95" customHeight="1">
      <c r="A14323" s="8" t="s">
        <v>308</v>
      </c>
      <c r="B14323" s="8" t="s">
        <v>33</v>
      </c>
      <c r="C14323" s="8" t="s">
        <v>47</v>
      </c>
      <c r="D14323" s="8" t="s">
        <v>16</v>
      </c>
      <c r="E14323" s="8" t="s">
        <v>147</v>
      </c>
      <c r="F14323" s="8"/>
      <c r="G14323" s="8" t="s">
        <v>19</v>
      </c>
      <c r="H14323" s="8" t="s">
        <v>172</v>
      </c>
      <c r="I14323" s="10">
        <v>0.755</v>
      </c>
      <c r="J14323" s="11">
        <v>5</v>
      </c>
      <c r="K14323" s="12">
        <f>J14323*I14323</f>
        <v>3.7749999999999999</v>
      </c>
      <c r="L14323" s="9" t="s">
        <v>21</v>
      </c>
      <c r="M14323" s="13">
        <f>ROUND(J14323-J14323*20/100,1)</f>
        <v>4</v>
      </c>
      <c r="N14323" s="6">
        <v>2023</v>
      </c>
    </row>
    <row r="14324" spans="1:14" ht="19.95" customHeight="1">
      <c r="A14324" s="8" t="s">
        <v>308</v>
      </c>
      <c r="B14324" s="8" t="s">
        <v>42</v>
      </c>
      <c r="C14324" s="8" t="s">
        <v>69</v>
      </c>
      <c r="D14324" s="8" t="s">
        <v>83</v>
      </c>
      <c r="E14324" s="8" t="s">
        <v>207</v>
      </c>
      <c r="F14324" s="8"/>
      <c r="G14324" s="8" t="s">
        <v>19</v>
      </c>
      <c r="H14324" s="8" t="s">
        <v>172</v>
      </c>
      <c r="I14324" s="10">
        <v>0.18</v>
      </c>
      <c r="J14324" s="11">
        <v>4.25</v>
      </c>
      <c r="K14324" s="12">
        <f>J14324*I14324</f>
        <v>0.76500000000000001</v>
      </c>
      <c r="L14324" s="9" t="s">
        <v>21</v>
      </c>
      <c r="M14324" s="13">
        <f>ROUND(J14324-J14324*20/100,1)</f>
        <v>3.4</v>
      </c>
      <c r="N14324" s="6">
        <v>2023</v>
      </c>
    </row>
    <row r="14325" spans="1:14" ht="19.95" customHeight="1">
      <c r="A14325" s="8" t="s">
        <v>308</v>
      </c>
      <c r="B14325" s="8" t="s">
        <v>42</v>
      </c>
      <c r="C14325" s="8" t="s">
        <v>43</v>
      </c>
      <c r="D14325" s="8" t="s">
        <v>83</v>
      </c>
      <c r="E14325" s="8" t="s">
        <v>207</v>
      </c>
      <c r="F14325" s="8"/>
      <c r="G14325" s="8" t="s">
        <v>19</v>
      </c>
      <c r="H14325" s="8" t="s">
        <v>172</v>
      </c>
      <c r="I14325" s="10">
        <v>0.3075</v>
      </c>
      <c r="J14325" s="11">
        <v>4.25</v>
      </c>
      <c r="K14325" s="12">
        <f>J14325*I14325</f>
        <v>1.306875</v>
      </c>
      <c r="L14325" s="9" t="s">
        <v>21</v>
      </c>
      <c r="M14325" s="13">
        <f>ROUND(J14325-J14325*20/100,1)</f>
        <v>3.4</v>
      </c>
      <c r="N14325" s="6">
        <v>2023</v>
      </c>
    </row>
    <row r="14326" spans="1:14" ht="19.95" customHeight="1">
      <c r="A14326" s="8" t="s">
        <v>308</v>
      </c>
      <c r="B14326" s="8" t="s">
        <v>42</v>
      </c>
      <c r="C14326" s="8" t="s">
        <v>69</v>
      </c>
      <c r="D14326" s="8" t="s">
        <v>83</v>
      </c>
      <c r="E14326" s="8" t="s">
        <v>207</v>
      </c>
      <c r="F14326" s="8"/>
      <c r="G14326" s="8" t="s">
        <v>19</v>
      </c>
      <c r="H14326" s="8" t="s">
        <v>172</v>
      </c>
      <c r="I14326" s="10">
        <v>0.17399999999999999</v>
      </c>
      <c r="J14326" s="11">
        <v>4.25</v>
      </c>
      <c r="K14326" s="12">
        <f>J14326*I14326</f>
        <v>0.73949999999999994</v>
      </c>
      <c r="L14326" s="9" t="s">
        <v>21</v>
      </c>
      <c r="M14326" s="13">
        <f>ROUND(J14326-J14326*20/100,1)</f>
        <v>3.4</v>
      </c>
      <c r="N14326" s="6">
        <v>2023</v>
      </c>
    </row>
    <row r="14327" spans="1:14" ht="19.95" customHeight="1">
      <c r="A14327" s="8" t="s">
        <v>308</v>
      </c>
      <c r="B14327" s="8" t="s">
        <v>42</v>
      </c>
      <c r="C14327" s="8" t="s">
        <v>43</v>
      </c>
      <c r="D14327" s="8" t="s">
        <v>83</v>
      </c>
      <c r="E14327" s="8" t="s">
        <v>207</v>
      </c>
      <c r="F14327" s="8"/>
      <c r="G14327" s="8" t="s">
        <v>19</v>
      </c>
      <c r="H14327" s="8" t="s">
        <v>172</v>
      </c>
      <c r="I14327" s="10">
        <v>0.30760000000000004</v>
      </c>
      <c r="J14327" s="11">
        <v>4.25</v>
      </c>
      <c r="K14327" s="12">
        <f>J14327*I14327</f>
        <v>1.3073000000000001</v>
      </c>
      <c r="L14327" s="9" t="s">
        <v>21</v>
      </c>
      <c r="M14327" s="13">
        <f>ROUND(J14327-J14327*20/100,1)</f>
        <v>3.4</v>
      </c>
      <c r="N14327" s="6">
        <v>2023</v>
      </c>
    </row>
    <row r="14328" spans="1:14" ht="19.95" customHeight="1">
      <c r="A14328" s="8" t="s">
        <v>308</v>
      </c>
      <c r="B14328" s="8" t="s">
        <v>42</v>
      </c>
      <c r="C14328" s="8" t="s">
        <v>44</v>
      </c>
      <c r="D14328" s="8" t="s">
        <v>16</v>
      </c>
      <c r="E14328" s="8" t="s">
        <v>147</v>
      </c>
      <c r="F14328" s="8"/>
      <c r="G14328" s="8" t="s">
        <v>19</v>
      </c>
      <c r="H14328" s="8" t="s">
        <v>172</v>
      </c>
      <c r="I14328" s="10">
        <v>0.11376190476190476</v>
      </c>
      <c r="J14328" s="11">
        <v>4.8499999999999996</v>
      </c>
      <c r="K14328" s="12">
        <f>J14328*I14328</f>
        <v>0.55174523809523801</v>
      </c>
      <c r="L14328" s="9" t="s">
        <v>21</v>
      </c>
      <c r="M14328" s="13">
        <f>ROUND(J14328-J14328*20/100,1)</f>
        <v>3.9</v>
      </c>
      <c r="N14328" s="6">
        <v>2023</v>
      </c>
    </row>
    <row r="14329" spans="1:14" ht="19.95" customHeight="1">
      <c r="A14329" s="8" t="s">
        <v>308</v>
      </c>
      <c r="B14329" s="8" t="s">
        <v>42</v>
      </c>
      <c r="C14329" s="8" t="s">
        <v>43</v>
      </c>
      <c r="D14329" s="8" t="s">
        <v>16</v>
      </c>
      <c r="E14329" s="8" t="s">
        <v>147</v>
      </c>
      <c r="F14329" s="8"/>
      <c r="G14329" s="8" t="s">
        <v>19</v>
      </c>
      <c r="H14329" s="8" t="s">
        <v>172</v>
      </c>
      <c r="I14329" s="10">
        <v>0.28238095238095234</v>
      </c>
      <c r="J14329" s="11">
        <v>4</v>
      </c>
      <c r="K14329" s="12">
        <f>J14329*I14329</f>
        <v>1.1295238095238094</v>
      </c>
      <c r="L14329" s="9" t="s">
        <v>21</v>
      </c>
      <c r="M14329" s="13">
        <f>ROUND(J14329-J14329*20/100,1)</f>
        <v>3.2</v>
      </c>
      <c r="N14329" s="6">
        <v>2023</v>
      </c>
    </row>
    <row r="14330" spans="1:14" ht="19.95" customHeight="1">
      <c r="A14330" s="8" t="s">
        <v>308</v>
      </c>
      <c r="B14330" s="8" t="s">
        <v>42</v>
      </c>
      <c r="C14330" s="8" t="s">
        <v>31</v>
      </c>
      <c r="D14330" s="8" t="s">
        <v>16</v>
      </c>
      <c r="E14330" s="8" t="s">
        <v>147</v>
      </c>
      <c r="F14330" s="8"/>
      <c r="G14330" s="8" t="s">
        <v>19</v>
      </c>
      <c r="H14330" s="8" t="s">
        <v>172</v>
      </c>
      <c r="I14330" s="10">
        <v>0.85386138613861384</v>
      </c>
      <c r="J14330" s="11">
        <v>4.8499999999999996</v>
      </c>
      <c r="K14330" s="12">
        <f>J14330*I14330</f>
        <v>4.1412277227722765</v>
      </c>
      <c r="L14330" s="9" t="s">
        <v>21</v>
      </c>
      <c r="M14330" s="13">
        <f>ROUND(J14330-J14330*20/100,1)</f>
        <v>3.9</v>
      </c>
      <c r="N14330" s="6">
        <v>2023</v>
      </c>
    </row>
    <row r="14331" spans="1:14" ht="19.95" customHeight="1">
      <c r="A14331" s="8" t="s">
        <v>308</v>
      </c>
      <c r="B14331" s="8" t="s">
        <v>42</v>
      </c>
      <c r="C14331" s="8" t="s">
        <v>31</v>
      </c>
      <c r="D14331" s="8" t="s">
        <v>16</v>
      </c>
      <c r="E14331" s="8" t="s">
        <v>147</v>
      </c>
      <c r="F14331" s="8"/>
      <c r="G14331" s="8" t="s">
        <v>19</v>
      </c>
      <c r="H14331" s="8" t="s">
        <v>172</v>
      </c>
      <c r="I14331" s="10">
        <v>0.79576158940397346</v>
      </c>
      <c r="J14331" s="11">
        <v>6</v>
      </c>
      <c r="K14331" s="12">
        <f>J14331*I14331</f>
        <v>4.774569536423841</v>
      </c>
      <c r="L14331" s="9" t="s">
        <v>21</v>
      </c>
      <c r="M14331" s="13">
        <f>ROUND(J14331-J14331*20/100,1)</f>
        <v>4.8</v>
      </c>
      <c r="N14331" s="6">
        <v>2023</v>
      </c>
    </row>
    <row r="14332" spans="1:14" ht="19.95" customHeight="1">
      <c r="A14332" s="8" t="s">
        <v>308</v>
      </c>
      <c r="B14332" s="8" t="s">
        <v>42</v>
      </c>
      <c r="C14332" s="8" t="s">
        <v>44</v>
      </c>
      <c r="D14332" s="8" t="s">
        <v>16</v>
      </c>
      <c r="E14332" s="8" t="s">
        <v>147</v>
      </c>
      <c r="F14332" s="8"/>
      <c r="G14332" s="8" t="s">
        <v>19</v>
      </c>
      <c r="H14332" s="8" t="s">
        <v>172</v>
      </c>
      <c r="I14332" s="10">
        <v>0.10843033016228315</v>
      </c>
      <c r="J14332" s="11">
        <v>4.76</v>
      </c>
      <c r="K14332" s="12">
        <f>J14332*I14332</f>
        <v>0.51612837157246783</v>
      </c>
      <c r="L14332" s="9" t="s">
        <v>21</v>
      </c>
      <c r="M14332" s="13">
        <f>ROUND(J14332-J14332*20/100,1)</f>
        <v>3.8</v>
      </c>
      <c r="N14332" s="6">
        <v>2023</v>
      </c>
    </row>
    <row r="14333" spans="1:14" ht="19.95" customHeight="1">
      <c r="A14333" s="8" t="s">
        <v>308</v>
      </c>
      <c r="B14333" s="8" t="s">
        <v>42</v>
      </c>
      <c r="C14333" s="8" t="s">
        <v>41</v>
      </c>
      <c r="D14333" s="8" t="s">
        <v>16</v>
      </c>
      <c r="E14333" s="8" t="s">
        <v>147</v>
      </c>
      <c r="F14333" s="8"/>
      <c r="G14333" s="8" t="s">
        <v>19</v>
      </c>
      <c r="H14333" s="8" t="s">
        <v>172</v>
      </c>
      <c r="I14333" s="10">
        <v>0.49698019801980198</v>
      </c>
      <c r="J14333" s="11">
        <v>4.16</v>
      </c>
      <c r="K14333" s="12">
        <f>J14333*I14333</f>
        <v>2.0674376237623764</v>
      </c>
      <c r="L14333" s="9" t="s">
        <v>21</v>
      </c>
      <c r="M14333" s="13">
        <f>ROUND(J14333-J14333*20/100,1)</f>
        <v>3.3</v>
      </c>
      <c r="N14333" s="6">
        <v>2023</v>
      </c>
    </row>
    <row r="14334" spans="1:14" ht="19.95" customHeight="1">
      <c r="A14334" s="8" t="s">
        <v>308</v>
      </c>
      <c r="B14334" s="8" t="s">
        <v>30</v>
      </c>
      <c r="C14334" s="8" t="s">
        <v>43</v>
      </c>
      <c r="D14334" s="8" t="s">
        <v>16</v>
      </c>
      <c r="E14334" s="8" t="s">
        <v>147</v>
      </c>
      <c r="F14334" s="8"/>
      <c r="G14334" s="8" t="s">
        <v>19</v>
      </c>
      <c r="H14334" s="8" t="s">
        <v>172</v>
      </c>
      <c r="I14334" s="10">
        <v>0.41699999999999998</v>
      </c>
      <c r="J14334" s="11">
        <v>5.5</v>
      </c>
      <c r="K14334" s="12">
        <f>J14334*I14334</f>
        <v>2.2934999999999999</v>
      </c>
      <c r="L14334" s="9" t="s">
        <v>21</v>
      </c>
      <c r="M14334" s="13">
        <f>ROUND(J14334-J14334*20/100,1)</f>
        <v>4.4000000000000004</v>
      </c>
      <c r="N14334" s="6">
        <v>2023</v>
      </c>
    </row>
    <row r="14335" spans="1:14" ht="19.95" customHeight="1">
      <c r="A14335" s="8" t="s">
        <v>308</v>
      </c>
      <c r="B14335" s="8" t="s">
        <v>42</v>
      </c>
      <c r="C14335" s="8" t="s">
        <v>65</v>
      </c>
      <c r="D14335" s="8" t="s">
        <v>16</v>
      </c>
      <c r="E14335" s="8" t="s">
        <v>147</v>
      </c>
      <c r="F14335" s="8"/>
      <c r="G14335" s="8" t="s">
        <v>19</v>
      </c>
      <c r="H14335" s="8" t="s">
        <v>172</v>
      </c>
      <c r="I14335" s="10">
        <v>1.1424503311258278</v>
      </c>
      <c r="J14335" s="11">
        <v>6</v>
      </c>
      <c r="K14335" s="12">
        <f>J14335*I14335</f>
        <v>6.854701986754967</v>
      </c>
      <c r="L14335" s="9" t="s">
        <v>21</v>
      </c>
      <c r="M14335" s="13">
        <f>ROUND(J14335-J14335*20/100,1)</f>
        <v>4.8</v>
      </c>
      <c r="N14335" s="6">
        <v>2023</v>
      </c>
    </row>
    <row r="14336" spans="1:14" ht="19.95" customHeight="1">
      <c r="A14336" s="8" t="s">
        <v>308</v>
      </c>
      <c r="B14336" s="8" t="s">
        <v>42</v>
      </c>
      <c r="C14336" s="8" t="s">
        <v>41</v>
      </c>
      <c r="D14336" s="8" t="s">
        <v>16</v>
      </c>
      <c r="E14336" s="8" t="s">
        <v>147</v>
      </c>
      <c r="F14336" s="8"/>
      <c r="G14336" s="8" t="s">
        <v>19</v>
      </c>
      <c r="H14336" s="8" t="s">
        <v>172</v>
      </c>
      <c r="I14336" s="10">
        <v>0.49252475247524752</v>
      </c>
      <c r="J14336" s="11">
        <v>5</v>
      </c>
      <c r="K14336" s="12">
        <f>J14336*I14336</f>
        <v>2.4626237623762375</v>
      </c>
      <c r="L14336" s="9" t="s">
        <v>21</v>
      </c>
      <c r="M14336" s="13">
        <f>ROUND(J14336-J14336*20/100,1)</f>
        <v>4</v>
      </c>
      <c r="N14336" s="6">
        <v>2023</v>
      </c>
    </row>
    <row r="14337" spans="1:14" ht="19.95" customHeight="1">
      <c r="A14337" s="8" t="s">
        <v>308</v>
      </c>
      <c r="B14337" s="8" t="s">
        <v>14</v>
      </c>
      <c r="C14337" s="8" t="s">
        <v>35</v>
      </c>
      <c r="D14337" s="8" t="s">
        <v>16</v>
      </c>
      <c r="E14337" s="8" t="s">
        <v>27</v>
      </c>
      <c r="F14337" s="8"/>
      <c r="G14337" s="8" t="s">
        <v>19</v>
      </c>
      <c r="H14337" s="8" t="s">
        <v>172</v>
      </c>
      <c r="I14337" s="10">
        <v>0.5218666666666667</v>
      </c>
      <c r="J14337" s="11">
        <v>6</v>
      </c>
      <c r="K14337" s="12">
        <f>J14337*I14337</f>
        <v>3.1312000000000002</v>
      </c>
      <c r="L14337" s="9" t="s">
        <v>21</v>
      </c>
      <c r="M14337" s="13">
        <f>ROUND(J14337-J14337*20/100,1)</f>
        <v>4.8</v>
      </c>
      <c r="N14337" s="6">
        <v>2023</v>
      </c>
    </row>
    <row r="14338" spans="1:14" ht="19.95" customHeight="1">
      <c r="A14338" s="8" t="s">
        <v>308</v>
      </c>
      <c r="B14338" s="8" t="s">
        <v>48</v>
      </c>
      <c r="C14338" s="8" t="s">
        <v>94</v>
      </c>
      <c r="D14338" s="8" t="s">
        <v>83</v>
      </c>
      <c r="E14338" s="8" t="s">
        <v>147</v>
      </c>
      <c r="F14338" s="8"/>
      <c r="G14338" s="8" t="s">
        <v>19</v>
      </c>
      <c r="H14338" s="8" t="s">
        <v>172</v>
      </c>
      <c r="I14338" s="10">
        <v>0.10263720930232557</v>
      </c>
      <c r="J14338" s="11">
        <v>6</v>
      </c>
      <c r="K14338" s="12">
        <f>J14338*I14338</f>
        <v>0.61582325581395347</v>
      </c>
      <c r="L14338" s="9" t="s">
        <v>21</v>
      </c>
      <c r="M14338" s="13">
        <f>ROUND(J14338-J14338*20/100,1)</f>
        <v>4.8</v>
      </c>
      <c r="N14338" s="6">
        <v>2023</v>
      </c>
    </row>
    <row r="14339" spans="1:14" ht="19.95" customHeight="1">
      <c r="A14339" s="8" t="s">
        <v>308</v>
      </c>
      <c r="B14339" s="8" t="s">
        <v>42</v>
      </c>
      <c r="C14339" s="8" t="s">
        <v>65</v>
      </c>
      <c r="D14339" s="8" t="s">
        <v>16</v>
      </c>
      <c r="E14339" s="8" t="s">
        <v>147</v>
      </c>
      <c r="F14339" s="8"/>
      <c r="G14339" s="8" t="s">
        <v>19</v>
      </c>
      <c r="H14339" s="8" t="s">
        <v>172</v>
      </c>
      <c r="I14339" s="10">
        <v>1.15646</v>
      </c>
      <c r="J14339" s="11">
        <v>6</v>
      </c>
      <c r="K14339" s="12">
        <f>J14339*I14339</f>
        <v>6.9387600000000003</v>
      </c>
      <c r="L14339" s="9" t="s">
        <v>21</v>
      </c>
      <c r="M14339" s="13">
        <f>ROUND(J14339-J14339*20/100,1)</f>
        <v>4.8</v>
      </c>
      <c r="N14339" s="6">
        <v>2023</v>
      </c>
    </row>
    <row r="14340" spans="1:14" ht="19.95" customHeight="1">
      <c r="A14340" s="8" t="s">
        <v>308</v>
      </c>
      <c r="B14340" s="8" t="s">
        <v>42</v>
      </c>
      <c r="C14340" s="8" t="s">
        <v>31</v>
      </c>
      <c r="D14340" s="8" t="s">
        <v>16</v>
      </c>
      <c r="E14340" s="8" t="s">
        <v>147</v>
      </c>
      <c r="F14340" s="9"/>
      <c r="G14340" s="8" t="s">
        <v>19</v>
      </c>
      <c r="H14340" s="8" t="s">
        <v>172</v>
      </c>
      <c r="I14340" s="14">
        <v>0.76745000000000008</v>
      </c>
      <c r="J14340" s="11">
        <v>5</v>
      </c>
      <c r="K14340" s="12">
        <f>J14340*I14340</f>
        <v>3.8372500000000005</v>
      </c>
      <c r="L14340" s="8" t="s">
        <v>21</v>
      </c>
      <c r="M14340" s="13">
        <f>ROUND(J14340-J14340*20/100,1)</f>
        <v>4</v>
      </c>
      <c r="N14340" s="6">
        <v>2023</v>
      </c>
    </row>
    <row r="14341" spans="1:14" ht="19.95" customHeight="1">
      <c r="A14341" s="8" t="s">
        <v>308</v>
      </c>
      <c r="B14341" s="8" t="s">
        <v>42</v>
      </c>
      <c r="C14341" s="8" t="s">
        <v>43</v>
      </c>
      <c r="D14341" s="8" t="s">
        <v>16</v>
      </c>
      <c r="E14341" s="8" t="s">
        <v>147</v>
      </c>
      <c r="F14341" s="9"/>
      <c r="G14341" s="8" t="s">
        <v>19</v>
      </c>
      <c r="H14341" s="8" t="s">
        <v>172</v>
      </c>
      <c r="I14341" s="14">
        <v>0.28572580645161288</v>
      </c>
      <c r="J14341" s="11">
        <v>4.5</v>
      </c>
      <c r="K14341" s="12">
        <f>J14341*I14341</f>
        <v>1.285766129032258</v>
      </c>
      <c r="L14341" s="8" t="s">
        <v>21</v>
      </c>
      <c r="M14341" s="13">
        <f>ROUND(J14341-J14341*20/100,1)</f>
        <v>3.6</v>
      </c>
      <c r="N14341" s="6">
        <v>2023</v>
      </c>
    </row>
    <row r="14342" spans="1:14" ht="19.95" customHeight="1">
      <c r="A14342" s="8" t="s">
        <v>308</v>
      </c>
      <c r="B14342" s="8" t="s">
        <v>30</v>
      </c>
      <c r="C14342" s="8" t="s">
        <v>31</v>
      </c>
      <c r="D14342" s="8" t="s">
        <v>16</v>
      </c>
      <c r="E14342" s="8" t="s">
        <v>27</v>
      </c>
      <c r="F14342" s="8"/>
      <c r="G14342" s="8" t="s">
        <v>19</v>
      </c>
      <c r="H14342" s="8" t="s">
        <v>172</v>
      </c>
      <c r="I14342" s="14">
        <v>1.02</v>
      </c>
      <c r="J14342" s="11">
        <v>5.5</v>
      </c>
      <c r="K14342" s="12">
        <f>J14342*I14342</f>
        <v>5.61</v>
      </c>
      <c r="L14342" s="9" t="s">
        <v>21</v>
      </c>
      <c r="M14342" s="13">
        <f>ROUND(J14342-J14342*20/100,1)</f>
        <v>4.4000000000000004</v>
      </c>
      <c r="N14342" s="6">
        <v>2023</v>
      </c>
    </row>
    <row r="14343" spans="1:14" ht="19.95" customHeight="1">
      <c r="A14343" s="8" t="s">
        <v>308</v>
      </c>
      <c r="B14343" s="8" t="s">
        <v>40</v>
      </c>
      <c r="C14343" s="8" t="s">
        <v>51</v>
      </c>
      <c r="D14343" s="8" t="s">
        <v>16</v>
      </c>
      <c r="E14343" s="8" t="s">
        <v>27</v>
      </c>
      <c r="F14343" s="8"/>
      <c r="G14343" s="8" t="s">
        <v>19</v>
      </c>
      <c r="H14343" s="8" t="s">
        <v>172</v>
      </c>
      <c r="I14343" s="14">
        <v>1.0900000000000001</v>
      </c>
      <c r="J14343" s="11">
        <v>6</v>
      </c>
      <c r="K14343" s="12">
        <f>J14343*I14343</f>
        <v>6.5400000000000009</v>
      </c>
      <c r="L14343" s="9" t="s">
        <v>21</v>
      </c>
      <c r="M14343" s="13">
        <f>ROUND(J14343-J14343*20/100,1)</f>
        <v>4.8</v>
      </c>
      <c r="N14343" s="6">
        <v>2023</v>
      </c>
    </row>
    <row r="14344" spans="1:14" ht="19.95" customHeight="1">
      <c r="A14344" s="8" t="s">
        <v>308</v>
      </c>
      <c r="B14344" s="8" t="s">
        <v>33</v>
      </c>
      <c r="C14344" s="8" t="s">
        <v>31</v>
      </c>
      <c r="D14344" s="8" t="s">
        <v>16</v>
      </c>
      <c r="E14344" s="8" t="s">
        <v>27</v>
      </c>
      <c r="F14344" s="8"/>
      <c r="G14344" s="8" t="s">
        <v>19</v>
      </c>
      <c r="H14344" s="8" t="s">
        <v>172</v>
      </c>
      <c r="I14344" s="14">
        <v>0.64</v>
      </c>
      <c r="J14344" s="11">
        <v>5</v>
      </c>
      <c r="K14344" s="12">
        <f>J14344*I14344</f>
        <v>3.2</v>
      </c>
      <c r="L14344" s="9" t="s">
        <v>21</v>
      </c>
      <c r="M14344" s="13">
        <f>ROUND(J14344-J14344*20/100,1)</f>
        <v>4</v>
      </c>
      <c r="N14344" s="6">
        <v>2023</v>
      </c>
    </row>
    <row r="14345" spans="1:14" ht="19.95" customHeight="1">
      <c r="A14345" s="8" t="s">
        <v>308</v>
      </c>
      <c r="B14345" s="8" t="s">
        <v>42</v>
      </c>
      <c r="C14345" s="8" t="s">
        <v>44</v>
      </c>
      <c r="D14345" s="8" t="s">
        <v>16</v>
      </c>
      <c r="E14345" s="8" t="s">
        <v>147</v>
      </c>
      <c r="F14345" s="8"/>
      <c r="G14345" s="8" t="s">
        <v>19</v>
      </c>
      <c r="H14345" s="8" t="s">
        <v>172</v>
      </c>
      <c r="I14345" s="14">
        <v>0.10739791607997748</v>
      </c>
      <c r="J14345" s="11">
        <v>4.5</v>
      </c>
      <c r="K14345" s="12">
        <f>J14345*I14345</f>
        <v>0.48329062235989867</v>
      </c>
      <c r="L14345" s="9" t="s">
        <v>21</v>
      </c>
      <c r="M14345" s="13">
        <f>ROUND(J14345-J14345*20/100,1)</f>
        <v>3.6</v>
      </c>
      <c r="N14345" s="6">
        <v>2023</v>
      </c>
    </row>
    <row r="14346" spans="1:14" ht="19.95" customHeight="1">
      <c r="A14346" s="8" t="s">
        <v>308</v>
      </c>
      <c r="B14346" s="8" t="s">
        <v>42</v>
      </c>
      <c r="C14346" s="8" t="s">
        <v>31</v>
      </c>
      <c r="D14346" s="8" t="s">
        <v>16</v>
      </c>
      <c r="E14346" s="8" t="s">
        <v>147</v>
      </c>
      <c r="F14346" s="8"/>
      <c r="G14346" s="8" t="s">
        <v>19</v>
      </c>
      <c r="H14346" s="8" t="s">
        <v>172</v>
      </c>
      <c r="I14346" s="14">
        <v>0.82199999999999995</v>
      </c>
      <c r="J14346" s="11">
        <v>6</v>
      </c>
      <c r="K14346" s="12">
        <f>J14346*I14346</f>
        <v>4.9319999999999995</v>
      </c>
      <c r="L14346" s="9" t="s">
        <v>21</v>
      </c>
      <c r="M14346" s="13">
        <f>ROUND(J14346-J14346*20/100,1)</f>
        <v>4.8</v>
      </c>
      <c r="N14346" s="6">
        <v>2023</v>
      </c>
    </row>
    <row r="14347" spans="1:14" ht="19.95" customHeight="1">
      <c r="A14347" s="8" t="s">
        <v>308</v>
      </c>
      <c r="B14347" s="8" t="s">
        <v>14</v>
      </c>
      <c r="C14347" s="8" t="s">
        <v>58</v>
      </c>
      <c r="D14347" s="8" t="s">
        <v>16</v>
      </c>
      <c r="E14347" s="8" t="s">
        <v>147</v>
      </c>
      <c r="F14347" s="8"/>
      <c r="G14347" s="8" t="s">
        <v>19</v>
      </c>
      <c r="H14347" s="8" t="s">
        <v>172</v>
      </c>
      <c r="I14347" s="14">
        <v>0.17906249999999999</v>
      </c>
      <c r="J14347" s="11">
        <v>5</v>
      </c>
      <c r="K14347" s="12">
        <f>J14347*I14347</f>
        <v>0.89531249999999996</v>
      </c>
      <c r="L14347" s="9" t="s">
        <v>21</v>
      </c>
      <c r="M14347" s="13">
        <f>ROUND(J14347-J14347*20/100,1)</f>
        <v>4</v>
      </c>
      <c r="N14347" s="6">
        <v>2023</v>
      </c>
    </row>
    <row r="14348" spans="1:14" ht="19.95" customHeight="1">
      <c r="A14348" s="8" t="s">
        <v>308</v>
      </c>
      <c r="B14348" s="8" t="s">
        <v>40</v>
      </c>
      <c r="C14348" s="8" t="s">
        <v>63</v>
      </c>
      <c r="D14348" s="8" t="s">
        <v>16</v>
      </c>
      <c r="E14348" s="8" t="s">
        <v>147</v>
      </c>
      <c r="F14348" s="8"/>
      <c r="G14348" s="8" t="s">
        <v>19</v>
      </c>
      <c r="H14348" s="8" t="s">
        <v>172</v>
      </c>
      <c r="I14348" s="14">
        <v>2.3180000000000001</v>
      </c>
      <c r="J14348" s="11">
        <v>12.42</v>
      </c>
      <c r="K14348" s="12">
        <f>J14348*I14348</f>
        <v>28.789560000000002</v>
      </c>
      <c r="L14348" s="9" t="s">
        <v>21</v>
      </c>
      <c r="M14348" s="13">
        <f>ROUND(J14348-J14348*20/100,1)</f>
        <v>9.9</v>
      </c>
      <c r="N14348" s="6">
        <v>2023</v>
      </c>
    </row>
    <row r="14349" spans="1:14" ht="19.95" customHeight="1">
      <c r="A14349" s="8" t="s">
        <v>308</v>
      </c>
      <c r="B14349" s="8" t="s">
        <v>14</v>
      </c>
      <c r="C14349" s="8" t="s">
        <v>36</v>
      </c>
      <c r="D14349" s="8" t="s">
        <v>16</v>
      </c>
      <c r="E14349" s="8" t="s">
        <v>147</v>
      </c>
      <c r="F14349" s="8"/>
      <c r="G14349" s="8" t="s">
        <v>19</v>
      </c>
      <c r="H14349" s="8" t="s">
        <v>172</v>
      </c>
      <c r="I14349" s="14">
        <v>0.29826923076923079</v>
      </c>
      <c r="J14349" s="11">
        <v>6</v>
      </c>
      <c r="K14349" s="12">
        <f>J14349*I14349</f>
        <v>1.7896153846153848</v>
      </c>
      <c r="L14349" s="9" t="s">
        <v>21</v>
      </c>
      <c r="M14349" s="13">
        <f>ROUND(J14349-J14349*20/100,1)</f>
        <v>4.8</v>
      </c>
      <c r="N14349" s="6">
        <v>2023</v>
      </c>
    </row>
    <row r="14350" spans="1:14" ht="19.95" customHeight="1">
      <c r="A14350" s="8" t="s">
        <v>308</v>
      </c>
      <c r="B14350" s="8" t="s">
        <v>42</v>
      </c>
      <c r="C14350" s="8" t="s">
        <v>31</v>
      </c>
      <c r="D14350" s="8" t="s">
        <v>16</v>
      </c>
      <c r="E14350" s="8" t="s">
        <v>147</v>
      </c>
      <c r="F14350" s="8"/>
      <c r="G14350" s="8" t="s">
        <v>19</v>
      </c>
      <c r="H14350" s="8" t="s">
        <v>172</v>
      </c>
      <c r="I14350" s="14">
        <v>0.80940000000000001</v>
      </c>
      <c r="J14350" s="11">
        <v>6</v>
      </c>
      <c r="K14350" s="12">
        <f>J14350*I14350</f>
        <v>4.8563999999999998</v>
      </c>
      <c r="L14350" s="9" t="s">
        <v>21</v>
      </c>
      <c r="M14350" s="13">
        <f>ROUND(J14350-J14350*20/100,1)</f>
        <v>4.8</v>
      </c>
      <c r="N14350" s="6">
        <v>2023</v>
      </c>
    </row>
    <row r="14351" spans="1:14" ht="19.95" customHeight="1">
      <c r="A14351" s="8" t="s">
        <v>308</v>
      </c>
      <c r="B14351" s="8" t="s">
        <v>37</v>
      </c>
      <c r="C14351" s="8" t="s">
        <v>35</v>
      </c>
      <c r="D14351" s="8" t="s">
        <v>16</v>
      </c>
      <c r="E14351" s="8" t="s">
        <v>147</v>
      </c>
      <c r="F14351" s="8"/>
      <c r="G14351" s="8" t="s">
        <v>19</v>
      </c>
      <c r="H14351" s="8" t="s">
        <v>172</v>
      </c>
      <c r="I14351" s="14">
        <v>0.53600000000000003</v>
      </c>
      <c r="J14351" s="11">
        <v>6</v>
      </c>
      <c r="K14351" s="12">
        <f>J14351*I14351</f>
        <v>3.2160000000000002</v>
      </c>
      <c r="L14351" s="9" t="s">
        <v>21</v>
      </c>
      <c r="M14351" s="13">
        <f>ROUND(J14351-J14351*20/100,1)</f>
        <v>4.8</v>
      </c>
      <c r="N14351" s="6">
        <v>2023</v>
      </c>
    </row>
    <row r="14352" spans="1:14" ht="19.95" customHeight="1">
      <c r="A14352" s="8" t="s">
        <v>308</v>
      </c>
      <c r="B14352" s="8" t="s">
        <v>14</v>
      </c>
      <c r="C14352" s="8" t="s">
        <v>36</v>
      </c>
      <c r="D14352" s="8" t="s">
        <v>16</v>
      </c>
      <c r="E14352" s="8" t="s">
        <v>147</v>
      </c>
      <c r="F14352" s="8"/>
      <c r="G14352" s="8" t="s">
        <v>19</v>
      </c>
      <c r="H14352" s="8" t="s">
        <v>172</v>
      </c>
      <c r="I14352" s="14">
        <v>0.28249999999999997</v>
      </c>
      <c r="J14352" s="11">
        <v>6</v>
      </c>
      <c r="K14352" s="12">
        <f>J14352*I14352</f>
        <v>1.6949999999999998</v>
      </c>
      <c r="L14352" s="9" t="s">
        <v>21</v>
      </c>
      <c r="M14352" s="13">
        <f>ROUND(J14352-J14352*20/100,1)</f>
        <v>4.8</v>
      </c>
      <c r="N14352" s="6">
        <v>2023</v>
      </c>
    </row>
    <row r="14353" spans="1:14" ht="19.95" customHeight="1">
      <c r="A14353" s="8" t="s">
        <v>308</v>
      </c>
      <c r="B14353" s="8" t="s">
        <v>42</v>
      </c>
      <c r="C14353" s="8" t="s">
        <v>31</v>
      </c>
      <c r="D14353" s="8" t="s">
        <v>16</v>
      </c>
      <c r="E14353" s="8" t="s">
        <v>147</v>
      </c>
      <c r="F14353" s="8"/>
      <c r="G14353" s="8" t="s">
        <v>19</v>
      </c>
      <c r="H14353" s="8" t="s">
        <v>172</v>
      </c>
      <c r="I14353" s="8">
        <v>0.83</v>
      </c>
      <c r="J14353" s="11">
        <v>6</v>
      </c>
      <c r="K14353" s="12">
        <f>J14353*I14353</f>
        <v>4.9799999999999995</v>
      </c>
      <c r="L14353" s="9" t="s">
        <v>21</v>
      </c>
      <c r="M14353" s="13">
        <f>ROUND(J14353-J14353*20/100,1)</f>
        <v>4.8</v>
      </c>
      <c r="N14353" s="6">
        <v>2023</v>
      </c>
    </row>
    <row r="14354" spans="1:14" ht="19.95" customHeight="1">
      <c r="A14354" s="8" t="s">
        <v>308</v>
      </c>
      <c r="B14354" s="8" t="s">
        <v>42</v>
      </c>
      <c r="C14354" s="8" t="s">
        <v>31</v>
      </c>
      <c r="D14354" s="8" t="s">
        <v>16</v>
      </c>
      <c r="E14354" s="8" t="s">
        <v>27</v>
      </c>
      <c r="F14354" s="8"/>
      <c r="G14354" s="8" t="s">
        <v>19</v>
      </c>
      <c r="H14354" s="8" t="s">
        <v>172</v>
      </c>
      <c r="I14354" s="8">
        <v>0.8</v>
      </c>
      <c r="J14354" s="11">
        <v>4</v>
      </c>
      <c r="K14354" s="12">
        <f>J14354*I14354</f>
        <v>3.2</v>
      </c>
      <c r="L14354" s="9" t="s">
        <v>21</v>
      </c>
      <c r="M14354" s="13">
        <f>ROUND(J14354-J14354*20/100,1)</f>
        <v>3.2</v>
      </c>
      <c r="N14354" s="6">
        <v>2023</v>
      </c>
    </row>
    <row r="14355" spans="1:14" ht="19.95" customHeight="1">
      <c r="A14355" s="8" t="s">
        <v>308</v>
      </c>
      <c r="B14355" s="8" t="s">
        <v>24</v>
      </c>
      <c r="C14355" s="8" t="s">
        <v>56</v>
      </c>
      <c r="D14355" s="8" t="s">
        <v>16</v>
      </c>
      <c r="E14355" s="8" t="s">
        <v>147</v>
      </c>
      <c r="F14355" s="8"/>
      <c r="G14355" s="8" t="s">
        <v>19</v>
      </c>
      <c r="H14355" s="8" t="s">
        <v>172</v>
      </c>
      <c r="I14355" s="14">
        <v>2.1539999999999999</v>
      </c>
      <c r="J14355" s="11">
        <v>14</v>
      </c>
      <c r="K14355" s="12">
        <f>J14355*I14355</f>
        <v>30.155999999999999</v>
      </c>
      <c r="L14355" s="9" t="s">
        <v>21</v>
      </c>
      <c r="M14355" s="13">
        <f>ROUND(J14355-J14355*20/100,1)</f>
        <v>11.2</v>
      </c>
      <c r="N14355" s="6">
        <v>2023</v>
      </c>
    </row>
    <row r="14356" spans="1:14" ht="19.95" customHeight="1">
      <c r="A14356" s="8" t="s">
        <v>308</v>
      </c>
      <c r="B14356" s="8" t="s">
        <v>24</v>
      </c>
      <c r="C14356" s="8" t="s">
        <v>56</v>
      </c>
      <c r="D14356" s="8" t="s">
        <v>16</v>
      </c>
      <c r="E14356" s="8" t="s">
        <v>147</v>
      </c>
      <c r="F14356" s="8"/>
      <c r="G14356" s="8" t="s">
        <v>19</v>
      </c>
      <c r="H14356" s="8" t="s">
        <v>172</v>
      </c>
      <c r="I14356" s="8">
        <v>2</v>
      </c>
      <c r="J14356" s="11">
        <v>14</v>
      </c>
      <c r="K14356" s="12">
        <f>J14356*I14356</f>
        <v>28</v>
      </c>
      <c r="L14356" s="9" t="s">
        <v>21</v>
      </c>
      <c r="M14356" s="13">
        <f>ROUND(J14356-J14356*20/100,1)</f>
        <v>11.2</v>
      </c>
      <c r="N14356" s="6">
        <v>2023</v>
      </c>
    </row>
    <row r="14357" spans="1:14" ht="19.95" customHeight="1">
      <c r="A14357" s="8" t="s">
        <v>308</v>
      </c>
      <c r="B14357" s="8" t="s">
        <v>74</v>
      </c>
      <c r="C14357" s="8" t="s">
        <v>35</v>
      </c>
      <c r="D14357" s="8" t="s">
        <v>83</v>
      </c>
      <c r="E14357" s="8" t="s">
        <v>147</v>
      </c>
      <c r="F14357" s="8"/>
      <c r="G14357" s="8" t="s">
        <v>19</v>
      </c>
      <c r="H14357" s="8" t="s">
        <v>172</v>
      </c>
      <c r="I14357" s="14">
        <v>0.83499999999999996</v>
      </c>
      <c r="J14357" s="11">
        <v>6.5</v>
      </c>
      <c r="K14357" s="12">
        <f>J14357*I14357</f>
        <v>5.4275000000000002</v>
      </c>
      <c r="L14357" s="9" t="s">
        <v>21</v>
      </c>
      <c r="M14357" s="13">
        <f>ROUND(J14357-J14357*20/100,1)</f>
        <v>5.2</v>
      </c>
      <c r="N14357" s="6">
        <v>2023</v>
      </c>
    </row>
    <row r="14358" spans="1:14" ht="19.95" customHeight="1">
      <c r="A14358" s="8" t="s">
        <v>308</v>
      </c>
      <c r="B14358" s="8" t="s">
        <v>37</v>
      </c>
      <c r="C14358" s="8" t="s">
        <v>35</v>
      </c>
      <c r="D14358" s="8" t="s">
        <v>16</v>
      </c>
      <c r="E14358" s="8" t="s">
        <v>147</v>
      </c>
      <c r="F14358" s="8"/>
      <c r="G14358" s="8" t="s">
        <v>19</v>
      </c>
      <c r="H14358" s="8" t="s">
        <v>172</v>
      </c>
      <c r="I14358" s="14">
        <v>0.53600000000000003</v>
      </c>
      <c r="J14358" s="11">
        <v>5.25</v>
      </c>
      <c r="K14358" s="12">
        <f>J14358*I14358</f>
        <v>2.8140000000000001</v>
      </c>
      <c r="L14358" s="9" t="s">
        <v>21</v>
      </c>
      <c r="M14358" s="13">
        <f>ROUND(J14358-J14358*20/100,1)</f>
        <v>4.2</v>
      </c>
      <c r="N14358" s="6">
        <v>2023</v>
      </c>
    </row>
    <row r="14359" spans="1:14" ht="19.95" customHeight="1">
      <c r="A14359" s="8" t="s">
        <v>308</v>
      </c>
      <c r="B14359" s="8" t="s">
        <v>14</v>
      </c>
      <c r="C14359" s="8" t="s">
        <v>45</v>
      </c>
      <c r="D14359" s="8" t="s">
        <v>83</v>
      </c>
      <c r="E14359" s="8" t="s">
        <v>147</v>
      </c>
      <c r="F14359" s="8"/>
      <c r="G14359" s="8" t="s">
        <v>19</v>
      </c>
      <c r="H14359" s="8" t="s">
        <v>172</v>
      </c>
      <c r="I14359" s="14">
        <v>8.2702265372168279E-2</v>
      </c>
      <c r="J14359" s="11">
        <v>4.25</v>
      </c>
      <c r="K14359" s="12">
        <f>J14359*I14359</f>
        <v>0.35148462783171519</v>
      </c>
      <c r="L14359" s="9" t="s">
        <v>21</v>
      </c>
      <c r="M14359" s="13">
        <f>ROUND(J14359-J14359*20/100,1)</f>
        <v>3.4</v>
      </c>
      <c r="N14359" s="6">
        <v>2023</v>
      </c>
    </row>
    <row r="14360" spans="1:14" ht="19.95" customHeight="1">
      <c r="A14360" s="8" t="s">
        <v>308</v>
      </c>
      <c r="B14360" s="8" t="s">
        <v>14</v>
      </c>
      <c r="C14360" s="8" t="s">
        <v>58</v>
      </c>
      <c r="D14360" s="8" t="s">
        <v>83</v>
      </c>
      <c r="E14360" s="8" t="s">
        <v>147</v>
      </c>
      <c r="F14360" s="8"/>
      <c r="G14360" s="8" t="s">
        <v>19</v>
      </c>
      <c r="H14360" s="8" t="s">
        <v>172</v>
      </c>
      <c r="I14360" s="14">
        <v>0.22254545454545455</v>
      </c>
      <c r="J14360" s="11">
        <v>3.5</v>
      </c>
      <c r="K14360" s="12">
        <f>J14360*I14360</f>
        <v>0.77890909090909088</v>
      </c>
      <c r="L14360" s="9" t="s">
        <v>21</v>
      </c>
      <c r="M14360" s="13">
        <f>ROUND(J14360-J14360*20/100,1)</f>
        <v>2.8</v>
      </c>
      <c r="N14360" s="6">
        <v>2023</v>
      </c>
    </row>
    <row r="14361" spans="1:14" ht="19.95" customHeight="1">
      <c r="A14361" s="8" t="s">
        <v>308</v>
      </c>
      <c r="B14361" s="8" t="s">
        <v>33</v>
      </c>
      <c r="C14361" s="8" t="s">
        <v>44</v>
      </c>
      <c r="D14361" s="8" t="s">
        <v>16</v>
      </c>
      <c r="E14361" s="8" t="s">
        <v>147</v>
      </c>
      <c r="F14361" s="8"/>
      <c r="G14361" s="8" t="s">
        <v>19</v>
      </c>
      <c r="H14361" s="8" t="s">
        <v>172</v>
      </c>
      <c r="I14361" s="14">
        <v>9.9833333333333329E-2</v>
      </c>
      <c r="J14361" s="11">
        <v>4.25</v>
      </c>
      <c r="K14361" s="12">
        <f>J14361*I14361</f>
        <v>0.42429166666666662</v>
      </c>
      <c r="L14361" s="9" t="s">
        <v>21</v>
      </c>
      <c r="M14361" s="13">
        <f>ROUND(J14361-J14361*20/100,1)</f>
        <v>3.4</v>
      </c>
      <c r="N14361" s="6">
        <v>2023</v>
      </c>
    </row>
    <row r="14362" spans="1:14" ht="19.95" customHeight="1">
      <c r="A14362" s="8" t="s">
        <v>308</v>
      </c>
      <c r="B14362" s="8" t="s">
        <v>33</v>
      </c>
      <c r="C14362" s="8" t="s">
        <v>69</v>
      </c>
      <c r="D14362" s="8" t="s">
        <v>83</v>
      </c>
      <c r="E14362" s="8" t="s">
        <v>147</v>
      </c>
      <c r="G14362" s="8" t="s">
        <v>19</v>
      </c>
      <c r="H14362" s="8" t="s">
        <v>172</v>
      </c>
      <c r="I14362" s="15" t="e">
        <f>#REF!/#REF!</f>
        <v>#REF!</v>
      </c>
      <c r="J14362" s="11">
        <v>4.5</v>
      </c>
      <c r="K14362" s="12" t="e">
        <f>J14362*I14362</f>
        <v>#REF!</v>
      </c>
      <c r="L14362" s="9" t="s">
        <v>21</v>
      </c>
      <c r="M14362" s="13">
        <f>ROUND(J14362-J14362*20/100,1)</f>
        <v>3.6</v>
      </c>
      <c r="N14362" s="6">
        <v>2023</v>
      </c>
    </row>
    <row r="14363" spans="1:14" ht="19.95" customHeight="1">
      <c r="A14363" s="8" t="s">
        <v>308</v>
      </c>
      <c r="B14363" s="8" t="s">
        <v>33</v>
      </c>
      <c r="C14363" s="8" t="s">
        <v>69</v>
      </c>
      <c r="D14363" s="8" t="s">
        <v>83</v>
      </c>
      <c r="E14363" s="8" t="s">
        <v>147</v>
      </c>
      <c r="G14363" s="8" t="s">
        <v>19</v>
      </c>
      <c r="H14363" s="8" t="s">
        <v>172</v>
      </c>
      <c r="I14363" s="15" t="e">
        <f>#REF!/#REF!</f>
        <v>#REF!</v>
      </c>
      <c r="J14363" s="11">
        <v>5</v>
      </c>
      <c r="K14363" s="12" t="e">
        <f>J14363*I14363</f>
        <v>#REF!</v>
      </c>
      <c r="L14363" s="9" t="s">
        <v>21</v>
      </c>
      <c r="M14363" s="13">
        <f>ROUND(J14363-J14363*20/100,1)</f>
        <v>4</v>
      </c>
      <c r="N14363" s="6">
        <v>2023</v>
      </c>
    </row>
    <row r="14364" spans="1:14" ht="19.95" customHeight="1">
      <c r="A14364" s="8" t="s">
        <v>308</v>
      </c>
      <c r="B14364" s="8" t="s">
        <v>40</v>
      </c>
      <c r="C14364" s="8" t="s">
        <v>65</v>
      </c>
      <c r="D14364" s="8" t="s">
        <v>16</v>
      </c>
      <c r="E14364" s="8" t="s">
        <v>147</v>
      </c>
      <c r="G14364" s="8" t="s">
        <v>19</v>
      </c>
      <c r="H14364" s="9"/>
      <c r="I14364" s="15" t="e">
        <f>#REF!/#REF!</f>
        <v>#REF!</v>
      </c>
      <c r="J14364" s="11">
        <v>8</v>
      </c>
      <c r="K14364" s="12" t="e">
        <f>J14364*I14364</f>
        <v>#REF!</v>
      </c>
      <c r="L14364" s="9" t="s">
        <v>21</v>
      </c>
      <c r="M14364" s="13">
        <f>ROUND(J14364-J14364*20/100,1)</f>
        <v>6.4</v>
      </c>
      <c r="N14364" s="6">
        <v>2023</v>
      </c>
    </row>
    <row r="14365" spans="1:14" ht="19.95" customHeight="1">
      <c r="A14365" s="8" t="s">
        <v>308</v>
      </c>
      <c r="B14365" s="8" t="s">
        <v>40</v>
      </c>
      <c r="C14365" s="8" t="s">
        <v>63</v>
      </c>
      <c r="D14365" s="8" t="s">
        <v>16</v>
      </c>
      <c r="E14365" s="8" t="s">
        <v>147</v>
      </c>
      <c r="G14365" s="8" t="s">
        <v>19</v>
      </c>
      <c r="H14365" s="8" t="s">
        <v>172</v>
      </c>
      <c r="I14365" s="15" t="e">
        <f>#REF!/#REF!</f>
        <v>#REF!</v>
      </c>
      <c r="J14365" s="11">
        <v>12.5</v>
      </c>
      <c r="K14365" s="12" t="e">
        <f>J14365*I14365</f>
        <v>#REF!</v>
      </c>
      <c r="L14365" s="9" t="s">
        <v>21</v>
      </c>
      <c r="M14365" s="13">
        <f>ROUND(J14365-J14365*20/100,1)</f>
        <v>10</v>
      </c>
      <c r="N14365" s="6">
        <v>2023</v>
      </c>
    </row>
    <row r="14366" spans="1:14" ht="19.95" customHeight="1">
      <c r="A14366" s="8" t="s">
        <v>308</v>
      </c>
      <c r="B14366" s="8" t="s">
        <v>33</v>
      </c>
      <c r="C14366" s="8" t="s">
        <v>72</v>
      </c>
      <c r="D14366" s="8" t="s">
        <v>16</v>
      </c>
      <c r="E14366" s="8" t="s">
        <v>147</v>
      </c>
      <c r="F14366" s="9"/>
      <c r="G14366" s="8" t="s">
        <v>19</v>
      </c>
      <c r="H14366" s="8" t="s">
        <v>172</v>
      </c>
      <c r="I14366" s="14">
        <v>0.21806451612903224</v>
      </c>
      <c r="J14366" s="11">
        <v>4.25</v>
      </c>
      <c r="K14366" s="12">
        <f>J14366*I14366</f>
        <v>0.92677419354838708</v>
      </c>
      <c r="L14366" s="9" t="s">
        <v>21</v>
      </c>
      <c r="M14366" s="13">
        <f>ROUND(J14366-J14366*20/100,1)</f>
        <v>3.4</v>
      </c>
      <c r="N14366" s="6">
        <v>2023</v>
      </c>
    </row>
    <row r="14367" spans="1:14" ht="19.95" customHeight="1">
      <c r="A14367" s="8" t="s">
        <v>308</v>
      </c>
      <c r="B14367" s="8" t="s">
        <v>33</v>
      </c>
      <c r="C14367" s="8" t="s">
        <v>72</v>
      </c>
      <c r="D14367" s="8" t="s">
        <v>16</v>
      </c>
      <c r="E14367" s="8" t="s">
        <v>147</v>
      </c>
      <c r="F14367" s="9"/>
      <c r="G14367" s="8" t="s">
        <v>19</v>
      </c>
      <c r="H14367" s="8" t="s">
        <v>172</v>
      </c>
      <c r="I14367" s="14">
        <v>0.22088235294117647</v>
      </c>
      <c r="J14367" s="11">
        <v>4.25</v>
      </c>
      <c r="K14367" s="12">
        <f>J14367*I14367</f>
        <v>0.93874999999999997</v>
      </c>
      <c r="L14367" s="9" t="s">
        <v>21</v>
      </c>
      <c r="M14367" s="13">
        <f>ROUND(J14367-J14367*20/100,1)</f>
        <v>3.4</v>
      </c>
      <c r="N14367" s="6">
        <v>2023</v>
      </c>
    </row>
    <row r="14368" spans="1:14" ht="19.95" customHeight="1">
      <c r="A14368" s="8" t="s">
        <v>308</v>
      </c>
      <c r="B14368" s="8" t="s">
        <v>42</v>
      </c>
      <c r="C14368" s="8" t="s">
        <v>72</v>
      </c>
      <c r="D14368" s="8" t="s">
        <v>16</v>
      </c>
      <c r="E14368" s="8" t="s">
        <v>147</v>
      </c>
      <c r="F14368" s="9"/>
      <c r="G14368" s="8" t="s">
        <v>19</v>
      </c>
      <c r="H14368" s="8" t="s">
        <v>172</v>
      </c>
      <c r="I14368" s="14">
        <v>0.22321033210332103</v>
      </c>
      <c r="J14368" s="11">
        <v>4.5</v>
      </c>
      <c r="K14368" s="12">
        <f>J14368*I14368</f>
        <v>1.0044464944649447</v>
      </c>
      <c r="L14368" s="9" t="s">
        <v>21</v>
      </c>
      <c r="M14368" s="13">
        <f>ROUND(J14368-J14368*20/100,1)</f>
        <v>3.6</v>
      </c>
      <c r="N14368" s="6">
        <v>2023</v>
      </c>
    </row>
    <row r="14369" spans="1:14" ht="19.95" customHeight="1">
      <c r="A14369" s="8" t="s">
        <v>308</v>
      </c>
      <c r="B14369" s="8" t="s">
        <v>42</v>
      </c>
      <c r="C14369" s="8" t="s">
        <v>41</v>
      </c>
      <c r="D14369" s="8" t="s">
        <v>83</v>
      </c>
      <c r="E14369" s="8" t="s">
        <v>147</v>
      </c>
      <c r="F14369" s="9"/>
      <c r="G14369" s="8" t="s">
        <v>19</v>
      </c>
      <c r="H14369" s="8" t="s">
        <v>172</v>
      </c>
      <c r="I14369" s="14">
        <v>0.49386274509803924</v>
      </c>
      <c r="J14369" s="11">
        <v>4.75</v>
      </c>
      <c r="K14369" s="12">
        <f>J14369*I14369</f>
        <v>2.3458480392156864</v>
      </c>
      <c r="L14369" s="9" t="s">
        <v>21</v>
      </c>
      <c r="M14369" s="13">
        <f>ROUND(J14369-J14369*20/100,1)</f>
        <v>3.8</v>
      </c>
      <c r="N14369" s="6">
        <v>2023</v>
      </c>
    </row>
    <row r="14370" spans="1:14" ht="19.95" customHeight="1">
      <c r="A14370" s="8" t="s">
        <v>308</v>
      </c>
      <c r="B14370" s="8" t="s">
        <v>33</v>
      </c>
      <c r="C14370" s="8" t="s">
        <v>69</v>
      </c>
      <c r="D14370" s="8" t="s">
        <v>83</v>
      </c>
      <c r="E14370" s="8" t="s">
        <v>147</v>
      </c>
      <c r="F14370" s="9"/>
      <c r="G14370" s="8" t="s">
        <v>19</v>
      </c>
      <c r="H14370" s="8" t="s">
        <v>172</v>
      </c>
      <c r="I14370" s="14">
        <v>0.14003883495145633</v>
      </c>
      <c r="J14370" s="11">
        <v>5</v>
      </c>
      <c r="K14370" s="12">
        <f>J14370*I14370</f>
        <v>0.70019417475728163</v>
      </c>
      <c r="L14370" s="9" t="s">
        <v>21</v>
      </c>
      <c r="M14370" s="13">
        <f>ROUND(J14370-J14370*20/100,1)</f>
        <v>4</v>
      </c>
      <c r="N14370" s="6">
        <v>2023</v>
      </c>
    </row>
    <row r="14371" spans="1:14" ht="19.95" customHeight="1">
      <c r="A14371" s="8" t="s">
        <v>308</v>
      </c>
      <c r="B14371" s="8" t="s">
        <v>42</v>
      </c>
      <c r="C14371" s="8" t="s">
        <v>44</v>
      </c>
      <c r="D14371" s="8" t="s">
        <v>16</v>
      </c>
      <c r="E14371" s="8" t="s">
        <v>147</v>
      </c>
      <c r="F14371" s="9"/>
      <c r="G14371" s="8" t="s">
        <v>19</v>
      </c>
      <c r="H14371" s="8" t="s">
        <v>172</v>
      </c>
      <c r="I14371" s="14">
        <v>0.13</v>
      </c>
      <c r="J14371" s="11">
        <v>5</v>
      </c>
      <c r="K14371" s="12">
        <f>J14371*I14371</f>
        <v>0.65</v>
      </c>
      <c r="L14371" s="9" t="s">
        <v>21</v>
      </c>
      <c r="M14371" s="13">
        <f>ROUND(J14371-J14371*20/100,1)</f>
        <v>4</v>
      </c>
      <c r="N14371" s="6">
        <v>2023</v>
      </c>
    </row>
    <row r="14372" spans="1:14" ht="19.95" customHeight="1">
      <c r="A14372" s="8" t="s">
        <v>308</v>
      </c>
      <c r="B14372" s="8" t="s">
        <v>42</v>
      </c>
      <c r="C14372" s="8" t="s">
        <v>31</v>
      </c>
      <c r="D14372" s="8" t="s">
        <v>16</v>
      </c>
      <c r="E14372" s="8" t="s">
        <v>147</v>
      </c>
      <c r="F14372" s="9"/>
      <c r="G14372" s="8" t="s">
        <v>19</v>
      </c>
      <c r="H14372" s="8" t="s">
        <v>172</v>
      </c>
      <c r="I14372" s="14">
        <v>0.7</v>
      </c>
      <c r="J14372" s="11">
        <v>5</v>
      </c>
      <c r="K14372" s="12">
        <f>J14372*I14372</f>
        <v>3.5</v>
      </c>
      <c r="L14372" s="9" t="s">
        <v>21</v>
      </c>
      <c r="M14372" s="13">
        <f>ROUND(J14372-J14372*20/100,1)</f>
        <v>4</v>
      </c>
      <c r="N14372" s="6">
        <v>2023</v>
      </c>
    </row>
    <row r="14373" spans="1:14" ht="19.95" customHeight="1">
      <c r="A14373" s="8" t="s">
        <v>308</v>
      </c>
      <c r="B14373" s="8" t="s">
        <v>40</v>
      </c>
      <c r="C14373" s="8" t="s">
        <v>43</v>
      </c>
      <c r="D14373" s="8" t="s">
        <v>16</v>
      </c>
      <c r="E14373" s="8" t="s">
        <v>207</v>
      </c>
      <c r="F14373" s="9"/>
      <c r="G14373" s="8" t="s">
        <v>19</v>
      </c>
      <c r="H14373" s="8" t="s">
        <v>172</v>
      </c>
      <c r="I14373" s="14">
        <v>0.35625000000000001</v>
      </c>
      <c r="J14373" s="11">
        <v>4</v>
      </c>
      <c r="K14373" s="12">
        <f>J14373*I14373</f>
        <v>1.425</v>
      </c>
      <c r="L14373" s="9" t="s">
        <v>21</v>
      </c>
      <c r="M14373" s="13">
        <f>ROUND(J14373-J14373*20/100,1)</f>
        <v>3.2</v>
      </c>
      <c r="N14373" s="6">
        <v>2023</v>
      </c>
    </row>
    <row r="14374" spans="1:14" ht="19.95" customHeight="1">
      <c r="A14374" s="8" t="s">
        <v>308</v>
      </c>
      <c r="B14374" s="8" t="s">
        <v>40</v>
      </c>
      <c r="C14374" s="8" t="s">
        <v>41</v>
      </c>
      <c r="D14374" s="8" t="s">
        <v>16</v>
      </c>
      <c r="E14374" s="8" t="s">
        <v>207</v>
      </c>
      <c r="F14374" s="9"/>
      <c r="G14374" s="8" t="s">
        <v>19</v>
      </c>
      <c r="H14374" s="8" t="s">
        <v>172</v>
      </c>
      <c r="I14374" s="14">
        <v>0.61</v>
      </c>
      <c r="J14374" s="11">
        <v>5</v>
      </c>
      <c r="K14374" s="12">
        <f>J14374*I14374</f>
        <v>3.05</v>
      </c>
      <c r="L14374" s="9" t="s">
        <v>21</v>
      </c>
      <c r="M14374" s="13">
        <f>ROUND(J14374-J14374*20/100,1)</f>
        <v>4</v>
      </c>
      <c r="N14374" s="6">
        <v>2023</v>
      </c>
    </row>
    <row r="14375" spans="1:14" ht="19.95" customHeight="1">
      <c r="A14375" s="8" t="s">
        <v>308</v>
      </c>
      <c r="B14375" s="8" t="s">
        <v>40</v>
      </c>
      <c r="C14375" s="8" t="s">
        <v>43</v>
      </c>
      <c r="D14375" s="8" t="s">
        <v>16</v>
      </c>
      <c r="E14375" s="8" t="s">
        <v>207</v>
      </c>
      <c r="F14375" s="9"/>
      <c r="G14375" s="8" t="s">
        <v>19</v>
      </c>
      <c r="H14375" s="8" t="s">
        <v>172</v>
      </c>
      <c r="I14375" s="14">
        <v>0.35366666666666663</v>
      </c>
      <c r="J14375" s="11">
        <v>4</v>
      </c>
      <c r="K14375" s="12">
        <f>J14375*I14375</f>
        <v>1.4146666666666665</v>
      </c>
      <c r="L14375" s="9" t="s">
        <v>21</v>
      </c>
      <c r="M14375" s="13">
        <f>ROUND(J14375-J14375*20/100,1)</f>
        <v>3.2</v>
      </c>
      <c r="N14375" s="6">
        <v>2023</v>
      </c>
    </row>
    <row r="14376" spans="1:14" ht="19.95" customHeight="1">
      <c r="A14376" s="8" t="s">
        <v>308</v>
      </c>
      <c r="B14376" s="8" t="s">
        <v>40</v>
      </c>
      <c r="C14376" s="8" t="s">
        <v>41</v>
      </c>
      <c r="D14376" s="8" t="s">
        <v>16</v>
      </c>
      <c r="E14376" s="8" t="s">
        <v>207</v>
      </c>
      <c r="F14376" s="9"/>
      <c r="G14376" s="8" t="s">
        <v>19</v>
      </c>
      <c r="H14376" s="8" t="s">
        <v>172</v>
      </c>
      <c r="I14376" s="14">
        <v>0.56066666666666665</v>
      </c>
      <c r="J14376" s="11">
        <v>5</v>
      </c>
      <c r="K14376" s="12">
        <f>J14376*I14376</f>
        <v>2.8033333333333332</v>
      </c>
      <c r="L14376" s="9" t="s">
        <v>21</v>
      </c>
      <c r="M14376" s="13">
        <f>ROUND(J14376-J14376*20/100,1)</f>
        <v>4</v>
      </c>
      <c r="N14376" s="6">
        <v>2023</v>
      </c>
    </row>
    <row r="14377" spans="1:14" ht="19.95" customHeight="1">
      <c r="A14377" s="8" t="s">
        <v>308</v>
      </c>
      <c r="B14377" s="8" t="s">
        <v>42</v>
      </c>
      <c r="C14377" s="8" t="s">
        <v>72</v>
      </c>
      <c r="D14377" s="8" t="s">
        <v>16</v>
      </c>
      <c r="E14377" s="8" t="s">
        <v>147</v>
      </c>
      <c r="F14377" s="9"/>
      <c r="G14377" s="8" t="s">
        <v>19</v>
      </c>
      <c r="H14377" s="8" t="s">
        <v>172</v>
      </c>
      <c r="I14377" s="14">
        <v>0.21787593984962406</v>
      </c>
      <c r="J14377" s="11">
        <v>4.5</v>
      </c>
      <c r="K14377" s="12">
        <f>J14377*I14377</f>
        <v>0.98044172932330831</v>
      </c>
      <c r="L14377" s="9" t="s">
        <v>21</v>
      </c>
      <c r="M14377" s="13">
        <f>ROUND(J14377-J14377*20/100,1)</f>
        <v>3.6</v>
      </c>
      <c r="N14377" s="6">
        <v>2023</v>
      </c>
    </row>
    <row r="14378" spans="1:14" ht="19.95" customHeight="1">
      <c r="A14378" s="20" t="s">
        <v>308</v>
      </c>
      <c r="B14378" s="20" t="s">
        <v>42</v>
      </c>
      <c r="C14378" s="20" t="s">
        <v>57</v>
      </c>
      <c r="D14378" s="20" t="s">
        <v>83</v>
      </c>
      <c r="E14378" s="20" t="s">
        <v>147</v>
      </c>
      <c r="F14378" s="21"/>
      <c r="G14378" s="20" t="s">
        <v>19</v>
      </c>
      <c r="H14378" s="20" t="s">
        <v>172</v>
      </c>
      <c r="I14378" s="24">
        <v>1.7066666666666668</v>
      </c>
      <c r="J14378" s="23">
        <v>9</v>
      </c>
      <c r="K14378" s="12">
        <f>J14378*I14378</f>
        <v>15.360000000000001</v>
      </c>
      <c r="L14378" s="21" t="s">
        <v>21</v>
      </c>
      <c r="M14378" s="23">
        <f>ROUND(J14378-J14378*20/100,1)</f>
        <v>7.2</v>
      </c>
      <c r="N14378" s="6">
        <v>2024</v>
      </c>
    </row>
    <row r="14379" spans="1:14" ht="19.95" customHeight="1">
      <c r="A14379" s="20" t="s">
        <v>308</v>
      </c>
      <c r="B14379" s="20" t="s">
        <v>42</v>
      </c>
      <c r="C14379" s="20" t="s">
        <v>43</v>
      </c>
      <c r="D14379" s="20" t="s">
        <v>16</v>
      </c>
      <c r="E14379" s="20" t="s">
        <v>147</v>
      </c>
      <c r="F14379" s="21"/>
      <c r="G14379" s="20" t="s">
        <v>19</v>
      </c>
      <c r="H14379" s="20" t="s">
        <v>172</v>
      </c>
      <c r="I14379" s="24">
        <v>0.29866666666666669</v>
      </c>
      <c r="J14379" s="23">
        <v>5</v>
      </c>
      <c r="K14379" s="12">
        <f>J14379*I14379</f>
        <v>1.4933333333333334</v>
      </c>
      <c r="L14379" s="21" t="s">
        <v>21</v>
      </c>
      <c r="M14379" s="23">
        <f>ROUND(J14379-J14379*20/100,1)</f>
        <v>4</v>
      </c>
      <c r="N14379" s="6">
        <v>2024</v>
      </c>
    </row>
    <row r="14380" spans="1:14" ht="19.95" customHeight="1">
      <c r="A14380" s="20" t="s">
        <v>308</v>
      </c>
      <c r="B14380" s="20" t="s">
        <v>42</v>
      </c>
      <c r="C14380" s="20" t="s">
        <v>41</v>
      </c>
      <c r="D14380" s="20" t="s">
        <v>16</v>
      </c>
      <c r="E14380" s="20" t="s">
        <v>147</v>
      </c>
      <c r="F14380" s="21"/>
      <c r="G14380" s="20" t="s">
        <v>19</v>
      </c>
      <c r="H14380" s="20" t="s">
        <v>172</v>
      </c>
      <c r="I14380" s="24">
        <v>0.52600000000000002</v>
      </c>
      <c r="J14380" s="23">
        <v>5</v>
      </c>
      <c r="K14380" s="12">
        <f>J14380*I14380</f>
        <v>2.63</v>
      </c>
      <c r="L14380" s="21" t="s">
        <v>21</v>
      </c>
      <c r="M14380" s="23">
        <f>ROUND(J14380-J14380*20/100,1)</f>
        <v>4</v>
      </c>
      <c r="N14380" s="6">
        <v>2024</v>
      </c>
    </row>
    <row r="14381" spans="1:14" ht="19.95" customHeight="1">
      <c r="A14381" s="20" t="s">
        <v>308</v>
      </c>
      <c r="B14381" s="20" t="s">
        <v>42</v>
      </c>
      <c r="C14381" s="20" t="s">
        <v>41</v>
      </c>
      <c r="D14381" s="20" t="s">
        <v>16</v>
      </c>
      <c r="E14381" s="20" t="s">
        <v>147</v>
      </c>
      <c r="F14381" s="21"/>
      <c r="G14381" s="20" t="s">
        <v>19</v>
      </c>
      <c r="H14381" s="20" t="s">
        <v>172</v>
      </c>
      <c r="I14381" s="24">
        <v>0.53949999999999998</v>
      </c>
      <c r="J14381" s="23">
        <v>5</v>
      </c>
      <c r="K14381" s="12">
        <f>J14381*I14381</f>
        <v>2.6974999999999998</v>
      </c>
      <c r="L14381" s="21" t="s">
        <v>21</v>
      </c>
      <c r="M14381" s="23">
        <f>ROUND(J14381-J14381*20/100,1)</f>
        <v>4</v>
      </c>
      <c r="N14381" s="6">
        <v>2024</v>
      </c>
    </row>
    <row r="14382" spans="1:14" ht="19.95" customHeight="1">
      <c r="A14382" s="20" t="s">
        <v>308</v>
      </c>
      <c r="B14382" s="20" t="s">
        <v>42</v>
      </c>
      <c r="C14382" s="20" t="s">
        <v>44</v>
      </c>
      <c r="D14382" s="20" t="s">
        <v>16</v>
      </c>
      <c r="E14382" s="20" t="s">
        <v>147</v>
      </c>
      <c r="F14382" s="21"/>
      <c r="G14382" s="20" t="s">
        <v>19</v>
      </c>
      <c r="H14382" s="20" t="s">
        <v>172</v>
      </c>
      <c r="I14382" s="24">
        <v>0.11150280898876405</v>
      </c>
      <c r="J14382" s="23">
        <v>5</v>
      </c>
      <c r="K14382" s="12">
        <f>J14382*I14382</f>
        <v>0.55751404494382029</v>
      </c>
      <c r="L14382" s="21" t="s">
        <v>21</v>
      </c>
      <c r="M14382" s="23">
        <f>ROUND(J14382-J14382*20/100,1)</f>
        <v>4</v>
      </c>
      <c r="N14382" s="6">
        <v>2024</v>
      </c>
    </row>
    <row r="14383" spans="1:14" ht="19.95" customHeight="1">
      <c r="A14383" s="20" t="s">
        <v>308</v>
      </c>
      <c r="B14383" s="20" t="s">
        <v>42</v>
      </c>
      <c r="C14383" s="20" t="s">
        <v>69</v>
      </c>
      <c r="D14383" s="20" t="s">
        <v>16</v>
      </c>
      <c r="E14383" s="20" t="s">
        <v>147</v>
      </c>
      <c r="F14383" s="21"/>
      <c r="G14383" s="20" t="s">
        <v>19</v>
      </c>
      <c r="H14383" s="20" t="s">
        <v>172</v>
      </c>
      <c r="I14383" s="24">
        <v>0.15140449438202247</v>
      </c>
      <c r="J14383" s="23">
        <v>5</v>
      </c>
      <c r="K14383" s="12">
        <f>J14383*I14383</f>
        <v>0.7570224719101124</v>
      </c>
      <c r="L14383" s="21" t="s">
        <v>21</v>
      </c>
      <c r="M14383" s="23">
        <f>ROUND(J14383-J14383*20/100,1)</f>
        <v>4</v>
      </c>
      <c r="N14383" s="6">
        <v>2024</v>
      </c>
    </row>
    <row r="14384" spans="1:14" ht="19.95" customHeight="1">
      <c r="A14384" s="20" t="s">
        <v>308</v>
      </c>
      <c r="B14384" s="20" t="s">
        <v>74</v>
      </c>
      <c r="C14384" s="20" t="s">
        <v>35</v>
      </c>
      <c r="D14384" s="20" t="s">
        <v>83</v>
      </c>
      <c r="E14384" s="20" t="s">
        <v>147</v>
      </c>
      <c r="F14384" s="21"/>
      <c r="G14384" s="20" t="s">
        <v>19</v>
      </c>
      <c r="H14384" s="20" t="s">
        <v>172</v>
      </c>
      <c r="I14384" s="24">
        <v>0.70858333333333334</v>
      </c>
      <c r="J14384" s="23">
        <v>6</v>
      </c>
      <c r="K14384" s="12">
        <f>J14384*I14384</f>
        <v>4.2515000000000001</v>
      </c>
      <c r="L14384" s="21" t="s">
        <v>21</v>
      </c>
      <c r="M14384" s="23">
        <f>ROUND(J14384-J14384*20/100,1)</f>
        <v>4.8</v>
      </c>
      <c r="N14384" s="6">
        <v>2024</v>
      </c>
    </row>
    <row r="14385" spans="1:14" ht="19.95" customHeight="1">
      <c r="A14385" s="20" t="s">
        <v>308</v>
      </c>
      <c r="B14385" s="20" t="s">
        <v>42</v>
      </c>
      <c r="C14385" s="20" t="s">
        <v>65</v>
      </c>
      <c r="D14385" s="20" t="s">
        <v>16</v>
      </c>
      <c r="E14385" s="20" t="s">
        <v>27</v>
      </c>
      <c r="F14385" s="21"/>
      <c r="G14385" s="20" t="s">
        <v>19</v>
      </c>
      <c r="H14385" s="20" t="s">
        <v>172</v>
      </c>
      <c r="I14385" s="24">
        <v>1.1459600000000001</v>
      </c>
      <c r="J14385" s="23">
        <v>5</v>
      </c>
      <c r="K14385" s="12">
        <f>J14385*I14385</f>
        <v>5.7298000000000009</v>
      </c>
      <c r="L14385" s="21" t="s">
        <v>21</v>
      </c>
      <c r="M14385" s="23">
        <f>ROUND(J14385-J14385*20/100,1)</f>
        <v>4</v>
      </c>
      <c r="N14385" s="6">
        <v>2024</v>
      </c>
    </row>
    <row r="14386" spans="1:14" ht="19.95" customHeight="1">
      <c r="A14386" s="20" t="s">
        <v>308</v>
      </c>
      <c r="B14386" s="20" t="s">
        <v>48</v>
      </c>
      <c r="C14386" s="20" t="s">
        <v>94</v>
      </c>
      <c r="D14386" s="20" t="s">
        <v>83</v>
      </c>
      <c r="E14386" s="20" t="s">
        <v>147</v>
      </c>
      <c r="F14386" s="21"/>
      <c r="G14386" s="20" t="s">
        <v>19</v>
      </c>
      <c r="H14386" s="21" t="s">
        <v>172</v>
      </c>
      <c r="I14386" s="25">
        <v>0.11196319018404909</v>
      </c>
      <c r="J14386" s="23">
        <v>5.52</v>
      </c>
      <c r="K14386" s="12">
        <f>J14386*I14386</f>
        <v>0.61803680981595088</v>
      </c>
      <c r="L14386" s="21" t="s">
        <v>21</v>
      </c>
      <c r="M14386" s="23">
        <f>ROUND(J14386-J14386*20/100,1)</f>
        <v>4.4000000000000004</v>
      </c>
      <c r="N14386" s="6">
        <v>2024</v>
      </c>
    </row>
    <row r="14387" spans="1:14" ht="19.95" customHeight="1">
      <c r="A14387" s="20" t="s">
        <v>308</v>
      </c>
      <c r="B14387" s="20" t="s">
        <v>42</v>
      </c>
      <c r="C14387" s="20" t="s">
        <v>44</v>
      </c>
      <c r="D14387" s="20" t="s">
        <v>16</v>
      </c>
      <c r="E14387" s="20" t="s">
        <v>147</v>
      </c>
      <c r="F14387" s="21"/>
      <c r="G14387" s="20" t="s">
        <v>19</v>
      </c>
      <c r="H14387" s="21" t="s">
        <v>172</v>
      </c>
      <c r="I14387" s="25">
        <v>0.11</v>
      </c>
      <c r="J14387" s="23">
        <v>4.5</v>
      </c>
      <c r="K14387" s="12">
        <f>J14387*I14387</f>
        <v>0.495</v>
      </c>
      <c r="L14387" s="21" t="s">
        <v>21</v>
      </c>
      <c r="M14387" s="23">
        <f>ROUND(J14387-J14387*20/100,1)</f>
        <v>3.6</v>
      </c>
      <c r="N14387" s="6">
        <v>2024</v>
      </c>
    </row>
    <row r="14388" spans="1:14" ht="19.95" customHeight="1">
      <c r="A14388" s="20" t="s">
        <v>308</v>
      </c>
      <c r="B14388" s="20" t="s">
        <v>14</v>
      </c>
      <c r="C14388" s="20" t="s">
        <v>157</v>
      </c>
      <c r="D14388" s="20" t="s">
        <v>16</v>
      </c>
      <c r="E14388" s="20" t="s">
        <v>147</v>
      </c>
      <c r="F14388" s="21"/>
      <c r="G14388" s="20" t="s">
        <v>19</v>
      </c>
      <c r="H14388" s="21" t="s">
        <v>172</v>
      </c>
      <c r="I14388" s="25">
        <v>0.22</v>
      </c>
      <c r="J14388" s="23">
        <v>5</v>
      </c>
      <c r="K14388" s="12">
        <f>J14388*I14388</f>
        <v>1.1000000000000001</v>
      </c>
      <c r="L14388" s="21" t="s">
        <v>21</v>
      </c>
      <c r="M14388" s="23">
        <f>ROUND(J14388-J14388*20/100,1)</f>
        <v>4</v>
      </c>
      <c r="N14388" s="6">
        <v>2024</v>
      </c>
    </row>
    <row r="14389" spans="1:14" ht="19.95" customHeight="1">
      <c r="A14389" s="20" t="s">
        <v>308</v>
      </c>
      <c r="B14389" s="20" t="s">
        <v>42</v>
      </c>
      <c r="C14389" s="20" t="s">
        <v>69</v>
      </c>
      <c r="D14389" s="20" t="s">
        <v>83</v>
      </c>
      <c r="E14389" s="20" t="s">
        <v>207</v>
      </c>
      <c r="F14389" s="21"/>
      <c r="G14389" s="20" t="s">
        <v>19</v>
      </c>
      <c r="H14389" s="21" t="s">
        <v>172</v>
      </c>
      <c r="I14389" s="25">
        <v>0.18</v>
      </c>
      <c r="J14389" s="23">
        <v>4.5</v>
      </c>
      <c r="K14389" s="12">
        <f>J14389*I14389</f>
        <v>0.80999999999999994</v>
      </c>
      <c r="L14389" s="21" t="s">
        <v>21</v>
      </c>
      <c r="M14389" s="23">
        <f>ROUND(J14389-J14389*20/100,1)</f>
        <v>3.6</v>
      </c>
      <c r="N14389" s="6">
        <v>2024</v>
      </c>
    </row>
    <row r="14390" spans="1:14" ht="19.95" customHeight="1">
      <c r="A14390" s="20" t="s">
        <v>308</v>
      </c>
      <c r="B14390" s="20" t="s">
        <v>42</v>
      </c>
      <c r="C14390" s="20" t="s">
        <v>43</v>
      </c>
      <c r="D14390" s="20" t="s">
        <v>83</v>
      </c>
      <c r="E14390" s="20" t="s">
        <v>207</v>
      </c>
      <c r="F14390" s="21"/>
      <c r="G14390" s="20" t="s">
        <v>19</v>
      </c>
      <c r="H14390" s="21" t="s">
        <v>172</v>
      </c>
      <c r="I14390" s="25">
        <v>0.33500000000000002</v>
      </c>
      <c r="J14390" s="23">
        <v>4.51</v>
      </c>
      <c r="K14390" s="12">
        <f>J14390*I14390</f>
        <v>1.51085</v>
      </c>
      <c r="L14390" s="21" t="s">
        <v>21</v>
      </c>
      <c r="M14390" s="23">
        <f>ROUND(J14390-J14390*20/100,1)</f>
        <v>3.6</v>
      </c>
      <c r="N14390" s="6">
        <v>2024</v>
      </c>
    </row>
    <row r="14391" spans="1:14" ht="19.95" customHeight="1">
      <c r="A14391" s="20" t="s">
        <v>308</v>
      </c>
      <c r="B14391" s="20" t="s">
        <v>42</v>
      </c>
      <c r="C14391" s="20" t="s">
        <v>69</v>
      </c>
      <c r="D14391" s="20" t="s">
        <v>83</v>
      </c>
      <c r="E14391" s="20" t="s">
        <v>207</v>
      </c>
      <c r="F14391" s="21"/>
      <c r="G14391" s="20" t="s">
        <v>19</v>
      </c>
      <c r="H14391" s="21" t="s">
        <v>172</v>
      </c>
      <c r="I14391" s="25">
        <v>0.191</v>
      </c>
      <c r="J14391" s="23">
        <v>4.5</v>
      </c>
      <c r="K14391" s="12">
        <f>J14391*I14391</f>
        <v>0.85950000000000004</v>
      </c>
      <c r="L14391" s="21" t="s">
        <v>21</v>
      </c>
      <c r="M14391" s="23">
        <f>ROUND(J14391-J14391*20/100,1)</f>
        <v>3.6</v>
      </c>
      <c r="N14391" s="6">
        <v>2024</v>
      </c>
    </row>
    <row r="14392" spans="1:14" ht="19.95" customHeight="1">
      <c r="A14392" s="20" t="s">
        <v>308</v>
      </c>
      <c r="B14392" s="20" t="s">
        <v>42</v>
      </c>
      <c r="C14392" s="20" t="s">
        <v>43</v>
      </c>
      <c r="D14392" s="20" t="s">
        <v>83</v>
      </c>
      <c r="E14392" s="20" t="s">
        <v>207</v>
      </c>
      <c r="F14392" s="21"/>
      <c r="G14392" s="20" t="s">
        <v>19</v>
      </c>
      <c r="H14392" s="21" t="s">
        <v>172</v>
      </c>
      <c r="I14392" s="25">
        <v>0.33806666666666668</v>
      </c>
      <c r="J14392" s="23">
        <v>4.5</v>
      </c>
      <c r="K14392" s="12">
        <f>J14392*I14392</f>
        <v>1.5213000000000001</v>
      </c>
      <c r="L14392" s="21" t="s">
        <v>21</v>
      </c>
      <c r="M14392" s="23">
        <f>ROUND(J14392-J14392*20/100,1)</f>
        <v>3.6</v>
      </c>
      <c r="N14392" s="6">
        <v>2024</v>
      </c>
    </row>
    <row r="14393" spans="1:14" ht="19.95" customHeight="1">
      <c r="A14393" s="20" t="s">
        <v>308</v>
      </c>
      <c r="B14393" s="20" t="s">
        <v>42</v>
      </c>
      <c r="C14393" s="20" t="s">
        <v>44</v>
      </c>
      <c r="D14393" s="20" t="s">
        <v>16</v>
      </c>
      <c r="E14393" s="20" t="s">
        <v>147</v>
      </c>
      <c r="F14393" s="21"/>
      <c r="G14393" s="20" t="s">
        <v>19</v>
      </c>
      <c r="H14393" s="21" t="s">
        <v>172</v>
      </c>
      <c r="I14393" s="25">
        <v>0.11536144578313252</v>
      </c>
      <c r="J14393" s="23">
        <v>5</v>
      </c>
      <c r="K14393" s="12">
        <f>J14393*I14393</f>
        <v>0.57680722891566261</v>
      </c>
      <c r="L14393" s="21" t="s">
        <v>21</v>
      </c>
      <c r="M14393" s="23">
        <f>ROUND(J14393-J14393*20/100,1)</f>
        <v>4</v>
      </c>
      <c r="N14393" s="6">
        <v>2024</v>
      </c>
    </row>
    <row r="14394" spans="1:14" ht="19.95" customHeight="1">
      <c r="A14394" s="20" t="s">
        <v>308</v>
      </c>
      <c r="B14394" s="20" t="s">
        <v>42</v>
      </c>
      <c r="C14394" s="20" t="s">
        <v>43</v>
      </c>
      <c r="D14394" s="20" t="s">
        <v>16</v>
      </c>
      <c r="E14394" s="20" t="s">
        <v>147</v>
      </c>
      <c r="F14394" s="21"/>
      <c r="G14394" s="20" t="s">
        <v>19</v>
      </c>
      <c r="H14394" s="21" t="s">
        <v>172</v>
      </c>
      <c r="I14394" s="25">
        <v>0.28702531645569623</v>
      </c>
      <c r="J14394" s="23">
        <v>4.5</v>
      </c>
      <c r="K14394" s="12">
        <f>J14394*I14394</f>
        <v>1.291613924050633</v>
      </c>
      <c r="L14394" s="21" t="s">
        <v>21</v>
      </c>
      <c r="M14394" s="23">
        <f>ROUND(J14394-J14394*20/100,1)</f>
        <v>3.6</v>
      </c>
      <c r="N14394" s="6">
        <v>2024</v>
      </c>
    </row>
    <row r="14395" spans="1:14" ht="19.95" customHeight="1">
      <c r="A14395" s="20" t="s">
        <v>308</v>
      </c>
      <c r="B14395" s="20" t="s">
        <v>42</v>
      </c>
      <c r="C14395" s="20" t="s">
        <v>41</v>
      </c>
      <c r="D14395" s="20" t="s">
        <v>16</v>
      </c>
      <c r="E14395" s="20" t="s">
        <v>147</v>
      </c>
      <c r="F14395" s="21"/>
      <c r="G14395" s="20" t="s">
        <v>19</v>
      </c>
      <c r="H14395" s="21" t="s">
        <v>172</v>
      </c>
      <c r="I14395" s="25">
        <v>0.497</v>
      </c>
      <c r="J14395" s="23">
        <v>5</v>
      </c>
      <c r="K14395" s="12">
        <f>J14395*I14395</f>
        <v>2.4849999999999999</v>
      </c>
      <c r="L14395" s="21" t="s">
        <v>21</v>
      </c>
      <c r="M14395" s="23">
        <f>ROUND(J14395-J14395*20/100,1)</f>
        <v>4</v>
      </c>
      <c r="N14395" s="6">
        <v>2024</v>
      </c>
    </row>
    <row r="14396" spans="1:14" ht="19.95" customHeight="1">
      <c r="A14396" s="20" t="s">
        <v>308</v>
      </c>
      <c r="B14396" s="20" t="s">
        <v>42</v>
      </c>
      <c r="C14396" s="20" t="s">
        <v>43</v>
      </c>
      <c r="D14396" s="20" t="s">
        <v>16</v>
      </c>
      <c r="E14396" s="20" t="s">
        <v>207</v>
      </c>
      <c r="F14396" s="21"/>
      <c r="G14396" s="20" t="s">
        <v>19</v>
      </c>
      <c r="H14396" s="21" t="s">
        <v>172</v>
      </c>
      <c r="I14396" s="25">
        <v>0.28220447284345046</v>
      </c>
      <c r="J14396" s="23">
        <v>5</v>
      </c>
      <c r="K14396" s="12">
        <f>J14396*I14396</f>
        <v>1.4110223642172524</v>
      </c>
      <c r="L14396" s="21" t="s">
        <v>21</v>
      </c>
      <c r="M14396" s="23">
        <f>ROUND(J14396-J14396*20/100,1)</f>
        <v>4</v>
      </c>
      <c r="N14396" s="6">
        <v>2024</v>
      </c>
    </row>
    <row r="14397" spans="1:14" ht="19.95" customHeight="1">
      <c r="A14397" s="20" t="s">
        <v>308</v>
      </c>
      <c r="B14397" s="20" t="s">
        <v>42</v>
      </c>
      <c r="C14397" s="20" t="s">
        <v>31</v>
      </c>
      <c r="D14397" s="20" t="s">
        <v>16</v>
      </c>
      <c r="E14397" s="20" t="s">
        <v>207</v>
      </c>
      <c r="F14397" s="21"/>
      <c r="G14397" s="20" t="s">
        <v>19</v>
      </c>
      <c r="H14397" s="21" t="s">
        <v>172</v>
      </c>
      <c r="I14397" s="25">
        <v>0.79509803921568634</v>
      </c>
      <c r="J14397" s="23">
        <v>6</v>
      </c>
      <c r="K14397" s="12">
        <f>J14397*I14397</f>
        <v>4.7705882352941185</v>
      </c>
      <c r="L14397" s="21" t="s">
        <v>21</v>
      </c>
      <c r="M14397" s="23">
        <f>ROUND(J14397-J14397*20/100,1)</f>
        <v>4.8</v>
      </c>
      <c r="N14397" s="6">
        <v>2024</v>
      </c>
    </row>
    <row r="14398" spans="1:14" ht="19.95" customHeight="1">
      <c r="A14398" s="20" t="s">
        <v>308</v>
      </c>
      <c r="B14398" s="20" t="s">
        <v>42</v>
      </c>
      <c r="C14398" s="20" t="s">
        <v>44</v>
      </c>
      <c r="D14398" s="20" t="s">
        <v>16</v>
      </c>
      <c r="E14398" s="20" t="s">
        <v>147</v>
      </c>
      <c r="F14398" s="21"/>
      <c r="G14398" s="20" t="s">
        <v>19</v>
      </c>
      <c r="H14398" s="21" t="s">
        <v>172</v>
      </c>
      <c r="I14398" s="25">
        <v>0.11408364661654136</v>
      </c>
      <c r="J14398" s="23">
        <v>4.75</v>
      </c>
      <c r="K14398" s="12">
        <f>J14398*I14398</f>
        <v>0.54189732142857139</v>
      </c>
      <c r="L14398" s="21" t="s">
        <v>21</v>
      </c>
      <c r="M14398" s="23">
        <f>ROUND(J14398-J14398*20/100,1)</f>
        <v>3.8</v>
      </c>
      <c r="N14398" s="6">
        <v>2024</v>
      </c>
    </row>
    <row r="14399" spans="1:14" ht="19.95" customHeight="1">
      <c r="A14399" s="20" t="s">
        <v>308</v>
      </c>
      <c r="B14399" s="20" t="s">
        <v>33</v>
      </c>
      <c r="C14399" s="20" t="s">
        <v>44</v>
      </c>
      <c r="D14399" s="20" t="s">
        <v>16</v>
      </c>
      <c r="E14399" s="20" t="s">
        <v>147</v>
      </c>
      <c r="F14399" s="21"/>
      <c r="G14399" s="20" t="s">
        <v>19</v>
      </c>
      <c r="H14399" s="21" t="s">
        <v>172</v>
      </c>
      <c r="I14399" s="25">
        <v>0.1011969111969112</v>
      </c>
      <c r="J14399" s="23">
        <v>5</v>
      </c>
      <c r="K14399" s="12">
        <f>J14399*I14399</f>
        <v>0.50598455598455594</v>
      </c>
      <c r="L14399" s="21" t="s">
        <v>21</v>
      </c>
      <c r="M14399" s="23">
        <f>ROUND(J14399-J14399*20/100,1)</f>
        <v>4</v>
      </c>
      <c r="N14399" s="6">
        <v>2024</v>
      </c>
    </row>
    <row r="14400" spans="1:14" ht="19.95" customHeight="1">
      <c r="A14400" s="20" t="s">
        <v>308</v>
      </c>
      <c r="B14400" s="20" t="s">
        <v>42</v>
      </c>
      <c r="C14400" s="20" t="s">
        <v>41</v>
      </c>
      <c r="D14400" s="20" t="s">
        <v>16</v>
      </c>
      <c r="E14400" s="20" t="s">
        <v>147</v>
      </c>
      <c r="F14400" s="21"/>
      <c r="G14400" s="20" t="s">
        <v>19</v>
      </c>
      <c r="H14400" s="21" t="s">
        <v>172</v>
      </c>
      <c r="I14400" s="25">
        <v>0.47576576576576579</v>
      </c>
      <c r="J14400" s="23">
        <v>5</v>
      </c>
      <c r="K14400" s="12">
        <f>J14400*I14400</f>
        <v>2.3788288288288291</v>
      </c>
      <c r="L14400" s="21" t="s">
        <v>21</v>
      </c>
      <c r="M14400" s="23">
        <f>ROUND(J14400-J14400*20/100,1)</f>
        <v>4</v>
      </c>
      <c r="N14400" s="6">
        <v>2024</v>
      </c>
    </row>
    <row r="14401" spans="1:14" ht="19.95" customHeight="1">
      <c r="A14401" s="20" t="s">
        <v>308</v>
      </c>
      <c r="B14401" s="20" t="s">
        <v>42</v>
      </c>
      <c r="C14401" s="20" t="s">
        <v>43</v>
      </c>
      <c r="D14401" s="20" t="s">
        <v>16</v>
      </c>
      <c r="E14401" s="20" t="s">
        <v>27</v>
      </c>
      <c r="F14401" s="21"/>
      <c r="G14401" s="20" t="s">
        <v>19</v>
      </c>
      <c r="H14401" s="21" t="s">
        <v>172</v>
      </c>
      <c r="I14401" s="25">
        <v>0.29059210526315793</v>
      </c>
      <c r="J14401" s="23">
        <v>5</v>
      </c>
      <c r="K14401" s="12">
        <f>J14401*I14401</f>
        <v>1.4529605263157896</v>
      </c>
      <c r="L14401" s="21" t="s">
        <v>21</v>
      </c>
      <c r="M14401" s="23">
        <f>ROUND(J14401-J14401*20/100,1)</f>
        <v>4</v>
      </c>
      <c r="N14401" s="6">
        <v>2024</v>
      </c>
    </row>
    <row r="14402" spans="1:14" ht="19.95" customHeight="1">
      <c r="A14402" s="20" t="s">
        <v>308</v>
      </c>
      <c r="B14402" s="20" t="s">
        <v>42</v>
      </c>
      <c r="C14402" s="20" t="s">
        <v>31</v>
      </c>
      <c r="D14402" s="20" t="s">
        <v>16</v>
      </c>
      <c r="E14402" s="20" t="s">
        <v>27</v>
      </c>
      <c r="F14402" s="21"/>
      <c r="G14402" s="20" t="s">
        <v>19</v>
      </c>
      <c r="H14402" s="21" t="s">
        <v>172</v>
      </c>
      <c r="I14402" s="25">
        <v>0.75735099337748346</v>
      </c>
      <c r="J14402" s="23">
        <v>5</v>
      </c>
      <c r="K14402" s="12">
        <f>J14402*I14402</f>
        <v>3.7867549668874174</v>
      </c>
      <c r="L14402" s="21" t="s">
        <v>21</v>
      </c>
      <c r="M14402" s="23">
        <f>ROUND(J14402-J14402*20/100,1)</f>
        <v>4</v>
      </c>
      <c r="N14402" s="6">
        <v>2024</v>
      </c>
    </row>
    <row r="14403" spans="1:14" ht="19.95" customHeight="1">
      <c r="A14403" s="20" t="s">
        <v>308</v>
      </c>
      <c r="B14403" s="20" t="s">
        <v>14</v>
      </c>
      <c r="C14403" s="20" t="s">
        <v>35</v>
      </c>
      <c r="D14403" s="20" t="s">
        <v>16</v>
      </c>
      <c r="E14403" s="20" t="s">
        <v>147</v>
      </c>
      <c r="F14403" s="21"/>
      <c r="G14403" s="20" t="s">
        <v>19</v>
      </c>
      <c r="H14403" s="21" t="s">
        <v>172</v>
      </c>
      <c r="I14403" s="25">
        <v>0.52166666666666672</v>
      </c>
      <c r="J14403" s="23">
        <v>6</v>
      </c>
      <c r="K14403" s="12">
        <f>J14403*I14403</f>
        <v>3.1300000000000003</v>
      </c>
      <c r="L14403" s="21" t="s">
        <v>21</v>
      </c>
      <c r="M14403" s="23">
        <f>ROUND(J14403-J14403*20/100,1)</f>
        <v>4.8</v>
      </c>
      <c r="N14403" s="6">
        <v>2024</v>
      </c>
    </row>
    <row r="14404" spans="1:14" ht="19.95" customHeight="1">
      <c r="A14404" s="20" t="s">
        <v>308</v>
      </c>
      <c r="B14404" s="20" t="s">
        <v>14</v>
      </c>
      <c r="C14404" s="20" t="s">
        <v>36</v>
      </c>
      <c r="D14404" s="20" t="s">
        <v>16</v>
      </c>
      <c r="E14404" s="20" t="s">
        <v>147</v>
      </c>
      <c r="F14404" s="21"/>
      <c r="G14404" s="20" t="s">
        <v>19</v>
      </c>
      <c r="H14404" s="21" t="s">
        <v>172</v>
      </c>
      <c r="I14404" s="25">
        <v>0.29480000000000001</v>
      </c>
      <c r="J14404" s="23">
        <v>5.5</v>
      </c>
      <c r="K14404" s="12">
        <f>J14404*I14404</f>
        <v>1.6214</v>
      </c>
      <c r="L14404" s="21" t="s">
        <v>21</v>
      </c>
      <c r="M14404" s="23">
        <f>ROUND(J14404-J14404*20/100,1)</f>
        <v>4.4000000000000004</v>
      </c>
      <c r="N14404" s="6">
        <v>2024</v>
      </c>
    </row>
    <row r="14405" spans="1:14" ht="19.95" customHeight="1">
      <c r="A14405" s="20" t="s">
        <v>308</v>
      </c>
      <c r="B14405" s="20" t="s">
        <v>14</v>
      </c>
      <c r="C14405" s="20" t="s">
        <v>51</v>
      </c>
      <c r="D14405" s="20" t="s">
        <v>16</v>
      </c>
      <c r="E14405" s="20" t="s">
        <v>147</v>
      </c>
      <c r="F14405" s="21"/>
      <c r="G14405" s="20" t="s">
        <v>19</v>
      </c>
      <c r="H14405" s="21" t="s">
        <v>172</v>
      </c>
      <c r="I14405" s="25">
        <v>1.1520000000000001</v>
      </c>
      <c r="J14405" s="23">
        <v>7</v>
      </c>
      <c r="K14405" s="12">
        <f>J14405*I14405</f>
        <v>8.0640000000000001</v>
      </c>
      <c r="L14405" s="21" t="s">
        <v>21</v>
      </c>
      <c r="M14405" s="23">
        <f>ROUND(J14405-J14405*20/100,1)</f>
        <v>5.6</v>
      </c>
      <c r="N14405" s="6">
        <v>2024</v>
      </c>
    </row>
    <row r="14406" spans="1:14" ht="19.95" customHeight="1">
      <c r="A14406" s="20" t="s">
        <v>308</v>
      </c>
      <c r="B14406" s="20" t="s">
        <v>14</v>
      </c>
      <c r="C14406" s="20" t="s">
        <v>51</v>
      </c>
      <c r="D14406" s="20" t="s">
        <v>16</v>
      </c>
      <c r="E14406" s="20" t="s">
        <v>147</v>
      </c>
      <c r="F14406" s="21"/>
      <c r="G14406" s="20" t="s">
        <v>19</v>
      </c>
      <c r="H14406" s="21" t="s">
        <v>172</v>
      </c>
      <c r="I14406" s="25">
        <v>1.2475000000000001</v>
      </c>
      <c r="J14406" s="23">
        <v>7</v>
      </c>
      <c r="K14406" s="12">
        <f>J14406*I14406</f>
        <v>8.7324999999999999</v>
      </c>
      <c r="L14406" s="21" t="s">
        <v>21</v>
      </c>
      <c r="M14406" s="23">
        <f>ROUND(J14406-J14406*20/100,1)</f>
        <v>5.6</v>
      </c>
      <c r="N14406" s="6">
        <v>2024</v>
      </c>
    </row>
    <row r="14407" spans="1:14" ht="19.95" customHeight="1">
      <c r="A14407" s="20" t="s">
        <v>308</v>
      </c>
      <c r="B14407" s="20" t="s">
        <v>33</v>
      </c>
      <c r="C14407" s="20" t="s">
        <v>44</v>
      </c>
      <c r="D14407" s="20" t="s">
        <v>16</v>
      </c>
      <c r="E14407" s="20" t="s">
        <v>147</v>
      </c>
      <c r="F14407" s="21"/>
      <c r="G14407" s="20" t="s">
        <v>19</v>
      </c>
      <c r="H14407" s="21" t="s">
        <v>172</v>
      </c>
      <c r="I14407" s="25">
        <v>0.10501742160278746</v>
      </c>
      <c r="J14407" s="23">
        <v>5</v>
      </c>
      <c r="K14407" s="12">
        <f>J14407*I14407</f>
        <v>0.52508710801393732</v>
      </c>
      <c r="L14407" s="21" t="s">
        <v>21</v>
      </c>
      <c r="M14407" s="23">
        <f>ROUND(J14407-J14407*20/100,1)</f>
        <v>4</v>
      </c>
      <c r="N14407" s="6">
        <v>2024</v>
      </c>
    </row>
    <row r="14408" spans="1:14" ht="19.95" customHeight="1">
      <c r="A14408" s="20" t="s">
        <v>308</v>
      </c>
      <c r="B14408" s="20" t="s">
        <v>42</v>
      </c>
      <c r="C14408" s="20" t="s">
        <v>41</v>
      </c>
      <c r="D14408" s="20" t="s">
        <v>16</v>
      </c>
      <c r="E14408" s="20" t="s">
        <v>147</v>
      </c>
      <c r="F14408" s="21"/>
      <c r="G14408" s="20" t="s">
        <v>19</v>
      </c>
      <c r="H14408" s="21" t="s">
        <v>172</v>
      </c>
      <c r="I14408" s="25">
        <v>0.49341463414634146</v>
      </c>
      <c r="J14408" s="23">
        <v>4.5</v>
      </c>
      <c r="K14408" s="12">
        <f>J14408*I14408</f>
        <v>2.2203658536585364</v>
      </c>
      <c r="L14408" s="21" t="s">
        <v>21</v>
      </c>
      <c r="M14408" s="23">
        <f>ROUND(J14408-J14408*20/100,1)</f>
        <v>3.6</v>
      </c>
      <c r="N14408" s="6">
        <v>2024</v>
      </c>
    </row>
    <row r="14409" spans="1:14" ht="19.95" customHeight="1">
      <c r="A14409" s="20" t="s">
        <v>308</v>
      </c>
      <c r="B14409" s="20" t="s">
        <v>14</v>
      </c>
      <c r="C14409" s="20" t="s">
        <v>58</v>
      </c>
      <c r="D14409" s="20" t="s">
        <v>16</v>
      </c>
      <c r="E14409" s="20" t="s">
        <v>207</v>
      </c>
      <c r="F14409" s="21"/>
      <c r="G14409" s="20" t="s">
        <v>19</v>
      </c>
      <c r="H14409" s="21" t="s">
        <v>172</v>
      </c>
      <c r="I14409" s="25">
        <v>0.16666666666666666</v>
      </c>
      <c r="J14409" s="23">
        <v>5</v>
      </c>
      <c r="K14409" s="12">
        <f>J14409*I14409</f>
        <v>0.83333333333333326</v>
      </c>
      <c r="L14409" s="21" t="s">
        <v>21</v>
      </c>
      <c r="M14409" s="23">
        <f>ROUND(J14409-J14409*20/100,1)</f>
        <v>4</v>
      </c>
      <c r="N14409" s="6">
        <v>2024</v>
      </c>
    </row>
    <row r="14410" spans="1:14" ht="19.95" customHeight="1">
      <c r="A14410" s="20" t="s">
        <v>308</v>
      </c>
      <c r="B14410" s="20" t="s">
        <v>42</v>
      </c>
      <c r="C14410" s="20" t="s">
        <v>43</v>
      </c>
      <c r="D14410" s="20" t="s">
        <v>16</v>
      </c>
      <c r="E14410" s="20" t="s">
        <v>147</v>
      </c>
      <c r="F14410" s="21"/>
      <c r="G14410" s="20" t="s">
        <v>19</v>
      </c>
      <c r="H14410" s="21" t="s">
        <v>172</v>
      </c>
      <c r="I14410" s="25">
        <v>0.26333333333333336</v>
      </c>
      <c r="J14410" s="23">
        <v>5</v>
      </c>
      <c r="K14410" s="12">
        <f>J14410*I14410</f>
        <v>1.3166666666666669</v>
      </c>
      <c r="L14410" s="21" t="s">
        <v>21</v>
      </c>
      <c r="M14410" s="23">
        <f>ROUND(J14410-J14410*20/100,1)</f>
        <v>4</v>
      </c>
      <c r="N14410" s="6">
        <v>2024</v>
      </c>
    </row>
    <row r="14411" spans="1:14" ht="19.95" customHeight="1">
      <c r="A14411" s="20" t="s">
        <v>308</v>
      </c>
      <c r="B14411" s="20" t="s">
        <v>42</v>
      </c>
      <c r="C14411" s="20" t="s">
        <v>31</v>
      </c>
      <c r="D14411" s="20" t="s">
        <v>16</v>
      </c>
      <c r="E14411" s="20" t="s">
        <v>147</v>
      </c>
      <c r="F14411" s="21"/>
      <c r="G14411" s="20" t="s">
        <v>19</v>
      </c>
      <c r="H14411" s="21" t="s">
        <v>172</v>
      </c>
      <c r="I14411" s="25">
        <v>0.7373333333333334</v>
      </c>
      <c r="J14411" s="23">
        <v>6</v>
      </c>
      <c r="K14411" s="12">
        <f>J14411*I14411</f>
        <v>4.4240000000000004</v>
      </c>
      <c r="L14411" s="21" t="s">
        <v>21</v>
      </c>
      <c r="M14411" s="23">
        <f>ROUND(J14411-J14411*20/100,1)</f>
        <v>4.8</v>
      </c>
      <c r="N14411" s="6">
        <v>2024</v>
      </c>
    </row>
    <row r="14412" spans="1:14" ht="19.95" customHeight="1">
      <c r="A14412" s="20" t="s">
        <v>308</v>
      </c>
      <c r="B14412" s="20" t="s">
        <v>42</v>
      </c>
      <c r="C14412" s="20" t="s">
        <v>44</v>
      </c>
      <c r="D14412" s="20" t="s">
        <v>16</v>
      </c>
      <c r="E14412" s="20" t="s">
        <v>147</v>
      </c>
      <c r="F14412" s="21"/>
      <c r="G14412" s="20" t="s">
        <v>19</v>
      </c>
      <c r="H14412" s="21" t="s">
        <v>172</v>
      </c>
      <c r="I14412" s="25">
        <v>0.11206498194945849</v>
      </c>
      <c r="J14412" s="23">
        <v>4.34</v>
      </c>
      <c r="K14412" s="12">
        <f>J14412*I14412</f>
        <v>0.48636202166064985</v>
      </c>
      <c r="L14412" s="21" t="s">
        <v>21</v>
      </c>
      <c r="M14412" s="23">
        <f>ROUND(J14412-J14412*20/100,1)</f>
        <v>3.5</v>
      </c>
      <c r="N14412" s="6">
        <v>2024</v>
      </c>
    </row>
    <row r="14413" spans="1:14" ht="19.95" customHeight="1">
      <c r="A14413" s="20" t="s">
        <v>308</v>
      </c>
      <c r="B14413" s="20" t="s">
        <v>14</v>
      </c>
      <c r="C14413" s="20" t="s">
        <v>58</v>
      </c>
      <c r="D14413" s="20" t="s">
        <v>16</v>
      </c>
      <c r="E14413" s="20" t="s">
        <v>147</v>
      </c>
      <c r="F14413" s="21"/>
      <c r="G14413" s="20" t="s">
        <v>19</v>
      </c>
      <c r="H14413" s="21" t="s">
        <v>172</v>
      </c>
      <c r="I14413" s="25">
        <v>0.16933333333333334</v>
      </c>
      <c r="J14413" s="23">
        <v>3.79</v>
      </c>
      <c r="K14413" s="12">
        <f>J14413*I14413</f>
        <v>0.64177333333333331</v>
      </c>
      <c r="L14413" s="21" t="s">
        <v>21</v>
      </c>
      <c r="M14413" s="23">
        <f>ROUND(J14413-J14413*20/100,1)</f>
        <v>3</v>
      </c>
      <c r="N14413" s="6">
        <v>2024</v>
      </c>
    </row>
    <row r="14414" spans="1:14" ht="19.95" customHeight="1">
      <c r="A14414" s="20" t="s">
        <v>308</v>
      </c>
      <c r="B14414" s="20" t="s">
        <v>30</v>
      </c>
      <c r="C14414" s="20" t="s">
        <v>43</v>
      </c>
      <c r="D14414" s="20" t="s">
        <v>16</v>
      </c>
      <c r="E14414" s="20" t="s">
        <v>147</v>
      </c>
      <c r="F14414" s="21"/>
      <c r="G14414" s="20" t="s">
        <v>19</v>
      </c>
      <c r="H14414" s="21" t="s">
        <v>172</v>
      </c>
      <c r="I14414" s="25">
        <v>0.3644</v>
      </c>
      <c r="J14414" s="23">
        <v>5</v>
      </c>
      <c r="K14414" s="12">
        <f>J14414*I14414</f>
        <v>1.8220000000000001</v>
      </c>
      <c r="L14414" s="21" t="s">
        <v>21</v>
      </c>
      <c r="M14414" s="23">
        <f>ROUND(J14414-J14414*20/100,1)</f>
        <v>4</v>
      </c>
      <c r="N14414" s="6">
        <v>2024</v>
      </c>
    </row>
    <row r="14415" spans="1:14" ht="19.95" customHeight="1">
      <c r="A14415" s="20" t="s">
        <v>308</v>
      </c>
      <c r="B14415" s="20" t="s">
        <v>14</v>
      </c>
      <c r="C14415" s="20" t="s">
        <v>58</v>
      </c>
      <c r="D14415" s="20" t="s">
        <v>16</v>
      </c>
      <c r="E14415" s="20" t="s">
        <v>147</v>
      </c>
      <c r="F14415" s="21"/>
      <c r="G14415" s="20" t="s">
        <v>19</v>
      </c>
      <c r="H14415" s="21" t="s">
        <v>172</v>
      </c>
      <c r="I14415" s="25">
        <v>0.17166666666666669</v>
      </c>
      <c r="J14415" s="23">
        <v>3.79</v>
      </c>
      <c r="K14415" s="12">
        <f>J14415*I14415</f>
        <v>0.65061666666666673</v>
      </c>
      <c r="L14415" s="21" t="s">
        <v>21</v>
      </c>
      <c r="M14415" s="23">
        <f>ROUND(J14415-J14415*20/100,1)</f>
        <v>3</v>
      </c>
      <c r="N14415" s="6">
        <v>2024</v>
      </c>
    </row>
    <row r="14416" spans="1:14" ht="19.95" customHeight="1">
      <c r="A14416" s="20" t="s">
        <v>308</v>
      </c>
      <c r="B14416" s="20" t="s">
        <v>14</v>
      </c>
      <c r="C14416" s="20" t="s">
        <v>36</v>
      </c>
      <c r="D14416" s="20" t="s">
        <v>16</v>
      </c>
      <c r="E14416" s="20" t="s">
        <v>147</v>
      </c>
      <c r="F14416" s="21"/>
      <c r="G14416" s="20" t="s">
        <v>19</v>
      </c>
      <c r="H14416" s="21" t="s">
        <v>172</v>
      </c>
      <c r="I14416" s="25">
        <v>0.308</v>
      </c>
      <c r="J14416" s="23">
        <v>5</v>
      </c>
      <c r="K14416" s="12">
        <f>J14416*I14416</f>
        <v>1.54</v>
      </c>
      <c r="L14416" s="21" t="s">
        <v>21</v>
      </c>
      <c r="M14416" s="23">
        <f>ROUND(J14416-J14416*20/100,1)</f>
        <v>4</v>
      </c>
      <c r="N14416" s="6">
        <v>2024</v>
      </c>
    </row>
    <row r="14417" spans="1:14" ht="19.95" customHeight="1">
      <c r="A14417" s="20" t="s">
        <v>308</v>
      </c>
      <c r="B14417" s="20" t="s">
        <v>30</v>
      </c>
      <c r="C14417" s="20" t="s">
        <v>43</v>
      </c>
      <c r="D14417" s="20" t="s">
        <v>16</v>
      </c>
      <c r="E14417" s="20" t="s">
        <v>147</v>
      </c>
      <c r="F14417" s="21"/>
      <c r="G14417" s="20" t="s">
        <v>19</v>
      </c>
      <c r="H14417" s="21" t="s">
        <v>172</v>
      </c>
      <c r="I14417" s="25">
        <v>0.35600000000000004</v>
      </c>
      <c r="J14417" s="23">
        <v>5</v>
      </c>
      <c r="K14417" s="12">
        <f>J14417*I14417</f>
        <v>1.7800000000000002</v>
      </c>
      <c r="L14417" s="21" t="s">
        <v>21</v>
      </c>
      <c r="M14417" s="23">
        <f>ROUND(J14417-J14417*20/100,1)</f>
        <v>4</v>
      </c>
      <c r="N14417" s="6">
        <v>2024</v>
      </c>
    </row>
    <row r="14418" spans="1:14" ht="19.95" customHeight="1">
      <c r="A14418" s="20" t="s">
        <v>308</v>
      </c>
      <c r="B14418" s="20" t="s">
        <v>14</v>
      </c>
      <c r="C14418" s="20" t="s">
        <v>35</v>
      </c>
      <c r="D14418" s="20" t="s">
        <v>16</v>
      </c>
      <c r="E14418" s="20" t="s">
        <v>147</v>
      </c>
      <c r="F14418" s="21"/>
      <c r="G14418" s="20" t="s">
        <v>19</v>
      </c>
      <c r="H14418" s="21" t="s">
        <v>172</v>
      </c>
      <c r="I14418" s="25">
        <v>0.54100000000000004</v>
      </c>
      <c r="J14418" s="23">
        <v>5</v>
      </c>
      <c r="K14418" s="12">
        <f>J14418*I14418</f>
        <v>2.7050000000000001</v>
      </c>
      <c r="L14418" s="21" t="s">
        <v>21</v>
      </c>
      <c r="M14418" s="23">
        <f>ROUND(J14418-J14418*20/100,1)</f>
        <v>4</v>
      </c>
      <c r="N14418" s="6">
        <v>2024</v>
      </c>
    </row>
    <row r="14419" spans="1:14" ht="19.95" customHeight="1">
      <c r="A14419" s="20" t="s">
        <v>308</v>
      </c>
      <c r="B14419" s="20" t="s">
        <v>14</v>
      </c>
      <c r="C14419" s="20" t="s">
        <v>58</v>
      </c>
      <c r="D14419" s="20" t="s">
        <v>83</v>
      </c>
      <c r="E14419" s="20" t="s">
        <v>147</v>
      </c>
      <c r="F14419" s="21"/>
      <c r="G14419" s="20" t="s">
        <v>19</v>
      </c>
      <c r="H14419" s="21" t="s">
        <v>172</v>
      </c>
      <c r="I14419" s="25">
        <v>0.18088235294117649</v>
      </c>
      <c r="J14419" s="23">
        <v>3.45</v>
      </c>
      <c r="K14419" s="12">
        <f>J14419*I14419</f>
        <v>0.62404411764705892</v>
      </c>
      <c r="L14419" s="21" t="s">
        <v>21</v>
      </c>
      <c r="M14419" s="23">
        <f>ROUND(J14419-J14419*20/100,1)</f>
        <v>2.8</v>
      </c>
      <c r="N14419" s="6">
        <v>2024</v>
      </c>
    </row>
    <row r="14420" spans="1:14" ht="19.95" customHeight="1">
      <c r="A14420" s="20" t="s">
        <v>308</v>
      </c>
      <c r="B14420" s="20" t="s">
        <v>14</v>
      </c>
      <c r="C14420" s="20" t="s">
        <v>45</v>
      </c>
      <c r="D14420" s="20" t="s">
        <v>83</v>
      </c>
      <c r="E14420" s="20" t="s">
        <v>147</v>
      </c>
      <c r="F14420" s="21"/>
      <c r="G14420" s="20" t="s">
        <v>19</v>
      </c>
      <c r="H14420" s="21" t="s">
        <v>172</v>
      </c>
      <c r="I14420" s="25">
        <v>7.6544117647058818E-2</v>
      </c>
      <c r="J14420" s="23">
        <v>4.55</v>
      </c>
      <c r="K14420" s="12">
        <f>J14420*I14420</f>
        <v>0.34827573529411759</v>
      </c>
      <c r="L14420" s="21" t="s">
        <v>21</v>
      </c>
      <c r="M14420" s="23">
        <f>ROUND(J14420-J14420*20/100,1)</f>
        <v>3.6</v>
      </c>
      <c r="N14420" s="6">
        <v>2024</v>
      </c>
    </row>
    <row r="14421" spans="1:14" ht="19.95" customHeight="1">
      <c r="A14421" s="20" t="s">
        <v>308</v>
      </c>
      <c r="B14421" s="20" t="s">
        <v>48</v>
      </c>
      <c r="C14421" s="20" t="s">
        <v>49</v>
      </c>
      <c r="D14421" s="20" t="s">
        <v>16</v>
      </c>
      <c r="E14421" s="20" t="s">
        <v>147</v>
      </c>
      <c r="F14421" s="21"/>
      <c r="G14421" s="20" t="s">
        <v>19</v>
      </c>
      <c r="H14421" s="21" t="s">
        <v>172</v>
      </c>
      <c r="I14421" s="25">
        <v>5.0710784313725492E-2</v>
      </c>
      <c r="J14421" s="23">
        <v>9.65</v>
      </c>
      <c r="K14421" s="12">
        <f>J14421*I14421</f>
        <v>0.48935906862745099</v>
      </c>
      <c r="L14421" s="21" t="s">
        <v>21</v>
      </c>
      <c r="M14421" s="23">
        <f>ROUND(J14421-J14421*20/100,1)</f>
        <v>7.7</v>
      </c>
      <c r="N14421" s="6">
        <v>2024</v>
      </c>
    </row>
    <row r="14422" spans="1:14" ht="19.95" customHeight="1">
      <c r="A14422" s="20" t="s">
        <v>308</v>
      </c>
      <c r="B14422" s="20" t="s">
        <v>14</v>
      </c>
      <c r="C14422" s="20" t="s">
        <v>102</v>
      </c>
      <c r="D14422" s="20" t="s">
        <v>16</v>
      </c>
      <c r="E14422" s="20" t="s">
        <v>147</v>
      </c>
      <c r="F14422" s="21"/>
      <c r="G14422" s="20" t="s">
        <v>19</v>
      </c>
      <c r="H14422" s="21" t="s">
        <v>172</v>
      </c>
      <c r="I14422" s="25">
        <v>0.11000000000000001</v>
      </c>
      <c r="J14422" s="23">
        <v>4.5</v>
      </c>
      <c r="K14422" s="12">
        <f>J14422*I14422</f>
        <v>0.49500000000000005</v>
      </c>
      <c r="L14422" s="21" t="s">
        <v>21</v>
      </c>
      <c r="M14422" s="23">
        <f>ROUND(J14422-J14422*20/100,1)</f>
        <v>3.6</v>
      </c>
      <c r="N14422" s="6">
        <v>2024</v>
      </c>
    </row>
    <row r="14423" spans="1:14" ht="19.95" customHeight="1">
      <c r="A14423" s="20" t="s">
        <v>308</v>
      </c>
      <c r="B14423" s="20" t="s">
        <v>42</v>
      </c>
      <c r="C14423" s="20" t="s">
        <v>72</v>
      </c>
      <c r="D14423" s="20" t="s">
        <v>16</v>
      </c>
      <c r="E14423" s="20" t="s">
        <v>147</v>
      </c>
      <c r="F14423" s="21"/>
      <c r="G14423" s="20" t="s">
        <v>19</v>
      </c>
      <c r="H14423" s="21" t="s">
        <v>172</v>
      </c>
      <c r="I14423" s="25">
        <v>0.22400000000000003</v>
      </c>
      <c r="J14423" s="23">
        <v>4.5</v>
      </c>
      <c r="K14423" s="12">
        <f>J14423*I14423</f>
        <v>1.0080000000000002</v>
      </c>
      <c r="L14423" s="21" t="s">
        <v>21</v>
      </c>
      <c r="M14423" s="23">
        <f>ROUND(J14423-J14423*20/100,1)</f>
        <v>3.6</v>
      </c>
      <c r="N14423" s="6">
        <v>2024</v>
      </c>
    </row>
    <row r="14424" spans="1:14" ht="19.95" customHeight="1">
      <c r="A14424" s="20" t="s">
        <v>308</v>
      </c>
      <c r="B14424" s="20" t="s">
        <v>42</v>
      </c>
      <c r="C14424" s="20" t="s">
        <v>43</v>
      </c>
      <c r="D14424" s="20" t="s">
        <v>16</v>
      </c>
      <c r="E14424" s="20" t="s">
        <v>27</v>
      </c>
      <c r="F14424" s="21"/>
      <c r="G14424" s="20" t="s">
        <v>19</v>
      </c>
      <c r="H14424" s="21" t="s">
        <v>172</v>
      </c>
      <c r="I14424" s="25">
        <v>0.29172549019607841</v>
      </c>
      <c r="J14424" s="23">
        <v>4</v>
      </c>
      <c r="K14424" s="12">
        <f>J14424*I14424</f>
        <v>1.1669019607843136</v>
      </c>
      <c r="L14424" s="21" t="s">
        <v>21</v>
      </c>
      <c r="M14424" s="23">
        <f>ROUND(J14424-J14424*20/100,1)</f>
        <v>3.2</v>
      </c>
      <c r="N14424" s="6">
        <v>2024</v>
      </c>
    </row>
    <row r="14425" spans="1:14" ht="19.95" customHeight="1">
      <c r="A14425" s="20" t="s">
        <v>308</v>
      </c>
      <c r="B14425" s="20" t="s">
        <v>42</v>
      </c>
      <c r="C14425" s="20" t="s">
        <v>72</v>
      </c>
      <c r="D14425" s="20" t="s">
        <v>16</v>
      </c>
      <c r="E14425" s="20" t="s">
        <v>147</v>
      </c>
      <c r="F14425" s="21"/>
      <c r="G14425" s="20" t="s">
        <v>19</v>
      </c>
      <c r="H14425" s="21" t="s">
        <v>172</v>
      </c>
      <c r="I14425" s="25">
        <v>0.22056791763533709</v>
      </c>
      <c r="J14425" s="23">
        <v>4.0999999999999996</v>
      </c>
      <c r="K14425" s="12">
        <f>J14425*I14425</f>
        <v>0.90432846230488195</v>
      </c>
      <c r="L14425" s="21" t="s">
        <v>21</v>
      </c>
      <c r="M14425" s="23">
        <f>ROUND(J14425-J14425*20/100,1)</f>
        <v>3.3</v>
      </c>
      <c r="N14425" s="6">
        <v>2024</v>
      </c>
    </row>
    <row r="14426" spans="1:14" ht="19.95" customHeight="1">
      <c r="A14426" s="20" t="s">
        <v>308</v>
      </c>
      <c r="B14426" s="20" t="s">
        <v>14</v>
      </c>
      <c r="C14426" s="20" t="s">
        <v>45</v>
      </c>
      <c r="D14426" s="20" t="s">
        <v>83</v>
      </c>
      <c r="E14426" s="20" t="s">
        <v>207</v>
      </c>
      <c r="F14426" s="21"/>
      <c r="G14426" s="20" t="s">
        <v>19</v>
      </c>
      <c r="H14426" s="21" t="s">
        <v>172</v>
      </c>
      <c r="I14426" s="25">
        <v>8.2089552238805971E-2</v>
      </c>
      <c r="J14426" s="23">
        <v>5</v>
      </c>
      <c r="K14426" s="12">
        <f>J14426*I14426</f>
        <v>0.41044776119402987</v>
      </c>
      <c r="L14426" s="21" t="s">
        <v>21</v>
      </c>
      <c r="M14426" s="23">
        <f>ROUND(J14426-J14426*20/100,1)</f>
        <v>4</v>
      </c>
      <c r="N14426" s="6">
        <v>2024</v>
      </c>
    </row>
    <row r="14427" spans="1:14" ht="19.95" customHeight="1">
      <c r="A14427" s="20" t="s">
        <v>308</v>
      </c>
      <c r="B14427" s="20" t="s">
        <v>42</v>
      </c>
      <c r="C14427" s="20" t="s">
        <v>69</v>
      </c>
      <c r="D14427" s="20" t="s">
        <v>83</v>
      </c>
      <c r="E14427" s="20" t="s">
        <v>207</v>
      </c>
      <c r="F14427" s="21"/>
      <c r="G14427" s="20" t="s">
        <v>19</v>
      </c>
      <c r="H14427" s="21" t="s">
        <v>172</v>
      </c>
      <c r="I14427" s="25">
        <v>0.16665306122448978</v>
      </c>
      <c r="J14427" s="23">
        <v>5</v>
      </c>
      <c r="K14427" s="12">
        <f>J14427*I14427</f>
        <v>0.83326530612244887</v>
      </c>
      <c r="L14427" s="21" t="s">
        <v>21</v>
      </c>
      <c r="M14427" s="23">
        <f>ROUND(J14427-J14427*20/100,1)</f>
        <v>4</v>
      </c>
      <c r="N14427" s="6">
        <v>2024</v>
      </c>
    </row>
    <row r="14428" spans="1:14" ht="19.95" customHeight="1">
      <c r="A14428" s="20" t="s">
        <v>308</v>
      </c>
      <c r="B14428" s="20" t="s">
        <v>42</v>
      </c>
      <c r="C14428" s="20" t="s">
        <v>65</v>
      </c>
      <c r="D14428" s="20" t="s">
        <v>16</v>
      </c>
      <c r="E14428" s="20" t="s">
        <v>147</v>
      </c>
      <c r="F14428" s="21"/>
      <c r="G14428" s="20" t="s">
        <v>19</v>
      </c>
      <c r="H14428" s="21" t="s">
        <v>172</v>
      </c>
      <c r="I14428" s="25">
        <v>1.16144</v>
      </c>
      <c r="J14428" s="23">
        <v>6</v>
      </c>
      <c r="K14428" s="12">
        <f>J14428*I14428</f>
        <v>6.9686400000000006</v>
      </c>
      <c r="L14428" s="21" t="s">
        <v>21</v>
      </c>
      <c r="M14428" s="23">
        <f>ROUND(J14428-J14428*20/100,1)</f>
        <v>4.8</v>
      </c>
      <c r="N14428" s="6">
        <v>2024</v>
      </c>
    </row>
    <row r="14429" spans="1:14" ht="19.95" customHeight="1">
      <c r="A14429" s="20" t="s">
        <v>308</v>
      </c>
      <c r="B14429" s="20" t="s">
        <v>42</v>
      </c>
      <c r="C14429" s="20" t="s">
        <v>65</v>
      </c>
      <c r="D14429" s="20" t="s">
        <v>16</v>
      </c>
      <c r="E14429" s="20" t="s">
        <v>27</v>
      </c>
      <c r="F14429" s="21"/>
      <c r="G14429" s="20" t="s">
        <v>19</v>
      </c>
      <c r="H14429" s="21" t="s">
        <v>172</v>
      </c>
      <c r="I14429" s="25">
        <v>1.1405000000000001</v>
      </c>
      <c r="J14429" s="23">
        <v>5</v>
      </c>
      <c r="K14429" s="12">
        <f>J14429*I14429</f>
        <v>5.7025000000000006</v>
      </c>
      <c r="L14429" s="21" t="s">
        <v>21</v>
      </c>
      <c r="M14429" s="23">
        <f>ROUND(J14429-J14429*20/100,1)</f>
        <v>4</v>
      </c>
      <c r="N14429" s="6">
        <v>2024</v>
      </c>
    </row>
    <row r="14430" spans="1:14" ht="19.95" customHeight="1">
      <c r="A14430" s="20" t="s">
        <v>308</v>
      </c>
      <c r="B14430" s="20" t="s">
        <v>42</v>
      </c>
      <c r="C14430" s="20" t="s">
        <v>44</v>
      </c>
      <c r="D14430" s="20" t="s">
        <v>16</v>
      </c>
      <c r="E14430" s="20" t="s">
        <v>147</v>
      </c>
      <c r="F14430" s="21"/>
      <c r="G14430" s="20" t="s">
        <v>19</v>
      </c>
      <c r="H14430" s="21" t="s">
        <v>172</v>
      </c>
      <c r="I14430" s="25">
        <v>0.10879237288135594</v>
      </c>
      <c r="J14430" s="23">
        <v>4.74</v>
      </c>
      <c r="K14430" s="12">
        <f>J14430*I14430</f>
        <v>0.51567584745762718</v>
      </c>
      <c r="L14430" s="21" t="s">
        <v>21</v>
      </c>
      <c r="M14430" s="23">
        <f>ROUND(J14430-J14430*20/100,1)</f>
        <v>3.8</v>
      </c>
      <c r="N14430" s="6">
        <v>2024</v>
      </c>
    </row>
    <row r="14431" spans="1:14" ht="19.95" customHeight="1">
      <c r="A14431" s="20" t="s">
        <v>308</v>
      </c>
      <c r="B14431" s="20" t="s">
        <v>42</v>
      </c>
      <c r="C14431" s="20" t="s">
        <v>72</v>
      </c>
      <c r="D14431" s="20" t="s">
        <v>16</v>
      </c>
      <c r="E14431" s="20" t="s">
        <v>147</v>
      </c>
      <c r="F14431" s="21"/>
      <c r="G14431" s="20" t="s">
        <v>19</v>
      </c>
      <c r="H14431" s="21" t="s">
        <v>172</v>
      </c>
      <c r="I14431" s="25">
        <v>0.21883794189709485</v>
      </c>
      <c r="J14431" s="23">
        <v>4.0999999999999996</v>
      </c>
      <c r="K14431" s="12">
        <f>J14431*I14431</f>
        <v>0.89723556177808883</v>
      </c>
      <c r="L14431" s="21" t="s">
        <v>21</v>
      </c>
      <c r="M14431" s="23">
        <f>ROUND(J14431-J14431*20/100,1)</f>
        <v>3.3</v>
      </c>
      <c r="N14431" s="6">
        <v>2024</v>
      </c>
    </row>
    <row r="14432" spans="1:14" ht="19.95" customHeight="1">
      <c r="A14432" s="20" t="s">
        <v>308</v>
      </c>
      <c r="B14432" s="20" t="s">
        <v>42</v>
      </c>
      <c r="C14432" s="20" t="s">
        <v>41</v>
      </c>
      <c r="D14432" s="20" t="s">
        <v>16</v>
      </c>
      <c r="E14432" s="20" t="s">
        <v>147</v>
      </c>
      <c r="F14432" s="21"/>
      <c r="G14432" s="20" t="s">
        <v>19</v>
      </c>
      <c r="H14432" s="21" t="s">
        <v>172</v>
      </c>
      <c r="I14432" s="25">
        <v>0.48447368421052633</v>
      </c>
      <c r="J14432" s="23">
        <v>5</v>
      </c>
      <c r="K14432" s="12">
        <f>J14432*I14432</f>
        <v>2.4223684210526315</v>
      </c>
      <c r="L14432" s="21" t="s">
        <v>21</v>
      </c>
      <c r="M14432" s="23">
        <f>ROUND(J14432-J14432*20/100,1)</f>
        <v>4</v>
      </c>
      <c r="N14432" s="6">
        <v>2024</v>
      </c>
    </row>
    <row r="14433" spans="1:14" ht="19.95" customHeight="1">
      <c r="A14433" s="20" t="s">
        <v>308</v>
      </c>
      <c r="B14433" s="20" t="s">
        <v>42</v>
      </c>
      <c r="C14433" s="20" t="s">
        <v>31</v>
      </c>
      <c r="D14433" s="20" t="s">
        <v>16</v>
      </c>
      <c r="E14433" s="20" t="s">
        <v>27</v>
      </c>
      <c r="F14433" s="21"/>
      <c r="G14433" s="20" t="s">
        <v>19</v>
      </c>
      <c r="H14433" s="21" t="s">
        <v>172</v>
      </c>
      <c r="I14433" s="25">
        <v>0.80537142857142852</v>
      </c>
      <c r="J14433" s="23">
        <v>5</v>
      </c>
      <c r="K14433" s="12">
        <f>J14433*I14433</f>
        <v>4.0268571428571427</v>
      </c>
      <c r="L14433" s="21" t="s">
        <v>21</v>
      </c>
      <c r="M14433" s="23">
        <f>ROUND(J14433-J14433*20/100,1)</f>
        <v>4</v>
      </c>
      <c r="N14433" s="6">
        <v>2024</v>
      </c>
    </row>
    <row r="14434" spans="1:14" ht="19.95" customHeight="1">
      <c r="A14434" s="20" t="s">
        <v>308</v>
      </c>
      <c r="B14434" s="20" t="s">
        <v>42</v>
      </c>
      <c r="C14434" s="20" t="s">
        <v>41</v>
      </c>
      <c r="D14434" s="20" t="s">
        <v>16</v>
      </c>
      <c r="E14434" s="20" t="s">
        <v>147</v>
      </c>
      <c r="F14434" s="21"/>
      <c r="G14434" s="20" t="s">
        <v>19</v>
      </c>
      <c r="H14434" s="21" t="s">
        <v>172</v>
      </c>
      <c r="I14434" s="25">
        <v>0.47939393939393943</v>
      </c>
      <c r="J14434" s="23">
        <v>5</v>
      </c>
      <c r="K14434" s="12">
        <f>J14434*I14434</f>
        <v>2.396969696969697</v>
      </c>
      <c r="L14434" s="21" t="s">
        <v>21</v>
      </c>
      <c r="M14434" s="23">
        <f>ROUND(J14434-J14434*20/100,1)</f>
        <v>4</v>
      </c>
      <c r="N14434" s="6">
        <v>2024</v>
      </c>
    </row>
    <row r="14435" spans="1:14" ht="19.95" customHeight="1">
      <c r="A14435" s="20" t="s">
        <v>308</v>
      </c>
      <c r="B14435" s="20" t="s">
        <v>48</v>
      </c>
      <c r="C14435" s="20" t="s">
        <v>69</v>
      </c>
      <c r="D14435" s="20" t="s">
        <v>16</v>
      </c>
      <c r="E14435" s="20" t="s">
        <v>147</v>
      </c>
      <c r="F14435" s="21"/>
      <c r="G14435" s="20" t="s">
        <v>19</v>
      </c>
      <c r="H14435" s="21" t="s">
        <v>172</v>
      </c>
      <c r="I14435" s="25">
        <v>0.12428169014084506</v>
      </c>
      <c r="J14435" s="23">
        <v>5.5</v>
      </c>
      <c r="K14435" s="12">
        <f>J14435*I14435</f>
        <v>0.68354929577464785</v>
      </c>
      <c r="L14435" s="21" t="s">
        <v>21</v>
      </c>
      <c r="M14435" s="23">
        <f>ROUND(J14435-J14435*20/100,1)</f>
        <v>4.4000000000000004</v>
      </c>
      <c r="N14435" s="6">
        <v>2024</v>
      </c>
    </row>
    <row r="14436" spans="1:14" ht="19.95" customHeight="1">
      <c r="A14436" s="20" t="s">
        <v>308</v>
      </c>
      <c r="B14436" s="20" t="s">
        <v>14</v>
      </c>
      <c r="C14436" s="20" t="s">
        <v>45</v>
      </c>
      <c r="D14436" s="20" t="s">
        <v>83</v>
      </c>
      <c r="E14436" s="20" t="s">
        <v>147</v>
      </c>
      <c r="F14436" s="21"/>
      <c r="G14436" s="20" t="s">
        <v>19</v>
      </c>
      <c r="H14436" s="21" t="s">
        <v>172</v>
      </c>
      <c r="I14436" s="25">
        <v>8.2024202420242026E-2</v>
      </c>
      <c r="J14436" s="23">
        <v>5</v>
      </c>
      <c r="K14436" s="12">
        <f>J14436*I14436</f>
        <v>0.4101210121012101</v>
      </c>
      <c r="L14436" s="21" t="s">
        <v>21</v>
      </c>
      <c r="M14436" s="23">
        <f>ROUND(J14436-J14436*20/100,1)</f>
        <v>4</v>
      </c>
      <c r="N14436" s="6">
        <v>2024</v>
      </c>
    </row>
    <row r="14437" spans="1:14" ht="19.95" customHeight="1">
      <c r="A14437" s="20" t="s">
        <v>308</v>
      </c>
      <c r="B14437" s="20" t="s">
        <v>40</v>
      </c>
      <c r="C14437" s="20" t="s">
        <v>65</v>
      </c>
      <c r="D14437" s="20" t="s">
        <v>83</v>
      </c>
      <c r="E14437" s="20" t="s">
        <v>147</v>
      </c>
      <c r="F14437" s="21"/>
      <c r="G14437" s="20" t="s">
        <v>19</v>
      </c>
      <c r="H14437" s="21" t="s">
        <v>172</v>
      </c>
      <c r="I14437" s="25">
        <v>1.3729702970297029</v>
      </c>
      <c r="J14437" s="23">
        <v>7.5</v>
      </c>
      <c r="K14437" s="12">
        <f>J14437*I14437</f>
        <v>10.297277227722772</v>
      </c>
      <c r="L14437" s="21" t="s">
        <v>21</v>
      </c>
      <c r="M14437" s="23">
        <f>ROUND(J14437-J14437*20/100,1)</f>
        <v>6</v>
      </c>
      <c r="N14437" s="6">
        <v>2024</v>
      </c>
    </row>
    <row r="14438" spans="1:14" ht="19.95" customHeight="1">
      <c r="A14438" s="20" t="s">
        <v>308</v>
      </c>
      <c r="B14438" s="20" t="s">
        <v>42</v>
      </c>
      <c r="C14438" s="20" t="s">
        <v>65</v>
      </c>
      <c r="D14438" s="20" t="s">
        <v>16</v>
      </c>
      <c r="E14438" s="20" t="s">
        <v>147</v>
      </c>
      <c r="F14438" s="21"/>
      <c r="G14438" s="20" t="s">
        <v>19</v>
      </c>
      <c r="H14438" s="21" t="s">
        <v>172</v>
      </c>
      <c r="I14438" s="25">
        <v>1.1788800000000001</v>
      </c>
      <c r="J14438" s="23">
        <v>6.5</v>
      </c>
      <c r="K14438" s="12">
        <f>J14438*I14438</f>
        <v>7.6627200000000011</v>
      </c>
      <c r="L14438" s="21" t="s">
        <v>21</v>
      </c>
      <c r="M14438" s="23">
        <f>ROUND(J14438-J14438*20/100,1)</f>
        <v>5.2</v>
      </c>
      <c r="N14438" s="6">
        <v>2024</v>
      </c>
    </row>
    <row r="14439" spans="1:14" ht="19.95" customHeight="1">
      <c r="A14439" s="20" t="s">
        <v>308</v>
      </c>
      <c r="B14439" s="20" t="s">
        <v>33</v>
      </c>
      <c r="C14439" s="20" t="s">
        <v>44</v>
      </c>
      <c r="D14439" s="20" t="s">
        <v>16</v>
      </c>
      <c r="E14439" s="20" t="s">
        <v>147</v>
      </c>
      <c r="F14439" s="21"/>
      <c r="G14439" s="20" t="s">
        <v>19</v>
      </c>
      <c r="H14439" s="21" t="s">
        <v>172</v>
      </c>
      <c r="I14439" s="25">
        <v>9.8193069306930697E-2</v>
      </c>
      <c r="J14439" s="23">
        <v>5</v>
      </c>
      <c r="K14439" s="12">
        <f>J14439*I14439</f>
        <v>0.49096534653465351</v>
      </c>
      <c r="L14439" s="21" t="s">
        <v>21</v>
      </c>
      <c r="M14439" s="23">
        <f>ROUND(J14439-J14439*20/100,1)</f>
        <v>4</v>
      </c>
      <c r="N14439" s="6">
        <v>2024</v>
      </c>
    </row>
    <row r="14440" spans="1:14" ht="19.95" customHeight="1">
      <c r="A14440" s="20" t="s">
        <v>308</v>
      </c>
      <c r="B14440" s="20" t="s">
        <v>42</v>
      </c>
      <c r="C14440" s="20" t="s">
        <v>63</v>
      </c>
      <c r="D14440" s="20" t="s">
        <v>83</v>
      </c>
      <c r="E14440" s="20" t="s">
        <v>147</v>
      </c>
      <c r="F14440" s="21"/>
      <c r="G14440" s="20" t="s">
        <v>19</v>
      </c>
      <c r="H14440" s="21" t="s">
        <v>172</v>
      </c>
      <c r="I14440" s="25">
        <v>2.3635714285714284</v>
      </c>
      <c r="J14440" s="23">
        <v>9</v>
      </c>
      <c r="K14440" s="12">
        <f>J14440*I14440</f>
        <v>21.272142857142857</v>
      </c>
      <c r="L14440" s="21" t="s">
        <v>21</v>
      </c>
      <c r="M14440" s="23">
        <f>ROUND(J14440-J14440*20/100,1)</f>
        <v>7.2</v>
      </c>
      <c r="N14440" s="6">
        <v>2024</v>
      </c>
    </row>
    <row r="14441" spans="1:14" ht="19.95" customHeight="1">
      <c r="A14441" s="20" t="s">
        <v>308</v>
      </c>
      <c r="B14441" s="20" t="s">
        <v>42</v>
      </c>
      <c r="C14441" s="20" t="s">
        <v>44</v>
      </c>
      <c r="D14441" s="20" t="s">
        <v>83</v>
      </c>
      <c r="E14441" s="20" t="s">
        <v>147</v>
      </c>
      <c r="F14441" s="21"/>
      <c r="G14441" s="20" t="s">
        <v>19</v>
      </c>
      <c r="H14441" s="21" t="s">
        <v>172</v>
      </c>
      <c r="I14441" s="25">
        <v>0.11817460317460318</v>
      </c>
      <c r="J14441" s="23">
        <v>4</v>
      </c>
      <c r="K14441" s="12">
        <f>J14441*I14441</f>
        <v>0.47269841269841273</v>
      </c>
      <c r="L14441" s="21" t="s">
        <v>21</v>
      </c>
      <c r="M14441" s="23">
        <f>ROUND(J14441-J14441*20/100,1)</f>
        <v>3.2</v>
      </c>
      <c r="N14441" s="6">
        <v>2024</v>
      </c>
    </row>
    <row r="14442" spans="1:14" ht="19.95" customHeight="1">
      <c r="A14442" s="20" t="s">
        <v>308</v>
      </c>
      <c r="B14442" s="20" t="s">
        <v>42</v>
      </c>
      <c r="C14442" s="20" t="s">
        <v>43</v>
      </c>
      <c r="D14442" s="20" t="s">
        <v>83</v>
      </c>
      <c r="E14442" s="20" t="s">
        <v>147</v>
      </c>
      <c r="F14442" s="21"/>
      <c r="G14442" s="20" t="s">
        <v>19</v>
      </c>
      <c r="H14442" s="21" t="s">
        <v>172</v>
      </c>
      <c r="I14442" s="25">
        <v>0.30527777777777781</v>
      </c>
      <c r="J14442" s="23">
        <v>4</v>
      </c>
      <c r="K14442" s="12">
        <f>J14442*I14442</f>
        <v>1.2211111111111113</v>
      </c>
      <c r="L14442" s="21" t="s">
        <v>21</v>
      </c>
      <c r="M14442" s="23">
        <f>ROUND(J14442-J14442*20/100,1)</f>
        <v>3.2</v>
      </c>
      <c r="N14442" s="6">
        <v>2024</v>
      </c>
    </row>
    <row r="14443" spans="1:14" ht="19.95" customHeight="1">
      <c r="A14443" s="20" t="s">
        <v>308</v>
      </c>
      <c r="B14443" s="20" t="s">
        <v>42</v>
      </c>
      <c r="C14443" s="20" t="s">
        <v>65</v>
      </c>
      <c r="D14443" s="20" t="s">
        <v>83</v>
      </c>
      <c r="E14443" s="20" t="s">
        <v>147</v>
      </c>
      <c r="F14443" s="21"/>
      <c r="G14443" s="20" t="s">
        <v>19</v>
      </c>
      <c r="H14443" s="21" t="s">
        <v>172</v>
      </c>
      <c r="I14443" s="25">
        <v>1.1007142857142858</v>
      </c>
      <c r="J14443" s="23">
        <v>5</v>
      </c>
      <c r="K14443" s="12">
        <f>J14443*I14443</f>
        <v>5.503571428571429</v>
      </c>
      <c r="L14443" s="21" t="s">
        <v>21</v>
      </c>
      <c r="M14443" s="23">
        <f>ROUND(J14443-J14443*20/100,1)</f>
        <v>4</v>
      </c>
      <c r="N14443" s="6">
        <v>2024</v>
      </c>
    </row>
    <row r="14444" spans="1:14" ht="19.95" customHeight="1">
      <c r="A14444" s="20" t="s">
        <v>308</v>
      </c>
      <c r="B14444" s="20" t="s">
        <v>42</v>
      </c>
      <c r="C14444" s="20" t="s">
        <v>41</v>
      </c>
      <c r="D14444" s="20" t="s">
        <v>16</v>
      </c>
      <c r="E14444" s="20" t="s">
        <v>207</v>
      </c>
      <c r="F14444" s="21"/>
      <c r="G14444" s="20" t="s">
        <v>19</v>
      </c>
      <c r="H14444" s="21" t="s">
        <v>172</v>
      </c>
      <c r="I14444" s="25">
        <v>0.5013907284768212</v>
      </c>
      <c r="J14444" s="23">
        <v>4.5</v>
      </c>
      <c r="K14444" s="12">
        <f>J14444*I14444</f>
        <v>2.2562582781456952</v>
      </c>
      <c r="L14444" s="21" t="s">
        <v>21</v>
      </c>
      <c r="M14444" s="23">
        <f>ROUND(J14444-J14444*20/100,1)</f>
        <v>3.6</v>
      </c>
      <c r="N14444" s="6">
        <v>2024</v>
      </c>
    </row>
    <row r="14445" spans="1:14" ht="19.95" customHeight="1">
      <c r="A14445" s="20" t="s">
        <v>308</v>
      </c>
      <c r="B14445" s="20" t="s">
        <v>42</v>
      </c>
      <c r="C14445" s="20" t="s">
        <v>43</v>
      </c>
      <c r="D14445" s="20" t="s">
        <v>16</v>
      </c>
      <c r="E14445" s="20" t="s">
        <v>97</v>
      </c>
      <c r="F14445" s="21"/>
      <c r="G14445" s="20" t="s">
        <v>19</v>
      </c>
      <c r="H14445" s="21" t="s">
        <v>172</v>
      </c>
      <c r="I14445" s="25">
        <v>0.27329777777777775</v>
      </c>
      <c r="J14445" s="23">
        <v>4</v>
      </c>
      <c r="K14445" s="12">
        <f>J14445*I14445</f>
        <v>1.093191111111111</v>
      </c>
      <c r="L14445" s="21" t="s">
        <v>21</v>
      </c>
      <c r="M14445" s="23">
        <f>ROUND(J14445-J14445*20/100,1)</f>
        <v>3.2</v>
      </c>
      <c r="N14445" s="6">
        <v>2024</v>
      </c>
    </row>
    <row r="14446" spans="1:14" ht="19.95" customHeight="1">
      <c r="A14446" s="20" t="s">
        <v>308</v>
      </c>
      <c r="B14446" s="20" t="s">
        <v>42</v>
      </c>
      <c r="C14446" s="20" t="s">
        <v>65</v>
      </c>
      <c r="D14446" s="20" t="s">
        <v>83</v>
      </c>
      <c r="E14446" s="20" t="s">
        <v>27</v>
      </c>
      <c r="F14446" s="21"/>
      <c r="G14446" s="20" t="s">
        <v>19</v>
      </c>
      <c r="H14446" s="21" t="s">
        <v>172</v>
      </c>
      <c r="I14446" s="25">
        <v>1.12704</v>
      </c>
      <c r="J14446" s="23">
        <v>3.1</v>
      </c>
      <c r="K14446" s="12">
        <f>J14446*I14446</f>
        <v>3.493824</v>
      </c>
      <c r="L14446" s="21" t="s">
        <v>21</v>
      </c>
      <c r="M14446" s="23">
        <f>ROUND(J14446-J14446*20/100,1)</f>
        <v>2.5</v>
      </c>
      <c r="N14446" s="6">
        <v>2024</v>
      </c>
    </row>
    <row r="14447" spans="1:14" ht="19.95" customHeight="1">
      <c r="A14447" s="20" t="s">
        <v>308</v>
      </c>
      <c r="B14447" s="20" t="s">
        <v>33</v>
      </c>
      <c r="C14447" s="20" t="s">
        <v>44</v>
      </c>
      <c r="D14447" s="20" t="s">
        <v>16</v>
      </c>
      <c r="E14447" s="20" t="s">
        <v>147</v>
      </c>
      <c r="F14447" s="21"/>
      <c r="G14447" s="20" t="s">
        <v>19</v>
      </c>
      <c r="H14447" s="21" t="s">
        <v>172</v>
      </c>
      <c r="I14447" s="25">
        <v>9.5942857142857135E-2</v>
      </c>
      <c r="J14447" s="23">
        <v>5</v>
      </c>
      <c r="K14447" s="12">
        <f>J14447*I14447</f>
        <v>0.47971428571428565</v>
      </c>
      <c r="L14447" s="21" t="s">
        <v>21</v>
      </c>
      <c r="M14447" s="23">
        <f>ROUND(J14447-J14447*20/100,1)</f>
        <v>4</v>
      </c>
      <c r="N14447" s="6">
        <v>2024</v>
      </c>
    </row>
    <row r="14448" spans="1:14" ht="19.95" customHeight="1">
      <c r="A14448" s="20" t="s">
        <v>308</v>
      </c>
      <c r="B14448" s="20" t="s">
        <v>33</v>
      </c>
      <c r="C14448" s="20" t="s">
        <v>72</v>
      </c>
      <c r="D14448" s="20" t="s">
        <v>16</v>
      </c>
      <c r="E14448" s="20" t="s">
        <v>147</v>
      </c>
      <c r="F14448" s="21"/>
      <c r="G14448" s="20" t="s">
        <v>19</v>
      </c>
      <c r="H14448" s="21" t="s">
        <v>172</v>
      </c>
      <c r="I14448" s="25">
        <v>0.18980000000000002</v>
      </c>
      <c r="J14448" s="23">
        <v>4</v>
      </c>
      <c r="K14448" s="12">
        <f>J14448*I14448</f>
        <v>0.7592000000000001</v>
      </c>
      <c r="L14448" s="21" t="s">
        <v>21</v>
      </c>
      <c r="M14448" s="23">
        <f>ROUND(J14448-J14448*20/100,1)</f>
        <v>3.2</v>
      </c>
      <c r="N14448" s="6">
        <v>2024</v>
      </c>
    </row>
    <row r="14449" spans="1:14" ht="19.95" customHeight="1">
      <c r="A14449" s="20" t="s">
        <v>308</v>
      </c>
      <c r="B14449" s="20" t="s">
        <v>42</v>
      </c>
      <c r="C14449" s="20" t="s">
        <v>72</v>
      </c>
      <c r="D14449" s="20" t="s">
        <v>16</v>
      </c>
      <c r="E14449" s="20" t="s">
        <v>147</v>
      </c>
      <c r="F14449" s="21"/>
      <c r="G14449" s="20" t="s">
        <v>19</v>
      </c>
      <c r="H14449" s="21" t="s">
        <v>172</v>
      </c>
      <c r="I14449" s="25">
        <v>0.21648571428571428</v>
      </c>
      <c r="J14449" s="23">
        <v>4</v>
      </c>
      <c r="K14449" s="12">
        <f>J14449*I14449</f>
        <v>0.86594285714285713</v>
      </c>
      <c r="L14449" s="21" t="s">
        <v>21</v>
      </c>
      <c r="M14449" s="23">
        <f>ROUND(J14449-J14449*20/100,1)</f>
        <v>3.2</v>
      </c>
      <c r="N14449" s="6">
        <v>2024</v>
      </c>
    </row>
    <row r="14450" spans="1:14" ht="19.95" customHeight="1">
      <c r="A14450" s="20" t="s">
        <v>308</v>
      </c>
      <c r="B14450" s="20" t="s">
        <v>42</v>
      </c>
      <c r="C14450" s="20" t="s">
        <v>31</v>
      </c>
      <c r="D14450" s="20" t="s">
        <v>16</v>
      </c>
      <c r="E14450" s="20" t="s">
        <v>147</v>
      </c>
      <c r="F14450" s="21"/>
      <c r="G14450" s="20" t="s">
        <v>19</v>
      </c>
      <c r="H14450" s="21" t="s">
        <v>172</v>
      </c>
      <c r="I14450" s="25">
        <v>0.72639999999999993</v>
      </c>
      <c r="J14450" s="23">
        <v>6.5</v>
      </c>
      <c r="K14450" s="12">
        <f>J14450*I14450</f>
        <v>4.7215999999999996</v>
      </c>
      <c r="L14450" s="21" t="s">
        <v>21</v>
      </c>
      <c r="M14450" s="23">
        <f>ROUND(J14450-J14450*20/100,1)</f>
        <v>5.2</v>
      </c>
      <c r="N14450" s="6">
        <v>2024</v>
      </c>
    </row>
    <row r="14451" spans="1:14" ht="19.95" customHeight="1">
      <c r="A14451" s="20" t="s">
        <v>308</v>
      </c>
      <c r="B14451" s="20" t="s">
        <v>42</v>
      </c>
      <c r="C14451" s="20" t="s">
        <v>31</v>
      </c>
      <c r="D14451" s="20" t="s">
        <v>16</v>
      </c>
      <c r="E14451" s="20" t="s">
        <v>147</v>
      </c>
      <c r="F14451" s="21"/>
      <c r="G14451" s="20" t="s">
        <v>19</v>
      </c>
      <c r="H14451" s="21" t="s">
        <v>172</v>
      </c>
      <c r="I14451" s="25">
        <v>0.78925373134328347</v>
      </c>
      <c r="J14451" s="23">
        <v>6</v>
      </c>
      <c r="K14451" s="12">
        <f>J14451*I14451</f>
        <v>4.7355223880597013</v>
      </c>
      <c r="L14451" s="21" t="s">
        <v>21</v>
      </c>
      <c r="M14451" s="23">
        <f>ROUND(J14451-J14451*20/100,1)</f>
        <v>4.8</v>
      </c>
      <c r="N14451" s="6">
        <v>2024</v>
      </c>
    </row>
    <row r="14452" spans="1:14" ht="19.95" customHeight="1">
      <c r="A14452" s="20" t="s">
        <v>308</v>
      </c>
      <c r="B14452" s="20" t="s">
        <v>33</v>
      </c>
      <c r="C14452" s="20" t="s">
        <v>44</v>
      </c>
      <c r="D14452" s="20" t="s">
        <v>16</v>
      </c>
      <c r="E14452" s="20" t="s">
        <v>147</v>
      </c>
      <c r="F14452" s="21"/>
      <c r="G14452" s="20" t="s">
        <v>19</v>
      </c>
      <c r="H14452" s="21" t="s">
        <v>172</v>
      </c>
      <c r="I14452" s="25">
        <v>0.10157377049180329</v>
      </c>
      <c r="J14452" s="23">
        <v>5</v>
      </c>
      <c r="K14452" s="12">
        <f>J14452*I14452</f>
        <v>0.50786885245901647</v>
      </c>
      <c r="L14452" s="21" t="s">
        <v>21</v>
      </c>
      <c r="M14452" s="23">
        <f>ROUND(J14452-J14452*20/100,1)</f>
        <v>4</v>
      </c>
      <c r="N14452" s="6">
        <v>2024</v>
      </c>
    </row>
    <row r="14453" spans="1:14" ht="19.95" customHeight="1">
      <c r="A14453" s="20" t="s">
        <v>308</v>
      </c>
      <c r="B14453" s="20" t="s">
        <v>33</v>
      </c>
      <c r="C14453" s="20" t="s">
        <v>43</v>
      </c>
      <c r="D14453" s="20" t="s">
        <v>16</v>
      </c>
      <c r="E14453" s="20" t="s">
        <v>147</v>
      </c>
      <c r="F14453" s="21"/>
      <c r="G14453" s="20" t="s">
        <v>19</v>
      </c>
      <c r="H14453" s="21" t="s">
        <v>172</v>
      </c>
      <c r="I14453" s="25">
        <v>0.2547868852459016</v>
      </c>
      <c r="J14453" s="23">
        <v>4</v>
      </c>
      <c r="K14453" s="12">
        <f>J14453*I14453</f>
        <v>1.0191475409836064</v>
      </c>
      <c r="L14453" s="21" t="s">
        <v>21</v>
      </c>
      <c r="M14453" s="23">
        <f>ROUND(J14453-J14453*20/100,1)</f>
        <v>3.2</v>
      </c>
      <c r="N14453" s="6">
        <v>2024</v>
      </c>
    </row>
    <row r="14454" spans="1:14" ht="19.95" customHeight="1">
      <c r="A14454" s="20" t="s">
        <v>308</v>
      </c>
      <c r="B14454" s="20" t="s">
        <v>14</v>
      </c>
      <c r="C14454" s="20" t="s">
        <v>58</v>
      </c>
      <c r="D14454" s="20" t="s">
        <v>83</v>
      </c>
      <c r="E14454" s="20" t="s">
        <v>147</v>
      </c>
      <c r="F14454" s="21"/>
      <c r="G14454" s="20" t="s">
        <v>19</v>
      </c>
      <c r="H14454" s="21" t="s">
        <v>172</v>
      </c>
      <c r="I14454" s="25">
        <v>0.17732530120481929</v>
      </c>
      <c r="J14454" s="23">
        <v>4.17</v>
      </c>
      <c r="K14454" s="12">
        <f>J14454*I14454</f>
        <v>0.73944650602409645</v>
      </c>
      <c r="L14454" s="21" t="s">
        <v>21</v>
      </c>
      <c r="M14454" s="23">
        <f>ROUND(J14454-J14454*20/100,1)</f>
        <v>3.3</v>
      </c>
      <c r="N14454" s="6">
        <v>2024</v>
      </c>
    </row>
    <row r="14455" spans="1:14" ht="19.95" customHeight="1">
      <c r="A14455" s="20" t="s">
        <v>308</v>
      </c>
      <c r="B14455" s="20" t="s">
        <v>42</v>
      </c>
      <c r="C14455" s="20" t="s">
        <v>41</v>
      </c>
      <c r="D14455" s="20" t="s">
        <v>16</v>
      </c>
      <c r="E14455" s="20" t="s">
        <v>207</v>
      </c>
      <c r="F14455" s="21"/>
      <c r="G14455" s="20" t="s">
        <v>19</v>
      </c>
      <c r="H14455" s="21" t="s">
        <v>172</v>
      </c>
      <c r="I14455" s="25">
        <v>0.53047619047619055</v>
      </c>
      <c r="J14455" s="23">
        <v>5</v>
      </c>
      <c r="K14455" s="12">
        <f>J14455*I14455</f>
        <v>2.6523809523809527</v>
      </c>
      <c r="L14455" s="21" t="s">
        <v>21</v>
      </c>
      <c r="M14455" s="23">
        <f>ROUND(J14455-J14455*20/100,1)</f>
        <v>4</v>
      </c>
      <c r="N14455" s="6">
        <v>2024</v>
      </c>
    </row>
    <row r="14456" spans="1:14" ht="19.95" customHeight="1">
      <c r="A14456" s="20" t="s">
        <v>308</v>
      </c>
      <c r="B14456" s="20" t="s">
        <v>42</v>
      </c>
      <c r="C14456" s="20" t="s">
        <v>65</v>
      </c>
      <c r="D14456" s="20" t="s">
        <v>83</v>
      </c>
      <c r="E14456" s="20" t="s">
        <v>147</v>
      </c>
      <c r="F14456" s="21"/>
      <c r="G14456" s="20" t="s">
        <v>19</v>
      </c>
      <c r="H14456" s="21" t="s">
        <v>172</v>
      </c>
      <c r="I14456" s="25">
        <v>1.1762666666666666</v>
      </c>
      <c r="J14456" s="23">
        <v>5</v>
      </c>
      <c r="K14456" s="12">
        <f>J14456*I14456</f>
        <v>5.8813333333333331</v>
      </c>
      <c r="L14456" s="21" t="s">
        <v>21</v>
      </c>
      <c r="M14456" s="23">
        <f>ROUND(J14456-J14456*20/100,1)</f>
        <v>4</v>
      </c>
      <c r="N14456" s="6">
        <v>2024</v>
      </c>
    </row>
    <row r="14457" spans="1:14" ht="19.95" customHeight="1">
      <c r="A14457" s="20" t="s">
        <v>308</v>
      </c>
      <c r="B14457" s="20" t="s">
        <v>42</v>
      </c>
      <c r="C14457" s="20" t="s">
        <v>41</v>
      </c>
      <c r="D14457" s="20" t="s">
        <v>83</v>
      </c>
      <c r="E14457" s="20" t="s">
        <v>147</v>
      </c>
      <c r="F14457" s="21"/>
      <c r="G14457" s="20" t="s">
        <v>19</v>
      </c>
      <c r="H14457" s="21" t="s">
        <v>172</v>
      </c>
      <c r="I14457" s="25">
        <v>0.54481818181818187</v>
      </c>
      <c r="J14457" s="23">
        <v>4.75</v>
      </c>
      <c r="K14457" s="12">
        <f>J14457*I14457</f>
        <v>2.5878863636363638</v>
      </c>
      <c r="L14457" s="21" t="s">
        <v>21</v>
      </c>
      <c r="M14457" s="23">
        <f>ROUND(J14457-J14457*20/100,1)</f>
        <v>3.8</v>
      </c>
      <c r="N14457" s="6">
        <v>2024</v>
      </c>
    </row>
    <row r="14458" spans="1:14" ht="19.95" customHeight="1">
      <c r="A14458" s="20" t="s">
        <v>308</v>
      </c>
      <c r="B14458" s="20" t="s">
        <v>42</v>
      </c>
      <c r="C14458" s="20" t="s">
        <v>41</v>
      </c>
      <c r="D14458" s="20" t="s">
        <v>16</v>
      </c>
      <c r="E14458" s="20" t="s">
        <v>147</v>
      </c>
      <c r="F14458" s="21"/>
      <c r="G14458" s="20" t="s">
        <v>19</v>
      </c>
      <c r="H14458" s="21" t="s">
        <v>172</v>
      </c>
      <c r="I14458" s="25">
        <v>0.495</v>
      </c>
      <c r="J14458" s="23">
        <v>5</v>
      </c>
      <c r="K14458" s="12">
        <f>J14458*I14458</f>
        <v>2.4750000000000001</v>
      </c>
      <c r="L14458" s="21" t="s">
        <v>21</v>
      </c>
      <c r="M14458" s="23">
        <f>ROUND(J14458-J14458*20/100,1)</f>
        <v>4</v>
      </c>
      <c r="N14458" s="6">
        <v>2024</v>
      </c>
    </row>
    <row r="14459" spans="1:14" ht="19.95" customHeight="1">
      <c r="A14459" s="20" t="s">
        <v>308</v>
      </c>
      <c r="B14459" s="20" t="s">
        <v>42</v>
      </c>
      <c r="C14459" s="20" t="s">
        <v>41</v>
      </c>
      <c r="D14459" s="20" t="s">
        <v>16</v>
      </c>
      <c r="E14459" s="20" t="s">
        <v>147</v>
      </c>
      <c r="F14459" s="21"/>
      <c r="G14459" s="20" t="s">
        <v>19</v>
      </c>
      <c r="H14459" s="21" t="s">
        <v>172</v>
      </c>
      <c r="I14459" s="25">
        <v>0.52100000000000002</v>
      </c>
      <c r="J14459" s="23">
        <v>5</v>
      </c>
      <c r="K14459" s="12">
        <f>J14459*I14459</f>
        <v>2.605</v>
      </c>
      <c r="L14459" s="21" t="s">
        <v>21</v>
      </c>
      <c r="M14459" s="23">
        <f>ROUND(J14459-J14459*20/100,1)</f>
        <v>4</v>
      </c>
      <c r="N14459" s="6">
        <v>2024</v>
      </c>
    </row>
    <row r="14460" spans="1:14" ht="19.95" customHeight="1">
      <c r="A14460" s="20" t="s">
        <v>308</v>
      </c>
      <c r="B14460" s="20" t="s">
        <v>14</v>
      </c>
      <c r="C14460" s="20" t="s">
        <v>157</v>
      </c>
      <c r="D14460" s="20" t="s">
        <v>16</v>
      </c>
      <c r="E14460" s="20" t="s">
        <v>147</v>
      </c>
      <c r="F14460" s="21"/>
      <c r="G14460" s="20" t="s">
        <v>19</v>
      </c>
      <c r="H14460" s="21" t="s">
        <v>172</v>
      </c>
      <c r="I14460" s="25">
        <v>0.23234939759036144</v>
      </c>
      <c r="J14460" s="23">
        <v>5</v>
      </c>
      <c r="K14460" s="12">
        <f>J14460*I14460</f>
        <v>1.1617469879518072</v>
      </c>
      <c r="L14460" s="21" t="s">
        <v>21</v>
      </c>
      <c r="M14460" s="23">
        <f>ROUND(J14460-J14460*20/100,1)</f>
        <v>4</v>
      </c>
      <c r="N14460" s="6">
        <v>2024</v>
      </c>
    </row>
    <row r="14461" spans="1:14" ht="19.95" customHeight="1">
      <c r="A14461" s="20" t="s">
        <v>308</v>
      </c>
      <c r="B14461" s="20" t="s">
        <v>42</v>
      </c>
      <c r="C14461" s="20" t="s">
        <v>43</v>
      </c>
      <c r="D14461" s="20" t="s">
        <v>16</v>
      </c>
      <c r="E14461" s="20" t="s">
        <v>97</v>
      </c>
      <c r="F14461" s="21"/>
      <c r="G14461" s="20" t="s">
        <v>19</v>
      </c>
      <c r="H14461" s="21" t="s">
        <v>172</v>
      </c>
      <c r="I14461" s="25">
        <v>0.28459355828220861</v>
      </c>
      <c r="J14461" s="23">
        <v>4</v>
      </c>
      <c r="K14461" s="12">
        <f>J14461*I14461</f>
        <v>1.1383742331288345</v>
      </c>
      <c r="L14461" s="21" t="s">
        <v>21</v>
      </c>
      <c r="M14461" s="23">
        <f>ROUND(J14461-J14461*20/100,1)</f>
        <v>3.2</v>
      </c>
      <c r="N14461" s="6">
        <v>2024</v>
      </c>
    </row>
    <row r="14462" spans="1:14" ht="19.95" customHeight="1">
      <c r="A14462" s="20" t="s">
        <v>308</v>
      </c>
      <c r="B14462" s="20" t="s">
        <v>33</v>
      </c>
      <c r="C14462" s="20" t="s">
        <v>69</v>
      </c>
      <c r="D14462" s="20" t="s">
        <v>83</v>
      </c>
      <c r="E14462" s="20" t="s">
        <v>147</v>
      </c>
      <c r="F14462" s="21"/>
      <c r="G14462" s="20" t="s">
        <v>19</v>
      </c>
      <c r="H14462" s="21" t="s">
        <v>172</v>
      </c>
      <c r="I14462" s="25">
        <v>0.13826984126984126</v>
      </c>
      <c r="J14462" s="23">
        <v>4.5</v>
      </c>
      <c r="K14462" s="12">
        <f>J14462*I14462</f>
        <v>0.62221428571428572</v>
      </c>
      <c r="L14462" s="21" t="s">
        <v>21</v>
      </c>
      <c r="M14462" s="23">
        <f>ROUND(J14462-J14462*20/100,1)</f>
        <v>3.6</v>
      </c>
      <c r="N14462" s="6">
        <v>2024</v>
      </c>
    </row>
    <row r="14463" spans="1:14" ht="19.95" customHeight="1">
      <c r="A14463" s="20" t="s">
        <v>308</v>
      </c>
      <c r="B14463" s="20" t="s">
        <v>37</v>
      </c>
      <c r="C14463" s="20" t="s">
        <v>36</v>
      </c>
      <c r="D14463" s="20" t="s">
        <v>83</v>
      </c>
      <c r="E14463" s="20" t="s">
        <v>147</v>
      </c>
      <c r="F14463" s="21"/>
      <c r="G14463" s="20" t="s">
        <v>19</v>
      </c>
      <c r="H14463" s="21" t="s">
        <v>172</v>
      </c>
      <c r="I14463" s="25">
        <v>0.31587662337662342</v>
      </c>
      <c r="J14463" s="23">
        <v>4.5</v>
      </c>
      <c r="K14463" s="12">
        <f>J14463*I14463</f>
        <v>1.4214448051948054</v>
      </c>
      <c r="L14463" s="21" t="s">
        <v>21</v>
      </c>
      <c r="M14463" s="23">
        <f>ROUND(J14463-J14463*20/100,1)</f>
        <v>3.6</v>
      </c>
      <c r="N14463" s="6">
        <v>2024</v>
      </c>
    </row>
    <row r="14464" spans="1:14" ht="19.95" customHeight="1">
      <c r="A14464" s="20" t="s">
        <v>308</v>
      </c>
      <c r="B14464" s="20" t="s">
        <v>40</v>
      </c>
      <c r="C14464" s="20" t="s">
        <v>31</v>
      </c>
      <c r="D14464" s="20" t="s">
        <v>83</v>
      </c>
      <c r="E14464" s="20" t="s">
        <v>147</v>
      </c>
      <c r="F14464" s="21"/>
      <c r="G14464" s="20" t="s">
        <v>19</v>
      </c>
      <c r="H14464" s="21" t="s">
        <v>172</v>
      </c>
      <c r="I14464" s="25">
        <v>0.87470198675496702</v>
      </c>
      <c r="J14464" s="23">
        <v>6</v>
      </c>
      <c r="K14464" s="12">
        <f>J14464*I14464</f>
        <v>5.2482119205298021</v>
      </c>
      <c r="L14464" s="21" t="s">
        <v>21</v>
      </c>
      <c r="M14464" s="23">
        <f>ROUND(J14464-J14464*20/100,1)</f>
        <v>4.8</v>
      </c>
      <c r="N14464" s="6">
        <v>2024</v>
      </c>
    </row>
    <row r="14465" spans="1:14" ht="19.95" customHeight="1">
      <c r="A14465" s="20" t="s">
        <v>308</v>
      </c>
      <c r="B14465" s="20" t="s">
        <v>33</v>
      </c>
      <c r="C14465" s="20" t="s">
        <v>44</v>
      </c>
      <c r="D14465" s="20" t="s">
        <v>16</v>
      </c>
      <c r="E14465" s="20" t="s">
        <v>147</v>
      </c>
      <c r="F14465" s="21"/>
      <c r="G14465" s="20" t="s">
        <v>19</v>
      </c>
      <c r="H14465" s="21" t="s">
        <v>172</v>
      </c>
      <c r="I14465" s="25">
        <v>0.10073529411764706</v>
      </c>
      <c r="J14465" s="23">
        <v>4.8</v>
      </c>
      <c r="K14465" s="12">
        <f>J14465*I14465</f>
        <v>0.48352941176470587</v>
      </c>
      <c r="L14465" s="21" t="s">
        <v>21</v>
      </c>
      <c r="M14465" s="23">
        <f>ROUND(J14465-J14465*20/100,1)</f>
        <v>3.8</v>
      </c>
      <c r="N14465" s="6">
        <v>2024</v>
      </c>
    </row>
    <row r="14466" spans="1:14" ht="19.95" customHeight="1">
      <c r="A14466" s="20" t="s">
        <v>308</v>
      </c>
      <c r="B14466" s="20" t="s">
        <v>33</v>
      </c>
      <c r="C14466" s="20" t="s">
        <v>69</v>
      </c>
      <c r="D14466" s="20" t="s">
        <v>83</v>
      </c>
      <c r="E14466" s="20" t="s">
        <v>147</v>
      </c>
      <c r="F14466" s="21"/>
      <c r="G14466" s="20" t="s">
        <v>19</v>
      </c>
      <c r="H14466" s="21" t="s">
        <v>172</v>
      </c>
      <c r="I14466" s="25">
        <v>0.15652597402597404</v>
      </c>
      <c r="J14466" s="23">
        <v>4.5</v>
      </c>
      <c r="K14466" s="12">
        <f>J14466*I14466</f>
        <v>0.70436688311688322</v>
      </c>
      <c r="L14466" s="21" t="s">
        <v>21</v>
      </c>
      <c r="M14466" s="23">
        <f>ROUND(J14466-J14466*20/100,1)</f>
        <v>3.6</v>
      </c>
      <c r="N14466" s="6">
        <v>2024</v>
      </c>
    </row>
    <row r="14467" spans="1:14" ht="19.95" customHeight="1">
      <c r="A14467" s="20" t="s">
        <v>308</v>
      </c>
      <c r="B14467" s="20" t="s">
        <v>42</v>
      </c>
      <c r="C14467" s="20" t="s">
        <v>44</v>
      </c>
      <c r="D14467" s="20" t="s">
        <v>16</v>
      </c>
      <c r="E14467" s="20" t="s">
        <v>147</v>
      </c>
      <c r="F14467" s="21"/>
      <c r="G14467" s="20" t="s">
        <v>19</v>
      </c>
      <c r="H14467" s="21" t="s">
        <v>172</v>
      </c>
      <c r="I14467" s="25">
        <v>0.11672185430463576</v>
      </c>
      <c r="J14467" s="23">
        <v>4.8</v>
      </c>
      <c r="K14467" s="12">
        <f>J14467*I14467</f>
        <v>0.56026490066225165</v>
      </c>
      <c r="L14467" s="21" t="s">
        <v>21</v>
      </c>
      <c r="M14467" s="23">
        <f>ROUND(J14467-J14467*20/100,1)</f>
        <v>3.8</v>
      </c>
      <c r="N14467" s="6">
        <v>2024</v>
      </c>
    </row>
    <row r="14468" spans="1:14" ht="19.95" customHeight="1">
      <c r="A14468" s="20" t="s">
        <v>308</v>
      </c>
      <c r="B14468" s="20" t="s">
        <v>42</v>
      </c>
      <c r="C14468" s="20" t="s">
        <v>43</v>
      </c>
      <c r="D14468" s="20" t="s">
        <v>16</v>
      </c>
      <c r="E14468" s="20" t="s">
        <v>147</v>
      </c>
      <c r="F14468" s="21"/>
      <c r="G14468" s="20" t="s">
        <v>19</v>
      </c>
      <c r="H14468" s="21" t="s">
        <v>172</v>
      </c>
      <c r="I14468" s="25">
        <v>0.29420529801324502</v>
      </c>
      <c r="J14468" s="23">
        <v>4</v>
      </c>
      <c r="K14468" s="12">
        <f>J14468*I14468</f>
        <v>1.1768211920529801</v>
      </c>
      <c r="L14468" s="21" t="s">
        <v>21</v>
      </c>
      <c r="M14468" s="23">
        <f>ROUND(J14468-J14468*20/100,1)</f>
        <v>3.2</v>
      </c>
      <c r="N14468" s="6">
        <v>2024</v>
      </c>
    </row>
    <row r="14469" spans="1:14" ht="19.95" customHeight="1">
      <c r="A14469" s="20" t="s">
        <v>308</v>
      </c>
      <c r="B14469" s="20" t="s">
        <v>42</v>
      </c>
      <c r="C14469" s="20" t="s">
        <v>31</v>
      </c>
      <c r="D14469" s="20" t="s">
        <v>16</v>
      </c>
      <c r="E14469" s="20" t="s">
        <v>147</v>
      </c>
      <c r="F14469" s="21"/>
      <c r="G14469" s="20" t="s">
        <v>19</v>
      </c>
      <c r="H14469" s="21" t="s">
        <v>172</v>
      </c>
      <c r="I14469" s="25">
        <v>0.80390728476821194</v>
      </c>
      <c r="J14469" s="23">
        <v>4.8</v>
      </c>
      <c r="K14469" s="12">
        <f>J14469*I14469</f>
        <v>3.858754966887417</v>
      </c>
      <c r="L14469" s="21" t="s">
        <v>21</v>
      </c>
      <c r="M14469" s="23">
        <f>ROUND(J14469-J14469*20/100,1)</f>
        <v>3.8</v>
      </c>
      <c r="N14469" s="6">
        <v>2024</v>
      </c>
    </row>
    <row r="14470" spans="1:14" ht="19.95" customHeight="1">
      <c r="A14470" s="20" t="s">
        <v>308</v>
      </c>
      <c r="B14470" s="20" t="s">
        <v>40</v>
      </c>
      <c r="C14470" s="20" t="s">
        <v>31</v>
      </c>
      <c r="D14470" s="20" t="s">
        <v>16</v>
      </c>
      <c r="E14470" s="20" t="s">
        <v>147</v>
      </c>
      <c r="F14470" s="21"/>
      <c r="G14470" s="20" t="s">
        <v>19</v>
      </c>
      <c r="H14470" s="21" t="s">
        <v>172</v>
      </c>
      <c r="I14470" s="25">
        <v>0.93</v>
      </c>
      <c r="J14470" s="23">
        <v>6</v>
      </c>
      <c r="K14470" s="12">
        <f>J14470*I14470</f>
        <v>5.58</v>
      </c>
      <c r="L14470" s="21" t="s">
        <v>21</v>
      </c>
      <c r="M14470" s="23">
        <f>ROUND(J14470-J14470*20/100,1)</f>
        <v>4.8</v>
      </c>
      <c r="N14470" s="6">
        <v>2024</v>
      </c>
    </row>
    <row r="14471" spans="1:14" ht="19.95" customHeight="1">
      <c r="A14471" s="20" t="s">
        <v>308</v>
      </c>
      <c r="B14471" s="20" t="s">
        <v>48</v>
      </c>
      <c r="C14471" s="20" t="s">
        <v>94</v>
      </c>
      <c r="D14471" s="20" t="s">
        <v>83</v>
      </c>
      <c r="E14471" s="20" t="s">
        <v>147</v>
      </c>
      <c r="F14471" s="21"/>
      <c r="G14471" s="20" t="s">
        <v>19</v>
      </c>
      <c r="H14471" s="21" t="s">
        <v>172</v>
      </c>
      <c r="I14471" s="25">
        <v>0.11589912280701754</v>
      </c>
      <c r="J14471" s="23">
        <v>5.5</v>
      </c>
      <c r="K14471" s="12">
        <f>J14471*I14471</f>
        <v>0.63744517543859647</v>
      </c>
      <c r="L14471" s="21" t="s">
        <v>21</v>
      </c>
      <c r="M14471" s="23">
        <f>ROUND(J14471-J14471*20/100,1)</f>
        <v>4.4000000000000004</v>
      </c>
      <c r="N14471" s="6">
        <v>2024</v>
      </c>
    </row>
    <row r="14472" spans="1:14" ht="19.95" customHeight="1">
      <c r="A14472" s="20" t="s">
        <v>308</v>
      </c>
      <c r="B14472" s="20" t="s">
        <v>14</v>
      </c>
      <c r="C14472" s="20" t="s">
        <v>51</v>
      </c>
      <c r="D14472" s="20" t="s">
        <v>16</v>
      </c>
      <c r="E14472" s="20" t="s">
        <v>147</v>
      </c>
      <c r="F14472" s="21"/>
      <c r="G14472" s="20" t="s">
        <v>19</v>
      </c>
      <c r="H14472" s="21" t="s">
        <v>172</v>
      </c>
      <c r="I14472" s="25">
        <v>1.2426666666666668</v>
      </c>
      <c r="J14472" s="23">
        <v>6.86</v>
      </c>
      <c r="K14472" s="12">
        <v>8.5246933333333352</v>
      </c>
      <c r="L14472" s="21" t="s">
        <v>21</v>
      </c>
      <c r="M14472" s="23">
        <f>ROUND(J14472-J14472*20/100,1)</f>
        <v>5.5</v>
      </c>
      <c r="N14472" s="6">
        <v>2024</v>
      </c>
    </row>
    <row r="14473" spans="1:14" ht="19.95" customHeight="1">
      <c r="A14473" s="20" t="s">
        <v>308</v>
      </c>
      <c r="B14473" s="20" t="s">
        <v>14</v>
      </c>
      <c r="C14473" s="20" t="s">
        <v>51</v>
      </c>
      <c r="D14473" s="20" t="s">
        <v>16</v>
      </c>
      <c r="E14473" s="20" t="s">
        <v>147</v>
      </c>
      <c r="F14473" s="21"/>
      <c r="G14473" s="20" t="s">
        <v>19</v>
      </c>
      <c r="H14473" s="21" t="s">
        <v>172</v>
      </c>
      <c r="I14473" s="25">
        <v>1.262</v>
      </c>
      <c r="J14473" s="23">
        <v>6.86</v>
      </c>
      <c r="K14473" s="12">
        <v>8.6573200000000003</v>
      </c>
      <c r="L14473" s="21" t="s">
        <v>21</v>
      </c>
      <c r="M14473" s="23">
        <f>ROUND(J14473-J14473*20/100,1)</f>
        <v>5.5</v>
      </c>
      <c r="N14473" s="6">
        <v>2024</v>
      </c>
    </row>
    <row r="14474" spans="1:14" ht="19.95" customHeight="1">
      <c r="A14474" s="20" t="s">
        <v>308</v>
      </c>
      <c r="B14474" s="20" t="s">
        <v>42</v>
      </c>
      <c r="C14474" s="20" t="s">
        <v>43</v>
      </c>
      <c r="D14474" s="20" t="s">
        <v>16</v>
      </c>
      <c r="E14474" s="20" t="s">
        <v>147</v>
      </c>
      <c r="F14474" s="21"/>
      <c r="G14474" s="20" t="s">
        <v>19</v>
      </c>
      <c r="H14474" s="21" t="s">
        <v>172</v>
      </c>
      <c r="I14474" s="25">
        <v>0.28699999999999998</v>
      </c>
      <c r="J14474" s="23">
        <v>4.1100000000000003</v>
      </c>
      <c r="K14474" s="12">
        <v>1.17957</v>
      </c>
      <c r="L14474" s="21" t="s">
        <v>21</v>
      </c>
      <c r="M14474" s="23">
        <f>ROUND(J14474-J14474*20/100,1)</f>
        <v>3.3</v>
      </c>
      <c r="N14474" s="6">
        <v>2024</v>
      </c>
    </row>
    <row r="14475" spans="1:14" ht="19.95" customHeight="1">
      <c r="A14475" s="20" t="s">
        <v>308</v>
      </c>
      <c r="B14475" s="20" t="s">
        <v>14</v>
      </c>
      <c r="C14475" s="20" t="s">
        <v>58</v>
      </c>
      <c r="D14475" s="20" t="s">
        <v>16</v>
      </c>
      <c r="E14475" s="20" t="s">
        <v>147</v>
      </c>
      <c r="F14475" s="21"/>
      <c r="G14475" s="20" t="s">
        <v>19</v>
      </c>
      <c r="H14475" s="21" t="s">
        <v>172</v>
      </c>
      <c r="I14475" s="25">
        <v>0.17866666666666664</v>
      </c>
      <c r="J14475" s="23">
        <v>4.1100000000000003</v>
      </c>
      <c r="K14475" s="12">
        <v>0.73431999999999997</v>
      </c>
      <c r="L14475" s="21" t="s">
        <v>21</v>
      </c>
      <c r="M14475" s="23">
        <f>ROUND(J14475-J14475*20/100,1)</f>
        <v>3.3</v>
      </c>
      <c r="N14475" s="6">
        <v>2024</v>
      </c>
    </row>
    <row r="14476" spans="1:14" ht="19.95" customHeight="1">
      <c r="A14476" s="20" t="s">
        <v>308</v>
      </c>
      <c r="B14476" s="20" t="s">
        <v>33</v>
      </c>
      <c r="C14476" s="20" t="s">
        <v>43</v>
      </c>
      <c r="D14476" s="20" t="s">
        <v>16</v>
      </c>
      <c r="E14476" s="20" t="s">
        <v>147</v>
      </c>
      <c r="F14476" s="21"/>
      <c r="G14476" s="20" t="s">
        <v>19</v>
      </c>
      <c r="H14476" s="21" t="s">
        <v>172</v>
      </c>
      <c r="I14476" s="25">
        <v>0.26666666666666666</v>
      </c>
      <c r="J14476" s="23">
        <v>4.1100000000000003</v>
      </c>
      <c r="K14476" s="12">
        <v>1.0960000000000001</v>
      </c>
      <c r="L14476" s="21" t="s">
        <v>21</v>
      </c>
      <c r="M14476" s="23">
        <f>ROUND(J14476-J14476*20/100,1)</f>
        <v>3.3</v>
      </c>
      <c r="N14476" s="6">
        <v>2024</v>
      </c>
    </row>
    <row r="14477" spans="1:14" ht="19.95" customHeight="1">
      <c r="A14477" s="20" t="s">
        <v>308</v>
      </c>
      <c r="B14477" s="20" t="s">
        <v>42</v>
      </c>
      <c r="C14477" s="20" t="s">
        <v>65</v>
      </c>
      <c r="D14477" s="20" t="s">
        <v>16</v>
      </c>
      <c r="E14477" s="20" t="s">
        <v>147</v>
      </c>
      <c r="F14477" s="21"/>
      <c r="G14477" s="20" t="s">
        <v>19</v>
      </c>
      <c r="H14477" s="21" t="s">
        <v>172</v>
      </c>
      <c r="I14477" s="25">
        <v>1.170860927152318</v>
      </c>
      <c r="J14477" s="23">
        <v>6</v>
      </c>
      <c r="K14477" s="12">
        <f>J14477*I14477</f>
        <v>7.0251655629139087</v>
      </c>
      <c r="L14477" s="21" t="s">
        <v>21</v>
      </c>
      <c r="M14477" s="23">
        <f>ROUND(J14477-J14477*20/100,1)</f>
        <v>4.8</v>
      </c>
      <c r="N14477" s="6">
        <v>2024</v>
      </c>
    </row>
    <row r="14478" spans="1:14" ht="19.95" customHeight="1">
      <c r="A14478" s="20" t="s">
        <v>308</v>
      </c>
      <c r="B14478" s="20" t="s">
        <v>33</v>
      </c>
      <c r="C14478" s="20" t="s">
        <v>44</v>
      </c>
      <c r="D14478" s="20" t="s">
        <v>16</v>
      </c>
      <c r="E14478" s="20" t="s">
        <v>147</v>
      </c>
      <c r="F14478" s="21"/>
      <c r="G14478" s="20" t="s">
        <v>19</v>
      </c>
      <c r="H14478" s="21" t="s">
        <v>172</v>
      </c>
      <c r="I14478" s="25">
        <v>9.5832656376929323E-2</v>
      </c>
      <c r="J14478" s="23">
        <v>4.75</v>
      </c>
      <c r="K14478" s="12">
        <f>J14478*I14478</f>
        <v>0.45520511779041428</v>
      </c>
      <c r="L14478" s="21" t="s">
        <v>21</v>
      </c>
      <c r="M14478" s="23">
        <f>ROUND(J14478-J14478*20/100,1)</f>
        <v>3.8</v>
      </c>
      <c r="N14478" s="6">
        <v>2024</v>
      </c>
    </row>
    <row r="14479" spans="1:14" ht="19.95" customHeight="1">
      <c r="A14479" s="20" t="s">
        <v>308</v>
      </c>
      <c r="B14479" s="20" t="s">
        <v>14</v>
      </c>
      <c r="C14479" s="20" t="s">
        <v>45</v>
      </c>
      <c r="D14479" s="20" t="s">
        <v>83</v>
      </c>
      <c r="E14479" s="20" t="s">
        <v>147</v>
      </c>
      <c r="F14479" s="21"/>
      <c r="G14479" s="20" t="s">
        <v>19</v>
      </c>
      <c r="H14479" s="21" t="s">
        <v>172</v>
      </c>
      <c r="I14479" s="25">
        <v>8.4409937888198755E-2</v>
      </c>
      <c r="J14479" s="23">
        <v>4.5</v>
      </c>
      <c r="K14479" s="12">
        <f>I14479*J14479</f>
        <v>0.37984472049689438</v>
      </c>
      <c r="L14479" s="21" t="s">
        <v>21</v>
      </c>
      <c r="M14479" s="23">
        <f>ROUND(J14479-J14479*20/100,1)</f>
        <v>3.6</v>
      </c>
      <c r="N14479" s="6">
        <v>2024</v>
      </c>
    </row>
    <row r="14480" spans="1:14" ht="19.95" customHeight="1">
      <c r="A14480" s="20" t="s">
        <v>308</v>
      </c>
      <c r="B14480" s="20" t="s">
        <v>33</v>
      </c>
      <c r="C14480" s="20" t="s">
        <v>69</v>
      </c>
      <c r="D14480" s="20" t="s">
        <v>83</v>
      </c>
      <c r="E14480" s="20" t="s">
        <v>147</v>
      </c>
      <c r="F14480" s="21"/>
      <c r="G14480" s="20" t="s">
        <v>19</v>
      </c>
      <c r="H14480" s="21" t="s">
        <v>172</v>
      </c>
      <c r="I14480" s="25">
        <v>0.15001984126984128</v>
      </c>
      <c r="J14480" s="23">
        <v>4.5</v>
      </c>
      <c r="K14480" s="12">
        <f>I14480*J14480</f>
        <v>0.67508928571428573</v>
      </c>
      <c r="L14480" s="21" t="s">
        <v>21</v>
      </c>
      <c r="M14480" s="23">
        <f>ROUND(J14480-J14480*20/100,1)</f>
        <v>3.6</v>
      </c>
      <c r="N14480" s="6">
        <v>2024</v>
      </c>
    </row>
    <row r="14481" spans="1:14" ht="19.95" customHeight="1">
      <c r="A14481" s="20" t="s">
        <v>308</v>
      </c>
      <c r="B14481" s="20" t="s">
        <v>42</v>
      </c>
      <c r="C14481" s="20" t="s">
        <v>69</v>
      </c>
      <c r="D14481" s="20" t="s">
        <v>83</v>
      </c>
      <c r="E14481" s="20" t="s">
        <v>147</v>
      </c>
      <c r="F14481" s="21"/>
      <c r="G14481" s="20" t="s">
        <v>19</v>
      </c>
      <c r="H14481" s="21" t="s">
        <v>172</v>
      </c>
      <c r="I14481" s="25">
        <v>0.17115384615384616</v>
      </c>
      <c r="J14481" s="23">
        <v>4.5</v>
      </c>
      <c r="K14481" s="12">
        <f>I14481*J14481</f>
        <v>0.77019230769230773</v>
      </c>
      <c r="L14481" s="21" t="s">
        <v>21</v>
      </c>
      <c r="M14481" s="23">
        <f>ROUND(J14481-J14481*20/100,1)</f>
        <v>3.6</v>
      </c>
      <c r="N14481" s="6">
        <v>2024</v>
      </c>
    </row>
    <row r="14482" spans="1:14" ht="19.95" customHeight="1">
      <c r="A14482" s="20" t="s">
        <v>308</v>
      </c>
      <c r="B14482" s="20" t="s">
        <v>42</v>
      </c>
      <c r="C14482" s="20" t="s">
        <v>43</v>
      </c>
      <c r="D14482" s="20" t="s">
        <v>16</v>
      </c>
      <c r="E14482" s="20" t="s">
        <v>147</v>
      </c>
      <c r="F14482" s="21"/>
      <c r="G14482" s="20" t="s">
        <v>19</v>
      </c>
      <c r="H14482" s="21" t="s">
        <v>172</v>
      </c>
      <c r="I14482" s="25">
        <v>0.29563492063492064</v>
      </c>
      <c r="J14482" s="23">
        <v>4.5</v>
      </c>
      <c r="K14482" s="12">
        <f>I14482*J14482</f>
        <v>1.3303571428571428</v>
      </c>
      <c r="L14482" s="21" t="s">
        <v>21</v>
      </c>
      <c r="M14482" s="23">
        <f>ROUND(J14482-J14482*20/100,1)</f>
        <v>3.6</v>
      </c>
      <c r="N14482" s="6">
        <v>2024</v>
      </c>
    </row>
    <row r="14483" spans="1:14" ht="19.95" customHeight="1">
      <c r="A14483" s="20" t="s">
        <v>308</v>
      </c>
      <c r="B14483" s="20" t="s">
        <v>48</v>
      </c>
      <c r="C14483" s="20" t="s">
        <v>94</v>
      </c>
      <c r="D14483" s="20" t="s">
        <v>83</v>
      </c>
      <c r="E14483" s="20" t="s">
        <v>147</v>
      </c>
      <c r="F14483" s="21"/>
      <c r="G14483" s="20" t="s">
        <v>19</v>
      </c>
      <c r="H14483" s="21" t="s">
        <v>172</v>
      </c>
      <c r="I14483" s="25">
        <v>0.11154794520547945</v>
      </c>
      <c r="J14483" s="23">
        <v>6</v>
      </c>
      <c r="K14483" s="12">
        <f>I14483*J14483</f>
        <v>0.66928767123287669</v>
      </c>
      <c r="L14483" s="21" t="s">
        <v>21</v>
      </c>
      <c r="M14483" s="23">
        <f>ROUND(J14483-J14483*20/100,1)</f>
        <v>4.8</v>
      </c>
      <c r="N14483" s="6">
        <v>2024</v>
      </c>
    </row>
    <row r="14484" spans="1:14" ht="19.95" customHeight="1">
      <c r="A14484" s="20" t="s">
        <v>308</v>
      </c>
      <c r="B14484" s="20" t="s">
        <v>30</v>
      </c>
      <c r="C14484" s="20" t="s">
        <v>31</v>
      </c>
      <c r="D14484" s="20" t="s">
        <v>16</v>
      </c>
      <c r="E14484" s="20" t="s">
        <v>147</v>
      </c>
      <c r="F14484" s="21"/>
      <c r="G14484" s="20" t="s">
        <v>19</v>
      </c>
      <c r="H14484" s="21" t="s">
        <v>172</v>
      </c>
      <c r="I14484" s="25">
        <v>1.0038857142857143</v>
      </c>
      <c r="J14484" s="23">
        <v>7</v>
      </c>
      <c r="K14484" s="12">
        <f>I14484*J14484</f>
        <v>7.0271999999999997</v>
      </c>
      <c r="L14484" s="21" t="s">
        <v>21</v>
      </c>
      <c r="M14484" s="23">
        <f>ROUND(J14484-J14484*20/100,1)</f>
        <v>5.6</v>
      </c>
      <c r="N14484" s="6">
        <v>2024</v>
      </c>
    </row>
    <row r="14485" spans="1:14" ht="19.95" customHeight="1">
      <c r="A14485" s="20" t="s">
        <v>308</v>
      </c>
      <c r="B14485" s="20" t="s">
        <v>33</v>
      </c>
      <c r="C14485" s="20" t="s">
        <v>69</v>
      </c>
      <c r="D14485" s="20" t="s">
        <v>83</v>
      </c>
      <c r="E14485" s="20" t="s">
        <v>147</v>
      </c>
      <c r="F14485" s="21"/>
      <c r="G14485" s="20" t="s">
        <v>19</v>
      </c>
      <c r="H14485" s="21" t="s">
        <v>172</v>
      </c>
      <c r="I14485" s="25">
        <v>0.14615</v>
      </c>
      <c r="J14485" s="23">
        <v>4.5</v>
      </c>
      <c r="K14485" s="12">
        <f>I14485*J14485</f>
        <v>0.65767500000000001</v>
      </c>
      <c r="L14485" s="21" t="s">
        <v>21</v>
      </c>
      <c r="M14485" s="23">
        <f>ROUND(J14485-J14485*20/100,1)</f>
        <v>3.6</v>
      </c>
      <c r="N14485" s="6">
        <v>2024</v>
      </c>
    </row>
    <row r="14486" spans="1:14" ht="19.95" customHeight="1">
      <c r="A14486" s="20" t="s">
        <v>308</v>
      </c>
      <c r="B14486" s="20" t="s">
        <v>14</v>
      </c>
      <c r="C14486" s="20" t="s">
        <v>58</v>
      </c>
      <c r="D14486" s="20" t="s">
        <v>16</v>
      </c>
      <c r="E14486" s="20" t="s">
        <v>147</v>
      </c>
      <c r="F14486" s="21"/>
      <c r="G14486" s="20" t="s">
        <v>19</v>
      </c>
      <c r="H14486" s="21" t="s">
        <v>172</v>
      </c>
      <c r="I14486" s="25">
        <v>0.18511111111111112</v>
      </c>
      <c r="J14486" s="23">
        <v>4.5</v>
      </c>
      <c r="K14486" s="12">
        <f>I14486*J14486</f>
        <v>0.83299999999999996</v>
      </c>
      <c r="L14486" s="21" t="s">
        <v>21</v>
      </c>
      <c r="M14486" s="23">
        <f>ROUND(J14486-J14486*20/100,1)</f>
        <v>3.6</v>
      </c>
      <c r="N14486" s="6">
        <v>2024</v>
      </c>
    </row>
    <row r="14487" spans="1:14" ht="19.95" customHeight="1">
      <c r="A14487" s="20" t="s">
        <v>308</v>
      </c>
      <c r="B14487" s="20" t="s">
        <v>14</v>
      </c>
      <c r="C14487" s="20" t="s">
        <v>45</v>
      </c>
      <c r="D14487" s="20" t="s">
        <v>83</v>
      </c>
      <c r="E14487" s="20" t="s">
        <v>147</v>
      </c>
      <c r="F14487" s="21"/>
      <c r="G14487" s="20" t="s">
        <v>19</v>
      </c>
      <c r="H14487" s="21" t="s">
        <v>172</v>
      </c>
      <c r="I14487" s="25">
        <v>9.3866666666666668E-2</v>
      </c>
      <c r="J14487" s="23">
        <v>4.5</v>
      </c>
      <c r="K14487" s="12">
        <f>I14487*J14487</f>
        <v>0.4224</v>
      </c>
      <c r="L14487" s="21" t="s">
        <v>21</v>
      </c>
      <c r="M14487" s="23">
        <f>ROUND(J14487-J14487*20/100,1)</f>
        <v>3.6</v>
      </c>
      <c r="N14487" s="6">
        <v>2024</v>
      </c>
    </row>
    <row r="14488" spans="1:14" ht="19.95" customHeight="1">
      <c r="A14488" s="20" t="s">
        <v>308</v>
      </c>
      <c r="B14488" s="20" t="s">
        <v>42</v>
      </c>
      <c r="C14488" s="20" t="s">
        <v>69</v>
      </c>
      <c r="D14488" s="20" t="s">
        <v>83</v>
      </c>
      <c r="E14488" s="20" t="s">
        <v>147</v>
      </c>
      <c r="F14488" s="21"/>
      <c r="G14488" s="20" t="s">
        <v>19</v>
      </c>
      <c r="H14488" s="21" t="s">
        <v>172</v>
      </c>
      <c r="I14488" s="25">
        <v>0.17135714285714285</v>
      </c>
      <c r="J14488" s="23">
        <v>4.5</v>
      </c>
      <c r="K14488" s="12">
        <f>I14488*J14488</f>
        <v>0.77110714285714277</v>
      </c>
      <c r="L14488" s="21" t="s">
        <v>21</v>
      </c>
      <c r="M14488" s="23">
        <f>ROUND(J14488-J14488*20/100,1)</f>
        <v>3.6</v>
      </c>
      <c r="N14488" s="6">
        <v>2024</v>
      </c>
    </row>
    <row r="14489" spans="1:14" ht="19.95" customHeight="1">
      <c r="A14489" s="20" t="s">
        <v>308</v>
      </c>
      <c r="B14489" s="20" t="s">
        <v>14</v>
      </c>
      <c r="C14489" s="20" t="s">
        <v>45</v>
      </c>
      <c r="D14489" s="20" t="s">
        <v>83</v>
      </c>
      <c r="E14489" s="20" t="s">
        <v>147</v>
      </c>
      <c r="F14489" s="21"/>
      <c r="G14489" s="20" t="s">
        <v>19</v>
      </c>
      <c r="H14489" s="21" t="s">
        <v>172</v>
      </c>
      <c r="I14489" s="25">
        <v>9.1066666666666671E-2</v>
      </c>
      <c r="J14489" s="23">
        <v>4.5</v>
      </c>
      <c r="K14489" s="12">
        <f>I14489*J14489</f>
        <v>0.4098</v>
      </c>
      <c r="L14489" s="21" t="s">
        <v>21</v>
      </c>
      <c r="M14489" s="23">
        <f>ROUND(J14489-J14489*20/100,1)</f>
        <v>3.6</v>
      </c>
      <c r="N14489" s="6">
        <v>2024</v>
      </c>
    </row>
    <row r="14490" spans="1:14" ht="19.95" customHeight="1">
      <c r="A14490" s="20" t="s">
        <v>308</v>
      </c>
      <c r="B14490" s="20" t="s">
        <v>42</v>
      </c>
      <c r="C14490" s="20" t="s">
        <v>69</v>
      </c>
      <c r="D14490" s="20" t="s">
        <v>83</v>
      </c>
      <c r="E14490" s="20" t="s">
        <v>147</v>
      </c>
      <c r="F14490" s="21"/>
      <c r="G14490" s="20" t="s">
        <v>19</v>
      </c>
      <c r="H14490" s="21" t="s">
        <v>172</v>
      </c>
      <c r="I14490" s="25">
        <v>0.15922222222222224</v>
      </c>
      <c r="J14490" s="23">
        <v>4.5</v>
      </c>
      <c r="K14490" s="12">
        <f>I14490*J14490</f>
        <v>0.71650000000000003</v>
      </c>
      <c r="L14490" s="21" t="s">
        <v>21</v>
      </c>
      <c r="M14490" s="23">
        <f>ROUND(J14490-J14490*20/100,1)</f>
        <v>3.6</v>
      </c>
      <c r="N14490" s="6">
        <v>2024</v>
      </c>
    </row>
    <row r="14491" spans="1:14" ht="19.95" customHeight="1">
      <c r="A14491" s="20" t="s">
        <v>308</v>
      </c>
      <c r="B14491" s="20" t="s">
        <v>42</v>
      </c>
      <c r="C14491" s="20" t="s">
        <v>31</v>
      </c>
      <c r="D14491" s="20" t="s">
        <v>83</v>
      </c>
      <c r="E14491" s="20" t="s">
        <v>147</v>
      </c>
      <c r="F14491" s="21"/>
      <c r="G14491" s="20" t="s">
        <v>19</v>
      </c>
      <c r="H14491" s="21" t="s">
        <v>172</v>
      </c>
      <c r="I14491" s="25">
        <v>0.84469135802469142</v>
      </c>
      <c r="J14491" s="23">
        <v>4.6500000000000004</v>
      </c>
      <c r="K14491" s="12">
        <f>I14491*J14491</f>
        <v>3.9278148148148153</v>
      </c>
      <c r="L14491" s="21" t="s">
        <v>21</v>
      </c>
      <c r="M14491" s="23">
        <f>ROUND(J14491-J14491*20/100,1)</f>
        <v>3.7</v>
      </c>
      <c r="N14491" s="6">
        <v>2024</v>
      </c>
    </row>
    <row r="14492" spans="1:14" ht="19.95" customHeight="1">
      <c r="A14492" s="20" t="s">
        <v>308</v>
      </c>
      <c r="B14492" s="20" t="s">
        <v>42</v>
      </c>
      <c r="C14492" s="20" t="s">
        <v>43</v>
      </c>
      <c r="D14492" s="20" t="s">
        <v>16</v>
      </c>
      <c r="E14492" s="20" t="s">
        <v>207</v>
      </c>
      <c r="F14492" s="21"/>
      <c r="G14492" s="20" t="s">
        <v>19</v>
      </c>
      <c r="H14492" s="21" t="s">
        <v>172</v>
      </c>
      <c r="I14492" s="25">
        <v>0.29950980392156862</v>
      </c>
      <c r="J14492" s="23">
        <v>4</v>
      </c>
      <c r="K14492" s="12">
        <f>I14492*J14492</f>
        <v>1.1980392156862745</v>
      </c>
      <c r="L14492" s="21" t="s">
        <v>21</v>
      </c>
      <c r="M14492" s="23">
        <f>ROUND(J14492-J14492*20/100,1)</f>
        <v>3.2</v>
      </c>
      <c r="N14492" s="6">
        <v>2024</v>
      </c>
    </row>
    <row r="14493" spans="1:14" ht="19.95" customHeight="1">
      <c r="A14493" s="20" t="s">
        <v>308</v>
      </c>
      <c r="B14493" s="20" t="s">
        <v>42</v>
      </c>
      <c r="C14493" s="20" t="s">
        <v>31</v>
      </c>
      <c r="D14493" s="20" t="s">
        <v>16</v>
      </c>
      <c r="E14493" s="20" t="s">
        <v>207</v>
      </c>
      <c r="F14493" s="21"/>
      <c r="G14493" s="20" t="s">
        <v>19</v>
      </c>
      <c r="H14493" s="21" t="s">
        <v>172</v>
      </c>
      <c r="I14493" s="25">
        <v>0.79343137254901963</v>
      </c>
      <c r="J14493" s="23">
        <v>5</v>
      </c>
      <c r="K14493" s="12">
        <f>I14493*J14493</f>
        <v>3.9671568627450982</v>
      </c>
      <c r="L14493" s="21" t="s">
        <v>21</v>
      </c>
      <c r="M14493" s="23">
        <f>ROUND(J14493-J14493*20/100,1)</f>
        <v>4</v>
      </c>
      <c r="N14493" s="6">
        <v>2024</v>
      </c>
    </row>
    <row r="14494" spans="1:14" ht="19.95" customHeight="1">
      <c r="A14494" s="20" t="s">
        <v>308</v>
      </c>
      <c r="B14494" s="20" t="s">
        <v>14</v>
      </c>
      <c r="C14494" s="20" t="s">
        <v>51</v>
      </c>
      <c r="D14494" s="20" t="s">
        <v>83</v>
      </c>
      <c r="E14494" s="20" t="s">
        <v>147</v>
      </c>
      <c r="F14494" s="21"/>
      <c r="G14494" s="20" t="s">
        <v>19</v>
      </c>
      <c r="H14494" s="21" t="s">
        <v>172</v>
      </c>
      <c r="I14494" s="25">
        <v>1.232</v>
      </c>
      <c r="J14494" s="23">
        <v>6.5</v>
      </c>
      <c r="K14494" s="12">
        <f>J14494*I14494</f>
        <v>8.0079999999999991</v>
      </c>
      <c r="L14494" s="21" t="s">
        <v>21</v>
      </c>
      <c r="M14494" s="23">
        <f>ROUND(J14494-J14494*20/100,1)</f>
        <v>5.2</v>
      </c>
      <c r="N14494" s="6">
        <v>2024</v>
      </c>
    </row>
    <row r="14495" spans="1:14" ht="19.95" customHeight="1">
      <c r="A14495" s="20" t="s">
        <v>308</v>
      </c>
      <c r="B14495" s="20" t="s">
        <v>14</v>
      </c>
      <c r="C14495" s="20" t="s">
        <v>36</v>
      </c>
      <c r="D14495" s="20" t="s">
        <v>83</v>
      </c>
      <c r="E14495" s="20" t="s">
        <v>147</v>
      </c>
      <c r="F14495" s="21"/>
      <c r="G14495" s="20" t="s">
        <v>19</v>
      </c>
      <c r="H14495" s="21" t="s">
        <v>172</v>
      </c>
      <c r="I14495" s="25">
        <v>0.3725</v>
      </c>
      <c r="J14495" s="23">
        <v>5</v>
      </c>
      <c r="K14495" s="12">
        <f>J14495*I14495</f>
        <v>1.8625</v>
      </c>
      <c r="L14495" s="21" t="s">
        <v>21</v>
      </c>
      <c r="M14495" s="23">
        <f>ROUND(J14495-J14495*20/100,1)</f>
        <v>4</v>
      </c>
      <c r="N14495" s="6">
        <v>2024</v>
      </c>
    </row>
    <row r="14496" spans="1:14" ht="19.95" customHeight="1">
      <c r="A14496" s="20" t="s">
        <v>308</v>
      </c>
      <c r="B14496" s="20" t="s">
        <v>14</v>
      </c>
      <c r="C14496" s="20" t="s">
        <v>58</v>
      </c>
      <c r="D14496" s="20" t="s">
        <v>83</v>
      </c>
      <c r="E14496" s="20" t="s">
        <v>147</v>
      </c>
      <c r="F14496" s="21"/>
      <c r="G14496" s="20" t="s">
        <v>19</v>
      </c>
      <c r="H14496" s="21" t="s">
        <v>172</v>
      </c>
      <c r="I14496" s="25">
        <v>0.1814375</v>
      </c>
      <c r="J14496" s="23">
        <v>5</v>
      </c>
      <c r="K14496" s="12">
        <f>J14496*I14496</f>
        <v>0.90718750000000004</v>
      </c>
      <c r="L14496" s="21" t="s">
        <v>21</v>
      </c>
      <c r="M14496" s="23">
        <f>ROUND(J14496-J14496*20/100,1)</f>
        <v>4</v>
      </c>
      <c r="N14496" s="6">
        <v>2024</v>
      </c>
    </row>
    <row r="14497" spans="1:14" ht="19.95" customHeight="1">
      <c r="A14497" s="20" t="s">
        <v>308</v>
      </c>
      <c r="B14497" s="20" t="s">
        <v>14</v>
      </c>
      <c r="C14497" s="20" t="s">
        <v>38</v>
      </c>
      <c r="D14497" s="20" t="s">
        <v>83</v>
      </c>
      <c r="E14497" s="20" t="s">
        <v>147</v>
      </c>
      <c r="F14497" s="21"/>
      <c r="G14497" s="20" t="s">
        <v>19</v>
      </c>
      <c r="H14497" s="21" t="s">
        <v>172</v>
      </c>
      <c r="I14497" s="25">
        <v>0.96</v>
      </c>
      <c r="J14497" s="23">
        <v>5</v>
      </c>
      <c r="K14497" s="12">
        <f>J14497*I14497</f>
        <v>4.8</v>
      </c>
      <c r="L14497" s="21" t="s">
        <v>21</v>
      </c>
      <c r="M14497" s="23">
        <f>ROUND(J14497-J14497*20/100,1)</f>
        <v>4</v>
      </c>
      <c r="N14497" s="6">
        <v>2024</v>
      </c>
    </row>
    <row r="14498" spans="1:14" ht="19.95" customHeight="1">
      <c r="A14498" s="20" t="s">
        <v>308</v>
      </c>
      <c r="B14498" s="20" t="s">
        <v>14</v>
      </c>
      <c r="C14498" s="20" t="s">
        <v>35</v>
      </c>
      <c r="D14498" s="20" t="s">
        <v>83</v>
      </c>
      <c r="E14498" s="20" t="s">
        <v>147</v>
      </c>
      <c r="F14498" s="21"/>
      <c r="G14498" s="20" t="s">
        <v>19</v>
      </c>
      <c r="H14498" s="21" t="s">
        <v>172</v>
      </c>
      <c r="I14498" s="25">
        <v>0.58750000000000002</v>
      </c>
      <c r="J14498" s="23">
        <v>5</v>
      </c>
      <c r="K14498" s="12">
        <f>J14498*I14498</f>
        <v>2.9375</v>
      </c>
      <c r="L14498" s="21" t="s">
        <v>21</v>
      </c>
      <c r="M14498" s="23">
        <f>ROUND(J14498-J14498*20/100,1)</f>
        <v>4</v>
      </c>
      <c r="N14498" s="6">
        <v>2024</v>
      </c>
    </row>
    <row r="14499" spans="1:14" ht="19.95" customHeight="1">
      <c r="A14499" s="20" t="s">
        <v>308</v>
      </c>
      <c r="B14499" s="20" t="s">
        <v>33</v>
      </c>
      <c r="C14499" s="20" t="s">
        <v>72</v>
      </c>
      <c r="D14499" s="20" t="s">
        <v>16</v>
      </c>
      <c r="E14499" s="20" t="s">
        <v>147</v>
      </c>
      <c r="F14499" s="21"/>
      <c r="G14499" s="20" t="s">
        <v>19</v>
      </c>
      <c r="H14499" s="21" t="s">
        <v>172</v>
      </c>
      <c r="I14499" s="25">
        <v>0.20769736842105263</v>
      </c>
      <c r="J14499" s="23">
        <v>4.12</v>
      </c>
      <c r="K14499" s="12">
        <f>J14499*I14499</f>
        <v>0.8557131578947369</v>
      </c>
      <c r="L14499" s="21" t="s">
        <v>21</v>
      </c>
      <c r="M14499" s="23">
        <f>ROUND(J14499-J14499*20/100,1)</f>
        <v>3.3</v>
      </c>
      <c r="N14499" s="6">
        <v>2024</v>
      </c>
    </row>
    <row r="14500" spans="1:14" ht="19.95" customHeight="1">
      <c r="A14500" s="20" t="s">
        <v>308</v>
      </c>
      <c r="B14500" s="20" t="s">
        <v>14</v>
      </c>
      <c r="C14500" s="20" t="s">
        <v>45</v>
      </c>
      <c r="D14500" s="20" t="s">
        <v>83</v>
      </c>
      <c r="E14500" s="20" t="s">
        <v>207</v>
      </c>
      <c r="F14500" s="21"/>
      <c r="G14500" s="20" t="s">
        <v>19</v>
      </c>
      <c r="H14500" s="21" t="s">
        <v>172</v>
      </c>
      <c r="I14500" s="25">
        <v>8.7687500000000002E-2</v>
      </c>
      <c r="J14500" s="23">
        <v>4.25</v>
      </c>
      <c r="K14500" s="12">
        <f>J14500*I14500</f>
        <v>0.37267187499999999</v>
      </c>
      <c r="L14500" s="21" t="s">
        <v>21</v>
      </c>
      <c r="M14500" s="23">
        <f>ROUND(J14500-J14500*20/100,1)</f>
        <v>3.4</v>
      </c>
      <c r="N14500" s="6">
        <v>2024</v>
      </c>
    </row>
    <row r="14501" spans="1:14" ht="19.95" customHeight="1">
      <c r="A14501" s="20" t="s">
        <v>308</v>
      </c>
      <c r="B14501" s="20" t="s">
        <v>42</v>
      </c>
      <c r="C14501" s="20" t="s">
        <v>69</v>
      </c>
      <c r="D14501" s="20" t="s">
        <v>83</v>
      </c>
      <c r="E14501" s="20" t="s">
        <v>207</v>
      </c>
      <c r="F14501" s="21"/>
      <c r="G14501" s="20" t="s">
        <v>19</v>
      </c>
      <c r="H14501" s="21" t="s">
        <v>172</v>
      </c>
      <c r="I14501" s="25">
        <v>0.18445054945054945</v>
      </c>
      <c r="J14501" s="23">
        <v>4.25</v>
      </c>
      <c r="K14501" s="12">
        <f>J14501*I14501</f>
        <v>0.78391483516483518</v>
      </c>
      <c r="L14501" s="21" t="s">
        <v>21</v>
      </c>
      <c r="M14501" s="23">
        <f>ROUND(J14501-J14501*20/100,1)</f>
        <v>3.4</v>
      </c>
      <c r="N14501" s="6">
        <v>2024</v>
      </c>
    </row>
    <row r="14502" spans="1:14" ht="19.95" customHeight="1">
      <c r="A14502" s="20" t="s">
        <v>308</v>
      </c>
      <c r="B14502" s="20" t="s">
        <v>42</v>
      </c>
      <c r="C14502" s="20" t="s">
        <v>63</v>
      </c>
      <c r="D14502" s="20" t="s">
        <v>83</v>
      </c>
      <c r="E14502" s="20" t="s">
        <v>147</v>
      </c>
      <c r="F14502" s="21"/>
      <c r="G14502" s="20" t="s">
        <v>19</v>
      </c>
      <c r="H14502" s="21" t="s">
        <v>172</v>
      </c>
      <c r="I14502" s="25">
        <v>2.5083000000000002</v>
      </c>
      <c r="J14502" s="23">
        <v>8</v>
      </c>
      <c r="K14502" s="12">
        <f>I14502*J14502</f>
        <v>20.066400000000002</v>
      </c>
      <c r="L14502" s="21" t="s">
        <v>21</v>
      </c>
      <c r="M14502" s="23">
        <f>ROUND(J14502-J14502*20/100,1)</f>
        <v>6.4</v>
      </c>
      <c r="N14502" s="6">
        <v>2024</v>
      </c>
    </row>
    <row r="14503" spans="1:14" ht="19.95" customHeight="1">
      <c r="A14503" s="20" t="s">
        <v>308</v>
      </c>
      <c r="B14503" s="20" t="s">
        <v>30</v>
      </c>
      <c r="C14503" s="20" t="s">
        <v>65</v>
      </c>
      <c r="D14503" s="20" t="s">
        <v>16</v>
      </c>
      <c r="E14503" s="20" t="s">
        <v>207</v>
      </c>
      <c r="F14503" s="21"/>
      <c r="G14503" s="20" t="s">
        <v>19</v>
      </c>
      <c r="H14503" s="21" t="s">
        <v>172</v>
      </c>
      <c r="I14503" s="25">
        <v>1.5017333333333334</v>
      </c>
      <c r="J14503" s="23">
        <v>7.5</v>
      </c>
      <c r="K14503" s="12">
        <f>I14503*J14503</f>
        <v>11.263</v>
      </c>
      <c r="L14503" s="21" t="s">
        <v>21</v>
      </c>
      <c r="M14503" s="23">
        <f>ROUND(J14503-J14503*20/100,1)</f>
        <v>6</v>
      </c>
      <c r="N14503" s="6">
        <v>2024</v>
      </c>
    </row>
    <row r="14504" spans="1:14" ht="19.95" customHeight="1">
      <c r="A14504" s="20" t="s">
        <v>308</v>
      </c>
      <c r="B14504" s="20" t="s">
        <v>42</v>
      </c>
      <c r="C14504" s="20" t="s">
        <v>65</v>
      </c>
      <c r="D14504" s="20" t="s">
        <v>83</v>
      </c>
      <c r="E14504" s="20" t="s">
        <v>147</v>
      </c>
      <c r="F14504" s="21"/>
      <c r="G14504" s="20" t="s">
        <v>19</v>
      </c>
      <c r="H14504" s="21" t="s">
        <v>172</v>
      </c>
      <c r="I14504" s="25">
        <v>1.2223880597014924</v>
      </c>
      <c r="J14504" s="23">
        <v>5</v>
      </c>
      <c r="K14504" s="12">
        <f>I14504*J14504</f>
        <v>6.111940298507462</v>
      </c>
      <c r="L14504" s="21" t="s">
        <v>21</v>
      </c>
      <c r="M14504" s="23">
        <f>ROUND(J14504-J14504*20/100,1)</f>
        <v>4</v>
      </c>
      <c r="N14504" s="6">
        <v>2024</v>
      </c>
    </row>
    <row r="14505" spans="1:14" ht="19.95" customHeight="1">
      <c r="A14505" s="20" t="s">
        <v>308</v>
      </c>
      <c r="B14505" s="20" t="s">
        <v>42</v>
      </c>
      <c r="C14505" s="20" t="s">
        <v>63</v>
      </c>
      <c r="D14505" s="20" t="s">
        <v>16</v>
      </c>
      <c r="E14505" s="20" t="s">
        <v>147</v>
      </c>
      <c r="F14505" s="21"/>
      <c r="G14505" s="20" t="s">
        <v>19</v>
      </c>
      <c r="H14505" s="21" t="s">
        <v>172</v>
      </c>
      <c r="I14505" s="25">
        <v>2.2720000000000002</v>
      </c>
      <c r="J14505" s="23">
        <v>7</v>
      </c>
      <c r="K14505" s="12">
        <f>I14505*J14505</f>
        <v>15.904000000000002</v>
      </c>
      <c r="L14505" s="21" t="s">
        <v>21</v>
      </c>
      <c r="M14505" s="23">
        <f>ROUND(J14505-J14505*20/100,1)</f>
        <v>5.6</v>
      </c>
      <c r="N14505" s="6">
        <v>2024</v>
      </c>
    </row>
    <row r="14506" spans="1:14" ht="19.95" customHeight="1">
      <c r="A14506" s="20" t="s">
        <v>308</v>
      </c>
      <c r="B14506" s="20" t="s">
        <v>42</v>
      </c>
      <c r="C14506" s="20" t="s">
        <v>41</v>
      </c>
      <c r="D14506" s="20" t="s">
        <v>16</v>
      </c>
      <c r="E14506" s="20" t="s">
        <v>147</v>
      </c>
      <c r="F14506" s="21"/>
      <c r="G14506" s="20" t="s">
        <v>19</v>
      </c>
      <c r="H14506" s="21" t="s">
        <v>172</v>
      </c>
      <c r="I14506" s="25">
        <v>0.5066666666666666</v>
      </c>
      <c r="J14506" s="23">
        <v>5</v>
      </c>
      <c r="K14506" s="12">
        <f>I14506*J14506</f>
        <v>2.5333333333333332</v>
      </c>
      <c r="L14506" s="21" t="s">
        <v>21</v>
      </c>
      <c r="M14506" s="23">
        <f>ROUND(J14506-J14506*20/100,1)</f>
        <v>4</v>
      </c>
      <c r="N14506" s="6">
        <v>2024</v>
      </c>
    </row>
    <row r="14507" spans="1:14" ht="19.95" customHeight="1">
      <c r="A14507" s="20" t="s">
        <v>308</v>
      </c>
      <c r="B14507" s="20" t="s">
        <v>33</v>
      </c>
      <c r="C14507" s="20" t="s">
        <v>69</v>
      </c>
      <c r="D14507" s="20" t="s">
        <v>16</v>
      </c>
      <c r="E14507" s="20" t="s">
        <v>147</v>
      </c>
      <c r="F14507" s="21"/>
      <c r="G14507" s="20" t="s">
        <v>19</v>
      </c>
      <c r="H14507" s="21" t="s">
        <v>172</v>
      </c>
      <c r="I14507" s="25">
        <v>0.13790355329949239</v>
      </c>
      <c r="J14507" s="23">
        <v>5.5</v>
      </c>
      <c r="K14507" s="12">
        <f>I14507*J14507</f>
        <v>0.75846954314720816</v>
      </c>
      <c r="L14507" s="21" t="s">
        <v>21</v>
      </c>
      <c r="M14507" s="23">
        <f>ROUND(J14507-J14507*20/100,1)</f>
        <v>4.4000000000000004</v>
      </c>
      <c r="N14507" s="6">
        <v>2024</v>
      </c>
    </row>
    <row r="14508" spans="1:14" ht="19.95" customHeight="1">
      <c r="A14508" s="20" t="s">
        <v>308</v>
      </c>
      <c r="B14508" s="20" t="s">
        <v>42</v>
      </c>
      <c r="C14508" s="20" t="s">
        <v>41</v>
      </c>
      <c r="D14508" s="20" t="s">
        <v>16</v>
      </c>
      <c r="E14508" s="20" t="s">
        <v>147</v>
      </c>
      <c r="F14508" s="21"/>
      <c r="G14508" s="20" t="s">
        <v>19</v>
      </c>
      <c r="H14508" s="21" t="s">
        <v>172</v>
      </c>
      <c r="I14508" s="25">
        <v>0.53100000000000003</v>
      </c>
      <c r="J14508" s="23">
        <v>5</v>
      </c>
      <c r="K14508" s="12">
        <f>I14508*J14508</f>
        <v>2.6550000000000002</v>
      </c>
      <c r="L14508" s="21" t="s">
        <v>21</v>
      </c>
      <c r="M14508" s="23">
        <f>ROUND(J14508-J14508*20/100,1)</f>
        <v>4</v>
      </c>
      <c r="N14508" s="6">
        <v>2024</v>
      </c>
    </row>
    <row r="14509" spans="1:14" ht="19.95" customHeight="1">
      <c r="A14509" s="20" t="s">
        <v>308</v>
      </c>
      <c r="B14509" s="20" t="s">
        <v>40</v>
      </c>
      <c r="C14509" s="20" t="s">
        <v>43</v>
      </c>
      <c r="D14509" s="20" t="s">
        <v>83</v>
      </c>
      <c r="E14509" s="20" t="s">
        <v>147</v>
      </c>
      <c r="F14509" s="21"/>
      <c r="G14509" s="20" t="s">
        <v>19</v>
      </c>
      <c r="H14509" s="21" t="s">
        <v>172</v>
      </c>
      <c r="I14509" s="25">
        <v>0.36000000000000004</v>
      </c>
      <c r="J14509" s="23">
        <v>5</v>
      </c>
      <c r="K14509" s="12">
        <f>I14509*J14509</f>
        <v>1.8000000000000003</v>
      </c>
      <c r="L14509" s="21" t="s">
        <v>21</v>
      </c>
      <c r="M14509" s="23">
        <f>ROUND(J14509-J14509*20/100,1)</f>
        <v>4</v>
      </c>
      <c r="N14509" s="6">
        <v>2024</v>
      </c>
    </row>
    <row r="14510" spans="1:14" ht="19.95" customHeight="1">
      <c r="A14510" s="20" t="s">
        <v>308</v>
      </c>
      <c r="B14510" s="20" t="s">
        <v>30</v>
      </c>
      <c r="C14510" s="20" t="s">
        <v>31</v>
      </c>
      <c r="D14510" s="20" t="s">
        <v>83</v>
      </c>
      <c r="E14510" s="20" t="s">
        <v>147</v>
      </c>
      <c r="F14510" s="21"/>
      <c r="G14510" s="20" t="s">
        <v>427</v>
      </c>
      <c r="H14510" s="21" t="s">
        <v>32</v>
      </c>
      <c r="I14510" s="25">
        <v>1.1433333333333333</v>
      </c>
      <c r="J14510" s="23">
        <v>1.85</v>
      </c>
      <c r="K14510" s="12">
        <f>I14510*J14510</f>
        <v>2.1151666666666666</v>
      </c>
      <c r="L14510" s="21" t="s">
        <v>21</v>
      </c>
      <c r="M14510" s="23">
        <f>ROUND(J14510-J14510*20/100,1)</f>
        <v>1.5</v>
      </c>
      <c r="N14510" s="6">
        <v>2024</v>
      </c>
    </row>
    <row r="14511" spans="1:14" ht="19.95" customHeight="1">
      <c r="A14511" s="20" t="s">
        <v>308</v>
      </c>
      <c r="B14511" s="20" t="s">
        <v>30</v>
      </c>
      <c r="C14511" s="20" t="s">
        <v>31</v>
      </c>
      <c r="D14511" s="20" t="s">
        <v>83</v>
      </c>
      <c r="E14511" s="20" t="s">
        <v>147</v>
      </c>
      <c r="F14511" s="21"/>
      <c r="G14511" s="20" t="s">
        <v>427</v>
      </c>
      <c r="H14511" s="21" t="s">
        <v>32</v>
      </c>
      <c r="I14511" s="25">
        <v>1.2533333333333334</v>
      </c>
      <c r="J14511" s="23">
        <v>1.85</v>
      </c>
      <c r="K14511" s="12">
        <f>I14511*J14511</f>
        <v>2.3186666666666671</v>
      </c>
      <c r="L14511" s="21" t="s">
        <v>21</v>
      </c>
      <c r="M14511" s="23">
        <f>ROUND(J14511-J14511*20/100,1)</f>
        <v>1.5</v>
      </c>
      <c r="N14511" s="6">
        <v>2024</v>
      </c>
    </row>
    <row r="14512" spans="1:14" ht="19.95" customHeight="1">
      <c r="A14512" s="20" t="s">
        <v>308</v>
      </c>
      <c r="B14512" s="20" t="s">
        <v>30</v>
      </c>
      <c r="C14512" s="20" t="s">
        <v>43</v>
      </c>
      <c r="D14512" s="20" t="s">
        <v>83</v>
      </c>
      <c r="E14512" s="20" t="s">
        <v>147</v>
      </c>
      <c r="F14512" s="21"/>
      <c r="G14512" s="20" t="s">
        <v>427</v>
      </c>
      <c r="H14512" s="21" t="s">
        <v>32</v>
      </c>
      <c r="I14512" s="25">
        <v>0.47033333333333333</v>
      </c>
      <c r="J14512" s="23">
        <v>2.15</v>
      </c>
      <c r="K14512" s="12">
        <f>I14512*J14512</f>
        <v>1.0112166666666667</v>
      </c>
      <c r="L14512" s="21" t="s">
        <v>21</v>
      </c>
      <c r="M14512" s="23">
        <f>ROUND(J14512-J14512*20/100,1)</f>
        <v>1.7</v>
      </c>
      <c r="N14512" s="6">
        <v>2024</v>
      </c>
    </row>
    <row r="14513" spans="1:14" ht="19.95" customHeight="1">
      <c r="A14513" s="20" t="s">
        <v>308</v>
      </c>
      <c r="B14513" s="20" t="s">
        <v>30</v>
      </c>
      <c r="C14513" s="20" t="s">
        <v>31</v>
      </c>
      <c r="D14513" s="20" t="s">
        <v>16</v>
      </c>
      <c r="E14513" s="20" t="s">
        <v>147</v>
      </c>
      <c r="F14513" s="21"/>
      <c r="G14513" s="20" t="s">
        <v>19</v>
      </c>
      <c r="H14513" s="21" t="s">
        <v>172</v>
      </c>
      <c r="I14513" s="25">
        <v>1.002</v>
      </c>
      <c r="J14513" s="23">
        <v>7</v>
      </c>
      <c r="K14513" s="12">
        <f>I14513*J14513</f>
        <v>7.0140000000000002</v>
      </c>
      <c r="L14513" s="21" t="s">
        <v>21</v>
      </c>
      <c r="M14513" s="23">
        <f>ROUND(J14513-J14513*20/100,1)</f>
        <v>5.6</v>
      </c>
      <c r="N14513" s="6">
        <v>2024</v>
      </c>
    </row>
    <row r="14514" spans="1:14" ht="19.95" customHeight="1">
      <c r="A14514" s="20" t="s">
        <v>308</v>
      </c>
      <c r="B14514" s="20" t="s">
        <v>14</v>
      </c>
      <c r="C14514" s="20" t="s">
        <v>35</v>
      </c>
      <c r="D14514" s="20" t="s">
        <v>83</v>
      </c>
      <c r="E14514" s="20" t="s">
        <v>147</v>
      </c>
      <c r="F14514" s="21"/>
      <c r="G14514" s="20" t="s">
        <v>19</v>
      </c>
      <c r="H14514" s="21" t="s">
        <v>172</v>
      </c>
      <c r="I14514" s="25">
        <v>0.56702970297029709</v>
      </c>
      <c r="J14514" s="23">
        <v>5</v>
      </c>
      <c r="K14514" s="12">
        <f>I14514*J14514</f>
        <v>2.8351485148514852</v>
      </c>
      <c r="L14514" s="21" t="s">
        <v>21</v>
      </c>
      <c r="M14514" s="23">
        <f>ROUND(J14514-J14514*20/100,1)</f>
        <v>4</v>
      </c>
      <c r="N14514" s="6">
        <v>2024</v>
      </c>
    </row>
    <row r="14515" spans="1:14" ht="19.95" customHeight="1">
      <c r="A14515" s="20" t="s">
        <v>308</v>
      </c>
      <c r="B14515" s="20" t="s">
        <v>14</v>
      </c>
      <c r="C14515" s="20" t="s">
        <v>58</v>
      </c>
      <c r="D14515" s="20" t="s">
        <v>83</v>
      </c>
      <c r="E14515" s="20" t="s">
        <v>147</v>
      </c>
      <c r="F14515" s="21"/>
      <c r="G14515" s="20" t="s">
        <v>19</v>
      </c>
      <c r="H14515" s="21" t="s">
        <v>172</v>
      </c>
      <c r="I14515" s="25">
        <v>0.17975247524752477</v>
      </c>
      <c r="J14515" s="23">
        <v>4</v>
      </c>
      <c r="K14515" s="12">
        <f>I14515*J14515</f>
        <v>0.71900990099009909</v>
      </c>
      <c r="L14515" s="21" t="s">
        <v>21</v>
      </c>
      <c r="M14515" s="23">
        <f>ROUND(J14515-J14515*20/100,1)</f>
        <v>3.2</v>
      </c>
      <c r="N14515" s="6">
        <v>2024</v>
      </c>
    </row>
    <row r="14516" spans="1:14" ht="19.95" customHeight="1">
      <c r="A14516" s="20" t="s">
        <v>308</v>
      </c>
      <c r="B14516" s="20" t="s">
        <v>14</v>
      </c>
      <c r="C14516" s="20" t="s">
        <v>51</v>
      </c>
      <c r="D14516" s="20" t="s">
        <v>16</v>
      </c>
      <c r="E14516" s="20" t="s">
        <v>147</v>
      </c>
      <c r="F14516" s="21"/>
      <c r="G14516" s="20" t="s">
        <v>19</v>
      </c>
      <c r="H14516" s="21" t="s">
        <v>172</v>
      </c>
      <c r="I14516" s="25">
        <v>1.218</v>
      </c>
      <c r="J14516" s="23">
        <v>6.8</v>
      </c>
      <c r="K14516" s="12">
        <f>I14516*J14516</f>
        <v>8.2823999999999991</v>
      </c>
      <c r="L14516" s="21" t="s">
        <v>21</v>
      </c>
      <c r="M14516" s="23">
        <f>ROUND(J14516-J14516*20/100,1)</f>
        <v>5.4</v>
      </c>
      <c r="N14516" s="6">
        <v>2024</v>
      </c>
    </row>
    <row r="14517" spans="1:14" ht="19.95" customHeight="1">
      <c r="A14517" s="20" t="s">
        <v>308</v>
      </c>
      <c r="B14517" s="20" t="s">
        <v>33</v>
      </c>
      <c r="C14517" s="20" t="s">
        <v>44</v>
      </c>
      <c r="D14517" s="20" t="s">
        <v>16</v>
      </c>
      <c r="E14517" s="20" t="s">
        <v>147</v>
      </c>
      <c r="F14517" s="21"/>
      <c r="G14517" s="20" t="s">
        <v>19</v>
      </c>
      <c r="H14517" s="21" t="s">
        <v>172</v>
      </c>
      <c r="I14517" s="25">
        <v>9.9159663865546213E-2</v>
      </c>
      <c r="J14517" s="23">
        <v>4.7</v>
      </c>
      <c r="K14517" s="12">
        <f>I14517*J14517</f>
        <v>0.46605042016806719</v>
      </c>
      <c r="L14517" s="21" t="s">
        <v>21</v>
      </c>
      <c r="M14517" s="23">
        <f>ROUND(J14517-J14517*20/100,1)</f>
        <v>3.8</v>
      </c>
      <c r="N14517" s="6">
        <v>2024</v>
      </c>
    </row>
    <row r="14518" spans="1:14" ht="19.95" customHeight="1">
      <c r="A14518" s="20" t="s">
        <v>308</v>
      </c>
      <c r="B14518" s="20" t="s">
        <v>42</v>
      </c>
      <c r="C14518" s="20" t="s">
        <v>41</v>
      </c>
      <c r="D14518" s="20" t="s">
        <v>16</v>
      </c>
      <c r="E14518" s="20" t="s">
        <v>147</v>
      </c>
      <c r="F14518" s="21"/>
      <c r="G14518" s="20" t="s">
        <v>19</v>
      </c>
      <c r="H14518" s="21" t="s">
        <v>172</v>
      </c>
      <c r="I14518" s="25">
        <v>0.51137254901960782</v>
      </c>
      <c r="J14518" s="23">
        <v>4.1100000000000003</v>
      </c>
      <c r="K14518" s="12">
        <f>I14518*J14518</f>
        <v>2.1017411764705884</v>
      </c>
      <c r="L14518" s="21" t="s">
        <v>21</v>
      </c>
      <c r="M14518" s="23">
        <f>ROUND(J14518-J14518*20/100,1)</f>
        <v>3.3</v>
      </c>
      <c r="N14518" s="6">
        <v>2024</v>
      </c>
    </row>
    <row r="14519" spans="1:14" ht="19.95" customHeight="1">
      <c r="A14519" s="20" t="s">
        <v>308</v>
      </c>
      <c r="B14519" s="20" t="s">
        <v>30</v>
      </c>
      <c r="C14519" s="20" t="s">
        <v>65</v>
      </c>
      <c r="D14519" s="20" t="s">
        <v>16</v>
      </c>
      <c r="E14519" s="20" t="s">
        <v>207</v>
      </c>
      <c r="F14519" s="21"/>
      <c r="G14519" s="20" t="s">
        <v>19</v>
      </c>
      <c r="H14519" s="21" t="s">
        <v>172</v>
      </c>
      <c r="I14519" s="25">
        <v>1.5025999999999999</v>
      </c>
      <c r="J14519" s="23">
        <v>8</v>
      </c>
      <c r="K14519" s="12">
        <f>I14519*J14519</f>
        <v>12.020799999999999</v>
      </c>
      <c r="L14519" s="21" t="s">
        <v>21</v>
      </c>
      <c r="M14519" s="23">
        <f>ROUND(J14519-J14519*20/100,1)</f>
        <v>6.4</v>
      </c>
      <c r="N14519" s="6">
        <v>2024</v>
      </c>
    </row>
    <row r="14520" spans="1:14" ht="19.95" customHeight="1">
      <c r="A14520" s="20" t="s">
        <v>308</v>
      </c>
      <c r="B14520" s="20" t="s">
        <v>14</v>
      </c>
      <c r="C14520" s="20" t="s">
        <v>35</v>
      </c>
      <c r="D14520" s="20" t="s">
        <v>16</v>
      </c>
      <c r="E14520" s="20" t="s">
        <v>147</v>
      </c>
      <c r="F14520" s="21"/>
      <c r="G14520" s="20" t="s">
        <v>19</v>
      </c>
      <c r="H14520" s="21" t="s">
        <v>172</v>
      </c>
      <c r="I14520" s="25">
        <v>0.57799999999999996</v>
      </c>
      <c r="J14520" s="23">
        <v>4.5</v>
      </c>
      <c r="K14520" s="12">
        <f>I14520*J14520</f>
        <v>2.601</v>
      </c>
      <c r="L14520" s="21" t="s">
        <v>21</v>
      </c>
      <c r="M14520" s="23">
        <f>ROUND(J14520-J14520*20/100,1)</f>
        <v>3.6</v>
      </c>
      <c r="N14520" s="6">
        <v>2024</v>
      </c>
    </row>
    <row r="14521" spans="1:14" ht="19.95" customHeight="1">
      <c r="A14521" s="20" t="s">
        <v>308</v>
      </c>
      <c r="B14521" s="20" t="s">
        <v>14</v>
      </c>
      <c r="C14521" s="20" t="s">
        <v>35</v>
      </c>
      <c r="D14521" s="20" t="s">
        <v>16</v>
      </c>
      <c r="E14521" s="20" t="s">
        <v>147</v>
      </c>
      <c r="F14521" s="21"/>
      <c r="G14521" s="20" t="s">
        <v>19</v>
      </c>
      <c r="H14521" s="21" t="s">
        <v>172</v>
      </c>
      <c r="I14521" s="25">
        <v>0.53166666666666662</v>
      </c>
      <c r="J14521" s="23">
        <v>5</v>
      </c>
      <c r="K14521" s="12">
        <f>I14521*J14521</f>
        <v>2.6583333333333332</v>
      </c>
      <c r="L14521" s="21" t="s">
        <v>21</v>
      </c>
      <c r="M14521" s="23">
        <f>ROUND(J14521-J14521*20/100,1)</f>
        <v>4</v>
      </c>
      <c r="N14521" s="6">
        <v>2024</v>
      </c>
    </row>
    <row r="14522" spans="1:14" ht="19.95" customHeight="1">
      <c r="A14522" s="20" t="s">
        <v>308</v>
      </c>
      <c r="B14522" s="20" t="s">
        <v>42</v>
      </c>
      <c r="C14522" s="20" t="s">
        <v>72</v>
      </c>
      <c r="D14522" s="20" t="s">
        <v>16</v>
      </c>
      <c r="E14522" s="20" t="s">
        <v>147</v>
      </c>
      <c r="F14522" s="21"/>
      <c r="G14522" s="20" t="s">
        <v>19</v>
      </c>
      <c r="H14522" s="21" t="s">
        <v>172</v>
      </c>
      <c r="I14522" s="25">
        <v>0.21854583333333333</v>
      </c>
      <c r="J14522" s="23">
        <v>4.0999999999999996</v>
      </c>
      <c r="K14522" s="12">
        <f>I14522*J14522</f>
        <v>0.89603791666666655</v>
      </c>
      <c r="L14522" s="21" t="s">
        <v>21</v>
      </c>
      <c r="M14522" s="23">
        <f>ROUND(J14522-J14522*20/100,1)</f>
        <v>3.3</v>
      </c>
      <c r="N14522" s="6">
        <v>2024</v>
      </c>
    </row>
    <row r="14523" spans="1:14" ht="19.95" customHeight="1">
      <c r="A14523" s="20" t="s">
        <v>308</v>
      </c>
      <c r="B14523" s="20" t="s">
        <v>42</v>
      </c>
      <c r="C14523" s="20" t="s">
        <v>65</v>
      </c>
      <c r="D14523" s="20" t="s">
        <v>83</v>
      </c>
      <c r="E14523" s="20" t="s">
        <v>27</v>
      </c>
      <c r="F14523" s="21"/>
      <c r="G14523" s="20" t="s">
        <v>19</v>
      </c>
      <c r="H14523" s="21" t="s">
        <v>172</v>
      </c>
      <c r="I14523" s="25">
        <v>1.0668</v>
      </c>
      <c r="J14523" s="23">
        <v>3.25</v>
      </c>
      <c r="K14523" s="12">
        <f>I14523*J14523</f>
        <v>3.4670999999999998</v>
      </c>
      <c r="L14523" s="21" t="s">
        <v>21</v>
      </c>
      <c r="M14523" s="23">
        <f>ROUND(J14523-J14523*20/100,1)</f>
        <v>2.6</v>
      </c>
      <c r="N14523" s="6">
        <v>2024</v>
      </c>
    </row>
    <row r="14524" spans="1:14" ht="19.95" customHeight="1">
      <c r="A14524" s="20" t="s">
        <v>308</v>
      </c>
      <c r="B14524" s="20" t="s">
        <v>14</v>
      </c>
      <c r="C14524" s="20" t="s">
        <v>35</v>
      </c>
      <c r="D14524" s="20" t="s">
        <v>16</v>
      </c>
      <c r="E14524" s="20" t="s">
        <v>147</v>
      </c>
      <c r="F14524" s="21"/>
      <c r="G14524" s="20" t="s">
        <v>19</v>
      </c>
      <c r="H14524" s="21" t="s">
        <v>172</v>
      </c>
      <c r="I14524" s="25">
        <v>0.53761845386533669</v>
      </c>
      <c r="J14524" s="23">
        <v>4.5</v>
      </c>
      <c r="K14524" s="12">
        <f>I14524*J14524</f>
        <v>2.419283042394015</v>
      </c>
      <c r="L14524" s="21" t="s">
        <v>21</v>
      </c>
      <c r="M14524" s="23">
        <f>ROUND(J14524-J14524*20/100,1)</f>
        <v>3.6</v>
      </c>
      <c r="N14524" s="6">
        <v>2024</v>
      </c>
    </row>
    <row r="14525" spans="1:14" ht="19.95" customHeight="1">
      <c r="A14525" s="20" t="s">
        <v>308</v>
      </c>
      <c r="B14525" s="20" t="s">
        <v>14</v>
      </c>
      <c r="C14525" s="20" t="s">
        <v>45</v>
      </c>
      <c r="D14525" s="20" t="s">
        <v>83</v>
      </c>
      <c r="E14525" s="20" t="s">
        <v>207</v>
      </c>
      <c r="F14525" s="21"/>
      <c r="G14525" s="20" t="s">
        <v>19</v>
      </c>
      <c r="H14525" s="21" t="s">
        <v>172</v>
      </c>
      <c r="I14525" s="25">
        <v>8.229032258064517E-2</v>
      </c>
      <c r="J14525" s="23">
        <v>4.5</v>
      </c>
      <c r="K14525" s="12">
        <f>I14525*J14525</f>
        <v>0.37030645161290326</v>
      </c>
      <c r="L14525" s="21" t="s">
        <v>21</v>
      </c>
      <c r="M14525" s="23">
        <f>ROUND(J14525-J14525*20/100,1)</f>
        <v>3.6</v>
      </c>
      <c r="N14525" s="6">
        <v>2024</v>
      </c>
    </row>
    <row r="14526" spans="1:14" ht="19.95" customHeight="1">
      <c r="A14526" s="20" t="s">
        <v>308</v>
      </c>
      <c r="B14526" s="20" t="s">
        <v>42</v>
      </c>
      <c r="C14526" s="20" t="s">
        <v>69</v>
      </c>
      <c r="D14526" s="20" t="s">
        <v>83</v>
      </c>
      <c r="E14526" s="20" t="s">
        <v>207</v>
      </c>
      <c r="F14526" s="21"/>
      <c r="G14526" s="20" t="s">
        <v>19</v>
      </c>
      <c r="H14526" s="21" t="s">
        <v>172</v>
      </c>
      <c r="I14526" s="25">
        <v>0.16599447513812154</v>
      </c>
      <c r="J14526" s="23">
        <v>4.32</v>
      </c>
      <c r="K14526" s="12">
        <f>I14526*J14526</f>
        <v>0.71709613259668514</v>
      </c>
      <c r="L14526" s="21" t="s">
        <v>21</v>
      </c>
      <c r="M14526" s="23">
        <f>ROUND(J14526-J14526*20/100,1)</f>
        <v>3.5</v>
      </c>
      <c r="N14526" s="6">
        <v>2024</v>
      </c>
    </row>
    <row r="14527" spans="1:14" ht="19.95" customHeight="1">
      <c r="A14527" s="20" t="s">
        <v>308</v>
      </c>
      <c r="B14527" s="20" t="s">
        <v>30</v>
      </c>
      <c r="C14527" s="20" t="s">
        <v>43</v>
      </c>
      <c r="D14527" s="20" t="s">
        <v>16</v>
      </c>
      <c r="E14527" s="20" t="s">
        <v>147</v>
      </c>
      <c r="F14527" s="21"/>
      <c r="G14527" s="20" t="s">
        <v>19</v>
      </c>
      <c r="H14527" s="21" t="s">
        <v>172</v>
      </c>
      <c r="I14527" s="25">
        <v>0.4325</v>
      </c>
      <c r="J14527" s="23">
        <v>5</v>
      </c>
      <c r="K14527" s="12">
        <f>I14527*J14527</f>
        <v>2.1625000000000001</v>
      </c>
      <c r="L14527" s="21" t="s">
        <v>21</v>
      </c>
      <c r="M14527" s="23">
        <f>ROUND(J14527-J14527*20/100,1)</f>
        <v>4</v>
      </c>
      <c r="N14527" s="6">
        <v>2024</v>
      </c>
    </row>
    <row r="14528" spans="1:14" ht="19.95" customHeight="1">
      <c r="A14528" s="20" t="s">
        <v>308</v>
      </c>
      <c r="B14528" s="20" t="s">
        <v>42</v>
      </c>
      <c r="C14528" s="20" t="s">
        <v>44</v>
      </c>
      <c r="D14528" s="20" t="s">
        <v>16</v>
      </c>
      <c r="E14528" s="20" t="s">
        <v>147</v>
      </c>
      <c r="F14528" s="21"/>
      <c r="G14528" s="20" t="s">
        <v>19</v>
      </c>
      <c r="H14528" s="21" t="s">
        <v>172</v>
      </c>
      <c r="I14528" s="25">
        <v>0.10990147783251231</v>
      </c>
      <c r="J14528" s="23">
        <v>4.75</v>
      </c>
      <c r="K14528" s="12">
        <f>I14528*J14528</f>
        <v>0.52203201970443347</v>
      </c>
      <c r="L14528" s="21" t="s">
        <v>21</v>
      </c>
      <c r="M14528" s="23">
        <f>ROUND(J14528-J14528*20/100,1)</f>
        <v>3.8</v>
      </c>
      <c r="N14528" s="6">
        <v>2024</v>
      </c>
    </row>
    <row r="14529" spans="1:14" ht="19.95" customHeight="1">
      <c r="A14529" s="20" t="s">
        <v>308</v>
      </c>
      <c r="B14529" s="20" t="s">
        <v>42</v>
      </c>
      <c r="C14529" s="20" t="s">
        <v>43</v>
      </c>
      <c r="D14529" s="20" t="s">
        <v>16</v>
      </c>
      <c r="E14529" s="20" t="s">
        <v>17</v>
      </c>
      <c r="F14529" s="21"/>
      <c r="G14529" s="20" t="s">
        <v>19</v>
      </c>
      <c r="H14529" s="21" t="s">
        <v>172</v>
      </c>
      <c r="I14529" s="25">
        <v>0.28162926018287615</v>
      </c>
      <c r="J14529" s="23">
        <v>4.5</v>
      </c>
      <c r="K14529" s="12">
        <f>I14529*J14529</f>
        <v>1.2673316708229427</v>
      </c>
      <c r="L14529" s="21" t="s">
        <v>21</v>
      </c>
      <c r="M14529" s="23">
        <f>ROUND(J14529-J14529*20/100,1)</f>
        <v>3.6</v>
      </c>
      <c r="N14529" s="6">
        <v>2024</v>
      </c>
    </row>
    <row r="14530" spans="1:14" ht="19.95" customHeight="1">
      <c r="A14530" s="20" t="s">
        <v>308</v>
      </c>
      <c r="B14530" s="20" t="s">
        <v>33</v>
      </c>
      <c r="C14530" s="20" t="s">
        <v>72</v>
      </c>
      <c r="D14530" s="20" t="s">
        <v>16</v>
      </c>
      <c r="E14530" s="20" t="s">
        <v>147</v>
      </c>
      <c r="F14530" s="21"/>
      <c r="G14530" s="20" t="s">
        <v>19</v>
      </c>
      <c r="H14530" s="21" t="s">
        <v>172</v>
      </c>
      <c r="I14530" s="25">
        <v>0.19286184210526316</v>
      </c>
      <c r="J14530" s="23">
        <v>4</v>
      </c>
      <c r="K14530" s="12">
        <f>I14530*J14530</f>
        <v>0.77144736842105266</v>
      </c>
      <c r="L14530" s="21" t="s">
        <v>21</v>
      </c>
      <c r="M14530" s="23">
        <f>ROUND(J14530-J14530*20/100,1)</f>
        <v>3.2</v>
      </c>
      <c r="N14530" s="6">
        <v>2024</v>
      </c>
    </row>
    <row r="14531" spans="1:14" ht="19.95" customHeight="1">
      <c r="A14531" s="20" t="s">
        <v>308</v>
      </c>
      <c r="B14531" s="20" t="s">
        <v>42</v>
      </c>
      <c r="C14531" s="20" t="s">
        <v>69</v>
      </c>
      <c r="D14531" s="20" t="s">
        <v>83</v>
      </c>
      <c r="E14531" s="20" t="s">
        <v>207</v>
      </c>
      <c r="F14531" s="21"/>
      <c r="G14531" s="20" t="s">
        <v>19</v>
      </c>
      <c r="H14531" s="21" t="s">
        <v>172</v>
      </c>
      <c r="I14531" s="25">
        <v>0.1799344262295082</v>
      </c>
      <c r="J14531" s="23">
        <v>4.2699999999999996</v>
      </c>
      <c r="K14531" s="12">
        <f>I14531*J14531</f>
        <v>0.76831999999999989</v>
      </c>
      <c r="L14531" s="21" t="s">
        <v>21</v>
      </c>
      <c r="M14531" s="23">
        <f>ROUND(J14531-J14531*20/100,1)</f>
        <v>3.4</v>
      </c>
      <c r="N14531" s="6">
        <v>2024</v>
      </c>
    </row>
    <row r="14532" spans="1:14" ht="19.95" customHeight="1">
      <c r="A14532" s="20" t="s">
        <v>308</v>
      </c>
      <c r="B14532" s="20" t="s">
        <v>42</v>
      </c>
      <c r="C14532" s="20" t="s">
        <v>43</v>
      </c>
      <c r="D14532" s="20" t="s">
        <v>83</v>
      </c>
      <c r="E14532" s="20" t="s">
        <v>207</v>
      </c>
      <c r="F14532" s="21"/>
      <c r="G14532" s="20" t="s">
        <v>19</v>
      </c>
      <c r="H14532" s="21" t="s">
        <v>172</v>
      </c>
      <c r="I14532" s="25">
        <v>0.31206557377049182</v>
      </c>
      <c r="J14532" s="23">
        <v>4</v>
      </c>
      <c r="K14532" s="12">
        <f>I14532*J14532</f>
        <v>1.2482622950819673</v>
      </c>
      <c r="L14532" s="21" t="s">
        <v>21</v>
      </c>
      <c r="M14532" s="23">
        <f>ROUND(J14532-J14532*20/100,1)</f>
        <v>3.2</v>
      </c>
      <c r="N14532" s="6">
        <v>2024</v>
      </c>
    </row>
    <row r="14533" spans="1:14" ht="19.95" customHeight="1">
      <c r="A14533" s="20" t="s">
        <v>308</v>
      </c>
      <c r="B14533" s="20" t="s">
        <v>42</v>
      </c>
      <c r="C14533" s="20" t="s">
        <v>72</v>
      </c>
      <c r="D14533" s="20" t="s">
        <v>16</v>
      </c>
      <c r="E14533" s="20" t="s">
        <v>147</v>
      </c>
      <c r="F14533" s="21"/>
      <c r="G14533" s="20" t="s">
        <v>19</v>
      </c>
      <c r="H14533" s="21" t="s">
        <v>172</v>
      </c>
      <c r="I14533" s="25">
        <v>0.22216289592760183</v>
      </c>
      <c r="J14533" s="23">
        <v>4.0999999999999996</v>
      </c>
      <c r="K14533" s="12">
        <f>I14533*J14533</f>
        <v>0.91086787330316743</v>
      </c>
      <c r="L14533" s="21" t="s">
        <v>21</v>
      </c>
      <c r="M14533" s="23">
        <f>ROUND(J14533-J14533*20/100,1)</f>
        <v>3.3</v>
      </c>
      <c r="N14533" s="6">
        <v>2024</v>
      </c>
    </row>
    <row r="14534" spans="1:14" ht="19.95" customHeight="1">
      <c r="A14534" s="20" t="s">
        <v>308</v>
      </c>
      <c r="B14534" s="20" t="s">
        <v>42</v>
      </c>
      <c r="C14534" s="20" t="s">
        <v>44</v>
      </c>
      <c r="D14534" s="20" t="s">
        <v>83</v>
      </c>
      <c r="E14534" s="20" t="s">
        <v>147</v>
      </c>
      <c r="F14534" s="21"/>
      <c r="G14534" s="20" t="s">
        <v>19</v>
      </c>
      <c r="H14534" s="21" t="s">
        <v>172</v>
      </c>
      <c r="I14534" s="25">
        <v>0.11831683168316831</v>
      </c>
      <c r="J14534" s="23">
        <v>4.5</v>
      </c>
      <c r="K14534" s="12">
        <f>I14534*J14534</f>
        <v>0.53242574257425734</v>
      </c>
      <c r="L14534" s="21" t="s">
        <v>21</v>
      </c>
      <c r="M14534" s="23">
        <f>ROUND(J14534-J14534*20/100,1)</f>
        <v>3.6</v>
      </c>
      <c r="N14534" s="6">
        <v>2024</v>
      </c>
    </row>
    <row r="14535" spans="1:14" ht="19.95" customHeight="1">
      <c r="A14535" s="20" t="s">
        <v>308</v>
      </c>
      <c r="B14535" s="20" t="s">
        <v>48</v>
      </c>
      <c r="C14535" s="20" t="s">
        <v>94</v>
      </c>
      <c r="D14535" s="20" t="s">
        <v>83</v>
      </c>
      <c r="E14535" s="20" t="s">
        <v>147</v>
      </c>
      <c r="F14535" s="21"/>
      <c r="G14535" s="20" t="s">
        <v>19</v>
      </c>
      <c r="H14535" s="21" t="s">
        <v>172</v>
      </c>
      <c r="I14535" s="25">
        <v>0.1222549019607843</v>
      </c>
      <c r="J14535" s="23">
        <v>6</v>
      </c>
      <c r="K14535" s="12">
        <f>I14535*J14535</f>
        <v>0.73352941176470576</v>
      </c>
      <c r="L14535" s="21" t="s">
        <v>21</v>
      </c>
      <c r="M14535" s="23">
        <f>ROUND(J14535-J14535*20/100,1)</f>
        <v>4.8</v>
      </c>
      <c r="N14535" s="6">
        <v>2024</v>
      </c>
    </row>
    <row r="14536" spans="1:14" ht="19.95" customHeight="1">
      <c r="A14536" s="20" t="s">
        <v>308</v>
      </c>
      <c r="B14536" s="20" t="s">
        <v>14</v>
      </c>
      <c r="C14536" s="20" t="s">
        <v>58</v>
      </c>
      <c r="D14536" s="20" t="s">
        <v>83</v>
      </c>
      <c r="E14536" s="20" t="s">
        <v>147</v>
      </c>
      <c r="F14536" s="21"/>
      <c r="G14536" s="20" t="s">
        <v>19</v>
      </c>
      <c r="H14536" s="21" t="s">
        <v>172</v>
      </c>
      <c r="I14536" s="25">
        <v>0.16865079365079366</v>
      </c>
      <c r="J14536" s="23">
        <v>4</v>
      </c>
      <c r="K14536" s="12">
        <f>I14536*J14536</f>
        <v>0.67460317460317465</v>
      </c>
      <c r="L14536" s="21" t="s">
        <v>21</v>
      </c>
      <c r="M14536" s="23">
        <f>ROUND(J14536-J14536*20/100,1)</f>
        <v>3.2</v>
      </c>
      <c r="N14536" s="6">
        <v>2024</v>
      </c>
    </row>
    <row r="14537" spans="1:14" ht="19.95" customHeight="1">
      <c r="A14537" s="20" t="s">
        <v>308</v>
      </c>
      <c r="B14537" s="20" t="s">
        <v>42</v>
      </c>
      <c r="C14537" s="20" t="s">
        <v>61</v>
      </c>
      <c r="D14537" s="20" t="s">
        <v>83</v>
      </c>
      <c r="E14537" s="20" t="s">
        <v>147</v>
      </c>
      <c r="F14537" s="21"/>
      <c r="G14537" s="20" t="s">
        <v>19</v>
      </c>
      <c r="H14537" s="21" t="s">
        <v>172</v>
      </c>
      <c r="I14537" s="25">
        <v>3.4360000000000004</v>
      </c>
      <c r="J14537" s="23">
        <v>7.25</v>
      </c>
      <c r="K14537" s="12">
        <f>I14537*J14537</f>
        <v>24.911000000000001</v>
      </c>
      <c r="L14537" s="21" t="s">
        <v>21</v>
      </c>
      <c r="M14537" s="23">
        <f>ROUND(J14537-J14537*20/100,1)</f>
        <v>5.8</v>
      </c>
      <c r="N14537" s="6">
        <v>2024</v>
      </c>
    </row>
    <row r="14538" spans="1:14" ht="19.95" customHeight="1">
      <c r="A14538" s="20" t="s">
        <v>308</v>
      </c>
      <c r="B14538" s="20" t="s">
        <v>14</v>
      </c>
      <c r="C14538" s="20" t="s">
        <v>35</v>
      </c>
      <c r="D14538" s="20" t="s">
        <v>16</v>
      </c>
      <c r="E14538" s="20" t="s">
        <v>147</v>
      </c>
      <c r="F14538" s="21"/>
      <c r="G14538" s="20" t="s">
        <v>19</v>
      </c>
      <c r="H14538" s="21" t="s">
        <v>172</v>
      </c>
      <c r="I14538" s="25">
        <v>0.51616336633663362</v>
      </c>
      <c r="J14538" s="23">
        <v>4.25</v>
      </c>
      <c r="K14538" s="12">
        <f>I14538*J14538</f>
        <v>2.1936943069306931</v>
      </c>
      <c r="L14538" s="21" t="s">
        <v>21</v>
      </c>
      <c r="M14538" s="23">
        <f>ROUND(J14538-J14538*20/100,1)</f>
        <v>3.4</v>
      </c>
      <c r="N14538" s="6">
        <v>2024</v>
      </c>
    </row>
    <row r="14539" spans="1:14" ht="19.95" customHeight="1">
      <c r="A14539" s="20" t="s">
        <v>308</v>
      </c>
      <c r="B14539" s="20" t="s">
        <v>37</v>
      </c>
      <c r="C14539" s="20" t="s">
        <v>35</v>
      </c>
      <c r="D14539" s="20" t="s">
        <v>16</v>
      </c>
      <c r="E14539" s="20" t="s">
        <v>27</v>
      </c>
      <c r="F14539" s="21"/>
      <c r="G14539" s="20" t="s">
        <v>19</v>
      </c>
      <c r="H14539" s="21" t="s">
        <v>172</v>
      </c>
      <c r="I14539" s="25">
        <v>0.52549999999999997</v>
      </c>
      <c r="J14539" s="23">
        <v>5</v>
      </c>
      <c r="K14539" s="12">
        <f>I14539*J14539</f>
        <v>2.6274999999999999</v>
      </c>
      <c r="L14539" s="21" t="s">
        <v>21</v>
      </c>
      <c r="M14539" s="23">
        <f>ROUND(J14539-J14539*20/100,1)</f>
        <v>4</v>
      </c>
      <c r="N14539" s="6">
        <v>2024</v>
      </c>
    </row>
    <row r="14540" spans="1:14" ht="19.95" customHeight="1">
      <c r="A14540" s="20" t="s">
        <v>308</v>
      </c>
      <c r="B14540" s="20" t="s">
        <v>40</v>
      </c>
      <c r="C14540" s="20" t="s">
        <v>65</v>
      </c>
      <c r="D14540" s="20" t="s">
        <v>83</v>
      </c>
      <c r="E14540" s="20" t="s">
        <v>147</v>
      </c>
      <c r="F14540" s="21"/>
      <c r="G14540" s="20" t="s">
        <v>19</v>
      </c>
      <c r="H14540" s="21" t="s">
        <v>172</v>
      </c>
      <c r="I14540" s="25">
        <v>1.3041176470588236</v>
      </c>
      <c r="J14540" s="23">
        <v>6.5</v>
      </c>
      <c r="K14540" s="12">
        <f>I14540*J14540</f>
        <v>8.4767647058823528</v>
      </c>
      <c r="L14540" s="21" t="s">
        <v>21</v>
      </c>
      <c r="M14540" s="23">
        <f>ROUND(J14540-J14540*20/100,1)</f>
        <v>5.2</v>
      </c>
      <c r="N14540" s="6">
        <v>2024</v>
      </c>
    </row>
    <row r="14541" spans="1:14" ht="19.95" customHeight="1">
      <c r="A14541" s="20" t="s">
        <v>308</v>
      </c>
      <c r="B14541" s="20" t="s">
        <v>14</v>
      </c>
      <c r="C14541" s="20" t="s">
        <v>45</v>
      </c>
      <c r="D14541" s="20" t="s">
        <v>83</v>
      </c>
      <c r="E14541" s="20" t="s">
        <v>147</v>
      </c>
      <c r="F14541" s="21"/>
      <c r="G14541" s="20" t="s">
        <v>19</v>
      </c>
      <c r="H14541" s="21" t="s">
        <v>172</v>
      </c>
      <c r="I14541" s="25">
        <v>8.4441988950276242E-2</v>
      </c>
      <c r="J14541" s="23">
        <v>4.5</v>
      </c>
      <c r="K14541" s="12">
        <f>I14541*J14541</f>
        <v>0.37998895027624308</v>
      </c>
      <c r="L14541" s="21" t="s">
        <v>21</v>
      </c>
      <c r="M14541" s="23">
        <f>ROUND(J14541-J14541*20/100,1)</f>
        <v>3.6</v>
      </c>
      <c r="N14541" s="6">
        <v>2024</v>
      </c>
    </row>
    <row r="14542" spans="1:14" ht="19.95" customHeight="1">
      <c r="A14542" s="20" t="s">
        <v>308</v>
      </c>
      <c r="B14542" s="20" t="s">
        <v>42</v>
      </c>
      <c r="C14542" s="20" t="s">
        <v>68</v>
      </c>
      <c r="D14542" s="20" t="s">
        <v>83</v>
      </c>
      <c r="E14542" s="20" t="s">
        <v>147</v>
      </c>
      <c r="F14542" s="21"/>
      <c r="G14542" s="20" t="s">
        <v>19</v>
      </c>
      <c r="H14542" s="21" t="s">
        <v>172</v>
      </c>
      <c r="I14542" s="25">
        <v>2.9224999999999999</v>
      </c>
      <c r="J14542" s="23">
        <v>6</v>
      </c>
      <c r="K14542" s="12">
        <f>I14542*J14542</f>
        <v>17.535</v>
      </c>
      <c r="L14542" s="21" t="s">
        <v>21</v>
      </c>
      <c r="M14542" s="23">
        <f>ROUND(J14542-J14542*20/100,1)</f>
        <v>4.8</v>
      </c>
      <c r="N14542" s="6">
        <v>2024</v>
      </c>
    </row>
    <row r="14543" spans="1:14" ht="19.95" customHeight="1">
      <c r="A14543" s="20" t="s">
        <v>308</v>
      </c>
      <c r="B14543" s="20" t="s">
        <v>14</v>
      </c>
      <c r="C14543" s="20" t="s">
        <v>102</v>
      </c>
      <c r="D14543" s="20" t="s">
        <v>16</v>
      </c>
      <c r="E14543" s="20" t="s">
        <v>147</v>
      </c>
      <c r="F14543" s="21"/>
      <c r="G14543" s="20" t="s">
        <v>19</v>
      </c>
      <c r="H14543" s="21" t="s">
        <v>172</v>
      </c>
      <c r="I14543" s="25">
        <v>0.11134920634920635</v>
      </c>
      <c r="J14543" s="23">
        <v>4.7699999999999996</v>
      </c>
      <c r="K14543" s="12">
        <f>I14543*J14543</f>
        <v>0.53113571428571427</v>
      </c>
      <c r="L14543" s="21" t="s">
        <v>21</v>
      </c>
      <c r="M14543" s="23">
        <f>ROUND(J14543-J14543*20/100,1)</f>
        <v>3.8</v>
      </c>
      <c r="N14543" s="6">
        <v>2024</v>
      </c>
    </row>
    <row r="14544" spans="1:14" ht="19.95" customHeight="1">
      <c r="A14544" s="20" t="s">
        <v>308</v>
      </c>
      <c r="B14544" s="20" t="s">
        <v>33</v>
      </c>
      <c r="C14544" s="20" t="s">
        <v>44</v>
      </c>
      <c r="D14544" s="20" t="s">
        <v>16</v>
      </c>
      <c r="E14544" s="20" t="s">
        <v>147</v>
      </c>
      <c r="F14544" s="21"/>
      <c r="G14544" s="20" t="s">
        <v>19</v>
      </c>
      <c r="H14544" s="21" t="s">
        <v>172</v>
      </c>
      <c r="I14544" s="25">
        <v>9.8650793650793642E-2</v>
      </c>
      <c r="J14544" s="23">
        <v>4.7300000000000004</v>
      </c>
      <c r="K14544" s="12">
        <f>I14544*J14544</f>
        <v>0.46661825396825396</v>
      </c>
      <c r="L14544" s="21" t="s">
        <v>21</v>
      </c>
      <c r="M14544" s="23">
        <f>ROUND(J14544-J14544*20/100,1)</f>
        <v>3.8</v>
      </c>
      <c r="N14544" s="6">
        <v>2024</v>
      </c>
    </row>
    <row r="14545" spans="1:14" ht="19.95" customHeight="1">
      <c r="A14545" s="20" t="s">
        <v>308</v>
      </c>
      <c r="B14545" s="20" t="s">
        <v>42</v>
      </c>
      <c r="C14545" s="20" t="s">
        <v>43</v>
      </c>
      <c r="D14545" s="20" t="s">
        <v>16</v>
      </c>
      <c r="E14545" s="20" t="s">
        <v>27</v>
      </c>
      <c r="F14545" s="21"/>
      <c r="G14545" s="20" t="s">
        <v>19</v>
      </c>
      <c r="H14545" s="21" t="s">
        <v>172</v>
      </c>
      <c r="I14545" s="25">
        <v>0.28820000000000001</v>
      </c>
      <c r="J14545" s="23">
        <v>5</v>
      </c>
      <c r="K14545" s="12">
        <f>I14545*J14545</f>
        <v>1.4410000000000001</v>
      </c>
      <c r="L14545" s="21" t="s">
        <v>21</v>
      </c>
      <c r="M14545" s="23">
        <f>ROUND(J14545-J14545*20/100,1)</f>
        <v>4</v>
      </c>
      <c r="N14545" s="6">
        <v>2024</v>
      </c>
    </row>
    <row r="14546" spans="1:14" ht="19.95" customHeight="1">
      <c r="A14546" s="20" t="s">
        <v>308</v>
      </c>
      <c r="B14546" s="20" t="s">
        <v>42</v>
      </c>
      <c r="C14546" s="20" t="s">
        <v>31</v>
      </c>
      <c r="D14546" s="20" t="s">
        <v>16</v>
      </c>
      <c r="E14546" s="20" t="s">
        <v>27</v>
      </c>
      <c r="F14546" s="21"/>
      <c r="G14546" s="20" t="s">
        <v>19</v>
      </c>
      <c r="H14546" s="21" t="s">
        <v>172</v>
      </c>
      <c r="I14546" s="25">
        <v>0.80510000000000004</v>
      </c>
      <c r="J14546" s="23">
        <v>5.25</v>
      </c>
      <c r="K14546" s="12">
        <f>I14546*J14546</f>
        <v>4.2267749999999999</v>
      </c>
      <c r="L14546" s="21" t="s">
        <v>21</v>
      </c>
      <c r="M14546" s="23">
        <f>ROUND(J14546-J14546*20/100,1)</f>
        <v>4.2</v>
      </c>
      <c r="N14546" s="6">
        <v>2024</v>
      </c>
    </row>
    <row r="14547" spans="1:14" ht="19.95" customHeight="1">
      <c r="A14547" s="20" t="s">
        <v>308</v>
      </c>
      <c r="B14547" s="20" t="s">
        <v>37</v>
      </c>
      <c r="C14547" s="20" t="s">
        <v>35</v>
      </c>
      <c r="D14547" s="20" t="s">
        <v>16</v>
      </c>
      <c r="E14547" s="20" t="s">
        <v>27</v>
      </c>
      <c r="F14547" s="21"/>
      <c r="G14547" s="20" t="s">
        <v>19</v>
      </c>
      <c r="H14547" s="21" t="s">
        <v>172</v>
      </c>
      <c r="I14547" s="25">
        <v>0.50968586387434556</v>
      </c>
      <c r="J14547" s="23">
        <v>4.75</v>
      </c>
      <c r="K14547" s="12">
        <f>I14547*J14547</f>
        <v>2.4210078534031414</v>
      </c>
      <c r="L14547" s="21" t="s">
        <v>21</v>
      </c>
      <c r="M14547" s="23">
        <f>ROUND(J14547-J14547*20/100,1)</f>
        <v>3.8</v>
      </c>
      <c r="N14547" s="6">
        <v>2024</v>
      </c>
    </row>
    <row r="14548" spans="1:14" ht="19.95" customHeight="1">
      <c r="A14548" s="20" t="s">
        <v>308</v>
      </c>
      <c r="B14548" s="20" t="s">
        <v>33</v>
      </c>
      <c r="C14548" s="20" t="s">
        <v>44</v>
      </c>
      <c r="D14548" s="20" t="s">
        <v>16</v>
      </c>
      <c r="E14548" s="20" t="s">
        <v>147</v>
      </c>
      <c r="F14548" s="21"/>
      <c r="G14548" s="20" t="s">
        <v>19</v>
      </c>
      <c r="H14548" s="21" t="s">
        <v>172</v>
      </c>
      <c r="I14548" s="25">
        <v>9.7513661202185783E-2</v>
      </c>
      <c r="J14548" s="23">
        <v>4.75</v>
      </c>
      <c r="K14548" s="12">
        <f>I14548*J14548</f>
        <v>0.46318989071038247</v>
      </c>
      <c r="L14548" s="21" t="s">
        <v>21</v>
      </c>
      <c r="M14548" s="23">
        <f>ROUND(J14548-J14548*20/100,1)</f>
        <v>3.8</v>
      </c>
      <c r="N14548" s="6">
        <v>2024</v>
      </c>
    </row>
    <row r="14549" spans="1:14" ht="19.95" customHeight="1">
      <c r="A14549" s="20" t="s">
        <v>308</v>
      </c>
      <c r="B14549" s="20" t="s">
        <v>42</v>
      </c>
      <c r="C14549" s="20" t="s">
        <v>41</v>
      </c>
      <c r="D14549" s="20" t="s">
        <v>16</v>
      </c>
      <c r="E14549" s="20" t="s">
        <v>147</v>
      </c>
      <c r="F14549" s="21"/>
      <c r="G14549" s="20" t="s">
        <v>19</v>
      </c>
      <c r="H14549" s="21" t="s">
        <v>172</v>
      </c>
      <c r="I14549" s="25">
        <v>0.47676190476190478</v>
      </c>
      <c r="J14549" s="23">
        <v>4.08</v>
      </c>
      <c r="K14549" s="12">
        <f>I14549*J14549</f>
        <v>1.9451885714285715</v>
      </c>
      <c r="L14549" s="21" t="s">
        <v>21</v>
      </c>
      <c r="M14549" s="23">
        <f>ROUND(J14549-J14549*20/100,1)</f>
        <v>3.3</v>
      </c>
      <c r="N14549" s="6">
        <v>2024</v>
      </c>
    </row>
    <row r="14550" spans="1:14" ht="19.95" customHeight="1">
      <c r="A14550" s="20" t="s">
        <v>308</v>
      </c>
      <c r="B14550" s="20" t="s">
        <v>40</v>
      </c>
      <c r="C14550" s="20" t="s">
        <v>65</v>
      </c>
      <c r="D14550" s="20" t="s">
        <v>83</v>
      </c>
      <c r="E14550" s="20" t="s">
        <v>147</v>
      </c>
      <c r="F14550" s="21"/>
      <c r="G14550" s="20" t="s">
        <v>19</v>
      </c>
      <c r="H14550" s="21" t="s">
        <v>172</v>
      </c>
      <c r="I14550" s="25">
        <v>1.2509000000000001</v>
      </c>
      <c r="J14550" s="23">
        <v>6.5</v>
      </c>
      <c r="K14550" s="12">
        <f>I14550*J14550</f>
        <v>8.1308500000000006</v>
      </c>
      <c r="L14550" s="21" t="s">
        <v>21</v>
      </c>
      <c r="M14550" s="23">
        <f>ROUND(J14550-J14550*20/100,1)</f>
        <v>5.2</v>
      </c>
      <c r="N14550" s="6">
        <v>2024</v>
      </c>
    </row>
    <row r="14551" spans="1:14" ht="19.95" customHeight="1">
      <c r="A14551" s="20" t="s">
        <v>308</v>
      </c>
      <c r="B14551" s="20" t="s">
        <v>14</v>
      </c>
      <c r="C14551" s="20" t="s">
        <v>45</v>
      </c>
      <c r="D14551" s="20" t="s">
        <v>83</v>
      </c>
      <c r="E14551" s="20" t="s">
        <v>147</v>
      </c>
      <c r="F14551" s="21"/>
      <c r="G14551" s="20" t="s">
        <v>19</v>
      </c>
      <c r="H14551" s="21" t="s">
        <v>172</v>
      </c>
      <c r="I14551" s="25">
        <v>8.0722222222222223E-2</v>
      </c>
      <c r="J14551" s="23">
        <v>4.5</v>
      </c>
      <c r="K14551" s="12">
        <f>I14551*J14551</f>
        <v>0.36325000000000002</v>
      </c>
      <c r="L14551" s="21" t="s">
        <v>21</v>
      </c>
      <c r="M14551" s="23">
        <f>ROUND(J14551-J14551*20/100,1)</f>
        <v>3.6</v>
      </c>
      <c r="N14551" s="6">
        <v>2024</v>
      </c>
    </row>
    <row r="14552" spans="1:14" ht="19.95" customHeight="1">
      <c r="A14552" s="20" t="s">
        <v>308</v>
      </c>
      <c r="B14552" s="20" t="s">
        <v>14</v>
      </c>
      <c r="C14552" s="20" t="s">
        <v>45</v>
      </c>
      <c r="D14552" s="20" t="s">
        <v>16</v>
      </c>
      <c r="E14552" s="20" t="s">
        <v>147</v>
      </c>
      <c r="F14552" s="21"/>
      <c r="G14552" s="20" t="s">
        <v>19</v>
      </c>
      <c r="H14552" s="21" t="s">
        <v>172</v>
      </c>
      <c r="I14552" s="25">
        <v>8.2400000000000001E-2</v>
      </c>
      <c r="J14552" s="23">
        <v>5</v>
      </c>
      <c r="K14552" s="12">
        <f>I14552*J14552</f>
        <v>0.41200000000000003</v>
      </c>
      <c r="L14552" s="21" t="s">
        <v>21</v>
      </c>
      <c r="M14552" s="23">
        <f>ROUND(J14552-J14552*20/100,1)</f>
        <v>4</v>
      </c>
      <c r="N14552" s="6">
        <v>2024</v>
      </c>
    </row>
    <row r="14553" spans="1:14" ht="19.95" customHeight="1">
      <c r="A14553" s="20" t="s">
        <v>308</v>
      </c>
      <c r="B14553" s="20" t="s">
        <v>33</v>
      </c>
      <c r="C14553" s="20" t="s">
        <v>44</v>
      </c>
      <c r="D14553" s="20" t="s">
        <v>16</v>
      </c>
      <c r="E14553" s="20" t="s">
        <v>147</v>
      </c>
      <c r="F14553" s="21"/>
      <c r="G14553" s="20" t="s">
        <v>19</v>
      </c>
      <c r="H14553" s="21" t="s">
        <v>172</v>
      </c>
      <c r="I14553" s="25">
        <v>9.7422222222222229E-2</v>
      </c>
      <c r="J14553" s="23">
        <v>5</v>
      </c>
      <c r="K14553" s="12">
        <f>I14553*J14553</f>
        <v>0.48711111111111116</v>
      </c>
      <c r="L14553" s="21" t="s">
        <v>21</v>
      </c>
      <c r="M14553" s="23">
        <f>ROUND(J14553-J14553*20/100,1)</f>
        <v>4</v>
      </c>
      <c r="N14553" s="6">
        <v>2024</v>
      </c>
    </row>
    <row r="14554" spans="1:14" ht="19.95" customHeight="1">
      <c r="A14554" s="20" t="s">
        <v>308</v>
      </c>
      <c r="B14554" s="20" t="s">
        <v>42</v>
      </c>
      <c r="C14554" s="20" t="s">
        <v>41</v>
      </c>
      <c r="D14554" s="20" t="s">
        <v>83</v>
      </c>
      <c r="E14554" s="20" t="s">
        <v>147</v>
      </c>
      <c r="F14554" s="21"/>
      <c r="G14554" s="20" t="s">
        <v>19</v>
      </c>
      <c r="H14554" s="21" t="s">
        <v>172</v>
      </c>
      <c r="I14554" s="25">
        <v>0.51094736842105259</v>
      </c>
      <c r="J14554" s="23">
        <v>4</v>
      </c>
      <c r="K14554" s="12">
        <v>2.0437894736842104</v>
      </c>
      <c r="L14554" s="21" t="s">
        <v>21</v>
      </c>
      <c r="M14554" s="23">
        <f>ROUND(J14554-J14554*20/100,1)</f>
        <v>3.2</v>
      </c>
      <c r="N14554" s="6">
        <v>2024</v>
      </c>
    </row>
    <row r="14555" spans="1:14" ht="19.95" customHeight="1">
      <c r="A14555" s="20" t="s">
        <v>308</v>
      </c>
      <c r="B14555" s="20" t="s">
        <v>42</v>
      </c>
      <c r="C14555" s="20" t="s">
        <v>63</v>
      </c>
      <c r="D14555" s="20" t="s">
        <v>83</v>
      </c>
      <c r="E14555" s="20" t="s">
        <v>27</v>
      </c>
      <c r="F14555" s="21"/>
      <c r="G14555" s="20" t="s">
        <v>19</v>
      </c>
      <c r="H14555" s="21" t="s">
        <v>172</v>
      </c>
      <c r="I14555" s="25">
        <v>2.2250000000000001</v>
      </c>
      <c r="J14555" s="23">
        <v>6.25</v>
      </c>
      <c r="K14555" s="12">
        <f>I14555*J14555</f>
        <v>13.90625</v>
      </c>
      <c r="L14555" s="21" t="s">
        <v>21</v>
      </c>
      <c r="M14555" s="23">
        <f>ROUND(J14555-J14555*20/100,1)</f>
        <v>5</v>
      </c>
      <c r="N14555" s="6">
        <v>2025</v>
      </c>
    </row>
    <row r="14556" spans="1:14" ht="19.95" customHeight="1">
      <c r="A14556" s="20" t="s">
        <v>308</v>
      </c>
      <c r="B14556" s="20" t="s">
        <v>14</v>
      </c>
      <c r="C14556" s="20" t="s">
        <v>38</v>
      </c>
      <c r="D14556" s="20" t="s">
        <v>83</v>
      </c>
      <c r="E14556" s="20" t="s">
        <v>147</v>
      </c>
      <c r="F14556" s="21"/>
      <c r="G14556" s="20" t="s">
        <v>19</v>
      </c>
      <c r="H14556" s="21" t="s">
        <v>172</v>
      </c>
      <c r="I14556" s="25">
        <v>0.90516666666666667</v>
      </c>
      <c r="J14556" s="23">
        <v>4.5</v>
      </c>
      <c r="K14556" s="12">
        <f>I14556*J14556</f>
        <v>4.0732499999999998</v>
      </c>
      <c r="L14556" s="21" t="s">
        <v>21</v>
      </c>
      <c r="M14556" s="23">
        <f>ROUND(J14556-J14556*20/100,1)</f>
        <v>3.6</v>
      </c>
      <c r="N14556" s="6">
        <v>2025</v>
      </c>
    </row>
    <row r="14557" spans="1:14" ht="19.95" customHeight="1">
      <c r="A14557" s="20" t="s">
        <v>308</v>
      </c>
      <c r="B14557" s="20" t="s">
        <v>14</v>
      </c>
      <c r="C14557" s="20" t="s">
        <v>58</v>
      </c>
      <c r="D14557" s="20" t="s">
        <v>83</v>
      </c>
      <c r="E14557" s="20" t="s">
        <v>147</v>
      </c>
      <c r="F14557" s="21"/>
      <c r="G14557" s="20" t="s">
        <v>19</v>
      </c>
      <c r="H14557" s="21" t="s">
        <v>172</v>
      </c>
      <c r="I14557" s="25">
        <v>0.20350000000000001</v>
      </c>
      <c r="J14557" s="23">
        <v>3.5</v>
      </c>
      <c r="K14557" s="12">
        <f>I14557*J14557</f>
        <v>0.71225000000000005</v>
      </c>
      <c r="L14557" s="21" t="s">
        <v>21</v>
      </c>
      <c r="M14557" s="23">
        <f>ROUND(J14557-J14557*20/100,1)</f>
        <v>2.8</v>
      </c>
      <c r="N14557" s="6">
        <v>2025</v>
      </c>
    </row>
    <row r="14558" spans="1:14" ht="19.95" customHeight="1">
      <c r="A14558" s="20" t="s">
        <v>308</v>
      </c>
      <c r="B14558" s="20" t="s">
        <v>14</v>
      </c>
      <c r="C14558" s="20" t="s">
        <v>35</v>
      </c>
      <c r="D14558" s="20" t="s">
        <v>83</v>
      </c>
      <c r="E14558" s="20" t="s">
        <v>147</v>
      </c>
      <c r="F14558" s="21"/>
      <c r="G14558" s="20" t="s">
        <v>19</v>
      </c>
      <c r="H14558" s="21" t="s">
        <v>172</v>
      </c>
      <c r="I14558" s="25">
        <v>0.59800000000000009</v>
      </c>
      <c r="J14558" s="23">
        <v>4</v>
      </c>
      <c r="K14558" s="12">
        <f>I14558*J14558</f>
        <v>2.3920000000000003</v>
      </c>
      <c r="L14558" s="21" t="s">
        <v>21</v>
      </c>
      <c r="M14558" s="23">
        <f>ROUND(J14558-J14558*20/100,1)</f>
        <v>3.2</v>
      </c>
      <c r="N14558" s="6">
        <v>2025</v>
      </c>
    </row>
    <row r="14559" spans="1:14" ht="19.95" customHeight="1">
      <c r="A14559" s="20" t="s">
        <v>308</v>
      </c>
      <c r="B14559" s="20" t="s">
        <v>14</v>
      </c>
      <c r="C14559" s="20" t="s">
        <v>51</v>
      </c>
      <c r="D14559" s="20" t="s">
        <v>83</v>
      </c>
      <c r="E14559" s="20" t="s">
        <v>147</v>
      </c>
      <c r="F14559" s="21"/>
      <c r="G14559" s="20" t="s">
        <v>19</v>
      </c>
      <c r="H14559" s="21" t="s">
        <v>172</v>
      </c>
      <c r="I14559" s="25">
        <v>1.2076666666666667</v>
      </c>
      <c r="J14559" s="23">
        <v>6.5</v>
      </c>
      <c r="K14559" s="12">
        <f>I14559*J14559</f>
        <v>7.8498333333333337</v>
      </c>
      <c r="L14559" s="21" t="s">
        <v>21</v>
      </c>
      <c r="M14559" s="23">
        <f>ROUND(J14559-J14559*20/100,1)</f>
        <v>5.2</v>
      </c>
      <c r="N14559" s="6">
        <v>2025</v>
      </c>
    </row>
    <row r="14560" spans="1:14" ht="19.95" customHeight="1">
      <c r="A14560" s="20" t="s">
        <v>308</v>
      </c>
      <c r="B14560" s="20" t="s">
        <v>14</v>
      </c>
      <c r="C14560" s="20" t="s">
        <v>36</v>
      </c>
      <c r="D14560" s="20" t="s">
        <v>83</v>
      </c>
      <c r="E14560" s="20" t="s">
        <v>147</v>
      </c>
      <c r="F14560" s="21"/>
      <c r="G14560" s="20" t="s">
        <v>19</v>
      </c>
      <c r="H14560" s="21" t="s">
        <v>172</v>
      </c>
      <c r="I14560" s="25">
        <v>0.36058333333333337</v>
      </c>
      <c r="J14560" s="23">
        <v>3.5</v>
      </c>
      <c r="K14560" s="12">
        <f>I14560*J14560</f>
        <v>1.2620416666666667</v>
      </c>
      <c r="L14560" s="21" t="s">
        <v>21</v>
      </c>
      <c r="M14560" s="23">
        <f>ROUND(J14560-J14560*20/100,1)</f>
        <v>2.8</v>
      </c>
      <c r="N14560" s="6">
        <v>2025</v>
      </c>
    </row>
    <row r="14561" spans="1:14" ht="19.95" customHeight="1">
      <c r="A14561" s="20" t="s">
        <v>308</v>
      </c>
      <c r="B14561" s="20" t="s">
        <v>42</v>
      </c>
      <c r="C14561" s="20" t="s">
        <v>43</v>
      </c>
      <c r="D14561" s="20" t="s">
        <v>16</v>
      </c>
      <c r="E14561" s="20" t="s">
        <v>27</v>
      </c>
      <c r="F14561" s="21"/>
      <c r="G14561" s="20" t="s">
        <v>19</v>
      </c>
      <c r="H14561" s="21" t="s">
        <v>172</v>
      </c>
      <c r="I14561" s="25">
        <v>0.28286666666666666</v>
      </c>
      <c r="J14561" s="23">
        <v>4</v>
      </c>
      <c r="K14561" s="12">
        <f>I14561*J14561</f>
        <v>1.1314666666666666</v>
      </c>
      <c r="L14561" s="21" t="s">
        <v>21</v>
      </c>
      <c r="M14561" s="23">
        <f>ROUND(J14561-J14561*20/100,1)</f>
        <v>3.2</v>
      </c>
      <c r="N14561" s="6">
        <v>2025</v>
      </c>
    </row>
    <row r="14562" spans="1:14" ht="19.95" customHeight="1">
      <c r="A14562" s="20" t="s">
        <v>308</v>
      </c>
      <c r="B14562" s="20" t="s">
        <v>42</v>
      </c>
      <c r="C14562" s="20" t="s">
        <v>31</v>
      </c>
      <c r="D14562" s="20" t="s">
        <v>16</v>
      </c>
      <c r="E14562" s="20" t="s">
        <v>27</v>
      </c>
      <c r="F14562" s="21"/>
      <c r="G14562" s="20" t="s">
        <v>19</v>
      </c>
      <c r="H14562" s="21" t="s">
        <v>172</v>
      </c>
      <c r="I14562" s="25">
        <v>0.76840000000000008</v>
      </c>
      <c r="J14562" s="23">
        <v>5</v>
      </c>
      <c r="K14562" s="12">
        <f>I14562*J14562</f>
        <v>3.8420000000000005</v>
      </c>
      <c r="L14562" s="21" t="s">
        <v>21</v>
      </c>
      <c r="M14562" s="23">
        <f>ROUND(J14562-J14562*20/100,1)</f>
        <v>4</v>
      </c>
      <c r="N14562" s="6">
        <v>2025</v>
      </c>
    </row>
    <row r="14563" spans="1:14" ht="19.95" customHeight="1">
      <c r="A14563" s="20" t="s">
        <v>308</v>
      </c>
      <c r="B14563" s="20" t="s">
        <v>42</v>
      </c>
      <c r="C14563" s="20" t="s">
        <v>44</v>
      </c>
      <c r="D14563" s="20" t="s">
        <v>16</v>
      </c>
      <c r="E14563" s="20" t="s">
        <v>147</v>
      </c>
      <c r="F14563" s="21"/>
      <c r="G14563" s="20" t="s">
        <v>19</v>
      </c>
      <c r="H14563" s="21" t="s">
        <v>172</v>
      </c>
      <c r="I14563" s="25">
        <v>0.11801324503311258</v>
      </c>
      <c r="J14563" s="23">
        <v>4.17</v>
      </c>
      <c r="K14563" s="12">
        <f>I14563*J14563</f>
        <v>0.49211523178807948</v>
      </c>
      <c r="L14563" s="21" t="s">
        <v>21</v>
      </c>
      <c r="M14563" s="23">
        <f>ROUND(J14563-J14563*20/100,1)</f>
        <v>3.3</v>
      </c>
      <c r="N14563" s="6">
        <v>2025</v>
      </c>
    </row>
    <row r="14564" spans="1:14" ht="19.95" customHeight="1">
      <c r="A14564" s="20" t="s">
        <v>308</v>
      </c>
      <c r="B14564" s="20" t="s">
        <v>42</v>
      </c>
      <c r="C14564" s="20" t="s">
        <v>43</v>
      </c>
      <c r="D14564" s="20" t="s">
        <v>16</v>
      </c>
      <c r="E14564" s="20" t="s">
        <v>147</v>
      </c>
      <c r="F14564" s="21"/>
      <c r="G14564" s="20" t="s">
        <v>19</v>
      </c>
      <c r="H14564" s="21" t="s">
        <v>172</v>
      </c>
      <c r="I14564" s="25">
        <v>0.30208609271523179</v>
      </c>
      <c r="J14564" s="23">
        <v>3.62</v>
      </c>
      <c r="K14564" s="12">
        <f>I14564*J14564</f>
        <v>1.0935516556291391</v>
      </c>
      <c r="L14564" s="21" t="s">
        <v>21</v>
      </c>
      <c r="M14564" s="23">
        <f>ROUND(J14564-J14564*20/100,1)</f>
        <v>2.9</v>
      </c>
      <c r="N14564" s="6">
        <v>2025</v>
      </c>
    </row>
    <row r="14565" spans="1:14" ht="19.95" customHeight="1">
      <c r="A14565" s="20" t="s">
        <v>308</v>
      </c>
      <c r="B14565" s="20" t="s">
        <v>42</v>
      </c>
      <c r="C14565" s="20" t="s">
        <v>31</v>
      </c>
      <c r="D14565" s="20" t="s">
        <v>16</v>
      </c>
      <c r="E14565" s="20" t="s">
        <v>147</v>
      </c>
      <c r="F14565" s="21"/>
      <c r="G14565" s="20" t="s">
        <v>19</v>
      </c>
      <c r="H14565" s="21" t="s">
        <v>172</v>
      </c>
      <c r="I14565" s="25">
        <v>0.82430463576158941</v>
      </c>
      <c r="J14565" s="23">
        <v>4.5999999999999996</v>
      </c>
      <c r="K14565" s="12">
        <f>I14565*J14565</f>
        <v>3.7918013245033109</v>
      </c>
      <c r="L14565" s="21" t="s">
        <v>21</v>
      </c>
      <c r="M14565" s="23">
        <f>ROUND(J14565-J14565*20/100,1)</f>
        <v>3.7</v>
      </c>
      <c r="N14565" s="6">
        <v>2025</v>
      </c>
    </row>
    <row r="14566" spans="1:14" ht="19.95" customHeight="1">
      <c r="A14566" s="20" t="s">
        <v>308</v>
      </c>
      <c r="B14566" s="20" t="s">
        <v>40</v>
      </c>
      <c r="C14566" s="20" t="s">
        <v>41</v>
      </c>
      <c r="D14566" s="20" t="s">
        <v>16</v>
      </c>
      <c r="E14566" s="20" t="s">
        <v>27</v>
      </c>
      <c r="F14566" s="21"/>
      <c r="G14566" s="20" t="s">
        <v>19</v>
      </c>
      <c r="H14566" s="21" t="s">
        <v>172</v>
      </c>
      <c r="I14566" s="25">
        <v>0.56808000000000003</v>
      </c>
      <c r="J14566" s="23">
        <v>4</v>
      </c>
      <c r="K14566" s="12">
        <f>I14566*J14566</f>
        <v>2.2723200000000001</v>
      </c>
      <c r="L14566" s="21" t="s">
        <v>21</v>
      </c>
      <c r="M14566" s="23">
        <f>ROUND(J14566-J14566*20/100,1)</f>
        <v>3.2</v>
      </c>
      <c r="N14566" s="6">
        <v>2025</v>
      </c>
    </row>
    <row r="14567" spans="1:14" ht="19.95" customHeight="1">
      <c r="A14567" s="20" t="s">
        <v>308</v>
      </c>
      <c r="B14567" s="20" t="s">
        <v>40</v>
      </c>
      <c r="C14567" s="20" t="s">
        <v>65</v>
      </c>
      <c r="D14567" s="20" t="s">
        <v>16</v>
      </c>
      <c r="E14567" s="20" t="s">
        <v>27</v>
      </c>
      <c r="F14567" s="21"/>
      <c r="G14567" s="20" t="s">
        <v>19</v>
      </c>
      <c r="H14567" s="21" t="s">
        <v>172</v>
      </c>
      <c r="I14567" s="25">
        <v>1.2816000000000001</v>
      </c>
      <c r="J14567" s="23">
        <v>5.5</v>
      </c>
      <c r="K14567" s="12">
        <f>I14567*J14567</f>
        <v>7.0488</v>
      </c>
      <c r="L14567" s="21" t="s">
        <v>21</v>
      </c>
      <c r="M14567" s="23">
        <f>ROUND(J14567-J14567*20/100,1)</f>
        <v>4.4000000000000004</v>
      </c>
      <c r="N14567" s="6">
        <v>2025</v>
      </c>
    </row>
    <row r="14568" spans="1:14" ht="19.95" customHeight="1">
      <c r="A14568" s="20" t="s">
        <v>308</v>
      </c>
      <c r="B14568" s="20" t="s">
        <v>42</v>
      </c>
      <c r="C14568" s="20" t="s">
        <v>61</v>
      </c>
      <c r="D14568" s="20" t="s">
        <v>83</v>
      </c>
      <c r="E14568" s="20" t="s">
        <v>147</v>
      </c>
      <c r="F14568" s="21"/>
      <c r="G14568" s="20" t="s">
        <v>19</v>
      </c>
      <c r="H14568" s="21" t="s">
        <v>172</v>
      </c>
      <c r="I14568" s="25">
        <v>3.5104666666666668</v>
      </c>
      <c r="J14568" s="23">
        <v>7.74</v>
      </c>
      <c r="K14568" s="12">
        <f>I14568*J14568</f>
        <v>27.171012000000001</v>
      </c>
      <c r="L14568" s="21" t="s">
        <v>21</v>
      </c>
      <c r="M14568" s="23">
        <f>ROUND(J14568-J14568*20/100,1)</f>
        <v>6.2</v>
      </c>
      <c r="N14568" s="6">
        <v>2025</v>
      </c>
    </row>
    <row r="14569" spans="1:14" ht="19.95" customHeight="1">
      <c r="A14569" s="20" t="s">
        <v>308</v>
      </c>
      <c r="B14569" s="20" t="s">
        <v>14</v>
      </c>
      <c r="C14569" s="20" t="s">
        <v>45</v>
      </c>
      <c r="D14569" s="20" t="s">
        <v>16</v>
      </c>
      <c r="E14569" s="20" t="s">
        <v>207</v>
      </c>
      <c r="F14569" s="21"/>
      <c r="G14569" s="20" t="s">
        <v>19</v>
      </c>
      <c r="H14569" s="21" t="s">
        <v>172</v>
      </c>
      <c r="I14569" s="25">
        <v>0.08</v>
      </c>
      <c r="J14569" s="23">
        <v>4.75</v>
      </c>
      <c r="K14569" s="12">
        <f>I14569*J14569</f>
        <v>0.38</v>
      </c>
      <c r="L14569" s="21" t="s">
        <v>21</v>
      </c>
      <c r="M14569" s="23">
        <f>ROUND(J14569-J14569*20/100,1)</f>
        <v>3.8</v>
      </c>
      <c r="N14569" s="6">
        <v>2025</v>
      </c>
    </row>
    <row r="14570" spans="1:14" ht="19.95" customHeight="1">
      <c r="A14570" s="20" t="s">
        <v>308</v>
      </c>
      <c r="B14570" s="20" t="s">
        <v>14</v>
      </c>
      <c r="C14570" s="20" t="s">
        <v>58</v>
      </c>
      <c r="D14570" s="20" t="s">
        <v>16</v>
      </c>
      <c r="E14570" s="20" t="s">
        <v>207</v>
      </c>
      <c r="F14570" s="21"/>
      <c r="G14570" s="20" t="s">
        <v>19</v>
      </c>
      <c r="H14570" s="21" t="s">
        <v>172</v>
      </c>
      <c r="I14570" s="25">
        <v>0.17</v>
      </c>
      <c r="J14570" s="23">
        <v>4.75</v>
      </c>
      <c r="K14570" s="12">
        <f>I14570*J14570</f>
        <v>0.80750000000000011</v>
      </c>
      <c r="L14570" s="21" t="s">
        <v>21</v>
      </c>
      <c r="M14570" s="23">
        <f>ROUND(J14570-J14570*20/100,1)</f>
        <v>3.8</v>
      </c>
      <c r="N14570" s="6">
        <v>2025</v>
      </c>
    </row>
    <row r="14571" spans="1:14" ht="19.95" customHeight="1">
      <c r="A14571" s="20" t="s">
        <v>308</v>
      </c>
      <c r="B14571" s="20" t="s">
        <v>14</v>
      </c>
      <c r="C14571" s="20" t="s">
        <v>58</v>
      </c>
      <c r="D14571" s="20" t="s">
        <v>16</v>
      </c>
      <c r="E14571" s="20" t="s">
        <v>207</v>
      </c>
      <c r="F14571" s="21"/>
      <c r="G14571" s="20" t="s">
        <v>19</v>
      </c>
      <c r="H14571" s="21" t="s">
        <v>172</v>
      </c>
      <c r="I14571" s="25">
        <v>0.17626666666666668</v>
      </c>
      <c r="J14571" s="23">
        <v>4.75</v>
      </c>
      <c r="K14571" s="12">
        <f>I14571*J14571</f>
        <v>0.83726666666666671</v>
      </c>
      <c r="L14571" s="21" t="s">
        <v>21</v>
      </c>
      <c r="M14571" s="23">
        <f>ROUND(J14571-J14571*20/100,1)</f>
        <v>3.8</v>
      </c>
      <c r="N14571" s="6">
        <v>2025</v>
      </c>
    </row>
    <row r="14572" spans="1:14" ht="19.95" customHeight="1">
      <c r="A14572" s="20" t="s">
        <v>308</v>
      </c>
      <c r="B14572" s="20" t="s">
        <v>14</v>
      </c>
      <c r="C14572" s="20" t="s">
        <v>45</v>
      </c>
      <c r="D14572" s="20" t="s">
        <v>16</v>
      </c>
      <c r="E14572" s="20" t="s">
        <v>207</v>
      </c>
      <c r="F14572" s="21"/>
      <c r="G14572" s="20" t="s">
        <v>19</v>
      </c>
      <c r="H14572" s="21" t="s">
        <v>172</v>
      </c>
      <c r="I14572" s="25">
        <v>7.7666666666666676E-2</v>
      </c>
      <c r="J14572" s="23">
        <v>4.75</v>
      </c>
      <c r="K14572" s="12">
        <f>I14572*J14572</f>
        <v>0.36891666666666673</v>
      </c>
      <c r="L14572" s="21" t="s">
        <v>21</v>
      </c>
      <c r="M14572" s="23">
        <f>ROUND(J14572-J14572*20/100,1)</f>
        <v>3.8</v>
      </c>
      <c r="N14572" s="6">
        <v>2025</v>
      </c>
    </row>
    <row r="14573" spans="1:14" ht="19.95" customHeight="1">
      <c r="A14573" s="20" t="s">
        <v>308</v>
      </c>
      <c r="B14573" s="20" t="s">
        <v>42</v>
      </c>
      <c r="C14573" s="20" t="s">
        <v>41</v>
      </c>
      <c r="D14573" s="20" t="s">
        <v>16</v>
      </c>
      <c r="E14573" s="20" t="s">
        <v>147</v>
      </c>
      <c r="F14573" s="21"/>
      <c r="G14573" s="20" t="s">
        <v>19</v>
      </c>
      <c r="H14573" s="21" t="s">
        <v>172</v>
      </c>
      <c r="I14573" s="25">
        <v>0.54154228855721387</v>
      </c>
      <c r="J14573" s="23">
        <v>4</v>
      </c>
      <c r="K14573" s="12">
        <f>I14573*J14573</f>
        <v>2.1661691542288555</v>
      </c>
      <c r="L14573" s="21" t="s">
        <v>21</v>
      </c>
      <c r="M14573" s="23">
        <f>ROUND(J14573-J14573*20/100,1)</f>
        <v>3.2</v>
      </c>
      <c r="N14573" s="6">
        <v>2025</v>
      </c>
    </row>
    <row r="14574" spans="1:14" ht="19.95" customHeight="1">
      <c r="A14574" s="20" t="s">
        <v>308</v>
      </c>
      <c r="B14574" s="20" t="s">
        <v>42</v>
      </c>
      <c r="C14574" s="20" t="s">
        <v>69</v>
      </c>
      <c r="D14574" s="20" t="s">
        <v>16</v>
      </c>
      <c r="E14574" s="20" t="s">
        <v>147</v>
      </c>
      <c r="F14574" s="21"/>
      <c r="G14574" s="20" t="s">
        <v>19</v>
      </c>
      <c r="H14574" s="21" t="s">
        <v>172</v>
      </c>
      <c r="I14574" s="25">
        <v>0.14588477366255145</v>
      </c>
      <c r="J14574" s="23">
        <v>4.0199999999999996</v>
      </c>
      <c r="K14574" s="12">
        <f>I14574*J14574</f>
        <v>0.58645679012345675</v>
      </c>
      <c r="L14574" s="21" t="s">
        <v>21</v>
      </c>
      <c r="M14574" s="23">
        <f>ROUND(J14574-J14574*20/100,1)</f>
        <v>3.2</v>
      </c>
      <c r="N14574" s="6">
        <v>2025</v>
      </c>
    </row>
    <row r="14575" spans="1:14" ht="19.95" customHeight="1">
      <c r="A14575" s="20" t="s">
        <v>308</v>
      </c>
      <c r="B14575" s="20" t="s">
        <v>33</v>
      </c>
      <c r="C14575" s="20" t="s">
        <v>41</v>
      </c>
      <c r="D14575" s="20" t="s">
        <v>16</v>
      </c>
      <c r="E14575" s="20" t="s">
        <v>147</v>
      </c>
      <c r="F14575" s="21"/>
      <c r="G14575" s="20" t="s">
        <v>19</v>
      </c>
      <c r="H14575" s="21" t="s">
        <v>172</v>
      </c>
      <c r="I14575" s="25">
        <v>0.46925742574257423</v>
      </c>
      <c r="J14575" s="23">
        <v>4.25</v>
      </c>
      <c r="K14575" s="12">
        <f>I14575*J14575</f>
        <v>1.9943440594059405</v>
      </c>
      <c r="L14575" s="21" t="s">
        <v>21</v>
      </c>
      <c r="M14575" s="23">
        <f>ROUND(J14575-J14575*20/100,1)</f>
        <v>3.4</v>
      </c>
      <c r="N14575" s="6">
        <v>2025</v>
      </c>
    </row>
    <row r="14576" spans="1:14" ht="19.95" customHeight="1">
      <c r="A14576" s="20" t="s">
        <v>308</v>
      </c>
      <c r="B14576" s="20" t="s">
        <v>74</v>
      </c>
      <c r="C14576" s="20" t="s">
        <v>35</v>
      </c>
      <c r="D14576" s="20" t="s">
        <v>83</v>
      </c>
      <c r="E14576" s="20" t="s">
        <v>147</v>
      </c>
      <c r="F14576" s="21"/>
      <c r="G14576" s="20" t="s">
        <v>19</v>
      </c>
      <c r="H14576" s="21" t="s">
        <v>172</v>
      </c>
      <c r="I14576" s="25">
        <v>0.73305000000000009</v>
      </c>
      <c r="J14576" s="23">
        <v>6.5</v>
      </c>
      <c r="K14576" s="12">
        <f>I14576*J14576</f>
        <v>4.764825000000001</v>
      </c>
      <c r="L14576" s="21" t="s">
        <v>21</v>
      </c>
      <c r="M14576" s="23">
        <f>ROUND(J14576-J14576*20/100,1)</f>
        <v>5.2</v>
      </c>
      <c r="N14576" s="6">
        <v>2025</v>
      </c>
    </row>
    <row r="14577" spans="1:14" ht="19.95" customHeight="1">
      <c r="A14577" s="20" t="s">
        <v>308</v>
      </c>
      <c r="B14577" s="20" t="s">
        <v>42</v>
      </c>
      <c r="C14577" s="20" t="s">
        <v>68</v>
      </c>
      <c r="D14577" s="20" t="s">
        <v>83</v>
      </c>
      <c r="E14577" s="20" t="s">
        <v>147</v>
      </c>
      <c r="F14577" s="21"/>
      <c r="G14577" s="20" t="s">
        <v>19</v>
      </c>
      <c r="H14577" s="21" t="s">
        <v>172</v>
      </c>
      <c r="I14577" s="25">
        <v>2.8601999999999999</v>
      </c>
      <c r="J14577" s="23">
        <v>6.64</v>
      </c>
      <c r="K14577" s="12">
        <f>I14577*J14577</f>
        <v>18.991727999999998</v>
      </c>
      <c r="L14577" s="21" t="s">
        <v>21</v>
      </c>
      <c r="M14577" s="23">
        <f>ROUND(J14577-J14577*20/100,1)</f>
        <v>5.3</v>
      </c>
      <c r="N14577" s="6">
        <v>2025</v>
      </c>
    </row>
    <row r="14578" spans="1:14" ht="19.95" customHeight="1">
      <c r="A14578" s="20" t="s">
        <v>308</v>
      </c>
      <c r="B14578" s="20" t="s">
        <v>42</v>
      </c>
      <c r="C14578" s="20" t="s">
        <v>65</v>
      </c>
      <c r="D14578" s="20" t="s">
        <v>16</v>
      </c>
      <c r="E14578" s="20" t="s">
        <v>147</v>
      </c>
      <c r="F14578" s="21"/>
      <c r="G14578" s="20" t="s">
        <v>19</v>
      </c>
      <c r="H14578" s="21" t="s">
        <v>172</v>
      </c>
      <c r="I14578" s="25">
        <v>1.1780999999999999</v>
      </c>
      <c r="J14578" s="23">
        <v>6</v>
      </c>
      <c r="K14578" s="12">
        <f>I14578*J14578</f>
        <v>7.0686</v>
      </c>
      <c r="L14578" s="21" t="s">
        <v>21</v>
      </c>
      <c r="M14578" s="23">
        <f>ROUND(J14578-J14578*20/100,1)</f>
        <v>4.8</v>
      </c>
      <c r="N14578" s="6">
        <v>2025</v>
      </c>
    </row>
    <row r="14579" spans="1:14" ht="19.95" customHeight="1">
      <c r="A14579" s="20" t="s">
        <v>308</v>
      </c>
      <c r="B14579" s="20" t="s">
        <v>42</v>
      </c>
      <c r="C14579" s="20" t="s">
        <v>44</v>
      </c>
      <c r="D14579" s="20" t="s">
        <v>16</v>
      </c>
      <c r="E14579" s="20" t="s">
        <v>147</v>
      </c>
      <c r="F14579" s="21"/>
      <c r="G14579" s="20" t="s">
        <v>19</v>
      </c>
      <c r="H14579" s="21" t="s">
        <v>172</v>
      </c>
      <c r="I14579" s="25">
        <v>0.10997156398104264</v>
      </c>
      <c r="J14579" s="23">
        <v>5</v>
      </c>
      <c r="K14579" s="12">
        <f>I14579*J14579</f>
        <v>0.54985781990521321</v>
      </c>
      <c r="L14579" s="21" t="s">
        <v>21</v>
      </c>
      <c r="M14579" s="23">
        <f>ROUND(J14579-J14579*20/100,1)</f>
        <v>4</v>
      </c>
      <c r="N14579" s="6">
        <v>2025</v>
      </c>
    </row>
    <row r="14580" spans="1:14" ht="19.95" customHeight="1">
      <c r="A14580" s="20" t="s">
        <v>308</v>
      </c>
      <c r="B14580" s="20" t="s">
        <v>48</v>
      </c>
      <c r="C14580" s="20" t="s">
        <v>94</v>
      </c>
      <c r="D14580" s="20" t="s">
        <v>83</v>
      </c>
      <c r="E14580" s="20" t="s">
        <v>147</v>
      </c>
      <c r="F14580" s="21"/>
      <c r="G14580" s="20" t="s">
        <v>19</v>
      </c>
      <c r="H14580" s="21" t="s">
        <v>172</v>
      </c>
      <c r="I14580" s="25">
        <v>0.1111111111111111</v>
      </c>
      <c r="J14580" s="23">
        <v>5.59</v>
      </c>
      <c r="K14580" s="12">
        <f>I14580*J14580</f>
        <v>0.62111111111111106</v>
      </c>
      <c r="L14580" s="21" t="s">
        <v>21</v>
      </c>
      <c r="M14580" s="23">
        <f>ROUND(J14580-J14580*20/100,1)</f>
        <v>4.5</v>
      </c>
      <c r="N14580" s="6">
        <v>2025</v>
      </c>
    </row>
    <row r="14581" spans="1:14" ht="19.95" customHeight="1">
      <c r="A14581" s="20" t="s">
        <v>308</v>
      </c>
      <c r="B14581" s="20" t="s">
        <v>42</v>
      </c>
      <c r="C14581" s="20" t="s">
        <v>65</v>
      </c>
      <c r="D14581" s="20" t="s">
        <v>16</v>
      </c>
      <c r="E14581" s="20" t="s">
        <v>147</v>
      </c>
      <c r="F14581" s="21"/>
      <c r="G14581" s="20" t="s">
        <v>19</v>
      </c>
      <c r="H14581" s="21" t="s">
        <v>172</v>
      </c>
      <c r="I14581" s="25">
        <v>1.15625</v>
      </c>
      <c r="J14581" s="23">
        <v>5.5</v>
      </c>
      <c r="K14581" s="12">
        <f>I14581*J14581</f>
        <v>6.359375</v>
      </c>
      <c r="L14581" s="21" t="s">
        <v>21</v>
      </c>
      <c r="M14581" s="23">
        <f>ROUND(J14581-J14581*20/100,1)</f>
        <v>4.4000000000000004</v>
      </c>
      <c r="N14581" s="6">
        <v>2025</v>
      </c>
    </row>
    <row r="14582" spans="1:14" ht="19.95" customHeight="1">
      <c r="A14582" s="20" t="s">
        <v>308</v>
      </c>
      <c r="B14582" s="20" t="s">
        <v>33</v>
      </c>
      <c r="C14582" s="20" t="s">
        <v>41</v>
      </c>
      <c r="D14582" s="20" t="s">
        <v>16</v>
      </c>
      <c r="E14582" s="20" t="s">
        <v>147</v>
      </c>
      <c r="F14582" s="21"/>
      <c r="G14582" s="20" t="s">
        <v>19</v>
      </c>
      <c r="H14582" s="21" t="s">
        <v>172</v>
      </c>
      <c r="I14582" s="25">
        <v>0.4229672131147541</v>
      </c>
      <c r="J14582" s="23">
        <v>4</v>
      </c>
      <c r="K14582" s="12">
        <f>I14582*J14582</f>
        <v>1.6918688524590164</v>
      </c>
      <c r="L14582" s="21" t="s">
        <v>21</v>
      </c>
      <c r="M14582" s="23">
        <f>ROUND(J14582-J14582*20/100,1)</f>
        <v>3.2</v>
      </c>
      <c r="N14582" s="6">
        <v>2025</v>
      </c>
    </row>
    <row r="14583" spans="1:14" ht="19.95" customHeight="1">
      <c r="A14583" s="20" t="s">
        <v>308</v>
      </c>
      <c r="B14583" s="20" t="s">
        <v>42</v>
      </c>
      <c r="C14583" s="20" t="s">
        <v>68</v>
      </c>
      <c r="D14583" s="20" t="s">
        <v>16</v>
      </c>
      <c r="E14583" s="20" t="s">
        <v>147</v>
      </c>
      <c r="F14583" s="21"/>
      <c r="G14583" s="20" t="s">
        <v>19</v>
      </c>
      <c r="H14583" s="21" t="s">
        <v>172</v>
      </c>
      <c r="I14583" s="25">
        <v>2.9205333333333332</v>
      </c>
      <c r="J14583" s="23">
        <v>7.05</v>
      </c>
      <c r="K14583" s="12">
        <f>I14583*J14583</f>
        <v>20.589759999999998</v>
      </c>
      <c r="L14583" s="21" t="s">
        <v>21</v>
      </c>
      <c r="M14583" s="23">
        <f>ROUND(J14583-J14583*20/100,1)</f>
        <v>5.6</v>
      </c>
      <c r="N14583" s="6">
        <v>2025</v>
      </c>
    </row>
    <row r="14584" spans="1:14" ht="19.95" customHeight="1">
      <c r="A14584" s="20" t="s">
        <v>308</v>
      </c>
      <c r="B14584" s="20" t="s">
        <v>33</v>
      </c>
      <c r="C14584" s="20" t="s">
        <v>69</v>
      </c>
      <c r="D14584" s="20" t="s">
        <v>83</v>
      </c>
      <c r="E14584" s="20" t="s">
        <v>147</v>
      </c>
      <c r="F14584" s="21"/>
      <c r="G14584" s="20" t="s">
        <v>19</v>
      </c>
      <c r="H14584" s="21" t="s">
        <v>172</v>
      </c>
      <c r="I14584" s="25">
        <v>0.15829166666666666</v>
      </c>
      <c r="J14584" s="23">
        <v>4.25</v>
      </c>
      <c r="K14584" s="12">
        <v>0.67273958333333328</v>
      </c>
      <c r="L14584" s="21" t="s">
        <v>21</v>
      </c>
      <c r="M14584" s="23">
        <f>ROUND(J14584-J14584*20/100,1)</f>
        <v>3.4</v>
      </c>
      <c r="N14584" s="6">
        <v>2025</v>
      </c>
    </row>
    <row r="14585" spans="1:14" ht="19.95" customHeight="1">
      <c r="A14585" s="20" t="s">
        <v>308</v>
      </c>
      <c r="B14585" s="20" t="s">
        <v>14</v>
      </c>
      <c r="C14585" s="20" t="s">
        <v>157</v>
      </c>
      <c r="D14585" s="20" t="s">
        <v>16</v>
      </c>
      <c r="E14585" s="20" t="s">
        <v>147</v>
      </c>
      <c r="F14585" s="21"/>
      <c r="G14585" s="20" t="s">
        <v>19</v>
      </c>
      <c r="H14585" s="21" t="s">
        <v>172</v>
      </c>
      <c r="I14585" s="25">
        <v>0.22149606299212599</v>
      </c>
      <c r="J14585" s="23">
        <v>5</v>
      </c>
      <c r="K14585" s="12">
        <f>I14585*J14585</f>
        <v>1.1074803149606298</v>
      </c>
      <c r="L14585" s="21" t="s">
        <v>21</v>
      </c>
      <c r="M14585" s="23">
        <f>ROUND(J14585-J14585*20/100,1)</f>
        <v>4</v>
      </c>
      <c r="N14585" s="6">
        <v>2025</v>
      </c>
    </row>
    <row r="14586" spans="1:14" ht="19.95" customHeight="1">
      <c r="A14586" s="20" t="s">
        <v>308</v>
      </c>
      <c r="B14586" s="20" t="s">
        <v>33</v>
      </c>
      <c r="C14586" s="20" t="s">
        <v>44</v>
      </c>
      <c r="D14586" s="20" t="s">
        <v>16</v>
      </c>
      <c r="E14586" s="20" t="s">
        <v>147</v>
      </c>
      <c r="F14586" s="21"/>
      <c r="G14586" s="20" t="s">
        <v>19</v>
      </c>
      <c r="H14586" s="21" t="s">
        <v>172</v>
      </c>
      <c r="I14586" s="25">
        <v>9.7853200883002214E-2</v>
      </c>
      <c r="J14586" s="23">
        <v>5</v>
      </c>
      <c r="K14586" s="12">
        <f>I14586*J14586</f>
        <v>0.48926600441501106</v>
      </c>
      <c r="L14586" s="21" t="s">
        <v>21</v>
      </c>
      <c r="M14586" s="23">
        <f>ROUND(J14586-J14586*20/100,1)</f>
        <v>4</v>
      </c>
      <c r="N14586" s="6">
        <v>2025</v>
      </c>
    </row>
    <row r="14587" spans="1:14" ht="19.95" customHeight="1">
      <c r="A14587" s="20" t="s">
        <v>308</v>
      </c>
      <c r="B14587" s="20" t="s">
        <v>42</v>
      </c>
      <c r="C14587" s="20" t="s">
        <v>44</v>
      </c>
      <c r="D14587" s="20" t="s">
        <v>16</v>
      </c>
      <c r="E14587" s="20" t="s">
        <v>147</v>
      </c>
      <c r="F14587" s="21"/>
      <c r="G14587" s="20" t="s">
        <v>19</v>
      </c>
      <c r="H14587" s="21" t="s">
        <v>172</v>
      </c>
      <c r="I14587" s="25">
        <v>0.11364238410596027</v>
      </c>
      <c r="J14587" s="23">
        <v>4.76</v>
      </c>
      <c r="K14587" s="12">
        <f>I14587*J14587</f>
        <v>0.54093774834437081</v>
      </c>
      <c r="L14587" s="21" t="s">
        <v>21</v>
      </c>
      <c r="M14587" s="23">
        <f>ROUND(J14587-J14587*20/100,1)</f>
        <v>3.8</v>
      </c>
      <c r="N14587" s="6">
        <v>2025</v>
      </c>
    </row>
    <row r="14588" spans="1:14" ht="19.95" customHeight="1">
      <c r="A14588" s="20" t="s">
        <v>308</v>
      </c>
      <c r="B14588" s="20" t="s">
        <v>42</v>
      </c>
      <c r="C14588" s="20" t="s">
        <v>43</v>
      </c>
      <c r="D14588" s="20" t="s">
        <v>16</v>
      </c>
      <c r="E14588" s="20" t="s">
        <v>147</v>
      </c>
      <c r="F14588" s="21"/>
      <c r="G14588" s="20" t="s">
        <v>19</v>
      </c>
      <c r="H14588" s="21" t="s">
        <v>172</v>
      </c>
      <c r="I14588" s="25">
        <v>0.28973509933774833</v>
      </c>
      <c r="J14588" s="23">
        <v>4.08</v>
      </c>
      <c r="K14588" s="12">
        <f>I14588*J14588</f>
        <v>1.1821192052980132</v>
      </c>
      <c r="L14588" s="21" t="s">
        <v>21</v>
      </c>
      <c r="M14588" s="23">
        <f>ROUND(J14588-J14588*20/100,1)</f>
        <v>3.3</v>
      </c>
      <c r="N14588" s="6">
        <v>2025</v>
      </c>
    </row>
    <row r="14589" spans="1:14" ht="19.95" customHeight="1">
      <c r="A14589" s="20" t="s">
        <v>308</v>
      </c>
      <c r="B14589" s="20" t="s">
        <v>42</v>
      </c>
      <c r="C14589" s="20" t="s">
        <v>31</v>
      </c>
      <c r="D14589" s="20" t="s">
        <v>16</v>
      </c>
      <c r="E14589" s="20" t="s">
        <v>147</v>
      </c>
      <c r="F14589" s="21"/>
      <c r="G14589" s="20" t="s">
        <v>19</v>
      </c>
      <c r="H14589" s="21" t="s">
        <v>172</v>
      </c>
      <c r="I14589" s="25">
        <v>0.79245033112582774</v>
      </c>
      <c r="J14589" s="23">
        <v>4.76</v>
      </c>
      <c r="K14589" s="12">
        <f>I14589*J14589</f>
        <v>3.7720635761589398</v>
      </c>
      <c r="L14589" s="21" t="s">
        <v>21</v>
      </c>
      <c r="M14589" s="23">
        <f>ROUND(J14589-J14589*20/100,1)</f>
        <v>3.8</v>
      </c>
      <c r="N14589" s="6">
        <v>2025</v>
      </c>
    </row>
    <row r="14590" spans="1:14" ht="19.95" customHeight="1">
      <c r="A14590" s="20" t="s">
        <v>308</v>
      </c>
      <c r="B14590" s="20" t="s">
        <v>42</v>
      </c>
      <c r="C14590" s="20" t="s">
        <v>41</v>
      </c>
      <c r="D14590" s="20" t="s">
        <v>83</v>
      </c>
      <c r="E14590" s="20" t="s">
        <v>147</v>
      </c>
      <c r="F14590" s="21"/>
      <c r="G14590" s="20" t="s">
        <v>19</v>
      </c>
      <c r="H14590" s="21" t="s">
        <v>172</v>
      </c>
      <c r="I14590" s="25">
        <v>0.5364901960784314</v>
      </c>
      <c r="J14590" s="23">
        <v>4</v>
      </c>
      <c r="K14590" s="12">
        <f>I14590*J14590</f>
        <v>2.1459607843137256</v>
      </c>
      <c r="L14590" s="21" t="s">
        <v>21</v>
      </c>
      <c r="M14590" s="23">
        <f>ROUND(J14590-J14590*20/100,1)</f>
        <v>3.2</v>
      </c>
      <c r="N14590" s="6">
        <v>2025</v>
      </c>
    </row>
    <row r="14591" spans="1:14" ht="19.95" customHeight="1">
      <c r="A14591" s="20" t="s">
        <v>308</v>
      </c>
      <c r="B14591" s="20" t="s">
        <v>42</v>
      </c>
      <c r="C14591" s="20" t="s">
        <v>43</v>
      </c>
      <c r="D14591" s="20" t="s">
        <v>16</v>
      </c>
      <c r="E14591" s="20" t="s">
        <v>27</v>
      </c>
      <c r="F14591" s="21"/>
      <c r="G14591" s="20" t="s">
        <v>19</v>
      </c>
      <c r="H14591" s="21" t="s">
        <v>172</v>
      </c>
      <c r="I14591" s="25">
        <v>0.27858974358974359</v>
      </c>
      <c r="J14591" s="23">
        <v>4</v>
      </c>
      <c r="K14591" s="12">
        <f>I14591*J14591</f>
        <v>1.1143589743589744</v>
      </c>
      <c r="L14591" s="21" t="s">
        <v>21</v>
      </c>
      <c r="M14591" s="23">
        <f>ROUND(J14591-J14591*20/100,1)</f>
        <v>3.2</v>
      </c>
      <c r="N14591" s="6">
        <v>2025</v>
      </c>
    </row>
    <row r="14592" spans="1:14" ht="19.95" customHeight="1">
      <c r="A14592" s="20" t="s">
        <v>308</v>
      </c>
      <c r="B14592" s="20" t="s">
        <v>40</v>
      </c>
      <c r="C14592" s="20" t="s">
        <v>65</v>
      </c>
      <c r="D14592" s="20" t="s">
        <v>16</v>
      </c>
      <c r="E14592" s="20" t="s">
        <v>27</v>
      </c>
      <c r="F14592" s="21"/>
      <c r="G14592" s="20" t="s">
        <v>19</v>
      </c>
      <c r="H14592" s="21" t="s">
        <v>172</v>
      </c>
      <c r="I14592" s="25">
        <v>1.194047619047619</v>
      </c>
      <c r="J14592" s="23">
        <v>5.5</v>
      </c>
      <c r="K14592" s="12">
        <f>I14592*J14592</f>
        <v>6.5672619047619047</v>
      </c>
      <c r="L14592" s="21" t="s">
        <v>21</v>
      </c>
      <c r="M14592" s="23">
        <f>ROUND(J14592-J14592*20/100,1)</f>
        <v>4.4000000000000004</v>
      </c>
      <c r="N14592" s="6">
        <v>2025</v>
      </c>
    </row>
    <row r="14593" spans="1:14" ht="19.95" customHeight="1">
      <c r="A14593" s="20" t="s">
        <v>308</v>
      </c>
      <c r="B14593" s="20" t="s">
        <v>42</v>
      </c>
      <c r="C14593" s="20" t="s">
        <v>43</v>
      </c>
      <c r="D14593" s="20" t="s">
        <v>16</v>
      </c>
      <c r="E14593" s="20" t="s">
        <v>27</v>
      </c>
      <c r="F14593" s="21"/>
      <c r="G14593" s="20" t="s">
        <v>19</v>
      </c>
      <c r="H14593" s="21" t="s">
        <v>172</v>
      </c>
      <c r="I14593" s="25">
        <v>0.27278873239436618</v>
      </c>
      <c r="J14593" s="23">
        <v>3.5</v>
      </c>
      <c r="K14593" s="12">
        <v>0.95476056338028159</v>
      </c>
      <c r="L14593" s="21" t="s">
        <v>21</v>
      </c>
      <c r="M14593" s="23">
        <f>ROUND(J14593-J14593*20/100,1)</f>
        <v>2.8</v>
      </c>
      <c r="N14593" s="6">
        <v>2025</v>
      </c>
    </row>
    <row r="14594" spans="1:14" ht="19.95" customHeight="1">
      <c r="A14594" s="20" t="s">
        <v>308</v>
      </c>
      <c r="B14594" s="20" t="s">
        <v>42</v>
      </c>
      <c r="C14594" s="20" t="s">
        <v>43</v>
      </c>
      <c r="D14594" s="20" t="s">
        <v>16</v>
      </c>
      <c r="E14594" s="20" t="s">
        <v>147</v>
      </c>
      <c r="F14594" s="21"/>
      <c r="G14594" s="20" t="s">
        <v>19</v>
      </c>
      <c r="H14594" s="21" t="s">
        <v>172</v>
      </c>
      <c r="I14594" s="25">
        <v>0.30499999999999999</v>
      </c>
      <c r="J14594" s="23">
        <v>4.75</v>
      </c>
      <c r="K14594" s="12">
        <v>1.44875</v>
      </c>
      <c r="L14594" s="21" t="s">
        <v>21</v>
      </c>
      <c r="M14594" s="23">
        <f>ROUND(J14594-J14594*20/100,1)</f>
        <v>3.8</v>
      </c>
      <c r="N14594" s="6">
        <v>2025</v>
      </c>
    </row>
    <row r="14595" spans="1:14" ht="19.95" customHeight="1">
      <c r="A14595" s="20" t="s">
        <v>308</v>
      </c>
      <c r="B14595" s="20" t="s">
        <v>42</v>
      </c>
      <c r="C14595" s="20" t="s">
        <v>44</v>
      </c>
      <c r="D14595" s="20" t="s">
        <v>16</v>
      </c>
      <c r="E14595" s="20" t="s">
        <v>147</v>
      </c>
      <c r="F14595" s="21"/>
      <c r="G14595" s="20" t="s">
        <v>19</v>
      </c>
      <c r="H14595" s="21" t="s">
        <v>172</v>
      </c>
      <c r="I14595" s="25">
        <v>0.125</v>
      </c>
      <c r="J14595" s="23">
        <v>4.76</v>
      </c>
      <c r="K14595" s="12">
        <v>0.59499999999999997</v>
      </c>
      <c r="L14595" s="21" t="s">
        <v>21</v>
      </c>
      <c r="M14595" s="23">
        <f>ROUND(J14595-J14595*20/100,1)</f>
        <v>3.8</v>
      </c>
      <c r="N14595" s="6">
        <v>2025</v>
      </c>
    </row>
    <row r="14596" spans="1:14" ht="19.95" customHeight="1">
      <c r="A14596" s="20" t="s">
        <v>308</v>
      </c>
      <c r="B14596" s="20" t="s">
        <v>14</v>
      </c>
      <c r="C14596" s="20" t="s">
        <v>45</v>
      </c>
      <c r="D14596" s="20" t="s">
        <v>83</v>
      </c>
      <c r="E14596" s="20" t="s">
        <v>147</v>
      </c>
      <c r="F14596" s="21"/>
      <c r="G14596" s="20" t="s">
        <v>19</v>
      </c>
      <c r="H14596" s="21" t="s">
        <v>172</v>
      </c>
      <c r="I14596" s="25">
        <v>7.9566160520607374E-2</v>
      </c>
      <c r="J14596" s="23">
        <v>4</v>
      </c>
      <c r="K14596" s="12">
        <f>I14596*J14596</f>
        <v>0.31826464208242949</v>
      </c>
      <c r="L14596" s="21" t="s">
        <v>21</v>
      </c>
      <c r="M14596" s="23">
        <f>ROUND(J14596-J14596*20/100,1)</f>
        <v>3.2</v>
      </c>
      <c r="N14596" s="6">
        <v>2025</v>
      </c>
    </row>
    <row r="14597" spans="1:14" ht="19.95" customHeight="1">
      <c r="A14597" s="20" t="s">
        <v>308</v>
      </c>
      <c r="B14597" s="20" t="s">
        <v>42</v>
      </c>
      <c r="C14597" s="20" t="s">
        <v>69</v>
      </c>
      <c r="D14597" s="20" t="s">
        <v>83</v>
      </c>
      <c r="E14597" s="20" t="s">
        <v>147</v>
      </c>
      <c r="F14597" s="21"/>
      <c r="G14597" s="20" t="s">
        <v>19</v>
      </c>
      <c r="H14597" s="21" t="s">
        <v>172</v>
      </c>
      <c r="I14597" s="25">
        <v>0.1742727272727273</v>
      </c>
      <c r="J14597" s="23">
        <v>4</v>
      </c>
      <c r="K14597" s="12">
        <f>I14597*J14597</f>
        <v>0.69709090909090921</v>
      </c>
      <c r="L14597" s="21" t="s">
        <v>21</v>
      </c>
      <c r="M14597" s="23">
        <f>ROUND(J14597-J14597*20/100,1)</f>
        <v>3.2</v>
      </c>
      <c r="N14597" s="6">
        <v>2025</v>
      </c>
    </row>
    <row r="14598" spans="1:14" ht="19.95" customHeight="1">
      <c r="A14598" s="20" t="s">
        <v>308</v>
      </c>
      <c r="B14598" s="20" t="s">
        <v>33</v>
      </c>
      <c r="C14598" s="20" t="s">
        <v>69</v>
      </c>
      <c r="D14598" s="20" t="s">
        <v>83</v>
      </c>
      <c r="E14598" s="20" t="s">
        <v>147</v>
      </c>
      <c r="F14598" s="21"/>
      <c r="G14598" s="20" t="s">
        <v>19</v>
      </c>
      <c r="H14598" s="21" t="s">
        <v>172</v>
      </c>
      <c r="I14598" s="25">
        <v>0.15024691358024692</v>
      </c>
      <c r="J14598" s="23">
        <v>4</v>
      </c>
      <c r="K14598" s="12">
        <f>I14598*J14598</f>
        <v>0.60098765432098766</v>
      </c>
      <c r="L14598" s="21" t="s">
        <v>21</v>
      </c>
      <c r="M14598" s="23">
        <f>ROUND(J14598-J14598*20/100,1)</f>
        <v>3.2</v>
      </c>
      <c r="N14598" s="6">
        <v>2025</v>
      </c>
    </row>
    <row r="14599" spans="1:14" ht="19.95" customHeight="1">
      <c r="A14599" s="20" t="s">
        <v>308</v>
      </c>
      <c r="B14599" s="20" t="s">
        <v>14</v>
      </c>
      <c r="C14599" s="20" t="s">
        <v>46</v>
      </c>
      <c r="D14599" s="20" t="s">
        <v>16</v>
      </c>
      <c r="E14599" s="20" t="s">
        <v>147</v>
      </c>
      <c r="F14599" s="21"/>
      <c r="G14599" s="20" t="s">
        <v>19</v>
      </c>
      <c r="H14599" s="21" t="s">
        <v>172</v>
      </c>
      <c r="I14599" s="25">
        <v>4.7500000000000001E-2</v>
      </c>
      <c r="J14599" s="23">
        <v>7</v>
      </c>
      <c r="K14599" s="12">
        <f>I14599*J14599</f>
        <v>0.33250000000000002</v>
      </c>
      <c r="L14599" s="21" t="s">
        <v>21</v>
      </c>
      <c r="M14599" s="23">
        <f>ROUND(J14599-J14599*20/100,1)</f>
        <v>5.6</v>
      </c>
      <c r="N14599" s="6">
        <v>2025</v>
      </c>
    </row>
    <row r="14600" spans="1:14" ht="19.95" customHeight="1">
      <c r="A14600" s="20" t="s">
        <v>308</v>
      </c>
      <c r="B14600" s="20" t="s">
        <v>42</v>
      </c>
      <c r="C14600" s="20" t="s">
        <v>44</v>
      </c>
      <c r="D14600" s="20" t="s">
        <v>16</v>
      </c>
      <c r="E14600" s="20" t="s">
        <v>147</v>
      </c>
      <c r="F14600" s="21"/>
      <c r="G14600" s="20" t="s">
        <v>19</v>
      </c>
      <c r="H14600" s="21" t="s">
        <v>172</v>
      </c>
      <c r="I14600" s="25">
        <v>0.11166666666666668</v>
      </c>
      <c r="J14600" s="23">
        <v>5</v>
      </c>
      <c r="K14600" s="12">
        <f>I14600*J14600</f>
        <v>0.55833333333333335</v>
      </c>
      <c r="L14600" s="21" t="s">
        <v>21</v>
      </c>
      <c r="M14600" s="23">
        <f>ROUND(J14600-J14600*20/100,1)</f>
        <v>4</v>
      </c>
      <c r="N14600" s="6">
        <v>2025</v>
      </c>
    </row>
    <row r="14601" spans="1:14" ht="19.95" customHeight="1">
      <c r="A14601" s="20" t="s">
        <v>308</v>
      </c>
      <c r="B14601" s="20" t="s">
        <v>42</v>
      </c>
      <c r="C14601" s="20" t="s">
        <v>44</v>
      </c>
      <c r="D14601" s="20" t="s">
        <v>16</v>
      </c>
      <c r="E14601" s="20" t="s">
        <v>147</v>
      </c>
      <c r="F14601" s="21"/>
      <c r="G14601" s="20" t="s">
        <v>19</v>
      </c>
      <c r="H14601" s="21" t="s">
        <v>172</v>
      </c>
      <c r="I14601" s="25">
        <v>0.11123015873015873</v>
      </c>
      <c r="J14601" s="23">
        <v>4.5</v>
      </c>
      <c r="K14601" s="12">
        <f>I14601*J14601</f>
        <v>0.50053571428571431</v>
      </c>
      <c r="L14601" s="21" t="s">
        <v>21</v>
      </c>
      <c r="M14601" s="23">
        <f>ROUND(J14601-J14601*20/100,1)</f>
        <v>3.6</v>
      </c>
      <c r="N14601" s="6">
        <v>2025</v>
      </c>
    </row>
    <row r="14602" spans="1:14" ht="19.95" customHeight="1">
      <c r="A14602" s="20" t="s">
        <v>308</v>
      </c>
      <c r="B14602" s="20" t="s">
        <v>42</v>
      </c>
      <c r="C14602" s="20" t="s">
        <v>43</v>
      </c>
      <c r="D14602" s="20" t="s">
        <v>16</v>
      </c>
      <c r="E14602" s="20" t="s">
        <v>147</v>
      </c>
      <c r="F14602" s="21"/>
      <c r="G14602" s="20" t="s">
        <v>19</v>
      </c>
      <c r="H14602" s="21" t="s">
        <v>172</v>
      </c>
      <c r="I14602" s="25">
        <v>0.29285714285714287</v>
      </c>
      <c r="J14602" s="23">
        <v>4</v>
      </c>
      <c r="K14602" s="12">
        <f>I14602*J14602</f>
        <v>1.1714285714285715</v>
      </c>
      <c r="L14602" s="21" t="s">
        <v>21</v>
      </c>
      <c r="M14602" s="23">
        <f>ROUND(J14602-J14602*20/100,1)</f>
        <v>3.2</v>
      </c>
      <c r="N14602" s="6">
        <v>2025</v>
      </c>
    </row>
    <row r="14603" spans="1:14" ht="19.95" customHeight="1">
      <c r="A14603" s="20" t="s">
        <v>308</v>
      </c>
      <c r="B14603" s="20" t="s">
        <v>42</v>
      </c>
      <c r="C14603" s="20" t="s">
        <v>41</v>
      </c>
      <c r="D14603" s="20" t="s">
        <v>16</v>
      </c>
      <c r="E14603" s="20" t="s">
        <v>147</v>
      </c>
      <c r="F14603" s="21"/>
      <c r="G14603" s="20" t="s">
        <v>19</v>
      </c>
      <c r="H14603" s="21" t="s">
        <v>172</v>
      </c>
      <c r="I14603" s="25">
        <v>0.48341269841269841</v>
      </c>
      <c r="J14603" s="23">
        <v>4</v>
      </c>
      <c r="K14603" s="12">
        <f>I14603*J14603</f>
        <v>1.9336507936507936</v>
      </c>
      <c r="L14603" s="21" t="s">
        <v>21</v>
      </c>
      <c r="M14603" s="23">
        <f>ROUND(J14603-J14603*20/100,1)</f>
        <v>3.2</v>
      </c>
      <c r="N14603" s="6">
        <v>2025</v>
      </c>
    </row>
    <row r="14604" spans="1:14" ht="19.95" customHeight="1">
      <c r="A14604" s="20" t="s">
        <v>308</v>
      </c>
      <c r="B14604" s="20" t="s">
        <v>42</v>
      </c>
      <c r="C14604" s="20" t="s">
        <v>65</v>
      </c>
      <c r="D14604" s="20" t="s">
        <v>16</v>
      </c>
      <c r="E14604" s="20" t="s">
        <v>147</v>
      </c>
      <c r="F14604" s="21"/>
      <c r="G14604" s="20" t="s">
        <v>19</v>
      </c>
      <c r="H14604" s="21" t="s">
        <v>172</v>
      </c>
      <c r="I14604" s="25">
        <v>1.1623762376237625</v>
      </c>
      <c r="J14604" s="23">
        <v>6</v>
      </c>
      <c r="K14604" s="12">
        <f>I14604*J14604</f>
        <v>6.9742574257425751</v>
      </c>
      <c r="L14604" s="21" t="s">
        <v>21</v>
      </c>
      <c r="M14604" s="23">
        <f>ROUND(J14604-J14604*20/100,1)</f>
        <v>4.8</v>
      </c>
      <c r="N14604" s="6">
        <v>2025</v>
      </c>
    </row>
    <row r="14605" spans="1:14" ht="19.95" customHeight="1">
      <c r="A14605" s="20" t="s">
        <v>308</v>
      </c>
      <c r="B14605" s="20" t="s">
        <v>42</v>
      </c>
      <c r="C14605" s="20" t="s">
        <v>41</v>
      </c>
      <c r="D14605" s="20" t="s">
        <v>83</v>
      </c>
      <c r="E14605" s="20" t="s">
        <v>207</v>
      </c>
      <c r="F14605" s="21"/>
      <c r="G14605" s="20" t="s">
        <v>19</v>
      </c>
      <c r="H14605" s="21" t="s">
        <v>172</v>
      </c>
      <c r="I14605" s="26">
        <v>0.53820895522388068</v>
      </c>
      <c r="J14605" s="23">
        <v>4.25</v>
      </c>
      <c r="K14605" s="12">
        <f>I14605*J14605</f>
        <v>2.2873880597014931</v>
      </c>
      <c r="L14605" s="21" t="s">
        <v>21</v>
      </c>
      <c r="M14605" s="23">
        <f>ROUND(J14605-J14605*20/100,1)</f>
        <v>3.4</v>
      </c>
      <c r="N14605" s="6">
        <v>2025</v>
      </c>
    </row>
    <row r="14606" spans="1:14" ht="19.95" customHeight="1">
      <c r="A14606" s="20" t="s">
        <v>308</v>
      </c>
      <c r="B14606" s="20" t="s">
        <v>42</v>
      </c>
      <c r="C14606" s="20" t="s">
        <v>44</v>
      </c>
      <c r="D14606" s="20" t="s">
        <v>16</v>
      </c>
      <c r="E14606" s="20" t="s">
        <v>147</v>
      </c>
      <c r="F14606" s="21"/>
      <c r="G14606" s="20" t="s">
        <v>19</v>
      </c>
      <c r="H14606" s="21" t="s">
        <v>172</v>
      </c>
      <c r="I14606" s="26">
        <v>0.11471604938271605</v>
      </c>
      <c r="J14606" s="23">
        <v>4.24</v>
      </c>
      <c r="K14606" s="12">
        <f>I14606*J14606</f>
        <v>0.48639604938271608</v>
      </c>
      <c r="L14606" s="21" t="s">
        <v>21</v>
      </c>
      <c r="M14606" s="23">
        <f>ROUND(J14606-J14606*20/100,1)</f>
        <v>3.4</v>
      </c>
      <c r="N14606" s="6">
        <v>2025</v>
      </c>
    </row>
    <row r="14607" spans="1:14" ht="19.95" customHeight="1">
      <c r="A14607" s="20" t="s">
        <v>308</v>
      </c>
      <c r="B14607" s="20" t="s">
        <v>42</v>
      </c>
      <c r="C14607" s="20" t="s">
        <v>43</v>
      </c>
      <c r="D14607" s="20" t="s">
        <v>16</v>
      </c>
      <c r="E14607" s="20" t="s">
        <v>147</v>
      </c>
      <c r="F14607" s="21"/>
      <c r="G14607" s="20" t="s">
        <v>19</v>
      </c>
      <c r="H14607" s="21" t="s">
        <v>172</v>
      </c>
      <c r="I14607" s="26">
        <v>0.28644444444444445</v>
      </c>
      <c r="J14607" s="23">
        <v>3.26</v>
      </c>
      <c r="K14607" s="12">
        <f>I14607*J14607</f>
        <v>0.9338088888888888</v>
      </c>
      <c r="L14607" s="21" t="s">
        <v>21</v>
      </c>
      <c r="M14607" s="23">
        <f>ROUND(J14607-J14607*20/100,1)</f>
        <v>2.6</v>
      </c>
      <c r="N14607" s="6">
        <v>2025</v>
      </c>
    </row>
    <row r="14608" spans="1:14" ht="19.95" customHeight="1">
      <c r="A14608" s="20" t="s">
        <v>308</v>
      </c>
      <c r="B14608" s="20" t="s">
        <v>42</v>
      </c>
      <c r="C14608" s="20" t="s">
        <v>31</v>
      </c>
      <c r="D14608" s="20" t="s">
        <v>16</v>
      </c>
      <c r="E14608" s="20" t="s">
        <v>147</v>
      </c>
      <c r="F14608" s="21"/>
      <c r="G14608" s="20" t="s">
        <v>19</v>
      </c>
      <c r="H14608" s="21" t="s">
        <v>172</v>
      </c>
      <c r="I14608" s="26">
        <v>0.82004975124378121</v>
      </c>
      <c r="J14608" s="23">
        <v>4.57</v>
      </c>
      <c r="K14608" s="12">
        <f>I14608*J14608</f>
        <v>3.7476273631840802</v>
      </c>
      <c r="L14608" s="21" t="s">
        <v>21</v>
      </c>
      <c r="M14608" s="23">
        <f>ROUND(J14608-J14608*20/100,1)</f>
        <v>3.7</v>
      </c>
      <c r="N14608" s="6">
        <v>2025</v>
      </c>
    </row>
    <row r="14609" spans="1:14" ht="19.95" customHeight="1">
      <c r="A14609" s="20" t="s">
        <v>308</v>
      </c>
      <c r="B14609" s="20" t="s">
        <v>42</v>
      </c>
      <c r="C14609" s="20" t="s">
        <v>43</v>
      </c>
      <c r="D14609" s="20" t="s">
        <v>16</v>
      </c>
      <c r="E14609" s="20" t="s">
        <v>147</v>
      </c>
      <c r="F14609" s="21"/>
      <c r="G14609" s="20" t="s">
        <v>19</v>
      </c>
      <c r="H14609" s="21" t="s">
        <v>172</v>
      </c>
      <c r="I14609" s="26">
        <v>0.28311475409836062</v>
      </c>
      <c r="J14609" s="23">
        <v>4</v>
      </c>
      <c r="K14609" s="12">
        <f>I14609*J14609</f>
        <v>1.1324590163934425</v>
      </c>
      <c r="L14609" s="21" t="s">
        <v>21</v>
      </c>
      <c r="M14609" s="23">
        <f>ROUND(J14609-J14609*20/100,1)</f>
        <v>3.2</v>
      </c>
      <c r="N14609" s="6">
        <v>2025</v>
      </c>
    </row>
    <row r="14610" spans="1:14" ht="19.95" customHeight="1">
      <c r="A14610" s="20" t="s">
        <v>308</v>
      </c>
      <c r="B14610" s="20" t="s">
        <v>14</v>
      </c>
      <c r="C14610" s="20" t="s">
        <v>58</v>
      </c>
      <c r="D14610" s="20" t="s">
        <v>16</v>
      </c>
      <c r="E14610" s="20" t="s">
        <v>147</v>
      </c>
      <c r="F14610" s="21"/>
      <c r="G14610" s="20" t="s">
        <v>19</v>
      </c>
      <c r="H14610" s="21" t="s">
        <v>172</v>
      </c>
      <c r="I14610" s="26">
        <v>0.17307438016528925</v>
      </c>
      <c r="J14610" s="23">
        <v>3.61</v>
      </c>
      <c r="K14610" s="12">
        <f>J14610*I14610</f>
        <v>0.62479851239669415</v>
      </c>
      <c r="L14610" s="21" t="s">
        <v>21</v>
      </c>
      <c r="M14610" s="23">
        <f>ROUND(J14610-J14610*20/100,1)</f>
        <v>2.9</v>
      </c>
      <c r="N14610" s="6">
        <v>2025</v>
      </c>
    </row>
    <row r="14611" spans="1:14" ht="19.95" customHeight="1">
      <c r="A14611" s="20" t="s">
        <v>308</v>
      </c>
      <c r="B14611" s="20" t="s">
        <v>42</v>
      </c>
      <c r="C14611" s="20" t="s">
        <v>61</v>
      </c>
      <c r="D14611" s="20" t="s">
        <v>16</v>
      </c>
      <c r="E14611" s="20" t="s">
        <v>207</v>
      </c>
      <c r="F14611" s="21"/>
      <c r="G14611" s="20" t="s">
        <v>19</v>
      </c>
      <c r="H14611" s="21" t="s">
        <v>172</v>
      </c>
      <c r="I14611" s="26">
        <v>3.8913333333333333</v>
      </c>
      <c r="J14611" s="23">
        <v>11.5</v>
      </c>
      <c r="K14611" s="12">
        <f>I14611*J14611</f>
        <v>44.75033333333333</v>
      </c>
      <c r="L14611" s="21" t="s">
        <v>21</v>
      </c>
      <c r="M14611" s="23">
        <f>ROUND(J14611-J14611*20/100,1)</f>
        <v>9.1999999999999993</v>
      </c>
      <c r="N14611" s="6">
        <v>2025</v>
      </c>
    </row>
    <row r="14612" spans="1:14" ht="19.95" customHeight="1">
      <c r="A14612" s="20" t="s">
        <v>308</v>
      </c>
      <c r="B14612" s="20" t="s">
        <v>42</v>
      </c>
      <c r="C14612" s="20" t="s">
        <v>65</v>
      </c>
      <c r="D14612" s="20" t="s">
        <v>16</v>
      </c>
      <c r="E14612" s="20" t="s">
        <v>147</v>
      </c>
      <c r="F14612" s="21"/>
      <c r="G14612" s="20" t="s">
        <v>19</v>
      </c>
      <c r="H14612" s="21" t="s">
        <v>172</v>
      </c>
      <c r="I14612" s="26">
        <v>1.1241293532338308</v>
      </c>
      <c r="J14612" s="23">
        <v>6</v>
      </c>
      <c r="K14612" s="12">
        <f>I14612*J14612</f>
        <v>6.7447761194029852</v>
      </c>
      <c r="L14612" s="21" t="s">
        <v>21</v>
      </c>
      <c r="M14612" s="23">
        <f>ROUND(J14612-J14612*20/100,1)</f>
        <v>4.8</v>
      </c>
      <c r="N14612" s="6">
        <v>2025</v>
      </c>
    </row>
    <row r="14613" spans="1:14" ht="19.95" customHeight="1">
      <c r="A14613" s="20" t="s">
        <v>308</v>
      </c>
      <c r="B14613" s="20" t="s">
        <v>42</v>
      </c>
      <c r="C14613" s="20" t="s">
        <v>44</v>
      </c>
      <c r="D14613" s="20" t="s">
        <v>16</v>
      </c>
      <c r="E14613" s="20" t="s">
        <v>207</v>
      </c>
      <c r="F14613" s="21"/>
      <c r="G14613" s="20" t="s">
        <v>19</v>
      </c>
      <c r="H14613" s="21" t="s">
        <v>172</v>
      </c>
      <c r="I14613" s="26">
        <v>0.11407894736842106</v>
      </c>
      <c r="J14613" s="23">
        <v>4.28</v>
      </c>
      <c r="K14613" s="12">
        <f>I14613*J14613</f>
        <v>0.48825789473684217</v>
      </c>
      <c r="L14613" s="21" t="s">
        <v>21</v>
      </c>
      <c r="M14613" s="23">
        <f>ROUND(J14613-J14613*20/100,1)</f>
        <v>3.4</v>
      </c>
      <c r="N14613" s="6">
        <v>2025</v>
      </c>
    </row>
    <row r="14614" spans="1:14" ht="19.95" customHeight="1">
      <c r="A14614" s="20" t="s">
        <v>308</v>
      </c>
      <c r="B14614" s="20" t="s">
        <v>42</v>
      </c>
      <c r="C14614" s="20" t="s">
        <v>44</v>
      </c>
      <c r="D14614" s="20" t="s">
        <v>16</v>
      </c>
      <c r="E14614" s="20" t="s">
        <v>207</v>
      </c>
      <c r="F14614" s="21"/>
      <c r="G14614" s="20" t="s">
        <v>19</v>
      </c>
      <c r="H14614" s="21" t="s">
        <v>172</v>
      </c>
      <c r="I14614" s="26">
        <v>0.11407894736842106</v>
      </c>
      <c r="J14614" s="23">
        <v>4.28</v>
      </c>
      <c r="K14614" s="12">
        <f>I14614*J14614</f>
        <v>0.48825789473684217</v>
      </c>
      <c r="L14614" s="21" t="s">
        <v>21</v>
      </c>
      <c r="M14614" s="23">
        <f>ROUND(J14614-J14614*20/100,1)</f>
        <v>3.4</v>
      </c>
      <c r="N14614" s="6">
        <v>2025</v>
      </c>
    </row>
    <row r="14615" spans="1:14" ht="19.95" customHeight="1">
      <c r="A14615" s="20" t="s">
        <v>308</v>
      </c>
      <c r="B14615" s="20" t="s">
        <v>42</v>
      </c>
      <c r="C14615" s="20" t="s">
        <v>31</v>
      </c>
      <c r="D14615" s="20" t="s">
        <v>83</v>
      </c>
      <c r="E14615" s="20" t="s">
        <v>27</v>
      </c>
      <c r="F14615" s="21"/>
      <c r="G14615" s="20" t="s">
        <v>19</v>
      </c>
      <c r="H14615" s="21" t="s">
        <v>172</v>
      </c>
      <c r="I14615" s="26">
        <v>0.82232000000000005</v>
      </c>
      <c r="J14615" s="23">
        <v>4.2</v>
      </c>
      <c r="K14615" s="12">
        <f>I14615*J14615</f>
        <v>3.4537440000000004</v>
      </c>
      <c r="L14615" s="21" t="s">
        <v>21</v>
      </c>
      <c r="M14615" s="23">
        <f>ROUND(J14615-J14615*20/100,1)</f>
        <v>3.4</v>
      </c>
      <c r="N14615" s="6">
        <v>2025</v>
      </c>
    </row>
    <row r="14616" spans="1:14" ht="19.95" customHeight="1">
      <c r="A14616" s="20" t="s">
        <v>308</v>
      </c>
      <c r="B14616" s="20" t="s">
        <v>48</v>
      </c>
      <c r="C14616" s="20" t="s">
        <v>292</v>
      </c>
      <c r="D14616" s="20" t="s">
        <v>16</v>
      </c>
      <c r="E14616" s="20" t="s">
        <v>147</v>
      </c>
      <c r="F14616" s="21"/>
      <c r="G14616" s="20" t="s">
        <v>19</v>
      </c>
      <c r="H14616" s="21" t="s">
        <v>172</v>
      </c>
      <c r="I14616" s="26">
        <v>1.0563492063492064</v>
      </c>
      <c r="J14616" s="23">
        <v>6.6</v>
      </c>
      <c r="K14616" s="12">
        <f>I14616*J14616</f>
        <v>6.9719047619047618</v>
      </c>
      <c r="L14616" s="21" t="s">
        <v>21</v>
      </c>
      <c r="M14616" s="23">
        <f>ROUND(J14616-J14616*20/100,1)</f>
        <v>5.3</v>
      </c>
      <c r="N14616" s="6">
        <v>2025</v>
      </c>
    </row>
    <row r="14617" spans="1:14" ht="19.95" customHeight="1">
      <c r="A14617" s="20" t="s">
        <v>308</v>
      </c>
      <c r="B14617" s="20" t="s">
        <v>33</v>
      </c>
      <c r="C14617" s="20" t="s">
        <v>44</v>
      </c>
      <c r="D14617" s="20" t="s">
        <v>83</v>
      </c>
      <c r="E14617" s="20" t="s">
        <v>207</v>
      </c>
      <c r="F14617" s="21"/>
      <c r="G14617" s="20" t="s">
        <v>19</v>
      </c>
      <c r="H14617" s="21" t="s">
        <v>172</v>
      </c>
      <c r="I14617" s="26">
        <v>0.11089108910891088</v>
      </c>
      <c r="J14617" s="23">
        <v>4.0199999999999996</v>
      </c>
      <c r="K14617" s="12">
        <f>I14617*J14617</f>
        <v>0.44578217821782168</v>
      </c>
      <c r="L14617" s="21" t="s">
        <v>21</v>
      </c>
      <c r="M14617" s="23">
        <f>ROUND(J14617-J14617*20/100,1)</f>
        <v>3.2</v>
      </c>
      <c r="N14617" s="6">
        <v>2025</v>
      </c>
    </row>
    <row r="14618" spans="1:14" ht="19.95" customHeight="1">
      <c r="A14618" s="20" t="s">
        <v>308</v>
      </c>
      <c r="B14618" s="20" t="s">
        <v>30</v>
      </c>
      <c r="C14618" s="20" t="s">
        <v>59</v>
      </c>
      <c r="D14618" s="20" t="s">
        <v>16</v>
      </c>
      <c r="E14618" s="20"/>
      <c r="F14618" s="21"/>
      <c r="G14618" s="20" t="s">
        <v>19</v>
      </c>
      <c r="H14618" s="21" t="s">
        <v>172</v>
      </c>
      <c r="I14618" s="26">
        <v>2.4675199999999999</v>
      </c>
      <c r="J14618" s="23">
        <v>8.6199999999999992</v>
      </c>
      <c r="K14618" s="12">
        <f>I14618*J14618</f>
        <v>21.270022399999998</v>
      </c>
      <c r="L14618" s="21" t="s">
        <v>21</v>
      </c>
      <c r="M14618" s="23">
        <f>ROUND(J14618-J14618*20/100,1)</f>
        <v>6.9</v>
      </c>
      <c r="N14618" s="6">
        <v>2025</v>
      </c>
    </row>
    <row r="14619" spans="1:14" ht="19.95" customHeight="1">
      <c r="A14619" s="20" t="s">
        <v>308</v>
      </c>
      <c r="B14619" s="20" t="s">
        <v>42</v>
      </c>
      <c r="C14619" s="20" t="s">
        <v>55</v>
      </c>
      <c r="D14619" s="20" t="s">
        <v>16</v>
      </c>
      <c r="E14619" s="20"/>
      <c r="F14619" s="21"/>
      <c r="G14619" s="20" t="s">
        <v>19</v>
      </c>
      <c r="H14619" s="21" t="s">
        <v>172</v>
      </c>
      <c r="I14619" s="26">
        <v>2.8314999999999997</v>
      </c>
      <c r="J14619" s="23">
        <v>6.56</v>
      </c>
      <c r="K14619" s="12">
        <f>I14619*J14619</f>
        <v>18.574639999999995</v>
      </c>
      <c r="L14619" s="21" t="s">
        <v>21</v>
      </c>
      <c r="M14619" s="23">
        <f>ROUND(J14619-J14619*20/100,1)</f>
        <v>5.2</v>
      </c>
      <c r="N14619" s="6">
        <v>2025</v>
      </c>
    </row>
    <row r="14620" spans="1:14" ht="19.95" customHeight="1">
      <c r="A14620" s="20" t="s">
        <v>308</v>
      </c>
      <c r="B14620" s="20" t="s">
        <v>30</v>
      </c>
      <c r="C14620" s="20" t="s">
        <v>59</v>
      </c>
      <c r="D14620" s="20" t="s">
        <v>16</v>
      </c>
      <c r="E14620" s="20"/>
      <c r="F14620" s="21"/>
      <c r="G14620" s="20" t="s">
        <v>19</v>
      </c>
      <c r="H14620" s="21" t="s">
        <v>172</v>
      </c>
      <c r="I14620" s="26">
        <v>2.4675199999999999</v>
      </c>
      <c r="J14620" s="23">
        <v>8.6199999999999992</v>
      </c>
      <c r="K14620" s="12">
        <f>I14620*J14620</f>
        <v>21.270022399999998</v>
      </c>
      <c r="L14620" s="21" t="s">
        <v>21</v>
      </c>
      <c r="M14620" s="23">
        <f>ROUND(J14620-J14620*20/100,1)</f>
        <v>6.9</v>
      </c>
      <c r="N14620" s="6">
        <v>2025</v>
      </c>
    </row>
    <row r="14621" spans="1:14" ht="19.95" customHeight="1">
      <c r="A14621" s="20" t="s">
        <v>308</v>
      </c>
      <c r="B14621" s="20" t="s">
        <v>42</v>
      </c>
      <c r="C14621" s="20" t="s">
        <v>55</v>
      </c>
      <c r="D14621" s="20" t="s">
        <v>16</v>
      </c>
      <c r="E14621" s="20"/>
      <c r="F14621" s="21"/>
      <c r="G14621" s="20" t="s">
        <v>19</v>
      </c>
      <c r="H14621" s="21" t="s">
        <v>172</v>
      </c>
      <c r="I14621" s="26">
        <v>2.8314999999999997</v>
      </c>
      <c r="J14621" s="23">
        <v>6.56</v>
      </c>
      <c r="K14621" s="12">
        <f>I14621*J14621</f>
        <v>18.574639999999995</v>
      </c>
      <c r="L14621" s="21" t="s">
        <v>21</v>
      </c>
      <c r="M14621" s="23">
        <f>ROUND(J14621-J14621*20/100,1)</f>
        <v>5.2</v>
      </c>
      <c r="N14621" s="6">
        <v>2025</v>
      </c>
    </row>
    <row r="14622" spans="1:14" ht="19.95" customHeight="1">
      <c r="A14622" s="20" t="s">
        <v>308</v>
      </c>
      <c r="B14622" s="20" t="s">
        <v>42</v>
      </c>
      <c r="C14622" s="20" t="s">
        <v>31</v>
      </c>
      <c r="D14622" s="20" t="s">
        <v>83</v>
      </c>
      <c r="E14622" s="20" t="s">
        <v>147</v>
      </c>
      <c r="F14622" s="21"/>
      <c r="G14622" s="20" t="s">
        <v>19</v>
      </c>
      <c r="H14622" s="21" t="s">
        <v>172</v>
      </c>
      <c r="I14622" s="26">
        <v>0.85680000000000012</v>
      </c>
      <c r="J14622" s="23">
        <v>5</v>
      </c>
      <c r="K14622" s="12">
        <f>I14622*J14622</f>
        <v>4.2840000000000007</v>
      </c>
      <c r="L14622" s="21" t="s">
        <v>21</v>
      </c>
      <c r="M14622" s="23">
        <f>ROUND(J14622-J14622*20/100,1)</f>
        <v>4</v>
      </c>
      <c r="N14622" s="6">
        <v>2025</v>
      </c>
    </row>
    <row r="14623" spans="1:14" ht="19.95" customHeight="1">
      <c r="A14623" s="20" t="s">
        <v>308</v>
      </c>
      <c r="B14623" s="20" t="s">
        <v>42</v>
      </c>
      <c r="C14623" s="20" t="s">
        <v>31</v>
      </c>
      <c r="D14623" s="20" t="s">
        <v>83</v>
      </c>
      <c r="E14623" s="20" t="s">
        <v>147</v>
      </c>
      <c r="F14623" s="21"/>
      <c r="G14623" s="20" t="s">
        <v>19</v>
      </c>
      <c r="H14623" s="21" t="s">
        <v>172</v>
      </c>
      <c r="I14623" s="26">
        <v>0.83879999999999999</v>
      </c>
      <c r="J14623" s="23">
        <v>5</v>
      </c>
      <c r="K14623" s="12">
        <f>I14623*J14623</f>
        <v>4.194</v>
      </c>
      <c r="L14623" s="21" t="s">
        <v>21</v>
      </c>
      <c r="M14623" s="23">
        <f>ROUND(J14623-J14623*20/100,1)</f>
        <v>4</v>
      </c>
      <c r="N14623" s="6">
        <v>2025</v>
      </c>
    </row>
    <row r="14624" spans="1:14" ht="19.95" customHeight="1">
      <c r="A14624" s="20" t="s">
        <v>308</v>
      </c>
      <c r="B14624" s="20" t="s">
        <v>42</v>
      </c>
      <c r="C14624" s="20" t="s">
        <v>41</v>
      </c>
      <c r="D14624" s="20" t="s">
        <v>16</v>
      </c>
      <c r="E14624" s="20" t="s">
        <v>207</v>
      </c>
      <c r="F14624" s="21"/>
      <c r="G14624" s="20" t="s">
        <v>19</v>
      </c>
      <c r="H14624" s="21" t="s">
        <v>172</v>
      </c>
      <c r="I14624" s="26">
        <v>0.50626063829787238</v>
      </c>
      <c r="J14624" s="23">
        <v>4</v>
      </c>
      <c r="K14624" s="12">
        <f>I14624*J14624</f>
        <v>2.0250425531914895</v>
      </c>
      <c r="L14624" s="21" t="s">
        <v>21</v>
      </c>
      <c r="M14624" s="23">
        <f>ROUND(J14624-J14624*20/100,1)</f>
        <v>3.2</v>
      </c>
      <c r="N14624" s="6">
        <v>2025</v>
      </c>
    </row>
    <row r="14625" spans="1:14" ht="19.95" customHeight="1">
      <c r="A14625" s="20" t="s">
        <v>308</v>
      </c>
      <c r="B14625" s="20" t="s">
        <v>42</v>
      </c>
      <c r="C14625" s="20" t="s">
        <v>43</v>
      </c>
      <c r="D14625" s="20" t="s">
        <v>16</v>
      </c>
      <c r="E14625" s="20" t="s">
        <v>27</v>
      </c>
      <c r="F14625" s="21"/>
      <c r="G14625" s="20" t="s">
        <v>19</v>
      </c>
      <c r="H14625" s="21" t="s">
        <v>172</v>
      </c>
      <c r="I14625" s="26">
        <v>0.28753333333333336</v>
      </c>
      <c r="J14625" s="23">
        <v>5</v>
      </c>
      <c r="K14625" s="12">
        <f>I14625*J14625</f>
        <v>1.4376666666666669</v>
      </c>
      <c r="L14625" s="21" t="s">
        <v>21</v>
      </c>
      <c r="M14625" s="23">
        <f>ROUND(J14625-J14625*20/100,1)</f>
        <v>4</v>
      </c>
      <c r="N14625" s="6">
        <v>2025</v>
      </c>
    </row>
    <row r="14626" spans="1:14" ht="19.95" customHeight="1">
      <c r="A14626" s="20" t="s">
        <v>308</v>
      </c>
      <c r="B14626" s="20" t="s">
        <v>42</v>
      </c>
      <c r="C14626" s="20" t="s">
        <v>31</v>
      </c>
      <c r="D14626" s="20" t="s">
        <v>16</v>
      </c>
      <c r="E14626" s="20" t="s">
        <v>27</v>
      </c>
      <c r="F14626" s="21"/>
      <c r="G14626" s="20" t="s">
        <v>19</v>
      </c>
      <c r="H14626" s="21" t="s">
        <v>172</v>
      </c>
      <c r="I14626" s="26">
        <v>0.82040000000000002</v>
      </c>
      <c r="J14626" s="23">
        <v>5</v>
      </c>
      <c r="K14626" s="12">
        <f>I14626*J14626</f>
        <v>4.1020000000000003</v>
      </c>
      <c r="L14626" s="21" t="s">
        <v>21</v>
      </c>
      <c r="M14626" s="23">
        <f>ROUND(J14626-J14626*20/100,1)</f>
        <v>4</v>
      </c>
      <c r="N14626" s="6">
        <v>2025</v>
      </c>
    </row>
    <row r="14627" spans="1:14" ht="19.95" customHeight="1">
      <c r="A14627" s="20" t="s">
        <v>308</v>
      </c>
      <c r="B14627" s="20" t="s">
        <v>48</v>
      </c>
      <c r="C14627" s="20" t="s">
        <v>292</v>
      </c>
      <c r="D14627" s="20" t="s">
        <v>83</v>
      </c>
      <c r="E14627" s="20" t="s">
        <v>171</v>
      </c>
      <c r="F14627" s="21"/>
      <c r="G14627" s="20" t="s">
        <v>19</v>
      </c>
      <c r="H14627" s="21" t="s">
        <v>172</v>
      </c>
      <c r="I14627" s="26">
        <v>1.1902380952380953</v>
      </c>
      <c r="J14627" s="23">
        <v>4.8</v>
      </c>
      <c r="K14627" s="12">
        <f>I14627*J14627</f>
        <v>5.7131428571428575</v>
      </c>
      <c r="L14627" s="21" t="s">
        <v>21</v>
      </c>
      <c r="M14627" s="23">
        <f>ROUND(J14627-J14627*20/100,1)</f>
        <v>3.8</v>
      </c>
      <c r="N14627" s="6">
        <v>2025</v>
      </c>
    </row>
    <row r="14628" spans="1:14" ht="19.95" customHeight="1">
      <c r="A14628" s="20" t="s">
        <v>308</v>
      </c>
      <c r="B14628" s="20" t="s">
        <v>14</v>
      </c>
      <c r="C14628" s="20" t="s">
        <v>131</v>
      </c>
      <c r="D14628" s="20" t="s">
        <v>83</v>
      </c>
      <c r="E14628" s="20" t="s">
        <v>171</v>
      </c>
      <c r="F14628" s="21"/>
      <c r="G14628" s="20" t="s">
        <v>19</v>
      </c>
      <c r="H14628" s="21" t="s">
        <v>172</v>
      </c>
      <c r="I14628" s="26">
        <v>3.3860000000000001</v>
      </c>
      <c r="J14628" s="23">
        <v>6.9</v>
      </c>
      <c r="K14628" s="12">
        <f>I14628*J14628</f>
        <v>23.363400000000002</v>
      </c>
      <c r="L14628" s="21" t="s">
        <v>21</v>
      </c>
      <c r="M14628" s="23">
        <f>ROUND(J14628-J14628*20/100,1)</f>
        <v>5.5</v>
      </c>
      <c r="N14628" s="6">
        <v>2025</v>
      </c>
    </row>
    <row r="14629" spans="1:14" ht="19.95" customHeight="1">
      <c r="A14629" s="20" t="s">
        <v>308</v>
      </c>
      <c r="B14629" s="20" t="s">
        <v>42</v>
      </c>
      <c r="C14629" s="20" t="s">
        <v>65</v>
      </c>
      <c r="D14629" s="20" t="s">
        <v>16</v>
      </c>
      <c r="E14629" s="20" t="s">
        <v>147</v>
      </c>
      <c r="F14629" s="21"/>
      <c r="G14629" s="20" t="s">
        <v>19</v>
      </c>
      <c r="H14629" s="21" t="s">
        <v>172</v>
      </c>
      <c r="I14629" s="26">
        <v>1.1274834437086092</v>
      </c>
      <c r="J14629" s="23">
        <v>5.05</v>
      </c>
      <c r="K14629" s="12">
        <f>I14629*J14629</f>
        <v>5.6937913907284763</v>
      </c>
      <c r="L14629" s="21" t="s">
        <v>21</v>
      </c>
      <c r="M14629" s="23">
        <f>ROUND(J14629-J14629*20/100,1)</f>
        <v>4</v>
      </c>
      <c r="N14629" s="6">
        <v>2025</v>
      </c>
    </row>
    <row r="14630" spans="1:14" ht="19.95" customHeight="1">
      <c r="A14630" s="20" t="s">
        <v>308</v>
      </c>
      <c r="B14630" s="20" t="s">
        <v>42</v>
      </c>
      <c r="C14630" s="20" t="s">
        <v>63</v>
      </c>
      <c r="D14630" s="20" t="s">
        <v>83</v>
      </c>
      <c r="E14630" s="20" t="s">
        <v>27</v>
      </c>
      <c r="F14630" s="21"/>
      <c r="G14630" s="20" t="s">
        <v>19</v>
      </c>
      <c r="H14630" s="21" t="s">
        <v>172</v>
      </c>
      <c r="I14630" s="26">
        <v>2.2981666666666665</v>
      </c>
      <c r="J14630" s="23">
        <v>5.5</v>
      </c>
      <c r="K14630" s="12">
        <f>I14630*J14630</f>
        <v>12.639916666666666</v>
      </c>
      <c r="L14630" s="21" t="s">
        <v>21</v>
      </c>
      <c r="M14630" s="23">
        <f>ROUND(J14630-J14630*20/100,1)</f>
        <v>4.4000000000000004</v>
      </c>
      <c r="N14630" s="6">
        <v>2025</v>
      </c>
    </row>
    <row r="14631" spans="1:14" ht="19.95" customHeight="1">
      <c r="A14631" s="20" t="s">
        <v>308</v>
      </c>
      <c r="B14631" s="20" t="s">
        <v>42</v>
      </c>
      <c r="C14631" s="20" t="s">
        <v>44</v>
      </c>
      <c r="D14631" s="20" t="s">
        <v>16</v>
      </c>
      <c r="E14631" s="20" t="s">
        <v>147</v>
      </c>
      <c r="F14631" s="21"/>
      <c r="G14631" s="20" t="s">
        <v>19</v>
      </c>
      <c r="H14631" s="21" t="s">
        <v>172</v>
      </c>
      <c r="I14631" s="26">
        <v>0.11310734463276835</v>
      </c>
      <c r="J14631" s="23">
        <v>4.01</v>
      </c>
      <c r="K14631" s="12">
        <f>I14631*J14631</f>
        <v>0.45356045197740108</v>
      </c>
      <c r="L14631" s="21" t="s">
        <v>21</v>
      </c>
      <c r="M14631" s="23">
        <f>ROUND(J14631-J14631*20/100,1)</f>
        <v>3.2</v>
      </c>
      <c r="N14631" s="6">
        <v>2025</v>
      </c>
    </row>
    <row r="14632" spans="1:14" ht="19.95" customHeight="1">
      <c r="A14632" s="20" t="s">
        <v>308</v>
      </c>
      <c r="B14632" s="20" t="s">
        <v>42</v>
      </c>
      <c r="C14632" s="20" t="s">
        <v>43</v>
      </c>
      <c r="D14632" s="20" t="s">
        <v>16</v>
      </c>
      <c r="E14632" s="20" t="s">
        <v>27</v>
      </c>
      <c r="F14632" s="21"/>
      <c r="G14632" s="20" t="s">
        <v>19</v>
      </c>
      <c r="H14632" s="21" t="s">
        <v>172</v>
      </c>
      <c r="I14632" s="26">
        <v>0.26930693069306932</v>
      </c>
      <c r="J14632" s="23">
        <v>4</v>
      </c>
      <c r="K14632" s="12">
        <f>I14632*J14632</f>
        <v>1.0772277227722773</v>
      </c>
      <c r="L14632" s="21" t="s">
        <v>21</v>
      </c>
      <c r="M14632" s="23">
        <f>ROUND(J14632-J14632*20/100,1)</f>
        <v>3.2</v>
      </c>
      <c r="N14632" s="6">
        <v>2025</v>
      </c>
    </row>
    <row r="14633" spans="1:14" ht="19.95" customHeight="1">
      <c r="A14633" s="20" t="s">
        <v>308</v>
      </c>
      <c r="B14633" s="20" t="s">
        <v>42</v>
      </c>
      <c r="C14633" s="20" t="s">
        <v>41</v>
      </c>
      <c r="D14633" s="20" t="s">
        <v>16</v>
      </c>
      <c r="E14633" s="20" t="s">
        <v>27</v>
      </c>
      <c r="F14633" s="21"/>
      <c r="G14633" s="20" t="s">
        <v>19</v>
      </c>
      <c r="H14633" s="21" t="s">
        <v>172</v>
      </c>
      <c r="I14633" s="26">
        <v>0.49277227722772282</v>
      </c>
      <c r="J14633" s="23">
        <v>4.5</v>
      </c>
      <c r="K14633" s="12">
        <f>I14633*J14633</f>
        <v>2.2174752475247526</v>
      </c>
      <c r="L14633" s="21" t="s">
        <v>21</v>
      </c>
      <c r="M14633" s="23">
        <f>ROUND(J14633-J14633*20/100,1)</f>
        <v>3.6</v>
      </c>
      <c r="N14633" s="6">
        <v>2025</v>
      </c>
    </row>
    <row r="14634" spans="1:14" ht="19.95" customHeight="1">
      <c r="A14634" s="20" t="s">
        <v>308</v>
      </c>
      <c r="B14634" s="20" t="s">
        <v>14</v>
      </c>
      <c r="C14634" s="20" t="s">
        <v>58</v>
      </c>
      <c r="D14634" s="20" t="s">
        <v>16</v>
      </c>
      <c r="E14634" s="20" t="s">
        <v>147</v>
      </c>
      <c r="F14634" s="21"/>
      <c r="G14634" s="20" t="s">
        <v>19</v>
      </c>
      <c r="H14634" s="21" t="s">
        <v>172</v>
      </c>
      <c r="I14634" s="26">
        <v>0.15898550724637681</v>
      </c>
      <c r="J14634" s="23">
        <v>4.5</v>
      </c>
      <c r="K14634" s="12">
        <f>I14634*J14634</f>
        <v>0.71543478260869564</v>
      </c>
      <c r="L14634" s="21" t="s">
        <v>21</v>
      </c>
      <c r="M14634" s="23">
        <f>ROUND(J14634-J14634*20/100,1)</f>
        <v>3.6</v>
      </c>
      <c r="N14634" s="6">
        <v>2025</v>
      </c>
    </row>
    <row r="14635" spans="1:14" ht="19.95" customHeight="1">
      <c r="A14635" s="20" t="s">
        <v>308</v>
      </c>
      <c r="B14635" s="20" t="s">
        <v>42</v>
      </c>
      <c r="C14635" s="20" t="s">
        <v>63</v>
      </c>
      <c r="D14635" s="20" t="s">
        <v>83</v>
      </c>
      <c r="E14635" s="20" t="s">
        <v>27</v>
      </c>
      <c r="F14635" s="21"/>
      <c r="G14635" s="20" t="s">
        <v>19</v>
      </c>
      <c r="H14635" s="21" t="s">
        <v>172</v>
      </c>
      <c r="I14635" s="26">
        <v>2.35</v>
      </c>
      <c r="J14635" s="23">
        <v>6.13</v>
      </c>
      <c r="K14635" s="12">
        <f>I14635*J14635</f>
        <v>14.4055</v>
      </c>
      <c r="L14635" s="21" t="s">
        <v>21</v>
      </c>
      <c r="M14635" s="23">
        <f>ROUND(J14635-J14635*20/100,1)</f>
        <v>4.9000000000000004</v>
      </c>
      <c r="N14635" s="6">
        <v>2025</v>
      </c>
    </row>
    <row r="14636" spans="1:14" ht="19.95" customHeight="1">
      <c r="A14636" s="20" t="s">
        <v>714</v>
      </c>
      <c r="B14636" s="20" t="s">
        <v>42</v>
      </c>
      <c r="C14636" s="20" t="s">
        <v>715</v>
      </c>
      <c r="D14636" s="20" t="s">
        <v>83</v>
      </c>
      <c r="E14636" s="20"/>
      <c r="F14636" s="21"/>
      <c r="G14636" s="20"/>
      <c r="H14636" s="21" t="s">
        <v>32</v>
      </c>
      <c r="I14636" s="26">
        <v>6.3913043478260869</v>
      </c>
      <c r="J14636" s="23">
        <v>0.34421768707482997</v>
      </c>
      <c r="K14636" s="12">
        <f>J14636*I14636</f>
        <v>2.2000000000000002</v>
      </c>
      <c r="L14636" s="21" t="s">
        <v>21</v>
      </c>
      <c r="M14636" s="23">
        <f>ROUND(J14636-J14636*20/100,1)</f>
        <v>0.3</v>
      </c>
      <c r="N14636" s="6">
        <v>2023</v>
      </c>
    </row>
    <row r="14637" spans="1:14" ht="19.95" customHeight="1">
      <c r="A14637" s="20" t="s">
        <v>714</v>
      </c>
      <c r="B14637" s="20" t="s">
        <v>42</v>
      </c>
      <c r="C14637" s="20" t="s">
        <v>657</v>
      </c>
      <c r="D14637" s="20" t="s">
        <v>83</v>
      </c>
      <c r="E14637" s="20"/>
      <c r="F14637" s="21"/>
      <c r="G14637" s="20"/>
      <c r="H14637" s="21" t="s">
        <v>32</v>
      </c>
      <c r="I14637" s="26">
        <v>4.6518518518518519</v>
      </c>
      <c r="J14637" s="23">
        <v>0.31170382165605093</v>
      </c>
      <c r="K14637" s="12">
        <f>J14637*I14637</f>
        <v>1.45</v>
      </c>
      <c r="L14637" s="21" t="s">
        <v>21</v>
      </c>
      <c r="M14637" s="23">
        <f>ROUND(J14637-J14637*20/100,1)</f>
        <v>0.2</v>
      </c>
      <c r="N14637" s="6">
        <v>2023</v>
      </c>
    </row>
    <row r="14638" spans="1:14" ht="19.95" customHeight="1">
      <c r="A14638" s="20" t="s">
        <v>600</v>
      </c>
      <c r="B14638" s="20" t="s">
        <v>93</v>
      </c>
      <c r="C14638" s="20" t="s">
        <v>572</v>
      </c>
      <c r="D14638" s="20" t="s">
        <v>493</v>
      </c>
      <c r="E14638" s="20" t="s">
        <v>189</v>
      </c>
      <c r="F14638" s="21"/>
      <c r="G14638" s="20"/>
      <c r="H14638" s="21" t="s">
        <v>32</v>
      </c>
      <c r="I14638" s="26">
        <v>2</v>
      </c>
      <c r="J14638" s="23">
        <v>0.3</v>
      </c>
      <c r="K14638" s="12">
        <f>J14638*I14638</f>
        <v>0.6</v>
      </c>
      <c r="L14638" s="21" t="s">
        <v>21</v>
      </c>
      <c r="M14638" s="23">
        <f>ROUND(J14638-J14638*20/100,1)</f>
        <v>0.2</v>
      </c>
      <c r="N14638" s="6">
        <v>2023</v>
      </c>
    </row>
    <row r="14639" spans="1:14" ht="19.95" customHeight="1">
      <c r="A14639" s="20" t="s">
        <v>600</v>
      </c>
      <c r="B14639" s="20" t="s">
        <v>93</v>
      </c>
      <c r="C14639" s="20" t="s">
        <v>571</v>
      </c>
      <c r="D14639" s="20" t="s">
        <v>493</v>
      </c>
      <c r="E14639" s="20" t="s">
        <v>189</v>
      </c>
      <c r="F14639" s="21"/>
      <c r="G14639" s="20"/>
      <c r="H14639" s="21" t="s">
        <v>32</v>
      </c>
      <c r="I14639" s="26">
        <v>3.1333333333333333</v>
      </c>
      <c r="J14639" s="23">
        <v>0.22659574468085106</v>
      </c>
      <c r="K14639" s="12">
        <f>J14639*I14639</f>
        <v>0.71</v>
      </c>
      <c r="L14639" s="21" t="s">
        <v>21</v>
      </c>
      <c r="M14639" s="23">
        <f>ROUND(J14639-J14639*20/100,1)</f>
        <v>0.2</v>
      </c>
      <c r="N14639" s="6">
        <v>2023</v>
      </c>
    </row>
    <row r="14640" spans="1:14" ht="19.95" customHeight="1">
      <c r="A14640" s="20" t="s">
        <v>600</v>
      </c>
      <c r="B14640" s="20" t="s">
        <v>93</v>
      </c>
      <c r="C14640" s="20" t="s">
        <v>601</v>
      </c>
      <c r="D14640" s="20" t="s">
        <v>493</v>
      </c>
      <c r="E14640" s="20" t="s">
        <v>189</v>
      </c>
      <c r="F14640" s="21"/>
      <c r="G14640" s="20"/>
      <c r="H14640" s="21" t="s">
        <v>32</v>
      </c>
      <c r="I14640" s="26">
        <v>2.9333333333333336</v>
      </c>
      <c r="J14640" s="23">
        <v>0.25568181818181818</v>
      </c>
      <c r="K14640" s="12">
        <f>J14640*I14640</f>
        <v>0.75</v>
      </c>
      <c r="L14640" s="21" t="s">
        <v>21</v>
      </c>
      <c r="M14640" s="23">
        <f>ROUND(J14640-J14640*20/100,1)</f>
        <v>0.2</v>
      </c>
      <c r="N14640" s="6">
        <v>2023</v>
      </c>
    </row>
    <row r="14641" spans="1:14" ht="19.95" customHeight="1">
      <c r="A14641" s="20" t="s">
        <v>600</v>
      </c>
      <c r="B14641" s="20" t="s">
        <v>42</v>
      </c>
      <c r="C14641" s="20" t="s">
        <v>586</v>
      </c>
      <c r="D14641" s="20" t="s">
        <v>493</v>
      </c>
      <c r="E14641" s="20" t="s">
        <v>189</v>
      </c>
      <c r="F14641" s="21"/>
      <c r="G14641" s="20"/>
      <c r="H14641" s="21" t="s">
        <v>32</v>
      </c>
      <c r="I14641" s="26">
        <v>0.4</v>
      </c>
      <c r="J14641" s="23">
        <v>0.82499999999999996</v>
      </c>
      <c r="K14641" s="12">
        <f>J14641*I14641</f>
        <v>0.33</v>
      </c>
      <c r="L14641" s="21" t="s">
        <v>21</v>
      </c>
      <c r="M14641" s="23">
        <f>ROUND(J14641-J14641*20/100,1)</f>
        <v>0.7</v>
      </c>
      <c r="N14641" s="6">
        <v>2023</v>
      </c>
    </row>
    <row r="14642" spans="1:14" ht="19.95" customHeight="1">
      <c r="A14642" s="20" t="s">
        <v>600</v>
      </c>
      <c r="B14642" s="20" t="s">
        <v>33</v>
      </c>
      <c r="C14642" s="20" t="s">
        <v>589</v>
      </c>
      <c r="D14642" s="20" t="s">
        <v>493</v>
      </c>
      <c r="E14642" s="20" t="s">
        <v>189</v>
      </c>
      <c r="F14642" s="21"/>
      <c r="G14642" s="20"/>
      <c r="H14642" s="21" t="s">
        <v>32</v>
      </c>
      <c r="I14642" s="26">
        <v>0.14545454545454548</v>
      </c>
      <c r="J14642" s="23">
        <v>1.6499999999999997</v>
      </c>
      <c r="K14642" s="12">
        <f>J14642*I14642</f>
        <v>0.24</v>
      </c>
      <c r="L14642" s="21" t="s">
        <v>21</v>
      </c>
      <c r="M14642" s="23">
        <f>ROUND(J14642-J14642*20/100,1)</f>
        <v>1.3</v>
      </c>
      <c r="N14642" s="6">
        <v>2023</v>
      </c>
    </row>
    <row r="14643" spans="1:14" ht="19.95" customHeight="1">
      <c r="A14643" s="20" t="s">
        <v>600</v>
      </c>
      <c r="B14643" s="20" t="s">
        <v>33</v>
      </c>
      <c r="C14643" s="20" t="s">
        <v>568</v>
      </c>
      <c r="D14643" s="20" t="s">
        <v>493</v>
      </c>
      <c r="E14643" s="20" t="s">
        <v>189</v>
      </c>
      <c r="F14643" s="21"/>
      <c r="G14643" s="20"/>
      <c r="H14643" s="21" t="s">
        <v>32</v>
      </c>
      <c r="I14643" s="26">
        <v>0.2</v>
      </c>
      <c r="J14643" s="23">
        <v>1.35</v>
      </c>
      <c r="K14643" s="12">
        <f>J14643*I14643</f>
        <v>0.27</v>
      </c>
      <c r="L14643" s="21" t="s">
        <v>21</v>
      </c>
      <c r="M14643" s="23">
        <f>ROUND(J14643-J14643*20/100,1)</f>
        <v>1.1000000000000001</v>
      </c>
      <c r="N14643" s="6">
        <v>2023</v>
      </c>
    </row>
    <row r="14644" spans="1:14" ht="19.95" customHeight="1">
      <c r="A14644" s="20" t="s">
        <v>600</v>
      </c>
      <c r="B14644" s="20" t="s">
        <v>33</v>
      </c>
      <c r="C14644" s="20" t="s">
        <v>586</v>
      </c>
      <c r="D14644" s="20" t="s">
        <v>493</v>
      </c>
      <c r="E14644" s="20" t="s">
        <v>189</v>
      </c>
      <c r="F14644" s="21"/>
      <c r="G14644" s="20"/>
      <c r="H14644" s="21" t="s">
        <v>32</v>
      </c>
      <c r="I14644" s="26">
        <v>0.36</v>
      </c>
      <c r="J14644" s="23">
        <v>0.91666666666666674</v>
      </c>
      <c r="K14644" s="12">
        <f>J14644*I14644</f>
        <v>0.33</v>
      </c>
      <c r="L14644" s="21" t="s">
        <v>21</v>
      </c>
      <c r="M14644" s="23">
        <f>ROUND(J14644-J14644*20/100,1)</f>
        <v>0.7</v>
      </c>
      <c r="N14644" s="6">
        <v>2023</v>
      </c>
    </row>
    <row r="14645" spans="1:14" ht="19.95" customHeight="1">
      <c r="A14645" s="20" t="s">
        <v>600</v>
      </c>
      <c r="B14645" s="20" t="s">
        <v>33</v>
      </c>
      <c r="C14645" s="20" t="s">
        <v>567</v>
      </c>
      <c r="D14645" s="20" t="s">
        <v>493</v>
      </c>
      <c r="E14645" s="20" t="s">
        <v>189</v>
      </c>
      <c r="F14645" s="21"/>
      <c r="G14645" s="20"/>
      <c r="H14645" s="21" t="s">
        <v>32</v>
      </c>
      <c r="I14645" s="26">
        <v>0.56666666666666665</v>
      </c>
      <c r="J14645" s="23">
        <v>0.70588235294117652</v>
      </c>
      <c r="K14645" s="12">
        <f>J14645*I14645</f>
        <v>0.4</v>
      </c>
      <c r="L14645" s="21" t="s">
        <v>21</v>
      </c>
      <c r="M14645" s="23">
        <f>ROUND(J14645-J14645*20/100,1)</f>
        <v>0.6</v>
      </c>
      <c r="N14645" s="6">
        <v>2023</v>
      </c>
    </row>
    <row r="14646" spans="1:14" ht="19.95" customHeight="1">
      <c r="A14646" s="20" t="s">
        <v>600</v>
      </c>
      <c r="B14646" s="20" t="s">
        <v>33</v>
      </c>
      <c r="C14646" s="20" t="s">
        <v>588</v>
      </c>
      <c r="D14646" s="20" t="s">
        <v>493</v>
      </c>
      <c r="E14646" s="20" t="s">
        <v>189</v>
      </c>
      <c r="F14646" s="21"/>
      <c r="G14646" s="20"/>
      <c r="H14646" s="21" t="s">
        <v>32</v>
      </c>
      <c r="I14646" s="26">
        <v>1.34</v>
      </c>
      <c r="J14646" s="23">
        <v>0.41044776119402987</v>
      </c>
      <c r="K14646" s="12">
        <f>J14646*I14646</f>
        <v>0.55000000000000004</v>
      </c>
      <c r="L14646" s="21" t="s">
        <v>21</v>
      </c>
      <c r="M14646" s="23">
        <f>ROUND(J14646-J14646*20/100,1)</f>
        <v>0.3</v>
      </c>
      <c r="N14646" s="6">
        <v>2023</v>
      </c>
    </row>
    <row r="14647" spans="1:14" ht="19.95" customHeight="1">
      <c r="A14647" s="20" t="s">
        <v>600</v>
      </c>
      <c r="B14647" s="20" t="s">
        <v>24</v>
      </c>
      <c r="C14647" s="20" t="s">
        <v>602</v>
      </c>
      <c r="D14647" s="20" t="s">
        <v>493</v>
      </c>
      <c r="E14647" s="20" t="s">
        <v>189</v>
      </c>
      <c r="F14647" s="21"/>
      <c r="G14647" s="20"/>
      <c r="H14647" s="21" t="s">
        <v>32</v>
      </c>
      <c r="I14647" s="26">
        <v>5.1857142857142851</v>
      </c>
      <c r="J14647" s="23">
        <v>0.16584022038567495</v>
      </c>
      <c r="K14647" s="12">
        <f>J14647*I14647</f>
        <v>0.86</v>
      </c>
      <c r="L14647" s="21" t="s">
        <v>21</v>
      </c>
      <c r="M14647" s="23">
        <f>ROUND(J14647-J14647*20/100,1)</f>
        <v>0.1</v>
      </c>
      <c r="N14647" s="6">
        <v>2023</v>
      </c>
    </row>
    <row r="14648" spans="1:14" ht="19.95" customHeight="1">
      <c r="A14648" s="20" t="s">
        <v>600</v>
      </c>
      <c r="B14648" s="20" t="s">
        <v>14</v>
      </c>
      <c r="C14648" s="20" t="s">
        <v>608</v>
      </c>
      <c r="D14648" s="20" t="s">
        <v>493</v>
      </c>
      <c r="E14648" s="20" t="s">
        <v>189</v>
      </c>
      <c r="F14648" s="21"/>
      <c r="G14648" s="20"/>
      <c r="H14648" s="21" t="s">
        <v>32</v>
      </c>
      <c r="I14648" s="26">
        <v>0.17333333333333334</v>
      </c>
      <c r="J14648" s="23">
        <v>1.3846153846153846</v>
      </c>
      <c r="K14648" s="12">
        <f>J14648*I14648</f>
        <v>0.24</v>
      </c>
      <c r="L14648" s="21" t="s">
        <v>21</v>
      </c>
      <c r="M14648" s="23">
        <f>ROUND(J14648-J14648*20/100,1)</f>
        <v>1.1000000000000001</v>
      </c>
      <c r="N14648" s="6">
        <v>2023</v>
      </c>
    </row>
    <row r="14649" spans="1:14" ht="19.95" customHeight="1">
      <c r="A14649" s="20" t="s">
        <v>600</v>
      </c>
      <c r="B14649" s="20" t="s">
        <v>48</v>
      </c>
      <c r="C14649" s="20" t="s">
        <v>637</v>
      </c>
      <c r="D14649" s="20" t="s">
        <v>83</v>
      </c>
      <c r="E14649" s="20"/>
      <c r="F14649" s="21"/>
      <c r="G14649" s="20"/>
      <c r="H14649" s="21" t="s">
        <v>32</v>
      </c>
      <c r="I14649" s="26">
        <v>1.3</v>
      </c>
      <c r="J14649" s="23">
        <v>0.8</v>
      </c>
      <c r="K14649" s="12">
        <f>J14649*I14649</f>
        <v>1.04</v>
      </c>
      <c r="L14649" s="21" t="s">
        <v>21</v>
      </c>
      <c r="M14649" s="23">
        <f>ROUND(J14649-J14649*20/100,1)</f>
        <v>0.6</v>
      </c>
      <c r="N14649" s="6">
        <v>2023</v>
      </c>
    </row>
    <row r="14650" spans="1:14" ht="19.95" customHeight="1">
      <c r="A14650" s="20" t="s">
        <v>600</v>
      </c>
      <c r="B14650" s="20" t="s">
        <v>14</v>
      </c>
      <c r="C14650" s="20" t="s">
        <v>570</v>
      </c>
      <c r="D14650" s="20" t="s">
        <v>83</v>
      </c>
      <c r="E14650" s="20"/>
      <c r="F14650" s="21"/>
      <c r="G14650" s="20"/>
      <c r="H14650" s="21" t="s">
        <v>32</v>
      </c>
      <c r="I14650" s="26">
        <v>0.19999999999999998</v>
      </c>
      <c r="J14650" s="23">
        <v>2.1</v>
      </c>
      <c r="K14650" s="12">
        <f>J14650*I14650</f>
        <v>0.42</v>
      </c>
      <c r="L14650" s="21" t="s">
        <v>21</v>
      </c>
      <c r="M14650" s="23">
        <f>ROUND(J14650-J14650*20/100,1)</f>
        <v>1.7</v>
      </c>
      <c r="N14650" s="6">
        <v>2023</v>
      </c>
    </row>
    <row r="14651" spans="1:14" ht="19.95" customHeight="1">
      <c r="A14651" s="20" t="s">
        <v>600</v>
      </c>
      <c r="B14651" s="20" t="s">
        <v>48</v>
      </c>
      <c r="C14651" s="20" t="s">
        <v>703</v>
      </c>
      <c r="D14651" s="20" t="s">
        <v>83</v>
      </c>
      <c r="E14651" s="20"/>
      <c r="F14651" s="21"/>
      <c r="G14651" s="20"/>
      <c r="H14651" s="21" t="s">
        <v>32</v>
      </c>
      <c r="I14651" s="26">
        <v>0.52500000000000002</v>
      </c>
      <c r="J14651" s="23">
        <v>1.2952380952380953</v>
      </c>
      <c r="K14651" s="12">
        <f>J14651*I14651</f>
        <v>0.68</v>
      </c>
      <c r="L14651" s="21" t="s">
        <v>21</v>
      </c>
      <c r="M14651" s="23">
        <f>ROUND(J14651-J14651*20/100,1)</f>
        <v>1</v>
      </c>
      <c r="N14651" s="6">
        <v>2023</v>
      </c>
    </row>
    <row r="14652" spans="1:14" ht="19.95" customHeight="1">
      <c r="A14652" s="20" t="s">
        <v>600</v>
      </c>
      <c r="B14652" s="20" t="s">
        <v>42</v>
      </c>
      <c r="C14652" s="20" t="s">
        <v>586</v>
      </c>
      <c r="D14652" s="20" t="s">
        <v>83</v>
      </c>
      <c r="E14652" s="20"/>
      <c r="F14652" s="21"/>
      <c r="G14652" s="20"/>
      <c r="H14652" s="21" t="s">
        <v>32</v>
      </c>
      <c r="I14652" s="26">
        <v>0.48571428571428565</v>
      </c>
      <c r="J14652" s="23">
        <v>1.0705882352941178</v>
      </c>
      <c r="K14652" s="12">
        <f>J14652*I14652</f>
        <v>0.52</v>
      </c>
      <c r="L14652" s="21" t="s">
        <v>21</v>
      </c>
      <c r="M14652" s="23">
        <f>ROUND(J14652-J14652*20/100,1)</f>
        <v>0.9</v>
      </c>
      <c r="N14652" s="6">
        <v>2023</v>
      </c>
    </row>
    <row r="14653" spans="1:14" ht="19.95" customHeight="1">
      <c r="A14653" s="20" t="s">
        <v>600</v>
      </c>
      <c r="B14653" s="20" t="s">
        <v>42</v>
      </c>
      <c r="C14653" s="20" t="s">
        <v>589</v>
      </c>
      <c r="D14653" s="20" t="s">
        <v>83</v>
      </c>
      <c r="E14653" s="20"/>
      <c r="F14653" s="21"/>
      <c r="G14653" s="20"/>
      <c r="H14653" s="21" t="s">
        <v>32</v>
      </c>
      <c r="I14653" s="26">
        <v>0.15384615384615385</v>
      </c>
      <c r="J14653" s="23">
        <v>2.4049999999999998</v>
      </c>
      <c r="K14653" s="12">
        <f>J14653*I14653</f>
        <v>0.37</v>
      </c>
      <c r="L14653" s="21" t="s">
        <v>21</v>
      </c>
      <c r="M14653" s="23">
        <f>ROUND(J14653-J14653*20/100,1)</f>
        <v>1.9</v>
      </c>
      <c r="N14653" s="6">
        <v>2023</v>
      </c>
    </row>
    <row r="14654" spans="1:14" ht="19.95" customHeight="1">
      <c r="A14654" s="20" t="s">
        <v>600</v>
      </c>
      <c r="B14654" s="20" t="s">
        <v>14</v>
      </c>
      <c r="C14654" s="20" t="s">
        <v>599</v>
      </c>
      <c r="D14654" s="20" t="s">
        <v>83</v>
      </c>
      <c r="E14654" s="20"/>
      <c r="F14654" s="21"/>
      <c r="G14654" s="20"/>
      <c r="H14654" s="21" t="s">
        <v>32</v>
      </c>
      <c r="I14654" s="26">
        <v>0.11666666666666665</v>
      </c>
      <c r="J14654" s="23">
        <v>2.7428571428571433</v>
      </c>
      <c r="K14654" s="12">
        <f>J14654*I14654</f>
        <v>0.32</v>
      </c>
      <c r="L14654" s="21" t="s">
        <v>21</v>
      </c>
      <c r="M14654" s="23">
        <f>ROUND(J14654-J14654*20/100,1)</f>
        <v>2.2000000000000002</v>
      </c>
      <c r="N14654" s="6">
        <v>2023</v>
      </c>
    </row>
    <row r="14655" spans="1:14" ht="19.95" customHeight="1">
      <c r="A14655" s="20" t="s">
        <v>600</v>
      </c>
      <c r="B14655" s="20" t="s">
        <v>14</v>
      </c>
      <c r="C14655" s="20" t="s">
        <v>608</v>
      </c>
      <c r="D14655" s="20" t="s">
        <v>83</v>
      </c>
      <c r="E14655" s="20"/>
      <c r="F14655" s="21"/>
      <c r="G14655" s="20"/>
      <c r="H14655" s="21" t="s">
        <v>32</v>
      </c>
      <c r="I14655" s="26">
        <v>0.15454545454545454</v>
      </c>
      <c r="J14655" s="23">
        <v>2.3941176470588235</v>
      </c>
      <c r="K14655" s="12">
        <f>J14655*I14655</f>
        <v>0.37</v>
      </c>
      <c r="L14655" s="21" t="s">
        <v>21</v>
      </c>
      <c r="M14655" s="23">
        <f>ROUND(J14655-J14655*20/100,1)</f>
        <v>1.9</v>
      </c>
      <c r="N14655" s="6">
        <v>2023</v>
      </c>
    </row>
    <row r="14656" spans="1:14" ht="19.95" customHeight="1">
      <c r="A14656" s="20" t="s">
        <v>654</v>
      </c>
      <c r="B14656" s="20" t="s">
        <v>48</v>
      </c>
      <c r="C14656" s="20" t="s">
        <v>607</v>
      </c>
      <c r="D14656" s="20" t="s">
        <v>493</v>
      </c>
      <c r="E14656" s="20" t="s">
        <v>27</v>
      </c>
      <c r="F14656" s="21"/>
      <c r="G14656" s="20"/>
      <c r="H14656" s="21" t="s">
        <v>32</v>
      </c>
      <c r="I14656" s="26">
        <v>5.9</v>
      </c>
      <c r="J14656" s="23">
        <v>0.24745762711864405</v>
      </c>
      <c r="K14656" s="12">
        <f>J14656*I14656</f>
        <v>1.46</v>
      </c>
      <c r="L14656" s="21" t="s">
        <v>21</v>
      </c>
      <c r="M14656" s="23">
        <f>ROUND(J14656-J14656*20/100,1)</f>
        <v>0.2</v>
      </c>
      <c r="N14656" s="6">
        <v>2023</v>
      </c>
    </row>
    <row r="14657" spans="1:14" ht="19.95" customHeight="1">
      <c r="A14657" s="20" t="s">
        <v>654</v>
      </c>
      <c r="B14657" s="20" t="s">
        <v>48</v>
      </c>
      <c r="C14657" s="20" t="s">
        <v>601</v>
      </c>
      <c r="D14657" s="20" t="s">
        <v>493</v>
      </c>
      <c r="E14657" s="20" t="s">
        <v>27</v>
      </c>
      <c r="F14657" s="21"/>
      <c r="G14657" s="20"/>
      <c r="H14657" s="21" t="s">
        <v>32</v>
      </c>
      <c r="I14657" s="26">
        <v>1.8714285714285714</v>
      </c>
      <c r="J14657" s="23">
        <v>0.58778625954198482</v>
      </c>
      <c r="K14657" s="12">
        <f>J14657*I14657</f>
        <v>1.1000000000000001</v>
      </c>
      <c r="L14657" s="21" t="s">
        <v>21</v>
      </c>
      <c r="M14657" s="23">
        <f>ROUND(J14657-J14657*20/100,1)</f>
        <v>0.5</v>
      </c>
      <c r="N14657" s="6">
        <v>2023</v>
      </c>
    </row>
    <row r="14658" spans="1:14" ht="19.95" customHeight="1">
      <c r="A14658" s="20" t="s">
        <v>654</v>
      </c>
      <c r="B14658" s="20" t="s">
        <v>42</v>
      </c>
      <c r="C14658" s="20" t="s">
        <v>583</v>
      </c>
      <c r="D14658" s="20" t="s">
        <v>493</v>
      </c>
      <c r="E14658" s="20" t="s">
        <v>27</v>
      </c>
      <c r="F14658" s="21"/>
      <c r="G14658" s="20"/>
      <c r="H14658" s="21" t="s">
        <v>32</v>
      </c>
      <c r="I14658" s="26">
        <v>8.6</v>
      </c>
      <c r="J14658" s="23">
        <v>0.19186046511627908</v>
      </c>
      <c r="K14658" s="12">
        <f>J14658*I14658</f>
        <v>1.65</v>
      </c>
      <c r="L14658" s="21" t="s">
        <v>21</v>
      </c>
      <c r="M14658" s="23">
        <f>ROUND(J14658-J14658*20/100,1)</f>
        <v>0.2</v>
      </c>
      <c r="N14658" s="6">
        <v>2023</v>
      </c>
    </row>
    <row r="14659" spans="1:14" ht="19.95" customHeight="1">
      <c r="A14659" s="8" t="s">
        <v>310</v>
      </c>
      <c r="B14659" s="8" t="s">
        <v>14</v>
      </c>
      <c r="C14659" s="8" t="s">
        <v>127</v>
      </c>
      <c r="D14659" s="8" t="s">
        <v>16</v>
      </c>
      <c r="E14659" s="8" t="s">
        <v>17</v>
      </c>
      <c r="F14659" s="8"/>
      <c r="G14659" s="8" t="s">
        <v>19</v>
      </c>
      <c r="H14659" s="8" t="s">
        <v>32</v>
      </c>
      <c r="I14659" s="10">
        <v>0.65250000000000008</v>
      </c>
      <c r="J14659" s="11">
        <v>2</v>
      </c>
      <c r="K14659" s="12">
        <f>J14659*I14659</f>
        <v>1.3050000000000002</v>
      </c>
      <c r="L14659" s="9" t="s">
        <v>21</v>
      </c>
      <c r="M14659" s="13">
        <f>ROUND(J14659-J14659*20/100,1)</f>
        <v>1.6</v>
      </c>
      <c r="N14659" s="6">
        <v>2023</v>
      </c>
    </row>
    <row r="14660" spans="1:14" ht="19.95" customHeight="1">
      <c r="A14660" s="8" t="s">
        <v>310</v>
      </c>
      <c r="B14660" s="8" t="s">
        <v>14</v>
      </c>
      <c r="C14660" s="8" t="s">
        <v>127</v>
      </c>
      <c r="D14660" s="8" t="s">
        <v>16</v>
      </c>
      <c r="E14660" s="8" t="s">
        <v>17</v>
      </c>
      <c r="F14660" s="8"/>
      <c r="G14660" s="8" t="s">
        <v>19</v>
      </c>
      <c r="H14660" s="8" t="s">
        <v>32</v>
      </c>
      <c r="I14660" s="10">
        <v>0.64400000000000002</v>
      </c>
      <c r="J14660" s="11">
        <v>2</v>
      </c>
      <c r="K14660" s="12">
        <f>J14660*I14660</f>
        <v>1.288</v>
      </c>
      <c r="L14660" s="9" t="s">
        <v>21</v>
      </c>
      <c r="M14660" s="13">
        <f>ROUND(J14660-J14660*20/100,1)</f>
        <v>1.6</v>
      </c>
      <c r="N14660" s="6">
        <v>2023</v>
      </c>
    </row>
    <row r="14661" spans="1:14" ht="19.95" customHeight="1">
      <c r="A14661" s="8" t="s">
        <v>310</v>
      </c>
      <c r="B14661" s="8" t="s">
        <v>30</v>
      </c>
      <c r="C14661" s="8" t="s">
        <v>36</v>
      </c>
      <c r="D14661" s="8" t="s">
        <v>16</v>
      </c>
      <c r="E14661" s="8" t="s">
        <v>17</v>
      </c>
      <c r="F14661" s="8"/>
      <c r="G14661" s="8" t="s">
        <v>19</v>
      </c>
      <c r="H14661" s="8" t="s">
        <v>32</v>
      </c>
      <c r="I14661" s="10">
        <v>0.69666666666666666</v>
      </c>
      <c r="J14661" s="11">
        <v>1.5</v>
      </c>
      <c r="K14661" s="12">
        <f>J14661*I14661</f>
        <v>1.0449999999999999</v>
      </c>
      <c r="L14661" s="9" t="s">
        <v>21</v>
      </c>
      <c r="M14661" s="13">
        <f>ROUND(J14661-J14661*20/100,1)</f>
        <v>1.2</v>
      </c>
      <c r="N14661" s="6">
        <v>2023</v>
      </c>
    </row>
    <row r="14662" spans="1:14" ht="19.95" customHeight="1">
      <c r="A14662" s="8" t="s">
        <v>310</v>
      </c>
      <c r="B14662" s="8" t="s">
        <v>30</v>
      </c>
      <c r="C14662" s="8" t="s">
        <v>43</v>
      </c>
      <c r="D14662" s="8" t="s">
        <v>16</v>
      </c>
      <c r="E14662" s="8" t="s">
        <v>27</v>
      </c>
      <c r="F14662" s="8"/>
      <c r="G14662" s="8" t="s">
        <v>19</v>
      </c>
      <c r="H14662" s="8" t="s">
        <v>32</v>
      </c>
      <c r="I14662" s="10">
        <v>0.72</v>
      </c>
      <c r="J14662" s="11">
        <v>1.1100000000000001</v>
      </c>
      <c r="K14662" s="12">
        <f>J14662*I14662</f>
        <v>0.79920000000000002</v>
      </c>
      <c r="L14662" s="9" t="s">
        <v>21</v>
      </c>
      <c r="M14662" s="13">
        <f>ROUND(J14662-J14662*20/100,1)</f>
        <v>0.9</v>
      </c>
      <c r="N14662" s="6">
        <v>2023</v>
      </c>
    </row>
    <row r="14663" spans="1:14" ht="19.95" customHeight="1">
      <c r="A14663" s="8" t="s">
        <v>310</v>
      </c>
      <c r="B14663" s="8" t="s">
        <v>14</v>
      </c>
      <c r="C14663" s="8" t="s">
        <v>45</v>
      </c>
      <c r="D14663" s="8" t="s">
        <v>16</v>
      </c>
      <c r="E14663" s="8" t="s">
        <v>17</v>
      </c>
      <c r="F14663" s="8"/>
      <c r="G14663" s="8" t="s">
        <v>19</v>
      </c>
      <c r="H14663" s="8" t="s">
        <v>32</v>
      </c>
      <c r="I14663" s="10">
        <v>0.12770627062706272</v>
      </c>
      <c r="J14663" s="11">
        <v>1.6</v>
      </c>
      <c r="K14663" s="12">
        <f>J14663*I14663</f>
        <v>0.20433003300330035</v>
      </c>
      <c r="L14663" s="9" t="s">
        <v>21</v>
      </c>
      <c r="M14663" s="13">
        <f>ROUND(J14663-J14663*20/100,1)</f>
        <v>1.3</v>
      </c>
      <c r="N14663" s="6">
        <v>2023</v>
      </c>
    </row>
    <row r="14664" spans="1:14" ht="19.95" customHeight="1">
      <c r="A14664" s="8" t="s">
        <v>310</v>
      </c>
      <c r="B14664" s="8" t="s">
        <v>14</v>
      </c>
      <c r="C14664" s="8" t="s">
        <v>45</v>
      </c>
      <c r="D14664" s="8" t="s">
        <v>16</v>
      </c>
      <c r="E14664" s="8" t="s">
        <v>17</v>
      </c>
      <c r="F14664" s="8"/>
      <c r="G14664" s="8" t="s">
        <v>19</v>
      </c>
      <c r="H14664" s="8" t="s">
        <v>32</v>
      </c>
      <c r="I14664" s="10">
        <v>0.12744186046511627</v>
      </c>
      <c r="J14664" s="11">
        <v>0.85</v>
      </c>
      <c r="K14664" s="12">
        <f>J14664*I14664</f>
        <v>0.10832558139534883</v>
      </c>
      <c r="L14664" s="9" t="s">
        <v>21</v>
      </c>
      <c r="M14664" s="13">
        <f>ROUND(J14664-J14664*20/100,1)</f>
        <v>0.7</v>
      </c>
      <c r="N14664" s="6">
        <v>2023</v>
      </c>
    </row>
    <row r="14665" spans="1:14" ht="19.95" customHeight="1">
      <c r="A14665" s="8" t="s">
        <v>310</v>
      </c>
      <c r="B14665" s="8" t="s">
        <v>311</v>
      </c>
      <c r="C14665" s="8" t="s">
        <v>312</v>
      </c>
      <c r="D14665" s="8" t="s">
        <v>16</v>
      </c>
      <c r="E14665" s="8" t="s">
        <v>17</v>
      </c>
      <c r="F14665" s="8"/>
      <c r="G14665" s="8" t="s">
        <v>19</v>
      </c>
      <c r="H14665" s="8" t="s">
        <v>32</v>
      </c>
      <c r="I14665" s="10">
        <v>1.53</v>
      </c>
      <c r="J14665" s="11">
        <v>1.75</v>
      </c>
      <c r="K14665" s="12">
        <f>J14665*I14665</f>
        <v>2.6775000000000002</v>
      </c>
      <c r="L14665" s="9" t="s">
        <v>21</v>
      </c>
      <c r="M14665" s="13">
        <f>ROUND(J14665-J14665*20/100,1)</f>
        <v>1.4</v>
      </c>
      <c r="N14665" s="6">
        <v>2023</v>
      </c>
    </row>
    <row r="14666" spans="1:14" ht="19.95" customHeight="1">
      <c r="A14666" s="8" t="s">
        <v>310</v>
      </c>
      <c r="B14666" s="8" t="s">
        <v>42</v>
      </c>
      <c r="C14666" s="8" t="s">
        <v>43</v>
      </c>
      <c r="D14666" s="8" t="s">
        <v>16</v>
      </c>
      <c r="E14666" s="8" t="s">
        <v>17</v>
      </c>
      <c r="F14666" s="8"/>
      <c r="G14666" s="8" t="s">
        <v>19</v>
      </c>
      <c r="H14666" s="8" t="s">
        <v>32</v>
      </c>
      <c r="I14666" s="10">
        <v>0.55000000000000004</v>
      </c>
      <c r="J14666" s="11">
        <v>0.85</v>
      </c>
      <c r="K14666" s="12">
        <f>J14666*I14666</f>
        <v>0.46750000000000003</v>
      </c>
      <c r="L14666" s="9" t="s">
        <v>21</v>
      </c>
      <c r="M14666" s="13">
        <f>ROUND(J14666-J14666*20/100,1)</f>
        <v>0.7</v>
      </c>
      <c r="N14666" s="6">
        <v>2023</v>
      </c>
    </row>
    <row r="14667" spans="1:14" ht="19.95" customHeight="1">
      <c r="A14667" s="8" t="s">
        <v>310</v>
      </c>
      <c r="B14667" s="8" t="s">
        <v>14</v>
      </c>
      <c r="C14667" s="8" t="s">
        <v>102</v>
      </c>
      <c r="D14667" s="8" t="s">
        <v>98</v>
      </c>
      <c r="E14667" s="8" t="s">
        <v>17</v>
      </c>
      <c r="F14667" s="8"/>
      <c r="G14667" s="8" t="s">
        <v>19</v>
      </c>
      <c r="H14667" s="8" t="s">
        <v>32</v>
      </c>
      <c r="I14667" s="10">
        <v>0.21</v>
      </c>
      <c r="J14667" s="11">
        <v>0.56999999999999995</v>
      </c>
      <c r="K14667" s="12">
        <f>J14667*I14667</f>
        <v>0.11969999999999999</v>
      </c>
      <c r="L14667" s="9" t="s">
        <v>21</v>
      </c>
      <c r="M14667" s="13">
        <f>ROUND(J14667-J14667*20/100,1)</f>
        <v>0.5</v>
      </c>
      <c r="N14667" s="6">
        <v>2023</v>
      </c>
    </row>
    <row r="14668" spans="1:14" ht="19.95" customHeight="1">
      <c r="A14668" s="20" t="s">
        <v>310</v>
      </c>
      <c r="B14668" s="20" t="s">
        <v>444</v>
      </c>
      <c r="C14668" s="20" t="s">
        <v>43</v>
      </c>
      <c r="D14668" s="20" t="s">
        <v>16</v>
      </c>
      <c r="E14668" s="20" t="s">
        <v>17</v>
      </c>
      <c r="F14668" s="21"/>
      <c r="G14668" s="20" t="s">
        <v>19</v>
      </c>
      <c r="H14668" s="21"/>
      <c r="I14668" s="25">
        <v>0.49166666666666664</v>
      </c>
      <c r="J14668" s="23">
        <v>0.50847457627118642</v>
      </c>
      <c r="K14668" s="12">
        <f>J14668*I14668</f>
        <v>0.24999999999999997</v>
      </c>
      <c r="L14668" s="21" t="s">
        <v>21</v>
      </c>
      <c r="M14668" s="23">
        <f>ROUND(J14668-J14668*20/100,1)</f>
        <v>0.4</v>
      </c>
      <c r="N14668" s="6">
        <v>2025</v>
      </c>
    </row>
    <row r="14669" spans="1:14" ht="19.95" customHeight="1">
      <c r="A14669" s="20" t="s">
        <v>310</v>
      </c>
      <c r="B14669" s="20" t="s">
        <v>445</v>
      </c>
      <c r="C14669" s="20" t="s">
        <v>31</v>
      </c>
      <c r="D14669" s="20" t="s">
        <v>16</v>
      </c>
      <c r="E14669" s="20" t="s">
        <v>17</v>
      </c>
      <c r="F14669" s="21"/>
      <c r="G14669" s="20" t="s">
        <v>19</v>
      </c>
      <c r="H14669" s="21"/>
      <c r="I14669" s="25">
        <v>1.7133333333333334</v>
      </c>
      <c r="J14669" s="23">
        <v>0.642023346303502</v>
      </c>
      <c r="K14669" s="12">
        <f>J14669*I14669</f>
        <v>1.1000000000000001</v>
      </c>
      <c r="L14669" s="21" t="s">
        <v>21</v>
      </c>
      <c r="M14669" s="23">
        <f>ROUND(J14669-J14669*20/100,1)</f>
        <v>0.5</v>
      </c>
      <c r="N14669" s="6">
        <v>2025</v>
      </c>
    </row>
    <row r="14670" spans="1:14" ht="19.95" customHeight="1">
      <c r="A14670" s="20" t="s">
        <v>310</v>
      </c>
      <c r="B14670" s="20" t="s">
        <v>445</v>
      </c>
      <c r="C14670" s="20" t="s">
        <v>69</v>
      </c>
      <c r="D14670" s="20" t="s">
        <v>16</v>
      </c>
      <c r="E14670" s="20" t="s">
        <v>17</v>
      </c>
      <c r="F14670" s="21"/>
      <c r="G14670" s="20" t="s">
        <v>19</v>
      </c>
      <c r="H14670" s="21"/>
      <c r="I14670" s="25">
        <v>0.3046666666666667</v>
      </c>
      <c r="J14670" s="23">
        <v>2.2975929978118157</v>
      </c>
      <c r="K14670" s="12">
        <f>J14670*I14670</f>
        <v>0.7</v>
      </c>
      <c r="L14670" s="21" t="s">
        <v>21</v>
      </c>
      <c r="M14670" s="23">
        <f>ROUND(J14670-J14670*20/100,1)</f>
        <v>1.8</v>
      </c>
      <c r="N14670" s="6">
        <v>2025</v>
      </c>
    </row>
    <row r="14671" spans="1:14" ht="19.95" customHeight="1">
      <c r="A14671" s="20" t="s">
        <v>310</v>
      </c>
      <c r="B14671" s="20" t="s">
        <v>446</v>
      </c>
      <c r="C14671" s="20" t="s">
        <v>69</v>
      </c>
      <c r="D14671" s="20" t="s">
        <v>16</v>
      </c>
      <c r="E14671" s="20" t="s">
        <v>17</v>
      </c>
      <c r="F14671" s="21"/>
      <c r="G14671" s="20" t="s">
        <v>19</v>
      </c>
      <c r="H14671" s="21"/>
      <c r="I14671" s="25">
        <v>0.61199999999999999</v>
      </c>
      <c r="J14671" s="23">
        <v>0.24509803921568626</v>
      </c>
      <c r="K14671" s="12">
        <f>J14671*I14671</f>
        <v>0.15</v>
      </c>
      <c r="L14671" s="21" t="s">
        <v>21</v>
      </c>
      <c r="M14671" s="23">
        <f>ROUND(J14671-J14671*20/100,1)</f>
        <v>0.2</v>
      </c>
      <c r="N14671" s="6">
        <v>2025</v>
      </c>
    </row>
    <row r="14672" spans="1:14" ht="19.95" customHeight="1">
      <c r="A14672" s="20" t="s">
        <v>310</v>
      </c>
      <c r="B14672" s="20" t="s">
        <v>14</v>
      </c>
      <c r="C14672" s="20" t="s">
        <v>45</v>
      </c>
      <c r="D14672" s="20" t="s">
        <v>16</v>
      </c>
      <c r="E14672" s="20" t="s">
        <v>17</v>
      </c>
      <c r="F14672" s="21"/>
      <c r="G14672" s="20" t="s">
        <v>19</v>
      </c>
      <c r="H14672" s="21"/>
      <c r="I14672" s="25">
        <v>0.12733333333333335</v>
      </c>
      <c r="J14672" s="23">
        <v>0.78534031413612559</v>
      </c>
      <c r="K14672" s="12">
        <f>J14672*I14672</f>
        <v>0.1</v>
      </c>
      <c r="L14672" s="21" t="s">
        <v>21</v>
      </c>
      <c r="M14672" s="23">
        <f>ROUND(J14672-J14672*20/100,1)</f>
        <v>0.6</v>
      </c>
      <c r="N14672" s="6">
        <v>2025</v>
      </c>
    </row>
    <row r="14673" spans="1:14" ht="19.95" customHeight="1">
      <c r="A14673" s="20" t="s">
        <v>310</v>
      </c>
      <c r="B14673" s="20" t="s">
        <v>14</v>
      </c>
      <c r="C14673" s="20" t="s">
        <v>46</v>
      </c>
      <c r="D14673" s="20" t="s">
        <v>16</v>
      </c>
      <c r="E14673" s="20" t="s">
        <v>17</v>
      </c>
      <c r="F14673" s="21"/>
      <c r="G14673" s="20" t="s">
        <v>19</v>
      </c>
      <c r="H14673" s="21"/>
      <c r="I14673" s="25">
        <v>7.0833333333333331E-2</v>
      </c>
      <c r="J14673" s="23">
        <v>1.411764705882353</v>
      </c>
      <c r="K14673" s="12">
        <f>J14673*I14673</f>
        <v>0.1</v>
      </c>
      <c r="L14673" s="21" t="s">
        <v>21</v>
      </c>
      <c r="M14673" s="23">
        <f>ROUND(J14673-J14673*20/100,1)</f>
        <v>1.1000000000000001</v>
      </c>
      <c r="N14673" s="6">
        <v>2025</v>
      </c>
    </row>
    <row r="14674" spans="1:14" ht="19.95" customHeight="1">
      <c r="A14674" s="20" t="s">
        <v>310</v>
      </c>
      <c r="B14674" s="20" t="s">
        <v>93</v>
      </c>
      <c r="C14674" s="20" t="s">
        <v>69</v>
      </c>
      <c r="D14674" s="20" t="s">
        <v>16</v>
      </c>
      <c r="E14674" s="20" t="s">
        <v>17</v>
      </c>
      <c r="F14674" s="21"/>
      <c r="G14674" s="20" t="s">
        <v>19</v>
      </c>
      <c r="H14674" s="21"/>
      <c r="I14674" s="25">
        <v>0.27816666666666667</v>
      </c>
      <c r="J14674" s="23">
        <v>0.53924505692031155</v>
      </c>
      <c r="K14674" s="12">
        <f>J14674*I14674</f>
        <v>0.15</v>
      </c>
      <c r="L14674" s="21" t="s">
        <v>21</v>
      </c>
      <c r="M14674" s="23">
        <f>ROUND(J14674-J14674*20/100,1)</f>
        <v>0.4</v>
      </c>
      <c r="N14674" s="6">
        <v>2025</v>
      </c>
    </row>
    <row r="14675" spans="1:14" ht="19.95" customHeight="1">
      <c r="A14675" s="20" t="s">
        <v>310</v>
      </c>
      <c r="B14675" s="20" t="s">
        <v>14</v>
      </c>
      <c r="C14675" s="20" t="s">
        <v>46</v>
      </c>
      <c r="D14675" s="20" t="s">
        <v>16</v>
      </c>
      <c r="E14675" s="20" t="s">
        <v>17</v>
      </c>
      <c r="F14675" s="21"/>
      <c r="G14675" s="20" t="s">
        <v>19</v>
      </c>
      <c r="H14675" s="21"/>
      <c r="I14675" s="25">
        <v>7.0900000000000005E-2</v>
      </c>
      <c r="J14675" s="23">
        <v>1.4104372355430184</v>
      </c>
      <c r="K14675" s="12">
        <f>J14675*I14675</f>
        <v>0.1</v>
      </c>
      <c r="L14675" s="21" t="s">
        <v>21</v>
      </c>
      <c r="M14675" s="23">
        <f>ROUND(J14675-J14675*20/100,1)</f>
        <v>1.1000000000000001</v>
      </c>
      <c r="N14675" s="6">
        <v>2025</v>
      </c>
    </row>
    <row r="14676" spans="1:14" ht="19.95" customHeight="1">
      <c r="A14676" s="20" t="s">
        <v>310</v>
      </c>
      <c r="B14676" s="20" t="s">
        <v>40</v>
      </c>
      <c r="C14676" s="20" t="s">
        <v>57</v>
      </c>
      <c r="D14676" s="20" t="s">
        <v>16</v>
      </c>
      <c r="E14676" s="20" t="s">
        <v>17</v>
      </c>
      <c r="F14676" s="21"/>
      <c r="G14676" s="20" t="s">
        <v>19</v>
      </c>
      <c r="H14676" s="21"/>
      <c r="I14676" s="25">
        <v>3.080909090909091</v>
      </c>
      <c r="J14676" s="23">
        <v>4.9985246385364412</v>
      </c>
      <c r="K14676" s="12">
        <f>J14676*I14676</f>
        <v>15.4</v>
      </c>
      <c r="L14676" s="21" t="s">
        <v>21</v>
      </c>
      <c r="M14676" s="23">
        <f>ROUND(J14676-J14676*20/100,1)</f>
        <v>4</v>
      </c>
      <c r="N14676" s="6">
        <v>2025</v>
      </c>
    </row>
    <row r="14677" spans="1:14" ht="19.95" customHeight="1">
      <c r="A14677" s="20" t="s">
        <v>310</v>
      </c>
      <c r="B14677" s="20" t="s">
        <v>444</v>
      </c>
      <c r="C14677" s="20" t="s">
        <v>43</v>
      </c>
      <c r="D14677" s="20" t="s">
        <v>16</v>
      </c>
      <c r="E14677" s="20" t="s">
        <v>17</v>
      </c>
      <c r="F14677" s="21"/>
      <c r="G14677" s="20" t="s">
        <v>19</v>
      </c>
      <c r="H14677" s="21"/>
      <c r="I14677" s="25">
        <v>0.49333333333333335</v>
      </c>
      <c r="J14677" s="23">
        <v>2.0270270270270272</v>
      </c>
      <c r="K14677" s="12">
        <f>J14677*I14677</f>
        <v>1</v>
      </c>
      <c r="L14677" s="21" t="s">
        <v>21</v>
      </c>
      <c r="M14677" s="23">
        <f>ROUND(J14677-J14677*20/100,1)</f>
        <v>1.6</v>
      </c>
      <c r="N14677" s="6">
        <v>2025</v>
      </c>
    </row>
    <row r="14678" spans="1:14" ht="19.95" customHeight="1">
      <c r="A14678" s="20" t="s">
        <v>310</v>
      </c>
      <c r="B14678" s="20" t="s">
        <v>14</v>
      </c>
      <c r="C14678" s="20" t="s">
        <v>36</v>
      </c>
      <c r="D14678" s="20" t="s">
        <v>16</v>
      </c>
      <c r="E14678" s="20" t="s">
        <v>17</v>
      </c>
      <c r="F14678" s="21"/>
      <c r="G14678" s="20" t="s">
        <v>19</v>
      </c>
      <c r="H14678" s="21"/>
      <c r="I14678" s="25">
        <v>0.54666666666666663</v>
      </c>
      <c r="J14678" s="23">
        <v>1.2804878048780488</v>
      </c>
      <c r="K14678" s="12">
        <f>J14678*I14678</f>
        <v>0.7</v>
      </c>
      <c r="L14678" s="21" t="s">
        <v>21</v>
      </c>
      <c r="M14678" s="23">
        <f>ROUND(J14678-J14678*20/100,1)</f>
        <v>1</v>
      </c>
      <c r="N14678" s="6">
        <v>2025</v>
      </c>
    </row>
    <row r="14679" spans="1:14" ht="19.95" customHeight="1">
      <c r="A14679" s="20" t="s">
        <v>310</v>
      </c>
      <c r="B14679" s="20" t="s">
        <v>14</v>
      </c>
      <c r="C14679" s="20" t="s">
        <v>562</v>
      </c>
      <c r="D14679" s="20" t="s">
        <v>669</v>
      </c>
      <c r="E14679" s="20"/>
      <c r="F14679" s="21"/>
      <c r="G14679" s="20"/>
      <c r="H14679" s="21" t="s">
        <v>32</v>
      </c>
      <c r="I14679" s="26">
        <v>0.51818181818181819</v>
      </c>
      <c r="J14679" s="23">
        <v>4.8245614035087723</v>
      </c>
      <c r="K14679" s="12">
        <f>J14679*I14679</f>
        <v>2.5</v>
      </c>
      <c r="L14679" s="21" t="s">
        <v>21</v>
      </c>
      <c r="M14679" s="23">
        <f>ROUND(J14679-J14679*20/100,1)</f>
        <v>3.9</v>
      </c>
      <c r="N14679" s="6">
        <v>2023</v>
      </c>
    </row>
    <row r="14680" spans="1:14" ht="19.95" customHeight="1">
      <c r="A14680" s="20" t="s">
        <v>310</v>
      </c>
      <c r="B14680" s="20" t="s">
        <v>14</v>
      </c>
      <c r="C14680" s="20" t="s">
        <v>570</v>
      </c>
      <c r="D14680" s="20" t="s">
        <v>16</v>
      </c>
      <c r="E14680" s="20"/>
      <c r="F14680" s="21"/>
      <c r="G14680" s="20"/>
      <c r="H14680" s="21" t="s">
        <v>32</v>
      </c>
      <c r="I14680" s="26">
        <v>0.2361111111111111</v>
      </c>
      <c r="J14680" s="23">
        <v>5.7176470588235295</v>
      </c>
      <c r="K14680" s="12">
        <f>J14680*I14680</f>
        <v>1.35</v>
      </c>
      <c r="L14680" s="21" t="s">
        <v>21</v>
      </c>
      <c r="M14680" s="23">
        <f>ROUND(J14680-J14680*20/100,1)</f>
        <v>4.5999999999999996</v>
      </c>
      <c r="N14680" s="6">
        <v>2023</v>
      </c>
    </row>
    <row r="14681" spans="1:14" ht="19.95" customHeight="1">
      <c r="A14681" s="20" t="s">
        <v>310</v>
      </c>
      <c r="B14681" s="20" t="s">
        <v>24</v>
      </c>
      <c r="C14681" s="20" t="s">
        <v>58</v>
      </c>
      <c r="D14681" s="20" t="s">
        <v>16</v>
      </c>
      <c r="E14681" s="20" t="s">
        <v>17</v>
      </c>
      <c r="F14681" s="21"/>
      <c r="G14681" s="20" t="s">
        <v>19</v>
      </c>
      <c r="H14681" s="21" t="s">
        <v>32</v>
      </c>
      <c r="I14681" s="26">
        <v>0.2648271276595745</v>
      </c>
      <c r="J14681" s="23">
        <v>1.93</v>
      </c>
      <c r="K14681" s="12">
        <f>I14681*J14681</f>
        <v>0.51111635638297881</v>
      </c>
      <c r="L14681" s="21" t="s">
        <v>21</v>
      </c>
      <c r="M14681" s="23">
        <f>ROUND(J14681-J14681*20/100,1)</f>
        <v>1.5</v>
      </c>
      <c r="N14681" s="6">
        <v>2025</v>
      </c>
    </row>
    <row r="14682" spans="1:14" ht="19.95" customHeight="1">
      <c r="A14682" s="8" t="s">
        <v>313</v>
      </c>
      <c r="B14682" s="8" t="s">
        <v>142</v>
      </c>
      <c r="C14682" s="8" t="s">
        <v>314</v>
      </c>
      <c r="D14682" s="8" t="s">
        <v>143</v>
      </c>
      <c r="E14682" s="8" t="s">
        <v>17</v>
      </c>
      <c r="F14682" s="8"/>
      <c r="G14682" s="8" t="s">
        <v>19</v>
      </c>
      <c r="H14682" s="8" t="s">
        <v>32</v>
      </c>
      <c r="I14682" s="10">
        <v>1.07</v>
      </c>
      <c r="J14682" s="11">
        <v>7.0000000000000007E-2</v>
      </c>
      <c r="K14682" s="12">
        <f>J14682*I14682</f>
        <v>7.4900000000000008E-2</v>
      </c>
      <c r="L14682" s="9" t="s">
        <v>21</v>
      </c>
      <c r="M14682" s="13">
        <f>ROUND(J14682-J14682*20/100,1)</f>
        <v>0.1</v>
      </c>
      <c r="N14682" s="6">
        <v>2023</v>
      </c>
    </row>
    <row r="14683" spans="1:14" ht="19.95" customHeight="1">
      <c r="A14683" s="8" t="s">
        <v>315</v>
      </c>
      <c r="B14683" s="8" t="s">
        <v>30</v>
      </c>
      <c r="C14683" s="8" t="s">
        <v>41</v>
      </c>
      <c r="D14683" s="8" t="s">
        <v>16</v>
      </c>
      <c r="E14683" s="8" t="s">
        <v>73</v>
      </c>
      <c r="F14683" s="8"/>
      <c r="G14683" s="8" t="s">
        <v>19</v>
      </c>
      <c r="H14683" s="8" t="s">
        <v>249</v>
      </c>
      <c r="I14683" s="10">
        <v>0.8148514851485148</v>
      </c>
      <c r="J14683" s="11">
        <v>1.8</v>
      </c>
      <c r="K14683" s="12">
        <f>J14683*I14683</f>
        <v>1.4667326732673267</v>
      </c>
      <c r="L14683" s="9" t="s">
        <v>21</v>
      </c>
      <c r="M14683" s="13">
        <f>ROUND(J14683-J14683*20/100,1)</f>
        <v>1.4</v>
      </c>
      <c r="N14683" s="6">
        <v>2023</v>
      </c>
    </row>
    <row r="14684" spans="1:14" ht="19.95" customHeight="1">
      <c r="A14684" s="8" t="s">
        <v>315</v>
      </c>
      <c r="B14684" s="8" t="s">
        <v>42</v>
      </c>
      <c r="C14684" s="8" t="s">
        <v>31</v>
      </c>
      <c r="D14684" s="8" t="s">
        <v>16</v>
      </c>
      <c r="E14684" s="8" t="s">
        <v>27</v>
      </c>
      <c r="F14684" s="8"/>
      <c r="G14684" s="8" t="s">
        <v>19</v>
      </c>
      <c r="H14684" s="8" t="s">
        <v>249</v>
      </c>
      <c r="I14684" s="10">
        <v>0.95</v>
      </c>
      <c r="J14684" s="11">
        <v>2.5099999999999998</v>
      </c>
      <c r="K14684" s="12">
        <f>J14684*I14684</f>
        <v>2.3844999999999996</v>
      </c>
      <c r="L14684" s="9" t="s">
        <v>21</v>
      </c>
      <c r="M14684" s="13">
        <f>ROUND(J14684-J14684*20/100,1)</f>
        <v>2</v>
      </c>
      <c r="N14684" s="6">
        <v>2023</v>
      </c>
    </row>
    <row r="14685" spans="1:14" ht="19.95" customHeight="1">
      <c r="A14685" s="8" t="s">
        <v>315</v>
      </c>
      <c r="B14685" s="8" t="s">
        <v>40</v>
      </c>
      <c r="C14685" s="8" t="s">
        <v>57</v>
      </c>
      <c r="D14685" s="8" t="s">
        <v>16</v>
      </c>
      <c r="E14685" s="8" t="s">
        <v>27</v>
      </c>
      <c r="F14685" s="8"/>
      <c r="G14685" s="8" t="s">
        <v>19</v>
      </c>
      <c r="H14685" s="8" t="s">
        <v>92</v>
      </c>
      <c r="I14685" s="10">
        <v>2.58</v>
      </c>
      <c r="J14685" s="11">
        <v>3</v>
      </c>
      <c r="K14685" s="12">
        <f>J14685*I14685</f>
        <v>7.74</v>
      </c>
      <c r="L14685" s="9" t="s">
        <v>21</v>
      </c>
      <c r="M14685" s="13">
        <f>ROUND(J14685-J14685*20/100,1)</f>
        <v>2.4</v>
      </c>
      <c r="N14685" s="6">
        <v>2023</v>
      </c>
    </row>
    <row r="14686" spans="1:14" ht="19.95" customHeight="1">
      <c r="A14686" s="8" t="s">
        <v>315</v>
      </c>
      <c r="B14686" s="8" t="s">
        <v>42</v>
      </c>
      <c r="C14686" s="8" t="s">
        <v>31</v>
      </c>
      <c r="D14686" s="8" t="s">
        <v>16</v>
      </c>
      <c r="E14686" s="8" t="s">
        <v>316</v>
      </c>
      <c r="F14686" s="8"/>
      <c r="G14686" s="8" t="s">
        <v>19</v>
      </c>
      <c r="H14686" s="8" t="s">
        <v>92</v>
      </c>
      <c r="I14686" s="10">
        <v>0.9264444444444444</v>
      </c>
      <c r="J14686" s="11">
        <v>2.4</v>
      </c>
      <c r="K14686" s="12">
        <f>J14686*I14686</f>
        <v>2.2234666666666665</v>
      </c>
      <c r="L14686" s="9" t="s">
        <v>21</v>
      </c>
      <c r="M14686" s="13">
        <f>ROUND(J14686-J14686*20/100,1)</f>
        <v>1.9</v>
      </c>
      <c r="N14686" s="6">
        <v>2023</v>
      </c>
    </row>
    <row r="14687" spans="1:14" ht="19.95" customHeight="1">
      <c r="A14687" s="8" t="s">
        <v>315</v>
      </c>
      <c r="B14687" s="8" t="s">
        <v>30</v>
      </c>
      <c r="C14687" s="8" t="s">
        <v>41</v>
      </c>
      <c r="D14687" s="8" t="s">
        <v>16</v>
      </c>
      <c r="E14687" s="8" t="s">
        <v>316</v>
      </c>
      <c r="F14687" s="8"/>
      <c r="G14687" s="8" t="s">
        <v>19</v>
      </c>
      <c r="H14687" s="8" t="s">
        <v>249</v>
      </c>
      <c r="I14687" s="10">
        <v>0.74753164556962026</v>
      </c>
      <c r="J14687" s="11">
        <v>2</v>
      </c>
      <c r="K14687" s="12">
        <f>J14687*I14687</f>
        <v>1.4950632911392405</v>
      </c>
      <c r="L14687" s="9" t="s">
        <v>21</v>
      </c>
      <c r="M14687" s="13">
        <f>ROUND(J14687-J14687*20/100,1)</f>
        <v>1.6</v>
      </c>
      <c r="N14687" s="6">
        <v>2023</v>
      </c>
    </row>
    <row r="14688" spans="1:14" ht="19.95" customHeight="1">
      <c r="A14688" s="8" t="s">
        <v>315</v>
      </c>
      <c r="B14688" s="8" t="s">
        <v>42</v>
      </c>
      <c r="C14688" s="8" t="s">
        <v>65</v>
      </c>
      <c r="D14688" s="8" t="s">
        <v>16</v>
      </c>
      <c r="E14688" s="8" t="s">
        <v>316</v>
      </c>
      <c r="F14688" s="8"/>
      <c r="G14688" s="8" t="s">
        <v>19</v>
      </c>
      <c r="H14688" s="8" t="s">
        <v>249</v>
      </c>
      <c r="I14688" s="10">
        <v>1.42</v>
      </c>
      <c r="J14688" s="11">
        <v>2.5</v>
      </c>
      <c r="K14688" s="12">
        <f>J14688*I14688</f>
        <v>3.55</v>
      </c>
      <c r="L14688" s="9" t="s">
        <v>21</v>
      </c>
      <c r="M14688" s="13">
        <f>ROUND(J14688-J14688*20/100,1)</f>
        <v>2</v>
      </c>
      <c r="N14688" s="6">
        <v>2023</v>
      </c>
    </row>
    <row r="14689" spans="1:14" ht="19.95" customHeight="1">
      <c r="A14689" s="8" t="s">
        <v>315</v>
      </c>
      <c r="B14689" s="8" t="s">
        <v>42</v>
      </c>
      <c r="C14689" s="8" t="s">
        <v>65</v>
      </c>
      <c r="D14689" s="8" t="s">
        <v>16</v>
      </c>
      <c r="E14689" s="8" t="s">
        <v>316</v>
      </c>
      <c r="F14689" s="8"/>
      <c r="G14689" s="8" t="s">
        <v>19</v>
      </c>
      <c r="H14689" s="8" t="s">
        <v>249</v>
      </c>
      <c r="I14689" s="10">
        <v>1.38</v>
      </c>
      <c r="J14689" s="11">
        <v>2.5</v>
      </c>
      <c r="K14689" s="12">
        <f>J14689*I14689</f>
        <v>3.4499999999999997</v>
      </c>
      <c r="L14689" s="9" t="s">
        <v>21</v>
      </c>
      <c r="M14689" s="13">
        <f>ROUND(J14689-J14689*20/100,1)</f>
        <v>2</v>
      </c>
      <c r="N14689" s="6">
        <v>2023</v>
      </c>
    </row>
    <row r="14690" spans="1:14" ht="19.95" customHeight="1">
      <c r="A14690" s="8" t="s">
        <v>315</v>
      </c>
      <c r="B14690" s="8" t="s">
        <v>30</v>
      </c>
      <c r="C14690" s="8" t="s">
        <v>41</v>
      </c>
      <c r="D14690" s="8" t="s">
        <v>16</v>
      </c>
      <c r="E14690" s="8" t="s">
        <v>316</v>
      </c>
      <c r="F14690" s="8"/>
      <c r="G14690" s="8" t="s">
        <v>19</v>
      </c>
      <c r="H14690" s="8" t="s">
        <v>249</v>
      </c>
      <c r="I14690" s="10">
        <v>0.77253521126760571</v>
      </c>
      <c r="J14690" s="11">
        <v>2</v>
      </c>
      <c r="K14690" s="12">
        <f>J14690*I14690</f>
        <v>1.5450704225352114</v>
      </c>
      <c r="L14690" s="9" t="s">
        <v>21</v>
      </c>
      <c r="M14690" s="13">
        <f>ROUND(J14690-J14690*20/100,1)</f>
        <v>1.6</v>
      </c>
      <c r="N14690" s="6">
        <v>2023</v>
      </c>
    </row>
    <row r="14691" spans="1:14" ht="19.95" customHeight="1">
      <c r="A14691" s="8" t="s">
        <v>315</v>
      </c>
      <c r="B14691" s="8" t="s">
        <v>42</v>
      </c>
      <c r="C14691" s="8" t="s">
        <v>31</v>
      </c>
      <c r="D14691" s="8" t="s">
        <v>16</v>
      </c>
      <c r="E14691" s="8" t="s">
        <v>17</v>
      </c>
      <c r="F14691" s="8"/>
      <c r="G14691" s="8" t="s">
        <v>19</v>
      </c>
      <c r="H14691" s="8" t="s">
        <v>92</v>
      </c>
      <c r="I14691" s="10">
        <v>0.93486842105263157</v>
      </c>
      <c r="J14691" s="11">
        <v>2.4</v>
      </c>
      <c r="K14691" s="12">
        <f>J14691*I14691</f>
        <v>2.2436842105263155</v>
      </c>
      <c r="L14691" s="9" t="s">
        <v>21</v>
      </c>
      <c r="M14691" s="13">
        <f>ROUND(J14691-J14691*20/100,1)</f>
        <v>1.9</v>
      </c>
      <c r="N14691" s="6">
        <v>2023</v>
      </c>
    </row>
    <row r="14692" spans="1:14" ht="19.95" customHeight="1">
      <c r="A14692" s="8" t="s">
        <v>315</v>
      </c>
      <c r="B14692" s="8" t="s">
        <v>33</v>
      </c>
      <c r="C14692" s="8" t="s">
        <v>41</v>
      </c>
      <c r="D14692" s="8" t="s">
        <v>16</v>
      </c>
      <c r="E14692" s="8" t="s">
        <v>316</v>
      </c>
      <c r="F14692" s="8"/>
      <c r="G14692" s="8" t="s">
        <v>19</v>
      </c>
      <c r="H14692" s="8" t="s">
        <v>92</v>
      </c>
      <c r="I14692" s="10">
        <v>0.52</v>
      </c>
      <c r="J14692" s="11">
        <v>1.67</v>
      </c>
      <c r="K14692" s="12">
        <f>J14692*I14692</f>
        <v>0.86839999999999995</v>
      </c>
      <c r="L14692" s="9" t="s">
        <v>21</v>
      </c>
      <c r="M14692" s="13">
        <f>ROUND(J14692-J14692*20/100,1)</f>
        <v>1.3</v>
      </c>
      <c r="N14692" s="6">
        <v>2023</v>
      </c>
    </row>
    <row r="14693" spans="1:14" ht="19.95" customHeight="1">
      <c r="A14693" s="8" t="s">
        <v>315</v>
      </c>
      <c r="B14693" s="8" t="s">
        <v>33</v>
      </c>
      <c r="C14693" s="8" t="s">
        <v>41</v>
      </c>
      <c r="D14693" s="8" t="s">
        <v>16</v>
      </c>
      <c r="E14693" s="8" t="s">
        <v>316</v>
      </c>
      <c r="F14693" s="8"/>
      <c r="G14693" s="8" t="s">
        <v>19</v>
      </c>
      <c r="H14693" s="8" t="s">
        <v>92</v>
      </c>
      <c r="I14693" s="10">
        <v>0.52</v>
      </c>
      <c r="J14693" s="11">
        <v>1.67</v>
      </c>
      <c r="K14693" s="12">
        <f>J14693*I14693</f>
        <v>0.86839999999999995</v>
      </c>
      <c r="L14693" s="9" t="s">
        <v>21</v>
      </c>
      <c r="M14693" s="13">
        <f>ROUND(J14693-J14693*20/100,1)</f>
        <v>1.3</v>
      </c>
      <c r="N14693" s="6">
        <v>2023</v>
      </c>
    </row>
    <row r="14694" spans="1:14" ht="19.95" customHeight="1">
      <c r="A14694" s="8" t="s">
        <v>315</v>
      </c>
      <c r="B14694" s="8" t="s">
        <v>42</v>
      </c>
      <c r="C14694" s="8" t="s">
        <v>41</v>
      </c>
      <c r="D14694" s="8" t="s">
        <v>16</v>
      </c>
      <c r="E14694" s="8" t="s">
        <v>316</v>
      </c>
      <c r="F14694" s="8"/>
      <c r="G14694" s="8" t="s">
        <v>19</v>
      </c>
      <c r="H14694" s="8" t="s">
        <v>92</v>
      </c>
      <c r="I14694" s="10">
        <v>0.68</v>
      </c>
      <c r="J14694" s="11">
        <v>1.68</v>
      </c>
      <c r="K14694" s="12">
        <f>J14694*I14694</f>
        <v>1.1424000000000001</v>
      </c>
      <c r="L14694" s="9" t="s">
        <v>21</v>
      </c>
      <c r="M14694" s="13">
        <f>ROUND(J14694-J14694*20/100,1)</f>
        <v>1.3</v>
      </c>
      <c r="N14694" s="6">
        <v>2023</v>
      </c>
    </row>
    <row r="14695" spans="1:14" ht="19.95" customHeight="1">
      <c r="A14695" s="8" t="s">
        <v>315</v>
      </c>
      <c r="B14695" s="8" t="s">
        <v>42</v>
      </c>
      <c r="C14695" s="8" t="s">
        <v>31</v>
      </c>
      <c r="D14695" s="8" t="s">
        <v>16</v>
      </c>
      <c r="E14695" s="8" t="s">
        <v>17</v>
      </c>
      <c r="F14695" s="8"/>
      <c r="G14695" s="8" t="s">
        <v>19</v>
      </c>
      <c r="H14695" s="8" t="s">
        <v>92</v>
      </c>
      <c r="I14695" s="10">
        <v>0.93676470588235294</v>
      </c>
      <c r="J14695" s="11">
        <v>2.5</v>
      </c>
      <c r="K14695" s="12">
        <f>J14695*I14695</f>
        <v>2.3419117647058822</v>
      </c>
      <c r="L14695" s="9" t="s">
        <v>21</v>
      </c>
      <c r="M14695" s="13">
        <f>ROUND(J14695-J14695*20/100,1)</f>
        <v>2</v>
      </c>
      <c r="N14695" s="6">
        <v>2023</v>
      </c>
    </row>
    <row r="14696" spans="1:14" ht="19.95" customHeight="1">
      <c r="A14696" s="8" t="s">
        <v>315</v>
      </c>
      <c r="B14696" s="8" t="s">
        <v>42</v>
      </c>
      <c r="C14696" s="8" t="s">
        <v>65</v>
      </c>
      <c r="D14696" s="8" t="s">
        <v>16</v>
      </c>
      <c r="E14696" s="8" t="s">
        <v>316</v>
      </c>
      <c r="F14696" s="8"/>
      <c r="G14696" s="8" t="s">
        <v>19</v>
      </c>
      <c r="H14696" s="8" t="s">
        <v>249</v>
      </c>
      <c r="I14696" s="10">
        <v>1.48</v>
      </c>
      <c r="J14696" s="11">
        <v>2.5</v>
      </c>
      <c r="K14696" s="12">
        <f>J14696*I14696</f>
        <v>3.7</v>
      </c>
      <c r="L14696" s="9" t="s">
        <v>21</v>
      </c>
      <c r="M14696" s="13">
        <f>ROUND(J14696-J14696*20/100,1)</f>
        <v>2</v>
      </c>
      <c r="N14696" s="6">
        <v>2023</v>
      </c>
    </row>
    <row r="14697" spans="1:14" ht="19.95" customHeight="1">
      <c r="A14697" s="8" t="s">
        <v>315</v>
      </c>
      <c r="B14697" s="8" t="s">
        <v>42</v>
      </c>
      <c r="C14697" s="8" t="s">
        <v>65</v>
      </c>
      <c r="D14697" s="8" t="s">
        <v>16</v>
      </c>
      <c r="E14697" s="8" t="s">
        <v>316</v>
      </c>
      <c r="F14697" s="8"/>
      <c r="G14697" s="8" t="s">
        <v>19</v>
      </c>
      <c r="H14697" s="8" t="s">
        <v>249</v>
      </c>
      <c r="I14697" s="10">
        <v>1.82</v>
      </c>
      <c r="J14697" s="11">
        <v>2.5</v>
      </c>
      <c r="K14697" s="12">
        <f>J14697*I14697</f>
        <v>4.55</v>
      </c>
      <c r="L14697" s="9" t="s">
        <v>21</v>
      </c>
      <c r="M14697" s="13">
        <f>ROUND(J14697-J14697*20/100,1)</f>
        <v>2</v>
      </c>
      <c r="N14697" s="6">
        <v>2023</v>
      </c>
    </row>
    <row r="14698" spans="1:14" ht="19.95" customHeight="1">
      <c r="A14698" s="8" t="s">
        <v>315</v>
      </c>
      <c r="B14698" s="8" t="s">
        <v>42</v>
      </c>
      <c r="C14698" s="8" t="s">
        <v>31</v>
      </c>
      <c r="D14698" s="8" t="s">
        <v>16</v>
      </c>
      <c r="E14698" s="8" t="s">
        <v>316</v>
      </c>
      <c r="F14698" s="8"/>
      <c r="G14698" s="8" t="s">
        <v>19</v>
      </c>
      <c r="H14698" s="8" t="s">
        <v>92</v>
      </c>
      <c r="I14698" s="10">
        <v>0.93826086956521748</v>
      </c>
      <c r="J14698" s="11">
        <v>2.5</v>
      </c>
      <c r="K14698" s="12">
        <f>J14698*I14698</f>
        <v>2.3456521739130438</v>
      </c>
      <c r="L14698" s="9" t="s">
        <v>21</v>
      </c>
      <c r="M14698" s="13">
        <f>ROUND(J14698-J14698*20/100,1)</f>
        <v>2</v>
      </c>
      <c r="N14698" s="6">
        <v>2023</v>
      </c>
    </row>
    <row r="14699" spans="1:14" ht="19.95" customHeight="1">
      <c r="A14699" s="8" t="s">
        <v>315</v>
      </c>
      <c r="B14699" s="8" t="s">
        <v>30</v>
      </c>
      <c r="C14699" s="8" t="s">
        <v>41</v>
      </c>
      <c r="D14699" s="8" t="s">
        <v>16</v>
      </c>
      <c r="E14699" s="8" t="s">
        <v>17</v>
      </c>
      <c r="F14699" s="8"/>
      <c r="G14699" s="8" t="s">
        <v>19</v>
      </c>
      <c r="H14699" s="8" t="s">
        <v>249</v>
      </c>
      <c r="I14699" s="10">
        <v>0.87397260273972599</v>
      </c>
      <c r="J14699" s="11">
        <v>2</v>
      </c>
      <c r="K14699" s="12">
        <f>J14699*I14699</f>
        <v>1.747945205479452</v>
      </c>
      <c r="L14699" s="9" t="s">
        <v>21</v>
      </c>
      <c r="M14699" s="13">
        <f>ROUND(J14699-J14699*20/100,1)</f>
        <v>1.6</v>
      </c>
      <c r="N14699" s="6">
        <v>2023</v>
      </c>
    </row>
    <row r="14700" spans="1:14" ht="19.95" customHeight="1">
      <c r="A14700" s="8" t="s">
        <v>315</v>
      </c>
      <c r="B14700" s="8" t="s">
        <v>24</v>
      </c>
      <c r="C14700" s="8" t="s">
        <v>35</v>
      </c>
      <c r="D14700" s="8" t="s">
        <v>16</v>
      </c>
      <c r="E14700" s="8" t="s">
        <v>316</v>
      </c>
      <c r="F14700" s="8"/>
      <c r="G14700" s="8" t="s">
        <v>19</v>
      </c>
      <c r="H14700" s="8" t="s">
        <v>249</v>
      </c>
      <c r="I14700" s="10">
        <v>0.6401860465116278</v>
      </c>
      <c r="J14700" s="11">
        <v>1.74</v>
      </c>
      <c r="K14700" s="12">
        <f>J14700*I14700</f>
        <v>1.1139237209302324</v>
      </c>
      <c r="L14700" s="9" t="s">
        <v>21</v>
      </c>
      <c r="M14700" s="13">
        <f>ROUND(J14700-J14700*20/100,1)</f>
        <v>1.4</v>
      </c>
      <c r="N14700" s="6">
        <v>2023</v>
      </c>
    </row>
    <row r="14701" spans="1:14" ht="19.95" customHeight="1">
      <c r="A14701" s="8" t="s">
        <v>315</v>
      </c>
      <c r="B14701" s="8" t="s">
        <v>33</v>
      </c>
      <c r="C14701" s="8" t="s">
        <v>41</v>
      </c>
      <c r="D14701" s="8" t="s">
        <v>16</v>
      </c>
      <c r="E14701" s="8" t="s">
        <v>316</v>
      </c>
      <c r="F14701" s="8"/>
      <c r="G14701" s="8" t="s">
        <v>19</v>
      </c>
      <c r="H14701" s="8" t="s">
        <v>249</v>
      </c>
      <c r="I14701" s="10">
        <v>0.54096618357487924</v>
      </c>
      <c r="J14701" s="11">
        <v>1.66</v>
      </c>
      <c r="K14701" s="12">
        <f>J14701*I14701</f>
        <v>0.8980038647342995</v>
      </c>
      <c r="L14701" s="9" t="s">
        <v>21</v>
      </c>
      <c r="M14701" s="13">
        <f>ROUND(J14701-J14701*20/100,1)</f>
        <v>1.3</v>
      </c>
      <c r="N14701" s="6">
        <v>2023</v>
      </c>
    </row>
    <row r="14702" spans="1:14" ht="19.95" customHeight="1">
      <c r="A14702" s="8" t="s">
        <v>315</v>
      </c>
      <c r="B14702" s="8" t="s">
        <v>30</v>
      </c>
      <c r="C14702" s="8" t="s">
        <v>65</v>
      </c>
      <c r="D14702" s="8" t="s">
        <v>16</v>
      </c>
      <c r="E14702" s="8" t="s">
        <v>316</v>
      </c>
      <c r="F14702" s="8"/>
      <c r="G14702" s="8" t="s">
        <v>19</v>
      </c>
      <c r="H14702" s="8" t="s">
        <v>249</v>
      </c>
      <c r="I14702" s="10">
        <v>1.7995049504950495</v>
      </c>
      <c r="J14702" s="11">
        <v>3</v>
      </c>
      <c r="K14702" s="12">
        <f>J14702*I14702</f>
        <v>5.3985148514851486</v>
      </c>
      <c r="L14702" s="9" t="s">
        <v>21</v>
      </c>
      <c r="M14702" s="13">
        <f>ROUND(J14702-J14702*20/100,1)</f>
        <v>2.4</v>
      </c>
      <c r="N14702" s="6">
        <v>2023</v>
      </c>
    </row>
    <row r="14703" spans="1:14" ht="19.95" customHeight="1">
      <c r="A14703" s="8" t="s">
        <v>315</v>
      </c>
      <c r="B14703" s="8" t="s">
        <v>30</v>
      </c>
      <c r="C14703" s="8" t="s">
        <v>38</v>
      </c>
      <c r="D14703" s="8" t="s">
        <v>39</v>
      </c>
      <c r="E14703" s="8" t="s">
        <v>17</v>
      </c>
      <c r="F14703" s="8"/>
      <c r="G14703" s="8" t="s">
        <v>19</v>
      </c>
      <c r="H14703" s="8" t="s">
        <v>249</v>
      </c>
      <c r="I14703" s="10">
        <v>1.3163461538461538</v>
      </c>
      <c r="J14703" s="11">
        <v>3</v>
      </c>
      <c r="K14703" s="12">
        <f>J14703*I14703</f>
        <v>3.9490384615384615</v>
      </c>
      <c r="L14703" s="9" t="s">
        <v>21</v>
      </c>
      <c r="M14703" s="13">
        <f>ROUND(J14703-J14703*20/100,1)</f>
        <v>2.4</v>
      </c>
      <c r="N14703" s="6">
        <v>2023</v>
      </c>
    </row>
    <row r="14704" spans="1:14" ht="19.95" customHeight="1">
      <c r="A14704" s="8" t="s">
        <v>317</v>
      </c>
      <c r="B14704" s="8" t="s">
        <v>40</v>
      </c>
      <c r="C14704" s="8" t="s">
        <v>61</v>
      </c>
      <c r="D14704" s="8" t="s">
        <v>83</v>
      </c>
      <c r="E14704" s="8" t="s">
        <v>27</v>
      </c>
      <c r="F14704" s="8"/>
      <c r="G14704" s="8" t="s">
        <v>19</v>
      </c>
      <c r="H14704" s="8"/>
      <c r="I14704" s="10">
        <v>6.2050000000000001</v>
      </c>
      <c r="J14704" s="11">
        <v>0.45</v>
      </c>
      <c r="K14704" s="12">
        <f>J14704*I14704</f>
        <v>2.7922500000000001</v>
      </c>
      <c r="L14704" s="9" t="s">
        <v>21</v>
      </c>
      <c r="M14704" s="13">
        <f>ROUND(J14704-J14704*20/100,1)</f>
        <v>0.4</v>
      </c>
      <c r="N14704" s="6">
        <v>2023</v>
      </c>
    </row>
    <row r="14705" spans="1:14" ht="19.95" customHeight="1">
      <c r="A14705" s="8" t="s">
        <v>317</v>
      </c>
      <c r="B14705" s="8" t="s">
        <v>40</v>
      </c>
      <c r="C14705" s="8" t="s">
        <v>318</v>
      </c>
      <c r="D14705" s="8" t="s">
        <v>16</v>
      </c>
      <c r="E14705" s="8" t="s">
        <v>27</v>
      </c>
      <c r="F14705" s="8"/>
      <c r="G14705" s="8" t="s">
        <v>19</v>
      </c>
      <c r="H14705" s="8"/>
      <c r="I14705" s="10">
        <v>27.555</v>
      </c>
      <c r="J14705" s="11">
        <v>0.52</v>
      </c>
      <c r="K14705" s="12">
        <f>J14705*I14705</f>
        <v>14.3286</v>
      </c>
      <c r="L14705" s="9" t="s">
        <v>21</v>
      </c>
      <c r="M14705" s="13">
        <f>ROUND(J14705-J14705*20/100,1)</f>
        <v>0.4</v>
      </c>
      <c r="N14705" s="6">
        <v>2023</v>
      </c>
    </row>
    <row r="14706" spans="1:14" ht="19.95" customHeight="1">
      <c r="A14706" s="8" t="s">
        <v>317</v>
      </c>
      <c r="B14706" s="8" t="s">
        <v>42</v>
      </c>
      <c r="C14706" s="8" t="s">
        <v>319</v>
      </c>
      <c r="D14706" s="8" t="s">
        <v>83</v>
      </c>
      <c r="E14706" s="8" t="s">
        <v>27</v>
      </c>
      <c r="F14706" s="8"/>
      <c r="G14706" s="8" t="s">
        <v>19</v>
      </c>
      <c r="H14706" s="8" t="s">
        <v>249</v>
      </c>
      <c r="I14706" s="10">
        <v>8.35</v>
      </c>
      <c r="J14706" s="11">
        <v>0.52</v>
      </c>
      <c r="K14706" s="12">
        <f>J14706*I14706</f>
        <v>4.3419999999999996</v>
      </c>
      <c r="L14706" s="9" t="s">
        <v>21</v>
      </c>
      <c r="M14706" s="13">
        <f>ROUND(J14706-J14706*20/100,1)</f>
        <v>0.4</v>
      </c>
      <c r="N14706" s="6">
        <v>2023</v>
      </c>
    </row>
    <row r="14707" spans="1:14" ht="19.95" customHeight="1">
      <c r="A14707" s="8" t="s">
        <v>317</v>
      </c>
      <c r="B14707" s="8" t="s">
        <v>42</v>
      </c>
      <c r="C14707" s="8" t="s">
        <v>119</v>
      </c>
      <c r="D14707" s="8" t="s">
        <v>83</v>
      </c>
      <c r="E14707" s="8" t="s">
        <v>27</v>
      </c>
      <c r="F14707" s="8"/>
      <c r="G14707" s="8" t="s">
        <v>19</v>
      </c>
      <c r="H14707" s="8" t="s">
        <v>249</v>
      </c>
      <c r="I14707" s="10">
        <v>8.57</v>
      </c>
      <c r="J14707" s="11">
        <v>0.52</v>
      </c>
      <c r="K14707" s="12">
        <f>J14707*I14707</f>
        <v>4.4564000000000004</v>
      </c>
      <c r="L14707" s="9" t="s">
        <v>21</v>
      </c>
      <c r="M14707" s="13">
        <f>ROUND(J14707-J14707*20/100,1)</f>
        <v>0.4</v>
      </c>
      <c r="N14707" s="6">
        <v>2023</v>
      </c>
    </row>
    <row r="14708" spans="1:14" ht="19.95" customHeight="1">
      <c r="A14708" s="20" t="s">
        <v>686</v>
      </c>
      <c r="B14708" s="20" t="s">
        <v>444</v>
      </c>
      <c r="C14708" s="20" t="s">
        <v>574</v>
      </c>
      <c r="D14708" s="20" t="s">
        <v>83</v>
      </c>
      <c r="E14708" s="20"/>
      <c r="F14708" s="21"/>
      <c r="G14708" s="20"/>
      <c r="H14708" s="21" t="s">
        <v>32</v>
      </c>
      <c r="I14708" s="26">
        <v>5.45</v>
      </c>
      <c r="J14708" s="23">
        <v>0.28990825688073396</v>
      </c>
      <c r="K14708" s="12">
        <f>J14708*I14708</f>
        <v>1.58</v>
      </c>
      <c r="L14708" s="21" t="s">
        <v>21</v>
      </c>
      <c r="M14708" s="23">
        <f>ROUND(J14708-J14708*20/100,1)</f>
        <v>0.2</v>
      </c>
      <c r="N14708" s="6">
        <v>2023</v>
      </c>
    </row>
    <row r="14709" spans="1:14" ht="19.95" customHeight="1">
      <c r="A14709" s="9" t="s">
        <v>320</v>
      </c>
      <c r="B14709" s="9" t="s">
        <v>42</v>
      </c>
      <c r="C14709" s="9" t="s">
        <v>69</v>
      </c>
      <c r="D14709" s="9" t="s">
        <v>83</v>
      </c>
      <c r="E14709" s="9" t="s">
        <v>97</v>
      </c>
      <c r="F14709" s="8" t="s">
        <v>176</v>
      </c>
      <c r="G14709" s="9" t="s">
        <v>19</v>
      </c>
      <c r="H14709" s="9" t="s">
        <v>309</v>
      </c>
      <c r="I14709" s="10">
        <v>0.21196026490066225</v>
      </c>
      <c r="J14709" s="11">
        <v>1.2</v>
      </c>
      <c r="K14709" s="12">
        <f>J14709*I14709</f>
        <v>0.25435231788079471</v>
      </c>
      <c r="L14709" s="9" t="s">
        <v>21</v>
      </c>
      <c r="M14709" s="13">
        <f>ROUND(J14709-J14709*20/100,1)</f>
        <v>1</v>
      </c>
      <c r="N14709" s="6">
        <v>2023</v>
      </c>
    </row>
    <row r="14710" spans="1:14" ht="19.95" customHeight="1">
      <c r="A14710" s="9" t="s">
        <v>320</v>
      </c>
      <c r="B14710" s="9" t="s">
        <v>14</v>
      </c>
      <c r="C14710" s="9" t="s">
        <v>36</v>
      </c>
      <c r="D14710" s="9" t="s">
        <v>83</v>
      </c>
      <c r="E14710" s="9" t="s">
        <v>97</v>
      </c>
      <c r="F14710" s="8" t="s">
        <v>176</v>
      </c>
      <c r="G14710" s="9" t="s">
        <v>19</v>
      </c>
      <c r="H14710" s="9" t="s">
        <v>309</v>
      </c>
      <c r="I14710" s="10">
        <v>0.46794701986754966</v>
      </c>
      <c r="J14710" s="11">
        <v>0.97</v>
      </c>
      <c r="K14710" s="12">
        <f>J14710*I14710</f>
        <v>0.45390860927152316</v>
      </c>
      <c r="L14710" s="9" t="s">
        <v>21</v>
      </c>
      <c r="M14710" s="13">
        <f>ROUND(J14710-J14710*20/100,1)</f>
        <v>0.8</v>
      </c>
      <c r="N14710" s="6">
        <v>2023</v>
      </c>
    </row>
    <row r="14711" spans="1:14" ht="19.95" customHeight="1">
      <c r="A14711" s="8" t="s">
        <v>320</v>
      </c>
      <c r="B14711" s="8" t="s">
        <v>14</v>
      </c>
      <c r="C14711" s="8" t="s">
        <v>58</v>
      </c>
      <c r="D14711" s="8" t="s">
        <v>83</v>
      </c>
      <c r="E14711" s="8" t="s">
        <v>97</v>
      </c>
      <c r="F14711" s="8"/>
      <c r="G14711" s="8" t="s">
        <v>19</v>
      </c>
      <c r="H14711" s="8" t="s">
        <v>309</v>
      </c>
      <c r="I14711" s="10">
        <v>0.27450000000000002</v>
      </c>
      <c r="J14711" s="11">
        <v>0.73</v>
      </c>
      <c r="K14711" s="12">
        <f>J14711*I14711</f>
        <v>0.20038500000000001</v>
      </c>
      <c r="L14711" s="9" t="s">
        <v>21</v>
      </c>
      <c r="M14711" s="13">
        <f>ROUND(J14711-J14711*20/100,1)</f>
        <v>0.6</v>
      </c>
      <c r="N14711" s="6">
        <v>2023</v>
      </c>
    </row>
    <row r="14712" spans="1:14" ht="19.95" customHeight="1">
      <c r="A14712" s="8" t="s">
        <v>320</v>
      </c>
      <c r="B14712" s="8" t="s">
        <v>42</v>
      </c>
      <c r="C14712" s="8" t="s">
        <v>72</v>
      </c>
      <c r="D14712" s="8" t="s">
        <v>16</v>
      </c>
      <c r="E14712" s="8" t="s">
        <v>97</v>
      </c>
      <c r="F14712" s="8"/>
      <c r="G14712" s="8" t="s">
        <v>19</v>
      </c>
      <c r="H14712" s="8" t="s">
        <v>309</v>
      </c>
      <c r="I14712" s="10">
        <v>0.2</v>
      </c>
      <c r="J14712" s="11">
        <v>5</v>
      </c>
      <c r="K14712" s="12">
        <f>J14712*I14712</f>
        <v>1</v>
      </c>
      <c r="L14712" s="9" t="s">
        <v>21</v>
      </c>
      <c r="M14712" s="13">
        <f>ROUND(J14712-J14712*20/100,1)</f>
        <v>4</v>
      </c>
      <c r="N14712" s="6">
        <v>2023</v>
      </c>
    </row>
    <row r="14713" spans="1:14" ht="19.95" customHeight="1">
      <c r="A14713" s="8" t="s">
        <v>320</v>
      </c>
      <c r="B14713" s="8" t="s">
        <v>42</v>
      </c>
      <c r="C14713" s="8" t="s">
        <v>65</v>
      </c>
      <c r="D14713" s="8" t="s">
        <v>16</v>
      </c>
      <c r="E14713" s="8" t="s">
        <v>97</v>
      </c>
      <c r="F14713" s="8"/>
      <c r="G14713" s="8" t="s">
        <v>19</v>
      </c>
      <c r="H14713" s="8" t="s">
        <v>172</v>
      </c>
      <c r="I14713" s="10">
        <v>1.1325000000000001</v>
      </c>
      <c r="J14713" s="11">
        <v>5.75</v>
      </c>
      <c r="K14713" s="12">
        <f>J14713*I14713</f>
        <v>6.5118750000000007</v>
      </c>
      <c r="L14713" s="9" t="s">
        <v>21</v>
      </c>
      <c r="M14713" s="13">
        <f>ROUND(J14713-J14713*20/100,1)</f>
        <v>4.5999999999999996</v>
      </c>
      <c r="N14713" s="6">
        <v>2023</v>
      </c>
    </row>
    <row r="14714" spans="1:14" ht="19.95" customHeight="1">
      <c r="A14714" s="8" t="s">
        <v>320</v>
      </c>
      <c r="B14714" s="8" t="s">
        <v>42</v>
      </c>
      <c r="C14714" s="8" t="s">
        <v>41</v>
      </c>
      <c r="D14714" s="8" t="s">
        <v>16</v>
      </c>
      <c r="E14714" s="8" t="s">
        <v>97</v>
      </c>
      <c r="F14714" s="8"/>
      <c r="G14714" s="8" t="s">
        <v>19</v>
      </c>
      <c r="H14714" s="8" t="s">
        <v>172</v>
      </c>
      <c r="I14714" s="10">
        <v>0.49</v>
      </c>
      <c r="J14714" s="11">
        <v>3.43</v>
      </c>
      <c r="K14714" s="12">
        <f>J14714*I14714</f>
        <v>1.6807000000000001</v>
      </c>
      <c r="L14714" s="9" t="s">
        <v>21</v>
      </c>
      <c r="M14714" s="13">
        <f>ROUND(J14714-J14714*20/100,1)</f>
        <v>2.7</v>
      </c>
      <c r="N14714" s="6">
        <v>2023</v>
      </c>
    </row>
    <row r="14715" spans="1:14" ht="19.95" customHeight="1">
      <c r="A14715" s="8" t="s">
        <v>320</v>
      </c>
      <c r="B14715" s="8" t="s">
        <v>42</v>
      </c>
      <c r="C14715" s="8" t="s">
        <v>41</v>
      </c>
      <c r="D14715" s="8" t="s">
        <v>16</v>
      </c>
      <c r="E14715" s="8" t="s">
        <v>97</v>
      </c>
      <c r="F14715" s="8"/>
      <c r="G14715" s="8" t="s">
        <v>19</v>
      </c>
      <c r="H14715" s="8" t="s">
        <v>172</v>
      </c>
      <c r="I14715" s="10">
        <v>0.5</v>
      </c>
      <c r="J14715" s="11">
        <v>4</v>
      </c>
      <c r="K14715" s="12">
        <f>J14715*I14715</f>
        <v>2</v>
      </c>
      <c r="L14715" s="9" t="s">
        <v>21</v>
      </c>
      <c r="M14715" s="13">
        <f>ROUND(J14715-J14715*20/100,1)</f>
        <v>3.2</v>
      </c>
      <c r="N14715" s="6">
        <v>2023</v>
      </c>
    </row>
    <row r="14716" spans="1:14" ht="19.95" customHeight="1">
      <c r="A14716" s="8" t="s">
        <v>320</v>
      </c>
      <c r="B14716" s="8" t="s">
        <v>42</v>
      </c>
      <c r="C14716" s="8" t="s">
        <v>41</v>
      </c>
      <c r="D14716" s="8" t="s">
        <v>16</v>
      </c>
      <c r="E14716" s="8" t="s">
        <v>97</v>
      </c>
      <c r="F14716" s="8"/>
      <c r="G14716" s="8" t="s">
        <v>19</v>
      </c>
      <c r="H14716" s="8" t="s">
        <v>172</v>
      </c>
      <c r="I14716" s="10">
        <v>0.36</v>
      </c>
      <c r="J14716" s="11">
        <v>4</v>
      </c>
      <c r="K14716" s="12">
        <f>J14716*I14716</f>
        <v>1.44</v>
      </c>
      <c r="L14716" s="9" t="s">
        <v>21</v>
      </c>
      <c r="M14716" s="13">
        <f>ROUND(J14716-J14716*20/100,1)</f>
        <v>3.2</v>
      </c>
      <c r="N14716" s="6">
        <v>2023</v>
      </c>
    </row>
    <row r="14717" spans="1:14" ht="19.95" customHeight="1">
      <c r="A14717" s="8" t="s">
        <v>320</v>
      </c>
      <c r="B14717" s="8" t="s">
        <v>42</v>
      </c>
      <c r="C14717" s="8" t="s">
        <v>41</v>
      </c>
      <c r="D14717" s="8" t="s">
        <v>16</v>
      </c>
      <c r="E14717" s="8" t="s">
        <v>97</v>
      </c>
      <c r="F14717" s="8"/>
      <c r="G14717" s="8" t="s">
        <v>19</v>
      </c>
      <c r="H14717" s="8" t="s">
        <v>172</v>
      </c>
      <c r="I14717" s="10">
        <v>0.48</v>
      </c>
      <c r="J14717" s="11">
        <v>4</v>
      </c>
      <c r="K14717" s="12">
        <f>J14717*I14717</f>
        <v>1.92</v>
      </c>
      <c r="L14717" s="9" t="s">
        <v>21</v>
      </c>
      <c r="M14717" s="13">
        <f>ROUND(J14717-J14717*20/100,1)</f>
        <v>3.2</v>
      </c>
      <c r="N14717" s="6">
        <v>2023</v>
      </c>
    </row>
    <row r="14718" spans="1:14" ht="19.95" customHeight="1">
      <c r="A14718" s="8" t="s">
        <v>320</v>
      </c>
      <c r="B14718" s="8" t="s">
        <v>14</v>
      </c>
      <c r="C14718" s="8" t="s">
        <v>58</v>
      </c>
      <c r="D14718" s="8" t="s">
        <v>16</v>
      </c>
      <c r="E14718" s="8" t="s">
        <v>97</v>
      </c>
      <c r="F14718" s="8"/>
      <c r="G14718" s="8" t="s">
        <v>19</v>
      </c>
      <c r="H14718" s="8" t="s">
        <v>172</v>
      </c>
      <c r="I14718" s="10">
        <v>0.16</v>
      </c>
      <c r="J14718" s="11">
        <v>4</v>
      </c>
      <c r="K14718" s="12">
        <f>J14718*I14718</f>
        <v>0.64</v>
      </c>
      <c r="L14718" s="9" t="s">
        <v>21</v>
      </c>
      <c r="M14718" s="13">
        <f>ROUND(J14718-J14718*20/100,1)</f>
        <v>3.2</v>
      </c>
      <c r="N14718" s="6">
        <v>2023</v>
      </c>
    </row>
    <row r="14719" spans="1:14" ht="19.95" customHeight="1">
      <c r="A14719" s="8" t="s">
        <v>320</v>
      </c>
      <c r="B14719" s="8" t="s">
        <v>30</v>
      </c>
      <c r="C14719" s="8" t="s">
        <v>65</v>
      </c>
      <c r="D14719" s="8" t="s">
        <v>16</v>
      </c>
      <c r="E14719" s="8" t="s">
        <v>97</v>
      </c>
      <c r="F14719" s="8"/>
      <c r="G14719" s="8" t="s">
        <v>19</v>
      </c>
      <c r="H14719" s="8" t="s">
        <v>172</v>
      </c>
      <c r="I14719" s="10">
        <v>1.4341999999999999</v>
      </c>
      <c r="J14719" s="11">
        <v>6</v>
      </c>
      <c r="K14719" s="12">
        <f>J14719*I14719</f>
        <v>8.6052</v>
      </c>
      <c r="L14719" s="9" t="s">
        <v>21</v>
      </c>
      <c r="M14719" s="13">
        <f>ROUND(J14719-J14719*20/100,1)</f>
        <v>4.8</v>
      </c>
      <c r="N14719" s="6">
        <v>2023</v>
      </c>
    </row>
    <row r="14720" spans="1:14" ht="19.95" customHeight="1">
      <c r="A14720" s="8" t="s">
        <v>320</v>
      </c>
      <c r="B14720" s="8" t="s">
        <v>30</v>
      </c>
      <c r="C14720" s="8" t="s">
        <v>65</v>
      </c>
      <c r="D14720" s="8" t="s">
        <v>16</v>
      </c>
      <c r="E14720" s="8" t="s">
        <v>97</v>
      </c>
      <c r="F14720" s="8"/>
      <c r="G14720" s="8" t="s">
        <v>19</v>
      </c>
      <c r="H14720" s="8" t="s">
        <v>172</v>
      </c>
      <c r="I14720" s="10">
        <v>1.41</v>
      </c>
      <c r="J14720" s="11">
        <v>8</v>
      </c>
      <c r="K14720" s="12">
        <f>J14720*I14720</f>
        <v>11.28</v>
      </c>
      <c r="L14720" s="9" t="s">
        <v>21</v>
      </c>
      <c r="M14720" s="13">
        <f>ROUND(J14720-J14720*20/100,1)</f>
        <v>6.4</v>
      </c>
      <c r="N14720" s="6">
        <v>2023</v>
      </c>
    </row>
    <row r="14721" spans="1:14" ht="19.95" customHeight="1">
      <c r="A14721" s="8" t="s">
        <v>320</v>
      </c>
      <c r="B14721" s="8" t="s">
        <v>42</v>
      </c>
      <c r="C14721" s="8" t="s">
        <v>72</v>
      </c>
      <c r="D14721" s="8" t="s">
        <v>16</v>
      </c>
      <c r="E14721" s="8" t="s">
        <v>97</v>
      </c>
      <c r="F14721" s="8"/>
      <c r="G14721" s="8" t="s">
        <v>19</v>
      </c>
      <c r="H14721" s="8" t="s">
        <v>172</v>
      </c>
      <c r="I14721" s="10">
        <v>0.19416666666666668</v>
      </c>
      <c r="J14721" s="11">
        <v>4</v>
      </c>
      <c r="K14721" s="12">
        <f>J14721*I14721</f>
        <v>0.77666666666666673</v>
      </c>
      <c r="L14721" s="9" t="s">
        <v>21</v>
      </c>
      <c r="M14721" s="13">
        <f>ROUND(J14721-J14721*20/100,1)</f>
        <v>3.2</v>
      </c>
      <c r="N14721" s="6">
        <v>2023</v>
      </c>
    </row>
    <row r="14722" spans="1:14" ht="19.95" customHeight="1">
      <c r="A14722" s="8" t="s">
        <v>320</v>
      </c>
      <c r="B14722" s="8" t="s">
        <v>42</v>
      </c>
      <c r="C14722" s="8" t="s">
        <v>72</v>
      </c>
      <c r="D14722" s="8" t="s">
        <v>16</v>
      </c>
      <c r="E14722" s="8" t="s">
        <v>97</v>
      </c>
      <c r="F14722" s="8"/>
      <c r="G14722" s="8" t="s">
        <v>19</v>
      </c>
      <c r="H14722" s="8" t="s">
        <v>172</v>
      </c>
      <c r="I14722" s="10">
        <v>0.1875</v>
      </c>
      <c r="J14722" s="11">
        <v>4</v>
      </c>
      <c r="K14722" s="12">
        <f>J14722*I14722</f>
        <v>0.75</v>
      </c>
      <c r="L14722" s="9" t="s">
        <v>21</v>
      </c>
      <c r="M14722" s="13">
        <f>ROUND(J14722-J14722*20/100,1)</f>
        <v>3.2</v>
      </c>
      <c r="N14722" s="6">
        <v>2023</v>
      </c>
    </row>
    <row r="14723" spans="1:14" ht="19.95" customHeight="1">
      <c r="A14723" s="8" t="s">
        <v>320</v>
      </c>
      <c r="B14723" s="8" t="s">
        <v>42</v>
      </c>
      <c r="C14723" s="8" t="s">
        <v>43</v>
      </c>
      <c r="D14723" s="8" t="s">
        <v>16</v>
      </c>
      <c r="E14723" s="8" t="s">
        <v>97</v>
      </c>
      <c r="F14723" s="8"/>
      <c r="G14723" s="8" t="s">
        <v>19</v>
      </c>
      <c r="H14723" s="8" t="s">
        <v>172</v>
      </c>
      <c r="I14723" s="10">
        <v>0.28110542476970318</v>
      </c>
      <c r="J14723" s="11">
        <v>3.75</v>
      </c>
      <c r="K14723" s="12">
        <f>J14723*I14723</f>
        <v>1.0541453428863869</v>
      </c>
      <c r="L14723" s="9" t="s">
        <v>21</v>
      </c>
      <c r="M14723" s="13">
        <f>ROUND(J14723-J14723*20/100,1)</f>
        <v>3</v>
      </c>
      <c r="N14723" s="6">
        <v>2023</v>
      </c>
    </row>
    <row r="14724" spans="1:14" ht="19.95" customHeight="1">
      <c r="A14724" s="8" t="s">
        <v>320</v>
      </c>
      <c r="B14724" s="8" t="s">
        <v>42</v>
      </c>
      <c r="C14724" s="8" t="s">
        <v>43</v>
      </c>
      <c r="D14724" s="8" t="s">
        <v>16</v>
      </c>
      <c r="E14724" s="8" t="s">
        <v>97</v>
      </c>
      <c r="F14724" s="8"/>
      <c r="G14724" s="8" t="s">
        <v>19</v>
      </c>
      <c r="H14724" s="8" t="s">
        <v>172</v>
      </c>
      <c r="I14724" s="10">
        <v>0.27018749999999997</v>
      </c>
      <c r="J14724" s="11">
        <v>3.75</v>
      </c>
      <c r="K14724" s="12">
        <f>J14724*I14724</f>
        <v>1.013203125</v>
      </c>
      <c r="L14724" s="9" t="s">
        <v>21</v>
      </c>
      <c r="M14724" s="13">
        <f>ROUND(J14724-J14724*20/100,1)</f>
        <v>3</v>
      </c>
      <c r="N14724" s="6">
        <v>2023</v>
      </c>
    </row>
    <row r="14725" spans="1:14" ht="19.95" customHeight="1">
      <c r="A14725" s="8" t="s">
        <v>320</v>
      </c>
      <c r="B14725" s="8" t="s">
        <v>42</v>
      </c>
      <c r="C14725" s="8" t="s">
        <v>65</v>
      </c>
      <c r="D14725" s="8" t="s">
        <v>16</v>
      </c>
      <c r="E14725" s="8" t="s">
        <v>97</v>
      </c>
      <c r="F14725" s="8"/>
      <c r="G14725" s="8" t="s">
        <v>19</v>
      </c>
      <c r="H14725" s="8" t="s">
        <v>172</v>
      </c>
      <c r="I14725" s="10">
        <v>1.1785999999999999</v>
      </c>
      <c r="J14725" s="11">
        <v>5</v>
      </c>
      <c r="K14725" s="12">
        <f>J14725*I14725</f>
        <v>5.8929999999999989</v>
      </c>
      <c r="L14725" s="9" t="s">
        <v>21</v>
      </c>
      <c r="M14725" s="13">
        <f>ROUND(J14725-J14725*20/100,1)</f>
        <v>4</v>
      </c>
      <c r="N14725" s="6">
        <v>2023</v>
      </c>
    </row>
    <row r="14726" spans="1:14" ht="19.95" customHeight="1">
      <c r="A14726" s="8" t="s">
        <v>320</v>
      </c>
      <c r="B14726" s="8" t="s">
        <v>48</v>
      </c>
      <c r="C14726" s="8" t="s">
        <v>106</v>
      </c>
      <c r="D14726" s="8" t="s">
        <v>83</v>
      </c>
      <c r="E14726" s="8" t="s">
        <v>97</v>
      </c>
      <c r="F14726" s="8"/>
      <c r="G14726" s="8" t="s">
        <v>19</v>
      </c>
      <c r="H14726" s="8" t="s">
        <v>309</v>
      </c>
      <c r="I14726" s="10">
        <v>3.335</v>
      </c>
      <c r="J14726" s="11">
        <v>0.98</v>
      </c>
      <c r="K14726" s="12">
        <f>J14726*I14726</f>
        <v>3.2683</v>
      </c>
      <c r="L14726" s="9" t="s">
        <v>21</v>
      </c>
      <c r="M14726" s="13">
        <f>ROUND(J14726-J14726*20/100,1)</f>
        <v>0.8</v>
      </c>
      <c r="N14726" s="6">
        <v>2023</v>
      </c>
    </row>
    <row r="14727" spans="1:14" ht="19.95" customHeight="1">
      <c r="A14727" s="20" t="s">
        <v>320</v>
      </c>
      <c r="B14727" s="20" t="s">
        <v>42</v>
      </c>
      <c r="C14727" s="20" t="s">
        <v>43</v>
      </c>
      <c r="D14727" s="20" t="s">
        <v>16</v>
      </c>
      <c r="E14727" s="20" t="s">
        <v>97</v>
      </c>
      <c r="F14727" s="21"/>
      <c r="G14727" s="20" t="s">
        <v>19</v>
      </c>
      <c r="H14727" s="21" t="s">
        <v>172</v>
      </c>
      <c r="I14727" s="25">
        <v>0.28606965174129351</v>
      </c>
      <c r="J14727" s="23">
        <v>4</v>
      </c>
      <c r="K14727" s="12">
        <f>J14727*I14727</f>
        <v>1.144278606965174</v>
      </c>
      <c r="L14727" s="21" t="s">
        <v>21</v>
      </c>
      <c r="M14727" s="23">
        <f>ROUND(J14727-J14727*20/100,1)</f>
        <v>3.2</v>
      </c>
      <c r="N14727" s="6">
        <v>2024</v>
      </c>
    </row>
    <row r="14728" spans="1:14" ht="19.95" customHeight="1">
      <c r="A14728" s="20" t="s">
        <v>320</v>
      </c>
      <c r="B14728" s="20" t="s">
        <v>42</v>
      </c>
      <c r="C14728" s="20" t="s">
        <v>57</v>
      </c>
      <c r="D14728" s="20" t="s">
        <v>16</v>
      </c>
      <c r="E14728" s="20" t="s">
        <v>97</v>
      </c>
      <c r="F14728" s="21"/>
      <c r="G14728" s="20" t="s">
        <v>19</v>
      </c>
      <c r="H14728" s="21" t="s">
        <v>172</v>
      </c>
      <c r="I14728" s="25">
        <v>1.5237333333333334</v>
      </c>
      <c r="J14728" s="23">
        <v>5</v>
      </c>
      <c r="K14728" s="12">
        <f>I14728*J14728</f>
        <v>7.6186666666666669</v>
      </c>
      <c r="L14728" s="21" t="s">
        <v>21</v>
      </c>
      <c r="M14728" s="23">
        <f>ROUND(J14728-J14728*20/100,1)</f>
        <v>4</v>
      </c>
      <c r="N14728" s="6">
        <v>2025</v>
      </c>
    </row>
    <row r="14729" spans="1:14" ht="19.95" customHeight="1">
      <c r="A14729" s="20" t="s">
        <v>320</v>
      </c>
      <c r="B14729" s="20" t="s">
        <v>42</v>
      </c>
      <c r="C14729" s="20" t="s">
        <v>57</v>
      </c>
      <c r="D14729" s="20" t="s">
        <v>16</v>
      </c>
      <c r="E14729" s="20" t="s">
        <v>97</v>
      </c>
      <c r="F14729" s="21"/>
      <c r="G14729" s="20" t="s">
        <v>19</v>
      </c>
      <c r="H14729" s="21" t="s">
        <v>172</v>
      </c>
      <c r="I14729" s="25">
        <v>1.5541</v>
      </c>
      <c r="J14729" s="23">
        <v>5</v>
      </c>
      <c r="K14729" s="12">
        <f>I14729*J14729</f>
        <v>7.7705000000000002</v>
      </c>
      <c r="L14729" s="21" t="s">
        <v>21</v>
      </c>
      <c r="M14729" s="23">
        <f>ROUND(J14729-J14729*20/100,1)</f>
        <v>4</v>
      </c>
      <c r="N14729" s="6">
        <v>2025</v>
      </c>
    </row>
    <row r="14730" spans="1:14" ht="19.95" customHeight="1">
      <c r="A14730" s="20" t="s">
        <v>320</v>
      </c>
      <c r="B14730" s="20" t="s">
        <v>42</v>
      </c>
      <c r="C14730" s="20" t="s">
        <v>583</v>
      </c>
      <c r="D14730" s="20" t="s">
        <v>83</v>
      </c>
      <c r="E14730" s="20" t="s">
        <v>97</v>
      </c>
      <c r="F14730" s="21"/>
      <c r="G14730" s="20"/>
      <c r="H14730" s="21" t="s">
        <v>32</v>
      </c>
      <c r="I14730" s="26">
        <v>11.552941176470588</v>
      </c>
      <c r="J14730" s="23">
        <v>0.80066191446028512</v>
      </c>
      <c r="K14730" s="12">
        <f>J14730*I14730</f>
        <v>9.25</v>
      </c>
      <c r="L14730" s="21" t="s">
        <v>21</v>
      </c>
      <c r="M14730" s="23">
        <f>ROUND(J14730-J14730*20/100,1)</f>
        <v>0.6</v>
      </c>
      <c r="N14730" s="6">
        <v>2023</v>
      </c>
    </row>
    <row r="14731" spans="1:14" ht="19.95" customHeight="1">
      <c r="A14731" s="20" t="s">
        <v>320</v>
      </c>
      <c r="B14731" s="20" t="s">
        <v>42</v>
      </c>
      <c r="C14731" s="20" t="s">
        <v>568</v>
      </c>
      <c r="D14731" s="20" t="s">
        <v>493</v>
      </c>
      <c r="E14731" s="20" t="s">
        <v>97</v>
      </c>
      <c r="F14731" s="21"/>
      <c r="G14731" s="20"/>
      <c r="H14731" s="21" t="s">
        <v>32</v>
      </c>
      <c r="I14731" s="26">
        <v>0.22835443037974684</v>
      </c>
      <c r="J14731" s="23">
        <v>2.4085365853658538</v>
      </c>
      <c r="K14731" s="12">
        <f>J14731*I14731</f>
        <v>0.55000000000000004</v>
      </c>
      <c r="L14731" s="21" t="s">
        <v>21</v>
      </c>
      <c r="M14731" s="23">
        <f>ROUND(J14731-J14731*20/100,1)</f>
        <v>1.9</v>
      </c>
      <c r="N14731" s="6">
        <v>2023</v>
      </c>
    </row>
    <row r="14732" spans="1:14" ht="19.95" customHeight="1">
      <c r="A14732" s="20" t="s">
        <v>320</v>
      </c>
      <c r="B14732" s="20" t="s">
        <v>14</v>
      </c>
      <c r="C14732" s="20" t="s">
        <v>562</v>
      </c>
      <c r="D14732" s="20" t="s">
        <v>493</v>
      </c>
      <c r="E14732" s="20" t="s">
        <v>97</v>
      </c>
      <c r="F14732" s="21"/>
      <c r="G14732" s="20"/>
      <c r="H14732" s="21" t="s">
        <v>32</v>
      </c>
      <c r="I14732" s="26">
        <v>0.36951219512195121</v>
      </c>
      <c r="J14732" s="23">
        <v>1.6237623762376237</v>
      </c>
      <c r="K14732" s="12">
        <f>J14732*I14732</f>
        <v>0.6</v>
      </c>
      <c r="L14732" s="21" t="s">
        <v>21</v>
      </c>
      <c r="M14732" s="23">
        <f>ROUND(J14732-J14732*20/100,1)</f>
        <v>1.3</v>
      </c>
      <c r="N14732" s="6">
        <v>2023</v>
      </c>
    </row>
    <row r="14733" spans="1:14" ht="19.95" customHeight="1">
      <c r="A14733" s="20" t="s">
        <v>320</v>
      </c>
      <c r="B14733" s="20" t="s">
        <v>42</v>
      </c>
      <c r="C14733" s="20" t="s">
        <v>568</v>
      </c>
      <c r="D14733" s="20" t="s">
        <v>83</v>
      </c>
      <c r="E14733" s="20" t="s">
        <v>97</v>
      </c>
      <c r="F14733" s="21"/>
      <c r="G14733" s="20"/>
      <c r="H14733" s="21" t="s">
        <v>32</v>
      </c>
      <c r="I14733" s="26">
        <v>0.21702127659574466</v>
      </c>
      <c r="J14733" s="23">
        <v>2.5343137254901964</v>
      </c>
      <c r="K14733" s="12">
        <f>J14733*I14733</f>
        <v>0.55000000000000004</v>
      </c>
      <c r="L14733" s="21" t="s">
        <v>21</v>
      </c>
      <c r="M14733" s="23">
        <f>ROUND(J14733-J14733*20/100,1)</f>
        <v>2</v>
      </c>
      <c r="N14733" s="6">
        <v>2023</v>
      </c>
    </row>
    <row r="14734" spans="1:14" ht="19.95" customHeight="1">
      <c r="A14734" s="20" t="s">
        <v>320</v>
      </c>
      <c r="B14734" s="20" t="s">
        <v>42</v>
      </c>
      <c r="C14734" s="20" t="s">
        <v>589</v>
      </c>
      <c r="D14734" s="20" t="s">
        <v>83</v>
      </c>
      <c r="E14734" s="20" t="s">
        <v>97</v>
      </c>
      <c r="F14734" s="21"/>
      <c r="G14734" s="20"/>
      <c r="H14734" s="21" t="s">
        <v>32</v>
      </c>
      <c r="I14734" s="26">
        <v>0.14347826086956522</v>
      </c>
      <c r="J14734" s="23">
        <v>3.4848484848484849</v>
      </c>
      <c r="K14734" s="12">
        <f>J14734*I14734</f>
        <v>0.5</v>
      </c>
      <c r="L14734" s="21" t="s">
        <v>21</v>
      </c>
      <c r="M14734" s="23">
        <f>ROUND(J14734-J14734*20/100,1)</f>
        <v>2.8</v>
      </c>
      <c r="N14734" s="6">
        <v>2023</v>
      </c>
    </row>
    <row r="14735" spans="1:14" ht="19.95" customHeight="1">
      <c r="A14735" s="20" t="s">
        <v>320</v>
      </c>
      <c r="B14735" s="20" t="s">
        <v>42</v>
      </c>
      <c r="C14735" s="20" t="s">
        <v>596</v>
      </c>
      <c r="D14735" s="20" t="s">
        <v>83</v>
      </c>
      <c r="E14735" s="20"/>
      <c r="F14735" s="21"/>
      <c r="G14735" s="20"/>
      <c r="H14735" s="21" t="s">
        <v>32</v>
      </c>
      <c r="I14735" s="26">
        <v>2.3008000000000002</v>
      </c>
      <c r="J14735" s="23">
        <v>1.1517732962447842</v>
      </c>
      <c r="K14735" s="12">
        <f>J14735*I14735</f>
        <v>2.6499999999999995</v>
      </c>
      <c r="L14735" s="21" t="s">
        <v>21</v>
      </c>
      <c r="M14735" s="23">
        <f>ROUND(J14735-J14735*20/100,1)</f>
        <v>0.9</v>
      </c>
      <c r="N14735" s="6">
        <v>2023</v>
      </c>
    </row>
    <row r="14736" spans="1:14" ht="19.95" customHeight="1">
      <c r="A14736" s="20" t="s">
        <v>320</v>
      </c>
      <c r="B14736" s="20" t="s">
        <v>42</v>
      </c>
      <c r="C14736" s="20" t="s">
        <v>596</v>
      </c>
      <c r="D14736" s="20" t="s">
        <v>83</v>
      </c>
      <c r="E14736" s="20"/>
      <c r="F14736" s="21"/>
      <c r="G14736" s="20"/>
      <c r="H14736" s="21" t="s">
        <v>32</v>
      </c>
      <c r="I14736" s="26">
        <v>2.4126984126984126</v>
      </c>
      <c r="J14736" s="23">
        <v>1.0983552631578948</v>
      </c>
      <c r="K14736" s="12">
        <f>J14736*I14736</f>
        <v>2.65</v>
      </c>
      <c r="L14736" s="21" t="s">
        <v>21</v>
      </c>
      <c r="M14736" s="23">
        <f>ROUND(J14736-J14736*20/100,1)</f>
        <v>0.9</v>
      </c>
      <c r="N14736" s="6">
        <v>2023</v>
      </c>
    </row>
    <row r="14737" spans="1:14" ht="19.95" customHeight="1">
      <c r="A14737" s="20" t="s">
        <v>320</v>
      </c>
      <c r="B14737" s="20" t="s">
        <v>42</v>
      </c>
      <c r="C14737" s="20" t="s">
        <v>588</v>
      </c>
      <c r="D14737" s="20" t="s">
        <v>83</v>
      </c>
      <c r="E14737" s="20"/>
      <c r="F14737" s="21"/>
      <c r="G14737" s="20"/>
      <c r="H14737" s="21" t="s">
        <v>32</v>
      </c>
      <c r="I14737" s="26">
        <v>1.4878260869565216</v>
      </c>
      <c r="J14737" s="23">
        <v>1.0753945061367622</v>
      </c>
      <c r="K14737" s="12">
        <f>J14737*I14737</f>
        <v>1.6</v>
      </c>
      <c r="L14737" s="21" t="s">
        <v>21</v>
      </c>
      <c r="M14737" s="23">
        <f>ROUND(J14737-J14737*20/100,1)</f>
        <v>0.9</v>
      </c>
      <c r="N14737" s="6">
        <v>2023</v>
      </c>
    </row>
    <row r="14738" spans="1:14" ht="19.95" customHeight="1">
      <c r="A14738" s="20" t="s">
        <v>320</v>
      </c>
      <c r="B14738" s="20" t="s">
        <v>692</v>
      </c>
      <c r="C14738" s="20" t="s">
        <v>612</v>
      </c>
      <c r="D14738" s="20" t="s">
        <v>83</v>
      </c>
      <c r="E14738" s="20"/>
      <c r="F14738" s="21"/>
      <c r="G14738" s="20"/>
      <c r="H14738" s="21" t="s">
        <v>32</v>
      </c>
      <c r="I14738" s="26">
        <v>3.8540372670807455</v>
      </c>
      <c r="J14738" s="23">
        <v>1.4789685737308622</v>
      </c>
      <c r="K14738" s="12">
        <f>J14738*I14738</f>
        <v>5.7</v>
      </c>
      <c r="L14738" s="21" t="s">
        <v>21</v>
      </c>
      <c r="M14738" s="23">
        <f>ROUND(J14738-J14738*20/100,1)</f>
        <v>1.2</v>
      </c>
      <c r="N14738" s="6">
        <v>2023</v>
      </c>
    </row>
    <row r="14739" spans="1:14" ht="19.95" customHeight="1">
      <c r="A14739" s="20" t="s">
        <v>320</v>
      </c>
      <c r="B14739" s="20" t="s">
        <v>687</v>
      </c>
      <c r="C14739" s="20" t="s">
        <v>564</v>
      </c>
      <c r="D14739" s="20" t="s">
        <v>83</v>
      </c>
      <c r="E14739" s="20"/>
      <c r="F14739" s="21"/>
      <c r="G14739" s="20"/>
      <c r="H14739" s="21" t="s">
        <v>32</v>
      </c>
      <c r="I14739" s="26">
        <v>1.0048622366288493</v>
      </c>
      <c r="J14739" s="23">
        <v>1.1643387096774191</v>
      </c>
      <c r="K14739" s="12">
        <f>J14739*I14739</f>
        <v>1.17</v>
      </c>
      <c r="L14739" s="21" t="s">
        <v>21</v>
      </c>
      <c r="M14739" s="23">
        <f>ROUND(J14739-J14739*20/100,1)</f>
        <v>0.9</v>
      </c>
      <c r="N14739" s="6">
        <v>2023</v>
      </c>
    </row>
    <row r="14740" spans="1:14" ht="19.95" customHeight="1">
      <c r="A14740" s="20" t="s">
        <v>320</v>
      </c>
      <c r="B14740" s="20" t="s">
        <v>687</v>
      </c>
      <c r="C14740" s="20" t="s">
        <v>558</v>
      </c>
      <c r="D14740" s="20" t="s">
        <v>83</v>
      </c>
      <c r="E14740" s="20"/>
      <c r="F14740" s="21"/>
      <c r="G14740" s="20"/>
      <c r="H14740" s="21" t="s">
        <v>32</v>
      </c>
      <c r="I14740" s="26">
        <v>0.6875</v>
      </c>
      <c r="J14740" s="23">
        <v>1.1636363636363638</v>
      </c>
      <c r="K14740" s="12">
        <f>J14740*I14740</f>
        <v>0.80000000000000016</v>
      </c>
      <c r="L14740" s="21" t="s">
        <v>21</v>
      </c>
      <c r="M14740" s="23">
        <f>ROUND(J14740-J14740*20/100,1)</f>
        <v>0.9</v>
      </c>
      <c r="N14740" s="6">
        <v>2023</v>
      </c>
    </row>
    <row r="14741" spans="1:14" ht="19.95" customHeight="1">
      <c r="A14741" s="20" t="s">
        <v>320</v>
      </c>
      <c r="B14741" s="20" t="s">
        <v>687</v>
      </c>
      <c r="C14741" s="20" t="s">
        <v>612</v>
      </c>
      <c r="D14741" s="20" t="s">
        <v>83</v>
      </c>
      <c r="E14741" s="20"/>
      <c r="F14741" s="21"/>
      <c r="G14741" s="20"/>
      <c r="H14741" s="21" t="s">
        <v>32</v>
      </c>
      <c r="I14741" s="26">
        <v>126</v>
      </c>
      <c r="J14741" s="23">
        <v>7.9365079365079361E-3</v>
      </c>
      <c r="K14741" s="12">
        <f>J14741*I14741</f>
        <v>1</v>
      </c>
      <c r="L14741" s="21" t="s">
        <v>21</v>
      </c>
      <c r="M14741" s="23">
        <f>ROUND(J14741-J14741*20/100,1)</f>
        <v>0</v>
      </c>
      <c r="N14741" s="6">
        <v>2023</v>
      </c>
    </row>
    <row r="14742" spans="1:14" ht="19.95" customHeight="1">
      <c r="A14742" s="20" t="s">
        <v>551</v>
      </c>
      <c r="B14742" s="20" t="s">
        <v>42</v>
      </c>
      <c r="C14742" s="20" t="s">
        <v>117</v>
      </c>
      <c r="D14742" s="20" t="s">
        <v>493</v>
      </c>
      <c r="E14742" s="20" t="s">
        <v>97</v>
      </c>
      <c r="F14742" s="21"/>
      <c r="G14742" s="20"/>
      <c r="H14742" s="21" t="s">
        <v>32</v>
      </c>
      <c r="I14742" s="26">
        <v>6.5049407114624502</v>
      </c>
      <c r="J14742" s="23">
        <v>0.1537293027495063</v>
      </c>
      <c r="K14742" s="12">
        <f>J14742*I14742</f>
        <v>0.99999999999999989</v>
      </c>
      <c r="L14742" s="21" t="s">
        <v>21</v>
      </c>
      <c r="M14742" s="23">
        <f>ROUND(J14742-J14742*20/100,1)</f>
        <v>0.1</v>
      </c>
      <c r="N14742" s="6">
        <v>2023</v>
      </c>
    </row>
    <row r="14743" spans="1:14" ht="19.95" customHeight="1">
      <c r="A14743" s="20" t="s">
        <v>551</v>
      </c>
      <c r="B14743" s="20" t="s">
        <v>552</v>
      </c>
      <c r="C14743" s="20" t="s">
        <v>108</v>
      </c>
      <c r="D14743" s="20" t="s">
        <v>493</v>
      </c>
      <c r="E14743" s="20" t="s">
        <v>97</v>
      </c>
      <c r="F14743" s="21"/>
      <c r="G14743" s="20"/>
      <c r="H14743" s="21" t="s">
        <v>32</v>
      </c>
      <c r="I14743" s="26">
        <v>7.0746799431009961</v>
      </c>
      <c r="J14743" s="23">
        <v>0.16961898059716496</v>
      </c>
      <c r="K14743" s="12">
        <f>J14743*I14743</f>
        <v>1.2</v>
      </c>
      <c r="L14743" s="21" t="s">
        <v>21</v>
      </c>
      <c r="M14743" s="23">
        <f>ROUND(J14743-J14743*20/100,1)</f>
        <v>0.1</v>
      </c>
      <c r="N14743" s="6">
        <v>2023</v>
      </c>
    </row>
    <row r="14744" spans="1:14" ht="19.95" customHeight="1">
      <c r="A14744" s="20" t="s">
        <v>551</v>
      </c>
      <c r="B14744" s="20" t="s">
        <v>42</v>
      </c>
      <c r="C14744" s="20" t="s">
        <v>68</v>
      </c>
      <c r="D14744" s="20" t="s">
        <v>493</v>
      </c>
      <c r="E14744" s="20" t="s">
        <v>97</v>
      </c>
      <c r="F14744" s="21"/>
      <c r="G14744" s="20"/>
      <c r="H14744" s="21" t="s">
        <v>32</v>
      </c>
      <c r="I14744" s="26">
        <v>4.3479452054794523</v>
      </c>
      <c r="J14744" s="23">
        <v>0.20239445494643982</v>
      </c>
      <c r="K14744" s="12">
        <f>J14744*I14744</f>
        <v>0.88</v>
      </c>
      <c r="L14744" s="21" t="s">
        <v>21</v>
      </c>
      <c r="M14744" s="23">
        <f>ROUND(J14744-J14744*20/100,1)</f>
        <v>0.2</v>
      </c>
      <c r="N14744" s="6">
        <v>2023</v>
      </c>
    </row>
    <row r="14745" spans="1:14" ht="19.95" customHeight="1">
      <c r="A14745" s="20" t="s">
        <v>551</v>
      </c>
      <c r="B14745" s="20" t="s">
        <v>42</v>
      </c>
      <c r="C14745" s="20" t="s">
        <v>607</v>
      </c>
      <c r="D14745" s="20" t="s">
        <v>83</v>
      </c>
      <c r="E14745" s="20" t="s">
        <v>97</v>
      </c>
      <c r="F14745" s="21"/>
      <c r="G14745" s="20"/>
      <c r="H14745" s="21" t="s">
        <v>32</v>
      </c>
      <c r="I14745" s="26">
        <v>6.5886363636363638</v>
      </c>
      <c r="J14745" s="23">
        <v>0.15177647464642979</v>
      </c>
      <c r="K14745" s="12">
        <f>J14745*I14745</f>
        <v>1</v>
      </c>
      <c r="L14745" s="21" t="s">
        <v>21</v>
      </c>
      <c r="M14745" s="23">
        <f>ROUND(J14745-J14745*20/100,1)</f>
        <v>0.1</v>
      </c>
      <c r="N14745" s="6">
        <v>2023</v>
      </c>
    </row>
    <row r="14746" spans="1:14" ht="19.95" customHeight="1">
      <c r="A14746" s="20" t="s">
        <v>677</v>
      </c>
      <c r="B14746" s="20" t="s">
        <v>42</v>
      </c>
      <c r="C14746" s="20" t="s">
        <v>607</v>
      </c>
      <c r="D14746" s="20" t="s">
        <v>83</v>
      </c>
      <c r="E14746" s="20"/>
      <c r="F14746" s="21"/>
      <c r="G14746" s="20"/>
      <c r="H14746" s="21" t="s">
        <v>32</v>
      </c>
      <c r="I14746" s="26">
        <v>6.5095693779904309</v>
      </c>
      <c r="J14746" s="23">
        <v>0.15361999264976112</v>
      </c>
      <c r="K14746" s="12">
        <f>J14746*I14746</f>
        <v>1</v>
      </c>
      <c r="L14746" s="21" t="s">
        <v>21</v>
      </c>
      <c r="M14746" s="23">
        <f>ROUND(J14746-J14746*20/100,1)</f>
        <v>0.1</v>
      </c>
      <c r="N14746" s="6">
        <v>2023</v>
      </c>
    </row>
    <row r="14747" spans="1:14" ht="19.95" customHeight="1">
      <c r="A14747" s="20" t="s">
        <v>677</v>
      </c>
      <c r="B14747" s="20" t="s">
        <v>42</v>
      </c>
      <c r="C14747" s="20" t="s">
        <v>607</v>
      </c>
      <c r="D14747" s="20" t="s">
        <v>83</v>
      </c>
      <c r="E14747" s="20"/>
      <c r="F14747" s="21"/>
      <c r="G14747" s="20"/>
      <c r="H14747" s="21" t="s">
        <v>32</v>
      </c>
      <c r="I14747" s="26">
        <v>6.5348837209302326</v>
      </c>
      <c r="J14747" s="23">
        <v>0.15302491103202848</v>
      </c>
      <c r="K14747" s="12">
        <f>J14747*I14747</f>
        <v>1</v>
      </c>
      <c r="L14747" s="21" t="s">
        <v>21</v>
      </c>
      <c r="M14747" s="23">
        <f>ROUND(J14747-J14747*20/100,1)</f>
        <v>0.1</v>
      </c>
      <c r="N14747" s="6">
        <v>2023</v>
      </c>
    </row>
    <row r="14748" spans="1:14" ht="19.95" customHeight="1">
      <c r="A14748" s="20" t="s">
        <v>677</v>
      </c>
      <c r="B14748" s="20" t="s">
        <v>33</v>
      </c>
      <c r="C14748" s="20" t="s">
        <v>561</v>
      </c>
      <c r="D14748" s="20" t="s">
        <v>83</v>
      </c>
      <c r="E14748" s="20"/>
      <c r="F14748" s="21"/>
      <c r="G14748" s="20"/>
      <c r="H14748" s="21" t="s">
        <v>32</v>
      </c>
      <c r="I14748" s="26">
        <v>7.250950570342205</v>
      </c>
      <c r="J14748" s="23">
        <v>0.1654955427372837</v>
      </c>
      <c r="K14748" s="12">
        <f>J14748*I14748</f>
        <v>1.2</v>
      </c>
      <c r="L14748" s="21" t="s">
        <v>21</v>
      </c>
      <c r="M14748" s="23">
        <f>ROUND(J14748-J14748*20/100,1)</f>
        <v>0.1</v>
      </c>
      <c r="N14748" s="6">
        <v>2023</v>
      </c>
    </row>
    <row r="14749" spans="1:14" ht="19.95" customHeight="1">
      <c r="A14749" s="9" t="s">
        <v>321</v>
      </c>
      <c r="B14749" s="9" t="s">
        <v>14</v>
      </c>
      <c r="C14749" s="9" t="s">
        <v>131</v>
      </c>
      <c r="D14749" s="9" t="s">
        <v>16</v>
      </c>
      <c r="E14749" s="9" t="s">
        <v>17</v>
      </c>
      <c r="F14749" s="8"/>
      <c r="G14749" s="9" t="s">
        <v>19</v>
      </c>
      <c r="H14749" s="9" t="s">
        <v>92</v>
      </c>
      <c r="I14749" s="10">
        <v>4.6375000000000002</v>
      </c>
      <c r="J14749" s="11">
        <v>0.6</v>
      </c>
      <c r="K14749" s="12">
        <f>J14749*I14749</f>
        <v>2.7825000000000002</v>
      </c>
      <c r="L14749" s="9" t="s">
        <v>21</v>
      </c>
      <c r="M14749" s="13">
        <f>ROUND(J14749-J14749*20/100,1)</f>
        <v>0.5</v>
      </c>
      <c r="N14749" s="6">
        <v>2023</v>
      </c>
    </row>
    <row r="14750" spans="1:14" ht="19.95" customHeight="1">
      <c r="A14750" s="9" t="s">
        <v>321</v>
      </c>
      <c r="B14750" s="9" t="s">
        <v>40</v>
      </c>
      <c r="C14750" s="9" t="s">
        <v>57</v>
      </c>
      <c r="D14750" s="9" t="s">
        <v>26</v>
      </c>
      <c r="E14750" s="9" t="s">
        <v>17</v>
      </c>
      <c r="F14750" s="8"/>
      <c r="G14750" s="9" t="s">
        <v>19</v>
      </c>
      <c r="H14750" s="9" t="s">
        <v>92</v>
      </c>
      <c r="I14750" s="10">
        <v>2.7960000000000003</v>
      </c>
      <c r="J14750" s="11">
        <v>0.6</v>
      </c>
      <c r="K14750" s="12">
        <f>J14750*I14750</f>
        <v>1.6776000000000002</v>
      </c>
      <c r="L14750" s="9" t="s">
        <v>21</v>
      </c>
      <c r="M14750" s="13">
        <f>ROUND(J14750-J14750*20/100,1)</f>
        <v>0.5</v>
      </c>
      <c r="N14750" s="6">
        <v>2023</v>
      </c>
    </row>
    <row r="14751" spans="1:14" ht="19.95" customHeight="1">
      <c r="A14751" s="9" t="s">
        <v>321</v>
      </c>
      <c r="B14751" s="9" t="s">
        <v>37</v>
      </c>
      <c r="C14751" s="9" t="s">
        <v>121</v>
      </c>
      <c r="D14751" s="9" t="s">
        <v>26</v>
      </c>
      <c r="E14751" s="9" t="s">
        <v>17</v>
      </c>
      <c r="F14751" s="8"/>
      <c r="G14751" s="9" t="s">
        <v>19</v>
      </c>
      <c r="H14751" s="9" t="s">
        <v>92</v>
      </c>
      <c r="I14751" s="10">
        <v>9.1890000000000001</v>
      </c>
      <c r="J14751" s="11">
        <v>0.64</v>
      </c>
      <c r="K14751" s="12">
        <f>J14751*I14751</f>
        <v>5.88096</v>
      </c>
      <c r="L14751" s="9" t="s">
        <v>21</v>
      </c>
      <c r="M14751" s="13">
        <f>ROUND(J14751-J14751*20/100,1)</f>
        <v>0.5</v>
      </c>
      <c r="N14751" s="6">
        <v>2023</v>
      </c>
    </row>
    <row r="14752" spans="1:14" ht="19.95" customHeight="1">
      <c r="A14752" s="8" t="s">
        <v>321</v>
      </c>
      <c r="B14752" s="8" t="s">
        <v>37</v>
      </c>
      <c r="C14752" s="8" t="s">
        <v>121</v>
      </c>
      <c r="D14752" s="8" t="s">
        <v>26</v>
      </c>
      <c r="E14752" s="8" t="s">
        <v>17</v>
      </c>
      <c r="F14752" s="8"/>
      <c r="G14752" s="8" t="s">
        <v>19</v>
      </c>
      <c r="H14752" s="8" t="s">
        <v>92</v>
      </c>
      <c r="I14752" s="10">
        <v>8.9595000000000002</v>
      </c>
      <c r="J14752" s="11">
        <v>0.61</v>
      </c>
      <c r="K14752" s="12">
        <f>J14752*I14752</f>
        <v>5.4652950000000002</v>
      </c>
      <c r="L14752" s="9" t="s">
        <v>21</v>
      </c>
      <c r="M14752" s="13">
        <f>ROUND(J14752-J14752*20/100,1)</f>
        <v>0.5</v>
      </c>
      <c r="N14752" s="6">
        <v>2023</v>
      </c>
    </row>
    <row r="14753" spans="1:14" ht="19.95" customHeight="1">
      <c r="A14753" s="8" t="s">
        <v>321</v>
      </c>
      <c r="B14753" s="8" t="s">
        <v>30</v>
      </c>
      <c r="C14753" s="8" t="s">
        <v>306</v>
      </c>
      <c r="D14753" s="8" t="s">
        <v>39</v>
      </c>
      <c r="E14753" s="8" t="s">
        <v>17</v>
      </c>
      <c r="F14753" s="8"/>
      <c r="G14753" s="8" t="s">
        <v>19</v>
      </c>
      <c r="H14753" s="8" t="s">
        <v>92</v>
      </c>
      <c r="I14753" s="10">
        <v>12.980699999999999</v>
      </c>
      <c r="J14753" s="11">
        <v>1.06</v>
      </c>
      <c r="K14753" s="12">
        <f>J14753*I14753</f>
        <v>13.759542</v>
      </c>
      <c r="L14753" s="9" t="s">
        <v>21</v>
      </c>
      <c r="M14753" s="13">
        <f>ROUND(J14753-J14753*20/100,1)</f>
        <v>0.8</v>
      </c>
      <c r="N14753" s="6">
        <v>2023</v>
      </c>
    </row>
    <row r="14754" spans="1:14" ht="19.95" customHeight="1">
      <c r="A14754" s="8" t="s">
        <v>321</v>
      </c>
      <c r="B14754" s="8" t="s">
        <v>40</v>
      </c>
      <c r="C14754" s="8" t="s">
        <v>56</v>
      </c>
      <c r="D14754" s="8" t="s">
        <v>16</v>
      </c>
      <c r="E14754" s="8" t="s">
        <v>17</v>
      </c>
      <c r="F14754" s="8"/>
      <c r="G14754" s="8" t="s">
        <v>19</v>
      </c>
      <c r="H14754" s="8" t="s">
        <v>92</v>
      </c>
      <c r="I14754" s="10">
        <v>3.7324074074074076</v>
      </c>
      <c r="J14754" s="11">
        <v>0.99</v>
      </c>
      <c r="K14754" s="12">
        <f>J14754*I14754</f>
        <v>3.6950833333333337</v>
      </c>
      <c r="L14754" s="9" t="s">
        <v>21</v>
      </c>
      <c r="M14754" s="13">
        <f>ROUND(J14754-J14754*20/100,1)</f>
        <v>0.8</v>
      </c>
      <c r="N14754" s="6">
        <v>2023</v>
      </c>
    </row>
    <row r="14755" spans="1:14" ht="19.95" customHeight="1">
      <c r="A14755" s="8" t="s">
        <v>321</v>
      </c>
      <c r="B14755" s="8" t="s">
        <v>30</v>
      </c>
      <c r="C14755" s="8" t="s">
        <v>65</v>
      </c>
      <c r="D14755" s="8" t="s">
        <v>16</v>
      </c>
      <c r="E14755" s="8" t="s">
        <v>17</v>
      </c>
      <c r="F14755" s="8"/>
      <c r="G14755" s="8" t="s">
        <v>19</v>
      </c>
      <c r="H14755" s="8" t="s">
        <v>92</v>
      </c>
      <c r="I14755" s="10">
        <v>2.3165782493368701</v>
      </c>
      <c r="J14755" s="11">
        <v>0.68</v>
      </c>
      <c r="K14755" s="12">
        <f>J14755*I14755</f>
        <v>1.5752732095490718</v>
      </c>
      <c r="L14755" s="9" t="s">
        <v>21</v>
      </c>
      <c r="M14755" s="13">
        <f>ROUND(J14755-J14755*20/100,1)</f>
        <v>0.5</v>
      </c>
      <c r="N14755" s="6">
        <v>2023</v>
      </c>
    </row>
    <row r="14756" spans="1:14" ht="19.95" customHeight="1">
      <c r="A14756" s="8" t="s">
        <v>321</v>
      </c>
      <c r="B14756" s="8" t="s">
        <v>40</v>
      </c>
      <c r="C14756" s="8" t="s">
        <v>56</v>
      </c>
      <c r="D14756" s="8" t="s">
        <v>16</v>
      </c>
      <c r="E14756" s="8" t="s">
        <v>17</v>
      </c>
      <c r="F14756" s="8"/>
      <c r="G14756" s="8" t="s">
        <v>19</v>
      </c>
      <c r="H14756" s="8" t="s">
        <v>92</v>
      </c>
      <c r="I14756" s="10">
        <v>3.964</v>
      </c>
      <c r="J14756" s="11">
        <v>0.61</v>
      </c>
      <c r="K14756" s="12">
        <f>J14756*I14756</f>
        <v>2.41804</v>
      </c>
      <c r="L14756" s="9" t="s">
        <v>21</v>
      </c>
      <c r="M14756" s="13">
        <f>ROUND(J14756-J14756*20/100,1)</f>
        <v>0.5</v>
      </c>
      <c r="N14756" s="6">
        <v>2023</v>
      </c>
    </row>
    <row r="14757" spans="1:14" ht="19.95" customHeight="1">
      <c r="A14757" s="8" t="s">
        <v>321</v>
      </c>
      <c r="B14757" s="8" t="s">
        <v>40</v>
      </c>
      <c r="C14757" s="8" t="s">
        <v>54</v>
      </c>
      <c r="D14757" s="8" t="s">
        <v>16</v>
      </c>
      <c r="E14757" s="8" t="s">
        <v>17</v>
      </c>
      <c r="F14757" s="8"/>
      <c r="G14757" s="8" t="s">
        <v>19</v>
      </c>
      <c r="H14757" s="8" t="s">
        <v>92</v>
      </c>
      <c r="I14757" s="10">
        <v>7</v>
      </c>
      <c r="J14757" s="11">
        <v>0.61</v>
      </c>
      <c r="K14757" s="12">
        <f>J14757*I14757</f>
        <v>4.2699999999999996</v>
      </c>
      <c r="L14757" s="9" t="s">
        <v>21</v>
      </c>
      <c r="M14757" s="13">
        <f>ROUND(J14757-J14757*20/100,1)</f>
        <v>0.5</v>
      </c>
      <c r="N14757" s="6">
        <v>2023</v>
      </c>
    </row>
    <row r="14758" spans="1:14" ht="19.95" customHeight="1">
      <c r="A14758" s="8" t="s">
        <v>321</v>
      </c>
      <c r="B14758" s="8" t="s">
        <v>42</v>
      </c>
      <c r="C14758" s="8" t="s">
        <v>108</v>
      </c>
      <c r="D14758" s="8" t="s">
        <v>110</v>
      </c>
      <c r="E14758" s="8" t="s">
        <v>17</v>
      </c>
      <c r="F14758" s="8"/>
      <c r="G14758" s="8" t="s">
        <v>19</v>
      </c>
      <c r="H14758" s="8" t="s">
        <v>92</v>
      </c>
      <c r="I14758" s="10">
        <v>11.61265</v>
      </c>
      <c r="J14758" s="11">
        <v>0.8</v>
      </c>
      <c r="K14758" s="12">
        <f>J14758*I14758</f>
        <v>9.2901199999999999</v>
      </c>
      <c r="L14758" s="9" t="s">
        <v>21</v>
      </c>
      <c r="M14758" s="13">
        <f>ROUND(J14758-J14758*20/100,1)</f>
        <v>0.6</v>
      </c>
      <c r="N14758" s="6">
        <v>2023</v>
      </c>
    </row>
    <row r="14759" spans="1:14" ht="19.95" customHeight="1">
      <c r="A14759" s="8" t="s">
        <v>321</v>
      </c>
      <c r="B14759" s="8" t="s">
        <v>42</v>
      </c>
      <c r="C14759" s="8" t="s">
        <v>108</v>
      </c>
      <c r="D14759" s="8" t="s">
        <v>110</v>
      </c>
      <c r="E14759" s="8" t="s">
        <v>17</v>
      </c>
      <c r="F14759" s="8"/>
      <c r="G14759" s="8" t="s">
        <v>19</v>
      </c>
      <c r="H14759" s="8" t="s">
        <v>92</v>
      </c>
      <c r="I14759" s="10">
        <v>11.712666666666667</v>
      </c>
      <c r="J14759" s="11">
        <v>0.8</v>
      </c>
      <c r="K14759" s="12">
        <f>J14759*I14759</f>
        <v>9.3701333333333334</v>
      </c>
      <c r="L14759" s="9" t="s">
        <v>21</v>
      </c>
      <c r="M14759" s="13">
        <f>ROUND(J14759-J14759*20/100,1)</f>
        <v>0.6</v>
      </c>
      <c r="N14759" s="6">
        <v>2023</v>
      </c>
    </row>
    <row r="14760" spans="1:14" ht="19.95" customHeight="1">
      <c r="A14760" s="8" t="s">
        <v>321</v>
      </c>
      <c r="B14760" s="8" t="s">
        <v>37</v>
      </c>
      <c r="C14760" s="8" t="s">
        <v>25</v>
      </c>
      <c r="D14760" s="8" t="s">
        <v>16</v>
      </c>
      <c r="E14760" s="8" t="s">
        <v>17</v>
      </c>
      <c r="F14760" s="8"/>
      <c r="G14760" s="8" t="s">
        <v>19</v>
      </c>
      <c r="H14760" s="8" t="s">
        <v>92</v>
      </c>
      <c r="I14760" s="10">
        <v>2.6985024958402661</v>
      </c>
      <c r="J14760" s="11">
        <v>0.56999999999999995</v>
      </c>
      <c r="K14760" s="12">
        <f>J14760*I14760</f>
        <v>1.5381464226289516</v>
      </c>
      <c r="L14760" s="9" t="s">
        <v>21</v>
      </c>
      <c r="M14760" s="13">
        <f>ROUND(J14760-J14760*20/100,1)</f>
        <v>0.5</v>
      </c>
      <c r="N14760" s="6">
        <v>2023</v>
      </c>
    </row>
    <row r="14761" spans="1:14" ht="19.95" customHeight="1">
      <c r="A14761" s="8" t="s">
        <v>321</v>
      </c>
      <c r="B14761" s="8" t="s">
        <v>40</v>
      </c>
      <c r="C14761" s="8" t="s">
        <v>56</v>
      </c>
      <c r="D14761" s="8" t="s">
        <v>16</v>
      </c>
      <c r="E14761" s="8" t="s">
        <v>17</v>
      </c>
      <c r="F14761" s="8"/>
      <c r="G14761" s="8" t="s">
        <v>19</v>
      </c>
      <c r="H14761" s="8" t="s">
        <v>92</v>
      </c>
      <c r="I14761" s="10">
        <v>3.9012199999999999</v>
      </c>
      <c r="J14761" s="11">
        <v>0.55000000000000004</v>
      </c>
      <c r="K14761" s="12">
        <f>J14761*I14761</f>
        <v>2.1456710000000001</v>
      </c>
      <c r="L14761" s="9" t="s">
        <v>21</v>
      </c>
      <c r="M14761" s="13">
        <f>ROUND(J14761-J14761*20/100,1)</f>
        <v>0.4</v>
      </c>
      <c r="N14761" s="6">
        <v>2023</v>
      </c>
    </row>
    <row r="14762" spans="1:14" ht="19.95" customHeight="1">
      <c r="A14762" s="8" t="s">
        <v>321</v>
      </c>
      <c r="B14762" s="8" t="s">
        <v>14</v>
      </c>
      <c r="C14762" s="8" t="s">
        <v>38</v>
      </c>
      <c r="D14762" s="8" t="s">
        <v>16</v>
      </c>
      <c r="E14762" s="8" t="s">
        <v>17</v>
      </c>
      <c r="F14762" s="8"/>
      <c r="G14762" s="8" t="s">
        <v>19</v>
      </c>
      <c r="H14762" s="8" t="s">
        <v>92</v>
      </c>
      <c r="I14762" s="10">
        <v>1.2166666666666666</v>
      </c>
      <c r="J14762" s="11">
        <v>0.38</v>
      </c>
      <c r="K14762" s="12">
        <f>J14762*I14762</f>
        <v>0.46233333333333332</v>
      </c>
      <c r="L14762" s="9" t="s">
        <v>21</v>
      </c>
      <c r="M14762" s="13">
        <f>ROUND(J14762-J14762*20/100,1)</f>
        <v>0.3</v>
      </c>
      <c r="N14762" s="6">
        <v>2023</v>
      </c>
    </row>
    <row r="14763" spans="1:14" ht="19.95" customHeight="1">
      <c r="A14763" s="8" t="s">
        <v>321</v>
      </c>
      <c r="B14763" s="8" t="s">
        <v>40</v>
      </c>
      <c r="C14763" s="8" t="s">
        <v>54</v>
      </c>
      <c r="D14763" s="8" t="s">
        <v>98</v>
      </c>
      <c r="E14763" s="8" t="s">
        <v>17</v>
      </c>
      <c r="F14763" s="8"/>
      <c r="G14763" s="8" t="s">
        <v>19</v>
      </c>
      <c r="H14763" s="8" t="s">
        <v>92</v>
      </c>
      <c r="I14763" s="10">
        <v>6.9944999999999995</v>
      </c>
      <c r="J14763" s="11">
        <v>0.55000000000000004</v>
      </c>
      <c r="K14763" s="12">
        <f>J14763*I14763</f>
        <v>3.846975</v>
      </c>
      <c r="L14763" s="9" t="s">
        <v>21</v>
      </c>
      <c r="M14763" s="13">
        <f>ROUND(J14763-J14763*20/100,1)</f>
        <v>0.4</v>
      </c>
      <c r="N14763" s="6">
        <v>2023</v>
      </c>
    </row>
    <row r="14764" spans="1:14" ht="19.95" customHeight="1">
      <c r="A14764" s="8" t="s">
        <v>321</v>
      </c>
      <c r="B14764" s="8" t="s">
        <v>311</v>
      </c>
      <c r="C14764" s="8" t="s">
        <v>119</v>
      </c>
      <c r="D14764" s="8" t="s">
        <v>322</v>
      </c>
      <c r="E14764" s="8" t="s">
        <v>17</v>
      </c>
      <c r="F14764" s="8"/>
      <c r="G14764" s="8" t="s">
        <v>19</v>
      </c>
      <c r="H14764" s="8" t="s">
        <v>92</v>
      </c>
      <c r="I14764" s="10">
        <v>13.371666666666668</v>
      </c>
      <c r="J14764" s="11">
        <v>0.89</v>
      </c>
      <c r="K14764" s="12">
        <f>J14764*I14764</f>
        <v>11.900783333333335</v>
      </c>
      <c r="L14764" s="9" t="s">
        <v>21</v>
      </c>
      <c r="M14764" s="13">
        <f>ROUND(J14764-J14764*20/100,1)</f>
        <v>0.7</v>
      </c>
      <c r="N14764" s="6">
        <v>2023</v>
      </c>
    </row>
    <row r="14765" spans="1:14" ht="19.95" customHeight="1">
      <c r="A14765" s="8" t="s">
        <v>321</v>
      </c>
      <c r="B14765" s="8" t="s">
        <v>311</v>
      </c>
      <c r="C14765" s="8" t="s">
        <v>119</v>
      </c>
      <c r="D14765" s="8" t="s">
        <v>322</v>
      </c>
      <c r="E14765" s="8" t="s">
        <v>17</v>
      </c>
      <c r="F14765" s="8"/>
      <c r="G14765" s="8" t="s">
        <v>19</v>
      </c>
      <c r="H14765" s="8" t="s">
        <v>92</v>
      </c>
      <c r="I14765" s="10">
        <v>13.066666666666666</v>
      </c>
      <c r="J14765" s="11">
        <v>0.7</v>
      </c>
      <c r="K14765" s="12">
        <f>J14765*I14765</f>
        <v>9.1466666666666665</v>
      </c>
      <c r="L14765" s="9" t="s">
        <v>21</v>
      </c>
      <c r="M14765" s="13">
        <f>ROUND(J14765-J14765*20/100,1)</f>
        <v>0.6</v>
      </c>
      <c r="N14765" s="6">
        <v>2023</v>
      </c>
    </row>
    <row r="14766" spans="1:14" ht="19.95" customHeight="1">
      <c r="A14766" s="8" t="s">
        <v>321</v>
      </c>
      <c r="B14766" s="8" t="s">
        <v>30</v>
      </c>
      <c r="C14766" s="8" t="s">
        <v>31</v>
      </c>
      <c r="D14766" s="8" t="s">
        <v>16</v>
      </c>
      <c r="E14766" s="8" t="s">
        <v>17</v>
      </c>
      <c r="F14766" s="8"/>
      <c r="G14766" s="8" t="s">
        <v>19</v>
      </c>
      <c r="H14766" s="8" t="s">
        <v>92</v>
      </c>
      <c r="I14766" s="10">
        <v>1.3299999999999998</v>
      </c>
      <c r="J14766" s="11">
        <v>0.75</v>
      </c>
      <c r="K14766" s="12">
        <f>J14766*I14766</f>
        <v>0.99749999999999983</v>
      </c>
      <c r="L14766" s="9" t="s">
        <v>21</v>
      </c>
      <c r="M14766" s="13">
        <f>ROUND(J14766-J14766*20/100,1)</f>
        <v>0.6</v>
      </c>
      <c r="N14766" s="6">
        <v>2023</v>
      </c>
    </row>
    <row r="14767" spans="1:14" ht="19.95" customHeight="1">
      <c r="A14767" s="8" t="s">
        <v>321</v>
      </c>
      <c r="B14767" s="8" t="s">
        <v>14</v>
      </c>
      <c r="C14767" s="8" t="s">
        <v>38</v>
      </c>
      <c r="D14767" s="8" t="s">
        <v>16</v>
      </c>
      <c r="E14767" s="8" t="s">
        <v>17</v>
      </c>
      <c r="F14767" s="8"/>
      <c r="G14767" s="8" t="s">
        <v>19</v>
      </c>
      <c r="H14767" s="8" t="s">
        <v>92</v>
      </c>
      <c r="I14767" s="10">
        <v>1.2188461538461539</v>
      </c>
      <c r="J14767" s="11">
        <v>0.74</v>
      </c>
      <c r="K14767" s="12">
        <f>J14767*I14767</f>
        <v>0.90194615384615384</v>
      </c>
      <c r="L14767" s="9" t="s">
        <v>21</v>
      </c>
      <c r="M14767" s="13">
        <f>ROUND(J14767-J14767*20/100,1)</f>
        <v>0.6</v>
      </c>
      <c r="N14767" s="6">
        <v>2023</v>
      </c>
    </row>
    <row r="14768" spans="1:14" ht="19.95" customHeight="1">
      <c r="A14768" s="8" t="s">
        <v>321</v>
      </c>
      <c r="B14768" s="8" t="s">
        <v>30</v>
      </c>
      <c r="C14768" s="8" t="s">
        <v>31</v>
      </c>
      <c r="D14768" s="8" t="s">
        <v>16</v>
      </c>
      <c r="E14768" s="8" t="s">
        <v>17</v>
      </c>
      <c r="F14768" s="8"/>
      <c r="G14768" s="8" t="s">
        <v>19</v>
      </c>
      <c r="H14768" s="8" t="s">
        <v>92</v>
      </c>
      <c r="I14768" s="10">
        <v>1.3499999999999999</v>
      </c>
      <c r="J14768" s="11">
        <v>0.59</v>
      </c>
      <c r="K14768" s="12">
        <f>J14768*I14768</f>
        <v>0.79649999999999987</v>
      </c>
      <c r="L14768" s="9" t="s">
        <v>21</v>
      </c>
      <c r="M14768" s="13">
        <f>ROUND(J14768-J14768*20/100,1)</f>
        <v>0.5</v>
      </c>
      <c r="N14768" s="6">
        <v>2023</v>
      </c>
    </row>
    <row r="14769" spans="1:14" ht="19.95" customHeight="1">
      <c r="A14769" s="8" t="s">
        <v>321</v>
      </c>
      <c r="B14769" s="8" t="s">
        <v>14</v>
      </c>
      <c r="C14769" s="8" t="s">
        <v>38</v>
      </c>
      <c r="D14769" s="8" t="s">
        <v>16</v>
      </c>
      <c r="E14769" s="8" t="s">
        <v>17</v>
      </c>
      <c r="F14769" s="8"/>
      <c r="G14769" s="8" t="s">
        <v>19</v>
      </c>
      <c r="H14769" s="8" t="s">
        <v>92</v>
      </c>
      <c r="I14769" s="10">
        <v>1.1983333333333335</v>
      </c>
      <c r="J14769" s="11">
        <v>0.74</v>
      </c>
      <c r="K14769" s="12">
        <f>J14769*I14769</f>
        <v>0.88676666666666681</v>
      </c>
      <c r="L14769" s="9" t="s">
        <v>21</v>
      </c>
      <c r="M14769" s="13">
        <f>ROUND(J14769-J14769*20/100,1)</f>
        <v>0.6</v>
      </c>
      <c r="N14769" s="6">
        <v>2023</v>
      </c>
    </row>
    <row r="14770" spans="1:14" ht="19.95" customHeight="1">
      <c r="A14770" s="8" t="s">
        <v>321</v>
      </c>
      <c r="B14770" s="8" t="s">
        <v>42</v>
      </c>
      <c r="C14770" s="8" t="s">
        <v>44</v>
      </c>
      <c r="D14770" s="8" t="s">
        <v>16</v>
      </c>
      <c r="E14770" s="8" t="s">
        <v>17</v>
      </c>
      <c r="F14770" s="8"/>
      <c r="G14770" s="8" t="s">
        <v>19</v>
      </c>
      <c r="H14770" s="8" t="s">
        <v>92</v>
      </c>
      <c r="I14770" s="10">
        <v>0.17812500000000001</v>
      </c>
      <c r="J14770" s="11">
        <v>1.5</v>
      </c>
      <c r="K14770" s="12">
        <f>J14770*I14770</f>
        <v>0.26718750000000002</v>
      </c>
      <c r="L14770" s="9" t="s">
        <v>21</v>
      </c>
      <c r="M14770" s="13">
        <f>ROUND(J14770-J14770*20/100,1)</f>
        <v>1.2</v>
      </c>
      <c r="N14770" s="6">
        <v>2023</v>
      </c>
    </row>
    <row r="14771" spans="1:14" ht="19.95" customHeight="1">
      <c r="A14771" s="8" t="s">
        <v>321</v>
      </c>
      <c r="B14771" s="8" t="s">
        <v>14</v>
      </c>
      <c r="C14771" s="8" t="s">
        <v>46</v>
      </c>
      <c r="D14771" s="8" t="s">
        <v>16</v>
      </c>
      <c r="E14771" s="8" t="s">
        <v>17</v>
      </c>
      <c r="F14771" s="8"/>
      <c r="G14771" s="8" t="s">
        <v>19</v>
      </c>
      <c r="H14771" s="8" t="s">
        <v>92</v>
      </c>
      <c r="I14771" s="10">
        <v>6.3877551020408166E-2</v>
      </c>
      <c r="J14771" s="11">
        <v>2</v>
      </c>
      <c r="K14771" s="12">
        <f>J14771*I14771</f>
        <v>0.12775510204081633</v>
      </c>
      <c r="L14771" s="9" t="s">
        <v>21</v>
      </c>
      <c r="M14771" s="13">
        <f>ROUND(J14771-J14771*20/100,1)</f>
        <v>1.6</v>
      </c>
      <c r="N14771" s="6">
        <v>2023</v>
      </c>
    </row>
    <row r="14772" spans="1:14" ht="19.95" customHeight="1">
      <c r="A14772" s="8" t="s">
        <v>321</v>
      </c>
      <c r="B14772" s="8" t="s">
        <v>40</v>
      </c>
      <c r="C14772" s="8" t="s">
        <v>41</v>
      </c>
      <c r="D14772" s="8" t="s">
        <v>16</v>
      </c>
      <c r="E14772" s="8" t="s">
        <v>17</v>
      </c>
      <c r="F14772" s="8"/>
      <c r="G14772" s="8" t="s">
        <v>19</v>
      </c>
      <c r="H14772" s="8" t="s">
        <v>92</v>
      </c>
      <c r="I14772" s="10">
        <v>0.99750000000000005</v>
      </c>
      <c r="J14772" s="11">
        <v>0.7</v>
      </c>
      <c r="K14772" s="12">
        <f>J14772*I14772</f>
        <v>0.69825000000000004</v>
      </c>
      <c r="L14772" s="9" t="s">
        <v>21</v>
      </c>
      <c r="M14772" s="13">
        <f>ROUND(J14772-J14772*20/100,1)</f>
        <v>0.6</v>
      </c>
      <c r="N14772" s="6">
        <v>2023</v>
      </c>
    </row>
    <row r="14773" spans="1:14" ht="19.95" customHeight="1">
      <c r="A14773" s="8" t="s">
        <v>321</v>
      </c>
      <c r="B14773" s="8" t="s">
        <v>40</v>
      </c>
      <c r="C14773" s="8" t="s">
        <v>65</v>
      </c>
      <c r="D14773" s="8" t="s">
        <v>16</v>
      </c>
      <c r="E14773" s="8" t="s">
        <v>17</v>
      </c>
      <c r="F14773" s="8"/>
      <c r="G14773" s="8" t="s">
        <v>19</v>
      </c>
      <c r="H14773" s="8" t="s">
        <v>92</v>
      </c>
      <c r="I14773" s="10">
        <v>1.92</v>
      </c>
      <c r="J14773" s="11">
        <v>0.7</v>
      </c>
      <c r="K14773" s="12">
        <f>J14773*I14773</f>
        <v>1.3439999999999999</v>
      </c>
      <c r="L14773" s="9" t="s">
        <v>21</v>
      </c>
      <c r="M14773" s="13">
        <f>ROUND(J14773-J14773*20/100,1)</f>
        <v>0.6</v>
      </c>
      <c r="N14773" s="6">
        <v>2023</v>
      </c>
    </row>
    <row r="14774" spans="1:14" ht="19.95" customHeight="1">
      <c r="A14774" s="8" t="s">
        <v>321</v>
      </c>
      <c r="B14774" s="8" t="s">
        <v>40</v>
      </c>
      <c r="C14774" s="8" t="s">
        <v>41</v>
      </c>
      <c r="D14774" s="8" t="s">
        <v>16</v>
      </c>
      <c r="E14774" s="8" t="s">
        <v>17</v>
      </c>
      <c r="F14774" s="8"/>
      <c r="G14774" s="8" t="s">
        <v>19</v>
      </c>
      <c r="H14774" s="8" t="s">
        <v>92</v>
      </c>
      <c r="I14774" s="10">
        <v>0.9</v>
      </c>
      <c r="J14774" s="11">
        <v>0.7</v>
      </c>
      <c r="K14774" s="12">
        <f>J14774*I14774</f>
        <v>0.63</v>
      </c>
      <c r="L14774" s="9" t="s">
        <v>21</v>
      </c>
      <c r="M14774" s="13">
        <f>ROUND(J14774-J14774*20/100,1)</f>
        <v>0.6</v>
      </c>
      <c r="N14774" s="6">
        <v>2023</v>
      </c>
    </row>
    <row r="14775" spans="1:14" ht="19.95" customHeight="1">
      <c r="A14775" s="8" t="s">
        <v>321</v>
      </c>
      <c r="B14775" s="8" t="s">
        <v>37</v>
      </c>
      <c r="C14775" s="8" t="s">
        <v>121</v>
      </c>
      <c r="D14775" s="8" t="s">
        <v>26</v>
      </c>
      <c r="E14775" s="8" t="s">
        <v>17</v>
      </c>
      <c r="F14775" s="8"/>
      <c r="G14775" s="8" t="s">
        <v>19</v>
      </c>
      <c r="H14775" s="8" t="s">
        <v>92</v>
      </c>
      <c r="I14775" s="10">
        <v>8.9162499999999998</v>
      </c>
      <c r="J14775" s="11">
        <v>0.7</v>
      </c>
      <c r="K14775" s="12">
        <f>J14775*I14775</f>
        <v>6.2413749999999997</v>
      </c>
      <c r="L14775" s="9" t="s">
        <v>21</v>
      </c>
      <c r="M14775" s="13">
        <f>ROUND(J14775-J14775*20/100,1)</f>
        <v>0.6</v>
      </c>
      <c r="N14775" s="6">
        <v>2023</v>
      </c>
    </row>
    <row r="14776" spans="1:14" ht="19.95" customHeight="1">
      <c r="A14776" s="8" t="s">
        <v>321</v>
      </c>
      <c r="B14776" s="8" t="s">
        <v>37</v>
      </c>
      <c r="C14776" s="8" t="s">
        <v>121</v>
      </c>
      <c r="D14776" s="8" t="s">
        <v>26</v>
      </c>
      <c r="E14776" s="8" t="s">
        <v>17</v>
      </c>
      <c r="F14776" s="8"/>
      <c r="G14776" s="8" t="s">
        <v>19</v>
      </c>
      <c r="H14776" s="8" t="s">
        <v>92</v>
      </c>
      <c r="I14776" s="10">
        <v>8.9373666666666676</v>
      </c>
      <c r="J14776" s="11">
        <v>0.7</v>
      </c>
      <c r="K14776" s="12">
        <f>J14776*I14776</f>
        <v>6.2561566666666666</v>
      </c>
      <c r="L14776" s="9" t="s">
        <v>21</v>
      </c>
      <c r="M14776" s="13">
        <f>ROUND(J14776-J14776*20/100,1)</f>
        <v>0.6</v>
      </c>
      <c r="N14776" s="6">
        <v>2023</v>
      </c>
    </row>
    <row r="14777" spans="1:14" ht="19.95" customHeight="1">
      <c r="A14777" s="8" t="s">
        <v>321</v>
      </c>
      <c r="B14777" s="8" t="s">
        <v>30</v>
      </c>
      <c r="C14777" s="8" t="s">
        <v>61</v>
      </c>
      <c r="D14777" s="8" t="s">
        <v>16</v>
      </c>
      <c r="E14777" s="8" t="s">
        <v>17</v>
      </c>
      <c r="F14777" s="8"/>
      <c r="G14777" s="8" t="s">
        <v>19</v>
      </c>
      <c r="H14777" s="8" t="s">
        <v>92</v>
      </c>
      <c r="I14777" s="10">
        <v>6.8890594059405936</v>
      </c>
      <c r="J14777" s="11">
        <v>0.8</v>
      </c>
      <c r="K14777" s="12">
        <f>J14777*I14777</f>
        <v>5.5112475247524753</v>
      </c>
      <c r="L14777" s="9" t="s">
        <v>21</v>
      </c>
      <c r="M14777" s="13">
        <f>ROUND(J14777-J14777*20/100,1)</f>
        <v>0.6</v>
      </c>
      <c r="N14777" s="6">
        <v>2023</v>
      </c>
    </row>
    <row r="14778" spans="1:14" ht="19.95" customHeight="1">
      <c r="A14778" s="8" t="s">
        <v>321</v>
      </c>
      <c r="B14778" s="8" t="s">
        <v>42</v>
      </c>
      <c r="C14778" s="8" t="s">
        <v>61</v>
      </c>
      <c r="D14778" s="8" t="s">
        <v>16</v>
      </c>
      <c r="E14778" s="8" t="s">
        <v>17</v>
      </c>
      <c r="F14778" s="8"/>
      <c r="G14778" s="8" t="s">
        <v>19</v>
      </c>
      <c r="H14778" s="8" t="s">
        <v>92</v>
      </c>
      <c r="I14778" s="10">
        <v>5.5741250000000004</v>
      </c>
      <c r="J14778" s="11">
        <v>0.6</v>
      </c>
      <c r="K14778" s="12">
        <f>J14778*I14778</f>
        <v>3.3444750000000001</v>
      </c>
      <c r="L14778" s="9" t="s">
        <v>21</v>
      </c>
      <c r="M14778" s="13">
        <f>ROUND(J14778-J14778*20/100,1)</f>
        <v>0.5</v>
      </c>
      <c r="N14778" s="6">
        <v>2023</v>
      </c>
    </row>
    <row r="14779" spans="1:14" ht="19.95" customHeight="1">
      <c r="A14779" s="8" t="s">
        <v>321</v>
      </c>
      <c r="B14779" s="8" t="s">
        <v>14</v>
      </c>
      <c r="C14779" s="8" t="s">
        <v>38</v>
      </c>
      <c r="D14779" s="8" t="s">
        <v>16</v>
      </c>
      <c r="E14779" s="8" t="s">
        <v>17</v>
      </c>
      <c r="F14779" s="8"/>
      <c r="G14779" s="8" t="s">
        <v>19</v>
      </c>
      <c r="H14779" s="8" t="s">
        <v>92</v>
      </c>
      <c r="I14779" s="10">
        <v>1.2978333333333334</v>
      </c>
      <c r="J14779" s="11">
        <v>0.34</v>
      </c>
      <c r="K14779" s="12">
        <f>J14779*I14779</f>
        <v>0.4412633333333334</v>
      </c>
      <c r="L14779" s="9" t="s">
        <v>21</v>
      </c>
      <c r="M14779" s="13">
        <f>ROUND(J14779-J14779*20/100,1)</f>
        <v>0.3</v>
      </c>
      <c r="N14779" s="6">
        <v>2023</v>
      </c>
    </row>
    <row r="14780" spans="1:14" ht="19.95" customHeight="1">
      <c r="A14780" s="8" t="s">
        <v>321</v>
      </c>
      <c r="B14780" s="8" t="s">
        <v>37</v>
      </c>
      <c r="C14780" s="8" t="s">
        <v>121</v>
      </c>
      <c r="D14780" s="8" t="s">
        <v>26</v>
      </c>
      <c r="E14780" s="8" t="s">
        <v>17</v>
      </c>
      <c r="F14780" s="8"/>
      <c r="G14780" s="8" t="s">
        <v>19</v>
      </c>
      <c r="H14780" s="8" t="s">
        <v>92</v>
      </c>
      <c r="I14780" s="10">
        <v>8.65</v>
      </c>
      <c r="J14780" s="11">
        <v>0.7</v>
      </c>
      <c r="K14780" s="12">
        <f>J14780*I14780</f>
        <v>6.0549999999999997</v>
      </c>
      <c r="L14780" s="9" t="s">
        <v>21</v>
      </c>
      <c r="M14780" s="13">
        <f>ROUND(J14780-J14780*20/100,1)</f>
        <v>0.6</v>
      </c>
      <c r="N14780" s="6">
        <v>2023</v>
      </c>
    </row>
    <row r="14781" spans="1:14" ht="19.95" customHeight="1">
      <c r="A14781" s="8" t="s">
        <v>321</v>
      </c>
      <c r="B14781" s="8" t="s">
        <v>42</v>
      </c>
      <c r="C14781" s="8" t="s">
        <v>108</v>
      </c>
      <c r="D14781" s="8" t="s">
        <v>110</v>
      </c>
      <c r="E14781" s="8" t="s">
        <v>17</v>
      </c>
      <c r="F14781" s="8"/>
      <c r="G14781" s="8" t="s">
        <v>19</v>
      </c>
      <c r="H14781" s="8" t="s">
        <v>92</v>
      </c>
      <c r="I14781" s="10">
        <v>10.74</v>
      </c>
      <c r="J14781" s="11">
        <v>0.84</v>
      </c>
      <c r="K14781" s="12">
        <f>J14781*I14781</f>
        <v>9.0215999999999994</v>
      </c>
      <c r="L14781" s="9" t="s">
        <v>21</v>
      </c>
      <c r="M14781" s="13">
        <f>ROUND(J14781-J14781*20/100,1)</f>
        <v>0.7</v>
      </c>
      <c r="N14781" s="6">
        <v>2023</v>
      </c>
    </row>
    <row r="14782" spans="1:14" ht="19.95" customHeight="1">
      <c r="A14782" s="8" t="s">
        <v>321</v>
      </c>
      <c r="B14782" s="8" t="s">
        <v>37</v>
      </c>
      <c r="C14782" s="8" t="s">
        <v>121</v>
      </c>
      <c r="D14782" s="8" t="s">
        <v>26</v>
      </c>
      <c r="E14782" s="8" t="s">
        <v>17</v>
      </c>
      <c r="F14782" s="8"/>
      <c r="G14782" s="8" t="s">
        <v>19</v>
      </c>
      <c r="H14782" s="8" t="s">
        <v>92</v>
      </c>
      <c r="I14782" s="10">
        <v>9.15</v>
      </c>
      <c r="J14782" s="11">
        <v>0.7</v>
      </c>
      <c r="K14782" s="12">
        <f>J14782*I14782</f>
        <v>6.4050000000000002</v>
      </c>
      <c r="L14782" s="9" t="s">
        <v>21</v>
      </c>
      <c r="M14782" s="13">
        <f>ROUND(J14782-J14782*20/100,1)</f>
        <v>0.6</v>
      </c>
      <c r="N14782" s="6">
        <v>2023</v>
      </c>
    </row>
    <row r="14783" spans="1:14" ht="19.95" customHeight="1">
      <c r="A14783" s="8" t="s">
        <v>321</v>
      </c>
      <c r="B14783" s="8" t="s">
        <v>40</v>
      </c>
      <c r="C14783" s="8" t="s">
        <v>54</v>
      </c>
      <c r="D14783" s="8" t="s">
        <v>98</v>
      </c>
      <c r="E14783" s="8" t="s">
        <v>17</v>
      </c>
      <c r="F14783" s="8"/>
      <c r="G14783" s="8" t="s">
        <v>19</v>
      </c>
      <c r="H14783" s="8" t="s">
        <v>92</v>
      </c>
      <c r="I14783" s="10">
        <v>7.33</v>
      </c>
      <c r="J14783" s="11">
        <v>0.7</v>
      </c>
      <c r="K14783" s="12">
        <f>J14783*I14783</f>
        <v>5.1309999999999993</v>
      </c>
      <c r="L14783" s="9" t="s">
        <v>21</v>
      </c>
      <c r="M14783" s="13">
        <f>ROUND(J14783-J14783*20/100,1)</f>
        <v>0.6</v>
      </c>
      <c r="N14783" s="6">
        <v>2023</v>
      </c>
    </row>
    <row r="14784" spans="1:14" ht="19.95" customHeight="1">
      <c r="A14784" s="8" t="s">
        <v>321</v>
      </c>
      <c r="B14784" s="8" t="s">
        <v>40</v>
      </c>
      <c r="C14784" s="8" t="s">
        <v>56</v>
      </c>
      <c r="D14784" s="8" t="s">
        <v>16</v>
      </c>
      <c r="E14784" s="8" t="s">
        <v>17</v>
      </c>
      <c r="F14784" s="8"/>
      <c r="G14784" s="8" t="s">
        <v>19</v>
      </c>
      <c r="H14784" s="8" t="s">
        <v>92</v>
      </c>
      <c r="I14784" s="10">
        <v>3.8250000000000002</v>
      </c>
      <c r="J14784" s="11">
        <v>0.7</v>
      </c>
      <c r="K14784" s="12">
        <f>J14784*I14784</f>
        <v>2.6774999999999998</v>
      </c>
      <c r="L14784" s="9" t="s">
        <v>21</v>
      </c>
      <c r="M14784" s="13">
        <f>ROUND(J14784-J14784*20/100,1)</f>
        <v>0.6</v>
      </c>
      <c r="N14784" s="6">
        <v>2023</v>
      </c>
    </row>
    <row r="14785" spans="1:14" ht="19.95" customHeight="1">
      <c r="A14785" s="8" t="s">
        <v>321</v>
      </c>
      <c r="B14785" s="8" t="s">
        <v>40</v>
      </c>
      <c r="C14785" s="8" t="s">
        <v>56</v>
      </c>
      <c r="D14785" s="8" t="s">
        <v>16</v>
      </c>
      <c r="E14785" s="8" t="s">
        <v>17</v>
      </c>
      <c r="F14785" s="8"/>
      <c r="G14785" s="8" t="s">
        <v>19</v>
      </c>
      <c r="H14785" s="8" t="s">
        <v>92</v>
      </c>
      <c r="I14785" s="10">
        <v>4.0999999999999996</v>
      </c>
      <c r="J14785" s="11">
        <v>0.7</v>
      </c>
      <c r="K14785" s="12">
        <f>J14785*I14785</f>
        <v>2.8699999999999997</v>
      </c>
      <c r="L14785" s="9" t="s">
        <v>21</v>
      </c>
      <c r="M14785" s="13">
        <f>ROUND(J14785-J14785*20/100,1)</f>
        <v>0.6</v>
      </c>
      <c r="N14785" s="6">
        <v>2023</v>
      </c>
    </row>
    <row r="14786" spans="1:14" ht="19.95" customHeight="1">
      <c r="A14786" s="8" t="s">
        <v>321</v>
      </c>
      <c r="B14786" s="8" t="s">
        <v>42</v>
      </c>
      <c r="C14786" s="8" t="s">
        <v>108</v>
      </c>
      <c r="D14786" s="8" t="s">
        <v>110</v>
      </c>
      <c r="E14786" s="8" t="s">
        <v>17</v>
      </c>
      <c r="F14786" s="8"/>
      <c r="G14786" s="8" t="s">
        <v>19</v>
      </c>
      <c r="H14786" s="8" t="s">
        <v>92</v>
      </c>
      <c r="I14786" s="10">
        <v>10.53</v>
      </c>
      <c r="J14786" s="11">
        <v>0.84</v>
      </c>
      <c r="K14786" s="12">
        <f>J14786*I14786</f>
        <v>8.8451999999999984</v>
      </c>
      <c r="L14786" s="9" t="s">
        <v>21</v>
      </c>
      <c r="M14786" s="13">
        <f>ROUND(J14786-J14786*20/100,1)</f>
        <v>0.7</v>
      </c>
      <c r="N14786" s="6">
        <v>2023</v>
      </c>
    </row>
    <row r="14787" spans="1:14" ht="19.95" customHeight="1">
      <c r="A14787" s="8" t="s">
        <v>321</v>
      </c>
      <c r="B14787" s="8" t="s">
        <v>40</v>
      </c>
      <c r="C14787" s="8" t="s">
        <v>121</v>
      </c>
      <c r="D14787" s="8" t="s">
        <v>16</v>
      </c>
      <c r="E14787" s="8" t="s">
        <v>17</v>
      </c>
      <c r="F14787" s="8"/>
      <c r="G14787" s="8" t="s">
        <v>19</v>
      </c>
      <c r="H14787" s="8" t="s">
        <v>92</v>
      </c>
      <c r="I14787" s="10">
        <v>11.106666666666667</v>
      </c>
      <c r="J14787" s="11">
        <v>0.7</v>
      </c>
      <c r="K14787" s="12">
        <f>J14787*I14787</f>
        <v>7.7746666666666666</v>
      </c>
      <c r="L14787" s="9" t="s">
        <v>21</v>
      </c>
      <c r="M14787" s="13">
        <f>ROUND(J14787-J14787*20/100,1)</f>
        <v>0.6</v>
      </c>
      <c r="N14787" s="6">
        <v>2023</v>
      </c>
    </row>
    <row r="14788" spans="1:14" ht="19.95" customHeight="1">
      <c r="A14788" s="8" t="s">
        <v>321</v>
      </c>
      <c r="B14788" s="8" t="s">
        <v>42</v>
      </c>
      <c r="C14788" s="8" t="s">
        <v>43</v>
      </c>
      <c r="D14788" s="8" t="s">
        <v>16</v>
      </c>
      <c r="E14788" s="8" t="s">
        <v>17</v>
      </c>
      <c r="F14788" s="8"/>
      <c r="G14788" s="8" t="s">
        <v>19</v>
      </c>
      <c r="H14788" s="8" t="s">
        <v>92</v>
      </c>
      <c r="I14788" s="10">
        <v>0.44186946902654867</v>
      </c>
      <c r="J14788" s="11">
        <v>0.7</v>
      </c>
      <c r="K14788" s="12">
        <f>J14788*I14788</f>
        <v>0.30930862831858402</v>
      </c>
      <c r="L14788" s="9" t="s">
        <v>21</v>
      </c>
      <c r="M14788" s="13">
        <f>ROUND(J14788-J14788*20/100,1)</f>
        <v>0.6</v>
      </c>
      <c r="N14788" s="6">
        <v>2023</v>
      </c>
    </row>
    <row r="14789" spans="1:14" ht="19.95" customHeight="1">
      <c r="A14789" s="8" t="s">
        <v>321</v>
      </c>
      <c r="B14789" s="8" t="s">
        <v>30</v>
      </c>
      <c r="C14789" s="8" t="s">
        <v>61</v>
      </c>
      <c r="D14789" s="8" t="s">
        <v>16</v>
      </c>
      <c r="E14789" s="8" t="s">
        <v>17</v>
      </c>
      <c r="F14789" s="8"/>
      <c r="G14789" s="8" t="s">
        <v>19</v>
      </c>
      <c r="H14789" s="8" t="s">
        <v>92</v>
      </c>
      <c r="I14789" s="10">
        <v>6.7862499999999999</v>
      </c>
      <c r="J14789" s="11">
        <v>0.8</v>
      </c>
      <c r="K14789" s="12">
        <f>J14789*I14789</f>
        <v>5.4290000000000003</v>
      </c>
      <c r="L14789" s="9" t="s">
        <v>21</v>
      </c>
      <c r="M14789" s="13">
        <f>ROUND(J14789-J14789*20/100,1)</f>
        <v>0.6</v>
      </c>
      <c r="N14789" s="6">
        <v>2023</v>
      </c>
    </row>
    <row r="14790" spans="1:14" ht="19.95" customHeight="1">
      <c r="A14790" s="8" t="s">
        <v>321</v>
      </c>
      <c r="B14790" s="8" t="s">
        <v>30</v>
      </c>
      <c r="C14790" s="8" t="s">
        <v>61</v>
      </c>
      <c r="D14790" s="8" t="s">
        <v>16</v>
      </c>
      <c r="E14790" s="8" t="s">
        <v>17</v>
      </c>
      <c r="F14790" s="8"/>
      <c r="G14790" s="8" t="s">
        <v>19</v>
      </c>
      <c r="H14790" s="8" t="s">
        <v>92</v>
      </c>
      <c r="I14790" s="10">
        <v>6.76</v>
      </c>
      <c r="J14790" s="11">
        <v>0.8</v>
      </c>
      <c r="K14790" s="12">
        <f>J14790*I14790</f>
        <v>5.4080000000000004</v>
      </c>
      <c r="L14790" s="9" t="s">
        <v>21</v>
      </c>
      <c r="M14790" s="13">
        <f>ROUND(J14790-J14790*20/100,1)</f>
        <v>0.6</v>
      </c>
      <c r="N14790" s="6">
        <v>2023</v>
      </c>
    </row>
    <row r="14791" spans="1:14" ht="19.95" customHeight="1">
      <c r="A14791" s="8" t="s">
        <v>321</v>
      </c>
      <c r="B14791" s="8" t="s">
        <v>30</v>
      </c>
      <c r="C14791" s="8" t="s">
        <v>61</v>
      </c>
      <c r="D14791" s="8" t="s">
        <v>16</v>
      </c>
      <c r="E14791" s="8" t="s">
        <v>17</v>
      </c>
      <c r="F14791" s="8"/>
      <c r="G14791" s="8" t="s">
        <v>19</v>
      </c>
      <c r="H14791" s="8" t="s">
        <v>92</v>
      </c>
      <c r="I14791" s="10">
        <v>6.8650000000000002</v>
      </c>
      <c r="J14791" s="11">
        <v>0.8</v>
      </c>
      <c r="K14791" s="12">
        <f>J14791*I14791</f>
        <v>5.4920000000000009</v>
      </c>
      <c r="L14791" s="9" t="s">
        <v>21</v>
      </c>
      <c r="M14791" s="13">
        <f>ROUND(J14791-J14791*20/100,1)</f>
        <v>0.6</v>
      </c>
      <c r="N14791" s="6">
        <v>2023</v>
      </c>
    </row>
    <row r="14792" spans="1:14" ht="19.95" customHeight="1">
      <c r="A14792" s="8" t="s">
        <v>321</v>
      </c>
      <c r="B14792" s="8" t="s">
        <v>30</v>
      </c>
      <c r="C14792" s="8" t="s">
        <v>137</v>
      </c>
      <c r="D14792" s="8" t="s">
        <v>16</v>
      </c>
      <c r="E14792" s="8" t="s">
        <v>17</v>
      </c>
      <c r="F14792" s="8"/>
      <c r="G14792" s="8" t="s">
        <v>19</v>
      </c>
      <c r="H14792" s="8" t="s">
        <v>92</v>
      </c>
      <c r="I14792" s="10">
        <v>21.477</v>
      </c>
      <c r="J14792" s="11">
        <v>0.85</v>
      </c>
      <c r="K14792" s="12">
        <f>J14792*I14792</f>
        <v>18.25545</v>
      </c>
      <c r="L14792" s="9" t="s">
        <v>21</v>
      </c>
      <c r="M14792" s="13">
        <f>ROUND(J14792-J14792*20/100,1)</f>
        <v>0.7</v>
      </c>
      <c r="N14792" s="6">
        <v>2023</v>
      </c>
    </row>
    <row r="14793" spans="1:14" ht="19.95" customHeight="1">
      <c r="A14793" s="8" t="s">
        <v>321</v>
      </c>
      <c r="B14793" s="8" t="s">
        <v>42</v>
      </c>
      <c r="C14793" s="8" t="s">
        <v>108</v>
      </c>
      <c r="D14793" s="8" t="s">
        <v>110</v>
      </c>
      <c r="E14793" s="8" t="s">
        <v>17</v>
      </c>
      <c r="F14793" s="8"/>
      <c r="G14793" s="8" t="s">
        <v>19</v>
      </c>
      <c r="H14793" s="8" t="s">
        <v>92</v>
      </c>
      <c r="I14793" s="10">
        <v>11.389072847682119</v>
      </c>
      <c r="J14793" s="11">
        <v>0.84</v>
      </c>
      <c r="K14793" s="12">
        <f>J14793*I14793</f>
        <v>9.5668211920529789</v>
      </c>
      <c r="L14793" s="9" t="s">
        <v>21</v>
      </c>
      <c r="M14793" s="13">
        <f>ROUND(J14793-J14793*20/100,1)</f>
        <v>0.7</v>
      </c>
      <c r="N14793" s="6">
        <v>2023</v>
      </c>
    </row>
    <row r="14794" spans="1:14" ht="19.95" customHeight="1">
      <c r="A14794" s="8" t="s">
        <v>321</v>
      </c>
      <c r="B14794" s="8" t="s">
        <v>42</v>
      </c>
      <c r="C14794" s="8" t="s">
        <v>108</v>
      </c>
      <c r="D14794" s="8" t="s">
        <v>110</v>
      </c>
      <c r="E14794" s="8" t="s">
        <v>17</v>
      </c>
      <c r="F14794" s="8"/>
      <c r="G14794" s="8" t="s">
        <v>19</v>
      </c>
      <c r="H14794" s="8" t="s">
        <v>92</v>
      </c>
      <c r="I14794" s="10">
        <v>11.552185430463577</v>
      </c>
      <c r="J14794" s="11">
        <v>0.83</v>
      </c>
      <c r="K14794" s="12">
        <f>J14794*I14794</f>
        <v>9.5883139072847694</v>
      </c>
      <c r="L14794" s="9" t="s">
        <v>21</v>
      </c>
      <c r="M14794" s="13">
        <f>ROUND(J14794-J14794*20/100,1)</f>
        <v>0.7</v>
      </c>
      <c r="N14794" s="6">
        <v>2023</v>
      </c>
    </row>
    <row r="14795" spans="1:14" ht="19.95" customHeight="1">
      <c r="A14795" s="8" t="s">
        <v>321</v>
      </c>
      <c r="B14795" s="8" t="s">
        <v>24</v>
      </c>
      <c r="C14795" s="8" t="s">
        <v>54</v>
      </c>
      <c r="D14795" s="8" t="s">
        <v>16</v>
      </c>
      <c r="E14795" s="8" t="s">
        <v>17</v>
      </c>
      <c r="F14795" s="8"/>
      <c r="G14795" s="8" t="s">
        <v>19</v>
      </c>
      <c r="H14795" s="8" t="s">
        <v>92</v>
      </c>
      <c r="I14795" s="10">
        <v>6.0229353233830842</v>
      </c>
      <c r="J14795" s="11">
        <v>0.62</v>
      </c>
      <c r="K14795" s="12">
        <f>J14795*I14795</f>
        <v>3.7342199004975121</v>
      </c>
      <c r="L14795" s="9" t="s">
        <v>21</v>
      </c>
      <c r="M14795" s="13">
        <f>ROUND(J14795-J14795*20/100,1)</f>
        <v>0.5</v>
      </c>
      <c r="N14795" s="6">
        <v>2023</v>
      </c>
    </row>
    <row r="14796" spans="1:14" ht="19.95" customHeight="1">
      <c r="A14796" s="8" t="s">
        <v>321</v>
      </c>
      <c r="B14796" s="8" t="s">
        <v>30</v>
      </c>
      <c r="C14796" s="8" t="s">
        <v>63</v>
      </c>
      <c r="D14796" s="8" t="s">
        <v>16</v>
      </c>
      <c r="E14796" s="8" t="s">
        <v>17</v>
      </c>
      <c r="F14796" s="8"/>
      <c r="G14796" s="8" t="s">
        <v>19</v>
      </c>
      <c r="H14796" s="8" t="s">
        <v>92</v>
      </c>
      <c r="I14796" s="10">
        <v>4.6009950248756217</v>
      </c>
      <c r="J14796" s="11">
        <v>0.65</v>
      </c>
      <c r="K14796" s="12">
        <f>J14796*I14796</f>
        <v>2.9906467661691543</v>
      </c>
      <c r="L14796" s="9" t="s">
        <v>21</v>
      </c>
      <c r="M14796" s="13">
        <f>ROUND(J14796-J14796*20/100,1)</f>
        <v>0.5</v>
      </c>
      <c r="N14796" s="6">
        <v>2023</v>
      </c>
    </row>
    <row r="14797" spans="1:14" ht="19.95" customHeight="1">
      <c r="A14797" s="8" t="s">
        <v>321</v>
      </c>
      <c r="B14797" s="8" t="s">
        <v>33</v>
      </c>
      <c r="C14797" s="8" t="s">
        <v>137</v>
      </c>
      <c r="D14797" s="8" t="s">
        <v>16</v>
      </c>
      <c r="E14797" s="8" t="s">
        <v>17</v>
      </c>
      <c r="F14797" s="8"/>
      <c r="G14797" s="8" t="s">
        <v>19</v>
      </c>
      <c r="H14797" s="8" t="s">
        <v>92</v>
      </c>
      <c r="I14797" s="10">
        <v>17.200259740259742</v>
      </c>
      <c r="J14797" s="11">
        <v>0.72</v>
      </c>
      <c r="K14797" s="12">
        <f>J14797*I14797</f>
        <v>12.384187012987015</v>
      </c>
      <c r="L14797" s="9" t="s">
        <v>21</v>
      </c>
      <c r="M14797" s="13">
        <f>ROUND(J14797-J14797*20/100,1)</f>
        <v>0.6</v>
      </c>
      <c r="N14797" s="6">
        <v>2023</v>
      </c>
    </row>
    <row r="14798" spans="1:14" ht="19.95" customHeight="1">
      <c r="A14798" s="8" t="s">
        <v>321</v>
      </c>
      <c r="B14798" s="8" t="s">
        <v>24</v>
      </c>
      <c r="C14798" s="8" t="s">
        <v>131</v>
      </c>
      <c r="D14798" s="8" t="s">
        <v>16</v>
      </c>
      <c r="E14798" s="8" t="s">
        <v>17</v>
      </c>
      <c r="F14798" s="8"/>
      <c r="G14798" s="8" t="s">
        <v>19</v>
      </c>
      <c r="H14798" s="8" t="s">
        <v>92</v>
      </c>
      <c r="I14798" s="10">
        <v>4.5186666666666664</v>
      </c>
      <c r="J14798" s="11">
        <v>0.62</v>
      </c>
      <c r="K14798" s="12">
        <f>J14798*I14798</f>
        <v>2.8015733333333332</v>
      </c>
      <c r="L14798" s="9" t="s">
        <v>21</v>
      </c>
      <c r="M14798" s="13">
        <f>ROUND(J14798-J14798*20/100,1)</f>
        <v>0.5</v>
      </c>
      <c r="N14798" s="6">
        <v>2023</v>
      </c>
    </row>
    <row r="14799" spans="1:14" ht="19.95" customHeight="1">
      <c r="A14799" s="8" t="s">
        <v>321</v>
      </c>
      <c r="B14799" s="8" t="s">
        <v>30</v>
      </c>
      <c r="C14799" s="8" t="s">
        <v>119</v>
      </c>
      <c r="D14799" s="8" t="s">
        <v>16</v>
      </c>
      <c r="E14799" s="8" t="s">
        <v>17</v>
      </c>
      <c r="F14799" s="8"/>
      <c r="G14799" s="8" t="s">
        <v>19</v>
      </c>
      <c r="H14799" s="8" t="s">
        <v>92</v>
      </c>
      <c r="I14799" s="10">
        <v>12.141999999999999</v>
      </c>
      <c r="J14799" s="11">
        <v>0.75</v>
      </c>
      <c r="K14799" s="12">
        <f>J14799*I14799</f>
        <v>9.1065000000000005</v>
      </c>
      <c r="L14799" s="9" t="s">
        <v>21</v>
      </c>
      <c r="M14799" s="13">
        <f>ROUND(J14799-J14799*20/100,1)</f>
        <v>0.6</v>
      </c>
      <c r="N14799" s="6">
        <v>2023</v>
      </c>
    </row>
    <row r="14800" spans="1:14" ht="19.95" customHeight="1">
      <c r="A14800" s="8" t="s">
        <v>321</v>
      </c>
      <c r="B14800" s="8" t="s">
        <v>14</v>
      </c>
      <c r="C14800" s="8" t="s">
        <v>35</v>
      </c>
      <c r="D14800" s="8" t="s">
        <v>109</v>
      </c>
      <c r="E14800" s="8" t="s">
        <v>17</v>
      </c>
      <c r="F14800" s="8"/>
      <c r="G14800" s="8" t="s">
        <v>19</v>
      </c>
      <c r="H14800" s="8" t="s">
        <v>92</v>
      </c>
      <c r="I14800" s="10">
        <v>0.75285714285714289</v>
      </c>
      <c r="J14800" s="11">
        <v>0.55000000000000004</v>
      </c>
      <c r="K14800" s="12">
        <f>J14800*I14800</f>
        <v>0.41407142857142865</v>
      </c>
      <c r="L14800" s="9" t="s">
        <v>21</v>
      </c>
      <c r="M14800" s="13">
        <f>ROUND(J14800-J14800*20/100,1)</f>
        <v>0.4</v>
      </c>
      <c r="N14800" s="6">
        <v>2023</v>
      </c>
    </row>
    <row r="14801" spans="1:14" ht="19.95" customHeight="1">
      <c r="A14801" s="8" t="s">
        <v>321</v>
      </c>
      <c r="B14801" s="8" t="s">
        <v>40</v>
      </c>
      <c r="C14801" s="8" t="s">
        <v>61</v>
      </c>
      <c r="D14801" s="8" t="s">
        <v>16</v>
      </c>
      <c r="E14801" s="8" t="s">
        <v>17</v>
      </c>
      <c r="F14801" s="8"/>
      <c r="G14801" s="8" t="s">
        <v>19</v>
      </c>
      <c r="H14801" s="8" t="s">
        <v>92</v>
      </c>
      <c r="I14801" s="10">
        <v>6.5427999999999997</v>
      </c>
      <c r="J14801" s="11">
        <v>0.83</v>
      </c>
      <c r="K14801" s="12">
        <f>J14801*I14801</f>
        <v>5.4305239999999992</v>
      </c>
      <c r="L14801" s="9" t="s">
        <v>21</v>
      </c>
      <c r="M14801" s="13">
        <f>ROUND(J14801-J14801*20/100,1)</f>
        <v>0.7</v>
      </c>
      <c r="N14801" s="6">
        <v>2023</v>
      </c>
    </row>
    <row r="14802" spans="1:14" ht="19.95" customHeight="1">
      <c r="A14802" s="8" t="s">
        <v>321</v>
      </c>
      <c r="B14802" s="8" t="s">
        <v>30</v>
      </c>
      <c r="C14802" s="8" t="s">
        <v>63</v>
      </c>
      <c r="D14802" s="8" t="s">
        <v>16</v>
      </c>
      <c r="E14802" s="8" t="s">
        <v>17</v>
      </c>
      <c r="F14802" s="8"/>
      <c r="G14802" s="8" t="s">
        <v>19</v>
      </c>
      <c r="H14802" s="8" t="s">
        <v>92</v>
      </c>
      <c r="I14802" s="10">
        <v>4.3780000000000001</v>
      </c>
      <c r="J14802" s="11">
        <v>0.75</v>
      </c>
      <c r="K14802" s="12">
        <f>J14802*I14802</f>
        <v>3.2835000000000001</v>
      </c>
      <c r="L14802" s="9" t="s">
        <v>21</v>
      </c>
      <c r="M14802" s="13">
        <f>ROUND(J14802-J14802*20/100,1)</f>
        <v>0.6</v>
      </c>
      <c r="N14802" s="6">
        <v>2023</v>
      </c>
    </row>
    <row r="14803" spans="1:14" ht="19.95" customHeight="1">
      <c r="A14803" s="8" t="s">
        <v>321</v>
      </c>
      <c r="B14803" s="8" t="s">
        <v>42</v>
      </c>
      <c r="C14803" s="8" t="s">
        <v>107</v>
      </c>
      <c r="D14803" s="8" t="s">
        <v>16</v>
      </c>
      <c r="E14803" s="8" t="s">
        <v>17</v>
      </c>
      <c r="F14803" s="8"/>
      <c r="G14803" s="8" t="s">
        <v>19</v>
      </c>
      <c r="H14803" s="8" t="s">
        <v>92</v>
      </c>
      <c r="I14803" s="10">
        <v>21.019960159362551</v>
      </c>
      <c r="J14803" s="11">
        <v>0.68</v>
      </c>
      <c r="K14803" s="12">
        <f>J14803*I14803</f>
        <v>14.293572908366535</v>
      </c>
      <c r="L14803" s="9" t="s">
        <v>21</v>
      </c>
      <c r="M14803" s="13">
        <f>ROUND(J14803-J14803*20/100,1)</f>
        <v>0.5</v>
      </c>
      <c r="N14803" s="6">
        <v>2023</v>
      </c>
    </row>
    <row r="14804" spans="1:14" ht="19.95" customHeight="1">
      <c r="A14804" s="8" t="s">
        <v>321</v>
      </c>
      <c r="B14804" s="8" t="s">
        <v>30</v>
      </c>
      <c r="C14804" s="8" t="s">
        <v>61</v>
      </c>
      <c r="D14804" s="8" t="s">
        <v>16</v>
      </c>
      <c r="E14804" s="8" t="s">
        <v>17</v>
      </c>
      <c r="F14804" s="8"/>
      <c r="G14804" s="8" t="s">
        <v>19</v>
      </c>
      <c r="H14804" s="8" t="s">
        <v>92</v>
      </c>
      <c r="I14804" s="10">
        <v>6.93860696517413</v>
      </c>
      <c r="J14804" s="11">
        <v>0.86</v>
      </c>
      <c r="K14804" s="12">
        <f>J14804*I14804</f>
        <v>5.9672019900497517</v>
      </c>
      <c r="L14804" s="9" t="s">
        <v>21</v>
      </c>
      <c r="M14804" s="13">
        <f>ROUND(J14804-J14804*20/100,1)</f>
        <v>0.7</v>
      </c>
      <c r="N14804" s="6">
        <v>2023</v>
      </c>
    </row>
    <row r="14805" spans="1:14" ht="19.95" customHeight="1">
      <c r="A14805" s="8" t="s">
        <v>321</v>
      </c>
      <c r="B14805" s="8" t="s">
        <v>30</v>
      </c>
      <c r="C14805" s="8" t="s">
        <v>61</v>
      </c>
      <c r="D14805" s="8" t="s">
        <v>16</v>
      </c>
      <c r="E14805" s="8" t="s">
        <v>17</v>
      </c>
      <c r="F14805" s="8"/>
      <c r="G14805" s="8" t="s">
        <v>19</v>
      </c>
      <c r="H14805" s="8" t="s">
        <v>92</v>
      </c>
      <c r="I14805" s="10">
        <v>6.74</v>
      </c>
      <c r="J14805" s="11">
        <v>0.9</v>
      </c>
      <c r="K14805" s="12">
        <f>J14805*I14805</f>
        <v>6.0660000000000007</v>
      </c>
      <c r="L14805" s="9" t="s">
        <v>21</v>
      </c>
      <c r="M14805" s="13">
        <f>ROUND(J14805-J14805*20/100,1)</f>
        <v>0.7</v>
      </c>
      <c r="N14805" s="6">
        <v>2023</v>
      </c>
    </row>
    <row r="14806" spans="1:14" ht="19.95" customHeight="1">
      <c r="A14806" s="8" t="s">
        <v>321</v>
      </c>
      <c r="B14806" s="8" t="s">
        <v>30</v>
      </c>
      <c r="C14806" s="8" t="s">
        <v>56</v>
      </c>
      <c r="D14806" s="8" t="s">
        <v>39</v>
      </c>
      <c r="E14806" s="8" t="s">
        <v>17</v>
      </c>
      <c r="F14806" s="8"/>
      <c r="G14806" s="8" t="s">
        <v>19</v>
      </c>
      <c r="H14806" s="8" t="s">
        <v>92</v>
      </c>
      <c r="I14806" s="10">
        <v>4.2540239043824704</v>
      </c>
      <c r="J14806" s="11">
        <v>0.85</v>
      </c>
      <c r="K14806" s="12">
        <f>J14806*I14806</f>
        <v>3.6159203187250997</v>
      </c>
      <c r="L14806" s="9" t="s">
        <v>21</v>
      </c>
      <c r="M14806" s="13">
        <f>ROUND(J14806-J14806*20/100,1)</f>
        <v>0.7</v>
      </c>
      <c r="N14806" s="6">
        <v>2023</v>
      </c>
    </row>
    <row r="14807" spans="1:14" ht="19.95" customHeight="1">
      <c r="A14807" s="8" t="s">
        <v>321</v>
      </c>
      <c r="B14807" s="8" t="s">
        <v>42</v>
      </c>
      <c r="C14807" s="8" t="s">
        <v>61</v>
      </c>
      <c r="D14807" s="8" t="s">
        <v>16</v>
      </c>
      <c r="E14807" s="8" t="s">
        <v>17</v>
      </c>
      <c r="F14807" s="8"/>
      <c r="G14807" s="8" t="s">
        <v>19</v>
      </c>
      <c r="H14807" s="8" t="s">
        <v>92</v>
      </c>
      <c r="I14807" s="10">
        <v>5.4347863247863248</v>
      </c>
      <c r="J14807" s="11">
        <v>0.62</v>
      </c>
      <c r="K14807" s="12">
        <f>J14807*I14807</f>
        <v>3.3695675213675216</v>
      </c>
      <c r="L14807" s="9" t="s">
        <v>21</v>
      </c>
      <c r="M14807" s="13">
        <f>ROUND(J14807-J14807*20/100,1)</f>
        <v>0.5</v>
      </c>
      <c r="N14807" s="6">
        <v>2023</v>
      </c>
    </row>
    <row r="14808" spans="1:14" ht="19.95" customHeight="1">
      <c r="A14808" s="8" t="s">
        <v>321</v>
      </c>
      <c r="B14808" s="8" t="s">
        <v>30</v>
      </c>
      <c r="C14808" s="8" t="s">
        <v>56</v>
      </c>
      <c r="D14808" s="8" t="s">
        <v>39</v>
      </c>
      <c r="E14808" s="8" t="s">
        <v>17</v>
      </c>
      <c r="F14808" s="8"/>
      <c r="G14808" s="8" t="s">
        <v>19</v>
      </c>
      <c r="H14808" s="8" t="s">
        <v>92</v>
      </c>
      <c r="I14808" s="10">
        <v>4.288666666666666</v>
      </c>
      <c r="J14808" s="11">
        <v>0.9</v>
      </c>
      <c r="K14808" s="12">
        <f>J14808*I14808</f>
        <v>3.8597999999999995</v>
      </c>
      <c r="L14808" s="9" t="s">
        <v>21</v>
      </c>
      <c r="M14808" s="13">
        <f>ROUND(J14808-J14808*20/100,1)</f>
        <v>0.7</v>
      </c>
      <c r="N14808" s="6">
        <v>2023</v>
      </c>
    </row>
    <row r="14809" spans="1:14" ht="19.95" customHeight="1">
      <c r="A14809" s="8" t="s">
        <v>321</v>
      </c>
      <c r="B14809" s="8" t="s">
        <v>30</v>
      </c>
      <c r="C14809" s="8" t="s">
        <v>61</v>
      </c>
      <c r="D14809" s="8" t="s">
        <v>16</v>
      </c>
      <c r="E14809" s="8" t="s">
        <v>17</v>
      </c>
      <c r="F14809" s="8"/>
      <c r="G14809" s="8" t="s">
        <v>19</v>
      </c>
      <c r="H14809" s="8" t="s">
        <v>92</v>
      </c>
      <c r="I14809" s="10">
        <v>6.8371999999999993</v>
      </c>
      <c r="J14809" s="11">
        <v>0.86</v>
      </c>
      <c r="K14809" s="12">
        <f>J14809*I14809</f>
        <v>5.8799919999999997</v>
      </c>
      <c r="L14809" s="9" t="s">
        <v>21</v>
      </c>
      <c r="M14809" s="13">
        <f>ROUND(J14809-J14809*20/100,1)</f>
        <v>0.7</v>
      </c>
      <c r="N14809" s="6">
        <v>2023</v>
      </c>
    </row>
    <row r="14810" spans="1:14" ht="19.95" customHeight="1">
      <c r="A14810" s="8" t="s">
        <v>321</v>
      </c>
      <c r="B14810" s="8" t="s">
        <v>40</v>
      </c>
      <c r="C14810" s="8" t="s">
        <v>117</v>
      </c>
      <c r="D14810" s="8" t="s">
        <v>26</v>
      </c>
      <c r="E14810" s="8" t="s">
        <v>17</v>
      </c>
      <c r="F14810" s="8"/>
      <c r="G14810" s="8" t="s">
        <v>19</v>
      </c>
      <c r="H14810" s="8" t="s">
        <v>92</v>
      </c>
      <c r="I14810" s="10">
        <v>9.6336000000000013</v>
      </c>
      <c r="J14810" s="11">
        <v>0.69</v>
      </c>
      <c r="K14810" s="12">
        <f>J14810*I14810</f>
        <v>6.6471840000000002</v>
      </c>
      <c r="L14810" s="9" t="s">
        <v>21</v>
      </c>
      <c r="M14810" s="13">
        <f>ROUND(J14810-J14810*20/100,1)</f>
        <v>0.6</v>
      </c>
      <c r="N14810" s="6">
        <v>2023</v>
      </c>
    </row>
    <row r="14811" spans="1:14" ht="19.95" customHeight="1">
      <c r="A14811" s="8" t="s">
        <v>321</v>
      </c>
      <c r="B14811" s="8" t="s">
        <v>24</v>
      </c>
      <c r="C14811" s="8" t="s">
        <v>54</v>
      </c>
      <c r="D14811" s="8" t="s">
        <v>16</v>
      </c>
      <c r="E14811" s="8" t="s">
        <v>17</v>
      </c>
      <c r="F14811" s="8"/>
      <c r="G14811" s="8" t="s">
        <v>19</v>
      </c>
      <c r="H14811" s="8" t="s">
        <v>92</v>
      </c>
      <c r="I14811" s="10">
        <v>5.4863599999999995</v>
      </c>
      <c r="J14811" s="11">
        <v>0.62</v>
      </c>
      <c r="K14811" s="12">
        <f>J14811*I14811</f>
        <v>3.4015431999999994</v>
      </c>
      <c r="L14811" s="9" t="s">
        <v>21</v>
      </c>
      <c r="M14811" s="13">
        <f>ROUND(J14811-J14811*20/100,1)</f>
        <v>0.5</v>
      </c>
      <c r="N14811" s="6">
        <v>2023</v>
      </c>
    </row>
    <row r="14812" spans="1:14" ht="19.95" customHeight="1">
      <c r="A14812" s="8" t="s">
        <v>321</v>
      </c>
      <c r="B14812" s="8" t="s">
        <v>40</v>
      </c>
      <c r="C14812" s="8" t="s">
        <v>117</v>
      </c>
      <c r="D14812" s="8" t="s">
        <v>26</v>
      </c>
      <c r="E14812" s="8" t="s">
        <v>17</v>
      </c>
      <c r="F14812" s="8"/>
      <c r="G14812" s="8" t="s">
        <v>19</v>
      </c>
      <c r="H14812" s="8" t="s">
        <v>92</v>
      </c>
      <c r="I14812" s="10">
        <v>9.9337999999999997</v>
      </c>
      <c r="J14812" s="11">
        <v>0.7</v>
      </c>
      <c r="K14812" s="12">
        <f>J14812*I14812</f>
        <v>6.9536599999999993</v>
      </c>
      <c r="L14812" s="9" t="s">
        <v>21</v>
      </c>
      <c r="M14812" s="13">
        <f>ROUND(J14812-J14812*20/100,1)</f>
        <v>0.6</v>
      </c>
      <c r="N14812" s="6">
        <v>2023</v>
      </c>
    </row>
    <row r="14813" spans="1:14" ht="19.95" customHeight="1">
      <c r="A14813" s="8" t="s">
        <v>321</v>
      </c>
      <c r="B14813" s="8" t="s">
        <v>42</v>
      </c>
      <c r="C14813" s="8" t="s">
        <v>107</v>
      </c>
      <c r="D14813" s="8" t="s">
        <v>16</v>
      </c>
      <c r="E14813" s="8" t="s">
        <v>17</v>
      </c>
      <c r="F14813" s="8"/>
      <c r="G14813" s="8" t="s">
        <v>19</v>
      </c>
      <c r="H14813" s="8" t="s">
        <v>92</v>
      </c>
      <c r="I14813" s="10">
        <v>20.721542857142857</v>
      </c>
      <c r="J14813" s="11">
        <v>0.68</v>
      </c>
      <c r="K14813" s="12">
        <f>J14813*I14813</f>
        <v>14.090649142857144</v>
      </c>
      <c r="L14813" s="9" t="s">
        <v>21</v>
      </c>
      <c r="M14813" s="13">
        <f>ROUND(J14813-J14813*20/100,1)</f>
        <v>0.5</v>
      </c>
      <c r="N14813" s="6">
        <v>2023</v>
      </c>
    </row>
    <row r="14814" spans="1:14" ht="19.95" customHeight="1">
      <c r="A14814" s="8" t="s">
        <v>321</v>
      </c>
      <c r="B14814" s="8" t="s">
        <v>24</v>
      </c>
      <c r="C14814" s="8" t="s">
        <v>131</v>
      </c>
      <c r="D14814" s="8" t="s">
        <v>16</v>
      </c>
      <c r="E14814" s="8" t="s">
        <v>17</v>
      </c>
      <c r="F14814" s="8"/>
      <c r="G14814" s="8" t="s">
        <v>19</v>
      </c>
      <c r="H14814" s="8" t="s">
        <v>92</v>
      </c>
      <c r="I14814" s="10">
        <v>4.1418543046357614</v>
      </c>
      <c r="J14814" s="11">
        <v>0.62</v>
      </c>
      <c r="K14814" s="12">
        <f>J14814*I14814</f>
        <v>2.5679496688741721</v>
      </c>
      <c r="L14814" s="9" t="s">
        <v>21</v>
      </c>
      <c r="M14814" s="13">
        <f>ROUND(J14814-J14814*20/100,1)</f>
        <v>0.5</v>
      </c>
      <c r="N14814" s="6">
        <v>2023</v>
      </c>
    </row>
    <row r="14815" spans="1:14" ht="19.95" customHeight="1">
      <c r="A14815" s="8" t="s">
        <v>321</v>
      </c>
      <c r="B14815" s="8" t="s">
        <v>30</v>
      </c>
      <c r="C14815" s="8" t="s">
        <v>63</v>
      </c>
      <c r="D14815" s="8" t="s">
        <v>16</v>
      </c>
      <c r="E14815" s="8" t="s">
        <v>17</v>
      </c>
      <c r="F14815" s="8"/>
      <c r="G14815" s="8" t="s">
        <v>19</v>
      </c>
      <c r="H14815" s="8" t="s">
        <v>92</v>
      </c>
      <c r="I14815" s="10">
        <v>4.3325000000000005</v>
      </c>
      <c r="J14815" s="11">
        <v>0.7</v>
      </c>
      <c r="K14815" s="12">
        <f>J14815*I14815</f>
        <v>3.0327500000000001</v>
      </c>
      <c r="L14815" s="9" t="s">
        <v>21</v>
      </c>
      <c r="M14815" s="13">
        <f>ROUND(J14815-J14815*20/100,1)</f>
        <v>0.6</v>
      </c>
      <c r="N14815" s="6">
        <v>2023</v>
      </c>
    </row>
    <row r="14816" spans="1:14" ht="19.95" customHeight="1">
      <c r="A14816" s="8" t="s">
        <v>321</v>
      </c>
      <c r="B14816" s="8" t="s">
        <v>30</v>
      </c>
      <c r="C14816" s="8" t="s">
        <v>61</v>
      </c>
      <c r="D14816" s="8" t="s">
        <v>16</v>
      </c>
      <c r="E14816" s="8" t="s">
        <v>17</v>
      </c>
      <c r="F14816" s="8"/>
      <c r="G14816" s="8" t="s">
        <v>19</v>
      </c>
      <c r="H14816" s="8" t="s">
        <v>92</v>
      </c>
      <c r="I14816" s="10">
        <v>6.6739999999999995</v>
      </c>
      <c r="J14816" s="11">
        <v>0.9</v>
      </c>
      <c r="K14816" s="12">
        <f>J14816*I14816</f>
        <v>6.0065999999999997</v>
      </c>
      <c r="L14816" s="9" t="s">
        <v>21</v>
      </c>
      <c r="M14816" s="13">
        <f>ROUND(J14816-J14816*20/100,1)</f>
        <v>0.7</v>
      </c>
      <c r="N14816" s="6">
        <v>2023</v>
      </c>
    </row>
    <row r="14817" spans="1:14" ht="19.95" customHeight="1">
      <c r="A14817" s="8" t="s">
        <v>321</v>
      </c>
      <c r="B14817" s="8" t="s">
        <v>30</v>
      </c>
      <c r="C14817" s="8" t="s">
        <v>61</v>
      </c>
      <c r="D14817" s="8" t="s">
        <v>16</v>
      </c>
      <c r="E14817" s="8" t="s">
        <v>17</v>
      </c>
      <c r="F14817" s="8"/>
      <c r="G14817" s="8" t="s">
        <v>19</v>
      </c>
      <c r="H14817" s="8" t="s">
        <v>92</v>
      </c>
      <c r="I14817" s="10">
        <v>6.5020000000000007</v>
      </c>
      <c r="J14817" s="11">
        <v>0.9</v>
      </c>
      <c r="K14817" s="12">
        <f>J14817*I14817</f>
        <v>5.8518000000000008</v>
      </c>
      <c r="L14817" s="9" t="s">
        <v>21</v>
      </c>
      <c r="M14817" s="13">
        <f>ROUND(J14817-J14817*20/100,1)</f>
        <v>0.7</v>
      </c>
      <c r="N14817" s="6">
        <v>2023</v>
      </c>
    </row>
    <row r="14818" spans="1:14" ht="19.95" customHeight="1">
      <c r="A14818" s="8" t="s">
        <v>321</v>
      </c>
      <c r="B14818" s="8" t="s">
        <v>42</v>
      </c>
      <c r="C14818" s="8" t="s">
        <v>108</v>
      </c>
      <c r="D14818" s="8" t="s">
        <v>110</v>
      </c>
      <c r="E14818" s="8" t="s">
        <v>17</v>
      </c>
      <c r="F14818" s="8"/>
      <c r="G14818" s="8" t="s">
        <v>19</v>
      </c>
      <c r="H14818" s="8" t="s">
        <v>92</v>
      </c>
      <c r="I14818" s="10">
        <v>11.4772</v>
      </c>
      <c r="J14818" s="11">
        <v>0.8</v>
      </c>
      <c r="K14818" s="12">
        <f>J14818*I14818</f>
        <v>9.1817600000000006</v>
      </c>
      <c r="L14818" s="9" t="s">
        <v>21</v>
      </c>
      <c r="M14818" s="13">
        <f>ROUND(J14818-J14818*20/100,1)</f>
        <v>0.6</v>
      </c>
      <c r="N14818" s="6">
        <v>2023</v>
      </c>
    </row>
    <row r="14819" spans="1:14" ht="19.95" customHeight="1">
      <c r="A14819" s="8" t="s">
        <v>321</v>
      </c>
      <c r="B14819" s="8" t="s">
        <v>42</v>
      </c>
      <c r="C14819" s="8" t="s">
        <v>108</v>
      </c>
      <c r="D14819" s="8" t="s">
        <v>110</v>
      </c>
      <c r="E14819" s="8" t="s">
        <v>17</v>
      </c>
      <c r="F14819" s="8"/>
      <c r="G14819" s="8" t="s">
        <v>19</v>
      </c>
      <c r="H14819" s="8" t="s">
        <v>92</v>
      </c>
      <c r="I14819" s="10">
        <v>11.351900000000001</v>
      </c>
      <c r="J14819" s="11">
        <v>0.8</v>
      </c>
      <c r="K14819" s="12">
        <f>J14819*I14819</f>
        <v>9.0815200000000011</v>
      </c>
      <c r="L14819" s="9" t="s">
        <v>21</v>
      </c>
      <c r="M14819" s="13">
        <f>ROUND(J14819-J14819*20/100,1)</f>
        <v>0.6</v>
      </c>
      <c r="N14819" s="6">
        <v>2023</v>
      </c>
    </row>
    <row r="14820" spans="1:14" ht="19.95" customHeight="1">
      <c r="A14820" s="8" t="s">
        <v>321</v>
      </c>
      <c r="B14820" s="8" t="s">
        <v>30</v>
      </c>
      <c r="C14820" s="8" t="s">
        <v>61</v>
      </c>
      <c r="D14820" s="8" t="s">
        <v>16</v>
      </c>
      <c r="E14820" s="8" t="s">
        <v>17</v>
      </c>
      <c r="F14820" s="8"/>
      <c r="G14820" s="8" t="s">
        <v>19</v>
      </c>
      <c r="H14820" s="8" t="s">
        <v>92</v>
      </c>
      <c r="I14820" s="10">
        <v>7.3</v>
      </c>
      <c r="J14820" s="11">
        <v>0.7</v>
      </c>
      <c r="K14820" s="12">
        <f>J14820*I14820</f>
        <v>5.1099999999999994</v>
      </c>
      <c r="L14820" s="9" t="s">
        <v>21</v>
      </c>
      <c r="M14820" s="13">
        <f>ROUND(J14820-J14820*20/100,1)</f>
        <v>0.6</v>
      </c>
      <c r="N14820" s="6">
        <v>2023</v>
      </c>
    </row>
    <row r="14821" spans="1:14" ht="19.95" customHeight="1">
      <c r="A14821" s="8" t="s">
        <v>321</v>
      </c>
      <c r="B14821" s="8" t="s">
        <v>30</v>
      </c>
      <c r="C14821" s="8" t="s">
        <v>61</v>
      </c>
      <c r="D14821" s="8" t="s">
        <v>16</v>
      </c>
      <c r="E14821" s="8" t="s">
        <v>17</v>
      </c>
      <c r="F14821" s="8"/>
      <c r="G14821" s="8" t="s">
        <v>19</v>
      </c>
      <c r="H14821" s="8" t="s">
        <v>92</v>
      </c>
      <c r="I14821" s="10">
        <v>7.3</v>
      </c>
      <c r="J14821" s="11">
        <v>0.7</v>
      </c>
      <c r="K14821" s="12">
        <f>J14821*I14821</f>
        <v>5.1099999999999994</v>
      </c>
      <c r="L14821" s="9" t="s">
        <v>21</v>
      </c>
      <c r="M14821" s="13">
        <f>ROUND(J14821-J14821*20/100,1)</f>
        <v>0.6</v>
      </c>
      <c r="N14821" s="6">
        <v>2023</v>
      </c>
    </row>
    <row r="14822" spans="1:14" ht="19.95" customHeight="1">
      <c r="A14822" s="8" t="s">
        <v>321</v>
      </c>
      <c r="B14822" s="8" t="s">
        <v>30</v>
      </c>
      <c r="C14822" s="8" t="s">
        <v>130</v>
      </c>
      <c r="D14822" s="8" t="s">
        <v>16</v>
      </c>
      <c r="E14822" s="8" t="s">
        <v>17</v>
      </c>
      <c r="F14822" s="8"/>
      <c r="G14822" s="8" t="s">
        <v>19</v>
      </c>
      <c r="H14822" s="8" t="s">
        <v>92</v>
      </c>
      <c r="I14822" s="10">
        <v>3.85</v>
      </c>
      <c r="J14822" s="11">
        <v>0.7</v>
      </c>
      <c r="K14822" s="12">
        <f>J14822*I14822</f>
        <v>2.6949999999999998</v>
      </c>
      <c r="L14822" s="9" t="s">
        <v>21</v>
      </c>
      <c r="M14822" s="13">
        <f>ROUND(J14822-J14822*20/100,1)</f>
        <v>0.6</v>
      </c>
      <c r="N14822" s="6">
        <v>2023</v>
      </c>
    </row>
    <row r="14823" spans="1:14" ht="19.95" customHeight="1">
      <c r="A14823" s="8" t="s">
        <v>321</v>
      </c>
      <c r="B14823" s="8" t="s">
        <v>30</v>
      </c>
      <c r="C14823" s="8" t="s">
        <v>130</v>
      </c>
      <c r="D14823" s="8" t="s">
        <v>16</v>
      </c>
      <c r="E14823" s="8" t="s">
        <v>17</v>
      </c>
      <c r="F14823" s="8"/>
      <c r="G14823" s="8" t="s">
        <v>19</v>
      </c>
      <c r="H14823" s="8" t="s">
        <v>92</v>
      </c>
      <c r="I14823" s="10">
        <v>3.6369333333333329</v>
      </c>
      <c r="J14823" s="11">
        <v>0.8</v>
      </c>
      <c r="K14823" s="12">
        <f>J14823*I14823</f>
        <v>2.9095466666666665</v>
      </c>
      <c r="L14823" s="9" t="s">
        <v>21</v>
      </c>
      <c r="M14823" s="13">
        <f>ROUND(J14823-J14823*20/100,1)</f>
        <v>0.6</v>
      </c>
      <c r="N14823" s="6">
        <v>2023</v>
      </c>
    </row>
    <row r="14824" spans="1:14" ht="19.95" customHeight="1">
      <c r="A14824" s="8" t="s">
        <v>321</v>
      </c>
      <c r="B14824" s="8" t="s">
        <v>14</v>
      </c>
      <c r="C14824" s="8" t="s">
        <v>54</v>
      </c>
      <c r="D14824" s="8" t="s">
        <v>95</v>
      </c>
      <c r="E14824" s="8" t="s">
        <v>17</v>
      </c>
      <c r="F14824" s="8"/>
      <c r="G14824" s="8" t="s">
        <v>19</v>
      </c>
      <c r="H14824" s="8" t="s">
        <v>92</v>
      </c>
      <c r="I14824" s="10">
        <v>5.569</v>
      </c>
      <c r="J14824" s="11">
        <v>1</v>
      </c>
      <c r="K14824" s="12">
        <f>J14824*I14824</f>
        <v>5.569</v>
      </c>
      <c r="L14824" s="9" t="s">
        <v>21</v>
      </c>
      <c r="M14824" s="13">
        <f>ROUND(J14824-J14824*20/100,1)</f>
        <v>0.8</v>
      </c>
      <c r="N14824" s="6">
        <v>2023</v>
      </c>
    </row>
    <row r="14825" spans="1:14" ht="19.95" customHeight="1">
      <c r="A14825" s="8" t="s">
        <v>321</v>
      </c>
      <c r="B14825" s="8" t="s">
        <v>323</v>
      </c>
      <c r="C14825" s="8" t="s">
        <v>59</v>
      </c>
      <c r="D14825" s="8" t="s">
        <v>16</v>
      </c>
      <c r="E14825" s="8" t="s">
        <v>17</v>
      </c>
      <c r="F14825" s="8"/>
      <c r="G14825" s="8" t="s">
        <v>19</v>
      </c>
      <c r="H14825" s="8" t="s">
        <v>92</v>
      </c>
      <c r="I14825" s="10">
        <v>3.7</v>
      </c>
      <c r="J14825" s="11">
        <v>0.85</v>
      </c>
      <c r="K14825" s="12">
        <f>J14825*I14825</f>
        <v>3.145</v>
      </c>
      <c r="L14825" s="9" t="s">
        <v>21</v>
      </c>
      <c r="M14825" s="13">
        <f>ROUND(J14825-J14825*20/100,1)</f>
        <v>0.7</v>
      </c>
      <c r="N14825" s="6">
        <v>2023</v>
      </c>
    </row>
    <row r="14826" spans="1:14" ht="19.95" customHeight="1">
      <c r="A14826" s="8" t="s">
        <v>321</v>
      </c>
      <c r="B14826" s="8" t="s">
        <v>323</v>
      </c>
      <c r="C14826" s="8" t="s">
        <v>59</v>
      </c>
      <c r="D14826" s="8" t="s">
        <v>16</v>
      </c>
      <c r="E14826" s="8" t="s">
        <v>17</v>
      </c>
      <c r="F14826" s="8"/>
      <c r="G14826" s="8" t="s">
        <v>19</v>
      </c>
      <c r="H14826" s="8" t="s">
        <v>92</v>
      </c>
      <c r="I14826" s="10">
        <v>3.9</v>
      </c>
      <c r="J14826" s="11">
        <v>0.85</v>
      </c>
      <c r="K14826" s="12">
        <f>J14826*I14826</f>
        <v>3.3149999999999999</v>
      </c>
      <c r="L14826" s="9" t="s">
        <v>21</v>
      </c>
      <c r="M14826" s="13">
        <f>ROUND(J14826-J14826*20/100,1)</f>
        <v>0.7</v>
      </c>
      <c r="N14826" s="6">
        <v>2023</v>
      </c>
    </row>
    <row r="14827" spans="1:14" ht="19.95" customHeight="1">
      <c r="A14827" s="8" t="s">
        <v>321</v>
      </c>
      <c r="B14827" s="8" t="s">
        <v>30</v>
      </c>
      <c r="C14827" s="8" t="s">
        <v>137</v>
      </c>
      <c r="D14827" s="8" t="s">
        <v>16</v>
      </c>
      <c r="E14827" s="8" t="s">
        <v>17</v>
      </c>
      <c r="F14827" s="8"/>
      <c r="G14827" s="8" t="s">
        <v>19</v>
      </c>
      <c r="H14827" s="8" t="s">
        <v>92</v>
      </c>
      <c r="I14827" s="10">
        <v>19.680769230769229</v>
      </c>
      <c r="J14827" s="11">
        <v>0.7</v>
      </c>
      <c r="K14827" s="12">
        <f>J14827*I14827</f>
        <v>13.776538461538459</v>
      </c>
      <c r="L14827" s="9" t="s">
        <v>21</v>
      </c>
      <c r="M14827" s="13">
        <f>ROUND(J14827-J14827*20/100,1)</f>
        <v>0.6</v>
      </c>
      <c r="N14827" s="6">
        <v>2023</v>
      </c>
    </row>
    <row r="14828" spans="1:14" ht="19.95" customHeight="1">
      <c r="A14828" s="8" t="s">
        <v>321</v>
      </c>
      <c r="B14828" s="8" t="s">
        <v>14</v>
      </c>
      <c r="C14828" s="8" t="s">
        <v>54</v>
      </c>
      <c r="D14828" s="8" t="s">
        <v>95</v>
      </c>
      <c r="E14828" s="8" t="s">
        <v>17</v>
      </c>
      <c r="F14828" s="8"/>
      <c r="G14828" s="8" t="s">
        <v>19</v>
      </c>
      <c r="H14828" s="8" t="s">
        <v>92</v>
      </c>
      <c r="I14828" s="10">
        <v>5.4426499999999995</v>
      </c>
      <c r="J14828" s="11">
        <v>1.1200000000000001</v>
      </c>
      <c r="K14828" s="12">
        <f>J14828*I14828</f>
        <v>6.0957679999999996</v>
      </c>
      <c r="L14828" s="9" t="s">
        <v>21</v>
      </c>
      <c r="M14828" s="13">
        <f>ROUND(J14828-J14828*20/100,1)</f>
        <v>0.9</v>
      </c>
      <c r="N14828" s="6">
        <v>2023</v>
      </c>
    </row>
    <row r="14829" spans="1:14" ht="19.95" customHeight="1">
      <c r="A14829" s="8" t="s">
        <v>321</v>
      </c>
      <c r="B14829" s="8" t="s">
        <v>30</v>
      </c>
      <c r="C14829" s="8">
        <v>10</v>
      </c>
      <c r="D14829" s="8" t="s">
        <v>39</v>
      </c>
      <c r="E14829" s="8" t="s">
        <v>17</v>
      </c>
      <c r="F14829" s="8"/>
      <c r="G14829" s="8" t="s">
        <v>19</v>
      </c>
      <c r="H14829" s="8"/>
      <c r="I14829" s="10">
        <v>3.9649999999999999</v>
      </c>
      <c r="J14829" s="11">
        <v>0.81</v>
      </c>
      <c r="K14829" s="12">
        <f>J14829*I14829</f>
        <v>3.2116500000000001</v>
      </c>
      <c r="L14829" s="9" t="s">
        <v>21</v>
      </c>
      <c r="M14829" s="13">
        <f>ROUND(J14829-J14829*20/100,1)</f>
        <v>0.6</v>
      </c>
      <c r="N14829" s="6">
        <v>2023</v>
      </c>
    </row>
    <row r="14830" spans="1:14" ht="19.95" customHeight="1">
      <c r="A14830" s="8" t="s">
        <v>321</v>
      </c>
      <c r="B14830" s="8" t="s">
        <v>30</v>
      </c>
      <c r="C14830" s="8" t="s">
        <v>43</v>
      </c>
      <c r="D14830" s="8" t="s">
        <v>135</v>
      </c>
      <c r="E14830" s="8" t="s">
        <v>17</v>
      </c>
      <c r="F14830" s="8"/>
      <c r="G14830" s="8" t="s">
        <v>19</v>
      </c>
      <c r="H14830" s="8" t="s">
        <v>92</v>
      </c>
      <c r="I14830" s="10">
        <v>0.5418367346938775</v>
      </c>
      <c r="J14830" s="11">
        <v>1</v>
      </c>
      <c r="K14830" s="12">
        <f>J14830*I14830</f>
        <v>0.5418367346938775</v>
      </c>
      <c r="L14830" s="9" t="s">
        <v>21</v>
      </c>
      <c r="M14830" s="13">
        <f>ROUND(J14830-J14830*20/100,1)</f>
        <v>0.8</v>
      </c>
      <c r="N14830" s="6">
        <v>2023</v>
      </c>
    </row>
    <row r="14831" spans="1:14" ht="19.95" customHeight="1">
      <c r="A14831" s="8" t="s">
        <v>321</v>
      </c>
      <c r="B14831" s="8" t="s">
        <v>42</v>
      </c>
      <c r="C14831" s="8" t="s">
        <v>59</v>
      </c>
      <c r="D14831" s="8" t="s">
        <v>16</v>
      </c>
      <c r="E14831" s="8" t="s">
        <v>17</v>
      </c>
      <c r="F14831" s="8"/>
      <c r="G14831" s="8" t="s">
        <v>19</v>
      </c>
      <c r="H14831" s="8" t="s">
        <v>92</v>
      </c>
      <c r="I14831" s="10">
        <v>3.14</v>
      </c>
      <c r="J14831" s="11">
        <v>0.75</v>
      </c>
      <c r="K14831" s="12">
        <f>J14831*I14831</f>
        <v>2.355</v>
      </c>
      <c r="L14831" s="9" t="s">
        <v>21</v>
      </c>
      <c r="M14831" s="13">
        <f>ROUND(J14831-J14831*20/100,1)</f>
        <v>0.6</v>
      </c>
      <c r="N14831" s="6">
        <v>2023</v>
      </c>
    </row>
    <row r="14832" spans="1:14" ht="19.95" customHeight="1">
      <c r="A14832" s="8" t="s">
        <v>321</v>
      </c>
      <c r="B14832" s="8" t="s">
        <v>30</v>
      </c>
      <c r="C14832" s="8" t="s">
        <v>137</v>
      </c>
      <c r="D14832" s="8" t="s">
        <v>16</v>
      </c>
      <c r="E14832" s="8" t="s">
        <v>17</v>
      </c>
      <c r="F14832" s="8"/>
      <c r="G14832" s="8" t="s">
        <v>19</v>
      </c>
      <c r="H14832" s="8" t="s">
        <v>92</v>
      </c>
      <c r="I14832" s="10">
        <v>20.3568</v>
      </c>
      <c r="J14832" s="11">
        <v>0.75</v>
      </c>
      <c r="K14832" s="12">
        <f>J14832*I14832</f>
        <v>15.2676</v>
      </c>
      <c r="L14832" s="9" t="s">
        <v>21</v>
      </c>
      <c r="M14832" s="13">
        <f>ROUND(J14832-J14832*20/100,1)</f>
        <v>0.6</v>
      </c>
      <c r="N14832" s="6">
        <v>2023</v>
      </c>
    </row>
    <row r="14833" spans="1:14" ht="19.95" customHeight="1">
      <c r="A14833" s="8" t="s">
        <v>321</v>
      </c>
      <c r="B14833" s="8" t="s">
        <v>30</v>
      </c>
      <c r="C14833" s="8" t="s">
        <v>137</v>
      </c>
      <c r="D14833" s="8" t="s">
        <v>16</v>
      </c>
      <c r="E14833" s="8" t="s">
        <v>17</v>
      </c>
      <c r="F14833" s="8"/>
      <c r="G14833" s="8" t="s">
        <v>19</v>
      </c>
      <c r="H14833" s="8" t="s">
        <v>92</v>
      </c>
      <c r="I14833" s="10">
        <v>20.596533333333333</v>
      </c>
      <c r="J14833" s="11">
        <v>0.75</v>
      </c>
      <c r="K14833" s="12">
        <f>J14833*I14833</f>
        <v>15.4474</v>
      </c>
      <c r="L14833" s="9" t="s">
        <v>21</v>
      </c>
      <c r="M14833" s="13">
        <f>ROUND(J14833-J14833*20/100,1)</f>
        <v>0.6</v>
      </c>
      <c r="N14833" s="6">
        <v>2023</v>
      </c>
    </row>
    <row r="14834" spans="1:14" ht="19.95" customHeight="1">
      <c r="A14834" s="8" t="s">
        <v>321</v>
      </c>
      <c r="B14834" s="8" t="s">
        <v>42</v>
      </c>
      <c r="C14834" s="8" t="s">
        <v>107</v>
      </c>
      <c r="D14834" s="8" t="s">
        <v>16</v>
      </c>
      <c r="E14834" s="8" t="s">
        <v>17</v>
      </c>
      <c r="F14834" s="8"/>
      <c r="G14834" s="8" t="s">
        <v>19</v>
      </c>
      <c r="H14834" s="8" t="s">
        <v>92</v>
      </c>
      <c r="I14834" s="10">
        <v>20.15305</v>
      </c>
      <c r="J14834" s="11">
        <v>0.57999999999999996</v>
      </c>
      <c r="K14834" s="12">
        <f>J14834*I14834</f>
        <v>11.688768999999999</v>
      </c>
      <c r="L14834" s="9" t="s">
        <v>21</v>
      </c>
      <c r="M14834" s="13">
        <f>ROUND(J14834-J14834*20/100,1)</f>
        <v>0.5</v>
      </c>
      <c r="N14834" s="6">
        <v>2023</v>
      </c>
    </row>
    <row r="14835" spans="1:14" ht="19.95" customHeight="1">
      <c r="A14835" s="8" t="s">
        <v>321</v>
      </c>
      <c r="B14835" s="8" t="s">
        <v>14</v>
      </c>
      <c r="C14835" s="8" t="s">
        <v>54</v>
      </c>
      <c r="D14835" s="8" t="s">
        <v>95</v>
      </c>
      <c r="E14835" s="8" t="s">
        <v>17</v>
      </c>
      <c r="F14835" s="8"/>
      <c r="G14835" s="8" t="s">
        <v>19</v>
      </c>
      <c r="H14835" s="8" t="s">
        <v>92</v>
      </c>
      <c r="I14835" s="10">
        <v>5.3624999999999998</v>
      </c>
      <c r="J14835" s="11">
        <v>1.1100000000000001</v>
      </c>
      <c r="K14835" s="12">
        <f>J14835*I14835</f>
        <v>5.952375</v>
      </c>
      <c r="L14835" s="9" t="s">
        <v>21</v>
      </c>
      <c r="M14835" s="13">
        <f>ROUND(J14835-J14835*20/100,1)</f>
        <v>0.9</v>
      </c>
      <c r="N14835" s="6">
        <v>2023</v>
      </c>
    </row>
    <row r="14836" spans="1:14" ht="19.95" customHeight="1">
      <c r="A14836" s="8" t="s">
        <v>321</v>
      </c>
      <c r="B14836" s="8" t="s">
        <v>30</v>
      </c>
      <c r="C14836" s="8" t="s">
        <v>54</v>
      </c>
      <c r="D14836" s="8" t="s">
        <v>39</v>
      </c>
      <c r="E14836" s="8" t="s">
        <v>17</v>
      </c>
      <c r="F14836" s="8"/>
      <c r="G14836" s="8" t="s">
        <v>19</v>
      </c>
      <c r="H14836" s="8" t="s">
        <v>92</v>
      </c>
      <c r="I14836" s="10">
        <v>7.85</v>
      </c>
      <c r="J14836" s="11">
        <v>0.9</v>
      </c>
      <c r="K14836" s="12">
        <f>J14836*I14836</f>
        <v>7.0649999999999995</v>
      </c>
      <c r="L14836" s="9" t="s">
        <v>21</v>
      </c>
      <c r="M14836" s="13">
        <f>ROUND(J14836-J14836*20/100,1)</f>
        <v>0.7</v>
      </c>
      <c r="N14836" s="6">
        <v>2023</v>
      </c>
    </row>
    <row r="14837" spans="1:14" ht="19.95" customHeight="1">
      <c r="A14837" s="8" t="s">
        <v>321</v>
      </c>
      <c r="B14837" s="8" t="s">
        <v>30</v>
      </c>
      <c r="C14837" s="8" t="s">
        <v>306</v>
      </c>
      <c r="D14837" s="8" t="s">
        <v>39</v>
      </c>
      <c r="E14837" s="8" t="s">
        <v>17</v>
      </c>
      <c r="F14837" s="8"/>
      <c r="G14837" s="8" t="s">
        <v>19</v>
      </c>
      <c r="H14837" s="8" t="s">
        <v>92</v>
      </c>
      <c r="I14837" s="10">
        <v>14.54582857142857</v>
      </c>
      <c r="J14837" s="11">
        <v>0.95</v>
      </c>
      <c r="K14837" s="12">
        <f>J14837*I14837</f>
        <v>13.81853714285714</v>
      </c>
      <c r="L14837" s="9" t="s">
        <v>21</v>
      </c>
      <c r="M14837" s="13">
        <f>ROUND(J14837-J14837*20/100,1)</f>
        <v>0.8</v>
      </c>
      <c r="N14837" s="6">
        <v>2023</v>
      </c>
    </row>
    <row r="14838" spans="1:14" ht="19.95" customHeight="1">
      <c r="A14838" s="8" t="s">
        <v>321</v>
      </c>
      <c r="B14838" s="8" t="s">
        <v>42</v>
      </c>
      <c r="C14838" s="8" t="s">
        <v>61</v>
      </c>
      <c r="D14838" s="8" t="s">
        <v>16</v>
      </c>
      <c r="E14838" s="8" t="s">
        <v>17</v>
      </c>
      <c r="F14838" s="8"/>
      <c r="G14838" s="8" t="s">
        <v>19</v>
      </c>
      <c r="H14838" s="8" t="s">
        <v>92</v>
      </c>
      <c r="I14838" s="10">
        <v>5.3301333333333334</v>
      </c>
      <c r="J14838" s="11">
        <v>0.56000000000000005</v>
      </c>
      <c r="K14838" s="12">
        <f>J14838*I14838</f>
        <v>2.9848746666666668</v>
      </c>
      <c r="L14838" s="9" t="s">
        <v>21</v>
      </c>
      <c r="M14838" s="13">
        <f>ROUND(J14838-J14838*20/100,1)</f>
        <v>0.4</v>
      </c>
      <c r="N14838" s="6">
        <v>2023</v>
      </c>
    </row>
    <row r="14839" spans="1:14" ht="19.95" customHeight="1">
      <c r="A14839" s="8" t="s">
        <v>321</v>
      </c>
      <c r="B14839" s="8" t="s">
        <v>42</v>
      </c>
      <c r="C14839" s="8" t="s">
        <v>43</v>
      </c>
      <c r="D14839" s="8" t="s">
        <v>16</v>
      </c>
      <c r="E14839" s="8" t="s">
        <v>17</v>
      </c>
      <c r="F14839" s="8"/>
      <c r="G14839" s="8" t="s">
        <v>19</v>
      </c>
      <c r="H14839" s="8" t="s">
        <v>92</v>
      </c>
      <c r="I14839" s="10">
        <v>0.44</v>
      </c>
      <c r="J14839" s="11">
        <v>0.7</v>
      </c>
      <c r="K14839" s="12">
        <f>J14839*I14839</f>
        <v>0.308</v>
      </c>
      <c r="L14839" s="9" t="s">
        <v>21</v>
      </c>
      <c r="M14839" s="13">
        <f>ROUND(J14839-J14839*20/100,1)</f>
        <v>0.6</v>
      </c>
      <c r="N14839" s="6">
        <v>2023</v>
      </c>
    </row>
    <row r="14840" spans="1:14" ht="19.95" customHeight="1">
      <c r="A14840" s="8" t="s">
        <v>321</v>
      </c>
      <c r="B14840" s="8" t="s">
        <v>33</v>
      </c>
      <c r="C14840" s="8" t="s">
        <v>31</v>
      </c>
      <c r="D14840" s="8" t="s">
        <v>16</v>
      </c>
      <c r="E14840" s="8" t="s">
        <v>17</v>
      </c>
      <c r="F14840" s="8"/>
      <c r="G14840" s="8" t="s">
        <v>19</v>
      </c>
      <c r="H14840" s="8" t="s">
        <v>92</v>
      </c>
      <c r="I14840" s="10">
        <v>0.91</v>
      </c>
      <c r="J14840" s="11">
        <v>0.56000000000000005</v>
      </c>
      <c r="K14840" s="12">
        <f>J14840*I14840</f>
        <v>0.50960000000000005</v>
      </c>
      <c r="L14840" s="9" t="s">
        <v>21</v>
      </c>
      <c r="M14840" s="13">
        <f>ROUND(J14840-J14840*20/100,1)</f>
        <v>0.4</v>
      </c>
      <c r="N14840" s="6">
        <v>2023</v>
      </c>
    </row>
    <row r="14841" spans="1:14" ht="19.95" customHeight="1">
      <c r="A14841" s="8" t="s">
        <v>321</v>
      </c>
      <c r="B14841" s="8" t="s">
        <v>30</v>
      </c>
      <c r="C14841" s="8" t="s">
        <v>130</v>
      </c>
      <c r="D14841" s="8" t="s">
        <v>16</v>
      </c>
      <c r="E14841" s="8" t="s">
        <v>17</v>
      </c>
      <c r="F14841" s="8"/>
      <c r="G14841" s="8" t="s">
        <v>19</v>
      </c>
      <c r="H14841" s="8" t="s">
        <v>92</v>
      </c>
      <c r="I14841" s="10">
        <v>3.41</v>
      </c>
      <c r="J14841" s="11">
        <v>0.8</v>
      </c>
      <c r="K14841" s="12">
        <f>J14841*I14841</f>
        <v>2.7280000000000002</v>
      </c>
      <c r="L14841" s="9" t="s">
        <v>21</v>
      </c>
      <c r="M14841" s="13">
        <f>ROUND(J14841-J14841*20/100,1)</f>
        <v>0.6</v>
      </c>
      <c r="N14841" s="6">
        <v>2023</v>
      </c>
    </row>
    <row r="14842" spans="1:14" ht="19.95" customHeight="1">
      <c r="A14842" s="8" t="s">
        <v>321</v>
      </c>
      <c r="B14842" s="8" t="s">
        <v>30</v>
      </c>
      <c r="C14842" s="8" t="s">
        <v>43</v>
      </c>
      <c r="D14842" s="8" t="s">
        <v>39</v>
      </c>
      <c r="E14842" s="8" t="s">
        <v>17</v>
      </c>
      <c r="F14842" s="8"/>
      <c r="G14842" s="8" t="s">
        <v>19</v>
      </c>
      <c r="H14842" s="8" t="s">
        <v>92</v>
      </c>
      <c r="I14842" s="10">
        <v>0.52342857142857147</v>
      </c>
      <c r="J14842" s="11">
        <v>0.85</v>
      </c>
      <c r="K14842" s="12">
        <f>J14842*I14842</f>
        <v>0.44491428571428571</v>
      </c>
      <c r="L14842" s="9" t="s">
        <v>21</v>
      </c>
      <c r="M14842" s="13">
        <f>ROUND(J14842-J14842*20/100,1)</f>
        <v>0.7</v>
      </c>
      <c r="N14842" s="6">
        <v>2023</v>
      </c>
    </row>
    <row r="14843" spans="1:14" ht="19.95" customHeight="1">
      <c r="A14843" s="8" t="s">
        <v>321</v>
      </c>
      <c r="B14843" s="8" t="s">
        <v>30</v>
      </c>
      <c r="C14843" s="8" t="s">
        <v>43</v>
      </c>
      <c r="D14843" s="8" t="s">
        <v>39</v>
      </c>
      <c r="E14843" s="8" t="s">
        <v>17</v>
      </c>
      <c r="F14843" s="8"/>
      <c r="G14843" s="8" t="s">
        <v>19</v>
      </c>
      <c r="H14843" s="8" t="s">
        <v>92</v>
      </c>
      <c r="I14843" s="10">
        <v>0.53416666666666668</v>
      </c>
      <c r="J14843" s="11">
        <v>0.85</v>
      </c>
      <c r="K14843" s="12">
        <f>J14843*I14843</f>
        <v>0.45404166666666668</v>
      </c>
      <c r="L14843" s="9" t="s">
        <v>21</v>
      </c>
      <c r="M14843" s="13">
        <f>ROUND(J14843-J14843*20/100,1)</f>
        <v>0.7</v>
      </c>
      <c r="N14843" s="6">
        <v>2023</v>
      </c>
    </row>
    <row r="14844" spans="1:14" ht="19.95" customHeight="1">
      <c r="A14844" s="8" t="s">
        <v>321</v>
      </c>
      <c r="B14844" s="8" t="s">
        <v>30</v>
      </c>
      <c r="C14844" s="8" t="s">
        <v>130</v>
      </c>
      <c r="D14844" s="8" t="s">
        <v>16</v>
      </c>
      <c r="E14844" s="8" t="s">
        <v>17</v>
      </c>
      <c r="F14844" s="8"/>
      <c r="G14844" s="8" t="s">
        <v>19</v>
      </c>
      <c r="H14844" s="8" t="s">
        <v>92</v>
      </c>
      <c r="I14844" s="10">
        <v>3.48</v>
      </c>
      <c r="J14844" s="11">
        <v>0.75</v>
      </c>
      <c r="K14844" s="12">
        <f>J14844*I14844</f>
        <v>2.61</v>
      </c>
      <c r="L14844" s="9" t="s">
        <v>21</v>
      </c>
      <c r="M14844" s="13">
        <f>ROUND(J14844-J14844*20/100,1)</f>
        <v>0.6</v>
      </c>
      <c r="N14844" s="6">
        <v>2023</v>
      </c>
    </row>
    <row r="14845" spans="1:14" ht="19.95" customHeight="1">
      <c r="A14845" s="8" t="s">
        <v>321</v>
      </c>
      <c r="B14845" s="8" t="s">
        <v>30</v>
      </c>
      <c r="C14845" s="8" t="s">
        <v>51</v>
      </c>
      <c r="D14845" s="8" t="s">
        <v>39</v>
      </c>
      <c r="E14845" s="8" t="s">
        <v>17</v>
      </c>
      <c r="F14845" s="8"/>
      <c r="G14845" s="8" t="s">
        <v>19</v>
      </c>
      <c r="H14845" s="8" t="s">
        <v>92</v>
      </c>
      <c r="I14845" s="10">
        <v>2.42</v>
      </c>
      <c r="J14845" s="11">
        <v>0.7</v>
      </c>
      <c r="K14845" s="12">
        <f>J14845*I14845</f>
        <v>1.694</v>
      </c>
      <c r="L14845" s="9" t="s">
        <v>21</v>
      </c>
      <c r="M14845" s="13">
        <f>ROUND(J14845-J14845*20/100,1)</f>
        <v>0.6</v>
      </c>
      <c r="N14845" s="6">
        <v>2023</v>
      </c>
    </row>
    <row r="14846" spans="1:14" ht="19.95" customHeight="1">
      <c r="A14846" s="8" t="s">
        <v>321</v>
      </c>
      <c r="B14846" s="8" t="s">
        <v>30</v>
      </c>
      <c r="C14846" s="8" t="s">
        <v>61</v>
      </c>
      <c r="D14846" s="8" t="s">
        <v>16</v>
      </c>
      <c r="E14846" s="8" t="s">
        <v>17</v>
      </c>
      <c r="F14846" s="8"/>
      <c r="G14846" s="8" t="s">
        <v>19</v>
      </c>
      <c r="H14846" s="8" t="s">
        <v>92</v>
      </c>
      <c r="I14846" s="10">
        <v>7.4665000000000008</v>
      </c>
      <c r="J14846" s="11">
        <v>0.85</v>
      </c>
      <c r="K14846" s="12">
        <f>J14846*I14846</f>
        <v>6.3465250000000006</v>
      </c>
      <c r="L14846" s="9" t="s">
        <v>21</v>
      </c>
      <c r="M14846" s="13">
        <f>ROUND(J14846-J14846*20/100,1)</f>
        <v>0.7</v>
      </c>
      <c r="N14846" s="6">
        <v>2023</v>
      </c>
    </row>
    <row r="14847" spans="1:14" ht="19.95" customHeight="1">
      <c r="A14847" s="8" t="s">
        <v>321</v>
      </c>
      <c r="B14847" s="8" t="s">
        <v>30</v>
      </c>
      <c r="C14847" s="8" t="s">
        <v>137</v>
      </c>
      <c r="D14847" s="8" t="s">
        <v>16</v>
      </c>
      <c r="E14847" s="8" t="s">
        <v>17</v>
      </c>
      <c r="F14847" s="8"/>
      <c r="G14847" s="8" t="s">
        <v>19</v>
      </c>
      <c r="H14847" s="8" t="s">
        <v>92</v>
      </c>
      <c r="I14847" s="10">
        <v>21.964899999999997</v>
      </c>
      <c r="J14847" s="11">
        <v>0.86</v>
      </c>
      <c r="K14847" s="12">
        <f>J14847*I14847</f>
        <v>18.889813999999998</v>
      </c>
      <c r="L14847" s="9" t="s">
        <v>21</v>
      </c>
      <c r="M14847" s="13">
        <f>ROUND(J14847-J14847*20/100,1)</f>
        <v>0.7</v>
      </c>
      <c r="N14847" s="6">
        <v>2023</v>
      </c>
    </row>
    <row r="14848" spans="1:14" ht="19.95" customHeight="1">
      <c r="A14848" s="8" t="s">
        <v>321</v>
      </c>
      <c r="B14848" s="8" t="s">
        <v>42</v>
      </c>
      <c r="C14848" s="8" t="s">
        <v>107</v>
      </c>
      <c r="D14848" s="8" t="s">
        <v>16</v>
      </c>
      <c r="E14848" s="8" t="s">
        <v>17</v>
      </c>
      <c r="F14848" s="8"/>
      <c r="G14848" s="8" t="s">
        <v>19</v>
      </c>
      <c r="H14848" s="8" t="s">
        <v>92</v>
      </c>
      <c r="I14848" s="10">
        <v>20.189931972789115</v>
      </c>
      <c r="J14848" s="11">
        <v>0.75</v>
      </c>
      <c r="K14848" s="12">
        <f>J14848*I14848</f>
        <v>15.142448979591837</v>
      </c>
      <c r="L14848" s="9" t="s">
        <v>21</v>
      </c>
      <c r="M14848" s="13">
        <f>ROUND(J14848-J14848*20/100,1)</f>
        <v>0.6</v>
      </c>
      <c r="N14848" s="6">
        <v>2023</v>
      </c>
    </row>
    <row r="14849" spans="1:14" ht="19.95" customHeight="1">
      <c r="A14849" s="8" t="s">
        <v>321</v>
      </c>
      <c r="B14849" s="8" t="s">
        <v>33</v>
      </c>
      <c r="C14849" s="8" t="s">
        <v>57</v>
      </c>
      <c r="D14849" s="8" t="s">
        <v>26</v>
      </c>
      <c r="E14849" s="8" t="s">
        <v>17</v>
      </c>
      <c r="F14849" s="8"/>
      <c r="G14849" s="8" t="s">
        <v>19</v>
      </c>
      <c r="H14849" s="8" t="s">
        <v>92</v>
      </c>
      <c r="I14849" s="10">
        <v>2.4300000000000002</v>
      </c>
      <c r="J14849" s="11">
        <v>0.75</v>
      </c>
      <c r="K14849" s="12">
        <f>J14849*I14849</f>
        <v>1.8225000000000002</v>
      </c>
      <c r="L14849" s="9" t="s">
        <v>21</v>
      </c>
      <c r="M14849" s="13">
        <f>ROUND(J14849-J14849*20/100,1)</f>
        <v>0.6</v>
      </c>
      <c r="N14849" s="6">
        <v>2023</v>
      </c>
    </row>
    <row r="14850" spans="1:14" ht="19.95" customHeight="1">
      <c r="A14850" s="8" t="s">
        <v>321</v>
      </c>
      <c r="B14850" s="8" t="s">
        <v>14</v>
      </c>
      <c r="C14850" s="8" t="s">
        <v>324</v>
      </c>
      <c r="D14850" s="8" t="s">
        <v>26</v>
      </c>
      <c r="E14850" s="8" t="s">
        <v>17</v>
      </c>
      <c r="F14850" s="8"/>
      <c r="G14850" s="8" t="s">
        <v>19</v>
      </c>
      <c r="H14850" s="8" t="s">
        <v>92</v>
      </c>
      <c r="I14850" s="10">
        <v>7.53</v>
      </c>
      <c r="J14850" s="11">
        <v>0.85</v>
      </c>
      <c r="K14850" s="12">
        <f>J14850*I14850</f>
        <v>6.4005000000000001</v>
      </c>
      <c r="L14850" s="9" t="s">
        <v>21</v>
      </c>
      <c r="M14850" s="13">
        <f>ROUND(J14850-J14850*20/100,1)</f>
        <v>0.7</v>
      </c>
      <c r="N14850" s="6">
        <v>2023</v>
      </c>
    </row>
    <row r="14851" spans="1:14" ht="19.95" customHeight="1">
      <c r="A14851" s="8" t="s">
        <v>321</v>
      </c>
      <c r="B14851" s="8" t="s">
        <v>30</v>
      </c>
      <c r="C14851" s="8" t="s">
        <v>57</v>
      </c>
      <c r="D14851" s="8" t="s">
        <v>26</v>
      </c>
      <c r="E14851" s="8" t="s">
        <v>17</v>
      </c>
      <c r="F14851" s="8"/>
      <c r="G14851" s="8" t="s">
        <v>19</v>
      </c>
      <c r="H14851" s="8" t="s">
        <v>92</v>
      </c>
      <c r="I14851" s="10">
        <v>2.95</v>
      </c>
      <c r="J14851" s="11">
        <v>0.75</v>
      </c>
      <c r="K14851" s="12">
        <f>J14851*I14851</f>
        <v>2.2125000000000004</v>
      </c>
      <c r="L14851" s="9" t="s">
        <v>21</v>
      </c>
      <c r="M14851" s="13">
        <f>ROUND(J14851-J14851*20/100,1)</f>
        <v>0.6</v>
      </c>
      <c r="N14851" s="6">
        <v>2023</v>
      </c>
    </row>
    <row r="14852" spans="1:14" ht="19.95" customHeight="1">
      <c r="A14852" s="8" t="s">
        <v>321</v>
      </c>
      <c r="B14852" s="8" t="s">
        <v>42</v>
      </c>
      <c r="C14852" s="8" t="s">
        <v>137</v>
      </c>
      <c r="D14852" s="8" t="s">
        <v>26</v>
      </c>
      <c r="E14852" s="8" t="s">
        <v>17</v>
      </c>
      <c r="F14852" s="8"/>
      <c r="G14852" s="8" t="s">
        <v>19</v>
      </c>
      <c r="H14852" s="8" t="s">
        <v>92</v>
      </c>
      <c r="I14852" s="10">
        <v>14.75</v>
      </c>
      <c r="J14852" s="11">
        <v>1</v>
      </c>
      <c r="K14852" s="12">
        <f>J14852*I14852</f>
        <v>14.75</v>
      </c>
      <c r="L14852" s="9" t="s">
        <v>21</v>
      </c>
      <c r="M14852" s="13">
        <f>ROUND(J14852-J14852*20/100,1)</f>
        <v>0.8</v>
      </c>
      <c r="N14852" s="6">
        <v>2023</v>
      </c>
    </row>
    <row r="14853" spans="1:14" ht="19.95" customHeight="1">
      <c r="A14853" s="8" t="s">
        <v>321</v>
      </c>
      <c r="B14853" s="8" t="s">
        <v>42</v>
      </c>
      <c r="C14853" s="8" t="s">
        <v>57</v>
      </c>
      <c r="D14853" s="8" t="s">
        <v>26</v>
      </c>
      <c r="E14853" s="8" t="s">
        <v>17</v>
      </c>
      <c r="F14853" s="8"/>
      <c r="G14853" s="8" t="s">
        <v>19</v>
      </c>
      <c r="H14853" s="8" t="s">
        <v>92</v>
      </c>
      <c r="I14853" s="10">
        <v>2.89</v>
      </c>
      <c r="J14853" s="11">
        <v>0.7</v>
      </c>
      <c r="K14853" s="12">
        <f>J14853*I14853</f>
        <v>2.0230000000000001</v>
      </c>
      <c r="L14853" s="9" t="s">
        <v>21</v>
      </c>
      <c r="M14853" s="13">
        <f>ROUND(J14853-J14853*20/100,1)</f>
        <v>0.6</v>
      </c>
      <c r="N14853" s="6">
        <v>2023</v>
      </c>
    </row>
    <row r="14854" spans="1:14" ht="19.95" customHeight="1">
      <c r="A14854" s="8" t="s">
        <v>321</v>
      </c>
      <c r="B14854" s="8" t="s">
        <v>33</v>
      </c>
      <c r="C14854" s="8" t="s">
        <v>59</v>
      </c>
      <c r="D14854" s="8" t="s">
        <v>26</v>
      </c>
      <c r="E14854" s="8" t="s">
        <v>17</v>
      </c>
      <c r="F14854" s="8"/>
      <c r="G14854" s="8" t="s">
        <v>19</v>
      </c>
      <c r="H14854" s="8" t="s">
        <v>92</v>
      </c>
      <c r="I14854" s="10">
        <v>3.46</v>
      </c>
      <c r="J14854" s="11">
        <v>0.7</v>
      </c>
      <c r="K14854" s="12">
        <f>J14854*I14854</f>
        <v>2.4219999999999997</v>
      </c>
      <c r="L14854" s="9" t="s">
        <v>21</v>
      </c>
      <c r="M14854" s="13">
        <f>ROUND(J14854-J14854*20/100,1)</f>
        <v>0.6</v>
      </c>
      <c r="N14854" s="6">
        <v>2023</v>
      </c>
    </row>
    <row r="14855" spans="1:14" ht="19.95" customHeight="1">
      <c r="A14855" s="8" t="s">
        <v>321</v>
      </c>
      <c r="B14855" s="8" t="s">
        <v>14</v>
      </c>
      <c r="C14855" s="8" t="s">
        <v>121</v>
      </c>
      <c r="D14855" s="8" t="s">
        <v>26</v>
      </c>
      <c r="E14855" s="8" t="s">
        <v>17</v>
      </c>
      <c r="F14855" s="8"/>
      <c r="G14855" s="8" t="s">
        <v>19</v>
      </c>
      <c r="H14855" s="8" t="s">
        <v>92</v>
      </c>
      <c r="I14855" s="10">
        <v>9.32</v>
      </c>
      <c r="J14855" s="11">
        <v>0.85</v>
      </c>
      <c r="K14855" s="12">
        <f>J14855*I14855</f>
        <v>7.9219999999999997</v>
      </c>
      <c r="L14855" s="9" t="s">
        <v>21</v>
      </c>
      <c r="M14855" s="13">
        <f>ROUND(J14855-J14855*20/100,1)</f>
        <v>0.7</v>
      </c>
      <c r="N14855" s="6">
        <v>2023</v>
      </c>
    </row>
    <row r="14856" spans="1:14" ht="19.95" customHeight="1">
      <c r="A14856" s="8" t="s">
        <v>321</v>
      </c>
      <c r="B14856" s="8" t="s">
        <v>30</v>
      </c>
      <c r="C14856" s="8" t="s">
        <v>306</v>
      </c>
      <c r="D14856" s="8" t="s">
        <v>39</v>
      </c>
      <c r="E14856" s="8" t="s">
        <v>17</v>
      </c>
      <c r="F14856" s="8"/>
      <c r="G14856" s="8" t="s">
        <v>19</v>
      </c>
      <c r="H14856" s="8" t="s">
        <v>92</v>
      </c>
      <c r="I14856" s="10">
        <v>13.736533333333334</v>
      </c>
      <c r="J14856" s="11">
        <v>1</v>
      </c>
      <c r="K14856" s="12">
        <f>J14856*I14856</f>
        <v>13.736533333333334</v>
      </c>
      <c r="L14856" s="9" t="s">
        <v>21</v>
      </c>
      <c r="M14856" s="13">
        <f>ROUND(J14856-J14856*20/100,1)</f>
        <v>0.8</v>
      </c>
      <c r="N14856" s="6">
        <v>2023</v>
      </c>
    </row>
    <row r="14857" spans="1:14" ht="19.95" customHeight="1">
      <c r="A14857" s="8" t="s">
        <v>321</v>
      </c>
      <c r="B14857" s="8" t="s">
        <v>30</v>
      </c>
      <c r="C14857" s="8" t="s">
        <v>306</v>
      </c>
      <c r="D14857" s="8" t="s">
        <v>39</v>
      </c>
      <c r="E14857" s="8" t="s">
        <v>17</v>
      </c>
      <c r="F14857" s="8"/>
      <c r="G14857" s="8" t="s">
        <v>19</v>
      </c>
      <c r="H14857" s="8" t="s">
        <v>92</v>
      </c>
      <c r="I14857" s="10">
        <v>14.047333333333333</v>
      </c>
      <c r="J14857" s="11">
        <v>1</v>
      </c>
      <c r="K14857" s="12">
        <f>J14857*I14857</f>
        <v>14.047333333333333</v>
      </c>
      <c r="L14857" s="9" t="s">
        <v>21</v>
      </c>
      <c r="M14857" s="13">
        <f>ROUND(J14857-J14857*20/100,1)</f>
        <v>0.8</v>
      </c>
      <c r="N14857" s="6">
        <v>2023</v>
      </c>
    </row>
    <row r="14858" spans="1:14" ht="19.95" customHeight="1">
      <c r="A14858" s="8" t="s">
        <v>321</v>
      </c>
      <c r="B14858" s="8" t="s">
        <v>30</v>
      </c>
      <c r="C14858" s="8" t="s">
        <v>65</v>
      </c>
      <c r="D14858" s="8" t="s">
        <v>16</v>
      </c>
      <c r="E14858" s="8" t="s">
        <v>17</v>
      </c>
      <c r="F14858" s="8"/>
      <c r="G14858" s="8" t="s">
        <v>19</v>
      </c>
      <c r="H14858" s="8" t="s">
        <v>92</v>
      </c>
      <c r="I14858" s="10">
        <v>2.1784435401831126</v>
      </c>
      <c r="J14858" s="11">
        <v>0.8</v>
      </c>
      <c r="K14858" s="12">
        <f>J14858*I14858</f>
        <v>1.7427548321464901</v>
      </c>
      <c r="L14858" s="9" t="s">
        <v>21</v>
      </c>
      <c r="M14858" s="13">
        <f>ROUND(J14858-J14858*20/100,1)</f>
        <v>0.6</v>
      </c>
      <c r="N14858" s="6">
        <v>2023</v>
      </c>
    </row>
    <row r="14859" spans="1:14" ht="19.95" customHeight="1">
      <c r="A14859" s="8" t="s">
        <v>321</v>
      </c>
      <c r="B14859" s="8" t="s">
        <v>42</v>
      </c>
      <c r="C14859" s="8" t="s">
        <v>57</v>
      </c>
      <c r="D14859" s="8" t="s">
        <v>16</v>
      </c>
      <c r="E14859" s="8" t="s">
        <v>17</v>
      </c>
      <c r="F14859" s="8"/>
      <c r="G14859" s="8" t="s">
        <v>19</v>
      </c>
      <c r="H14859" s="8" t="s">
        <v>92</v>
      </c>
      <c r="I14859" s="10">
        <v>2.44</v>
      </c>
      <c r="J14859" s="11">
        <v>0.7</v>
      </c>
      <c r="K14859" s="12">
        <f>J14859*I14859</f>
        <v>1.708</v>
      </c>
      <c r="L14859" s="9" t="s">
        <v>21</v>
      </c>
      <c r="M14859" s="13">
        <f>ROUND(J14859-J14859*20/100,1)</f>
        <v>0.6</v>
      </c>
      <c r="N14859" s="6">
        <v>2023</v>
      </c>
    </row>
    <row r="14860" spans="1:14" ht="19.95" customHeight="1">
      <c r="A14860" s="8" t="s">
        <v>321</v>
      </c>
      <c r="B14860" s="8" t="s">
        <v>30</v>
      </c>
      <c r="C14860" s="8" t="s">
        <v>31</v>
      </c>
      <c r="D14860" s="8" t="s">
        <v>16</v>
      </c>
      <c r="E14860" s="8" t="s">
        <v>17</v>
      </c>
      <c r="F14860" s="8"/>
      <c r="G14860" s="8" t="s">
        <v>19</v>
      </c>
      <c r="H14860" s="8" t="s">
        <v>92</v>
      </c>
      <c r="I14860" s="10">
        <v>1.31</v>
      </c>
      <c r="J14860" s="11">
        <v>0.75</v>
      </c>
      <c r="K14860" s="12">
        <f>J14860*I14860</f>
        <v>0.98250000000000004</v>
      </c>
      <c r="L14860" s="9" t="s">
        <v>21</v>
      </c>
      <c r="M14860" s="13">
        <f>ROUND(J14860-J14860*20/100,1)</f>
        <v>0.6</v>
      </c>
      <c r="N14860" s="6">
        <v>2023</v>
      </c>
    </row>
    <row r="14861" spans="1:14" ht="19.95" customHeight="1">
      <c r="A14861" s="8" t="s">
        <v>321</v>
      </c>
      <c r="B14861" s="8" t="s">
        <v>30</v>
      </c>
      <c r="C14861" s="8" t="s">
        <v>65</v>
      </c>
      <c r="D14861" s="8" t="s">
        <v>16</v>
      </c>
      <c r="E14861" s="8" t="s">
        <v>17</v>
      </c>
      <c r="F14861" s="8"/>
      <c r="G14861" s="8" t="s">
        <v>19</v>
      </c>
      <c r="H14861" s="8" t="s">
        <v>92</v>
      </c>
      <c r="I14861" s="10">
        <v>1.88</v>
      </c>
      <c r="J14861" s="11">
        <v>0.75</v>
      </c>
      <c r="K14861" s="12">
        <f>J14861*I14861</f>
        <v>1.41</v>
      </c>
      <c r="L14861" s="9" t="s">
        <v>21</v>
      </c>
      <c r="M14861" s="13">
        <f>ROUND(J14861-J14861*20/100,1)</f>
        <v>0.6</v>
      </c>
      <c r="N14861" s="6">
        <v>2023</v>
      </c>
    </row>
    <row r="14862" spans="1:14" ht="19.95" customHeight="1">
      <c r="A14862" s="8" t="s">
        <v>321</v>
      </c>
      <c r="B14862" s="8" t="s">
        <v>14</v>
      </c>
      <c r="C14862" s="8" t="s">
        <v>51</v>
      </c>
      <c r="D14862" s="8" t="s">
        <v>16</v>
      </c>
      <c r="E14862" s="8" t="s">
        <v>17</v>
      </c>
      <c r="F14862" s="8"/>
      <c r="G14862" s="8" t="s">
        <v>19</v>
      </c>
      <c r="H14862" s="8" t="s">
        <v>92</v>
      </c>
      <c r="I14862" s="10">
        <v>2.13</v>
      </c>
      <c r="J14862" s="11">
        <v>0.7</v>
      </c>
      <c r="K14862" s="12">
        <f>J14862*I14862</f>
        <v>1.4909999999999999</v>
      </c>
      <c r="L14862" s="9" t="s">
        <v>21</v>
      </c>
      <c r="M14862" s="13">
        <f>ROUND(J14862-J14862*20/100,1)</f>
        <v>0.6</v>
      </c>
      <c r="N14862" s="6">
        <v>2023</v>
      </c>
    </row>
    <row r="14863" spans="1:14" ht="19.95" customHeight="1">
      <c r="A14863" s="8" t="s">
        <v>321</v>
      </c>
      <c r="B14863" s="8" t="s">
        <v>42</v>
      </c>
      <c r="C14863" s="8" t="s">
        <v>61</v>
      </c>
      <c r="D14863" s="8" t="s">
        <v>26</v>
      </c>
      <c r="E14863" s="8" t="s">
        <v>17</v>
      </c>
      <c r="F14863" s="8"/>
      <c r="G14863" s="8" t="s">
        <v>19</v>
      </c>
      <c r="H14863" s="8" t="s">
        <v>92</v>
      </c>
      <c r="I14863" s="10">
        <v>5.43</v>
      </c>
      <c r="J14863" s="11">
        <v>0.75</v>
      </c>
      <c r="K14863" s="12">
        <f>J14863*I14863</f>
        <v>4.0724999999999998</v>
      </c>
      <c r="L14863" s="9" t="s">
        <v>21</v>
      </c>
      <c r="M14863" s="13">
        <f>ROUND(J14863-J14863*20/100,1)</f>
        <v>0.6</v>
      </c>
      <c r="N14863" s="6">
        <v>2023</v>
      </c>
    </row>
    <row r="14864" spans="1:14" ht="19.95" customHeight="1">
      <c r="A14864" s="8" t="s">
        <v>321</v>
      </c>
      <c r="B14864" s="8" t="s">
        <v>42</v>
      </c>
      <c r="C14864" s="8" t="s">
        <v>61</v>
      </c>
      <c r="D14864" s="8" t="s">
        <v>26</v>
      </c>
      <c r="E14864" s="8" t="s">
        <v>17</v>
      </c>
      <c r="F14864" s="8"/>
      <c r="G14864" s="8" t="s">
        <v>19</v>
      </c>
      <c r="H14864" s="8" t="s">
        <v>92</v>
      </c>
      <c r="I14864" s="10">
        <v>5.54</v>
      </c>
      <c r="J14864" s="11">
        <v>0.75</v>
      </c>
      <c r="K14864" s="12">
        <f>J14864*I14864</f>
        <v>4.1550000000000002</v>
      </c>
      <c r="L14864" s="9" t="s">
        <v>21</v>
      </c>
      <c r="M14864" s="13">
        <f>ROUND(J14864-J14864*20/100,1)</f>
        <v>0.6</v>
      </c>
      <c r="N14864" s="6">
        <v>2023</v>
      </c>
    </row>
    <row r="14865" spans="1:14" ht="19.95" customHeight="1">
      <c r="A14865" s="8" t="s">
        <v>321</v>
      </c>
      <c r="B14865" s="8" t="s">
        <v>30</v>
      </c>
      <c r="C14865" s="8" t="s">
        <v>59</v>
      </c>
      <c r="D14865" s="8" t="s">
        <v>16</v>
      </c>
      <c r="E14865" s="8" t="s">
        <v>17</v>
      </c>
      <c r="F14865" s="8"/>
      <c r="G14865" s="8" t="s">
        <v>19</v>
      </c>
      <c r="H14865" s="8" t="s">
        <v>92</v>
      </c>
      <c r="I14865" s="10">
        <v>3.83</v>
      </c>
      <c r="J14865" s="11">
        <v>0.85</v>
      </c>
      <c r="K14865" s="12">
        <f>J14865*I14865</f>
        <v>3.2555000000000001</v>
      </c>
      <c r="L14865" s="9" t="s">
        <v>21</v>
      </c>
      <c r="M14865" s="13">
        <f>ROUND(J14865-J14865*20/100,1)</f>
        <v>0.7</v>
      </c>
      <c r="N14865" s="6">
        <v>2023</v>
      </c>
    </row>
    <row r="14866" spans="1:14" ht="19.95" customHeight="1">
      <c r="A14866" s="8" t="s">
        <v>321</v>
      </c>
      <c r="B14866" s="8" t="s">
        <v>48</v>
      </c>
      <c r="C14866" s="8" t="s">
        <v>88</v>
      </c>
      <c r="D14866" s="8" t="s">
        <v>16</v>
      </c>
      <c r="E14866" s="8" t="s">
        <v>17</v>
      </c>
      <c r="F14866" s="8"/>
      <c r="G14866" s="8" t="s">
        <v>19</v>
      </c>
      <c r="H14866" s="8" t="s">
        <v>92</v>
      </c>
      <c r="I14866" s="10">
        <v>1.05</v>
      </c>
      <c r="J14866" s="11">
        <v>0.85</v>
      </c>
      <c r="K14866" s="12">
        <f>J14866*I14866</f>
        <v>0.89249999999999996</v>
      </c>
      <c r="L14866" s="9" t="s">
        <v>21</v>
      </c>
      <c r="M14866" s="13">
        <f>ROUND(J14866-J14866*20/100,1)</f>
        <v>0.7</v>
      </c>
      <c r="N14866" s="6">
        <v>2023</v>
      </c>
    </row>
    <row r="14867" spans="1:14" ht="19.95" customHeight="1">
      <c r="A14867" s="8" t="s">
        <v>321</v>
      </c>
      <c r="B14867" s="8" t="s">
        <v>40</v>
      </c>
      <c r="C14867" s="8" t="s">
        <v>51</v>
      </c>
      <c r="D14867" s="8" t="s">
        <v>16</v>
      </c>
      <c r="E14867" s="8" t="s">
        <v>17</v>
      </c>
      <c r="F14867" s="8"/>
      <c r="G14867" s="8" t="s">
        <v>19</v>
      </c>
      <c r="H14867" s="8" t="s">
        <v>92</v>
      </c>
      <c r="I14867" s="10">
        <v>2.0550000000000002</v>
      </c>
      <c r="J14867" s="11">
        <v>0.85</v>
      </c>
      <c r="K14867" s="12">
        <f>J14867*I14867</f>
        <v>1.74675</v>
      </c>
      <c r="L14867" s="9" t="s">
        <v>21</v>
      </c>
      <c r="M14867" s="13">
        <f>ROUND(J14867-J14867*20/100,1)</f>
        <v>0.7</v>
      </c>
      <c r="N14867" s="6">
        <v>2023</v>
      </c>
    </row>
    <row r="14868" spans="1:14" ht="19.95" customHeight="1">
      <c r="A14868" s="8" t="s">
        <v>321</v>
      </c>
      <c r="B14868" s="8" t="s">
        <v>40</v>
      </c>
      <c r="C14868" s="8" t="s">
        <v>57</v>
      </c>
      <c r="D14868" s="8" t="s">
        <v>16</v>
      </c>
      <c r="E14868" s="8" t="s">
        <v>17</v>
      </c>
      <c r="F14868" s="8"/>
      <c r="G14868" s="8" t="s">
        <v>19</v>
      </c>
      <c r="H14868" s="8" t="s">
        <v>92</v>
      </c>
      <c r="I14868" s="10">
        <v>2.68</v>
      </c>
      <c r="J14868" s="11">
        <v>0.85</v>
      </c>
      <c r="K14868" s="12">
        <f>J14868*I14868</f>
        <v>2.278</v>
      </c>
      <c r="L14868" s="9" t="s">
        <v>21</v>
      </c>
      <c r="M14868" s="13">
        <f>ROUND(J14868-J14868*20/100,1)</f>
        <v>0.7</v>
      </c>
      <c r="N14868" s="6">
        <v>2023</v>
      </c>
    </row>
    <row r="14869" spans="1:14" ht="19.95" customHeight="1">
      <c r="A14869" s="8" t="s">
        <v>321</v>
      </c>
      <c r="B14869" s="8" t="s">
        <v>30</v>
      </c>
      <c r="C14869" s="8" t="s">
        <v>56</v>
      </c>
      <c r="D14869" s="8" t="s">
        <v>16</v>
      </c>
      <c r="E14869" s="8" t="s">
        <v>17</v>
      </c>
      <c r="F14869" s="8"/>
      <c r="G14869" s="8" t="s">
        <v>19</v>
      </c>
      <c r="H14869" s="8" t="s">
        <v>92</v>
      </c>
      <c r="I14869" s="10">
        <v>4.59</v>
      </c>
      <c r="J14869" s="11">
        <v>0.85</v>
      </c>
      <c r="K14869" s="12">
        <f>J14869*I14869</f>
        <v>3.9015</v>
      </c>
      <c r="L14869" s="9" t="s">
        <v>21</v>
      </c>
      <c r="M14869" s="13">
        <f>ROUND(J14869-J14869*20/100,1)</f>
        <v>0.7</v>
      </c>
      <c r="N14869" s="6">
        <v>2023</v>
      </c>
    </row>
    <row r="14870" spans="1:14" ht="19.95" customHeight="1">
      <c r="A14870" s="8" t="s">
        <v>321</v>
      </c>
      <c r="B14870" s="8" t="s">
        <v>40</v>
      </c>
      <c r="C14870" s="8" t="s">
        <v>57</v>
      </c>
      <c r="D14870" s="8" t="s">
        <v>16</v>
      </c>
      <c r="E14870" s="8" t="s">
        <v>17</v>
      </c>
      <c r="F14870" s="8"/>
      <c r="G14870" s="8" t="s">
        <v>19</v>
      </c>
      <c r="H14870" s="8" t="s">
        <v>92</v>
      </c>
      <c r="I14870" s="10">
        <v>2.58</v>
      </c>
      <c r="J14870" s="11">
        <v>0.85</v>
      </c>
      <c r="K14870" s="12">
        <f>J14870*I14870</f>
        <v>2.1930000000000001</v>
      </c>
      <c r="L14870" s="9" t="s">
        <v>21</v>
      </c>
      <c r="M14870" s="13">
        <f>ROUND(J14870-J14870*20/100,1)</f>
        <v>0.7</v>
      </c>
      <c r="N14870" s="6">
        <v>2023</v>
      </c>
    </row>
    <row r="14871" spans="1:14" ht="19.95" customHeight="1">
      <c r="A14871" s="8" t="s">
        <v>321</v>
      </c>
      <c r="B14871" s="8" t="s">
        <v>42</v>
      </c>
      <c r="C14871" s="8" t="s">
        <v>31</v>
      </c>
      <c r="D14871" s="8" t="s">
        <v>16</v>
      </c>
      <c r="E14871" s="8" t="s">
        <v>17</v>
      </c>
      <c r="F14871" s="8"/>
      <c r="G14871" s="8" t="s">
        <v>19</v>
      </c>
      <c r="H14871" s="8" t="s">
        <v>92</v>
      </c>
      <c r="I14871" s="10">
        <v>1.17</v>
      </c>
      <c r="J14871" s="11">
        <v>0.85</v>
      </c>
      <c r="K14871" s="12">
        <f>J14871*I14871</f>
        <v>0.99449999999999994</v>
      </c>
      <c r="L14871" s="9" t="s">
        <v>21</v>
      </c>
      <c r="M14871" s="13">
        <f>ROUND(J14871-J14871*20/100,1)</f>
        <v>0.7</v>
      </c>
      <c r="N14871" s="6">
        <v>2023</v>
      </c>
    </row>
    <row r="14872" spans="1:14" ht="19.95" customHeight="1">
      <c r="A14872" s="8" t="s">
        <v>321</v>
      </c>
      <c r="B14872" s="8" t="s">
        <v>42</v>
      </c>
      <c r="C14872" s="8" t="s">
        <v>31</v>
      </c>
      <c r="D14872" s="8" t="s">
        <v>16</v>
      </c>
      <c r="E14872" s="8" t="s">
        <v>17</v>
      </c>
      <c r="F14872" s="8"/>
      <c r="G14872" s="8" t="s">
        <v>19</v>
      </c>
      <c r="H14872" s="8" t="s">
        <v>92</v>
      </c>
      <c r="I14872" s="10">
        <v>1.1499999999999999</v>
      </c>
      <c r="J14872" s="11">
        <v>0.85</v>
      </c>
      <c r="K14872" s="12">
        <f>J14872*I14872</f>
        <v>0.97749999999999992</v>
      </c>
      <c r="L14872" s="9" t="s">
        <v>21</v>
      </c>
      <c r="M14872" s="13">
        <f>ROUND(J14872-J14872*20/100,1)</f>
        <v>0.7</v>
      </c>
      <c r="N14872" s="6">
        <v>2023</v>
      </c>
    </row>
    <row r="14873" spans="1:14" ht="19.95" customHeight="1">
      <c r="A14873" s="8" t="s">
        <v>321</v>
      </c>
      <c r="B14873" s="8" t="s">
        <v>48</v>
      </c>
      <c r="C14873" s="8" t="s">
        <v>106</v>
      </c>
      <c r="D14873" s="8" t="s">
        <v>16</v>
      </c>
      <c r="E14873" s="8" t="s">
        <v>17</v>
      </c>
      <c r="F14873" s="8"/>
      <c r="G14873" s="8" t="s">
        <v>19</v>
      </c>
      <c r="H14873" s="8" t="s">
        <v>92</v>
      </c>
      <c r="I14873" s="10">
        <v>4.03</v>
      </c>
      <c r="J14873" s="11">
        <v>0.85</v>
      </c>
      <c r="K14873" s="12">
        <f>J14873*I14873</f>
        <v>3.4255</v>
      </c>
      <c r="L14873" s="9" t="s">
        <v>21</v>
      </c>
      <c r="M14873" s="13">
        <f>ROUND(J14873-J14873*20/100,1)</f>
        <v>0.7</v>
      </c>
      <c r="N14873" s="6">
        <v>2023</v>
      </c>
    </row>
    <row r="14874" spans="1:14" ht="19.95" customHeight="1">
      <c r="A14874" s="8" t="s">
        <v>321</v>
      </c>
      <c r="B14874" s="8" t="s">
        <v>48</v>
      </c>
      <c r="C14874" s="8" t="s">
        <v>88</v>
      </c>
      <c r="D14874" s="8" t="s">
        <v>16</v>
      </c>
      <c r="E14874" s="8" t="s">
        <v>17</v>
      </c>
      <c r="F14874" s="8"/>
      <c r="G14874" s="8" t="s">
        <v>19</v>
      </c>
      <c r="H14874" s="8" t="s">
        <v>92</v>
      </c>
      <c r="I14874" s="10">
        <v>1.06</v>
      </c>
      <c r="J14874" s="11">
        <v>0.85</v>
      </c>
      <c r="K14874" s="12">
        <f>J14874*I14874</f>
        <v>0.90100000000000002</v>
      </c>
      <c r="L14874" s="9" t="s">
        <v>21</v>
      </c>
      <c r="M14874" s="13">
        <f>ROUND(J14874-J14874*20/100,1)</f>
        <v>0.7</v>
      </c>
      <c r="N14874" s="6">
        <v>2023</v>
      </c>
    </row>
    <row r="14875" spans="1:14" ht="19.95" customHeight="1">
      <c r="A14875" s="8" t="s">
        <v>321</v>
      </c>
      <c r="B14875" s="8" t="s">
        <v>48</v>
      </c>
      <c r="C14875" s="8" t="s">
        <v>78</v>
      </c>
      <c r="D14875" s="8" t="s">
        <v>16</v>
      </c>
      <c r="E14875" s="8" t="s">
        <v>17</v>
      </c>
      <c r="F14875" s="8"/>
      <c r="G14875" s="8" t="s">
        <v>19</v>
      </c>
      <c r="H14875" s="8" t="s">
        <v>92</v>
      </c>
      <c r="I14875" s="10">
        <v>2.68</v>
      </c>
      <c r="J14875" s="11">
        <v>0.85</v>
      </c>
      <c r="K14875" s="12">
        <f>J14875*I14875</f>
        <v>2.278</v>
      </c>
      <c r="L14875" s="9" t="s">
        <v>21</v>
      </c>
      <c r="M14875" s="13">
        <f>ROUND(J14875-J14875*20/100,1)</f>
        <v>0.7</v>
      </c>
      <c r="N14875" s="6">
        <v>2023</v>
      </c>
    </row>
    <row r="14876" spans="1:14" ht="19.95" customHeight="1">
      <c r="A14876" s="8" t="s">
        <v>321</v>
      </c>
      <c r="B14876" s="8" t="s">
        <v>40</v>
      </c>
      <c r="C14876" s="8" t="s">
        <v>57</v>
      </c>
      <c r="D14876" s="8" t="s">
        <v>16</v>
      </c>
      <c r="E14876" s="8" t="s">
        <v>17</v>
      </c>
      <c r="F14876" s="8"/>
      <c r="G14876" s="8" t="s">
        <v>19</v>
      </c>
      <c r="H14876" s="8" t="s">
        <v>92</v>
      </c>
      <c r="I14876" s="10">
        <v>2.5</v>
      </c>
      <c r="J14876" s="11">
        <v>0.85</v>
      </c>
      <c r="K14876" s="12">
        <f>J14876*I14876</f>
        <v>2.125</v>
      </c>
      <c r="L14876" s="9" t="s">
        <v>21</v>
      </c>
      <c r="M14876" s="13">
        <f>ROUND(J14876-J14876*20/100,1)</f>
        <v>0.7</v>
      </c>
      <c r="N14876" s="6">
        <v>2023</v>
      </c>
    </row>
    <row r="14877" spans="1:14" ht="19.95" customHeight="1">
      <c r="A14877" s="8" t="s">
        <v>321</v>
      </c>
      <c r="B14877" s="8" t="s">
        <v>48</v>
      </c>
      <c r="C14877" s="8" t="s">
        <v>292</v>
      </c>
      <c r="D14877" s="8" t="s">
        <v>16</v>
      </c>
      <c r="E14877" s="8" t="s">
        <v>17</v>
      </c>
      <c r="F14877" s="8"/>
      <c r="G14877" s="8" t="s">
        <v>19</v>
      </c>
      <c r="H14877" s="8" t="s">
        <v>92</v>
      </c>
      <c r="I14877" s="10">
        <v>1.65</v>
      </c>
      <c r="J14877" s="11">
        <v>0.85</v>
      </c>
      <c r="K14877" s="12">
        <f>J14877*I14877</f>
        <v>1.4024999999999999</v>
      </c>
      <c r="L14877" s="9" t="s">
        <v>21</v>
      </c>
      <c r="M14877" s="13">
        <f>ROUND(J14877-J14877*20/100,1)</f>
        <v>0.7</v>
      </c>
      <c r="N14877" s="6">
        <v>2023</v>
      </c>
    </row>
    <row r="14878" spans="1:14" ht="19.95" customHeight="1">
      <c r="A14878" s="8" t="s">
        <v>321</v>
      </c>
      <c r="B14878" s="8" t="s">
        <v>14</v>
      </c>
      <c r="C14878" s="8" t="s">
        <v>51</v>
      </c>
      <c r="D14878" s="8" t="s">
        <v>26</v>
      </c>
      <c r="E14878" s="8" t="s">
        <v>17</v>
      </c>
      <c r="F14878" s="8"/>
      <c r="G14878" s="8" t="s">
        <v>19</v>
      </c>
      <c r="H14878" s="8" t="s">
        <v>92</v>
      </c>
      <c r="I14878" s="10">
        <v>1.87</v>
      </c>
      <c r="J14878" s="11">
        <v>0.7</v>
      </c>
      <c r="K14878" s="12">
        <f>J14878*I14878</f>
        <v>1.3089999999999999</v>
      </c>
      <c r="L14878" s="9" t="s">
        <v>21</v>
      </c>
      <c r="M14878" s="13">
        <f>ROUND(J14878-J14878*20/100,1)</f>
        <v>0.6</v>
      </c>
      <c r="N14878" s="6">
        <v>2023</v>
      </c>
    </row>
    <row r="14879" spans="1:14" ht="19.95" customHeight="1">
      <c r="A14879" s="8" t="s">
        <v>321</v>
      </c>
      <c r="B14879" s="8" t="s">
        <v>33</v>
      </c>
      <c r="C14879" s="8" t="s">
        <v>31</v>
      </c>
      <c r="D14879" s="8" t="s">
        <v>26</v>
      </c>
      <c r="E14879" s="8" t="s">
        <v>17</v>
      </c>
      <c r="F14879" s="8"/>
      <c r="G14879" s="8" t="s">
        <v>19</v>
      </c>
      <c r="H14879" s="8" t="s">
        <v>92</v>
      </c>
      <c r="I14879" s="10">
        <v>1.0149999999999999</v>
      </c>
      <c r="J14879" s="11">
        <v>0.7</v>
      </c>
      <c r="K14879" s="12">
        <f>J14879*I14879</f>
        <v>0.71049999999999991</v>
      </c>
      <c r="L14879" s="9" t="s">
        <v>21</v>
      </c>
      <c r="M14879" s="13">
        <f>ROUND(J14879-J14879*20/100,1)</f>
        <v>0.6</v>
      </c>
      <c r="N14879" s="6">
        <v>2023</v>
      </c>
    </row>
    <row r="14880" spans="1:14" ht="19.95" customHeight="1">
      <c r="A14880" s="8" t="s">
        <v>321</v>
      </c>
      <c r="B14880" s="8" t="s">
        <v>33</v>
      </c>
      <c r="C14880" s="8" t="s">
        <v>59</v>
      </c>
      <c r="D14880" s="8" t="s">
        <v>26</v>
      </c>
      <c r="E14880" s="8" t="s">
        <v>17</v>
      </c>
      <c r="F14880" s="8"/>
      <c r="G14880" s="8" t="s">
        <v>19</v>
      </c>
      <c r="H14880" s="8" t="s">
        <v>92</v>
      </c>
      <c r="I14880" s="10">
        <v>2.84</v>
      </c>
      <c r="J14880" s="11">
        <v>0.7</v>
      </c>
      <c r="K14880" s="12">
        <f>J14880*I14880</f>
        <v>1.9879999999999998</v>
      </c>
      <c r="L14880" s="9" t="s">
        <v>21</v>
      </c>
      <c r="M14880" s="13">
        <f>ROUND(J14880-J14880*20/100,1)</f>
        <v>0.6</v>
      </c>
      <c r="N14880" s="6">
        <v>2023</v>
      </c>
    </row>
    <row r="14881" spans="1:14" ht="19.95" customHeight="1">
      <c r="A14881" s="8" t="s">
        <v>321</v>
      </c>
      <c r="B14881" s="8" t="s">
        <v>33</v>
      </c>
      <c r="C14881" s="8" t="s">
        <v>31</v>
      </c>
      <c r="D14881" s="8" t="s">
        <v>26</v>
      </c>
      <c r="E14881" s="8" t="s">
        <v>17</v>
      </c>
      <c r="F14881" s="8"/>
      <c r="G14881" s="8" t="s">
        <v>19</v>
      </c>
      <c r="H14881" s="8" t="s">
        <v>92</v>
      </c>
      <c r="I14881" s="10">
        <v>1.0249999999999999</v>
      </c>
      <c r="J14881" s="11">
        <v>0.7</v>
      </c>
      <c r="K14881" s="12">
        <f>J14881*I14881</f>
        <v>0.71749999999999992</v>
      </c>
      <c r="L14881" s="9" t="s">
        <v>21</v>
      </c>
      <c r="M14881" s="13">
        <f>ROUND(J14881-J14881*20/100,1)</f>
        <v>0.6</v>
      </c>
      <c r="N14881" s="6">
        <v>2023</v>
      </c>
    </row>
    <row r="14882" spans="1:14" ht="19.95" customHeight="1">
      <c r="A14882" s="8" t="s">
        <v>321</v>
      </c>
      <c r="B14882" s="8" t="s">
        <v>33</v>
      </c>
      <c r="C14882" s="8" t="s">
        <v>65</v>
      </c>
      <c r="D14882" s="8" t="s">
        <v>26</v>
      </c>
      <c r="E14882" s="8" t="s">
        <v>17</v>
      </c>
      <c r="F14882" s="8"/>
      <c r="G14882" s="8" t="s">
        <v>19</v>
      </c>
      <c r="H14882" s="8" t="s">
        <v>92</v>
      </c>
      <c r="I14882" s="10">
        <v>1.46</v>
      </c>
      <c r="J14882" s="11">
        <v>0.7</v>
      </c>
      <c r="K14882" s="12">
        <f>J14882*I14882</f>
        <v>1.022</v>
      </c>
      <c r="L14882" s="9" t="s">
        <v>21</v>
      </c>
      <c r="M14882" s="13">
        <f>ROUND(J14882-J14882*20/100,1)</f>
        <v>0.6</v>
      </c>
      <c r="N14882" s="6">
        <v>2023</v>
      </c>
    </row>
    <row r="14883" spans="1:14" ht="19.95" customHeight="1">
      <c r="A14883" s="8" t="s">
        <v>321</v>
      </c>
      <c r="B14883" s="8" t="s">
        <v>24</v>
      </c>
      <c r="C14883" s="8" t="s">
        <v>38</v>
      </c>
      <c r="D14883" s="8" t="s">
        <v>26</v>
      </c>
      <c r="E14883" s="8" t="s">
        <v>17</v>
      </c>
      <c r="F14883" s="8"/>
      <c r="G14883" s="8" t="s">
        <v>19</v>
      </c>
      <c r="H14883" s="8" t="s">
        <v>92</v>
      </c>
      <c r="I14883" s="10">
        <v>1.0999999999999999</v>
      </c>
      <c r="J14883" s="11">
        <v>0.85</v>
      </c>
      <c r="K14883" s="12">
        <f>J14883*I14883</f>
        <v>0.93499999999999983</v>
      </c>
      <c r="L14883" s="9" t="s">
        <v>21</v>
      </c>
      <c r="M14883" s="13">
        <f>ROUND(J14883-J14883*20/100,1)</f>
        <v>0.7</v>
      </c>
      <c r="N14883" s="6">
        <v>2023</v>
      </c>
    </row>
    <row r="14884" spans="1:14" ht="19.95" customHeight="1">
      <c r="A14884" s="8" t="s">
        <v>321</v>
      </c>
      <c r="B14884" s="8" t="s">
        <v>42</v>
      </c>
      <c r="C14884" s="8" t="s">
        <v>107</v>
      </c>
      <c r="D14884" s="8" t="s">
        <v>16</v>
      </c>
      <c r="E14884" s="8" t="s">
        <v>17</v>
      </c>
      <c r="F14884" s="8"/>
      <c r="G14884" s="8" t="s">
        <v>19</v>
      </c>
      <c r="H14884" s="8" t="s">
        <v>92</v>
      </c>
      <c r="I14884" s="10">
        <v>20.245000000000001</v>
      </c>
      <c r="J14884" s="11">
        <v>0.69</v>
      </c>
      <c r="K14884" s="12">
        <f>J14884*I14884</f>
        <v>13.969049999999999</v>
      </c>
      <c r="L14884" s="9" t="s">
        <v>21</v>
      </c>
      <c r="M14884" s="13">
        <f>ROUND(J14884-J14884*20/100,1)</f>
        <v>0.6</v>
      </c>
      <c r="N14884" s="6">
        <v>2023</v>
      </c>
    </row>
    <row r="14885" spans="1:14" ht="19.95" customHeight="1">
      <c r="A14885" s="8" t="s">
        <v>321</v>
      </c>
      <c r="B14885" s="8" t="s">
        <v>42</v>
      </c>
      <c r="C14885" s="8" t="s">
        <v>65</v>
      </c>
      <c r="D14885" s="8" t="s">
        <v>16</v>
      </c>
      <c r="E14885" s="8" t="s">
        <v>17</v>
      </c>
      <c r="F14885" s="8"/>
      <c r="G14885" s="8" t="s">
        <v>19</v>
      </c>
      <c r="H14885" s="8" t="s">
        <v>92</v>
      </c>
      <c r="I14885" s="10">
        <v>1.56</v>
      </c>
      <c r="J14885" s="11">
        <v>0.85</v>
      </c>
      <c r="K14885" s="12">
        <f>J14885*I14885</f>
        <v>1.3260000000000001</v>
      </c>
      <c r="L14885" s="9" t="s">
        <v>21</v>
      </c>
      <c r="M14885" s="13">
        <f>ROUND(J14885-J14885*20/100,1)</f>
        <v>0.7</v>
      </c>
      <c r="N14885" s="6">
        <v>2023</v>
      </c>
    </row>
    <row r="14886" spans="1:14" ht="19.95" customHeight="1">
      <c r="A14886" s="8" t="s">
        <v>321</v>
      </c>
      <c r="B14886" s="8" t="s">
        <v>24</v>
      </c>
      <c r="C14886" s="8" t="s">
        <v>35</v>
      </c>
      <c r="D14886" s="8" t="s">
        <v>16</v>
      </c>
      <c r="E14886" s="8" t="s">
        <v>17</v>
      </c>
      <c r="F14886" s="8"/>
      <c r="G14886" s="8" t="s">
        <v>19</v>
      </c>
      <c r="H14886" s="8" t="s">
        <v>92</v>
      </c>
      <c r="I14886" s="10">
        <v>0.64</v>
      </c>
      <c r="J14886" s="11">
        <v>0.85</v>
      </c>
      <c r="K14886" s="12">
        <f>J14886*I14886</f>
        <v>0.54400000000000004</v>
      </c>
      <c r="L14886" s="9" t="s">
        <v>21</v>
      </c>
      <c r="M14886" s="13">
        <f>ROUND(J14886-J14886*20/100,1)</f>
        <v>0.7</v>
      </c>
      <c r="N14886" s="6">
        <v>2023</v>
      </c>
    </row>
    <row r="14887" spans="1:14" ht="19.95" customHeight="1">
      <c r="A14887" s="8" t="s">
        <v>321</v>
      </c>
      <c r="B14887" s="8" t="s">
        <v>30</v>
      </c>
      <c r="C14887" s="8" t="s">
        <v>57</v>
      </c>
      <c r="D14887" s="8" t="s">
        <v>16</v>
      </c>
      <c r="E14887" s="8" t="s">
        <v>17</v>
      </c>
      <c r="F14887" s="8"/>
      <c r="G14887" s="8" t="s">
        <v>19</v>
      </c>
      <c r="H14887" s="8" t="s">
        <v>92</v>
      </c>
      <c r="I14887" s="10">
        <v>3.36</v>
      </c>
      <c r="J14887" s="11">
        <v>0.85</v>
      </c>
      <c r="K14887" s="12">
        <f>J14887*I14887</f>
        <v>2.8559999999999999</v>
      </c>
      <c r="L14887" s="9" t="s">
        <v>21</v>
      </c>
      <c r="M14887" s="13">
        <f>ROUND(J14887-J14887*20/100,1)</f>
        <v>0.7</v>
      </c>
      <c r="N14887" s="6">
        <v>2023</v>
      </c>
    </row>
    <row r="14888" spans="1:14" ht="19.95" customHeight="1">
      <c r="A14888" s="8" t="s">
        <v>321</v>
      </c>
      <c r="B14888" s="8" t="s">
        <v>30</v>
      </c>
      <c r="C14888" s="8" t="s">
        <v>57</v>
      </c>
      <c r="D14888" s="8" t="s">
        <v>16</v>
      </c>
      <c r="E14888" s="8" t="s">
        <v>17</v>
      </c>
      <c r="F14888" s="8"/>
      <c r="G14888" s="8" t="s">
        <v>19</v>
      </c>
      <c r="H14888" s="8" t="s">
        <v>92</v>
      </c>
      <c r="I14888" s="10">
        <v>2.94</v>
      </c>
      <c r="J14888" s="11">
        <v>0.85</v>
      </c>
      <c r="K14888" s="12">
        <f>J14888*I14888</f>
        <v>2.4990000000000001</v>
      </c>
      <c r="L14888" s="9" t="s">
        <v>21</v>
      </c>
      <c r="M14888" s="13">
        <f>ROUND(J14888-J14888*20/100,1)</f>
        <v>0.7</v>
      </c>
      <c r="N14888" s="6">
        <v>2023</v>
      </c>
    </row>
    <row r="14889" spans="1:14" ht="19.95" customHeight="1">
      <c r="A14889" s="8" t="s">
        <v>321</v>
      </c>
      <c r="B14889" s="8" t="s">
        <v>33</v>
      </c>
      <c r="C14889" s="8" t="s">
        <v>65</v>
      </c>
      <c r="D14889" s="8" t="s">
        <v>16</v>
      </c>
      <c r="E14889" s="8" t="s">
        <v>17</v>
      </c>
      <c r="F14889" s="8"/>
      <c r="G14889" s="8" t="s">
        <v>19</v>
      </c>
      <c r="H14889" s="8" t="s">
        <v>92</v>
      </c>
      <c r="I14889" s="10">
        <v>1.53</v>
      </c>
      <c r="J14889" s="11">
        <v>0.85</v>
      </c>
      <c r="K14889" s="12">
        <f>J14889*I14889</f>
        <v>1.3005</v>
      </c>
      <c r="L14889" s="9" t="s">
        <v>21</v>
      </c>
      <c r="M14889" s="13">
        <f>ROUND(J14889-J14889*20/100,1)</f>
        <v>0.7</v>
      </c>
      <c r="N14889" s="6">
        <v>2023</v>
      </c>
    </row>
    <row r="14890" spans="1:14" ht="19.95" customHeight="1">
      <c r="A14890" s="8" t="s">
        <v>321</v>
      </c>
      <c r="B14890" s="8" t="s">
        <v>14</v>
      </c>
      <c r="C14890" s="8" t="s">
        <v>35</v>
      </c>
      <c r="D14890" s="8" t="s">
        <v>16</v>
      </c>
      <c r="E14890" s="8" t="s">
        <v>17</v>
      </c>
      <c r="F14890" s="8"/>
      <c r="G14890" s="8" t="s">
        <v>19</v>
      </c>
      <c r="H14890" s="8" t="s">
        <v>92</v>
      </c>
      <c r="I14890" s="10">
        <v>0.79749999999999999</v>
      </c>
      <c r="J14890" s="11">
        <v>0.85</v>
      </c>
      <c r="K14890" s="12">
        <f>J14890*I14890</f>
        <v>0.67787500000000001</v>
      </c>
      <c r="L14890" s="9" t="s">
        <v>21</v>
      </c>
      <c r="M14890" s="13">
        <f>ROUND(J14890-J14890*20/100,1)</f>
        <v>0.7</v>
      </c>
      <c r="N14890" s="6">
        <v>2023</v>
      </c>
    </row>
    <row r="14891" spans="1:14" ht="19.95" customHeight="1">
      <c r="A14891" s="8" t="s">
        <v>321</v>
      </c>
      <c r="B14891" s="8" t="s">
        <v>33</v>
      </c>
      <c r="C14891" s="8" t="s">
        <v>65</v>
      </c>
      <c r="D14891" s="8" t="s">
        <v>26</v>
      </c>
      <c r="E14891" s="8" t="s">
        <v>17</v>
      </c>
      <c r="F14891" s="8"/>
      <c r="G14891" s="8" t="s">
        <v>19</v>
      </c>
      <c r="H14891" s="8" t="s">
        <v>92</v>
      </c>
      <c r="I14891" s="10">
        <v>1.6</v>
      </c>
      <c r="J14891" s="11">
        <v>0.7</v>
      </c>
      <c r="K14891" s="12">
        <f>J14891*I14891</f>
        <v>1.1199999999999999</v>
      </c>
      <c r="L14891" s="9" t="s">
        <v>21</v>
      </c>
      <c r="M14891" s="13">
        <f>ROUND(J14891-J14891*20/100,1)</f>
        <v>0.6</v>
      </c>
      <c r="N14891" s="6">
        <v>2023</v>
      </c>
    </row>
    <row r="14892" spans="1:14" ht="19.95" customHeight="1">
      <c r="A14892" s="8" t="s">
        <v>321</v>
      </c>
      <c r="B14892" s="8" t="s">
        <v>14</v>
      </c>
      <c r="C14892" s="8" t="s">
        <v>131</v>
      </c>
      <c r="D14892" s="8" t="s">
        <v>26</v>
      </c>
      <c r="E14892" s="8" t="s">
        <v>17</v>
      </c>
      <c r="F14892" s="8"/>
      <c r="G14892" s="8" t="s">
        <v>19</v>
      </c>
      <c r="H14892" s="8" t="s">
        <v>92</v>
      </c>
      <c r="I14892" s="10">
        <v>6.8</v>
      </c>
      <c r="J14892" s="11">
        <v>0.69</v>
      </c>
      <c r="K14892" s="12">
        <f>J14892*I14892</f>
        <v>4.6919999999999993</v>
      </c>
      <c r="L14892" s="9" t="s">
        <v>21</v>
      </c>
      <c r="M14892" s="13">
        <f>ROUND(J14892-J14892*20/100,1)</f>
        <v>0.6</v>
      </c>
      <c r="N14892" s="6">
        <v>2023</v>
      </c>
    </row>
    <row r="14893" spans="1:14" ht="19.95" customHeight="1">
      <c r="A14893" s="8" t="s">
        <v>321</v>
      </c>
      <c r="B14893" s="8" t="s">
        <v>24</v>
      </c>
      <c r="C14893" s="8" t="s">
        <v>56</v>
      </c>
      <c r="D14893" s="8" t="s">
        <v>26</v>
      </c>
      <c r="E14893" s="8" t="s">
        <v>17</v>
      </c>
      <c r="F14893" s="8"/>
      <c r="G14893" s="8" t="s">
        <v>19</v>
      </c>
      <c r="H14893" s="8" t="s">
        <v>92</v>
      </c>
      <c r="I14893" s="10">
        <v>3.15</v>
      </c>
      <c r="J14893" s="11">
        <v>0.85</v>
      </c>
      <c r="K14893" s="12">
        <f>J14893*I14893</f>
        <v>2.6774999999999998</v>
      </c>
      <c r="L14893" s="9" t="s">
        <v>21</v>
      </c>
      <c r="M14893" s="13">
        <f>ROUND(J14893-J14893*20/100,1)</f>
        <v>0.7</v>
      </c>
      <c r="N14893" s="6">
        <v>2023</v>
      </c>
    </row>
    <row r="14894" spans="1:14" ht="19.95" customHeight="1">
      <c r="A14894" s="8" t="s">
        <v>321</v>
      </c>
      <c r="B14894" s="8" t="s">
        <v>48</v>
      </c>
      <c r="C14894" s="8" t="s">
        <v>325</v>
      </c>
      <c r="D14894" s="8" t="s">
        <v>26</v>
      </c>
      <c r="E14894" s="8" t="s">
        <v>17</v>
      </c>
      <c r="F14894" s="8"/>
      <c r="G14894" s="8" t="s">
        <v>19</v>
      </c>
      <c r="H14894" s="8" t="s">
        <v>92</v>
      </c>
      <c r="I14894" s="10">
        <v>10.89</v>
      </c>
      <c r="J14894" s="11">
        <v>0.9</v>
      </c>
      <c r="K14894" s="12">
        <f>J14894*I14894</f>
        <v>9.8010000000000002</v>
      </c>
      <c r="L14894" s="9" t="s">
        <v>21</v>
      </c>
      <c r="M14894" s="13">
        <f>ROUND(J14894-J14894*20/100,1)</f>
        <v>0.7</v>
      </c>
      <c r="N14894" s="6">
        <v>2023</v>
      </c>
    </row>
    <row r="14895" spans="1:14" ht="19.95" customHeight="1">
      <c r="A14895" s="8" t="s">
        <v>321</v>
      </c>
      <c r="B14895" s="8" t="s">
        <v>48</v>
      </c>
      <c r="C14895" s="8" t="s">
        <v>325</v>
      </c>
      <c r="D14895" s="8" t="s">
        <v>26</v>
      </c>
      <c r="E14895" s="8" t="s">
        <v>17</v>
      </c>
      <c r="F14895" s="8"/>
      <c r="G14895" s="8" t="s">
        <v>19</v>
      </c>
      <c r="H14895" s="8" t="s">
        <v>92</v>
      </c>
      <c r="I14895" s="10">
        <v>11.28</v>
      </c>
      <c r="J14895" s="11">
        <v>0.9</v>
      </c>
      <c r="K14895" s="12">
        <f>J14895*I14895</f>
        <v>10.151999999999999</v>
      </c>
      <c r="L14895" s="9" t="s">
        <v>21</v>
      </c>
      <c r="M14895" s="13">
        <f>ROUND(J14895-J14895*20/100,1)</f>
        <v>0.7</v>
      </c>
      <c r="N14895" s="6">
        <v>2023</v>
      </c>
    </row>
    <row r="14896" spans="1:14" ht="19.95" customHeight="1">
      <c r="A14896" s="8" t="s">
        <v>321</v>
      </c>
      <c r="B14896" s="8" t="s">
        <v>24</v>
      </c>
      <c r="C14896" s="8" t="s">
        <v>56</v>
      </c>
      <c r="D14896" s="8" t="s">
        <v>26</v>
      </c>
      <c r="E14896" s="8" t="s">
        <v>17</v>
      </c>
      <c r="F14896" s="8"/>
      <c r="G14896" s="8" t="s">
        <v>19</v>
      </c>
      <c r="H14896" s="8" t="s">
        <v>92</v>
      </c>
      <c r="I14896" s="10">
        <v>3.2749999999999999</v>
      </c>
      <c r="J14896" s="11">
        <v>0.8</v>
      </c>
      <c r="K14896" s="12">
        <f>J14896*I14896</f>
        <v>2.62</v>
      </c>
      <c r="L14896" s="9" t="s">
        <v>21</v>
      </c>
      <c r="M14896" s="13">
        <f>ROUND(J14896-J14896*20/100,1)</f>
        <v>0.6</v>
      </c>
      <c r="N14896" s="6">
        <v>2023</v>
      </c>
    </row>
    <row r="14897" spans="1:14" ht="19.95" customHeight="1">
      <c r="A14897" s="8" t="s">
        <v>321</v>
      </c>
      <c r="B14897" s="8" t="s">
        <v>48</v>
      </c>
      <c r="C14897" s="8" t="s">
        <v>326</v>
      </c>
      <c r="D14897" s="8" t="s">
        <v>16</v>
      </c>
      <c r="E14897" s="8" t="s">
        <v>17</v>
      </c>
      <c r="F14897" s="8"/>
      <c r="G14897" s="8" t="s">
        <v>19</v>
      </c>
      <c r="H14897" s="8" t="s">
        <v>92</v>
      </c>
      <c r="I14897" s="10">
        <v>0.68</v>
      </c>
      <c r="J14897" s="11">
        <v>0.71</v>
      </c>
      <c r="K14897" s="12">
        <f>J14897*I14897</f>
        <v>0.48280000000000001</v>
      </c>
      <c r="L14897" s="9" t="s">
        <v>21</v>
      </c>
      <c r="M14897" s="13">
        <f>ROUND(J14897-J14897*20/100,1)</f>
        <v>0.6</v>
      </c>
      <c r="N14897" s="6">
        <v>2023</v>
      </c>
    </row>
    <row r="14898" spans="1:14" ht="19.95" customHeight="1">
      <c r="A14898" s="8" t="s">
        <v>321</v>
      </c>
      <c r="B14898" s="8" t="s">
        <v>40</v>
      </c>
      <c r="C14898" s="8" t="s">
        <v>306</v>
      </c>
      <c r="D14898" s="8" t="s">
        <v>16</v>
      </c>
      <c r="E14898" s="8" t="s">
        <v>17</v>
      </c>
      <c r="F14898" s="8"/>
      <c r="G14898" s="8" t="s">
        <v>19</v>
      </c>
      <c r="H14898" s="8" t="s">
        <v>92</v>
      </c>
      <c r="I14898" s="10">
        <v>13.76</v>
      </c>
      <c r="J14898" s="11">
        <v>0.9</v>
      </c>
      <c r="K14898" s="12">
        <f>J14898*I14898</f>
        <v>12.384</v>
      </c>
      <c r="L14898" s="9" t="s">
        <v>21</v>
      </c>
      <c r="M14898" s="13">
        <f>ROUND(J14898-J14898*20/100,1)</f>
        <v>0.7</v>
      </c>
      <c r="N14898" s="6">
        <v>2023</v>
      </c>
    </row>
    <row r="14899" spans="1:14" ht="19.95" customHeight="1">
      <c r="A14899" s="8" t="s">
        <v>321</v>
      </c>
      <c r="B14899" s="8" t="s">
        <v>30</v>
      </c>
      <c r="C14899" s="8" t="s">
        <v>65</v>
      </c>
      <c r="D14899" s="8" t="s">
        <v>16</v>
      </c>
      <c r="E14899" s="8" t="s">
        <v>17</v>
      </c>
      <c r="F14899" s="8"/>
      <c r="G14899" s="8" t="s">
        <v>19</v>
      </c>
      <c r="H14899" s="8" t="s">
        <v>92</v>
      </c>
      <c r="I14899" s="10">
        <v>2.5</v>
      </c>
      <c r="J14899" s="11">
        <v>0.8</v>
      </c>
      <c r="K14899" s="12">
        <f>J14899*I14899</f>
        <v>2</v>
      </c>
      <c r="L14899" s="9" t="s">
        <v>21</v>
      </c>
      <c r="M14899" s="13">
        <f>ROUND(J14899-J14899*20/100,1)</f>
        <v>0.6</v>
      </c>
      <c r="N14899" s="6">
        <v>2023</v>
      </c>
    </row>
    <row r="14900" spans="1:14" ht="19.95" customHeight="1">
      <c r="A14900" s="8" t="s">
        <v>321</v>
      </c>
      <c r="B14900" s="8" t="s">
        <v>30</v>
      </c>
      <c r="C14900" s="8" t="s">
        <v>65</v>
      </c>
      <c r="D14900" s="8" t="s">
        <v>16</v>
      </c>
      <c r="E14900" s="8" t="s">
        <v>17</v>
      </c>
      <c r="F14900" s="8"/>
      <c r="G14900" s="8" t="s">
        <v>19</v>
      </c>
      <c r="H14900" s="8" t="s">
        <v>92</v>
      </c>
      <c r="I14900" s="10">
        <v>2.31</v>
      </c>
      <c r="J14900" s="11">
        <v>0.8</v>
      </c>
      <c r="K14900" s="12">
        <f>J14900*I14900</f>
        <v>1.8480000000000001</v>
      </c>
      <c r="L14900" s="9" t="s">
        <v>21</v>
      </c>
      <c r="M14900" s="13">
        <f>ROUND(J14900-J14900*20/100,1)</f>
        <v>0.6</v>
      </c>
      <c r="N14900" s="6">
        <v>2023</v>
      </c>
    </row>
    <row r="14901" spans="1:14" ht="19.95" customHeight="1">
      <c r="A14901" s="8" t="s">
        <v>321</v>
      </c>
      <c r="B14901" s="8" t="s">
        <v>30</v>
      </c>
      <c r="C14901" s="8" t="s">
        <v>65</v>
      </c>
      <c r="D14901" s="8" t="s">
        <v>16</v>
      </c>
      <c r="E14901" s="8" t="s">
        <v>17</v>
      </c>
      <c r="F14901" s="8"/>
      <c r="G14901" s="8" t="s">
        <v>19</v>
      </c>
      <c r="H14901" s="8" t="s">
        <v>92</v>
      </c>
      <c r="I14901" s="10">
        <v>2.52</v>
      </c>
      <c r="J14901" s="11">
        <v>0.8</v>
      </c>
      <c r="K14901" s="12">
        <f>J14901*I14901</f>
        <v>2.016</v>
      </c>
      <c r="L14901" s="9" t="s">
        <v>21</v>
      </c>
      <c r="M14901" s="13">
        <f>ROUND(J14901-J14901*20/100,1)</f>
        <v>0.6</v>
      </c>
      <c r="N14901" s="6">
        <v>2023</v>
      </c>
    </row>
    <row r="14902" spans="1:14" ht="19.95" customHeight="1">
      <c r="A14902" s="8" t="s">
        <v>321</v>
      </c>
      <c r="B14902" s="8" t="s">
        <v>24</v>
      </c>
      <c r="C14902" s="8" t="s">
        <v>54</v>
      </c>
      <c r="D14902" s="8" t="s">
        <v>16</v>
      </c>
      <c r="E14902" s="8" t="s">
        <v>17</v>
      </c>
      <c r="F14902" s="8"/>
      <c r="G14902" s="8" t="s">
        <v>19</v>
      </c>
      <c r="H14902" s="8" t="s">
        <v>92</v>
      </c>
      <c r="I14902" s="10">
        <v>5.7</v>
      </c>
      <c r="J14902" s="11">
        <v>0.8</v>
      </c>
      <c r="K14902" s="12">
        <f>J14902*I14902</f>
        <v>4.5600000000000005</v>
      </c>
      <c r="L14902" s="9" t="s">
        <v>21</v>
      </c>
      <c r="M14902" s="13">
        <f>ROUND(J14902-J14902*20/100,1)</f>
        <v>0.6</v>
      </c>
      <c r="N14902" s="6">
        <v>2023</v>
      </c>
    </row>
    <row r="14903" spans="1:14" ht="19.95" customHeight="1">
      <c r="A14903" s="8" t="s">
        <v>321</v>
      </c>
      <c r="B14903" s="8" t="s">
        <v>37</v>
      </c>
      <c r="C14903" s="8" t="s">
        <v>54</v>
      </c>
      <c r="D14903" s="8" t="s">
        <v>26</v>
      </c>
      <c r="E14903" s="8" t="s">
        <v>17</v>
      </c>
      <c r="F14903" s="8"/>
      <c r="G14903" s="8" t="s">
        <v>19</v>
      </c>
      <c r="H14903" s="8" t="s">
        <v>92</v>
      </c>
      <c r="I14903" s="10">
        <v>5.2</v>
      </c>
      <c r="J14903" s="11">
        <v>0.9</v>
      </c>
      <c r="K14903" s="12">
        <f>J14903*I14903</f>
        <v>4.6800000000000006</v>
      </c>
      <c r="L14903" s="9" t="s">
        <v>21</v>
      </c>
      <c r="M14903" s="13">
        <f>ROUND(J14903-J14903*20/100,1)</f>
        <v>0.7</v>
      </c>
      <c r="N14903" s="6">
        <v>2023</v>
      </c>
    </row>
    <row r="14904" spans="1:14" ht="19.95" customHeight="1">
      <c r="A14904" s="8" t="s">
        <v>321</v>
      </c>
      <c r="B14904" s="8" t="s">
        <v>37</v>
      </c>
      <c r="C14904" s="8" t="s">
        <v>54</v>
      </c>
      <c r="D14904" s="8" t="s">
        <v>26</v>
      </c>
      <c r="E14904" s="8" t="s">
        <v>17</v>
      </c>
      <c r="F14904" s="8"/>
      <c r="G14904" s="8" t="s">
        <v>19</v>
      </c>
      <c r="H14904" s="8" t="s">
        <v>92</v>
      </c>
      <c r="I14904" s="10">
        <v>5.0999999999999996</v>
      </c>
      <c r="J14904" s="11">
        <v>0.9</v>
      </c>
      <c r="K14904" s="12">
        <f>J14904*I14904</f>
        <v>4.59</v>
      </c>
      <c r="L14904" s="9" t="s">
        <v>21</v>
      </c>
      <c r="M14904" s="13">
        <f>ROUND(J14904-J14904*20/100,1)</f>
        <v>0.7</v>
      </c>
      <c r="N14904" s="6">
        <v>2023</v>
      </c>
    </row>
    <row r="14905" spans="1:14" ht="19.95" customHeight="1">
      <c r="A14905" s="8" t="s">
        <v>321</v>
      </c>
      <c r="B14905" s="8" t="s">
        <v>42</v>
      </c>
      <c r="C14905" s="8" t="s">
        <v>31</v>
      </c>
      <c r="D14905" s="8" t="s">
        <v>26</v>
      </c>
      <c r="E14905" s="8" t="s">
        <v>17</v>
      </c>
      <c r="F14905" s="8"/>
      <c r="G14905" s="8" t="s">
        <v>19</v>
      </c>
      <c r="H14905" s="8" t="s">
        <v>92</v>
      </c>
      <c r="I14905" s="10">
        <v>1.1299999999999999</v>
      </c>
      <c r="J14905" s="11">
        <v>0.75</v>
      </c>
      <c r="K14905" s="12">
        <f>J14905*I14905</f>
        <v>0.84749999999999992</v>
      </c>
      <c r="L14905" s="9" t="s">
        <v>21</v>
      </c>
      <c r="M14905" s="13">
        <f>ROUND(J14905-J14905*20/100,1)</f>
        <v>0.6</v>
      </c>
      <c r="N14905" s="6">
        <v>2023</v>
      </c>
    </row>
    <row r="14906" spans="1:14" ht="19.95" customHeight="1">
      <c r="A14906" s="8" t="s">
        <v>321</v>
      </c>
      <c r="B14906" s="8" t="s">
        <v>42</v>
      </c>
      <c r="C14906" s="8" t="s">
        <v>31</v>
      </c>
      <c r="D14906" s="8" t="s">
        <v>26</v>
      </c>
      <c r="E14906" s="8" t="s">
        <v>17</v>
      </c>
      <c r="F14906" s="8"/>
      <c r="G14906" s="8" t="s">
        <v>19</v>
      </c>
      <c r="H14906" s="8" t="s">
        <v>92</v>
      </c>
      <c r="I14906" s="10">
        <v>1.1499999999999999</v>
      </c>
      <c r="J14906" s="11">
        <v>0.75</v>
      </c>
      <c r="K14906" s="12">
        <f>J14906*I14906</f>
        <v>0.86249999999999993</v>
      </c>
      <c r="L14906" s="9" t="s">
        <v>21</v>
      </c>
      <c r="M14906" s="13">
        <f>ROUND(J14906-J14906*20/100,1)</f>
        <v>0.6</v>
      </c>
      <c r="N14906" s="6">
        <v>2023</v>
      </c>
    </row>
    <row r="14907" spans="1:14" ht="19.95" customHeight="1">
      <c r="A14907" s="8" t="s">
        <v>321</v>
      </c>
      <c r="B14907" s="8" t="s">
        <v>42</v>
      </c>
      <c r="C14907" s="8" t="s">
        <v>31</v>
      </c>
      <c r="D14907" s="8" t="s">
        <v>26</v>
      </c>
      <c r="E14907" s="8" t="s">
        <v>17</v>
      </c>
      <c r="F14907" s="8"/>
      <c r="G14907" s="8" t="s">
        <v>19</v>
      </c>
      <c r="H14907" s="8" t="s">
        <v>92</v>
      </c>
      <c r="I14907" s="10">
        <v>1.1100000000000001</v>
      </c>
      <c r="J14907" s="11">
        <v>0.75</v>
      </c>
      <c r="K14907" s="12">
        <f>J14907*I14907</f>
        <v>0.83250000000000002</v>
      </c>
      <c r="L14907" s="9" t="s">
        <v>21</v>
      </c>
      <c r="M14907" s="13">
        <f>ROUND(J14907-J14907*20/100,1)</f>
        <v>0.6</v>
      </c>
      <c r="N14907" s="6">
        <v>2023</v>
      </c>
    </row>
    <row r="14908" spans="1:14" ht="19.95" customHeight="1">
      <c r="A14908" s="8" t="s">
        <v>321</v>
      </c>
      <c r="B14908" s="8" t="s">
        <v>37</v>
      </c>
      <c r="C14908" s="8" t="s">
        <v>38</v>
      </c>
      <c r="D14908" s="8" t="s">
        <v>16</v>
      </c>
      <c r="E14908" s="8" t="s">
        <v>17</v>
      </c>
      <c r="F14908" s="8"/>
      <c r="G14908" s="8" t="s">
        <v>19</v>
      </c>
      <c r="H14908" s="8" t="s">
        <v>92</v>
      </c>
      <c r="I14908" s="10">
        <v>1.175</v>
      </c>
      <c r="J14908" s="11">
        <v>0.65</v>
      </c>
      <c r="K14908" s="12">
        <f>J14908*I14908</f>
        <v>0.76375000000000004</v>
      </c>
      <c r="L14908" s="9" t="s">
        <v>21</v>
      </c>
      <c r="M14908" s="13">
        <f>ROUND(J14908-J14908*20/100,1)</f>
        <v>0.5</v>
      </c>
      <c r="N14908" s="6">
        <v>2023</v>
      </c>
    </row>
    <row r="14909" spans="1:14" ht="19.95" customHeight="1">
      <c r="A14909" s="8" t="s">
        <v>321</v>
      </c>
      <c r="B14909" s="8" t="s">
        <v>37</v>
      </c>
      <c r="C14909" s="8" t="s">
        <v>51</v>
      </c>
      <c r="D14909" s="8" t="s">
        <v>16</v>
      </c>
      <c r="E14909" s="8" t="s">
        <v>17</v>
      </c>
      <c r="F14909" s="8"/>
      <c r="G14909" s="8" t="s">
        <v>19</v>
      </c>
      <c r="H14909" s="8" t="s">
        <v>92</v>
      </c>
      <c r="I14909" s="10">
        <v>1.64</v>
      </c>
      <c r="J14909" s="11">
        <v>0.62</v>
      </c>
      <c r="K14909" s="12">
        <f>J14909*I14909</f>
        <v>1.0167999999999999</v>
      </c>
      <c r="L14909" s="9" t="s">
        <v>21</v>
      </c>
      <c r="M14909" s="13">
        <f>ROUND(J14909-J14909*20/100,1)</f>
        <v>0.5</v>
      </c>
      <c r="N14909" s="6">
        <v>2023</v>
      </c>
    </row>
    <row r="14910" spans="1:14" ht="19.95" customHeight="1">
      <c r="A14910" s="8" t="s">
        <v>321</v>
      </c>
      <c r="B14910" s="8" t="s">
        <v>37</v>
      </c>
      <c r="C14910" s="8" t="s">
        <v>56</v>
      </c>
      <c r="D14910" s="8" t="s">
        <v>16</v>
      </c>
      <c r="E14910" s="8" t="s">
        <v>17</v>
      </c>
      <c r="F14910" s="8"/>
      <c r="G14910" s="8" t="s">
        <v>19</v>
      </c>
      <c r="H14910" s="8" t="s">
        <v>92</v>
      </c>
      <c r="I14910" s="10">
        <v>3.22</v>
      </c>
      <c r="J14910" s="11">
        <v>0.8</v>
      </c>
      <c r="K14910" s="12">
        <f>J14910*I14910</f>
        <v>2.5760000000000005</v>
      </c>
      <c r="L14910" s="9" t="s">
        <v>21</v>
      </c>
      <c r="M14910" s="13">
        <f>ROUND(J14910-J14910*20/100,1)</f>
        <v>0.6</v>
      </c>
      <c r="N14910" s="6">
        <v>2023</v>
      </c>
    </row>
    <row r="14911" spans="1:14" ht="19.95" customHeight="1">
      <c r="A14911" s="8" t="s">
        <v>321</v>
      </c>
      <c r="B14911" s="8" t="s">
        <v>40</v>
      </c>
      <c r="C14911" s="8" t="s">
        <v>121</v>
      </c>
      <c r="D14911" s="8" t="s">
        <v>26</v>
      </c>
      <c r="E14911" s="8" t="s">
        <v>17</v>
      </c>
      <c r="F14911" s="8"/>
      <c r="G14911" s="8" t="s">
        <v>19</v>
      </c>
      <c r="H14911" s="8" t="s">
        <v>92</v>
      </c>
      <c r="I14911" s="10">
        <v>11.68</v>
      </c>
      <c r="J14911" s="11">
        <v>0.85</v>
      </c>
      <c r="K14911" s="12">
        <f>J14911*I14911</f>
        <v>9.927999999999999</v>
      </c>
      <c r="L14911" s="9" t="s">
        <v>21</v>
      </c>
      <c r="M14911" s="13">
        <f>ROUND(J14911-J14911*20/100,1)</f>
        <v>0.7</v>
      </c>
      <c r="N14911" s="6">
        <v>2023</v>
      </c>
    </row>
    <row r="14912" spans="1:14" ht="19.95" customHeight="1">
      <c r="A14912" s="8" t="s">
        <v>321</v>
      </c>
      <c r="B14912" s="8" t="s">
        <v>24</v>
      </c>
      <c r="C14912" s="8" t="s">
        <v>56</v>
      </c>
      <c r="D14912" s="8" t="s">
        <v>26</v>
      </c>
      <c r="E14912" s="8" t="s">
        <v>17</v>
      </c>
      <c r="F14912" s="8"/>
      <c r="G14912" s="8" t="s">
        <v>19</v>
      </c>
      <c r="H14912" s="8" t="s">
        <v>92</v>
      </c>
      <c r="I14912" s="10">
        <v>3.22</v>
      </c>
      <c r="J14912" s="11">
        <v>0.85</v>
      </c>
      <c r="K14912" s="12">
        <f>J14912*I14912</f>
        <v>2.7370000000000001</v>
      </c>
      <c r="L14912" s="9" t="s">
        <v>21</v>
      </c>
      <c r="M14912" s="13">
        <f>ROUND(J14912-J14912*20/100,1)</f>
        <v>0.7</v>
      </c>
      <c r="N14912" s="6">
        <v>2023</v>
      </c>
    </row>
    <row r="14913" spans="1:14" ht="19.95" customHeight="1">
      <c r="A14913" s="8" t="s">
        <v>321</v>
      </c>
      <c r="B14913" s="8" t="s">
        <v>48</v>
      </c>
      <c r="C14913" s="8" t="s">
        <v>292</v>
      </c>
      <c r="D14913" s="8" t="s">
        <v>26</v>
      </c>
      <c r="E14913" s="8" t="s">
        <v>17</v>
      </c>
      <c r="F14913" s="8"/>
      <c r="G14913" s="8" t="s">
        <v>19</v>
      </c>
      <c r="H14913" s="8" t="s">
        <v>92</v>
      </c>
      <c r="I14913" s="10">
        <v>1.78</v>
      </c>
      <c r="J14913" s="11">
        <v>0.75</v>
      </c>
      <c r="K14913" s="12">
        <f>J14913*I14913</f>
        <v>1.335</v>
      </c>
      <c r="L14913" s="9" t="s">
        <v>21</v>
      </c>
      <c r="M14913" s="13">
        <f>ROUND(J14913-J14913*20/100,1)</f>
        <v>0.6</v>
      </c>
      <c r="N14913" s="6">
        <v>2023</v>
      </c>
    </row>
    <row r="14914" spans="1:14" ht="19.95" customHeight="1">
      <c r="A14914" s="8" t="s">
        <v>321</v>
      </c>
      <c r="B14914" s="8" t="s">
        <v>42</v>
      </c>
      <c r="C14914" s="8" t="s">
        <v>65</v>
      </c>
      <c r="D14914" s="8" t="s">
        <v>26</v>
      </c>
      <c r="E14914" s="8" t="s">
        <v>17</v>
      </c>
      <c r="F14914" s="8"/>
      <c r="G14914" s="8" t="s">
        <v>19</v>
      </c>
      <c r="H14914" s="8" t="s">
        <v>92</v>
      </c>
      <c r="I14914" s="10">
        <v>1.81</v>
      </c>
      <c r="J14914" s="11">
        <v>0.75</v>
      </c>
      <c r="K14914" s="12">
        <f>J14914*I14914</f>
        <v>1.3574999999999999</v>
      </c>
      <c r="L14914" s="9" t="s">
        <v>21</v>
      </c>
      <c r="M14914" s="13">
        <f>ROUND(J14914-J14914*20/100,1)</f>
        <v>0.6</v>
      </c>
      <c r="N14914" s="6">
        <v>2023</v>
      </c>
    </row>
    <row r="14915" spans="1:14" ht="19.95" customHeight="1">
      <c r="A14915" s="8" t="s">
        <v>321</v>
      </c>
      <c r="B14915" s="8" t="s">
        <v>40</v>
      </c>
      <c r="C14915" s="8" t="s">
        <v>31</v>
      </c>
      <c r="D14915" s="8" t="s">
        <v>16</v>
      </c>
      <c r="E14915" s="8" t="s">
        <v>17</v>
      </c>
      <c r="F14915" s="8"/>
      <c r="G14915" s="8" t="s">
        <v>19</v>
      </c>
      <c r="H14915" s="8" t="s">
        <v>92</v>
      </c>
      <c r="I14915" s="10">
        <v>1.52</v>
      </c>
      <c r="J14915" s="11">
        <v>0.62</v>
      </c>
      <c r="K14915" s="12">
        <f>J14915*I14915</f>
        <v>0.94240000000000002</v>
      </c>
      <c r="L14915" s="9" t="s">
        <v>21</v>
      </c>
      <c r="M14915" s="13">
        <f>ROUND(J14915-J14915*20/100,1)</f>
        <v>0.5</v>
      </c>
      <c r="N14915" s="6">
        <v>2023</v>
      </c>
    </row>
    <row r="14916" spans="1:14" ht="19.95" customHeight="1">
      <c r="A14916" s="8" t="s">
        <v>321</v>
      </c>
      <c r="B14916" s="8" t="s">
        <v>24</v>
      </c>
      <c r="C14916" s="8" t="s">
        <v>306</v>
      </c>
      <c r="D14916" s="8" t="s">
        <v>26</v>
      </c>
      <c r="E14916" s="8" t="s">
        <v>17</v>
      </c>
      <c r="F14916" s="8"/>
      <c r="G14916" s="8" t="s">
        <v>19</v>
      </c>
      <c r="H14916" s="8" t="s">
        <v>92</v>
      </c>
      <c r="I14916" s="10">
        <v>9.4499999999999993</v>
      </c>
      <c r="J14916" s="11">
        <v>0.85</v>
      </c>
      <c r="K14916" s="12">
        <f>J14916*I14916</f>
        <v>8.0324999999999989</v>
      </c>
      <c r="L14916" s="9" t="s">
        <v>21</v>
      </c>
      <c r="M14916" s="13">
        <f>ROUND(J14916-J14916*20/100,1)</f>
        <v>0.7</v>
      </c>
      <c r="N14916" s="6">
        <v>2023</v>
      </c>
    </row>
    <row r="14917" spans="1:14" ht="19.95" customHeight="1">
      <c r="A14917" s="8" t="s">
        <v>321</v>
      </c>
      <c r="B14917" s="8" t="s">
        <v>24</v>
      </c>
      <c r="C14917" s="8" t="s">
        <v>56</v>
      </c>
      <c r="D14917" s="8" t="s">
        <v>26</v>
      </c>
      <c r="E14917" s="8" t="s">
        <v>17</v>
      </c>
      <c r="F14917" s="8"/>
      <c r="G14917" s="8" t="s">
        <v>19</v>
      </c>
      <c r="H14917" s="8" t="s">
        <v>92</v>
      </c>
      <c r="I14917" s="10">
        <v>3.25</v>
      </c>
      <c r="J14917" s="11">
        <v>0.8</v>
      </c>
      <c r="K14917" s="12">
        <f>J14917*I14917</f>
        <v>2.6</v>
      </c>
      <c r="L14917" s="9" t="s">
        <v>21</v>
      </c>
      <c r="M14917" s="13">
        <f>ROUND(J14917-J14917*20/100,1)</f>
        <v>0.6</v>
      </c>
      <c r="N14917" s="6">
        <v>2023</v>
      </c>
    </row>
    <row r="14918" spans="1:14" ht="19.95" customHeight="1">
      <c r="A14918" s="8" t="s">
        <v>321</v>
      </c>
      <c r="B14918" s="8" t="s">
        <v>24</v>
      </c>
      <c r="C14918" s="8" t="s">
        <v>51</v>
      </c>
      <c r="D14918" s="8" t="s">
        <v>26</v>
      </c>
      <c r="E14918" s="8" t="s">
        <v>17</v>
      </c>
      <c r="F14918" s="8"/>
      <c r="G14918" s="8" t="s">
        <v>19</v>
      </c>
      <c r="H14918" s="8" t="s">
        <v>92</v>
      </c>
      <c r="I14918" s="10">
        <v>1.675</v>
      </c>
      <c r="J14918" s="11">
        <v>0.8</v>
      </c>
      <c r="K14918" s="12">
        <f>J14918*I14918</f>
        <v>1.34</v>
      </c>
      <c r="L14918" s="9" t="s">
        <v>21</v>
      </c>
      <c r="M14918" s="13">
        <f>ROUND(J14918-J14918*20/100,1)</f>
        <v>0.6</v>
      </c>
      <c r="N14918" s="6">
        <v>2023</v>
      </c>
    </row>
    <row r="14919" spans="1:14" ht="19.95" customHeight="1">
      <c r="A14919" s="8" t="s">
        <v>321</v>
      </c>
      <c r="B14919" s="8" t="s">
        <v>48</v>
      </c>
      <c r="C14919" s="8" t="s">
        <v>327</v>
      </c>
      <c r="D14919" s="8" t="s">
        <v>26</v>
      </c>
      <c r="E14919" s="8" t="s">
        <v>17</v>
      </c>
      <c r="F14919" s="8"/>
      <c r="G14919" s="8" t="s">
        <v>19</v>
      </c>
      <c r="H14919" s="8" t="s">
        <v>92</v>
      </c>
      <c r="I14919" s="10">
        <v>5.32</v>
      </c>
      <c r="J14919" s="11">
        <v>0.85</v>
      </c>
      <c r="K14919" s="12">
        <f>J14919*I14919</f>
        <v>4.5220000000000002</v>
      </c>
      <c r="L14919" s="9" t="s">
        <v>21</v>
      </c>
      <c r="M14919" s="13">
        <f>ROUND(J14919-J14919*20/100,1)</f>
        <v>0.7</v>
      </c>
      <c r="N14919" s="6">
        <v>2023</v>
      </c>
    </row>
    <row r="14920" spans="1:14" ht="19.95" customHeight="1">
      <c r="A14920" s="8" t="s">
        <v>321</v>
      </c>
      <c r="B14920" s="8" t="s">
        <v>14</v>
      </c>
      <c r="C14920" s="8" t="s">
        <v>121</v>
      </c>
      <c r="D14920" s="8" t="s">
        <v>110</v>
      </c>
      <c r="E14920" s="8" t="s">
        <v>17</v>
      </c>
      <c r="F14920" s="8"/>
      <c r="G14920" s="8" t="s">
        <v>19</v>
      </c>
      <c r="H14920" s="8" t="s">
        <v>92</v>
      </c>
      <c r="I14920" s="10">
        <v>8.4</v>
      </c>
      <c r="J14920" s="11">
        <v>1.25</v>
      </c>
      <c r="K14920" s="12">
        <f>J14920*I14920</f>
        <v>10.5</v>
      </c>
      <c r="L14920" s="9" t="s">
        <v>21</v>
      </c>
      <c r="M14920" s="13">
        <f>ROUND(J14920-J14920*20/100,1)</f>
        <v>1</v>
      </c>
      <c r="N14920" s="6">
        <v>2023</v>
      </c>
    </row>
    <row r="14921" spans="1:14" ht="19.95" customHeight="1">
      <c r="A14921" s="8" t="s">
        <v>321</v>
      </c>
      <c r="B14921" s="8" t="s">
        <v>30</v>
      </c>
      <c r="C14921" s="8" t="s">
        <v>130</v>
      </c>
      <c r="D14921" s="8" t="s">
        <v>16</v>
      </c>
      <c r="E14921" s="8" t="s">
        <v>17</v>
      </c>
      <c r="F14921" s="9"/>
      <c r="G14921" s="8" t="s">
        <v>19</v>
      </c>
      <c r="H14921" s="8" t="s">
        <v>92</v>
      </c>
      <c r="I14921" s="14">
        <v>3.6763333333333335</v>
      </c>
      <c r="J14921" s="11">
        <v>0.75</v>
      </c>
      <c r="K14921" s="12">
        <f>J14921*I14921</f>
        <v>2.75725</v>
      </c>
      <c r="L14921" s="8" t="s">
        <v>21</v>
      </c>
      <c r="M14921" s="13">
        <f>ROUND(J14921-J14921*20/100,1)</f>
        <v>0.6</v>
      </c>
      <c r="N14921" s="6">
        <v>2023</v>
      </c>
    </row>
    <row r="14922" spans="1:14" ht="19.95" customHeight="1">
      <c r="A14922" s="8" t="s">
        <v>321</v>
      </c>
      <c r="B14922" s="8" t="s">
        <v>323</v>
      </c>
      <c r="C14922" s="8" t="s">
        <v>59</v>
      </c>
      <c r="D14922" s="8" t="s">
        <v>16</v>
      </c>
      <c r="E14922" s="8" t="s">
        <v>17</v>
      </c>
      <c r="F14922" s="9"/>
      <c r="G14922" s="8" t="s">
        <v>19</v>
      </c>
      <c r="H14922" s="8" t="s">
        <v>92</v>
      </c>
      <c r="I14922" s="14">
        <v>3.8200000000000003</v>
      </c>
      <c r="J14922" s="11">
        <v>1.25</v>
      </c>
      <c r="K14922" s="12">
        <f>J14922*I14922</f>
        <v>4.7750000000000004</v>
      </c>
      <c r="L14922" s="8" t="s">
        <v>21</v>
      </c>
      <c r="M14922" s="13">
        <f>ROUND(J14922-J14922*20/100,1)</f>
        <v>1</v>
      </c>
      <c r="N14922" s="6">
        <v>2023</v>
      </c>
    </row>
    <row r="14923" spans="1:14" ht="19.95" customHeight="1">
      <c r="A14923" s="8" t="s">
        <v>321</v>
      </c>
      <c r="B14923" s="8" t="s">
        <v>30</v>
      </c>
      <c r="C14923" s="8" t="s">
        <v>63</v>
      </c>
      <c r="D14923" s="8" t="s">
        <v>16</v>
      </c>
      <c r="E14923" s="8" t="s">
        <v>17</v>
      </c>
      <c r="F14923" s="8"/>
      <c r="G14923" s="8" t="s">
        <v>19</v>
      </c>
      <c r="H14923" s="8" t="s">
        <v>92</v>
      </c>
      <c r="I14923" s="14">
        <v>4.1967999999999996</v>
      </c>
      <c r="J14923" s="11">
        <v>0.75</v>
      </c>
      <c r="K14923" s="12">
        <f>J14923*I14923</f>
        <v>3.1475999999999997</v>
      </c>
      <c r="L14923" s="9" t="s">
        <v>21</v>
      </c>
      <c r="M14923" s="13">
        <f>ROUND(J14923-J14923*20/100,1)</f>
        <v>0.6</v>
      </c>
      <c r="N14923" s="6">
        <v>2023</v>
      </c>
    </row>
    <row r="14924" spans="1:14" ht="19.95" customHeight="1">
      <c r="A14924" s="8" t="s">
        <v>321</v>
      </c>
      <c r="B14924" s="8" t="s">
        <v>33</v>
      </c>
      <c r="C14924" s="8" t="s">
        <v>31</v>
      </c>
      <c r="D14924" s="8" t="s">
        <v>26</v>
      </c>
      <c r="E14924" s="8" t="s">
        <v>17</v>
      </c>
      <c r="F14924" s="8"/>
      <c r="G14924" s="8" t="s">
        <v>19</v>
      </c>
      <c r="H14924" s="8" t="s">
        <v>92</v>
      </c>
      <c r="I14924" s="14">
        <v>1.0083333333333333</v>
      </c>
      <c r="J14924" s="11">
        <v>0.7</v>
      </c>
      <c r="K14924" s="12">
        <f>J14924*I14924</f>
        <v>0.70583333333333331</v>
      </c>
      <c r="L14924" s="9" t="s">
        <v>21</v>
      </c>
      <c r="M14924" s="13">
        <f>ROUND(J14924-J14924*20/100,1)</f>
        <v>0.6</v>
      </c>
      <c r="N14924" s="6">
        <v>2023</v>
      </c>
    </row>
    <row r="14925" spans="1:14" ht="19.95" customHeight="1">
      <c r="A14925" s="8" t="s">
        <v>321</v>
      </c>
      <c r="B14925" s="8" t="s">
        <v>42</v>
      </c>
      <c r="C14925" s="8" t="s">
        <v>31</v>
      </c>
      <c r="D14925" s="8" t="s">
        <v>26</v>
      </c>
      <c r="E14925" s="8" t="s">
        <v>17</v>
      </c>
      <c r="F14925" s="8"/>
      <c r="G14925" s="8" t="s">
        <v>19</v>
      </c>
      <c r="H14925" s="8" t="s">
        <v>92</v>
      </c>
      <c r="I14925" s="14">
        <v>1.0933333333333333</v>
      </c>
      <c r="J14925" s="11">
        <v>0.7</v>
      </c>
      <c r="K14925" s="12">
        <f>J14925*I14925</f>
        <v>0.7653333333333332</v>
      </c>
      <c r="L14925" s="9" t="s">
        <v>21</v>
      </c>
      <c r="M14925" s="13">
        <f>ROUND(J14925-J14925*20/100,1)</f>
        <v>0.6</v>
      </c>
      <c r="N14925" s="6">
        <v>2023</v>
      </c>
    </row>
    <row r="14926" spans="1:14" ht="19.95" customHeight="1">
      <c r="A14926" s="8" t="s">
        <v>321</v>
      </c>
      <c r="B14926" s="8" t="s">
        <v>323</v>
      </c>
      <c r="C14926" s="8" t="s">
        <v>59</v>
      </c>
      <c r="D14926" s="8" t="s">
        <v>16</v>
      </c>
      <c r="E14926" s="8" t="s">
        <v>17</v>
      </c>
      <c r="F14926" s="8"/>
      <c r="G14926" s="8" t="s">
        <v>19</v>
      </c>
      <c r="H14926" s="8" t="s">
        <v>92</v>
      </c>
      <c r="I14926" s="14">
        <v>3.67516</v>
      </c>
      <c r="J14926" s="11">
        <v>1.2</v>
      </c>
      <c r="K14926" s="12">
        <f>J14926*I14926</f>
        <v>4.4101919999999994</v>
      </c>
      <c r="L14926" s="9" t="s">
        <v>21</v>
      </c>
      <c r="M14926" s="13">
        <f>ROUND(J14926-J14926*20/100,1)</f>
        <v>1</v>
      </c>
      <c r="N14926" s="6">
        <v>2023</v>
      </c>
    </row>
    <row r="14927" spans="1:14" ht="19.95" customHeight="1">
      <c r="A14927" s="8" t="s">
        <v>321</v>
      </c>
      <c r="B14927" s="8" t="s">
        <v>24</v>
      </c>
      <c r="C14927" s="8" t="s">
        <v>54</v>
      </c>
      <c r="D14927" s="8" t="s">
        <v>16</v>
      </c>
      <c r="E14927" s="8" t="s">
        <v>17</v>
      </c>
      <c r="F14927" s="9"/>
      <c r="G14927" s="8" t="s">
        <v>19</v>
      </c>
      <c r="H14927" s="8" t="s">
        <v>92</v>
      </c>
      <c r="I14927" s="14">
        <v>5.5653333333333332</v>
      </c>
      <c r="J14927" s="11">
        <v>0.62</v>
      </c>
      <c r="K14927" s="12">
        <f>J14927*I14927</f>
        <v>3.4505066666666666</v>
      </c>
      <c r="L14927" s="9" t="s">
        <v>21</v>
      </c>
      <c r="M14927" s="13">
        <f>ROUND(J14927-J14927*20/100,1)</f>
        <v>0.5</v>
      </c>
      <c r="N14927" s="6">
        <v>2023</v>
      </c>
    </row>
    <row r="14928" spans="1:14" ht="19.95" customHeight="1">
      <c r="A14928" s="8" t="s">
        <v>321</v>
      </c>
      <c r="B14928" s="8" t="s">
        <v>24</v>
      </c>
      <c r="C14928" s="8" t="s">
        <v>131</v>
      </c>
      <c r="D14928" s="8" t="s">
        <v>16</v>
      </c>
      <c r="E14928" s="8" t="s">
        <v>17</v>
      </c>
      <c r="F14928" s="9"/>
      <c r="G14928" s="8" t="s">
        <v>19</v>
      </c>
      <c r="H14928" s="8" t="s">
        <v>92</v>
      </c>
      <c r="I14928" s="14">
        <v>4.4717600000000006</v>
      </c>
      <c r="J14928" s="11">
        <v>0.62</v>
      </c>
      <c r="K14928" s="12">
        <f>J14928*I14928</f>
        <v>2.7724912000000002</v>
      </c>
      <c r="L14928" s="9" t="s">
        <v>21</v>
      </c>
      <c r="M14928" s="13">
        <f>ROUND(J14928-J14928*20/100,1)</f>
        <v>0.5</v>
      </c>
      <c r="N14928" s="6">
        <v>2023</v>
      </c>
    </row>
    <row r="14929" spans="1:14" ht="19.95" customHeight="1">
      <c r="A14929" s="8" t="s">
        <v>321</v>
      </c>
      <c r="B14929" s="8" t="s">
        <v>48</v>
      </c>
      <c r="C14929" s="8" t="s">
        <v>78</v>
      </c>
      <c r="D14929" s="8" t="s">
        <v>16</v>
      </c>
      <c r="E14929" s="8" t="s">
        <v>17</v>
      </c>
      <c r="F14929" s="9"/>
      <c r="G14929" s="8" t="s">
        <v>19</v>
      </c>
      <c r="H14929" s="8" t="s">
        <v>92</v>
      </c>
      <c r="I14929" s="14">
        <v>2.44</v>
      </c>
      <c r="J14929" s="11">
        <v>0.85</v>
      </c>
      <c r="K14929" s="12">
        <f>J14929*I14929</f>
        <v>2.0739999999999998</v>
      </c>
      <c r="L14929" s="9" t="s">
        <v>21</v>
      </c>
      <c r="M14929" s="13">
        <f>ROUND(J14929-J14929*20/100,1)</f>
        <v>0.7</v>
      </c>
      <c r="N14929" s="6">
        <v>2023</v>
      </c>
    </row>
    <row r="14930" spans="1:14" ht="19.95" customHeight="1">
      <c r="A14930" s="8" t="s">
        <v>321</v>
      </c>
      <c r="B14930" s="8" t="s">
        <v>30</v>
      </c>
      <c r="C14930" s="8" t="s">
        <v>65</v>
      </c>
      <c r="D14930" s="8" t="s">
        <v>16</v>
      </c>
      <c r="E14930" s="8" t="s">
        <v>17</v>
      </c>
      <c r="F14930" s="9"/>
      <c r="G14930" s="8" t="s">
        <v>19</v>
      </c>
      <c r="H14930" s="8" t="s">
        <v>92</v>
      </c>
      <c r="I14930" s="14">
        <v>2.236374501992032</v>
      </c>
      <c r="J14930" s="11">
        <v>0.69</v>
      </c>
      <c r="K14930" s="12">
        <f>J14930*I14930</f>
        <v>1.5430984063745019</v>
      </c>
      <c r="L14930" s="9" t="s">
        <v>21</v>
      </c>
      <c r="M14930" s="13">
        <f>ROUND(J14930-J14930*20/100,1)</f>
        <v>0.6</v>
      </c>
      <c r="N14930" s="6">
        <v>2023</v>
      </c>
    </row>
    <row r="14931" spans="1:14" ht="19.95" customHeight="1">
      <c r="A14931" s="8" t="s">
        <v>321</v>
      </c>
      <c r="B14931" s="8" t="s">
        <v>42</v>
      </c>
      <c r="C14931" s="8" t="s">
        <v>108</v>
      </c>
      <c r="D14931" s="8" t="s">
        <v>110</v>
      </c>
      <c r="E14931" s="8" t="s">
        <v>17</v>
      </c>
      <c r="F14931" s="9"/>
      <c r="G14931" s="8" t="s">
        <v>19</v>
      </c>
      <c r="H14931" s="8" t="s">
        <v>92</v>
      </c>
      <c r="I14931" s="14">
        <v>11.655280000000001</v>
      </c>
      <c r="J14931" s="11">
        <v>0.83</v>
      </c>
      <c r="K14931" s="12">
        <f>J14931*I14931</f>
        <v>9.6738824000000001</v>
      </c>
      <c r="L14931" s="9" t="s">
        <v>21</v>
      </c>
      <c r="M14931" s="13">
        <f>ROUND(J14931-J14931*20/100,1)</f>
        <v>0.7</v>
      </c>
      <c r="N14931" s="6">
        <v>2023</v>
      </c>
    </row>
    <row r="14932" spans="1:14" ht="19.95" customHeight="1">
      <c r="A14932" s="8" t="s">
        <v>321</v>
      </c>
      <c r="B14932" s="8" t="s">
        <v>42</v>
      </c>
      <c r="C14932" s="8" t="s">
        <v>108</v>
      </c>
      <c r="D14932" s="8" t="s">
        <v>110</v>
      </c>
      <c r="E14932" s="8" t="s">
        <v>17</v>
      </c>
      <c r="F14932" s="9"/>
      <c r="G14932" s="8" t="s">
        <v>19</v>
      </c>
      <c r="H14932" s="8" t="s">
        <v>92</v>
      </c>
      <c r="I14932" s="14">
        <v>11.612066666666665</v>
      </c>
      <c r="J14932" s="11">
        <v>0.83</v>
      </c>
      <c r="K14932" s="12">
        <f>J14932*I14932</f>
        <v>9.6380153333333318</v>
      </c>
      <c r="L14932" s="9" t="s">
        <v>21</v>
      </c>
      <c r="M14932" s="13">
        <f>ROUND(J14932-J14932*20/100,1)</f>
        <v>0.7</v>
      </c>
      <c r="N14932" s="6">
        <v>2023</v>
      </c>
    </row>
    <row r="14933" spans="1:14" ht="19.95" customHeight="1">
      <c r="A14933" s="8" t="s">
        <v>321</v>
      </c>
      <c r="B14933" s="8" t="s">
        <v>40</v>
      </c>
      <c r="C14933" s="8" t="s">
        <v>51</v>
      </c>
      <c r="D14933" s="8" t="s">
        <v>16</v>
      </c>
      <c r="E14933" s="8" t="s">
        <v>17</v>
      </c>
      <c r="F14933" s="9"/>
      <c r="G14933" s="8" t="s">
        <v>19</v>
      </c>
      <c r="H14933" s="8" t="s">
        <v>92</v>
      </c>
      <c r="I14933" s="14">
        <v>2.0449342105263155</v>
      </c>
      <c r="J14933" s="11">
        <v>0.85</v>
      </c>
      <c r="K14933" s="12">
        <f>J14933*I14933</f>
        <v>1.7381940789473682</v>
      </c>
      <c r="L14933" s="9" t="s">
        <v>21</v>
      </c>
      <c r="M14933" s="13">
        <f>ROUND(J14933-J14933*20/100,1)</f>
        <v>0.7</v>
      </c>
      <c r="N14933" s="6">
        <v>2023</v>
      </c>
    </row>
    <row r="14934" spans="1:14" ht="19.95" customHeight="1">
      <c r="A14934" s="8" t="s">
        <v>321</v>
      </c>
      <c r="B14934" s="8" t="s">
        <v>40</v>
      </c>
      <c r="C14934" s="8" t="s">
        <v>25</v>
      </c>
      <c r="D14934" s="8" t="s">
        <v>16</v>
      </c>
      <c r="E14934" s="8" t="s">
        <v>17</v>
      </c>
      <c r="F14934" s="9"/>
      <c r="G14934" s="8" t="s">
        <v>19</v>
      </c>
      <c r="H14934" s="8" t="s">
        <v>92</v>
      </c>
      <c r="I14934" s="14">
        <v>2.8773026315789476</v>
      </c>
      <c r="J14934" s="11">
        <v>0.85</v>
      </c>
      <c r="K14934" s="12">
        <f>J14934*I14934</f>
        <v>2.4457072368421056</v>
      </c>
      <c r="L14934" s="9" t="s">
        <v>21</v>
      </c>
      <c r="M14934" s="13">
        <f>ROUND(J14934-J14934*20/100,1)</f>
        <v>0.7</v>
      </c>
      <c r="N14934" s="6">
        <v>2023</v>
      </c>
    </row>
    <row r="14935" spans="1:14" ht="19.95" customHeight="1">
      <c r="A14935" s="8" t="s">
        <v>321</v>
      </c>
      <c r="B14935" s="8" t="s">
        <v>40</v>
      </c>
      <c r="C14935" s="8" t="s">
        <v>56</v>
      </c>
      <c r="D14935" s="8" t="s">
        <v>16</v>
      </c>
      <c r="E14935" s="8" t="s">
        <v>17</v>
      </c>
      <c r="F14935" s="9"/>
      <c r="G14935" s="8" t="s">
        <v>19</v>
      </c>
      <c r="H14935" s="8" t="s">
        <v>92</v>
      </c>
      <c r="I14935" s="14">
        <v>3.8243421052631574</v>
      </c>
      <c r="J14935" s="11">
        <v>0.85</v>
      </c>
      <c r="K14935" s="12">
        <f>J14935*I14935</f>
        <v>3.2506907894736838</v>
      </c>
      <c r="L14935" s="9" t="s">
        <v>21</v>
      </c>
      <c r="M14935" s="13">
        <f>ROUND(J14935-J14935*20/100,1)</f>
        <v>0.7</v>
      </c>
      <c r="N14935" s="6">
        <v>2023</v>
      </c>
    </row>
    <row r="14936" spans="1:14" ht="19.95" customHeight="1">
      <c r="A14936" s="20" t="s">
        <v>321</v>
      </c>
      <c r="B14936" s="20" t="s">
        <v>30</v>
      </c>
      <c r="C14936" s="20" t="s">
        <v>137</v>
      </c>
      <c r="D14936" s="20" t="s">
        <v>16</v>
      </c>
      <c r="E14936" s="20" t="s">
        <v>17</v>
      </c>
      <c r="F14936" s="21"/>
      <c r="G14936" s="20" t="s">
        <v>19</v>
      </c>
      <c r="H14936" s="20" t="s">
        <v>92</v>
      </c>
      <c r="I14936" s="24">
        <v>20.618866666666666</v>
      </c>
      <c r="J14936" s="23">
        <v>0.9</v>
      </c>
      <c r="K14936" s="12">
        <f>J14936*I14936</f>
        <v>18.556979999999999</v>
      </c>
      <c r="L14936" s="21" t="s">
        <v>21</v>
      </c>
      <c r="M14936" s="23">
        <f>ROUND(J14936-J14936*20/100,1)</f>
        <v>0.7</v>
      </c>
      <c r="N14936" s="6">
        <v>2024</v>
      </c>
    </row>
    <row r="14937" spans="1:14" ht="19.95" customHeight="1">
      <c r="A14937" s="20" t="s">
        <v>321</v>
      </c>
      <c r="B14937" s="20" t="s">
        <v>30</v>
      </c>
      <c r="C14937" s="20" t="s">
        <v>137</v>
      </c>
      <c r="D14937" s="20" t="s">
        <v>16</v>
      </c>
      <c r="E14937" s="20" t="s">
        <v>17</v>
      </c>
      <c r="F14937" s="21"/>
      <c r="G14937" s="20" t="s">
        <v>19</v>
      </c>
      <c r="H14937" s="20" t="s">
        <v>92</v>
      </c>
      <c r="I14937" s="24">
        <v>20.9895</v>
      </c>
      <c r="J14937" s="23">
        <v>0.9</v>
      </c>
      <c r="K14937" s="12">
        <f>J14937*I14937</f>
        <v>18.890550000000001</v>
      </c>
      <c r="L14937" s="21" t="s">
        <v>21</v>
      </c>
      <c r="M14937" s="23">
        <f>ROUND(J14937-J14937*20/100,1)</f>
        <v>0.7</v>
      </c>
      <c r="N14937" s="6">
        <v>2024</v>
      </c>
    </row>
    <row r="14938" spans="1:14" ht="19.95" customHeight="1">
      <c r="A14938" s="20" t="s">
        <v>321</v>
      </c>
      <c r="B14938" s="20" t="s">
        <v>30</v>
      </c>
      <c r="C14938" s="20" t="s">
        <v>56</v>
      </c>
      <c r="D14938" s="20" t="s">
        <v>39</v>
      </c>
      <c r="E14938" s="20" t="s">
        <v>17</v>
      </c>
      <c r="F14938" s="21"/>
      <c r="G14938" s="20" t="s">
        <v>19</v>
      </c>
      <c r="H14938" s="20" t="s">
        <v>92</v>
      </c>
      <c r="I14938" s="24">
        <v>4.45</v>
      </c>
      <c r="J14938" s="23">
        <v>1</v>
      </c>
      <c r="K14938" s="12">
        <f>J14938*I14938</f>
        <v>4.45</v>
      </c>
      <c r="L14938" s="21" t="s">
        <v>21</v>
      </c>
      <c r="M14938" s="23">
        <f>ROUND(J14938-J14938*20/100,1)</f>
        <v>0.8</v>
      </c>
      <c r="N14938" s="6">
        <v>2024</v>
      </c>
    </row>
    <row r="14939" spans="1:14" ht="19.95" customHeight="1">
      <c r="A14939" s="20" t="s">
        <v>321</v>
      </c>
      <c r="B14939" s="20" t="s">
        <v>42</v>
      </c>
      <c r="C14939" s="20" t="s">
        <v>65</v>
      </c>
      <c r="D14939" s="20" t="s">
        <v>16</v>
      </c>
      <c r="E14939" s="20" t="s">
        <v>17</v>
      </c>
      <c r="F14939" s="21"/>
      <c r="G14939" s="20" t="s">
        <v>19</v>
      </c>
      <c r="H14939" s="20" t="s">
        <v>92</v>
      </c>
      <c r="I14939" s="24">
        <v>1.7849000000000002</v>
      </c>
      <c r="J14939" s="23">
        <v>0.8</v>
      </c>
      <c r="K14939" s="12">
        <f>J14939*I14939</f>
        <v>1.4279200000000003</v>
      </c>
      <c r="L14939" s="21" t="s">
        <v>21</v>
      </c>
      <c r="M14939" s="23">
        <f>ROUND(J14939-J14939*20/100,1)</f>
        <v>0.6</v>
      </c>
      <c r="N14939" s="6">
        <v>2024</v>
      </c>
    </row>
    <row r="14940" spans="1:14" ht="19.95" customHeight="1">
      <c r="A14940" s="20" t="s">
        <v>321</v>
      </c>
      <c r="B14940" s="20" t="s">
        <v>40</v>
      </c>
      <c r="C14940" s="20" t="s">
        <v>51</v>
      </c>
      <c r="D14940" s="20" t="s">
        <v>16</v>
      </c>
      <c r="E14940" s="20" t="s">
        <v>17</v>
      </c>
      <c r="F14940" s="21"/>
      <c r="G14940" s="20" t="s">
        <v>19</v>
      </c>
      <c r="H14940" s="20" t="s">
        <v>92</v>
      </c>
      <c r="I14940" s="24">
        <v>2.1130666666666666</v>
      </c>
      <c r="J14940" s="23">
        <v>0.8</v>
      </c>
      <c r="K14940" s="12">
        <f>J14940*I14940</f>
        <v>1.6904533333333334</v>
      </c>
      <c r="L14940" s="21" t="s">
        <v>21</v>
      </c>
      <c r="M14940" s="23">
        <f>ROUND(J14940-J14940*20/100,1)</f>
        <v>0.6</v>
      </c>
      <c r="N14940" s="6">
        <v>2024</v>
      </c>
    </row>
    <row r="14941" spans="1:14" ht="19.95" customHeight="1">
      <c r="A14941" s="20" t="s">
        <v>321</v>
      </c>
      <c r="B14941" s="20" t="s">
        <v>14</v>
      </c>
      <c r="C14941" s="20" t="s">
        <v>36</v>
      </c>
      <c r="D14941" s="20" t="s">
        <v>16</v>
      </c>
      <c r="E14941" s="20" t="s">
        <v>17</v>
      </c>
      <c r="F14941" s="21"/>
      <c r="G14941" s="20" t="s">
        <v>19</v>
      </c>
      <c r="H14941" s="20" t="s">
        <v>92</v>
      </c>
      <c r="I14941" s="24">
        <v>0.44031428571428571</v>
      </c>
      <c r="J14941" s="23">
        <v>0.8</v>
      </c>
      <c r="K14941" s="12">
        <f>J14941*I14941</f>
        <v>0.3522514285714286</v>
      </c>
      <c r="L14941" s="21" t="s">
        <v>21</v>
      </c>
      <c r="M14941" s="23">
        <f>ROUND(J14941-J14941*20/100,1)</f>
        <v>0.6</v>
      </c>
      <c r="N14941" s="6">
        <v>2024</v>
      </c>
    </row>
    <row r="14942" spans="1:14" ht="19.95" customHeight="1">
      <c r="A14942" s="20" t="s">
        <v>321</v>
      </c>
      <c r="B14942" s="20" t="s">
        <v>42</v>
      </c>
      <c r="C14942" s="20" t="s">
        <v>107</v>
      </c>
      <c r="D14942" s="20" t="s">
        <v>16</v>
      </c>
      <c r="E14942" s="20" t="s">
        <v>17</v>
      </c>
      <c r="F14942" s="21"/>
      <c r="G14942" s="20" t="s">
        <v>19</v>
      </c>
      <c r="H14942" s="20" t="s">
        <v>92</v>
      </c>
      <c r="I14942" s="24">
        <v>20.518319999999999</v>
      </c>
      <c r="J14942" s="23">
        <v>0.75</v>
      </c>
      <c r="K14942" s="12">
        <f>J14942*I14942</f>
        <v>15.388739999999999</v>
      </c>
      <c r="L14942" s="21" t="s">
        <v>21</v>
      </c>
      <c r="M14942" s="23">
        <f>ROUND(J14942-J14942*20/100,1)</f>
        <v>0.6</v>
      </c>
      <c r="N14942" s="6">
        <v>2024</v>
      </c>
    </row>
    <row r="14943" spans="1:14" ht="19.95" customHeight="1">
      <c r="A14943" s="20" t="s">
        <v>321</v>
      </c>
      <c r="B14943" s="20" t="s">
        <v>30</v>
      </c>
      <c r="C14943" s="20" t="s">
        <v>63</v>
      </c>
      <c r="D14943" s="20" t="s">
        <v>16</v>
      </c>
      <c r="E14943" s="20" t="s">
        <v>17</v>
      </c>
      <c r="F14943" s="21"/>
      <c r="G14943" s="20" t="s">
        <v>19</v>
      </c>
      <c r="H14943" s="20" t="s">
        <v>92</v>
      </c>
      <c r="I14943" s="24">
        <v>4.18255</v>
      </c>
      <c r="J14943" s="23">
        <v>0.7</v>
      </c>
      <c r="K14943" s="12">
        <f>J14943*I14943</f>
        <v>2.9277849999999996</v>
      </c>
      <c r="L14943" s="21" t="s">
        <v>21</v>
      </c>
      <c r="M14943" s="23">
        <f>ROUND(J14943-J14943*20/100,1)</f>
        <v>0.6</v>
      </c>
      <c r="N14943" s="6">
        <v>2024</v>
      </c>
    </row>
    <row r="14944" spans="1:14" ht="19.95" customHeight="1">
      <c r="A14944" s="20" t="s">
        <v>321</v>
      </c>
      <c r="B14944" s="20" t="s">
        <v>37</v>
      </c>
      <c r="C14944" s="20" t="s">
        <v>54</v>
      </c>
      <c r="D14944" s="20" t="s">
        <v>26</v>
      </c>
      <c r="E14944" s="20" t="s">
        <v>17</v>
      </c>
      <c r="F14944" s="21"/>
      <c r="G14944" s="20" t="s">
        <v>19</v>
      </c>
      <c r="H14944" s="20" t="s">
        <v>92</v>
      </c>
      <c r="I14944" s="24">
        <v>5.9852980132450329</v>
      </c>
      <c r="J14944" s="23">
        <v>0.8</v>
      </c>
      <c r="K14944" s="12">
        <f>J14944*I14944</f>
        <v>4.7882384105960263</v>
      </c>
      <c r="L14944" s="21" t="s">
        <v>21</v>
      </c>
      <c r="M14944" s="23">
        <f>ROUND(J14944-J14944*20/100,1)</f>
        <v>0.6</v>
      </c>
      <c r="N14944" s="6">
        <v>2024</v>
      </c>
    </row>
    <row r="14945" spans="1:14" ht="19.95" customHeight="1">
      <c r="A14945" s="20" t="s">
        <v>321</v>
      </c>
      <c r="B14945" s="20" t="s">
        <v>37</v>
      </c>
      <c r="C14945" s="20" t="s">
        <v>54</v>
      </c>
      <c r="D14945" s="20" t="s">
        <v>26</v>
      </c>
      <c r="E14945" s="20" t="s">
        <v>17</v>
      </c>
      <c r="F14945" s="21"/>
      <c r="G14945" s="20" t="s">
        <v>19</v>
      </c>
      <c r="H14945" s="20" t="s">
        <v>92</v>
      </c>
      <c r="I14945" s="24">
        <v>6.0173306772908361</v>
      </c>
      <c r="J14945" s="23">
        <v>0.8</v>
      </c>
      <c r="K14945" s="12">
        <f>J14945*I14945</f>
        <v>4.8138645418326691</v>
      </c>
      <c r="L14945" s="21" t="s">
        <v>21</v>
      </c>
      <c r="M14945" s="23">
        <f>ROUND(J14945-J14945*20/100,1)</f>
        <v>0.6</v>
      </c>
      <c r="N14945" s="6">
        <v>2024</v>
      </c>
    </row>
    <row r="14946" spans="1:14" ht="19.95" customHeight="1">
      <c r="A14946" s="20" t="s">
        <v>321</v>
      </c>
      <c r="B14946" s="20" t="s">
        <v>42</v>
      </c>
      <c r="C14946" s="20" t="s">
        <v>107</v>
      </c>
      <c r="D14946" s="20" t="s">
        <v>16</v>
      </c>
      <c r="E14946" s="20" t="s">
        <v>17</v>
      </c>
      <c r="F14946" s="21"/>
      <c r="G14946" s="20" t="s">
        <v>19</v>
      </c>
      <c r="H14946" s="20" t="s">
        <v>92</v>
      </c>
      <c r="I14946" s="24">
        <v>19.877725000000002</v>
      </c>
      <c r="J14946" s="23">
        <v>0.8</v>
      </c>
      <c r="K14946" s="12">
        <f>J14946*I14946</f>
        <v>15.902180000000001</v>
      </c>
      <c r="L14946" s="21" t="s">
        <v>21</v>
      </c>
      <c r="M14946" s="23">
        <f>ROUND(J14946-J14946*20/100,1)</f>
        <v>0.6</v>
      </c>
      <c r="N14946" s="6">
        <v>2024</v>
      </c>
    </row>
    <row r="14947" spans="1:14" ht="19.95" customHeight="1">
      <c r="A14947" s="20" t="s">
        <v>321</v>
      </c>
      <c r="B14947" s="20" t="s">
        <v>30</v>
      </c>
      <c r="C14947" s="20" t="s">
        <v>306</v>
      </c>
      <c r="D14947" s="20" t="s">
        <v>39</v>
      </c>
      <c r="E14947" s="20" t="s">
        <v>17</v>
      </c>
      <c r="F14947" s="21"/>
      <c r="G14947" s="20" t="s">
        <v>19</v>
      </c>
      <c r="H14947" s="21" t="s">
        <v>92</v>
      </c>
      <c r="I14947" s="25">
        <v>13.687650000000001</v>
      </c>
      <c r="J14947" s="23">
        <v>1.1000000000000001</v>
      </c>
      <c r="K14947" s="12">
        <f>J14947*I14947</f>
        <v>15.056415000000003</v>
      </c>
      <c r="L14947" s="21" t="s">
        <v>21</v>
      </c>
      <c r="M14947" s="23">
        <f>ROUND(J14947-J14947*20/100,1)</f>
        <v>0.9</v>
      </c>
      <c r="N14947" s="6">
        <v>2024</v>
      </c>
    </row>
    <row r="14948" spans="1:14" ht="19.95" customHeight="1">
      <c r="A14948" s="20" t="s">
        <v>321</v>
      </c>
      <c r="B14948" s="20" t="s">
        <v>30</v>
      </c>
      <c r="C14948" s="20" t="s">
        <v>56</v>
      </c>
      <c r="D14948" s="20" t="s">
        <v>39</v>
      </c>
      <c r="E14948" s="20" t="s">
        <v>17</v>
      </c>
      <c r="F14948" s="21"/>
      <c r="G14948" s="20" t="s">
        <v>19</v>
      </c>
      <c r="H14948" s="21" t="s">
        <v>92</v>
      </c>
      <c r="I14948" s="25">
        <v>4.4029999999999996</v>
      </c>
      <c r="J14948" s="23">
        <v>0.97</v>
      </c>
      <c r="K14948" s="12">
        <f>J14948*I14948</f>
        <v>4.2709099999999998</v>
      </c>
      <c r="L14948" s="21" t="s">
        <v>21</v>
      </c>
      <c r="M14948" s="23">
        <f>ROUND(J14948-J14948*20/100,1)</f>
        <v>0.8</v>
      </c>
      <c r="N14948" s="6">
        <v>2024</v>
      </c>
    </row>
    <row r="14949" spans="1:14" ht="19.95" customHeight="1">
      <c r="A14949" s="20" t="s">
        <v>321</v>
      </c>
      <c r="B14949" s="20" t="s">
        <v>30</v>
      </c>
      <c r="C14949" s="20" t="s">
        <v>57</v>
      </c>
      <c r="D14949" s="20" t="s">
        <v>16</v>
      </c>
      <c r="E14949" s="20" t="s">
        <v>17</v>
      </c>
      <c r="F14949" s="21"/>
      <c r="G14949" s="20" t="s">
        <v>19</v>
      </c>
      <c r="H14949" s="21" t="s">
        <v>92</v>
      </c>
      <c r="I14949" s="25">
        <v>3.1750400000000001</v>
      </c>
      <c r="J14949" s="23">
        <v>0.75</v>
      </c>
      <c r="K14949" s="12">
        <f>J14949*I14949</f>
        <v>2.3812800000000003</v>
      </c>
      <c r="L14949" s="21" t="s">
        <v>21</v>
      </c>
      <c r="M14949" s="23">
        <f>ROUND(J14949-J14949*20/100,1)</f>
        <v>0.6</v>
      </c>
      <c r="N14949" s="6">
        <v>2024</v>
      </c>
    </row>
    <row r="14950" spans="1:14" ht="19.95" customHeight="1">
      <c r="A14950" s="20" t="s">
        <v>321</v>
      </c>
      <c r="B14950" s="20" t="s">
        <v>30</v>
      </c>
      <c r="C14950" s="20" t="s">
        <v>63</v>
      </c>
      <c r="D14950" s="20" t="s">
        <v>16</v>
      </c>
      <c r="E14950" s="20" t="s">
        <v>17</v>
      </c>
      <c r="F14950" s="21"/>
      <c r="G14950" s="20" t="s">
        <v>19</v>
      </c>
      <c r="H14950" s="21" t="s">
        <v>92</v>
      </c>
      <c r="I14950" s="25">
        <v>4.375</v>
      </c>
      <c r="J14950" s="23">
        <v>0.85</v>
      </c>
      <c r="K14950" s="12">
        <f>J14950*I14950</f>
        <v>3.71875</v>
      </c>
      <c r="L14950" s="21" t="s">
        <v>21</v>
      </c>
      <c r="M14950" s="23">
        <f>ROUND(J14950-J14950*20/100,1)</f>
        <v>0.7</v>
      </c>
      <c r="N14950" s="6">
        <v>2024</v>
      </c>
    </row>
    <row r="14951" spans="1:14" ht="19.95" customHeight="1">
      <c r="A14951" s="20" t="s">
        <v>321</v>
      </c>
      <c r="B14951" s="20" t="s">
        <v>30</v>
      </c>
      <c r="C14951" s="20" t="s">
        <v>56</v>
      </c>
      <c r="D14951" s="20" t="s">
        <v>39</v>
      </c>
      <c r="E14951" s="20" t="s">
        <v>17</v>
      </c>
      <c r="F14951" s="21"/>
      <c r="G14951" s="20" t="s">
        <v>19</v>
      </c>
      <c r="H14951" s="21" t="s">
        <v>92</v>
      </c>
      <c r="I14951" s="25">
        <v>4.5628333333333329</v>
      </c>
      <c r="J14951" s="23">
        <v>2.12</v>
      </c>
      <c r="K14951" s="12">
        <f>J14951*I14951</f>
        <v>9.6732066666666654</v>
      </c>
      <c r="L14951" s="21" t="s">
        <v>21</v>
      </c>
      <c r="M14951" s="23">
        <f>ROUND(J14951-J14951*20/100,1)</f>
        <v>1.7</v>
      </c>
      <c r="N14951" s="6">
        <v>2024</v>
      </c>
    </row>
    <row r="14952" spans="1:14" ht="19.95" customHeight="1">
      <c r="A14952" s="20" t="s">
        <v>321</v>
      </c>
      <c r="B14952" s="20" t="s">
        <v>14</v>
      </c>
      <c r="C14952" s="20" t="s">
        <v>56</v>
      </c>
      <c r="D14952" s="20" t="s">
        <v>52</v>
      </c>
      <c r="E14952" s="20" t="s">
        <v>17</v>
      </c>
      <c r="F14952" s="21"/>
      <c r="G14952" s="20" t="s">
        <v>19</v>
      </c>
      <c r="H14952" s="21" t="s">
        <v>92</v>
      </c>
      <c r="I14952" s="25">
        <v>3.5350000000000001</v>
      </c>
      <c r="J14952" s="23">
        <v>1.5</v>
      </c>
      <c r="K14952" s="12">
        <f>J14952*I14952</f>
        <v>5.3025000000000002</v>
      </c>
      <c r="L14952" s="21" t="s">
        <v>21</v>
      </c>
      <c r="M14952" s="23">
        <f>ROUND(J14952-J14952*20/100,1)</f>
        <v>1.2</v>
      </c>
      <c r="N14952" s="6">
        <v>2024</v>
      </c>
    </row>
    <row r="14953" spans="1:14" ht="19.95" customHeight="1">
      <c r="A14953" s="20" t="s">
        <v>321</v>
      </c>
      <c r="B14953" s="20" t="s">
        <v>40</v>
      </c>
      <c r="C14953" s="20" t="s">
        <v>56</v>
      </c>
      <c r="D14953" s="20" t="s">
        <v>16</v>
      </c>
      <c r="E14953" s="20" t="s">
        <v>17</v>
      </c>
      <c r="F14953" s="21"/>
      <c r="G14953" s="20" t="s">
        <v>19</v>
      </c>
      <c r="H14953" s="21" t="s">
        <v>92</v>
      </c>
      <c r="I14953" s="25">
        <v>3.8246666666666669</v>
      </c>
      <c r="J14953" s="23">
        <v>0.8</v>
      </c>
      <c r="K14953" s="12">
        <f>J14953*I14953</f>
        <v>3.0597333333333339</v>
      </c>
      <c r="L14953" s="21" t="s">
        <v>21</v>
      </c>
      <c r="M14953" s="23">
        <f>ROUND(J14953-J14953*20/100,1)</f>
        <v>0.6</v>
      </c>
      <c r="N14953" s="6">
        <v>2024</v>
      </c>
    </row>
    <row r="14954" spans="1:14" ht="19.95" customHeight="1">
      <c r="A14954" s="20" t="s">
        <v>321</v>
      </c>
      <c r="B14954" s="20" t="s">
        <v>40</v>
      </c>
      <c r="C14954" s="20" t="s">
        <v>41</v>
      </c>
      <c r="D14954" s="20" t="s">
        <v>79</v>
      </c>
      <c r="E14954" s="20" t="s">
        <v>17</v>
      </c>
      <c r="F14954" s="21"/>
      <c r="G14954" s="20" t="s">
        <v>19</v>
      </c>
      <c r="H14954" s="21" t="s">
        <v>92</v>
      </c>
      <c r="I14954" s="25">
        <v>0.87954999999999994</v>
      </c>
      <c r="J14954" s="23">
        <v>0.75</v>
      </c>
      <c r="K14954" s="12">
        <f>J14954*I14954</f>
        <v>0.65966249999999993</v>
      </c>
      <c r="L14954" s="21" t="s">
        <v>21</v>
      </c>
      <c r="M14954" s="23">
        <f>ROUND(J14954-J14954*20/100,1)</f>
        <v>0.6</v>
      </c>
      <c r="N14954" s="6">
        <v>2024</v>
      </c>
    </row>
    <row r="14955" spans="1:14" ht="19.95" customHeight="1">
      <c r="A14955" s="20" t="s">
        <v>321</v>
      </c>
      <c r="B14955" s="20" t="s">
        <v>14</v>
      </c>
      <c r="C14955" s="20" t="s">
        <v>36</v>
      </c>
      <c r="D14955" s="20" t="s">
        <v>16</v>
      </c>
      <c r="E14955" s="20" t="s">
        <v>17</v>
      </c>
      <c r="F14955" s="21"/>
      <c r="G14955" s="20" t="s">
        <v>19</v>
      </c>
      <c r="H14955" s="21" t="s">
        <v>92</v>
      </c>
      <c r="I14955" s="25">
        <v>0.46363636363636362</v>
      </c>
      <c r="J14955" s="23">
        <v>0.75</v>
      </c>
      <c r="K14955" s="12">
        <f>J14955*I14955</f>
        <v>0.34772727272727272</v>
      </c>
      <c r="L14955" s="21" t="s">
        <v>21</v>
      </c>
      <c r="M14955" s="23">
        <f>ROUND(J14955-J14955*20/100,1)</f>
        <v>0.6</v>
      </c>
      <c r="N14955" s="6">
        <v>2024</v>
      </c>
    </row>
    <row r="14956" spans="1:14" ht="19.95" customHeight="1">
      <c r="A14956" s="20" t="s">
        <v>321</v>
      </c>
      <c r="B14956" s="20" t="s">
        <v>42</v>
      </c>
      <c r="C14956" s="20" t="s">
        <v>108</v>
      </c>
      <c r="D14956" s="20" t="s">
        <v>110</v>
      </c>
      <c r="E14956" s="20" t="s">
        <v>17</v>
      </c>
      <c r="F14956" s="21"/>
      <c r="G14956" s="20" t="s">
        <v>19</v>
      </c>
      <c r="H14956" s="21" t="s">
        <v>92</v>
      </c>
      <c r="I14956" s="25">
        <v>11.6808</v>
      </c>
      <c r="J14956" s="23">
        <v>0.86</v>
      </c>
      <c r="K14956" s="12">
        <f>J14956*I14956</f>
        <v>10.045487999999999</v>
      </c>
      <c r="L14956" s="21" t="s">
        <v>21</v>
      </c>
      <c r="M14956" s="23">
        <f>ROUND(J14956-J14956*20/100,1)</f>
        <v>0.7</v>
      </c>
      <c r="N14956" s="6">
        <v>2024</v>
      </c>
    </row>
    <row r="14957" spans="1:14" ht="19.95" customHeight="1">
      <c r="A14957" s="20" t="s">
        <v>321</v>
      </c>
      <c r="B14957" s="20" t="s">
        <v>42</v>
      </c>
      <c r="C14957" s="20" t="s">
        <v>108</v>
      </c>
      <c r="D14957" s="20" t="s">
        <v>110</v>
      </c>
      <c r="E14957" s="20" t="s">
        <v>17</v>
      </c>
      <c r="F14957" s="21"/>
      <c r="G14957" s="20" t="s">
        <v>19</v>
      </c>
      <c r="H14957" s="21" t="s">
        <v>92</v>
      </c>
      <c r="I14957" s="25">
        <v>11.857066666666666</v>
      </c>
      <c r="J14957" s="23">
        <v>0.86</v>
      </c>
      <c r="K14957" s="12">
        <f>J14957*I14957</f>
        <v>10.197077333333333</v>
      </c>
      <c r="L14957" s="21" t="s">
        <v>21</v>
      </c>
      <c r="M14957" s="23">
        <f>ROUND(J14957-J14957*20/100,1)</f>
        <v>0.7</v>
      </c>
      <c r="N14957" s="6">
        <v>2024</v>
      </c>
    </row>
    <row r="14958" spans="1:14" ht="19.95" customHeight="1">
      <c r="A14958" s="20" t="s">
        <v>321</v>
      </c>
      <c r="B14958" s="20" t="s">
        <v>30</v>
      </c>
      <c r="C14958" s="20" t="s">
        <v>56</v>
      </c>
      <c r="D14958" s="20" t="s">
        <v>39</v>
      </c>
      <c r="E14958" s="20" t="s">
        <v>17</v>
      </c>
      <c r="F14958" s="21"/>
      <c r="G14958" s="20" t="s">
        <v>19</v>
      </c>
      <c r="H14958" s="21" t="s">
        <v>92</v>
      </c>
      <c r="I14958" s="25">
        <v>4.4326666666666661</v>
      </c>
      <c r="J14958" s="23">
        <v>1</v>
      </c>
      <c r="K14958" s="12">
        <f>J14958*I14958</f>
        <v>4.4326666666666661</v>
      </c>
      <c r="L14958" s="21" t="s">
        <v>21</v>
      </c>
      <c r="M14958" s="23">
        <f>ROUND(J14958-J14958*20/100,1)</f>
        <v>0.8</v>
      </c>
      <c r="N14958" s="6">
        <v>2024</v>
      </c>
    </row>
    <row r="14959" spans="1:14" ht="19.95" customHeight="1">
      <c r="A14959" s="20" t="s">
        <v>321</v>
      </c>
      <c r="B14959" s="20" t="s">
        <v>14</v>
      </c>
      <c r="C14959" s="20" t="s">
        <v>56</v>
      </c>
      <c r="D14959" s="20" t="s">
        <v>16</v>
      </c>
      <c r="E14959" s="20" t="s">
        <v>17</v>
      </c>
      <c r="F14959" s="21"/>
      <c r="G14959" s="20" t="s">
        <v>19</v>
      </c>
      <c r="H14959" s="21" t="s">
        <v>92</v>
      </c>
      <c r="I14959" s="25">
        <v>3.4317399999999996</v>
      </c>
      <c r="J14959" s="23">
        <v>0.7</v>
      </c>
      <c r="K14959" s="12">
        <f>J14959*I14959</f>
        <v>2.4022179999999995</v>
      </c>
      <c r="L14959" s="21" t="s">
        <v>21</v>
      </c>
      <c r="M14959" s="23">
        <f>ROUND(J14959-J14959*20/100,1)</f>
        <v>0.6</v>
      </c>
      <c r="N14959" s="6">
        <v>2024</v>
      </c>
    </row>
    <row r="14960" spans="1:14" ht="19.95" customHeight="1">
      <c r="A14960" s="20" t="s">
        <v>321</v>
      </c>
      <c r="B14960" s="20" t="s">
        <v>24</v>
      </c>
      <c r="C14960" s="20" t="s">
        <v>131</v>
      </c>
      <c r="D14960" s="20" t="s">
        <v>16</v>
      </c>
      <c r="E14960" s="20" t="s">
        <v>17</v>
      </c>
      <c r="F14960" s="21"/>
      <c r="G14960" s="20" t="s">
        <v>19</v>
      </c>
      <c r="H14960" s="21" t="s">
        <v>92</v>
      </c>
      <c r="I14960" s="25">
        <v>4.4607999999999999</v>
      </c>
      <c r="J14960" s="23">
        <v>0.65</v>
      </c>
      <c r="K14960" s="12">
        <f>I14960*J14960</f>
        <v>2.8995199999999999</v>
      </c>
      <c r="L14960" s="21" t="s">
        <v>21</v>
      </c>
      <c r="M14960" s="23">
        <f>ROUND(J14960-J14960*20/100,1)</f>
        <v>0.5</v>
      </c>
      <c r="N14960" s="6">
        <v>2024</v>
      </c>
    </row>
    <row r="14961" spans="1:14" ht="19.95" customHeight="1">
      <c r="A14961" s="20" t="s">
        <v>321</v>
      </c>
      <c r="B14961" s="20" t="s">
        <v>48</v>
      </c>
      <c r="C14961" s="20" t="s">
        <v>119</v>
      </c>
      <c r="D14961" s="20" t="s">
        <v>16</v>
      </c>
      <c r="E14961" s="20" t="s">
        <v>17</v>
      </c>
      <c r="F14961" s="21"/>
      <c r="G14961" s="20" t="s">
        <v>19</v>
      </c>
      <c r="H14961" s="21" t="s">
        <v>92</v>
      </c>
      <c r="I14961" s="25">
        <v>6.8673333333333328</v>
      </c>
      <c r="J14961" s="23">
        <v>0.75</v>
      </c>
      <c r="K14961" s="12">
        <f>I14961*J14961</f>
        <v>5.1504999999999992</v>
      </c>
      <c r="L14961" s="21" t="s">
        <v>21</v>
      </c>
      <c r="M14961" s="23">
        <f>ROUND(J14961-J14961*20/100,1)</f>
        <v>0.6</v>
      </c>
      <c r="N14961" s="6">
        <v>2024</v>
      </c>
    </row>
    <row r="14962" spans="1:14" ht="19.95" customHeight="1">
      <c r="A14962" s="20" t="s">
        <v>321</v>
      </c>
      <c r="B14962" s="20" t="s">
        <v>30</v>
      </c>
      <c r="C14962" s="20" t="s">
        <v>306</v>
      </c>
      <c r="D14962" s="20" t="s">
        <v>39</v>
      </c>
      <c r="E14962" s="20" t="s">
        <v>17</v>
      </c>
      <c r="F14962" s="21"/>
      <c r="G14962" s="20" t="s">
        <v>19</v>
      </c>
      <c r="H14962" s="21" t="s">
        <v>92</v>
      </c>
      <c r="I14962" s="25">
        <v>14.233066666666668</v>
      </c>
      <c r="J14962" s="23">
        <v>1.1000000000000001</v>
      </c>
      <c r="K14962" s="12">
        <f>I14962*J14962</f>
        <v>15.656373333333336</v>
      </c>
      <c r="L14962" s="21" t="s">
        <v>21</v>
      </c>
      <c r="M14962" s="23">
        <f>ROUND(J14962-J14962*20/100,1)</f>
        <v>0.9</v>
      </c>
      <c r="N14962" s="6">
        <v>2024</v>
      </c>
    </row>
    <row r="14963" spans="1:14" ht="19.95" customHeight="1">
      <c r="A14963" s="20" t="s">
        <v>321</v>
      </c>
      <c r="B14963" s="20" t="s">
        <v>30</v>
      </c>
      <c r="C14963" s="20" t="s">
        <v>137</v>
      </c>
      <c r="D14963" s="20" t="s">
        <v>16</v>
      </c>
      <c r="E14963" s="20" t="s">
        <v>17</v>
      </c>
      <c r="F14963" s="21"/>
      <c r="G14963" s="20" t="s">
        <v>19</v>
      </c>
      <c r="H14963" s="21" t="s">
        <v>92</v>
      </c>
      <c r="I14963" s="25">
        <v>21.484000000000002</v>
      </c>
      <c r="J14963" s="23">
        <v>0.85</v>
      </c>
      <c r="K14963" s="12">
        <f>I14963*J14963</f>
        <v>18.261400000000002</v>
      </c>
      <c r="L14963" s="21" t="s">
        <v>21</v>
      </c>
      <c r="M14963" s="23">
        <f>ROUND(J14963-J14963*20/100,1)</f>
        <v>0.7</v>
      </c>
      <c r="N14963" s="6">
        <v>2024</v>
      </c>
    </row>
    <row r="14964" spans="1:14" ht="19.95" customHeight="1">
      <c r="A14964" s="20" t="s">
        <v>321</v>
      </c>
      <c r="B14964" s="20" t="s">
        <v>30</v>
      </c>
      <c r="C14964" s="20" t="s">
        <v>137</v>
      </c>
      <c r="D14964" s="20" t="s">
        <v>16</v>
      </c>
      <c r="E14964" s="20" t="s">
        <v>17</v>
      </c>
      <c r="F14964" s="21"/>
      <c r="G14964" s="20" t="s">
        <v>19</v>
      </c>
      <c r="H14964" s="21" t="s">
        <v>92</v>
      </c>
      <c r="I14964" s="25">
        <v>20.811805555555555</v>
      </c>
      <c r="J14964" s="23">
        <v>0.85</v>
      </c>
      <c r="K14964" s="12">
        <f>I14964*J14964</f>
        <v>17.690034722222222</v>
      </c>
      <c r="L14964" s="21" t="s">
        <v>21</v>
      </c>
      <c r="M14964" s="23">
        <f>ROUND(J14964-J14964*20/100,1)</f>
        <v>0.7</v>
      </c>
      <c r="N14964" s="6">
        <v>2024</v>
      </c>
    </row>
    <row r="14965" spans="1:14" ht="19.95" customHeight="1">
      <c r="A14965" s="20" t="s">
        <v>321</v>
      </c>
      <c r="B14965" s="20" t="s">
        <v>48</v>
      </c>
      <c r="C14965" s="20" t="s">
        <v>119</v>
      </c>
      <c r="D14965" s="20" t="s">
        <v>16</v>
      </c>
      <c r="E14965" s="20" t="s">
        <v>17</v>
      </c>
      <c r="F14965" s="21"/>
      <c r="G14965" s="20" t="s">
        <v>19</v>
      </c>
      <c r="H14965" s="21" t="s">
        <v>92</v>
      </c>
      <c r="I14965" s="25">
        <v>7.0620000000000003</v>
      </c>
      <c r="J14965" s="23">
        <v>0.75</v>
      </c>
      <c r="K14965" s="12">
        <f>I14965*J14965</f>
        <v>5.2965</v>
      </c>
      <c r="L14965" s="21" t="s">
        <v>21</v>
      </c>
      <c r="M14965" s="23">
        <f>ROUND(J14965-J14965*20/100,1)</f>
        <v>0.6</v>
      </c>
      <c r="N14965" s="6">
        <v>2024</v>
      </c>
    </row>
    <row r="14966" spans="1:14" ht="19.95" customHeight="1">
      <c r="A14966" s="20" t="s">
        <v>321</v>
      </c>
      <c r="B14966" s="20" t="s">
        <v>30</v>
      </c>
      <c r="C14966" s="20" t="s">
        <v>137</v>
      </c>
      <c r="D14966" s="20" t="s">
        <v>16</v>
      </c>
      <c r="E14966" s="20" t="s">
        <v>17</v>
      </c>
      <c r="F14966" s="21"/>
      <c r="G14966" s="20" t="s">
        <v>19</v>
      </c>
      <c r="H14966" s="21" t="s">
        <v>92</v>
      </c>
      <c r="I14966" s="25">
        <v>20.898214285714285</v>
      </c>
      <c r="J14966" s="23">
        <v>0.85</v>
      </c>
      <c r="K14966" s="12">
        <f>I14966*J14966</f>
        <v>17.763482142857143</v>
      </c>
      <c r="L14966" s="21" t="s">
        <v>21</v>
      </c>
      <c r="M14966" s="23">
        <f>ROUND(J14966-J14966*20/100,1)</f>
        <v>0.7</v>
      </c>
      <c r="N14966" s="6">
        <v>2024</v>
      </c>
    </row>
    <row r="14967" spans="1:14" ht="19.95" customHeight="1">
      <c r="A14967" s="20" t="s">
        <v>321</v>
      </c>
      <c r="B14967" s="20" t="s">
        <v>37</v>
      </c>
      <c r="C14967" s="20" t="s">
        <v>121</v>
      </c>
      <c r="D14967" s="20" t="s">
        <v>26</v>
      </c>
      <c r="E14967" s="20" t="s">
        <v>17</v>
      </c>
      <c r="F14967" s="21"/>
      <c r="G14967" s="20" t="s">
        <v>19</v>
      </c>
      <c r="H14967" s="21" t="s">
        <v>92</v>
      </c>
      <c r="I14967" s="25">
        <v>8.7353500000000004</v>
      </c>
      <c r="J14967" s="23">
        <v>0.85</v>
      </c>
      <c r="K14967" s="12">
        <f>I14967*J14967</f>
        <v>7.4250474999999998</v>
      </c>
      <c r="L14967" s="21" t="s">
        <v>21</v>
      </c>
      <c r="M14967" s="23">
        <f>ROUND(J14967-J14967*20/100,1)</f>
        <v>0.7</v>
      </c>
      <c r="N14967" s="6">
        <v>2024</v>
      </c>
    </row>
    <row r="14968" spans="1:14" ht="19.95" customHeight="1">
      <c r="A14968" s="20" t="s">
        <v>321</v>
      </c>
      <c r="B14968" s="20" t="s">
        <v>30</v>
      </c>
      <c r="C14968" s="20" t="s">
        <v>63</v>
      </c>
      <c r="D14968" s="20" t="s">
        <v>16</v>
      </c>
      <c r="E14968" s="20" t="s">
        <v>17</v>
      </c>
      <c r="F14968" s="21"/>
      <c r="G14968" s="20" t="s">
        <v>19</v>
      </c>
      <c r="H14968" s="21" t="s">
        <v>92</v>
      </c>
      <c r="I14968" s="25">
        <v>4.3826999999999998</v>
      </c>
      <c r="J14968" s="23">
        <v>0.68</v>
      </c>
      <c r="K14968" s="12">
        <f>I14968*J14968</f>
        <v>2.9802360000000001</v>
      </c>
      <c r="L14968" s="21" t="s">
        <v>21</v>
      </c>
      <c r="M14968" s="23">
        <f>ROUND(J14968-J14968*20/100,1)</f>
        <v>0.5</v>
      </c>
      <c r="N14968" s="6">
        <v>2024</v>
      </c>
    </row>
    <row r="14969" spans="1:14" ht="19.95" customHeight="1">
      <c r="A14969" s="20" t="s">
        <v>321</v>
      </c>
      <c r="B14969" s="20" t="s">
        <v>42</v>
      </c>
      <c r="C14969" s="20" t="s">
        <v>117</v>
      </c>
      <c r="D14969" s="20" t="s">
        <v>16</v>
      </c>
      <c r="E14969" s="20" t="s">
        <v>17</v>
      </c>
      <c r="F14969" s="21"/>
      <c r="G14969" s="20" t="s">
        <v>19</v>
      </c>
      <c r="H14969" s="21" t="s">
        <v>92</v>
      </c>
      <c r="I14969" s="25">
        <v>8.7560000000000002</v>
      </c>
      <c r="J14969" s="23">
        <v>0.78</v>
      </c>
      <c r="K14969" s="12">
        <f>I14969*J14969</f>
        <v>6.8296800000000006</v>
      </c>
      <c r="L14969" s="21" t="s">
        <v>21</v>
      </c>
      <c r="M14969" s="23">
        <f>ROUND(J14969-J14969*20/100,1)</f>
        <v>0.6</v>
      </c>
      <c r="N14969" s="6">
        <v>2024</v>
      </c>
    </row>
    <row r="14970" spans="1:14" ht="19.95" customHeight="1">
      <c r="A14970" s="20" t="s">
        <v>321</v>
      </c>
      <c r="B14970" s="20" t="s">
        <v>30</v>
      </c>
      <c r="C14970" s="20" t="s">
        <v>306</v>
      </c>
      <c r="D14970" s="20" t="s">
        <v>39</v>
      </c>
      <c r="E14970" s="20" t="s">
        <v>17</v>
      </c>
      <c r="F14970" s="21"/>
      <c r="G14970" s="20" t="s">
        <v>19</v>
      </c>
      <c r="H14970" s="21" t="s">
        <v>92</v>
      </c>
      <c r="I14970" s="25">
        <v>13.7126</v>
      </c>
      <c r="J14970" s="23">
        <v>1.02</v>
      </c>
      <c r="K14970" s="12">
        <f>I14970*J14970</f>
        <v>13.986852000000001</v>
      </c>
      <c r="L14970" s="21" t="s">
        <v>21</v>
      </c>
      <c r="M14970" s="23">
        <f>ROUND(J14970-J14970*20/100,1)</f>
        <v>0.8</v>
      </c>
      <c r="N14970" s="6">
        <v>2024</v>
      </c>
    </row>
    <row r="14971" spans="1:14" ht="19.95" customHeight="1">
      <c r="A14971" s="20" t="s">
        <v>321</v>
      </c>
      <c r="B14971" s="20" t="s">
        <v>42</v>
      </c>
      <c r="C14971" s="20" t="s">
        <v>117</v>
      </c>
      <c r="D14971" s="20" t="s">
        <v>16</v>
      </c>
      <c r="E14971" s="20" t="s">
        <v>17</v>
      </c>
      <c r="F14971" s="21"/>
      <c r="G14971" s="20" t="s">
        <v>19</v>
      </c>
      <c r="H14971" s="21" t="s">
        <v>92</v>
      </c>
      <c r="I14971" s="25">
        <v>8.878171428571429</v>
      </c>
      <c r="J14971" s="23">
        <v>0.9</v>
      </c>
      <c r="K14971" s="12">
        <f>I14971*J14971</f>
        <v>7.990354285714286</v>
      </c>
      <c r="L14971" s="21" t="s">
        <v>21</v>
      </c>
      <c r="M14971" s="23">
        <f>ROUND(J14971-J14971*20/100,1)</f>
        <v>0.7</v>
      </c>
      <c r="N14971" s="6">
        <v>2025</v>
      </c>
    </row>
    <row r="14972" spans="1:14" ht="19.95" customHeight="1">
      <c r="A14972" s="20" t="s">
        <v>321</v>
      </c>
      <c r="B14972" s="20" t="s">
        <v>37</v>
      </c>
      <c r="C14972" s="20" t="s">
        <v>121</v>
      </c>
      <c r="D14972" s="20" t="s">
        <v>26</v>
      </c>
      <c r="E14972" s="20" t="s">
        <v>17</v>
      </c>
      <c r="F14972" s="21"/>
      <c r="G14972" s="20" t="s">
        <v>19</v>
      </c>
      <c r="H14972" s="21" t="s">
        <v>92</v>
      </c>
      <c r="I14972" s="25">
        <v>9.0227199999999996</v>
      </c>
      <c r="J14972" s="23">
        <v>0.77</v>
      </c>
      <c r="K14972" s="12">
        <f>I14972*J14972</f>
        <v>6.9474944000000001</v>
      </c>
      <c r="L14972" s="21" t="s">
        <v>21</v>
      </c>
      <c r="M14972" s="23">
        <f>ROUND(J14972-J14972*20/100,1)</f>
        <v>0.6</v>
      </c>
      <c r="N14972" s="6">
        <v>2025</v>
      </c>
    </row>
    <row r="14973" spans="1:14" ht="19.95" customHeight="1">
      <c r="A14973" s="20" t="s">
        <v>321</v>
      </c>
      <c r="B14973" s="20" t="s">
        <v>14</v>
      </c>
      <c r="C14973" s="20" t="s">
        <v>56</v>
      </c>
      <c r="D14973" s="20" t="s">
        <v>16</v>
      </c>
      <c r="E14973" s="20" t="s">
        <v>17</v>
      </c>
      <c r="F14973" s="21"/>
      <c r="G14973" s="20" t="s">
        <v>19</v>
      </c>
      <c r="H14973" s="21" t="s">
        <v>92</v>
      </c>
      <c r="I14973" s="25">
        <v>3.4785714285714286</v>
      </c>
      <c r="J14973" s="23">
        <v>0.7</v>
      </c>
      <c r="K14973" s="12">
        <f>I14973*J14973</f>
        <v>2.4350000000000001</v>
      </c>
      <c r="L14973" s="21" t="s">
        <v>21</v>
      </c>
      <c r="M14973" s="23">
        <f>ROUND(J14973-J14973*20/100,1)</f>
        <v>0.6</v>
      </c>
      <c r="N14973" s="6">
        <v>2025</v>
      </c>
    </row>
    <row r="14974" spans="1:14" ht="19.95" customHeight="1">
      <c r="A14974" s="20" t="s">
        <v>321</v>
      </c>
      <c r="B14974" s="20" t="s">
        <v>30</v>
      </c>
      <c r="C14974" s="20" t="s">
        <v>306</v>
      </c>
      <c r="D14974" s="20" t="s">
        <v>39</v>
      </c>
      <c r="E14974" s="20" t="s">
        <v>17</v>
      </c>
      <c r="F14974" s="21"/>
      <c r="G14974" s="20" t="s">
        <v>19</v>
      </c>
      <c r="H14974" s="21" t="s">
        <v>92</v>
      </c>
      <c r="I14974" s="25">
        <v>14.827333333333332</v>
      </c>
      <c r="J14974" s="23">
        <v>1</v>
      </c>
      <c r="K14974" s="12">
        <f>I14974*J14974</f>
        <v>14.827333333333332</v>
      </c>
      <c r="L14974" s="21" t="s">
        <v>21</v>
      </c>
      <c r="M14974" s="23">
        <f>ROUND(J14974-J14974*20/100,1)</f>
        <v>0.8</v>
      </c>
      <c r="N14974" s="6">
        <v>2025</v>
      </c>
    </row>
    <row r="14975" spans="1:14" ht="19.95" customHeight="1">
      <c r="A14975" s="20" t="s">
        <v>321</v>
      </c>
      <c r="B14975" s="20" t="s">
        <v>30</v>
      </c>
      <c r="C14975" s="20" t="s">
        <v>306</v>
      </c>
      <c r="D14975" s="20" t="s">
        <v>39</v>
      </c>
      <c r="E14975" s="20" t="s">
        <v>17</v>
      </c>
      <c r="F14975" s="21"/>
      <c r="G14975" s="20" t="s">
        <v>19</v>
      </c>
      <c r="H14975" s="21" t="s">
        <v>92</v>
      </c>
      <c r="I14975" s="25">
        <v>14.276266666666666</v>
      </c>
      <c r="J14975" s="23">
        <v>1</v>
      </c>
      <c r="K14975" s="12">
        <f>I14975*J14975</f>
        <v>14.276266666666666</v>
      </c>
      <c r="L14975" s="21" t="s">
        <v>21</v>
      </c>
      <c r="M14975" s="23">
        <f>ROUND(J14975-J14975*20/100,1)</f>
        <v>0.8</v>
      </c>
      <c r="N14975" s="6">
        <v>2025</v>
      </c>
    </row>
    <row r="14976" spans="1:14" ht="19.95" customHeight="1">
      <c r="A14976" s="20" t="s">
        <v>321</v>
      </c>
      <c r="B14976" s="20" t="s">
        <v>30</v>
      </c>
      <c r="C14976" s="20" t="s">
        <v>306</v>
      </c>
      <c r="D14976" s="20" t="s">
        <v>39</v>
      </c>
      <c r="E14976" s="20" t="s">
        <v>17</v>
      </c>
      <c r="F14976" s="21"/>
      <c r="G14976" s="20" t="s">
        <v>19</v>
      </c>
      <c r="H14976" s="21" t="s">
        <v>92</v>
      </c>
      <c r="I14976" s="25">
        <v>15.247199999999999</v>
      </c>
      <c r="J14976" s="23">
        <v>1.1000000000000001</v>
      </c>
      <c r="K14976" s="12">
        <f>I14976*J14976</f>
        <v>16.771920000000001</v>
      </c>
      <c r="L14976" s="21" t="s">
        <v>21</v>
      </c>
      <c r="M14976" s="23">
        <f>ROUND(J14976-J14976*20/100,1)</f>
        <v>0.9</v>
      </c>
      <c r="N14976" s="6">
        <v>2025</v>
      </c>
    </row>
    <row r="14977" spans="1:14" ht="19.95" customHeight="1">
      <c r="A14977" s="20" t="s">
        <v>321</v>
      </c>
      <c r="B14977" s="20" t="s">
        <v>30</v>
      </c>
      <c r="C14977" s="20" t="s">
        <v>137</v>
      </c>
      <c r="D14977" s="20" t="s">
        <v>16</v>
      </c>
      <c r="E14977" s="20" t="s">
        <v>17</v>
      </c>
      <c r="F14977" s="21"/>
      <c r="G14977" s="20" t="s">
        <v>19</v>
      </c>
      <c r="H14977" s="21" t="s">
        <v>92</v>
      </c>
      <c r="I14977" s="25">
        <v>24.114799999999999</v>
      </c>
      <c r="J14977" s="23">
        <v>0.9</v>
      </c>
      <c r="K14977" s="12">
        <f>I14977*J14977</f>
        <v>21.703319999999998</v>
      </c>
      <c r="L14977" s="21" t="s">
        <v>21</v>
      </c>
      <c r="M14977" s="23">
        <f>ROUND(J14977-J14977*20/100,1)</f>
        <v>0.7</v>
      </c>
      <c r="N14977" s="6">
        <v>2025</v>
      </c>
    </row>
    <row r="14978" spans="1:14" ht="19.95" customHeight="1">
      <c r="A14978" s="20" t="s">
        <v>321</v>
      </c>
      <c r="B14978" s="20" t="s">
        <v>40</v>
      </c>
      <c r="C14978" s="20" t="s">
        <v>56</v>
      </c>
      <c r="D14978" s="20" t="s">
        <v>16</v>
      </c>
      <c r="E14978" s="20" t="s">
        <v>17</v>
      </c>
      <c r="F14978" s="21"/>
      <c r="G14978" s="20" t="s">
        <v>19</v>
      </c>
      <c r="H14978" s="21" t="s">
        <v>92</v>
      </c>
      <c r="I14978" s="25">
        <v>3.9550000000000001</v>
      </c>
      <c r="J14978" s="23">
        <v>0.7</v>
      </c>
      <c r="K14978" s="12">
        <f>I14978*J14978</f>
        <v>2.7685</v>
      </c>
      <c r="L14978" s="21" t="s">
        <v>21</v>
      </c>
      <c r="M14978" s="23">
        <f>ROUND(J14978-J14978*20/100,1)</f>
        <v>0.6</v>
      </c>
      <c r="N14978" s="6">
        <v>2025</v>
      </c>
    </row>
    <row r="14979" spans="1:14" ht="19.95" customHeight="1">
      <c r="A14979" s="20" t="s">
        <v>321</v>
      </c>
      <c r="B14979" s="20" t="s">
        <v>37</v>
      </c>
      <c r="C14979" s="20" t="s">
        <v>54</v>
      </c>
      <c r="D14979" s="20" t="s">
        <v>26</v>
      </c>
      <c r="E14979" s="20" t="s">
        <v>17</v>
      </c>
      <c r="F14979" s="21"/>
      <c r="G14979" s="20" t="s">
        <v>19</v>
      </c>
      <c r="H14979" s="21" t="s">
        <v>92</v>
      </c>
      <c r="I14979" s="25">
        <v>6.0646666666666667</v>
      </c>
      <c r="J14979" s="23">
        <v>0.85</v>
      </c>
      <c r="K14979" s="12">
        <f>I14979*J14979</f>
        <v>5.1549666666666667</v>
      </c>
      <c r="L14979" s="21" t="s">
        <v>21</v>
      </c>
      <c r="M14979" s="23">
        <f>ROUND(J14979-J14979*20/100,1)</f>
        <v>0.7</v>
      </c>
      <c r="N14979" s="6">
        <v>2025</v>
      </c>
    </row>
    <row r="14980" spans="1:14" ht="19.95" customHeight="1">
      <c r="A14980" s="20" t="s">
        <v>321</v>
      </c>
      <c r="B14980" s="20" t="s">
        <v>40</v>
      </c>
      <c r="C14980" s="20" t="s">
        <v>41</v>
      </c>
      <c r="D14980" s="20" t="s">
        <v>16</v>
      </c>
      <c r="E14980" s="20" t="s">
        <v>17</v>
      </c>
      <c r="F14980" s="21"/>
      <c r="G14980" s="20" t="s">
        <v>19</v>
      </c>
      <c r="H14980" s="21" t="s">
        <v>92</v>
      </c>
      <c r="I14980" s="25">
        <v>0.88739999999999997</v>
      </c>
      <c r="J14980" s="23">
        <v>0.75</v>
      </c>
      <c r="K14980" s="12">
        <f>I14980*J14980</f>
        <v>0.66554999999999997</v>
      </c>
      <c r="L14980" s="21" t="s">
        <v>21</v>
      </c>
      <c r="M14980" s="23">
        <f>ROUND(J14980-J14980*20/100,1)</f>
        <v>0.6</v>
      </c>
      <c r="N14980" s="6">
        <v>2025</v>
      </c>
    </row>
    <row r="14981" spans="1:14" ht="19.95" customHeight="1">
      <c r="A14981" s="20" t="s">
        <v>321</v>
      </c>
      <c r="B14981" s="20" t="s">
        <v>42</v>
      </c>
      <c r="C14981" s="20" t="s">
        <v>108</v>
      </c>
      <c r="D14981" s="20" t="s">
        <v>110</v>
      </c>
      <c r="E14981" s="20" t="s">
        <v>17</v>
      </c>
      <c r="F14981" s="21"/>
      <c r="G14981" s="20" t="s">
        <v>19</v>
      </c>
      <c r="H14981" s="21" t="s">
        <v>92</v>
      </c>
      <c r="I14981" s="25">
        <v>11.879000000000001</v>
      </c>
      <c r="J14981" s="23">
        <v>0.85</v>
      </c>
      <c r="K14981" s="12">
        <f>I14981*J14981</f>
        <v>10.097150000000001</v>
      </c>
      <c r="L14981" s="21" t="s">
        <v>21</v>
      </c>
      <c r="M14981" s="23">
        <f>ROUND(J14981-J14981*20/100,1)</f>
        <v>0.7</v>
      </c>
      <c r="N14981" s="6">
        <v>2025</v>
      </c>
    </row>
    <row r="14982" spans="1:14" ht="19.95" customHeight="1">
      <c r="A14982" s="20" t="s">
        <v>321</v>
      </c>
      <c r="B14982" s="20" t="s">
        <v>42</v>
      </c>
      <c r="C14982" s="20" t="s">
        <v>108</v>
      </c>
      <c r="D14982" s="20" t="s">
        <v>110</v>
      </c>
      <c r="E14982" s="20" t="s">
        <v>17</v>
      </c>
      <c r="F14982" s="21"/>
      <c r="G14982" s="20" t="s">
        <v>19</v>
      </c>
      <c r="H14982" s="21" t="s">
        <v>92</v>
      </c>
      <c r="I14982" s="25">
        <v>11.965</v>
      </c>
      <c r="J14982" s="23">
        <v>0.85</v>
      </c>
      <c r="K14982" s="12">
        <f>I14982*J14982</f>
        <v>10.170249999999999</v>
      </c>
      <c r="L14982" s="21" t="s">
        <v>21</v>
      </c>
      <c r="M14982" s="23">
        <f>ROUND(J14982-J14982*20/100,1)</f>
        <v>0.7</v>
      </c>
      <c r="N14982" s="6">
        <v>2025</v>
      </c>
    </row>
    <row r="14983" spans="1:14" ht="19.95" customHeight="1">
      <c r="A14983" s="20" t="s">
        <v>321</v>
      </c>
      <c r="B14983" s="20" t="s">
        <v>40</v>
      </c>
      <c r="C14983" s="20" t="s">
        <v>65</v>
      </c>
      <c r="D14983" s="20" t="s">
        <v>16</v>
      </c>
      <c r="E14983" s="20" t="s">
        <v>17</v>
      </c>
      <c r="F14983" s="21"/>
      <c r="G14983" s="20" t="s">
        <v>19</v>
      </c>
      <c r="H14983" s="21" t="s">
        <v>92</v>
      </c>
      <c r="I14983" s="25">
        <v>2.0740000000000003</v>
      </c>
      <c r="J14983" s="23">
        <v>0.75</v>
      </c>
      <c r="K14983" s="12">
        <v>1.5555000000000003</v>
      </c>
      <c r="L14983" s="21" t="s">
        <v>21</v>
      </c>
      <c r="M14983" s="23">
        <f>ROUND(J14983-J14983*20/100,1)</f>
        <v>0.6</v>
      </c>
      <c r="N14983" s="6">
        <v>2025</v>
      </c>
    </row>
    <row r="14984" spans="1:14" ht="19.95" customHeight="1">
      <c r="A14984" s="20" t="s">
        <v>321</v>
      </c>
      <c r="B14984" s="20" t="s">
        <v>40</v>
      </c>
      <c r="C14984" s="20" t="s">
        <v>41</v>
      </c>
      <c r="D14984" s="20" t="s">
        <v>16</v>
      </c>
      <c r="E14984" s="20" t="s">
        <v>17</v>
      </c>
      <c r="F14984" s="21"/>
      <c r="G14984" s="20" t="s">
        <v>19</v>
      </c>
      <c r="H14984" s="21" t="s">
        <v>92</v>
      </c>
      <c r="I14984" s="25">
        <v>0.89213333333333333</v>
      </c>
      <c r="J14984" s="23">
        <v>0.75</v>
      </c>
      <c r="K14984" s="12">
        <v>0.66910000000000003</v>
      </c>
      <c r="L14984" s="21" t="s">
        <v>21</v>
      </c>
      <c r="M14984" s="23">
        <f>ROUND(J14984-J14984*20/100,1)</f>
        <v>0.6</v>
      </c>
      <c r="N14984" s="6">
        <v>2025</v>
      </c>
    </row>
    <row r="14985" spans="1:14" ht="19.95" customHeight="1">
      <c r="A14985" s="20" t="s">
        <v>321</v>
      </c>
      <c r="B14985" s="20" t="s">
        <v>30</v>
      </c>
      <c r="C14985" s="20" t="s">
        <v>65</v>
      </c>
      <c r="D14985" s="20" t="s">
        <v>16</v>
      </c>
      <c r="E14985" s="20" t="s">
        <v>17</v>
      </c>
      <c r="F14985" s="21"/>
      <c r="G14985" s="20" t="s">
        <v>19</v>
      </c>
      <c r="H14985" s="21" t="s">
        <v>92</v>
      </c>
      <c r="I14985" s="25">
        <v>2.3022222222222219</v>
      </c>
      <c r="J14985" s="23">
        <v>0.67</v>
      </c>
      <c r="K14985" s="12">
        <f>I14985*J14985</f>
        <v>1.5424888888888888</v>
      </c>
      <c r="L14985" s="21" t="s">
        <v>21</v>
      </c>
      <c r="M14985" s="23">
        <f>ROUND(J14985-J14985*20/100,1)</f>
        <v>0.5</v>
      </c>
      <c r="N14985" s="6">
        <v>2025</v>
      </c>
    </row>
    <row r="14986" spans="1:14" ht="19.95" customHeight="1">
      <c r="A14986" s="20" t="s">
        <v>321</v>
      </c>
      <c r="B14986" s="20" t="s">
        <v>40</v>
      </c>
      <c r="C14986" s="20" t="s">
        <v>41</v>
      </c>
      <c r="D14986" s="20" t="s">
        <v>16</v>
      </c>
      <c r="E14986" s="20" t="s">
        <v>17</v>
      </c>
      <c r="F14986" s="21"/>
      <c r="G14986" s="20" t="s">
        <v>19</v>
      </c>
      <c r="H14986" s="21" t="s">
        <v>92</v>
      </c>
      <c r="I14986" s="25">
        <v>0.7954</v>
      </c>
      <c r="J14986" s="23">
        <v>0.75</v>
      </c>
      <c r="K14986" s="12">
        <f>I14986*J14986</f>
        <v>0.59655000000000002</v>
      </c>
      <c r="L14986" s="21" t="s">
        <v>21</v>
      </c>
      <c r="M14986" s="23">
        <f>ROUND(J14986-J14986*20/100,1)</f>
        <v>0.6</v>
      </c>
      <c r="N14986" s="6">
        <v>2025</v>
      </c>
    </row>
    <row r="14987" spans="1:14" ht="19.95" customHeight="1">
      <c r="A14987" s="20" t="s">
        <v>321</v>
      </c>
      <c r="B14987" s="20" t="s">
        <v>40</v>
      </c>
      <c r="C14987" s="20" t="s">
        <v>41</v>
      </c>
      <c r="D14987" s="20" t="s">
        <v>16</v>
      </c>
      <c r="E14987" s="20" t="s">
        <v>17</v>
      </c>
      <c r="F14987" s="21"/>
      <c r="G14987" s="20" t="s">
        <v>19</v>
      </c>
      <c r="H14987" s="21" t="s">
        <v>92</v>
      </c>
      <c r="I14987" s="25">
        <v>0.77967105263157899</v>
      </c>
      <c r="J14987" s="23">
        <v>0.75</v>
      </c>
      <c r="K14987" s="12">
        <f>I14987*J14987</f>
        <v>0.58475328947368421</v>
      </c>
      <c r="L14987" s="21" t="s">
        <v>21</v>
      </c>
      <c r="M14987" s="23">
        <f>ROUND(J14987-J14987*20/100,1)</f>
        <v>0.6</v>
      </c>
      <c r="N14987" s="6">
        <v>2025</v>
      </c>
    </row>
    <row r="14988" spans="1:14" ht="19.95" customHeight="1">
      <c r="A14988" s="20" t="s">
        <v>321</v>
      </c>
      <c r="B14988" s="20" t="s">
        <v>40</v>
      </c>
      <c r="C14988" s="20" t="s">
        <v>65</v>
      </c>
      <c r="D14988" s="20" t="s">
        <v>16</v>
      </c>
      <c r="E14988" s="20" t="s">
        <v>17</v>
      </c>
      <c r="F14988" s="21"/>
      <c r="G14988" s="20" t="s">
        <v>19</v>
      </c>
      <c r="H14988" s="21" t="s">
        <v>92</v>
      </c>
      <c r="I14988" s="25">
        <v>1.8311258278145695</v>
      </c>
      <c r="J14988" s="23">
        <v>0.72</v>
      </c>
      <c r="K14988" s="12">
        <f>I14988*J14988</f>
        <v>1.31841059602649</v>
      </c>
      <c r="L14988" s="21" t="s">
        <v>21</v>
      </c>
      <c r="M14988" s="23">
        <f>ROUND(J14988-J14988*20/100,1)</f>
        <v>0.6</v>
      </c>
      <c r="N14988" s="6">
        <v>2025</v>
      </c>
    </row>
    <row r="14989" spans="1:14" ht="19.95" customHeight="1">
      <c r="A14989" s="20" t="s">
        <v>321</v>
      </c>
      <c r="B14989" s="20" t="s">
        <v>42</v>
      </c>
      <c r="C14989" s="20" t="s">
        <v>61</v>
      </c>
      <c r="D14989" s="20"/>
      <c r="E14989" s="20" t="s">
        <v>17</v>
      </c>
      <c r="F14989" s="21"/>
      <c r="G14989" s="20" t="s">
        <v>19</v>
      </c>
      <c r="H14989" s="21" t="s">
        <v>92</v>
      </c>
      <c r="I14989" s="26">
        <v>5.6858333333333331</v>
      </c>
      <c r="J14989" s="23">
        <v>0.7</v>
      </c>
      <c r="K14989" s="12">
        <f>I14989*J14989</f>
        <v>3.980083333333333</v>
      </c>
      <c r="L14989" s="21" t="s">
        <v>21</v>
      </c>
      <c r="M14989" s="23">
        <f>ROUND(J14989-J14989*20/100,1)</f>
        <v>0.6</v>
      </c>
      <c r="N14989" s="6">
        <v>2025</v>
      </c>
    </row>
    <row r="14990" spans="1:14" ht="19.95" customHeight="1">
      <c r="A14990" s="20" t="s">
        <v>321</v>
      </c>
      <c r="B14990" s="20" t="s">
        <v>30</v>
      </c>
      <c r="C14990" s="20" t="s">
        <v>63</v>
      </c>
      <c r="D14990" s="20" t="s">
        <v>16</v>
      </c>
      <c r="E14990" s="20" t="s">
        <v>17</v>
      </c>
      <c r="F14990" s="21"/>
      <c r="G14990" s="20" t="s">
        <v>19</v>
      </c>
      <c r="H14990" s="21" t="s">
        <v>92</v>
      </c>
      <c r="I14990" s="26">
        <v>4.3769</v>
      </c>
      <c r="J14990" s="23">
        <v>0.68</v>
      </c>
      <c r="K14990" s="12">
        <f>I14990*J14990</f>
        <v>2.9762920000000004</v>
      </c>
      <c r="L14990" s="21" t="s">
        <v>21</v>
      </c>
      <c r="M14990" s="23">
        <f>ROUND(J14990-J14990*20/100,1)</f>
        <v>0.5</v>
      </c>
      <c r="N14990" s="6">
        <v>2025</v>
      </c>
    </row>
    <row r="14991" spans="1:14" ht="19.95" customHeight="1">
      <c r="A14991" s="20" t="s">
        <v>321</v>
      </c>
      <c r="B14991" s="20" t="s">
        <v>30</v>
      </c>
      <c r="C14991" s="20" t="s">
        <v>137</v>
      </c>
      <c r="D14991" s="20" t="s">
        <v>16</v>
      </c>
      <c r="E14991" s="20" t="s">
        <v>17</v>
      </c>
      <c r="F14991" s="21"/>
      <c r="G14991" s="20" t="s">
        <v>19</v>
      </c>
      <c r="H14991" s="21" t="s">
        <v>92</v>
      </c>
      <c r="I14991" s="26">
        <v>21.034666666666666</v>
      </c>
      <c r="J14991" s="23">
        <v>0.87</v>
      </c>
      <c r="K14991" s="12">
        <f>I14991*J14991</f>
        <v>18.300159999999998</v>
      </c>
      <c r="L14991" s="21" t="s">
        <v>21</v>
      </c>
      <c r="M14991" s="23">
        <f>ROUND(J14991-J14991*20/100,1)</f>
        <v>0.7</v>
      </c>
      <c r="N14991" s="6">
        <v>2025</v>
      </c>
    </row>
    <row r="14992" spans="1:14" ht="19.95" customHeight="1">
      <c r="A14992" s="20" t="s">
        <v>321</v>
      </c>
      <c r="B14992" s="20" t="s">
        <v>30</v>
      </c>
      <c r="C14992" s="20" t="s">
        <v>137</v>
      </c>
      <c r="D14992" s="20" t="s">
        <v>16</v>
      </c>
      <c r="E14992" s="20" t="s">
        <v>17</v>
      </c>
      <c r="F14992" s="21"/>
      <c r="G14992" s="20" t="s">
        <v>19</v>
      </c>
      <c r="H14992" s="21" t="s">
        <v>92</v>
      </c>
      <c r="I14992" s="26">
        <v>21.034666666666666</v>
      </c>
      <c r="J14992" s="23">
        <v>0.87</v>
      </c>
      <c r="K14992" s="12">
        <f>I14992*J14992</f>
        <v>18.300159999999998</v>
      </c>
      <c r="L14992" s="21" t="s">
        <v>21</v>
      </c>
      <c r="M14992" s="23">
        <f>ROUND(J14992-J14992*20/100,1)</f>
        <v>0.7</v>
      </c>
      <c r="N14992" s="6">
        <v>2025</v>
      </c>
    </row>
    <row r="14993" spans="1:14" ht="19.95" customHeight="1">
      <c r="A14993" s="20" t="s">
        <v>321</v>
      </c>
      <c r="B14993" s="20" t="s">
        <v>30</v>
      </c>
      <c r="C14993" s="20" t="s">
        <v>306</v>
      </c>
      <c r="D14993" s="20" t="s">
        <v>39</v>
      </c>
      <c r="E14993" s="20" t="s">
        <v>17</v>
      </c>
      <c r="F14993" s="21"/>
      <c r="G14993" s="20" t="s">
        <v>19</v>
      </c>
      <c r="H14993" s="21" t="s">
        <v>92</v>
      </c>
      <c r="I14993" s="26">
        <v>14.123699999999999</v>
      </c>
      <c r="J14993" s="23">
        <v>1.05</v>
      </c>
      <c r="K14993" s="12">
        <f>I14993*J14993</f>
        <v>14.829885000000001</v>
      </c>
      <c r="L14993" s="21" t="s">
        <v>21</v>
      </c>
      <c r="M14993" s="23">
        <f>ROUND(J14993-J14993*20/100,1)</f>
        <v>0.8</v>
      </c>
      <c r="N14993" s="6">
        <v>2025</v>
      </c>
    </row>
    <row r="14994" spans="1:14" ht="19.95" customHeight="1">
      <c r="A14994" s="20" t="s">
        <v>321</v>
      </c>
      <c r="B14994" s="20" t="s">
        <v>30</v>
      </c>
      <c r="C14994" s="20" t="s">
        <v>137</v>
      </c>
      <c r="D14994" s="20" t="s">
        <v>16</v>
      </c>
      <c r="E14994" s="20" t="s">
        <v>17</v>
      </c>
      <c r="F14994" s="21"/>
      <c r="G14994" s="20" t="s">
        <v>19</v>
      </c>
      <c r="H14994" s="21" t="s">
        <v>92</v>
      </c>
      <c r="I14994" s="26">
        <v>22.0488</v>
      </c>
      <c r="J14994" s="23">
        <v>0.9</v>
      </c>
      <c r="K14994" s="12">
        <f>I14994*J14994</f>
        <v>19.843920000000001</v>
      </c>
      <c r="L14994" s="21" t="s">
        <v>21</v>
      </c>
      <c r="M14994" s="23">
        <f>ROUND(J14994-J14994*20/100,1)</f>
        <v>0.7</v>
      </c>
      <c r="N14994" s="6">
        <v>2025</v>
      </c>
    </row>
    <row r="14995" spans="1:14" ht="19.95" customHeight="1">
      <c r="A14995" s="20" t="s">
        <v>321</v>
      </c>
      <c r="B14995" s="20" t="s">
        <v>42</v>
      </c>
      <c r="C14995" s="20" t="s">
        <v>137</v>
      </c>
      <c r="D14995" s="20" t="s">
        <v>26</v>
      </c>
      <c r="E14995" s="20" t="s">
        <v>17</v>
      </c>
      <c r="F14995" s="21"/>
      <c r="G14995" s="20" t="s">
        <v>19</v>
      </c>
      <c r="H14995" s="21" t="s">
        <v>92</v>
      </c>
      <c r="I14995" s="26">
        <v>16.835999999999999</v>
      </c>
      <c r="J14995" s="23">
        <v>0.9</v>
      </c>
      <c r="K14995" s="12">
        <f>I14995*J14995</f>
        <v>15.152399999999998</v>
      </c>
      <c r="L14995" s="21" t="s">
        <v>21</v>
      </c>
      <c r="M14995" s="23">
        <f>ROUND(J14995-J14995*20/100,1)</f>
        <v>0.7</v>
      </c>
      <c r="N14995" s="6">
        <v>2025</v>
      </c>
    </row>
    <row r="14996" spans="1:14" ht="19.95" customHeight="1">
      <c r="A14996" s="20" t="s">
        <v>495</v>
      </c>
      <c r="B14996" s="20" t="s">
        <v>40</v>
      </c>
      <c r="C14996" s="20" t="s">
        <v>496</v>
      </c>
      <c r="D14996" s="20" t="s">
        <v>497</v>
      </c>
      <c r="E14996" s="20" t="s">
        <v>97</v>
      </c>
      <c r="F14996" s="21" t="s">
        <v>299</v>
      </c>
      <c r="G14996" s="20" t="s">
        <v>19</v>
      </c>
      <c r="H14996" s="21" t="s">
        <v>159</v>
      </c>
      <c r="I14996" s="26">
        <v>5.25</v>
      </c>
      <c r="J14996" s="23">
        <v>1.21</v>
      </c>
      <c r="K14996" s="12">
        <f>I14996*J14996</f>
        <v>6.3525</v>
      </c>
      <c r="L14996" s="21" t="s">
        <v>21</v>
      </c>
      <c r="M14996" s="23">
        <f>ROUND(J14996-J14996*20/100,1)</f>
        <v>1</v>
      </c>
      <c r="N14996" s="6">
        <v>2025</v>
      </c>
    </row>
    <row r="14997" spans="1:14" ht="19.95" customHeight="1">
      <c r="A14997" s="20" t="s">
        <v>495</v>
      </c>
      <c r="B14997" s="20" t="s">
        <v>40</v>
      </c>
      <c r="C14997" s="20" t="s">
        <v>498</v>
      </c>
      <c r="D14997" s="20" t="s">
        <v>497</v>
      </c>
      <c r="E14997" s="20" t="s">
        <v>97</v>
      </c>
      <c r="F14997" s="21" t="s">
        <v>299</v>
      </c>
      <c r="G14997" s="20" t="s">
        <v>19</v>
      </c>
      <c r="H14997" s="21" t="s">
        <v>159</v>
      </c>
      <c r="I14997" s="26">
        <v>7.19</v>
      </c>
      <c r="J14997" s="23">
        <v>1.35</v>
      </c>
      <c r="K14997" s="12">
        <f>I14997*J14997</f>
        <v>9.7065000000000019</v>
      </c>
      <c r="L14997" s="21" t="s">
        <v>21</v>
      </c>
      <c r="M14997" s="23">
        <f>ROUND(J14997-J14997*20/100,1)</f>
        <v>1.1000000000000001</v>
      </c>
      <c r="N14997" s="6">
        <v>2025</v>
      </c>
    </row>
    <row r="14998" spans="1:14" ht="19.95" customHeight="1">
      <c r="A14998" s="20" t="s">
        <v>726</v>
      </c>
      <c r="B14998" s="20" t="s">
        <v>42</v>
      </c>
      <c r="C14998" s="20" t="s">
        <v>585</v>
      </c>
      <c r="D14998" s="20" t="s">
        <v>83</v>
      </c>
      <c r="E14998" s="20"/>
      <c r="F14998" s="21"/>
      <c r="G14998" s="20"/>
      <c r="H14998" s="21" t="s">
        <v>32</v>
      </c>
      <c r="I14998" s="26">
        <v>1.5333333333333332</v>
      </c>
      <c r="J14998" s="23">
        <v>0.68478260869565222</v>
      </c>
      <c r="K14998" s="12">
        <f>J14998*I14998</f>
        <v>1.05</v>
      </c>
      <c r="L14998" s="21" t="s">
        <v>21</v>
      </c>
      <c r="M14998" s="23">
        <f>ROUND(J14998-J14998*20/100,1)</f>
        <v>0.5</v>
      </c>
      <c r="N14998" s="6">
        <v>2023</v>
      </c>
    </row>
    <row r="14999" spans="1:14" ht="19.95" customHeight="1">
      <c r="A14999" s="20" t="s">
        <v>718</v>
      </c>
      <c r="B14999" s="20" t="s">
        <v>719</v>
      </c>
      <c r="C14999" s="20" t="s">
        <v>596</v>
      </c>
      <c r="D14999" s="20" t="s">
        <v>83</v>
      </c>
      <c r="E14999" s="20"/>
      <c r="F14999" s="21"/>
      <c r="G14999" s="20"/>
      <c r="H14999" s="21" t="s">
        <v>32</v>
      </c>
      <c r="I14999" s="26">
        <v>3.65</v>
      </c>
      <c r="J14999" s="23">
        <v>0.63013698630136983</v>
      </c>
      <c r="K14999" s="12">
        <f>J14999*I14999</f>
        <v>2.2999999999999998</v>
      </c>
      <c r="L14999" s="21" t="s">
        <v>21</v>
      </c>
      <c r="M14999" s="23">
        <f>ROUND(J14999-J14999*20/100,1)</f>
        <v>0.5</v>
      </c>
      <c r="N14999" s="6">
        <v>2023</v>
      </c>
    </row>
    <row r="15000" spans="1:14" ht="19.95" customHeight="1">
      <c r="A15000" s="20" t="s">
        <v>718</v>
      </c>
      <c r="B15000" s="20" t="s">
        <v>42</v>
      </c>
      <c r="C15000" s="20" t="s">
        <v>723</v>
      </c>
      <c r="D15000" s="20" t="s">
        <v>83</v>
      </c>
      <c r="E15000" s="20"/>
      <c r="F15000" s="21"/>
      <c r="G15000" s="20"/>
      <c r="H15000" s="21" t="s">
        <v>32</v>
      </c>
      <c r="I15000" s="26">
        <v>3.1999999999999997</v>
      </c>
      <c r="J15000" s="23">
        <v>0.57812500000000011</v>
      </c>
      <c r="K15000" s="12">
        <f>J15000*I15000</f>
        <v>1.8500000000000003</v>
      </c>
      <c r="L15000" s="21" t="s">
        <v>21</v>
      </c>
      <c r="M15000" s="23">
        <f>ROUND(J15000-J15000*20/100,1)</f>
        <v>0.5</v>
      </c>
      <c r="N15000" s="6">
        <v>2023</v>
      </c>
    </row>
    <row r="15001" spans="1:14" ht="19.95" customHeight="1">
      <c r="A15001" s="20" t="s">
        <v>718</v>
      </c>
      <c r="B15001" s="20" t="s">
        <v>42</v>
      </c>
      <c r="C15001" s="20" t="s">
        <v>629</v>
      </c>
      <c r="D15001" s="20" t="s">
        <v>83</v>
      </c>
      <c r="E15001" s="20"/>
      <c r="F15001" s="21"/>
      <c r="G15001" s="20"/>
      <c r="H15001" s="21" t="s">
        <v>32</v>
      </c>
      <c r="I15001" s="26">
        <v>4.95</v>
      </c>
      <c r="J15001" s="23">
        <v>0.41414141414141409</v>
      </c>
      <c r="K15001" s="12">
        <f>J15001*I15001</f>
        <v>2.0499999999999998</v>
      </c>
      <c r="L15001" s="21" t="s">
        <v>21</v>
      </c>
      <c r="M15001" s="23">
        <f>ROUND(J15001-J15001*20/100,1)</f>
        <v>0.3</v>
      </c>
      <c r="N15001" s="6">
        <v>2023</v>
      </c>
    </row>
    <row r="15002" spans="1:14" ht="19.95" customHeight="1">
      <c r="A15002" s="20" t="s">
        <v>609</v>
      </c>
      <c r="B15002" s="20" t="s">
        <v>42</v>
      </c>
      <c r="C15002" s="20" t="s">
        <v>568</v>
      </c>
      <c r="D15002" s="20" t="s">
        <v>493</v>
      </c>
      <c r="E15002" s="20" t="s">
        <v>189</v>
      </c>
      <c r="F15002" s="21"/>
      <c r="G15002" s="20"/>
      <c r="H15002" s="21" t="s">
        <v>32</v>
      </c>
      <c r="I15002" s="26">
        <v>0.16666666666666666</v>
      </c>
      <c r="J15002" s="23">
        <v>1.62</v>
      </c>
      <c r="K15002" s="12">
        <f>J15002*I15002</f>
        <v>0.27</v>
      </c>
      <c r="L15002" s="21" t="s">
        <v>21</v>
      </c>
      <c r="M15002" s="23">
        <f>ROUND(J15002-J15002*20/100,1)</f>
        <v>1.3</v>
      </c>
      <c r="N15002" s="6">
        <v>2023</v>
      </c>
    </row>
    <row r="15003" spans="1:14" ht="19.95" customHeight="1">
      <c r="A15003" s="20" t="s">
        <v>609</v>
      </c>
      <c r="B15003" s="20" t="s">
        <v>42</v>
      </c>
      <c r="C15003" s="20" t="s">
        <v>586</v>
      </c>
      <c r="D15003" s="20" t="s">
        <v>493</v>
      </c>
      <c r="E15003" s="20" t="s">
        <v>189</v>
      </c>
      <c r="F15003" s="21"/>
      <c r="G15003" s="20"/>
      <c r="H15003" s="21" t="s">
        <v>32</v>
      </c>
      <c r="I15003" s="26">
        <v>0.3666666666666667</v>
      </c>
      <c r="J15003" s="23">
        <v>0.9</v>
      </c>
      <c r="K15003" s="12">
        <f>J15003*I15003</f>
        <v>0.33</v>
      </c>
      <c r="L15003" s="21" t="s">
        <v>21</v>
      </c>
      <c r="M15003" s="23">
        <f>ROUND(J15003-J15003*20/100,1)</f>
        <v>0.7</v>
      </c>
      <c r="N15003" s="6">
        <v>2023</v>
      </c>
    </row>
    <row r="15004" spans="1:14" ht="19.95" customHeight="1">
      <c r="A15004" s="20" t="s">
        <v>609</v>
      </c>
      <c r="B15004" s="20" t="s">
        <v>42</v>
      </c>
      <c r="C15004" s="20" t="s">
        <v>610</v>
      </c>
      <c r="D15004" s="20" t="s">
        <v>493</v>
      </c>
      <c r="E15004" s="20" t="s">
        <v>189</v>
      </c>
      <c r="F15004" s="21"/>
      <c r="G15004" s="20"/>
      <c r="H15004" s="21" t="s">
        <v>32</v>
      </c>
      <c r="I15004" s="26">
        <v>0.43333333333333335</v>
      </c>
      <c r="J15004" s="23">
        <v>0.8307692307692307</v>
      </c>
      <c r="K15004" s="12">
        <f>J15004*I15004</f>
        <v>0.36</v>
      </c>
      <c r="L15004" s="21" t="s">
        <v>21</v>
      </c>
      <c r="M15004" s="23">
        <f>ROUND(J15004-J15004*20/100,1)</f>
        <v>0.7</v>
      </c>
      <c r="N15004" s="6">
        <v>2023</v>
      </c>
    </row>
    <row r="15005" spans="1:14" ht="19.95" customHeight="1">
      <c r="A15005" s="20" t="s">
        <v>653</v>
      </c>
      <c r="B15005" s="20" t="s">
        <v>42</v>
      </c>
      <c r="C15005" s="20" t="s">
        <v>574</v>
      </c>
      <c r="D15005" s="20" t="s">
        <v>493</v>
      </c>
      <c r="E15005" s="20" t="s">
        <v>27</v>
      </c>
      <c r="F15005" s="21"/>
      <c r="G15005" s="20"/>
      <c r="H15005" s="21" t="s">
        <v>32</v>
      </c>
      <c r="I15005" s="26">
        <v>4.6333333333333337</v>
      </c>
      <c r="J15005" s="23">
        <v>0.26978417266187049</v>
      </c>
      <c r="K15005" s="12">
        <f>J15005*I15005</f>
        <v>1.25</v>
      </c>
      <c r="L15005" s="21" t="s">
        <v>21</v>
      </c>
      <c r="M15005" s="23">
        <f>ROUND(J15005-J15005*20/100,1)</f>
        <v>0.2</v>
      </c>
      <c r="N15005" s="6">
        <v>2023</v>
      </c>
    </row>
    <row r="15006" spans="1:14" ht="19.95" customHeight="1">
      <c r="A15006" s="20" t="s">
        <v>701</v>
      </c>
      <c r="B15006" s="20" t="s">
        <v>42</v>
      </c>
      <c r="C15006" s="20" t="s">
        <v>607</v>
      </c>
      <c r="D15006" s="20" t="s">
        <v>83</v>
      </c>
      <c r="E15006" s="20"/>
      <c r="F15006" s="21"/>
      <c r="G15006" s="20"/>
      <c r="H15006" s="21" t="s">
        <v>32</v>
      </c>
      <c r="I15006" s="26">
        <v>7.4124999999999996</v>
      </c>
      <c r="J15006" s="23">
        <v>0.196964586846543</v>
      </c>
      <c r="K15006" s="12">
        <f>J15006*I15006</f>
        <v>1.46</v>
      </c>
      <c r="L15006" s="21" t="s">
        <v>21</v>
      </c>
      <c r="M15006" s="23">
        <f>ROUND(J15006-J15006*20/100,1)</f>
        <v>0.2</v>
      </c>
      <c r="N15006" s="6">
        <v>2023</v>
      </c>
    </row>
    <row r="15007" spans="1:14" ht="19.95" customHeight="1">
      <c r="A15007" s="20" t="s">
        <v>701</v>
      </c>
      <c r="B15007" s="20" t="s">
        <v>42</v>
      </c>
      <c r="C15007" s="20" t="s">
        <v>574</v>
      </c>
      <c r="D15007" s="20" t="s">
        <v>83</v>
      </c>
      <c r="E15007" s="20"/>
      <c r="F15007" s="21"/>
      <c r="G15007" s="20"/>
      <c r="H15007" s="21" t="s">
        <v>32</v>
      </c>
      <c r="I15007" s="26">
        <v>4.4249999999999998</v>
      </c>
      <c r="J15007" s="23">
        <v>0.2824858757062147</v>
      </c>
      <c r="K15007" s="12">
        <f>J15007*I15007</f>
        <v>1.25</v>
      </c>
      <c r="L15007" s="21" t="s">
        <v>21</v>
      </c>
      <c r="M15007" s="23">
        <f>ROUND(J15007-J15007*20/100,1)</f>
        <v>0.2</v>
      </c>
      <c r="N15007" s="6">
        <v>2023</v>
      </c>
    </row>
    <row r="15008" spans="1:14" ht="19.95" customHeight="1">
      <c r="A15008" s="8" t="s">
        <v>328</v>
      </c>
      <c r="B15008" s="8" t="s">
        <v>136</v>
      </c>
      <c r="C15008" s="8" t="s">
        <v>137</v>
      </c>
      <c r="D15008" s="9" t="s">
        <v>16</v>
      </c>
      <c r="E15008" s="8" t="s">
        <v>329</v>
      </c>
      <c r="F15008" s="8"/>
      <c r="G15008" s="8" t="s">
        <v>19</v>
      </c>
      <c r="H15008" s="8" t="s">
        <v>32</v>
      </c>
      <c r="I15008" s="10">
        <v>32.151515151515149</v>
      </c>
      <c r="J15008" s="11">
        <v>0.06</v>
      </c>
      <c r="K15008" s="12">
        <f>J15008*I15008</f>
        <v>1.9290909090909087</v>
      </c>
      <c r="L15008" s="9" t="s">
        <v>21</v>
      </c>
      <c r="M15008" s="13">
        <f>ROUND(J15008-J15008*20/100,1)</f>
        <v>0</v>
      </c>
      <c r="N15008" s="6">
        <v>2023</v>
      </c>
    </row>
    <row r="15009" spans="1:14" ht="19.95" customHeight="1">
      <c r="A15009" s="8" t="s">
        <v>328</v>
      </c>
      <c r="B15009" s="8" t="s">
        <v>136</v>
      </c>
      <c r="C15009" s="8" t="s">
        <v>138</v>
      </c>
      <c r="D15009" s="9" t="s">
        <v>16</v>
      </c>
      <c r="E15009" s="8" t="s">
        <v>329</v>
      </c>
      <c r="F15009" s="8"/>
      <c r="G15009" s="8" t="s">
        <v>19</v>
      </c>
      <c r="H15009" s="8" t="s">
        <v>32</v>
      </c>
      <c r="I15009" s="10">
        <v>50.571428571428569</v>
      </c>
      <c r="J15009" s="11">
        <v>0.05</v>
      </c>
      <c r="K15009" s="12">
        <f>J15009*I15009</f>
        <v>2.5285714285714285</v>
      </c>
      <c r="L15009" s="9" t="s">
        <v>21</v>
      </c>
      <c r="M15009" s="13">
        <f>ROUND(J15009-J15009*20/100,1)</f>
        <v>0</v>
      </c>
      <c r="N15009" s="6">
        <v>2023</v>
      </c>
    </row>
    <row r="15010" spans="1:14" ht="19.95" customHeight="1">
      <c r="A15010" s="8" t="s">
        <v>328</v>
      </c>
      <c r="B15010" s="8" t="s">
        <v>112</v>
      </c>
      <c r="C15010" s="8" t="s">
        <v>113</v>
      </c>
      <c r="D15010" s="8" t="s">
        <v>114</v>
      </c>
      <c r="E15010" s="8" t="s">
        <v>329</v>
      </c>
      <c r="F15010" s="8"/>
      <c r="G15010" s="8" t="s">
        <v>19</v>
      </c>
      <c r="H15010" s="8"/>
      <c r="I15010" s="10">
        <v>55</v>
      </c>
      <c r="J15010" s="11">
        <v>0.05</v>
      </c>
      <c r="K15010" s="12">
        <f>J15010*I15010</f>
        <v>2.75</v>
      </c>
      <c r="L15010" s="9" t="s">
        <v>21</v>
      </c>
      <c r="M15010" s="13">
        <f>ROUND(J15010-J15010*20/100,1)</f>
        <v>0</v>
      </c>
      <c r="N15010" s="6">
        <v>2023</v>
      </c>
    </row>
    <row r="15011" spans="1:14" ht="19.95" customHeight="1">
      <c r="A15011" s="8" t="s">
        <v>328</v>
      </c>
      <c r="B15011" s="8" t="s">
        <v>136</v>
      </c>
      <c r="C15011" s="8" t="s">
        <v>137</v>
      </c>
      <c r="D15011" s="8" t="s">
        <v>16</v>
      </c>
      <c r="E15011" s="8" t="s">
        <v>329</v>
      </c>
      <c r="F15011" s="8"/>
      <c r="G15011" s="8" t="s">
        <v>19</v>
      </c>
      <c r="H15011" s="8" t="s">
        <v>32</v>
      </c>
      <c r="I15011" s="10">
        <v>36.923529411764711</v>
      </c>
      <c r="J15011" s="11">
        <v>0.05</v>
      </c>
      <c r="K15011" s="12">
        <f>J15011*I15011</f>
        <v>1.8461764705882358</v>
      </c>
      <c r="L15011" s="9" t="s">
        <v>21</v>
      </c>
      <c r="M15011" s="13">
        <f>ROUND(J15011-J15011*20/100,1)</f>
        <v>0</v>
      </c>
      <c r="N15011" s="6">
        <v>2023</v>
      </c>
    </row>
    <row r="15012" spans="1:14" ht="19.95" customHeight="1">
      <c r="A15012" s="8" t="s">
        <v>328</v>
      </c>
      <c r="B15012" s="8" t="s">
        <v>136</v>
      </c>
      <c r="C15012" s="8" t="s">
        <v>138</v>
      </c>
      <c r="D15012" s="8" t="s">
        <v>16</v>
      </c>
      <c r="E15012" s="8" t="s">
        <v>329</v>
      </c>
      <c r="F15012" s="8"/>
      <c r="G15012" s="8" t="s">
        <v>19</v>
      </c>
      <c r="H15012" s="8" t="s">
        <v>32</v>
      </c>
      <c r="I15012" s="10">
        <v>58.918333333333329</v>
      </c>
      <c r="J15012" s="11">
        <v>0.04</v>
      </c>
      <c r="K15012" s="12">
        <f>J15012*I15012</f>
        <v>2.3567333333333331</v>
      </c>
      <c r="L15012" s="9" t="s">
        <v>21</v>
      </c>
      <c r="M15012" s="13">
        <f>ROUND(J15012-J15012*20/100,1)</f>
        <v>0</v>
      </c>
      <c r="N15012" s="6">
        <v>2023</v>
      </c>
    </row>
    <row r="15013" spans="1:14" ht="19.95" customHeight="1">
      <c r="A15013" s="9" t="s">
        <v>330</v>
      </c>
      <c r="B15013" s="9" t="s">
        <v>33</v>
      </c>
      <c r="C15013" s="9" t="s">
        <v>31</v>
      </c>
      <c r="D15013" s="9" t="s">
        <v>16</v>
      </c>
      <c r="E15013" s="9" t="s">
        <v>147</v>
      </c>
      <c r="F15013" s="8" t="s">
        <v>299</v>
      </c>
      <c r="G15013" s="9" t="s">
        <v>19</v>
      </c>
      <c r="H15013" s="9" t="s">
        <v>92</v>
      </c>
      <c r="I15013" s="10">
        <v>1.0550877192982455</v>
      </c>
      <c r="J15013" s="11">
        <v>0.23</v>
      </c>
      <c r="K15013" s="12">
        <f>J15013*I15013</f>
        <v>0.24267017543859648</v>
      </c>
      <c r="L15013" s="9" t="s">
        <v>21</v>
      </c>
      <c r="M15013" s="13">
        <f>ROUND(J15013-J15013*20/100,1)</f>
        <v>0.2</v>
      </c>
      <c r="N15013" s="6">
        <v>2023</v>
      </c>
    </row>
    <row r="15014" spans="1:14" ht="19.95" customHeight="1">
      <c r="A15014" s="9" t="s">
        <v>330</v>
      </c>
      <c r="B15014" s="9" t="s">
        <v>48</v>
      </c>
      <c r="C15014" s="9" t="s">
        <v>90</v>
      </c>
      <c r="D15014" s="9" t="s">
        <v>16</v>
      </c>
      <c r="E15014" s="9" t="s">
        <v>147</v>
      </c>
      <c r="F15014" s="8" t="s">
        <v>299</v>
      </c>
      <c r="G15014" s="9" t="s">
        <v>19</v>
      </c>
      <c r="H15014" s="9" t="s">
        <v>92</v>
      </c>
      <c r="I15014" s="10">
        <v>0.2310731707317073</v>
      </c>
      <c r="J15014" s="11">
        <v>0.67</v>
      </c>
      <c r="K15014" s="12">
        <f>J15014*I15014</f>
        <v>0.15481902439024389</v>
      </c>
      <c r="L15014" s="9" t="s">
        <v>21</v>
      </c>
      <c r="M15014" s="13">
        <f>ROUND(J15014-J15014*20/100,1)</f>
        <v>0.5</v>
      </c>
      <c r="N15014" s="6">
        <v>2023</v>
      </c>
    </row>
    <row r="15015" spans="1:14" ht="19.95" customHeight="1">
      <c r="A15015" s="9" t="s">
        <v>330</v>
      </c>
      <c r="B15015" s="9" t="s">
        <v>33</v>
      </c>
      <c r="C15015" s="9" t="s">
        <v>43</v>
      </c>
      <c r="D15015" s="9" t="s">
        <v>16</v>
      </c>
      <c r="E15015" s="9" t="s">
        <v>147</v>
      </c>
      <c r="F15015" s="8" t="s">
        <v>299</v>
      </c>
      <c r="G15015" s="9" t="s">
        <v>19</v>
      </c>
      <c r="H15015" s="9" t="s">
        <v>92</v>
      </c>
      <c r="I15015" s="10">
        <v>0.38167293233082711</v>
      </c>
      <c r="J15015" s="11">
        <v>0.39</v>
      </c>
      <c r="K15015" s="12">
        <f>J15015*I15015</f>
        <v>0.14885244360902258</v>
      </c>
      <c r="L15015" s="9" t="s">
        <v>21</v>
      </c>
      <c r="M15015" s="13">
        <f>ROUND(J15015-J15015*20/100,1)</f>
        <v>0.3</v>
      </c>
      <c r="N15015" s="6">
        <v>2023</v>
      </c>
    </row>
    <row r="15016" spans="1:14" ht="19.95" customHeight="1">
      <c r="A15016" s="9" t="s">
        <v>330</v>
      </c>
      <c r="B15016" s="9" t="s">
        <v>33</v>
      </c>
      <c r="C15016" s="9" t="s">
        <v>31</v>
      </c>
      <c r="D15016" s="9" t="s">
        <v>16</v>
      </c>
      <c r="E15016" s="9" t="s">
        <v>147</v>
      </c>
      <c r="F15016" s="8" t="s">
        <v>299</v>
      </c>
      <c r="G15016" s="9" t="s">
        <v>19</v>
      </c>
      <c r="H15016" s="9" t="s">
        <v>92</v>
      </c>
      <c r="I15016" s="10">
        <v>1.0758317025440314</v>
      </c>
      <c r="J15016" s="11">
        <v>0.23</v>
      </c>
      <c r="K15016" s="12">
        <f>J15016*I15016</f>
        <v>0.24744129158512723</v>
      </c>
      <c r="L15016" s="9" t="s">
        <v>21</v>
      </c>
      <c r="M15016" s="13">
        <f>ROUND(J15016-J15016*20/100,1)</f>
        <v>0.2</v>
      </c>
      <c r="N15016" s="6">
        <v>2023</v>
      </c>
    </row>
    <row r="15017" spans="1:14" ht="19.95" customHeight="1">
      <c r="A15017" s="9" t="s">
        <v>330</v>
      </c>
      <c r="B15017" s="9" t="s">
        <v>48</v>
      </c>
      <c r="C15017" s="9" t="s">
        <v>90</v>
      </c>
      <c r="D15017" s="9" t="s">
        <v>16</v>
      </c>
      <c r="E15017" s="9" t="s">
        <v>147</v>
      </c>
      <c r="F15017" s="8" t="s">
        <v>299</v>
      </c>
      <c r="G15017" s="9" t="s">
        <v>19</v>
      </c>
      <c r="H15017" s="9" t="s">
        <v>92</v>
      </c>
      <c r="I15017" s="10">
        <v>0.24540229885057471</v>
      </c>
      <c r="J15017" s="11">
        <v>0.67</v>
      </c>
      <c r="K15017" s="12">
        <f>J15017*I15017</f>
        <v>0.16441954022988506</v>
      </c>
      <c r="L15017" s="9" t="s">
        <v>21</v>
      </c>
      <c r="M15017" s="13">
        <f>ROUND(J15017-J15017*20/100,1)</f>
        <v>0.5</v>
      </c>
      <c r="N15017" s="6">
        <v>2023</v>
      </c>
    </row>
    <row r="15018" spans="1:14" ht="19.95" customHeight="1">
      <c r="A15018" s="9" t="s">
        <v>330</v>
      </c>
      <c r="B15018" s="9" t="s">
        <v>33</v>
      </c>
      <c r="C15018" s="9" t="s">
        <v>31</v>
      </c>
      <c r="D15018" s="9" t="s">
        <v>16</v>
      </c>
      <c r="E15018" s="9" t="s">
        <v>147</v>
      </c>
      <c r="F15018" s="8" t="s">
        <v>299</v>
      </c>
      <c r="G15018" s="9" t="s">
        <v>19</v>
      </c>
      <c r="H15018" s="9" t="s">
        <v>92</v>
      </c>
      <c r="I15018" s="10">
        <v>1.0776470588235294</v>
      </c>
      <c r="J15018" s="11">
        <v>0.23</v>
      </c>
      <c r="K15018" s="12">
        <f>J15018*I15018</f>
        <v>0.24785882352941177</v>
      </c>
      <c r="L15018" s="9" t="s">
        <v>21</v>
      </c>
      <c r="M15018" s="13">
        <f>ROUND(J15018-J15018*20/100,1)</f>
        <v>0.2</v>
      </c>
      <c r="N15018" s="6">
        <v>2023</v>
      </c>
    </row>
    <row r="15019" spans="1:14" ht="19.95" customHeight="1">
      <c r="A15019" s="9" t="s">
        <v>330</v>
      </c>
      <c r="B15019" s="9" t="s">
        <v>112</v>
      </c>
      <c r="C15019" s="9" t="s">
        <v>35</v>
      </c>
      <c r="D15019" s="9" t="s">
        <v>16</v>
      </c>
      <c r="E15019" s="9" t="s">
        <v>17</v>
      </c>
      <c r="F15019" s="8" t="s">
        <v>18</v>
      </c>
      <c r="G15019" s="9" t="s">
        <v>19</v>
      </c>
      <c r="H15019" s="9" t="s">
        <v>92</v>
      </c>
      <c r="I15019" s="10">
        <v>1.919402985074627</v>
      </c>
      <c r="J15019" s="11">
        <v>0.31</v>
      </c>
      <c r="K15019" s="12">
        <f>J15019*I15019</f>
        <v>0.59501492537313438</v>
      </c>
      <c r="L15019" s="9" t="s">
        <v>21</v>
      </c>
      <c r="M15019" s="13">
        <f>ROUND(J15019-J15019*20/100,1)</f>
        <v>0.2</v>
      </c>
      <c r="N15019" s="6">
        <v>2023</v>
      </c>
    </row>
    <row r="15020" spans="1:14" ht="19.95" customHeight="1">
      <c r="A15020" s="9" t="s">
        <v>330</v>
      </c>
      <c r="B15020" s="9" t="s">
        <v>33</v>
      </c>
      <c r="C15020" s="9" t="s">
        <v>41</v>
      </c>
      <c r="D15020" s="9" t="s">
        <v>16</v>
      </c>
      <c r="E15020" s="9" t="s">
        <v>147</v>
      </c>
      <c r="F15020" s="8"/>
      <c r="G15020" s="9" t="s">
        <v>19</v>
      </c>
      <c r="H15020" s="9" t="s">
        <v>92</v>
      </c>
      <c r="I15020" s="10">
        <v>0.73</v>
      </c>
      <c r="J15020" s="11">
        <v>0.24</v>
      </c>
      <c r="K15020" s="12">
        <f>J15020*I15020</f>
        <v>0.17519999999999999</v>
      </c>
      <c r="L15020" s="9" t="s">
        <v>21</v>
      </c>
      <c r="M15020" s="13">
        <f>ROUND(J15020-J15020*20/100,1)</f>
        <v>0.2</v>
      </c>
      <c r="N15020" s="6">
        <v>2023</v>
      </c>
    </row>
    <row r="15021" spans="1:14" ht="19.95" customHeight="1">
      <c r="A15021" s="9" t="s">
        <v>330</v>
      </c>
      <c r="B15021" s="9" t="s">
        <v>14</v>
      </c>
      <c r="C15021" s="9" t="s">
        <v>56</v>
      </c>
      <c r="D15021" s="9" t="s">
        <v>16</v>
      </c>
      <c r="E15021" s="9" t="s">
        <v>147</v>
      </c>
      <c r="F15021" s="8"/>
      <c r="G15021" s="9" t="s">
        <v>19</v>
      </c>
      <c r="H15021" s="9" t="s">
        <v>92</v>
      </c>
      <c r="I15021" s="10">
        <v>3.5</v>
      </c>
      <c r="J15021" s="11">
        <v>0.24</v>
      </c>
      <c r="K15021" s="12">
        <f>J15021*I15021</f>
        <v>0.84</v>
      </c>
      <c r="L15021" s="9" t="s">
        <v>21</v>
      </c>
      <c r="M15021" s="13">
        <f>ROUND(J15021-J15021*20/100,1)</f>
        <v>0.2</v>
      </c>
      <c r="N15021" s="6">
        <v>2023</v>
      </c>
    </row>
    <row r="15022" spans="1:14" ht="19.95" customHeight="1">
      <c r="A15022" s="9" t="s">
        <v>330</v>
      </c>
      <c r="B15022" s="9" t="s">
        <v>30</v>
      </c>
      <c r="C15022" s="9" t="s">
        <v>68</v>
      </c>
      <c r="D15022" s="9" t="s">
        <v>16</v>
      </c>
      <c r="E15022" s="9" t="s">
        <v>147</v>
      </c>
      <c r="F15022" s="8"/>
      <c r="G15022" s="9" t="s">
        <v>19</v>
      </c>
      <c r="H15022" s="9" t="s">
        <v>92</v>
      </c>
      <c r="I15022" s="10">
        <v>5.35</v>
      </c>
      <c r="J15022" s="11">
        <v>0.24</v>
      </c>
      <c r="K15022" s="12">
        <f>J15022*I15022</f>
        <v>1.2839999999999998</v>
      </c>
      <c r="L15022" s="9" t="s">
        <v>21</v>
      </c>
      <c r="M15022" s="13">
        <f>ROUND(J15022-J15022*20/100,1)</f>
        <v>0.2</v>
      </c>
      <c r="N15022" s="6">
        <v>2023</v>
      </c>
    </row>
    <row r="15023" spans="1:14" ht="19.95" customHeight="1">
      <c r="A15023" s="9" t="s">
        <v>330</v>
      </c>
      <c r="B15023" s="9" t="s">
        <v>30</v>
      </c>
      <c r="C15023" s="9" t="s">
        <v>65</v>
      </c>
      <c r="D15023" s="9" t="s">
        <v>16</v>
      </c>
      <c r="E15023" s="9" t="s">
        <v>147</v>
      </c>
      <c r="F15023" s="8"/>
      <c r="G15023" s="9" t="s">
        <v>19</v>
      </c>
      <c r="H15023" s="9" t="s">
        <v>92</v>
      </c>
      <c r="I15023" s="10">
        <v>2.1549999999999998</v>
      </c>
      <c r="J15023" s="11">
        <v>0.24</v>
      </c>
      <c r="K15023" s="12">
        <f>J15023*I15023</f>
        <v>0.51719999999999988</v>
      </c>
      <c r="L15023" s="9" t="s">
        <v>21</v>
      </c>
      <c r="M15023" s="13">
        <f>ROUND(J15023-J15023*20/100,1)</f>
        <v>0.2</v>
      </c>
      <c r="N15023" s="6">
        <v>2023</v>
      </c>
    </row>
    <row r="15024" spans="1:14" ht="19.95" customHeight="1">
      <c r="A15024" s="9" t="s">
        <v>330</v>
      </c>
      <c r="B15024" s="9" t="s">
        <v>42</v>
      </c>
      <c r="C15024" s="9" t="s">
        <v>63</v>
      </c>
      <c r="D15024" s="9" t="s">
        <v>16</v>
      </c>
      <c r="E15024" s="9" t="s">
        <v>147</v>
      </c>
      <c r="F15024" s="8"/>
      <c r="G15024" s="9" t="s">
        <v>19</v>
      </c>
      <c r="H15024" s="9" t="s">
        <v>92</v>
      </c>
      <c r="I15024" s="10">
        <v>3.55</v>
      </c>
      <c r="J15024" s="11">
        <v>0.24</v>
      </c>
      <c r="K15024" s="12">
        <f>J15024*I15024</f>
        <v>0.85199999999999998</v>
      </c>
      <c r="L15024" s="9" t="s">
        <v>21</v>
      </c>
      <c r="M15024" s="13">
        <f>ROUND(J15024-J15024*20/100,1)</f>
        <v>0.2</v>
      </c>
      <c r="N15024" s="6">
        <v>2023</v>
      </c>
    </row>
    <row r="15025" spans="1:14" ht="19.95" customHeight="1">
      <c r="A15025" s="9" t="s">
        <v>330</v>
      </c>
      <c r="B15025" s="9" t="s">
        <v>30</v>
      </c>
      <c r="C15025" s="9" t="s">
        <v>65</v>
      </c>
      <c r="D15025" s="9" t="s">
        <v>16</v>
      </c>
      <c r="E15025" s="9" t="s">
        <v>147</v>
      </c>
      <c r="F15025" s="8"/>
      <c r="G15025" s="9" t="s">
        <v>19</v>
      </c>
      <c r="H15025" s="9" t="s">
        <v>92</v>
      </c>
      <c r="I15025" s="10">
        <v>2.4049999999999998</v>
      </c>
      <c r="J15025" s="11">
        <v>0.24</v>
      </c>
      <c r="K15025" s="12">
        <f>J15025*I15025</f>
        <v>0.57719999999999994</v>
      </c>
      <c r="L15025" s="9" t="s">
        <v>21</v>
      </c>
      <c r="M15025" s="13">
        <f>ROUND(J15025-J15025*20/100,1)</f>
        <v>0.2</v>
      </c>
      <c r="N15025" s="6">
        <v>2023</v>
      </c>
    </row>
    <row r="15026" spans="1:14" ht="19.95" customHeight="1">
      <c r="A15026" s="9" t="s">
        <v>330</v>
      </c>
      <c r="B15026" s="9" t="s">
        <v>33</v>
      </c>
      <c r="C15026" s="9" t="s">
        <v>31</v>
      </c>
      <c r="D15026" s="9" t="s">
        <v>16</v>
      </c>
      <c r="E15026" s="9" t="s">
        <v>147</v>
      </c>
      <c r="F15026" s="8"/>
      <c r="G15026" s="9" t="s">
        <v>19</v>
      </c>
      <c r="H15026" s="9" t="s">
        <v>92</v>
      </c>
      <c r="I15026" s="10">
        <v>1.1510429447852761</v>
      </c>
      <c r="J15026" s="11">
        <v>0.24</v>
      </c>
      <c r="K15026" s="12">
        <f>J15026*I15026</f>
        <v>0.27625030674846623</v>
      </c>
      <c r="L15026" s="9" t="s">
        <v>21</v>
      </c>
      <c r="M15026" s="13">
        <f>ROUND(J15026-J15026*20/100,1)</f>
        <v>0.2</v>
      </c>
      <c r="N15026" s="6">
        <v>2023</v>
      </c>
    </row>
    <row r="15027" spans="1:14" ht="19.95" customHeight="1">
      <c r="A15027" s="9" t="s">
        <v>330</v>
      </c>
      <c r="B15027" s="9" t="s">
        <v>42</v>
      </c>
      <c r="C15027" s="9" t="s">
        <v>63</v>
      </c>
      <c r="D15027" s="9" t="s">
        <v>16</v>
      </c>
      <c r="E15027" s="9" t="s">
        <v>147</v>
      </c>
      <c r="F15027" s="8"/>
      <c r="G15027" s="9" t="s">
        <v>19</v>
      </c>
      <c r="H15027" s="9" t="s">
        <v>92</v>
      </c>
      <c r="I15027" s="10">
        <v>3.3518656716417907</v>
      </c>
      <c r="J15027" s="11">
        <v>0.26</v>
      </c>
      <c r="K15027" s="12">
        <f>J15027*I15027</f>
        <v>0.87148507462686564</v>
      </c>
      <c r="L15027" s="9" t="s">
        <v>21</v>
      </c>
      <c r="M15027" s="13">
        <f>ROUND(J15027-J15027*20/100,1)</f>
        <v>0.2</v>
      </c>
      <c r="N15027" s="6">
        <v>2023</v>
      </c>
    </row>
    <row r="15028" spans="1:14" ht="19.95" customHeight="1">
      <c r="A15028" s="9" t="s">
        <v>330</v>
      </c>
      <c r="B15028" s="9" t="s">
        <v>30</v>
      </c>
      <c r="C15028" s="9" t="s">
        <v>65</v>
      </c>
      <c r="D15028" s="9" t="s">
        <v>16</v>
      </c>
      <c r="E15028" s="9" t="s">
        <v>147</v>
      </c>
      <c r="F15028" s="8"/>
      <c r="G15028" s="9" t="s">
        <v>19</v>
      </c>
      <c r="H15028" s="9" t="s">
        <v>92</v>
      </c>
      <c r="I15028" s="10">
        <v>2.3409523809523809</v>
      </c>
      <c r="J15028" s="11">
        <v>0.26</v>
      </c>
      <c r="K15028" s="12">
        <f>J15028*I15028</f>
        <v>0.6086476190476191</v>
      </c>
      <c r="L15028" s="9" t="s">
        <v>21</v>
      </c>
      <c r="M15028" s="13">
        <f>ROUND(J15028-J15028*20/100,1)</f>
        <v>0.2</v>
      </c>
      <c r="N15028" s="6">
        <v>2023</v>
      </c>
    </row>
    <row r="15029" spans="1:14" ht="19.95" customHeight="1">
      <c r="A15029" s="9" t="s">
        <v>330</v>
      </c>
      <c r="B15029" s="9" t="s">
        <v>33</v>
      </c>
      <c r="C15029" s="9" t="s">
        <v>41</v>
      </c>
      <c r="D15029" s="9" t="s">
        <v>16</v>
      </c>
      <c r="E15029" s="9" t="s">
        <v>147</v>
      </c>
      <c r="F15029" s="8"/>
      <c r="G15029" s="9" t="s">
        <v>19</v>
      </c>
      <c r="H15029" s="9" t="s">
        <v>92</v>
      </c>
      <c r="I15029" s="10">
        <v>0.62383540372670809</v>
      </c>
      <c r="J15029" s="11">
        <v>0.35</v>
      </c>
      <c r="K15029" s="12">
        <f>J15029*I15029</f>
        <v>0.21834239130434782</v>
      </c>
      <c r="L15029" s="9" t="s">
        <v>21</v>
      </c>
      <c r="M15029" s="13">
        <f>ROUND(J15029-J15029*20/100,1)</f>
        <v>0.3</v>
      </c>
      <c r="N15029" s="6">
        <v>2023</v>
      </c>
    </row>
    <row r="15030" spans="1:14" ht="19.95" customHeight="1">
      <c r="A15030" s="9" t="s">
        <v>330</v>
      </c>
      <c r="B15030" s="9" t="s">
        <v>30</v>
      </c>
      <c r="C15030" s="9" t="s">
        <v>68</v>
      </c>
      <c r="D15030" s="9" t="s">
        <v>16</v>
      </c>
      <c r="E15030" s="9" t="s">
        <v>147</v>
      </c>
      <c r="F15030" s="8"/>
      <c r="G15030" s="9" t="s">
        <v>19</v>
      </c>
      <c r="H15030" s="9" t="s">
        <v>92</v>
      </c>
      <c r="I15030" s="10">
        <v>5.8476470588235294</v>
      </c>
      <c r="J15030" s="11">
        <v>0.34</v>
      </c>
      <c r="K15030" s="12">
        <f>J15030*I15030</f>
        <v>1.9882000000000002</v>
      </c>
      <c r="L15030" s="9" t="s">
        <v>21</v>
      </c>
      <c r="M15030" s="13">
        <f>ROUND(J15030-J15030*20/100,1)</f>
        <v>0.3</v>
      </c>
      <c r="N15030" s="6">
        <v>2023</v>
      </c>
    </row>
    <row r="15031" spans="1:14" ht="19.95" customHeight="1">
      <c r="A15031" s="9" t="s">
        <v>330</v>
      </c>
      <c r="B15031" s="9" t="s">
        <v>30</v>
      </c>
      <c r="C15031" s="9" t="s">
        <v>65</v>
      </c>
      <c r="D15031" s="9" t="s">
        <v>16</v>
      </c>
      <c r="E15031" s="9" t="s">
        <v>147</v>
      </c>
      <c r="F15031" s="8"/>
      <c r="G15031" s="9" t="s">
        <v>19</v>
      </c>
      <c r="H15031" s="9" t="s">
        <v>92</v>
      </c>
      <c r="I15031" s="10">
        <v>2.3149999999999999</v>
      </c>
      <c r="J15031" s="11">
        <v>0.28999999999999998</v>
      </c>
      <c r="K15031" s="12">
        <f>J15031*I15031</f>
        <v>0.67134999999999989</v>
      </c>
      <c r="L15031" s="9" t="s">
        <v>21</v>
      </c>
      <c r="M15031" s="13">
        <f>ROUND(J15031-J15031*20/100,1)</f>
        <v>0.2</v>
      </c>
      <c r="N15031" s="6">
        <v>2023</v>
      </c>
    </row>
    <row r="15032" spans="1:14" ht="19.95" customHeight="1">
      <c r="A15032" s="9" t="s">
        <v>330</v>
      </c>
      <c r="B15032" s="9" t="s">
        <v>14</v>
      </c>
      <c r="C15032" s="9" t="s">
        <v>51</v>
      </c>
      <c r="D15032" s="9" t="s">
        <v>16</v>
      </c>
      <c r="E15032" s="9" t="s">
        <v>150</v>
      </c>
      <c r="F15032" s="8"/>
      <c r="G15032" s="9" t="s">
        <v>19</v>
      </c>
      <c r="H15032" s="9" t="s">
        <v>92</v>
      </c>
      <c r="I15032" s="10">
        <v>1.8333333333333333</v>
      </c>
      <c r="J15032" s="11">
        <v>0.94</v>
      </c>
      <c r="K15032" s="12">
        <f>J15032*I15032</f>
        <v>1.7233333333333332</v>
      </c>
      <c r="L15032" s="9" t="s">
        <v>21</v>
      </c>
      <c r="M15032" s="13">
        <f>ROUND(J15032-J15032*20/100,1)</f>
        <v>0.8</v>
      </c>
      <c r="N15032" s="6">
        <v>2023</v>
      </c>
    </row>
    <row r="15033" spans="1:14" ht="19.95" customHeight="1">
      <c r="A15033" s="9" t="s">
        <v>330</v>
      </c>
      <c r="B15033" s="9" t="s">
        <v>42</v>
      </c>
      <c r="C15033" s="9" t="s">
        <v>57</v>
      </c>
      <c r="D15033" s="9" t="s">
        <v>16</v>
      </c>
      <c r="E15033" s="9" t="s">
        <v>147</v>
      </c>
      <c r="F15033" s="8"/>
      <c r="G15033" s="9" t="s">
        <v>19</v>
      </c>
      <c r="H15033" s="9" t="s">
        <v>92</v>
      </c>
      <c r="I15033" s="10">
        <v>2.4633223684210526</v>
      </c>
      <c r="J15033" s="11">
        <v>0.24</v>
      </c>
      <c r="K15033" s="12">
        <f>J15033*I15033</f>
        <v>0.59119736842105264</v>
      </c>
      <c r="L15033" s="9" t="s">
        <v>21</v>
      </c>
      <c r="M15033" s="13">
        <f>ROUND(J15033-J15033*20/100,1)</f>
        <v>0.2</v>
      </c>
      <c r="N15033" s="6">
        <v>2023</v>
      </c>
    </row>
    <row r="15034" spans="1:14" ht="19.95" customHeight="1">
      <c r="A15034" s="9" t="s">
        <v>330</v>
      </c>
      <c r="B15034" s="9" t="s">
        <v>42</v>
      </c>
      <c r="C15034" s="9" t="s">
        <v>57</v>
      </c>
      <c r="D15034" s="9" t="s">
        <v>16</v>
      </c>
      <c r="E15034" s="9" t="s">
        <v>147</v>
      </c>
      <c r="F15034" s="8"/>
      <c r="G15034" s="9" t="s">
        <v>19</v>
      </c>
      <c r="H15034" s="9" t="s">
        <v>92</v>
      </c>
      <c r="I15034" s="10">
        <v>2.4330065359477122</v>
      </c>
      <c r="J15034" s="11">
        <v>0.34</v>
      </c>
      <c r="K15034" s="12">
        <f>J15034*I15034</f>
        <v>0.82722222222222219</v>
      </c>
      <c r="L15034" s="9" t="s">
        <v>21</v>
      </c>
      <c r="M15034" s="13">
        <f>ROUND(J15034-J15034*20/100,1)</f>
        <v>0.3</v>
      </c>
      <c r="N15034" s="6">
        <v>2023</v>
      </c>
    </row>
    <row r="15035" spans="1:14" ht="19.95" customHeight="1">
      <c r="A15035" s="9" t="s">
        <v>330</v>
      </c>
      <c r="B15035" s="9" t="s">
        <v>42</v>
      </c>
      <c r="C15035" s="9" t="s">
        <v>57</v>
      </c>
      <c r="D15035" s="9" t="s">
        <v>16</v>
      </c>
      <c r="E15035" s="9" t="s">
        <v>147</v>
      </c>
      <c r="F15035" s="8"/>
      <c r="G15035" s="9" t="s">
        <v>19</v>
      </c>
      <c r="H15035" s="9" t="s">
        <v>92</v>
      </c>
      <c r="I15035" s="10">
        <v>2.4523809523809526</v>
      </c>
      <c r="J15035" s="11">
        <v>0.22</v>
      </c>
      <c r="K15035" s="12">
        <f>J15035*I15035</f>
        <v>0.53952380952380952</v>
      </c>
      <c r="L15035" s="9" t="s">
        <v>21</v>
      </c>
      <c r="M15035" s="13">
        <f>ROUND(J15035-J15035*20/100,1)</f>
        <v>0.2</v>
      </c>
      <c r="N15035" s="6">
        <v>2023</v>
      </c>
    </row>
    <row r="15036" spans="1:14" ht="19.95" customHeight="1">
      <c r="A15036" s="8" t="s">
        <v>330</v>
      </c>
      <c r="B15036" s="8" t="s">
        <v>30</v>
      </c>
      <c r="C15036" s="8" t="s">
        <v>63</v>
      </c>
      <c r="D15036" s="8" t="s">
        <v>110</v>
      </c>
      <c r="E15036" s="8" t="s">
        <v>147</v>
      </c>
      <c r="F15036" s="8"/>
      <c r="G15036" s="8" t="s">
        <v>19</v>
      </c>
      <c r="H15036" s="8" t="s">
        <v>92</v>
      </c>
      <c r="I15036" s="10">
        <v>4.9393399339933985</v>
      </c>
      <c r="J15036" s="11">
        <v>0.39</v>
      </c>
      <c r="K15036" s="12">
        <f>J15036*I15036</f>
        <v>1.9263425742574254</v>
      </c>
      <c r="L15036" s="9" t="s">
        <v>21</v>
      </c>
      <c r="M15036" s="13">
        <f>ROUND(J15036-J15036*20/100,1)</f>
        <v>0.3</v>
      </c>
      <c r="N15036" s="6">
        <v>2023</v>
      </c>
    </row>
    <row r="15037" spans="1:14" ht="19.95" customHeight="1">
      <c r="A15037" s="8" t="s">
        <v>330</v>
      </c>
      <c r="B15037" s="8" t="s">
        <v>30</v>
      </c>
      <c r="C15037" s="8" t="s">
        <v>57</v>
      </c>
      <c r="D15037" s="8" t="s">
        <v>16</v>
      </c>
      <c r="E15037" s="8" t="s">
        <v>97</v>
      </c>
      <c r="F15037" s="8"/>
      <c r="G15037" s="8" t="s">
        <v>19</v>
      </c>
      <c r="H15037" s="8" t="s">
        <v>92</v>
      </c>
      <c r="I15037" s="10">
        <v>3.0629921259842519</v>
      </c>
      <c r="J15037" s="11">
        <v>0.27</v>
      </c>
      <c r="K15037" s="12">
        <f>J15037*I15037</f>
        <v>0.82700787401574805</v>
      </c>
      <c r="L15037" s="9" t="s">
        <v>21</v>
      </c>
      <c r="M15037" s="13">
        <f>ROUND(J15037-J15037*20/100,1)</f>
        <v>0.2</v>
      </c>
      <c r="N15037" s="6">
        <v>2023</v>
      </c>
    </row>
    <row r="15038" spans="1:14" ht="19.95" customHeight="1">
      <c r="A15038" s="8" t="s">
        <v>330</v>
      </c>
      <c r="B15038" s="8" t="s">
        <v>30</v>
      </c>
      <c r="C15038" s="8" t="s">
        <v>57</v>
      </c>
      <c r="D15038" s="8" t="s">
        <v>16</v>
      </c>
      <c r="E15038" s="8" t="s">
        <v>97</v>
      </c>
      <c r="F15038" s="8"/>
      <c r="G15038" s="8" t="s">
        <v>19</v>
      </c>
      <c r="H15038" s="8" t="s">
        <v>92</v>
      </c>
      <c r="I15038" s="10">
        <v>3.1549999999999998</v>
      </c>
      <c r="J15038" s="11">
        <v>0.27</v>
      </c>
      <c r="K15038" s="12">
        <f>J15038*I15038</f>
        <v>0.85185</v>
      </c>
      <c r="L15038" s="9" t="s">
        <v>21</v>
      </c>
      <c r="M15038" s="13">
        <f>ROUND(J15038-J15038*20/100,1)</f>
        <v>0.2</v>
      </c>
      <c r="N15038" s="6">
        <v>2023</v>
      </c>
    </row>
    <row r="15039" spans="1:14" ht="19.95" customHeight="1">
      <c r="A15039" s="8" t="s">
        <v>330</v>
      </c>
      <c r="B15039" s="8" t="s">
        <v>30</v>
      </c>
      <c r="C15039" s="8" t="s">
        <v>57</v>
      </c>
      <c r="D15039" s="8" t="s">
        <v>16</v>
      </c>
      <c r="E15039" s="8" t="s">
        <v>97</v>
      </c>
      <c r="F15039" s="8"/>
      <c r="G15039" s="8" t="s">
        <v>19</v>
      </c>
      <c r="H15039" s="8" t="s">
        <v>92</v>
      </c>
      <c r="I15039" s="10">
        <v>3.1059602649006623</v>
      </c>
      <c r="J15039" s="11">
        <v>0.27</v>
      </c>
      <c r="K15039" s="12">
        <f>J15039*I15039</f>
        <v>0.83860927152317888</v>
      </c>
      <c r="L15039" s="9" t="s">
        <v>21</v>
      </c>
      <c r="M15039" s="13">
        <f>ROUND(J15039-J15039*20/100,1)</f>
        <v>0.2</v>
      </c>
      <c r="N15039" s="6">
        <v>2023</v>
      </c>
    </row>
    <row r="15040" spans="1:14" ht="19.95" customHeight="1">
      <c r="A15040" s="8" t="s">
        <v>330</v>
      </c>
      <c r="B15040" s="8" t="s">
        <v>30</v>
      </c>
      <c r="C15040" s="8" t="s">
        <v>57</v>
      </c>
      <c r="D15040" s="8" t="s">
        <v>16</v>
      </c>
      <c r="E15040" s="8" t="s">
        <v>97</v>
      </c>
      <c r="F15040" s="8"/>
      <c r="G15040" s="8" t="s">
        <v>19</v>
      </c>
      <c r="H15040" s="8" t="s">
        <v>92</v>
      </c>
      <c r="I15040" s="10">
        <v>3.1349999999999998</v>
      </c>
      <c r="J15040" s="11">
        <v>0.27</v>
      </c>
      <c r="K15040" s="12">
        <f>J15040*I15040</f>
        <v>0.84645000000000004</v>
      </c>
      <c r="L15040" s="9" t="s">
        <v>21</v>
      </c>
      <c r="M15040" s="13">
        <f>ROUND(J15040-J15040*20/100,1)</f>
        <v>0.2</v>
      </c>
      <c r="N15040" s="6">
        <v>2023</v>
      </c>
    </row>
    <row r="15041" spans="1:14" ht="19.95" customHeight="1">
      <c r="A15041" s="8" t="s">
        <v>330</v>
      </c>
      <c r="B15041" s="8" t="s">
        <v>40</v>
      </c>
      <c r="C15041" s="8" t="s">
        <v>56</v>
      </c>
      <c r="D15041" s="8" t="s">
        <v>16</v>
      </c>
      <c r="E15041" s="8" t="s">
        <v>147</v>
      </c>
      <c r="F15041" s="8"/>
      <c r="G15041" s="8" t="s">
        <v>19</v>
      </c>
      <c r="H15041" s="8" t="s">
        <v>92</v>
      </c>
      <c r="I15041" s="10">
        <v>3.8339344262295079</v>
      </c>
      <c r="J15041" s="11">
        <v>0.27</v>
      </c>
      <c r="K15041" s="12">
        <f>J15041*I15041</f>
        <v>1.0351622950819672</v>
      </c>
      <c r="L15041" s="9" t="s">
        <v>21</v>
      </c>
      <c r="M15041" s="13">
        <f>ROUND(J15041-J15041*20/100,1)</f>
        <v>0.2</v>
      </c>
      <c r="N15041" s="6">
        <v>2023</v>
      </c>
    </row>
    <row r="15042" spans="1:14" ht="19.95" customHeight="1">
      <c r="A15042" s="8" t="s">
        <v>330</v>
      </c>
      <c r="B15042" s="8" t="s">
        <v>40</v>
      </c>
      <c r="C15042" s="8" t="s">
        <v>51</v>
      </c>
      <c r="D15042" s="8" t="s">
        <v>16</v>
      </c>
      <c r="E15042" s="8" t="s">
        <v>147</v>
      </c>
      <c r="F15042" s="8"/>
      <c r="G15042" s="8" t="s">
        <v>19</v>
      </c>
      <c r="H15042" s="8" t="s">
        <v>92</v>
      </c>
      <c r="I15042" s="10">
        <v>1.85</v>
      </c>
      <c r="J15042" s="11">
        <v>0.27</v>
      </c>
      <c r="K15042" s="12">
        <f>J15042*I15042</f>
        <v>0.49950000000000006</v>
      </c>
      <c r="L15042" s="9" t="s">
        <v>21</v>
      </c>
      <c r="M15042" s="13">
        <f>ROUND(J15042-J15042*20/100,1)</f>
        <v>0.2</v>
      </c>
      <c r="N15042" s="6">
        <v>2023</v>
      </c>
    </row>
    <row r="15043" spans="1:14" ht="19.95" customHeight="1">
      <c r="A15043" s="8" t="s">
        <v>330</v>
      </c>
      <c r="B15043" s="8" t="s">
        <v>14</v>
      </c>
      <c r="C15043" s="8" t="s">
        <v>51</v>
      </c>
      <c r="D15043" s="8" t="s">
        <v>16</v>
      </c>
      <c r="E15043" s="8" t="s">
        <v>150</v>
      </c>
      <c r="F15043" s="8"/>
      <c r="G15043" s="8" t="s">
        <v>19</v>
      </c>
      <c r="H15043" s="8" t="s">
        <v>92</v>
      </c>
      <c r="I15043" s="10">
        <v>1.8672666666666664</v>
      </c>
      <c r="J15043" s="11">
        <v>0.9</v>
      </c>
      <c r="K15043" s="12">
        <f>J15043*I15043</f>
        <v>1.6805399999999997</v>
      </c>
      <c r="L15043" s="9" t="s">
        <v>21</v>
      </c>
      <c r="M15043" s="13">
        <f>ROUND(J15043-J15043*20/100,1)</f>
        <v>0.7</v>
      </c>
      <c r="N15043" s="6">
        <v>2023</v>
      </c>
    </row>
    <row r="15044" spans="1:14" ht="19.95" customHeight="1">
      <c r="A15044" s="8" t="s">
        <v>330</v>
      </c>
      <c r="B15044" s="8" t="s">
        <v>42</v>
      </c>
      <c r="C15044" s="8" t="s">
        <v>57</v>
      </c>
      <c r="D15044" s="8" t="s">
        <v>16</v>
      </c>
      <c r="E15044" s="8" t="s">
        <v>147</v>
      </c>
      <c r="F15044" s="8"/>
      <c r="G15044" s="8" t="s">
        <v>19</v>
      </c>
      <c r="H15044" s="8" t="s">
        <v>92</v>
      </c>
      <c r="I15044" s="10">
        <v>2.474059405940594</v>
      </c>
      <c r="J15044" s="11">
        <v>0.35</v>
      </c>
      <c r="K15044" s="12">
        <f>J15044*I15044</f>
        <v>0.86592079207920791</v>
      </c>
      <c r="L15044" s="9" t="s">
        <v>21</v>
      </c>
      <c r="M15044" s="13">
        <f>ROUND(J15044-J15044*20/100,1)</f>
        <v>0.3</v>
      </c>
      <c r="N15044" s="6">
        <v>2023</v>
      </c>
    </row>
    <row r="15045" spans="1:14" ht="19.95" customHeight="1">
      <c r="A15045" s="8" t="s">
        <v>330</v>
      </c>
      <c r="B15045" s="8" t="s">
        <v>42</v>
      </c>
      <c r="C15045" s="8" t="s">
        <v>57</v>
      </c>
      <c r="D15045" s="8" t="s">
        <v>16</v>
      </c>
      <c r="E15045" s="8" t="s">
        <v>147</v>
      </c>
      <c r="F15045" s="8"/>
      <c r="G15045" s="8" t="s">
        <v>19</v>
      </c>
      <c r="H15045" s="8" t="s">
        <v>92</v>
      </c>
      <c r="I15045" s="10">
        <v>2.65</v>
      </c>
      <c r="J15045" s="11">
        <v>0.25</v>
      </c>
      <c r="K15045" s="12">
        <f>J15045*I15045</f>
        <v>0.66249999999999998</v>
      </c>
      <c r="L15045" s="9" t="s">
        <v>21</v>
      </c>
      <c r="M15045" s="13">
        <f>ROUND(J15045-J15045*20/100,1)</f>
        <v>0.2</v>
      </c>
      <c r="N15045" s="6">
        <v>2023</v>
      </c>
    </row>
    <row r="15046" spans="1:14" ht="19.95" customHeight="1">
      <c r="A15046" s="8" t="s">
        <v>330</v>
      </c>
      <c r="B15046" s="8" t="s">
        <v>30</v>
      </c>
      <c r="C15046" s="8" t="s">
        <v>57</v>
      </c>
      <c r="D15046" s="8" t="s">
        <v>16</v>
      </c>
      <c r="E15046" s="8" t="s">
        <v>147</v>
      </c>
      <c r="F15046" s="8"/>
      <c r="G15046" s="8" t="s">
        <v>19</v>
      </c>
      <c r="H15046" s="8" t="s">
        <v>92</v>
      </c>
      <c r="I15046" s="10">
        <v>3.1457419354838709</v>
      </c>
      <c r="J15046" s="11">
        <v>0.25</v>
      </c>
      <c r="K15046" s="12">
        <f>J15046*I15046</f>
        <v>0.78643548387096773</v>
      </c>
      <c r="L15046" s="9" t="s">
        <v>21</v>
      </c>
      <c r="M15046" s="13">
        <f>ROUND(J15046-J15046*20/100,1)</f>
        <v>0.2</v>
      </c>
      <c r="N15046" s="6">
        <v>2023</v>
      </c>
    </row>
    <row r="15047" spans="1:14" ht="19.95" customHeight="1">
      <c r="A15047" s="8" t="s">
        <v>330</v>
      </c>
      <c r="B15047" s="8" t="s">
        <v>30</v>
      </c>
      <c r="C15047" s="8" t="s">
        <v>57</v>
      </c>
      <c r="D15047" s="8" t="s">
        <v>16</v>
      </c>
      <c r="E15047" s="8" t="s">
        <v>147</v>
      </c>
      <c r="F15047" s="8"/>
      <c r="G15047" s="8" t="s">
        <v>19</v>
      </c>
      <c r="H15047" s="8" t="s">
        <v>92</v>
      </c>
      <c r="I15047" s="10">
        <v>3.26</v>
      </c>
      <c r="J15047" s="11">
        <v>0.25</v>
      </c>
      <c r="K15047" s="12">
        <f>J15047*I15047</f>
        <v>0.81499999999999995</v>
      </c>
      <c r="L15047" s="9" t="s">
        <v>21</v>
      </c>
      <c r="M15047" s="13">
        <f>ROUND(J15047-J15047*20/100,1)</f>
        <v>0.2</v>
      </c>
      <c r="N15047" s="6">
        <v>2023</v>
      </c>
    </row>
    <row r="15048" spans="1:14" ht="19.95" customHeight="1">
      <c r="A15048" s="8" t="s">
        <v>330</v>
      </c>
      <c r="B15048" s="8" t="s">
        <v>112</v>
      </c>
      <c r="C15048" s="8" t="s">
        <v>41</v>
      </c>
      <c r="D15048" s="8" t="s">
        <v>16</v>
      </c>
      <c r="E15048" s="8" t="s">
        <v>17</v>
      </c>
      <c r="F15048" s="8"/>
      <c r="G15048" s="8" t="s">
        <v>19</v>
      </c>
      <c r="H15048" s="8" t="s">
        <v>92</v>
      </c>
      <c r="I15048" s="10">
        <v>1.5108000000000001</v>
      </c>
      <c r="J15048" s="11">
        <v>0.28000000000000003</v>
      </c>
      <c r="K15048" s="12">
        <f>J15048*I15048</f>
        <v>0.42302400000000007</v>
      </c>
      <c r="L15048" s="9" t="s">
        <v>21</v>
      </c>
      <c r="M15048" s="13">
        <f>ROUND(J15048-J15048*20/100,1)</f>
        <v>0.2</v>
      </c>
      <c r="N15048" s="6">
        <v>2023</v>
      </c>
    </row>
    <row r="15049" spans="1:14" ht="19.95" customHeight="1">
      <c r="A15049" s="8" t="s">
        <v>330</v>
      </c>
      <c r="B15049" s="8" t="s">
        <v>30</v>
      </c>
      <c r="C15049" s="8" t="s">
        <v>25</v>
      </c>
      <c r="D15049" s="8" t="s">
        <v>39</v>
      </c>
      <c r="E15049" s="8" t="s">
        <v>147</v>
      </c>
      <c r="F15049" s="8"/>
      <c r="G15049" s="8" t="s">
        <v>19</v>
      </c>
      <c r="H15049" s="8" t="s">
        <v>92</v>
      </c>
      <c r="I15049" s="10">
        <v>3.4769607843137251</v>
      </c>
      <c r="J15049" s="11">
        <v>0.3</v>
      </c>
      <c r="K15049" s="12">
        <f>J15049*I15049</f>
        <v>1.0430882352941175</v>
      </c>
      <c r="L15049" s="9" t="s">
        <v>21</v>
      </c>
      <c r="M15049" s="13">
        <f>ROUND(J15049-J15049*20/100,1)</f>
        <v>0.2</v>
      </c>
      <c r="N15049" s="6">
        <v>2023</v>
      </c>
    </row>
    <row r="15050" spans="1:14" ht="19.95" customHeight="1">
      <c r="A15050" s="8" t="s">
        <v>330</v>
      </c>
      <c r="B15050" s="8" t="s">
        <v>30</v>
      </c>
      <c r="C15050" s="8" t="s">
        <v>65</v>
      </c>
      <c r="D15050" s="8" t="s">
        <v>16</v>
      </c>
      <c r="E15050" s="8" t="s">
        <v>147</v>
      </c>
      <c r="F15050" s="8"/>
      <c r="G15050" s="8" t="s">
        <v>19</v>
      </c>
      <c r="H15050" s="8" t="s">
        <v>92</v>
      </c>
      <c r="I15050" s="10">
        <v>2.3116981132075471</v>
      </c>
      <c r="J15050" s="11">
        <v>0.3</v>
      </c>
      <c r="K15050" s="12">
        <f>J15050*I15050</f>
        <v>0.69350943396226417</v>
      </c>
      <c r="L15050" s="9" t="s">
        <v>21</v>
      </c>
      <c r="M15050" s="13">
        <f>ROUND(J15050-J15050*20/100,1)</f>
        <v>0.2</v>
      </c>
      <c r="N15050" s="6">
        <v>2023</v>
      </c>
    </row>
    <row r="15051" spans="1:14" ht="19.95" customHeight="1">
      <c r="A15051" s="8" t="s">
        <v>330</v>
      </c>
      <c r="B15051" s="8" t="s">
        <v>30</v>
      </c>
      <c r="C15051" s="8" t="s">
        <v>51</v>
      </c>
      <c r="D15051" s="8" t="s">
        <v>39</v>
      </c>
      <c r="E15051" s="8" t="s">
        <v>147</v>
      </c>
      <c r="F15051" s="8"/>
      <c r="G15051" s="8" t="s">
        <v>19</v>
      </c>
      <c r="H15051" s="8" t="s">
        <v>92</v>
      </c>
      <c r="I15051" s="10">
        <v>2.1986956521739129</v>
      </c>
      <c r="J15051" s="11">
        <v>0.32</v>
      </c>
      <c r="K15051" s="12">
        <f>J15051*I15051</f>
        <v>0.70358260869565215</v>
      </c>
      <c r="L15051" s="9" t="s">
        <v>21</v>
      </c>
      <c r="M15051" s="13">
        <f>ROUND(J15051-J15051*20/100,1)</f>
        <v>0.3</v>
      </c>
      <c r="N15051" s="6">
        <v>2023</v>
      </c>
    </row>
    <row r="15052" spans="1:14" ht="19.95" customHeight="1">
      <c r="A15052" s="8" t="s">
        <v>330</v>
      </c>
      <c r="B15052" s="8" t="s">
        <v>40</v>
      </c>
      <c r="C15052" s="8" t="s">
        <v>56</v>
      </c>
      <c r="D15052" s="8" t="s">
        <v>16</v>
      </c>
      <c r="E15052" s="8" t="s">
        <v>147</v>
      </c>
      <c r="F15052" s="8"/>
      <c r="G15052" s="8" t="s">
        <v>19</v>
      </c>
      <c r="H15052" s="8" t="s">
        <v>92</v>
      </c>
      <c r="I15052" s="10">
        <v>4.263727272727273</v>
      </c>
      <c r="J15052" s="11">
        <v>0.25</v>
      </c>
      <c r="K15052" s="12">
        <f>J15052*I15052</f>
        <v>1.0659318181818183</v>
      </c>
      <c r="L15052" s="9" t="s">
        <v>21</v>
      </c>
      <c r="M15052" s="13">
        <f>ROUND(J15052-J15052*20/100,1)</f>
        <v>0.2</v>
      </c>
      <c r="N15052" s="6">
        <v>2023</v>
      </c>
    </row>
    <row r="15053" spans="1:14" ht="19.95" customHeight="1">
      <c r="A15053" s="8" t="s">
        <v>330</v>
      </c>
      <c r="B15053" s="8" t="s">
        <v>42</v>
      </c>
      <c r="C15053" s="8" t="s">
        <v>41</v>
      </c>
      <c r="D15053" s="8" t="s">
        <v>16</v>
      </c>
      <c r="E15053" s="8" t="s">
        <v>147</v>
      </c>
      <c r="F15053" s="8"/>
      <c r="G15053" s="8" t="s">
        <v>19</v>
      </c>
      <c r="H15053" s="8" t="s">
        <v>92</v>
      </c>
      <c r="I15053" s="10">
        <v>0.674336569579288</v>
      </c>
      <c r="J15053" s="11">
        <v>0.31</v>
      </c>
      <c r="K15053" s="12">
        <f>J15053*I15053</f>
        <v>0.20904433656957927</v>
      </c>
      <c r="L15053" s="9" t="s">
        <v>21</v>
      </c>
      <c r="M15053" s="13">
        <f>ROUND(J15053-J15053*20/100,1)</f>
        <v>0.2</v>
      </c>
      <c r="N15053" s="6">
        <v>2023</v>
      </c>
    </row>
    <row r="15054" spans="1:14" ht="19.95" customHeight="1">
      <c r="A15054" s="8" t="s">
        <v>330</v>
      </c>
      <c r="B15054" s="8" t="s">
        <v>30</v>
      </c>
      <c r="C15054" s="8" t="s">
        <v>57</v>
      </c>
      <c r="D15054" s="8" t="s">
        <v>16</v>
      </c>
      <c r="E15054" s="8" t="s">
        <v>147</v>
      </c>
      <c r="F15054" s="8"/>
      <c r="G15054" s="8" t="s">
        <v>19</v>
      </c>
      <c r="H15054" s="8" t="s">
        <v>92</v>
      </c>
      <c r="I15054" s="10">
        <v>2.9298245614035086</v>
      </c>
      <c r="J15054" s="11">
        <v>0.27</v>
      </c>
      <c r="K15054" s="12">
        <f>J15054*I15054</f>
        <v>0.79105263157894734</v>
      </c>
      <c r="L15054" s="9" t="s">
        <v>21</v>
      </c>
      <c r="M15054" s="13">
        <f>ROUND(J15054-J15054*20/100,1)</f>
        <v>0.2</v>
      </c>
      <c r="N15054" s="6">
        <v>2023</v>
      </c>
    </row>
    <row r="15055" spans="1:14" ht="19.95" customHeight="1">
      <c r="A15055" s="8" t="s">
        <v>330</v>
      </c>
      <c r="B15055" s="8" t="s">
        <v>33</v>
      </c>
      <c r="C15055" s="8" t="s">
        <v>41</v>
      </c>
      <c r="D15055" s="8" t="s">
        <v>16</v>
      </c>
      <c r="E15055" s="8" t="s">
        <v>147</v>
      </c>
      <c r="F15055" s="8"/>
      <c r="G15055" s="8" t="s">
        <v>19</v>
      </c>
      <c r="H15055" s="8" t="s">
        <v>92</v>
      </c>
      <c r="I15055" s="10">
        <v>0.61273571428571427</v>
      </c>
      <c r="J15055" s="11">
        <v>0.31</v>
      </c>
      <c r="K15055" s="12">
        <f>J15055*I15055</f>
        <v>0.18994807142857142</v>
      </c>
      <c r="L15055" s="9" t="s">
        <v>21</v>
      </c>
      <c r="M15055" s="13">
        <f>ROUND(J15055-J15055*20/100,1)</f>
        <v>0.2</v>
      </c>
      <c r="N15055" s="6">
        <v>2023</v>
      </c>
    </row>
    <row r="15056" spans="1:14" ht="19.95" customHeight="1">
      <c r="A15056" s="8" t="s">
        <v>330</v>
      </c>
      <c r="B15056" s="8" t="s">
        <v>30</v>
      </c>
      <c r="C15056" s="8" t="s">
        <v>65</v>
      </c>
      <c r="D15056" s="8" t="s">
        <v>16</v>
      </c>
      <c r="E15056" s="8" t="s">
        <v>147</v>
      </c>
      <c r="F15056" s="8"/>
      <c r="G15056" s="8" t="s">
        <v>19</v>
      </c>
      <c r="H15056" s="8" t="s">
        <v>92</v>
      </c>
      <c r="I15056" s="10">
        <v>2.2888888888888888</v>
      </c>
      <c r="J15056" s="11">
        <v>0.25</v>
      </c>
      <c r="K15056" s="12">
        <f>J15056*I15056</f>
        <v>0.57222222222222219</v>
      </c>
      <c r="L15056" s="9" t="s">
        <v>21</v>
      </c>
      <c r="M15056" s="13">
        <f>ROUND(J15056-J15056*20/100,1)</f>
        <v>0.2</v>
      </c>
      <c r="N15056" s="6">
        <v>2023</v>
      </c>
    </row>
    <row r="15057" spans="1:14" ht="19.95" customHeight="1">
      <c r="A15057" s="8" t="s">
        <v>330</v>
      </c>
      <c r="B15057" s="8" t="s">
        <v>30</v>
      </c>
      <c r="C15057" s="8" t="s">
        <v>51</v>
      </c>
      <c r="D15057" s="8" t="s">
        <v>39</v>
      </c>
      <c r="E15057" s="8" t="s">
        <v>147</v>
      </c>
      <c r="F15057" s="8"/>
      <c r="G15057" s="8" t="s">
        <v>19</v>
      </c>
      <c r="H15057" s="8" t="s">
        <v>92</v>
      </c>
      <c r="I15057" s="10">
        <v>2.2169478527607365</v>
      </c>
      <c r="J15057" s="11">
        <v>0.31</v>
      </c>
      <c r="K15057" s="12">
        <f>J15057*I15057</f>
        <v>0.68725383435582832</v>
      </c>
      <c r="L15057" s="9" t="s">
        <v>21</v>
      </c>
      <c r="M15057" s="13">
        <f>ROUND(J15057-J15057*20/100,1)</f>
        <v>0.2</v>
      </c>
      <c r="N15057" s="6">
        <v>2023</v>
      </c>
    </row>
    <row r="15058" spans="1:14" ht="19.95" customHeight="1">
      <c r="A15058" s="8" t="s">
        <v>330</v>
      </c>
      <c r="B15058" s="8" t="s">
        <v>40</v>
      </c>
      <c r="C15058" s="8" t="s">
        <v>51</v>
      </c>
      <c r="D15058" s="8" t="s">
        <v>16</v>
      </c>
      <c r="E15058" s="8" t="s">
        <v>147</v>
      </c>
      <c r="F15058" s="8"/>
      <c r="G15058" s="8" t="s">
        <v>19</v>
      </c>
      <c r="H15058" s="8" t="s">
        <v>92</v>
      </c>
      <c r="I15058" s="10">
        <v>1.9904153354632588</v>
      </c>
      <c r="J15058" s="11">
        <v>0.26</v>
      </c>
      <c r="K15058" s="12">
        <f>J15058*I15058</f>
        <v>0.51750798722044733</v>
      </c>
      <c r="L15058" s="9" t="s">
        <v>21</v>
      </c>
      <c r="M15058" s="13">
        <f>ROUND(J15058-J15058*20/100,1)</f>
        <v>0.2</v>
      </c>
      <c r="N15058" s="6">
        <v>2023</v>
      </c>
    </row>
    <row r="15059" spans="1:14" ht="19.95" customHeight="1">
      <c r="A15059" s="8" t="s">
        <v>330</v>
      </c>
      <c r="B15059" s="8" t="s">
        <v>30</v>
      </c>
      <c r="C15059" s="8" t="s">
        <v>56</v>
      </c>
      <c r="D15059" s="8" t="s">
        <v>16</v>
      </c>
      <c r="E15059" s="8" t="s">
        <v>147</v>
      </c>
      <c r="F15059" s="8"/>
      <c r="G15059" s="8" t="s">
        <v>19</v>
      </c>
      <c r="H15059" s="8" t="s">
        <v>92</v>
      </c>
      <c r="I15059" s="10">
        <v>5.118154761904762</v>
      </c>
      <c r="J15059" s="11">
        <v>0.25</v>
      </c>
      <c r="K15059" s="12">
        <f>J15059*I15059</f>
        <v>1.2795386904761905</v>
      </c>
      <c r="L15059" s="9" t="s">
        <v>21</v>
      </c>
      <c r="M15059" s="13">
        <f>ROUND(J15059-J15059*20/100,1)</f>
        <v>0.2</v>
      </c>
      <c r="N15059" s="6">
        <v>2023</v>
      </c>
    </row>
    <row r="15060" spans="1:14" ht="19.95" customHeight="1">
      <c r="A15060" s="8" t="s">
        <v>330</v>
      </c>
      <c r="B15060" s="8" t="s">
        <v>42</v>
      </c>
      <c r="C15060" s="8" t="s">
        <v>65</v>
      </c>
      <c r="D15060" s="8" t="s">
        <v>16</v>
      </c>
      <c r="E15060" s="8" t="s">
        <v>147</v>
      </c>
      <c r="F15060" s="8"/>
      <c r="G15060" s="8" t="s">
        <v>19</v>
      </c>
      <c r="H15060" s="8" t="s">
        <v>92</v>
      </c>
      <c r="I15060" s="10">
        <v>1.6971153846153846</v>
      </c>
      <c r="J15060" s="11">
        <v>0.25</v>
      </c>
      <c r="K15060" s="12">
        <f>J15060*I15060</f>
        <v>0.42427884615384615</v>
      </c>
      <c r="L15060" s="9" t="s">
        <v>21</v>
      </c>
      <c r="M15060" s="13">
        <f>ROUND(J15060-J15060*20/100,1)</f>
        <v>0.2</v>
      </c>
      <c r="N15060" s="6">
        <v>2023</v>
      </c>
    </row>
    <row r="15061" spans="1:14" ht="19.95" customHeight="1">
      <c r="A15061" s="8" t="s">
        <v>330</v>
      </c>
      <c r="B15061" s="8" t="s">
        <v>42</v>
      </c>
      <c r="C15061" s="8" t="s">
        <v>57</v>
      </c>
      <c r="D15061" s="8" t="s">
        <v>83</v>
      </c>
      <c r="E15061" s="8" t="s">
        <v>17</v>
      </c>
      <c r="F15061" s="8"/>
      <c r="G15061" s="8" t="s">
        <v>19</v>
      </c>
      <c r="H15061" s="8" t="s">
        <v>92</v>
      </c>
      <c r="I15061" s="10">
        <v>3.2149999999999999</v>
      </c>
      <c r="J15061" s="11">
        <v>0.6</v>
      </c>
      <c r="K15061" s="12">
        <f>J15061*I15061</f>
        <v>1.9289999999999998</v>
      </c>
      <c r="L15061" s="9" t="s">
        <v>21</v>
      </c>
      <c r="M15061" s="13">
        <f>ROUND(J15061-J15061*20/100,1)</f>
        <v>0.5</v>
      </c>
      <c r="N15061" s="6">
        <v>2023</v>
      </c>
    </row>
    <row r="15062" spans="1:14" ht="19.95" customHeight="1">
      <c r="A15062" s="8" t="s">
        <v>330</v>
      </c>
      <c r="B15062" s="8" t="s">
        <v>42</v>
      </c>
      <c r="C15062" s="8" t="s">
        <v>57</v>
      </c>
      <c r="D15062" s="8" t="s">
        <v>83</v>
      </c>
      <c r="E15062" s="8" t="s">
        <v>17</v>
      </c>
      <c r="F15062" s="8"/>
      <c r="G15062" s="8" t="s">
        <v>19</v>
      </c>
      <c r="H15062" s="8" t="s">
        <v>92</v>
      </c>
      <c r="I15062" s="10">
        <v>3</v>
      </c>
      <c r="J15062" s="11">
        <v>0.6</v>
      </c>
      <c r="K15062" s="12">
        <f>J15062*I15062</f>
        <v>1.7999999999999998</v>
      </c>
      <c r="L15062" s="9" t="s">
        <v>21</v>
      </c>
      <c r="M15062" s="13">
        <f>ROUND(J15062-J15062*20/100,1)</f>
        <v>0.5</v>
      </c>
      <c r="N15062" s="6">
        <v>2023</v>
      </c>
    </row>
    <row r="15063" spans="1:14" ht="19.95" customHeight="1">
      <c r="A15063" s="8" t="s">
        <v>330</v>
      </c>
      <c r="B15063" s="8" t="s">
        <v>42</v>
      </c>
      <c r="C15063" s="8" t="s">
        <v>57</v>
      </c>
      <c r="D15063" s="8" t="s">
        <v>26</v>
      </c>
      <c r="E15063" s="8" t="s">
        <v>147</v>
      </c>
      <c r="F15063" s="8"/>
      <c r="G15063" s="8" t="s">
        <v>19</v>
      </c>
      <c r="H15063" s="8" t="s">
        <v>92</v>
      </c>
      <c r="I15063" s="10">
        <v>2.4053797468354432</v>
      </c>
      <c r="J15063" s="11">
        <v>0.25</v>
      </c>
      <c r="K15063" s="12">
        <f>J15063*I15063</f>
        <v>0.6013449367088608</v>
      </c>
      <c r="L15063" s="9" t="s">
        <v>21</v>
      </c>
      <c r="M15063" s="13">
        <f>ROUND(J15063-J15063*20/100,1)</f>
        <v>0.2</v>
      </c>
      <c r="N15063" s="6">
        <v>2023</v>
      </c>
    </row>
    <row r="15064" spans="1:14" ht="19.95" customHeight="1">
      <c r="A15064" s="8" t="s">
        <v>330</v>
      </c>
      <c r="B15064" s="8" t="s">
        <v>30</v>
      </c>
      <c r="C15064" s="8" t="s">
        <v>63</v>
      </c>
      <c r="D15064" s="8" t="s">
        <v>16</v>
      </c>
      <c r="E15064" s="8" t="s">
        <v>147</v>
      </c>
      <c r="F15064" s="8"/>
      <c r="G15064" s="8" t="s">
        <v>19</v>
      </c>
      <c r="H15064" s="8" t="s">
        <v>92</v>
      </c>
      <c r="I15064" s="10">
        <v>4.3910400000000003</v>
      </c>
      <c r="J15064" s="11">
        <v>0.26</v>
      </c>
      <c r="K15064" s="12">
        <f>J15064*I15064</f>
        <v>1.1416704000000002</v>
      </c>
      <c r="L15064" s="9" t="s">
        <v>21</v>
      </c>
      <c r="M15064" s="13">
        <f>ROUND(J15064-J15064*20/100,1)</f>
        <v>0.2</v>
      </c>
      <c r="N15064" s="6">
        <v>2023</v>
      </c>
    </row>
    <row r="15065" spans="1:14" ht="19.95" customHeight="1">
      <c r="A15065" s="8" t="s">
        <v>330</v>
      </c>
      <c r="B15065" s="8" t="s">
        <v>33</v>
      </c>
      <c r="C15065" s="8" t="s">
        <v>59</v>
      </c>
      <c r="D15065" s="8" t="s">
        <v>110</v>
      </c>
      <c r="E15065" s="8" t="s">
        <v>150</v>
      </c>
      <c r="F15065" s="8"/>
      <c r="G15065" s="8" t="s">
        <v>19</v>
      </c>
      <c r="H15065" s="8" t="s">
        <v>89</v>
      </c>
      <c r="I15065" s="10">
        <v>2.8624000000000001</v>
      </c>
      <c r="J15065" s="11">
        <v>0.56999999999999995</v>
      </c>
      <c r="K15065" s="12">
        <f>J15065*I15065</f>
        <v>1.6315679999999999</v>
      </c>
      <c r="L15065" s="9" t="s">
        <v>21</v>
      </c>
      <c r="M15065" s="13">
        <f>ROUND(J15065-J15065*20/100,1)</f>
        <v>0.5</v>
      </c>
      <c r="N15065" s="6">
        <v>2023</v>
      </c>
    </row>
    <row r="15066" spans="1:14" ht="19.95" customHeight="1">
      <c r="A15066" s="8" t="s">
        <v>330</v>
      </c>
      <c r="B15066" s="8" t="s">
        <v>40</v>
      </c>
      <c r="C15066" s="8" t="s">
        <v>51</v>
      </c>
      <c r="D15066" s="8" t="s">
        <v>16</v>
      </c>
      <c r="E15066" s="8" t="s">
        <v>147</v>
      </c>
      <c r="F15066" s="8"/>
      <c r="G15066" s="8" t="s">
        <v>19</v>
      </c>
      <c r="H15066" s="8" t="s">
        <v>92</v>
      </c>
      <c r="I15066" s="10">
        <v>2.38</v>
      </c>
      <c r="J15066" s="11">
        <v>0.23</v>
      </c>
      <c r="K15066" s="12">
        <f>J15066*I15066</f>
        <v>0.5474</v>
      </c>
      <c r="L15066" s="9" t="s">
        <v>21</v>
      </c>
      <c r="M15066" s="13">
        <f>ROUND(J15066-J15066*20/100,1)</f>
        <v>0.2</v>
      </c>
      <c r="N15066" s="6">
        <v>2023</v>
      </c>
    </row>
    <row r="15067" spans="1:14" ht="19.95" customHeight="1">
      <c r="A15067" s="8" t="s">
        <v>330</v>
      </c>
      <c r="B15067" s="8" t="s">
        <v>30</v>
      </c>
      <c r="C15067" s="8" t="s">
        <v>25</v>
      </c>
      <c r="D15067" s="8" t="s">
        <v>39</v>
      </c>
      <c r="E15067" s="8" t="s">
        <v>147</v>
      </c>
      <c r="F15067" s="8"/>
      <c r="G15067" s="8" t="s">
        <v>19</v>
      </c>
      <c r="H15067" s="8" t="s">
        <v>92</v>
      </c>
      <c r="I15067" s="10">
        <v>3.5293548387096774</v>
      </c>
      <c r="J15067" s="11">
        <v>0.27</v>
      </c>
      <c r="K15067" s="12">
        <f>J15067*I15067</f>
        <v>0.95292580645161296</v>
      </c>
      <c r="L15067" s="9" t="s">
        <v>21</v>
      </c>
      <c r="M15067" s="13">
        <f>ROUND(J15067-J15067*20/100,1)</f>
        <v>0.2</v>
      </c>
      <c r="N15067" s="6">
        <v>2023</v>
      </c>
    </row>
    <row r="15068" spans="1:14" ht="19.95" customHeight="1">
      <c r="A15068" s="8" t="s">
        <v>330</v>
      </c>
      <c r="B15068" s="8" t="s">
        <v>30</v>
      </c>
      <c r="C15068" s="8" t="s">
        <v>25</v>
      </c>
      <c r="D15068" s="8" t="s">
        <v>39</v>
      </c>
      <c r="E15068" s="8" t="s">
        <v>147</v>
      </c>
      <c r="F15068" s="8"/>
      <c r="G15068" s="8" t="s">
        <v>19</v>
      </c>
      <c r="H15068" s="8" t="s">
        <v>92</v>
      </c>
      <c r="I15068" s="10">
        <v>3.52</v>
      </c>
      <c r="J15068" s="11">
        <v>0.27</v>
      </c>
      <c r="K15068" s="12">
        <f>J15068*I15068</f>
        <v>0.95040000000000002</v>
      </c>
      <c r="L15068" s="9" t="s">
        <v>21</v>
      </c>
      <c r="M15068" s="13">
        <f>ROUND(J15068-J15068*20/100,1)</f>
        <v>0.2</v>
      </c>
      <c r="N15068" s="6">
        <v>2023</v>
      </c>
    </row>
    <row r="15069" spans="1:14" ht="19.95" customHeight="1">
      <c r="A15069" s="8" t="s">
        <v>330</v>
      </c>
      <c r="B15069" s="8" t="s">
        <v>40</v>
      </c>
      <c r="C15069" s="8" t="s">
        <v>35</v>
      </c>
      <c r="D15069" s="8" t="s">
        <v>16</v>
      </c>
      <c r="E15069" s="8" t="s">
        <v>147</v>
      </c>
      <c r="F15069" s="8"/>
      <c r="G15069" s="8" t="s">
        <v>19</v>
      </c>
      <c r="H15069" s="8" t="s">
        <v>92</v>
      </c>
      <c r="I15069" s="10">
        <v>0.94400000000000006</v>
      </c>
      <c r="J15069" s="11">
        <v>0.27</v>
      </c>
      <c r="K15069" s="12">
        <f>J15069*I15069</f>
        <v>0.25488000000000005</v>
      </c>
      <c r="L15069" s="9" t="s">
        <v>21</v>
      </c>
      <c r="M15069" s="13">
        <f>ROUND(J15069-J15069*20/100,1)</f>
        <v>0.2</v>
      </c>
      <c r="N15069" s="6">
        <v>2023</v>
      </c>
    </row>
    <row r="15070" spans="1:14" ht="19.95" customHeight="1">
      <c r="A15070" s="8" t="s">
        <v>330</v>
      </c>
      <c r="B15070" s="8" t="s">
        <v>40</v>
      </c>
      <c r="C15070" s="8" t="s">
        <v>35</v>
      </c>
      <c r="D15070" s="8" t="s">
        <v>16</v>
      </c>
      <c r="E15070" s="8" t="s">
        <v>147</v>
      </c>
      <c r="F15070" s="8"/>
      <c r="G15070" s="8" t="s">
        <v>19</v>
      </c>
      <c r="H15070" s="8" t="s">
        <v>92</v>
      </c>
      <c r="I15070" s="10">
        <v>0.85</v>
      </c>
      <c r="J15070" s="11">
        <v>0.27</v>
      </c>
      <c r="K15070" s="12">
        <f>J15070*I15070</f>
        <v>0.22950000000000001</v>
      </c>
      <c r="L15070" s="9" t="s">
        <v>21</v>
      </c>
      <c r="M15070" s="13">
        <f>ROUND(J15070-J15070*20/100,1)</f>
        <v>0.2</v>
      </c>
      <c r="N15070" s="6">
        <v>2023</v>
      </c>
    </row>
    <row r="15071" spans="1:14" ht="19.95" customHeight="1">
      <c r="A15071" s="8" t="s">
        <v>330</v>
      </c>
      <c r="B15071" s="8" t="s">
        <v>30</v>
      </c>
      <c r="C15071" s="8" t="s">
        <v>116</v>
      </c>
      <c r="D15071" s="8" t="s">
        <v>16</v>
      </c>
      <c r="E15071" s="8" t="s">
        <v>147</v>
      </c>
      <c r="F15071" s="8"/>
      <c r="G15071" s="8" t="s">
        <v>19</v>
      </c>
      <c r="H15071" s="8" t="s">
        <v>92</v>
      </c>
      <c r="I15071" s="10">
        <v>2</v>
      </c>
      <c r="J15071" s="11">
        <v>0.3</v>
      </c>
      <c r="K15071" s="12">
        <f>J15071*I15071</f>
        <v>0.6</v>
      </c>
      <c r="L15071" s="9" t="s">
        <v>21</v>
      </c>
      <c r="M15071" s="13">
        <f>ROUND(J15071-J15071*20/100,1)</f>
        <v>0.2</v>
      </c>
      <c r="N15071" s="6">
        <v>2023</v>
      </c>
    </row>
    <row r="15072" spans="1:14" ht="19.95" customHeight="1">
      <c r="A15072" s="8" t="s">
        <v>330</v>
      </c>
      <c r="B15072" s="8" t="s">
        <v>42</v>
      </c>
      <c r="C15072" s="8" t="s">
        <v>61</v>
      </c>
      <c r="D15072" s="8" t="s">
        <v>16</v>
      </c>
      <c r="E15072" s="8" t="s">
        <v>147</v>
      </c>
      <c r="F15072" s="8"/>
      <c r="G15072" s="8" t="s">
        <v>19</v>
      </c>
      <c r="H15072" s="8" t="s">
        <v>92</v>
      </c>
      <c r="I15072" s="10">
        <v>5.3472972972972972</v>
      </c>
      <c r="J15072" s="11">
        <v>0.24</v>
      </c>
      <c r="K15072" s="12">
        <f>J15072*I15072</f>
        <v>1.2833513513513513</v>
      </c>
      <c r="L15072" s="9" t="s">
        <v>21</v>
      </c>
      <c r="M15072" s="13">
        <f>ROUND(J15072-J15072*20/100,1)</f>
        <v>0.2</v>
      </c>
      <c r="N15072" s="6">
        <v>2023</v>
      </c>
    </row>
    <row r="15073" spans="1:14" ht="19.95" customHeight="1">
      <c r="A15073" s="8" t="s">
        <v>330</v>
      </c>
      <c r="B15073" s="8" t="s">
        <v>42</v>
      </c>
      <c r="C15073" s="8" t="s">
        <v>61</v>
      </c>
      <c r="D15073" s="8" t="s">
        <v>16</v>
      </c>
      <c r="E15073" s="8" t="s">
        <v>147</v>
      </c>
      <c r="F15073" s="8"/>
      <c r="G15073" s="8" t="s">
        <v>19</v>
      </c>
      <c r="H15073" s="8" t="s">
        <v>92</v>
      </c>
      <c r="I15073" s="10">
        <v>5.44</v>
      </c>
      <c r="J15073" s="11">
        <v>0.24</v>
      </c>
      <c r="K15073" s="12">
        <f>J15073*I15073</f>
        <v>1.3056000000000001</v>
      </c>
      <c r="L15073" s="9" t="s">
        <v>21</v>
      </c>
      <c r="M15073" s="13">
        <f>ROUND(J15073-J15073*20/100,1)</f>
        <v>0.2</v>
      </c>
      <c r="N15073" s="6">
        <v>2023</v>
      </c>
    </row>
    <row r="15074" spans="1:14" ht="19.95" customHeight="1">
      <c r="A15074" s="8" t="s">
        <v>330</v>
      </c>
      <c r="B15074" s="8" t="s">
        <v>42</v>
      </c>
      <c r="C15074" s="8" t="s">
        <v>65</v>
      </c>
      <c r="D15074" s="8" t="s">
        <v>16</v>
      </c>
      <c r="E15074" s="8" t="s">
        <v>147</v>
      </c>
      <c r="F15074" s="8"/>
      <c r="G15074" s="8" t="s">
        <v>19</v>
      </c>
      <c r="H15074" s="8" t="s">
        <v>92</v>
      </c>
      <c r="I15074" s="10">
        <v>1.8883720930232557</v>
      </c>
      <c r="J15074" s="11">
        <v>0.25</v>
      </c>
      <c r="K15074" s="12">
        <f>J15074*I15074</f>
        <v>0.47209302325581393</v>
      </c>
      <c r="L15074" s="9" t="s">
        <v>21</v>
      </c>
      <c r="M15074" s="13">
        <f>ROUND(J15074-J15074*20/100,1)</f>
        <v>0.2</v>
      </c>
      <c r="N15074" s="6">
        <v>2023</v>
      </c>
    </row>
    <row r="15075" spans="1:14" ht="19.95" customHeight="1">
      <c r="A15075" s="8" t="s">
        <v>330</v>
      </c>
      <c r="B15075" s="8" t="s">
        <v>42</v>
      </c>
      <c r="C15075" s="8" t="s">
        <v>41</v>
      </c>
      <c r="D15075" s="8" t="s">
        <v>16</v>
      </c>
      <c r="E15075" s="8" t="s">
        <v>147</v>
      </c>
      <c r="F15075" s="8"/>
      <c r="G15075" s="8" t="s">
        <v>19</v>
      </c>
      <c r="H15075" s="8" t="s">
        <v>92</v>
      </c>
      <c r="I15075" s="10">
        <v>0.70167706708268329</v>
      </c>
      <c r="J15075" s="11">
        <v>0.31</v>
      </c>
      <c r="K15075" s="12">
        <f>J15075*I15075</f>
        <v>0.21751989079563183</v>
      </c>
      <c r="L15075" s="9" t="s">
        <v>21</v>
      </c>
      <c r="M15075" s="13">
        <f>ROUND(J15075-J15075*20/100,1)</f>
        <v>0.2</v>
      </c>
      <c r="N15075" s="6">
        <v>2023</v>
      </c>
    </row>
    <row r="15076" spans="1:14" ht="19.95" customHeight="1">
      <c r="A15076" s="8" t="s">
        <v>330</v>
      </c>
      <c r="B15076" s="8" t="s">
        <v>42</v>
      </c>
      <c r="C15076" s="8" t="s">
        <v>41</v>
      </c>
      <c r="D15076" s="8" t="s">
        <v>16</v>
      </c>
      <c r="E15076" s="8" t="s">
        <v>147</v>
      </c>
      <c r="F15076" s="8"/>
      <c r="G15076" s="8" t="s">
        <v>19</v>
      </c>
      <c r="H15076" s="8" t="s">
        <v>92</v>
      </c>
      <c r="I15076" s="10">
        <v>0.69560992907801411</v>
      </c>
      <c r="J15076" s="11">
        <v>0.31</v>
      </c>
      <c r="K15076" s="12">
        <f>J15076*I15076</f>
        <v>0.21563907801418436</v>
      </c>
      <c r="L15076" s="9" t="s">
        <v>21</v>
      </c>
      <c r="M15076" s="13">
        <f>ROUND(J15076-J15076*20/100,1)</f>
        <v>0.2</v>
      </c>
      <c r="N15076" s="6">
        <v>2023</v>
      </c>
    </row>
    <row r="15077" spans="1:14" ht="19.95" customHeight="1">
      <c r="A15077" s="8" t="s">
        <v>330</v>
      </c>
      <c r="B15077" s="8" t="s">
        <v>40</v>
      </c>
      <c r="C15077" s="8" t="s">
        <v>331</v>
      </c>
      <c r="D15077" s="8" t="s">
        <v>110</v>
      </c>
      <c r="E15077" s="8" t="s">
        <v>150</v>
      </c>
      <c r="F15077" s="8"/>
      <c r="G15077" s="8" t="s">
        <v>19</v>
      </c>
      <c r="H15077" s="8" t="s">
        <v>92</v>
      </c>
      <c r="I15077" s="10">
        <v>10.657500000000001</v>
      </c>
      <c r="J15077" s="11">
        <v>1.19</v>
      </c>
      <c r="K15077" s="12">
        <f>J15077*I15077</f>
        <v>12.682425</v>
      </c>
      <c r="L15077" s="9" t="s">
        <v>21</v>
      </c>
      <c r="M15077" s="13">
        <f>ROUND(J15077-J15077*20/100,1)</f>
        <v>1</v>
      </c>
      <c r="N15077" s="6">
        <v>2023</v>
      </c>
    </row>
    <row r="15078" spans="1:14" ht="19.95" customHeight="1">
      <c r="A15078" s="8" t="s">
        <v>330</v>
      </c>
      <c r="B15078" s="8" t="s">
        <v>42</v>
      </c>
      <c r="C15078" s="8" t="s">
        <v>57</v>
      </c>
      <c r="D15078" s="8" t="s">
        <v>16</v>
      </c>
      <c r="E15078" s="8" t="s">
        <v>147</v>
      </c>
      <c r="F15078" s="8"/>
      <c r="G15078" s="8" t="s">
        <v>19</v>
      </c>
      <c r="H15078" s="8" t="s">
        <v>92</v>
      </c>
      <c r="I15078" s="10">
        <v>2.5524999999999998</v>
      </c>
      <c r="J15078" s="11">
        <v>0.23</v>
      </c>
      <c r="K15078" s="12">
        <f>J15078*I15078</f>
        <v>0.58707500000000001</v>
      </c>
      <c r="L15078" s="9" t="s">
        <v>21</v>
      </c>
      <c r="M15078" s="13">
        <f>ROUND(J15078-J15078*20/100,1)</f>
        <v>0.2</v>
      </c>
      <c r="N15078" s="6">
        <v>2023</v>
      </c>
    </row>
    <row r="15079" spans="1:14" ht="19.95" customHeight="1">
      <c r="A15079" s="8" t="s">
        <v>330</v>
      </c>
      <c r="B15079" s="8" t="s">
        <v>24</v>
      </c>
      <c r="C15079" s="8" t="s">
        <v>36</v>
      </c>
      <c r="D15079" s="8" t="s">
        <v>16</v>
      </c>
      <c r="E15079" s="8" t="s">
        <v>150</v>
      </c>
      <c r="F15079" s="8"/>
      <c r="G15079" s="8" t="s">
        <v>19</v>
      </c>
      <c r="H15079" s="8" t="s">
        <v>89</v>
      </c>
      <c r="I15079" s="10">
        <v>0.44104313725490202</v>
      </c>
      <c r="J15079" s="11">
        <v>0.77</v>
      </c>
      <c r="K15079" s="12">
        <f>J15079*I15079</f>
        <v>0.33960321568627455</v>
      </c>
      <c r="L15079" s="9" t="s">
        <v>21</v>
      </c>
      <c r="M15079" s="13">
        <f>ROUND(J15079-J15079*20/100,1)</f>
        <v>0.6</v>
      </c>
      <c r="N15079" s="6">
        <v>2023</v>
      </c>
    </row>
    <row r="15080" spans="1:14" ht="19.95" customHeight="1">
      <c r="A15080" s="8" t="s">
        <v>330</v>
      </c>
      <c r="B15080" s="8" t="s">
        <v>30</v>
      </c>
      <c r="C15080" s="8" t="s">
        <v>65</v>
      </c>
      <c r="D15080" s="8" t="s">
        <v>16</v>
      </c>
      <c r="E15080" s="8" t="s">
        <v>147</v>
      </c>
      <c r="F15080" s="8"/>
      <c r="G15080" s="8" t="s">
        <v>19</v>
      </c>
      <c r="H15080" s="8" t="s">
        <v>92</v>
      </c>
      <c r="I15080" s="10">
        <v>2.16981981981982</v>
      </c>
      <c r="J15080" s="11">
        <v>0.24</v>
      </c>
      <c r="K15080" s="12">
        <f>J15080*I15080</f>
        <v>0.52075675675675681</v>
      </c>
      <c r="L15080" s="9" t="s">
        <v>21</v>
      </c>
      <c r="M15080" s="13">
        <f>ROUND(J15080-J15080*20/100,1)</f>
        <v>0.2</v>
      </c>
      <c r="N15080" s="6">
        <v>2023</v>
      </c>
    </row>
    <row r="15081" spans="1:14" ht="19.95" customHeight="1">
      <c r="A15081" s="8" t="s">
        <v>330</v>
      </c>
      <c r="B15081" s="8" t="s">
        <v>40</v>
      </c>
      <c r="C15081" s="8" t="s">
        <v>331</v>
      </c>
      <c r="D15081" s="8" t="s">
        <v>110</v>
      </c>
      <c r="E15081" s="8" t="s">
        <v>150</v>
      </c>
      <c r="F15081" s="8"/>
      <c r="G15081" s="8" t="s">
        <v>19</v>
      </c>
      <c r="H15081" s="8" t="s">
        <v>92</v>
      </c>
      <c r="I15081" s="10">
        <v>11.872</v>
      </c>
      <c r="J15081" s="11">
        <v>1.1399999999999999</v>
      </c>
      <c r="K15081" s="12">
        <f>J15081*I15081</f>
        <v>13.534079999999999</v>
      </c>
      <c r="L15081" s="9" t="s">
        <v>21</v>
      </c>
      <c r="M15081" s="13">
        <f>ROUND(J15081-J15081*20/100,1)</f>
        <v>0.9</v>
      </c>
      <c r="N15081" s="6">
        <v>2023</v>
      </c>
    </row>
    <row r="15082" spans="1:14" ht="19.95" customHeight="1">
      <c r="A15082" s="8" t="s">
        <v>330</v>
      </c>
      <c r="B15082" s="8" t="s">
        <v>112</v>
      </c>
      <c r="C15082" s="8" t="s">
        <v>31</v>
      </c>
      <c r="D15082" s="8" t="s">
        <v>16</v>
      </c>
      <c r="E15082" s="8" t="s">
        <v>17</v>
      </c>
      <c r="F15082" s="8"/>
      <c r="G15082" s="8" t="s">
        <v>19</v>
      </c>
      <c r="H15082" s="8" t="s">
        <v>92</v>
      </c>
      <c r="I15082" s="10">
        <v>1.287672131147541</v>
      </c>
      <c r="J15082" s="11">
        <v>0.45</v>
      </c>
      <c r="K15082" s="12">
        <f>J15082*I15082</f>
        <v>0.57945245901639342</v>
      </c>
      <c r="L15082" s="9" t="s">
        <v>21</v>
      </c>
      <c r="M15082" s="13">
        <f>ROUND(J15082-J15082*20/100,1)</f>
        <v>0.4</v>
      </c>
      <c r="N15082" s="6">
        <v>2023</v>
      </c>
    </row>
    <row r="15083" spans="1:14" ht="19.95" customHeight="1">
      <c r="A15083" s="8" t="s">
        <v>330</v>
      </c>
      <c r="B15083" s="8" t="s">
        <v>30</v>
      </c>
      <c r="C15083" s="8" t="s">
        <v>41</v>
      </c>
      <c r="D15083" s="8" t="s">
        <v>16</v>
      </c>
      <c r="E15083" s="8" t="s">
        <v>150</v>
      </c>
      <c r="F15083" s="8"/>
      <c r="G15083" s="8" t="s">
        <v>19</v>
      </c>
      <c r="H15083" s="8" t="s">
        <v>92</v>
      </c>
      <c r="I15083" s="10">
        <v>0.96218181818181825</v>
      </c>
      <c r="J15083" s="11">
        <v>0.38</v>
      </c>
      <c r="K15083" s="12">
        <f>J15083*I15083</f>
        <v>0.36562909090909096</v>
      </c>
      <c r="L15083" s="9" t="s">
        <v>21</v>
      </c>
      <c r="M15083" s="13">
        <f>ROUND(J15083-J15083*20/100,1)</f>
        <v>0.3</v>
      </c>
      <c r="N15083" s="6">
        <v>2023</v>
      </c>
    </row>
    <row r="15084" spans="1:14" ht="19.95" customHeight="1">
      <c r="A15084" s="8" t="s">
        <v>330</v>
      </c>
      <c r="B15084" s="8" t="s">
        <v>37</v>
      </c>
      <c r="C15084" s="8" t="s">
        <v>38</v>
      </c>
      <c r="D15084" s="8" t="s">
        <v>16</v>
      </c>
      <c r="E15084" s="8" t="s">
        <v>147</v>
      </c>
      <c r="F15084" s="8"/>
      <c r="G15084" s="8" t="s">
        <v>19</v>
      </c>
      <c r="H15084" s="8" t="s">
        <v>92</v>
      </c>
      <c r="I15084" s="10">
        <v>1.2362745098039216</v>
      </c>
      <c r="J15084" s="11">
        <v>0.28999999999999998</v>
      </c>
      <c r="K15084" s="12">
        <f>J15084*I15084</f>
        <v>0.35851960784313724</v>
      </c>
      <c r="L15084" s="9" t="s">
        <v>21</v>
      </c>
      <c r="M15084" s="13">
        <f>ROUND(J15084-J15084*20/100,1)</f>
        <v>0.2</v>
      </c>
      <c r="N15084" s="6">
        <v>2023</v>
      </c>
    </row>
    <row r="15085" spans="1:14" ht="19.95" customHeight="1">
      <c r="A15085" s="8" t="s">
        <v>330</v>
      </c>
      <c r="B15085" s="8" t="s">
        <v>48</v>
      </c>
      <c r="C15085" s="8" t="s">
        <v>88</v>
      </c>
      <c r="D15085" s="8" t="s">
        <v>16</v>
      </c>
      <c r="E15085" s="8" t="s">
        <v>147</v>
      </c>
      <c r="F15085" s="8"/>
      <c r="G15085" s="8" t="s">
        <v>19</v>
      </c>
      <c r="H15085" s="8" t="s">
        <v>92</v>
      </c>
      <c r="I15085" s="10">
        <v>0.97905236907730675</v>
      </c>
      <c r="J15085" s="11">
        <v>0.4</v>
      </c>
      <c r="K15085" s="12">
        <f>J15085*I15085</f>
        <v>0.3916209476309227</v>
      </c>
      <c r="L15085" s="9" t="s">
        <v>21</v>
      </c>
      <c r="M15085" s="13">
        <f>ROUND(J15085-J15085*20/100,1)</f>
        <v>0.3</v>
      </c>
      <c r="N15085" s="6">
        <v>2023</v>
      </c>
    </row>
    <row r="15086" spans="1:14" ht="19.95" customHeight="1">
      <c r="A15086" s="8" t="s">
        <v>330</v>
      </c>
      <c r="B15086" s="8" t="s">
        <v>33</v>
      </c>
      <c r="C15086" s="8" t="s">
        <v>59</v>
      </c>
      <c r="D15086" s="8" t="s">
        <v>16</v>
      </c>
      <c r="E15086" s="8" t="s">
        <v>147</v>
      </c>
      <c r="F15086" s="8"/>
      <c r="G15086" s="8" t="s">
        <v>19</v>
      </c>
      <c r="H15086" s="8" t="s">
        <v>92</v>
      </c>
      <c r="I15086" s="10">
        <v>2.8423503325942354</v>
      </c>
      <c r="J15086" s="11">
        <v>0.23</v>
      </c>
      <c r="K15086" s="12">
        <f>J15086*I15086</f>
        <v>0.65374057649667416</v>
      </c>
      <c r="L15086" s="9" t="s">
        <v>21</v>
      </c>
      <c r="M15086" s="13">
        <f>ROUND(J15086-J15086*20/100,1)</f>
        <v>0.2</v>
      </c>
      <c r="N15086" s="6">
        <v>2023</v>
      </c>
    </row>
    <row r="15087" spans="1:14" ht="19.95" customHeight="1">
      <c r="A15087" s="8" t="s">
        <v>330</v>
      </c>
      <c r="B15087" s="8" t="s">
        <v>30</v>
      </c>
      <c r="C15087" s="8" t="s">
        <v>31</v>
      </c>
      <c r="D15087" s="8" t="s">
        <v>16</v>
      </c>
      <c r="E15087" s="8" t="s">
        <v>147</v>
      </c>
      <c r="F15087" s="8"/>
      <c r="G15087" s="8" t="s">
        <v>19</v>
      </c>
      <c r="H15087" s="8" t="s">
        <v>92</v>
      </c>
      <c r="I15087" s="10">
        <v>1.5144724104549856</v>
      </c>
      <c r="J15087" s="11">
        <v>0.33</v>
      </c>
      <c r="K15087" s="12">
        <f>J15087*I15087</f>
        <v>0.49977589545014528</v>
      </c>
      <c r="L15087" s="9" t="s">
        <v>21</v>
      </c>
      <c r="M15087" s="13">
        <f>ROUND(J15087-J15087*20/100,1)</f>
        <v>0.3</v>
      </c>
      <c r="N15087" s="6">
        <v>2023</v>
      </c>
    </row>
    <row r="15088" spans="1:14" ht="19.95" customHeight="1">
      <c r="A15088" s="8" t="s">
        <v>330</v>
      </c>
      <c r="B15088" s="8" t="s">
        <v>30</v>
      </c>
      <c r="C15088" s="8" t="s">
        <v>51</v>
      </c>
      <c r="D15088" s="8" t="s">
        <v>16</v>
      </c>
      <c r="E15088" s="8" t="s">
        <v>150</v>
      </c>
      <c r="F15088" s="8"/>
      <c r="G15088" s="8" t="s">
        <v>19</v>
      </c>
      <c r="H15088" s="8" t="s">
        <v>92</v>
      </c>
      <c r="I15088" s="10">
        <v>2.5705992509363296</v>
      </c>
      <c r="J15088" s="11">
        <v>0.28999999999999998</v>
      </c>
      <c r="K15088" s="12">
        <f>J15088*I15088</f>
        <v>0.74547378277153553</v>
      </c>
      <c r="L15088" s="9" t="s">
        <v>21</v>
      </c>
      <c r="M15088" s="13">
        <f>ROUND(J15088-J15088*20/100,1)</f>
        <v>0.2</v>
      </c>
      <c r="N15088" s="6">
        <v>2023</v>
      </c>
    </row>
    <row r="15089" spans="1:14" ht="19.95" customHeight="1">
      <c r="A15089" s="8" t="s">
        <v>330</v>
      </c>
      <c r="B15089" s="8" t="s">
        <v>30</v>
      </c>
      <c r="C15089" s="8" t="s">
        <v>31</v>
      </c>
      <c r="D15089" s="8" t="s">
        <v>16</v>
      </c>
      <c r="E15089" s="8" t="s">
        <v>147</v>
      </c>
      <c r="F15089" s="8"/>
      <c r="G15089" s="8" t="s">
        <v>19</v>
      </c>
      <c r="H15089" s="8" t="s">
        <v>92</v>
      </c>
      <c r="I15089" s="10">
        <v>1.5833333333333333</v>
      </c>
      <c r="J15089" s="11">
        <v>0.34</v>
      </c>
      <c r="K15089" s="12">
        <f>J15089*I15089</f>
        <v>0.53833333333333333</v>
      </c>
      <c r="L15089" s="9" t="s">
        <v>21</v>
      </c>
      <c r="M15089" s="13">
        <f>ROUND(J15089-J15089*20/100,1)</f>
        <v>0.3</v>
      </c>
      <c r="N15089" s="6">
        <v>2023</v>
      </c>
    </row>
    <row r="15090" spans="1:14" ht="19.95" customHeight="1">
      <c r="A15090" s="8" t="s">
        <v>330</v>
      </c>
      <c r="B15090" s="8" t="s">
        <v>42</v>
      </c>
      <c r="C15090" s="8" t="s">
        <v>117</v>
      </c>
      <c r="D15090" s="8" t="s">
        <v>26</v>
      </c>
      <c r="E15090" s="8" t="s">
        <v>147</v>
      </c>
      <c r="F15090" s="8"/>
      <c r="G15090" s="8" t="s">
        <v>19</v>
      </c>
      <c r="H15090" s="8" t="s">
        <v>92</v>
      </c>
      <c r="I15090" s="10">
        <v>9.3053846153846163</v>
      </c>
      <c r="J15090" s="11">
        <v>0.24</v>
      </c>
      <c r="K15090" s="12">
        <f>J15090*I15090</f>
        <v>2.2332923076923077</v>
      </c>
      <c r="L15090" s="9" t="s">
        <v>21</v>
      </c>
      <c r="M15090" s="13">
        <f>ROUND(J15090-J15090*20/100,1)</f>
        <v>0.2</v>
      </c>
      <c r="N15090" s="6">
        <v>2023</v>
      </c>
    </row>
    <row r="15091" spans="1:14" ht="19.95" customHeight="1">
      <c r="A15091" s="8" t="s">
        <v>330</v>
      </c>
      <c r="B15091" s="8" t="s">
        <v>42</v>
      </c>
      <c r="C15091" s="8" t="s">
        <v>41</v>
      </c>
      <c r="D15091" s="8" t="s">
        <v>16</v>
      </c>
      <c r="E15091" s="8" t="s">
        <v>147</v>
      </c>
      <c r="F15091" s="8"/>
      <c r="G15091" s="8" t="s">
        <v>19</v>
      </c>
      <c r="H15091" s="8" t="s">
        <v>92</v>
      </c>
      <c r="I15091" s="10">
        <v>0.7393333333333334</v>
      </c>
      <c r="J15091" s="11">
        <v>0.35</v>
      </c>
      <c r="K15091" s="12">
        <f>J15091*I15091</f>
        <v>0.2587666666666667</v>
      </c>
      <c r="L15091" s="9" t="s">
        <v>21</v>
      </c>
      <c r="M15091" s="13">
        <f>ROUND(J15091-J15091*20/100,1)</f>
        <v>0.3</v>
      </c>
      <c r="N15091" s="6">
        <v>2023</v>
      </c>
    </row>
    <row r="15092" spans="1:14" ht="19.95" customHeight="1">
      <c r="A15092" s="8" t="s">
        <v>330</v>
      </c>
      <c r="B15092" s="8" t="s">
        <v>42</v>
      </c>
      <c r="C15092" s="8" t="s">
        <v>61</v>
      </c>
      <c r="D15092" s="8" t="s">
        <v>16</v>
      </c>
      <c r="E15092" s="8" t="s">
        <v>147</v>
      </c>
      <c r="F15092" s="8"/>
      <c r="G15092" s="8" t="s">
        <v>19</v>
      </c>
      <c r="H15092" s="8" t="s">
        <v>92</v>
      </c>
      <c r="I15092" s="10">
        <v>5.92737556561086</v>
      </c>
      <c r="J15092" s="11">
        <v>0.28000000000000003</v>
      </c>
      <c r="K15092" s="12">
        <f>J15092*I15092</f>
        <v>1.6596651583710409</v>
      </c>
      <c r="L15092" s="9" t="s">
        <v>21</v>
      </c>
      <c r="M15092" s="13">
        <f>ROUND(J15092-J15092*20/100,1)</f>
        <v>0.2</v>
      </c>
      <c r="N15092" s="6">
        <v>2023</v>
      </c>
    </row>
    <row r="15093" spans="1:14" ht="19.95" customHeight="1">
      <c r="A15093" s="8" t="s">
        <v>330</v>
      </c>
      <c r="B15093" s="8" t="s">
        <v>42</v>
      </c>
      <c r="C15093" s="8" t="s">
        <v>41</v>
      </c>
      <c r="D15093" s="8" t="s">
        <v>16</v>
      </c>
      <c r="E15093" s="8" t="s">
        <v>147</v>
      </c>
      <c r="F15093" s="8"/>
      <c r="G15093" s="8" t="s">
        <v>19</v>
      </c>
      <c r="H15093" s="8" t="s">
        <v>92</v>
      </c>
      <c r="I15093" s="10">
        <v>0.67819548872180457</v>
      </c>
      <c r="J15093" s="11">
        <v>0.28999999999999998</v>
      </c>
      <c r="K15093" s="12">
        <f>J15093*I15093</f>
        <v>0.19667669172932331</v>
      </c>
      <c r="L15093" s="9" t="s">
        <v>21</v>
      </c>
      <c r="M15093" s="13">
        <f>ROUND(J15093-J15093*20/100,1)</f>
        <v>0.2</v>
      </c>
      <c r="N15093" s="6">
        <v>2023</v>
      </c>
    </row>
    <row r="15094" spans="1:14" ht="19.95" customHeight="1">
      <c r="A15094" s="8" t="s">
        <v>330</v>
      </c>
      <c r="B15094" s="8" t="s">
        <v>42</v>
      </c>
      <c r="C15094" s="8" t="s">
        <v>117</v>
      </c>
      <c r="D15094" s="8" t="s">
        <v>26</v>
      </c>
      <c r="E15094" s="8" t="s">
        <v>147</v>
      </c>
      <c r="F15094" s="8"/>
      <c r="G15094" s="8" t="s">
        <v>19</v>
      </c>
      <c r="H15094" s="8" t="s">
        <v>92</v>
      </c>
      <c r="I15094" s="10">
        <v>9.3226666666666667</v>
      </c>
      <c r="J15094" s="11">
        <v>0.23</v>
      </c>
      <c r="K15094" s="12">
        <f>J15094*I15094</f>
        <v>2.1442133333333335</v>
      </c>
      <c r="L15094" s="9" t="s">
        <v>21</v>
      </c>
      <c r="M15094" s="13">
        <f>ROUND(J15094-J15094*20/100,1)</f>
        <v>0.2</v>
      </c>
      <c r="N15094" s="6">
        <v>2023</v>
      </c>
    </row>
    <row r="15095" spans="1:14" ht="19.95" customHeight="1">
      <c r="A15095" s="8" t="s">
        <v>330</v>
      </c>
      <c r="B15095" s="8" t="s">
        <v>14</v>
      </c>
      <c r="C15095" s="8" t="s">
        <v>51</v>
      </c>
      <c r="D15095" s="8" t="s">
        <v>16</v>
      </c>
      <c r="E15095" s="8" t="s">
        <v>207</v>
      </c>
      <c r="F15095" s="8"/>
      <c r="G15095" s="8" t="s">
        <v>19</v>
      </c>
      <c r="H15095" s="8" t="s">
        <v>92</v>
      </c>
      <c r="I15095" s="10">
        <v>1.8398989276469864</v>
      </c>
      <c r="J15095" s="11">
        <v>0.22</v>
      </c>
      <c r="K15095" s="12">
        <f>J15095*I15095</f>
        <v>0.40477776408233701</v>
      </c>
      <c r="L15095" s="9" t="s">
        <v>21</v>
      </c>
      <c r="M15095" s="13">
        <f>ROUND(J15095-J15095*20/100,1)</f>
        <v>0.2</v>
      </c>
      <c r="N15095" s="6">
        <v>2023</v>
      </c>
    </row>
    <row r="15096" spans="1:14" ht="19.95" customHeight="1">
      <c r="A15096" s="8" t="s">
        <v>330</v>
      </c>
      <c r="B15096" s="8" t="s">
        <v>30</v>
      </c>
      <c r="C15096" s="8" t="s">
        <v>68</v>
      </c>
      <c r="D15096" s="8" t="s">
        <v>16</v>
      </c>
      <c r="E15096" s="8" t="s">
        <v>147</v>
      </c>
      <c r="F15096" s="8"/>
      <c r="G15096" s="8" t="s">
        <v>19</v>
      </c>
      <c r="H15096" s="8" t="s">
        <v>92</v>
      </c>
      <c r="I15096" s="10">
        <v>6.15</v>
      </c>
      <c r="J15096" s="11">
        <v>0.23</v>
      </c>
      <c r="K15096" s="12">
        <f>J15096*I15096</f>
        <v>1.4145000000000001</v>
      </c>
      <c r="L15096" s="9" t="s">
        <v>21</v>
      </c>
      <c r="M15096" s="13">
        <f>ROUND(J15096-J15096*20/100,1)</f>
        <v>0.2</v>
      </c>
      <c r="N15096" s="6">
        <v>2023</v>
      </c>
    </row>
    <row r="15097" spans="1:14" ht="19.95" customHeight="1">
      <c r="A15097" s="8" t="s">
        <v>330</v>
      </c>
      <c r="B15097" s="8" t="s">
        <v>14</v>
      </c>
      <c r="C15097" s="8" t="s">
        <v>51</v>
      </c>
      <c r="D15097" s="8" t="s">
        <v>16</v>
      </c>
      <c r="E15097" s="8" t="s">
        <v>207</v>
      </c>
      <c r="F15097" s="8"/>
      <c r="G15097" s="8" t="s">
        <v>19</v>
      </c>
      <c r="H15097" s="8" t="s">
        <v>92</v>
      </c>
      <c r="I15097" s="10">
        <v>1.8187500000000001</v>
      </c>
      <c r="J15097" s="11">
        <v>0.22</v>
      </c>
      <c r="K15097" s="12">
        <f>J15097*I15097</f>
        <v>0.40012500000000001</v>
      </c>
      <c r="L15097" s="9" t="s">
        <v>21</v>
      </c>
      <c r="M15097" s="13">
        <f>ROUND(J15097-J15097*20/100,1)</f>
        <v>0.2</v>
      </c>
      <c r="N15097" s="6">
        <v>2023</v>
      </c>
    </row>
    <row r="15098" spans="1:14" ht="19.95" customHeight="1">
      <c r="A15098" s="8" t="s">
        <v>330</v>
      </c>
      <c r="B15098" s="8" t="s">
        <v>40</v>
      </c>
      <c r="C15098" s="8" t="s">
        <v>65</v>
      </c>
      <c r="D15098" s="8" t="s">
        <v>16</v>
      </c>
      <c r="E15098" s="8" t="s">
        <v>147</v>
      </c>
      <c r="F15098" s="8"/>
      <c r="G15098" s="8" t="s">
        <v>19</v>
      </c>
      <c r="H15098" s="8" t="s">
        <v>92</v>
      </c>
      <c r="I15098" s="10">
        <v>2.3333333333333335</v>
      </c>
      <c r="J15098" s="11">
        <v>0.23</v>
      </c>
      <c r="K15098" s="12">
        <f>J15098*I15098</f>
        <v>0.53666666666666674</v>
      </c>
      <c r="L15098" s="9" t="s">
        <v>21</v>
      </c>
      <c r="M15098" s="13">
        <f>ROUND(J15098-J15098*20/100,1)</f>
        <v>0.2</v>
      </c>
      <c r="N15098" s="6">
        <v>2023</v>
      </c>
    </row>
    <row r="15099" spans="1:14" ht="19.95" customHeight="1">
      <c r="A15099" s="8" t="s">
        <v>330</v>
      </c>
      <c r="B15099" s="8" t="s">
        <v>42</v>
      </c>
      <c r="C15099" s="8" t="s">
        <v>57</v>
      </c>
      <c r="D15099" s="8" t="s">
        <v>16</v>
      </c>
      <c r="E15099" s="8" t="s">
        <v>17</v>
      </c>
      <c r="F15099" s="8"/>
      <c r="G15099" s="8" t="s">
        <v>19</v>
      </c>
      <c r="H15099" s="8" t="s">
        <v>92</v>
      </c>
      <c r="I15099" s="10">
        <v>2.7166666666666668</v>
      </c>
      <c r="J15099" s="11">
        <v>0.25</v>
      </c>
      <c r="K15099" s="12">
        <f>J15099*I15099</f>
        <v>0.6791666666666667</v>
      </c>
      <c r="L15099" s="9" t="s">
        <v>21</v>
      </c>
      <c r="M15099" s="13">
        <f>ROUND(J15099-J15099*20/100,1)</f>
        <v>0.2</v>
      </c>
      <c r="N15099" s="6">
        <v>2023</v>
      </c>
    </row>
    <row r="15100" spans="1:14" ht="19.95" customHeight="1">
      <c r="A15100" s="8" t="s">
        <v>330</v>
      </c>
      <c r="B15100" s="8" t="s">
        <v>42</v>
      </c>
      <c r="C15100" s="8" t="s">
        <v>63</v>
      </c>
      <c r="D15100" s="8" t="s">
        <v>16</v>
      </c>
      <c r="E15100" s="8" t="s">
        <v>147</v>
      </c>
      <c r="F15100" s="8"/>
      <c r="G15100" s="8" t="s">
        <v>19</v>
      </c>
      <c r="H15100" s="8" t="s">
        <v>92</v>
      </c>
      <c r="I15100" s="10">
        <v>3.6583333333333332</v>
      </c>
      <c r="J15100" s="11">
        <v>0.25</v>
      </c>
      <c r="K15100" s="12">
        <f>J15100*I15100</f>
        <v>0.9145833333333333</v>
      </c>
      <c r="L15100" s="9" t="s">
        <v>21</v>
      </c>
      <c r="M15100" s="13">
        <f>ROUND(J15100-J15100*20/100,1)</f>
        <v>0.2</v>
      </c>
      <c r="N15100" s="6">
        <v>2023</v>
      </c>
    </row>
    <row r="15101" spans="1:14" ht="19.95" customHeight="1">
      <c r="A15101" s="8" t="s">
        <v>330</v>
      </c>
      <c r="B15101" s="8" t="s">
        <v>30</v>
      </c>
      <c r="C15101" s="8" t="s">
        <v>31</v>
      </c>
      <c r="D15101" s="8" t="s">
        <v>16</v>
      </c>
      <c r="E15101" s="8" t="s">
        <v>17</v>
      </c>
      <c r="F15101" s="8"/>
      <c r="G15101" s="8" t="s">
        <v>19</v>
      </c>
      <c r="H15101" s="8" t="s">
        <v>92</v>
      </c>
      <c r="I15101" s="10">
        <v>1.7722222222222221</v>
      </c>
      <c r="J15101" s="11">
        <v>0.25</v>
      </c>
      <c r="K15101" s="12">
        <f>J15101*I15101</f>
        <v>0.44305555555555554</v>
      </c>
      <c r="L15101" s="9" t="s">
        <v>21</v>
      </c>
      <c r="M15101" s="13">
        <f>ROUND(J15101-J15101*20/100,1)</f>
        <v>0.2</v>
      </c>
      <c r="N15101" s="6">
        <v>2023</v>
      </c>
    </row>
    <row r="15102" spans="1:14" ht="19.95" customHeight="1">
      <c r="A15102" s="8" t="s">
        <v>330</v>
      </c>
      <c r="B15102" s="8" t="s">
        <v>42</v>
      </c>
      <c r="C15102" s="8" t="s">
        <v>63</v>
      </c>
      <c r="D15102" s="8" t="s">
        <v>16</v>
      </c>
      <c r="E15102" s="8" t="s">
        <v>147</v>
      </c>
      <c r="F15102" s="8"/>
      <c r="G15102" s="8" t="s">
        <v>19</v>
      </c>
      <c r="H15102" s="8" t="s">
        <v>92</v>
      </c>
      <c r="I15102" s="10">
        <v>3.6875</v>
      </c>
      <c r="J15102" s="11">
        <v>0.25</v>
      </c>
      <c r="K15102" s="12">
        <f>J15102*I15102</f>
        <v>0.921875</v>
      </c>
      <c r="L15102" s="9" t="s">
        <v>21</v>
      </c>
      <c r="M15102" s="13">
        <f>ROUND(J15102-J15102*20/100,1)</f>
        <v>0.2</v>
      </c>
      <c r="N15102" s="6">
        <v>2023</v>
      </c>
    </row>
    <row r="15103" spans="1:14" ht="19.95" customHeight="1">
      <c r="A15103" s="8" t="s">
        <v>330</v>
      </c>
      <c r="B15103" s="8" t="s">
        <v>30</v>
      </c>
      <c r="C15103" s="8" t="s">
        <v>57</v>
      </c>
      <c r="D15103" s="8" t="s">
        <v>16</v>
      </c>
      <c r="E15103" s="8" t="s">
        <v>17</v>
      </c>
      <c r="F15103" s="8"/>
      <c r="G15103" s="8" t="s">
        <v>19</v>
      </c>
      <c r="H15103" s="8" t="s">
        <v>92</v>
      </c>
      <c r="I15103" s="10">
        <v>3.3666666666666667</v>
      </c>
      <c r="J15103" s="11">
        <v>0.25</v>
      </c>
      <c r="K15103" s="12">
        <f>J15103*I15103</f>
        <v>0.84166666666666667</v>
      </c>
      <c r="L15103" s="9" t="s">
        <v>21</v>
      </c>
      <c r="M15103" s="13">
        <f>ROUND(J15103-J15103*20/100,1)</f>
        <v>0.2</v>
      </c>
      <c r="N15103" s="6">
        <v>2023</v>
      </c>
    </row>
    <row r="15104" spans="1:14" ht="19.95" customHeight="1">
      <c r="A15104" s="8" t="s">
        <v>330</v>
      </c>
      <c r="B15104" s="8" t="s">
        <v>30</v>
      </c>
      <c r="C15104" s="8" t="s">
        <v>57</v>
      </c>
      <c r="D15104" s="8" t="s">
        <v>16</v>
      </c>
      <c r="E15104" s="8" t="s">
        <v>147</v>
      </c>
      <c r="F15104" s="8"/>
      <c r="G15104" s="8" t="s">
        <v>19</v>
      </c>
      <c r="H15104" s="8" t="s">
        <v>92</v>
      </c>
      <c r="I15104" s="10">
        <v>3.0500000000000003</v>
      </c>
      <c r="J15104" s="11">
        <v>0.25</v>
      </c>
      <c r="K15104" s="12">
        <f>J15104*I15104</f>
        <v>0.76250000000000007</v>
      </c>
      <c r="L15104" s="9" t="s">
        <v>21</v>
      </c>
      <c r="M15104" s="13">
        <f>ROUND(J15104-J15104*20/100,1)</f>
        <v>0.2</v>
      </c>
      <c r="N15104" s="6">
        <v>2023</v>
      </c>
    </row>
    <row r="15105" spans="1:14" ht="19.95" customHeight="1">
      <c r="A15105" s="8" t="s">
        <v>330</v>
      </c>
      <c r="B15105" s="8" t="s">
        <v>30</v>
      </c>
      <c r="C15105" s="8" t="s">
        <v>68</v>
      </c>
      <c r="D15105" s="8" t="s">
        <v>16</v>
      </c>
      <c r="E15105" s="8" t="s">
        <v>17</v>
      </c>
      <c r="F15105" s="8"/>
      <c r="G15105" s="8" t="s">
        <v>19</v>
      </c>
      <c r="H15105" s="8" t="s">
        <v>92</v>
      </c>
      <c r="I15105" s="10">
        <v>6.1055555555555561</v>
      </c>
      <c r="J15105" s="11">
        <v>0.25</v>
      </c>
      <c r="K15105" s="12">
        <f>J15105*I15105</f>
        <v>1.526388888888889</v>
      </c>
      <c r="L15105" s="9" t="s">
        <v>21</v>
      </c>
      <c r="M15105" s="13">
        <f>ROUND(J15105-J15105*20/100,1)</f>
        <v>0.2</v>
      </c>
      <c r="N15105" s="6">
        <v>2023</v>
      </c>
    </row>
    <row r="15106" spans="1:14" ht="19.95" customHeight="1">
      <c r="A15106" s="8" t="s">
        <v>330</v>
      </c>
      <c r="B15106" s="8" t="s">
        <v>37</v>
      </c>
      <c r="C15106" s="8" t="s">
        <v>332</v>
      </c>
      <c r="D15106" s="8" t="s">
        <v>16</v>
      </c>
      <c r="E15106" s="8" t="s">
        <v>155</v>
      </c>
      <c r="F15106" s="8"/>
      <c r="G15106" s="8" t="s">
        <v>19</v>
      </c>
      <c r="H15106" s="8" t="s">
        <v>92</v>
      </c>
      <c r="I15106" s="10">
        <v>15.1</v>
      </c>
      <c r="J15106" s="11">
        <v>0.4</v>
      </c>
      <c r="K15106" s="12">
        <f>J15106*I15106</f>
        <v>6.04</v>
      </c>
      <c r="L15106" s="9" t="s">
        <v>21</v>
      </c>
      <c r="M15106" s="13">
        <f>ROUND(J15106-J15106*20/100,1)</f>
        <v>0.3</v>
      </c>
      <c r="N15106" s="6">
        <v>2023</v>
      </c>
    </row>
    <row r="15107" spans="1:14" ht="19.95" customHeight="1">
      <c r="A15107" s="8" t="s">
        <v>330</v>
      </c>
      <c r="B15107" s="8" t="s">
        <v>14</v>
      </c>
      <c r="C15107" s="8" t="s">
        <v>38</v>
      </c>
      <c r="D15107" s="8" t="s">
        <v>16</v>
      </c>
      <c r="E15107" s="8" t="s">
        <v>207</v>
      </c>
      <c r="F15107" s="8"/>
      <c r="G15107" s="8" t="s">
        <v>19</v>
      </c>
      <c r="H15107" s="8" t="s">
        <v>92</v>
      </c>
      <c r="I15107" s="10">
        <v>1.2</v>
      </c>
      <c r="J15107" s="11">
        <v>0.23</v>
      </c>
      <c r="K15107" s="12">
        <f>J15107*I15107</f>
        <v>0.27600000000000002</v>
      </c>
      <c r="L15107" s="9" t="s">
        <v>21</v>
      </c>
      <c r="M15107" s="13">
        <f>ROUND(J15107-J15107*20/100,1)</f>
        <v>0.2</v>
      </c>
      <c r="N15107" s="6">
        <v>2023</v>
      </c>
    </row>
    <row r="15108" spans="1:14" ht="19.95" customHeight="1">
      <c r="A15108" s="8" t="s">
        <v>330</v>
      </c>
      <c r="B15108" s="8" t="s">
        <v>42</v>
      </c>
      <c r="C15108" s="8" t="s">
        <v>31</v>
      </c>
      <c r="D15108" s="8" t="s">
        <v>26</v>
      </c>
      <c r="E15108" s="8" t="s">
        <v>147</v>
      </c>
      <c r="F15108" s="8"/>
      <c r="G15108" s="8" t="s">
        <v>19</v>
      </c>
      <c r="H15108" s="8" t="s">
        <v>92</v>
      </c>
      <c r="I15108" s="10">
        <v>1.1512727272727272</v>
      </c>
      <c r="J15108" s="11">
        <v>0.27</v>
      </c>
      <c r="K15108" s="12">
        <f>J15108*I15108</f>
        <v>0.31084363636363638</v>
      </c>
      <c r="L15108" s="9" t="s">
        <v>21</v>
      </c>
      <c r="M15108" s="13">
        <f>ROUND(J15108-J15108*20/100,1)</f>
        <v>0.2</v>
      </c>
      <c r="N15108" s="6">
        <v>2023</v>
      </c>
    </row>
    <row r="15109" spans="1:14" ht="19.95" customHeight="1">
      <c r="A15109" s="8" t="s">
        <v>330</v>
      </c>
      <c r="B15109" s="8" t="s">
        <v>30</v>
      </c>
      <c r="C15109" s="8" t="s">
        <v>51</v>
      </c>
      <c r="D15109" s="8" t="s">
        <v>39</v>
      </c>
      <c r="E15109" s="8" t="s">
        <v>147</v>
      </c>
      <c r="F15109" s="8"/>
      <c r="G15109" s="8" t="s">
        <v>19</v>
      </c>
      <c r="H15109" s="8" t="s">
        <v>92</v>
      </c>
      <c r="I15109" s="10">
        <v>2.4344242424242424</v>
      </c>
      <c r="J15109" s="11">
        <v>0.41</v>
      </c>
      <c r="K15109" s="12">
        <f>J15109*I15109</f>
        <v>0.99811393939393933</v>
      </c>
      <c r="L15109" s="9" t="s">
        <v>21</v>
      </c>
      <c r="M15109" s="13">
        <f>ROUND(J15109-J15109*20/100,1)</f>
        <v>0.3</v>
      </c>
      <c r="N15109" s="6">
        <v>2023</v>
      </c>
    </row>
    <row r="15110" spans="1:14" ht="19.95" customHeight="1">
      <c r="A15110" s="8" t="s">
        <v>330</v>
      </c>
      <c r="B15110" s="8" t="s">
        <v>30</v>
      </c>
      <c r="C15110" s="8" t="s">
        <v>25</v>
      </c>
      <c r="D15110" s="8" t="s">
        <v>39</v>
      </c>
      <c r="E15110" s="8" t="s">
        <v>147</v>
      </c>
      <c r="F15110" s="8"/>
      <c r="G15110" s="8" t="s">
        <v>19</v>
      </c>
      <c r="H15110" s="8" t="s">
        <v>92</v>
      </c>
      <c r="I15110" s="10">
        <v>3.4366071428571425</v>
      </c>
      <c r="J15110" s="11">
        <v>0.41</v>
      </c>
      <c r="K15110" s="12">
        <f>J15110*I15110</f>
        <v>1.4090089285714285</v>
      </c>
      <c r="L15110" s="9" t="s">
        <v>21</v>
      </c>
      <c r="M15110" s="13">
        <f>ROUND(J15110-J15110*20/100,1)</f>
        <v>0.3</v>
      </c>
      <c r="N15110" s="6">
        <v>2023</v>
      </c>
    </row>
    <row r="15111" spans="1:14" ht="19.95" customHeight="1">
      <c r="A15111" s="8" t="s">
        <v>330</v>
      </c>
      <c r="B15111" s="8" t="s">
        <v>112</v>
      </c>
      <c r="C15111" s="8" t="s">
        <v>31</v>
      </c>
      <c r="D15111" s="8" t="s">
        <v>16</v>
      </c>
      <c r="E15111" s="8" t="s">
        <v>17</v>
      </c>
      <c r="F15111" s="8"/>
      <c r="G15111" s="8" t="s">
        <v>19</v>
      </c>
      <c r="H15111" s="8" t="s">
        <v>92</v>
      </c>
      <c r="I15111" s="10">
        <v>1.5662121212121214</v>
      </c>
      <c r="J15111" s="11">
        <v>0.28000000000000003</v>
      </c>
      <c r="K15111" s="12">
        <f>J15111*I15111</f>
        <v>0.43853939393939401</v>
      </c>
      <c r="L15111" s="9" t="s">
        <v>21</v>
      </c>
      <c r="M15111" s="13">
        <f>ROUND(J15111-J15111*20/100,1)</f>
        <v>0.2</v>
      </c>
      <c r="N15111" s="6">
        <v>2023</v>
      </c>
    </row>
    <row r="15112" spans="1:14" ht="19.95" customHeight="1">
      <c r="A15112" s="8" t="s">
        <v>330</v>
      </c>
      <c r="B15112" s="8" t="s">
        <v>48</v>
      </c>
      <c r="C15112" s="8" t="s">
        <v>50</v>
      </c>
      <c r="D15112" s="8" t="s">
        <v>16</v>
      </c>
      <c r="E15112" s="8" t="s">
        <v>147</v>
      </c>
      <c r="F15112" s="8"/>
      <c r="G15112" s="8" t="s">
        <v>19</v>
      </c>
      <c r="H15112" s="8" t="s">
        <v>92</v>
      </c>
      <c r="I15112" s="10">
        <v>0.46725000000000005</v>
      </c>
      <c r="J15112" s="11">
        <v>0.33</v>
      </c>
      <c r="K15112" s="12">
        <f>J15112*I15112</f>
        <v>0.15419250000000004</v>
      </c>
      <c r="L15112" s="9" t="s">
        <v>21</v>
      </c>
      <c r="M15112" s="13">
        <f>ROUND(J15112-J15112*20/100,1)</f>
        <v>0.3</v>
      </c>
      <c r="N15112" s="6">
        <v>2023</v>
      </c>
    </row>
    <row r="15113" spans="1:14" ht="19.95" customHeight="1">
      <c r="A15113" s="8" t="s">
        <v>330</v>
      </c>
      <c r="B15113" s="8" t="s">
        <v>30</v>
      </c>
      <c r="C15113" s="8" t="s">
        <v>25</v>
      </c>
      <c r="D15113" s="8" t="s">
        <v>39</v>
      </c>
      <c r="E15113" s="8" t="s">
        <v>147</v>
      </c>
      <c r="F15113" s="8"/>
      <c r="G15113" s="8" t="s">
        <v>19</v>
      </c>
      <c r="H15113" s="8" t="s">
        <v>92</v>
      </c>
      <c r="I15113" s="10">
        <v>3.7075</v>
      </c>
      <c r="J15113" s="11">
        <v>0.38</v>
      </c>
      <c r="K15113" s="12">
        <f>J15113*I15113</f>
        <v>1.4088499999999999</v>
      </c>
      <c r="L15113" s="9" t="s">
        <v>21</v>
      </c>
      <c r="M15113" s="13">
        <f>ROUND(J15113-J15113*20/100,1)</f>
        <v>0.3</v>
      </c>
      <c r="N15113" s="6">
        <v>2023</v>
      </c>
    </row>
    <row r="15114" spans="1:14" ht="19.95" customHeight="1">
      <c r="A15114" s="8" t="s">
        <v>330</v>
      </c>
      <c r="B15114" s="8" t="s">
        <v>14</v>
      </c>
      <c r="C15114" s="8" t="s">
        <v>51</v>
      </c>
      <c r="D15114" s="8" t="s">
        <v>16</v>
      </c>
      <c r="E15114" s="8" t="s">
        <v>207</v>
      </c>
      <c r="F15114" s="8"/>
      <c r="G15114" s="8" t="s">
        <v>19</v>
      </c>
      <c r="H15114" s="8" t="s">
        <v>92</v>
      </c>
      <c r="I15114" s="10">
        <v>1.763592302209551</v>
      </c>
      <c r="J15114" s="11">
        <v>0.24</v>
      </c>
      <c r="K15114" s="12">
        <f>J15114*I15114</f>
        <v>0.4232621525302922</v>
      </c>
      <c r="L15114" s="9" t="s">
        <v>21</v>
      </c>
      <c r="M15114" s="13">
        <f>ROUND(J15114-J15114*20/100,1)</f>
        <v>0.2</v>
      </c>
      <c r="N15114" s="6">
        <v>2023</v>
      </c>
    </row>
    <row r="15115" spans="1:14" ht="19.95" customHeight="1">
      <c r="A15115" s="8" t="s">
        <v>330</v>
      </c>
      <c r="B15115" s="8" t="s">
        <v>142</v>
      </c>
      <c r="C15115" s="8" t="s">
        <v>292</v>
      </c>
      <c r="D15115" s="8" t="s">
        <v>16</v>
      </c>
      <c r="E15115" s="8" t="s">
        <v>207</v>
      </c>
      <c r="F15115" s="8"/>
      <c r="G15115" s="8" t="s">
        <v>19</v>
      </c>
      <c r="H15115" s="8" t="s">
        <v>333</v>
      </c>
      <c r="I15115" s="10">
        <v>3.65</v>
      </c>
      <c r="J15115" s="11">
        <v>0.22</v>
      </c>
      <c r="K15115" s="12">
        <f>J15115*I15115</f>
        <v>0.80299999999999994</v>
      </c>
      <c r="L15115" s="9" t="s">
        <v>21</v>
      </c>
      <c r="M15115" s="13">
        <f>ROUND(J15115-J15115*20/100,1)</f>
        <v>0.2</v>
      </c>
      <c r="N15115" s="6">
        <v>2023</v>
      </c>
    </row>
    <row r="15116" spans="1:14" ht="19.95" customHeight="1">
      <c r="A15116" s="8" t="s">
        <v>330</v>
      </c>
      <c r="B15116" s="8" t="s">
        <v>142</v>
      </c>
      <c r="C15116" s="8" t="s">
        <v>88</v>
      </c>
      <c r="D15116" s="8" t="s">
        <v>16</v>
      </c>
      <c r="E15116" s="8" t="s">
        <v>207</v>
      </c>
      <c r="F15116" s="8"/>
      <c r="G15116" s="8" t="s">
        <v>19</v>
      </c>
      <c r="H15116" s="8" t="s">
        <v>333</v>
      </c>
      <c r="I15116" s="10">
        <v>2.4666666666666668</v>
      </c>
      <c r="J15116" s="11">
        <v>0.22</v>
      </c>
      <c r="K15116" s="12">
        <f>J15116*I15116</f>
        <v>0.54266666666666674</v>
      </c>
      <c r="L15116" s="9" t="s">
        <v>21</v>
      </c>
      <c r="M15116" s="13">
        <f>ROUND(J15116-J15116*20/100,1)</f>
        <v>0.2</v>
      </c>
      <c r="N15116" s="6">
        <v>2023</v>
      </c>
    </row>
    <row r="15117" spans="1:14" ht="19.95" customHeight="1">
      <c r="A15117" s="8" t="s">
        <v>330</v>
      </c>
      <c r="B15117" s="8" t="s">
        <v>33</v>
      </c>
      <c r="C15117" s="8" t="s">
        <v>292</v>
      </c>
      <c r="D15117" s="8" t="s">
        <v>16</v>
      </c>
      <c r="E15117" s="8" t="s">
        <v>207</v>
      </c>
      <c r="F15117" s="8"/>
      <c r="G15117" s="8" t="s">
        <v>19</v>
      </c>
      <c r="H15117" s="8" t="s">
        <v>333</v>
      </c>
      <c r="I15117" s="10">
        <v>1.75</v>
      </c>
      <c r="J15117" s="11">
        <v>0.22</v>
      </c>
      <c r="K15117" s="12">
        <f>J15117*I15117</f>
        <v>0.38500000000000001</v>
      </c>
      <c r="L15117" s="9" t="s">
        <v>21</v>
      </c>
      <c r="M15117" s="13">
        <f>ROUND(J15117-J15117*20/100,1)</f>
        <v>0.2</v>
      </c>
      <c r="N15117" s="6">
        <v>2023</v>
      </c>
    </row>
    <row r="15118" spans="1:14" ht="19.95" customHeight="1">
      <c r="A15118" s="8" t="s">
        <v>330</v>
      </c>
      <c r="B15118" s="8" t="s">
        <v>33</v>
      </c>
      <c r="C15118" s="8" t="s">
        <v>31</v>
      </c>
      <c r="D15118" s="8" t="s">
        <v>16</v>
      </c>
      <c r="E15118" s="8" t="s">
        <v>147</v>
      </c>
      <c r="F15118" s="8"/>
      <c r="G15118" s="8" t="s">
        <v>19</v>
      </c>
      <c r="H15118" s="8" t="s">
        <v>92</v>
      </c>
      <c r="I15118" s="10">
        <v>0.95866666666666667</v>
      </c>
      <c r="J15118" s="11">
        <v>0.32</v>
      </c>
      <c r="K15118" s="12">
        <f>J15118*I15118</f>
        <v>0.30677333333333334</v>
      </c>
      <c r="L15118" s="9" t="s">
        <v>21</v>
      </c>
      <c r="M15118" s="13">
        <f>ROUND(J15118-J15118*20/100,1)</f>
        <v>0.3</v>
      </c>
      <c r="N15118" s="6">
        <v>2023</v>
      </c>
    </row>
    <row r="15119" spans="1:14" ht="19.95" customHeight="1">
      <c r="A15119" s="8" t="s">
        <v>330</v>
      </c>
      <c r="B15119" s="8" t="s">
        <v>24</v>
      </c>
      <c r="C15119" s="8" t="s">
        <v>36</v>
      </c>
      <c r="D15119" s="8" t="s">
        <v>16</v>
      </c>
      <c r="E15119" s="8" t="s">
        <v>150</v>
      </c>
      <c r="F15119" s="8"/>
      <c r="G15119" s="8" t="s">
        <v>19</v>
      </c>
      <c r="H15119" s="8" t="s">
        <v>89</v>
      </c>
      <c r="I15119" s="10">
        <v>0.45499999999999996</v>
      </c>
      <c r="J15119" s="11">
        <v>0.75</v>
      </c>
      <c r="K15119" s="12">
        <f>J15119*I15119</f>
        <v>0.34124999999999994</v>
      </c>
      <c r="L15119" s="9" t="s">
        <v>21</v>
      </c>
      <c r="M15119" s="13">
        <f>ROUND(J15119-J15119*20/100,1)</f>
        <v>0.6</v>
      </c>
      <c r="N15119" s="6">
        <v>2023</v>
      </c>
    </row>
    <row r="15120" spans="1:14" ht="19.95" customHeight="1">
      <c r="A15120" s="8" t="s">
        <v>330</v>
      </c>
      <c r="B15120" s="8" t="s">
        <v>48</v>
      </c>
      <c r="C15120" s="8" t="s">
        <v>334</v>
      </c>
      <c r="D15120" s="8" t="s">
        <v>16</v>
      </c>
      <c r="E15120" s="8" t="s">
        <v>150</v>
      </c>
      <c r="F15120" s="8"/>
      <c r="G15120" s="8" t="s">
        <v>19</v>
      </c>
      <c r="H15120" s="8" t="s">
        <v>92</v>
      </c>
      <c r="I15120" s="10">
        <v>12.25</v>
      </c>
      <c r="J15120" s="11">
        <v>1.3</v>
      </c>
      <c r="K15120" s="12">
        <f>J15120*I15120</f>
        <v>15.925000000000001</v>
      </c>
      <c r="L15120" s="9" t="s">
        <v>21</v>
      </c>
      <c r="M15120" s="13">
        <f>ROUND(J15120-J15120*20/100,1)</f>
        <v>1</v>
      </c>
      <c r="N15120" s="6">
        <v>2023</v>
      </c>
    </row>
    <row r="15121" spans="1:14" ht="19.95" customHeight="1">
      <c r="A15121" s="8" t="s">
        <v>330</v>
      </c>
      <c r="B15121" s="8" t="s">
        <v>24</v>
      </c>
      <c r="C15121" s="8" t="s">
        <v>36</v>
      </c>
      <c r="D15121" s="8" t="s">
        <v>16</v>
      </c>
      <c r="E15121" s="8" t="s">
        <v>150</v>
      </c>
      <c r="F15121" s="8"/>
      <c r="G15121" s="8" t="s">
        <v>19</v>
      </c>
      <c r="H15121" s="8" t="s">
        <v>89</v>
      </c>
      <c r="I15121" s="10">
        <v>0.45999999999999996</v>
      </c>
      <c r="J15121" s="11">
        <v>0.75</v>
      </c>
      <c r="K15121" s="12">
        <f>J15121*I15121</f>
        <v>0.34499999999999997</v>
      </c>
      <c r="L15121" s="9" t="s">
        <v>21</v>
      </c>
      <c r="M15121" s="13">
        <f>ROUND(J15121-J15121*20/100,1)</f>
        <v>0.6</v>
      </c>
      <c r="N15121" s="6">
        <v>2023</v>
      </c>
    </row>
    <row r="15122" spans="1:14" ht="19.95" customHeight="1">
      <c r="A15122" s="8" t="s">
        <v>330</v>
      </c>
      <c r="B15122" s="8" t="s">
        <v>37</v>
      </c>
      <c r="C15122" s="8" t="s">
        <v>54</v>
      </c>
      <c r="D15122" s="8" t="s">
        <v>16</v>
      </c>
      <c r="E15122" s="8" t="s">
        <v>207</v>
      </c>
      <c r="F15122" s="8"/>
      <c r="G15122" s="8" t="s">
        <v>19</v>
      </c>
      <c r="H15122" s="8" t="s">
        <v>92</v>
      </c>
      <c r="I15122" s="10">
        <v>6.37</v>
      </c>
      <c r="J15122" s="11">
        <v>0.28999999999999998</v>
      </c>
      <c r="K15122" s="12">
        <f>J15122*I15122</f>
        <v>1.8472999999999999</v>
      </c>
      <c r="L15122" s="9" t="s">
        <v>21</v>
      </c>
      <c r="M15122" s="13">
        <f>ROUND(J15122-J15122*20/100,1)</f>
        <v>0.2</v>
      </c>
      <c r="N15122" s="6">
        <v>2023</v>
      </c>
    </row>
    <row r="15123" spans="1:14" ht="19.95" customHeight="1">
      <c r="A15123" s="8" t="s">
        <v>330</v>
      </c>
      <c r="B15123" s="8" t="s">
        <v>24</v>
      </c>
      <c r="C15123" s="8" t="s">
        <v>36</v>
      </c>
      <c r="D15123" s="8" t="s">
        <v>16</v>
      </c>
      <c r="E15123" s="8" t="s">
        <v>150</v>
      </c>
      <c r="F15123" s="8"/>
      <c r="G15123" s="8" t="s">
        <v>19</v>
      </c>
      <c r="H15123" s="8" t="s">
        <v>89</v>
      </c>
      <c r="I15123" s="10">
        <v>0.43209122807017547</v>
      </c>
      <c r="J15123" s="11">
        <v>0.75</v>
      </c>
      <c r="K15123" s="12">
        <f>J15123*I15123</f>
        <v>0.32406842105263162</v>
      </c>
      <c r="L15123" s="9" t="s">
        <v>21</v>
      </c>
      <c r="M15123" s="13">
        <f>ROUND(J15123-J15123*20/100,1)</f>
        <v>0.6</v>
      </c>
      <c r="N15123" s="6">
        <v>2023</v>
      </c>
    </row>
    <row r="15124" spans="1:14" ht="19.95" customHeight="1">
      <c r="A15124" s="8" t="s">
        <v>330</v>
      </c>
      <c r="B15124" s="8" t="s">
        <v>42</v>
      </c>
      <c r="C15124" s="8" t="s">
        <v>117</v>
      </c>
      <c r="D15124" s="8" t="s">
        <v>26</v>
      </c>
      <c r="E15124" s="8" t="s">
        <v>207</v>
      </c>
      <c r="F15124" s="8"/>
      <c r="G15124" s="8" t="s">
        <v>19</v>
      </c>
      <c r="H15124" s="8" t="s">
        <v>92</v>
      </c>
      <c r="I15124" s="10">
        <v>9.1237209302325581</v>
      </c>
      <c r="J15124" s="11">
        <v>0.24</v>
      </c>
      <c r="K15124" s="12">
        <f>J15124*I15124</f>
        <v>2.1896930232558138</v>
      </c>
      <c r="L15124" s="9" t="s">
        <v>21</v>
      </c>
      <c r="M15124" s="13">
        <f>ROUND(J15124-J15124*20/100,1)</f>
        <v>0.2</v>
      </c>
      <c r="N15124" s="6">
        <v>2023</v>
      </c>
    </row>
    <row r="15125" spans="1:14" ht="19.95" customHeight="1">
      <c r="A15125" s="8" t="s">
        <v>330</v>
      </c>
      <c r="B15125" s="8" t="s">
        <v>42</v>
      </c>
      <c r="C15125" s="8" t="s">
        <v>117</v>
      </c>
      <c r="D15125" s="8" t="s">
        <v>26</v>
      </c>
      <c r="E15125" s="8" t="s">
        <v>207</v>
      </c>
      <c r="F15125" s="8"/>
      <c r="G15125" s="8" t="s">
        <v>19</v>
      </c>
      <c r="H15125" s="8" t="s">
        <v>92</v>
      </c>
      <c r="I15125" s="10">
        <v>9.2220000000000013</v>
      </c>
      <c r="J15125" s="11">
        <v>0.24</v>
      </c>
      <c r="K15125" s="12">
        <f>J15125*I15125</f>
        <v>2.2132800000000001</v>
      </c>
      <c r="L15125" s="9" t="s">
        <v>21</v>
      </c>
      <c r="M15125" s="13">
        <f>ROUND(J15125-J15125*20/100,1)</f>
        <v>0.2</v>
      </c>
      <c r="N15125" s="6">
        <v>2023</v>
      </c>
    </row>
    <row r="15126" spans="1:14" ht="19.95" customHeight="1">
      <c r="A15126" s="8" t="s">
        <v>330</v>
      </c>
      <c r="B15126" s="8" t="s">
        <v>14</v>
      </c>
      <c r="C15126" s="8" t="s">
        <v>51</v>
      </c>
      <c r="D15126" s="8" t="s">
        <v>16</v>
      </c>
      <c r="E15126" s="8" t="s">
        <v>27</v>
      </c>
      <c r="F15126" s="8"/>
      <c r="G15126" s="8" t="s">
        <v>19</v>
      </c>
      <c r="H15126" s="8" t="s">
        <v>92</v>
      </c>
      <c r="I15126" s="10">
        <v>1.8675638686131386</v>
      </c>
      <c r="J15126" s="11">
        <v>0.23</v>
      </c>
      <c r="K15126" s="12">
        <f>J15126*I15126</f>
        <v>0.42953968978102192</v>
      </c>
      <c r="L15126" s="9" t="s">
        <v>21</v>
      </c>
      <c r="M15126" s="13">
        <f>ROUND(J15126-J15126*20/100,1)</f>
        <v>0.2</v>
      </c>
      <c r="N15126" s="6">
        <v>2023</v>
      </c>
    </row>
    <row r="15127" spans="1:14" ht="19.95" customHeight="1">
      <c r="A15127" s="8" t="s">
        <v>330</v>
      </c>
      <c r="B15127" s="8" t="s">
        <v>42</v>
      </c>
      <c r="C15127" s="8" t="s">
        <v>63</v>
      </c>
      <c r="D15127" s="8" t="s">
        <v>16</v>
      </c>
      <c r="E15127" s="8" t="s">
        <v>150</v>
      </c>
      <c r="F15127" s="8"/>
      <c r="G15127" s="8" t="s">
        <v>19</v>
      </c>
      <c r="H15127" s="8" t="s">
        <v>92</v>
      </c>
      <c r="I15127" s="10">
        <v>3.64</v>
      </c>
      <c r="J15127" s="11">
        <v>0.75</v>
      </c>
      <c r="K15127" s="12">
        <f>J15127*I15127</f>
        <v>2.73</v>
      </c>
      <c r="L15127" s="9" t="s">
        <v>21</v>
      </c>
      <c r="M15127" s="13">
        <f>ROUND(J15127-J15127*20/100,1)</f>
        <v>0.6</v>
      </c>
      <c r="N15127" s="6">
        <v>2023</v>
      </c>
    </row>
    <row r="15128" spans="1:14" ht="19.95" customHeight="1">
      <c r="A15128" s="8" t="s">
        <v>330</v>
      </c>
      <c r="B15128" s="8" t="s">
        <v>30</v>
      </c>
      <c r="C15128" s="8" t="s">
        <v>68</v>
      </c>
      <c r="D15128" s="8" t="s">
        <v>16</v>
      </c>
      <c r="E15128" s="8" t="s">
        <v>207</v>
      </c>
      <c r="F15128" s="8"/>
      <c r="G15128" s="8" t="s">
        <v>19</v>
      </c>
      <c r="H15128" s="8" t="s">
        <v>92</v>
      </c>
      <c r="I15128" s="10">
        <v>5.9787499999999998</v>
      </c>
      <c r="J15128" s="11">
        <v>0.24</v>
      </c>
      <c r="K15128" s="12">
        <f>J15128*I15128</f>
        <v>1.4348999999999998</v>
      </c>
      <c r="L15128" s="9" t="s">
        <v>21</v>
      </c>
      <c r="M15128" s="13">
        <f>ROUND(J15128-J15128*20/100,1)</f>
        <v>0.2</v>
      </c>
      <c r="N15128" s="6">
        <v>2023</v>
      </c>
    </row>
    <row r="15129" spans="1:14" ht="19.95" customHeight="1">
      <c r="A15129" s="8" t="s">
        <v>330</v>
      </c>
      <c r="B15129" s="8" t="s">
        <v>30</v>
      </c>
      <c r="C15129" s="8" t="s">
        <v>65</v>
      </c>
      <c r="D15129" s="8" t="s">
        <v>16</v>
      </c>
      <c r="E15129" s="8" t="s">
        <v>207</v>
      </c>
      <c r="F15129" s="8"/>
      <c r="G15129" s="8" t="s">
        <v>19</v>
      </c>
      <c r="H15129" s="8" t="s">
        <v>92</v>
      </c>
      <c r="I15129" s="10">
        <v>2.3055247813411079</v>
      </c>
      <c r="J15129" s="11">
        <v>0.24</v>
      </c>
      <c r="K15129" s="12">
        <f>J15129*I15129</f>
        <v>0.55332594752186592</v>
      </c>
      <c r="L15129" s="9" t="s">
        <v>21</v>
      </c>
      <c r="M15129" s="13">
        <f>ROUND(J15129-J15129*20/100,1)</f>
        <v>0.2</v>
      </c>
      <c r="N15129" s="6">
        <v>2023</v>
      </c>
    </row>
    <row r="15130" spans="1:14" ht="19.95" customHeight="1">
      <c r="A15130" s="8" t="s">
        <v>330</v>
      </c>
      <c r="B15130" s="8" t="s">
        <v>33</v>
      </c>
      <c r="C15130" s="8" t="s">
        <v>190</v>
      </c>
      <c r="D15130" s="8" t="s">
        <v>16</v>
      </c>
      <c r="E15130" s="8" t="s">
        <v>189</v>
      </c>
      <c r="F15130" s="8"/>
      <c r="G15130" s="8" t="s">
        <v>19</v>
      </c>
      <c r="H15130" s="8" t="s">
        <v>92</v>
      </c>
      <c r="I15130" s="10">
        <v>3.7202380952380953</v>
      </c>
      <c r="J15130" s="11">
        <v>0.35</v>
      </c>
      <c r="K15130" s="12">
        <f>J15130*I15130</f>
        <v>1.3020833333333333</v>
      </c>
      <c r="L15130" s="9" t="s">
        <v>21</v>
      </c>
      <c r="M15130" s="13">
        <f>ROUND(J15130-J15130*20/100,1)</f>
        <v>0.3</v>
      </c>
      <c r="N15130" s="6">
        <v>2023</v>
      </c>
    </row>
    <row r="15131" spans="1:14" ht="19.95" customHeight="1">
      <c r="A15131" s="8" t="s">
        <v>330</v>
      </c>
      <c r="B15131" s="8" t="s">
        <v>33</v>
      </c>
      <c r="C15131" s="8" t="s">
        <v>190</v>
      </c>
      <c r="D15131" s="8" t="s">
        <v>16</v>
      </c>
      <c r="E15131" s="8" t="s">
        <v>189</v>
      </c>
      <c r="F15131" s="8"/>
      <c r="G15131" s="8" t="s">
        <v>19</v>
      </c>
      <c r="H15131" s="8" t="s">
        <v>92</v>
      </c>
      <c r="I15131" s="10">
        <v>3.7</v>
      </c>
      <c r="J15131" s="11">
        <v>0.35</v>
      </c>
      <c r="K15131" s="12">
        <f>J15131*I15131</f>
        <v>1.2949999999999999</v>
      </c>
      <c r="L15131" s="9" t="s">
        <v>21</v>
      </c>
      <c r="M15131" s="13">
        <f>ROUND(J15131-J15131*20/100,1)</f>
        <v>0.3</v>
      </c>
      <c r="N15131" s="6">
        <v>2023</v>
      </c>
    </row>
    <row r="15132" spans="1:14" ht="19.95" customHeight="1">
      <c r="A15132" s="8" t="s">
        <v>330</v>
      </c>
      <c r="B15132" s="8" t="s">
        <v>33</v>
      </c>
      <c r="C15132" s="8" t="s">
        <v>169</v>
      </c>
      <c r="D15132" s="8" t="s">
        <v>16</v>
      </c>
      <c r="E15132" s="8" t="s">
        <v>189</v>
      </c>
      <c r="F15132" s="8"/>
      <c r="G15132" s="8" t="s">
        <v>19</v>
      </c>
      <c r="H15132" s="8" t="s">
        <v>92</v>
      </c>
      <c r="I15132" s="10">
        <v>1.6727611940298508</v>
      </c>
      <c r="J15132" s="11">
        <v>0.32</v>
      </c>
      <c r="K15132" s="12">
        <f>J15132*I15132</f>
        <v>0.53528358208955229</v>
      </c>
      <c r="L15132" s="9" t="s">
        <v>21</v>
      </c>
      <c r="M15132" s="13">
        <f>ROUND(J15132-J15132*20/100,1)</f>
        <v>0.3</v>
      </c>
      <c r="N15132" s="6">
        <v>2023</v>
      </c>
    </row>
    <row r="15133" spans="1:14" ht="19.95" customHeight="1">
      <c r="A15133" s="8" t="s">
        <v>330</v>
      </c>
      <c r="B15133" s="8" t="s">
        <v>33</v>
      </c>
      <c r="C15133" s="8" t="s">
        <v>169</v>
      </c>
      <c r="D15133" s="8" t="s">
        <v>16</v>
      </c>
      <c r="E15133" s="8" t="s">
        <v>189</v>
      </c>
      <c r="F15133" s="8"/>
      <c r="G15133" s="8" t="s">
        <v>19</v>
      </c>
      <c r="H15133" s="8" t="s">
        <v>92</v>
      </c>
      <c r="I15133" s="10">
        <v>1.5349999999999999</v>
      </c>
      <c r="J15133" s="11">
        <v>0.32</v>
      </c>
      <c r="K15133" s="12">
        <f>J15133*I15133</f>
        <v>0.49119999999999997</v>
      </c>
      <c r="L15133" s="9" t="s">
        <v>21</v>
      </c>
      <c r="M15133" s="13">
        <f>ROUND(J15133-J15133*20/100,1)</f>
        <v>0.3</v>
      </c>
      <c r="N15133" s="6">
        <v>2023</v>
      </c>
    </row>
    <row r="15134" spans="1:14" ht="19.95" customHeight="1">
      <c r="A15134" s="8" t="s">
        <v>330</v>
      </c>
      <c r="B15134" s="8" t="s">
        <v>14</v>
      </c>
      <c r="C15134" s="8" t="s">
        <v>51</v>
      </c>
      <c r="D15134" s="8" t="s">
        <v>16</v>
      </c>
      <c r="E15134" s="8" t="s">
        <v>207</v>
      </c>
      <c r="F15134" s="8"/>
      <c r="G15134" s="8" t="s">
        <v>19</v>
      </c>
      <c r="H15134" s="8" t="s">
        <v>92</v>
      </c>
      <c r="I15134" s="10">
        <v>1.7994481446241675</v>
      </c>
      <c r="J15134" s="11">
        <v>0.32</v>
      </c>
      <c r="K15134" s="12">
        <f>J15134*I15134</f>
        <v>0.57582340627973361</v>
      </c>
      <c r="L15134" s="9" t="s">
        <v>21</v>
      </c>
      <c r="M15134" s="13">
        <f>ROUND(J15134-J15134*20/100,1)</f>
        <v>0.3</v>
      </c>
      <c r="N15134" s="6">
        <v>2023</v>
      </c>
    </row>
    <row r="15135" spans="1:14" ht="19.95" customHeight="1">
      <c r="A15135" s="8" t="s">
        <v>330</v>
      </c>
      <c r="B15135" s="8" t="s">
        <v>42</v>
      </c>
      <c r="C15135" s="8" t="s">
        <v>57</v>
      </c>
      <c r="D15135" s="8" t="s">
        <v>16</v>
      </c>
      <c r="E15135" s="8" t="s">
        <v>189</v>
      </c>
      <c r="F15135" s="8"/>
      <c r="G15135" s="8" t="s">
        <v>19</v>
      </c>
      <c r="H15135" s="8" t="s">
        <v>92</v>
      </c>
      <c r="I15135" s="10">
        <v>2.5135514018691589</v>
      </c>
      <c r="J15135" s="11">
        <v>0.24</v>
      </c>
      <c r="K15135" s="12">
        <f>J15135*I15135</f>
        <v>0.6032523364485981</v>
      </c>
      <c r="L15135" s="9" t="s">
        <v>21</v>
      </c>
      <c r="M15135" s="13">
        <f>ROUND(J15135-J15135*20/100,1)</f>
        <v>0.2</v>
      </c>
      <c r="N15135" s="6">
        <v>2023</v>
      </c>
    </row>
    <row r="15136" spans="1:14" ht="19.95" customHeight="1">
      <c r="A15136" s="8" t="s">
        <v>330</v>
      </c>
      <c r="B15136" s="8" t="s">
        <v>42</v>
      </c>
      <c r="C15136" s="8" t="s">
        <v>65</v>
      </c>
      <c r="D15136" s="8" t="s">
        <v>16</v>
      </c>
      <c r="E15136" s="8" t="s">
        <v>189</v>
      </c>
      <c r="F15136" s="8"/>
      <c r="G15136" s="8" t="s">
        <v>19</v>
      </c>
      <c r="H15136" s="8" t="s">
        <v>92</v>
      </c>
      <c r="I15136" s="10">
        <v>1.6707207207207206</v>
      </c>
      <c r="J15136" s="11">
        <v>0.24</v>
      </c>
      <c r="K15136" s="12">
        <f>J15136*I15136</f>
        <v>0.40097297297297296</v>
      </c>
      <c r="L15136" s="9" t="s">
        <v>21</v>
      </c>
      <c r="M15136" s="13">
        <f>ROUND(J15136-J15136*20/100,1)</f>
        <v>0.2</v>
      </c>
      <c r="N15136" s="6">
        <v>2023</v>
      </c>
    </row>
    <row r="15137" spans="1:14" ht="19.95" customHeight="1">
      <c r="A15137" s="8" t="s">
        <v>330</v>
      </c>
      <c r="B15137" s="8" t="s">
        <v>42</v>
      </c>
      <c r="C15137" s="8" t="s">
        <v>57</v>
      </c>
      <c r="D15137" s="8" t="s">
        <v>16</v>
      </c>
      <c r="E15137" s="8" t="s">
        <v>189</v>
      </c>
      <c r="F15137" s="8"/>
      <c r="G15137" s="8" t="s">
        <v>19</v>
      </c>
      <c r="H15137" s="8" t="s">
        <v>92</v>
      </c>
      <c r="I15137" s="10">
        <v>2.25</v>
      </c>
      <c r="J15137" s="11">
        <v>0.24</v>
      </c>
      <c r="K15137" s="12">
        <f>J15137*I15137</f>
        <v>0.54</v>
      </c>
      <c r="L15137" s="9" t="s">
        <v>21</v>
      </c>
      <c r="M15137" s="13">
        <f>ROUND(J15137-J15137*20/100,1)</f>
        <v>0.2</v>
      </c>
      <c r="N15137" s="6">
        <v>2023</v>
      </c>
    </row>
    <row r="15138" spans="1:14" ht="19.95" customHeight="1">
      <c r="A15138" s="8" t="s">
        <v>330</v>
      </c>
      <c r="B15138" s="8" t="s">
        <v>42</v>
      </c>
      <c r="C15138" s="8" t="s">
        <v>65</v>
      </c>
      <c r="D15138" s="8" t="s">
        <v>16</v>
      </c>
      <c r="E15138" s="8" t="s">
        <v>189</v>
      </c>
      <c r="F15138" s="8"/>
      <c r="G15138" s="8" t="s">
        <v>19</v>
      </c>
      <c r="H15138" s="8" t="s">
        <v>92</v>
      </c>
      <c r="I15138" s="10">
        <v>1.4950000000000001</v>
      </c>
      <c r="J15138" s="11">
        <v>0.24</v>
      </c>
      <c r="K15138" s="12">
        <f>J15138*I15138</f>
        <v>0.35880000000000001</v>
      </c>
      <c r="L15138" s="9" t="s">
        <v>21</v>
      </c>
      <c r="M15138" s="13">
        <f>ROUND(J15138-J15138*20/100,1)</f>
        <v>0.2</v>
      </c>
      <c r="N15138" s="6">
        <v>2023</v>
      </c>
    </row>
    <row r="15139" spans="1:14" ht="19.95" customHeight="1">
      <c r="A15139" s="8" t="s">
        <v>330</v>
      </c>
      <c r="B15139" s="8" t="s">
        <v>30</v>
      </c>
      <c r="C15139" s="8" t="s">
        <v>63</v>
      </c>
      <c r="D15139" s="8" t="s">
        <v>16</v>
      </c>
      <c r="E15139" s="8" t="s">
        <v>147</v>
      </c>
      <c r="F15139" s="8"/>
      <c r="G15139" s="8" t="s">
        <v>19</v>
      </c>
      <c r="H15139" s="8" t="s">
        <v>92</v>
      </c>
      <c r="I15139" s="10">
        <v>4.6071875000000002</v>
      </c>
      <c r="J15139" s="11">
        <v>0.26</v>
      </c>
      <c r="K15139" s="12">
        <f>J15139*I15139</f>
        <v>1.19786875</v>
      </c>
      <c r="L15139" s="9" t="s">
        <v>21</v>
      </c>
      <c r="M15139" s="13">
        <f>ROUND(J15139-J15139*20/100,1)</f>
        <v>0.2</v>
      </c>
      <c r="N15139" s="6">
        <v>2023</v>
      </c>
    </row>
    <row r="15140" spans="1:14" ht="19.95" customHeight="1">
      <c r="A15140" s="8" t="s">
        <v>330</v>
      </c>
      <c r="B15140" s="8" t="s">
        <v>30</v>
      </c>
      <c r="C15140" s="8" t="s">
        <v>65</v>
      </c>
      <c r="D15140" s="8" t="s">
        <v>16</v>
      </c>
      <c r="E15140" s="8" t="s">
        <v>147</v>
      </c>
      <c r="F15140" s="8"/>
      <c r="G15140" s="8" t="s">
        <v>19</v>
      </c>
      <c r="H15140" s="8" t="s">
        <v>92</v>
      </c>
      <c r="I15140" s="10">
        <v>2.4872727272727273</v>
      </c>
      <c r="J15140" s="11">
        <v>0.26</v>
      </c>
      <c r="K15140" s="12">
        <f>J15140*I15140</f>
        <v>0.64669090909090909</v>
      </c>
      <c r="L15140" s="9" t="s">
        <v>21</v>
      </c>
      <c r="M15140" s="13">
        <f>ROUND(J15140-J15140*20/100,1)</f>
        <v>0.2</v>
      </c>
      <c r="N15140" s="6">
        <v>2023</v>
      </c>
    </row>
    <row r="15141" spans="1:14" ht="19.95" customHeight="1">
      <c r="A15141" s="8" t="s">
        <v>330</v>
      </c>
      <c r="B15141" s="8" t="s">
        <v>30</v>
      </c>
      <c r="C15141" s="8" t="s">
        <v>63</v>
      </c>
      <c r="D15141" s="8" t="s">
        <v>16</v>
      </c>
      <c r="E15141" s="8" t="s">
        <v>147</v>
      </c>
      <c r="F15141" s="8"/>
      <c r="G15141" s="8" t="s">
        <v>19</v>
      </c>
      <c r="H15141" s="8" t="s">
        <v>92</v>
      </c>
      <c r="I15141" s="10">
        <v>4.8939024390243908</v>
      </c>
      <c r="J15141" s="11">
        <v>0.26</v>
      </c>
      <c r="K15141" s="12">
        <f>J15141*I15141</f>
        <v>1.2724146341463416</v>
      </c>
      <c r="L15141" s="9" t="s">
        <v>21</v>
      </c>
      <c r="M15141" s="13">
        <f>ROUND(J15141-J15141*20/100,1)</f>
        <v>0.2</v>
      </c>
      <c r="N15141" s="6">
        <v>2023</v>
      </c>
    </row>
    <row r="15142" spans="1:14" ht="19.95" customHeight="1">
      <c r="A15142" s="8" t="s">
        <v>330</v>
      </c>
      <c r="B15142" s="8" t="s">
        <v>30</v>
      </c>
      <c r="C15142" s="8" t="s">
        <v>68</v>
      </c>
      <c r="D15142" s="8" t="s">
        <v>16</v>
      </c>
      <c r="E15142" s="8" t="s">
        <v>207</v>
      </c>
      <c r="F15142" s="8"/>
      <c r="G15142" s="8" t="s">
        <v>19</v>
      </c>
      <c r="H15142" s="8" t="s">
        <v>92</v>
      </c>
      <c r="I15142" s="10">
        <v>5.9336111111111114</v>
      </c>
      <c r="J15142" s="11">
        <v>0.25</v>
      </c>
      <c r="K15142" s="12">
        <f>J15142*I15142</f>
        <v>1.4834027777777778</v>
      </c>
      <c r="L15142" s="9" t="s">
        <v>21</v>
      </c>
      <c r="M15142" s="13">
        <f>ROUND(J15142-J15142*20/100,1)</f>
        <v>0.2</v>
      </c>
      <c r="N15142" s="6">
        <v>2023</v>
      </c>
    </row>
    <row r="15143" spans="1:14" ht="19.95" customHeight="1">
      <c r="A15143" s="8" t="s">
        <v>330</v>
      </c>
      <c r="B15143" s="8" t="s">
        <v>30</v>
      </c>
      <c r="C15143" s="8" t="s">
        <v>65</v>
      </c>
      <c r="D15143" s="8" t="s">
        <v>16</v>
      </c>
      <c r="E15143" s="8" t="s">
        <v>207</v>
      </c>
      <c r="F15143" s="8"/>
      <c r="G15143" s="8" t="s">
        <v>19</v>
      </c>
      <c r="H15143" s="8" t="s">
        <v>92</v>
      </c>
      <c r="I15143" s="10">
        <v>2.2957000000000001</v>
      </c>
      <c r="J15143" s="11">
        <v>0.26</v>
      </c>
      <c r="K15143" s="12">
        <f>J15143*I15143</f>
        <v>0.59688200000000002</v>
      </c>
      <c r="L15143" s="9" t="s">
        <v>21</v>
      </c>
      <c r="M15143" s="13">
        <f>ROUND(J15143-J15143*20/100,1)</f>
        <v>0.2</v>
      </c>
      <c r="N15143" s="6">
        <v>2023</v>
      </c>
    </row>
    <row r="15144" spans="1:14" ht="19.95" customHeight="1">
      <c r="A15144" s="8" t="s">
        <v>330</v>
      </c>
      <c r="B15144" s="8" t="s">
        <v>30</v>
      </c>
      <c r="C15144" s="8" t="s">
        <v>51</v>
      </c>
      <c r="D15144" s="8" t="s">
        <v>39</v>
      </c>
      <c r="E15144" s="8" t="s">
        <v>147</v>
      </c>
      <c r="F15144" s="8"/>
      <c r="G15144" s="8" t="s">
        <v>19</v>
      </c>
      <c r="H15144" s="8" t="s">
        <v>92</v>
      </c>
      <c r="I15144" s="10">
        <v>2.4020895522388059</v>
      </c>
      <c r="J15144" s="11">
        <v>0.43</v>
      </c>
      <c r="K15144" s="12">
        <f>J15144*I15144</f>
        <v>1.0328985074626866</v>
      </c>
      <c r="L15144" s="9" t="s">
        <v>21</v>
      </c>
      <c r="M15144" s="13">
        <f>ROUND(J15144-J15144*20/100,1)</f>
        <v>0.3</v>
      </c>
      <c r="N15144" s="6">
        <v>2023</v>
      </c>
    </row>
    <row r="15145" spans="1:14" ht="19.95" customHeight="1">
      <c r="A15145" s="8" t="s">
        <v>330</v>
      </c>
      <c r="B15145" s="8" t="s">
        <v>30</v>
      </c>
      <c r="C15145" s="8" t="s">
        <v>25</v>
      </c>
      <c r="D15145" s="8" t="s">
        <v>39</v>
      </c>
      <c r="E15145" s="8" t="s">
        <v>147</v>
      </c>
      <c r="F15145" s="8"/>
      <c r="G15145" s="8" t="s">
        <v>19</v>
      </c>
      <c r="H15145" s="8" t="s">
        <v>92</v>
      </c>
      <c r="I15145" s="10">
        <v>3.2524000000000002</v>
      </c>
      <c r="J15145" s="11">
        <v>0.43</v>
      </c>
      <c r="K15145" s="12">
        <f>J15145*I15145</f>
        <v>1.3985320000000001</v>
      </c>
      <c r="L15145" s="9" t="s">
        <v>21</v>
      </c>
      <c r="M15145" s="13">
        <f>ROUND(J15145-J15145*20/100,1)</f>
        <v>0.3</v>
      </c>
      <c r="N15145" s="6">
        <v>2023</v>
      </c>
    </row>
    <row r="15146" spans="1:14" ht="19.95" customHeight="1">
      <c r="A15146" s="8" t="s">
        <v>330</v>
      </c>
      <c r="B15146" s="8" t="s">
        <v>42</v>
      </c>
      <c r="C15146" s="8" t="s">
        <v>57</v>
      </c>
      <c r="D15146" s="8" t="s">
        <v>16</v>
      </c>
      <c r="E15146" s="8" t="s">
        <v>147</v>
      </c>
      <c r="F15146" s="8"/>
      <c r="G15146" s="8" t="s">
        <v>19</v>
      </c>
      <c r="H15146" s="8" t="s">
        <v>92</v>
      </c>
      <c r="I15146" s="10">
        <v>2.6033950617283952</v>
      </c>
      <c r="J15146" s="11">
        <v>0.24</v>
      </c>
      <c r="K15146" s="12">
        <f>J15146*I15146</f>
        <v>0.62481481481481482</v>
      </c>
      <c r="L15146" s="9" t="s">
        <v>21</v>
      </c>
      <c r="M15146" s="13">
        <f>ROUND(J15146-J15146*20/100,1)</f>
        <v>0.2</v>
      </c>
      <c r="N15146" s="6">
        <v>2023</v>
      </c>
    </row>
    <row r="15147" spans="1:14" ht="19.95" customHeight="1">
      <c r="A15147" s="8" t="s">
        <v>330</v>
      </c>
      <c r="B15147" s="8" t="s">
        <v>40</v>
      </c>
      <c r="C15147" s="8" t="s">
        <v>56</v>
      </c>
      <c r="D15147" s="8" t="s">
        <v>16</v>
      </c>
      <c r="E15147" s="8" t="s">
        <v>147</v>
      </c>
      <c r="F15147" s="8"/>
      <c r="G15147" s="8" t="s">
        <v>19</v>
      </c>
      <c r="H15147" s="8" t="s">
        <v>92</v>
      </c>
      <c r="I15147" s="10">
        <v>4.09765625</v>
      </c>
      <c r="J15147" s="11">
        <v>0.26</v>
      </c>
      <c r="K15147" s="12">
        <f>J15147*I15147</f>
        <v>1.065390625</v>
      </c>
      <c r="L15147" s="9" t="s">
        <v>21</v>
      </c>
      <c r="M15147" s="13">
        <f>ROUND(J15147-J15147*20/100,1)</f>
        <v>0.2</v>
      </c>
      <c r="N15147" s="6">
        <v>2023</v>
      </c>
    </row>
    <row r="15148" spans="1:14" ht="19.95" customHeight="1">
      <c r="A15148" s="8" t="s">
        <v>330</v>
      </c>
      <c r="B15148" s="8" t="s">
        <v>42</v>
      </c>
      <c r="C15148" s="8" t="s">
        <v>57</v>
      </c>
      <c r="D15148" s="8" t="s">
        <v>16</v>
      </c>
      <c r="E15148" s="8" t="s">
        <v>147</v>
      </c>
      <c r="F15148" s="8"/>
      <c r="G15148" s="8" t="s">
        <v>19</v>
      </c>
      <c r="H15148" s="8" t="s">
        <v>92</v>
      </c>
      <c r="I15148" s="10">
        <v>2.498015873015873</v>
      </c>
      <c r="J15148" s="11">
        <v>0.26</v>
      </c>
      <c r="K15148" s="12">
        <f>J15148*I15148</f>
        <v>0.64948412698412705</v>
      </c>
      <c r="L15148" s="9" t="s">
        <v>21</v>
      </c>
      <c r="M15148" s="13">
        <f>ROUND(J15148-J15148*20/100,1)</f>
        <v>0.2</v>
      </c>
      <c r="N15148" s="6">
        <v>2023</v>
      </c>
    </row>
    <row r="15149" spans="1:14" ht="19.95" customHeight="1">
      <c r="A15149" s="8" t="s">
        <v>330</v>
      </c>
      <c r="B15149" s="8" t="s">
        <v>30</v>
      </c>
      <c r="C15149" s="8" t="s">
        <v>65</v>
      </c>
      <c r="D15149" s="8" t="s">
        <v>16</v>
      </c>
      <c r="E15149" s="8" t="s">
        <v>207</v>
      </c>
      <c r="F15149" s="8"/>
      <c r="G15149" s="8" t="s">
        <v>19</v>
      </c>
      <c r="H15149" s="8" t="s">
        <v>92</v>
      </c>
      <c r="I15149" s="10">
        <v>2.2243055555555555</v>
      </c>
      <c r="J15149" s="11">
        <v>0.26</v>
      </c>
      <c r="K15149" s="12">
        <f>J15149*I15149</f>
        <v>0.5783194444444445</v>
      </c>
      <c r="L15149" s="9" t="s">
        <v>21</v>
      </c>
      <c r="M15149" s="13">
        <f>ROUND(J15149-J15149*20/100,1)</f>
        <v>0.2</v>
      </c>
      <c r="N15149" s="6">
        <v>2023</v>
      </c>
    </row>
    <row r="15150" spans="1:14" ht="19.95" customHeight="1">
      <c r="A15150" s="8" t="s">
        <v>330</v>
      </c>
      <c r="B15150" s="8" t="s">
        <v>42</v>
      </c>
      <c r="C15150" s="8" t="s">
        <v>57</v>
      </c>
      <c r="D15150" s="8" t="s">
        <v>16</v>
      </c>
      <c r="E15150" s="8" t="s">
        <v>147</v>
      </c>
      <c r="F15150" s="8"/>
      <c r="G15150" s="8" t="s">
        <v>19</v>
      </c>
      <c r="H15150" s="8" t="s">
        <v>92</v>
      </c>
      <c r="I15150" s="10">
        <v>2.496039603960396</v>
      </c>
      <c r="J15150" s="11">
        <v>0.26</v>
      </c>
      <c r="K15150" s="12">
        <f>J15150*I15150</f>
        <v>0.64897029702970299</v>
      </c>
      <c r="L15150" s="9" t="s">
        <v>21</v>
      </c>
      <c r="M15150" s="13">
        <f>ROUND(J15150-J15150*20/100,1)</f>
        <v>0.2</v>
      </c>
      <c r="N15150" s="6">
        <v>2023</v>
      </c>
    </row>
    <row r="15151" spans="1:14" ht="19.95" customHeight="1">
      <c r="A15151" s="8" t="s">
        <v>330</v>
      </c>
      <c r="B15151" s="8" t="s">
        <v>40</v>
      </c>
      <c r="C15151" s="8" t="s">
        <v>56</v>
      </c>
      <c r="D15151" s="8" t="s">
        <v>16</v>
      </c>
      <c r="E15151" s="8" t="s">
        <v>147</v>
      </c>
      <c r="F15151" s="8"/>
      <c r="G15151" s="8" t="s">
        <v>19</v>
      </c>
      <c r="H15151" s="8" t="s">
        <v>92</v>
      </c>
      <c r="I15151" s="10">
        <v>4.1687500000000002</v>
      </c>
      <c r="J15151" s="11">
        <v>0.26</v>
      </c>
      <c r="K15151" s="12">
        <f>J15151*I15151</f>
        <v>1.0838750000000001</v>
      </c>
      <c r="L15151" s="9" t="s">
        <v>21</v>
      </c>
      <c r="M15151" s="13">
        <f>ROUND(J15151-J15151*20/100,1)</f>
        <v>0.2</v>
      </c>
      <c r="N15151" s="6">
        <v>2023</v>
      </c>
    </row>
    <row r="15152" spans="1:14" ht="19.95" customHeight="1">
      <c r="A15152" s="8" t="s">
        <v>330</v>
      </c>
      <c r="B15152" s="8" t="s">
        <v>42</v>
      </c>
      <c r="C15152" s="8" t="s">
        <v>57</v>
      </c>
      <c r="D15152" s="8" t="s">
        <v>16</v>
      </c>
      <c r="E15152" s="8" t="s">
        <v>147</v>
      </c>
      <c r="F15152" s="8"/>
      <c r="G15152" s="8" t="s">
        <v>19</v>
      </c>
      <c r="H15152" s="8" t="s">
        <v>92</v>
      </c>
      <c r="I15152" s="10">
        <v>2.4950000000000001</v>
      </c>
      <c r="J15152" s="11">
        <v>0.26</v>
      </c>
      <c r="K15152" s="12">
        <f>J15152*I15152</f>
        <v>0.64870000000000005</v>
      </c>
      <c r="L15152" s="9" t="s">
        <v>21</v>
      </c>
      <c r="M15152" s="13">
        <f>ROUND(J15152-J15152*20/100,1)</f>
        <v>0.2</v>
      </c>
      <c r="N15152" s="6">
        <v>2023</v>
      </c>
    </row>
    <row r="15153" spans="1:14" ht="19.95" customHeight="1">
      <c r="A15153" s="8" t="s">
        <v>330</v>
      </c>
      <c r="B15153" s="8" t="s">
        <v>40</v>
      </c>
      <c r="C15153" s="8" t="s">
        <v>51</v>
      </c>
      <c r="D15153" s="8" t="s">
        <v>16</v>
      </c>
      <c r="E15153" s="8" t="s">
        <v>147</v>
      </c>
      <c r="F15153" s="8"/>
      <c r="G15153" s="8" t="s">
        <v>19</v>
      </c>
      <c r="H15153" s="8" t="s">
        <v>92</v>
      </c>
      <c r="I15153" s="10">
        <v>2.4050000000000002</v>
      </c>
      <c r="J15153" s="11">
        <v>0.25</v>
      </c>
      <c r="K15153" s="12">
        <f>J15153*I15153</f>
        <v>0.60125000000000006</v>
      </c>
      <c r="L15153" s="9" t="s">
        <v>21</v>
      </c>
      <c r="M15153" s="13">
        <f>ROUND(J15153-J15153*20/100,1)</f>
        <v>0.2</v>
      </c>
      <c r="N15153" s="6">
        <v>2023</v>
      </c>
    </row>
    <row r="15154" spans="1:14" ht="19.95" customHeight="1">
      <c r="A15154" s="8" t="s">
        <v>330</v>
      </c>
      <c r="B15154" s="8" t="s">
        <v>37</v>
      </c>
      <c r="C15154" s="8" t="s">
        <v>51</v>
      </c>
      <c r="D15154" s="8" t="s">
        <v>16</v>
      </c>
      <c r="E15154" s="8" t="s">
        <v>147</v>
      </c>
      <c r="F15154" s="8"/>
      <c r="G15154" s="8" t="s">
        <v>19</v>
      </c>
      <c r="H15154" s="8" t="s">
        <v>92</v>
      </c>
      <c r="I15154" s="10">
        <v>1.8412500000000001</v>
      </c>
      <c r="J15154" s="11">
        <v>0.43</v>
      </c>
      <c r="K15154" s="12">
        <f>J15154*I15154</f>
        <v>0.79173749999999998</v>
      </c>
      <c r="L15154" s="9" t="s">
        <v>21</v>
      </c>
      <c r="M15154" s="13">
        <f>ROUND(J15154-J15154*20/100,1)</f>
        <v>0.3</v>
      </c>
      <c r="N15154" s="6">
        <v>2023</v>
      </c>
    </row>
    <row r="15155" spans="1:14" ht="19.95" customHeight="1">
      <c r="A15155" s="8" t="s">
        <v>330</v>
      </c>
      <c r="B15155" s="8" t="s">
        <v>42</v>
      </c>
      <c r="C15155" s="8" t="s">
        <v>68</v>
      </c>
      <c r="D15155" s="8" t="s">
        <v>16</v>
      </c>
      <c r="E15155" s="8" t="s">
        <v>147</v>
      </c>
      <c r="F15155" s="8"/>
      <c r="G15155" s="8" t="s">
        <v>19</v>
      </c>
      <c r="H15155" s="8" t="s">
        <v>92</v>
      </c>
      <c r="I15155" s="10">
        <v>4.5764112903225804</v>
      </c>
      <c r="J15155" s="11">
        <v>0.26</v>
      </c>
      <c r="K15155" s="12">
        <f>J15155*I15155</f>
        <v>1.1898669354838709</v>
      </c>
      <c r="L15155" s="9" t="s">
        <v>21</v>
      </c>
      <c r="M15155" s="13">
        <f>ROUND(J15155-J15155*20/100,1)</f>
        <v>0.2</v>
      </c>
      <c r="N15155" s="6">
        <v>2023</v>
      </c>
    </row>
    <row r="15156" spans="1:14" ht="19.95" customHeight="1">
      <c r="A15156" s="8" t="s">
        <v>330</v>
      </c>
      <c r="B15156" s="8" t="s">
        <v>48</v>
      </c>
      <c r="C15156" s="8" t="s">
        <v>88</v>
      </c>
      <c r="D15156" s="8" t="s">
        <v>16</v>
      </c>
      <c r="E15156" s="8" t="s">
        <v>147</v>
      </c>
      <c r="F15156" s="8"/>
      <c r="G15156" s="8" t="s">
        <v>19</v>
      </c>
      <c r="H15156" s="8" t="s">
        <v>92</v>
      </c>
      <c r="I15156" s="10">
        <v>0.92045454545454541</v>
      </c>
      <c r="J15156" s="11">
        <v>0.45</v>
      </c>
      <c r="K15156" s="12">
        <f>J15156*I15156</f>
        <v>0.41420454545454544</v>
      </c>
      <c r="L15156" s="9" t="s">
        <v>21</v>
      </c>
      <c r="M15156" s="13">
        <f>ROUND(J15156-J15156*20/100,1)</f>
        <v>0.4</v>
      </c>
      <c r="N15156" s="6">
        <v>2023</v>
      </c>
    </row>
    <row r="15157" spans="1:14" ht="19.95" customHeight="1">
      <c r="A15157" s="8" t="s">
        <v>330</v>
      </c>
      <c r="B15157" s="8" t="s">
        <v>48</v>
      </c>
      <c r="C15157" s="8" t="s">
        <v>292</v>
      </c>
      <c r="D15157" s="8" t="s">
        <v>16</v>
      </c>
      <c r="E15157" s="8" t="s">
        <v>147</v>
      </c>
      <c r="F15157" s="8"/>
      <c r="G15157" s="8" t="s">
        <v>19</v>
      </c>
      <c r="H15157" s="8" t="s">
        <v>92</v>
      </c>
      <c r="I15157" s="10">
        <v>1.56125</v>
      </c>
      <c r="J15157" s="11">
        <v>0.35</v>
      </c>
      <c r="K15157" s="12">
        <f>J15157*I15157</f>
        <v>0.54643750000000002</v>
      </c>
      <c r="L15157" s="9" t="s">
        <v>21</v>
      </c>
      <c r="M15157" s="13">
        <f>ROUND(J15157-J15157*20/100,1)</f>
        <v>0.3</v>
      </c>
      <c r="N15157" s="6">
        <v>2023</v>
      </c>
    </row>
    <row r="15158" spans="1:14" ht="19.95" customHeight="1">
      <c r="A15158" s="8" t="s">
        <v>330</v>
      </c>
      <c r="B15158" s="8" t="s">
        <v>33</v>
      </c>
      <c r="C15158" s="8" t="s">
        <v>190</v>
      </c>
      <c r="D15158" s="8" t="s">
        <v>16</v>
      </c>
      <c r="E15158" s="8" t="s">
        <v>147</v>
      </c>
      <c r="F15158" s="8"/>
      <c r="G15158" s="8" t="s">
        <v>19</v>
      </c>
      <c r="H15158" s="8" t="s">
        <v>92</v>
      </c>
      <c r="I15158" s="10">
        <v>4.2166666666666668</v>
      </c>
      <c r="J15158" s="11">
        <v>0.3</v>
      </c>
      <c r="K15158" s="12">
        <f>J15158*I15158</f>
        <v>1.2649999999999999</v>
      </c>
      <c r="L15158" s="9" t="s">
        <v>21</v>
      </c>
      <c r="M15158" s="13">
        <f>ROUND(J15158-J15158*20/100,1)</f>
        <v>0.2</v>
      </c>
      <c r="N15158" s="6">
        <v>2023</v>
      </c>
    </row>
    <row r="15159" spans="1:14" ht="19.95" customHeight="1">
      <c r="A15159" s="8" t="s">
        <v>330</v>
      </c>
      <c r="B15159" s="8" t="s">
        <v>30</v>
      </c>
      <c r="C15159" s="8" t="s">
        <v>57</v>
      </c>
      <c r="D15159" s="8" t="s">
        <v>16</v>
      </c>
      <c r="E15159" s="8" t="s">
        <v>147</v>
      </c>
      <c r="F15159" s="9"/>
      <c r="G15159" s="8" t="s">
        <v>19</v>
      </c>
      <c r="H15159" s="8" t="s">
        <v>92</v>
      </c>
      <c r="I15159" s="14">
        <v>3.2569892473118278</v>
      </c>
      <c r="J15159" s="11">
        <v>0.26</v>
      </c>
      <c r="K15159" s="12">
        <f>J15159*I15159</f>
        <v>0.84681720430107521</v>
      </c>
      <c r="L15159" s="8" t="s">
        <v>21</v>
      </c>
      <c r="M15159" s="13">
        <f>ROUND(J15159-J15159*20/100,1)</f>
        <v>0.2</v>
      </c>
      <c r="N15159" s="6">
        <v>2023</v>
      </c>
    </row>
    <row r="15160" spans="1:14" ht="19.95" customHeight="1">
      <c r="A15160" s="8" t="s">
        <v>330</v>
      </c>
      <c r="B15160" s="8" t="s">
        <v>30</v>
      </c>
      <c r="C15160" s="8" t="s">
        <v>31</v>
      </c>
      <c r="D15160" s="8" t="s">
        <v>16</v>
      </c>
      <c r="E15160" s="8" t="s">
        <v>147</v>
      </c>
      <c r="F15160" s="9"/>
      <c r="G15160" s="8" t="s">
        <v>19</v>
      </c>
      <c r="H15160" s="8" t="s">
        <v>92</v>
      </c>
      <c r="I15160" s="14">
        <v>1.5545</v>
      </c>
      <c r="J15160" s="11">
        <v>0.35</v>
      </c>
      <c r="K15160" s="12">
        <f>J15160*I15160</f>
        <v>0.54407499999999998</v>
      </c>
      <c r="L15160" s="8" t="s">
        <v>21</v>
      </c>
      <c r="M15160" s="13">
        <f>ROUND(J15160-J15160*20/100,1)</f>
        <v>0.3</v>
      </c>
      <c r="N15160" s="6">
        <v>2023</v>
      </c>
    </row>
    <row r="15161" spans="1:14" ht="19.95" customHeight="1">
      <c r="A15161" s="8" t="s">
        <v>330</v>
      </c>
      <c r="B15161" s="8" t="s">
        <v>42</v>
      </c>
      <c r="C15161" s="8" t="s">
        <v>31</v>
      </c>
      <c r="D15161" s="8" t="s">
        <v>16</v>
      </c>
      <c r="E15161" s="8" t="s">
        <v>147</v>
      </c>
      <c r="F15161" s="9"/>
      <c r="G15161" s="8" t="s">
        <v>19</v>
      </c>
      <c r="H15161" s="8" t="s">
        <v>92</v>
      </c>
      <c r="I15161" s="14">
        <v>1.0744318181818182</v>
      </c>
      <c r="J15161" s="11">
        <v>0.32</v>
      </c>
      <c r="K15161" s="12">
        <f>J15161*I15161</f>
        <v>0.34381818181818186</v>
      </c>
      <c r="L15161" s="8" t="s">
        <v>21</v>
      </c>
      <c r="M15161" s="13">
        <f>ROUND(J15161-J15161*20/100,1)</f>
        <v>0.3</v>
      </c>
      <c r="N15161" s="6">
        <v>2023</v>
      </c>
    </row>
    <row r="15162" spans="1:14" ht="19.95" customHeight="1">
      <c r="A15162" s="8" t="s">
        <v>330</v>
      </c>
      <c r="B15162" s="8" t="s">
        <v>48</v>
      </c>
      <c r="C15162" s="8" t="s">
        <v>88</v>
      </c>
      <c r="D15162" s="8" t="s">
        <v>16</v>
      </c>
      <c r="E15162" s="8" t="s">
        <v>147</v>
      </c>
      <c r="F15162" s="9"/>
      <c r="G15162" s="8" t="s">
        <v>19</v>
      </c>
      <c r="H15162" s="8" t="s">
        <v>92</v>
      </c>
      <c r="I15162" s="14">
        <v>0.95369649805447465</v>
      </c>
      <c r="J15162" s="11">
        <v>0.46</v>
      </c>
      <c r="K15162" s="12">
        <f>J15162*I15162</f>
        <v>0.43870038910505837</v>
      </c>
      <c r="L15162" s="8" t="s">
        <v>21</v>
      </c>
      <c r="M15162" s="13">
        <f>ROUND(J15162-J15162*20/100,1)</f>
        <v>0.4</v>
      </c>
      <c r="N15162" s="6">
        <v>2023</v>
      </c>
    </row>
    <row r="15163" spans="1:14" ht="19.95" customHeight="1">
      <c r="A15163" s="8" t="s">
        <v>330</v>
      </c>
      <c r="B15163" s="8" t="s">
        <v>33</v>
      </c>
      <c r="C15163" s="8" t="s">
        <v>59</v>
      </c>
      <c r="D15163" s="8" t="s">
        <v>16</v>
      </c>
      <c r="E15163" s="8" t="s">
        <v>147</v>
      </c>
      <c r="F15163" s="9"/>
      <c r="G15163" s="8" t="s">
        <v>19</v>
      </c>
      <c r="H15163" s="8" t="s">
        <v>92</v>
      </c>
      <c r="I15163" s="14">
        <v>2.9869458128078819</v>
      </c>
      <c r="J15163" s="11">
        <v>0.28999999999999998</v>
      </c>
      <c r="K15163" s="12">
        <f>J15163*I15163</f>
        <v>0.86621428571428571</v>
      </c>
      <c r="L15163" s="8" t="s">
        <v>21</v>
      </c>
      <c r="M15163" s="13">
        <f>ROUND(J15163-J15163*20/100,1)</f>
        <v>0.2</v>
      </c>
      <c r="N15163" s="6">
        <v>2023</v>
      </c>
    </row>
    <row r="15164" spans="1:14" ht="19.95" customHeight="1">
      <c r="A15164" s="8" t="s">
        <v>330</v>
      </c>
      <c r="B15164" s="8" t="s">
        <v>30</v>
      </c>
      <c r="C15164" s="8" t="s">
        <v>65</v>
      </c>
      <c r="D15164" s="8" t="s">
        <v>16</v>
      </c>
      <c r="E15164" s="8" t="s">
        <v>207</v>
      </c>
      <c r="F15164" s="8"/>
      <c r="G15164" s="8" t="s">
        <v>19</v>
      </c>
      <c r="H15164" s="8" t="s">
        <v>92</v>
      </c>
      <c r="I15164" s="14">
        <v>2.2452352941176472</v>
      </c>
      <c r="J15164" s="11">
        <v>0.33</v>
      </c>
      <c r="K15164" s="12">
        <f>J15164*I15164</f>
        <v>0.74092764705882364</v>
      </c>
      <c r="L15164" s="9" t="s">
        <v>21</v>
      </c>
      <c r="M15164" s="13">
        <f>ROUND(J15164-J15164*20/100,1)</f>
        <v>0.3</v>
      </c>
      <c r="N15164" s="6">
        <v>2023</v>
      </c>
    </row>
    <row r="15165" spans="1:14" ht="19.95" customHeight="1">
      <c r="A15165" s="8" t="s">
        <v>330</v>
      </c>
      <c r="B15165" s="8" t="s">
        <v>30</v>
      </c>
      <c r="C15165" s="8" t="s">
        <v>68</v>
      </c>
      <c r="D15165" s="8" t="s">
        <v>16</v>
      </c>
      <c r="E15165" s="8" t="s">
        <v>207</v>
      </c>
      <c r="F15165" s="8"/>
      <c r="G15165" s="8" t="s">
        <v>19</v>
      </c>
      <c r="H15165" s="8" t="s">
        <v>92</v>
      </c>
      <c r="I15165" s="14">
        <v>6.0187499999999998</v>
      </c>
      <c r="J15165" s="11">
        <v>0.26</v>
      </c>
      <c r="K15165" s="12">
        <f>J15165*I15165</f>
        <v>1.564875</v>
      </c>
      <c r="L15165" s="9" t="s">
        <v>21</v>
      </c>
      <c r="M15165" s="13">
        <f>ROUND(J15165-J15165*20/100,1)</f>
        <v>0.2</v>
      </c>
      <c r="N15165" s="6">
        <v>2023</v>
      </c>
    </row>
    <row r="15166" spans="1:14" ht="19.95" customHeight="1">
      <c r="A15166" s="8" t="s">
        <v>330</v>
      </c>
      <c r="B15166" s="8" t="s">
        <v>30</v>
      </c>
      <c r="C15166" s="8" t="s">
        <v>65</v>
      </c>
      <c r="D15166" s="8" t="s">
        <v>16</v>
      </c>
      <c r="E15166" s="8" t="s">
        <v>207</v>
      </c>
      <c r="F15166" s="8"/>
      <c r="G15166" s="8" t="s">
        <v>19</v>
      </c>
      <c r="H15166" s="8" t="s">
        <v>92</v>
      </c>
      <c r="I15166" s="14">
        <v>2.2516184210526315</v>
      </c>
      <c r="J15166" s="11">
        <v>0.32</v>
      </c>
      <c r="K15166" s="12">
        <f>J15166*I15166</f>
        <v>0.72051789473684213</v>
      </c>
      <c r="L15166" s="9" t="s">
        <v>21</v>
      </c>
      <c r="M15166" s="13">
        <f>ROUND(J15166-J15166*20/100,1)</f>
        <v>0.3</v>
      </c>
      <c r="N15166" s="6">
        <v>2023</v>
      </c>
    </row>
    <row r="15167" spans="1:14" ht="19.95" customHeight="1">
      <c r="A15167" s="8" t="s">
        <v>330</v>
      </c>
      <c r="B15167" s="8" t="s">
        <v>30</v>
      </c>
      <c r="C15167" s="8" t="s">
        <v>68</v>
      </c>
      <c r="D15167" s="8" t="s">
        <v>16</v>
      </c>
      <c r="E15167" s="8" t="s">
        <v>207</v>
      </c>
      <c r="F15167" s="8"/>
      <c r="G15167" s="8" t="s">
        <v>19</v>
      </c>
      <c r="H15167" s="8" t="s">
        <v>92</v>
      </c>
      <c r="I15167" s="14">
        <v>6.0727500000000001</v>
      </c>
      <c r="J15167" s="11">
        <v>0.26</v>
      </c>
      <c r="K15167" s="12">
        <f>J15167*I15167</f>
        <v>1.5789150000000001</v>
      </c>
      <c r="L15167" s="9" t="s">
        <v>21</v>
      </c>
      <c r="M15167" s="13">
        <f>ROUND(J15167-J15167*20/100,1)</f>
        <v>0.2</v>
      </c>
      <c r="N15167" s="6">
        <v>2023</v>
      </c>
    </row>
    <row r="15168" spans="1:14" ht="19.95" customHeight="1">
      <c r="A15168" s="8" t="s">
        <v>330</v>
      </c>
      <c r="B15168" s="8" t="s">
        <v>48</v>
      </c>
      <c r="C15168" s="8" t="s">
        <v>50</v>
      </c>
      <c r="D15168" s="8" t="s">
        <v>16</v>
      </c>
      <c r="E15168" s="8" t="s">
        <v>147</v>
      </c>
      <c r="F15168" s="8"/>
      <c r="G15168" s="8" t="s">
        <v>19</v>
      </c>
      <c r="H15168" s="8" t="s">
        <v>92</v>
      </c>
      <c r="I15168" s="14">
        <v>0.48299999999999998</v>
      </c>
      <c r="J15168" s="11">
        <v>0.28999999999999998</v>
      </c>
      <c r="K15168" s="12">
        <f>J15168*I15168</f>
        <v>0.14006999999999997</v>
      </c>
      <c r="L15168" s="9" t="s">
        <v>21</v>
      </c>
      <c r="M15168" s="13">
        <f>ROUND(J15168-J15168*20/100,1)</f>
        <v>0.2</v>
      </c>
      <c r="N15168" s="6">
        <v>2023</v>
      </c>
    </row>
    <row r="15169" spans="1:14" ht="19.95" customHeight="1">
      <c r="A15169" s="8" t="s">
        <v>330</v>
      </c>
      <c r="B15169" s="8" t="s">
        <v>37</v>
      </c>
      <c r="C15169" s="8" t="s">
        <v>38</v>
      </c>
      <c r="D15169" s="8" t="s">
        <v>16</v>
      </c>
      <c r="E15169" s="8" t="s">
        <v>147</v>
      </c>
      <c r="F15169" s="8"/>
      <c r="G15169" s="8" t="s">
        <v>19</v>
      </c>
      <c r="H15169" s="8" t="s">
        <v>92</v>
      </c>
      <c r="I15169" s="14">
        <v>1.212075471698113</v>
      </c>
      <c r="J15169" s="11">
        <v>0.46</v>
      </c>
      <c r="K15169" s="12">
        <f>J15169*I15169</f>
        <v>0.55755471698113201</v>
      </c>
      <c r="L15169" s="9" t="s">
        <v>21</v>
      </c>
      <c r="M15169" s="13">
        <f>ROUND(J15169-J15169*20/100,1)</f>
        <v>0.4</v>
      </c>
      <c r="N15169" s="6">
        <v>2023</v>
      </c>
    </row>
    <row r="15170" spans="1:14" ht="19.95" customHeight="1">
      <c r="A15170" s="8" t="s">
        <v>330</v>
      </c>
      <c r="B15170" s="8" t="s">
        <v>30</v>
      </c>
      <c r="C15170" s="8" t="s">
        <v>31</v>
      </c>
      <c r="D15170" s="8" t="s">
        <v>16</v>
      </c>
      <c r="E15170" s="8" t="s">
        <v>147</v>
      </c>
      <c r="G15170" s="8" t="s">
        <v>19</v>
      </c>
      <c r="H15170" s="8" t="s">
        <v>92</v>
      </c>
      <c r="I15170" s="14">
        <v>1.5364485981308411</v>
      </c>
      <c r="J15170" s="11">
        <v>0.28999999999999998</v>
      </c>
      <c r="K15170" s="12">
        <f>J15170*I15170</f>
        <v>0.44557009345794391</v>
      </c>
      <c r="M15170" s="13">
        <f>ROUND(J15170-J15170*20/100,1)</f>
        <v>0.2</v>
      </c>
      <c r="N15170" s="6">
        <v>2023</v>
      </c>
    </row>
    <row r="15171" spans="1:14" ht="19.95" customHeight="1">
      <c r="A15171" s="8" t="s">
        <v>330</v>
      </c>
      <c r="B15171" s="8" t="s">
        <v>42</v>
      </c>
      <c r="C15171" s="8" t="s">
        <v>57</v>
      </c>
      <c r="D15171" s="8" t="s">
        <v>16</v>
      </c>
      <c r="E15171" s="8" t="s">
        <v>147</v>
      </c>
      <c r="F15171" s="9"/>
      <c r="G15171" s="8" t="s">
        <v>19</v>
      </c>
      <c r="H15171" s="8" t="s">
        <v>92</v>
      </c>
      <c r="I15171" s="14">
        <v>2.5839999999999996</v>
      </c>
      <c r="J15171" s="11">
        <v>0.26</v>
      </c>
      <c r="K15171" s="12">
        <f>J15171*I15171</f>
        <v>0.67183999999999988</v>
      </c>
      <c r="L15171" s="9" t="s">
        <v>21</v>
      </c>
      <c r="M15171" s="13">
        <f>ROUND(J15171-J15171*20/100,1)</f>
        <v>0.2</v>
      </c>
      <c r="N15171" s="6">
        <v>2023</v>
      </c>
    </row>
    <row r="15172" spans="1:14" ht="19.95" customHeight="1">
      <c r="A15172" s="8" t="s">
        <v>330</v>
      </c>
      <c r="B15172" s="8" t="s">
        <v>42</v>
      </c>
      <c r="C15172" s="8" t="s">
        <v>68</v>
      </c>
      <c r="D15172" s="8" t="s">
        <v>16</v>
      </c>
      <c r="E15172" s="8" t="s">
        <v>147</v>
      </c>
      <c r="F15172" s="9"/>
      <c r="G15172" s="8" t="s">
        <v>19</v>
      </c>
      <c r="H15172" s="8" t="s">
        <v>92</v>
      </c>
      <c r="I15172" s="14">
        <v>4.5528000000000004</v>
      </c>
      <c r="J15172" s="11">
        <v>0.26</v>
      </c>
      <c r="K15172" s="12">
        <f>J15172*I15172</f>
        <v>1.1837280000000001</v>
      </c>
      <c r="L15172" s="9" t="s">
        <v>21</v>
      </c>
      <c r="M15172" s="13">
        <f>ROUND(J15172-J15172*20/100,1)</f>
        <v>0.2</v>
      </c>
      <c r="N15172" s="6">
        <v>2023</v>
      </c>
    </row>
    <row r="15173" spans="1:14" ht="19.95" customHeight="1">
      <c r="A15173" s="8" t="s">
        <v>330</v>
      </c>
      <c r="B15173" s="8" t="s">
        <v>30</v>
      </c>
      <c r="C15173" s="8" t="s">
        <v>65</v>
      </c>
      <c r="D15173" s="8" t="s">
        <v>16</v>
      </c>
      <c r="E15173" s="8" t="s">
        <v>207</v>
      </c>
      <c r="F15173" s="9"/>
      <c r="G15173" s="8" t="s">
        <v>19</v>
      </c>
      <c r="H15173" s="8" t="s">
        <v>92</v>
      </c>
      <c r="I15173" s="14">
        <v>2.3160581395348836</v>
      </c>
      <c r="J15173" s="11">
        <v>0.28999999999999998</v>
      </c>
      <c r="K15173" s="12">
        <f>J15173*I15173</f>
        <v>0.67165686046511619</v>
      </c>
      <c r="L15173" s="9" t="s">
        <v>21</v>
      </c>
      <c r="M15173" s="13">
        <f>ROUND(J15173-J15173*20/100,1)</f>
        <v>0.2</v>
      </c>
      <c r="N15173" s="6">
        <v>2023</v>
      </c>
    </row>
    <row r="15174" spans="1:14" ht="19.95" customHeight="1">
      <c r="A15174" s="8" t="s">
        <v>330</v>
      </c>
      <c r="B15174" s="8" t="s">
        <v>30</v>
      </c>
      <c r="C15174" s="8" t="s">
        <v>68</v>
      </c>
      <c r="D15174" s="8" t="s">
        <v>16</v>
      </c>
      <c r="E15174" s="8" t="s">
        <v>207</v>
      </c>
      <c r="F15174" s="9"/>
      <c r="G15174" s="8" t="s">
        <v>19</v>
      </c>
      <c r="H15174" s="8" t="s">
        <v>92</v>
      </c>
      <c r="I15174" s="14">
        <v>5.6046000000000005</v>
      </c>
      <c r="J15174" s="11">
        <v>0.26</v>
      </c>
      <c r="K15174" s="12">
        <f>J15174*I15174</f>
        <v>1.4571960000000002</v>
      </c>
      <c r="L15174" s="9" t="s">
        <v>21</v>
      </c>
      <c r="M15174" s="13">
        <f>ROUND(J15174-J15174*20/100,1)</f>
        <v>0.2</v>
      </c>
      <c r="N15174" s="6">
        <v>2023</v>
      </c>
    </row>
    <row r="15175" spans="1:14" ht="19.95" customHeight="1">
      <c r="A15175" s="20" t="s">
        <v>330</v>
      </c>
      <c r="B15175" s="20" t="s">
        <v>42</v>
      </c>
      <c r="C15175" s="20" t="s">
        <v>57</v>
      </c>
      <c r="D15175" s="20" t="s">
        <v>16</v>
      </c>
      <c r="E15175" s="20" t="s">
        <v>147</v>
      </c>
      <c r="F15175" s="21"/>
      <c r="G15175" s="20" t="s">
        <v>19</v>
      </c>
      <c r="H15175" s="20" t="s">
        <v>92</v>
      </c>
      <c r="I15175" s="24">
        <v>2.5460526315789473</v>
      </c>
      <c r="J15175" s="23">
        <v>0.26</v>
      </c>
      <c r="K15175" s="12">
        <f>J15175*I15175</f>
        <v>0.66197368421052638</v>
      </c>
      <c r="L15175" s="21" t="s">
        <v>21</v>
      </c>
      <c r="M15175" s="23">
        <f>ROUND(J15175-J15175*20/100,1)</f>
        <v>0.2</v>
      </c>
      <c r="N15175" s="6">
        <v>2024</v>
      </c>
    </row>
    <row r="15176" spans="1:14" ht="19.95" customHeight="1">
      <c r="A15176" s="20" t="s">
        <v>330</v>
      </c>
      <c r="B15176" s="20" t="s">
        <v>42</v>
      </c>
      <c r="C15176" s="20" t="s">
        <v>31</v>
      </c>
      <c r="D15176" s="20" t="s">
        <v>26</v>
      </c>
      <c r="E15176" s="20" t="s">
        <v>147</v>
      </c>
      <c r="F15176" s="21"/>
      <c r="G15176" s="20" t="s">
        <v>19</v>
      </c>
      <c r="H15176" s="20" t="s">
        <v>92</v>
      </c>
      <c r="I15176" s="24">
        <v>1.1724545454545454</v>
      </c>
      <c r="J15176" s="23">
        <v>0.26</v>
      </c>
      <c r="K15176" s="12">
        <f>J15176*I15176</f>
        <v>0.30483818181818184</v>
      </c>
      <c r="L15176" s="21" t="s">
        <v>21</v>
      </c>
      <c r="M15176" s="23">
        <f>ROUND(J15176-J15176*20/100,1)</f>
        <v>0.2</v>
      </c>
      <c r="N15176" s="6">
        <v>2024</v>
      </c>
    </row>
    <row r="15177" spans="1:14" ht="19.95" customHeight="1">
      <c r="A15177" s="20" t="s">
        <v>330</v>
      </c>
      <c r="B15177" s="20" t="s">
        <v>42</v>
      </c>
      <c r="C15177" s="20" t="s">
        <v>31</v>
      </c>
      <c r="D15177" s="20" t="s">
        <v>26</v>
      </c>
      <c r="E15177" s="20" t="s">
        <v>147</v>
      </c>
      <c r="F15177" s="21"/>
      <c r="G15177" s="20" t="s">
        <v>19</v>
      </c>
      <c r="H15177" s="21" t="s">
        <v>92</v>
      </c>
      <c r="I15177" s="25">
        <v>1.1472277227722774</v>
      </c>
      <c r="J15177" s="23">
        <v>0.27</v>
      </c>
      <c r="K15177" s="12">
        <f>J15177*I15177</f>
        <v>0.30975148514851492</v>
      </c>
      <c r="L15177" s="21" t="s">
        <v>21</v>
      </c>
      <c r="M15177" s="23">
        <f>ROUND(J15177-J15177*20/100,1)</f>
        <v>0.2</v>
      </c>
      <c r="N15177" s="6">
        <v>2024</v>
      </c>
    </row>
    <row r="15178" spans="1:14" ht="19.95" customHeight="1">
      <c r="A15178" s="20" t="s">
        <v>330</v>
      </c>
      <c r="B15178" s="20" t="s">
        <v>42</v>
      </c>
      <c r="C15178" s="20" t="s">
        <v>117</v>
      </c>
      <c r="D15178" s="20" t="s">
        <v>26</v>
      </c>
      <c r="E15178" s="20" t="s">
        <v>147</v>
      </c>
      <c r="F15178" s="21"/>
      <c r="G15178" s="20" t="s">
        <v>19</v>
      </c>
      <c r="H15178" s="21" t="s">
        <v>92</v>
      </c>
      <c r="I15178" s="25">
        <v>9.23</v>
      </c>
      <c r="J15178" s="23">
        <v>0.24</v>
      </c>
      <c r="K15178" s="12">
        <f>J15178*I15178</f>
        <v>2.2151999999999998</v>
      </c>
      <c r="L15178" s="21" t="s">
        <v>21</v>
      </c>
      <c r="M15178" s="23">
        <f>ROUND(J15178-J15178*20/100,1)</f>
        <v>0.2</v>
      </c>
      <c r="N15178" s="6">
        <v>2024</v>
      </c>
    </row>
    <row r="15179" spans="1:14" ht="19.95" customHeight="1">
      <c r="A15179" s="20" t="s">
        <v>330</v>
      </c>
      <c r="B15179" s="20" t="s">
        <v>42</v>
      </c>
      <c r="C15179" s="20" t="s">
        <v>117</v>
      </c>
      <c r="D15179" s="20" t="s">
        <v>26</v>
      </c>
      <c r="E15179" s="20" t="s">
        <v>147</v>
      </c>
      <c r="F15179" s="21"/>
      <c r="G15179" s="20" t="s">
        <v>19</v>
      </c>
      <c r="H15179" s="21" t="s">
        <v>92</v>
      </c>
      <c r="I15179" s="25">
        <v>8.9472000000000005</v>
      </c>
      <c r="J15179" s="23">
        <v>0.24</v>
      </c>
      <c r="K15179" s="12">
        <f>J15179*I15179</f>
        <v>2.1473279999999999</v>
      </c>
      <c r="L15179" s="21" t="s">
        <v>21</v>
      </c>
      <c r="M15179" s="23">
        <f>ROUND(J15179-J15179*20/100,1)</f>
        <v>0.2</v>
      </c>
      <c r="N15179" s="6">
        <v>2024</v>
      </c>
    </row>
    <row r="15180" spans="1:14" ht="19.95" customHeight="1">
      <c r="A15180" s="20" t="s">
        <v>330</v>
      </c>
      <c r="B15180" s="20" t="s">
        <v>42</v>
      </c>
      <c r="C15180" s="20" t="s">
        <v>117</v>
      </c>
      <c r="D15180" s="20" t="s">
        <v>26</v>
      </c>
      <c r="E15180" s="20" t="s">
        <v>147</v>
      </c>
      <c r="F15180" s="21"/>
      <c r="G15180" s="20" t="s">
        <v>19</v>
      </c>
      <c r="H15180" s="21" t="s">
        <v>92</v>
      </c>
      <c r="I15180" s="25">
        <v>9.15</v>
      </c>
      <c r="J15180" s="23">
        <v>0.24</v>
      </c>
      <c r="K15180" s="12">
        <f>J15180*I15180</f>
        <v>2.1960000000000002</v>
      </c>
      <c r="L15180" s="21" t="s">
        <v>21</v>
      </c>
      <c r="M15180" s="23">
        <f>ROUND(J15180-J15180*20/100,1)</f>
        <v>0.2</v>
      </c>
      <c r="N15180" s="6">
        <v>2024</v>
      </c>
    </row>
    <row r="15181" spans="1:14" ht="19.95" customHeight="1">
      <c r="A15181" s="20" t="s">
        <v>330</v>
      </c>
      <c r="B15181" s="20" t="s">
        <v>30</v>
      </c>
      <c r="C15181" s="20" t="s">
        <v>54</v>
      </c>
      <c r="D15181" s="20" t="s">
        <v>16</v>
      </c>
      <c r="E15181" s="20" t="s">
        <v>147</v>
      </c>
      <c r="F15181" s="21"/>
      <c r="G15181" s="20" t="s">
        <v>19</v>
      </c>
      <c r="H15181" s="21" t="s">
        <v>92</v>
      </c>
      <c r="I15181" s="25">
        <v>7.6624999999999996</v>
      </c>
      <c r="J15181" s="23">
        <v>0.3</v>
      </c>
      <c r="K15181" s="12">
        <f>J15181*I15181</f>
        <v>2.2987499999999996</v>
      </c>
      <c r="L15181" s="21" t="s">
        <v>21</v>
      </c>
      <c r="M15181" s="23">
        <f>ROUND(J15181-J15181*20/100,1)</f>
        <v>0.2</v>
      </c>
      <c r="N15181" s="6">
        <v>2024</v>
      </c>
    </row>
    <row r="15182" spans="1:14" ht="19.95" customHeight="1">
      <c r="A15182" s="20" t="s">
        <v>330</v>
      </c>
      <c r="B15182" s="20" t="s">
        <v>40</v>
      </c>
      <c r="C15182" s="20" t="s">
        <v>61</v>
      </c>
      <c r="D15182" s="20" t="s">
        <v>16</v>
      </c>
      <c r="E15182" s="20" t="s">
        <v>97</v>
      </c>
      <c r="F15182" s="21"/>
      <c r="G15182" s="20" t="s">
        <v>19</v>
      </c>
      <c r="H15182" s="21"/>
      <c r="I15182" s="25">
        <v>6.25</v>
      </c>
      <c r="J15182" s="23">
        <v>0.28999999999999998</v>
      </c>
      <c r="K15182" s="12">
        <f>J15182*I15182</f>
        <v>1.8124999999999998</v>
      </c>
      <c r="L15182" s="21" t="s">
        <v>21</v>
      </c>
      <c r="M15182" s="23">
        <f>ROUND(J15182-J15182*20/100,1)</f>
        <v>0.2</v>
      </c>
      <c r="N15182" s="6">
        <v>2024</v>
      </c>
    </row>
    <row r="15183" spans="1:14" ht="19.95" customHeight="1">
      <c r="A15183" s="20" t="s">
        <v>330</v>
      </c>
      <c r="B15183" s="20" t="s">
        <v>112</v>
      </c>
      <c r="C15183" s="20" t="s">
        <v>31</v>
      </c>
      <c r="D15183" s="20" t="s">
        <v>16</v>
      </c>
      <c r="E15183" s="20" t="s">
        <v>17</v>
      </c>
      <c r="F15183" s="21"/>
      <c r="G15183" s="20" t="s">
        <v>19</v>
      </c>
      <c r="H15183" s="21" t="s">
        <v>92</v>
      </c>
      <c r="I15183" s="25">
        <v>1.4232484076433121</v>
      </c>
      <c r="J15183" s="23">
        <v>0.33</v>
      </c>
      <c r="K15183" s="12">
        <f>I15183*J15183</f>
        <v>0.46967197452229298</v>
      </c>
      <c r="L15183" s="21" t="s">
        <v>21</v>
      </c>
      <c r="M15183" s="23">
        <f>ROUND(J15183-J15183*20/100,1)</f>
        <v>0.3</v>
      </c>
      <c r="N15183" s="6">
        <v>2024</v>
      </c>
    </row>
    <row r="15184" spans="1:14" ht="19.95" customHeight="1">
      <c r="A15184" s="20" t="s">
        <v>330</v>
      </c>
      <c r="B15184" s="20" t="s">
        <v>40</v>
      </c>
      <c r="C15184" s="20" t="s">
        <v>331</v>
      </c>
      <c r="D15184" s="20" t="s">
        <v>110</v>
      </c>
      <c r="E15184" s="20" t="s">
        <v>150</v>
      </c>
      <c r="F15184" s="21"/>
      <c r="G15184" s="20" t="s">
        <v>19</v>
      </c>
      <c r="H15184" s="21" t="s">
        <v>92</v>
      </c>
      <c r="I15184" s="25">
        <v>11.042</v>
      </c>
      <c r="J15184" s="23">
        <v>1.4</v>
      </c>
      <c r="K15184" s="12">
        <f>I15184*J15184</f>
        <v>15.458799999999998</v>
      </c>
      <c r="L15184" s="21" t="s">
        <v>21</v>
      </c>
      <c r="M15184" s="23">
        <f>ROUND(J15184-J15184*20/100,1)</f>
        <v>1.1000000000000001</v>
      </c>
      <c r="N15184" s="6">
        <v>2024</v>
      </c>
    </row>
    <row r="15185" spans="1:14" ht="19.95" customHeight="1">
      <c r="A15185" s="20" t="s">
        <v>330</v>
      </c>
      <c r="B15185" s="20" t="s">
        <v>42</v>
      </c>
      <c r="C15185" s="20" t="s">
        <v>63</v>
      </c>
      <c r="D15185" s="20" t="s">
        <v>16</v>
      </c>
      <c r="E15185" s="20" t="s">
        <v>150</v>
      </c>
      <c r="F15185" s="21"/>
      <c r="G15185" s="20" t="s">
        <v>19</v>
      </c>
      <c r="H15185" s="21" t="s">
        <v>92</v>
      </c>
      <c r="I15185" s="25">
        <v>3.5592000000000001</v>
      </c>
      <c r="J15185" s="23">
        <v>0.85</v>
      </c>
      <c r="K15185" s="12">
        <f>I15185*J15185</f>
        <v>3.0253200000000002</v>
      </c>
      <c r="L15185" s="21" t="s">
        <v>21</v>
      </c>
      <c r="M15185" s="23">
        <f>ROUND(J15185-J15185*20/100,1)</f>
        <v>0.7</v>
      </c>
      <c r="N15185" s="6">
        <v>2025</v>
      </c>
    </row>
    <row r="15186" spans="1:14" ht="19.95" customHeight="1">
      <c r="A15186" s="20" t="s">
        <v>330</v>
      </c>
      <c r="B15186" s="20" t="s">
        <v>42</v>
      </c>
      <c r="C15186" s="20" t="s">
        <v>63</v>
      </c>
      <c r="D15186" s="20" t="s">
        <v>16</v>
      </c>
      <c r="E15186" s="20" t="s">
        <v>150</v>
      </c>
      <c r="F15186" s="21"/>
      <c r="G15186" s="20" t="s">
        <v>19</v>
      </c>
      <c r="H15186" s="21" t="s">
        <v>92</v>
      </c>
      <c r="I15186" s="25">
        <v>3.633</v>
      </c>
      <c r="J15186" s="23">
        <v>0.85</v>
      </c>
      <c r="K15186" s="12">
        <f>I15186*J15186</f>
        <v>3.08805</v>
      </c>
      <c r="L15186" s="21" t="s">
        <v>21</v>
      </c>
      <c r="M15186" s="23">
        <f>ROUND(J15186-J15186*20/100,1)</f>
        <v>0.7</v>
      </c>
      <c r="N15186" s="6">
        <v>2025</v>
      </c>
    </row>
    <row r="15187" spans="1:14" ht="19.95" customHeight="1">
      <c r="A15187" s="20" t="s">
        <v>330</v>
      </c>
      <c r="B15187" s="20" t="s">
        <v>435</v>
      </c>
      <c r="C15187" s="20" t="s">
        <v>371</v>
      </c>
      <c r="D15187" s="20" t="s">
        <v>16</v>
      </c>
      <c r="E15187" s="20" t="s">
        <v>207</v>
      </c>
      <c r="F15187" s="21"/>
      <c r="G15187" s="20" t="s">
        <v>19</v>
      </c>
      <c r="H15187" s="21" t="s">
        <v>92</v>
      </c>
      <c r="I15187" s="25">
        <v>9.6999999999999993</v>
      </c>
      <c r="J15187" s="23">
        <v>0.6</v>
      </c>
      <c r="K15187" s="12">
        <f>I15187*J15187</f>
        <v>5.8199999999999994</v>
      </c>
      <c r="L15187" s="21" t="s">
        <v>21</v>
      </c>
      <c r="M15187" s="23">
        <f>ROUND(J15187-J15187*20/100,1)</f>
        <v>0.5</v>
      </c>
      <c r="N15187" s="6">
        <v>2025</v>
      </c>
    </row>
    <row r="15188" spans="1:14" ht="19.95" customHeight="1">
      <c r="A15188" s="20" t="s">
        <v>330</v>
      </c>
      <c r="B15188" s="20" t="s">
        <v>112</v>
      </c>
      <c r="C15188" s="20" t="s">
        <v>31</v>
      </c>
      <c r="D15188" s="20" t="s">
        <v>16</v>
      </c>
      <c r="E15188" s="20" t="s">
        <v>17</v>
      </c>
      <c r="F15188" s="21"/>
      <c r="G15188" s="20" t="s">
        <v>19</v>
      </c>
      <c r="H15188" s="21" t="s">
        <v>92</v>
      </c>
      <c r="I15188" s="25">
        <v>1.5327000000000002</v>
      </c>
      <c r="J15188" s="23">
        <v>0.35</v>
      </c>
      <c r="K15188" s="12">
        <f>I15188*J15188</f>
        <v>0.53644500000000006</v>
      </c>
      <c r="L15188" s="21" t="s">
        <v>21</v>
      </c>
      <c r="M15188" s="23">
        <f>ROUND(J15188-J15188*20/100,1)</f>
        <v>0.3</v>
      </c>
      <c r="N15188" s="6">
        <v>2025</v>
      </c>
    </row>
    <row r="15189" spans="1:14" ht="19.95" customHeight="1">
      <c r="A15189" s="20" t="s">
        <v>330</v>
      </c>
      <c r="B15189" s="20" t="s">
        <v>42</v>
      </c>
      <c r="C15189" s="20" t="s">
        <v>117</v>
      </c>
      <c r="D15189" s="20" t="s">
        <v>26</v>
      </c>
      <c r="E15189" s="20" t="s">
        <v>147</v>
      </c>
      <c r="F15189" s="21"/>
      <c r="G15189" s="20" t="s">
        <v>19</v>
      </c>
      <c r="H15189" s="21"/>
      <c r="I15189" s="25">
        <v>9.0654545454545463</v>
      </c>
      <c r="J15189" s="23">
        <v>0.3</v>
      </c>
      <c r="K15189" s="12">
        <v>2.7196363636363636</v>
      </c>
      <c r="L15189" s="21" t="s">
        <v>21</v>
      </c>
      <c r="M15189" s="23">
        <f>ROUND(J15189-J15189*20/100,1)</f>
        <v>0.2</v>
      </c>
      <c r="N15189" s="6">
        <v>2025</v>
      </c>
    </row>
    <row r="15190" spans="1:14" ht="19.95" customHeight="1">
      <c r="A15190" s="20" t="s">
        <v>330</v>
      </c>
      <c r="B15190" s="20" t="s">
        <v>42</v>
      </c>
      <c r="C15190" s="20" t="s">
        <v>31</v>
      </c>
      <c r="D15190" s="20" t="s">
        <v>26</v>
      </c>
      <c r="E15190" s="20" t="s">
        <v>147</v>
      </c>
      <c r="F15190" s="21"/>
      <c r="G15190" s="20" t="s">
        <v>19</v>
      </c>
      <c r="H15190" s="21"/>
      <c r="I15190" s="25">
        <v>1.111</v>
      </c>
      <c r="J15190" s="23">
        <v>0.3</v>
      </c>
      <c r="K15190" s="12">
        <v>0.33329999999999999</v>
      </c>
      <c r="L15190" s="21" t="s">
        <v>21</v>
      </c>
      <c r="M15190" s="23">
        <f>ROUND(J15190-J15190*20/100,1)</f>
        <v>0.2</v>
      </c>
      <c r="N15190" s="6">
        <v>2025</v>
      </c>
    </row>
    <row r="15191" spans="1:14" ht="19.95" customHeight="1">
      <c r="A15191" s="20" t="s">
        <v>330</v>
      </c>
      <c r="B15191" s="20" t="s">
        <v>42</v>
      </c>
      <c r="C15191" s="20" t="s">
        <v>31</v>
      </c>
      <c r="D15191" s="20" t="s">
        <v>26</v>
      </c>
      <c r="E15191" s="20" t="s">
        <v>147</v>
      </c>
      <c r="F15191" s="21"/>
      <c r="G15191" s="20" t="s">
        <v>19</v>
      </c>
      <c r="H15191" s="21"/>
      <c r="I15191" s="25">
        <v>1.0565217391304347</v>
      </c>
      <c r="J15191" s="23">
        <v>0.3</v>
      </c>
      <c r="K15191" s="12">
        <v>0.31695652173913041</v>
      </c>
      <c r="L15191" s="21" t="s">
        <v>21</v>
      </c>
      <c r="M15191" s="23">
        <f>ROUND(J15191-J15191*20/100,1)</f>
        <v>0.2</v>
      </c>
      <c r="N15191" s="6">
        <v>2025</v>
      </c>
    </row>
    <row r="15192" spans="1:14" ht="19.95" customHeight="1">
      <c r="A15192" s="20" t="s">
        <v>330</v>
      </c>
      <c r="B15192" s="20" t="s">
        <v>435</v>
      </c>
      <c r="C15192" s="20" t="s">
        <v>371</v>
      </c>
      <c r="D15192" s="20" t="s">
        <v>16</v>
      </c>
      <c r="E15192" s="20" t="s">
        <v>207</v>
      </c>
      <c r="F15192" s="21"/>
      <c r="G15192" s="20" t="s">
        <v>19</v>
      </c>
      <c r="H15192" s="21" t="s">
        <v>92</v>
      </c>
      <c r="I15192" s="25">
        <v>8.926595744680851</v>
      </c>
      <c r="J15192" s="23">
        <v>0.55000000000000004</v>
      </c>
      <c r="K15192" s="12">
        <v>4.9096276595744683</v>
      </c>
      <c r="L15192" s="21" t="s">
        <v>21</v>
      </c>
      <c r="M15192" s="23">
        <f>ROUND(J15192-J15192*20/100,1)</f>
        <v>0.4</v>
      </c>
      <c r="N15192" s="6">
        <v>2025</v>
      </c>
    </row>
    <row r="15193" spans="1:14" ht="19.95" customHeight="1">
      <c r="A15193" s="20" t="s">
        <v>330</v>
      </c>
      <c r="B15193" s="20" t="s">
        <v>42</v>
      </c>
      <c r="C15193" s="20" t="s">
        <v>117</v>
      </c>
      <c r="D15193" s="20" t="s">
        <v>26</v>
      </c>
      <c r="E15193" s="20" t="s">
        <v>147</v>
      </c>
      <c r="F15193" s="21"/>
      <c r="G15193" s="20" t="s">
        <v>19</v>
      </c>
      <c r="H15193" s="21"/>
      <c r="I15193" s="25">
        <v>8.6509090909090904</v>
      </c>
      <c r="J15193" s="23">
        <v>0.35</v>
      </c>
      <c r="K15193" s="12">
        <f>I15193*J15193</f>
        <v>3.0278181818181813</v>
      </c>
      <c r="L15193" s="21" t="s">
        <v>21</v>
      </c>
      <c r="M15193" s="23">
        <f>ROUND(J15193-J15193*20/100,1)</f>
        <v>0.3</v>
      </c>
      <c r="N15193" s="6">
        <v>2025</v>
      </c>
    </row>
    <row r="15194" spans="1:14" ht="19.95" customHeight="1">
      <c r="A15194" s="20" t="s">
        <v>330</v>
      </c>
      <c r="B15194" s="20" t="s">
        <v>37</v>
      </c>
      <c r="C15194" s="20" t="s">
        <v>25</v>
      </c>
      <c r="D15194" s="20" t="s">
        <v>16</v>
      </c>
      <c r="E15194" s="20" t="s">
        <v>147</v>
      </c>
      <c r="F15194" s="21"/>
      <c r="G15194" s="20" t="s">
        <v>19</v>
      </c>
      <c r="H15194" s="21" t="s">
        <v>92</v>
      </c>
      <c r="I15194" s="25">
        <v>2.7800000000000002</v>
      </c>
      <c r="J15194" s="23">
        <v>0.3</v>
      </c>
      <c r="K15194" s="12">
        <f>I15194*J15194</f>
        <v>0.83400000000000007</v>
      </c>
      <c r="L15194" s="21" t="s">
        <v>21</v>
      </c>
      <c r="M15194" s="23">
        <f>ROUND(J15194-J15194*20/100,1)</f>
        <v>0.2</v>
      </c>
      <c r="N15194" s="6">
        <v>2025</v>
      </c>
    </row>
    <row r="15195" spans="1:14" ht="19.95" customHeight="1">
      <c r="A15195" s="20" t="s">
        <v>330</v>
      </c>
      <c r="B15195" s="20" t="s">
        <v>40</v>
      </c>
      <c r="C15195" s="20">
        <v>10</v>
      </c>
      <c r="D15195" s="20" t="s">
        <v>148</v>
      </c>
      <c r="E15195" s="20" t="s">
        <v>207</v>
      </c>
      <c r="F15195" s="21"/>
      <c r="G15195" s="20" t="s">
        <v>19</v>
      </c>
      <c r="H15195" s="21"/>
      <c r="I15195" s="25">
        <v>3.65</v>
      </c>
      <c r="J15195" s="23">
        <v>0.5</v>
      </c>
      <c r="K15195" s="12">
        <f>I15195*J15195</f>
        <v>1.825</v>
      </c>
      <c r="L15195" s="21" t="s">
        <v>21</v>
      </c>
      <c r="M15195" s="23">
        <f>ROUND(J15195-J15195*20/100,1)</f>
        <v>0.4</v>
      </c>
      <c r="N15195" s="6">
        <v>2025</v>
      </c>
    </row>
    <row r="15196" spans="1:14" ht="19.95" customHeight="1">
      <c r="A15196" s="20" t="s">
        <v>330</v>
      </c>
      <c r="B15196" s="20" t="s">
        <v>40</v>
      </c>
      <c r="C15196" s="20">
        <v>10</v>
      </c>
      <c r="D15196" s="20" t="s">
        <v>148</v>
      </c>
      <c r="E15196" s="20" t="s">
        <v>207</v>
      </c>
      <c r="F15196" s="21"/>
      <c r="G15196" s="20" t="s">
        <v>19</v>
      </c>
      <c r="H15196" s="21"/>
      <c r="I15196" s="25">
        <v>3.65</v>
      </c>
      <c r="J15196" s="23">
        <v>0.5</v>
      </c>
      <c r="K15196" s="12">
        <f>I15196*J15196</f>
        <v>1.825</v>
      </c>
      <c r="L15196" s="21" t="s">
        <v>21</v>
      </c>
      <c r="M15196" s="23">
        <f>ROUND(J15196-J15196*20/100,1)</f>
        <v>0.4</v>
      </c>
      <c r="N15196" s="6">
        <v>2025</v>
      </c>
    </row>
    <row r="15197" spans="1:14" ht="19.95" customHeight="1">
      <c r="A15197" s="20" t="s">
        <v>330</v>
      </c>
      <c r="B15197" s="20" t="s">
        <v>40</v>
      </c>
      <c r="C15197" s="20" t="s">
        <v>479</v>
      </c>
      <c r="D15197" s="20" t="s">
        <v>16</v>
      </c>
      <c r="E15197" s="20" t="s">
        <v>460</v>
      </c>
      <c r="F15197" s="21"/>
      <c r="G15197" s="20" t="s">
        <v>19</v>
      </c>
      <c r="H15197" s="21" t="s">
        <v>92</v>
      </c>
      <c r="I15197" s="25"/>
      <c r="J15197" s="23"/>
      <c r="K15197" s="12">
        <v>3.15</v>
      </c>
      <c r="L15197" s="21" t="s">
        <v>21</v>
      </c>
      <c r="M15197" s="23">
        <f>ROUND(J15197-J15197*20/100,1)</f>
        <v>0</v>
      </c>
      <c r="N15197" s="6">
        <v>2025</v>
      </c>
    </row>
    <row r="15198" spans="1:14" ht="19.95" customHeight="1">
      <c r="A15198" s="20" t="s">
        <v>330</v>
      </c>
      <c r="B15198" s="20" t="s">
        <v>33</v>
      </c>
      <c r="C15198" s="20" t="s">
        <v>476</v>
      </c>
      <c r="D15198" s="20" t="s">
        <v>16</v>
      </c>
      <c r="E15198" s="20" t="s">
        <v>97</v>
      </c>
      <c r="F15198" s="21"/>
      <c r="G15198" s="20" t="s">
        <v>28</v>
      </c>
      <c r="H15198" s="21" t="s">
        <v>487</v>
      </c>
      <c r="I15198" s="25"/>
      <c r="J15198" s="23"/>
      <c r="K15198" s="12">
        <v>0.06</v>
      </c>
      <c r="L15198" s="21" t="s">
        <v>21</v>
      </c>
      <c r="M15198" s="23">
        <f>ROUND(J15198-J15198*20/100,1)</f>
        <v>0</v>
      </c>
      <c r="N15198" s="6">
        <v>2025</v>
      </c>
    </row>
    <row r="15199" spans="1:14" ht="19.95" customHeight="1">
      <c r="A15199" s="20" t="s">
        <v>330</v>
      </c>
      <c r="B15199" s="20" t="s">
        <v>40</v>
      </c>
      <c r="C15199" s="20" t="s">
        <v>480</v>
      </c>
      <c r="D15199" s="20" t="s">
        <v>16</v>
      </c>
      <c r="E15199" s="20" t="s">
        <v>460</v>
      </c>
      <c r="F15199" s="21"/>
      <c r="G15199" s="20" t="s">
        <v>19</v>
      </c>
      <c r="H15199" s="21" t="s">
        <v>92</v>
      </c>
      <c r="I15199" s="25"/>
      <c r="J15199" s="23"/>
      <c r="K15199" s="12">
        <v>3.5</v>
      </c>
      <c r="L15199" s="21" t="s">
        <v>21</v>
      </c>
      <c r="M15199" s="23">
        <f>ROUND(J15199-J15199*20/100,1)</f>
        <v>0</v>
      </c>
      <c r="N15199" s="6">
        <v>2025</v>
      </c>
    </row>
    <row r="15200" spans="1:14" ht="19.95" customHeight="1">
      <c r="A15200" s="20" t="s">
        <v>330</v>
      </c>
      <c r="B15200" s="20" t="s">
        <v>42</v>
      </c>
      <c r="C15200" s="20" t="s">
        <v>481</v>
      </c>
      <c r="D15200" s="20" t="s">
        <v>16</v>
      </c>
      <c r="E15200" s="20" t="s">
        <v>459</v>
      </c>
      <c r="F15200" s="21"/>
      <c r="G15200" s="20" t="s">
        <v>28</v>
      </c>
      <c r="H15200" s="21" t="s">
        <v>487</v>
      </c>
      <c r="I15200" s="25"/>
      <c r="J15200" s="23"/>
      <c r="K15200" s="12">
        <v>0.48</v>
      </c>
      <c r="L15200" s="21" t="s">
        <v>21</v>
      </c>
      <c r="M15200" s="23">
        <f>ROUND(J15200-J15200*20/100,1)</f>
        <v>0</v>
      </c>
      <c r="N15200" s="6">
        <v>2025</v>
      </c>
    </row>
    <row r="15201" spans="1:14" ht="19.95" customHeight="1">
      <c r="A15201" s="20" t="s">
        <v>330</v>
      </c>
      <c r="B15201" s="20" t="s">
        <v>42</v>
      </c>
      <c r="C15201" s="20" t="s">
        <v>482</v>
      </c>
      <c r="D15201" s="20" t="s">
        <v>16</v>
      </c>
      <c r="E15201" s="20" t="s">
        <v>459</v>
      </c>
      <c r="F15201" s="21"/>
      <c r="G15201" s="20" t="s">
        <v>28</v>
      </c>
      <c r="H15201" s="21" t="s">
        <v>487</v>
      </c>
      <c r="I15201" s="25"/>
      <c r="J15201" s="23"/>
      <c r="K15201" s="12">
        <v>0.4</v>
      </c>
      <c r="L15201" s="21" t="s">
        <v>21</v>
      </c>
      <c r="M15201" s="23">
        <f>ROUND(J15201-J15201*20/100,1)</f>
        <v>0</v>
      </c>
      <c r="N15201" s="6">
        <v>2025</v>
      </c>
    </row>
    <row r="15202" spans="1:14" ht="19.95" customHeight="1">
      <c r="A15202" s="20" t="s">
        <v>330</v>
      </c>
      <c r="B15202" s="20" t="s">
        <v>42</v>
      </c>
      <c r="C15202" s="20" t="s">
        <v>51</v>
      </c>
      <c r="D15202" s="20" t="s">
        <v>16</v>
      </c>
      <c r="E15202" s="20" t="s">
        <v>461</v>
      </c>
      <c r="F15202" s="21"/>
      <c r="G15202" s="20" t="s">
        <v>28</v>
      </c>
      <c r="H15202" s="21" t="s">
        <v>487</v>
      </c>
      <c r="I15202" s="25"/>
      <c r="J15202" s="23"/>
      <c r="K15202" s="12">
        <v>1.85</v>
      </c>
      <c r="L15202" s="21" t="s">
        <v>21</v>
      </c>
      <c r="M15202" s="23">
        <f>ROUND(J15202-J15202*20/100,1)</f>
        <v>0</v>
      </c>
      <c r="N15202" s="6">
        <v>2025</v>
      </c>
    </row>
    <row r="15203" spans="1:14" ht="19.95" customHeight="1">
      <c r="A15203" s="20" t="s">
        <v>330</v>
      </c>
      <c r="B15203" s="20" t="s">
        <v>14</v>
      </c>
      <c r="C15203" s="20" t="s">
        <v>51</v>
      </c>
      <c r="D15203" s="20" t="s">
        <v>16</v>
      </c>
      <c r="E15203" s="20" t="s">
        <v>207</v>
      </c>
      <c r="F15203" s="21"/>
      <c r="G15203" s="20" t="s">
        <v>19</v>
      </c>
      <c r="H15203" s="21" t="s">
        <v>92</v>
      </c>
      <c r="I15203" s="26">
        <v>1.9135802469135803</v>
      </c>
      <c r="J15203" s="23">
        <v>0.24</v>
      </c>
      <c r="K15203" s="12">
        <f>I15203*J15203</f>
        <v>0.45925925925925926</v>
      </c>
      <c r="L15203" s="21" t="s">
        <v>21</v>
      </c>
      <c r="M15203" s="23">
        <f>ROUND(J15203-J15203*20/100,1)</f>
        <v>0.2</v>
      </c>
      <c r="N15203" s="6">
        <v>2025</v>
      </c>
    </row>
    <row r="15204" spans="1:14" ht="19.95" customHeight="1">
      <c r="A15204" s="20" t="s">
        <v>330</v>
      </c>
      <c r="B15204" s="20" t="s">
        <v>40</v>
      </c>
      <c r="C15204" s="20" t="s">
        <v>59</v>
      </c>
      <c r="D15204" s="20" t="s">
        <v>26</v>
      </c>
      <c r="E15204" s="20" t="s">
        <v>150</v>
      </c>
      <c r="F15204" s="21"/>
      <c r="G15204" s="20" t="s">
        <v>19</v>
      </c>
      <c r="H15204" s="21" t="s">
        <v>89</v>
      </c>
      <c r="I15204" s="26">
        <v>3.7097333333333338</v>
      </c>
      <c r="J15204" s="23">
        <v>1.1000000000000001</v>
      </c>
      <c r="K15204" s="12">
        <f>I15204*J15204</f>
        <v>4.0807066666666678</v>
      </c>
      <c r="L15204" s="21" t="s">
        <v>21</v>
      </c>
      <c r="M15204" s="23">
        <f>ROUND(J15204-J15204*20/100,1)</f>
        <v>0.9</v>
      </c>
      <c r="N15204" s="6">
        <v>2025</v>
      </c>
    </row>
    <row r="15205" spans="1:14" ht="19.95" customHeight="1">
      <c r="A15205" s="9" t="s">
        <v>335</v>
      </c>
      <c r="B15205" s="9" t="s">
        <v>42</v>
      </c>
      <c r="C15205" s="9" t="s">
        <v>57</v>
      </c>
      <c r="D15205" s="9" t="s">
        <v>83</v>
      </c>
      <c r="E15205" s="9" t="s">
        <v>207</v>
      </c>
      <c r="F15205" s="8"/>
      <c r="G15205" s="9" t="s">
        <v>19</v>
      </c>
      <c r="H15205" s="9" t="s">
        <v>20</v>
      </c>
      <c r="I15205" s="10">
        <v>2.8536000000000001</v>
      </c>
      <c r="J15205" s="11">
        <v>0.55000000000000004</v>
      </c>
      <c r="K15205" s="12">
        <f>J15205*I15205</f>
        <v>1.5694800000000002</v>
      </c>
      <c r="L15205" s="9" t="s">
        <v>21</v>
      </c>
      <c r="M15205" s="13">
        <f>ROUND(J15205-J15205*20/100,1)</f>
        <v>0.4</v>
      </c>
      <c r="N15205" s="6">
        <v>2023</v>
      </c>
    </row>
    <row r="15206" spans="1:14" ht="19.95" customHeight="1">
      <c r="A15206" s="9" t="s">
        <v>335</v>
      </c>
      <c r="B15206" s="9" t="s">
        <v>33</v>
      </c>
      <c r="C15206" s="9" t="s">
        <v>65</v>
      </c>
      <c r="D15206" s="9" t="s">
        <v>83</v>
      </c>
      <c r="E15206" s="9" t="s">
        <v>207</v>
      </c>
      <c r="F15206" s="8"/>
      <c r="G15206" s="9" t="s">
        <v>19</v>
      </c>
      <c r="H15206" s="9" t="s">
        <v>20</v>
      </c>
      <c r="I15206" s="10">
        <v>2.1217333333333332</v>
      </c>
      <c r="J15206" s="11">
        <v>0.55000000000000004</v>
      </c>
      <c r="K15206" s="12">
        <f>J15206*I15206</f>
        <v>1.1669533333333333</v>
      </c>
      <c r="L15206" s="9" t="s">
        <v>21</v>
      </c>
      <c r="M15206" s="13">
        <f>ROUND(J15206-J15206*20/100,1)</f>
        <v>0.4</v>
      </c>
      <c r="N15206" s="6">
        <v>2023</v>
      </c>
    </row>
    <row r="15207" spans="1:14" ht="19.95" customHeight="1">
      <c r="A15207" s="9" t="s">
        <v>335</v>
      </c>
      <c r="B15207" s="9" t="s">
        <v>14</v>
      </c>
      <c r="C15207" s="9" t="s">
        <v>51</v>
      </c>
      <c r="D15207" s="9" t="s">
        <v>83</v>
      </c>
      <c r="E15207" s="9" t="s">
        <v>207</v>
      </c>
      <c r="F15207" s="8"/>
      <c r="G15207" s="9" t="s">
        <v>19</v>
      </c>
      <c r="H15207" s="9" t="s">
        <v>20</v>
      </c>
      <c r="I15207" s="10">
        <v>2.3069333333333333</v>
      </c>
      <c r="J15207" s="11">
        <v>0.55000000000000004</v>
      </c>
      <c r="K15207" s="12">
        <f>J15207*I15207</f>
        <v>1.2688133333333333</v>
      </c>
      <c r="L15207" s="9" t="s">
        <v>21</v>
      </c>
      <c r="M15207" s="13">
        <f>ROUND(J15207-J15207*20/100,1)</f>
        <v>0.4</v>
      </c>
      <c r="N15207" s="6">
        <v>2023</v>
      </c>
    </row>
    <row r="15208" spans="1:14" ht="19.95" customHeight="1">
      <c r="A15208" s="8" t="s">
        <v>335</v>
      </c>
      <c r="B15208" s="8" t="s">
        <v>14</v>
      </c>
      <c r="C15208" s="8" t="s">
        <v>56</v>
      </c>
      <c r="D15208" s="8" t="s">
        <v>16</v>
      </c>
      <c r="E15208" s="8" t="s">
        <v>207</v>
      </c>
      <c r="F15208" s="8"/>
      <c r="G15208" s="8" t="s">
        <v>19</v>
      </c>
      <c r="H15208" s="8" t="s">
        <v>20</v>
      </c>
      <c r="I15208" s="10">
        <v>3.2250000000000001</v>
      </c>
      <c r="J15208" s="11">
        <v>0.6</v>
      </c>
      <c r="K15208" s="12">
        <f>J15208*I15208</f>
        <v>1.9350000000000001</v>
      </c>
      <c r="L15208" s="9" t="s">
        <v>21</v>
      </c>
      <c r="M15208" s="13">
        <f>ROUND(J15208-J15208*20/100,1)</f>
        <v>0.5</v>
      </c>
      <c r="N15208" s="6">
        <v>2023</v>
      </c>
    </row>
    <row r="15209" spans="1:14" ht="19.95" customHeight="1">
      <c r="A15209" s="8" t="s">
        <v>335</v>
      </c>
      <c r="B15209" s="8" t="s">
        <v>14</v>
      </c>
      <c r="C15209" s="8" t="s">
        <v>56</v>
      </c>
      <c r="D15209" s="8" t="s">
        <v>83</v>
      </c>
      <c r="E15209" s="8" t="s">
        <v>207</v>
      </c>
      <c r="F15209" s="8"/>
      <c r="G15209" s="8" t="s">
        <v>19</v>
      </c>
      <c r="H15209" s="8" t="s">
        <v>20</v>
      </c>
      <c r="I15209" s="10">
        <v>3.5217499999999999</v>
      </c>
      <c r="J15209" s="11">
        <v>0.55000000000000004</v>
      </c>
      <c r="K15209" s="12">
        <f>J15209*I15209</f>
        <v>1.9369625000000001</v>
      </c>
      <c r="L15209" s="9" t="s">
        <v>21</v>
      </c>
      <c r="M15209" s="13">
        <f>ROUND(J15209-J15209*20/100,1)</f>
        <v>0.4</v>
      </c>
      <c r="N15209" s="6">
        <v>2023</v>
      </c>
    </row>
    <row r="15210" spans="1:14" ht="19.95" customHeight="1">
      <c r="A15210" s="8" t="s">
        <v>335</v>
      </c>
      <c r="B15210" s="8" t="s">
        <v>42</v>
      </c>
      <c r="C15210" s="8" t="s">
        <v>65</v>
      </c>
      <c r="D15210" s="8" t="s">
        <v>83</v>
      </c>
      <c r="E15210" s="8" t="s">
        <v>207</v>
      </c>
      <c r="F15210" s="8"/>
      <c r="G15210" s="8" t="s">
        <v>19</v>
      </c>
      <c r="H15210" s="8" t="s">
        <v>20</v>
      </c>
      <c r="I15210" s="10">
        <v>2.2999999999999998</v>
      </c>
      <c r="J15210" s="11">
        <v>0.51</v>
      </c>
      <c r="K15210" s="12">
        <f>J15210*I15210</f>
        <v>1.1729999999999998</v>
      </c>
      <c r="L15210" s="9" t="s">
        <v>21</v>
      </c>
      <c r="M15210" s="13">
        <f>ROUND(J15210-J15210*20/100,1)</f>
        <v>0.4</v>
      </c>
      <c r="N15210" s="6">
        <v>2023</v>
      </c>
    </row>
    <row r="15211" spans="1:14" ht="19.95" customHeight="1">
      <c r="A15211" s="8" t="s">
        <v>335</v>
      </c>
      <c r="B15211" s="8" t="s">
        <v>42</v>
      </c>
      <c r="C15211" s="8" t="s">
        <v>61</v>
      </c>
      <c r="D15211" s="8" t="s">
        <v>83</v>
      </c>
      <c r="E15211" s="8" t="s">
        <v>207</v>
      </c>
      <c r="F15211" s="8"/>
      <c r="G15211" s="8" t="s">
        <v>19</v>
      </c>
      <c r="H15211" s="8" t="s">
        <v>20</v>
      </c>
      <c r="I15211" s="10">
        <v>6.73</v>
      </c>
      <c r="J15211" s="11">
        <v>0.51</v>
      </c>
      <c r="K15211" s="12">
        <f>J15211*I15211</f>
        <v>3.4323000000000001</v>
      </c>
      <c r="L15211" s="9" t="s">
        <v>21</v>
      </c>
      <c r="M15211" s="13">
        <f>ROUND(J15211-J15211*20/100,1)</f>
        <v>0.4</v>
      </c>
      <c r="N15211" s="6">
        <v>2023</v>
      </c>
    </row>
    <row r="15212" spans="1:14" ht="19.95" customHeight="1">
      <c r="A15212" s="8" t="s">
        <v>335</v>
      </c>
      <c r="B15212" s="8" t="s">
        <v>42</v>
      </c>
      <c r="C15212" s="8" t="s">
        <v>65</v>
      </c>
      <c r="D15212" s="8" t="s">
        <v>83</v>
      </c>
      <c r="E15212" s="8" t="s">
        <v>207</v>
      </c>
      <c r="F15212" s="8"/>
      <c r="G15212" s="8" t="s">
        <v>19</v>
      </c>
      <c r="H15212" s="8" t="s">
        <v>20</v>
      </c>
      <c r="I15212" s="10">
        <v>2.2349999999999999</v>
      </c>
      <c r="J15212" s="11">
        <v>0.51</v>
      </c>
      <c r="K15212" s="12">
        <f>J15212*I15212</f>
        <v>1.13985</v>
      </c>
      <c r="L15212" s="9" t="s">
        <v>21</v>
      </c>
      <c r="M15212" s="13">
        <f>ROUND(J15212-J15212*20/100,1)</f>
        <v>0.4</v>
      </c>
      <c r="N15212" s="6">
        <v>2023</v>
      </c>
    </row>
    <row r="15213" spans="1:14" ht="19.95" customHeight="1">
      <c r="A15213" s="8" t="s">
        <v>335</v>
      </c>
      <c r="B15213" s="8" t="s">
        <v>40</v>
      </c>
      <c r="C15213" s="8" t="s">
        <v>68</v>
      </c>
      <c r="D15213" s="8" t="s">
        <v>83</v>
      </c>
      <c r="E15213" s="8" t="s">
        <v>207</v>
      </c>
      <c r="F15213" s="8"/>
      <c r="G15213" s="8" t="s">
        <v>19</v>
      </c>
      <c r="H15213" s="8" t="s">
        <v>20</v>
      </c>
      <c r="I15213" s="10">
        <v>6.55</v>
      </c>
      <c r="J15213" s="11">
        <v>0.5</v>
      </c>
      <c r="K15213" s="12">
        <f>J15213*I15213</f>
        <v>3.2749999999999999</v>
      </c>
      <c r="L15213" s="9" t="s">
        <v>21</v>
      </c>
      <c r="M15213" s="13">
        <f>ROUND(J15213-J15213*20/100,1)</f>
        <v>0.4</v>
      </c>
      <c r="N15213" s="6">
        <v>2023</v>
      </c>
    </row>
    <row r="15214" spans="1:14" ht="19.95" customHeight="1">
      <c r="A15214" s="8" t="s">
        <v>335</v>
      </c>
      <c r="B15214" s="8" t="s">
        <v>37</v>
      </c>
      <c r="C15214" s="8" t="s">
        <v>157</v>
      </c>
      <c r="D15214" s="8" t="s">
        <v>16</v>
      </c>
      <c r="E15214" s="8" t="s">
        <v>207</v>
      </c>
      <c r="F15214" s="8"/>
      <c r="G15214" s="8" t="s">
        <v>19</v>
      </c>
      <c r="H15214" s="8" t="s">
        <v>20</v>
      </c>
      <c r="I15214" s="10">
        <v>0.32750000000000001</v>
      </c>
      <c r="J15214" s="11">
        <v>2.16</v>
      </c>
      <c r="K15214" s="12">
        <f>J15214*I15214</f>
        <v>0.70740000000000003</v>
      </c>
      <c r="L15214" s="9" t="s">
        <v>21</v>
      </c>
      <c r="M15214" s="13">
        <f>ROUND(J15214-J15214*20/100,1)</f>
        <v>1.7</v>
      </c>
      <c r="N15214" s="6">
        <v>2023</v>
      </c>
    </row>
    <row r="15215" spans="1:14" ht="19.95" customHeight="1">
      <c r="A15215" s="8" t="s">
        <v>335</v>
      </c>
      <c r="B15215" s="8" t="s">
        <v>48</v>
      </c>
      <c r="C15215" s="8" t="s">
        <v>94</v>
      </c>
      <c r="D15215" s="8" t="s">
        <v>16</v>
      </c>
      <c r="E15215" s="8" t="s">
        <v>207</v>
      </c>
      <c r="F15215" s="8"/>
      <c r="G15215" s="8" t="s">
        <v>19</v>
      </c>
      <c r="H15215" s="8" t="s">
        <v>20</v>
      </c>
      <c r="I15215" s="10">
        <v>0.13250000000000001</v>
      </c>
      <c r="J15215" s="11">
        <v>2.15</v>
      </c>
      <c r="K15215" s="12">
        <f>J15215*I15215</f>
        <v>0.28487499999999999</v>
      </c>
      <c r="L15215" s="9" t="s">
        <v>21</v>
      </c>
      <c r="M15215" s="13">
        <f>ROUND(J15215-J15215*20/100,1)</f>
        <v>1.7</v>
      </c>
      <c r="N15215" s="6">
        <v>2023</v>
      </c>
    </row>
    <row r="15216" spans="1:14" ht="19.95" customHeight="1">
      <c r="A15216" s="8" t="s">
        <v>335</v>
      </c>
      <c r="B15216" s="8" t="s">
        <v>33</v>
      </c>
      <c r="C15216" s="8" t="s">
        <v>69</v>
      </c>
      <c r="D15216" s="8" t="s">
        <v>16</v>
      </c>
      <c r="E15216" s="8" t="s">
        <v>207</v>
      </c>
      <c r="F15216" s="8"/>
      <c r="G15216" s="8" t="s">
        <v>19</v>
      </c>
      <c r="H15216" s="8" t="s">
        <v>20</v>
      </c>
      <c r="I15216" s="10">
        <v>0.185</v>
      </c>
      <c r="J15216" s="11">
        <v>2.16</v>
      </c>
      <c r="K15216" s="12">
        <f>J15216*I15216</f>
        <v>0.39960000000000001</v>
      </c>
      <c r="L15216" s="9" t="s">
        <v>21</v>
      </c>
      <c r="M15216" s="13">
        <f>ROUND(J15216-J15216*20/100,1)</f>
        <v>1.7</v>
      </c>
      <c r="N15216" s="6">
        <v>2023</v>
      </c>
    </row>
    <row r="15217" spans="1:14" ht="19.95" customHeight="1">
      <c r="A15217" s="8" t="s">
        <v>335</v>
      </c>
      <c r="B15217" s="8" t="s">
        <v>37</v>
      </c>
      <c r="C15217" s="8" t="s">
        <v>157</v>
      </c>
      <c r="D15217" s="8" t="s">
        <v>16</v>
      </c>
      <c r="E15217" s="8" t="s">
        <v>207</v>
      </c>
      <c r="F15217" s="8"/>
      <c r="G15217" s="8" t="s">
        <v>19</v>
      </c>
      <c r="H15217" s="8" t="s">
        <v>20</v>
      </c>
      <c r="I15217" s="10">
        <v>0.34324675324675324</v>
      </c>
      <c r="J15217" s="11">
        <v>2.16</v>
      </c>
      <c r="K15217" s="12">
        <f>J15217*I15217</f>
        <v>0.74141298701298708</v>
      </c>
      <c r="L15217" s="9" t="s">
        <v>21</v>
      </c>
      <c r="M15217" s="13">
        <f>ROUND(J15217-J15217*20/100,1)</f>
        <v>1.7</v>
      </c>
      <c r="N15217" s="6">
        <v>2023</v>
      </c>
    </row>
    <row r="15218" spans="1:14" ht="19.95" customHeight="1">
      <c r="A15218" s="8" t="s">
        <v>335</v>
      </c>
      <c r="B15218" s="8" t="s">
        <v>48</v>
      </c>
      <c r="C15218" s="8" t="s">
        <v>94</v>
      </c>
      <c r="D15218" s="8" t="s">
        <v>16</v>
      </c>
      <c r="E15218" s="8" t="s">
        <v>207</v>
      </c>
      <c r="F15218" s="8"/>
      <c r="G15218" s="8" t="s">
        <v>19</v>
      </c>
      <c r="H15218" s="8" t="s">
        <v>20</v>
      </c>
      <c r="I15218" s="10">
        <v>0.13402597402597402</v>
      </c>
      <c r="J15218" s="11">
        <v>2.16</v>
      </c>
      <c r="K15218" s="12">
        <f>J15218*I15218</f>
        <v>0.28949610389610392</v>
      </c>
      <c r="L15218" s="9" t="s">
        <v>21</v>
      </c>
      <c r="M15218" s="13">
        <f>ROUND(J15218-J15218*20/100,1)</f>
        <v>1.7</v>
      </c>
      <c r="N15218" s="6">
        <v>2023</v>
      </c>
    </row>
    <row r="15219" spans="1:14" ht="19.95" customHeight="1">
      <c r="A15219" s="8" t="s">
        <v>335</v>
      </c>
      <c r="B15219" s="8" t="s">
        <v>33</v>
      </c>
      <c r="C15219" s="8" t="s">
        <v>69</v>
      </c>
      <c r="D15219" s="8" t="s">
        <v>16</v>
      </c>
      <c r="E15219" s="8" t="s">
        <v>207</v>
      </c>
      <c r="F15219" s="8"/>
      <c r="G15219" s="8" t="s">
        <v>19</v>
      </c>
      <c r="H15219" s="8" t="s">
        <v>20</v>
      </c>
      <c r="I15219" s="10">
        <v>0.18558441558441557</v>
      </c>
      <c r="J15219" s="11">
        <v>2.16</v>
      </c>
      <c r="K15219" s="12">
        <f>J15219*I15219</f>
        <v>0.40086233766233764</v>
      </c>
      <c r="L15219" s="9" t="s">
        <v>21</v>
      </c>
      <c r="M15219" s="13">
        <f>ROUND(J15219-J15219*20/100,1)</f>
        <v>1.7</v>
      </c>
      <c r="N15219" s="6">
        <v>2023</v>
      </c>
    </row>
    <row r="15220" spans="1:14" ht="19.95" customHeight="1">
      <c r="A15220" s="8" t="s">
        <v>335</v>
      </c>
      <c r="B15220" s="8" t="s">
        <v>37</v>
      </c>
      <c r="C15220" s="8" t="s">
        <v>157</v>
      </c>
      <c r="D15220" s="8" t="s">
        <v>16</v>
      </c>
      <c r="E15220" s="8" t="s">
        <v>207</v>
      </c>
      <c r="F15220" s="8"/>
      <c r="G15220" s="8" t="s">
        <v>19</v>
      </c>
      <c r="H15220" s="8" t="s">
        <v>20</v>
      </c>
      <c r="I15220" s="10">
        <v>0.35499999999999998</v>
      </c>
      <c r="J15220" s="11">
        <v>2.15</v>
      </c>
      <c r="K15220" s="12">
        <f>J15220*I15220</f>
        <v>0.76324999999999998</v>
      </c>
      <c r="L15220" s="9" t="s">
        <v>21</v>
      </c>
      <c r="M15220" s="13">
        <f>ROUND(J15220-J15220*20/100,1)</f>
        <v>1.7</v>
      </c>
      <c r="N15220" s="6">
        <v>2023</v>
      </c>
    </row>
    <row r="15221" spans="1:14" ht="19.95" customHeight="1">
      <c r="A15221" s="8" t="s">
        <v>335</v>
      </c>
      <c r="B15221" s="8" t="s">
        <v>48</v>
      </c>
      <c r="C15221" s="8" t="s">
        <v>94</v>
      </c>
      <c r="D15221" s="8" t="s">
        <v>16</v>
      </c>
      <c r="E15221" s="8" t="s">
        <v>207</v>
      </c>
      <c r="F15221" s="8"/>
      <c r="G15221" s="8" t="s">
        <v>19</v>
      </c>
      <c r="H15221" s="8" t="s">
        <v>20</v>
      </c>
      <c r="I15221" s="10">
        <v>0.15</v>
      </c>
      <c r="J15221" s="11">
        <v>2.17</v>
      </c>
      <c r="K15221" s="12">
        <f>J15221*I15221</f>
        <v>0.32549999999999996</v>
      </c>
      <c r="L15221" s="9" t="s">
        <v>21</v>
      </c>
      <c r="M15221" s="13">
        <f>ROUND(J15221-J15221*20/100,1)</f>
        <v>1.7</v>
      </c>
      <c r="N15221" s="6">
        <v>2023</v>
      </c>
    </row>
    <row r="15222" spans="1:14" ht="19.95" customHeight="1">
      <c r="A15222" s="8" t="s">
        <v>335</v>
      </c>
      <c r="B15222" s="8" t="s">
        <v>33</v>
      </c>
      <c r="C15222" s="8" t="s">
        <v>69</v>
      </c>
      <c r="D15222" s="8" t="s">
        <v>16</v>
      </c>
      <c r="E15222" s="8" t="s">
        <v>207</v>
      </c>
      <c r="F15222" s="8"/>
      <c r="G15222" s="8" t="s">
        <v>19</v>
      </c>
      <c r="H15222" s="8" t="s">
        <v>20</v>
      </c>
      <c r="I15222" s="10">
        <v>0.17499999999999999</v>
      </c>
      <c r="J15222" s="11">
        <v>2.17</v>
      </c>
      <c r="K15222" s="12">
        <f>J15222*I15222</f>
        <v>0.37974999999999998</v>
      </c>
      <c r="L15222" s="9" t="s">
        <v>21</v>
      </c>
      <c r="M15222" s="13">
        <f>ROUND(J15222-J15222*20/100,1)</f>
        <v>1.7</v>
      </c>
      <c r="N15222" s="6">
        <v>2023</v>
      </c>
    </row>
    <row r="15223" spans="1:14" ht="19.95" customHeight="1">
      <c r="A15223" s="8" t="s">
        <v>335</v>
      </c>
      <c r="B15223" s="8" t="s">
        <v>33</v>
      </c>
      <c r="C15223" s="8" t="s">
        <v>44</v>
      </c>
      <c r="D15223" s="8" t="s">
        <v>16</v>
      </c>
      <c r="E15223" s="8" t="s">
        <v>207</v>
      </c>
      <c r="F15223" s="8"/>
      <c r="G15223" s="8" t="s">
        <v>19</v>
      </c>
      <c r="H15223" s="8" t="s">
        <v>20</v>
      </c>
      <c r="I15223" s="10">
        <v>0.12916666666666668</v>
      </c>
      <c r="J15223" s="11">
        <v>1.73</v>
      </c>
      <c r="K15223" s="12">
        <f>J15223*I15223</f>
        <v>0.22345833333333334</v>
      </c>
      <c r="L15223" s="9" t="s">
        <v>21</v>
      </c>
      <c r="M15223" s="13">
        <f>ROUND(J15223-J15223*20/100,1)</f>
        <v>1.4</v>
      </c>
      <c r="N15223" s="6">
        <v>2023</v>
      </c>
    </row>
    <row r="15224" spans="1:14" ht="19.95" customHeight="1">
      <c r="A15224" s="8" t="s">
        <v>335</v>
      </c>
      <c r="B15224" s="8" t="s">
        <v>33</v>
      </c>
      <c r="C15224" s="8" t="s">
        <v>44</v>
      </c>
      <c r="D15224" s="8" t="s">
        <v>16</v>
      </c>
      <c r="E15224" s="8" t="s">
        <v>207</v>
      </c>
      <c r="F15224" s="8"/>
      <c r="G15224" s="8" t="s">
        <v>19</v>
      </c>
      <c r="H15224" s="8" t="s">
        <v>20</v>
      </c>
      <c r="I15224" s="10">
        <v>0.13416666666666668</v>
      </c>
      <c r="J15224" s="11">
        <v>1.73</v>
      </c>
      <c r="K15224" s="12">
        <f>J15224*I15224</f>
        <v>0.23210833333333336</v>
      </c>
      <c r="L15224" s="9" t="s">
        <v>21</v>
      </c>
      <c r="M15224" s="13">
        <f>ROUND(J15224-J15224*20/100,1)</f>
        <v>1.4</v>
      </c>
      <c r="N15224" s="6">
        <v>2023</v>
      </c>
    </row>
    <row r="15225" spans="1:14" ht="19.95" customHeight="1">
      <c r="A15225" s="8" t="s">
        <v>335</v>
      </c>
      <c r="B15225" s="8" t="s">
        <v>40</v>
      </c>
      <c r="C15225" s="8" t="s">
        <v>36</v>
      </c>
      <c r="D15225" s="8" t="s">
        <v>16</v>
      </c>
      <c r="E15225" s="8" t="s">
        <v>207</v>
      </c>
      <c r="F15225" s="8"/>
      <c r="G15225" s="8" t="s">
        <v>19</v>
      </c>
      <c r="H15225" s="8" t="s">
        <v>20</v>
      </c>
      <c r="I15225" s="10">
        <v>0.57999999999999996</v>
      </c>
      <c r="J15225" s="11">
        <v>1</v>
      </c>
      <c r="K15225" s="12">
        <f>J15225*I15225</f>
        <v>0.57999999999999996</v>
      </c>
      <c r="L15225" s="9" t="s">
        <v>21</v>
      </c>
      <c r="M15225" s="13">
        <f>ROUND(J15225-J15225*20/100,1)</f>
        <v>0.8</v>
      </c>
      <c r="N15225" s="6">
        <v>2023</v>
      </c>
    </row>
    <row r="15226" spans="1:14" ht="19.95" customHeight="1">
      <c r="A15226" s="8" t="s">
        <v>335</v>
      </c>
      <c r="B15226" s="8" t="s">
        <v>33</v>
      </c>
      <c r="C15226" s="8" t="s">
        <v>65</v>
      </c>
      <c r="D15226" s="8" t="s">
        <v>16</v>
      </c>
      <c r="E15226" s="8" t="s">
        <v>207</v>
      </c>
      <c r="F15226" s="8"/>
      <c r="G15226" s="8" t="s">
        <v>19</v>
      </c>
      <c r="H15226" s="8" t="s">
        <v>20</v>
      </c>
      <c r="I15226" s="10">
        <v>1.83</v>
      </c>
      <c r="J15226" s="11">
        <v>1</v>
      </c>
      <c r="K15226" s="12">
        <f>J15226*I15226</f>
        <v>1.83</v>
      </c>
      <c r="L15226" s="9" t="s">
        <v>21</v>
      </c>
      <c r="M15226" s="13">
        <f>ROUND(J15226-J15226*20/100,1)</f>
        <v>0.8</v>
      </c>
      <c r="N15226" s="6">
        <v>2023</v>
      </c>
    </row>
    <row r="15227" spans="1:14" ht="19.95" customHeight="1">
      <c r="A15227" s="8" t="s">
        <v>335</v>
      </c>
      <c r="B15227" s="8" t="s">
        <v>42</v>
      </c>
      <c r="C15227" s="8" t="s">
        <v>31</v>
      </c>
      <c r="D15227" s="8" t="s">
        <v>83</v>
      </c>
      <c r="E15227" s="8" t="s">
        <v>207</v>
      </c>
      <c r="F15227" s="8"/>
      <c r="G15227" s="8" t="s">
        <v>19</v>
      </c>
      <c r="H15227" s="8" t="s">
        <v>20</v>
      </c>
      <c r="I15227" s="10">
        <v>1.38</v>
      </c>
      <c r="J15227" s="11">
        <v>0.5</v>
      </c>
      <c r="K15227" s="12">
        <f>J15227*I15227</f>
        <v>0.69</v>
      </c>
      <c r="L15227" s="9" t="s">
        <v>21</v>
      </c>
      <c r="M15227" s="13">
        <f>ROUND(J15227-J15227*20/100,1)</f>
        <v>0.4</v>
      </c>
      <c r="N15227" s="6">
        <v>2023</v>
      </c>
    </row>
    <row r="15228" spans="1:14" ht="19.95" customHeight="1">
      <c r="A15228" s="8" t="s">
        <v>335</v>
      </c>
      <c r="B15228" s="8" t="s">
        <v>33</v>
      </c>
      <c r="C15228" s="8" t="s">
        <v>61</v>
      </c>
      <c r="D15228" s="8" t="s">
        <v>83</v>
      </c>
      <c r="E15228" s="8" t="s">
        <v>207</v>
      </c>
      <c r="F15228" s="8"/>
      <c r="G15228" s="8" t="s">
        <v>19</v>
      </c>
      <c r="H15228" s="8" t="s">
        <v>20</v>
      </c>
      <c r="I15228" s="10">
        <v>5.5925498007968129</v>
      </c>
      <c r="J15228" s="11">
        <v>0.8</v>
      </c>
      <c r="K15228" s="12">
        <f>J15228*I15228</f>
        <v>4.4740398406374506</v>
      </c>
      <c r="L15228" s="9" t="s">
        <v>21</v>
      </c>
      <c r="M15228" s="13">
        <f>ROUND(J15228-J15228*20/100,1)</f>
        <v>0.6</v>
      </c>
      <c r="N15228" s="6">
        <v>2023</v>
      </c>
    </row>
    <row r="15229" spans="1:14" ht="19.95" customHeight="1">
      <c r="A15229" s="8" t="s">
        <v>335</v>
      </c>
      <c r="B15229" s="8" t="s">
        <v>48</v>
      </c>
      <c r="C15229" s="8" t="s">
        <v>88</v>
      </c>
      <c r="D15229" s="8" t="s">
        <v>16</v>
      </c>
      <c r="E15229" s="8" t="s">
        <v>207</v>
      </c>
      <c r="F15229" s="8"/>
      <c r="G15229" s="8" t="s">
        <v>19</v>
      </c>
      <c r="H15229" s="8" t="s">
        <v>20</v>
      </c>
      <c r="I15229" s="10">
        <v>1.02</v>
      </c>
      <c r="J15229" s="11">
        <v>0.6</v>
      </c>
      <c r="K15229" s="12">
        <f>J15229*I15229</f>
        <v>0.61199999999999999</v>
      </c>
      <c r="L15229" s="9" t="s">
        <v>21</v>
      </c>
      <c r="M15229" s="13">
        <f>ROUND(J15229-J15229*20/100,1)</f>
        <v>0.5</v>
      </c>
      <c r="N15229" s="6">
        <v>2023</v>
      </c>
    </row>
    <row r="15230" spans="1:14" ht="19.95" customHeight="1">
      <c r="A15230" s="8" t="s">
        <v>335</v>
      </c>
      <c r="B15230" s="8" t="s">
        <v>42</v>
      </c>
      <c r="C15230" s="8" t="s">
        <v>31</v>
      </c>
      <c r="D15230" s="8" t="s">
        <v>83</v>
      </c>
      <c r="E15230" s="8" t="s">
        <v>207</v>
      </c>
      <c r="F15230" s="8"/>
      <c r="G15230" s="8" t="s">
        <v>19</v>
      </c>
      <c r="H15230" s="8" t="s">
        <v>20</v>
      </c>
      <c r="I15230" s="10">
        <v>1.41</v>
      </c>
      <c r="J15230" s="11">
        <v>0.6</v>
      </c>
      <c r="K15230" s="12">
        <f>J15230*I15230</f>
        <v>0.84599999999999997</v>
      </c>
      <c r="L15230" s="9" t="s">
        <v>21</v>
      </c>
      <c r="M15230" s="13">
        <f>ROUND(J15230-J15230*20/100,1)</f>
        <v>0.5</v>
      </c>
      <c r="N15230" s="6">
        <v>2023</v>
      </c>
    </row>
    <row r="15231" spans="1:14" ht="19.95" customHeight="1">
      <c r="A15231" s="8" t="s">
        <v>335</v>
      </c>
      <c r="B15231" s="8" t="s">
        <v>14</v>
      </c>
      <c r="C15231" s="8" t="s">
        <v>35</v>
      </c>
      <c r="D15231" s="8" t="s">
        <v>83</v>
      </c>
      <c r="E15231" s="8" t="s">
        <v>207</v>
      </c>
      <c r="F15231" s="8"/>
      <c r="G15231" s="8" t="s">
        <v>19</v>
      </c>
      <c r="H15231" s="8" t="s">
        <v>20</v>
      </c>
      <c r="I15231" s="10">
        <v>0.95235294117647062</v>
      </c>
      <c r="J15231" s="11">
        <v>0.8</v>
      </c>
      <c r="K15231" s="12">
        <f>J15231*I15231</f>
        <v>0.76188235294117657</v>
      </c>
      <c r="L15231" s="9" t="s">
        <v>21</v>
      </c>
      <c r="M15231" s="13">
        <f>ROUND(J15231-J15231*20/100,1)</f>
        <v>0.6</v>
      </c>
      <c r="N15231" s="6">
        <v>2023</v>
      </c>
    </row>
    <row r="15232" spans="1:14" ht="19.95" customHeight="1">
      <c r="A15232" s="8" t="s">
        <v>335</v>
      </c>
      <c r="B15232" s="8" t="s">
        <v>14</v>
      </c>
      <c r="C15232" s="8" t="s">
        <v>38</v>
      </c>
      <c r="D15232" s="8" t="s">
        <v>83</v>
      </c>
      <c r="E15232" s="8" t="s">
        <v>207</v>
      </c>
      <c r="F15232" s="8"/>
      <c r="G15232" s="8" t="s">
        <v>19</v>
      </c>
      <c r="H15232" s="8" t="s">
        <v>20</v>
      </c>
      <c r="I15232" s="10">
        <v>1.5260049019607844</v>
      </c>
      <c r="J15232" s="11">
        <v>0.8</v>
      </c>
      <c r="K15232" s="12">
        <f>J15232*I15232</f>
        <v>1.2208039215686277</v>
      </c>
      <c r="L15232" s="9" t="s">
        <v>21</v>
      </c>
      <c r="M15232" s="13">
        <f>ROUND(J15232-J15232*20/100,1)</f>
        <v>0.6</v>
      </c>
      <c r="N15232" s="6">
        <v>2023</v>
      </c>
    </row>
    <row r="15233" spans="1:14" ht="19.95" customHeight="1">
      <c r="A15233" s="8" t="s">
        <v>335</v>
      </c>
      <c r="B15233" s="8" t="s">
        <v>42</v>
      </c>
      <c r="C15233" s="8" t="s">
        <v>43</v>
      </c>
      <c r="D15233" s="8" t="s">
        <v>83</v>
      </c>
      <c r="E15233" s="8" t="s">
        <v>207</v>
      </c>
      <c r="F15233" s="8"/>
      <c r="G15233" s="8" t="s">
        <v>19</v>
      </c>
      <c r="H15233" s="8" t="s">
        <v>20</v>
      </c>
      <c r="I15233" s="10">
        <v>0.58940397350993379</v>
      </c>
      <c r="J15233" s="11">
        <v>0.71</v>
      </c>
      <c r="K15233" s="12">
        <f>J15233*I15233</f>
        <v>0.41847682119205298</v>
      </c>
      <c r="L15233" s="9" t="s">
        <v>21</v>
      </c>
      <c r="M15233" s="13">
        <f>ROUND(J15233-J15233*20/100,1)</f>
        <v>0.6</v>
      </c>
      <c r="N15233" s="6">
        <v>2023</v>
      </c>
    </row>
    <row r="15234" spans="1:14" ht="19.95" customHeight="1">
      <c r="A15234" s="8" t="s">
        <v>335</v>
      </c>
      <c r="B15234" s="8" t="s">
        <v>40</v>
      </c>
      <c r="C15234" s="8" t="s">
        <v>36</v>
      </c>
      <c r="D15234" s="8" t="s">
        <v>16</v>
      </c>
      <c r="E15234" s="8" t="s">
        <v>207</v>
      </c>
      <c r="F15234" s="8"/>
      <c r="G15234" s="8" t="s">
        <v>19</v>
      </c>
      <c r="H15234" s="8" t="s">
        <v>20</v>
      </c>
      <c r="I15234" s="10">
        <v>0.65</v>
      </c>
      <c r="J15234" s="11">
        <v>0.65</v>
      </c>
      <c r="K15234" s="12">
        <f>J15234*I15234</f>
        <v>0.42250000000000004</v>
      </c>
      <c r="L15234" s="9" t="s">
        <v>21</v>
      </c>
      <c r="M15234" s="13">
        <f>ROUND(J15234-J15234*20/100,1)</f>
        <v>0.5</v>
      </c>
      <c r="N15234" s="6">
        <v>2023</v>
      </c>
    </row>
    <row r="15235" spans="1:14" ht="19.95" customHeight="1">
      <c r="A15235" s="8" t="s">
        <v>335</v>
      </c>
      <c r="B15235" s="8" t="s">
        <v>42</v>
      </c>
      <c r="C15235" s="8" t="s">
        <v>43</v>
      </c>
      <c r="D15235" s="8" t="s">
        <v>83</v>
      </c>
      <c r="E15235" s="8" t="s">
        <v>207</v>
      </c>
      <c r="F15235" s="8"/>
      <c r="G15235" s="8" t="s">
        <v>19</v>
      </c>
      <c r="H15235" s="8" t="s">
        <v>20</v>
      </c>
      <c r="I15235" s="10">
        <v>0.61250000000000004</v>
      </c>
      <c r="J15235" s="11">
        <v>0.73</v>
      </c>
      <c r="K15235" s="12">
        <f>J15235*I15235</f>
        <v>0.44712499999999999</v>
      </c>
      <c r="L15235" s="9" t="s">
        <v>21</v>
      </c>
      <c r="M15235" s="13">
        <f>ROUND(J15235-J15235*20/100,1)</f>
        <v>0.6</v>
      </c>
      <c r="N15235" s="6">
        <v>2023</v>
      </c>
    </row>
    <row r="15236" spans="1:14" ht="19.95" customHeight="1">
      <c r="A15236" s="8" t="s">
        <v>335</v>
      </c>
      <c r="B15236" s="8" t="s">
        <v>14</v>
      </c>
      <c r="C15236" s="8" t="s">
        <v>35</v>
      </c>
      <c r="D15236" s="8" t="s">
        <v>83</v>
      </c>
      <c r="E15236" s="8" t="s">
        <v>207</v>
      </c>
      <c r="F15236" s="8"/>
      <c r="G15236" s="8" t="s">
        <v>19</v>
      </c>
      <c r="H15236" s="8" t="s">
        <v>20</v>
      </c>
      <c r="I15236" s="10">
        <v>1.0409653465346536</v>
      </c>
      <c r="J15236" s="11">
        <v>0.72</v>
      </c>
      <c r="K15236" s="12">
        <f>J15236*I15236</f>
        <v>0.74949504950495049</v>
      </c>
      <c r="L15236" s="9" t="s">
        <v>21</v>
      </c>
      <c r="M15236" s="13">
        <f>ROUND(J15236-J15236*20/100,1)</f>
        <v>0.6</v>
      </c>
      <c r="N15236" s="6">
        <v>2023</v>
      </c>
    </row>
    <row r="15237" spans="1:14" ht="19.95" customHeight="1">
      <c r="A15237" s="8" t="s">
        <v>335</v>
      </c>
      <c r="B15237" s="8" t="s">
        <v>14</v>
      </c>
      <c r="C15237" s="8" t="s">
        <v>38</v>
      </c>
      <c r="D15237" s="8" t="s">
        <v>83</v>
      </c>
      <c r="E15237" s="8" t="s">
        <v>207</v>
      </c>
      <c r="F15237" s="8"/>
      <c r="G15237" s="8" t="s">
        <v>19</v>
      </c>
      <c r="H15237" s="8" t="s">
        <v>20</v>
      </c>
      <c r="I15237" s="10">
        <v>1.6097153465346536</v>
      </c>
      <c r="J15237" s="11">
        <v>0.7</v>
      </c>
      <c r="K15237" s="12">
        <f>J15237*I15237</f>
        <v>1.1268007425742574</v>
      </c>
      <c r="L15237" s="9" t="s">
        <v>21</v>
      </c>
      <c r="M15237" s="13">
        <f>ROUND(J15237-J15237*20/100,1)</f>
        <v>0.6</v>
      </c>
      <c r="N15237" s="6">
        <v>2023</v>
      </c>
    </row>
    <row r="15238" spans="1:14" ht="19.95" customHeight="1">
      <c r="A15238" s="8" t="s">
        <v>335</v>
      </c>
      <c r="B15238" s="8" t="s">
        <v>42</v>
      </c>
      <c r="C15238" s="8" t="s">
        <v>57</v>
      </c>
      <c r="D15238" s="8" t="s">
        <v>16</v>
      </c>
      <c r="E15238" s="8" t="s">
        <v>207</v>
      </c>
      <c r="F15238" s="8"/>
      <c r="G15238" s="8" t="s">
        <v>19</v>
      </c>
      <c r="H15238" s="8" t="s">
        <v>20</v>
      </c>
      <c r="I15238" s="10">
        <v>2.4820000000000002</v>
      </c>
      <c r="J15238" s="11">
        <v>1.1599999999999999</v>
      </c>
      <c r="K15238" s="12">
        <f>J15238*I15238</f>
        <v>2.8791199999999999</v>
      </c>
      <c r="L15238" s="9" t="s">
        <v>21</v>
      </c>
      <c r="M15238" s="13">
        <f>ROUND(J15238-J15238*20/100,1)</f>
        <v>0.9</v>
      </c>
      <c r="N15238" s="6">
        <v>2023</v>
      </c>
    </row>
    <row r="15239" spans="1:14" ht="19.95" customHeight="1">
      <c r="A15239" s="8" t="s">
        <v>335</v>
      </c>
      <c r="B15239" s="8" t="s">
        <v>42</v>
      </c>
      <c r="C15239" s="8" t="s">
        <v>61</v>
      </c>
      <c r="D15239" s="8" t="s">
        <v>83</v>
      </c>
      <c r="E15239" s="8" t="s">
        <v>207</v>
      </c>
      <c r="F15239" s="8"/>
      <c r="G15239" s="8" t="s">
        <v>19</v>
      </c>
      <c r="H15239" s="8" t="s">
        <v>20</v>
      </c>
      <c r="I15239" s="10">
        <v>6.5298013245033113</v>
      </c>
      <c r="J15239" s="11">
        <v>0.48</v>
      </c>
      <c r="K15239" s="12">
        <f>J15239*I15239</f>
        <v>3.1343046357615894</v>
      </c>
      <c r="L15239" s="9" t="s">
        <v>21</v>
      </c>
      <c r="M15239" s="13">
        <f>ROUND(J15239-J15239*20/100,1)</f>
        <v>0.4</v>
      </c>
      <c r="N15239" s="6">
        <v>2023</v>
      </c>
    </row>
    <row r="15240" spans="1:14" ht="19.95" customHeight="1">
      <c r="A15240" s="8" t="s">
        <v>335</v>
      </c>
      <c r="B15240" s="8" t="s">
        <v>42</v>
      </c>
      <c r="C15240" s="8" t="s">
        <v>61</v>
      </c>
      <c r="D15240" s="8" t="s">
        <v>83</v>
      </c>
      <c r="E15240" s="8" t="s">
        <v>207</v>
      </c>
      <c r="F15240" s="8"/>
      <c r="G15240" s="8" t="s">
        <v>19</v>
      </c>
      <c r="H15240" s="8" t="s">
        <v>20</v>
      </c>
      <c r="I15240" s="10">
        <v>6.4595588235294121</v>
      </c>
      <c r="J15240" s="11">
        <v>0.47</v>
      </c>
      <c r="K15240" s="12">
        <f>J15240*I15240</f>
        <v>3.0359926470588237</v>
      </c>
      <c r="L15240" s="9" t="s">
        <v>21</v>
      </c>
      <c r="M15240" s="13">
        <f>ROUND(J15240-J15240*20/100,1)</f>
        <v>0.4</v>
      </c>
      <c r="N15240" s="6">
        <v>2023</v>
      </c>
    </row>
    <row r="15241" spans="1:14" ht="19.95" customHeight="1">
      <c r="A15241" s="8" t="s">
        <v>335</v>
      </c>
      <c r="B15241" s="8" t="s">
        <v>42</v>
      </c>
      <c r="C15241" s="8" t="s">
        <v>57</v>
      </c>
      <c r="D15241" s="8" t="s">
        <v>16</v>
      </c>
      <c r="E15241" s="8" t="s">
        <v>207</v>
      </c>
      <c r="F15241" s="8"/>
      <c r="G15241" s="8" t="s">
        <v>19</v>
      </c>
      <c r="H15241" s="8" t="s">
        <v>20</v>
      </c>
      <c r="I15241" s="10">
        <v>2.8429515418502205</v>
      </c>
      <c r="J15241" s="11">
        <v>0.9</v>
      </c>
      <c r="K15241" s="12">
        <f>J15241*I15241</f>
        <v>2.5586563876651987</v>
      </c>
      <c r="L15241" s="9" t="s">
        <v>21</v>
      </c>
      <c r="M15241" s="13">
        <f>ROUND(J15241-J15241*20/100,1)</f>
        <v>0.7</v>
      </c>
      <c r="N15241" s="6">
        <v>2023</v>
      </c>
    </row>
    <row r="15242" spans="1:14" ht="19.95" customHeight="1">
      <c r="A15242" s="8" t="s">
        <v>335</v>
      </c>
      <c r="B15242" s="8" t="s">
        <v>42</v>
      </c>
      <c r="C15242" s="8" t="s">
        <v>41</v>
      </c>
      <c r="D15242" s="8" t="s">
        <v>16</v>
      </c>
      <c r="E15242" s="8" t="s">
        <v>207</v>
      </c>
      <c r="F15242" s="8"/>
      <c r="G15242" s="8" t="s">
        <v>19</v>
      </c>
      <c r="H15242" s="8" t="s">
        <v>20</v>
      </c>
      <c r="I15242" s="10">
        <v>0.8278651685393259</v>
      </c>
      <c r="J15242" s="11">
        <v>0.95</v>
      </c>
      <c r="K15242" s="12">
        <f>J15242*I15242</f>
        <v>0.78647191011235962</v>
      </c>
      <c r="L15242" s="9" t="s">
        <v>21</v>
      </c>
      <c r="M15242" s="13">
        <f>ROUND(J15242-J15242*20/100,1)</f>
        <v>0.8</v>
      </c>
      <c r="N15242" s="6">
        <v>2023</v>
      </c>
    </row>
    <row r="15243" spans="1:14" ht="19.95" customHeight="1">
      <c r="A15243" s="8" t="s">
        <v>335</v>
      </c>
      <c r="B15243" s="8" t="s">
        <v>42</v>
      </c>
      <c r="C15243" s="8" t="s">
        <v>41</v>
      </c>
      <c r="D15243" s="8" t="s">
        <v>83</v>
      </c>
      <c r="E15243" s="8" t="s">
        <v>207</v>
      </c>
      <c r="F15243" s="8"/>
      <c r="G15243" s="8" t="s">
        <v>19</v>
      </c>
      <c r="H15243" s="8" t="s">
        <v>20</v>
      </c>
      <c r="I15243" s="10">
        <v>1.03</v>
      </c>
      <c r="J15243" s="11">
        <v>0.5</v>
      </c>
      <c r="K15243" s="12">
        <f>J15243*I15243</f>
        <v>0.51500000000000001</v>
      </c>
      <c r="L15243" s="9" t="s">
        <v>21</v>
      </c>
      <c r="M15243" s="13">
        <f>ROUND(J15243-J15243*20/100,1)</f>
        <v>0.4</v>
      </c>
      <c r="N15243" s="6">
        <v>2023</v>
      </c>
    </row>
    <row r="15244" spans="1:14" ht="19.95" customHeight="1">
      <c r="A15244" s="8" t="s">
        <v>335</v>
      </c>
      <c r="B15244" s="8" t="s">
        <v>42</v>
      </c>
      <c r="C15244" s="8" t="s">
        <v>43</v>
      </c>
      <c r="D15244" s="8" t="s">
        <v>83</v>
      </c>
      <c r="E15244" s="8" t="s">
        <v>207</v>
      </c>
      <c r="F15244" s="8"/>
      <c r="G15244" s="8" t="s">
        <v>19</v>
      </c>
      <c r="H15244" s="8" t="s">
        <v>20</v>
      </c>
      <c r="I15244" s="10">
        <v>0.57999999999999996</v>
      </c>
      <c r="J15244" s="11">
        <v>0.5</v>
      </c>
      <c r="K15244" s="12">
        <f>J15244*I15244</f>
        <v>0.28999999999999998</v>
      </c>
      <c r="L15244" s="9" t="s">
        <v>21</v>
      </c>
      <c r="M15244" s="13">
        <f>ROUND(J15244-J15244*20/100,1)</f>
        <v>0.4</v>
      </c>
      <c r="N15244" s="6">
        <v>2023</v>
      </c>
    </row>
    <row r="15245" spans="1:14" ht="19.95" customHeight="1">
      <c r="A15245" s="8" t="s">
        <v>335</v>
      </c>
      <c r="B15245" s="8" t="s">
        <v>42</v>
      </c>
      <c r="C15245" s="8" t="s">
        <v>31</v>
      </c>
      <c r="D15245" s="8" t="s">
        <v>83</v>
      </c>
      <c r="E15245" s="8" t="s">
        <v>207</v>
      </c>
      <c r="F15245" s="8"/>
      <c r="G15245" s="8" t="s">
        <v>19</v>
      </c>
      <c r="H15245" s="8" t="s">
        <v>20</v>
      </c>
      <c r="I15245" s="10">
        <v>1.54</v>
      </c>
      <c r="J15245" s="11">
        <v>0.5</v>
      </c>
      <c r="K15245" s="12">
        <f>J15245*I15245</f>
        <v>0.77</v>
      </c>
      <c r="L15245" s="9" t="s">
        <v>21</v>
      </c>
      <c r="M15245" s="13">
        <f>ROUND(J15245-J15245*20/100,1)</f>
        <v>0.4</v>
      </c>
      <c r="N15245" s="6">
        <v>2023</v>
      </c>
    </row>
    <row r="15246" spans="1:14" ht="19.95" customHeight="1">
      <c r="A15246" s="8" t="s">
        <v>335</v>
      </c>
      <c r="B15246" s="8" t="s">
        <v>33</v>
      </c>
      <c r="C15246" s="8" t="s">
        <v>169</v>
      </c>
      <c r="D15246" s="8" t="s">
        <v>16</v>
      </c>
      <c r="E15246" s="8" t="s">
        <v>207</v>
      </c>
      <c r="F15246" s="8"/>
      <c r="G15246" s="8" t="s">
        <v>19</v>
      </c>
      <c r="H15246" s="8" t="s">
        <v>20</v>
      </c>
      <c r="I15246" s="10">
        <v>2.1495364238410595</v>
      </c>
      <c r="J15246" s="11">
        <v>0.9</v>
      </c>
      <c r="K15246" s="12">
        <f>J15246*I15246</f>
        <v>1.9345827814569536</v>
      </c>
      <c r="L15246" s="9" t="s">
        <v>21</v>
      </c>
      <c r="M15246" s="13">
        <f>ROUND(J15246-J15246*20/100,1)</f>
        <v>0.7</v>
      </c>
      <c r="N15246" s="6">
        <v>2023</v>
      </c>
    </row>
    <row r="15247" spans="1:14" ht="19.95" customHeight="1">
      <c r="A15247" s="8" t="s">
        <v>335</v>
      </c>
      <c r="B15247" s="8" t="s">
        <v>33</v>
      </c>
      <c r="C15247" s="8" t="s">
        <v>169</v>
      </c>
      <c r="D15247" s="8" t="s">
        <v>16</v>
      </c>
      <c r="E15247" s="8" t="s">
        <v>207</v>
      </c>
      <c r="F15247" s="8"/>
      <c r="G15247" s="8" t="s">
        <v>19</v>
      </c>
      <c r="H15247" s="8" t="s">
        <v>20</v>
      </c>
      <c r="I15247" s="10">
        <v>2.2264900662251654</v>
      </c>
      <c r="J15247" s="11">
        <v>0.9</v>
      </c>
      <c r="K15247" s="12">
        <f>J15247*I15247</f>
        <v>2.003841059602649</v>
      </c>
      <c r="L15247" s="9" t="s">
        <v>21</v>
      </c>
      <c r="M15247" s="13">
        <f>ROUND(J15247-J15247*20/100,1)</f>
        <v>0.7</v>
      </c>
      <c r="N15247" s="6">
        <v>2023</v>
      </c>
    </row>
    <row r="15248" spans="1:14" ht="19.95" customHeight="1">
      <c r="A15248" s="8" t="s">
        <v>335</v>
      </c>
      <c r="B15248" s="8" t="s">
        <v>14</v>
      </c>
      <c r="C15248" s="8" t="s">
        <v>15</v>
      </c>
      <c r="D15248" s="8" t="s">
        <v>26</v>
      </c>
      <c r="E15248" s="8" t="s">
        <v>207</v>
      </c>
      <c r="F15248" s="8"/>
      <c r="G15248" s="8" t="s">
        <v>19</v>
      </c>
      <c r="H15248" s="8" t="s">
        <v>20</v>
      </c>
      <c r="I15248" s="10">
        <v>0.04</v>
      </c>
      <c r="J15248" s="11">
        <v>3.75</v>
      </c>
      <c r="K15248" s="12">
        <f>J15248*I15248</f>
        <v>0.15</v>
      </c>
      <c r="L15248" s="9" t="s">
        <v>21</v>
      </c>
      <c r="M15248" s="13">
        <f>ROUND(J15248-J15248*20/100,1)</f>
        <v>3</v>
      </c>
      <c r="N15248" s="6">
        <v>2023</v>
      </c>
    </row>
    <row r="15249" spans="1:14" ht="19.95" customHeight="1">
      <c r="A15249" s="8" t="s">
        <v>335</v>
      </c>
      <c r="B15249" s="8" t="s">
        <v>14</v>
      </c>
      <c r="C15249" s="8" t="s">
        <v>35</v>
      </c>
      <c r="D15249" s="8" t="s">
        <v>16</v>
      </c>
      <c r="E15249" s="8" t="s">
        <v>207</v>
      </c>
      <c r="F15249" s="8"/>
      <c r="G15249" s="8" t="s">
        <v>19</v>
      </c>
      <c r="H15249" s="8" t="s">
        <v>20</v>
      </c>
      <c r="I15249" s="10">
        <v>0.88800000000000001</v>
      </c>
      <c r="J15249" s="11">
        <v>1.25</v>
      </c>
      <c r="K15249" s="12">
        <f>J15249*I15249</f>
        <v>1.1100000000000001</v>
      </c>
      <c r="L15249" s="9" t="s">
        <v>21</v>
      </c>
      <c r="M15249" s="13">
        <f>ROUND(J15249-J15249*20/100,1)</f>
        <v>1</v>
      </c>
      <c r="N15249" s="6">
        <v>2023</v>
      </c>
    </row>
    <row r="15250" spans="1:14" ht="19.95" customHeight="1">
      <c r="A15250" s="8" t="s">
        <v>335</v>
      </c>
      <c r="B15250" s="8" t="s">
        <v>33</v>
      </c>
      <c r="C15250" s="8" t="s">
        <v>44</v>
      </c>
      <c r="D15250" s="8" t="s">
        <v>16</v>
      </c>
      <c r="E15250" s="8" t="s">
        <v>207</v>
      </c>
      <c r="F15250" s="8"/>
      <c r="G15250" s="8" t="s">
        <v>19</v>
      </c>
      <c r="H15250" s="8" t="s">
        <v>20</v>
      </c>
      <c r="I15250" s="10">
        <v>0.14019607843137255</v>
      </c>
      <c r="J15250" s="11">
        <v>1.73</v>
      </c>
      <c r="K15250" s="12">
        <f>J15250*I15250</f>
        <v>0.24253921568627451</v>
      </c>
      <c r="L15250" s="9" t="s">
        <v>21</v>
      </c>
      <c r="M15250" s="13">
        <f>ROUND(J15250-J15250*20/100,1)</f>
        <v>1.4</v>
      </c>
      <c r="N15250" s="6">
        <v>2023</v>
      </c>
    </row>
    <row r="15251" spans="1:14" ht="19.95" customHeight="1">
      <c r="A15251" s="8" t="s">
        <v>335</v>
      </c>
      <c r="B15251" s="8" t="s">
        <v>33</v>
      </c>
      <c r="C15251" s="8" t="s">
        <v>44</v>
      </c>
      <c r="D15251" s="8" t="s">
        <v>16</v>
      </c>
      <c r="E15251" s="8" t="s">
        <v>207</v>
      </c>
      <c r="F15251" s="8"/>
      <c r="G15251" s="8" t="s">
        <v>19</v>
      </c>
      <c r="H15251" s="8" t="s">
        <v>20</v>
      </c>
      <c r="I15251" s="10">
        <v>0.13035087719298244</v>
      </c>
      <c r="J15251" s="11">
        <v>1.73</v>
      </c>
      <c r="K15251" s="12">
        <f>J15251*I15251</f>
        <v>0.22550701754385963</v>
      </c>
      <c r="L15251" s="9" t="s">
        <v>21</v>
      </c>
      <c r="M15251" s="13">
        <f>ROUND(J15251-J15251*20/100,1)</f>
        <v>1.4</v>
      </c>
      <c r="N15251" s="6">
        <v>2023</v>
      </c>
    </row>
    <row r="15252" spans="1:14" ht="19.95" customHeight="1">
      <c r="A15252" s="8" t="s">
        <v>335</v>
      </c>
      <c r="B15252" s="8" t="s">
        <v>37</v>
      </c>
      <c r="C15252" s="8" t="s">
        <v>157</v>
      </c>
      <c r="D15252" s="8" t="s">
        <v>16</v>
      </c>
      <c r="E15252" s="8" t="s">
        <v>207</v>
      </c>
      <c r="F15252" s="8"/>
      <c r="G15252" s="8" t="s">
        <v>19</v>
      </c>
      <c r="H15252" s="8" t="s">
        <v>20</v>
      </c>
      <c r="I15252" s="10">
        <v>0.3397265625</v>
      </c>
      <c r="J15252" s="11">
        <v>2.16</v>
      </c>
      <c r="K15252" s="12">
        <f>J15252*I15252</f>
        <v>0.73380937499999999</v>
      </c>
      <c r="L15252" s="9" t="s">
        <v>21</v>
      </c>
      <c r="M15252" s="13">
        <f>ROUND(J15252-J15252*20/100,1)</f>
        <v>1.7</v>
      </c>
      <c r="N15252" s="6">
        <v>2023</v>
      </c>
    </row>
    <row r="15253" spans="1:14" ht="19.95" customHeight="1">
      <c r="A15253" s="8" t="s">
        <v>335</v>
      </c>
      <c r="B15253" s="8" t="s">
        <v>48</v>
      </c>
      <c r="C15253" s="8" t="s">
        <v>94</v>
      </c>
      <c r="D15253" s="8" t="s">
        <v>16</v>
      </c>
      <c r="E15253" s="8" t="s">
        <v>207</v>
      </c>
      <c r="F15253" s="8"/>
      <c r="G15253" s="8" t="s">
        <v>19</v>
      </c>
      <c r="H15253" s="8" t="s">
        <v>20</v>
      </c>
      <c r="I15253" s="10">
        <v>0.13242187499999999</v>
      </c>
      <c r="J15253" s="11">
        <v>2.16</v>
      </c>
      <c r="K15253" s="12">
        <f>J15253*I15253</f>
        <v>0.28603125000000001</v>
      </c>
      <c r="L15253" s="9" t="s">
        <v>21</v>
      </c>
      <c r="M15253" s="13">
        <f>ROUND(J15253-J15253*20/100,1)</f>
        <v>1.7</v>
      </c>
      <c r="N15253" s="6">
        <v>2023</v>
      </c>
    </row>
    <row r="15254" spans="1:14" ht="19.95" customHeight="1">
      <c r="A15254" s="8" t="s">
        <v>335</v>
      </c>
      <c r="B15254" s="8" t="s">
        <v>33</v>
      </c>
      <c r="C15254" s="8" t="s">
        <v>69</v>
      </c>
      <c r="D15254" s="8" t="s">
        <v>16</v>
      </c>
      <c r="E15254" s="8" t="s">
        <v>207</v>
      </c>
      <c r="F15254" s="8"/>
      <c r="G15254" s="8" t="s">
        <v>19</v>
      </c>
      <c r="H15254" s="8" t="s">
        <v>20</v>
      </c>
      <c r="I15254" s="10">
        <v>0.18359375</v>
      </c>
      <c r="J15254" s="11">
        <v>2.16</v>
      </c>
      <c r="K15254" s="12">
        <f>J15254*I15254</f>
        <v>0.39656250000000004</v>
      </c>
      <c r="L15254" s="9" t="s">
        <v>21</v>
      </c>
      <c r="M15254" s="13">
        <f>ROUND(J15254-J15254*20/100,1)</f>
        <v>1.7</v>
      </c>
      <c r="N15254" s="6">
        <v>2023</v>
      </c>
    </row>
    <row r="15255" spans="1:14" ht="19.95" customHeight="1">
      <c r="A15255" s="8" t="s">
        <v>335</v>
      </c>
      <c r="B15255" s="8" t="s">
        <v>48</v>
      </c>
      <c r="C15255" s="8" t="s">
        <v>88</v>
      </c>
      <c r="D15255" s="8" t="s">
        <v>16</v>
      </c>
      <c r="E15255" s="8" t="s">
        <v>207</v>
      </c>
      <c r="F15255" s="8"/>
      <c r="G15255" s="8" t="s">
        <v>19</v>
      </c>
      <c r="H15255" s="8" t="s">
        <v>20</v>
      </c>
      <c r="I15255" s="10">
        <v>1.1365000000000001</v>
      </c>
      <c r="J15255" s="11">
        <v>0.9</v>
      </c>
      <c r="K15255" s="12">
        <f>J15255*I15255</f>
        <v>1.02285</v>
      </c>
      <c r="L15255" s="9" t="s">
        <v>21</v>
      </c>
      <c r="M15255" s="13">
        <f>ROUND(J15255-J15255*20/100,1)</f>
        <v>0.7</v>
      </c>
      <c r="N15255" s="6">
        <v>2023</v>
      </c>
    </row>
    <row r="15256" spans="1:14" ht="19.95" customHeight="1">
      <c r="A15256" s="8" t="s">
        <v>335</v>
      </c>
      <c r="B15256" s="8" t="s">
        <v>42</v>
      </c>
      <c r="C15256" s="8" t="s">
        <v>43</v>
      </c>
      <c r="D15256" s="8" t="s">
        <v>83</v>
      </c>
      <c r="E15256" s="8" t="s">
        <v>207</v>
      </c>
      <c r="F15256" s="8"/>
      <c r="G15256" s="8" t="s">
        <v>19</v>
      </c>
      <c r="H15256" s="8" t="s">
        <v>20</v>
      </c>
      <c r="I15256" s="10">
        <v>0.58875</v>
      </c>
      <c r="J15256" s="11">
        <v>0.6</v>
      </c>
      <c r="K15256" s="12">
        <f>J15256*I15256</f>
        <v>0.35325000000000001</v>
      </c>
      <c r="L15256" s="9" t="s">
        <v>21</v>
      </c>
      <c r="M15256" s="13">
        <f>ROUND(J15256-J15256*20/100,1)</f>
        <v>0.5</v>
      </c>
      <c r="N15256" s="6">
        <v>2023</v>
      </c>
    </row>
    <row r="15257" spans="1:14" ht="19.95" customHeight="1">
      <c r="A15257" s="8" t="s">
        <v>335</v>
      </c>
      <c r="B15257" s="8" t="s">
        <v>48</v>
      </c>
      <c r="C15257" s="8" t="s">
        <v>88</v>
      </c>
      <c r="D15257" s="8" t="s">
        <v>16</v>
      </c>
      <c r="E15257" s="8" t="s">
        <v>207</v>
      </c>
      <c r="F15257" s="9"/>
      <c r="G15257" s="8" t="s">
        <v>19</v>
      </c>
      <c r="H15257" s="8" t="s">
        <v>20</v>
      </c>
      <c r="I15257" s="14">
        <v>1.0615999999999999</v>
      </c>
      <c r="J15257" s="11">
        <v>0.71</v>
      </c>
      <c r="K15257" s="12">
        <f>J15257*I15257</f>
        <v>0.75373599999999985</v>
      </c>
      <c r="L15257" s="9" t="s">
        <v>21</v>
      </c>
      <c r="M15257" s="13">
        <f>ROUND(J15257-J15257*20/100,1)</f>
        <v>0.6</v>
      </c>
      <c r="N15257" s="6">
        <v>2023</v>
      </c>
    </row>
    <row r="15258" spans="1:14" ht="19.95" customHeight="1">
      <c r="A15258" s="20" t="s">
        <v>335</v>
      </c>
      <c r="B15258" s="20" t="s">
        <v>42</v>
      </c>
      <c r="C15258" s="20" t="s">
        <v>61</v>
      </c>
      <c r="D15258" s="20" t="s">
        <v>83</v>
      </c>
      <c r="E15258" s="20" t="s">
        <v>207</v>
      </c>
      <c r="F15258" s="21"/>
      <c r="G15258" s="20" t="s">
        <v>19</v>
      </c>
      <c r="H15258" s="21" t="s">
        <v>20</v>
      </c>
      <c r="I15258" s="25">
        <v>6.6522333333333332</v>
      </c>
      <c r="J15258" s="23">
        <v>0.5</v>
      </c>
      <c r="K15258" s="12">
        <f>J15258*I15258</f>
        <v>3.3261166666666666</v>
      </c>
      <c r="L15258" s="21" t="s">
        <v>21</v>
      </c>
      <c r="M15258" s="23">
        <f>ROUND(J15258-J15258*20/100,1)</f>
        <v>0.4</v>
      </c>
      <c r="N15258" s="6">
        <v>2024</v>
      </c>
    </row>
    <row r="15259" spans="1:14" ht="19.95" customHeight="1">
      <c r="A15259" s="20" t="s">
        <v>335</v>
      </c>
      <c r="B15259" s="20" t="s">
        <v>42</v>
      </c>
      <c r="C15259" s="20" t="s">
        <v>61</v>
      </c>
      <c r="D15259" s="20" t="s">
        <v>83</v>
      </c>
      <c r="E15259" s="20" t="s">
        <v>207</v>
      </c>
      <c r="F15259" s="21"/>
      <c r="G15259" s="20" t="s">
        <v>19</v>
      </c>
      <c r="H15259" s="21" t="s">
        <v>20</v>
      </c>
      <c r="I15259" s="25">
        <v>5.4901851851851848</v>
      </c>
      <c r="J15259" s="23">
        <v>0.5</v>
      </c>
      <c r="K15259" s="12">
        <f>J15259*I15259</f>
        <v>2.7450925925925924</v>
      </c>
      <c r="L15259" s="21" t="s">
        <v>21</v>
      </c>
      <c r="M15259" s="23">
        <f>ROUND(J15259-J15259*20/100,1)</f>
        <v>0.4</v>
      </c>
      <c r="N15259" s="6">
        <v>2024</v>
      </c>
    </row>
    <row r="15260" spans="1:14" ht="19.95" customHeight="1">
      <c r="A15260" s="20" t="s">
        <v>335</v>
      </c>
      <c r="B15260" s="20" t="s">
        <v>40</v>
      </c>
      <c r="C15260" s="20" t="s">
        <v>36</v>
      </c>
      <c r="D15260" s="20" t="s">
        <v>16</v>
      </c>
      <c r="E15260" s="20" t="s">
        <v>207</v>
      </c>
      <c r="F15260" s="21"/>
      <c r="G15260" s="20" t="s">
        <v>19</v>
      </c>
      <c r="H15260" s="21" t="s">
        <v>20</v>
      </c>
      <c r="I15260" s="25">
        <v>0.53733333333333333</v>
      </c>
      <c r="J15260" s="23">
        <v>0.7</v>
      </c>
      <c r="K15260" s="12">
        <f>I15260*J15260</f>
        <v>0.37613333333333332</v>
      </c>
      <c r="L15260" s="21" t="s">
        <v>21</v>
      </c>
      <c r="M15260" s="23">
        <f>ROUND(J15260-J15260*20/100,1)</f>
        <v>0.6</v>
      </c>
      <c r="N15260" s="6">
        <v>2024</v>
      </c>
    </row>
    <row r="15261" spans="1:14" ht="19.95" customHeight="1">
      <c r="A15261" s="20" t="s">
        <v>617</v>
      </c>
      <c r="B15261" s="20" t="s">
        <v>42</v>
      </c>
      <c r="C15261" s="20" t="s">
        <v>618</v>
      </c>
      <c r="D15261" s="20" t="s">
        <v>493</v>
      </c>
      <c r="E15261" s="20" t="s">
        <v>202</v>
      </c>
      <c r="F15261" s="21"/>
      <c r="G15261" s="20"/>
      <c r="H15261" s="21" t="s">
        <v>32</v>
      </c>
      <c r="I15261" s="26">
        <v>19.099999999999998</v>
      </c>
      <c r="J15261" s="23">
        <v>6.5968586387434566E-2</v>
      </c>
      <c r="K15261" s="12">
        <f>J15261*I15261</f>
        <v>1.26</v>
      </c>
      <c r="L15261" s="21" t="s">
        <v>21</v>
      </c>
      <c r="M15261" s="23">
        <f>ROUND(J15261-J15261*20/100,1)</f>
        <v>0.1</v>
      </c>
      <c r="N15261" s="6">
        <v>2023</v>
      </c>
    </row>
    <row r="15262" spans="1:14" ht="19.95" customHeight="1">
      <c r="A15262" s="20" t="s">
        <v>679</v>
      </c>
      <c r="B15262" s="20" t="s">
        <v>14</v>
      </c>
      <c r="C15262" s="20" t="s">
        <v>680</v>
      </c>
      <c r="D15262" s="20" t="s">
        <v>16</v>
      </c>
      <c r="E15262" s="20"/>
      <c r="F15262" s="21"/>
      <c r="G15262" s="20"/>
      <c r="H15262" s="21" t="s">
        <v>32</v>
      </c>
      <c r="I15262" s="26">
        <v>0.93333333333333324</v>
      </c>
      <c r="J15262" s="23">
        <v>1.735714285714286</v>
      </c>
      <c r="K15262" s="12">
        <f>J15262*I15262</f>
        <v>1.62</v>
      </c>
      <c r="L15262" s="21" t="s">
        <v>21</v>
      </c>
      <c r="M15262" s="23">
        <f>ROUND(J15262-J15262*20/100,1)</f>
        <v>1.4</v>
      </c>
      <c r="N15262" s="6">
        <v>2023</v>
      </c>
    </row>
    <row r="15263" spans="1:14" ht="19.95" customHeight="1">
      <c r="A15263" s="8" t="s">
        <v>336</v>
      </c>
      <c r="B15263" s="8" t="s">
        <v>42</v>
      </c>
      <c r="C15263" s="8" t="s">
        <v>63</v>
      </c>
      <c r="D15263" s="8" t="s">
        <v>83</v>
      </c>
      <c r="E15263" s="8" t="s">
        <v>97</v>
      </c>
      <c r="F15263" s="8"/>
      <c r="G15263" s="8" t="s">
        <v>19</v>
      </c>
      <c r="H15263" s="8" t="s">
        <v>337</v>
      </c>
      <c r="I15263" s="10">
        <v>5</v>
      </c>
      <c r="J15263" s="11">
        <v>0.57999999999999996</v>
      </c>
      <c r="K15263" s="12">
        <f>J15263*I15263</f>
        <v>2.9</v>
      </c>
      <c r="L15263" s="9" t="s">
        <v>21</v>
      </c>
      <c r="M15263" s="13">
        <f>ROUND(J15263-J15263*20/100,1)</f>
        <v>0.5</v>
      </c>
      <c r="N15263" s="6">
        <v>2023</v>
      </c>
    </row>
    <row r="15264" spans="1:14" ht="19.95" customHeight="1">
      <c r="A15264" s="8" t="s">
        <v>336</v>
      </c>
      <c r="B15264" s="8" t="s">
        <v>77</v>
      </c>
      <c r="C15264" s="8" t="s">
        <v>35</v>
      </c>
      <c r="D15264" s="8" t="s">
        <v>269</v>
      </c>
      <c r="E15264" s="8" t="s">
        <v>97</v>
      </c>
      <c r="F15264" s="8"/>
      <c r="G15264" s="8" t="s">
        <v>19</v>
      </c>
      <c r="H15264" s="8" t="s">
        <v>337</v>
      </c>
      <c r="I15264" s="10">
        <v>2.0449999999999999</v>
      </c>
      <c r="J15264" s="11">
        <v>0.73</v>
      </c>
      <c r="K15264" s="12">
        <f>J15264*I15264</f>
        <v>1.49285</v>
      </c>
      <c r="L15264" s="9" t="s">
        <v>21</v>
      </c>
      <c r="M15264" s="13">
        <f>ROUND(J15264-J15264*20/100,1)</f>
        <v>0.6</v>
      </c>
      <c r="N15264" s="6">
        <v>2023</v>
      </c>
    </row>
    <row r="15265" spans="1:14" ht="19.95" customHeight="1">
      <c r="A15265" s="8" t="s">
        <v>336</v>
      </c>
      <c r="B15265" s="8" t="s">
        <v>30</v>
      </c>
      <c r="C15265" s="8" t="s">
        <v>58</v>
      </c>
      <c r="D15265" s="8" t="s">
        <v>269</v>
      </c>
      <c r="E15265" s="8" t="s">
        <v>97</v>
      </c>
      <c r="F15265" s="8"/>
      <c r="G15265" s="8" t="s">
        <v>19</v>
      </c>
      <c r="H15265" s="8" t="s">
        <v>337</v>
      </c>
      <c r="I15265" s="10">
        <v>0.57499999999999996</v>
      </c>
      <c r="J15265" s="11">
        <v>0.87</v>
      </c>
      <c r="K15265" s="12">
        <f>J15265*I15265</f>
        <v>0.50024999999999997</v>
      </c>
      <c r="L15265" s="9" t="s">
        <v>21</v>
      </c>
      <c r="M15265" s="13">
        <f>ROUND(J15265-J15265*20/100,1)</f>
        <v>0.7</v>
      </c>
      <c r="N15265" s="6">
        <v>2023</v>
      </c>
    </row>
    <row r="15266" spans="1:14" ht="19.95" customHeight="1">
      <c r="A15266" s="8" t="s">
        <v>336</v>
      </c>
      <c r="B15266" s="8" t="s">
        <v>14</v>
      </c>
      <c r="C15266" s="8" t="s">
        <v>45</v>
      </c>
      <c r="D15266" s="8" t="s">
        <v>83</v>
      </c>
      <c r="E15266" s="8" t="s">
        <v>97</v>
      </c>
      <c r="F15266" s="8"/>
      <c r="G15266" s="8" t="s">
        <v>19</v>
      </c>
      <c r="H15266" s="8" t="s">
        <v>337</v>
      </c>
      <c r="I15266" s="10">
        <v>0.19500000000000001</v>
      </c>
      <c r="J15266" s="11">
        <v>0.87</v>
      </c>
      <c r="K15266" s="12">
        <f>J15266*I15266</f>
        <v>0.16965</v>
      </c>
      <c r="L15266" s="9" t="s">
        <v>21</v>
      </c>
      <c r="M15266" s="13">
        <f>ROUND(J15266-J15266*20/100,1)</f>
        <v>0.7</v>
      </c>
      <c r="N15266" s="6">
        <v>2023</v>
      </c>
    </row>
    <row r="15267" spans="1:14" ht="19.95" customHeight="1">
      <c r="A15267" s="8" t="s">
        <v>336</v>
      </c>
      <c r="B15267" s="8" t="s">
        <v>77</v>
      </c>
      <c r="C15267" s="8" t="s">
        <v>36</v>
      </c>
      <c r="D15267" s="8" t="s">
        <v>269</v>
      </c>
      <c r="E15267" s="8" t="s">
        <v>97</v>
      </c>
      <c r="F15267" s="8"/>
      <c r="G15267" s="8" t="s">
        <v>19</v>
      </c>
      <c r="H15267" s="8" t="s">
        <v>337</v>
      </c>
      <c r="I15267" s="10">
        <v>1.2175</v>
      </c>
      <c r="J15267" s="11">
        <v>0.57999999999999996</v>
      </c>
      <c r="K15267" s="12">
        <f>J15267*I15267</f>
        <v>0.70614999999999994</v>
      </c>
      <c r="L15267" s="9" t="s">
        <v>21</v>
      </c>
      <c r="M15267" s="13">
        <f>ROUND(J15267-J15267*20/100,1)</f>
        <v>0.5</v>
      </c>
      <c r="N15267" s="6">
        <v>2023</v>
      </c>
    </row>
    <row r="15268" spans="1:14" ht="19.95" customHeight="1">
      <c r="A15268" s="8" t="s">
        <v>336</v>
      </c>
      <c r="B15268" s="8" t="s">
        <v>14</v>
      </c>
      <c r="C15268" s="8" t="s">
        <v>46</v>
      </c>
      <c r="D15268" s="8" t="s">
        <v>83</v>
      </c>
      <c r="E15268" s="8" t="s">
        <v>97</v>
      </c>
      <c r="F15268" s="8"/>
      <c r="G15268" s="8" t="s">
        <v>19</v>
      </c>
      <c r="H15268" s="8" t="s">
        <v>337</v>
      </c>
      <c r="I15268" s="10">
        <v>0.125</v>
      </c>
      <c r="J15268" s="11">
        <v>1.46</v>
      </c>
      <c r="K15268" s="12">
        <f>J15268*I15268</f>
        <v>0.1825</v>
      </c>
      <c r="L15268" s="9" t="s">
        <v>21</v>
      </c>
      <c r="M15268" s="13">
        <f>ROUND(J15268-J15268*20/100,1)</f>
        <v>1.2</v>
      </c>
      <c r="N15268" s="6">
        <v>2023</v>
      </c>
    </row>
    <row r="15269" spans="1:14" ht="19.95" customHeight="1">
      <c r="A15269" s="8" t="s">
        <v>336</v>
      </c>
      <c r="B15269" s="8" t="s">
        <v>42</v>
      </c>
      <c r="C15269" s="8" t="s">
        <v>338</v>
      </c>
      <c r="D15269" s="8" t="s">
        <v>83</v>
      </c>
      <c r="E15269" s="8" t="s">
        <v>97</v>
      </c>
      <c r="F15269" s="8"/>
      <c r="G15269" s="8" t="s">
        <v>19</v>
      </c>
      <c r="H15269" s="8" t="s">
        <v>337</v>
      </c>
      <c r="I15269" s="10">
        <v>24.070533333333334</v>
      </c>
      <c r="J15269" s="11">
        <v>0.51</v>
      </c>
      <c r="K15269" s="12">
        <f>J15269*I15269</f>
        <v>12.275972000000001</v>
      </c>
      <c r="L15269" s="9" t="s">
        <v>21</v>
      </c>
      <c r="M15269" s="13">
        <f>ROUND(J15269-J15269*20/100,1)</f>
        <v>0.4</v>
      </c>
      <c r="N15269" s="6">
        <v>2023</v>
      </c>
    </row>
    <row r="15270" spans="1:14" ht="19.95" customHeight="1">
      <c r="A15270" s="20" t="s">
        <v>336</v>
      </c>
      <c r="B15270" s="20" t="s">
        <v>42</v>
      </c>
      <c r="C15270" s="20" t="s">
        <v>534</v>
      </c>
      <c r="D15270" s="20" t="s">
        <v>83</v>
      </c>
      <c r="E15270" s="20" t="s">
        <v>202</v>
      </c>
      <c r="F15270" s="21"/>
      <c r="G15270" s="20"/>
      <c r="H15270" s="21" t="s">
        <v>32</v>
      </c>
      <c r="I15270" s="26">
        <v>24.885714285714283</v>
      </c>
      <c r="J15270" s="23">
        <v>0.5022962112514352</v>
      </c>
      <c r="K15270" s="12">
        <f>J15270*I15270</f>
        <v>12.5</v>
      </c>
      <c r="L15270" s="21" t="s">
        <v>21</v>
      </c>
      <c r="M15270" s="23">
        <f>ROUND(J15270-J15270*20/100,1)</f>
        <v>0.4</v>
      </c>
      <c r="N15270" s="6">
        <v>2023</v>
      </c>
    </row>
    <row r="15271" spans="1:14" ht="19.95" customHeight="1">
      <c r="A15271" s="20" t="s">
        <v>336</v>
      </c>
      <c r="B15271" s="20" t="s">
        <v>42</v>
      </c>
      <c r="C15271" s="20" t="s">
        <v>663</v>
      </c>
      <c r="D15271" s="20" t="s">
        <v>83</v>
      </c>
      <c r="E15271" s="20"/>
      <c r="F15271" s="21"/>
      <c r="G15271" s="20"/>
      <c r="H15271" s="21" t="s">
        <v>32</v>
      </c>
      <c r="I15271" s="26">
        <v>26.195512820512821</v>
      </c>
      <c r="J15271" s="23">
        <v>0.47718096170316898</v>
      </c>
      <c r="K15271" s="12">
        <f>J15271*I15271</f>
        <v>12.5</v>
      </c>
      <c r="L15271" s="21" t="s">
        <v>21</v>
      </c>
      <c r="M15271" s="23">
        <f>ROUND(J15271-J15271*20/100,1)</f>
        <v>0.4</v>
      </c>
      <c r="N15271" s="6">
        <v>2023</v>
      </c>
    </row>
    <row r="15272" spans="1:14" ht="19.95" customHeight="1">
      <c r="A15272" s="20" t="s">
        <v>336</v>
      </c>
      <c r="B15272" s="20" t="s">
        <v>42</v>
      </c>
      <c r="C15272" s="20" t="s">
        <v>663</v>
      </c>
      <c r="D15272" s="20" t="s">
        <v>83</v>
      </c>
      <c r="E15272" s="20"/>
      <c r="F15272" s="21"/>
      <c r="G15272" s="20"/>
      <c r="H15272" s="21" t="s">
        <v>32</v>
      </c>
      <c r="I15272" s="26">
        <v>25.928571428571427</v>
      </c>
      <c r="J15272" s="23">
        <v>0.48209366391184577</v>
      </c>
      <c r="K15272" s="12">
        <f>J15272*I15272</f>
        <v>12.5</v>
      </c>
      <c r="L15272" s="21" t="s">
        <v>21</v>
      </c>
      <c r="M15272" s="23">
        <f>ROUND(J15272-J15272*20/100,1)</f>
        <v>0.4</v>
      </c>
      <c r="N15272" s="6">
        <v>2023</v>
      </c>
    </row>
    <row r="15273" spans="1:14" ht="19.95" customHeight="1">
      <c r="A15273" s="20" t="s">
        <v>336</v>
      </c>
      <c r="B15273" s="20" t="s">
        <v>42</v>
      </c>
      <c r="C15273" s="20" t="s">
        <v>581</v>
      </c>
      <c r="D15273" s="20" t="s">
        <v>83</v>
      </c>
      <c r="E15273" s="20"/>
      <c r="F15273" s="21"/>
      <c r="G15273" s="20"/>
      <c r="H15273" s="21" t="s">
        <v>32</v>
      </c>
      <c r="I15273" s="26">
        <v>14.333333333333334</v>
      </c>
      <c r="J15273" s="23">
        <v>0.48837209302325579</v>
      </c>
      <c r="K15273" s="12">
        <f>J15273*I15273</f>
        <v>7</v>
      </c>
      <c r="L15273" s="21" t="s">
        <v>21</v>
      </c>
      <c r="M15273" s="23">
        <f>ROUND(J15273-J15273*20/100,1)</f>
        <v>0.4</v>
      </c>
      <c r="N15273" s="6">
        <v>2023</v>
      </c>
    </row>
    <row r="15274" spans="1:14" ht="19.95" customHeight="1">
      <c r="A15274" s="20" t="s">
        <v>336</v>
      </c>
      <c r="B15274" s="20" t="s">
        <v>42</v>
      </c>
      <c r="C15274" s="20" t="s">
        <v>607</v>
      </c>
      <c r="D15274" s="20" t="s">
        <v>83</v>
      </c>
      <c r="E15274" s="20"/>
      <c r="F15274" s="21"/>
      <c r="G15274" s="20"/>
      <c r="H15274" s="21" t="s">
        <v>32</v>
      </c>
      <c r="I15274" s="26">
        <v>8.25</v>
      </c>
      <c r="J15274" s="23">
        <v>0.58787878787878789</v>
      </c>
      <c r="K15274" s="12">
        <f>J15274*I15274</f>
        <v>4.8499999999999996</v>
      </c>
      <c r="L15274" s="21" t="s">
        <v>21</v>
      </c>
      <c r="M15274" s="23">
        <f>ROUND(J15274-J15274*20/100,1)</f>
        <v>0.5</v>
      </c>
      <c r="N15274" s="6">
        <v>2023</v>
      </c>
    </row>
    <row r="15275" spans="1:14" ht="19.95" customHeight="1">
      <c r="A15275" s="20" t="s">
        <v>336</v>
      </c>
      <c r="B15275" s="20" t="s">
        <v>42</v>
      </c>
      <c r="C15275" s="20" t="s">
        <v>716</v>
      </c>
      <c r="D15275" s="20" t="s">
        <v>83</v>
      </c>
      <c r="E15275" s="20"/>
      <c r="F15275" s="21"/>
      <c r="G15275" s="20"/>
      <c r="H15275" s="21" t="s">
        <v>32</v>
      </c>
      <c r="I15275" s="26">
        <v>22.6</v>
      </c>
      <c r="J15275" s="23">
        <v>0.53097345132743357</v>
      </c>
      <c r="K15275" s="12">
        <f>J15275*I15275</f>
        <v>12</v>
      </c>
      <c r="L15275" s="21" t="s">
        <v>21</v>
      </c>
      <c r="M15275" s="23">
        <f>ROUND(J15275-J15275*20/100,1)</f>
        <v>0.4</v>
      </c>
      <c r="N15275" s="6">
        <v>2023</v>
      </c>
    </row>
    <row r="15276" spans="1:14" ht="19.95" customHeight="1">
      <c r="A15276" s="9" t="s">
        <v>339</v>
      </c>
      <c r="B15276" s="9" t="s">
        <v>48</v>
      </c>
      <c r="C15276" s="9" t="s">
        <v>94</v>
      </c>
      <c r="D15276" s="9" t="s">
        <v>16</v>
      </c>
      <c r="E15276" s="9" t="s">
        <v>73</v>
      </c>
      <c r="F15276" s="8" t="s">
        <v>18</v>
      </c>
      <c r="G15276" s="9" t="s">
        <v>19</v>
      </c>
      <c r="H15276" s="9" t="s">
        <v>198</v>
      </c>
      <c r="I15276" s="10">
        <v>0.18309602649006623</v>
      </c>
      <c r="J15276" s="11">
        <v>1</v>
      </c>
      <c r="K15276" s="12">
        <f>J15276*I15276</f>
        <v>0.18309602649006623</v>
      </c>
      <c r="L15276" s="9" t="s">
        <v>21</v>
      </c>
      <c r="M15276" s="13">
        <f>ROUND(J15276-J15276*20/100,1)</f>
        <v>0.8</v>
      </c>
      <c r="N15276" s="6">
        <v>2023</v>
      </c>
    </row>
    <row r="15277" spans="1:14" ht="19.95" customHeight="1">
      <c r="A15277" s="9" t="s">
        <v>339</v>
      </c>
      <c r="B15277" s="9" t="s">
        <v>33</v>
      </c>
      <c r="C15277" s="9" t="s">
        <v>43</v>
      </c>
      <c r="D15277" s="9" t="s">
        <v>16</v>
      </c>
      <c r="E15277" s="9" t="s">
        <v>73</v>
      </c>
      <c r="F15277" s="8" t="s">
        <v>18</v>
      </c>
      <c r="G15277" s="9" t="s">
        <v>19</v>
      </c>
      <c r="H15277" s="9" t="s">
        <v>198</v>
      </c>
      <c r="I15277" s="10">
        <v>0.52094059405940596</v>
      </c>
      <c r="J15277" s="11">
        <v>0.95</v>
      </c>
      <c r="K15277" s="12">
        <f>J15277*I15277</f>
        <v>0.49489356435643561</v>
      </c>
      <c r="L15277" s="9" t="s">
        <v>21</v>
      </c>
      <c r="M15277" s="13">
        <f>ROUND(J15277-J15277*20/100,1)</f>
        <v>0.8</v>
      </c>
      <c r="N15277" s="6">
        <v>2023</v>
      </c>
    </row>
    <row r="15278" spans="1:14" ht="19.95" customHeight="1">
      <c r="A15278" s="9" t="s">
        <v>339</v>
      </c>
      <c r="B15278" s="9" t="s">
        <v>37</v>
      </c>
      <c r="C15278" s="9" t="s">
        <v>36</v>
      </c>
      <c r="D15278" s="9" t="s">
        <v>16</v>
      </c>
      <c r="E15278" s="9" t="s">
        <v>73</v>
      </c>
      <c r="F15278" s="8" t="s">
        <v>18</v>
      </c>
      <c r="G15278" s="9" t="s">
        <v>19</v>
      </c>
      <c r="H15278" s="9" t="s">
        <v>20</v>
      </c>
      <c r="I15278" s="10">
        <v>0.54163786008230452</v>
      </c>
      <c r="J15278" s="11">
        <v>1.56</v>
      </c>
      <c r="K15278" s="12">
        <f>J15278*I15278</f>
        <v>0.84495506172839507</v>
      </c>
      <c r="L15278" s="9" t="s">
        <v>21</v>
      </c>
      <c r="M15278" s="13">
        <f>ROUND(J15278-J15278*20/100,1)</f>
        <v>1.2</v>
      </c>
      <c r="N15278" s="6">
        <v>2023</v>
      </c>
    </row>
    <row r="15279" spans="1:14" ht="19.95" customHeight="1">
      <c r="A15279" s="9" t="s">
        <v>339</v>
      </c>
      <c r="B15279" s="9" t="s">
        <v>48</v>
      </c>
      <c r="C15279" s="9" t="s">
        <v>94</v>
      </c>
      <c r="D15279" s="9" t="s">
        <v>16</v>
      </c>
      <c r="E15279" s="9" t="s">
        <v>73</v>
      </c>
      <c r="F15279" s="8"/>
      <c r="G15279" s="9" t="s">
        <v>19</v>
      </c>
      <c r="H15279" s="9" t="s">
        <v>198</v>
      </c>
      <c r="I15279" s="10">
        <v>0.17954545454545456</v>
      </c>
      <c r="J15279" s="11">
        <v>1.25</v>
      </c>
      <c r="K15279" s="12">
        <f>J15279*I15279</f>
        <v>0.2244318181818182</v>
      </c>
      <c r="L15279" s="9" t="s">
        <v>21</v>
      </c>
      <c r="M15279" s="13">
        <f>ROUND(J15279-J15279*20/100,1)</f>
        <v>1</v>
      </c>
      <c r="N15279" s="6">
        <v>2023</v>
      </c>
    </row>
    <row r="15280" spans="1:14" ht="19.95" customHeight="1">
      <c r="A15280" s="9" t="s">
        <v>339</v>
      </c>
      <c r="B15280" s="9" t="s">
        <v>48</v>
      </c>
      <c r="C15280" s="9" t="s">
        <v>94</v>
      </c>
      <c r="D15280" s="9" t="s">
        <v>16</v>
      </c>
      <c r="E15280" s="9" t="s">
        <v>202</v>
      </c>
      <c r="F15280" s="8"/>
      <c r="G15280" s="9" t="s">
        <v>19</v>
      </c>
      <c r="H15280" s="9" t="s">
        <v>20</v>
      </c>
      <c r="I15280" s="10">
        <v>0.17846153846153845</v>
      </c>
      <c r="J15280" s="11">
        <v>1.25</v>
      </c>
      <c r="K15280" s="12">
        <f>J15280*I15280</f>
        <v>0.22307692307692306</v>
      </c>
      <c r="L15280" s="9" t="s">
        <v>21</v>
      </c>
      <c r="M15280" s="13">
        <f>ROUND(J15280-J15280*20/100,1)</f>
        <v>1</v>
      </c>
      <c r="N15280" s="6">
        <v>2023</v>
      </c>
    </row>
    <row r="15281" spans="1:14" ht="19.95" customHeight="1">
      <c r="A15281" s="9" t="s">
        <v>339</v>
      </c>
      <c r="B15281" s="9" t="s">
        <v>33</v>
      </c>
      <c r="C15281" s="9" t="s">
        <v>69</v>
      </c>
      <c r="D15281" s="9" t="s">
        <v>16</v>
      </c>
      <c r="E15281" s="9" t="s">
        <v>202</v>
      </c>
      <c r="F15281" s="8"/>
      <c r="G15281" s="9" t="s">
        <v>19</v>
      </c>
      <c r="H15281" s="9" t="s">
        <v>20</v>
      </c>
      <c r="I15281" s="10">
        <v>0.27146341463414636</v>
      </c>
      <c r="J15281" s="11">
        <v>1.01</v>
      </c>
      <c r="K15281" s="12">
        <f>J15281*I15281</f>
        <v>0.27417804878048785</v>
      </c>
      <c r="L15281" s="9" t="s">
        <v>21</v>
      </c>
      <c r="M15281" s="13">
        <f>ROUND(J15281-J15281*20/100,1)</f>
        <v>0.8</v>
      </c>
      <c r="N15281" s="6">
        <v>2023</v>
      </c>
    </row>
    <row r="15282" spans="1:14" ht="19.95" customHeight="1">
      <c r="A15282" s="9" t="s">
        <v>339</v>
      </c>
      <c r="B15282" s="9" t="s">
        <v>14</v>
      </c>
      <c r="C15282" s="9" t="s">
        <v>102</v>
      </c>
      <c r="D15282" s="9" t="s">
        <v>16</v>
      </c>
      <c r="E15282" s="9" t="s">
        <v>202</v>
      </c>
      <c r="F15282" s="8"/>
      <c r="G15282" s="9" t="s">
        <v>19</v>
      </c>
      <c r="H15282" s="9" t="s">
        <v>20</v>
      </c>
      <c r="I15282" s="10">
        <v>0.2</v>
      </c>
      <c r="J15282" s="11">
        <v>1.25</v>
      </c>
      <c r="K15282" s="12">
        <f>J15282*I15282</f>
        <v>0.25</v>
      </c>
      <c r="L15282" s="9" t="s">
        <v>21</v>
      </c>
      <c r="M15282" s="13">
        <f>ROUND(J15282-J15282*20/100,1)</f>
        <v>1</v>
      </c>
      <c r="N15282" s="6">
        <v>2023</v>
      </c>
    </row>
    <row r="15283" spans="1:14" ht="19.95" customHeight="1">
      <c r="A15283" s="9" t="s">
        <v>339</v>
      </c>
      <c r="B15283" s="9" t="s">
        <v>48</v>
      </c>
      <c r="C15283" s="9" t="s">
        <v>49</v>
      </c>
      <c r="D15283" s="9" t="s">
        <v>16</v>
      </c>
      <c r="E15283" s="9" t="s">
        <v>73</v>
      </c>
      <c r="F15283" s="8"/>
      <c r="G15283" s="9" t="s">
        <v>19</v>
      </c>
      <c r="H15283" s="9" t="s">
        <v>198</v>
      </c>
      <c r="I15283" s="10">
        <v>0.10355960264900663</v>
      </c>
      <c r="J15283" s="11">
        <v>1.4</v>
      </c>
      <c r="K15283" s="12">
        <f>J15283*I15283</f>
        <v>0.14498344370860927</v>
      </c>
      <c r="L15283" s="9" t="s">
        <v>21</v>
      </c>
      <c r="M15283" s="13">
        <f>ROUND(J15283-J15283*20/100,1)</f>
        <v>1.1000000000000001</v>
      </c>
      <c r="N15283" s="6">
        <v>2023</v>
      </c>
    </row>
    <row r="15284" spans="1:14" ht="19.95" customHeight="1">
      <c r="A15284" s="9" t="s">
        <v>339</v>
      </c>
      <c r="B15284" s="9" t="s">
        <v>33</v>
      </c>
      <c r="C15284" s="9" t="s">
        <v>43</v>
      </c>
      <c r="D15284" s="9" t="s">
        <v>26</v>
      </c>
      <c r="E15284" s="9" t="s">
        <v>73</v>
      </c>
      <c r="F15284" s="8"/>
      <c r="G15284" s="9" t="s">
        <v>19</v>
      </c>
      <c r="H15284" s="9" t="s">
        <v>198</v>
      </c>
      <c r="I15284" s="10">
        <v>0.48208196721311475</v>
      </c>
      <c r="J15284" s="11">
        <v>0.9</v>
      </c>
      <c r="K15284" s="12">
        <f>J15284*I15284</f>
        <v>0.43387377049180326</v>
      </c>
      <c r="L15284" s="9" t="s">
        <v>21</v>
      </c>
      <c r="M15284" s="13">
        <f>ROUND(J15284-J15284*20/100,1)</f>
        <v>0.7</v>
      </c>
      <c r="N15284" s="6">
        <v>2023</v>
      </c>
    </row>
    <row r="15285" spans="1:14" ht="19.95" customHeight="1">
      <c r="A15285" s="9" t="s">
        <v>339</v>
      </c>
      <c r="B15285" s="9" t="s">
        <v>33</v>
      </c>
      <c r="C15285" s="9" t="s">
        <v>43</v>
      </c>
      <c r="D15285" s="9" t="s">
        <v>16</v>
      </c>
      <c r="E15285" s="9" t="s">
        <v>73</v>
      </c>
      <c r="F15285" s="8"/>
      <c r="G15285" s="9" t="s">
        <v>19</v>
      </c>
      <c r="H15285" s="9" t="s">
        <v>198</v>
      </c>
      <c r="I15285" s="10">
        <v>0.49837920489296633</v>
      </c>
      <c r="J15285" s="11">
        <v>0.85</v>
      </c>
      <c r="K15285" s="12">
        <f>J15285*I15285</f>
        <v>0.42362232415902135</v>
      </c>
      <c r="L15285" s="9" t="s">
        <v>21</v>
      </c>
      <c r="M15285" s="13">
        <f>ROUND(J15285-J15285*20/100,1)</f>
        <v>0.7</v>
      </c>
      <c r="N15285" s="6">
        <v>2023</v>
      </c>
    </row>
    <row r="15286" spans="1:14" ht="19.95" customHeight="1">
      <c r="A15286" s="9" t="s">
        <v>339</v>
      </c>
      <c r="B15286" s="9" t="s">
        <v>42</v>
      </c>
      <c r="C15286" s="9" t="s">
        <v>65</v>
      </c>
      <c r="D15286" s="9" t="s">
        <v>16</v>
      </c>
      <c r="E15286" s="9" t="s">
        <v>73</v>
      </c>
      <c r="F15286" s="8"/>
      <c r="G15286" s="9" t="s">
        <v>19</v>
      </c>
      <c r="H15286" s="9" t="s">
        <v>20</v>
      </c>
      <c r="I15286" s="10">
        <v>2.1490399999999998</v>
      </c>
      <c r="J15286" s="11">
        <v>14</v>
      </c>
      <c r="K15286" s="12">
        <f>J15286*I15286</f>
        <v>30.086559999999999</v>
      </c>
      <c r="L15286" s="9" t="s">
        <v>21</v>
      </c>
      <c r="M15286" s="13">
        <f>ROUND(J15286-J15286*20/100,1)</f>
        <v>11.2</v>
      </c>
      <c r="N15286" s="6">
        <v>2023</v>
      </c>
    </row>
    <row r="15287" spans="1:14" ht="19.95" customHeight="1">
      <c r="A15287" s="8" t="s">
        <v>339</v>
      </c>
      <c r="B15287" s="8" t="s">
        <v>33</v>
      </c>
      <c r="C15287" s="8" t="s">
        <v>44</v>
      </c>
      <c r="D15287" s="8" t="s">
        <v>16</v>
      </c>
      <c r="E15287" s="8" t="s">
        <v>73</v>
      </c>
      <c r="F15287" s="8"/>
      <c r="G15287" s="8" t="s">
        <v>19</v>
      </c>
      <c r="H15287" s="8" t="s">
        <v>20</v>
      </c>
      <c r="I15287" s="10">
        <v>0.20052220394736842</v>
      </c>
      <c r="J15287" s="11">
        <v>1.1000000000000001</v>
      </c>
      <c r="K15287" s="12">
        <f>J15287*I15287</f>
        <v>0.22057442434210528</v>
      </c>
      <c r="L15287" s="9" t="s">
        <v>21</v>
      </c>
      <c r="M15287" s="13">
        <f>ROUND(J15287-J15287*20/100,1)</f>
        <v>0.9</v>
      </c>
      <c r="N15287" s="6">
        <v>2023</v>
      </c>
    </row>
    <row r="15288" spans="1:14" ht="19.95" customHeight="1">
      <c r="A15288" s="8" t="s">
        <v>339</v>
      </c>
      <c r="B15288" s="8" t="s">
        <v>33</v>
      </c>
      <c r="C15288" s="8" t="s">
        <v>44</v>
      </c>
      <c r="D15288" s="8" t="s">
        <v>16</v>
      </c>
      <c r="E15288" s="8" t="s">
        <v>73</v>
      </c>
      <c r="F15288" s="8"/>
      <c r="G15288" s="8" t="s">
        <v>19</v>
      </c>
      <c r="H15288" s="8" t="s">
        <v>20</v>
      </c>
      <c r="I15288" s="10">
        <v>0.19852941176470587</v>
      </c>
      <c r="J15288" s="11">
        <v>1.1000000000000001</v>
      </c>
      <c r="K15288" s="12">
        <f>J15288*I15288</f>
        <v>0.21838235294117647</v>
      </c>
      <c r="L15288" s="9" t="s">
        <v>21</v>
      </c>
      <c r="M15288" s="13">
        <f>ROUND(J15288-J15288*20/100,1)</f>
        <v>0.9</v>
      </c>
      <c r="N15288" s="6">
        <v>2023</v>
      </c>
    </row>
    <row r="15289" spans="1:14" ht="19.95" customHeight="1">
      <c r="A15289" s="8" t="s">
        <v>339</v>
      </c>
      <c r="B15289" s="8" t="s">
        <v>33</v>
      </c>
      <c r="C15289" s="8" t="s">
        <v>43</v>
      </c>
      <c r="D15289" s="9" t="s">
        <v>16</v>
      </c>
      <c r="E15289" s="8" t="s">
        <v>73</v>
      </c>
      <c r="F15289" s="8"/>
      <c r="G15289" s="8" t="s">
        <v>19</v>
      </c>
      <c r="H15289" s="8" t="s">
        <v>198</v>
      </c>
      <c r="I15289" s="10">
        <v>0.52204466501240698</v>
      </c>
      <c r="J15289" s="11">
        <v>0.88</v>
      </c>
      <c r="K15289" s="12">
        <f>J15289*I15289</f>
        <v>0.45939930521091815</v>
      </c>
      <c r="L15289" s="9" t="s">
        <v>21</v>
      </c>
      <c r="M15289" s="13">
        <f>ROUND(J15289-J15289*20/100,1)</f>
        <v>0.7</v>
      </c>
      <c r="N15289" s="6">
        <v>2023</v>
      </c>
    </row>
    <row r="15290" spans="1:14" ht="19.95" customHeight="1">
      <c r="A15290" s="8" t="s">
        <v>339</v>
      </c>
      <c r="B15290" s="8" t="s">
        <v>33</v>
      </c>
      <c r="C15290" s="8" t="s">
        <v>43</v>
      </c>
      <c r="D15290" s="9" t="s">
        <v>16</v>
      </c>
      <c r="E15290" s="8" t="s">
        <v>73</v>
      </c>
      <c r="F15290" s="8"/>
      <c r="G15290" s="8" t="s">
        <v>19</v>
      </c>
      <c r="H15290" s="8" t="s">
        <v>198</v>
      </c>
      <c r="I15290" s="10">
        <v>0.498</v>
      </c>
      <c r="J15290" s="11">
        <v>0.85</v>
      </c>
      <c r="K15290" s="12">
        <f>J15290*I15290</f>
        <v>0.42330000000000001</v>
      </c>
      <c r="L15290" s="9" t="s">
        <v>21</v>
      </c>
      <c r="M15290" s="13">
        <f>ROUND(J15290-J15290*20/100,1)</f>
        <v>0.7</v>
      </c>
      <c r="N15290" s="6">
        <v>2023</v>
      </c>
    </row>
    <row r="15291" spans="1:14" ht="19.95" customHeight="1">
      <c r="A15291" s="8" t="s">
        <v>339</v>
      </c>
      <c r="B15291" s="8" t="s">
        <v>42</v>
      </c>
      <c r="C15291" s="8" t="s">
        <v>31</v>
      </c>
      <c r="D15291" s="8" t="s">
        <v>26</v>
      </c>
      <c r="E15291" s="8" t="s">
        <v>73</v>
      </c>
      <c r="F15291" s="8"/>
      <c r="G15291" s="8" t="s">
        <v>19</v>
      </c>
      <c r="H15291" s="8" t="s">
        <v>198</v>
      </c>
      <c r="I15291" s="10">
        <v>1.4718399999999998</v>
      </c>
      <c r="J15291" s="11">
        <v>3.01</v>
      </c>
      <c r="K15291" s="12">
        <f>J15291*I15291</f>
        <v>4.4302383999999995</v>
      </c>
      <c r="L15291" s="9" t="s">
        <v>21</v>
      </c>
      <c r="M15291" s="13">
        <f>ROUND(J15291-J15291*20/100,1)</f>
        <v>2.4</v>
      </c>
      <c r="N15291" s="6">
        <v>2023</v>
      </c>
    </row>
    <row r="15292" spans="1:14" ht="19.95" customHeight="1">
      <c r="A15292" s="8" t="s">
        <v>339</v>
      </c>
      <c r="B15292" s="8" t="s">
        <v>42</v>
      </c>
      <c r="C15292" s="8" t="s">
        <v>31</v>
      </c>
      <c r="D15292" s="8" t="s">
        <v>26</v>
      </c>
      <c r="E15292" s="8" t="s">
        <v>73</v>
      </c>
      <c r="F15292" s="8"/>
      <c r="G15292" s="8" t="s">
        <v>19</v>
      </c>
      <c r="H15292" s="8" t="s">
        <v>198</v>
      </c>
      <c r="I15292" s="10">
        <v>1.4505000000000001</v>
      </c>
      <c r="J15292" s="11">
        <v>3</v>
      </c>
      <c r="K15292" s="12">
        <f>J15292*I15292</f>
        <v>4.3515000000000006</v>
      </c>
      <c r="L15292" s="9" t="s">
        <v>21</v>
      </c>
      <c r="M15292" s="13">
        <f>ROUND(J15292-J15292*20/100,1)</f>
        <v>2.4</v>
      </c>
      <c r="N15292" s="6">
        <v>2023</v>
      </c>
    </row>
    <row r="15293" spans="1:14" ht="19.95" customHeight="1">
      <c r="A15293" s="8" t="s">
        <v>339</v>
      </c>
      <c r="B15293" s="8" t="s">
        <v>42</v>
      </c>
      <c r="C15293" s="8" t="s">
        <v>31</v>
      </c>
      <c r="D15293" s="8" t="s">
        <v>26</v>
      </c>
      <c r="E15293" s="8" t="s">
        <v>73</v>
      </c>
      <c r="F15293" s="8"/>
      <c r="G15293" s="8" t="s">
        <v>19</v>
      </c>
      <c r="H15293" s="8" t="s">
        <v>198</v>
      </c>
      <c r="I15293" s="10">
        <v>1.4</v>
      </c>
      <c r="J15293" s="11">
        <v>3</v>
      </c>
      <c r="K15293" s="12">
        <f>J15293*I15293</f>
        <v>4.1999999999999993</v>
      </c>
      <c r="L15293" s="9" t="s">
        <v>21</v>
      </c>
      <c r="M15293" s="13">
        <f>ROUND(J15293-J15293*20/100,1)</f>
        <v>2.4</v>
      </c>
      <c r="N15293" s="6">
        <v>2023</v>
      </c>
    </row>
    <row r="15294" spans="1:14" ht="19.95" customHeight="1">
      <c r="A15294" s="8" t="s">
        <v>339</v>
      </c>
      <c r="B15294" s="8" t="s">
        <v>42</v>
      </c>
      <c r="C15294" s="8" t="s">
        <v>31</v>
      </c>
      <c r="D15294" s="8" t="s">
        <v>26</v>
      </c>
      <c r="E15294" s="8" t="s">
        <v>73</v>
      </c>
      <c r="F15294" s="8"/>
      <c r="G15294" s="8" t="s">
        <v>19</v>
      </c>
      <c r="H15294" s="8" t="s">
        <v>198</v>
      </c>
      <c r="I15294" s="10">
        <v>1.4350000000000001</v>
      </c>
      <c r="J15294" s="11">
        <v>3</v>
      </c>
      <c r="K15294" s="12">
        <f>J15294*I15294</f>
        <v>4.3049999999999997</v>
      </c>
      <c r="L15294" s="9" t="s">
        <v>21</v>
      </c>
      <c r="M15294" s="13">
        <f>ROUND(J15294-J15294*20/100,1)</f>
        <v>2.4</v>
      </c>
      <c r="N15294" s="6">
        <v>2023</v>
      </c>
    </row>
    <row r="15295" spans="1:14" ht="19.95" customHeight="1">
      <c r="A15295" s="8" t="s">
        <v>339</v>
      </c>
      <c r="B15295" s="8" t="s">
        <v>14</v>
      </c>
      <c r="C15295" s="8" t="s">
        <v>75</v>
      </c>
      <c r="D15295" s="8" t="s">
        <v>16</v>
      </c>
      <c r="E15295" s="8" t="s">
        <v>73</v>
      </c>
      <c r="F15295" s="8"/>
      <c r="G15295" s="8" t="s">
        <v>19</v>
      </c>
      <c r="H15295" s="8" t="s">
        <v>198</v>
      </c>
      <c r="I15295" s="10">
        <v>2.1987179487179487E-2</v>
      </c>
      <c r="J15295" s="11">
        <v>3.03</v>
      </c>
      <c r="K15295" s="12">
        <f>J15295*I15295</f>
        <v>6.6621153846153844E-2</v>
      </c>
      <c r="L15295" s="9" t="s">
        <v>21</v>
      </c>
      <c r="M15295" s="13">
        <f>ROUND(J15295-J15295*20/100,1)</f>
        <v>2.4</v>
      </c>
      <c r="N15295" s="6">
        <v>2023</v>
      </c>
    </row>
    <row r="15296" spans="1:14" ht="19.95" customHeight="1">
      <c r="A15296" s="8" t="s">
        <v>339</v>
      </c>
      <c r="B15296" s="8" t="s">
        <v>14</v>
      </c>
      <c r="C15296" s="8" t="s">
        <v>75</v>
      </c>
      <c r="D15296" s="8" t="s">
        <v>16</v>
      </c>
      <c r="E15296" s="8" t="s">
        <v>73</v>
      </c>
      <c r="F15296" s="8"/>
      <c r="G15296" s="8" t="s">
        <v>19</v>
      </c>
      <c r="H15296" s="8" t="s">
        <v>198</v>
      </c>
      <c r="I15296" s="10">
        <v>2.2783999999999999E-2</v>
      </c>
      <c r="J15296" s="11">
        <v>3</v>
      </c>
      <c r="K15296" s="12">
        <f>J15296*I15296</f>
        <v>6.8351999999999996E-2</v>
      </c>
      <c r="L15296" s="9" t="s">
        <v>21</v>
      </c>
      <c r="M15296" s="13">
        <f>ROUND(J15296-J15296*20/100,1)</f>
        <v>2.4</v>
      </c>
      <c r="N15296" s="6">
        <v>2023</v>
      </c>
    </row>
    <row r="15297" spans="1:14" ht="19.95" customHeight="1">
      <c r="A15297" s="8" t="s">
        <v>339</v>
      </c>
      <c r="B15297" s="8" t="s">
        <v>14</v>
      </c>
      <c r="C15297" s="8" t="s">
        <v>58</v>
      </c>
      <c r="D15297" s="8" t="s">
        <v>26</v>
      </c>
      <c r="E15297" s="8" t="s">
        <v>73</v>
      </c>
      <c r="F15297" s="8"/>
      <c r="G15297" s="8" t="s">
        <v>19</v>
      </c>
      <c r="H15297" s="8" t="s">
        <v>198</v>
      </c>
      <c r="I15297" s="10">
        <v>0.34328358208955223</v>
      </c>
      <c r="J15297" s="11">
        <v>0.95</v>
      </c>
      <c r="K15297" s="12">
        <f>J15297*I15297</f>
        <v>0.32611940298507458</v>
      </c>
      <c r="L15297" s="9" t="s">
        <v>21</v>
      </c>
      <c r="M15297" s="13">
        <f>ROUND(J15297-J15297*20/100,1)</f>
        <v>0.8</v>
      </c>
      <c r="N15297" s="6">
        <v>2023</v>
      </c>
    </row>
    <row r="15298" spans="1:14" ht="19.95" customHeight="1">
      <c r="A15298" s="8" t="s">
        <v>339</v>
      </c>
      <c r="B15298" s="8" t="s">
        <v>14</v>
      </c>
      <c r="C15298" s="8" t="s">
        <v>22</v>
      </c>
      <c r="D15298" s="8" t="s">
        <v>16</v>
      </c>
      <c r="E15298" s="8" t="s">
        <v>73</v>
      </c>
      <c r="F15298" s="8"/>
      <c r="G15298" s="8" t="s">
        <v>19</v>
      </c>
      <c r="H15298" s="8" t="s">
        <v>198</v>
      </c>
      <c r="I15298" s="10">
        <v>3.3445631067961168E-2</v>
      </c>
      <c r="J15298" s="11">
        <v>2.25</v>
      </c>
      <c r="K15298" s="12">
        <f>J15298*I15298</f>
        <v>7.5252669902912628E-2</v>
      </c>
      <c r="L15298" s="9" t="s">
        <v>21</v>
      </c>
      <c r="M15298" s="13">
        <f>ROUND(J15298-J15298*20/100,1)</f>
        <v>1.8</v>
      </c>
      <c r="N15298" s="6">
        <v>2023</v>
      </c>
    </row>
    <row r="15299" spans="1:14" ht="19.95" customHeight="1">
      <c r="A15299" s="8" t="s">
        <v>339</v>
      </c>
      <c r="B15299" s="8" t="s">
        <v>14</v>
      </c>
      <c r="C15299" s="8" t="s">
        <v>22</v>
      </c>
      <c r="D15299" s="8" t="s">
        <v>16</v>
      </c>
      <c r="E15299" s="8" t="s">
        <v>73</v>
      </c>
      <c r="F15299" s="8"/>
      <c r="G15299" s="8" t="s">
        <v>19</v>
      </c>
      <c r="H15299" s="8" t="s">
        <v>198</v>
      </c>
      <c r="I15299" s="10">
        <v>3.3854166666666664E-2</v>
      </c>
      <c r="J15299" s="11">
        <v>2.25</v>
      </c>
      <c r="K15299" s="12">
        <f>J15299*I15299</f>
        <v>7.6171875E-2</v>
      </c>
      <c r="L15299" s="9" t="s">
        <v>21</v>
      </c>
      <c r="M15299" s="13">
        <f>ROUND(J15299-J15299*20/100,1)</f>
        <v>1.8</v>
      </c>
      <c r="N15299" s="6">
        <v>2023</v>
      </c>
    </row>
    <row r="15300" spans="1:14" ht="19.95" customHeight="1">
      <c r="A15300" s="8" t="s">
        <v>339</v>
      </c>
      <c r="B15300" s="8" t="s">
        <v>14</v>
      </c>
      <c r="C15300" s="8" t="s">
        <v>15</v>
      </c>
      <c r="D15300" s="8" t="s">
        <v>16</v>
      </c>
      <c r="E15300" s="8" t="s">
        <v>73</v>
      </c>
      <c r="F15300" s="8"/>
      <c r="G15300" s="8" t="s">
        <v>19</v>
      </c>
      <c r="H15300" s="8" t="s">
        <v>198</v>
      </c>
      <c r="I15300" s="10">
        <v>5.4038461538461542E-2</v>
      </c>
      <c r="J15300" s="11">
        <v>1.75</v>
      </c>
      <c r="K15300" s="12">
        <f>J15300*I15300</f>
        <v>9.4567307692307701E-2</v>
      </c>
      <c r="L15300" s="9" t="s">
        <v>21</v>
      </c>
      <c r="M15300" s="13">
        <f>ROUND(J15300-J15300*20/100,1)</f>
        <v>1.4</v>
      </c>
      <c r="N15300" s="6">
        <v>2023</v>
      </c>
    </row>
    <row r="15301" spans="1:14" ht="19.95" customHeight="1">
      <c r="A15301" s="8" t="s">
        <v>339</v>
      </c>
      <c r="B15301" s="8" t="s">
        <v>14</v>
      </c>
      <c r="C15301" s="8" t="s">
        <v>22</v>
      </c>
      <c r="D15301" s="8" t="s">
        <v>16</v>
      </c>
      <c r="E15301" s="8" t="s">
        <v>73</v>
      </c>
      <c r="F15301" s="8"/>
      <c r="G15301" s="8" t="s">
        <v>19</v>
      </c>
      <c r="H15301" s="8" t="s">
        <v>198</v>
      </c>
      <c r="I15301" s="10">
        <v>3.3823529411764704E-2</v>
      </c>
      <c r="J15301" s="11">
        <v>2.25</v>
      </c>
      <c r="K15301" s="12">
        <f>J15301*I15301</f>
        <v>7.6102941176470582E-2</v>
      </c>
      <c r="L15301" s="9" t="s">
        <v>21</v>
      </c>
      <c r="M15301" s="13">
        <f>ROUND(J15301-J15301*20/100,1)</f>
        <v>1.8</v>
      </c>
      <c r="N15301" s="6">
        <v>2023</v>
      </c>
    </row>
    <row r="15302" spans="1:14" ht="19.95" customHeight="1">
      <c r="A15302" s="8" t="s">
        <v>339</v>
      </c>
      <c r="B15302" s="8" t="s">
        <v>42</v>
      </c>
      <c r="C15302" s="8" t="s">
        <v>69</v>
      </c>
      <c r="D15302" s="8" t="s">
        <v>16</v>
      </c>
      <c r="E15302" s="8" t="s">
        <v>73</v>
      </c>
      <c r="F15302" s="8"/>
      <c r="G15302" s="8" t="s">
        <v>19</v>
      </c>
      <c r="H15302" s="8" t="s">
        <v>20</v>
      </c>
      <c r="I15302" s="10">
        <v>0.29267912772585669</v>
      </c>
      <c r="J15302" s="11">
        <v>0.9</v>
      </c>
      <c r="K15302" s="12">
        <f>J15302*I15302</f>
        <v>0.26341121495327102</v>
      </c>
      <c r="L15302" s="9" t="s">
        <v>21</v>
      </c>
      <c r="M15302" s="13">
        <f>ROUND(J15302-J15302*20/100,1)</f>
        <v>0.7</v>
      </c>
      <c r="N15302" s="6">
        <v>2023</v>
      </c>
    </row>
    <row r="15303" spans="1:14" ht="19.95" customHeight="1">
      <c r="A15303" s="8" t="s">
        <v>339</v>
      </c>
      <c r="B15303" s="8" t="s">
        <v>42</v>
      </c>
      <c r="C15303" s="8" t="s">
        <v>69</v>
      </c>
      <c r="D15303" s="8" t="s">
        <v>16</v>
      </c>
      <c r="E15303" s="8" t="s">
        <v>73</v>
      </c>
      <c r="F15303" s="8"/>
      <c r="G15303" s="8" t="s">
        <v>19</v>
      </c>
      <c r="H15303" s="8" t="s">
        <v>20</v>
      </c>
      <c r="I15303" s="10">
        <v>0.2951614976699341</v>
      </c>
      <c r="J15303" s="11">
        <v>0.9</v>
      </c>
      <c r="K15303" s="12">
        <f>J15303*I15303</f>
        <v>0.2656453479029407</v>
      </c>
      <c r="L15303" s="9" t="s">
        <v>21</v>
      </c>
      <c r="M15303" s="13">
        <f>ROUND(J15303-J15303*20/100,1)</f>
        <v>0.7</v>
      </c>
      <c r="N15303" s="6">
        <v>2023</v>
      </c>
    </row>
    <row r="15304" spans="1:14" ht="19.95" customHeight="1">
      <c r="A15304" s="8" t="s">
        <v>339</v>
      </c>
      <c r="B15304" s="8" t="s">
        <v>14</v>
      </c>
      <c r="C15304" s="8" t="s">
        <v>22</v>
      </c>
      <c r="D15304" s="8" t="s">
        <v>16</v>
      </c>
      <c r="E15304" s="8" t="s">
        <v>73</v>
      </c>
      <c r="F15304" s="8"/>
      <c r="G15304" s="8" t="s">
        <v>19</v>
      </c>
      <c r="H15304" s="8" t="s">
        <v>198</v>
      </c>
      <c r="I15304" s="10">
        <v>3.3311141304347827E-2</v>
      </c>
      <c r="J15304" s="11">
        <v>2.25</v>
      </c>
      <c r="K15304" s="12">
        <f>J15304*I15304</f>
        <v>7.4950067934782608E-2</v>
      </c>
      <c r="L15304" s="9" t="s">
        <v>21</v>
      </c>
      <c r="M15304" s="13">
        <f>ROUND(J15304-J15304*20/100,1)</f>
        <v>1.8</v>
      </c>
      <c r="N15304" s="6">
        <v>2023</v>
      </c>
    </row>
    <row r="15305" spans="1:14" ht="19.95" customHeight="1">
      <c r="A15305" s="8" t="s">
        <v>339</v>
      </c>
      <c r="B15305" s="8" t="s">
        <v>14</v>
      </c>
      <c r="C15305" s="8" t="s">
        <v>15</v>
      </c>
      <c r="D15305" s="8" t="s">
        <v>16</v>
      </c>
      <c r="E15305" s="8" t="s">
        <v>73</v>
      </c>
      <c r="F15305" s="8"/>
      <c r="G15305" s="8" t="s">
        <v>19</v>
      </c>
      <c r="H15305" s="8" t="s">
        <v>198</v>
      </c>
      <c r="I15305" s="10">
        <v>5.2178464606181453E-2</v>
      </c>
      <c r="J15305" s="11">
        <v>1.75</v>
      </c>
      <c r="K15305" s="12">
        <f>J15305*I15305</f>
        <v>9.1312313060817538E-2</v>
      </c>
      <c r="L15305" s="9" t="s">
        <v>21</v>
      </c>
      <c r="M15305" s="13">
        <f>ROUND(J15305-J15305*20/100,1)</f>
        <v>1.4</v>
      </c>
      <c r="N15305" s="6">
        <v>2023</v>
      </c>
    </row>
    <row r="15306" spans="1:14" ht="19.95" customHeight="1">
      <c r="A15306" s="8" t="s">
        <v>339</v>
      </c>
      <c r="B15306" s="8" t="s">
        <v>42</v>
      </c>
      <c r="C15306" s="8" t="s">
        <v>65</v>
      </c>
      <c r="D15306" s="8" t="s">
        <v>98</v>
      </c>
      <c r="E15306" s="8" t="s">
        <v>73</v>
      </c>
      <c r="F15306" s="8"/>
      <c r="G15306" s="8" t="s">
        <v>19</v>
      </c>
      <c r="H15306" s="8" t="s">
        <v>198</v>
      </c>
      <c r="I15306" s="10">
        <v>2.5704545454545453</v>
      </c>
      <c r="J15306" s="11">
        <v>5</v>
      </c>
      <c r="K15306" s="12">
        <f>J15306*I15306</f>
        <v>12.852272727272727</v>
      </c>
      <c r="L15306" s="9" t="s">
        <v>21</v>
      </c>
      <c r="M15306" s="13">
        <f>ROUND(J15306-J15306*20/100,1)</f>
        <v>4</v>
      </c>
      <c r="N15306" s="6">
        <v>2023</v>
      </c>
    </row>
    <row r="15307" spans="1:14" ht="19.95" customHeight="1">
      <c r="A15307" s="8" t="s">
        <v>339</v>
      </c>
      <c r="B15307" s="8" t="s">
        <v>14</v>
      </c>
      <c r="C15307" s="8" t="s">
        <v>22</v>
      </c>
      <c r="D15307" s="8" t="s">
        <v>16</v>
      </c>
      <c r="E15307" s="8" t="s">
        <v>73</v>
      </c>
      <c r="F15307" s="8"/>
      <c r="G15307" s="8" t="s">
        <v>19</v>
      </c>
      <c r="H15307" s="8" t="s">
        <v>198</v>
      </c>
      <c r="I15307" s="10">
        <v>3.3502126014688834E-2</v>
      </c>
      <c r="J15307" s="11">
        <v>2.25</v>
      </c>
      <c r="K15307" s="12">
        <f>J15307*I15307</f>
        <v>7.5379783533049874E-2</v>
      </c>
      <c r="L15307" s="9" t="s">
        <v>21</v>
      </c>
      <c r="M15307" s="13">
        <f>ROUND(J15307-J15307*20/100,1)</f>
        <v>1.8</v>
      </c>
      <c r="N15307" s="6">
        <v>2023</v>
      </c>
    </row>
    <row r="15308" spans="1:14" ht="19.95" customHeight="1">
      <c r="A15308" s="8" t="s">
        <v>339</v>
      </c>
      <c r="B15308" s="8" t="s">
        <v>42</v>
      </c>
      <c r="C15308" s="8" t="s">
        <v>43</v>
      </c>
      <c r="D15308" s="8" t="s">
        <v>16</v>
      </c>
      <c r="E15308" s="8" t="s">
        <v>73</v>
      </c>
      <c r="F15308" s="8"/>
      <c r="G15308" s="8" t="s">
        <v>19</v>
      </c>
      <c r="H15308" s="8" t="s">
        <v>198</v>
      </c>
      <c r="I15308" s="10">
        <v>0.57027113237639548</v>
      </c>
      <c r="J15308" s="11">
        <v>0.9</v>
      </c>
      <c r="K15308" s="12">
        <f>J15308*I15308</f>
        <v>0.51324401913875595</v>
      </c>
      <c r="L15308" s="9" t="s">
        <v>21</v>
      </c>
      <c r="M15308" s="13">
        <f>ROUND(J15308-J15308*20/100,1)</f>
        <v>0.7</v>
      </c>
      <c r="N15308" s="6">
        <v>2023</v>
      </c>
    </row>
    <row r="15309" spans="1:14" ht="19.95" customHeight="1">
      <c r="A15309" s="8" t="s">
        <v>339</v>
      </c>
      <c r="B15309" s="8" t="s">
        <v>42</v>
      </c>
      <c r="C15309" s="8" t="s">
        <v>31</v>
      </c>
      <c r="D15309" s="8" t="s">
        <v>16</v>
      </c>
      <c r="E15309" s="8" t="s">
        <v>73</v>
      </c>
      <c r="F15309" s="8"/>
      <c r="G15309" s="8" t="s">
        <v>19</v>
      </c>
      <c r="H15309" s="8" t="s">
        <v>198</v>
      </c>
      <c r="I15309" s="10">
        <v>1.5304983388704319</v>
      </c>
      <c r="J15309" s="11">
        <v>3.4</v>
      </c>
      <c r="K15309" s="12">
        <f>J15309*I15309</f>
        <v>5.2036943521594683</v>
      </c>
      <c r="L15309" s="9" t="s">
        <v>21</v>
      </c>
      <c r="M15309" s="13">
        <f>ROUND(J15309-J15309*20/100,1)</f>
        <v>2.7</v>
      </c>
      <c r="N15309" s="6">
        <v>2023</v>
      </c>
    </row>
    <row r="15310" spans="1:14" ht="19.95" customHeight="1">
      <c r="A15310" s="8" t="s">
        <v>339</v>
      </c>
      <c r="B15310" s="8" t="s">
        <v>42</v>
      </c>
      <c r="C15310" s="8" t="s">
        <v>31</v>
      </c>
      <c r="D15310" s="8" t="s">
        <v>26</v>
      </c>
      <c r="E15310" s="8" t="s">
        <v>73</v>
      </c>
      <c r="F15310" s="8"/>
      <c r="G15310" s="8" t="s">
        <v>19</v>
      </c>
      <c r="H15310" s="8" t="s">
        <v>198</v>
      </c>
      <c r="I15310" s="10">
        <v>1.7436</v>
      </c>
      <c r="J15310" s="11">
        <v>3.6</v>
      </c>
      <c r="K15310" s="12">
        <f>J15310*I15310</f>
        <v>6.2769599999999999</v>
      </c>
      <c r="L15310" s="9" t="s">
        <v>21</v>
      </c>
      <c r="M15310" s="13">
        <f>ROUND(J15310-J15310*20/100,1)</f>
        <v>2.9</v>
      </c>
      <c r="N15310" s="6">
        <v>2023</v>
      </c>
    </row>
    <row r="15311" spans="1:14" ht="19.95" customHeight="1">
      <c r="A15311" s="8" t="s">
        <v>339</v>
      </c>
      <c r="B15311" s="8" t="s">
        <v>33</v>
      </c>
      <c r="C15311" s="8" t="s">
        <v>69</v>
      </c>
      <c r="D15311" s="8" t="s">
        <v>26</v>
      </c>
      <c r="E15311" s="8" t="s">
        <v>73</v>
      </c>
      <c r="F15311" s="8"/>
      <c r="G15311" s="8" t="s">
        <v>19</v>
      </c>
      <c r="H15311" s="8" t="s">
        <v>198</v>
      </c>
      <c r="I15311" s="10">
        <v>0.27811764705882352</v>
      </c>
      <c r="J15311" s="11">
        <v>0.95</v>
      </c>
      <c r="K15311" s="12">
        <f>J15311*I15311</f>
        <v>0.26421176470588231</v>
      </c>
      <c r="L15311" s="9" t="s">
        <v>21</v>
      </c>
      <c r="M15311" s="13">
        <f>ROUND(J15311-J15311*20/100,1)</f>
        <v>0.8</v>
      </c>
      <c r="N15311" s="6">
        <v>2023</v>
      </c>
    </row>
    <row r="15312" spans="1:14" ht="19.95" customHeight="1">
      <c r="A15312" s="8" t="s">
        <v>339</v>
      </c>
      <c r="B15312" s="8" t="s">
        <v>42</v>
      </c>
      <c r="C15312" s="8" t="s">
        <v>65</v>
      </c>
      <c r="D15312" s="8" t="s">
        <v>98</v>
      </c>
      <c r="E15312" s="8" t="s">
        <v>73</v>
      </c>
      <c r="F15312" s="8"/>
      <c r="G15312" s="8" t="s">
        <v>19</v>
      </c>
      <c r="H15312" s="8" t="s">
        <v>198</v>
      </c>
      <c r="I15312" s="10">
        <v>2.75</v>
      </c>
      <c r="J15312" s="11">
        <v>5</v>
      </c>
      <c r="K15312" s="12">
        <f>J15312*I15312</f>
        <v>13.75</v>
      </c>
      <c r="L15312" s="9" t="s">
        <v>21</v>
      </c>
      <c r="M15312" s="13">
        <f>ROUND(J15312-J15312*20/100,1)</f>
        <v>4</v>
      </c>
      <c r="N15312" s="6">
        <v>2023</v>
      </c>
    </row>
    <row r="15313" spans="1:14" ht="19.95" customHeight="1">
      <c r="A15313" s="8" t="s">
        <v>339</v>
      </c>
      <c r="B15313" s="8" t="s">
        <v>33</v>
      </c>
      <c r="C15313" s="8" t="s">
        <v>44</v>
      </c>
      <c r="D15313" s="8" t="s">
        <v>16</v>
      </c>
      <c r="E15313" s="8" t="s">
        <v>73</v>
      </c>
      <c r="F15313" s="8"/>
      <c r="G15313" s="8" t="s">
        <v>19</v>
      </c>
      <c r="H15313" s="8" t="s">
        <v>20</v>
      </c>
      <c r="I15313" s="10">
        <v>0.20714018691588784</v>
      </c>
      <c r="J15313" s="11">
        <v>1</v>
      </c>
      <c r="K15313" s="12">
        <f>J15313*I15313</f>
        <v>0.20714018691588784</v>
      </c>
      <c r="L15313" s="9" t="s">
        <v>21</v>
      </c>
      <c r="M15313" s="13">
        <f>ROUND(J15313-J15313*20/100,1)</f>
        <v>0.8</v>
      </c>
      <c r="N15313" s="6">
        <v>2023</v>
      </c>
    </row>
    <row r="15314" spans="1:14" ht="19.95" customHeight="1">
      <c r="A15314" s="8" t="s">
        <v>339</v>
      </c>
      <c r="B15314" s="8" t="s">
        <v>33</v>
      </c>
      <c r="C15314" s="8" t="s">
        <v>69</v>
      </c>
      <c r="D15314" s="8" t="s">
        <v>16</v>
      </c>
      <c r="E15314" s="8" t="s">
        <v>73</v>
      </c>
      <c r="F15314" s="8"/>
      <c r="G15314" s="8" t="s">
        <v>19</v>
      </c>
      <c r="H15314" s="8" t="s">
        <v>20</v>
      </c>
      <c r="I15314" s="10">
        <v>0.2533098591549296</v>
      </c>
      <c r="J15314" s="11">
        <v>1</v>
      </c>
      <c r="K15314" s="12">
        <f>J15314*I15314</f>
        <v>0.2533098591549296</v>
      </c>
      <c r="L15314" s="9" t="s">
        <v>21</v>
      </c>
      <c r="M15314" s="13">
        <f>ROUND(J15314-J15314*20/100,1)</f>
        <v>0.8</v>
      </c>
      <c r="N15314" s="6">
        <v>2023</v>
      </c>
    </row>
    <row r="15315" spans="1:14" ht="19.95" customHeight="1">
      <c r="A15315" s="8" t="s">
        <v>339</v>
      </c>
      <c r="B15315" s="8" t="s">
        <v>14</v>
      </c>
      <c r="C15315" s="8" t="s">
        <v>46</v>
      </c>
      <c r="D15315" s="8" t="s">
        <v>16</v>
      </c>
      <c r="E15315" s="8" t="s">
        <v>73</v>
      </c>
      <c r="F15315" s="8"/>
      <c r="G15315" s="8" t="s">
        <v>19</v>
      </c>
      <c r="H15315" s="8" t="s">
        <v>20</v>
      </c>
      <c r="I15315" s="10">
        <v>9.253416149068322E-2</v>
      </c>
      <c r="J15315" s="11">
        <v>1.4</v>
      </c>
      <c r="K15315" s="12">
        <f>J15315*I15315</f>
        <v>0.1295478260869565</v>
      </c>
      <c r="L15315" s="9" t="s">
        <v>21</v>
      </c>
      <c r="M15315" s="13">
        <f>ROUND(J15315-J15315*20/100,1)</f>
        <v>1.1000000000000001</v>
      </c>
      <c r="N15315" s="6">
        <v>2023</v>
      </c>
    </row>
    <row r="15316" spans="1:14" ht="19.95" customHeight="1">
      <c r="A15316" s="8" t="s">
        <v>339</v>
      </c>
      <c r="B15316" s="8" t="s">
        <v>14</v>
      </c>
      <c r="C15316" s="8" t="s">
        <v>45</v>
      </c>
      <c r="D15316" s="8" t="s">
        <v>16</v>
      </c>
      <c r="E15316" s="8" t="s">
        <v>73</v>
      </c>
      <c r="F15316" s="8"/>
      <c r="G15316" s="8" t="s">
        <v>19</v>
      </c>
      <c r="H15316" s="8" t="s">
        <v>20</v>
      </c>
      <c r="I15316" s="10">
        <v>0.16671830985915492</v>
      </c>
      <c r="J15316" s="11">
        <v>1</v>
      </c>
      <c r="K15316" s="12">
        <f>J15316*I15316</f>
        <v>0.16671830985915492</v>
      </c>
      <c r="L15316" s="9" t="s">
        <v>21</v>
      </c>
      <c r="M15316" s="13">
        <f>ROUND(J15316-J15316*20/100,1)</f>
        <v>0.8</v>
      </c>
      <c r="N15316" s="6">
        <v>2023</v>
      </c>
    </row>
    <row r="15317" spans="1:14" ht="19.95" customHeight="1">
      <c r="A15317" s="8" t="s">
        <v>339</v>
      </c>
      <c r="B15317" s="8" t="s">
        <v>42</v>
      </c>
      <c r="C15317" s="8" t="s">
        <v>69</v>
      </c>
      <c r="D15317" s="8" t="s">
        <v>16</v>
      </c>
      <c r="E15317" s="8" t="s">
        <v>73</v>
      </c>
      <c r="F15317" s="8"/>
      <c r="G15317" s="8" t="s">
        <v>19</v>
      </c>
      <c r="H15317" s="8" t="s">
        <v>198</v>
      </c>
      <c r="I15317" s="10">
        <v>0.29964285714285716</v>
      </c>
      <c r="J15317" s="11">
        <v>1</v>
      </c>
      <c r="K15317" s="12">
        <f>J15317*I15317</f>
        <v>0.29964285714285716</v>
      </c>
      <c r="L15317" s="9" t="s">
        <v>21</v>
      </c>
      <c r="M15317" s="13">
        <f>ROUND(J15317-J15317*20/100,1)</f>
        <v>0.8</v>
      </c>
      <c r="N15317" s="6">
        <v>2023</v>
      </c>
    </row>
    <row r="15318" spans="1:14" ht="19.95" customHeight="1">
      <c r="A15318" s="8" t="s">
        <v>339</v>
      </c>
      <c r="B15318" s="8" t="s">
        <v>14</v>
      </c>
      <c r="C15318" s="8" t="s">
        <v>45</v>
      </c>
      <c r="D15318" s="8" t="s">
        <v>16</v>
      </c>
      <c r="E15318" s="8" t="s">
        <v>73</v>
      </c>
      <c r="F15318" s="8"/>
      <c r="G15318" s="8" t="s">
        <v>19</v>
      </c>
      <c r="H15318" s="8" t="s">
        <v>198</v>
      </c>
      <c r="I15318" s="10">
        <v>0.16446153846153846</v>
      </c>
      <c r="J15318" s="11">
        <v>0.85</v>
      </c>
      <c r="K15318" s="12">
        <f>J15318*I15318</f>
        <v>0.13979230769230769</v>
      </c>
      <c r="L15318" s="9" t="s">
        <v>21</v>
      </c>
      <c r="M15318" s="13">
        <f>ROUND(J15318-J15318*20/100,1)</f>
        <v>0.7</v>
      </c>
      <c r="N15318" s="6">
        <v>2023</v>
      </c>
    </row>
    <row r="15319" spans="1:14" ht="19.95" customHeight="1">
      <c r="A15319" s="8" t="s">
        <v>339</v>
      </c>
      <c r="B15319" s="8" t="s">
        <v>42</v>
      </c>
      <c r="C15319" s="8" t="s">
        <v>43</v>
      </c>
      <c r="D15319" s="8" t="s">
        <v>16</v>
      </c>
      <c r="E15319" s="8" t="s">
        <v>73</v>
      </c>
      <c r="F15319" s="8"/>
      <c r="G15319" s="8" t="s">
        <v>19</v>
      </c>
      <c r="H15319" s="8" t="s">
        <v>198</v>
      </c>
      <c r="I15319" s="10">
        <v>0.56066666666666665</v>
      </c>
      <c r="J15319" s="11">
        <v>0.79</v>
      </c>
      <c r="K15319" s="12">
        <f>J15319*I15319</f>
        <v>0.44292666666666669</v>
      </c>
      <c r="L15319" s="9" t="s">
        <v>21</v>
      </c>
      <c r="M15319" s="13">
        <f>ROUND(J15319-J15319*20/100,1)</f>
        <v>0.6</v>
      </c>
      <c r="N15319" s="6">
        <v>2023</v>
      </c>
    </row>
    <row r="15320" spans="1:14" ht="19.95" customHeight="1">
      <c r="A15320" s="8" t="s">
        <v>339</v>
      </c>
      <c r="B15320" s="8" t="s">
        <v>42</v>
      </c>
      <c r="C15320" s="8" t="s">
        <v>43</v>
      </c>
      <c r="D15320" s="8" t="s">
        <v>16</v>
      </c>
      <c r="E15320" s="8" t="s">
        <v>73</v>
      </c>
      <c r="F15320" s="8"/>
      <c r="G15320" s="8" t="s">
        <v>19</v>
      </c>
      <c r="H15320" s="8" t="s">
        <v>198</v>
      </c>
      <c r="I15320" s="10">
        <v>0.56178926441351884</v>
      </c>
      <c r="J15320" s="11">
        <v>0.78</v>
      </c>
      <c r="K15320" s="12">
        <f>J15320*I15320</f>
        <v>0.43819562624254471</v>
      </c>
      <c r="L15320" s="9" t="s">
        <v>21</v>
      </c>
      <c r="M15320" s="13">
        <f>ROUND(J15320-J15320*20/100,1)</f>
        <v>0.6</v>
      </c>
      <c r="N15320" s="6">
        <v>2023</v>
      </c>
    </row>
    <row r="15321" spans="1:14" ht="19.95" customHeight="1">
      <c r="A15321" s="8" t="s">
        <v>339</v>
      </c>
      <c r="B15321" s="8" t="s">
        <v>42</v>
      </c>
      <c r="C15321" s="8" t="s">
        <v>43</v>
      </c>
      <c r="D15321" s="8" t="s">
        <v>16</v>
      </c>
      <c r="E15321" s="8" t="s">
        <v>73</v>
      </c>
      <c r="F15321" s="8"/>
      <c r="G15321" s="8" t="s">
        <v>19</v>
      </c>
      <c r="H15321" s="8" t="s">
        <v>198</v>
      </c>
      <c r="I15321" s="10">
        <v>0.61074552683896621</v>
      </c>
      <c r="J15321" s="11">
        <v>0.72</v>
      </c>
      <c r="K15321" s="12">
        <f>J15321*I15321</f>
        <v>0.43973677932405564</v>
      </c>
      <c r="L15321" s="9" t="s">
        <v>21</v>
      </c>
      <c r="M15321" s="13">
        <f>ROUND(J15321-J15321*20/100,1)</f>
        <v>0.6</v>
      </c>
      <c r="N15321" s="6">
        <v>2023</v>
      </c>
    </row>
    <row r="15322" spans="1:14" ht="19.95" customHeight="1">
      <c r="A15322" s="8" t="s">
        <v>339</v>
      </c>
      <c r="B15322" s="8" t="s">
        <v>42</v>
      </c>
      <c r="C15322" s="8" t="s">
        <v>43</v>
      </c>
      <c r="D15322" s="8" t="s">
        <v>16</v>
      </c>
      <c r="E15322" s="8" t="s">
        <v>73</v>
      </c>
      <c r="F15322" s="8"/>
      <c r="G15322" s="8" t="s">
        <v>19</v>
      </c>
      <c r="H15322" s="8" t="s">
        <v>198</v>
      </c>
      <c r="I15322" s="10">
        <v>0.5541666666666667</v>
      </c>
      <c r="J15322" s="11">
        <v>0.85</v>
      </c>
      <c r="K15322" s="12">
        <f>J15322*I15322</f>
        <v>0.47104166666666669</v>
      </c>
      <c r="L15322" s="9" t="s">
        <v>21</v>
      </c>
      <c r="M15322" s="13">
        <f>ROUND(J15322-J15322*20/100,1)</f>
        <v>0.7</v>
      </c>
      <c r="N15322" s="6">
        <v>2023</v>
      </c>
    </row>
    <row r="15323" spans="1:14" ht="19.95" customHeight="1">
      <c r="A15323" s="8" t="s">
        <v>339</v>
      </c>
      <c r="B15323" s="8" t="s">
        <v>42</v>
      </c>
      <c r="C15323" s="8" t="s">
        <v>43</v>
      </c>
      <c r="D15323" s="8" t="s">
        <v>16</v>
      </c>
      <c r="E15323" s="8" t="s">
        <v>73</v>
      </c>
      <c r="F15323" s="8"/>
      <c r="G15323" s="8" t="s">
        <v>19</v>
      </c>
      <c r="H15323" s="8" t="s">
        <v>198</v>
      </c>
      <c r="I15323" s="10">
        <v>0.55985221674876851</v>
      </c>
      <c r="J15323" s="11">
        <v>0.85</v>
      </c>
      <c r="K15323" s="12">
        <f>J15323*I15323</f>
        <v>0.47587438423645323</v>
      </c>
      <c r="L15323" s="9" t="s">
        <v>21</v>
      </c>
      <c r="M15323" s="13">
        <f>ROUND(J15323-J15323*20/100,1)</f>
        <v>0.7</v>
      </c>
      <c r="N15323" s="6">
        <v>2023</v>
      </c>
    </row>
    <row r="15324" spans="1:14" ht="19.95" customHeight="1">
      <c r="A15324" s="8" t="s">
        <v>339</v>
      </c>
      <c r="B15324" s="8" t="s">
        <v>42</v>
      </c>
      <c r="C15324" s="8" t="s">
        <v>69</v>
      </c>
      <c r="D15324" s="8" t="s">
        <v>16</v>
      </c>
      <c r="E15324" s="8" t="s">
        <v>202</v>
      </c>
      <c r="F15324" s="8"/>
      <c r="G15324" s="8" t="s">
        <v>19</v>
      </c>
      <c r="H15324" s="8" t="s">
        <v>20</v>
      </c>
      <c r="I15324" s="10">
        <v>0.27946640316205534</v>
      </c>
      <c r="J15324" s="11">
        <v>0.85</v>
      </c>
      <c r="K15324" s="12">
        <f>J15324*I15324</f>
        <v>0.23754644268774702</v>
      </c>
      <c r="L15324" s="9" t="s">
        <v>21</v>
      </c>
      <c r="M15324" s="13">
        <f>ROUND(J15324-J15324*20/100,1)</f>
        <v>0.7</v>
      </c>
      <c r="N15324" s="6">
        <v>2023</v>
      </c>
    </row>
    <row r="15325" spans="1:14" ht="19.95" customHeight="1">
      <c r="A15325" s="8" t="s">
        <v>339</v>
      </c>
      <c r="B15325" s="8" t="s">
        <v>40</v>
      </c>
      <c r="C15325" s="8" t="s">
        <v>41</v>
      </c>
      <c r="D15325" s="8" t="s">
        <v>16</v>
      </c>
      <c r="E15325" s="8" t="s">
        <v>73</v>
      </c>
      <c r="F15325" s="8"/>
      <c r="G15325" s="8" t="s">
        <v>19</v>
      </c>
      <c r="H15325" s="8" t="s">
        <v>20</v>
      </c>
      <c r="I15325" s="10">
        <v>1.22</v>
      </c>
      <c r="J15325" s="11">
        <v>2.5</v>
      </c>
      <c r="K15325" s="12">
        <f>J15325*I15325</f>
        <v>3.05</v>
      </c>
      <c r="L15325" s="9" t="s">
        <v>21</v>
      </c>
      <c r="M15325" s="13">
        <f>ROUND(J15325-J15325*20/100,1)</f>
        <v>2</v>
      </c>
      <c r="N15325" s="6">
        <v>2023</v>
      </c>
    </row>
    <row r="15326" spans="1:14" ht="19.95" customHeight="1">
      <c r="A15326" s="8" t="s">
        <v>339</v>
      </c>
      <c r="B15326" s="8" t="s">
        <v>33</v>
      </c>
      <c r="C15326" s="8" t="s">
        <v>44</v>
      </c>
      <c r="D15326" s="8" t="s">
        <v>16</v>
      </c>
      <c r="E15326" s="8" t="s">
        <v>73</v>
      </c>
      <c r="F15326" s="8"/>
      <c r="G15326" s="8" t="s">
        <v>19</v>
      </c>
      <c r="H15326" s="8" t="s">
        <v>20</v>
      </c>
      <c r="I15326" s="10">
        <v>0.26102307692307691</v>
      </c>
      <c r="J15326" s="11">
        <v>1.1299999999999999</v>
      </c>
      <c r="K15326" s="12">
        <f>J15326*I15326</f>
        <v>0.2949560769230769</v>
      </c>
      <c r="L15326" s="9" t="s">
        <v>21</v>
      </c>
      <c r="M15326" s="13">
        <f>ROUND(J15326-J15326*20/100,1)</f>
        <v>0.9</v>
      </c>
      <c r="N15326" s="6">
        <v>2023</v>
      </c>
    </row>
    <row r="15327" spans="1:14" ht="19.95" customHeight="1">
      <c r="A15327" s="8" t="s">
        <v>339</v>
      </c>
      <c r="B15327" s="8" t="s">
        <v>42</v>
      </c>
      <c r="C15327" s="8" t="s">
        <v>43</v>
      </c>
      <c r="D15327" s="8" t="s">
        <v>16</v>
      </c>
      <c r="E15327" s="8" t="s">
        <v>73</v>
      </c>
      <c r="F15327" s="8"/>
      <c r="G15327" s="8" t="s">
        <v>19</v>
      </c>
      <c r="H15327" s="8" t="s">
        <v>198</v>
      </c>
      <c r="I15327" s="10">
        <v>0.58721311475409832</v>
      </c>
      <c r="J15327" s="11">
        <v>1</v>
      </c>
      <c r="K15327" s="12">
        <f>J15327*I15327</f>
        <v>0.58721311475409832</v>
      </c>
      <c r="L15327" s="9" t="s">
        <v>21</v>
      </c>
      <c r="M15327" s="13">
        <f>ROUND(J15327-J15327*20/100,1)</f>
        <v>0.8</v>
      </c>
      <c r="N15327" s="6">
        <v>2023</v>
      </c>
    </row>
    <row r="15328" spans="1:14" ht="19.95" customHeight="1">
      <c r="A15328" s="8" t="s">
        <v>339</v>
      </c>
      <c r="B15328" s="8" t="s">
        <v>42</v>
      </c>
      <c r="C15328" s="8" t="s">
        <v>41</v>
      </c>
      <c r="D15328" s="8" t="s">
        <v>16</v>
      </c>
      <c r="E15328" s="8" t="s">
        <v>73</v>
      </c>
      <c r="F15328" s="8"/>
      <c r="G15328" s="8" t="s">
        <v>19</v>
      </c>
      <c r="H15328" s="8" t="s">
        <v>198</v>
      </c>
      <c r="I15328" s="10">
        <v>0.93333333333333335</v>
      </c>
      <c r="J15328" s="11">
        <v>1.5</v>
      </c>
      <c r="K15328" s="12">
        <f>J15328*I15328</f>
        <v>1.4</v>
      </c>
      <c r="L15328" s="9" t="s">
        <v>21</v>
      </c>
      <c r="M15328" s="13">
        <f>ROUND(J15328-J15328*20/100,1)</f>
        <v>1.2</v>
      </c>
      <c r="N15328" s="6">
        <v>2023</v>
      </c>
    </row>
    <row r="15329" spans="1:14" ht="19.95" customHeight="1">
      <c r="A15329" s="8" t="s">
        <v>339</v>
      </c>
      <c r="B15329" s="8" t="s">
        <v>42</v>
      </c>
      <c r="C15329" s="8" t="s">
        <v>65</v>
      </c>
      <c r="D15329" s="8" t="s">
        <v>16</v>
      </c>
      <c r="E15329" s="8" t="s">
        <v>73</v>
      </c>
      <c r="F15329" s="8"/>
      <c r="G15329" s="8" t="s">
        <v>19</v>
      </c>
      <c r="H15329" s="8" t="s">
        <v>198</v>
      </c>
      <c r="I15329" s="10">
        <v>2.1</v>
      </c>
      <c r="J15329" s="11">
        <v>15</v>
      </c>
      <c r="K15329" s="12">
        <f>J15329*I15329</f>
        <v>31.5</v>
      </c>
      <c r="L15329" s="9" t="s">
        <v>21</v>
      </c>
      <c r="M15329" s="13">
        <f>ROUND(J15329-J15329*20/100,1)</f>
        <v>12</v>
      </c>
      <c r="N15329" s="6">
        <v>2023</v>
      </c>
    </row>
    <row r="15330" spans="1:14" ht="19.95" customHeight="1">
      <c r="A15330" s="8" t="s">
        <v>339</v>
      </c>
      <c r="B15330" s="8" t="s">
        <v>14</v>
      </c>
      <c r="C15330" s="8" t="s">
        <v>46</v>
      </c>
      <c r="D15330" s="8" t="s">
        <v>16</v>
      </c>
      <c r="E15330" s="8" t="s">
        <v>73</v>
      </c>
      <c r="F15330" s="8"/>
      <c r="G15330" s="8" t="s">
        <v>19</v>
      </c>
      <c r="H15330" s="8" t="s">
        <v>20</v>
      </c>
      <c r="I15330" s="10">
        <v>8.5833333333333331E-2</v>
      </c>
      <c r="J15330" s="11">
        <v>1.21</v>
      </c>
      <c r="K15330" s="12">
        <f>J15330*I15330</f>
        <v>0.10385833333333333</v>
      </c>
      <c r="L15330" s="9" t="s">
        <v>21</v>
      </c>
      <c r="M15330" s="13">
        <f>ROUND(J15330-J15330*20/100,1)</f>
        <v>1</v>
      </c>
      <c r="N15330" s="6">
        <v>2023</v>
      </c>
    </row>
    <row r="15331" spans="1:14" ht="19.95" customHeight="1">
      <c r="A15331" s="8" t="s">
        <v>339</v>
      </c>
      <c r="B15331" s="8" t="s">
        <v>33</v>
      </c>
      <c r="C15331" s="8" t="s">
        <v>44</v>
      </c>
      <c r="D15331" s="8" t="s">
        <v>26</v>
      </c>
      <c r="E15331" s="8" t="s">
        <v>73</v>
      </c>
      <c r="F15331" s="8"/>
      <c r="G15331" s="8" t="s">
        <v>19</v>
      </c>
      <c r="H15331" s="8" t="s">
        <v>198</v>
      </c>
      <c r="I15331" s="10">
        <v>0.20749999999999999</v>
      </c>
      <c r="J15331" s="11">
        <v>0.9</v>
      </c>
      <c r="K15331" s="12">
        <f>J15331*I15331</f>
        <v>0.18675</v>
      </c>
      <c r="L15331" s="9" t="s">
        <v>21</v>
      </c>
      <c r="M15331" s="13">
        <f>ROUND(J15331-J15331*20/100,1)</f>
        <v>0.7</v>
      </c>
      <c r="N15331" s="6">
        <v>2023</v>
      </c>
    </row>
    <row r="15332" spans="1:14" ht="19.95" customHeight="1">
      <c r="A15332" s="8" t="s">
        <v>339</v>
      </c>
      <c r="B15332" s="8" t="s">
        <v>33</v>
      </c>
      <c r="C15332" s="8" t="s">
        <v>69</v>
      </c>
      <c r="D15332" s="8" t="s">
        <v>26</v>
      </c>
      <c r="E15332" s="8" t="s">
        <v>73</v>
      </c>
      <c r="F15332" s="8"/>
      <c r="G15332" s="8" t="s">
        <v>19</v>
      </c>
      <c r="H15332" s="8" t="s">
        <v>198</v>
      </c>
      <c r="I15332" s="10">
        <v>0.29249999999999998</v>
      </c>
      <c r="J15332" s="11">
        <v>0.9</v>
      </c>
      <c r="K15332" s="12">
        <f>J15332*I15332</f>
        <v>0.26324999999999998</v>
      </c>
      <c r="L15332" s="9" t="s">
        <v>21</v>
      </c>
      <c r="M15332" s="13">
        <f>ROUND(J15332-J15332*20/100,1)</f>
        <v>0.7</v>
      </c>
      <c r="N15332" s="6">
        <v>2023</v>
      </c>
    </row>
    <row r="15333" spans="1:14" ht="19.95" customHeight="1">
      <c r="A15333" s="8" t="s">
        <v>339</v>
      </c>
      <c r="B15333" s="8" t="s">
        <v>33</v>
      </c>
      <c r="C15333" s="8" t="s">
        <v>43</v>
      </c>
      <c r="D15333" s="8" t="s">
        <v>26</v>
      </c>
      <c r="E15333" s="8" t="s">
        <v>73</v>
      </c>
      <c r="F15333" s="8"/>
      <c r="G15333" s="8" t="s">
        <v>19</v>
      </c>
      <c r="H15333" s="8" t="s">
        <v>198</v>
      </c>
      <c r="I15333" s="10">
        <v>0.48499999999999999</v>
      </c>
      <c r="J15333" s="11">
        <v>0.9</v>
      </c>
      <c r="K15333" s="12">
        <f>J15333*I15333</f>
        <v>0.4365</v>
      </c>
      <c r="L15333" s="9" t="s">
        <v>21</v>
      </c>
      <c r="M15333" s="13">
        <f>ROUND(J15333-J15333*20/100,1)</f>
        <v>0.7</v>
      </c>
      <c r="N15333" s="6">
        <v>2023</v>
      </c>
    </row>
    <row r="15334" spans="1:14" ht="19.95" customHeight="1">
      <c r="A15334" s="8" t="s">
        <v>339</v>
      </c>
      <c r="B15334" s="8" t="s">
        <v>48</v>
      </c>
      <c r="C15334" s="8" t="s">
        <v>88</v>
      </c>
      <c r="D15334" s="8" t="s">
        <v>26</v>
      </c>
      <c r="E15334" s="8" t="s">
        <v>73</v>
      </c>
      <c r="F15334" s="8"/>
      <c r="G15334" s="8" t="s">
        <v>19</v>
      </c>
      <c r="H15334" s="8" t="s">
        <v>198</v>
      </c>
      <c r="I15334" s="10">
        <v>1.33</v>
      </c>
      <c r="J15334" s="11">
        <v>1.84</v>
      </c>
      <c r="K15334" s="12">
        <f>J15334*I15334</f>
        <v>2.4472</v>
      </c>
      <c r="L15334" s="9" t="s">
        <v>21</v>
      </c>
      <c r="M15334" s="13">
        <f>ROUND(J15334-J15334*20/100,1)</f>
        <v>1.5</v>
      </c>
      <c r="N15334" s="6">
        <v>2023</v>
      </c>
    </row>
    <row r="15335" spans="1:14" ht="19.95" customHeight="1">
      <c r="A15335" s="8" t="s">
        <v>339</v>
      </c>
      <c r="B15335" s="8" t="s">
        <v>48</v>
      </c>
      <c r="C15335" s="8" t="s">
        <v>49</v>
      </c>
      <c r="D15335" s="8" t="s">
        <v>26</v>
      </c>
      <c r="E15335" s="8" t="s">
        <v>73</v>
      </c>
      <c r="F15335" s="8"/>
      <c r="G15335" s="8" t="s">
        <v>19</v>
      </c>
      <c r="H15335" s="8" t="s">
        <v>198</v>
      </c>
      <c r="I15335" s="10">
        <v>9.4999999999999987E-2</v>
      </c>
      <c r="J15335" s="11">
        <v>1.25</v>
      </c>
      <c r="K15335" s="12">
        <f>J15335*I15335</f>
        <v>0.11874999999999998</v>
      </c>
      <c r="L15335" s="9" t="s">
        <v>21</v>
      </c>
      <c r="M15335" s="13">
        <f>ROUND(J15335-J15335*20/100,1)</f>
        <v>1</v>
      </c>
      <c r="N15335" s="6">
        <v>2023</v>
      </c>
    </row>
    <row r="15336" spans="1:14" ht="19.95" customHeight="1">
      <c r="A15336" s="8" t="s">
        <v>339</v>
      </c>
      <c r="B15336" s="8" t="s">
        <v>48</v>
      </c>
      <c r="C15336" s="8" t="s">
        <v>90</v>
      </c>
      <c r="D15336" s="8" t="s">
        <v>26</v>
      </c>
      <c r="E15336" s="8" t="s">
        <v>73</v>
      </c>
      <c r="F15336" s="8"/>
      <c r="G15336" s="8" t="s">
        <v>19</v>
      </c>
      <c r="H15336" s="8" t="s">
        <v>198</v>
      </c>
      <c r="I15336" s="10">
        <v>0.29249999999999998</v>
      </c>
      <c r="J15336" s="11">
        <v>0.85</v>
      </c>
      <c r="K15336" s="12">
        <f>J15336*I15336</f>
        <v>0.24862499999999998</v>
      </c>
      <c r="L15336" s="9" t="s">
        <v>21</v>
      </c>
      <c r="M15336" s="13">
        <f>ROUND(J15336-J15336*20/100,1)</f>
        <v>0.7</v>
      </c>
      <c r="N15336" s="6">
        <v>2023</v>
      </c>
    </row>
    <row r="15337" spans="1:14" ht="19.95" customHeight="1">
      <c r="A15337" s="8" t="s">
        <v>339</v>
      </c>
      <c r="B15337" s="8" t="s">
        <v>33</v>
      </c>
      <c r="C15337" s="8" t="s">
        <v>44</v>
      </c>
      <c r="D15337" s="8" t="s">
        <v>26</v>
      </c>
      <c r="E15337" s="8" t="s">
        <v>73</v>
      </c>
      <c r="F15337" s="8"/>
      <c r="G15337" s="8" t="s">
        <v>19</v>
      </c>
      <c r="H15337" s="8" t="s">
        <v>198</v>
      </c>
      <c r="I15337" s="10">
        <v>0.20250000000000001</v>
      </c>
      <c r="J15337" s="11">
        <v>0.9</v>
      </c>
      <c r="K15337" s="12">
        <f>J15337*I15337</f>
        <v>0.18225000000000002</v>
      </c>
      <c r="L15337" s="9" t="s">
        <v>21</v>
      </c>
      <c r="M15337" s="13">
        <f>ROUND(J15337-J15337*20/100,1)</f>
        <v>0.7</v>
      </c>
      <c r="N15337" s="6">
        <v>2023</v>
      </c>
    </row>
    <row r="15338" spans="1:14" ht="19.95" customHeight="1">
      <c r="A15338" s="8" t="s">
        <v>339</v>
      </c>
      <c r="B15338" s="8" t="s">
        <v>42</v>
      </c>
      <c r="C15338" s="8" t="s">
        <v>65</v>
      </c>
      <c r="D15338" s="8" t="s">
        <v>16</v>
      </c>
      <c r="E15338" s="8" t="s">
        <v>73</v>
      </c>
      <c r="F15338" s="8"/>
      <c r="G15338" s="8" t="s">
        <v>19</v>
      </c>
      <c r="H15338" s="8" t="s">
        <v>20</v>
      </c>
      <c r="I15338" s="10">
        <v>2.0099999999999998</v>
      </c>
      <c r="J15338" s="11">
        <v>15</v>
      </c>
      <c r="K15338" s="12">
        <f>J15338*I15338</f>
        <v>30.15</v>
      </c>
      <c r="L15338" s="9" t="s">
        <v>21</v>
      </c>
      <c r="M15338" s="13">
        <f>ROUND(J15338-J15338*20/100,1)</f>
        <v>12</v>
      </c>
      <c r="N15338" s="6">
        <v>2023</v>
      </c>
    </row>
    <row r="15339" spans="1:14" ht="19.95" customHeight="1">
      <c r="A15339" s="8" t="s">
        <v>339</v>
      </c>
      <c r="B15339" s="8" t="s">
        <v>42</v>
      </c>
      <c r="C15339" s="8" t="s">
        <v>43</v>
      </c>
      <c r="D15339" s="8" t="s">
        <v>16</v>
      </c>
      <c r="E15339" s="8" t="s">
        <v>73</v>
      </c>
      <c r="F15339" s="8"/>
      <c r="G15339" s="8" t="s">
        <v>19</v>
      </c>
      <c r="H15339" s="8" t="s">
        <v>198</v>
      </c>
      <c r="I15339" s="10">
        <v>0.57584415584415594</v>
      </c>
      <c r="J15339" s="11">
        <v>1.03</v>
      </c>
      <c r="K15339" s="12">
        <f>J15339*I15339</f>
        <v>0.5931194805194806</v>
      </c>
      <c r="L15339" s="9" t="s">
        <v>21</v>
      </c>
      <c r="M15339" s="13">
        <f>ROUND(J15339-J15339*20/100,1)</f>
        <v>0.8</v>
      </c>
      <c r="N15339" s="6">
        <v>2023</v>
      </c>
    </row>
    <row r="15340" spans="1:14" ht="19.95" customHeight="1">
      <c r="A15340" s="8" t="s">
        <v>339</v>
      </c>
      <c r="B15340" s="8" t="s">
        <v>42</v>
      </c>
      <c r="C15340" s="8" t="s">
        <v>43</v>
      </c>
      <c r="D15340" s="8" t="s">
        <v>16</v>
      </c>
      <c r="E15340" s="8" t="s">
        <v>73</v>
      </c>
      <c r="F15340" s="8"/>
      <c r="G15340" s="8" t="s">
        <v>19</v>
      </c>
      <c r="H15340" s="8" t="s">
        <v>198</v>
      </c>
      <c r="I15340" s="10">
        <v>0.56574675324675328</v>
      </c>
      <c r="J15340" s="11">
        <v>0.85</v>
      </c>
      <c r="K15340" s="12">
        <f>J15340*I15340</f>
        <v>0.48088474025974026</v>
      </c>
      <c r="L15340" s="9" t="s">
        <v>21</v>
      </c>
      <c r="M15340" s="13">
        <f>ROUND(J15340-J15340*20/100,1)</f>
        <v>0.7</v>
      </c>
      <c r="N15340" s="6">
        <v>2023</v>
      </c>
    </row>
    <row r="15341" spans="1:14" ht="19.95" customHeight="1">
      <c r="A15341" s="8" t="s">
        <v>339</v>
      </c>
      <c r="B15341" s="8" t="s">
        <v>14</v>
      </c>
      <c r="C15341" s="8" t="s">
        <v>58</v>
      </c>
      <c r="D15341" s="8" t="s">
        <v>16</v>
      </c>
      <c r="E15341" s="8" t="s">
        <v>73</v>
      </c>
      <c r="F15341" s="8"/>
      <c r="G15341" s="8" t="s">
        <v>19</v>
      </c>
      <c r="H15341" s="8" t="s">
        <v>198</v>
      </c>
      <c r="I15341" s="10">
        <v>0.34062500000000001</v>
      </c>
      <c r="J15341" s="11">
        <v>1.1000000000000001</v>
      </c>
      <c r="K15341" s="12">
        <f>J15341*I15341</f>
        <v>0.37468750000000006</v>
      </c>
      <c r="L15341" s="9" t="s">
        <v>21</v>
      </c>
      <c r="M15341" s="13">
        <f>ROUND(J15341-J15341*20/100,1)</f>
        <v>0.9</v>
      </c>
      <c r="N15341" s="6">
        <v>2023</v>
      </c>
    </row>
    <row r="15342" spans="1:14" ht="19.95" customHeight="1">
      <c r="A15342" s="8" t="s">
        <v>339</v>
      </c>
      <c r="B15342" s="8" t="s">
        <v>42</v>
      </c>
      <c r="C15342" s="8" t="s">
        <v>41</v>
      </c>
      <c r="D15342" s="8" t="s">
        <v>16</v>
      </c>
      <c r="E15342" s="8" t="s">
        <v>73</v>
      </c>
      <c r="F15342" s="8"/>
      <c r="G15342" s="8" t="s">
        <v>19</v>
      </c>
      <c r="H15342" s="8" t="s">
        <v>20</v>
      </c>
      <c r="I15342" s="10">
        <v>0.9</v>
      </c>
      <c r="J15342" s="11">
        <v>2.5</v>
      </c>
      <c r="K15342" s="12">
        <f>J15342*I15342</f>
        <v>2.25</v>
      </c>
      <c r="L15342" s="9" t="s">
        <v>21</v>
      </c>
      <c r="M15342" s="13">
        <f>ROUND(J15342-J15342*20/100,1)</f>
        <v>2</v>
      </c>
      <c r="N15342" s="6">
        <v>2023</v>
      </c>
    </row>
    <row r="15343" spans="1:14" ht="19.95" customHeight="1">
      <c r="A15343" s="8" t="s">
        <v>339</v>
      </c>
      <c r="B15343" s="8" t="s">
        <v>42</v>
      </c>
      <c r="C15343" s="8" t="s">
        <v>65</v>
      </c>
      <c r="D15343" s="8" t="s">
        <v>16</v>
      </c>
      <c r="E15343" s="8" t="s">
        <v>73</v>
      </c>
      <c r="F15343" s="8"/>
      <c r="G15343" s="8" t="s">
        <v>19</v>
      </c>
      <c r="H15343" s="8" t="s">
        <v>20</v>
      </c>
      <c r="I15343" s="10">
        <v>2.125</v>
      </c>
      <c r="J15343" s="11">
        <v>12</v>
      </c>
      <c r="K15343" s="12">
        <f>J15343*I15343</f>
        <v>25.5</v>
      </c>
      <c r="L15343" s="9" t="s">
        <v>21</v>
      </c>
      <c r="M15343" s="13">
        <f>ROUND(J15343-J15343*20/100,1)</f>
        <v>9.6</v>
      </c>
      <c r="N15343" s="6">
        <v>2023</v>
      </c>
    </row>
    <row r="15344" spans="1:14" ht="19.95" customHeight="1">
      <c r="A15344" s="8" t="s">
        <v>339</v>
      </c>
      <c r="B15344" s="8" t="s">
        <v>48</v>
      </c>
      <c r="C15344" s="8" t="s">
        <v>94</v>
      </c>
      <c r="D15344" s="8" t="s">
        <v>16</v>
      </c>
      <c r="E15344" s="8" t="s">
        <v>73</v>
      </c>
      <c r="F15344" s="8"/>
      <c r="G15344" s="8" t="s">
        <v>19</v>
      </c>
      <c r="H15344" s="8" t="s">
        <v>198</v>
      </c>
      <c r="I15344" s="10">
        <v>0.17726744186046511</v>
      </c>
      <c r="J15344" s="11">
        <v>1.24</v>
      </c>
      <c r="K15344" s="12">
        <f>J15344*I15344</f>
        <v>0.21981162790697675</v>
      </c>
      <c r="L15344" s="9" t="s">
        <v>21</v>
      </c>
      <c r="M15344" s="13">
        <f>ROUND(J15344-J15344*20/100,1)</f>
        <v>1</v>
      </c>
      <c r="N15344" s="6">
        <v>2023</v>
      </c>
    </row>
    <row r="15345" spans="1:14" ht="19.95" customHeight="1">
      <c r="A15345" s="8" t="s">
        <v>339</v>
      </c>
      <c r="B15345" s="8" t="s">
        <v>33</v>
      </c>
      <c r="C15345" s="8" t="s">
        <v>44</v>
      </c>
      <c r="D15345" s="8" t="s">
        <v>16</v>
      </c>
      <c r="E15345" s="8" t="s">
        <v>73</v>
      </c>
      <c r="F15345" s="8"/>
      <c r="G15345" s="8" t="s">
        <v>19</v>
      </c>
      <c r="H15345" s="8" t="s">
        <v>198</v>
      </c>
      <c r="I15345" s="10">
        <v>0.20236559139784946</v>
      </c>
      <c r="J15345" s="11">
        <v>1.04</v>
      </c>
      <c r="K15345" s="12">
        <f>J15345*I15345</f>
        <v>0.21046021505376344</v>
      </c>
      <c r="L15345" s="9" t="s">
        <v>21</v>
      </c>
      <c r="M15345" s="13">
        <f>ROUND(J15345-J15345*20/100,1)</f>
        <v>0.8</v>
      </c>
      <c r="N15345" s="6">
        <v>2023</v>
      </c>
    </row>
    <row r="15346" spans="1:14" ht="19.95" customHeight="1">
      <c r="A15346" s="8" t="s">
        <v>339</v>
      </c>
      <c r="B15346" s="8" t="s">
        <v>14</v>
      </c>
      <c r="C15346" s="8" t="s">
        <v>15</v>
      </c>
      <c r="D15346" s="8" t="s">
        <v>16</v>
      </c>
      <c r="E15346" s="8" t="s">
        <v>73</v>
      </c>
      <c r="F15346" s="8"/>
      <c r="G15346" s="8" t="s">
        <v>19</v>
      </c>
      <c r="H15346" s="8" t="s">
        <v>198</v>
      </c>
      <c r="I15346" s="10">
        <v>5.1784946236559139E-2</v>
      </c>
      <c r="J15346" s="11">
        <v>1.89</v>
      </c>
      <c r="K15346" s="12">
        <f>J15346*I15346</f>
        <v>9.7873548387096762E-2</v>
      </c>
      <c r="L15346" s="9" t="s">
        <v>21</v>
      </c>
      <c r="M15346" s="13">
        <f>ROUND(J15346-J15346*20/100,1)</f>
        <v>1.5</v>
      </c>
      <c r="N15346" s="6">
        <v>2023</v>
      </c>
    </row>
    <row r="15347" spans="1:14" ht="19.95" customHeight="1">
      <c r="A15347" s="8" t="s">
        <v>339</v>
      </c>
      <c r="B15347" s="8" t="s">
        <v>33</v>
      </c>
      <c r="C15347" s="8" t="s">
        <v>44</v>
      </c>
      <c r="D15347" s="8" t="s">
        <v>16</v>
      </c>
      <c r="E15347" s="8" t="s">
        <v>73</v>
      </c>
      <c r="F15347" s="8"/>
      <c r="G15347" s="8" t="s">
        <v>19</v>
      </c>
      <c r="H15347" s="8" t="s">
        <v>20</v>
      </c>
      <c r="I15347" s="10">
        <v>0.19868749999999999</v>
      </c>
      <c r="J15347" s="11">
        <v>1.03</v>
      </c>
      <c r="K15347" s="12">
        <f>J15347*I15347</f>
        <v>0.20464812499999999</v>
      </c>
      <c r="L15347" s="9" t="s">
        <v>21</v>
      </c>
      <c r="M15347" s="13">
        <f>ROUND(J15347-J15347*20/100,1)</f>
        <v>0.8</v>
      </c>
      <c r="N15347" s="6">
        <v>2023</v>
      </c>
    </row>
    <row r="15348" spans="1:14" ht="19.95" customHeight="1">
      <c r="A15348" s="8" t="s">
        <v>339</v>
      </c>
      <c r="B15348" s="8" t="s">
        <v>40</v>
      </c>
      <c r="C15348" s="8" t="s">
        <v>41</v>
      </c>
      <c r="D15348" s="8" t="s">
        <v>16</v>
      </c>
      <c r="E15348" s="8" t="s">
        <v>73</v>
      </c>
      <c r="F15348" s="8"/>
      <c r="G15348" s="8" t="s">
        <v>19</v>
      </c>
      <c r="H15348" s="8" t="s">
        <v>198</v>
      </c>
      <c r="I15348" s="10">
        <v>1.1499999999999999</v>
      </c>
      <c r="J15348" s="11">
        <v>4.5</v>
      </c>
      <c r="K15348" s="12">
        <f>J15348*I15348</f>
        <v>5.1749999999999998</v>
      </c>
      <c r="L15348" s="9" t="s">
        <v>21</v>
      </c>
      <c r="M15348" s="13">
        <f>ROUND(J15348-J15348*20/100,1)</f>
        <v>3.6</v>
      </c>
      <c r="N15348" s="6">
        <v>2023</v>
      </c>
    </row>
    <row r="15349" spans="1:14" ht="19.95" customHeight="1">
      <c r="A15349" s="8" t="s">
        <v>339</v>
      </c>
      <c r="B15349" s="8" t="s">
        <v>48</v>
      </c>
      <c r="C15349" s="8" t="s">
        <v>49</v>
      </c>
      <c r="D15349" s="8" t="s">
        <v>16</v>
      </c>
      <c r="E15349" s="8" t="s">
        <v>73</v>
      </c>
      <c r="F15349" s="8"/>
      <c r="G15349" s="8" t="s">
        <v>19</v>
      </c>
      <c r="H15349" s="8" t="s">
        <v>198</v>
      </c>
      <c r="I15349" s="10">
        <v>0.11046575342465753</v>
      </c>
      <c r="J15349" s="11">
        <v>1.57</v>
      </c>
      <c r="K15349" s="12">
        <f>J15349*I15349</f>
        <v>0.17343123287671233</v>
      </c>
      <c r="L15349" s="9" t="s">
        <v>21</v>
      </c>
      <c r="M15349" s="13">
        <f>ROUND(J15349-J15349*20/100,1)</f>
        <v>1.3</v>
      </c>
      <c r="N15349" s="6">
        <v>2023</v>
      </c>
    </row>
    <row r="15350" spans="1:14" ht="19.95" customHeight="1">
      <c r="A15350" s="8" t="s">
        <v>339</v>
      </c>
      <c r="B15350" s="8" t="s">
        <v>48</v>
      </c>
      <c r="C15350" s="8" t="s">
        <v>94</v>
      </c>
      <c r="D15350" s="8" t="s">
        <v>16</v>
      </c>
      <c r="E15350" s="8" t="s">
        <v>73</v>
      </c>
      <c r="F15350" s="8"/>
      <c r="G15350" s="8" t="s">
        <v>19</v>
      </c>
      <c r="H15350" s="8" t="s">
        <v>198</v>
      </c>
      <c r="I15350" s="10">
        <v>0.18486130374479889</v>
      </c>
      <c r="J15350" s="11">
        <v>1.24</v>
      </c>
      <c r="K15350" s="12">
        <f>J15350*I15350</f>
        <v>0.22922801664355064</v>
      </c>
      <c r="L15350" s="9" t="s">
        <v>21</v>
      </c>
      <c r="M15350" s="13">
        <f>ROUND(J15350-J15350*20/100,1)</f>
        <v>1</v>
      </c>
      <c r="N15350" s="6">
        <v>2023</v>
      </c>
    </row>
    <row r="15351" spans="1:14" ht="19.95" customHeight="1">
      <c r="A15351" s="8" t="s">
        <v>339</v>
      </c>
      <c r="B15351" s="8" t="s">
        <v>14</v>
      </c>
      <c r="C15351" s="8" t="s">
        <v>104</v>
      </c>
      <c r="D15351" s="8" t="s">
        <v>16</v>
      </c>
      <c r="E15351" s="8" t="s">
        <v>73</v>
      </c>
      <c r="F15351" s="8"/>
      <c r="G15351" s="8" t="s">
        <v>19</v>
      </c>
      <c r="H15351" s="8" t="s">
        <v>20</v>
      </c>
      <c r="I15351" s="10">
        <v>0.12532608695652173</v>
      </c>
      <c r="J15351" s="11">
        <v>1.08</v>
      </c>
      <c r="K15351" s="12">
        <f>J15351*I15351</f>
        <v>0.13535217391304347</v>
      </c>
      <c r="L15351" s="9" t="s">
        <v>21</v>
      </c>
      <c r="M15351" s="13">
        <f>ROUND(J15351-J15351*20/100,1)</f>
        <v>0.9</v>
      </c>
      <c r="N15351" s="6">
        <v>2023</v>
      </c>
    </row>
    <row r="15352" spans="1:14" ht="19.95" customHeight="1">
      <c r="A15352" s="8" t="s">
        <v>339</v>
      </c>
      <c r="B15352" s="8" t="s">
        <v>14</v>
      </c>
      <c r="C15352" s="8" t="s">
        <v>45</v>
      </c>
      <c r="D15352" s="8" t="s">
        <v>16</v>
      </c>
      <c r="E15352" s="8" t="s">
        <v>73</v>
      </c>
      <c r="F15352" s="8"/>
      <c r="G15352" s="8" t="s">
        <v>19</v>
      </c>
      <c r="H15352" s="8" t="s">
        <v>198</v>
      </c>
      <c r="I15352" s="10">
        <v>0.15911627906976744</v>
      </c>
      <c r="J15352" s="11">
        <v>0.9</v>
      </c>
      <c r="K15352" s="12">
        <f>J15352*I15352</f>
        <v>0.14320465116279071</v>
      </c>
      <c r="L15352" s="9" t="s">
        <v>21</v>
      </c>
      <c r="M15352" s="13">
        <f>ROUND(J15352-J15352*20/100,1)</f>
        <v>0.7</v>
      </c>
      <c r="N15352" s="6">
        <v>2023</v>
      </c>
    </row>
    <row r="15353" spans="1:14" ht="19.95" customHeight="1">
      <c r="A15353" s="8" t="s">
        <v>339</v>
      </c>
      <c r="B15353" s="8" t="s">
        <v>42</v>
      </c>
      <c r="C15353" s="8" t="s">
        <v>65</v>
      </c>
      <c r="D15353" s="8" t="s">
        <v>16</v>
      </c>
      <c r="E15353" s="8" t="s">
        <v>73</v>
      </c>
      <c r="F15353" s="8"/>
      <c r="G15353" s="8" t="s">
        <v>19</v>
      </c>
      <c r="H15353" s="8" t="s">
        <v>20</v>
      </c>
      <c r="I15353" s="10">
        <v>2.1890999999999998</v>
      </c>
      <c r="J15353" s="11">
        <v>13.5</v>
      </c>
      <c r="K15353" s="12">
        <f>J15353*I15353</f>
        <v>29.552849999999999</v>
      </c>
      <c r="L15353" s="9" t="s">
        <v>21</v>
      </c>
      <c r="M15353" s="13">
        <f>ROUND(J15353-J15353*20/100,1)</f>
        <v>10.8</v>
      </c>
      <c r="N15353" s="6">
        <v>2023</v>
      </c>
    </row>
    <row r="15354" spans="1:14" ht="19.95" customHeight="1">
      <c r="A15354" s="8" t="s">
        <v>339</v>
      </c>
      <c r="B15354" s="8" t="s">
        <v>42</v>
      </c>
      <c r="C15354" s="8" t="s">
        <v>31</v>
      </c>
      <c r="D15354" s="8" t="s">
        <v>16</v>
      </c>
      <c r="E15354" s="8" t="s">
        <v>73</v>
      </c>
      <c r="F15354" s="8"/>
      <c r="G15354" s="8" t="s">
        <v>19</v>
      </c>
      <c r="H15354" s="8" t="s">
        <v>20</v>
      </c>
      <c r="I15354" s="10">
        <v>1.5302631578947368</v>
      </c>
      <c r="J15354" s="11">
        <v>8.4600000000000009</v>
      </c>
      <c r="K15354" s="12">
        <f>J15354*I15354</f>
        <v>12.946026315789474</v>
      </c>
      <c r="L15354" s="9" t="s">
        <v>21</v>
      </c>
      <c r="M15354" s="13">
        <f>ROUND(J15354-J15354*20/100,1)</f>
        <v>6.8</v>
      </c>
      <c r="N15354" s="6">
        <v>2023</v>
      </c>
    </row>
    <row r="15355" spans="1:14" ht="19.95" customHeight="1">
      <c r="A15355" s="8" t="s">
        <v>339</v>
      </c>
      <c r="B15355" s="8" t="s">
        <v>42</v>
      </c>
      <c r="C15355" s="8" t="s">
        <v>43</v>
      </c>
      <c r="D15355" s="8" t="s">
        <v>16</v>
      </c>
      <c r="E15355" s="8" t="s">
        <v>73</v>
      </c>
      <c r="F15355" s="8"/>
      <c r="G15355" s="8" t="s">
        <v>19</v>
      </c>
      <c r="H15355" s="8" t="s">
        <v>198</v>
      </c>
      <c r="I15355" s="10">
        <v>0.55663166397415187</v>
      </c>
      <c r="J15355" s="11">
        <v>0.85</v>
      </c>
      <c r="K15355" s="12">
        <f>J15355*I15355</f>
        <v>0.47313691437802907</v>
      </c>
      <c r="L15355" s="9" t="s">
        <v>21</v>
      </c>
      <c r="M15355" s="13">
        <f>ROUND(J15355-J15355*20/100,1)</f>
        <v>0.7</v>
      </c>
      <c r="N15355" s="6">
        <v>2023</v>
      </c>
    </row>
    <row r="15356" spans="1:14" ht="19.95" customHeight="1">
      <c r="A15356" s="8" t="s">
        <v>339</v>
      </c>
      <c r="B15356" s="8" t="s">
        <v>14</v>
      </c>
      <c r="C15356" s="8" t="s">
        <v>102</v>
      </c>
      <c r="D15356" s="8" t="s">
        <v>26</v>
      </c>
      <c r="E15356" s="8" t="s">
        <v>73</v>
      </c>
      <c r="F15356" s="8"/>
      <c r="G15356" s="8" t="s">
        <v>19</v>
      </c>
      <c r="H15356" s="8" t="s">
        <v>198</v>
      </c>
      <c r="I15356" s="10">
        <v>0.22970088924818108</v>
      </c>
      <c r="J15356" s="11">
        <v>0.86</v>
      </c>
      <c r="K15356" s="12">
        <f>J15356*I15356</f>
        <v>0.19754276475343571</v>
      </c>
      <c r="L15356" s="9" t="s">
        <v>21</v>
      </c>
      <c r="M15356" s="13">
        <f>ROUND(J15356-J15356*20/100,1)</f>
        <v>0.7</v>
      </c>
      <c r="N15356" s="6">
        <v>2023</v>
      </c>
    </row>
    <row r="15357" spans="1:14" ht="19.95" customHeight="1">
      <c r="A15357" s="8" t="s">
        <v>339</v>
      </c>
      <c r="B15357" s="8" t="s">
        <v>14</v>
      </c>
      <c r="C15357" s="8" t="s">
        <v>58</v>
      </c>
      <c r="D15357" s="8" t="s">
        <v>26</v>
      </c>
      <c r="E15357" s="8" t="s">
        <v>73</v>
      </c>
      <c r="F15357" s="8"/>
      <c r="G15357" s="8" t="s">
        <v>19</v>
      </c>
      <c r="H15357" s="8" t="s">
        <v>198</v>
      </c>
      <c r="I15357" s="10">
        <v>0.34458737864077671</v>
      </c>
      <c r="J15357" s="11">
        <v>0.85</v>
      </c>
      <c r="K15357" s="12">
        <f>J15357*I15357</f>
        <v>0.29289927184466019</v>
      </c>
      <c r="L15357" s="9" t="s">
        <v>21</v>
      </c>
      <c r="M15357" s="13">
        <f>ROUND(J15357-J15357*20/100,1)</f>
        <v>0.7</v>
      </c>
      <c r="N15357" s="6">
        <v>2023</v>
      </c>
    </row>
    <row r="15358" spans="1:14" ht="19.95" customHeight="1">
      <c r="A15358" s="8" t="s">
        <v>339</v>
      </c>
      <c r="B15358" s="8" t="s">
        <v>48</v>
      </c>
      <c r="C15358" s="8" t="s">
        <v>94</v>
      </c>
      <c r="D15358" s="8" t="s">
        <v>16</v>
      </c>
      <c r="E15358" s="8" t="s">
        <v>73</v>
      </c>
      <c r="F15358" s="8"/>
      <c r="G15358" s="8" t="s">
        <v>19</v>
      </c>
      <c r="H15358" s="8" t="s">
        <v>198</v>
      </c>
      <c r="I15358" s="10">
        <v>0.17864077669902911</v>
      </c>
      <c r="J15358" s="11">
        <v>1.21</v>
      </c>
      <c r="K15358" s="12">
        <f>J15358*I15358</f>
        <v>0.21615533980582521</v>
      </c>
      <c r="L15358" s="9" t="s">
        <v>21</v>
      </c>
      <c r="M15358" s="13">
        <f>ROUND(J15358-J15358*20/100,1)</f>
        <v>1</v>
      </c>
      <c r="N15358" s="6">
        <v>2023</v>
      </c>
    </row>
    <row r="15359" spans="1:14" ht="19.95" customHeight="1">
      <c r="A15359" s="8" t="s">
        <v>339</v>
      </c>
      <c r="B15359" s="8" t="s">
        <v>48</v>
      </c>
      <c r="C15359" s="8" t="s">
        <v>49</v>
      </c>
      <c r="D15359" s="8" t="s">
        <v>16</v>
      </c>
      <c r="E15359" s="8" t="s">
        <v>73</v>
      </c>
      <c r="F15359" s="8"/>
      <c r="G15359" s="8" t="s">
        <v>19</v>
      </c>
      <c r="H15359" s="8" t="s">
        <v>198</v>
      </c>
      <c r="I15359" s="10">
        <v>0.11759929390997353</v>
      </c>
      <c r="J15359" s="11">
        <v>2.0699999999999998</v>
      </c>
      <c r="K15359" s="12">
        <f>J15359*I15359</f>
        <v>0.2434305383936452</v>
      </c>
      <c r="L15359" s="9" t="s">
        <v>21</v>
      </c>
      <c r="M15359" s="13">
        <f>ROUND(J15359-J15359*20/100,1)</f>
        <v>1.7</v>
      </c>
      <c r="N15359" s="6">
        <v>2023</v>
      </c>
    </row>
    <row r="15360" spans="1:14" ht="19.95" customHeight="1">
      <c r="A15360" s="8" t="s">
        <v>339</v>
      </c>
      <c r="B15360" s="8" t="s">
        <v>48</v>
      </c>
      <c r="C15360" s="8" t="s">
        <v>49</v>
      </c>
      <c r="D15360" s="8" t="s">
        <v>16</v>
      </c>
      <c r="E15360" s="8" t="s">
        <v>73</v>
      </c>
      <c r="F15360" s="8"/>
      <c r="G15360" s="8" t="s">
        <v>19</v>
      </c>
      <c r="H15360" s="8" t="s">
        <v>198</v>
      </c>
      <c r="I15360" s="10">
        <v>0.11762619372442019</v>
      </c>
      <c r="J15360" s="11">
        <v>2.0699999999999998</v>
      </c>
      <c r="K15360" s="12">
        <f>J15360*I15360</f>
        <v>0.24348622100954978</v>
      </c>
      <c r="L15360" s="9" t="s">
        <v>21</v>
      </c>
      <c r="M15360" s="13">
        <f>ROUND(J15360-J15360*20/100,1)</f>
        <v>1.7</v>
      </c>
      <c r="N15360" s="6">
        <v>2023</v>
      </c>
    </row>
    <row r="15361" spans="1:14" ht="19.95" customHeight="1">
      <c r="A15361" s="8" t="s">
        <v>339</v>
      </c>
      <c r="B15361" s="8" t="s">
        <v>33</v>
      </c>
      <c r="C15361" s="8" t="s">
        <v>43</v>
      </c>
      <c r="D15361" s="8" t="s">
        <v>16</v>
      </c>
      <c r="E15361" s="8" t="s">
        <v>73</v>
      </c>
      <c r="F15361" s="8"/>
      <c r="G15361" s="8" t="s">
        <v>19</v>
      </c>
      <c r="H15361" s="8" t="s">
        <v>198</v>
      </c>
      <c r="I15361" s="10">
        <v>0.49495792880258904</v>
      </c>
      <c r="J15361" s="11">
        <v>0.85</v>
      </c>
      <c r="K15361" s="12">
        <f>J15361*I15361</f>
        <v>0.42071423948220066</v>
      </c>
      <c r="L15361" s="9" t="s">
        <v>21</v>
      </c>
      <c r="M15361" s="13">
        <f>ROUND(J15361-J15361*20/100,1)</f>
        <v>0.7</v>
      </c>
      <c r="N15361" s="6">
        <v>2023</v>
      </c>
    </row>
    <row r="15362" spans="1:14" ht="19.95" customHeight="1">
      <c r="A15362" s="8" t="s">
        <v>339</v>
      </c>
      <c r="B15362" s="8" t="s">
        <v>14</v>
      </c>
      <c r="C15362" s="8" t="s">
        <v>45</v>
      </c>
      <c r="D15362" s="8" t="s">
        <v>16</v>
      </c>
      <c r="E15362" s="8" t="s">
        <v>73</v>
      </c>
      <c r="F15362" s="8"/>
      <c r="G15362" s="8" t="s">
        <v>19</v>
      </c>
      <c r="H15362" s="8" t="s">
        <v>20</v>
      </c>
      <c r="I15362" s="10">
        <v>0.16419058553386912</v>
      </c>
      <c r="J15362" s="11">
        <v>0.85</v>
      </c>
      <c r="K15362" s="12">
        <f>J15362*I15362</f>
        <v>0.13956199770378874</v>
      </c>
      <c r="L15362" s="9" t="s">
        <v>21</v>
      </c>
      <c r="M15362" s="13">
        <f>ROUND(J15362-J15362*20/100,1)</f>
        <v>0.7</v>
      </c>
      <c r="N15362" s="6">
        <v>2023</v>
      </c>
    </row>
    <row r="15363" spans="1:14" ht="19.95" customHeight="1">
      <c r="A15363" s="8" t="s">
        <v>339</v>
      </c>
      <c r="B15363" s="8" t="s">
        <v>30</v>
      </c>
      <c r="C15363" s="8" t="s">
        <v>41</v>
      </c>
      <c r="D15363" s="8" t="s">
        <v>135</v>
      </c>
      <c r="E15363" s="8" t="s">
        <v>73</v>
      </c>
      <c r="F15363" s="8"/>
      <c r="G15363" s="8" t="s">
        <v>19</v>
      </c>
      <c r="H15363" s="8" t="s">
        <v>198</v>
      </c>
      <c r="I15363" s="10">
        <v>1.1850649350649352</v>
      </c>
      <c r="J15363" s="11">
        <v>5.63</v>
      </c>
      <c r="K15363" s="12">
        <f>J15363*I15363</f>
        <v>6.6719155844155846</v>
      </c>
      <c r="L15363" s="9" t="s">
        <v>21</v>
      </c>
      <c r="M15363" s="13">
        <f>ROUND(J15363-J15363*20/100,1)</f>
        <v>4.5</v>
      </c>
      <c r="N15363" s="6">
        <v>2023</v>
      </c>
    </row>
    <row r="15364" spans="1:14" ht="19.95" customHeight="1">
      <c r="A15364" s="8" t="s">
        <v>339</v>
      </c>
      <c r="B15364" s="8" t="s">
        <v>48</v>
      </c>
      <c r="C15364" s="8" t="s">
        <v>49</v>
      </c>
      <c r="D15364" s="8" t="s">
        <v>16</v>
      </c>
      <c r="E15364" s="8" t="s">
        <v>73</v>
      </c>
      <c r="F15364" s="8"/>
      <c r="G15364" s="8" t="s">
        <v>19</v>
      </c>
      <c r="H15364" s="8" t="s">
        <v>198</v>
      </c>
      <c r="I15364" s="10">
        <v>0.10361637931034483</v>
      </c>
      <c r="J15364" s="11">
        <v>1.66</v>
      </c>
      <c r="K15364" s="12">
        <f>J15364*I15364</f>
        <v>0.17200318965517242</v>
      </c>
      <c r="L15364" s="9" t="s">
        <v>21</v>
      </c>
      <c r="M15364" s="13">
        <f>ROUND(J15364-J15364*20/100,1)</f>
        <v>1.3</v>
      </c>
      <c r="N15364" s="6">
        <v>2023</v>
      </c>
    </row>
    <row r="15365" spans="1:14" ht="19.95" customHeight="1">
      <c r="A15365" s="8" t="s">
        <v>339</v>
      </c>
      <c r="B15365" s="8" t="s">
        <v>33</v>
      </c>
      <c r="C15365" s="8" t="s">
        <v>44</v>
      </c>
      <c r="D15365" s="8" t="s">
        <v>16</v>
      </c>
      <c r="E15365" s="8" t="s">
        <v>73</v>
      </c>
      <c r="F15365" s="8"/>
      <c r="G15365" s="8" t="s">
        <v>19</v>
      </c>
      <c r="H15365" s="8" t="s">
        <v>198</v>
      </c>
      <c r="I15365" s="10">
        <v>0.19869607211848037</v>
      </c>
      <c r="J15365" s="11">
        <v>0.9</v>
      </c>
      <c r="K15365" s="12">
        <f>J15365*I15365</f>
        <v>0.17882646490663234</v>
      </c>
      <c r="L15365" s="9" t="s">
        <v>21</v>
      </c>
      <c r="M15365" s="13">
        <f>ROUND(J15365-J15365*20/100,1)</f>
        <v>0.7</v>
      </c>
      <c r="N15365" s="6">
        <v>2023</v>
      </c>
    </row>
    <row r="15366" spans="1:14" ht="19.95" customHeight="1">
      <c r="A15366" s="8" t="s">
        <v>339</v>
      </c>
      <c r="B15366" s="8" t="s">
        <v>14</v>
      </c>
      <c r="C15366" s="8" t="s">
        <v>75</v>
      </c>
      <c r="D15366" s="8" t="s">
        <v>16</v>
      </c>
      <c r="E15366" s="8" t="s">
        <v>73</v>
      </c>
      <c r="F15366" s="8"/>
      <c r="G15366" s="8" t="s">
        <v>19</v>
      </c>
      <c r="H15366" s="8" t="s">
        <v>198</v>
      </c>
      <c r="I15366" s="10">
        <v>2.2445783132530119E-2</v>
      </c>
      <c r="J15366" s="11">
        <v>3.32</v>
      </c>
      <c r="K15366" s="12">
        <f>J15366*I15366</f>
        <v>7.4519999999999989E-2</v>
      </c>
      <c r="L15366" s="9" t="s">
        <v>21</v>
      </c>
      <c r="M15366" s="13">
        <f>ROUND(J15366-J15366*20/100,1)</f>
        <v>2.7</v>
      </c>
      <c r="N15366" s="6">
        <v>2023</v>
      </c>
    </row>
    <row r="15367" spans="1:14" ht="19.95" customHeight="1">
      <c r="A15367" s="8" t="s">
        <v>339</v>
      </c>
      <c r="B15367" s="8" t="s">
        <v>14</v>
      </c>
      <c r="C15367" s="8" t="s">
        <v>15</v>
      </c>
      <c r="D15367" s="8" t="s">
        <v>16</v>
      </c>
      <c r="E15367" s="8" t="s">
        <v>73</v>
      </c>
      <c r="F15367" s="8"/>
      <c r="G15367" s="8" t="s">
        <v>19</v>
      </c>
      <c r="H15367" s="8" t="s">
        <v>198</v>
      </c>
      <c r="I15367" s="10">
        <v>5.0723938223938218E-2</v>
      </c>
      <c r="J15367" s="11">
        <v>1.73</v>
      </c>
      <c r="K15367" s="12">
        <f>J15367*I15367</f>
        <v>8.7752413127413123E-2</v>
      </c>
      <c r="L15367" s="9" t="s">
        <v>21</v>
      </c>
      <c r="M15367" s="13">
        <f>ROUND(J15367-J15367*20/100,1)</f>
        <v>1.4</v>
      </c>
      <c r="N15367" s="6">
        <v>2023</v>
      </c>
    </row>
    <row r="15368" spans="1:14" ht="19.95" customHeight="1">
      <c r="A15368" s="8" t="s">
        <v>339</v>
      </c>
      <c r="B15368" s="8" t="s">
        <v>14</v>
      </c>
      <c r="C15368" s="8" t="s">
        <v>45</v>
      </c>
      <c r="D15368" s="8" t="s">
        <v>16</v>
      </c>
      <c r="E15368" s="8" t="s">
        <v>73</v>
      </c>
      <c r="F15368" s="8"/>
      <c r="G15368" s="8" t="s">
        <v>19</v>
      </c>
      <c r="H15368" s="8" t="s">
        <v>198</v>
      </c>
      <c r="I15368" s="10">
        <v>0.16031128404669262</v>
      </c>
      <c r="J15368" s="11">
        <v>0.9</v>
      </c>
      <c r="K15368" s="12">
        <f>J15368*I15368</f>
        <v>0.14428015564202337</v>
      </c>
      <c r="L15368" s="9" t="s">
        <v>21</v>
      </c>
      <c r="M15368" s="13">
        <f>ROUND(J15368-J15368*20/100,1)</f>
        <v>0.7</v>
      </c>
      <c r="N15368" s="6">
        <v>2023</v>
      </c>
    </row>
    <row r="15369" spans="1:14" ht="19.95" customHeight="1">
      <c r="A15369" s="8" t="s">
        <v>339</v>
      </c>
      <c r="B15369" s="8" t="s">
        <v>42</v>
      </c>
      <c r="C15369" s="8" t="s">
        <v>69</v>
      </c>
      <c r="D15369" s="8" t="s">
        <v>16</v>
      </c>
      <c r="E15369" s="8" t="s">
        <v>73</v>
      </c>
      <c r="F15369" s="8"/>
      <c r="G15369" s="8" t="s">
        <v>19</v>
      </c>
      <c r="H15369" s="8" t="s">
        <v>20</v>
      </c>
      <c r="I15369" s="10">
        <v>0.30318181818181816</v>
      </c>
      <c r="J15369" s="11">
        <v>1</v>
      </c>
      <c r="K15369" s="12">
        <f>J15369*I15369</f>
        <v>0.30318181818181816</v>
      </c>
      <c r="L15369" s="9" t="s">
        <v>21</v>
      </c>
      <c r="M15369" s="13">
        <f>ROUND(J15369-J15369*20/100,1)</f>
        <v>0.8</v>
      </c>
      <c r="N15369" s="6">
        <v>2023</v>
      </c>
    </row>
    <row r="15370" spans="1:14" ht="19.95" customHeight="1">
      <c r="A15370" s="8" t="s">
        <v>339</v>
      </c>
      <c r="B15370" s="8" t="s">
        <v>42</v>
      </c>
      <c r="C15370" s="8" t="s">
        <v>69</v>
      </c>
      <c r="D15370" s="8" t="s">
        <v>16</v>
      </c>
      <c r="E15370" s="8" t="s">
        <v>73</v>
      </c>
      <c r="F15370" s="8"/>
      <c r="G15370" s="8" t="s">
        <v>19</v>
      </c>
      <c r="H15370" s="8" t="s">
        <v>20</v>
      </c>
      <c r="I15370" s="10">
        <v>0.30773462783171524</v>
      </c>
      <c r="J15370" s="11">
        <v>1</v>
      </c>
      <c r="K15370" s="12">
        <f>J15370*I15370</f>
        <v>0.30773462783171524</v>
      </c>
      <c r="L15370" s="9" t="s">
        <v>21</v>
      </c>
      <c r="M15370" s="13">
        <f>ROUND(J15370-J15370*20/100,1)</f>
        <v>0.8</v>
      </c>
      <c r="N15370" s="6">
        <v>2023</v>
      </c>
    </row>
    <row r="15371" spans="1:14" ht="19.95" customHeight="1">
      <c r="A15371" s="8" t="s">
        <v>339</v>
      </c>
      <c r="B15371" s="8" t="s">
        <v>42</v>
      </c>
      <c r="C15371" s="8" t="s">
        <v>69</v>
      </c>
      <c r="D15371" s="8" t="s">
        <v>16</v>
      </c>
      <c r="E15371" s="8" t="s">
        <v>73</v>
      </c>
      <c r="F15371" s="8"/>
      <c r="G15371" s="8" t="s">
        <v>19</v>
      </c>
      <c r="H15371" s="8" t="s">
        <v>20</v>
      </c>
      <c r="I15371" s="10">
        <v>0.27499999999999997</v>
      </c>
      <c r="J15371" s="11">
        <v>1</v>
      </c>
      <c r="K15371" s="12">
        <f>J15371*I15371</f>
        <v>0.27499999999999997</v>
      </c>
      <c r="L15371" s="9" t="s">
        <v>21</v>
      </c>
      <c r="M15371" s="13">
        <f>ROUND(J15371-J15371*20/100,1)</f>
        <v>0.8</v>
      </c>
      <c r="N15371" s="6">
        <v>2023</v>
      </c>
    </row>
    <row r="15372" spans="1:14" ht="19.95" customHeight="1">
      <c r="A15372" s="8" t="s">
        <v>339</v>
      </c>
      <c r="B15372" s="8" t="s">
        <v>14</v>
      </c>
      <c r="C15372" s="8" t="s">
        <v>81</v>
      </c>
      <c r="D15372" s="8" t="s">
        <v>16</v>
      </c>
      <c r="E15372" s="8" t="s">
        <v>73</v>
      </c>
      <c r="F15372" s="8"/>
      <c r="G15372" s="8" t="s">
        <v>19</v>
      </c>
      <c r="H15372" s="8" t="s">
        <v>198</v>
      </c>
      <c r="I15372" s="10">
        <v>0.1225</v>
      </c>
      <c r="J15372" s="11">
        <v>0.86</v>
      </c>
      <c r="K15372" s="12">
        <f>J15372*I15372</f>
        <v>0.10535</v>
      </c>
      <c r="L15372" s="9" t="s">
        <v>21</v>
      </c>
      <c r="M15372" s="13">
        <f>ROUND(J15372-J15372*20/100,1)</f>
        <v>0.7</v>
      </c>
      <c r="N15372" s="6">
        <v>2023</v>
      </c>
    </row>
    <row r="15373" spans="1:14" ht="19.95" customHeight="1">
      <c r="A15373" s="8" t="s">
        <v>339</v>
      </c>
      <c r="B15373" s="8" t="s">
        <v>42</v>
      </c>
      <c r="C15373" s="8" t="s">
        <v>41</v>
      </c>
      <c r="D15373" s="8" t="s">
        <v>16</v>
      </c>
      <c r="E15373" s="8" t="s">
        <v>73</v>
      </c>
      <c r="F15373" s="8"/>
      <c r="G15373" s="8" t="s">
        <v>19</v>
      </c>
      <c r="H15373" s="8" t="s">
        <v>20</v>
      </c>
      <c r="I15373" s="10">
        <v>0.93145161290322576</v>
      </c>
      <c r="J15373" s="11">
        <v>3.5</v>
      </c>
      <c r="K15373" s="12">
        <f>J15373*I15373</f>
        <v>3.26008064516129</v>
      </c>
      <c r="L15373" s="9" t="s">
        <v>21</v>
      </c>
      <c r="M15373" s="13">
        <f>ROUND(J15373-J15373*20/100,1)</f>
        <v>2.8</v>
      </c>
      <c r="N15373" s="6">
        <v>2023</v>
      </c>
    </row>
    <row r="15374" spans="1:14" ht="19.95" customHeight="1">
      <c r="A15374" s="8" t="s">
        <v>339</v>
      </c>
      <c r="B15374" s="8" t="s">
        <v>42</v>
      </c>
      <c r="C15374" s="8" t="s">
        <v>31</v>
      </c>
      <c r="D15374" s="8" t="s">
        <v>16</v>
      </c>
      <c r="E15374" s="8" t="s">
        <v>73</v>
      </c>
      <c r="F15374" s="8"/>
      <c r="G15374" s="8" t="s">
        <v>19</v>
      </c>
      <c r="H15374" s="8" t="s">
        <v>198</v>
      </c>
      <c r="I15374" s="10">
        <v>1.5337499999999999</v>
      </c>
      <c r="J15374" s="11">
        <v>12</v>
      </c>
      <c r="K15374" s="12">
        <f>J15374*I15374</f>
        <v>18.405000000000001</v>
      </c>
      <c r="L15374" s="9" t="s">
        <v>21</v>
      </c>
      <c r="M15374" s="13">
        <f>ROUND(J15374-J15374*20/100,1)</f>
        <v>9.6</v>
      </c>
      <c r="N15374" s="6">
        <v>2023</v>
      </c>
    </row>
    <row r="15375" spans="1:14" ht="19.95" customHeight="1">
      <c r="A15375" s="8" t="s">
        <v>339</v>
      </c>
      <c r="B15375" s="8" t="s">
        <v>42</v>
      </c>
      <c r="C15375" s="8" t="s">
        <v>31</v>
      </c>
      <c r="D15375" s="8" t="s">
        <v>16</v>
      </c>
      <c r="E15375" s="8" t="s">
        <v>73</v>
      </c>
      <c r="F15375" s="8"/>
      <c r="G15375" s="8" t="s">
        <v>19</v>
      </c>
      <c r="H15375" s="8" t="s">
        <v>20</v>
      </c>
      <c r="I15375" s="10">
        <v>1.508148148148148</v>
      </c>
      <c r="J15375" s="11">
        <v>12</v>
      </c>
      <c r="K15375" s="12">
        <f>J15375*I15375</f>
        <v>18.097777777777775</v>
      </c>
      <c r="L15375" s="9" t="s">
        <v>21</v>
      </c>
      <c r="M15375" s="13">
        <f>ROUND(J15375-J15375*20/100,1)</f>
        <v>9.6</v>
      </c>
      <c r="N15375" s="6">
        <v>2023</v>
      </c>
    </row>
    <row r="15376" spans="1:14" ht="19.95" customHeight="1">
      <c r="A15376" s="8" t="s">
        <v>339</v>
      </c>
      <c r="B15376" s="8" t="s">
        <v>42</v>
      </c>
      <c r="C15376" s="8" t="s">
        <v>69</v>
      </c>
      <c r="D15376" s="8" t="s">
        <v>16</v>
      </c>
      <c r="E15376" s="8" t="s">
        <v>73</v>
      </c>
      <c r="F15376" s="8"/>
      <c r="G15376" s="8" t="s">
        <v>19</v>
      </c>
      <c r="H15376" s="8" t="s">
        <v>20</v>
      </c>
      <c r="I15376" s="10">
        <v>0.28545454545454546</v>
      </c>
      <c r="J15376" s="11">
        <v>1</v>
      </c>
      <c r="K15376" s="12">
        <f>J15376*I15376</f>
        <v>0.28545454545454546</v>
      </c>
      <c r="L15376" s="9" t="s">
        <v>21</v>
      </c>
      <c r="M15376" s="13">
        <f>ROUND(J15376-J15376*20/100,1)</f>
        <v>0.8</v>
      </c>
      <c r="N15376" s="6">
        <v>2023</v>
      </c>
    </row>
    <row r="15377" spans="1:14" ht="19.95" customHeight="1">
      <c r="A15377" s="8" t="s">
        <v>339</v>
      </c>
      <c r="B15377" s="8" t="s">
        <v>42</v>
      </c>
      <c r="C15377" s="8" t="s">
        <v>43</v>
      </c>
      <c r="D15377" s="8" t="s">
        <v>16</v>
      </c>
      <c r="E15377" s="8" t="s">
        <v>73</v>
      </c>
      <c r="F15377" s="8"/>
      <c r="G15377" s="8" t="s">
        <v>19</v>
      </c>
      <c r="H15377" s="8" t="s">
        <v>198</v>
      </c>
      <c r="I15377" s="10">
        <v>0.57584415584415594</v>
      </c>
      <c r="J15377" s="11">
        <v>1.03</v>
      </c>
      <c r="K15377" s="12">
        <f>J15377*I15377</f>
        <v>0.5931194805194806</v>
      </c>
      <c r="L15377" s="9" t="s">
        <v>21</v>
      </c>
      <c r="M15377" s="13">
        <f>ROUND(J15377-J15377*20/100,1)</f>
        <v>0.8</v>
      </c>
      <c r="N15377" s="6">
        <v>2023</v>
      </c>
    </row>
    <row r="15378" spans="1:14" ht="19.95" customHeight="1">
      <c r="A15378" s="8" t="s">
        <v>339</v>
      </c>
      <c r="B15378" s="8" t="s">
        <v>42</v>
      </c>
      <c r="C15378" s="8" t="s">
        <v>43</v>
      </c>
      <c r="D15378" s="8" t="s">
        <v>16</v>
      </c>
      <c r="E15378" s="8" t="s">
        <v>73</v>
      </c>
      <c r="F15378" s="8"/>
      <c r="G15378" s="8" t="s">
        <v>19</v>
      </c>
      <c r="H15378" s="8" t="s">
        <v>198</v>
      </c>
      <c r="I15378" s="10">
        <v>0.56574675324675328</v>
      </c>
      <c r="J15378" s="11">
        <v>0.85</v>
      </c>
      <c r="K15378" s="12">
        <f>J15378*I15378</f>
        <v>0.48088474025974026</v>
      </c>
      <c r="L15378" s="9" t="s">
        <v>21</v>
      </c>
      <c r="M15378" s="13">
        <f>ROUND(J15378-J15378*20/100,1)</f>
        <v>0.7</v>
      </c>
      <c r="N15378" s="6">
        <v>2023</v>
      </c>
    </row>
    <row r="15379" spans="1:14" ht="19.95" customHeight="1">
      <c r="A15379" s="8" t="s">
        <v>339</v>
      </c>
      <c r="B15379" s="8" t="s">
        <v>14</v>
      </c>
      <c r="C15379" s="8" t="s">
        <v>22</v>
      </c>
      <c r="D15379" s="8" t="s">
        <v>26</v>
      </c>
      <c r="E15379" s="8" t="s">
        <v>73</v>
      </c>
      <c r="F15379" s="8"/>
      <c r="G15379" s="8" t="s">
        <v>19</v>
      </c>
      <c r="H15379" s="8" t="s">
        <v>198</v>
      </c>
      <c r="I15379" s="10">
        <v>3.2872374798061391E-2</v>
      </c>
      <c r="J15379" s="11">
        <v>2.23</v>
      </c>
      <c r="K15379" s="12">
        <f>J15379*I15379</f>
        <v>7.3305395799676903E-2</v>
      </c>
      <c r="L15379" s="9" t="s">
        <v>21</v>
      </c>
      <c r="M15379" s="13">
        <f>ROUND(J15379-J15379*20/100,1)</f>
        <v>1.8</v>
      </c>
      <c r="N15379" s="6">
        <v>2023</v>
      </c>
    </row>
    <row r="15380" spans="1:14" ht="19.95" customHeight="1">
      <c r="A15380" s="8" t="s">
        <v>339</v>
      </c>
      <c r="B15380" s="8" t="s">
        <v>14</v>
      </c>
      <c r="C15380" s="8" t="s">
        <v>45</v>
      </c>
      <c r="D15380" s="8" t="s">
        <v>26</v>
      </c>
      <c r="E15380" s="8" t="s">
        <v>73</v>
      </c>
      <c r="F15380" s="8"/>
      <c r="G15380" s="8" t="s">
        <v>19</v>
      </c>
      <c r="H15380" s="8" t="s">
        <v>198</v>
      </c>
      <c r="I15380" s="10">
        <v>0.15356957928802589</v>
      </c>
      <c r="J15380" s="11">
        <v>1</v>
      </c>
      <c r="K15380" s="12">
        <f>J15380*I15380</f>
        <v>0.15356957928802589</v>
      </c>
      <c r="L15380" s="9" t="s">
        <v>21</v>
      </c>
      <c r="M15380" s="13">
        <f>ROUND(J15380-J15380*20/100,1)</f>
        <v>0.8</v>
      </c>
      <c r="N15380" s="6">
        <v>2023</v>
      </c>
    </row>
    <row r="15381" spans="1:14" ht="19.95" customHeight="1">
      <c r="A15381" s="8" t="s">
        <v>339</v>
      </c>
      <c r="B15381" s="8" t="s">
        <v>42</v>
      </c>
      <c r="C15381" s="8" t="s">
        <v>43</v>
      </c>
      <c r="D15381" s="8" t="s">
        <v>16</v>
      </c>
      <c r="E15381" s="8" t="s">
        <v>73</v>
      </c>
      <c r="F15381" s="8"/>
      <c r="G15381" s="8" t="s">
        <v>19</v>
      </c>
      <c r="H15381" s="8" t="s">
        <v>20</v>
      </c>
      <c r="I15381" s="10">
        <v>0.55534322820037108</v>
      </c>
      <c r="J15381" s="11">
        <v>2</v>
      </c>
      <c r="K15381" s="12">
        <f>J15381*I15381</f>
        <v>1.1106864564007422</v>
      </c>
      <c r="L15381" s="9" t="s">
        <v>21</v>
      </c>
      <c r="M15381" s="13">
        <f>ROUND(J15381-J15381*20/100,1)</f>
        <v>1.6</v>
      </c>
      <c r="N15381" s="6">
        <v>2023</v>
      </c>
    </row>
    <row r="15382" spans="1:14" ht="19.95" customHeight="1">
      <c r="A15382" s="8" t="s">
        <v>339</v>
      </c>
      <c r="B15382" s="8" t="s">
        <v>42</v>
      </c>
      <c r="C15382" s="8" t="s">
        <v>43</v>
      </c>
      <c r="D15382" s="8" t="s">
        <v>16</v>
      </c>
      <c r="E15382" s="8" t="s">
        <v>73</v>
      </c>
      <c r="F15382" s="8"/>
      <c r="G15382" s="8" t="s">
        <v>19</v>
      </c>
      <c r="H15382" s="8" t="s">
        <v>198</v>
      </c>
      <c r="I15382" s="10">
        <v>0.56740581270182988</v>
      </c>
      <c r="J15382" s="11">
        <v>0.82</v>
      </c>
      <c r="K15382" s="12">
        <f>J15382*I15382</f>
        <v>0.46527276641550047</v>
      </c>
      <c r="L15382" s="9" t="s">
        <v>21</v>
      </c>
      <c r="M15382" s="13">
        <f>ROUND(J15382-J15382*20/100,1)</f>
        <v>0.7</v>
      </c>
      <c r="N15382" s="6">
        <v>2023</v>
      </c>
    </row>
    <row r="15383" spans="1:14" ht="19.95" customHeight="1">
      <c r="A15383" s="8" t="s">
        <v>339</v>
      </c>
      <c r="B15383" s="8" t="s">
        <v>48</v>
      </c>
      <c r="C15383" s="8" t="s">
        <v>49</v>
      </c>
      <c r="D15383" s="8" t="s">
        <v>16</v>
      </c>
      <c r="E15383" s="8" t="s">
        <v>73</v>
      </c>
      <c r="F15383" s="8"/>
      <c r="G15383" s="8" t="s">
        <v>19</v>
      </c>
      <c r="H15383" s="8" t="s">
        <v>198</v>
      </c>
      <c r="I15383" s="10">
        <v>0.11181818181818182</v>
      </c>
      <c r="J15383" s="11">
        <v>1.39</v>
      </c>
      <c r="K15383" s="12">
        <f>J15383*I15383</f>
        <v>0.15542727272727272</v>
      </c>
      <c r="L15383" s="9" t="s">
        <v>21</v>
      </c>
      <c r="M15383" s="13">
        <f>ROUND(J15383-J15383*20/100,1)</f>
        <v>1.1000000000000001</v>
      </c>
      <c r="N15383" s="6">
        <v>2023</v>
      </c>
    </row>
    <row r="15384" spans="1:14" ht="19.95" customHeight="1">
      <c r="A15384" s="8" t="s">
        <v>339</v>
      </c>
      <c r="B15384" s="8" t="s">
        <v>48</v>
      </c>
      <c r="C15384" s="8" t="s">
        <v>49</v>
      </c>
      <c r="D15384" s="8" t="s">
        <v>16</v>
      </c>
      <c r="E15384" s="8" t="s">
        <v>73</v>
      </c>
      <c r="F15384" s="8"/>
      <c r="G15384" s="8" t="s">
        <v>19</v>
      </c>
      <c r="H15384" s="8" t="s">
        <v>198</v>
      </c>
      <c r="I15384" s="10">
        <v>0.11464285714285714</v>
      </c>
      <c r="J15384" s="11">
        <v>1.39</v>
      </c>
      <c r="K15384" s="12">
        <f>J15384*I15384</f>
        <v>0.15935357142857143</v>
      </c>
      <c r="L15384" s="9" t="s">
        <v>21</v>
      </c>
      <c r="M15384" s="13">
        <f>ROUND(J15384-J15384*20/100,1)</f>
        <v>1.1000000000000001</v>
      </c>
      <c r="N15384" s="6">
        <v>2023</v>
      </c>
    </row>
    <row r="15385" spans="1:14" ht="19.95" customHeight="1">
      <c r="A15385" s="8" t="s">
        <v>339</v>
      </c>
      <c r="B15385" s="8" t="s">
        <v>14</v>
      </c>
      <c r="C15385" s="8" t="s">
        <v>38</v>
      </c>
      <c r="D15385" s="8" t="s">
        <v>16</v>
      </c>
      <c r="E15385" s="8" t="s">
        <v>73</v>
      </c>
      <c r="F15385" s="8"/>
      <c r="G15385" s="8" t="s">
        <v>19</v>
      </c>
      <c r="H15385" s="8" t="s">
        <v>198</v>
      </c>
      <c r="I15385" s="10">
        <v>1.5168831168831169</v>
      </c>
      <c r="J15385" s="11">
        <v>14</v>
      </c>
      <c r="K15385" s="12">
        <f>J15385*I15385</f>
        <v>21.236363636363638</v>
      </c>
      <c r="L15385" s="9" t="s">
        <v>21</v>
      </c>
      <c r="M15385" s="13">
        <f>ROUND(J15385-J15385*20/100,1)</f>
        <v>11.2</v>
      </c>
      <c r="N15385" s="6">
        <v>2023</v>
      </c>
    </row>
    <row r="15386" spans="1:14" ht="19.95" customHeight="1">
      <c r="A15386" s="8" t="s">
        <v>339</v>
      </c>
      <c r="B15386" s="8" t="s">
        <v>48</v>
      </c>
      <c r="C15386" s="8" t="s">
        <v>49</v>
      </c>
      <c r="D15386" s="8" t="s">
        <v>16</v>
      </c>
      <c r="E15386" s="8" t="s">
        <v>73</v>
      </c>
      <c r="F15386" s="8"/>
      <c r="G15386" s="8" t="s">
        <v>19</v>
      </c>
      <c r="H15386" s="8" t="s">
        <v>198</v>
      </c>
      <c r="I15386" s="10">
        <v>0.10387241379310345</v>
      </c>
      <c r="J15386" s="11">
        <v>1.42</v>
      </c>
      <c r="K15386" s="12">
        <f>J15386*I15386</f>
        <v>0.14749882758620689</v>
      </c>
      <c r="L15386" s="9" t="s">
        <v>21</v>
      </c>
      <c r="M15386" s="13">
        <f>ROUND(J15386-J15386*20/100,1)</f>
        <v>1.1000000000000001</v>
      </c>
      <c r="N15386" s="6">
        <v>2023</v>
      </c>
    </row>
    <row r="15387" spans="1:14" ht="19.95" customHeight="1">
      <c r="A15387" s="8" t="s">
        <v>339</v>
      </c>
      <c r="B15387" s="8" t="s">
        <v>14</v>
      </c>
      <c r="C15387" s="8" t="s">
        <v>51</v>
      </c>
      <c r="D15387" s="8" t="s">
        <v>16</v>
      </c>
      <c r="E15387" s="8" t="s">
        <v>73</v>
      </c>
      <c r="F15387" s="8"/>
      <c r="G15387" s="8" t="s">
        <v>19</v>
      </c>
      <c r="H15387" s="8" t="s">
        <v>198</v>
      </c>
      <c r="I15387" s="10">
        <v>2.3038297872340427</v>
      </c>
      <c r="J15387" s="11">
        <v>18.43</v>
      </c>
      <c r="K15387" s="12">
        <f>J15387*I15387</f>
        <v>42.459582978723404</v>
      </c>
      <c r="L15387" s="9" t="s">
        <v>21</v>
      </c>
      <c r="M15387" s="13">
        <f>ROUND(J15387-J15387*20/100,1)</f>
        <v>14.7</v>
      </c>
      <c r="N15387" s="6">
        <v>2023</v>
      </c>
    </row>
    <row r="15388" spans="1:14" ht="19.95" customHeight="1">
      <c r="A15388" s="8" t="s">
        <v>339</v>
      </c>
      <c r="B15388" s="8" t="s">
        <v>33</v>
      </c>
      <c r="C15388" s="8" t="s">
        <v>41</v>
      </c>
      <c r="D15388" s="8" t="s">
        <v>16</v>
      </c>
      <c r="E15388" s="8" t="s">
        <v>73</v>
      </c>
      <c r="F15388" s="8"/>
      <c r="G15388" s="8" t="s">
        <v>19</v>
      </c>
      <c r="H15388" s="8" t="s">
        <v>198</v>
      </c>
      <c r="I15388" s="10">
        <v>0.85367161716171625</v>
      </c>
      <c r="J15388" s="11">
        <v>0.92</v>
      </c>
      <c r="K15388" s="12">
        <f>J15388*I15388</f>
        <v>0.78537788778877893</v>
      </c>
      <c r="L15388" s="9" t="s">
        <v>21</v>
      </c>
      <c r="M15388" s="13">
        <f>ROUND(J15388-J15388*20/100,1)</f>
        <v>0.7</v>
      </c>
      <c r="N15388" s="6">
        <v>2023</v>
      </c>
    </row>
    <row r="15389" spans="1:14" ht="19.95" customHeight="1">
      <c r="A15389" s="8" t="s">
        <v>339</v>
      </c>
      <c r="B15389" s="8" t="s">
        <v>48</v>
      </c>
      <c r="C15389" s="8" t="s">
        <v>94</v>
      </c>
      <c r="D15389" s="8" t="s">
        <v>16</v>
      </c>
      <c r="E15389" s="8" t="s">
        <v>73</v>
      </c>
      <c r="F15389" s="8"/>
      <c r="G15389" s="8" t="s">
        <v>19</v>
      </c>
      <c r="H15389" s="8" t="s">
        <v>198</v>
      </c>
      <c r="I15389" s="10">
        <v>0.17538461538461536</v>
      </c>
      <c r="J15389" s="11">
        <v>1.25</v>
      </c>
      <c r="K15389" s="12">
        <f>J15389*I15389</f>
        <v>0.2192307692307692</v>
      </c>
      <c r="L15389" s="9" t="s">
        <v>21</v>
      </c>
      <c r="M15389" s="13">
        <f>ROUND(J15389-J15389*20/100,1)</f>
        <v>1</v>
      </c>
      <c r="N15389" s="6">
        <v>2023</v>
      </c>
    </row>
    <row r="15390" spans="1:14" ht="19.95" customHeight="1">
      <c r="A15390" s="8" t="s">
        <v>339</v>
      </c>
      <c r="B15390" s="8" t="s">
        <v>24</v>
      </c>
      <c r="C15390" s="8" t="s">
        <v>58</v>
      </c>
      <c r="D15390" s="8" t="s">
        <v>16</v>
      </c>
      <c r="E15390" s="8" t="s">
        <v>73</v>
      </c>
      <c r="F15390" s="8"/>
      <c r="G15390" s="8" t="s">
        <v>19</v>
      </c>
      <c r="H15390" s="8" t="s">
        <v>198</v>
      </c>
      <c r="I15390" s="10">
        <v>0.28142857142857142</v>
      </c>
      <c r="J15390" s="11">
        <v>1</v>
      </c>
      <c r="K15390" s="12">
        <f>J15390*I15390</f>
        <v>0.28142857142857142</v>
      </c>
      <c r="L15390" s="9" t="s">
        <v>21</v>
      </c>
      <c r="M15390" s="13">
        <f>ROUND(J15390-J15390*20/100,1)</f>
        <v>0.8</v>
      </c>
      <c r="N15390" s="6">
        <v>2023</v>
      </c>
    </row>
    <row r="15391" spans="1:14" ht="19.95" customHeight="1">
      <c r="A15391" s="8" t="s">
        <v>339</v>
      </c>
      <c r="B15391" s="8" t="s">
        <v>48</v>
      </c>
      <c r="C15391" s="8" t="s">
        <v>94</v>
      </c>
      <c r="D15391" s="8" t="s">
        <v>16</v>
      </c>
      <c r="E15391" s="8" t="s">
        <v>73</v>
      </c>
      <c r="F15391" s="8"/>
      <c r="G15391" s="8" t="s">
        <v>19</v>
      </c>
      <c r="H15391" s="8" t="s">
        <v>20</v>
      </c>
      <c r="I15391" s="10">
        <v>0.19500000000000001</v>
      </c>
      <c r="J15391" s="11">
        <v>1.26</v>
      </c>
      <c r="K15391" s="12">
        <f>J15391*I15391</f>
        <v>0.2457</v>
      </c>
      <c r="L15391" s="9" t="s">
        <v>21</v>
      </c>
      <c r="M15391" s="13">
        <f>ROUND(J15391-J15391*20/100,1)</f>
        <v>1</v>
      </c>
      <c r="N15391" s="6">
        <v>2023</v>
      </c>
    </row>
    <row r="15392" spans="1:14" ht="19.95" customHeight="1">
      <c r="A15392" s="8" t="s">
        <v>339</v>
      </c>
      <c r="B15392" s="8" t="s">
        <v>48</v>
      </c>
      <c r="C15392" s="8" t="s">
        <v>94</v>
      </c>
      <c r="D15392" s="8" t="s">
        <v>16</v>
      </c>
      <c r="E15392" s="8" t="s">
        <v>73</v>
      </c>
      <c r="F15392" s="8"/>
      <c r="G15392" s="8" t="s">
        <v>19</v>
      </c>
      <c r="H15392" s="8" t="s">
        <v>20</v>
      </c>
      <c r="I15392" s="10">
        <v>0.19</v>
      </c>
      <c r="J15392" s="11">
        <v>1.26</v>
      </c>
      <c r="K15392" s="12">
        <f>J15392*I15392</f>
        <v>0.2394</v>
      </c>
      <c r="L15392" s="9" t="s">
        <v>21</v>
      </c>
      <c r="M15392" s="13">
        <f>ROUND(J15392-J15392*20/100,1)</f>
        <v>1</v>
      </c>
      <c r="N15392" s="6">
        <v>2023</v>
      </c>
    </row>
    <row r="15393" spans="1:14" ht="19.95" customHeight="1">
      <c r="A15393" s="8" t="s">
        <v>339</v>
      </c>
      <c r="B15393" s="8" t="s">
        <v>48</v>
      </c>
      <c r="C15393" s="8" t="s">
        <v>94</v>
      </c>
      <c r="D15393" s="8" t="s">
        <v>16</v>
      </c>
      <c r="E15393" s="8" t="s">
        <v>73</v>
      </c>
      <c r="F15393" s="8"/>
      <c r="G15393" s="8" t="s">
        <v>19</v>
      </c>
      <c r="H15393" s="8" t="s">
        <v>20</v>
      </c>
      <c r="I15393" s="10">
        <v>0.18</v>
      </c>
      <c r="J15393" s="11">
        <v>1.25</v>
      </c>
      <c r="K15393" s="12">
        <f>J15393*I15393</f>
        <v>0.22499999999999998</v>
      </c>
      <c r="L15393" s="9" t="s">
        <v>21</v>
      </c>
      <c r="M15393" s="13">
        <f>ROUND(J15393-J15393*20/100,1)</f>
        <v>1</v>
      </c>
      <c r="N15393" s="6">
        <v>2023</v>
      </c>
    </row>
    <row r="15394" spans="1:14" ht="19.95" customHeight="1">
      <c r="A15394" s="8" t="s">
        <v>339</v>
      </c>
      <c r="B15394" s="8" t="s">
        <v>93</v>
      </c>
      <c r="C15394" s="8" t="s">
        <v>49</v>
      </c>
      <c r="D15394" s="8" t="s">
        <v>16</v>
      </c>
      <c r="E15394" s="8" t="s">
        <v>73</v>
      </c>
      <c r="F15394" s="8"/>
      <c r="G15394" s="8" t="s">
        <v>19</v>
      </c>
      <c r="H15394" s="8" t="s">
        <v>198</v>
      </c>
      <c r="I15394" s="10">
        <v>0.16193750000000001</v>
      </c>
      <c r="J15394" s="11">
        <v>2.93</v>
      </c>
      <c r="K15394" s="12">
        <f>J15394*I15394</f>
        <v>0.47447687500000008</v>
      </c>
      <c r="L15394" s="9" t="s">
        <v>21</v>
      </c>
      <c r="M15394" s="13">
        <f>ROUND(J15394-J15394*20/100,1)</f>
        <v>2.2999999999999998</v>
      </c>
      <c r="N15394" s="6">
        <v>2023</v>
      </c>
    </row>
    <row r="15395" spans="1:14" ht="19.95" customHeight="1">
      <c r="A15395" s="8" t="s">
        <v>339</v>
      </c>
      <c r="B15395" s="8" t="s">
        <v>42</v>
      </c>
      <c r="C15395" s="8" t="s">
        <v>65</v>
      </c>
      <c r="D15395" s="8" t="s">
        <v>16</v>
      </c>
      <c r="E15395" s="8" t="s">
        <v>73</v>
      </c>
      <c r="F15395" s="8"/>
      <c r="G15395" s="8" t="s">
        <v>19</v>
      </c>
      <c r="H15395" s="8" t="s">
        <v>20</v>
      </c>
      <c r="I15395" s="10">
        <v>2.2052631578947368</v>
      </c>
      <c r="J15395" s="11">
        <v>13.81</v>
      </c>
      <c r="K15395" s="12">
        <f>J15395*I15395</f>
        <v>30.454684210526317</v>
      </c>
      <c r="L15395" s="9" t="s">
        <v>21</v>
      </c>
      <c r="M15395" s="13">
        <f>ROUND(J15395-J15395*20/100,1)</f>
        <v>11</v>
      </c>
      <c r="N15395" s="6">
        <v>2023</v>
      </c>
    </row>
    <row r="15396" spans="1:14" ht="19.95" customHeight="1">
      <c r="A15396" s="8" t="s">
        <v>339</v>
      </c>
      <c r="B15396" s="8" t="s">
        <v>93</v>
      </c>
      <c r="C15396" s="8" t="s">
        <v>90</v>
      </c>
      <c r="D15396" s="8" t="s">
        <v>16</v>
      </c>
      <c r="E15396" s="8" t="s">
        <v>73</v>
      </c>
      <c r="F15396" s="8"/>
      <c r="G15396" s="8" t="s">
        <v>19</v>
      </c>
      <c r="H15396" s="8" t="s">
        <v>198</v>
      </c>
      <c r="I15396" s="10">
        <v>0.48</v>
      </c>
      <c r="J15396" s="11">
        <v>1.39</v>
      </c>
      <c r="K15396" s="12">
        <f>J15396*I15396</f>
        <v>0.6671999999999999</v>
      </c>
      <c r="L15396" s="9" t="s">
        <v>21</v>
      </c>
      <c r="M15396" s="13">
        <f>ROUND(J15396-J15396*20/100,1)</f>
        <v>1.1000000000000001</v>
      </c>
      <c r="N15396" s="6">
        <v>2023</v>
      </c>
    </row>
    <row r="15397" spans="1:14" ht="19.95" customHeight="1">
      <c r="A15397" s="8" t="s">
        <v>339</v>
      </c>
      <c r="B15397" s="8" t="s">
        <v>30</v>
      </c>
      <c r="C15397" s="8" t="s">
        <v>31</v>
      </c>
      <c r="D15397" s="8" t="s">
        <v>16</v>
      </c>
      <c r="E15397" s="8" t="s">
        <v>73</v>
      </c>
      <c r="F15397" s="8"/>
      <c r="G15397" s="8" t="s">
        <v>19</v>
      </c>
      <c r="H15397" s="8" t="s">
        <v>198</v>
      </c>
      <c r="I15397" s="10">
        <v>2</v>
      </c>
      <c r="J15397" s="11">
        <v>5.99</v>
      </c>
      <c r="K15397" s="12">
        <f>J15397*I15397</f>
        <v>11.98</v>
      </c>
      <c r="L15397" s="9" t="s">
        <v>21</v>
      </c>
      <c r="M15397" s="13">
        <f>ROUND(J15397-J15397*20/100,1)</f>
        <v>4.8</v>
      </c>
      <c r="N15397" s="6">
        <v>2023</v>
      </c>
    </row>
    <row r="15398" spans="1:14" ht="19.95" customHeight="1">
      <c r="A15398" s="8" t="s">
        <v>339</v>
      </c>
      <c r="B15398" s="8" t="s">
        <v>216</v>
      </c>
      <c r="C15398" s="8" t="s">
        <v>340</v>
      </c>
      <c r="D15398" s="8" t="s">
        <v>16</v>
      </c>
      <c r="E15398" s="8" t="s">
        <v>73</v>
      </c>
      <c r="F15398" s="8"/>
      <c r="G15398" s="8" t="s">
        <v>19</v>
      </c>
      <c r="H15398" s="8" t="s">
        <v>198</v>
      </c>
      <c r="I15398" s="10">
        <v>0.17071428571428574</v>
      </c>
      <c r="J15398" s="11">
        <v>3.5</v>
      </c>
      <c r="K15398" s="12">
        <f>J15398*I15398</f>
        <v>0.59750000000000003</v>
      </c>
      <c r="L15398" s="9" t="s">
        <v>21</v>
      </c>
      <c r="M15398" s="13">
        <f>ROUND(J15398-J15398*20/100,1)</f>
        <v>2.8</v>
      </c>
      <c r="N15398" s="6">
        <v>2023</v>
      </c>
    </row>
    <row r="15399" spans="1:14" ht="19.95" customHeight="1">
      <c r="A15399" s="8" t="s">
        <v>339</v>
      </c>
      <c r="B15399" s="8" t="s">
        <v>33</v>
      </c>
      <c r="C15399" s="8" t="s">
        <v>44</v>
      </c>
      <c r="D15399" s="8" t="s">
        <v>16</v>
      </c>
      <c r="E15399" s="8" t="s">
        <v>73</v>
      </c>
      <c r="F15399" s="8"/>
      <c r="G15399" s="8" t="s">
        <v>19</v>
      </c>
      <c r="H15399" s="8" t="s">
        <v>20</v>
      </c>
      <c r="I15399" s="10">
        <v>0.20896103896103896</v>
      </c>
      <c r="J15399" s="11">
        <v>1.55</v>
      </c>
      <c r="K15399" s="12">
        <f>J15399*I15399</f>
        <v>0.32388961038961039</v>
      </c>
      <c r="L15399" s="9" t="s">
        <v>21</v>
      </c>
      <c r="M15399" s="13">
        <f>ROUND(J15399-J15399*20/100,1)</f>
        <v>1.2</v>
      </c>
      <c r="N15399" s="6">
        <v>2023</v>
      </c>
    </row>
    <row r="15400" spans="1:14" ht="19.95" customHeight="1">
      <c r="A15400" s="8" t="s">
        <v>339</v>
      </c>
      <c r="B15400" s="8" t="s">
        <v>33</v>
      </c>
      <c r="C15400" s="8" t="s">
        <v>44</v>
      </c>
      <c r="D15400" s="8" t="s">
        <v>16</v>
      </c>
      <c r="E15400" s="8" t="s">
        <v>73</v>
      </c>
      <c r="F15400" s="8"/>
      <c r="G15400" s="8" t="s">
        <v>19</v>
      </c>
      <c r="H15400" s="8" t="s">
        <v>20</v>
      </c>
      <c r="I15400" s="10">
        <v>0.2062171052631579</v>
      </c>
      <c r="J15400" s="11">
        <v>1</v>
      </c>
      <c r="K15400" s="12">
        <f>J15400*I15400</f>
        <v>0.2062171052631579</v>
      </c>
      <c r="L15400" s="9" t="s">
        <v>21</v>
      </c>
      <c r="M15400" s="13">
        <f>ROUND(J15400-J15400*20/100,1)</f>
        <v>0.8</v>
      </c>
      <c r="N15400" s="6">
        <v>2023</v>
      </c>
    </row>
    <row r="15401" spans="1:14" ht="19.95" customHeight="1">
      <c r="A15401" s="8" t="s">
        <v>339</v>
      </c>
      <c r="B15401" s="8" t="s">
        <v>216</v>
      </c>
      <c r="C15401" s="8" t="s">
        <v>341</v>
      </c>
      <c r="D15401" s="8" t="s">
        <v>16</v>
      </c>
      <c r="E15401" s="8" t="s">
        <v>73</v>
      </c>
      <c r="F15401" s="8"/>
      <c r="G15401" s="8" t="s">
        <v>19</v>
      </c>
      <c r="H15401" s="8" t="s">
        <v>198</v>
      </c>
      <c r="I15401" s="10">
        <v>0.12933333333333333</v>
      </c>
      <c r="J15401" s="11">
        <v>3</v>
      </c>
      <c r="K15401" s="12">
        <f>J15401*I15401</f>
        <v>0.38800000000000001</v>
      </c>
      <c r="L15401" s="9" t="s">
        <v>21</v>
      </c>
      <c r="M15401" s="13">
        <f>ROUND(J15401-J15401*20/100,1)</f>
        <v>2.4</v>
      </c>
      <c r="N15401" s="6">
        <v>2023</v>
      </c>
    </row>
    <row r="15402" spans="1:14" ht="19.95" customHeight="1">
      <c r="A15402" s="8" t="s">
        <v>339</v>
      </c>
      <c r="B15402" s="8" t="s">
        <v>48</v>
      </c>
      <c r="C15402" s="8" t="s">
        <v>94</v>
      </c>
      <c r="D15402" s="8" t="s">
        <v>16</v>
      </c>
      <c r="E15402" s="8" t="s">
        <v>73</v>
      </c>
      <c r="F15402" s="8"/>
      <c r="G15402" s="8" t="s">
        <v>19</v>
      </c>
      <c r="H15402" s="8" t="s">
        <v>198</v>
      </c>
      <c r="I15402" s="10">
        <v>0.18333333333333335</v>
      </c>
      <c r="J15402" s="11">
        <v>1.25</v>
      </c>
      <c r="K15402" s="12">
        <f>J15402*I15402</f>
        <v>0.22916666666666669</v>
      </c>
      <c r="L15402" s="9" t="s">
        <v>21</v>
      </c>
      <c r="M15402" s="13">
        <f>ROUND(J15402-J15402*20/100,1)</f>
        <v>1</v>
      </c>
      <c r="N15402" s="6">
        <v>2023</v>
      </c>
    </row>
    <row r="15403" spans="1:14" ht="19.95" customHeight="1">
      <c r="A15403" s="8" t="s">
        <v>339</v>
      </c>
      <c r="B15403" s="8" t="s">
        <v>14</v>
      </c>
      <c r="C15403" s="8" t="s">
        <v>75</v>
      </c>
      <c r="D15403" s="8" t="s">
        <v>16</v>
      </c>
      <c r="E15403" s="8" t="s">
        <v>73</v>
      </c>
      <c r="F15403" s="8"/>
      <c r="G15403" s="8" t="s">
        <v>19</v>
      </c>
      <c r="H15403" s="8" t="s">
        <v>198</v>
      </c>
      <c r="I15403" s="10">
        <v>2.1250000000000002E-2</v>
      </c>
      <c r="J15403" s="11">
        <v>2.76</v>
      </c>
      <c r="K15403" s="12">
        <f>J15403*I15403</f>
        <v>5.8650000000000001E-2</v>
      </c>
      <c r="L15403" s="9" t="s">
        <v>21</v>
      </c>
      <c r="M15403" s="13">
        <f>ROUND(J15403-J15403*20/100,1)</f>
        <v>2.2000000000000002</v>
      </c>
      <c r="N15403" s="6">
        <v>2023</v>
      </c>
    </row>
    <row r="15404" spans="1:14" ht="19.95" customHeight="1">
      <c r="A15404" s="8" t="s">
        <v>339</v>
      </c>
      <c r="B15404" s="8" t="s">
        <v>48</v>
      </c>
      <c r="C15404" s="8" t="s">
        <v>50</v>
      </c>
      <c r="D15404" s="8" t="s">
        <v>16</v>
      </c>
      <c r="E15404" s="8" t="s">
        <v>73</v>
      </c>
      <c r="F15404" s="8"/>
      <c r="G15404" s="8" t="s">
        <v>19</v>
      </c>
      <c r="H15404" s="8" t="s">
        <v>198</v>
      </c>
      <c r="I15404" s="10">
        <v>0.67500000000000004</v>
      </c>
      <c r="J15404" s="11">
        <v>1.1100000000000001</v>
      </c>
      <c r="K15404" s="12">
        <f>J15404*I15404</f>
        <v>0.74925000000000008</v>
      </c>
      <c r="L15404" s="9" t="s">
        <v>21</v>
      </c>
      <c r="M15404" s="13">
        <f>ROUND(J15404-J15404*20/100,1)</f>
        <v>0.9</v>
      </c>
      <c r="N15404" s="6">
        <v>2023</v>
      </c>
    </row>
    <row r="15405" spans="1:14" ht="19.95" customHeight="1">
      <c r="A15405" s="8" t="s">
        <v>339</v>
      </c>
      <c r="B15405" s="8" t="s">
        <v>42</v>
      </c>
      <c r="C15405" s="8" t="s">
        <v>44</v>
      </c>
      <c r="D15405" s="8" t="s">
        <v>16</v>
      </c>
      <c r="E15405" s="8" t="s">
        <v>73</v>
      </c>
      <c r="F15405" s="8"/>
      <c r="G15405" s="8" t="s">
        <v>19</v>
      </c>
      <c r="H15405" s="8" t="s">
        <v>198</v>
      </c>
      <c r="I15405" s="10">
        <v>0.23265573770491801</v>
      </c>
      <c r="J15405" s="11">
        <v>0.91</v>
      </c>
      <c r="K15405" s="12">
        <f>J15405*I15405</f>
        <v>0.2117167213114754</v>
      </c>
      <c r="L15405" s="9" t="s">
        <v>21</v>
      </c>
      <c r="M15405" s="13">
        <f>ROUND(J15405-J15405*20/100,1)</f>
        <v>0.7</v>
      </c>
      <c r="N15405" s="6">
        <v>2023</v>
      </c>
    </row>
    <row r="15406" spans="1:14" ht="19.95" customHeight="1">
      <c r="A15406" s="8" t="s">
        <v>339</v>
      </c>
      <c r="B15406" s="8" t="s">
        <v>42</v>
      </c>
      <c r="C15406" s="8" t="s">
        <v>43</v>
      </c>
      <c r="D15406" s="8" t="s">
        <v>16</v>
      </c>
      <c r="E15406" s="8" t="s">
        <v>73</v>
      </c>
      <c r="F15406" s="8"/>
      <c r="G15406" s="8" t="s">
        <v>19</v>
      </c>
      <c r="H15406" s="8" t="s">
        <v>198</v>
      </c>
      <c r="I15406" s="10">
        <v>0.58457816377171223</v>
      </c>
      <c r="J15406" s="11">
        <v>1</v>
      </c>
      <c r="K15406" s="12">
        <f>J15406*I15406</f>
        <v>0.58457816377171223</v>
      </c>
      <c r="L15406" s="9" t="s">
        <v>21</v>
      </c>
      <c r="M15406" s="13">
        <f>ROUND(J15406-J15406*20/100,1)</f>
        <v>0.8</v>
      </c>
      <c r="N15406" s="6">
        <v>2023</v>
      </c>
    </row>
    <row r="15407" spans="1:14" ht="19.95" customHeight="1">
      <c r="A15407" s="8" t="s">
        <v>339</v>
      </c>
      <c r="B15407" s="8" t="s">
        <v>42</v>
      </c>
      <c r="C15407" s="8" t="s">
        <v>31</v>
      </c>
      <c r="D15407" s="8" t="s">
        <v>16</v>
      </c>
      <c r="E15407" s="8" t="s">
        <v>73</v>
      </c>
      <c r="F15407" s="8"/>
      <c r="G15407" s="8" t="s">
        <v>19</v>
      </c>
      <c r="H15407" s="8" t="s">
        <v>198</v>
      </c>
      <c r="I15407" s="10">
        <v>1.5598263027295285</v>
      </c>
      <c r="J15407" s="11">
        <v>3.62</v>
      </c>
      <c r="K15407" s="12">
        <f>J15407*I15407</f>
        <v>5.6465712158808934</v>
      </c>
      <c r="L15407" s="9" t="s">
        <v>21</v>
      </c>
      <c r="M15407" s="13">
        <f>ROUND(J15407-J15407*20/100,1)</f>
        <v>2.9</v>
      </c>
      <c r="N15407" s="6">
        <v>2023</v>
      </c>
    </row>
    <row r="15408" spans="1:14" ht="19.95" customHeight="1">
      <c r="A15408" s="8" t="s">
        <v>339</v>
      </c>
      <c r="B15408" s="8" t="s">
        <v>42</v>
      </c>
      <c r="C15408" s="8" t="s">
        <v>44</v>
      </c>
      <c r="D15408" s="8" t="s">
        <v>16</v>
      </c>
      <c r="E15408" s="8" t="s">
        <v>73</v>
      </c>
      <c r="F15408" s="8"/>
      <c r="G15408" s="8" t="s">
        <v>19</v>
      </c>
      <c r="H15408" s="8" t="s">
        <v>198</v>
      </c>
      <c r="I15408" s="10">
        <v>0.23330033003300329</v>
      </c>
      <c r="J15408" s="11">
        <v>0.95</v>
      </c>
      <c r="K15408" s="12">
        <f>J15408*I15408</f>
        <v>0.22163531353135313</v>
      </c>
      <c r="L15408" s="9" t="s">
        <v>21</v>
      </c>
      <c r="M15408" s="13">
        <f>ROUND(J15408-J15408*20/100,1)</f>
        <v>0.8</v>
      </c>
      <c r="N15408" s="6">
        <v>2023</v>
      </c>
    </row>
    <row r="15409" spans="1:14" ht="19.95" customHeight="1">
      <c r="A15409" s="8" t="s">
        <v>339</v>
      </c>
      <c r="B15409" s="8" t="s">
        <v>14</v>
      </c>
      <c r="C15409" s="8" t="s">
        <v>38</v>
      </c>
      <c r="D15409" s="8" t="s">
        <v>16</v>
      </c>
      <c r="E15409" s="8" t="s">
        <v>73</v>
      </c>
      <c r="F15409" s="8"/>
      <c r="G15409" s="8" t="s">
        <v>19</v>
      </c>
      <c r="H15409" s="8" t="s">
        <v>198</v>
      </c>
      <c r="I15409" s="10">
        <v>1.5874999999999999</v>
      </c>
      <c r="J15409" s="11">
        <v>13</v>
      </c>
      <c r="K15409" s="12">
        <f>J15409*I15409</f>
        <v>20.637499999999999</v>
      </c>
      <c r="L15409" s="9" t="s">
        <v>21</v>
      </c>
      <c r="M15409" s="13">
        <f>ROUND(J15409-J15409*20/100,1)</f>
        <v>10.4</v>
      </c>
      <c r="N15409" s="6">
        <v>2023</v>
      </c>
    </row>
    <row r="15410" spans="1:14" ht="19.95" customHeight="1">
      <c r="A15410" s="8" t="s">
        <v>339</v>
      </c>
      <c r="B15410" s="8" t="s">
        <v>14</v>
      </c>
      <c r="C15410" s="8" t="s">
        <v>38</v>
      </c>
      <c r="D15410" s="8" t="s">
        <v>16</v>
      </c>
      <c r="E15410" s="8" t="s">
        <v>73</v>
      </c>
      <c r="F15410" s="8"/>
      <c r="G15410" s="8" t="s">
        <v>19</v>
      </c>
      <c r="H15410" s="8" t="s">
        <v>198</v>
      </c>
      <c r="I15410" s="10">
        <v>1.585</v>
      </c>
      <c r="J15410" s="11">
        <v>13</v>
      </c>
      <c r="K15410" s="12">
        <f>J15410*I15410</f>
        <v>20.605</v>
      </c>
      <c r="L15410" s="9" t="s">
        <v>21</v>
      </c>
      <c r="M15410" s="13">
        <f>ROUND(J15410-J15410*20/100,1)</f>
        <v>10.4</v>
      </c>
      <c r="N15410" s="6">
        <v>2023</v>
      </c>
    </row>
    <row r="15411" spans="1:14" ht="19.95" customHeight="1">
      <c r="A15411" s="8" t="s">
        <v>339</v>
      </c>
      <c r="B15411" s="8" t="s">
        <v>33</v>
      </c>
      <c r="C15411" s="8" t="s">
        <v>43</v>
      </c>
      <c r="D15411" s="8" t="s">
        <v>16</v>
      </c>
      <c r="E15411" s="8" t="s">
        <v>73</v>
      </c>
      <c r="F15411" s="8"/>
      <c r="G15411" s="8" t="s">
        <v>19</v>
      </c>
      <c r="H15411" s="8" t="s">
        <v>20</v>
      </c>
      <c r="I15411" s="10">
        <v>0.50728174603174603</v>
      </c>
      <c r="J15411" s="11">
        <v>0.9</v>
      </c>
      <c r="K15411" s="12">
        <f>J15411*I15411</f>
        <v>0.45655357142857145</v>
      </c>
      <c r="L15411" s="9" t="s">
        <v>21</v>
      </c>
      <c r="M15411" s="13">
        <f>ROUND(J15411-J15411*20/100,1)</f>
        <v>0.7</v>
      </c>
      <c r="N15411" s="6">
        <v>2023</v>
      </c>
    </row>
    <row r="15412" spans="1:14" ht="19.95" customHeight="1">
      <c r="A15412" s="8" t="s">
        <v>339</v>
      </c>
      <c r="B15412" s="8" t="s">
        <v>48</v>
      </c>
      <c r="C15412" s="8" t="s">
        <v>49</v>
      </c>
      <c r="D15412" s="8" t="s">
        <v>16</v>
      </c>
      <c r="E15412" s="8" t="s">
        <v>202</v>
      </c>
      <c r="F15412" s="8"/>
      <c r="G15412" s="8" t="s">
        <v>19</v>
      </c>
      <c r="H15412" s="8" t="s">
        <v>20</v>
      </c>
      <c r="I15412" s="10">
        <v>0.12</v>
      </c>
      <c r="J15412" s="11">
        <v>1.58</v>
      </c>
      <c r="K15412" s="12">
        <f>J15412*I15412</f>
        <v>0.18959999999999999</v>
      </c>
      <c r="L15412" s="9" t="s">
        <v>21</v>
      </c>
      <c r="M15412" s="13">
        <f>ROUND(J15412-J15412*20/100,1)</f>
        <v>1.3</v>
      </c>
      <c r="N15412" s="6">
        <v>2023</v>
      </c>
    </row>
    <row r="15413" spans="1:14" ht="19.95" customHeight="1">
      <c r="A15413" s="8" t="s">
        <v>339</v>
      </c>
      <c r="B15413" s="8" t="s">
        <v>14</v>
      </c>
      <c r="C15413" s="8" t="s">
        <v>46</v>
      </c>
      <c r="D15413" s="8" t="s">
        <v>16</v>
      </c>
      <c r="E15413" s="8" t="s">
        <v>73</v>
      </c>
      <c r="F15413" s="8"/>
      <c r="G15413" s="8" t="s">
        <v>19</v>
      </c>
      <c r="H15413" s="8" t="s">
        <v>198</v>
      </c>
      <c r="I15413" s="10">
        <v>8.9467312348668282E-2</v>
      </c>
      <c r="J15413" s="11">
        <v>1.5</v>
      </c>
      <c r="K15413" s="12">
        <f>J15413*I15413</f>
        <v>0.13420096852300242</v>
      </c>
      <c r="L15413" s="9" t="s">
        <v>21</v>
      </c>
      <c r="M15413" s="13">
        <f>ROUND(J15413-J15413*20/100,1)</f>
        <v>1.2</v>
      </c>
      <c r="N15413" s="6">
        <v>2023</v>
      </c>
    </row>
    <row r="15414" spans="1:14" ht="19.95" customHeight="1">
      <c r="A15414" s="8" t="s">
        <v>339</v>
      </c>
      <c r="B15414" s="8" t="s">
        <v>216</v>
      </c>
      <c r="C15414" s="8" t="s">
        <v>341</v>
      </c>
      <c r="D15414" s="8" t="s">
        <v>16</v>
      </c>
      <c r="E15414" s="8" t="s">
        <v>73</v>
      </c>
      <c r="F15414" s="8"/>
      <c r="G15414" s="8" t="s">
        <v>19</v>
      </c>
      <c r="H15414" s="8" t="s">
        <v>198</v>
      </c>
      <c r="I15414" s="10">
        <v>0.13477272727272727</v>
      </c>
      <c r="J15414" s="11">
        <v>3.62</v>
      </c>
      <c r="K15414" s="12">
        <f>J15414*I15414</f>
        <v>0.48787727272727271</v>
      </c>
      <c r="L15414" s="9" t="s">
        <v>21</v>
      </c>
      <c r="M15414" s="13">
        <f>ROUND(J15414-J15414*20/100,1)</f>
        <v>2.9</v>
      </c>
      <c r="N15414" s="6">
        <v>2023</v>
      </c>
    </row>
    <row r="15415" spans="1:14" ht="19.95" customHeight="1">
      <c r="A15415" s="8" t="s">
        <v>339</v>
      </c>
      <c r="B15415" s="8" t="s">
        <v>14</v>
      </c>
      <c r="C15415" s="8" t="s">
        <v>46</v>
      </c>
      <c r="D15415" s="8" t="s">
        <v>125</v>
      </c>
      <c r="E15415" s="8" t="s">
        <v>73</v>
      </c>
      <c r="F15415" s="8"/>
      <c r="G15415" s="8" t="s">
        <v>19</v>
      </c>
      <c r="H15415" s="8" t="s">
        <v>20</v>
      </c>
      <c r="I15415" s="10">
        <v>9.5521653543307078E-2</v>
      </c>
      <c r="J15415" s="11">
        <v>1.25</v>
      </c>
      <c r="K15415" s="12">
        <f>J15415*I15415</f>
        <v>0.11940206692913385</v>
      </c>
      <c r="L15415" s="9" t="s">
        <v>21</v>
      </c>
      <c r="M15415" s="13">
        <f>ROUND(J15415-J15415*20/100,1)</f>
        <v>1</v>
      </c>
      <c r="N15415" s="6">
        <v>2023</v>
      </c>
    </row>
    <row r="15416" spans="1:14" ht="19.95" customHeight="1">
      <c r="A15416" s="8" t="s">
        <v>339</v>
      </c>
      <c r="B15416" s="8" t="s">
        <v>48</v>
      </c>
      <c r="C15416" s="8" t="s">
        <v>94</v>
      </c>
      <c r="D15416" s="8" t="s">
        <v>16</v>
      </c>
      <c r="E15416" s="8" t="s">
        <v>73</v>
      </c>
      <c r="F15416" s="8"/>
      <c r="G15416" s="8" t="s">
        <v>19</v>
      </c>
      <c r="H15416" s="8" t="s">
        <v>20</v>
      </c>
      <c r="I15416" s="10">
        <v>0.17206225680933851</v>
      </c>
      <c r="J15416" s="11">
        <v>1.25</v>
      </c>
      <c r="K15416" s="12">
        <f>J15416*I15416</f>
        <v>0.21507782101167314</v>
      </c>
      <c r="L15416" s="9" t="s">
        <v>21</v>
      </c>
      <c r="M15416" s="13">
        <f>ROUND(J15416-J15416*20/100,1)</f>
        <v>1</v>
      </c>
      <c r="N15416" s="6">
        <v>2023</v>
      </c>
    </row>
    <row r="15417" spans="1:14" ht="19.95" customHeight="1">
      <c r="A15417" s="8" t="s">
        <v>339</v>
      </c>
      <c r="B15417" s="8" t="s">
        <v>33</v>
      </c>
      <c r="C15417" s="8" t="s">
        <v>44</v>
      </c>
      <c r="D15417" s="8" t="s">
        <v>16</v>
      </c>
      <c r="E15417" s="8" t="s">
        <v>73</v>
      </c>
      <c r="F15417" s="8"/>
      <c r="G15417" s="8" t="s">
        <v>19</v>
      </c>
      <c r="H15417" s="8" t="s">
        <v>20</v>
      </c>
      <c r="I15417" s="10">
        <v>0.19856666666666667</v>
      </c>
      <c r="J15417" s="11">
        <v>1</v>
      </c>
      <c r="K15417" s="12">
        <f>J15417*I15417</f>
        <v>0.19856666666666667</v>
      </c>
      <c r="L15417" s="9" t="s">
        <v>21</v>
      </c>
      <c r="M15417" s="13">
        <f>ROUND(J15417-J15417*20/100,1)</f>
        <v>0.8</v>
      </c>
      <c r="N15417" s="6">
        <v>2023</v>
      </c>
    </row>
    <row r="15418" spans="1:14" ht="19.95" customHeight="1">
      <c r="A15418" s="8" t="s">
        <v>339</v>
      </c>
      <c r="B15418" s="8" t="s">
        <v>33</v>
      </c>
      <c r="C15418" s="8" t="s">
        <v>69</v>
      </c>
      <c r="D15418" s="8" t="s">
        <v>16</v>
      </c>
      <c r="E15418" s="8" t="s">
        <v>73</v>
      </c>
      <c r="F15418" s="8"/>
      <c r="G15418" s="8" t="s">
        <v>19</v>
      </c>
      <c r="H15418" s="8" t="s">
        <v>20</v>
      </c>
      <c r="I15418" s="10">
        <v>0.26290000000000002</v>
      </c>
      <c r="J15418" s="11">
        <v>1</v>
      </c>
      <c r="K15418" s="12">
        <f>J15418*I15418</f>
        <v>0.26290000000000002</v>
      </c>
      <c r="L15418" s="9" t="s">
        <v>21</v>
      </c>
      <c r="M15418" s="13">
        <f>ROUND(J15418-J15418*20/100,1)</f>
        <v>0.8</v>
      </c>
      <c r="N15418" s="6">
        <v>2023</v>
      </c>
    </row>
    <row r="15419" spans="1:14" ht="19.95" customHeight="1">
      <c r="A15419" s="8" t="s">
        <v>339</v>
      </c>
      <c r="B15419" s="8" t="s">
        <v>14</v>
      </c>
      <c r="C15419" s="8" t="s">
        <v>46</v>
      </c>
      <c r="D15419" s="8" t="s">
        <v>16</v>
      </c>
      <c r="E15419" s="8" t="s">
        <v>73</v>
      </c>
      <c r="F15419" s="8"/>
      <c r="G15419" s="8" t="s">
        <v>19</v>
      </c>
      <c r="H15419" s="8" t="s">
        <v>20</v>
      </c>
      <c r="I15419" s="10">
        <v>8.8913888888888876E-2</v>
      </c>
      <c r="J15419" s="11">
        <v>1.25</v>
      </c>
      <c r="K15419" s="12">
        <f>J15419*I15419</f>
        <v>0.11114236111111109</v>
      </c>
      <c r="L15419" s="9" t="s">
        <v>21</v>
      </c>
      <c r="M15419" s="13">
        <f>ROUND(J15419-J15419*20/100,1)</f>
        <v>1</v>
      </c>
      <c r="N15419" s="6">
        <v>2023</v>
      </c>
    </row>
    <row r="15420" spans="1:14" ht="19.95" customHeight="1">
      <c r="A15420" s="8" t="s">
        <v>339</v>
      </c>
      <c r="B15420" s="8" t="s">
        <v>14</v>
      </c>
      <c r="C15420" s="8" t="s">
        <v>45</v>
      </c>
      <c r="D15420" s="8" t="s">
        <v>16</v>
      </c>
      <c r="E15420" s="8" t="s">
        <v>73</v>
      </c>
      <c r="F15420" s="8"/>
      <c r="G15420" s="8" t="s">
        <v>19</v>
      </c>
      <c r="H15420" s="8" t="s">
        <v>20</v>
      </c>
      <c r="I15420" s="10">
        <v>0.15456</v>
      </c>
      <c r="J15420" s="11">
        <v>1</v>
      </c>
      <c r="K15420" s="12">
        <f>J15420*I15420</f>
        <v>0.15456</v>
      </c>
      <c r="L15420" s="9" t="s">
        <v>21</v>
      </c>
      <c r="M15420" s="13">
        <f>ROUND(J15420-J15420*20/100,1)</f>
        <v>0.8</v>
      </c>
      <c r="N15420" s="6">
        <v>2023</v>
      </c>
    </row>
    <row r="15421" spans="1:14" ht="19.95" customHeight="1">
      <c r="A15421" s="8" t="s">
        <v>339</v>
      </c>
      <c r="B15421" s="8" t="s">
        <v>14</v>
      </c>
      <c r="C15421" s="8" t="s">
        <v>45</v>
      </c>
      <c r="D15421" s="8" t="s">
        <v>16</v>
      </c>
      <c r="E15421" s="8" t="s">
        <v>73</v>
      </c>
      <c r="F15421" s="8"/>
      <c r="G15421" s="8" t="s">
        <v>19</v>
      </c>
      <c r="H15421" s="8" t="s">
        <v>198</v>
      </c>
      <c r="I15421" s="10">
        <v>0.16</v>
      </c>
      <c r="J15421" s="11">
        <v>1</v>
      </c>
      <c r="K15421" s="12">
        <f>J15421*I15421</f>
        <v>0.16</v>
      </c>
      <c r="L15421" s="9" t="s">
        <v>21</v>
      </c>
      <c r="M15421" s="13">
        <f>ROUND(J15421-J15421*20/100,1)</f>
        <v>0.8</v>
      </c>
      <c r="N15421" s="6">
        <v>2023</v>
      </c>
    </row>
    <row r="15422" spans="1:14" ht="19.95" customHeight="1">
      <c r="A15422" s="8" t="s">
        <v>339</v>
      </c>
      <c r="B15422" s="8" t="s">
        <v>42</v>
      </c>
      <c r="C15422" s="8" t="s">
        <v>43</v>
      </c>
      <c r="D15422" s="8" t="s">
        <v>16</v>
      </c>
      <c r="E15422" s="8" t="s">
        <v>73</v>
      </c>
      <c r="F15422" s="8"/>
      <c r="G15422" s="8" t="s">
        <v>19</v>
      </c>
      <c r="H15422" s="8" t="s">
        <v>198</v>
      </c>
      <c r="I15422" s="10">
        <v>0.57176470588235295</v>
      </c>
      <c r="J15422" s="11">
        <v>1</v>
      </c>
      <c r="K15422" s="12">
        <f>J15422*I15422</f>
        <v>0.57176470588235295</v>
      </c>
      <c r="L15422" s="9" t="s">
        <v>21</v>
      </c>
      <c r="M15422" s="13">
        <f>ROUND(J15422-J15422*20/100,1)</f>
        <v>0.8</v>
      </c>
      <c r="N15422" s="6">
        <v>2023</v>
      </c>
    </row>
    <row r="15423" spans="1:14" ht="19.95" customHeight="1">
      <c r="A15423" s="8" t="s">
        <v>339</v>
      </c>
      <c r="B15423" s="8" t="s">
        <v>216</v>
      </c>
      <c r="C15423" s="8" t="s">
        <v>341</v>
      </c>
      <c r="D15423" s="8" t="s">
        <v>16</v>
      </c>
      <c r="E15423" s="8" t="s">
        <v>73</v>
      </c>
      <c r="F15423" s="8"/>
      <c r="G15423" s="8" t="s">
        <v>19</v>
      </c>
      <c r="H15423" s="8" t="s">
        <v>198</v>
      </c>
      <c r="I15423" s="10">
        <v>0.13500000000000001</v>
      </c>
      <c r="J15423" s="11">
        <v>3.62</v>
      </c>
      <c r="K15423" s="12">
        <f>J15423*I15423</f>
        <v>0.48870000000000002</v>
      </c>
      <c r="L15423" s="9" t="s">
        <v>21</v>
      </c>
      <c r="M15423" s="13">
        <f>ROUND(J15423-J15423*20/100,1)</f>
        <v>2.9</v>
      </c>
      <c r="N15423" s="6">
        <v>2023</v>
      </c>
    </row>
    <row r="15424" spans="1:14" ht="19.95" customHeight="1">
      <c r="A15424" s="8" t="s">
        <v>339</v>
      </c>
      <c r="B15424" s="8" t="s">
        <v>37</v>
      </c>
      <c r="C15424" s="8" t="s">
        <v>36</v>
      </c>
      <c r="D15424" s="8" t="s">
        <v>16</v>
      </c>
      <c r="E15424" s="8" t="s">
        <v>73</v>
      </c>
      <c r="F15424" s="8"/>
      <c r="G15424" s="8" t="s">
        <v>19</v>
      </c>
      <c r="H15424" s="8" t="s">
        <v>20</v>
      </c>
      <c r="I15424" s="10">
        <v>0.55951140065146587</v>
      </c>
      <c r="J15424" s="11">
        <v>2.16</v>
      </c>
      <c r="K15424" s="12">
        <f>J15424*I15424</f>
        <v>1.2085446254071663</v>
      </c>
      <c r="L15424" s="9" t="s">
        <v>21</v>
      </c>
      <c r="M15424" s="13">
        <f>ROUND(J15424-J15424*20/100,1)</f>
        <v>1.7</v>
      </c>
      <c r="N15424" s="6">
        <v>2023</v>
      </c>
    </row>
    <row r="15425" spans="1:14" ht="19.95" customHeight="1">
      <c r="A15425" s="8" t="s">
        <v>339</v>
      </c>
      <c r="B15425" s="8" t="s">
        <v>48</v>
      </c>
      <c r="C15425" s="8" t="s">
        <v>49</v>
      </c>
      <c r="D15425" s="8" t="s">
        <v>16</v>
      </c>
      <c r="E15425" s="8" t="s">
        <v>73</v>
      </c>
      <c r="F15425" s="8"/>
      <c r="G15425" s="8" t="s">
        <v>19</v>
      </c>
      <c r="H15425" s="8" t="s">
        <v>198</v>
      </c>
      <c r="I15425" s="10">
        <v>0.105</v>
      </c>
      <c r="J15425" s="11">
        <v>1.69</v>
      </c>
      <c r="K15425" s="12">
        <f>J15425*I15425</f>
        <v>0.17745</v>
      </c>
      <c r="L15425" s="9" t="s">
        <v>21</v>
      </c>
      <c r="M15425" s="13">
        <f>ROUND(J15425-J15425*20/100,1)</f>
        <v>1.4</v>
      </c>
      <c r="N15425" s="6">
        <v>2023</v>
      </c>
    </row>
    <row r="15426" spans="1:14" ht="19.95" customHeight="1">
      <c r="A15426" s="8" t="s">
        <v>339</v>
      </c>
      <c r="B15426" s="8" t="s">
        <v>14</v>
      </c>
      <c r="C15426" s="8" t="s">
        <v>58</v>
      </c>
      <c r="D15426" s="8" t="s">
        <v>16</v>
      </c>
      <c r="E15426" s="8" t="s">
        <v>73</v>
      </c>
      <c r="F15426" s="8"/>
      <c r="G15426" s="8" t="s">
        <v>19</v>
      </c>
      <c r="H15426" s="8" t="s">
        <v>198</v>
      </c>
      <c r="I15426" s="10">
        <v>0.34799999999999998</v>
      </c>
      <c r="J15426" s="11">
        <v>0.84</v>
      </c>
      <c r="K15426" s="12">
        <f>J15426*I15426</f>
        <v>0.29231999999999997</v>
      </c>
      <c r="L15426" s="9" t="s">
        <v>21</v>
      </c>
      <c r="M15426" s="13">
        <f>ROUND(J15426-J15426*20/100,1)</f>
        <v>0.7</v>
      </c>
      <c r="N15426" s="6">
        <v>2023</v>
      </c>
    </row>
    <row r="15427" spans="1:14" ht="19.95" customHeight="1">
      <c r="A15427" s="8" t="s">
        <v>339</v>
      </c>
      <c r="B15427" s="8" t="s">
        <v>14</v>
      </c>
      <c r="C15427" s="8" t="s">
        <v>123</v>
      </c>
      <c r="D15427" s="8" t="s">
        <v>16</v>
      </c>
      <c r="E15427" s="8" t="s">
        <v>73</v>
      </c>
      <c r="F15427" s="8"/>
      <c r="G15427" s="8" t="s">
        <v>19</v>
      </c>
      <c r="H15427" s="8" t="s">
        <v>198</v>
      </c>
      <c r="I15427" s="10">
        <v>3.2904109589041095E-2</v>
      </c>
      <c r="J15427" s="11">
        <v>2.41</v>
      </c>
      <c r="K15427" s="12">
        <f>J15427*I15427</f>
        <v>7.9298904109589036E-2</v>
      </c>
      <c r="L15427" s="9" t="s">
        <v>21</v>
      </c>
      <c r="M15427" s="13">
        <f>ROUND(J15427-J15427*20/100,1)</f>
        <v>1.9</v>
      </c>
      <c r="N15427" s="6">
        <v>2023</v>
      </c>
    </row>
    <row r="15428" spans="1:14" ht="19.95" customHeight="1">
      <c r="A15428" s="8" t="s">
        <v>339</v>
      </c>
      <c r="B15428" s="8" t="s">
        <v>33</v>
      </c>
      <c r="C15428" s="8" t="s">
        <v>44</v>
      </c>
      <c r="D15428" s="8" t="s">
        <v>16</v>
      </c>
      <c r="E15428" s="8" t="s">
        <v>73</v>
      </c>
      <c r="F15428" s="8"/>
      <c r="G15428" s="8" t="s">
        <v>19</v>
      </c>
      <c r="H15428" s="8" t="s">
        <v>198</v>
      </c>
      <c r="I15428" s="10">
        <v>0.2</v>
      </c>
      <c r="J15428" s="11">
        <v>1.25</v>
      </c>
      <c r="K15428" s="12">
        <f>J15428*I15428</f>
        <v>0.25</v>
      </c>
      <c r="L15428" s="9" t="s">
        <v>21</v>
      </c>
      <c r="M15428" s="13">
        <f>ROUND(J15428-J15428*20/100,1)</f>
        <v>1</v>
      </c>
      <c r="N15428" s="6">
        <v>2023</v>
      </c>
    </row>
    <row r="15429" spans="1:14" ht="19.95" customHeight="1">
      <c r="A15429" s="8" t="s">
        <v>339</v>
      </c>
      <c r="B15429" s="8" t="s">
        <v>14</v>
      </c>
      <c r="C15429" s="8" t="s">
        <v>15</v>
      </c>
      <c r="D15429" s="8" t="s">
        <v>16</v>
      </c>
      <c r="E15429" s="8" t="s">
        <v>73</v>
      </c>
      <c r="F15429" s="8"/>
      <c r="G15429" s="8" t="s">
        <v>19</v>
      </c>
      <c r="H15429" s="8" t="s">
        <v>198</v>
      </c>
      <c r="I15429" s="10">
        <v>5.0296296296296297E-2</v>
      </c>
      <c r="J15429" s="11">
        <v>2</v>
      </c>
      <c r="K15429" s="12">
        <f>J15429*I15429</f>
        <v>0.10059259259259259</v>
      </c>
      <c r="L15429" s="9" t="s">
        <v>21</v>
      </c>
      <c r="M15429" s="13">
        <f>ROUND(J15429-J15429*20/100,1)</f>
        <v>1.6</v>
      </c>
      <c r="N15429" s="6">
        <v>2023</v>
      </c>
    </row>
    <row r="15430" spans="1:14" ht="19.95" customHeight="1">
      <c r="A15430" s="8" t="s">
        <v>339</v>
      </c>
      <c r="B15430" s="8" t="s">
        <v>33</v>
      </c>
      <c r="C15430" s="8" t="s">
        <v>44</v>
      </c>
      <c r="D15430" s="8" t="s">
        <v>16</v>
      </c>
      <c r="E15430" s="8" t="s">
        <v>73</v>
      </c>
      <c r="F15430" s="8"/>
      <c r="G15430" s="8" t="s">
        <v>19</v>
      </c>
      <c r="H15430" s="8" t="s">
        <v>198</v>
      </c>
      <c r="I15430" s="10">
        <v>0.17666666666666667</v>
      </c>
      <c r="J15430" s="11">
        <v>1.25</v>
      </c>
      <c r="K15430" s="12">
        <f>J15430*I15430</f>
        <v>0.22083333333333333</v>
      </c>
      <c r="L15430" s="9" t="s">
        <v>21</v>
      </c>
      <c r="M15430" s="13">
        <f>ROUND(J15430-J15430*20/100,1)</f>
        <v>1</v>
      </c>
      <c r="N15430" s="6">
        <v>2023</v>
      </c>
    </row>
    <row r="15431" spans="1:14" ht="19.95" customHeight="1">
      <c r="A15431" s="8" t="s">
        <v>339</v>
      </c>
      <c r="B15431" s="8" t="s">
        <v>14</v>
      </c>
      <c r="C15431" s="8" t="s">
        <v>15</v>
      </c>
      <c r="D15431" s="8" t="s">
        <v>16</v>
      </c>
      <c r="E15431" s="8" t="s">
        <v>73</v>
      </c>
      <c r="F15431" s="8"/>
      <c r="G15431" s="8" t="s">
        <v>19</v>
      </c>
      <c r="H15431" s="8" t="s">
        <v>198</v>
      </c>
      <c r="I15431" s="10">
        <v>4.9999999999999996E-2</v>
      </c>
      <c r="J15431" s="11">
        <v>2</v>
      </c>
      <c r="K15431" s="12">
        <f>J15431*I15431</f>
        <v>9.9999999999999992E-2</v>
      </c>
      <c r="L15431" s="9" t="s">
        <v>21</v>
      </c>
      <c r="M15431" s="13">
        <f>ROUND(J15431-J15431*20/100,1)</f>
        <v>1.6</v>
      </c>
      <c r="N15431" s="6">
        <v>2023</v>
      </c>
    </row>
    <row r="15432" spans="1:14" ht="19.95" customHeight="1">
      <c r="A15432" s="8" t="s">
        <v>339</v>
      </c>
      <c r="B15432" s="8" t="s">
        <v>33</v>
      </c>
      <c r="C15432" s="8" t="s">
        <v>44</v>
      </c>
      <c r="D15432" s="8" t="s">
        <v>16</v>
      </c>
      <c r="E15432" s="8" t="s">
        <v>73</v>
      </c>
      <c r="F15432" s="8"/>
      <c r="G15432" s="8" t="s">
        <v>19</v>
      </c>
      <c r="H15432" s="8" t="s">
        <v>198</v>
      </c>
      <c r="I15432" s="10">
        <v>0.20141666666666669</v>
      </c>
      <c r="J15432" s="11">
        <v>1.25</v>
      </c>
      <c r="K15432" s="12">
        <f>J15432*I15432</f>
        <v>0.25177083333333339</v>
      </c>
      <c r="L15432" s="9" t="s">
        <v>21</v>
      </c>
      <c r="M15432" s="13">
        <f>ROUND(J15432-J15432*20/100,1)</f>
        <v>1</v>
      </c>
      <c r="N15432" s="6">
        <v>2023</v>
      </c>
    </row>
    <row r="15433" spans="1:14" ht="19.95" customHeight="1">
      <c r="A15433" s="8" t="s">
        <v>339</v>
      </c>
      <c r="B15433" s="8" t="s">
        <v>33</v>
      </c>
      <c r="C15433" s="8" t="s">
        <v>44</v>
      </c>
      <c r="D15433" s="8" t="s">
        <v>16</v>
      </c>
      <c r="E15433" s="8" t="s">
        <v>73</v>
      </c>
      <c r="F15433" s="8"/>
      <c r="G15433" s="8" t="s">
        <v>19</v>
      </c>
      <c r="H15433" s="8" t="s">
        <v>198</v>
      </c>
      <c r="I15433" s="10">
        <v>0.21833333333333335</v>
      </c>
      <c r="J15433" s="11">
        <v>1.25</v>
      </c>
      <c r="K15433" s="12">
        <f>J15433*I15433</f>
        <v>0.2729166666666667</v>
      </c>
      <c r="L15433" s="9" t="s">
        <v>21</v>
      </c>
      <c r="M15433" s="13">
        <f>ROUND(J15433-J15433*20/100,1)</f>
        <v>1</v>
      </c>
      <c r="N15433" s="6">
        <v>2023</v>
      </c>
    </row>
    <row r="15434" spans="1:14" ht="19.95" customHeight="1">
      <c r="A15434" s="8" t="s">
        <v>339</v>
      </c>
      <c r="B15434" s="8" t="s">
        <v>42</v>
      </c>
      <c r="C15434" s="8" t="s">
        <v>41</v>
      </c>
      <c r="D15434" s="8" t="s">
        <v>16</v>
      </c>
      <c r="E15434" s="8" t="s">
        <v>73</v>
      </c>
      <c r="F15434" s="8"/>
      <c r="G15434" s="8" t="s">
        <v>19</v>
      </c>
      <c r="H15434" s="8" t="s">
        <v>198</v>
      </c>
      <c r="I15434" s="10">
        <v>0.9</v>
      </c>
      <c r="J15434" s="11">
        <v>2.2599999999999998</v>
      </c>
      <c r="K15434" s="12">
        <f>J15434*I15434</f>
        <v>2.0339999999999998</v>
      </c>
      <c r="L15434" s="9" t="s">
        <v>21</v>
      </c>
      <c r="M15434" s="13">
        <f>ROUND(J15434-J15434*20/100,1)</f>
        <v>1.8</v>
      </c>
      <c r="N15434" s="6">
        <v>2023</v>
      </c>
    </row>
    <row r="15435" spans="1:14" ht="19.95" customHeight="1">
      <c r="A15435" s="8" t="s">
        <v>339</v>
      </c>
      <c r="B15435" s="8" t="s">
        <v>33</v>
      </c>
      <c r="C15435" s="8" t="s">
        <v>44</v>
      </c>
      <c r="D15435" s="8" t="s">
        <v>16</v>
      </c>
      <c r="E15435" s="8" t="s">
        <v>73</v>
      </c>
      <c r="F15435" s="8"/>
      <c r="G15435" s="8" t="s">
        <v>19</v>
      </c>
      <c r="H15435" s="8" t="s">
        <v>198</v>
      </c>
      <c r="I15435" s="10">
        <v>0.19</v>
      </c>
      <c r="J15435" s="11">
        <v>0.97</v>
      </c>
      <c r="K15435" s="12">
        <f>J15435*I15435</f>
        <v>0.18429999999999999</v>
      </c>
      <c r="L15435" s="9" t="s">
        <v>21</v>
      </c>
      <c r="M15435" s="13">
        <f>ROUND(J15435-J15435*20/100,1)</f>
        <v>0.8</v>
      </c>
      <c r="N15435" s="6">
        <v>2023</v>
      </c>
    </row>
    <row r="15436" spans="1:14" ht="19.95" customHeight="1">
      <c r="A15436" s="8" t="s">
        <v>339</v>
      </c>
      <c r="B15436" s="8" t="s">
        <v>33</v>
      </c>
      <c r="C15436" s="8" t="s">
        <v>44</v>
      </c>
      <c r="D15436" s="8" t="s">
        <v>16</v>
      </c>
      <c r="E15436" s="8" t="s">
        <v>202</v>
      </c>
      <c r="F15436" s="8"/>
      <c r="G15436" s="8" t="s">
        <v>19</v>
      </c>
      <c r="H15436" s="8" t="s">
        <v>20</v>
      </c>
      <c r="I15436" s="10">
        <v>0.19438732394366195</v>
      </c>
      <c r="J15436" s="11">
        <v>1</v>
      </c>
      <c r="K15436" s="12">
        <f>J15436*I15436</f>
        <v>0.19438732394366195</v>
      </c>
      <c r="L15436" s="9" t="s">
        <v>21</v>
      </c>
      <c r="M15436" s="13">
        <f>ROUND(J15436-J15436*20/100,1)</f>
        <v>0.8</v>
      </c>
      <c r="N15436" s="6">
        <v>2023</v>
      </c>
    </row>
    <row r="15437" spans="1:14" ht="19.95" customHeight="1">
      <c r="A15437" s="8" t="s">
        <v>339</v>
      </c>
      <c r="B15437" s="8" t="s">
        <v>42</v>
      </c>
      <c r="C15437" s="8" t="s">
        <v>43</v>
      </c>
      <c r="D15437" s="8" t="s">
        <v>16</v>
      </c>
      <c r="E15437" s="8" t="s">
        <v>73</v>
      </c>
      <c r="F15437" s="8"/>
      <c r="G15437" s="8" t="s">
        <v>19</v>
      </c>
      <c r="H15437" s="8" t="s">
        <v>198</v>
      </c>
      <c r="I15437" s="10">
        <v>0.505</v>
      </c>
      <c r="J15437" s="11">
        <v>1.4</v>
      </c>
      <c r="K15437" s="12">
        <f>J15437*I15437</f>
        <v>0.70699999999999996</v>
      </c>
      <c r="L15437" s="9" t="s">
        <v>21</v>
      </c>
      <c r="M15437" s="13">
        <f>ROUND(J15437-J15437*20/100,1)</f>
        <v>1.1000000000000001</v>
      </c>
      <c r="N15437" s="6">
        <v>2023</v>
      </c>
    </row>
    <row r="15438" spans="1:14" ht="19.95" customHeight="1">
      <c r="A15438" s="8" t="s">
        <v>339</v>
      </c>
      <c r="B15438" s="8" t="s">
        <v>14</v>
      </c>
      <c r="C15438" s="8" t="s">
        <v>15</v>
      </c>
      <c r="D15438" s="8" t="s">
        <v>16</v>
      </c>
      <c r="E15438" s="8" t="s">
        <v>202</v>
      </c>
      <c r="F15438" s="8"/>
      <c r="G15438" s="8" t="s">
        <v>19</v>
      </c>
      <c r="H15438" s="8" t="s">
        <v>20</v>
      </c>
      <c r="I15438" s="10">
        <v>4.5000000000000005E-2</v>
      </c>
      <c r="J15438" s="11">
        <v>1.41</v>
      </c>
      <c r="K15438" s="12">
        <f>J15438*I15438</f>
        <v>6.3450000000000006E-2</v>
      </c>
      <c r="L15438" s="9" t="s">
        <v>21</v>
      </c>
      <c r="M15438" s="13">
        <f>ROUND(J15438-J15438*20/100,1)</f>
        <v>1.1000000000000001</v>
      </c>
      <c r="N15438" s="6">
        <v>2023</v>
      </c>
    </row>
    <row r="15439" spans="1:14" ht="19.95" customHeight="1">
      <c r="A15439" s="8" t="s">
        <v>339</v>
      </c>
      <c r="B15439" s="8" t="s">
        <v>14</v>
      </c>
      <c r="C15439" s="8" t="s">
        <v>46</v>
      </c>
      <c r="D15439" s="8" t="s">
        <v>16</v>
      </c>
      <c r="E15439" s="8" t="s">
        <v>73</v>
      </c>
      <c r="F15439" s="8"/>
      <c r="G15439" s="8" t="s">
        <v>19</v>
      </c>
      <c r="H15439" s="8" t="s">
        <v>20</v>
      </c>
      <c r="I15439" s="10">
        <v>0.1</v>
      </c>
      <c r="J15439" s="11">
        <v>1.1299999999999999</v>
      </c>
      <c r="K15439" s="12">
        <f>J15439*I15439</f>
        <v>0.11299999999999999</v>
      </c>
      <c r="L15439" s="9" t="s">
        <v>21</v>
      </c>
      <c r="M15439" s="13">
        <f>ROUND(J15439-J15439*20/100,1)</f>
        <v>0.9</v>
      </c>
      <c r="N15439" s="6">
        <v>2023</v>
      </c>
    </row>
    <row r="15440" spans="1:14" ht="19.95" customHeight="1">
      <c r="A15440" s="8" t="s">
        <v>339</v>
      </c>
      <c r="B15440" s="8" t="s">
        <v>30</v>
      </c>
      <c r="C15440" s="8" t="s">
        <v>41</v>
      </c>
      <c r="D15440" s="8" t="s">
        <v>16</v>
      </c>
      <c r="E15440" s="8" t="s">
        <v>73</v>
      </c>
      <c r="F15440" s="8"/>
      <c r="G15440" s="8" t="s">
        <v>19</v>
      </c>
      <c r="H15440" s="8" t="s">
        <v>198</v>
      </c>
      <c r="I15440" s="10">
        <v>1.191640625</v>
      </c>
      <c r="J15440" s="11">
        <v>3.12</v>
      </c>
      <c r="K15440" s="12">
        <f>J15440*I15440</f>
        <v>3.7179187499999999</v>
      </c>
      <c r="L15440" s="9" t="s">
        <v>21</v>
      </c>
      <c r="M15440" s="13">
        <f>ROUND(J15440-J15440*20/100,1)</f>
        <v>2.5</v>
      </c>
      <c r="N15440" s="6">
        <v>2023</v>
      </c>
    </row>
    <row r="15441" spans="1:14" ht="19.95" customHeight="1">
      <c r="A15441" s="8" t="s">
        <v>339</v>
      </c>
      <c r="B15441" s="8" t="s">
        <v>33</v>
      </c>
      <c r="C15441" s="8" t="s">
        <v>69</v>
      </c>
      <c r="D15441" s="8" t="s">
        <v>16</v>
      </c>
      <c r="E15441" s="8" t="s">
        <v>73</v>
      </c>
      <c r="F15441" s="8"/>
      <c r="G15441" s="8" t="s">
        <v>19</v>
      </c>
      <c r="H15441" s="8" t="s">
        <v>198</v>
      </c>
      <c r="I15441" s="10">
        <v>0.28406901041666666</v>
      </c>
      <c r="J15441" s="11">
        <v>0.98</v>
      </c>
      <c r="K15441" s="12">
        <f>J15441*I15441</f>
        <v>0.27838763020833329</v>
      </c>
      <c r="L15441" s="9" t="s">
        <v>21</v>
      </c>
      <c r="M15441" s="13">
        <f>ROUND(J15441-J15441*20/100,1)</f>
        <v>0.8</v>
      </c>
      <c r="N15441" s="6">
        <v>2023</v>
      </c>
    </row>
    <row r="15442" spans="1:14" ht="19.95" customHeight="1">
      <c r="A15442" s="8" t="s">
        <v>339</v>
      </c>
      <c r="B15442" s="8" t="s">
        <v>30</v>
      </c>
      <c r="C15442" s="8" t="s">
        <v>41</v>
      </c>
      <c r="D15442" s="8" t="s">
        <v>16</v>
      </c>
      <c r="E15442" s="8" t="s">
        <v>73</v>
      </c>
      <c r="F15442" s="8"/>
      <c r="G15442" s="8" t="s">
        <v>19</v>
      </c>
      <c r="H15442" s="8" t="s">
        <v>198</v>
      </c>
      <c r="I15442" s="10">
        <v>1.2592207792207792</v>
      </c>
      <c r="J15442" s="11">
        <v>2.72</v>
      </c>
      <c r="K15442" s="12">
        <f>J15442*I15442</f>
        <v>3.4250805194805198</v>
      </c>
      <c r="L15442" s="9" t="s">
        <v>21</v>
      </c>
      <c r="M15442" s="13">
        <f>ROUND(J15442-J15442*20/100,1)</f>
        <v>2.2000000000000002</v>
      </c>
      <c r="N15442" s="6">
        <v>2023</v>
      </c>
    </row>
    <row r="15443" spans="1:14" ht="19.95" customHeight="1">
      <c r="A15443" s="8" t="s">
        <v>339</v>
      </c>
      <c r="B15443" s="8" t="s">
        <v>33</v>
      </c>
      <c r="C15443" s="8" t="s">
        <v>69</v>
      </c>
      <c r="D15443" s="8" t="s">
        <v>16</v>
      </c>
      <c r="E15443" s="8" t="s">
        <v>73</v>
      </c>
      <c r="F15443" s="8"/>
      <c r="G15443" s="8" t="s">
        <v>19</v>
      </c>
      <c r="H15443" s="8" t="s">
        <v>198</v>
      </c>
      <c r="I15443" s="10">
        <v>0.28248917748917746</v>
      </c>
      <c r="J15443" s="11">
        <v>1</v>
      </c>
      <c r="K15443" s="12">
        <f>J15443*I15443</f>
        <v>0.28248917748917746</v>
      </c>
      <c r="L15443" s="9" t="s">
        <v>21</v>
      </c>
      <c r="M15443" s="13">
        <f>ROUND(J15443-J15443*20/100,1)</f>
        <v>0.8</v>
      </c>
      <c r="N15443" s="6">
        <v>2023</v>
      </c>
    </row>
    <row r="15444" spans="1:14" ht="19.95" customHeight="1">
      <c r="A15444" s="8" t="s">
        <v>339</v>
      </c>
      <c r="B15444" s="8" t="s">
        <v>14</v>
      </c>
      <c r="C15444" s="8" t="s">
        <v>139</v>
      </c>
      <c r="D15444" s="8" t="s">
        <v>16</v>
      </c>
      <c r="E15444" s="8" t="s">
        <v>73</v>
      </c>
      <c r="F15444" s="8"/>
      <c r="G15444" s="8" t="s">
        <v>19</v>
      </c>
      <c r="H15444" s="8" t="s">
        <v>198</v>
      </c>
      <c r="I15444" s="10">
        <v>1.4191256830601092E-2</v>
      </c>
      <c r="J15444" s="11">
        <v>5.28</v>
      </c>
      <c r="K15444" s="12">
        <f>J15444*I15444</f>
        <v>7.4929836065573768E-2</v>
      </c>
      <c r="L15444" s="9" t="s">
        <v>21</v>
      </c>
      <c r="M15444" s="13">
        <f>ROUND(J15444-J15444*20/100,1)</f>
        <v>4.2</v>
      </c>
      <c r="N15444" s="6">
        <v>2023</v>
      </c>
    </row>
    <row r="15445" spans="1:14" ht="19.95" customHeight="1">
      <c r="A15445" s="8" t="s">
        <v>339</v>
      </c>
      <c r="B15445" s="8" t="s">
        <v>14</v>
      </c>
      <c r="C15445" s="8" t="s">
        <v>75</v>
      </c>
      <c r="D15445" s="8" t="s">
        <v>16</v>
      </c>
      <c r="E15445" s="8" t="s">
        <v>73</v>
      </c>
      <c r="F15445" s="8"/>
      <c r="G15445" s="8" t="s">
        <v>19</v>
      </c>
      <c r="H15445" s="8" t="s">
        <v>198</v>
      </c>
      <c r="I15445" s="10">
        <v>2.1034148234381062E-2</v>
      </c>
      <c r="J15445" s="11">
        <v>2.83</v>
      </c>
      <c r="K15445" s="12">
        <f>J15445*I15445</f>
        <v>5.9526639503298409E-2</v>
      </c>
      <c r="L15445" s="9" t="s">
        <v>21</v>
      </c>
      <c r="M15445" s="13">
        <f>ROUND(J15445-J15445*20/100,1)</f>
        <v>2.2999999999999998</v>
      </c>
      <c r="N15445" s="6">
        <v>2023</v>
      </c>
    </row>
    <row r="15446" spans="1:14" ht="19.95" customHeight="1">
      <c r="A15446" s="8" t="s">
        <v>339</v>
      </c>
      <c r="B15446" s="8" t="s">
        <v>14</v>
      </c>
      <c r="C15446" s="8" t="s">
        <v>15</v>
      </c>
      <c r="D15446" s="8" t="s">
        <v>16</v>
      </c>
      <c r="E15446" s="8" t="s">
        <v>73</v>
      </c>
      <c r="F15446" s="8"/>
      <c r="G15446" s="8" t="s">
        <v>19</v>
      </c>
      <c r="H15446" s="8" t="s">
        <v>198</v>
      </c>
      <c r="I15446" s="10">
        <v>5.1398891966759001E-2</v>
      </c>
      <c r="J15446" s="11">
        <v>1.75</v>
      </c>
      <c r="K15446" s="12">
        <f>J15446*I15446</f>
        <v>8.9948060941828251E-2</v>
      </c>
      <c r="L15446" s="9" t="s">
        <v>21</v>
      </c>
      <c r="M15446" s="13">
        <f>ROUND(J15446-J15446*20/100,1)</f>
        <v>1.4</v>
      </c>
      <c r="N15446" s="6">
        <v>2023</v>
      </c>
    </row>
    <row r="15447" spans="1:14" ht="19.95" customHeight="1">
      <c r="A15447" s="8" t="s">
        <v>339</v>
      </c>
      <c r="B15447" s="8" t="s">
        <v>40</v>
      </c>
      <c r="C15447" s="8" t="s">
        <v>35</v>
      </c>
      <c r="D15447" s="8" t="s">
        <v>26</v>
      </c>
      <c r="E15447" s="8" t="s">
        <v>73</v>
      </c>
      <c r="F15447" s="8"/>
      <c r="G15447" s="8" t="s">
        <v>19</v>
      </c>
      <c r="H15447" s="8" t="s">
        <v>198</v>
      </c>
      <c r="I15447" s="10">
        <v>1.2912429378531074</v>
      </c>
      <c r="J15447" s="11">
        <v>3.5</v>
      </c>
      <c r="K15447" s="12">
        <f>J15447*I15447</f>
        <v>4.5193502824858758</v>
      </c>
      <c r="L15447" s="9" t="s">
        <v>21</v>
      </c>
      <c r="M15447" s="13">
        <f>ROUND(J15447-J15447*20/100,1)</f>
        <v>2.8</v>
      </c>
      <c r="N15447" s="6">
        <v>2023</v>
      </c>
    </row>
    <row r="15448" spans="1:14" ht="19.95" customHeight="1">
      <c r="A15448" s="8" t="s">
        <v>339</v>
      </c>
      <c r="B15448" s="8" t="s">
        <v>14</v>
      </c>
      <c r="C15448" s="8" t="s">
        <v>139</v>
      </c>
      <c r="D15448" s="8" t="s">
        <v>26</v>
      </c>
      <c r="E15448" s="8" t="s">
        <v>73</v>
      </c>
      <c r="F15448" s="8"/>
      <c r="G15448" s="8" t="s">
        <v>19</v>
      </c>
      <c r="H15448" s="8" t="s">
        <v>198</v>
      </c>
      <c r="I15448" s="10">
        <v>1.4706293706293706E-2</v>
      </c>
      <c r="J15448" s="11">
        <v>6</v>
      </c>
      <c r="K15448" s="12">
        <f>J15448*I15448</f>
        <v>8.8237762237762238E-2</v>
      </c>
      <c r="L15448" s="9" t="s">
        <v>21</v>
      </c>
      <c r="M15448" s="13">
        <f>ROUND(J15448-J15448*20/100,1)</f>
        <v>4.8</v>
      </c>
      <c r="N15448" s="6">
        <v>2023</v>
      </c>
    </row>
    <row r="15449" spans="1:14" ht="19.95" customHeight="1">
      <c r="A15449" s="8" t="s">
        <v>339</v>
      </c>
      <c r="B15449" s="8" t="s">
        <v>14</v>
      </c>
      <c r="C15449" s="8" t="s">
        <v>15</v>
      </c>
      <c r="D15449" s="8" t="s">
        <v>26</v>
      </c>
      <c r="E15449" s="8" t="s">
        <v>73</v>
      </c>
      <c r="F15449" s="8"/>
      <c r="G15449" s="8" t="s">
        <v>19</v>
      </c>
      <c r="H15449" s="8" t="s">
        <v>198</v>
      </c>
      <c r="I15449" s="10">
        <v>4.3302881236823611E-2</v>
      </c>
      <c r="J15449" s="11">
        <v>1.4</v>
      </c>
      <c r="K15449" s="12">
        <f>J15449*I15449</f>
        <v>6.0624033731553048E-2</v>
      </c>
      <c r="L15449" s="9" t="s">
        <v>21</v>
      </c>
      <c r="M15449" s="13">
        <f>ROUND(J15449-J15449*20/100,1)</f>
        <v>1.1000000000000001</v>
      </c>
      <c r="N15449" s="6">
        <v>2023</v>
      </c>
    </row>
    <row r="15450" spans="1:14" ht="19.95" customHeight="1">
      <c r="A15450" s="8" t="s">
        <v>339</v>
      </c>
      <c r="B15450" s="8" t="s">
        <v>216</v>
      </c>
      <c r="C15450" s="8" t="s">
        <v>340</v>
      </c>
      <c r="D15450" s="8" t="s">
        <v>16</v>
      </c>
      <c r="E15450" s="8" t="s">
        <v>73</v>
      </c>
      <c r="F15450" s="8"/>
      <c r="G15450" s="8" t="s">
        <v>19</v>
      </c>
      <c r="H15450" s="8" t="s">
        <v>198</v>
      </c>
      <c r="I15450" s="10">
        <v>0.1910655737704918</v>
      </c>
      <c r="J15450" s="11">
        <v>2.75</v>
      </c>
      <c r="K15450" s="12">
        <f>J15450*I15450</f>
        <v>0.52543032786885246</v>
      </c>
      <c r="L15450" s="9" t="s">
        <v>21</v>
      </c>
      <c r="M15450" s="13">
        <f>ROUND(J15450-J15450*20/100,1)</f>
        <v>2.2000000000000002</v>
      </c>
      <c r="N15450" s="6">
        <v>2023</v>
      </c>
    </row>
    <row r="15451" spans="1:14" ht="19.95" customHeight="1">
      <c r="A15451" s="8" t="s">
        <v>339</v>
      </c>
      <c r="B15451" s="8" t="s">
        <v>216</v>
      </c>
      <c r="C15451" s="8" t="s">
        <v>340</v>
      </c>
      <c r="D15451" s="8" t="s">
        <v>16</v>
      </c>
      <c r="E15451" s="8" t="s">
        <v>73</v>
      </c>
      <c r="F15451" s="8"/>
      <c r="G15451" s="8" t="s">
        <v>19</v>
      </c>
      <c r="H15451" s="8" t="s">
        <v>198</v>
      </c>
      <c r="I15451" s="10">
        <v>0.185</v>
      </c>
      <c r="J15451" s="11">
        <v>2.76</v>
      </c>
      <c r="K15451" s="12">
        <f>J15451*I15451</f>
        <v>0.51059999999999994</v>
      </c>
      <c r="L15451" s="9" t="s">
        <v>21</v>
      </c>
      <c r="M15451" s="13">
        <f>ROUND(J15451-J15451*20/100,1)</f>
        <v>2.2000000000000002</v>
      </c>
      <c r="N15451" s="6">
        <v>2023</v>
      </c>
    </row>
    <row r="15452" spans="1:14" ht="19.95" customHeight="1">
      <c r="A15452" s="8" t="s">
        <v>339</v>
      </c>
      <c r="B15452" s="8" t="s">
        <v>33</v>
      </c>
      <c r="C15452" s="8" t="s">
        <v>44</v>
      </c>
      <c r="D15452" s="8" t="s">
        <v>16</v>
      </c>
      <c r="E15452" s="8" t="s">
        <v>73</v>
      </c>
      <c r="F15452" s="8"/>
      <c r="G15452" s="8" t="s">
        <v>19</v>
      </c>
      <c r="H15452" s="8" t="s">
        <v>198</v>
      </c>
      <c r="I15452" s="10">
        <v>0.24</v>
      </c>
      <c r="J15452" s="11">
        <v>4.21</v>
      </c>
      <c r="K15452" s="12">
        <f>J15452*I15452</f>
        <v>1.0104</v>
      </c>
      <c r="L15452" s="9" t="s">
        <v>21</v>
      </c>
      <c r="M15452" s="13">
        <f>ROUND(J15452-J15452*20/100,1)</f>
        <v>3.4</v>
      </c>
      <c r="N15452" s="6">
        <v>2023</v>
      </c>
    </row>
    <row r="15453" spans="1:14" ht="19.95" customHeight="1">
      <c r="A15453" s="8" t="s">
        <v>339</v>
      </c>
      <c r="B15453" s="8" t="s">
        <v>14</v>
      </c>
      <c r="C15453" s="8" t="s">
        <v>75</v>
      </c>
      <c r="D15453" s="8" t="s">
        <v>16</v>
      </c>
      <c r="E15453" s="8" t="s">
        <v>73</v>
      </c>
      <c r="F15453" s="8"/>
      <c r="G15453" s="8" t="s">
        <v>19</v>
      </c>
      <c r="H15453" s="8" t="s">
        <v>198</v>
      </c>
      <c r="I15453" s="10">
        <v>2.1391585760517799E-2</v>
      </c>
      <c r="J15453" s="11">
        <v>3.15</v>
      </c>
      <c r="K15453" s="12">
        <f>J15453*I15453</f>
        <v>6.7383495145631064E-2</v>
      </c>
      <c r="L15453" s="9" t="s">
        <v>21</v>
      </c>
      <c r="M15453" s="13">
        <f>ROUND(J15453-J15453*20/100,1)</f>
        <v>2.5</v>
      </c>
      <c r="N15453" s="6">
        <v>2023</v>
      </c>
    </row>
    <row r="15454" spans="1:14" ht="19.95" customHeight="1">
      <c r="A15454" s="8" t="s">
        <v>339</v>
      </c>
      <c r="B15454" s="8" t="s">
        <v>14</v>
      </c>
      <c r="C15454" s="8" t="s">
        <v>15</v>
      </c>
      <c r="D15454" s="8" t="s">
        <v>16</v>
      </c>
      <c r="E15454" s="8" t="s">
        <v>73</v>
      </c>
      <c r="F15454" s="8"/>
      <c r="G15454" s="8" t="s">
        <v>19</v>
      </c>
      <c r="H15454" s="8" t="s">
        <v>198</v>
      </c>
      <c r="I15454" s="10">
        <v>4.9141099123398514E-2</v>
      </c>
      <c r="J15454" s="11">
        <v>1.56</v>
      </c>
      <c r="K15454" s="12">
        <f>J15454*I15454</f>
        <v>7.6660114632501691E-2</v>
      </c>
      <c r="L15454" s="9" t="s">
        <v>21</v>
      </c>
      <c r="M15454" s="13">
        <f>ROUND(J15454-J15454*20/100,1)</f>
        <v>1.2</v>
      </c>
      <c r="N15454" s="6">
        <v>2023</v>
      </c>
    </row>
    <row r="15455" spans="1:14" ht="19.95" customHeight="1">
      <c r="A15455" s="8" t="s">
        <v>339</v>
      </c>
      <c r="B15455" s="8" t="s">
        <v>42</v>
      </c>
      <c r="C15455" s="8" t="s">
        <v>43</v>
      </c>
      <c r="D15455" s="8" t="s">
        <v>16</v>
      </c>
      <c r="E15455" s="8" t="s">
        <v>73</v>
      </c>
      <c r="F15455" s="8"/>
      <c r="G15455" s="8" t="s">
        <v>19</v>
      </c>
      <c r="H15455" s="8" t="s">
        <v>198</v>
      </c>
      <c r="I15455" s="10">
        <v>0.6383695652173913</v>
      </c>
      <c r="J15455" s="11">
        <v>1</v>
      </c>
      <c r="K15455" s="12">
        <f>J15455*I15455</f>
        <v>0.6383695652173913</v>
      </c>
      <c r="L15455" s="9" t="s">
        <v>21</v>
      </c>
      <c r="M15455" s="13">
        <f>ROUND(J15455-J15455*20/100,1)</f>
        <v>0.8</v>
      </c>
      <c r="N15455" s="6">
        <v>2023</v>
      </c>
    </row>
    <row r="15456" spans="1:14" ht="19.95" customHeight="1">
      <c r="A15456" s="8" t="s">
        <v>339</v>
      </c>
      <c r="B15456" s="8" t="s">
        <v>42</v>
      </c>
      <c r="C15456" s="8" t="s">
        <v>41</v>
      </c>
      <c r="D15456" s="8" t="s">
        <v>16</v>
      </c>
      <c r="E15456" s="8" t="s">
        <v>73</v>
      </c>
      <c r="F15456" s="8"/>
      <c r="G15456" s="8" t="s">
        <v>19</v>
      </c>
      <c r="H15456" s="8" t="s">
        <v>198</v>
      </c>
      <c r="I15456" s="10">
        <v>1.0241304347826088</v>
      </c>
      <c r="J15456" s="11">
        <v>1.5</v>
      </c>
      <c r="K15456" s="12">
        <f>J15456*I15456</f>
        <v>1.5361956521739133</v>
      </c>
      <c r="L15456" s="9" t="s">
        <v>21</v>
      </c>
      <c r="M15456" s="13">
        <f>ROUND(J15456-J15456*20/100,1)</f>
        <v>1.2</v>
      </c>
      <c r="N15456" s="6">
        <v>2023</v>
      </c>
    </row>
    <row r="15457" spans="1:14" ht="19.95" customHeight="1">
      <c r="A15457" s="8" t="s">
        <v>339</v>
      </c>
      <c r="B15457" s="8" t="s">
        <v>14</v>
      </c>
      <c r="C15457" s="8" t="s">
        <v>22</v>
      </c>
      <c r="D15457" s="8" t="s">
        <v>16</v>
      </c>
      <c r="E15457" s="8" t="s">
        <v>73</v>
      </c>
      <c r="F15457" s="8"/>
      <c r="G15457" s="8" t="s">
        <v>19</v>
      </c>
      <c r="H15457" s="8" t="s">
        <v>198</v>
      </c>
      <c r="I15457" s="10">
        <v>3.7499999999999999E-2</v>
      </c>
      <c r="J15457" s="11">
        <v>2.6</v>
      </c>
      <c r="K15457" s="12">
        <f>J15457*I15457</f>
        <v>9.7500000000000003E-2</v>
      </c>
      <c r="L15457" s="9" t="s">
        <v>21</v>
      </c>
      <c r="M15457" s="13">
        <f>ROUND(J15457-J15457*20/100,1)</f>
        <v>2.1</v>
      </c>
      <c r="N15457" s="6">
        <v>2023</v>
      </c>
    </row>
    <row r="15458" spans="1:14" ht="19.95" customHeight="1">
      <c r="A15458" s="8" t="s">
        <v>339</v>
      </c>
      <c r="B15458" s="8" t="s">
        <v>14</v>
      </c>
      <c r="C15458" s="8" t="s">
        <v>45</v>
      </c>
      <c r="D15458" s="8" t="s">
        <v>16</v>
      </c>
      <c r="E15458" s="8" t="s">
        <v>73</v>
      </c>
      <c r="F15458" s="8"/>
      <c r="G15458" s="8" t="s">
        <v>19</v>
      </c>
      <c r="H15458" s="8" t="s">
        <v>20</v>
      </c>
      <c r="I15458" s="10">
        <v>0.15420477539457711</v>
      </c>
      <c r="J15458" s="11">
        <v>0.85</v>
      </c>
      <c r="K15458" s="12">
        <f>J15458*I15458</f>
        <v>0.13107405908539055</v>
      </c>
      <c r="L15458" s="9" t="s">
        <v>21</v>
      </c>
      <c r="M15458" s="13">
        <f>ROUND(J15458-J15458*20/100,1)</f>
        <v>0.7</v>
      </c>
      <c r="N15458" s="6">
        <v>2023</v>
      </c>
    </row>
    <row r="15459" spans="1:14" ht="19.95" customHeight="1">
      <c r="A15459" s="8" t="s">
        <v>339</v>
      </c>
      <c r="B15459" s="8" t="s">
        <v>93</v>
      </c>
      <c r="C15459" s="8" t="s">
        <v>49</v>
      </c>
      <c r="D15459" s="8" t="s">
        <v>26</v>
      </c>
      <c r="E15459" s="8" t="s">
        <v>73</v>
      </c>
      <c r="F15459" s="8"/>
      <c r="G15459" s="8" t="s">
        <v>19</v>
      </c>
      <c r="H15459" s="8" t="s">
        <v>198</v>
      </c>
      <c r="I15459" s="10">
        <v>0.16376644736842105</v>
      </c>
      <c r="J15459" s="11">
        <v>2.5</v>
      </c>
      <c r="K15459" s="12">
        <f>J15459*I15459</f>
        <v>0.40941611842105263</v>
      </c>
      <c r="L15459" s="9" t="s">
        <v>21</v>
      </c>
      <c r="M15459" s="13">
        <f>ROUND(J15459-J15459*20/100,1)</f>
        <v>2</v>
      </c>
      <c r="N15459" s="6">
        <v>2023</v>
      </c>
    </row>
    <row r="15460" spans="1:14" ht="19.95" customHeight="1">
      <c r="A15460" s="8" t="s">
        <v>339</v>
      </c>
      <c r="B15460" s="8" t="s">
        <v>30</v>
      </c>
      <c r="C15460" s="8" t="s">
        <v>31</v>
      </c>
      <c r="D15460" s="8" t="s">
        <v>26</v>
      </c>
      <c r="E15460" s="8" t="s">
        <v>73</v>
      </c>
      <c r="F15460" s="8"/>
      <c r="G15460" s="8" t="s">
        <v>19</v>
      </c>
      <c r="H15460" s="8" t="s">
        <v>198</v>
      </c>
      <c r="I15460" s="10">
        <v>1.9180263157894739</v>
      </c>
      <c r="J15460" s="11">
        <v>4.0999999999999996</v>
      </c>
      <c r="K15460" s="12">
        <f>J15460*I15460</f>
        <v>7.8639078947368422</v>
      </c>
      <c r="L15460" s="9" t="s">
        <v>21</v>
      </c>
      <c r="M15460" s="13">
        <f>ROUND(J15460-J15460*20/100,1)</f>
        <v>3.3</v>
      </c>
      <c r="N15460" s="6">
        <v>2023</v>
      </c>
    </row>
    <row r="15461" spans="1:14" ht="19.95" customHeight="1">
      <c r="A15461" s="8" t="s">
        <v>339</v>
      </c>
      <c r="B15461" s="8" t="s">
        <v>93</v>
      </c>
      <c r="C15461" s="8" t="s">
        <v>49</v>
      </c>
      <c r="D15461" s="8" t="s">
        <v>26</v>
      </c>
      <c r="E15461" s="8" t="s">
        <v>73</v>
      </c>
      <c r="F15461" s="8"/>
      <c r="G15461" s="8" t="s">
        <v>19</v>
      </c>
      <c r="H15461" s="8" t="s">
        <v>198</v>
      </c>
      <c r="I15461" s="10">
        <v>0.17879955947136564</v>
      </c>
      <c r="J15461" s="11">
        <v>2.5</v>
      </c>
      <c r="K15461" s="12">
        <f>J15461*I15461</f>
        <v>0.44699889867841408</v>
      </c>
      <c r="L15461" s="9" t="s">
        <v>21</v>
      </c>
      <c r="M15461" s="13">
        <f>ROUND(J15461-J15461*20/100,1)</f>
        <v>2</v>
      </c>
      <c r="N15461" s="6">
        <v>2023</v>
      </c>
    </row>
    <row r="15462" spans="1:14" ht="19.95" customHeight="1">
      <c r="A15462" s="8" t="s">
        <v>339</v>
      </c>
      <c r="B15462" s="8" t="s">
        <v>30</v>
      </c>
      <c r="C15462" s="8" t="s">
        <v>31</v>
      </c>
      <c r="D15462" s="8" t="s">
        <v>26</v>
      </c>
      <c r="E15462" s="8" t="s">
        <v>73</v>
      </c>
      <c r="F15462" s="8"/>
      <c r="G15462" s="8" t="s">
        <v>19</v>
      </c>
      <c r="H15462" s="8" t="s">
        <v>198</v>
      </c>
      <c r="I15462" s="10">
        <v>2.0099999999999998</v>
      </c>
      <c r="J15462" s="11">
        <v>4.0999999999999996</v>
      </c>
      <c r="K15462" s="12">
        <f>J15462*I15462</f>
        <v>8.2409999999999979</v>
      </c>
      <c r="L15462" s="9" t="s">
        <v>21</v>
      </c>
      <c r="M15462" s="13">
        <f>ROUND(J15462-J15462*20/100,1)</f>
        <v>3.3</v>
      </c>
      <c r="N15462" s="6">
        <v>2023</v>
      </c>
    </row>
    <row r="15463" spans="1:14" ht="19.95" customHeight="1">
      <c r="A15463" s="8" t="s">
        <v>339</v>
      </c>
      <c r="B15463" s="8" t="s">
        <v>48</v>
      </c>
      <c r="C15463" s="8" t="s">
        <v>90</v>
      </c>
      <c r="D15463" s="8" t="s">
        <v>16</v>
      </c>
      <c r="E15463" s="8" t="s">
        <v>73</v>
      </c>
      <c r="F15463" s="8"/>
      <c r="G15463" s="8" t="s">
        <v>19</v>
      </c>
      <c r="H15463" s="8" t="s">
        <v>198</v>
      </c>
      <c r="I15463" s="10">
        <v>0.30586561264822132</v>
      </c>
      <c r="J15463" s="11">
        <v>0.9</v>
      </c>
      <c r="K15463" s="12">
        <f>J15463*I15463</f>
        <v>0.2752790513833992</v>
      </c>
      <c r="L15463" s="9" t="s">
        <v>21</v>
      </c>
      <c r="M15463" s="13">
        <f>ROUND(J15463-J15463*20/100,1)</f>
        <v>0.7</v>
      </c>
      <c r="N15463" s="6">
        <v>2023</v>
      </c>
    </row>
    <row r="15464" spans="1:14" ht="19.95" customHeight="1">
      <c r="A15464" s="8" t="s">
        <v>339</v>
      </c>
      <c r="B15464" s="8" t="s">
        <v>14</v>
      </c>
      <c r="C15464" s="8" t="s">
        <v>35</v>
      </c>
      <c r="D15464" s="8" t="s">
        <v>16</v>
      </c>
      <c r="E15464" s="8" t="s">
        <v>73</v>
      </c>
      <c r="F15464" s="8"/>
      <c r="G15464" s="8" t="s">
        <v>19</v>
      </c>
      <c r="H15464" s="8" t="s">
        <v>198</v>
      </c>
      <c r="I15464" s="10">
        <v>0.97861660079051382</v>
      </c>
      <c r="J15464" s="11">
        <v>2.85</v>
      </c>
      <c r="K15464" s="12">
        <f>J15464*I15464</f>
        <v>2.7890573122529645</v>
      </c>
      <c r="L15464" s="9" t="s">
        <v>21</v>
      </c>
      <c r="M15464" s="13">
        <f>ROUND(J15464-J15464*20/100,1)</f>
        <v>2.2999999999999998</v>
      </c>
      <c r="N15464" s="6">
        <v>2023</v>
      </c>
    </row>
    <row r="15465" spans="1:14" ht="19.95" customHeight="1">
      <c r="A15465" s="8" t="s">
        <v>339</v>
      </c>
      <c r="B15465" s="8" t="s">
        <v>48</v>
      </c>
      <c r="C15465" s="8" t="s">
        <v>49</v>
      </c>
      <c r="D15465" s="8" t="s">
        <v>16</v>
      </c>
      <c r="E15465" s="8" t="s">
        <v>73</v>
      </c>
      <c r="F15465" s="8"/>
      <c r="G15465" s="8" t="s">
        <v>19</v>
      </c>
      <c r="H15465" s="8" t="s">
        <v>198</v>
      </c>
      <c r="I15465" s="10">
        <v>0.10582336382828994</v>
      </c>
      <c r="J15465" s="11">
        <v>1.53</v>
      </c>
      <c r="K15465" s="12">
        <f>J15465*I15465</f>
        <v>0.16190974665728361</v>
      </c>
      <c r="L15465" s="9" t="s">
        <v>21</v>
      </c>
      <c r="M15465" s="13">
        <f>ROUND(J15465-J15465*20/100,1)</f>
        <v>1.2</v>
      </c>
      <c r="N15465" s="6">
        <v>2023</v>
      </c>
    </row>
    <row r="15466" spans="1:14" ht="19.95" customHeight="1">
      <c r="A15466" s="8" t="s">
        <v>339</v>
      </c>
      <c r="B15466" s="8" t="s">
        <v>42</v>
      </c>
      <c r="C15466" s="8" t="s">
        <v>43</v>
      </c>
      <c r="D15466" s="8" t="s">
        <v>16</v>
      </c>
      <c r="E15466" s="8" t="s">
        <v>73</v>
      </c>
      <c r="F15466" s="8"/>
      <c r="G15466" s="8" t="s">
        <v>19</v>
      </c>
      <c r="H15466" s="8" t="s">
        <v>20</v>
      </c>
      <c r="I15466" s="10">
        <v>0.55700000000000005</v>
      </c>
      <c r="J15466" s="11">
        <v>1.1399999999999999</v>
      </c>
      <c r="K15466" s="12">
        <f>J15466*I15466</f>
        <v>0.63497999999999999</v>
      </c>
      <c r="L15466" s="9" t="s">
        <v>21</v>
      </c>
      <c r="M15466" s="13">
        <f>ROUND(J15466-J15466*20/100,1)</f>
        <v>0.9</v>
      </c>
      <c r="N15466" s="6">
        <v>2023</v>
      </c>
    </row>
    <row r="15467" spans="1:14" ht="19.95" customHeight="1">
      <c r="A15467" s="8" t="s">
        <v>339</v>
      </c>
      <c r="B15467" s="8" t="s">
        <v>42</v>
      </c>
      <c r="C15467" s="8" t="s">
        <v>41</v>
      </c>
      <c r="D15467" s="8" t="s">
        <v>16</v>
      </c>
      <c r="E15467" s="8" t="s">
        <v>73</v>
      </c>
      <c r="F15467" s="8"/>
      <c r="G15467" s="8" t="s">
        <v>19</v>
      </c>
      <c r="H15467" s="8" t="s">
        <v>20</v>
      </c>
      <c r="I15467" s="10">
        <v>0.86999999999999988</v>
      </c>
      <c r="J15467" s="11">
        <v>3.1</v>
      </c>
      <c r="K15467" s="12">
        <f>J15467*I15467</f>
        <v>2.6969999999999996</v>
      </c>
      <c r="L15467" s="9" t="s">
        <v>21</v>
      </c>
      <c r="M15467" s="13">
        <f>ROUND(J15467-J15467*20/100,1)</f>
        <v>2.5</v>
      </c>
      <c r="N15467" s="6">
        <v>2023</v>
      </c>
    </row>
    <row r="15468" spans="1:14" ht="19.95" customHeight="1">
      <c r="A15468" s="8" t="s">
        <v>339</v>
      </c>
      <c r="B15468" s="8" t="s">
        <v>42</v>
      </c>
      <c r="C15468" s="8" t="s">
        <v>43</v>
      </c>
      <c r="D15468" s="8" t="s">
        <v>16</v>
      </c>
      <c r="E15468" s="8" t="s">
        <v>73</v>
      </c>
      <c r="F15468" s="8"/>
      <c r="G15468" s="8" t="s">
        <v>19</v>
      </c>
      <c r="H15468" s="8" t="s">
        <v>198</v>
      </c>
      <c r="I15468" s="10">
        <v>0.55310457516339873</v>
      </c>
      <c r="J15468" s="11">
        <v>0.85</v>
      </c>
      <c r="K15468" s="12">
        <f>J15468*I15468</f>
        <v>0.47013888888888888</v>
      </c>
      <c r="L15468" s="9" t="s">
        <v>21</v>
      </c>
      <c r="M15468" s="13">
        <f>ROUND(J15468-J15468*20/100,1)</f>
        <v>0.7</v>
      </c>
      <c r="N15468" s="6">
        <v>2023</v>
      </c>
    </row>
    <row r="15469" spans="1:14" ht="19.95" customHeight="1">
      <c r="A15469" s="8" t="s">
        <v>339</v>
      </c>
      <c r="B15469" s="8" t="s">
        <v>40</v>
      </c>
      <c r="C15469" s="8" t="s">
        <v>35</v>
      </c>
      <c r="D15469" s="8" t="s">
        <v>16</v>
      </c>
      <c r="E15469" s="8" t="s">
        <v>73</v>
      </c>
      <c r="F15469" s="8"/>
      <c r="G15469" s="8" t="s">
        <v>19</v>
      </c>
      <c r="H15469" s="8" t="s">
        <v>198</v>
      </c>
      <c r="I15469" s="10">
        <v>1.2</v>
      </c>
      <c r="J15469" s="11">
        <v>2.4500000000000002</v>
      </c>
      <c r="K15469" s="12">
        <f>J15469*I15469</f>
        <v>2.94</v>
      </c>
      <c r="L15469" s="9" t="s">
        <v>21</v>
      </c>
      <c r="M15469" s="13">
        <f>ROUND(J15469-J15469*20/100,1)</f>
        <v>2</v>
      </c>
      <c r="N15469" s="6">
        <v>2023</v>
      </c>
    </row>
    <row r="15470" spans="1:14" ht="19.95" customHeight="1">
      <c r="A15470" s="8" t="s">
        <v>339</v>
      </c>
      <c r="B15470" s="8" t="s">
        <v>42</v>
      </c>
      <c r="C15470" s="8" t="s">
        <v>31</v>
      </c>
      <c r="D15470" s="8" t="s">
        <v>16</v>
      </c>
      <c r="E15470" s="8" t="s">
        <v>73</v>
      </c>
      <c r="F15470" s="8"/>
      <c r="G15470" s="8" t="s">
        <v>19</v>
      </c>
      <c r="H15470" s="8" t="s">
        <v>198</v>
      </c>
      <c r="I15470" s="10">
        <v>1.59</v>
      </c>
      <c r="J15470" s="11">
        <v>2.8</v>
      </c>
      <c r="K15470" s="12">
        <f>J15470*I15470</f>
        <v>4.452</v>
      </c>
      <c r="L15470" s="9" t="s">
        <v>21</v>
      </c>
      <c r="M15470" s="13">
        <f>ROUND(J15470-J15470*20/100,1)</f>
        <v>2.2000000000000002</v>
      </c>
      <c r="N15470" s="6">
        <v>2023</v>
      </c>
    </row>
    <row r="15471" spans="1:14" ht="19.95" customHeight="1">
      <c r="A15471" s="8" t="s">
        <v>339</v>
      </c>
      <c r="B15471" s="8" t="s">
        <v>33</v>
      </c>
      <c r="C15471" s="8" t="s">
        <v>67</v>
      </c>
      <c r="D15471" s="8" t="s">
        <v>16</v>
      </c>
      <c r="E15471" s="8" t="s">
        <v>73</v>
      </c>
      <c r="F15471" s="8"/>
      <c r="G15471" s="8" t="s">
        <v>19</v>
      </c>
      <c r="H15471" s="8" t="s">
        <v>198</v>
      </c>
      <c r="I15471" s="10">
        <v>0.9</v>
      </c>
      <c r="J15471" s="11">
        <v>1.76</v>
      </c>
      <c r="K15471" s="12">
        <f>J15471*I15471</f>
        <v>1.5840000000000001</v>
      </c>
      <c r="L15471" s="9" t="s">
        <v>21</v>
      </c>
      <c r="M15471" s="13">
        <f>ROUND(J15471-J15471*20/100,1)</f>
        <v>1.4</v>
      </c>
      <c r="N15471" s="6">
        <v>2023</v>
      </c>
    </row>
    <row r="15472" spans="1:14" ht="19.95" customHeight="1">
      <c r="A15472" s="8" t="s">
        <v>339</v>
      </c>
      <c r="B15472" s="8" t="s">
        <v>14</v>
      </c>
      <c r="C15472" s="8" t="s">
        <v>127</v>
      </c>
      <c r="D15472" s="8" t="s">
        <v>16</v>
      </c>
      <c r="E15472" s="8" t="s">
        <v>73</v>
      </c>
      <c r="F15472" s="8"/>
      <c r="G15472" s="8" t="s">
        <v>19</v>
      </c>
      <c r="H15472" s="8" t="s">
        <v>198</v>
      </c>
      <c r="I15472" s="10">
        <v>0.9</v>
      </c>
      <c r="J15472" s="11">
        <v>1.76</v>
      </c>
      <c r="K15472" s="12">
        <f>J15472*I15472</f>
        <v>1.5840000000000001</v>
      </c>
      <c r="L15472" s="9" t="s">
        <v>21</v>
      </c>
      <c r="M15472" s="13">
        <f>ROUND(J15472-J15472*20/100,1)</f>
        <v>1.4</v>
      </c>
      <c r="N15472" s="6">
        <v>2023</v>
      </c>
    </row>
    <row r="15473" spans="1:14" ht="19.95" customHeight="1">
      <c r="A15473" s="8" t="s">
        <v>339</v>
      </c>
      <c r="B15473" s="8" t="s">
        <v>24</v>
      </c>
      <c r="C15473" s="8" t="s">
        <v>35</v>
      </c>
      <c r="D15473" s="8" t="s">
        <v>16</v>
      </c>
      <c r="E15473" s="8" t="s">
        <v>73</v>
      </c>
      <c r="F15473" s="8"/>
      <c r="G15473" s="8" t="s">
        <v>19</v>
      </c>
      <c r="H15473" s="8" t="s">
        <v>198</v>
      </c>
      <c r="I15473" s="10">
        <v>1.1200000000000001</v>
      </c>
      <c r="J15473" s="11">
        <v>2.4500000000000002</v>
      </c>
      <c r="K15473" s="12">
        <f>J15473*I15473</f>
        <v>2.7440000000000007</v>
      </c>
      <c r="L15473" s="9" t="s">
        <v>21</v>
      </c>
      <c r="M15473" s="13">
        <f>ROUND(J15473-J15473*20/100,1)</f>
        <v>2</v>
      </c>
      <c r="N15473" s="6">
        <v>2023</v>
      </c>
    </row>
    <row r="15474" spans="1:14" ht="19.95" customHeight="1">
      <c r="A15474" s="8" t="s">
        <v>339</v>
      </c>
      <c r="B15474" s="8" t="s">
        <v>42</v>
      </c>
      <c r="C15474" s="8" t="s">
        <v>43</v>
      </c>
      <c r="D15474" s="8" t="s">
        <v>16</v>
      </c>
      <c r="E15474" s="8" t="s">
        <v>73</v>
      </c>
      <c r="F15474" s="8"/>
      <c r="G15474" s="8" t="s">
        <v>19</v>
      </c>
      <c r="H15474" s="8" t="s">
        <v>198</v>
      </c>
      <c r="I15474" s="10">
        <v>0.56222222222222218</v>
      </c>
      <c r="J15474" s="11">
        <v>0.85</v>
      </c>
      <c r="K15474" s="12">
        <f>J15474*I15474</f>
        <v>0.47788888888888886</v>
      </c>
      <c r="L15474" s="9" t="s">
        <v>21</v>
      </c>
      <c r="M15474" s="13">
        <f>ROUND(J15474-J15474*20/100,1)</f>
        <v>0.7</v>
      </c>
      <c r="N15474" s="6">
        <v>2023</v>
      </c>
    </row>
    <row r="15475" spans="1:14" ht="19.95" customHeight="1">
      <c r="A15475" s="8" t="s">
        <v>339</v>
      </c>
      <c r="B15475" s="8" t="s">
        <v>42</v>
      </c>
      <c r="C15475" s="8" t="s">
        <v>65</v>
      </c>
      <c r="D15475" s="8" t="s">
        <v>16</v>
      </c>
      <c r="E15475" s="8" t="s">
        <v>73</v>
      </c>
      <c r="F15475" s="8"/>
      <c r="G15475" s="8" t="s">
        <v>19</v>
      </c>
      <c r="H15475" s="8" t="s">
        <v>20</v>
      </c>
      <c r="I15475" s="10">
        <v>1.9981333333333335</v>
      </c>
      <c r="J15475" s="11">
        <v>13.5</v>
      </c>
      <c r="K15475" s="12">
        <f>J15475*I15475</f>
        <v>26.974800000000002</v>
      </c>
      <c r="L15475" s="9" t="s">
        <v>21</v>
      </c>
      <c r="M15475" s="13">
        <f>ROUND(J15475-J15475*20/100,1)</f>
        <v>10.8</v>
      </c>
      <c r="N15475" s="6">
        <v>2023</v>
      </c>
    </row>
    <row r="15476" spans="1:14" ht="19.95" customHeight="1">
      <c r="A15476" s="8" t="s">
        <v>339</v>
      </c>
      <c r="B15476" s="8" t="s">
        <v>33</v>
      </c>
      <c r="C15476" s="8" t="s">
        <v>44</v>
      </c>
      <c r="D15476" s="8" t="s">
        <v>16</v>
      </c>
      <c r="E15476" s="8" t="s">
        <v>73</v>
      </c>
      <c r="F15476" s="8"/>
      <c r="G15476" s="8" t="s">
        <v>19</v>
      </c>
      <c r="H15476" s="8" t="s">
        <v>20</v>
      </c>
      <c r="I15476" s="10">
        <v>0.26320731707317074</v>
      </c>
      <c r="J15476" s="11">
        <v>1.1200000000000001</v>
      </c>
      <c r="K15476" s="12">
        <f>J15476*I15476</f>
        <v>0.29479219512195126</v>
      </c>
      <c r="L15476" s="9" t="s">
        <v>21</v>
      </c>
      <c r="M15476" s="13">
        <f>ROUND(J15476-J15476*20/100,1)</f>
        <v>0.9</v>
      </c>
      <c r="N15476" s="6">
        <v>2023</v>
      </c>
    </row>
    <row r="15477" spans="1:14" ht="19.95" customHeight="1">
      <c r="A15477" s="8" t="s">
        <v>339</v>
      </c>
      <c r="B15477" s="8" t="s">
        <v>42</v>
      </c>
      <c r="C15477" s="8" t="s">
        <v>69</v>
      </c>
      <c r="D15477" s="8" t="s">
        <v>16</v>
      </c>
      <c r="E15477" s="8" t="s">
        <v>73</v>
      </c>
      <c r="F15477" s="8"/>
      <c r="G15477" s="8" t="s">
        <v>19</v>
      </c>
      <c r="H15477" s="8" t="s">
        <v>20</v>
      </c>
      <c r="I15477" s="10">
        <v>0.29271584699453551</v>
      </c>
      <c r="J15477" s="11">
        <v>0.92</v>
      </c>
      <c r="K15477" s="12">
        <f>J15477*I15477</f>
        <v>0.26929857923497269</v>
      </c>
      <c r="L15477" s="9" t="s">
        <v>21</v>
      </c>
      <c r="M15477" s="13">
        <f>ROUND(J15477-J15477*20/100,1)</f>
        <v>0.7</v>
      </c>
      <c r="N15477" s="6">
        <v>2023</v>
      </c>
    </row>
    <row r="15478" spans="1:14" ht="19.95" customHeight="1">
      <c r="A15478" s="8" t="s">
        <v>339</v>
      </c>
      <c r="B15478" s="8" t="s">
        <v>14</v>
      </c>
      <c r="C15478" s="8" t="s">
        <v>45</v>
      </c>
      <c r="D15478" s="8" t="s">
        <v>16</v>
      </c>
      <c r="E15478" s="8" t="s">
        <v>73</v>
      </c>
      <c r="F15478" s="8"/>
      <c r="G15478" s="8" t="s">
        <v>19</v>
      </c>
      <c r="H15478" s="8" t="s">
        <v>20</v>
      </c>
      <c r="I15478" s="10">
        <v>0.1580655737704918</v>
      </c>
      <c r="J15478" s="11">
        <v>0.92</v>
      </c>
      <c r="K15478" s="12">
        <f>J15478*I15478</f>
        <v>0.14542032786885245</v>
      </c>
      <c r="L15478" s="9" t="s">
        <v>21</v>
      </c>
      <c r="M15478" s="13">
        <f>ROUND(J15478-J15478*20/100,1)</f>
        <v>0.7</v>
      </c>
      <c r="N15478" s="6">
        <v>2023</v>
      </c>
    </row>
    <row r="15479" spans="1:14" ht="19.95" customHeight="1">
      <c r="A15479" s="8" t="s">
        <v>339</v>
      </c>
      <c r="B15479" s="8" t="s">
        <v>14</v>
      </c>
      <c r="C15479" s="8" t="s">
        <v>139</v>
      </c>
      <c r="D15479" s="8" t="s">
        <v>16</v>
      </c>
      <c r="E15479" s="8" t="s">
        <v>73</v>
      </c>
      <c r="F15479" s="8"/>
      <c r="G15479" s="8" t="s">
        <v>19</v>
      </c>
      <c r="H15479" s="8" t="s">
        <v>198</v>
      </c>
      <c r="I15479" s="10">
        <v>1.2039667649423748E-2</v>
      </c>
      <c r="J15479" s="11">
        <v>6.35</v>
      </c>
      <c r="K15479" s="12">
        <f>J15479*I15479</f>
        <v>7.6451889573840789E-2</v>
      </c>
      <c r="L15479" s="9" t="s">
        <v>21</v>
      </c>
      <c r="M15479" s="13">
        <f>ROUND(J15479-J15479*20/100,1)</f>
        <v>5.0999999999999996</v>
      </c>
      <c r="N15479" s="6">
        <v>2023</v>
      </c>
    </row>
    <row r="15480" spans="1:14" ht="19.95" customHeight="1">
      <c r="A15480" s="8" t="s">
        <v>339</v>
      </c>
      <c r="B15480" s="8" t="s">
        <v>14</v>
      </c>
      <c r="C15480" s="8" t="s">
        <v>51</v>
      </c>
      <c r="D15480" s="8" t="s">
        <v>16</v>
      </c>
      <c r="E15480" s="8" t="s">
        <v>73</v>
      </c>
      <c r="F15480" s="8"/>
      <c r="G15480" s="8" t="s">
        <v>19</v>
      </c>
      <c r="H15480" s="8" t="s">
        <v>198</v>
      </c>
      <c r="I15480" s="10">
        <v>2.2852000000000001</v>
      </c>
      <c r="J15480" s="11">
        <v>16.5</v>
      </c>
      <c r="K15480" s="12">
        <f>J15480*I15480</f>
        <v>37.705800000000004</v>
      </c>
      <c r="L15480" s="9" t="s">
        <v>21</v>
      </c>
      <c r="M15480" s="13">
        <f>ROUND(J15480-J15480*20/100,1)</f>
        <v>13.2</v>
      </c>
      <c r="N15480" s="6">
        <v>2023</v>
      </c>
    </row>
    <row r="15481" spans="1:14" ht="19.95" customHeight="1">
      <c r="A15481" s="8" t="s">
        <v>339</v>
      </c>
      <c r="B15481" s="8" t="s">
        <v>42</v>
      </c>
      <c r="C15481" s="8" t="s">
        <v>69</v>
      </c>
      <c r="D15481" s="8" t="s">
        <v>16</v>
      </c>
      <c r="E15481" s="8" t="s">
        <v>73</v>
      </c>
      <c r="F15481" s="8"/>
      <c r="G15481" s="8" t="s">
        <v>19</v>
      </c>
      <c r="H15481" s="8" t="s">
        <v>20</v>
      </c>
      <c r="I15481" s="10">
        <v>0.30025054466230938</v>
      </c>
      <c r="J15481" s="11">
        <v>0.86</v>
      </c>
      <c r="K15481" s="12">
        <f>J15481*I15481</f>
        <v>0.25821546840958609</v>
      </c>
      <c r="L15481" s="9" t="s">
        <v>21</v>
      </c>
      <c r="M15481" s="13">
        <f>ROUND(J15481-J15481*20/100,1)</f>
        <v>0.7</v>
      </c>
      <c r="N15481" s="6">
        <v>2023</v>
      </c>
    </row>
    <row r="15482" spans="1:14" ht="19.95" customHeight="1">
      <c r="A15482" s="8" t="s">
        <v>339</v>
      </c>
      <c r="B15482" s="8" t="s">
        <v>14</v>
      </c>
      <c r="C15482" s="8" t="s">
        <v>45</v>
      </c>
      <c r="D15482" s="8" t="s">
        <v>16</v>
      </c>
      <c r="E15482" s="8" t="s">
        <v>73</v>
      </c>
      <c r="F15482" s="8"/>
      <c r="G15482" s="8" t="s">
        <v>19</v>
      </c>
      <c r="H15482" s="8" t="s">
        <v>20</v>
      </c>
      <c r="I15482" s="10">
        <v>0.14908496732026144</v>
      </c>
      <c r="J15482" s="11">
        <v>0.9</v>
      </c>
      <c r="K15482" s="12">
        <f>J15482*I15482</f>
        <v>0.13417647058823531</v>
      </c>
      <c r="L15482" s="9" t="s">
        <v>21</v>
      </c>
      <c r="M15482" s="13">
        <f>ROUND(J15482-J15482*20/100,1)</f>
        <v>0.7</v>
      </c>
      <c r="N15482" s="6">
        <v>2023</v>
      </c>
    </row>
    <row r="15483" spans="1:14" ht="19.95" customHeight="1">
      <c r="A15483" s="8" t="s">
        <v>339</v>
      </c>
      <c r="B15483" s="8" t="s">
        <v>42</v>
      </c>
      <c r="C15483" s="8" t="s">
        <v>31</v>
      </c>
      <c r="D15483" s="8" t="s">
        <v>26</v>
      </c>
      <c r="E15483" s="8" t="s">
        <v>73</v>
      </c>
      <c r="F15483" s="8"/>
      <c r="G15483" s="8" t="s">
        <v>19</v>
      </c>
      <c r="H15483" s="8" t="s">
        <v>198</v>
      </c>
      <c r="I15483" s="10">
        <v>1.703187250996016</v>
      </c>
      <c r="J15483" s="11">
        <v>3.25</v>
      </c>
      <c r="K15483" s="12">
        <f>J15483*I15483</f>
        <v>5.5353585657370523</v>
      </c>
      <c r="L15483" s="9" t="s">
        <v>21</v>
      </c>
      <c r="M15483" s="13">
        <f>ROUND(J15483-J15483*20/100,1)</f>
        <v>2.6</v>
      </c>
      <c r="N15483" s="6">
        <v>2023</v>
      </c>
    </row>
    <row r="15484" spans="1:14" ht="19.95" customHeight="1">
      <c r="A15484" s="8" t="s">
        <v>339</v>
      </c>
      <c r="B15484" s="8" t="s">
        <v>33</v>
      </c>
      <c r="C15484" s="8" t="s">
        <v>69</v>
      </c>
      <c r="D15484" s="8" t="s">
        <v>26</v>
      </c>
      <c r="E15484" s="8" t="s">
        <v>73</v>
      </c>
      <c r="F15484" s="8"/>
      <c r="G15484" s="8" t="s">
        <v>19</v>
      </c>
      <c r="H15484" s="8" t="s">
        <v>198</v>
      </c>
      <c r="I15484" s="10">
        <v>0.27374501992031869</v>
      </c>
      <c r="J15484" s="11">
        <v>1</v>
      </c>
      <c r="K15484" s="12">
        <f>J15484*I15484</f>
        <v>0.27374501992031869</v>
      </c>
      <c r="L15484" s="9" t="s">
        <v>21</v>
      </c>
      <c r="M15484" s="13">
        <f>ROUND(J15484-J15484*20/100,1)</f>
        <v>0.8</v>
      </c>
      <c r="N15484" s="6">
        <v>2023</v>
      </c>
    </row>
    <row r="15485" spans="1:14" ht="19.95" customHeight="1">
      <c r="A15485" s="8" t="s">
        <v>339</v>
      </c>
      <c r="B15485" s="8" t="s">
        <v>14</v>
      </c>
      <c r="C15485" s="8" t="s">
        <v>15</v>
      </c>
      <c r="D15485" s="8" t="s">
        <v>16</v>
      </c>
      <c r="E15485" s="8" t="s">
        <v>73</v>
      </c>
      <c r="F15485" s="8"/>
      <c r="G15485" s="8" t="s">
        <v>19</v>
      </c>
      <c r="H15485" s="8" t="s">
        <v>198</v>
      </c>
      <c r="I15485" s="10">
        <v>5.0710257787325456E-2</v>
      </c>
      <c r="J15485" s="11">
        <v>1.46</v>
      </c>
      <c r="K15485" s="12">
        <f>J15485*I15485</f>
        <v>7.4036976369495161E-2</v>
      </c>
      <c r="L15485" s="9" t="s">
        <v>21</v>
      </c>
      <c r="M15485" s="13">
        <f>ROUND(J15485-J15485*20/100,1)</f>
        <v>1.2</v>
      </c>
      <c r="N15485" s="6">
        <v>2023</v>
      </c>
    </row>
    <row r="15486" spans="1:14" ht="19.95" customHeight="1">
      <c r="A15486" s="8" t="s">
        <v>339</v>
      </c>
      <c r="B15486" s="8" t="s">
        <v>14</v>
      </c>
      <c r="C15486" s="8" t="s">
        <v>139</v>
      </c>
      <c r="D15486" s="8" t="s">
        <v>16</v>
      </c>
      <c r="E15486" s="8" t="s">
        <v>73</v>
      </c>
      <c r="F15486" s="8"/>
      <c r="G15486" s="8" t="s">
        <v>19</v>
      </c>
      <c r="H15486" s="8" t="s">
        <v>198</v>
      </c>
      <c r="I15486" s="10">
        <v>1.3977652009867943E-2</v>
      </c>
      <c r="J15486" s="11">
        <v>6</v>
      </c>
      <c r="K15486" s="12">
        <f>J15486*I15486</f>
        <v>8.3865912059207653E-2</v>
      </c>
      <c r="L15486" s="9" t="s">
        <v>21</v>
      </c>
      <c r="M15486" s="13">
        <f>ROUND(J15486-J15486*20/100,1)</f>
        <v>4.8</v>
      </c>
      <c r="N15486" s="6">
        <v>2023</v>
      </c>
    </row>
    <row r="15487" spans="1:14" ht="19.95" customHeight="1">
      <c r="A15487" s="8" t="s">
        <v>339</v>
      </c>
      <c r="B15487" s="8" t="s">
        <v>14</v>
      </c>
      <c r="C15487" s="8" t="s">
        <v>22</v>
      </c>
      <c r="D15487" s="8" t="s">
        <v>16</v>
      </c>
      <c r="E15487" s="8" t="s">
        <v>73</v>
      </c>
      <c r="F15487" s="8"/>
      <c r="G15487" s="8" t="s">
        <v>19</v>
      </c>
      <c r="H15487" s="8" t="s">
        <v>198</v>
      </c>
      <c r="I15487" s="10">
        <v>3.3766233766233771E-2</v>
      </c>
      <c r="J15487" s="11">
        <v>1.89</v>
      </c>
      <c r="K15487" s="12">
        <f>J15487*I15487</f>
        <v>6.3818181818181829E-2</v>
      </c>
      <c r="L15487" s="9" t="s">
        <v>21</v>
      </c>
      <c r="M15487" s="13">
        <f>ROUND(J15487-J15487*20/100,1)</f>
        <v>1.5</v>
      </c>
      <c r="N15487" s="6">
        <v>2023</v>
      </c>
    </row>
    <row r="15488" spans="1:14" ht="19.95" customHeight="1">
      <c r="A15488" s="8" t="s">
        <v>339</v>
      </c>
      <c r="B15488" s="8" t="s">
        <v>14</v>
      </c>
      <c r="C15488" s="8" t="s">
        <v>192</v>
      </c>
      <c r="D15488" s="8" t="s">
        <v>16</v>
      </c>
      <c r="E15488" s="8" t="s">
        <v>73</v>
      </c>
      <c r="F15488" s="8"/>
      <c r="G15488" s="8" t="s">
        <v>19</v>
      </c>
      <c r="H15488" s="8" t="s">
        <v>198</v>
      </c>
      <c r="I15488" s="10">
        <v>7.2377158034528551E-3</v>
      </c>
      <c r="J15488" s="11">
        <v>9.1</v>
      </c>
      <c r="K15488" s="12">
        <f>J15488*I15488</f>
        <v>6.5863213811420976E-2</v>
      </c>
      <c r="L15488" s="9" t="s">
        <v>21</v>
      </c>
      <c r="M15488" s="13">
        <f>ROUND(J15488-J15488*20/100,1)</f>
        <v>7.3</v>
      </c>
      <c r="N15488" s="6">
        <v>2023</v>
      </c>
    </row>
    <row r="15489" spans="1:14" ht="19.95" customHeight="1">
      <c r="A15489" s="8" t="s">
        <v>339</v>
      </c>
      <c r="B15489" s="8" t="s">
        <v>62</v>
      </c>
      <c r="C15489" s="8" t="s">
        <v>45</v>
      </c>
      <c r="D15489" s="8" t="s">
        <v>16</v>
      </c>
      <c r="E15489" s="8" t="s">
        <v>73</v>
      </c>
      <c r="F15489" s="8"/>
      <c r="G15489" s="8" t="s">
        <v>19</v>
      </c>
      <c r="H15489" s="8" t="s">
        <v>198</v>
      </c>
      <c r="I15489" s="10">
        <v>0.19807692307692307</v>
      </c>
      <c r="J15489" s="11">
        <v>1.1000000000000001</v>
      </c>
      <c r="K15489" s="12">
        <f>J15489*I15489</f>
        <v>0.2178846153846154</v>
      </c>
      <c r="L15489" s="9" t="s">
        <v>21</v>
      </c>
      <c r="M15489" s="13">
        <f>ROUND(J15489-J15489*20/100,1)</f>
        <v>0.9</v>
      </c>
      <c r="N15489" s="6">
        <v>2023</v>
      </c>
    </row>
    <row r="15490" spans="1:14" ht="19.95" customHeight="1">
      <c r="A15490" s="8" t="s">
        <v>339</v>
      </c>
      <c r="B15490" s="8" t="s">
        <v>14</v>
      </c>
      <c r="C15490" s="8" t="s">
        <v>139</v>
      </c>
      <c r="D15490" s="8" t="s">
        <v>16</v>
      </c>
      <c r="E15490" s="8" t="s">
        <v>73</v>
      </c>
      <c r="F15490" s="8"/>
      <c r="G15490" s="8" t="s">
        <v>19</v>
      </c>
      <c r="H15490" s="8" t="s">
        <v>198</v>
      </c>
      <c r="I15490" s="10">
        <v>1.2359193173002327E-2</v>
      </c>
      <c r="J15490" s="11">
        <v>5.04</v>
      </c>
      <c r="K15490" s="12">
        <f>J15490*I15490</f>
        <v>6.2290333591931729E-2</v>
      </c>
      <c r="L15490" s="9" t="s">
        <v>21</v>
      </c>
      <c r="M15490" s="13">
        <f>ROUND(J15490-J15490*20/100,1)</f>
        <v>4</v>
      </c>
      <c r="N15490" s="6">
        <v>2023</v>
      </c>
    </row>
    <row r="15491" spans="1:14" ht="19.95" customHeight="1">
      <c r="A15491" s="8" t="s">
        <v>339</v>
      </c>
      <c r="B15491" s="8" t="s">
        <v>14</v>
      </c>
      <c r="C15491" s="8" t="s">
        <v>75</v>
      </c>
      <c r="D15491" s="8" t="s">
        <v>16</v>
      </c>
      <c r="E15491" s="8" t="s">
        <v>73</v>
      </c>
      <c r="F15491" s="8"/>
      <c r="G15491" s="8" t="s">
        <v>19</v>
      </c>
      <c r="H15491" s="8" t="s">
        <v>198</v>
      </c>
      <c r="I15491" s="10">
        <v>2.0771428571428569E-2</v>
      </c>
      <c r="J15491" s="11">
        <v>3.5</v>
      </c>
      <c r="K15491" s="12">
        <f>J15491*I15491</f>
        <v>7.2699999999999987E-2</v>
      </c>
      <c r="L15491" s="9" t="s">
        <v>21</v>
      </c>
      <c r="M15491" s="13">
        <f>ROUND(J15491-J15491*20/100,1)</f>
        <v>2.8</v>
      </c>
      <c r="N15491" s="6">
        <v>2023</v>
      </c>
    </row>
    <row r="15492" spans="1:14" ht="19.95" customHeight="1">
      <c r="A15492" s="8" t="s">
        <v>339</v>
      </c>
      <c r="B15492" s="8" t="s">
        <v>33</v>
      </c>
      <c r="C15492" s="8" t="s">
        <v>44</v>
      </c>
      <c r="D15492" s="8" t="s">
        <v>16</v>
      </c>
      <c r="E15492" s="8" t="s">
        <v>73</v>
      </c>
      <c r="F15492" s="8"/>
      <c r="G15492" s="8" t="s">
        <v>19</v>
      </c>
      <c r="H15492" s="8" t="s">
        <v>20</v>
      </c>
      <c r="I15492" s="10">
        <v>0.20458015267175575</v>
      </c>
      <c r="J15492" s="11">
        <v>1</v>
      </c>
      <c r="K15492" s="12">
        <f>J15492*I15492</f>
        <v>0.20458015267175575</v>
      </c>
      <c r="L15492" s="9" t="s">
        <v>21</v>
      </c>
      <c r="M15492" s="13">
        <f>ROUND(J15492-J15492*20/100,1)</f>
        <v>0.8</v>
      </c>
      <c r="N15492" s="6">
        <v>2023</v>
      </c>
    </row>
    <row r="15493" spans="1:14" ht="19.95" customHeight="1">
      <c r="A15493" s="8" t="s">
        <v>339</v>
      </c>
      <c r="B15493" s="8" t="s">
        <v>48</v>
      </c>
      <c r="C15493" s="8" t="s">
        <v>49</v>
      </c>
      <c r="D15493" s="8" t="s">
        <v>16</v>
      </c>
      <c r="E15493" s="8" t="s">
        <v>73</v>
      </c>
      <c r="F15493" s="8"/>
      <c r="G15493" s="8" t="s">
        <v>19</v>
      </c>
      <c r="H15493" s="8" t="s">
        <v>198</v>
      </c>
      <c r="I15493" s="10">
        <v>0.10510604453870626</v>
      </c>
      <c r="J15493" s="11">
        <v>1.43</v>
      </c>
      <c r="K15493" s="12">
        <f>J15493*I15493</f>
        <v>0.15030164369034993</v>
      </c>
      <c r="L15493" s="9" t="s">
        <v>21</v>
      </c>
      <c r="M15493" s="13">
        <f>ROUND(J15493-J15493*20/100,1)</f>
        <v>1.1000000000000001</v>
      </c>
      <c r="N15493" s="6">
        <v>2023</v>
      </c>
    </row>
    <row r="15494" spans="1:14" ht="19.95" customHeight="1">
      <c r="A15494" s="8" t="s">
        <v>339</v>
      </c>
      <c r="B15494" s="8" t="s">
        <v>33</v>
      </c>
      <c r="C15494" s="8" t="s">
        <v>44</v>
      </c>
      <c r="D15494" s="8" t="s">
        <v>16</v>
      </c>
      <c r="E15494" s="8" t="s">
        <v>73</v>
      </c>
      <c r="F15494" s="8"/>
      <c r="G15494" s="8" t="s">
        <v>19</v>
      </c>
      <c r="H15494" s="8" t="s">
        <v>198</v>
      </c>
      <c r="I15494" s="10">
        <v>0.19603673469387756</v>
      </c>
      <c r="J15494" s="11">
        <v>0.88</v>
      </c>
      <c r="K15494" s="12">
        <f>J15494*I15494</f>
        <v>0.17251232653061224</v>
      </c>
      <c r="L15494" s="9" t="s">
        <v>21</v>
      </c>
      <c r="M15494" s="13">
        <f>ROUND(J15494-J15494*20/100,1)</f>
        <v>0.7</v>
      </c>
      <c r="N15494" s="6">
        <v>2023</v>
      </c>
    </row>
    <row r="15495" spans="1:14" ht="19.95" customHeight="1">
      <c r="A15495" s="8" t="s">
        <v>339</v>
      </c>
      <c r="B15495" s="8" t="s">
        <v>14</v>
      </c>
      <c r="C15495" s="8" t="s">
        <v>75</v>
      </c>
      <c r="D15495" s="8" t="s">
        <v>16</v>
      </c>
      <c r="E15495" s="8" t="s">
        <v>73</v>
      </c>
      <c r="F15495" s="8"/>
      <c r="G15495" s="8" t="s">
        <v>19</v>
      </c>
      <c r="H15495" s="8" t="s">
        <v>198</v>
      </c>
      <c r="I15495" s="10">
        <v>2.2452978056426331E-2</v>
      </c>
      <c r="J15495" s="11">
        <v>3</v>
      </c>
      <c r="K15495" s="12">
        <f>J15495*I15495</f>
        <v>6.7358934169278989E-2</v>
      </c>
      <c r="L15495" s="9" t="s">
        <v>21</v>
      </c>
      <c r="M15495" s="13">
        <f>ROUND(J15495-J15495*20/100,1)</f>
        <v>2.4</v>
      </c>
      <c r="N15495" s="6">
        <v>2023</v>
      </c>
    </row>
    <row r="15496" spans="1:14" ht="19.95" customHeight="1">
      <c r="A15496" s="8" t="s">
        <v>339</v>
      </c>
      <c r="B15496" s="8" t="s">
        <v>14</v>
      </c>
      <c r="C15496" s="8" t="s">
        <v>15</v>
      </c>
      <c r="D15496" s="8" t="s">
        <v>16</v>
      </c>
      <c r="E15496" s="8" t="s">
        <v>73</v>
      </c>
      <c r="F15496" s="8"/>
      <c r="G15496" s="8" t="s">
        <v>19</v>
      </c>
      <c r="H15496" s="8" t="s">
        <v>198</v>
      </c>
      <c r="I15496" s="10">
        <v>4.7529411764705883E-2</v>
      </c>
      <c r="J15496" s="11">
        <v>1.5</v>
      </c>
      <c r="K15496" s="12">
        <f>J15496*I15496</f>
        <v>7.1294117647058827E-2</v>
      </c>
      <c r="L15496" s="9" t="s">
        <v>21</v>
      </c>
      <c r="M15496" s="13">
        <f>ROUND(J15496-J15496*20/100,1)</f>
        <v>1.2</v>
      </c>
      <c r="N15496" s="6">
        <v>2023</v>
      </c>
    </row>
    <row r="15497" spans="1:14" ht="19.95" customHeight="1">
      <c r="A15497" s="8" t="s">
        <v>339</v>
      </c>
      <c r="B15497" s="8" t="s">
        <v>14</v>
      </c>
      <c r="C15497" s="8" t="s">
        <v>45</v>
      </c>
      <c r="D15497" s="8" t="s">
        <v>16</v>
      </c>
      <c r="E15497" s="8" t="s">
        <v>73</v>
      </c>
      <c r="F15497" s="8"/>
      <c r="G15497" s="8" t="s">
        <v>19</v>
      </c>
      <c r="H15497" s="8" t="s">
        <v>198</v>
      </c>
      <c r="I15497" s="10">
        <v>0.14186915887850468</v>
      </c>
      <c r="J15497" s="11">
        <v>0.85</v>
      </c>
      <c r="K15497" s="12">
        <f>J15497*I15497</f>
        <v>0.12058878504672897</v>
      </c>
      <c r="L15497" s="9" t="s">
        <v>21</v>
      </c>
      <c r="M15497" s="13">
        <f>ROUND(J15497-J15497*20/100,1)</f>
        <v>0.7</v>
      </c>
      <c r="N15497" s="6">
        <v>2023</v>
      </c>
    </row>
    <row r="15498" spans="1:14" ht="19.95" customHeight="1">
      <c r="A15498" s="8" t="s">
        <v>339</v>
      </c>
      <c r="B15498" s="8" t="s">
        <v>42</v>
      </c>
      <c r="C15498" s="8" t="s">
        <v>31</v>
      </c>
      <c r="D15498" s="8" t="s">
        <v>16</v>
      </c>
      <c r="E15498" s="8" t="s">
        <v>73</v>
      </c>
      <c r="F15498" s="8"/>
      <c r="G15498" s="8" t="s">
        <v>19</v>
      </c>
      <c r="H15498" s="8" t="s">
        <v>20</v>
      </c>
      <c r="I15498" s="10">
        <v>1.3820000000000001</v>
      </c>
      <c r="J15498" s="11">
        <v>10</v>
      </c>
      <c r="K15498" s="12">
        <f>J15498*I15498</f>
        <v>13.82</v>
      </c>
      <c r="L15498" s="9" t="s">
        <v>21</v>
      </c>
      <c r="M15498" s="13">
        <f>ROUND(J15498-J15498*20/100,1)</f>
        <v>8</v>
      </c>
      <c r="N15498" s="6">
        <v>2023</v>
      </c>
    </row>
    <row r="15499" spans="1:14" ht="19.95" customHeight="1">
      <c r="A15499" s="8" t="s">
        <v>339</v>
      </c>
      <c r="B15499" s="8" t="s">
        <v>30</v>
      </c>
      <c r="C15499" s="8" t="s">
        <v>36</v>
      </c>
      <c r="D15499" s="8" t="s">
        <v>16</v>
      </c>
      <c r="E15499" s="8" t="s">
        <v>202</v>
      </c>
      <c r="F15499" s="8"/>
      <c r="G15499" s="8" t="s">
        <v>19</v>
      </c>
      <c r="H15499" s="8" t="s">
        <v>20</v>
      </c>
      <c r="I15499" s="10">
        <v>0.83</v>
      </c>
      <c r="J15499" s="11">
        <v>3.5</v>
      </c>
      <c r="K15499" s="12">
        <f>J15499*I15499</f>
        <v>2.9049999999999998</v>
      </c>
      <c r="L15499" s="9" t="s">
        <v>21</v>
      </c>
      <c r="M15499" s="13">
        <f>ROUND(J15499-J15499*20/100,1)</f>
        <v>2.8</v>
      </c>
      <c r="N15499" s="6">
        <v>2023</v>
      </c>
    </row>
    <row r="15500" spans="1:14" ht="19.95" customHeight="1">
      <c r="A15500" s="8" t="s">
        <v>339</v>
      </c>
      <c r="B15500" s="8" t="s">
        <v>30</v>
      </c>
      <c r="C15500" s="8" t="s">
        <v>35</v>
      </c>
      <c r="D15500" s="8" t="s">
        <v>16</v>
      </c>
      <c r="E15500" s="8" t="s">
        <v>202</v>
      </c>
      <c r="F15500" s="8"/>
      <c r="G15500" s="8" t="s">
        <v>19</v>
      </c>
      <c r="H15500" s="8" t="s">
        <v>20</v>
      </c>
      <c r="I15500" s="10">
        <v>1.31</v>
      </c>
      <c r="J15500" s="11">
        <v>5</v>
      </c>
      <c r="K15500" s="12">
        <f>J15500*I15500</f>
        <v>6.5500000000000007</v>
      </c>
      <c r="L15500" s="9" t="s">
        <v>21</v>
      </c>
      <c r="M15500" s="13">
        <f>ROUND(J15500-J15500*20/100,1)</f>
        <v>4</v>
      </c>
      <c r="N15500" s="6">
        <v>2023</v>
      </c>
    </row>
    <row r="15501" spans="1:14" ht="19.95" customHeight="1">
      <c r="A15501" s="8" t="s">
        <v>339</v>
      </c>
      <c r="B15501" s="8" t="s">
        <v>42</v>
      </c>
      <c r="C15501" s="8" t="s">
        <v>69</v>
      </c>
      <c r="D15501" s="8" t="s">
        <v>16</v>
      </c>
      <c r="E15501" s="8" t="s">
        <v>73</v>
      </c>
      <c r="F15501" s="8"/>
      <c r="G15501" s="8" t="s">
        <v>19</v>
      </c>
      <c r="H15501" s="8" t="s">
        <v>198</v>
      </c>
      <c r="I15501" s="10">
        <v>0.29878947368421055</v>
      </c>
      <c r="J15501" s="11">
        <v>0.9</v>
      </c>
      <c r="K15501" s="12">
        <f>J15501*I15501</f>
        <v>0.26891052631578949</v>
      </c>
      <c r="L15501" s="9" t="s">
        <v>21</v>
      </c>
      <c r="M15501" s="13">
        <f>ROUND(J15501-J15501*20/100,1)</f>
        <v>0.7</v>
      </c>
      <c r="N15501" s="6">
        <v>2023</v>
      </c>
    </row>
    <row r="15502" spans="1:14" ht="19.95" customHeight="1">
      <c r="A15502" s="8" t="s">
        <v>339</v>
      </c>
      <c r="B15502" s="8" t="s">
        <v>14</v>
      </c>
      <c r="C15502" s="8" t="s">
        <v>45</v>
      </c>
      <c r="D15502" s="8" t="s">
        <v>16</v>
      </c>
      <c r="E15502" s="8" t="s">
        <v>73</v>
      </c>
      <c r="F15502" s="8"/>
      <c r="G15502" s="8" t="s">
        <v>19</v>
      </c>
      <c r="H15502" s="8" t="s">
        <v>198</v>
      </c>
      <c r="I15502" s="10">
        <v>0.15823157894736842</v>
      </c>
      <c r="J15502" s="11">
        <v>0.9</v>
      </c>
      <c r="K15502" s="12">
        <f>J15502*I15502</f>
        <v>0.14240842105263157</v>
      </c>
      <c r="L15502" s="9" t="s">
        <v>21</v>
      </c>
      <c r="M15502" s="13">
        <f>ROUND(J15502-J15502*20/100,1)</f>
        <v>0.7</v>
      </c>
      <c r="N15502" s="6">
        <v>2023</v>
      </c>
    </row>
    <row r="15503" spans="1:14" ht="19.95" customHeight="1">
      <c r="A15503" s="8" t="s">
        <v>339</v>
      </c>
      <c r="B15503" s="8" t="s">
        <v>42</v>
      </c>
      <c r="C15503" s="8" t="s">
        <v>43</v>
      </c>
      <c r="D15503" s="8" t="s">
        <v>16</v>
      </c>
      <c r="E15503" s="8" t="s">
        <v>73</v>
      </c>
      <c r="F15503" s="8"/>
      <c r="G15503" s="8" t="s">
        <v>19</v>
      </c>
      <c r="H15503" s="8" t="s">
        <v>198</v>
      </c>
      <c r="I15503" s="10">
        <v>0.54491935483870968</v>
      </c>
      <c r="J15503" s="11">
        <v>0.75</v>
      </c>
      <c r="K15503" s="12">
        <f>J15503*I15503</f>
        <v>0.40868951612903226</v>
      </c>
      <c r="L15503" s="9" t="s">
        <v>21</v>
      </c>
      <c r="M15503" s="13">
        <f>ROUND(J15503-J15503*20/100,1)</f>
        <v>0.6</v>
      </c>
      <c r="N15503" s="6">
        <v>2023</v>
      </c>
    </row>
    <row r="15504" spans="1:14" ht="19.95" customHeight="1">
      <c r="A15504" s="8" t="s">
        <v>339</v>
      </c>
      <c r="B15504" s="8" t="s">
        <v>93</v>
      </c>
      <c r="C15504" s="8" t="s">
        <v>232</v>
      </c>
      <c r="D15504" s="8" t="s">
        <v>16</v>
      </c>
      <c r="E15504" s="8" t="s">
        <v>73</v>
      </c>
      <c r="F15504" s="8"/>
      <c r="G15504" s="8" t="s">
        <v>19</v>
      </c>
      <c r="H15504" s="8" t="s">
        <v>198</v>
      </c>
      <c r="I15504" s="10">
        <v>7.2903225806451616E-2</v>
      </c>
      <c r="J15504" s="11">
        <v>6</v>
      </c>
      <c r="K15504" s="12">
        <f>J15504*I15504</f>
        <v>0.4374193548387097</v>
      </c>
      <c r="L15504" s="9" t="s">
        <v>21</v>
      </c>
      <c r="M15504" s="13">
        <f>ROUND(J15504-J15504*20/100,1)</f>
        <v>4.8</v>
      </c>
      <c r="N15504" s="6">
        <v>2023</v>
      </c>
    </row>
    <row r="15505" spans="1:14" ht="19.95" customHeight="1">
      <c r="A15505" s="8" t="s">
        <v>339</v>
      </c>
      <c r="B15505" s="8" t="s">
        <v>42</v>
      </c>
      <c r="C15505" s="8" t="s">
        <v>69</v>
      </c>
      <c r="D15505" s="8" t="s">
        <v>16</v>
      </c>
      <c r="E15505" s="8" t="s">
        <v>73</v>
      </c>
      <c r="F15505" s="8"/>
      <c r="G15505" s="8" t="s">
        <v>19</v>
      </c>
      <c r="H15505" s="8" t="s">
        <v>198</v>
      </c>
      <c r="I15505" s="10">
        <v>0.28889473684210526</v>
      </c>
      <c r="J15505" s="11">
        <v>0.9</v>
      </c>
      <c r="K15505" s="12">
        <f>J15505*I15505</f>
        <v>0.26000526315789474</v>
      </c>
      <c r="L15505" s="9" t="s">
        <v>21</v>
      </c>
      <c r="M15505" s="13">
        <f>ROUND(J15505-J15505*20/100,1)</f>
        <v>0.7</v>
      </c>
      <c r="N15505" s="6">
        <v>2023</v>
      </c>
    </row>
    <row r="15506" spans="1:14" ht="19.95" customHeight="1">
      <c r="A15506" s="8" t="s">
        <v>339</v>
      </c>
      <c r="B15506" s="8" t="s">
        <v>14</v>
      </c>
      <c r="C15506" s="8" t="s">
        <v>45</v>
      </c>
      <c r="D15506" s="8" t="s">
        <v>16</v>
      </c>
      <c r="E15506" s="8" t="s">
        <v>73</v>
      </c>
      <c r="F15506" s="8"/>
      <c r="G15506" s="8" t="s">
        <v>19</v>
      </c>
      <c r="H15506" s="8" t="s">
        <v>198</v>
      </c>
      <c r="I15506" s="10">
        <v>0.15698795180722894</v>
      </c>
      <c r="J15506" s="11">
        <v>0.9</v>
      </c>
      <c r="K15506" s="12">
        <f>J15506*I15506</f>
        <v>0.14128915662650604</v>
      </c>
      <c r="L15506" s="9" t="s">
        <v>21</v>
      </c>
      <c r="M15506" s="13">
        <f>ROUND(J15506-J15506*20/100,1)</f>
        <v>0.7</v>
      </c>
      <c r="N15506" s="6">
        <v>2023</v>
      </c>
    </row>
    <row r="15507" spans="1:14" ht="19.95" customHeight="1">
      <c r="A15507" s="8" t="s">
        <v>339</v>
      </c>
      <c r="B15507" s="8" t="s">
        <v>14</v>
      </c>
      <c r="C15507" s="8" t="s">
        <v>58</v>
      </c>
      <c r="D15507" s="8" t="s">
        <v>26</v>
      </c>
      <c r="E15507" s="8" t="s">
        <v>73</v>
      </c>
      <c r="F15507" s="8"/>
      <c r="G15507" s="8" t="s">
        <v>19</v>
      </c>
      <c r="H15507" s="8" t="s">
        <v>198</v>
      </c>
      <c r="I15507" s="10">
        <v>0.3278571428571429</v>
      </c>
      <c r="J15507" s="11">
        <v>0.85</v>
      </c>
      <c r="K15507" s="12">
        <f>J15507*I15507</f>
        <v>0.27867857142857144</v>
      </c>
      <c r="L15507" s="9" t="s">
        <v>21</v>
      </c>
      <c r="M15507" s="13">
        <f>ROUND(J15507-J15507*20/100,1)</f>
        <v>0.7</v>
      </c>
      <c r="N15507" s="6">
        <v>2023</v>
      </c>
    </row>
    <row r="15508" spans="1:14" ht="19.95" customHeight="1">
      <c r="A15508" s="8" t="s">
        <v>339</v>
      </c>
      <c r="B15508" s="8" t="s">
        <v>33</v>
      </c>
      <c r="C15508" s="8" t="s">
        <v>41</v>
      </c>
      <c r="D15508" s="8" t="s">
        <v>16</v>
      </c>
      <c r="E15508" s="8" t="s">
        <v>73</v>
      </c>
      <c r="F15508" s="8"/>
      <c r="G15508" s="8" t="s">
        <v>19</v>
      </c>
      <c r="H15508" s="8" t="s">
        <v>198</v>
      </c>
      <c r="I15508" s="10">
        <v>0.78272350993377482</v>
      </c>
      <c r="J15508" s="11">
        <v>1.02</v>
      </c>
      <c r="K15508" s="12">
        <f>J15508*I15508</f>
        <v>0.79837798013245032</v>
      </c>
      <c r="L15508" s="9" t="s">
        <v>21</v>
      </c>
      <c r="M15508" s="13">
        <f>ROUND(J15508-J15508*20/100,1)</f>
        <v>0.8</v>
      </c>
      <c r="N15508" s="6">
        <v>2023</v>
      </c>
    </row>
    <row r="15509" spans="1:14" ht="19.95" customHeight="1">
      <c r="A15509" s="8" t="s">
        <v>339</v>
      </c>
      <c r="B15509" s="8" t="s">
        <v>42</v>
      </c>
      <c r="C15509" s="8" t="s">
        <v>43</v>
      </c>
      <c r="D15509" s="8" t="s">
        <v>16</v>
      </c>
      <c r="E15509" s="8" t="s">
        <v>73</v>
      </c>
      <c r="F15509" s="8"/>
      <c r="G15509" s="8" t="s">
        <v>19</v>
      </c>
      <c r="H15509" s="8" t="s">
        <v>198</v>
      </c>
      <c r="I15509" s="10">
        <v>0.53909362549800799</v>
      </c>
      <c r="J15509" s="11">
        <v>0.8</v>
      </c>
      <c r="K15509" s="12">
        <f>J15509*I15509</f>
        <v>0.43127490039840644</v>
      </c>
      <c r="L15509" s="9" t="s">
        <v>21</v>
      </c>
      <c r="M15509" s="13">
        <f>ROUND(J15509-J15509*20/100,1)</f>
        <v>0.6</v>
      </c>
      <c r="N15509" s="6">
        <v>2023</v>
      </c>
    </row>
    <row r="15510" spans="1:14" ht="19.95" customHeight="1">
      <c r="A15510" s="8" t="s">
        <v>339</v>
      </c>
      <c r="B15510" s="8" t="s">
        <v>14</v>
      </c>
      <c r="C15510" s="8" t="s">
        <v>15</v>
      </c>
      <c r="D15510" s="8" t="s">
        <v>16</v>
      </c>
      <c r="E15510" s="8" t="s">
        <v>73</v>
      </c>
      <c r="F15510" s="8"/>
      <c r="G15510" s="8" t="s">
        <v>19</v>
      </c>
      <c r="H15510" s="8" t="s">
        <v>198</v>
      </c>
      <c r="I15510" s="10">
        <v>5.3431824342640287E-2</v>
      </c>
      <c r="J15510" s="11">
        <v>1.36</v>
      </c>
      <c r="K15510" s="12">
        <f>J15510*I15510</f>
        <v>7.26672811059908E-2</v>
      </c>
      <c r="L15510" s="9" t="s">
        <v>21</v>
      </c>
      <c r="M15510" s="13">
        <f>ROUND(J15510-J15510*20/100,1)</f>
        <v>1.1000000000000001</v>
      </c>
      <c r="N15510" s="6">
        <v>2023</v>
      </c>
    </row>
    <row r="15511" spans="1:14" ht="19.95" customHeight="1">
      <c r="A15511" s="8" t="s">
        <v>339</v>
      </c>
      <c r="B15511" s="8" t="s">
        <v>48</v>
      </c>
      <c r="C15511" s="8" t="s">
        <v>94</v>
      </c>
      <c r="D15511" s="8" t="s">
        <v>16</v>
      </c>
      <c r="E15511" s="8" t="s">
        <v>73</v>
      </c>
      <c r="F15511" s="8"/>
      <c r="G15511" s="8" t="s">
        <v>19</v>
      </c>
      <c r="H15511" s="8" t="s">
        <v>198</v>
      </c>
      <c r="I15511" s="10">
        <v>0.18619753086419752</v>
      </c>
      <c r="J15511" s="11">
        <v>1.35</v>
      </c>
      <c r="K15511" s="12">
        <f>J15511*I15511</f>
        <v>0.25136666666666668</v>
      </c>
      <c r="L15511" s="9" t="s">
        <v>21</v>
      </c>
      <c r="M15511" s="13">
        <f>ROUND(J15511-J15511*20/100,1)</f>
        <v>1.1000000000000001</v>
      </c>
      <c r="N15511" s="6">
        <v>2023</v>
      </c>
    </row>
    <row r="15512" spans="1:14" ht="19.95" customHeight="1">
      <c r="A15512" s="8" t="s">
        <v>339</v>
      </c>
      <c r="B15512" s="8" t="s">
        <v>93</v>
      </c>
      <c r="C15512" s="8" t="s">
        <v>90</v>
      </c>
      <c r="D15512" s="8" t="s">
        <v>16</v>
      </c>
      <c r="E15512" s="8" t="s">
        <v>73</v>
      </c>
      <c r="F15512" s="8"/>
      <c r="G15512" s="8" t="s">
        <v>19</v>
      </c>
      <c r="H15512" s="8" t="s">
        <v>198</v>
      </c>
      <c r="I15512" s="10">
        <v>0.46749999999999997</v>
      </c>
      <c r="J15512" s="11">
        <v>1.3</v>
      </c>
      <c r="K15512" s="12">
        <f>J15512*I15512</f>
        <v>0.60775000000000001</v>
      </c>
      <c r="L15512" s="9" t="s">
        <v>21</v>
      </c>
      <c r="M15512" s="13">
        <f>ROUND(J15512-J15512*20/100,1)</f>
        <v>1</v>
      </c>
      <c r="N15512" s="6">
        <v>2023</v>
      </c>
    </row>
    <row r="15513" spans="1:14" ht="19.95" customHeight="1">
      <c r="A15513" s="8" t="s">
        <v>339</v>
      </c>
      <c r="B15513" s="8" t="s">
        <v>42</v>
      </c>
      <c r="C15513" s="8" t="s">
        <v>41</v>
      </c>
      <c r="D15513" s="8" t="s">
        <v>16</v>
      </c>
      <c r="E15513" s="8" t="s">
        <v>73</v>
      </c>
      <c r="F15513" s="8"/>
      <c r="G15513" s="8" t="s">
        <v>19</v>
      </c>
      <c r="H15513" s="8" t="s">
        <v>20</v>
      </c>
      <c r="I15513" s="10">
        <v>0.88700000000000001</v>
      </c>
      <c r="J15513" s="11">
        <v>2.25</v>
      </c>
      <c r="K15513" s="12">
        <f>J15513*I15513</f>
        <v>1.9957500000000001</v>
      </c>
      <c r="L15513" s="9" t="s">
        <v>21</v>
      </c>
      <c r="M15513" s="13">
        <f>ROUND(J15513-J15513*20/100,1)</f>
        <v>1.8</v>
      </c>
      <c r="N15513" s="6">
        <v>2023</v>
      </c>
    </row>
    <row r="15514" spans="1:14" ht="19.95" customHeight="1">
      <c r="A15514" s="8" t="s">
        <v>339</v>
      </c>
      <c r="B15514" s="8" t="s">
        <v>14</v>
      </c>
      <c r="C15514" s="8" t="s">
        <v>45</v>
      </c>
      <c r="D15514" s="8" t="s">
        <v>26</v>
      </c>
      <c r="E15514" s="8" t="s">
        <v>73</v>
      </c>
      <c r="F15514" s="8"/>
      <c r="G15514" s="8" t="s">
        <v>19</v>
      </c>
      <c r="H15514" s="8" t="s">
        <v>198</v>
      </c>
      <c r="I15514" s="10">
        <v>0.15276543209876542</v>
      </c>
      <c r="J15514" s="11">
        <v>0.84</v>
      </c>
      <c r="K15514" s="12">
        <f>J15514*I15514</f>
        <v>0.12832296296296294</v>
      </c>
      <c r="L15514" s="9" t="s">
        <v>21</v>
      </c>
      <c r="M15514" s="13">
        <f>ROUND(J15514-J15514*20/100,1)</f>
        <v>0.7</v>
      </c>
      <c r="N15514" s="6">
        <v>2023</v>
      </c>
    </row>
    <row r="15515" spans="1:14" ht="19.95" customHeight="1">
      <c r="A15515" s="8" t="s">
        <v>339</v>
      </c>
      <c r="B15515" s="8" t="s">
        <v>42</v>
      </c>
      <c r="C15515" s="8" t="s">
        <v>69</v>
      </c>
      <c r="D15515" s="8" t="s">
        <v>16</v>
      </c>
      <c r="E15515" s="8" t="s">
        <v>73</v>
      </c>
      <c r="F15515" s="8"/>
      <c r="G15515" s="8" t="s">
        <v>19</v>
      </c>
      <c r="H15515" s="8" t="s">
        <v>20</v>
      </c>
      <c r="I15515" s="10">
        <v>0.29417158176943697</v>
      </c>
      <c r="J15515" s="11">
        <v>1</v>
      </c>
      <c r="K15515" s="12">
        <f>J15515*I15515</f>
        <v>0.29417158176943697</v>
      </c>
      <c r="L15515" s="9" t="s">
        <v>21</v>
      </c>
      <c r="M15515" s="13">
        <f>ROUND(J15515-J15515*20/100,1)</f>
        <v>0.8</v>
      </c>
      <c r="N15515" s="6">
        <v>2023</v>
      </c>
    </row>
    <row r="15516" spans="1:14" ht="19.95" customHeight="1">
      <c r="A15516" s="8" t="s">
        <v>339</v>
      </c>
      <c r="B15516" s="8" t="s">
        <v>14</v>
      </c>
      <c r="C15516" s="8" t="s">
        <v>45</v>
      </c>
      <c r="D15516" s="8" t="s">
        <v>16</v>
      </c>
      <c r="E15516" s="8" t="s">
        <v>73</v>
      </c>
      <c r="F15516" s="8"/>
      <c r="G15516" s="8" t="s">
        <v>19</v>
      </c>
      <c r="H15516" s="8" t="s">
        <v>20</v>
      </c>
      <c r="I15516" s="10">
        <v>0.14921875000000001</v>
      </c>
      <c r="J15516" s="11">
        <v>1</v>
      </c>
      <c r="K15516" s="12">
        <f>J15516*I15516</f>
        <v>0.14921875000000001</v>
      </c>
      <c r="L15516" s="9" t="s">
        <v>21</v>
      </c>
      <c r="M15516" s="13">
        <f>ROUND(J15516-J15516*20/100,1)</f>
        <v>0.8</v>
      </c>
      <c r="N15516" s="6">
        <v>2023</v>
      </c>
    </row>
    <row r="15517" spans="1:14" ht="19.95" customHeight="1">
      <c r="A15517" s="8" t="s">
        <v>339</v>
      </c>
      <c r="B15517" s="8" t="s">
        <v>216</v>
      </c>
      <c r="C15517" s="8" t="s">
        <v>342</v>
      </c>
      <c r="D15517" s="8" t="s">
        <v>16</v>
      </c>
      <c r="E15517" s="8" t="s">
        <v>73</v>
      </c>
      <c r="F15517" s="8"/>
      <c r="G15517" s="8" t="s">
        <v>19</v>
      </c>
      <c r="H15517" s="8" t="s">
        <v>198</v>
      </c>
      <c r="I15517" s="10">
        <v>9.7500000000000003E-2</v>
      </c>
      <c r="J15517" s="11">
        <v>5.08</v>
      </c>
      <c r="K15517" s="12">
        <f>J15517*I15517</f>
        <v>0.49530000000000002</v>
      </c>
      <c r="L15517" s="9" t="s">
        <v>21</v>
      </c>
      <c r="M15517" s="13">
        <f>ROUND(J15517-J15517*20/100,1)</f>
        <v>4.0999999999999996</v>
      </c>
      <c r="N15517" s="6">
        <v>2023</v>
      </c>
    </row>
    <row r="15518" spans="1:14" ht="19.95" customHeight="1">
      <c r="A15518" s="8" t="s">
        <v>339</v>
      </c>
      <c r="B15518" s="8" t="s">
        <v>42</v>
      </c>
      <c r="C15518" s="8" t="s">
        <v>43</v>
      </c>
      <c r="D15518" s="8" t="s">
        <v>16</v>
      </c>
      <c r="E15518" s="8" t="s">
        <v>73</v>
      </c>
      <c r="F15518" s="8"/>
      <c r="G15518" s="8" t="s">
        <v>19</v>
      </c>
      <c r="H15518" s="8" t="s">
        <v>198</v>
      </c>
      <c r="I15518" s="10">
        <v>0.57099009900990105</v>
      </c>
      <c r="J15518" s="11">
        <v>0.8</v>
      </c>
      <c r="K15518" s="12">
        <f>J15518*I15518</f>
        <v>0.45679207920792086</v>
      </c>
      <c r="L15518" s="9" t="s">
        <v>21</v>
      </c>
      <c r="M15518" s="13">
        <f>ROUND(J15518-J15518*20/100,1)</f>
        <v>0.6</v>
      </c>
      <c r="N15518" s="6">
        <v>2023</v>
      </c>
    </row>
    <row r="15519" spans="1:14" ht="19.95" customHeight="1">
      <c r="A15519" s="8" t="s">
        <v>339</v>
      </c>
      <c r="B15519" s="8" t="s">
        <v>42</v>
      </c>
      <c r="C15519" s="8" t="s">
        <v>43</v>
      </c>
      <c r="D15519" s="8" t="s">
        <v>16</v>
      </c>
      <c r="E15519" s="8" t="s">
        <v>73</v>
      </c>
      <c r="F15519" s="8"/>
      <c r="G15519" s="8" t="s">
        <v>19</v>
      </c>
      <c r="H15519" s="8" t="s">
        <v>198</v>
      </c>
      <c r="I15519" s="10">
        <v>0.56761983471074384</v>
      </c>
      <c r="J15519" s="11">
        <v>0.85</v>
      </c>
      <c r="K15519" s="12">
        <f>J15519*I15519</f>
        <v>0.48247685950413227</v>
      </c>
      <c r="L15519" s="9" t="s">
        <v>21</v>
      </c>
      <c r="M15519" s="13">
        <f>ROUND(J15519-J15519*20/100,1)</f>
        <v>0.7</v>
      </c>
      <c r="N15519" s="6">
        <v>2023</v>
      </c>
    </row>
    <row r="15520" spans="1:14" ht="19.95" customHeight="1">
      <c r="A15520" s="8" t="s">
        <v>339</v>
      </c>
      <c r="B15520" s="8" t="s">
        <v>14</v>
      </c>
      <c r="C15520" s="8" t="s">
        <v>58</v>
      </c>
      <c r="D15520" s="8" t="s">
        <v>26</v>
      </c>
      <c r="E15520" s="8" t="s">
        <v>73</v>
      </c>
      <c r="F15520" s="8"/>
      <c r="G15520" s="8" t="s">
        <v>19</v>
      </c>
      <c r="H15520" s="8" t="s">
        <v>198</v>
      </c>
      <c r="I15520" s="10">
        <v>0.39100000000000001</v>
      </c>
      <c r="J15520" s="11">
        <v>0.84</v>
      </c>
      <c r="K15520" s="12">
        <f>J15520*I15520</f>
        <v>0.32844000000000001</v>
      </c>
      <c r="L15520" s="9" t="s">
        <v>21</v>
      </c>
      <c r="M15520" s="13">
        <f>ROUND(J15520-J15520*20/100,1)</f>
        <v>0.7</v>
      </c>
      <c r="N15520" s="6">
        <v>2023</v>
      </c>
    </row>
    <row r="15521" spans="1:14" ht="19.95" customHeight="1">
      <c r="A15521" s="8" t="s">
        <v>339</v>
      </c>
      <c r="B15521" s="8" t="s">
        <v>14</v>
      </c>
      <c r="C15521" s="8" t="s">
        <v>15</v>
      </c>
      <c r="D15521" s="8" t="s">
        <v>16</v>
      </c>
      <c r="E15521" s="8" t="s">
        <v>73</v>
      </c>
      <c r="F15521" s="8"/>
      <c r="G15521" s="8" t="s">
        <v>19</v>
      </c>
      <c r="H15521" s="8" t="s">
        <v>198</v>
      </c>
      <c r="I15521" s="10">
        <v>5.3953488372093017E-2</v>
      </c>
      <c r="J15521" s="11">
        <v>1.39</v>
      </c>
      <c r="K15521" s="12">
        <f>J15521*I15521</f>
        <v>7.4995348837209291E-2</v>
      </c>
      <c r="L15521" s="9" t="s">
        <v>21</v>
      </c>
      <c r="M15521" s="13">
        <f>ROUND(J15521-J15521*20/100,1)</f>
        <v>1.1000000000000001</v>
      </c>
      <c r="N15521" s="6">
        <v>2023</v>
      </c>
    </row>
    <row r="15522" spans="1:14" ht="19.95" customHeight="1">
      <c r="A15522" s="8" t="s">
        <v>339</v>
      </c>
      <c r="B15522" s="8" t="s">
        <v>14</v>
      </c>
      <c r="C15522" s="8" t="s">
        <v>15</v>
      </c>
      <c r="D15522" s="8" t="s">
        <v>16</v>
      </c>
      <c r="E15522" s="8" t="s">
        <v>73</v>
      </c>
      <c r="F15522" s="8"/>
      <c r="G15522" s="8" t="s">
        <v>19</v>
      </c>
      <c r="H15522" s="8" t="s">
        <v>198</v>
      </c>
      <c r="I15522" s="10">
        <v>0.04</v>
      </c>
      <c r="J15522" s="11">
        <v>1.38</v>
      </c>
      <c r="K15522" s="12">
        <f>J15522*I15522</f>
        <v>5.5199999999999999E-2</v>
      </c>
      <c r="L15522" s="9" t="s">
        <v>21</v>
      </c>
      <c r="M15522" s="13">
        <f>ROUND(J15522-J15522*20/100,1)</f>
        <v>1.1000000000000001</v>
      </c>
      <c r="N15522" s="6">
        <v>2023</v>
      </c>
    </row>
    <row r="15523" spans="1:14" ht="19.95" customHeight="1">
      <c r="A15523" s="8" t="s">
        <v>339</v>
      </c>
      <c r="B15523" s="8" t="s">
        <v>93</v>
      </c>
      <c r="C15523" s="8" t="s">
        <v>49</v>
      </c>
      <c r="D15523" s="8" t="s">
        <v>16</v>
      </c>
      <c r="E15523" s="8" t="s">
        <v>73</v>
      </c>
      <c r="F15523" s="8"/>
      <c r="G15523" s="8" t="s">
        <v>19</v>
      </c>
      <c r="H15523" s="8" t="s">
        <v>198</v>
      </c>
      <c r="I15523" s="10">
        <v>0.16399999999999998</v>
      </c>
      <c r="J15523" s="11">
        <v>3</v>
      </c>
      <c r="K15523" s="12">
        <f>J15523*I15523</f>
        <v>0.49199999999999994</v>
      </c>
      <c r="L15523" s="9" t="s">
        <v>21</v>
      </c>
      <c r="M15523" s="13">
        <f>ROUND(J15523-J15523*20/100,1)</f>
        <v>2.4</v>
      </c>
      <c r="N15523" s="6">
        <v>2023</v>
      </c>
    </row>
    <row r="15524" spans="1:14" ht="19.95" customHeight="1">
      <c r="A15524" s="8" t="s">
        <v>339</v>
      </c>
      <c r="B15524" s="8" t="s">
        <v>48</v>
      </c>
      <c r="C15524" s="8" t="s">
        <v>49</v>
      </c>
      <c r="D15524" s="8" t="s">
        <v>16</v>
      </c>
      <c r="E15524" s="8" t="s">
        <v>73</v>
      </c>
      <c r="F15524" s="8"/>
      <c r="G15524" s="8" t="s">
        <v>19</v>
      </c>
      <c r="H15524" s="8" t="s">
        <v>198</v>
      </c>
      <c r="I15524" s="10">
        <v>0.1093576965669989</v>
      </c>
      <c r="J15524" s="11">
        <v>1.75</v>
      </c>
      <c r="K15524" s="12">
        <f>J15524*I15524</f>
        <v>0.19137596899224807</v>
      </c>
      <c r="L15524" s="9" t="s">
        <v>21</v>
      </c>
      <c r="M15524" s="13">
        <f>ROUND(J15524-J15524*20/100,1)</f>
        <v>1.4</v>
      </c>
      <c r="N15524" s="6">
        <v>2023</v>
      </c>
    </row>
    <row r="15525" spans="1:14" ht="19.95" customHeight="1">
      <c r="A15525" s="8" t="s">
        <v>339</v>
      </c>
      <c r="B15525" s="8" t="s">
        <v>33</v>
      </c>
      <c r="C15525" s="8" t="s">
        <v>169</v>
      </c>
      <c r="D15525" s="8" t="s">
        <v>16</v>
      </c>
      <c r="E15525" s="8" t="s">
        <v>73</v>
      </c>
      <c r="F15525" s="8"/>
      <c r="G15525" s="8" t="s">
        <v>19</v>
      </c>
      <c r="H15525" s="8" t="s">
        <v>198</v>
      </c>
      <c r="I15525" s="10">
        <v>2.0299999999999998</v>
      </c>
      <c r="J15525" s="11">
        <v>12</v>
      </c>
      <c r="K15525" s="12">
        <f>J15525*I15525</f>
        <v>24.36</v>
      </c>
      <c r="L15525" s="9" t="s">
        <v>21</v>
      </c>
      <c r="M15525" s="13">
        <f>ROUND(J15525-J15525*20/100,1)</f>
        <v>9.6</v>
      </c>
      <c r="N15525" s="6">
        <v>2023</v>
      </c>
    </row>
    <row r="15526" spans="1:14" ht="19.95" customHeight="1">
      <c r="A15526" s="8" t="s">
        <v>339</v>
      </c>
      <c r="B15526" s="8" t="s">
        <v>33</v>
      </c>
      <c r="C15526" s="8" t="s">
        <v>44</v>
      </c>
      <c r="D15526" s="8" t="s">
        <v>16</v>
      </c>
      <c r="E15526" s="8" t="s">
        <v>73</v>
      </c>
      <c r="F15526" s="8"/>
      <c r="G15526" s="8" t="s">
        <v>19</v>
      </c>
      <c r="H15526" s="8" t="s">
        <v>198</v>
      </c>
      <c r="I15526" s="10">
        <v>0.21470394736842105</v>
      </c>
      <c r="J15526" s="11">
        <v>0.9</v>
      </c>
      <c r="K15526" s="12">
        <f>J15526*I15526</f>
        <v>0.19323355263157896</v>
      </c>
      <c r="L15526" s="9" t="s">
        <v>21</v>
      </c>
      <c r="M15526" s="13">
        <f>ROUND(J15526-J15526*20/100,1)</f>
        <v>0.7</v>
      </c>
      <c r="N15526" s="6">
        <v>2023</v>
      </c>
    </row>
    <row r="15527" spans="1:14" ht="19.95" customHeight="1">
      <c r="A15527" s="8" t="s">
        <v>339</v>
      </c>
      <c r="B15527" s="8" t="s">
        <v>14</v>
      </c>
      <c r="C15527" s="8" t="s">
        <v>75</v>
      </c>
      <c r="D15527" s="8" t="s">
        <v>16</v>
      </c>
      <c r="E15527" s="8" t="s">
        <v>73</v>
      </c>
      <c r="F15527" s="8"/>
      <c r="G15527" s="8" t="s">
        <v>19</v>
      </c>
      <c r="H15527" s="8" t="s">
        <v>198</v>
      </c>
      <c r="I15527" s="10">
        <v>2.0432692307692308E-2</v>
      </c>
      <c r="J15527" s="11">
        <v>2.91</v>
      </c>
      <c r="K15527" s="12">
        <f>J15527*I15527</f>
        <v>5.9459134615384622E-2</v>
      </c>
      <c r="L15527" s="9" t="s">
        <v>21</v>
      </c>
      <c r="M15527" s="13">
        <f>ROUND(J15527-J15527*20/100,1)</f>
        <v>2.2999999999999998</v>
      </c>
      <c r="N15527" s="6">
        <v>2023</v>
      </c>
    </row>
    <row r="15528" spans="1:14" ht="19.95" customHeight="1">
      <c r="A15528" s="8" t="s">
        <v>339</v>
      </c>
      <c r="B15528" s="8" t="s">
        <v>14</v>
      </c>
      <c r="C15528" s="8" t="s">
        <v>51</v>
      </c>
      <c r="D15528" s="8" t="s">
        <v>16</v>
      </c>
      <c r="E15528" s="8" t="s">
        <v>73</v>
      </c>
      <c r="F15528" s="8"/>
      <c r="G15528" s="8" t="s">
        <v>19</v>
      </c>
      <c r="H15528" s="8" t="s">
        <v>198</v>
      </c>
      <c r="I15528" s="10">
        <v>2.337549019607843</v>
      </c>
      <c r="J15528" s="11">
        <v>18.75</v>
      </c>
      <c r="K15528" s="12">
        <f>J15528*I15528</f>
        <v>43.829044117647058</v>
      </c>
      <c r="L15528" s="9" t="s">
        <v>21</v>
      </c>
      <c r="M15528" s="13">
        <f>ROUND(J15528-J15528*20/100,1)</f>
        <v>15</v>
      </c>
      <c r="N15528" s="6">
        <v>2023</v>
      </c>
    </row>
    <row r="15529" spans="1:14" ht="19.95" customHeight="1">
      <c r="A15529" s="8" t="s">
        <v>339</v>
      </c>
      <c r="B15529" s="8" t="s">
        <v>30</v>
      </c>
      <c r="C15529" s="8" t="s">
        <v>41</v>
      </c>
      <c r="D15529" s="8" t="s">
        <v>135</v>
      </c>
      <c r="E15529" s="8" t="s">
        <v>73</v>
      </c>
      <c r="F15529" s="8"/>
      <c r="G15529" s="8" t="s">
        <v>19</v>
      </c>
      <c r="H15529" s="8" t="s">
        <v>198</v>
      </c>
      <c r="I15529" s="10">
        <v>1.1713461538461538</v>
      </c>
      <c r="J15529" s="11">
        <v>8</v>
      </c>
      <c r="K15529" s="12">
        <f>J15529*I15529</f>
        <v>9.3707692307692305</v>
      </c>
      <c r="L15529" s="9" t="s">
        <v>21</v>
      </c>
      <c r="M15529" s="13">
        <f>ROUND(J15529-J15529*20/100,1)</f>
        <v>6.4</v>
      </c>
      <c r="N15529" s="6">
        <v>2023</v>
      </c>
    </row>
    <row r="15530" spans="1:14" ht="19.95" customHeight="1">
      <c r="A15530" s="8" t="s">
        <v>339</v>
      </c>
      <c r="B15530" s="8" t="s">
        <v>48</v>
      </c>
      <c r="C15530" s="8" t="s">
        <v>49</v>
      </c>
      <c r="D15530" s="8" t="s">
        <v>16</v>
      </c>
      <c r="E15530" s="8" t="s">
        <v>73</v>
      </c>
      <c r="F15530" s="8"/>
      <c r="G15530" s="8" t="s">
        <v>19</v>
      </c>
      <c r="H15530" s="8" t="s">
        <v>198</v>
      </c>
      <c r="I15530" s="10">
        <v>0.10579633544749824</v>
      </c>
      <c r="J15530" s="11">
        <v>1.7</v>
      </c>
      <c r="K15530" s="12">
        <f>J15530*I15530</f>
        <v>0.179853770260747</v>
      </c>
      <c r="L15530" s="9" t="s">
        <v>21</v>
      </c>
      <c r="M15530" s="13">
        <f>ROUND(J15530-J15530*20/100,1)</f>
        <v>1.4</v>
      </c>
      <c r="N15530" s="6">
        <v>2023</v>
      </c>
    </row>
    <row r="15531" spans="1:14" ht="19.95" customHeight="1">
      <c r="A15531" s="8" t="s">
        <v>339</v>
      </c>
      <c r="B15531" s="8" t="s">
        <v>48</v>
      </c>
      <c r="C15531" s="8" t="s">
        <v>49</v>
      </c>
      <c r="D15531" s="8" t="s">
        <v>16</v>
      </c>
      <c r="E15531" s="8" t="s">
        <v>73</v>
      </c>
      <c r="F15531" s="8"/>
      <c r="G15531" s="8" t="s">
        <v>19</v>
      </c>
      <c r="H15531" s="8" t="s">
        <v>198</v>
      </c>
      <c r="I15531" s="10">
        <v>0.11600913621262458</v>
      </c>
      <c r="J15531" s="11">
        <v>1.9</v>
      </c>
      <c r="K15531" s="12">
        <f>J15531*I15531</f>
        <v>0.22041735880398669</v>
      </c>
      <c r="L15531" s="9" t="s">
        <v>21</v>
      </c>
      <c r="M15531" s="13">
        <f>ROUND(J15531-J15531*20/100,1)</f>
        <v>1.5</v>
      </c>
      <c r="N15531" s="6">
        <v>2023</v>
      </c>
    </row>
    <row r="15532" spans="1:14" ht="19.95" customHeight="1">
      <c r="A15532" s="8" t="s">
        <v>339</v>
      </c>
      <c r="B15532" s="8" t="s">
        <v>48</v>
      </c>
      <c r="C15532" s="8" t="s">
        <v>49</v>
      </c>
      <c r="D15532" s="8" t="s">
        <v>16</v>
      </c>
      <c r="E15532" s="8" t="s">
        <v>73</v>
      </c>
      <c r="F15532" s="8"/>
      <c r="G15532" s="8" t="s">
        <v>19</v>
      </c>
      <c r="H15532" s="8" t="s">
        <v>198</v>
      </c>
      <c r="I15532" s="10">
        <v>0.10575000000000001</v>
      </c>
      <c r="J15532" s="11">
        <v>2</v>
      </c>
      <c r="K15532" s="12">
        <f>J15532*I15532</f>
        <v>0.21150000000000002</v>
      </c>
      <c r="L15532" s="9" t="s">
        <v>21</v>
      </c>
      <c r="M15532" s="13">
        <f>ROUND(J15532-J15532*20/100,1)</f>
        <v>1.6</v>
      </c>
      <c r="N15532" s="6">
        <v>2023</v>
      </c>
    </row>
    <row r="15533" spans="1:14" ht="19.95" customHeight="1">
      <c r="A15533" s="8" t="s">
        <v>339</v>
      </c>
      <c r="B15533" s="8" t="s">
        <v>93</v>
      </c>
      <c r="C15533" s="8" t="s">
        <v>90</v>
      </c>
      <c r="D15533" s="8" t="s">
        <v>16</v>
      </c>
      <c r="E15533" s="8" t="s">
        <v>73</v>
      </c>
      <c r="F15533" s="8"/>
      <c r="G15533" s="8" t="s">
        <v>19</v>
      </c>
      <c r="H15533" s="8" t="s">
        <v>198</v>
      </c>
      <c r="I15533" s="10">
        <v>0.52</v>
      </c>
      <c r="J15533" s="11">
        <v>2</v>
      </c>
      <c r="K15533" s="12">
        <f>J15533*I15533</f>
        <v>1.04</v>
      </c>
      <c r="L15533" s="9" t="s">
        <v>21</v>
      </c>
      <c r="M15533" s="13">
        <f>ROUND(J15533-J15533*20/100,1)</f>
        <v>1.6</v>
      </c>
      <c r="N15533" s="6">
        <v>2023</v>
      </c>
    </row>
    <row r="15534" spans="1:14" ht="19.95" customHeight="1">
      <c r="A15534" s="8" t="s">
        <v>339</v>
      </c>
      <c r="B15534" s="8" t="s">
        <v>37</v>
      </c>
      <c r="C15534" s="8" t="s">
        <v>35</v>
      </c>
      <c r="D15534" s="8" t="s">
        <v>16</v>
      </c>
      <c r="E15534" s="8" t="s">
        <v>73</v>
      </c>
      <c r="F15534" s="8"/>
      <c r="G15534" s="8" t="s">
        <v>19</v>
      </c>
      <c r="H15534" s="8" t="s">
        <v>198</v>
      </c>
      <c r="I15534" s="10">
        <v>0.91666666666666663</v>
      </c>
      <c r="J15534" s="11">
        <v>5</v>
      </c>
      <c r="K15534" s="12">
        <f>J15534*I15534</f>
        <v>4.583333333333333</v>
      </c>
      <c r="L15534" s="9" t="s">
        <v>21</v>
      </c>
      <c r="M15534" s="13">
        <f>ROUND(J15534-J15534*20/100,1)</f>
        <v>4</v>
      </c>
      <c r="N15534" s="6">
        <v>2023</v>
      </c>
    </row>
    <row r="15535" spans="1:14" ht="19.95" customHeight="1">
      <c r="A15535" s="8" t="s">
        <v>339</v>
      </c>
      <c r="B15535" s="8" t="s">
        <v>14</v>
      </c>
      <c r="C15535" s="8" t="s">
        <v>75</v>
      </c>
      <c r="D15535" s="8" t="s">
        <v>16</v>
      </c>
      <c r="E15535" s="8" t="s">
        <v>73</v>
      </c>
      <c r="F15535" s="8"/>
      <c r="G15535" s="8" t="s">
        <v>19</v>
      </c>
      <c r="H15535" s="8" t="s">
        <v>198</v>
      </c>
      <c r="I15535" s="10">
        <v>2.3333333333333331E-2</v>
      </c>
      <c r="J15535" s="11">
        <v>2.76</v>
      </c>
      <c r="K15535" s="12">
        <f>J15535*I15535</f>
        <v>6.4399999999999985E-2</v>
      </c>
      <c r="L15535" s="9" t="s">
        <v>21</v>
      </c>
      <c r="M15535" s="13">
        <f>ROUND(J15535-J15535*20/100,1)</f>
        <v>2.2000000000000002</v>
      </c>
      <c r="N15535" s="6">
        <v>2023</v>
      </c>
    </row>
    <row r="15536" spans="1:14" ht="19.95" customHeight="1">
      <c r="A15536" s="8" t="s">
        <v>339</v>
      </c>
      <c r="B15536" s="8" t="s">
        <v>14</v>
      </c>
      <c r="C15536" s="8" t="s">
        <v>102</v>
      </c>
      <c r="D15536" s="8" t="s">
        <v>16</v>
      </c>
      <c r="E15536" s="8" t="s">
        <v>73</v>
      </c>
      <c r="F15536" s="8"/>
      <c r="G15536" s="8" t="s">
        <v>19</v>
      </c>
      <c r="H15536" s="8" t="s">
        <v>198</v>
      </c>
      <c r="I15536" s="10">
        <v>0.215</v>
      </c>
      <c r="J15536" s="11">
        <v>0.81</v>
      </c>
      <c r="K15536" s="12">
        <f>J15536*I15536</f>
        <v>0.17415</v>
      </c>
      <c r="L15536" s="9" t="s">
        <v>21</v>
      </c>
      <c r="M15536" s="13">
        <f>ROUND(J15536-J15536*20/100,1)</f>
        <v>0.6</v>
      </c>
      <c r="N15536" s="6">
        <v>2023</v>
      </c>
    </row>
    <row r="15537" spans="1:14" ht="19.95" customHeight="1">
      <c r="A15537" s="8" t="s">
        <v>339</v>
      </c>
      <c r="B15537" s="8" t="s">
        <v>48</v>
      </c>
      <c r="C15537" s="8" t="s">
        <v>94</v>
      </c>
      <c r="D15537" s="8" t="s">
        <v>16</v>
      </c>
      <c r="E15537" s="8" t="s">
        <v>73</v>
      </c>
      <c r="F15537" s="8"/>
      <c r="G15537" s="8" t="s">
        <v>19</v>
      </c>
      <c r="H15537" s="8" t="s">
        <v>20</v>
      </c>
      <c r="I15537" s="10">
        <v>0.17957692307692308</v>
      </c>
      <c r="J15537" s="11">
        <v>1.39</v>
      </c>
      <c r="K15537" s="12">
        <f>J15537*I15537</f>
        <v>0.24961192307692306</v>
      </c>
      <c r="L15537" s="9" t="s">
        <v>21</v>
      </c>
      <c r="M15537" s="13">
        <f>ROUND(J15537-J15537*20/100,1)</f>
        <v>1.1000000000000001</v>
      </c>
      <c r="N15537" s="6">
        <v>2023</v>
      </c>
    </row>
    <row r="15538" spans="1:14" ht="19.95" customHeight="1">
      <c r="A15538" s="8" t="s">
        <v>339</v>
      </c>
      <c r="B15538" s="8" t="s">
        <v>14</v>
      </c>
      <c r="C15538" s="8" t="s">
        <v>38</v>
      </c>
      <c r="D15538" s="8" t="s">
        <v>16</v>
      </c>
      <c r="E15538" s="8" t="s">
        <v>73</v>
      </c>
      <c r="F15538" s="8"/>
      <c r="G15538" s="8" t="s">
        <v>19</v>
      </c>
      <c r="H15538" s="8" t="s">
        <v>198</v>
      </c>
      <c r="I15538" s="10">
        <v>1.5828</v>
      </c>
      <c r="J15538" s="11">
        <v>14</v>
      </c>
      <c r="K15538" s="12">
        <f>J15538*I15538</f>
        <v>22.159199999999998</v>
      </c>
      <c r="L15538" s="9" t="s">
        <v>21</v>
      </c>
      <c r="M15538" s="13">
        <f>ROUND(J15538-J15538*20/100,1)</f>
        <v>11.2</v>
      </c>
      <c r="N15538" s="6">
        <v>2023</v>
      </c>
    </row>
    <row r="15539" spans="1:14" ht="19.95" customHeight="1">
      <c r="A15539" s="8" t="s">
        <v>339</v>
      </c>
      <c r="B15539" s="8" t="s">
        <v>48</v>
      </c>
      <c r="C15539" s="8" t="s">
        <v>50</v>
      </c>
      <c r="D15539" s="8" t="s">
        <v>16</v>
      </c>
      <c r="E15539" s="8" t="s">
        <v>73</v>
      </c>
      <c r="F15539" s="8"/>
      <c r="G15539" s="8" t="s">
        <v>19</v>
      </c>
      <c r="H15539" s="8" t="s">
        <v>198</v>
      </c>
      <c r="I15539" s="10">
        <v>0.7006</v>
      </c>
      <c r="J15539" s="11">
        <v>1.75</v>
      </c>
      <c r="K15539" s="12">
        <f>J15539*I15539</f>
        <v>1.2260500000000001</v>
      </c>
      <c r="L15539" s="9" t="s">
        <v>21</v>
      </c>
      <c r="M15539" s="13">
        <f>ROUND(J15539-J15539*20/100,1)</f>
        <v>1.4</v>
      </c>
      <c r="N15539" s="6">
        <v>2023</v>
      </c>
    </row>
    <row r="15540" spans="1:14" ht="19.95" customHeight="1">
      <c r="A15540" s="8" t="s">
        <v>339</v>
      </c>
      <c r="B15540" s="8" t="s">
        <v>42</v>
      </c>
      <c r="C15540" s="8" t="s">
        <v>43</v>
      </c>
      <c r="D15540" s="8" t="s">
        <v>16</v>
      </c>
      <c r="E15540" s="8" t="s">
        <v>73</v>
      </c>
      <c r="F15540" s="8"/>
      <c r="G15540" s="8" t="s">
        <v>19</v>
      </c>
      <c r="H15540" s="8" t="s">
        <v>20</v>
      </c>
      <c r="I15540" s="10">
        <v>0.56449787835926457</v>
      </c>
      <c r="J15540" s="11">
        <v>2</v>
      </c>
      <c r="K15540" s="12">
        <f>J15540*I15540</f>
        <v>1.1289957567185291</v>
      </c>
      <c r="L15540" s="9" t="s">
        <v>21</v>
      </c>
      <c r="M15540" s="13">
        <f>ROUND(J15540-J15540*20/100,1)</f>
        <v>1.6</v>
      </c>
      <c r="N15540" s="6">
        <v>2023</v>
      </c>
    </row>
    <row r="15541" spans="1:14" ht="19.95" customHeight="1">
      <c r="A15541" s="8" t="s">
        <v>339</v>
      </c>
      <c r="B15541" s="8" t="s">
        <v>42</v>
      </c>
      <c r="C15541" s="8" t="s">
        <v>65</v>
      </c>
      <c r="D15541" s="8" t="s">
        <v>16</v>
      </c>
      <c r="E15541" s="8" t="s">
        <v>73</v>
      </c>
      <c r="F15541" s="8"/>
      <c r="G15541" s="8" t="s">
        <v>19</v>
      </c>
      <c r="H15541" s="8" t="s">
        <v>20</v>
      </c>
      <c r="I15541" s="10">
        <v>2.1463999999999999</v>
      </c>
      <c r="J15541" s="11">
        <v>15.5</v>
      </c>
      <c r="K15541" s="12">
        <f>J15541*I15541</f>
        <v>33.269199999999998</v>
      </c>
      <c r="L15541" s="9" t="s">
        <v>21</v>
      </c>
      <c r="M15541" s="13">
        <f>ROUND(J15541-J15541*20/100,1)</f>
        <v>12.4</v>
      </c>
      <c r="N15541" s="6">
        <v>2023</v>
      </c>
    </row>
    <row r="15542" spans="1:14" ht="19.95" customHeight="1">
      <c r="A15542" s="8" t="s">
        <v>339</v>
      </c>
      <c r="B15542" s="8" t="s">
        <v>48</v>
      </c>
      <c r="C15542" s="8" t="s">
        <v>94</v>
      </c>
      <c r="D15542" s="8" t="s">
        <v>16</v>
      </c>
      <c r="E15542" s="8" t="s">
        <v>73</v>
      </c>
      <c r="F15542" s="8"/>
      <c r="G15542" s="8" t="s">
        <v>19</v>
      </c>
      <c r="H15542" s="8" t="s">
        <v>20</v>
      </c>
      <c r="I15542" s="10">
        <v>0.18752000000000002</v>
      </c>
      <c r="J15542" s="11">
        <v>1.5</v>
      </c>
      <c r="K15542" s="12">
        <f>J15542*I15542</f>
        <v>0.28128000000000003</v>
      </c>
      <c r="L15542" s="9" t="s">
        <v>21</v>
      </c>
      <c r="M15542" s="13">
        <f>ROUND(J15542-J15542*20/100,1)</f>
        <v>1.2</v>
      </c>
      <c r="N15542" s="6">
        <v>2023</v>
      </c>
    </row>
    <row r="15543" spans="1:14" ht="19.95" customHeight="1">
      <c r="A15543" s="8" t="s">
        <v>339</v>
      </c>
      <c r="B15543" s="8" t="s">
        <v>48</v>
      </c>
      <c r="C15543" s="8" t="s">
        <v>90</v>
      </c>
      <c r="D15543" s="8" t="s">
        <v>16</v>
      </c>
      <c r="E15543" s="8" t="s">
        <v>73</v>
      </c>
      <c r="F15543" s="8"/>
      <c r="G15543" s="8" t="s">
        <v>19</v>
      </c>
      <c r="H15543" s="8" t="s">
        <v>198</v>
      </c>
      <c r="I15543" s="10">
        <v>0.28499999999999998</v>
      </c>
      <c r="J15543" s="11">
        <v>0.75</v>
      </c>
      <c r="K15543" s="12">
        <f>J15543*I15543</f>
        <v>0.21375</v>
      </c>
      <c r="L15543" s="9" t="s">
        <v>21</v>
      </c>
      <c r="M15543" s="13">
        <f>ROUND(J15543-J15543*20/100,1)</f>
        <v>0.6</v>
      </c>
      <c r="N15543" s="6">
        <v>2023</v>
      </c>
    </row>
    <row r="15544" spans="1:14" ht="19.95" customHeight="1">
      <c r="A15544" s="8" t="s">
        <v>339</v>
      </c>
      <c r="B15544" s="8" t="s">
        <v>14</v>
      </c>
      <c r="C15544" s="8" t="s">
        <v>38</v>
      </c>
      <c r="D15544" s="8" t="s">
        <v>16</v>
      </c>
      <c r="E15544" s="8" t="s">
        <v>73</v>
      </c>
      <c r="F15544" s="8"/>
      <c r="G15544" s="8" t="s">
        <v>19</v>
      </c>
      <c r="H15544" s="8" t="s">
        <v>198</v>
      </c>
      <c r="I15544" s="10">
        <v>1.58175</v>
      </c>
      <c r="J15544" s="11">
        <v>12.5</v>
      </c>
      <c r="K15544" s="12">
        <f>J15544*I15544</f>
        <v>19.771875000000001</v>
      </c>
      <c r="L15544" s="9" t="s">
        <v>21</v>
      </c>
      <c r="M15544" s="13">
        <f>ROUND(J15544-J15544*20/100,1)</f>
        <v>10</v>
      </c>
      <c r="N15544" s="6">
        <v>2023</v>
      </c>
    </row>
    <row r="15545" spans="1:14" ht="19.95" customHeight="1">
      <c r="A15545" s="8" t="s">
        <v>339</v>
      </c>
      <c r="B15545" s="8" t="s">
        <v>42</v>
      </c>
      <c r="C15545" s="8" t="s">
        <v>43</v>
      </c>
      <c r="D15545" s="8" t="s">
        <v>16</v>
      </c>
      <c r="E15545" s="8" t="s">
        <v>73</v>
      </c>
      <c r="F15545" s="8"/>
      <c r="G15545" s="8" t="s">
        <v>19</v>
      </c>
      <c r="H15545" s="8" t="s">
        <v>198</v>
      </c>
      <c r="I15545" s="10">
        <v>0.58281249999999996</v>
      </c>
      <c r="J15545" s="11">
        <v>1</v>
      </c>
      <c r="K15545" s="12">
        <f>J15545*I15545</f>
        <v>0.58281249999999996</v>
      </c>
      <c r="L15545" s="9" t="s">
        <v>21</v>
      </c>
      <c r="M15545" s="13">
        <f>ROUND(J15545-J15545*20/100,1)</f>
        <v>0.8</v>
      </c>
      <c r="N15545" s="6">
        <v>2023</v>
      </c>
    </row>
    <row r="15546" spans="1:14" ht="19.95" customHeight="1">
      <c r="A15546" s="8" t="s">
        <v>339</v>
      </c>
      <c r="B15546" s="8" t="s">
        <v>48</v>
      </c>
      <c r="C15546" s="8" t="s">
        <v>49</v>
      </c>
      <c r="D15546" s="8" t="s">
        <v>16</v>
      </c>
      <c r="E15546" s="8" t="s">
        <v>73</v>
      </c>
      <c r="F15546" s="8"/>
      <c r="G15546" s="8" t="s">
        <v>19</v>
      </c>
      <c r="H15546" s="8" t="s">
        <v>198</v>
      </c>
      <c r="I15546" s="10">
        <v>0.10668316831683168</v>
      </c>
      <c r="J15546" s="11">
        <v>1.8</v>
      </c>
      <c r="K15546" s="12">
        <f>J15546*I15546</f>
        <v>0.19202970297029703</v>
      </c>
      <c r="L15546" s="9" t="s">
        <v>21</v>
      </c>
      <c r="M15546" s="13">
        <f>ROUND(J15546-J15546*20/100,1)</f>
        <v>1.4</v>
      </c>
      <c r="N15546" s="6">
        <v>2023</v>
      </c>
    </row>
    <row r="15547" spans="1:14" ht="19.95" customHeight="1">
      <c r="A15547" s="8" t="s">
        <v>339</v>
      </c>
      <c r="B15547" s="8" t="s">
        <v>136</v>
      </c>
      <c r="C15547" s="8" t="s">
        <v>31</v>
      </c>
      <c r="D15547" s="8" t="s">
        <v>26</v>
      </c>
      <c r="E15547" s="8" t="s">
        <v>73</v>
      </c>
      <c r="F15547" s="8"/>
      <c r="G15547" s="8" t="s">
        <v>19</v>
      </c>
      <c r="H15547" s="8" t="s">
        <v>198</v>
      </c>
      <c r="I15547" s="10">
        <v>1.8598399999999999</v>
      </c>
      <c r="J15547" s="11">
        <v>5.25</v>
      </c>
      <c r="K15547" s="12">
        <f>J15547*I15547</f>
        <v>9.7641600000000004</v>
      </c>
      <c r="L15547" s="9" t="s">
        <v>21</v>
      </c>
      <c r="M15547" s="13">
        <f>ROUND(J15547-J15547*20/100,1)</f>
        <v>4.2</v>
      </c>
      <c r="N15547" s="6">
        <v>2023</v>
      </c>
    </row>
    <row r="15548" spans="1:14" ht="19.95" customHeight="1">
      <c r="A15548" s="8" t="s">
        <v>339</v>
      </c>
      <c r="B15548" s="8" t="s">
        <v>93</v>
      </c>
      <c r="C15548" s="8" t="s">
        <v>49</v>
      </c>
      <c r="D15548" s="8" t="s">
        <v>26</v>
      </c>
      <c r="E15548" s="8" t="s">
        <v>73</v>
      </c>
      <c r="F15548" s="8"/>
      <c r="G15548" s="8" t="s">
        <v>19</v>
      </c>
      <c r="H15548" s="8" t="s">
        <v>198</v>
      </c>
      <c r="I15548" s="10">
        <v>0.16853246753246753</v>
      </c>
      <c r="J15548" s="11">
        <v>3</v>
      </c>
      <c r="K15548" s="12">
        <f>J15548*I15548</f>
        <v>0.5055974025974026</v>
      </c>
      <c r="L15548" s="9" t="s">
        <v>21</v>
      </c>
      <c r="M15548" s="13">
        <f>ROUND(J15548-J15548*20/100,1)</f>
        <v>2.4</v>
      </c>
      <c r="N15548" s="6">
        <v>2023</v>
      </c>
    </row>
    <row r="15549" spans="1:14" ht="19.95" customHeight="1">
      <c r="A15549" s="8" t="s">
        <v>339</v>
      </c>
      <c r="B15549" s="8" t="s">
        <v>33</v>
      </c>
      <c r="C15549" s="8" t="s">
        <v>41</v>
      </c>
      <c r="D15549" s="8" t="s">
        <v>16</v>
      </c>
      <c r="E15549" s="8" t="s">
        <v>73</v>
      </c>
      <c r="F15549" s="8"/>
      <c r="G15549" s="8" t="s">
        <v>19</v>
      </c>
      <c r="H15549" s="8" t="s">
        <v>198</v>
      </c>
      <c r="I15549" s="10">
        <v>0.78543689320388343</v>
      </c>
      <c r="J15549" s="11">
        <v>1.25</v>
      </c>
      <c r="K15549" s="12">
        <f>J15549*I15549</f>
        <v>0.98179611650485432</v>
      </c>
      <c r="L15549" s="9" t="s">
        <v>21</v>
      </c>
      <c r="M15549" s="13">
        <f>ROUND(J15549-J15549*20/100,1)</f>
        <v>1</v>
      </c>
      <c r="N15549" s="6">
        <v>2023</v>
      </c>
    </row>
    <row r="15550" spans="1:14" ht="19.95" customHeight="1">
      <c r="A15550" s="8" t="s">
        <v>339</v>
      </c>
      <c r="B15550" s="8" t="s">
        <v>42</v>
      </c>
      <c r="C15550" s="8" t="s">
        <v>41</v>
      </c>
      <c r="D15550" s="8" t="s">
        <v>16</v>
      </c>
      <c r="E15550" s="8" t="s">
        <v>73</v>
      </c>
      <c r="F15550" s="8"/>
      <c r="G15550" s="8" t="s">
        <v>19</v>
      </c>
      <c r="H15550" s="8" t="s">
        <v>20</v>
      </c>
      <c r="I15550" s="10">
        <v>0.9170967741935484</v>
      </c>
      <c r="J15550" s="11">
        <v>3.05</v>
      </c>
      <c r="K15550" s="12">
        <f>J15550*I15550</f>
        <v>2.7971451612903224</v>
      </c>
      <c r="L15550" s="9" t="s">
        <v>21</v>
      </c>
      <c r="M15550" s="13">
        <f>ROUND(J15550-J15550*20/100,1)</f>
        <v>2.4</v>
      </c>
      <c r="N15550" s="6">
        <v>2023</v>
      </c>
    </row>
    <row r="15551" spans="1:14" ht="19.95" customHeight="1">
      <c r="A15551" s="8" t="s">
        <v>339</v>
      </c>
      <c r="B15551" s="8" t="s">
        <v>42</v>
      </c>
      <c r="C15551" s="8" t="s">
        <v>31</v>
      </c>
      <c r="D15551" s="8" t="s">
        <v>16</v>
      </c>
      <c r="E15551" s="8" t="s">
        <v>73</v>
      </c>
      <c r="F15551" s="8"/>
      <c r="G15551" s="8" t="s">
        <v>19</v>
      </c>
      <c r="H15551" s="8" t="s">
        <v>20</v>
      </c>
      <c r="I15551" s="10">
        <v>1.4180000000000001</v>
      </c>
      <c r="J15551" s="11">
        <v>10</v>
      </c>
      <c r="K15551" s="12">
        <f>J15551*I15551</f>
        <v>14.180000000000001</v>
      </c>
      <c r="L15551" s="9" t="s">
        <v>21</v>
      </c>
      <c r="M15551" s="13">
        <f>ROUND(J15551-J15551*20/100,1)</f>
        <v>8</v>
      </c>
      <c r="N15551" s="6">
        <v>2023</v>
      </c>
    </row>
    <row r="15552" spans="1:14" ht="19.95" customHeight="1">
      <c r="A15552" s="8" t="s">
        <v>339</v>
      </c>
      <c r="B15552" s="8" t="s">
        <v>42</v>
      </c>
      <c r="C15552" s="8" t="s">
        <v>44</v>
      </c>
      <c r="D15552" s="8" t="s">
        <v>16</v>
      </c>
      <c r="E15552" s="8" t="s">
        <v>73</v>
      </c>
      <c r="F15552" s="8"/>
      <c r="G15552" s="8" t="s">
        <v>19</v>
      </c>
      <c r="H15552" s="8" t="s">
        <v>198</v>
      </c>
      <c r="I15552" s="10">
        <v>0.23060952380952379</v>
      </c>
      <c r="J15552" s="11">
        <v>1</v>
      </c>
      <c r="K15552" s="12">
        <f>J15552*I15552</f>
        <v>0.23060952380952379</v>
      </c>
      <c r="L15552" s="9" t="s">
        <v>21</v>
      </c>
      <c r="M15552" s="13">
        <f>ROUND(J15552-J15552*20/100,1)</f>
        <v>0.8</v>
      </c>
      <c r="N15552" s="6">
        <v>2023</v>
      </c>
    </row>
    <row r="15553" spans="1:14" ht="19.95" customHeight="1">
      <c r="A15553" s="8" t="s">
        <v>339</v>
      </c>
      <c r="B15553" s="8" t="s">
        <v>93</v>
      </c>
      <c r="C15553" s="8" t="s">
        <v>90</v>
      </c>
      <c r="D15553" s="8" t="s">
        <v>16</v>
      </c>
      <c r="E15553" s="8" t="s">
        <v>73</v>
      </c>
      <c r="F15553" s="8"/>
      <c r="G15553" s="8" t="s">
        <v>19</v>
      </c>
      <c r="H15553" s="8" t="s">
        <v>198</v>
      </c>
      <c r="I15553" s="10" t="e">
        <f>#REF!/#REF!</f>
        <v>#REF!</v>
      </c>
      <c r="J15553" s="11">
        <v>2.25</v>
      </c>
      <c r="K15553" s="12" t="e">
        <f>J15553*I15553</f>
        <v>#REF!</v>
      </c>
      <c r="L15553" s="9" t="s">
        <v>21</v>
      </c>
      <c r="M15553" s="13">
        <f>ROUND(J15553-J15553*20/100,1)</f>
        <v>1.8</v>
      </c>
      <c r="N15553" s="6">
        <v>2023</v>
      </c>
    </row>
    <row r="15554" spans="1:14" ht="19.95" customHeight="1">
      <c r="A15554" s="8" t="s">
        <v>339</v>
      </c>
      <c r="B15554" s="8" t="s">
        <v>93</v>
      </c>
      <c r="C15554" s="8" t="s">
        <v>90</v>
      </c>
      <c r="D15554" s="8" t="s">
        <v>16</v>
      </c>
      <c r="E15554" s="8" t="s">
        <v>73</v>
      </c>
      <c r="F15554" s="8"/>
      <c r="G15554" s="8" t="s">
        <v>19</v>
      </c>
      <c r="H15554" s="8" t="s">
        <v>198</v>
      </c>
      <c r="I15554" s="10" t="e">
        <f>#REF!/#REF!</f>
        <v>#REF!</v>
      </c>
      <c r="J15554" s="11">
        <v>2.25</v>
      </c>
      <c r="K15554" s="12" t="e">
        <f>J15554*I15554</f>
        <v>#REF!</v>
      </c>
      <c r="L15554" s="9" t="s">
        <v>21</v>
      </c>
      <c r="M15554" s="13">
        <f>ROUND(J15554-J15554*20/100,1)</f>
        <v>1.8</v>
      </c>
      <c r="N15554" s="6">
        <v>2023</v>
      </c>
    </row>
    <row r="15555" spans="1:14" ht="19.95" customHeight="1">
      <c r="A15555" s="8" t="s">
        <v>339</v>
      </c>
      <c r="B15555" s="8" t="s">
        <v>93</v>
      </c>
      <c r="C15555" s="8" t="s">
        <v>90</v>
      </c>
      <c r="D15555" s="8" t="s">
        <v>16</v>
      </c>
      <c r="E15555" s="8" t="s">
        <v>73</v>
      </c>
      <c r="F15555" s="8"/>
      <c r="G15555" s="8" t="s">
        <v>19</v>
      </c>
      <c r="H15555" s="8" t="s">
        <v>198</v>
      </c>
      <c r="I15555" s="10" t="e">
        <f>#REF!/#REF!</f>
        <v>#REF!</v>
      </c>
      <c r="J15555" s="11">
        <v>2.25</v>
      </c>
      <c r="K15555" s="12" t="e">
        <f>J15555*I15555</f>
        <v>#REF!</v>
      </c>
      <c r="L15555" s="9" t="s">
        <v>21</v>
      </c>
      <c r="M15555" s="13">
        <f>ROUND(J15555-J15555*20/100,1)</f>
        <v>1.8</v>
      </c>
      <c r="N15555" s="6">
        <v>2023</v>
      </c>
    </row>
    <row r="15556" spans="1:14" ht="19.95" customHeight="1">
      <c r="A15556" s="8" t="s">
        <v>339</v>
      </c>
      <c r="B15556" s="8" t="s">
        <v>24</v>
      </c>
      <c r="C15556" s="8" t="s">
        <v>58</v>
      </c>
      <c r="D15556" s="8" t="s">
        <v>16</v>
      </c>
      <c r="E15556" s="8" t="s">
        <v>73</v>
      </c>
      <c r="F15556" s="8"/>
      <c r="G15556" s="8" t="s">
        <v>19</v>
      </c>
      <c r="H15556" s="8" t="s">
        <v>198</v>
      </c>
      <c r="I15556" s="10">
        <v>0.28499999999999998</v>
      </c>
      <c r="J15556" s="11">
        <v>1.51</v>
      </c>
      <c r="K15556" s="12">
        <f>J15556*I15556</f>
        <v>0.43034999999999995</v>
      </c>
      <c r="L15556" s="9" t="s">
        <v>21</v>
      </c>
      <c r="M15556" s="13">
        <f>ROUND(J15556-J15556*20/100,1)</f>
        <v>1.2</v>
      </c>
      <c r="N15556" s="6">
        <v>2023</v>
      </c>
    </row>
    <row r="15557" spans="1:14" ht="19.95" customHeight="1">
      <c r="A15557" s="8" t="s">
        <v>339</v>
      </c>
      <c r="B15557" s="8" t="s">
        <v>42</v>
      </c>
      <c r="C15557" s="8" t="s">
        <v>43</v>
      </c>
      <c r="D15557" s="8" t="s">
        <v>16</v>
      </c>
      <c r="E15557" s="8" t="s">
        <v>73</v>
      </c>
      <c r="F15557" s="8"/>
      <c r="G15557" s="8" t="s">
        <v>19</v>
      </c>
      <c r="H15557" s="8" t="s">
        <v>198</v>
      </c>
      <c r="I15557" s="10">
        <v>0.58160000000000001</v>
      </c>
      <c r="J15557" s="11">
        <v>0.95</v>
      </c>
      <c r="K15557" s="12">
        <f>J15557*I15557</f>
        <v>0.55252000000000001</v>
      </c>
      <c r="L15557" s="9" t="s">
        <v>21</v>
      </c>
      <c r="M15557" s="13">
        <f>ROUND(J15557-J15557*20/100,1)</f>
        <v>0.8</v>
      </c>
      <c r="N15557" s="6">
        <v>2023</v>
      </c>
    </row>
    <row r="15558" spans="1:14" ht="19.95" customHeight="1">
      <c r="A15558" s="8" t="s">
        <v>339</v>
      </c>
      <c r="B15558" s="8" t="s">
        <v>14</v>
      </c>
      <c r="C15558" s="8" t="s">
        <v>157</v>
      </c>
      <c r="D15558" s="8" t="s">
        <v>16</v>
      </c>
      <c r="E15558" s="8" t="s">
        <v>202</v>
      </c>
      <c r="F15558" s="8"/>
      <c r="G15558" s="8" t="s">
        <v>19</v>
      </c>
      <c r="H15558" s="8" t="s">
        <v>20</v>
      </c>
      <c r="I15558" s="10">
        <v>0.46500000000000002</v>
      </c>
      <c r="J15558" s="11">
        <v>1</v>
      </c>
      <c r="K15558" s="12">
        <f>J15558*I15558</f>
        <v>0.46500000000000002</v>
      </c>
      <c r="L15558" s="9" t="s">
        <v>21</v>
      </c>
      <c r="M15558" s="13">
        <f>ROUND(J15558-J15558*20/100,1)</f>
        <v>0.8</v>
      </c>
      <c r="N15558" s="6">
        <v>2023</v>
      </c>
    </row>
    <row r="15559" spans="1:14" ht="19.95" customHeight="1">
      <c r="A15559" s="8" t="s">
        <v>339</v>
      </c>
      <c r="B15559" s="8" t="s">
        <v>216</v>
      </c>
      <c r="C15559" s="8" t="s">
        <v>342</v>
      </c>
      <c r="D15559" s="8" t="s">
        <v>16</v>
      </c>
      <c r="E15559" s="8" t="s">
        <v>73</v>
      </c>
      <c r="F15559" s="9"/>
      <c r="G15559" s="8" t="s">
        <v>19</v>
      </c>
      <c r="H15559" s="8" t="s">
        <v>198</v>
      </c>
      <c r="I15559" s="14">
        <v>9.6241830065359468E-2</v>
      </c>
      <c r="J15559" s="11">
        <v>4.5</v>
      </c>
      <c r="K15559" s="12">
        <f>J15559*I15559</f>
        <v>0.43308823529411761</v>
      </c>
      <c r="L15559" s="8" t="s">
        <v>21</v>
      </c>
      <c r="M15559" s="13">
        <f>ROUND(J15559-J15559*20/100,1)</f>
        <v>3.6</v>
      </c>
      <c r="N15559" s="6">
        <v>2023</v>
      </c>
    </row>
    <row r="15560" spans="1:14" ht="19.95" customHeight="1">
      <c r="A15560" s="8" t="s">
        <v>339</v>
      </c>
      <c r="B15560" s="8" t="s">
        <v>14</v>
      </c>
      <c r="C15560" s="8" t="s">
        <v>45</v>
      </c>
      <c r="D15560" s="8" t="s">
        <v>16</v>
      </c>
      <c r="E15560" s="8" t="s">
        <v>73</v>
      </c>
      <c r="F15560" s="9"/>
      <c r="G15560" s="8" t="s">
        <v>19</v>
      </c>
      <c r="H15560" s="8" t="s">
        <v>20</v>
      </c>
      <c r="I15560" s="14">
        <v>0.16196071428571429</v>
      </c>
      <c r="J15560" s="11">
        <v>1</v>
      </c>
      <c r="K15560" s="12">
        <f>J15560*I15560</f>
        <v>0.16196071428571429</v>
      </c>
      <c r="L15560" s="8" t="s">
        <v>21</v>
      </c>
      <c r="M15560" s="13">
        <f>ROUND(J15560-J15560*20/100,1)</f>
        <v>0.8</v>
      </c>
      <c r="N15560" s="6">
        <v>2023</v>
      </c>
    </row>
    <row r="15561" spans="1:14" ht="19.95" customHeight="1">
      <c r="A15561" s="8" t="s">
        <v>339</v>
      </c>
      <c r="B15561" s="8" t="s">
        <v>33</v>
      </c>
      <c r="C15561" s="8" t="s">
        <v>44</v>
      </c>
      <c r="D15561" s="8" t="s">
        <v>16</v>
      </c>
      <c r="E15561" s="8" t="s">
        <v>73</v>
      </c>
      <c r="F15561" s="9"/>
      <c r="G15561" s="8" t="s">
        <v>19</v>
      </c>
      <c r="H15561" s="8" t="s">
        <v>198</v>
      </c>
      <c r="I15561" s="14">
        <v>0.20189333333333331</v>
      </c>
      <c r="J15561" s="11">
        <v>1</v>
      </c>
      <c r="K15561" s="12">
        <f>J15561*I15561</f>
        <v>0.20189333333333331</v>
      </c>
      <c r="L15561" s="8" t="s">
        <v>21</v>
      </c>
      <c r="M15561" s="13">
        <f>ROUND(J15561-J15561*20/100,1)</f>
        <v>0.8</v>
      </c>
      <c r="N15561" s="6">
        <v>2023</v>
      </c>
    </row>
    <row r="15562" spans="1:14" ht="19.95" customHeight="1">
      <c r="A15562" s="8" t="s">
        <v>339</v>
      </c>
      <c r="B15562" s="8" t="s">
        <v>48</v>
      </c>
      <c r="C15562" s="8" t="s">
        <v>49</v>
      </c>
      <c r="D15562" s="8" t="s">
        <v>16</v>
      </c>
      <c r="E15562" s="8" t="s">
        <v>73</v>
      </c>
      <c r="F15562" s="9"/>
      <c r="G15562" s="8" t="s">
        <v>19</v>
      </c>
      <c r="H15562" s="8" t="s">
        <v>198</v>
      </c>
      <c r="I15562" s="14">
        <v>0.10896</v>
      </c>
      <c r="J15562" s="11">
        <v>1.9</v>
      </c>
      <c r="K15562" s="12">
        <f>J15562*I15562</f>
        <v>0.20702399999999999</v>
      </c>
      <c r="L15562" s="8" t="s">
        <v>21</v>
      </c>
      <c r="M15562" s="13">
        <f>ROUND(J15562-J15562*20/100,1)</f>
        <v>1.5</v>
      </c>
      <c r="N15562" s="6">
        <v>2023</v>
      </c>
    </row>
    <row r="15563" spans="1:14" ht="19.95" customHeight="1">
      <c r="A15563" s="8" t="s">
        <v>339</v>
      </c>
      <c r="B15563" s="8" t="s">
        <v>14</v>
      </c>
      <c r="C15563" s="8" t="s">
        <v>75</v>
      </c>
      <c r="D15563" s="8" t="s">
        <v>16</v>
      </c>
      <c r="E15563" s="8" t="s">
        <v>73</v>
      </c>
      <c r="F15563" s="9"/>
      <c r="G15563" s="8" t="s">
        <v>19</v>
      </c>
      <c r="H15563" s="8" t="s">
        <v>198</v>
      </c>
      <c r="I15563" s="14">
        <v>2.0990099009900991E-2</v>
      </c>
      <c r="J15563" s="11">
        <v>3</v>
      </c>
      <c r="K15563" s="12">
        <f>J15563*I15563</f>
        <v>6.2970297029702971E-2</v>
      </c>
      <c r="L15563" s="8" t="s">
        <v>21</v>
      </c>
      <c r="M15563" s="13">
        <f>ROUND(J15563-J15563*20/100,1)</f>
        <v>2.4</v>
      </c>
      <c r="N15563" s="6">
        <v>2023</v>
      </c>
    </row>
    <row r="15564" spans="1:14" ht="19.95" customHeight="1">
      <c r="A15564" s="8" t="s">
        <v>339</v>
      </c>
      <c r="B15564" s="8" t="s">
        <v>14</v>
      </c>
      <c r="C15564" s="8" t="s">
        <v>15</v>
      </c>
      <c r="D15564" s="8" t="s">
        <v>16</v>
      </c>
      <c r="E15564" s="8" t="s">
        <v>73</v>
      </c>
      <c r="F15564" s="9"/>
      <c r="G15564" s="8" t="s">
        <v>19</v>
      </c>
      <c r="H15564" s="8" t="s">
        <v>198</v>
      </c>
      <c r="I15564" s="14">
        <v>4.5719999999999997E-2</v>
      </c>
      <c r="J15564" s="11">
        <v>2</v>
      </c>
      <c r="K15564" s="12">
        <f>J15564*I15564</f>
        <v>9.1439999999999994E-2</v>
      </c>
      <c r="L15564" s="8" t="s">
        <v>21</v>
      </c>
      <c r="M15564" s="13">
        <f>ROUND(J15564-J15564*20/100,1)</f>
        <v>1.6</v>
      </c>
      <c r="N15564" s="6">
        <v>2023</v>
      </c>
    </row>
    <row r="15565" spans="1:14" ht="19.95" customHeight="1">
      <c r="A15565" s="8" t="s">
        <v>339</v>
      </c>
      <c r="B15565" s="8" t="s">
        <v>14</v>
      </c>
      <c r="C15565" s="8" t="s">
        <v>45</v>
      </c>
      <c r="D15565" s="8" t="s">
        <v>16</v>
      </c>
      <c r="E15565" s="8" t="s">
        <v>73</v>
      </c>
      <c r="F15565" s="9"/>
      <c r="G15565" s="8" t="s">
        <v>19</v>
      </c>
      <c r="H15565" s="8" t="s">
        <v>198</v>
      </c>
      <c r="I15565" s="14">
        <v>0.16619999999999999</v>
      </c>
      <c r="J15565" s="11">
        <v>1</v>
      </c>
      <c r="K15565" s="12">
        <f>J15565*I15565</f>
        <v>0.16619999999999999</v>
      </c>
      <c r="L15565" s="8" t="s">
        <v>21</v>
      </c>
      <c r="M15565" s="13">
        <f>ROUND(J15565-J15565*20/100,1)</f>
        <v>0.8</v>
      </c>
      <c r="N15565" s="6">
        <v>2023</v>
      </c>
    </row>
    <row r="15566" spans="1:14" ht="19.95" customHeight="1">
      <c r="A15566" s="8" t="s">
        <v>339</v>
      </c>
      <c r="B15566" s="8" t="s">
        <v>14</v>
      </c>
      <c r="C15566" s="8" t="s">
        <v>38</v>
      </c>
      <c r="D15566" s="8" t="s">
        <v>16</v>
      </c>
      <c r="E15566" s="8" t="s">
        <v>73</v>
      </c>
      <c r="F15566" s="9"/>
      <c r="G15566" s="8" t="s">
        <v>19</v>
      </c>
      <c r="H15566" s="8" t="s">
        <v>198</v>
      </c>
      <c r="I15566" s="14">
        <v>1.5158571428571428</v>
      </c>
      <c r="J15566" s="11">
        <v>12.5</v>
      </c>
      <c r="K15566" s="12">
        <f>J15566*I15566</f>
        <v>18.948214285714286</v>
      </c>
      <c r="L15566" s="8" t="s">
        <v>21</v>
      </c>
      <c r="M15566" s="13">
        <f>ROUND(J15566-J15566*20/100,1)</f>
        <v>10</v>
      </c>
      <c r="N15566" s="6">
        <v>2023</v>
      </c>
    </row>
    <row r="15567" spans="1:14" ht="19.95" customHeight="1">
      <c r="A15567" s="8" t="s">
        <v>339</v>
      </c>
      <c r="B15567" s="8" t="s">
        <v>42</v>
      </c>
      <c r="C15567" s="8" t="s">
        <v>65</v>
      </c>
      <c r="D15567" s="8" t="s">
        <v>16</v>
      </c>
      <c r="E15567" s="8" t="s">
        <v>73</v>
      </c>
      <c r="F15567" s="9"/>
      <c r="G15567" s="8" t="s">
        <v>19</v>
      </c>
      <c r="H15567" s="8" t="s">
        <v>20</v>
      </c>
      <c r="I15567" s="14">
        <v>2.1059333333333332</v>
      </c>
      <c r="J15567" s="11">
        <v>15</v>
      </c>
      <c r="K15567" s="12">
        <f>J15567*I15567</f>
        <v>31.588999999999999</v>
      </c>
      <c r="L15567" s="8" t="s">
        <v>21</v>
      </c>
      <c r="M15567" s="13">
        <f>ROUND(J15567-J15567*20/100,1)</f>
        <v>12</v>
      </c>
      <c r="N15567" s="6">
        <v>2023</v>
      </c>
    </row>
    <row r="15568" spans="1:14" ht="19.95" customHeight="1">
      <c r="A15568" s="8" t="s">
        <v>339</v>
      </c>
      <c r="B15568" s="8" t="s">
        <v>40</v>
      </c>
      <c r="C15568" s="8" t="s">
        <v>41</v>
      </c>
      <c r="D15568" s="8" t="s">
        <v>16</v>
      </c>
      <c r="E15568" s="8" t="s">
        <v>73</v>
      </c>
      <c r="F15568" s="8"/>
      <c r="G15568" s="8" t="s">
        <v>19</v>
      </c>
      <c r="H15568" s="8" t="s">
        <v>20</v>
      </c>
      <c r="I15568" s="14">
        <v>1.1070666666666666</v>
      </c>
      <c r="J15568" s="11">
        <v>2.4</v>
      </c>
      <c r="K15568" s="12">
        <f>J15568*I15568</f>
        <v>2.6569599999999998</v>
      </c>
      <c r="L15568" s="9" t="s">
        <v>21</v>
      </c>
      <c r="M15568" s="13">
        <f>ROUND(J15568-J15568*20/100,1)</f>
        <v>1.9</v>
      </c>
      <c r="N15568" s="6">
        <v>2023</v>
      </c>
    </row>
    <row r="15569" spans="1:14" ht="19.95" customHeight="1">
      <c r="A15569" s="8" t="s">
        <v>339</v>
      </c>
      <c r="B15569" s="8" t="s">
        <v>33</v>
      </c>
      <c r="C15569" s="8" t="s">
        <v>44</v>
      </c>
      <c r="D15569" s="8" t="s">
        <v>16</v>
      </c>
      <c r="E15569" s="8" t="s">
        <v>73</v>
      </c>
      <c r="F15569" s="8"/>
      <c r="G15569" s="8" t="s">
        <v>19</v>
      </c>
      <c r="H15569" s="8" t="s">
        <v>198</v>
      </c>
      <c r="I15569" s="10">
        <v>0.21000000000000002</v>
      </c>
      <c r="J15569" s="11">
        <v>1</v>
      </c>
      <c r="K15569" s="12">
        <f>J15569*I15569</f>
        <v>0.21000000000000002</v>
      </c>
      <c r="L15569" s="9" t="s">
        <v>21</v>
      </c>
      <c r="M15569" s="13">
        <f>ROUND(J15569-J15569*20/100,1)</f>
        <v>0.8</v>
      </c>
      <c r="N15569" s="6">
        <v>2023</v>
      </c>
    </row>
    <row r="15570" spans="1:14" ht="19.95" customHeight="1">
      <c r="A15570" s="8" t="s">
        <v>339</v>
      </c>
      <c r="B15570" s="8" t="s">
        <v>48</v>
      </c>
      <c r="C15570" s="8" t="s">
        <v>94</v>
      </c>
      <c r="D15570" s="8" t="s">
        <v>16</v>
      </c>
      <c r="E15570" s="8" t="s">
        <v>73</v>
      </c>
      <c r="F15570" s="8"/>
      <c r="G15570" s="8" t="s">
        <v>19</v>
      </c>
      <c r="H15570" s="8" t="s">
        <v>20</v>
      </c>
      <c r="I15570" s="14">
        <v>0.19</v>
      </c>
      <c r="J15570" s="11">
        <v>1.25</v>
      </c>
      <c r="K15570" s="12">
        <f>J15570*I15570</f>
        <v>0.23749999999999999</v>
      </c>
      <c r="L15570" s="9" t="s">
        <v>21</v>
      </c>
      <c r="M15570" s="13">
        <f>ROUND(J15570-J15570*20/100,1)</f>
        <v>1</v>
      </c>
      <c r="N15570" s="6">
        <v>2023</v>
      </c>
    </row>
    <row r="15571" spans="1:14" ht="19.95" customHeight="1">
      <c r="A15571" s="8" t="s">
        <v>339</v>
      </c>
      <c r="B15571" s="8" t="s">
        <v>33</v>
      </c>
      <c r="C15571" s="8" t="s">
        <v>44</v>
      </c>
      <c r="D15571" s="8" t="s">
        <v>16</v>
      </c>
      <c r="E15571" s="8" t="s">
        <v>73</v>
      </c>
      <c r="F15571" s="8"/>
      <c r="G15571" s="8" t="s">
        <v>19</v>
      </c>
      <c r="H15571" s="8" t="s">
        <v>198</v>
      </c>
      <c r="I15571" s="14">
        <v>0.210675</v>
      </c>
      <c r="J15571" s="11">
        <v>1.03</v>
      </c>
      <c r="K15571" s="12">
        <f>J15571*I15571</f>
        <v>0.21699525</v>
      </c>
      <c r="L15571" s="9" t="s">
        <v>21</v>
      </c>
      <c r="M15571" s="13">
        <f>ROUND(J15571-J15571*20/100,1)</f>
        <v>0.8</v>
      </c>
      <c r="N15571" s="6">
        <v>2023</v>
      </c>
    </row>
    <row r="15572" spans="1:14" ht="19.95" customHeight="1">
      <c r="A15572" s="8" t="s">
        <v>339</v>
      </c>
      <c r="B15572" s="8" t="s">
        <v>14</v>
      </c>
      <c r="C15572" s="8" t="s">
        <v>15</v>
      </c>
      <c r="D15572" s="8" t="s">
        <v>16</v>
      </c>
      <c r="E15572" s="8" t="s">
        <v>73</v>
      </c>
      <c r="F15572" s="8"/>
      <c r="G15572" s="8" t="s">
        <v>19</v>
      </c>
      <c r="H15572" s="8" t="s">
        <v>198</v>
      </c>
      <c r="I15572" s="14">
        <v>5.1699999999999996E-2</v>
      </c>
      <c r="J15572" s="11">
        <v>1.72</v>
      </c>
      <c r="K15572" s="12">
        <f>J15572*I15572</f>
        <v>8.8923999999999989E-2</v>
      </c>
      <c r="L15572" s="9" t="s">
        <v>21</v>
      </c>
      <c r="M15572" s="13">
        <f>ROUND(J15572-J15572*20/100,1)</f>
        <v>1.4</v>
      </c>
      <c r="N15572" s="6">
        <v>2023</v>
      </c>
    </row>
    <row r="15573" spans="1:14" ht="19.95" customHeight="1">
      <c r="A15573" s="8" t="s">
        <v>339</v>
      </c>
      <c r="B15573" s="8" t="s">
        <v>33</v>
      </c>
      <c r="C15573" s="8" t="s">
        <v>44</v>
      </c>
      <c r="D15573" s="8" t="s">
        <v>16</v>
      </c>
      <c r="E15573" s="8" t="s">
        <v>73</v>
      </c>
      <c r="F15573" s="8"/>
      <c r="G15573" s="8" t="s">
        <v>19</v>
      </c>
      <c r="H15573" s="8" t="s">
        <v>20</v>
      </c>
      <c r="I15573" s="14">
        <v>0.28454062499999999</v>
      </c>
      <c r="J15573" s="11">
        <v>1.1499999999999999</v>
      </c>
      <c r="K15573" s="12">
        <f>J15573*I15573</f>
        <v>0.32722171874999995</v>
      </c>
      <c r="L15573" s="9" t="s">
        <v>21</v>
      </c>
      <c r="M15573" s="13">
        <f>ROUND(J15573-J15573*20/100,1)</f>
        <v>0.9</v>
      </c>
      <c r="N15573" s="6">
        <v>2023</v>
      </c>
    </row>
    <row r="15574" spans="1:14" ht="19.95" customHeight="1">
      <c r="A15574" s="8" t="s">
        <v>339</v>
      </c>
      <c r="B15574" s="8" t="s">
        <v>42</v>
      </c>
      <c r="C15574" s="8" t="s">
        <v>43</v>
      </c>
      <c r="D15574" s="8" t="s">
        <v>16</v>
      </c>
      <c r="E15574" s="8" t="s">
        <v>73</v>
      </c>
      <c r="G15574" s="8" t="s">
        <v>19</v>
      </c>
      <c r="H15574" s="8" t="s">
        <v>198</v>
      </c>
      <c r="I15574" s="15" t="e">
        <f>#REF!/#REF!</f>
        <v>#REF!</v>
      </c>
      <c r="J15574" s="11">
        <v>1</v>
      </c>
      <c r="K15574" s="12" t="e">
        <f>J15574*I15574</f>
        <v>#REF!</v>
      </c>
      <c r="L15574" s="9" t="s">
        <v>21</v>
      </c>
      <c r="M15574" s="13">
        <f>ROUND(J15574-J15574*20/100,1)</f>
        <v>0.8</v>
      </c>
      <c r="N15574" s="6">
        <v>2023</v>
      </c>
    </row>
    <row r="15575" spans="1:14" ht="19.95" customHeight="1">
      <c r="A15575" s="8" t="s">
        <v>339</v>
      </c>
      <c r="B15575" s="8" t="s">
        <v>33</v>
      </c>
      <c r="C15575" s="8" t="s">
        <v>31</v>
      </c>
      <c r="D15575" s="8" t="s">
        <v>16</v>
      </c>
      <c r="E15575" s="8" t="s">
        <v>73</v>
      </c>
      <c r="G15575" s="8" t="s">
        <v>19</v>
      </c>
      <c r="H15575" s="8" t="s">
        <v>198</v>
      </c>
      <c r="I15575" s="14">
        <v>1.38</v>
      </c>
      <c r="J15575" s="11">
        <v>3.22</v>
      </c>
      <c r="K15575" s="12">
        <f>J15575*I15575</f>
        <v>4.4436</v>
      </c>
      <c r="M15575" s="13">
        <f>ROUND(J15575-J15575*20/100,1)</f>
        <v>2.6</v>
      </c>
      <c r="N15575" s="6">
        <v>2023</v>
      </c>
    </row>
    <row r="15576" spans="1:14" ht="19.95" customHeight="1">
      <c r="A15576" s="8" t="s">
        <v>339</v>
      </c>
      <c r="B15576" s="8" t="s">
        <v>30</v>
      </c>
      <c r="C15576" s="8" t="s">
        <v>41</v>
      </c>
      <c r="D15576" s="8" t="s">
        <v>135</v>
      </c>
      <c r="E15576" s="8" t="s">
        <v>73</v>
      </c>
      <c r="G15576" s="8" t="s">
        <v>19</v>
      </c>
      <c r="H15576" s="8" t="s">
        <v>198</v>
      </c>
      <c r="I15576" s="14">
        <v>1.1456250000000001</v>
      </c>
      <c r="J15576" s="11">
        <v>8</v>
      </c>
      <c r="K15576" s="12">
        <f>J15576*I15576</f>
        <v>9.1650000000000009</v>
      </c>
      <c r="M15576" s="13">
        <f>ROUND(J15576-J15576*20/100,1)</f>
        <v>6.4</v>
      </c>
      <c r="N15576" s="6">
        <v>2023</v>
      </c>
    </row>
    <row r="15577" spans="1:14" ht="19.95" customHeight="1">
      <c r="A15577" s="8" t="s">
        <v>339</v>
      </c>
      <c r="B15577" s="8" t="s">
        <v>93</v>
      </c>
      <c r="C15577" s="8" t="s">
        <v>134</v>
      </c>
      <c r="D15577" s="8" t="s">
        <v>16</v>
      </c>
      <c r="E15577" s="8" t="s">
        <v>73</v>
      </c>
      <c r="F15577" s="9"/>
      <c r="G15577" s="8" t="s">
        <v>19</v>
      </c>
      <c r="H15577" s="8" t="s">
        <v>198</v>
      </c>
      <c r="I15577" s="14">
        <v>0.13481967213114754</v>
      </c>
      <c r="J15577" s="11">
        <v>3</v>
      </c>
      <c r="K15577" s="12">
        <f>J15577*I15577</f>
        <v>0.40445901639344262</v>
      </c>
      <c r="L15577" s="9" t="s">
        <v>21</v>
      </c>
      <c r="M15577" s="13">
        <f>ROUND(J15577-J15577*20/100,1)</f>
        <v>2.4</v>
      </c>
      <c r="N15577" s="6">
        <v>2023</v>
      </c>
    </row>
    <row r="15578" spans="1:14" ht="19.95" customHeight="1">
      <c r="A15578" s="8" t="s">
        <v>339</v>
      </c>
      <c r="B15578" s="8" t="s">
        <v>14</v>
      </c>
      <c r="C15578" s="8" t="s">
        <v>15</v>
      </c>
      <c r="D15578" s="8" t="s">
        <v>16</v>
      </c>
      <c r="E15578" s="8" t="s">
        <v>202</v>
      </c>
      <c r="F15578" s="9"/>
      <c r="G15578" s="8" t="s">
        <v>19</v>
      </c>
      <c r="H15578" s="8" t="s">
        <v>20</v>
      </c>
      <c r="I15578" s="14">
        <v>5.6900000000000006E-2</v>
      </c>
      <c r="J15578" s="11">
        <v>2</v>
      </c>
      <c r="K15578" s="12">
        <f>J15578*I15578</f>
        <v>0.11380000000000001</v>
      </c>
      <c r="L15578" s="9" t="s">
        <v>21</v>
      </c>
      <c r="M15578" s="13">
        <f>ROUND(J15578-J15578*20/100,1)</f>
        <v>1.6</v>
      </c>
      <c r="N15578" s="6">
        <v>2023</v>
      </c>
    </row>
    <row r="15579" spans="1:14" ht="19.95" customHeight="1">
      <c r="A15579" s="8" t="s">
        <v>339</v>
      </c>
      <c r="B15579" s="8" t="s">
        <v>14</v>
      </c>
      <c r="C15579" s="8" t="s">
        <v>46</v>
      </c>
      <c r="D15579" s="8" t="s">
        <v>125</v>
      </c>
      <c r="E15579" s="8" t="s">
        <v>73</v>
      </c>
      <c r="F15579" s="9"/>
      <c r="G15579" s="8" t="s">
        <v>19</v>
      </c>
      <c r="H15579" s="8" t="s">
        <v>20</v>
      </c>
      <c r="I15579" s="14">
        <v>8.9099999999999999E-2</v>
      </c>
      <c r="J15579" s="11">
        <v>2</v>
      </c>
      <c r="K15579" s="12">
        <f>J15579*I15579</f>
        <v>0.1782</v>
      </c>
      <c r="L15579" s="9" t="s">
        <v>21</v>
      </c>
      <c r="M15579" s="13">
        <f>ROUND(J15579-J15579*20/100,1)</f>
        <v>1.6</v>
      </c>
      <c r="N15579" s="6">
        <v>2023</v>
      </c>
    </row>
    <row r="15580" spans="1:14" ht="19.95" customHeight="1">
      <c r="A15580" s="8" t="s">
        <v>339</v>
      </c>
      <c r="B15580" s="8" t="s">
        <v>33</v>
      </c>
      <c r="C15580" s="8" t="s">
        <v>31</v>
      </c>
      <c r="D15580" s="8" t="s">
        <v>16</v>
      </c>
      <c r="E15580" s="8" t="s">
        <v>73</v>
      </c>
      <c r="F15580" s="9"/>
      <c r="G15580" s="8" t="s">
        <v>19</v>
      </c>
      <c r="H15580" s="8" t="s">
        <v>198</v>
      </c>
      <c r="I15580" s="14">
        <v>1.2</v>
      </c>
      <c r="J15580" s="11">
        <v>4</v>
      </c>
      <c r="K15580" s="12">
        <f>J15580*I15580</f>
        <v>4.8</v>
      </c>
      <c r="L15580" s="9" t="s">
        <v>21</v>
      </c>
      <c r="M15580" s="13">
        <f>ROUND(J15580-J15580*20/100,1)</f>
        <v>3.2</v>
      </c>
      <c r="N15580" s="6">
        <v>2023</v>
      </c>
    </row>
    <row r="15581" spans="1:14" ht="19.95" customHeight="1">
      <c r="A15581" s="8" t="s">
        <v>339</v>
      </c>
      <c r="B15581" s="8" t="s">
        <v>42</v>
      </c>
      <c r="C15581" s="8" t="s">
        <v>43</v>
      </c>
      <c r="D15581" s="8" t="s">
        <v>16</v>
      </c>
      <c r="E15581" s="8" t="s">
        <v>73</v>
      </c>
      <c r="F15581" s="9"/>
      <c r="G15581" s="8" t="s">
        <v>19</v>
      </c>
      <c r="H15581" s="8" t="s">
        <v>198</v>
      </c>
      <c r="I15581" s="14">
        <v>0.57019867549668879</v>
      </c>
      <c r="J15581" s="11">
        <v>0.83</v>
      </c>
      <c r="K15581" s="12">
        <f>J15581*I15581</f>
        <v>0.47326490066225169</v>
      </c>
      <c r="L15581" s="9" t="s">
        <v>21</v>
      </c>
      <c r="M15581" s="13">
        <f>ROUND(J15581-J15581*20/100,1)</f>
        <v>0.7</v>
      </c>
      <c r="N15581" s="6">
        <v>2023</v>
      </c>
    </row>
    <row r="15582" spans="1:14" ht="19.95" customHeight="1">
      <c r="A15582" s="20" t="s">
        <v>339</v>
      </c>
      <c r="B15582" s="20" t="s">
        <v>24</v>
      </c>
      <c r="C15582" s="20" t="s">
        <v>58</v>
      </c>
      <c r="D15582" s="20" t="s">
        <v>16</v>
      </c>
      <c r="E15582" s="20" t="s">
        <v>73</v>
      </c>
      <c r="F15582" s="21"/>
      <c r="G15582" s="20" t="s">
        <v>19</v>
      </c>
      <c r="H15582" s="20" t="s">
        <v>198</v>
      </c>
      <c r="I15582" s="24">
        <v>0.255</v>
      </c>
      <c r="J15582" s="23">
        <v>1.53</v>
      </c>
      <c r="K15582" s="12">
        <f>J15582*I15582</f>
        <v>0.39015</v>
      </c>
      <c r="L15582" s="21" t="s">
        <v>21</v>
      </c>
      <c r="M15582" s="23">
        <f>ROUND(J15582-J15582*20/100,1)</f>
        <v>1.2</v>
      </c>
      <c r="N15582" s="6">
        <v>2024</v>
      </c>
    </row>
    <row r="15583" spans="1:14" ht="19.95" customHeight="1">
      <c r="A15583" s="20" t="s">
        <v>339</v>
      </c>
      <c r="B15583" s="20" t="s">
        <v>14</v>
      </c>
      <c r="C15583" s="20" t="s">
        <v>15</v>
      </c>
      <c r="D15583" s="20" t="s">
        <v>16</v>
      </c>
      <c r="E15583" s="20" t="s">
        <v>202</v>
      </c>
      <c r="F15583" s="21"/>
      <c r="G15583" s="20" t="s">
        <v>19</v>
      </c>
      <c r="H15583" s="20" t="s">
        <v>20</v>
      </c>
      <c r="I15583" s="24">
        <v>4.5486111111111109E-2</v>
      </c>
      <c r="J15583" s="23">
        <v>2.0699999999999998</v>
      </c>
      <c r="K15583" s="12">
        <f>J15583*I15583</f>
        <v>9.4156249999999983E-2</v>
      </c>
      <c r="L15583" s="21" t="s">
        <v>21</v>
      </c>
      <c r="M15583" s="23">
        <f>ROUND(J15583-J15583*20/100,1)</f>
        <v>1.7</v>
      </c>
      <c r="N15583" s="6">
        <v>2024</v>
      </c>
    </row>
    <row r="15584" spans="1:14" ht="19.95" customHeight="1">
      <c r="A15584" s="20" t="s">
        <v>339</v>
      </c>
      <c r="B15584" s="20" t="s">
        <v>14</v>
      </c>
      <c r="C15584" s="20" t="s">
        <v>139</v>
      </c>
      <c r="D15584" s="20" t="s">
        <v>16</v>
      </c>
      <c r="E15584" s="20" t="s">
        <v>202</v>
      </c>
      <c r="F15584" s="21"/>
      <c r="G15584" s="20" t="s">
        <v>19</v>
      </c>
      <c r="H15584" s="20" t="s">
        <v>198</v>
      </c>
      <c r="I15584" s="24">
        <v>1.1200000000000002E-2</v>
      </c>
      <c r="J15584" s="23">
        <v>6</v>
      </c>
      <c r="K15584" s="12">
        <f>J15584*I15584</f>
        <v>6.720000000000001E-2</v>
      </c>
      <c r="L15584" s="21" t="s">
        <v>21</v>
      </c>
      <c r="M15584" s="23">
        <f>ROUND(J15584-J15584*20/100,1)</f>
        <v>4.8</v>
      </c>
      <c r="N15584" s="6">
        <v>2024</v>
      </c>
    </row>
    <row r="15585" spans="1:14" ht="19.95" customHeight="1">
      <c r="A15585" s="20" t="s">
        <v>339</v>
      </c>
      <c r="B15585" s="20" t="s">
        <v>14</v>
      </c>
      <c r="C15585" s="20" t="s">
        <v>139</v>
      </c>
      <c r="D15585" s="20" t="s">
        <v>16</v>
      </c>
      <c r="E15585" s="20" t="s">
        <v>202</v>
      </c>
      <c r="F15585" s="21"/>
      <c r="G15585" s="20" t="s">
        <v>19</v>
      </c>
      <c r="H15585" s="20" t="s">
        <v>198</v>
      </c>
      <c r="I15585" s="24">
        <v>1.3837209302325583E-2</v>
      </c>
      <c r="J15585" s="23">
        <v>6</v>
      </c>
      <c r="K15585" s="12">
        <f>J15585*I15585</f>
        <v>8.3023255813953492E-2</v>
      </c>
      <c r="L15585" s="21" t="s">
        <v>21</v>
      </c>
      <c r="M15585" s="23">
        <f>ROUND(J15585-J15585*20/100,1)</f>
        <v>4.8</v>
      </c>
      <c r="N15585" s="6">
        <v>2024</v>
      </c>
    </row>
    <row r="15586" spans="1:14" ht="19.95" customHeight="1">
      <c r="A15586" s="20" t="s">
        <v>339</v>
      </c>
      <c r="B15586" s="20" t="s">
        <v>93</v>
      </c>
      <c r="C15586" s="20" t="s">
        <v>69</v>
      </c>
      <c r="D15586" s="20" t="s">
        <v>16</v>
      </c>
      <c r="E15586" s="20" t="s">
        <v>73</v>
      </c>
      <c r="F15586" s="21"/>
      <c r="G15586" s="20" t="s">
        <v>19</v>
      </c>
      <c r="H15586" s="20" t="s">
        <v>198</v>
      </c>
      <c r="I15586" s="24">
        <v>0.39316000000000001</v>
      </c>
      <c r="J15586" s="23">
        <v>2.5</v>
      </c>
      <c r="K15586" s="12">
        <f>J15586*I15586</f>
        <v>0.9829</v>
      </c>
      <c r="L15586" s="21" t="s">
        <v>21</v>
      </c>
      <c r="M15586" s="23">
        <f>ROUND(J15586-J15586*20/100,1)</f>
        <v>2</v>
      </c>
      <c r="N15586" s="6">
        <v>2024</v>
      </c>
    </row>
    <row r="15587" spans="1:14" ht="19.95" customHeight="1">
      <c r="A15587" s="20" t="s">
        <v>339</v>
      </c>
      <c r="B15587" s="20" t="s">
        <v>30</v>
      </c>
      <c r="C15587" s="20" t="s">
        <v>31</v>
      </c>
      <c r="D15587" s="20" t="s">
        <v>16</v>
      </c>
      <c r="E15587" s="20" t="s">
        <v>73</v>
      </c>
      <c r="F15587" s="21"/>
      <c r="G15587" s="20" t="s">
        <v>19</v>
      </c>
      <c r="H15587" s="21" t="s">
        <v>198</v>
      </c>
      <c r="I15587" s="25">
        <v>1.9769999999999999</v>
      </c>
      <c r="J15587" s="23">
        <v>12.5</v>
      </c>
      <c r="K15587" s="12">
        <f>J15587*I15587</f>
        <v>24.712499999999999</v>
      </c>
      <c r="L15587" s="21" t="s">
        <v>21</v>
      </c>
      <c r="M15587" s="23">
        <f>ROUND(J15587-J15587*20/100,1)</f>
        <v>10</v>
      </c>
      <c r="N15587" s="6">
        <v>2024</v>
      </c>
    </row>
    <row r="15588" spans="1:14" ht="19.95" customHeight="1">
      <c r="A15588" s="20" t="s">
        <v>339</v>
      </c>
      <c r="B15588" s="20" t="s">
        <v>42</v>
      </c>
      <c r="C15588" s="20" t="s">
        <v>41</v>
      </c>
      <c r="D15588" s="20" t="s">
        <v>16</v>
      </c>
      <c r="E15588" s="20" t="s">
        <v>73</v>
      </c>
      <c r="F15588" s="21"/>
      <c r="G15588" s="20" t="s">
        <v>19</v>
      </c>
      <c r="H15588" s="21" t="s">
        <v>20</v>
      </c>
      <c r="I15588" s="25">
        <v>0.88633333333333331</v>
      </c>
      <c r="J15588" s="23">
        <v>4.25</v>
      </c>
      <c r="K15588" s="12">
        <f>J15588*I15588</f>
        <v>3.7669166666666665</v>
      </c>
      <c r="L15588" s="21" t="s">
        <v>21</v>
      </c>
      <c r="M15588" s="23">
        <f>ROUND(J15588-J15588*20/100,1)</f>
        <v>3.4</v>
      </c>
      <c r="N15588" s="6">
        <v>2024</v>
      </c>
    </row>
    <row r="15589" spans="1:14" ht="19.95" customHeight="1">
      <c r="A15589" s="20" t="s">
        <v>339</v>
      </c>
      <c r="B15589" s="20" t="s">
        <v>42</v>
      </c>
      <c r="C15589" s="20" t="s">
        <v>31</v>
      </c>
      <c r="D15589" s="20" t="s">
        <v>16</v>
      </c>
      <c r="E15589" s="20" t="s">
        <v>73</v>
      </c>
      <c r="F15589" s="21"/>
      <c r="G15589" s="20" t="s">
        <v>19</v>
      </c>
      <c r="H15589" s="21" t="s">
        <v>20</v>
      </c>
      <c r="I15589" s="25">
        <v>1.607</v>
      </c>
      <c r="J15589" s="23">
        <v>10</v>
      </c>
      <c r="K15589" s="12">
        <f>J15589*I15589</f>
        <v>16.07</v>
      </c>
      <c r="L15589" s="21" t="s">
        <v>21</v>
      </c>
      <c r="M15589" s="23">
        <f>ROUND(J15589-J15589*20/100,1)</f>
        <v>8</v>
      </c>
      <c r="N15589" s="6">
        <v>2024</v>
      </c>
    </row>
    <row r="15590" spans="1:14" ht="19.95" customHeight="1">
      <c r="A15590" s="20" t="s">
        <v>339</v>
      </c>
      <c r="B15590" s="20" t="s">
        <v>14</v>
      </c>
      <c r="C15590" s="20" t="s">
        <v>45</v>
      </c>
      <c r="D15590" s="20" t="s">
        <v>16</v>
      </c>
      <c r="E15590" s="20" t="s">
        <v>73</v>
      </c>
      <c r="F15590" s="21"/>
      <c r="G15590" s="20" t="s">
        <v>19</v>
      </c>
      <c r="H15590" s="21" t="s">
        <v>198</v>
      </c>
      <c r="I15590" s="25">
        <v>0.14000000000000001</v>
      </c>
      <c r="J15590" s="23">
        <v>1</v>
      </c>
      <c r="K15590" s="12">
        <f>J15590*I15590</f>
        <v>0.14000000000000001</v>
      </c>
      <c r="L15590" s="21" t="s">
        <v>21</v>
      </c>
      <c r="M15590" s="23">
        <f>ROUND(J15590-J15590*20/100,1)</f>
        <v>0.8</v>
      </c>
      <c r="N15590" s="6">
        <v>2024</v>
      </c>
    </row>
    <row r="15591" spans="1:14" ht="19.95" customHeight="1">
      <c r="A15591" s="20" t="s">
        <v>339</v>
      </c>
      <c r="B15591" s="20" t="s">
        <v>42</v>
      </c>
      <c r="C15591" s="20" t="s">
        <v>31</v>
      </c>
      <c r="D15591" s="20" t="s">
        <v>16</v>
      </c>
      <c r="E15591" s="20" t="s">
        <v>73</v>
      </c>
      <c r="F15591" s="21"/>
      <c r="G15591" s="20" t="s">
        <v>19</v>
      </c>
      <c r="H15591" s="21" t="s">
        <v>20</v>
      </c>
      <c r="I15591" s="25">
        <v>1.45</v>
      </c>
      <c r="J15591" s="23">
        <v>10</v>
      </c>
      <c r="K15591" s="12">
        <f>J15591*I15591</f>
        <v>14.5</v>
      </c>
      <c r="L15591" s="21" t="s">
        <v>21</v>
      </c>
      <c r="M15591" s="23">
        <f>ROUND(J15591-J15591*20/100,1)</f>
        <v>8</v>
      </c>
      <c r="N15591" s="6">
        <v>2024</v>
      </c>
    </row>
    <row r="15592" spans="1:14" ht="19.95" customHeight="1">
      <c r="A15592" s="20" t="s">
        <v>339</v>
      </c>
      <c r="B15592" s="20" t="s">
        <v>24</v>
      </c>
      <c r="C15592" s="20" t="s">
        <v>45</v>
      </c>
      <c r="D15592" s="20" t="s">
        <v>16</v>
      </c>
      <c r="E15592" s="20" t="s">
        <v>73</v>
      </c>
      <c r="F15592" s="21"/>
      <c r="G15592" s="20" t="s">
        <v>19</v>
      </c>
      <c r="H15592" s="21" t="s">
        <v>198</v>
      </c>
      <c r="I15592" s="25">
        <v>0.13666666666666666</v>
      </c>
      <c r="J15592" s="23">
        <v>1.24</v>
      </c>
      <c r="K15592" s="12">
        <f>J15592*I15592</f>
        <v>0.16946666666666665</v>
      </c>
      <c r="L15592" s="21" t="s">
        <v>21</v>
      </c>
      <c r="M15592" s="23">
        <f>ROUND(J15592-J15592*20/100,1)</f>
        <v>1</v>
      </c>
      <c r="N15592" s="6">
        <v>2024</v>
      </c>
    </row>
    <row r="15593" spans="1:14" ht="19.95" customHeight="1">
      <c r="A15593" s="20" t="s">
        <v>339</v>
      </c>
      <c r="B15593" s="20" t="s">
        <v>14</v>
      </c>
      <c r="C15593" s="20" t="s">
        <v>45</v>
      </c>
      <c r="D15593" s="20" t="s">
        <v>16</v>
      </c>
      <c r="E15593" s="20" t="s">
        <v>73</v>
      </c>
      <c r="F15593" s="21"/>
      <c r="G15593" s="20" t="s">
        <v>19</v>
      </c>
      <c r="H15593" s="21" t="s">
        <v>20</v>
      </c>
      <c r="I15593" s="25">
        <v>0.15366477272727272</v>
      </c>
      <c r="J15593" s="23">
        <v>1.03</v>
      </c>
      <c r="K15593" s="12">
        <f>J15593*I15593</f>
        <v>0.1582747159090909</v>
      </c>
      <c r="L15593" s="21" t="s">
        <v>21</v>
      </c>
      <c r="M15593" s="23">
        <f>ROUND(J15593-J15593*20/100,1)</f>
        <v>0.8</v>
      </c>
      <c r="N15593" s="6">
        <v>2024</v>
      </c>
    </row>
    <row r="15594" spans="1:14" ht="19.95" customHeight="1">
      <c r="A15594" s="20" t="s">
        <v>339</v>
      </c>
      <c r="B15594" s="20" t="s">
        <v>48</v>
      </c>
      <c r="C15594" s="20" t="s">
        <v>94</v>
      </c>
      <c r="D15594" s="20" t="s">
        <v>16</v>
      </c>
      <c r="E15594" s="20" t="s">
        <v>73</v>
      </c>
      <c r="F15594" s="21"/>
      <c r="G15594" s="20" t="s">
        <v>19</v>
      </c>
      <c r="H15594" s="21" t="s">
        <v>20</v>
      </c>
      <c r="I15594" s="25">
        <v>0.18413352272727271</v>
      </c>
      <c r="J15594" s="23">
        <v>1.5</v>
      </c>
      <c r="K15594" s="12">
        <f>J15594*I15594</f>
        <v>0.27620028409090908</v>
      </c>
      <c r="L15594" s="21" t="s">
        <v>21</v>
      </c>
      <c r="M15594" s="23">
        <f>ROUND(J15594-J15594*20/100,1)</f>
        <v>1.2</v>
      </c>
      <c r="N15594" s="6">
        <v>2024</v>
      </c>
    </row>
    <row r="15595" spans="1:14" ht="19.95" customHeight="1">
      <c r="A15595" s="20" t="s">
        <v>339</v>
      </c>
      <c r="B15595" s="20" t="s">
        <v>42</v>
      </c>
      <c r="C15595" s="20" t="s">
        <v>65</v>
      </c>
      <c r="D15595" s="20" t="s">
        <v>16</v>
      </c>
      <c r="E15595" s="20" t="s">
        <v>73</v>
      </c>
      <c r="F15595" s="21"/>
      <c r="G15595" s="20" t="s">
        <v>19</v>
      </c>
      <c r="H15595" s="21" t="s">
        <v>20</v>
      </c>
      <c r="I15595" s="25">
        <v>2.1782539682539679</v>
      </c>
      <c r="J15595" s="23">
        <v>16</v>
      </c>
      <c r="K15595" s="12">
        <f>J15595*I15595</f>
        <v>34.852063492063486</v>
      </c>
      <c r="L15595" s="21" t="s">
        <v>21</v>
      </c>
      <c r="M15595" s="23">
        <f>ROUND(J15595-J15595*20/100,1)</f>
        <v>12.8</v>
      </c>
      <c r="N15595" s="6">
        <v>2024</v>
      </c>
    </row>
    <row r="15596" spans="1:14" ht="19.95" customHeight="1">
      <c r="A15596" s="20" t="s">
        <v>339</v>
      </c>
      <c r="B15596" s="20" t="s">
        <v>42</v>
      </c>
      <c r="C15596" s="20" t="s">
        <v>43</v>
      </c>
      <c r="D15596" s="20" t="s">
        <v>16</v>
      </c>
      <c r="E15596" s="20" t="s">
        <v>73</v>
      </c>
      <c r="F15596" s="21"/>
      <c r="G15596" s="20" t="s">
        <v>19</v>
      </c>
      <c r="H15596" s="21" t="s">
        <v>20</v>
      </c>
      <c r="I15596" s="25">
        <v>0.56678334910122996</v>
      </c>
      <c r="J15596" s="23">
        <v>2</v>
      </c>
      <c r="K15596" s="12">
        <f>J15596*I15596</f>
        <v>1.1335666982024599</v>
      </c>
      <c r="L15596" s="21" t="s">
        <v>21</v>
      </c>
      <c r="M15596" s="23">
        <f>ROUND(J15596-J15596*20/100,1)</f>
        <v>1.6</v>
      </c>
      <c r="N15596" s="6">
        <v>2024</v>
      </c>
    </row>
    <row r="15597" spans="1:14" ht="19.95" customHeight="1">
      <c r="A15597" s="20" t="s">
        <v>339</v>
      </c>
      <c r="B15597" s="20" t="s">
        <v>33</v>
      </c>
      <c r="C15597" s="20" t="s">
        <v>43</v>
      </c>
      <c r="D15597" s="20" t="s">
        <v>16</v>
      </c>
      <c r="E15597" s="20" t="s">
        <v>73</v>
      </c>
      <c r="F15597" s="21"/>
      <c r="G15597" s="20" t="s">
        <v>19</v>
      </c>
      <c r="H15597" s="21" t="s">
        <v>198</v>
      </c>
      <c r="I15597" s="25">
        <v>0.61499999999999999</v>
      </c>
      <c r="J15597" s="23">
        <v>0.78</v>
      </c>
      <c r="K15597" s="12">
        <f>J15597*I15597</f>
        <v>0.47970000000000002</v>
      </c>
      <c r="L15597" s="21" t="s">
        <v>21</v>
      </c>
      <c r="M15597" s="23">
        <f>ROUND(J15597-J15597*20/100,1)</f>
        <v>0.6</v>
      </c>
      <c r="N15597" s="6">
        <v>2024</v>
      </c>
    </row>
    <row r="15598" spans="1:14" ht="19.95" customHeight="1">
      <c r="A15598" s="20" t="s">
        <v>339</v>
      </c>
      <c r="B15598" s="20" t="s">
        <v>48</v>
      </c>
      <c r="C15598" s="20" t="s">
        <v>90</v>
      </c>
      <c r="D15598" s="20" t="s">
        <v>16</v>
      </c>
      <c r="E15598" s="20" t="s">
        <v>73</v>
      </c>
      <c r="F15598" s="21"/>
      <c r="G15598" s="20" t="s">
        <v>19</v>
      </c>
      <c r="H15598" s="21" t="s">
        <v>198</v>
      </c>
      <c r="I15598" s="25">
        <v>0.28333333333333333</v>
      </c>
      <c r="J15598" s="23">
        <v>1.25</v>
      </c>
      <c r="K15598" s="12">
        <f>J15598*I15598</f>
        <v>0.35416666666666663</v>
      </c>
      <c r="L15598" s="21" t="s">
        <v>21</v>
      </c>
      <c r="M15598" s="23">
        <f>ROUND(J15598-J15598*20/100,1)</f>
        <v>1</v>
      </c>
      <c r="N15598" s="6">
        <v>2024</v>
      </c>
    </row>
    <row r="15599" spans="1:14" ht="19.95" customHeight="1">
      <c r="A15599" s="20" t="s">
        <v>339</v>
      </c>
      <c r="B15599" s="20" t="s">
        <v>48</v>
      </c>
      <c r="C15599" s="20" t="s">
        <v>50</v>
      </c>
      <c r="D15599" s="20" t="s">
        <v>16</v>
      </c>
      <c r="E15599" s="20" t="s">
        <v>73</v>
      </c>
      <c r="F15599" s="21"/>
      <c r="G15599" s="20" t="s">
        <v>19</v>
      </c>
      <c r="H15599" s="21" t="s">
        <v>198</v>
      </c>
      <c r="I15599" s="25">
        <v>0.63200000000000001</v>
      </c>
      <c r="J15599" s="23">
        <v>1.25</v>
      </c>
      <c r="K15599" s="12">
        <f>J15599*I15599</f>
        <v>0.79</v>
      </c>
      <c r="L15599" s="21" t="s">
        <v>21</v>
      </c>
      <c r="M15599" s="23">
        <f>ROUND(J15599-J15599*20/100,1)</f>
        <v>1</v>
      </c>
      <c r="N15599" s="6">
        <v>2024</v>
      </c>
    </row>
    <row r="15600" spans="1:14" ht="19.95" customHeight="1">
      <c r="A15600" s="20" t="s">
        <v>339</v>
      </c>
      <c r="B15600" s="20" t="s">
        <v>33</v>
      </c>
      <c r="C15600" s="20" t="s">
        <v>69</v>
      </c>
      <c r="D15600" s="20" t="s">
        <v>16</v>
      </c>
      <c r="E15600" s="20" t="s">
        <v>73</v>
      </c>
      <c r="F15600" s="21"/>
      <c r="G15600" s="20" t="s">
        <v>19</v>
      </c>
      <c r="H15600" s="21" t="s">
        <v>198</v>
      </c>
      <c r="I15600" s="25">
        <v>0.28615702479338845</v>
      </c>
      <c r="J15600" s="23">
        <v>1.25</v>
      </c>
      <c r="K15600" s="12">
        <f>J15600*I15600</f>
        <v>0.35769628099173556</v>
      </c>
      <c r="L15600" s="21" t="s">
        <v>21</v>
      </c>
      <c r="M15600" s="23">
        <f>ROUND(J15600-J15600*20/100,1)</f>
        <v>1</v>
      </c>
      <c r="N15600" s="6">
        <v>2024</v>
      </c>
    </row>
    <row r="15601" spans="1:14" ht="19.95" customHeight="1">
      <c r="A15601" s="20" t="s">
        <v>339</v>
      </c>
      <c r="B15601" s="20" t="s">
        <v>14</v>
      </c>
      <c r="C15601" s="20" t="s">
        <v>46</v>
      </c>
      <c r="D15601" s="20" t="s">
        <v>16</v>
      </c>
      <c r="E15601" s="20" t="s">
        <v>73</v>
      </c>
      <c r="F15601" s="21"/>
      <c r="G15601" s="20" t="s">
        <v>19</v>
      </c>
      <c r="H15601" s="21" t="s">
        <v>198</v>
      </c>
      <c r="I15601" s="25">
        <v>9.3241758241758232E-2</v>
      </c>
      <c r="J15601" s="23">
        <v>1.8</v>
      </c>
      <c r="K15601" s="12">
        <f>J15601*I15601</f>
        <v>0.16783516483516484</v>
      </c>
      <c r="L15601" s="21" t="s">
        <v>21</v>
      </c>
      <c r="M15601" s="23">
        <f>ROUND(J15601-J15601*20/100,1)</f>
        <v>1.4</v>
      </c>
      <c r="N15601" s="6">
        <v>2024</v>
      </c>
    </row>
    <row r="15602" spans="1:14" ht="19.95" customHeight="1">
      <c r="A15602" s="20" t="s">
        <v>339</v>
      </c>
      <c r="B15602" s="20" t="s">
        <v>62</v>
      </c>
      <c r="C15602" s="20" t="s">
        <v>15</v>
      </c>
      <c r="D15602" s="20" t="s">
        <v>16</v>
      </c>
      <c r="E15602" s="20" t="s">
        <v>73</v>
      </c>
      <c r="F15602" s="21"/>
      <c r="G15602" s="20" t="s">
        <v>19</v>
      </c>
      <c r="H15602" s="21" t="s">
        <v>20</v>
      </c>
      <c r="I15602" s="25">
        <v>7.7499999999999999E-2</v>
      </c>
      <c r="J15602" s="23">
        <v>5</v>
      </c>
      <c r="K15602" s="12">
        <f>J15602*I15602</f>
        <v>0.38750000000000001</v>
      </c>
      <c r="L15602" s="21" t="s">
        <v>21</v>
      </c>
      <c r="M15602" s="23">
        <f>ROUND(J15602-J15602*20/100,1)</f>
        <v>4</v>
      </c>
      <c r="N15602" s="6">
        <v>2024</v>
      </c>
    </row>
    <row r="15603" spans="1:14" ht="19.95" customHeight="1">
      <c r="A15603" s="20" t="s">
        <v>339</v>
      </c>
      <c r="B15603" s="20" t="s">
        <v>42</v>
      </c>
      <c r="C15603" s="20" t="s">
        <v>43</v>
      </c>
      <c r="D15603" s="20" t="s">
        <v>16</v>
      </c>
      <c r="E15603" s="20" t="s">
        <v>73</v>
      </c>
      <c r="F15603" s="21"/>
      <c r="G15603" s="20" t="s">
        <v>19</v>
      </c>
      <c r="H15603" s="21" t="s">
        <v>198</v>
      </c>
      <c r="I15603" s="25">
        <v>0.50840000000000007</v>
      </c>
      <c r="J15603" s="23">
        <v>1</v>
      </c>
      <c r="K15603" s="12">
        <f>J15603*I15603</f>
        <v>0.50840000000000007</v>
      </c>
      <c r="L15603" s="21" t="s">
        <v>21</v>
      </c>
      <c r="M15603" s="23">
        <f>ROUND(J15603-J15603*20/100,1)</f>
        <v>0.8</v>
      </c>
      <c r="N15603" s="6">
        <v>2024</v>
      </c>
    </row>
    <row r="15604" spans="1:14" ht="19.95" customHeight="1">
      <c r="A15604" s="20" t="s">
        <v>339</v>
      </c>
      <c r="B15604" s="20" t="s">
        <v>42</v>
      </c>
      <c r="C15604" s="20" t="s">
        <v>43</v>
      </c>
      <c r="D15604" s="20" t="s">
        <v>16</v>
      </c>
      <c r="E15604" s="20" t="s">
        <v>73</v>
      </c>
      <c r="F15604" s="21"/>
      <c r="G15604" s="20" t="s">
        <v>19</v>
      </c>
      <c r="H15604" s="21" t="s">
        <v>198</v>
      </c>
      <c r="I15604" s="25">
        <v>0.53375661375661376</v>
      </c>
      <c r="J15604" s="23">
        <v>0.9</v>
      </c>
      <c r="K15604" s="12">
        <f>J15604*I15604</f>
        <v>0.48038095238095241</v>
      </c>
      <c r="L15604" s="21" t="s">
        <v>21</v>
      </c>
      <c r="M15604" s="23">
        <f>ROUND(J15604-J15604*20/100,1)</f>
        <v>0.7</v>
      </c>
      <c r="N15604" s="6">
        <v>2024</v>
      </c>
    </row>
    <row r="15605" spans="1:14" ht="19.95" customHeight="1">
      <c r="A15605" s="20" t="s">
        <v>339</v>
      </c>
      <c r="B15605" s="20" t="s">
        <v>42</v>
      </c>
      <c r="C15605" s="20" t="s">
        <v>43</v>
      </c>
      <c r="D15605" s="20" t="s">
        <v>16</v>
      </c>
      <c r="E15605" s="20" t="s">
        <v>73</v>
      </c>
      <c r="F15605" s="21"/>
      <c r="G15605" s="20" t="s">
        <v>19</v>
      </c>
      <c r="H15605" s="21" t="s">
        <v>198</v>
      </c>
      <c r="I15605" s="25">
        <v>0.57500000000000007</v>
      </c>
      <c r="J15605" s="23">
        <v>0.85</v>
      </c>
      <c r="K15605" s="12">
        <f>J15605*I15605</f>
        <v>0.48875000000000002</v>
      </c>
      <c r="L15605" s="21" t="s">
        <v>21</v>
      </c>
      <c r="M15605" s="23">
        <f>ROUND(J15605-J15605*20/100,1)</f>
        <v>0.7</v>
      </c>
      <c r="N15605" s="6">
        <v>2024</v>
      </c>
    </row>
    <row r="15606" spans="1:14" ht="19.95" customHeight="1">
      <c r="A15606" s="20" t="s">
        <v>339</v>
      </c>
      <c r="B15606" s="20" t="s">
        <v>42</v>
      </c>
      <c r="C15606" s="20" t="s">
        <v>43</v>
      </c>
      <c r="D15606" s="20" t="s">
        <v>16</v>
      </c>
      <c r="E15606" s="20" t="s">
        <v>73</v>
      </c>
      <c r="F15606" s="21"/>
      <c r="G15606" s="20" t="s">
        <v>19</v>
      </c>
      <c r="H15606" s="21" t="s">
        <v>198</v>
      </c>
      <c r="I15606" s="25">
        <v>0.59269736842105269</v>
      </c>
      <c r="J15606" s="23">
        <v>0.85</v>
      </c>
      <c r="K15606" s="12">
        <f>J15606*I15606</f>
        <v>0.50379276315789479</v>
      </c>
      <c r="L15606" s="21" t="s">
        <v>21</v>
      </c>
      <c r="M15606" s="23">
        <f>ROUND(J15606-J15606*20/100,1)</f>
        <v>0.7</v>
      </c>
      <c r="N15606" s="6">
        <v>2024</v>
      </c>
    </row>
    <row r="15607" spans="1:14" ht="19.95" customHeight="1">
      <c r="A15607" s="20" t="s">
        <v>339</v>
      </c>
      <c r="B15607" s="20" t="s">
        <v>14</v>
      </c>
      <c r="C15607" s="20" t="s">
        <v>192</v>
      </c>
      <c r="D15607" s="20" t="s">
        <v>16</v>
      </c>
      <c r="E15607" s="20" t="s">
        <v>73</v>
      </c>
      <c r="F15607" s="21"/>
      <c r="G15607" s="20" t="s">
        <v>19</v>
      </c>
      <c r="H15607" s="21" t="s">
        <v>198</v>
      </c>
      <c r="I15607" s="25">
        <v>6.8978658536585375E-3</v>
      </c>
      <c r="J15607" s="23">
        <v>9.64</v>
      </c>
      <c r="K15607" s="12">
        <f>J15607*I15607</f>
        <v>6.6495426829268303E-2</v>
      </c>
      <c r="L15607" s="21" t="s">
        <v>21</v>
      </c>
      <c r="M15607" s="23">
        <f>ROUND(J15607-J15607*20/100,1)</f>
        <v>7.7</v>
      </c>
      <c r="N15607" s="6">
        <v>2024</v>
      </c>
    </row>
    <row r="15608" spans="1:14" ht="19.95" customHeight="1">
      <c r="A15608" s="20" t="s">
        <v>339</v>
      </c>
      <c r="B15608" s="20" t="s">
        <v>14</v>
      </c>
      <c r="C15608" s="20" t="s">
        <v>75</v>
      </c>
      <c r="D15608" s="20" t="s">
        <v>16</v>
      </c>
      <c r="E15608" s="20" t="s">
        <v>73</v>
      </c>
      <c r="F15608" s="21"/>
      <c r="G15608" s="20" t="s">
        <v>19</v>
      </c>
      <c r="H15608" s="21" t="s">
        <v>198</v>
      </c>
      <c r="I15608" s="25">
        <v>2.4242424242424242E-2</v>
      </c>
      <c r="J15608" s="23">
        <v>3.79</v>
      </c>
      <c r="K15608" s="12">
        <f>J15608*I15608</f>
        <v>9.1878787878787879E-2</v>
      </c>
      <c r="L15608" s="21" t="s">
        <v>21</v>
      </c>
      <c r="M15608" s="23">
        <f>ROUND(J15608-J15608*20/100,1)</f>
        <v>3</v>
      </c>
      <c r="N15608" s="6">
        <v>2024</v>
      </c>
    </row>
    <row r="15609" spans="1:14" ht="19.95" customHeight="1">
      <c r="A15609" s="20" t="s">
        <v>339</v>
      </c>
      <c r="B15609" s="20" t="s">
        <v>42</v>
      </c>
      <c r="C15609" s="20" t="s">
        <v>41</v>
      </c>
      <c r="D15609" s="20" t="s">
        <v>16</v>
      </c>
      <c r="E15609" s="20" t="s">
        <v>73</v>
      </c>
      <c r="F15609" s="21"/>
      <c r="G15609" s="20" t="s">
        <v>19</v>
      </c>
      <c r="H15609" s="21" t="s">
        <v>198</v>
      </c>
      <c r="I15609" s="25">
        <v>0.89333333333333331</v>
      </c>
      <c r="J15609" s="23">
        <v>2.5</v>
      </c>
      <c r="K15609" s="12">
        <f>J15609*I15609</f>
        <v>2.2333333333333334</v>
      </c>
      <c r="L15609" s="21" t="s">
        <v>21</v>
      </c>
      <c r="M15609" s="23">
        <f>ROUND(J15609-J15609*20/100,1)</f>
        <v>2</v>
      </c>
      <c r="N15609" s="6">
        <v>2024</v>
      </c>
    </row>
    <row r="15610" spans="1:14" ht="19.95" customHeight="1">
      <c r="A15610" s="20" t="s">
        <v>339</v>
      </c>
      <c r="B15610" s="20" t="s">
        <v>24</v>
      </c>
      <c r="C15610" s="20" t="s">
        <v>36</v>
      </c>
      <c r="D15610" s="20" t="s">
        <v>16</v>
      </c>
      <c r="E15610" s="20" t="s">
        <v>202</v>
      </c>
      <c r="F15610" s="21"/>
      <c r="G15610" s="20" t="s">
        <v>19</v>
      </c>
      <c r="H15610" s="21"/>
      <c r="I15610" s="25">
        <v>0.55319767441860468</v>
      </c>
      <c r="J15610" s="23">
        <v>2</v>
      </c>
      <c r="K15610" s="12">
        <f>J15610*I15610</f>
        <v>1.1063953488372094</v>
      </c>
      <c r="L15610" s="21" t="s">
        <v>21</v>
      </c>
      <c r="M15610" s="23">
        <f>ROUND(J15610-J15610*20/100,1)</f>
        <v>1.6</v>
      </c>
      <c r="N15610" s="6">
        <v>2024</v>
      </c>
    </row>
    <row r="15611" spans="1:14" ht="19.95" customHeight="1">
      <c r="A15611" s="20" t="s">
        <v>339</v>
      </c>
      <c r="B15611" s="20" t="s">
        <v>14</v>
      </c>
      <c r="C15611" s="20" t="s">
        <v>51</v>
      </c>
      <c r="D15611" s="20" t="s">
        <v>16</v>
      </c>
      <c r="E15611" s="20" t="s">
        <v>73</v>
      </c>
      <c r="F15611" s="21"/>
      <c r="G15611" s="20" t="s">
        <v>19</v>
      </c>
      <c r="H15611" s="21" t="s">
        <v>198</v>
      </c>
      <c r="I15611" s="25">
        <v>2.3422999999999998</v>
      </c>
      <c r="J15611" s="23">
        <v>20.420000000000002</v>
      </c>
      <c r="K15611" s="12">
        <f>J15611*I15611</f>
        <v>47.829765999999999</v>
      </c>
      <c r="L15611" s="21" t="s">
        <v>21</v>
      </c>
      <c r="M15611" s="23">
        <f>ROUND(J15611-J15611*20/100,1)</f>
        <v>16.3</v>
      </c>
      <c r="N15611" s="6">
        <v>2024</v>
      </c>
    </row>
    <row r="15612" spans="1:14" ht="19.95" customHeight="1">
      <c r="A15612" s="20" t="s">
        <v>339</v>
      </c>
      <c r="B15612" s="20" t="s">
        <v>33</v>
      </c>
      <c r="C15612" s="20" t="s">
        <v>44</v>
      </c>
      <c r="D15612" s="20" t="s">
        <v>16</v>
      </c>
      <c r="E15612" s="20" t="s">
        <v>73</v>
      </c>
      <c r="F15612" s="21"/>
      <c r="G15612" s="20" t="s">
        <v>19</v>
      </c>
      <c r="H15612" s="21"/>
      <c r="I15612" s="25"/>
      <c r="J15612" s="23">
        <v>1.66</v>
      </c>
      <c r="K15612" s="12">
        <f>J15612*I15612</f>
        <v>0</v>
      </c>
      <c r="L15612" s="21" t="s">
        <v>21</v>
      </c>
      <c r="M15612" s="23">
        <f>ROUND(J15612-J15612*20/100,1)</f>
        <v>1.3</v>
      </c>
      <c r="N15612" s="6">
        <v>2024</v>
      </c>
    </row>
    <row r="15613" spans="1:14" ht="19.95" customHeight="1">
      <c r="A15613" s="20" t="s">
        <v>339</v>
      </c>
      <c r="B15613" s="20" t="s">
        <v>62</v>
      </c>
      <c r="C15613" s="20" t="s">
        <v>15</v>
      </c>
      <c r="D15613" s="20" t="s">
        <v>16</v>
      </c>
      <c r="E15613" s="20" t="s">
        <v>73</v>
      </c>
      <c r="F15613" s="21"/>
      <c r="G15613" s="20" t="s">
        <v>19</v>
      </c>
      <c r="H15613" s="21" t="s">
        <v>20</v>
      </c>
      <c r="I15613" s="25">
        <v>6.9920634920634925E-2</v>
      </c>
      <c r="J15613" s="23">
        <v>5.25</v>
      </c>
      <c r="K15613" s="12">
        <f>J15613*I15613</f>
        <v>0.36708333333333337</v>
      </c>
      <c r="L15613" s="21" t="s">
        <v>21</v>
      </c>
      <c r="M15613" s="23">
        <f>ROUND(J15613-J15613*20/100,1)</f>
        <v>4.2</v>
      </c>
      <c r="N15613" s="6">
        <v>2024</v>
      </c>
    </row>
    <row r="15614" spans="1:14" ht="19.95" customHeight="1">
      <c r="A15614" s="20" t="s">
        <v>339</v>
      </c>
      <c r="B15614" s="20" t="s">
        <v>42</v>
      </c>
      <c r="C15614" s="20" t="s">
        <v>44</v>
      </c>
      <c r="D15614" s="20" t="s">
        <v>16</v>
      </c>
      <c r="E15614" s="20" t="s">
        <v>73</v>
      </c>
      <c r="F15614" s="21"/>
      <c r="G15614" s="20" t="s">
        <v>19</v>
      </c>
      <c r="H15614" s="21" t="s">
        <v>198</v>
      </c>
      <c r="I15614" s="25">
        <v>0.2404635761589404</v>
      </c>
      <c r="J15614" s="23">
        <v>1</v>
      </c>
      <c r="K15614" s="12">
        <f>J15614*I15614</f>
        <v>0.2404635761589404</v>
      </c>
      <c r="L15614" s="21" t="s">
        <v>21</v>
      </c>
      <c r="M15614" s="23">
        <f>ROUND(J15614-J15614*20/100,1)</f>
        <v>0.8</v>
      </c>
      <c r="N15614" s="6">
        <v>2024</v>
      </c>
    </row>
    <row r="15615" spans="1:14" ht="19.95" customHeight="1">
      <c r="A15615" s="20" t="s">
        <v>339</v>
      </c>
      <c r="B15615" s="20" t="s">
        <v>42</v>
      </c>
      <c r="C15615" s="20" t="s">
        <v>65</v>
      </c>
      <c r="D15615" s="20" t="s">
        <v>16</v>
      </c>
      <c r="E15615" s="20" t="s">
        <v>73</v>
      </c>
      <c r="F15615" s="21"/>
      <c r="G15615" s="20" t="s">
        <v>19</v>
      </c>
      <c r="H15615" s="21" t="s">
        <v>20</v>
      </c>
      <c r="I15615" s="25">
        <v>2.2210666666666667</v>
      </c>
      <c r="J15615" s="23">
        <v>15</v>
      </c>
      <c r="K15615" s="12">
        <f>J15615*I15615</f>
        <v>33.316000000000003</v>
      </c>
      <c r="L15615" s="21" t="s">
        <v>21</v>
      </c>
      <c r="M15615" s="23">
        <f>ROUND(J15615-J15615*20/100,1)</f>
        <v>12</v>
      </c>
      <c r="N15615" s="6">
        <v>2024</v>
      </c>
    </row>
    <row r="15616" spans="1:14" ht="19.95" customHeight="1">
      <c r="A15616" s="20" t="s">
        <v>339</v>
      </c>
      <c r="B15616" s="20" t="s">
        <v>14</v>
      </c>
      <c r="C15616" s="20" t="s">
        <v>139</v>
      </c>
      <c r="D15616" s="20" t="s">
        <v>16</v>
      </c>
      <c r="E15616" s="20" t="s">
        <v>73</v>
      </c>
      <c r="F15616" s="21"/>
      <c r="G15616" s="20" t="s">
        <v>19</v>
      </c>
      <c r="H15616" s="21" t="s">
        <v>198</v>
      </c>
      <c r="I15616" s="25">
        <v>1.2001903553299493E-2</v>
      </c>
      <c r="J15616" s="23">
        <v>5.83</v>
      </c>
      <c r="K15616" s="12">
        <f>J15616*I15616</f>
        <v>6.9971097715736036E-2</v>
      </c>
      <c r="L15616" s="21" t="s">
        <v>21</v>
      </c>
      <c r="M15616" s="23">
        <f>ROUND(J15616-J15616*20/100,1)</f>
        <v>4.7</v>
      </c>
      <c r="N15616" s="6">
        <v>2024</v>
      </c>
    </row>
    <row r="15617" spans="1:14" ht="19.95" customHeight="1">
      <c r="A15617" s="20" t="s">
        <v>339</v>
      </c>
      <c r="B15617" s="20" t="s">
        <v>14</v>
      </c>
      <c r="C15617" s="20" t="s">
        <v>45</v>
      </c>
      <c r="D15617" s="20" t="s">
        <v>16</v>
      </c>
      <c r="E15617" s="20" t="s">
        <v>202</v>
      </c>
      <c r="F15617" s="21"/>
      <c r="G15617" s="20" t="s">
        <v>19</v>
      </c>
      <c r="H15617" s="21" t="s">
        <v>20</v>
      </c>
      <c r="I15617" s="25">
        <v>0.155</v>
      </c>
      <c r="J15617" s="23">
        <v>2</v>
      </c>
      <c r="K15617" s="12">
        <f>J15617*I15617</f>
        <v>0.31</v>
      </c>
      <c r="L15617" s="21" t="s">
        <v>21</v>
      </c>
      <c r="M15617" s="23">
        <f>ROUND(J15617-J15617*20/100,1)</f>
        <v>1.6</v>
      </c>
      <c r="N15617" s="6">
        <v>2024</v>
      </c>
    </row>
    <row r="15618" spans="1:14" ht="19.95" customHeight="1">
      <c r="A15618" s="20" t="s">
        <v>339</v>
      </c>
      <c r="B15618" s="20" t="s">
        <v>14</v>
      </c>
      <c r="C15618" s="20" t="s">
        <v>58</v>
      </c>
      <c r="D15618" s="20" t="s">
        <v>16</v>
      </c>
      <c r="E15618" s="20" t="s">
        <v>202</v>
      </c>
      <c r="F15618" s="21"/>
      <c r="G15618" s="20" t="s">
        <v>19</v>
      </c>
      <c r="H15618" s="21" t="s">
        <v>20</v>
      </c>
      <c r="I15618" s="25">
        <v>0.36499999999999999</v>
      </c>
      <c r="J15618" s="23">
        <v>2.5099999999999998</v>
      </c>
      <c r="K15618" s="12">
        <f>J15618*I15618</f>
        <v>0.91614999999999991</v>
      </c>
      <c r="L15618" s="21" t="s">
        <v>21</v>
      </c>
      <c r="M15618" s="23">
        <f>ROUND(J15618-J15618*20/100,1)</f>
        <v>2</v>
      </c>
      <c r="N15618" s="6">
        <v>2024</v>
      </c>
    </row>
    <row r="15619" spans="1:14" ht="19.95" customHeight="1">
      <c r="A15619" s="20" t="s">
        <v>339</v>
      </c>
      <c r="B15619" s="20" t="s">
        <v>14</v>
      </c>
      <c r="C15619" s="20" t="s">
        <v>35</v>
      </c>
      <c r="D15619" s="20" t="s">
        <v>16</v>
      </c>
      <c r="E15619" s="20" t="s">
        <v>202</v>
      </c>
      <c r="F15619" s="21"/>
      <c r="G15619" s="20" t="s">
        <v>19</v>
      </c>
      <c r="H15619" s="21" t="s">
        <v>20</v>
      </c>
      <c r="I15619" s="25">
        <v>1.05</v>
      </c>
      <c r="J15619" s="23">
        <v>5</v>
      </c>
      <c r="K15619" s="12">
        <f>J15619*I15619</f>
        <v>5.25</v>
      </c>
      <c r="L15619" s="21" t="s">
        <v>21</v>
      </c>
      <c r="M15619" s="23">
        <f>ROUND(J15619-J15619*20/100,1)</f>
        <v>4</v>
      </c>
      <c r="N15619" s="6">
        <v>2024</v>
      </c>
    </row>
    <row r="15620" spans="1:14" ht="19.95" customHeight="1">
      <c r="A15620" s="20" t="s">
        <v>339</v>
      </c>
      <c r="B15620" s="20" t="s">
        <v>14</v>
      </c>
      <c r="C15620" s="20" t="s">
        <v>46</v>
      </c>
      <c r="D15620" s="20" t="s">
        <v>16</v>
      </c>
      <c r="E15620" s="20" t="s">
        <v>73</v>
      </c>
      <c r="F15620" s="21"/>
      <c r="G15620" s="20" t="s">
        <v>19</v>
      </c>
      <c r="H15620" s="21" t="s">
        <v>198</v>
      </c>
      <c r="I15620" s="25">
        <v>9.056666666666667E-2</v>
      </c>
      <c r="J15620" s="23">
        <v>1.75</v>
      </c>
      <c r="K15620" s="12">
        <f>J15620*I15620</f>
        <v>0.15849166666666667</v>
      </c>
      <c r="L15620" s="21" t="s">
        <v>21</v>
      </c>
      <c r="M15620" s="23">
        <f>ROUND(J15620-J15620*20/100,1)</f>
        <v>1.4</v>
      </c>
      <c r="N15620" s="6">
        <v>2024</v>
      </c>
    </row>
    <row r="15621" spans="1:14" ht="19.95" customHeight="1">
      <c r="A15621" s="20" t="s">
        <v>339</v>
      </c>
      <c r="B15621" s="20" t="s">
        <v>14</v>
      </c>
      <c r="C15621" s="20" t="s">
        <v>46</v>
      </c>
      <c r="D15621" s="20" t="s">
        <v>26</v>
      </c>
      <c r="E15621" s="20" t="s">
        <v>73</v>
      </c>
      <c r="F15621" s="21"/>
      <c r="G15621" s="20" t="s">
        <v>19</v>
      </c>
      <c r="H15621" s="21" t="s">
        <v>198</v>
      </c>
      <c r="I15621" s="25">
        <v>9.5600000000000004E-2</v>
      </c>
      <c r="J15621" s="23">
        <v>1.7</v>
      </c>
      <c r="K15621" s="12">
        <f>J15621*I15621</f>
        <v>0.16252</v>
      </c>
      <c r="L15621" s="21" t="s">
        <v>21</v>
      </c>
      <c r="M15621" s="23">
        <f>ROUND(J15621-J15621*20/100,1)</f>
        <v>1.4</v>
      </c>
      <c r="N15621" s="6">
        <v>2024</v>
      </c>
    </row>
    <row r="15622" spans="1:14" ht="19.95" customHeight="1">
      <c r="A15622" s="20" t="s">
        <v>339</v>
      </c>
      <c r="B15622" s="20" t="s">
        <v>14</v>
      </c>
      <c r="C15622" s="20" t="s">
        <v>46</v>
      </c>
      <c r="D15622" s="20" t="s">
        <v>125</v>
      </c>
      <c r="E15622" s="20" t="s">
        <v>73</v>
      </c>
      <c r="F15622" s="21"/>
      <c r="G15622" s="20" t="s">
        <v>19</v>
      </c>
      <c r="H15622" s="21" t="s">
        <v>20</v>
      </c>
      <c r="I15622" s="25">
        <v>9.2266666666666663E-2</v>
      </c>
      <c r="J15622" s="23">
        <v>1.71</v>
      </c>
      <c r="K15622" s="12">
        <f>J15622*I15622</f>
        <v>0.157776</v>
      </c>
      <c r="L15622" s="21" t="s">
        <v>21</v>
      </c>
      <c r="M15622" s="23">
        <f>ROUND(J15622-J15622*20/100,1)</f>
        <v>1.4</v>
      </c>
      <c r="N15622" s="6">
        <v>2024</v>
      </c>
    </row>
    <row r="15623" spans="1:14" ht="19.95" customHeight="1">
      <c r="A15623" s="20" t="s">
        <v>339</v>
      </c>
      <c r="B15623" s="20" t="s">
        <v>14</v>
      </c>
      <c r="C15623" s="20" t="s">
        <v>46</v>
      </c>
      <c r="D15623" s="20" t="s">
        <v>26</v>
      </c>
      <c r="E15623" s="20" t="s">
        <v>73</v>
      </c>
      <c r="F15623" s="21"/>
      <c r="G15623" s="20" t="s">
        <v>19</v>
      </c>
      <c r="H15623" s="21" t="s">
        <v>198</v>
      </c>
      <c r="I15623" s="25">
        <v>9.3333333333333338E-2</v>
      </c>
      <c r="J15623" s="23">
        <v>1.78</v>
      </c>
      <c r="K15623" s="12">
        <f>J15623*I15623</f>
        <v>0.16613333333333336</v>
      </c>
      <c r="L15623" s="21" t="s">
        <v>21</v>
      </c>
      <c r="M15623" s="23">
        <f>ROUND(J15623-J15623*20/100,1)</f>
        <v>1.4</v>
      </c>
      <c r="N15623" s="6">
        <v>2024</v>
      </c>
    </row>
    <row r="15624" spans="1:14" ht="19.95" customHeight="1">
      <c r="A15624" s="20" t="s">
        <v>339</v>
      </c>
      <c r="B15624" s="20" t="s">
        <v>93</v>
      </c>
      <c r="C15624" s="20" t="s">
        <v>69</v>
      </c>
      <c r="D15624" s="20" t="s">
        <v>16</v>
      </c>
      <c r="E15624" s="20" t="s">
        <v>73</v>
      </c>
      <c r="F15624" s="21"/>
      <c r="G15624" s="20" t="s">
        <v>19</v>
      </c>
      <c r="H15624" s="21" t="s">
        <v>198</v>
      </c>
      <c r="I15624" s="25">
        <v>0.36752380952380953</v>
      </c>
      <c r="J15624" s="23">
        <v>2.5</v>
      </c>
      <c r="K15624" s="12">
        <f>J15624*I15624</f>
        <v>0.91880952380952385</v>
      </c>
      <c r="L15624" s="21" t="s">
        <v>21</v>
      </c>
      <c r="M15624" s="23">
        <f>ROUND(J15624-J15624*20/100,1)</f>
        <v>2</v>
      </c>
      <c r="N15624" s="6">
        <v>2024</v>
      </c>
    </row>
    <row r="15625" spans="1:14" ht="19.95" customHeight="1">
      <c r="A15625" s="20" t="s">
        <v>339</v>
      </c>
      <c r="B15625" s="20" t="s">
        <v>14</v>
      </c>
      <c r="C15625" s="20" t="s">
        <v>35</v>
      </c>
      <c r="D15625" s="20" t="s">
        <v>16</v>
      </c>
      <c r="E15625" s="20" t="s">
        <v>73</v>
      </c>
      <c r="F15625" s="21"/>
      <c r="G15625" s="20" t="s">
        <v>19</v>
      </c>
      <c r="H15625" s="21" t="s">
        <v>198</v>
      </c>
      <c r="I15625" s="25">
        <v>0.97499999999999998</v>
      </c>
      <c r="J15625" s="23">
        <v>10</v>
      </c>
      <c r="K15625" s="12">
        <f>J15625*I15625</f>
        <v>9.75</v>
      </c>
      <c r="L15625" s="21" t="s">
        <v>21</v>
      </c>
      <c r="M15625" s="23">
        <f>ROUND(J15625-J15625*20/100,1)</f>
        <v>8</v>
      </c>
      <c r="N15625" s="6">
        <v>2024</v>
      </c>
    </row>
    <row r="15626" spans="1:14" ht="19.95" customHeight="1">
      <c r="A15626" s="20" t="s">
        <v>339</v>
      </c>
      <c r="B15626" s="20" t="s">
        <v>30</v>
      </c>
      <c r="C15626" s="20" t="s">
        <v>31</v>
      </c>
      <c r="D15626" s="20" t="s">
        <v>26</v>
      </c>
      <c r="E15626" s="20" t="s">
        <v>73</v>
      </c>
      <c r="F15626" s="21"/>
      <c r="G15626" s="20" t="s">
        <v>19</v>
      </c>
      <c r="H15626" s="21" t="s">
        <v>198</v>
      </c>
      <c r="I15626" s="25">
        <v>1.79</v>
      </c>
      <c r="J15626" s="23">
        <v>3.97</v>
      </c>
      <c r="K15626" s="12">
        <v>7.1063000000000001</v>
      </c>
      <c r="L15626" s="21" t="s">
        <v>21</v>
      </c>
      <c r="M15626" s="23">
        <f>ROUND(J15626-J15626*20/100,1)</f>
        <v>3.2</v>
      </c>
      <c r="N15626" s="6">
        <v>2024</v>
      </c>
    </row>
    <row r="15627" spans="1:14" ht="19.95" customHeight="1">
      <c r="A15627" s="20" t="s">
        <v>339</v>
      </c>
      <c r="B15627" s="20" t="s">
        <v>14</v>
      </c>
      <c r="C15627" s="20" t="s">
        <v>15</v>
      </c>
      <c r="D15627" s="20" t="s">
        <v>26</v>
      </c>
      <c r="E15627" s="20" t="s">
        <v>73</v>
      </c>
      <c r="F15627" s="21"/>
      <c r="G15627" s="20" t="s">
        <v>19</v>
      </c>
      <c r="H15627" s="21" t="s">
        <v>198</v>
      </c>
      <c r="I15627" s="25">
        <v>4.3124999999999997E-2</v>
      </c>
      <c r="J15627" s="23">
        <v>1.99</v>
      </c>
      <c r="K15627" s="12">
        <v>8.5818749999999999E-2</v>
      </c>
      <c r="L15627" s="21" t="s">
        <v>21</v>
      </c>
      <c r="M15627" s="23">
        <f>ROUND(J15627-J15627*20/100,1)</f>
        <v>1.6</v>
      </c>
      <c r="N15627" s="6">
        <v>2024</v>
      </c>
    </row>
    <row r="15628" spans="1:14" ht="19.95" customHeight="1">
      <c r="A15628" s="20" t="s">
        <v>339</v>
      </c>
      <c r="B15628" s="20" t="s">
        <v>93</v>
      </c>
      <c r="C15628" s="20" t="s">
        <v>49</v>
      </c>
      <c r="D15628" s="20" t="s">
        <v>26</v>
      </c>
      <c r="E15628" s="20" t="s">
        <v>73</v>
      </c>
      <c r="F15628" s="21"/>
      <c r="G15628" s="20" t="s">
        <v>19</v>
      </c>
      <c r="H15628" s="21" t="s">
        <v>198</v>
      </c>
      <c r="I15628" s="25">
        <v>0.17499999999999999</v>
      </c>
      <c r="J15628" s="23">
        <v>1.99</v>
      </c>
      <c r="K15628" s="12">
        <v>0.34825</v>
      </c>
      <c r="L15628" s="21" t="s">
        <v>21</v>
      </c>
      <c r="M15628" s="23">
        <f>ROUND(J15628-J15628*20/100,1)</f>
        <v>1.6</v>
      </c>
      <c r="N15628" s="6">
        <v>2024</v>
      </c>
    </row>
    <row r="15629" spans="1:14" ht="19.95" customHeight="1">
      <c r="A15629" s="20" t="s">
        <v>339</v>
      </c>
      <c r="B15629" s="20" t="s">
        <v>62</v>
      </c>
      <c r="C15629" s="20" t="s">
        <v>45</v>
      </c>
      <c r="D15629" s="20" t="s">
        <v>26</v>
      </c>
      <c r="E15629" s="20" t="s">
        <v>73</v>
      </c>
      <c r="F15629" s="21"/>
      <c r="G15629" s="20" t="s">
        <v>19</v>
      </c>
      <c r="H15629" s="21" t="s">
        <v>198</v>
      </c>
      <c r="I15629" s="25">
        <v>0.18</v>
      </c>
      <c r="J15629" s="23">
        <v>1</v>
      </c>
      <c r="K15629" s="12">
        <v>0.18</v>
      </c>
      <c r="L15629" s="21" t="s">
        <v>21</v>
      </c>
      <c r="M15629" s="23">
        <f>ROUND(J15629-J15629*20/100,1)</f>
        <v>0.8</v>
      </c>
      <c r="N15629" s="6">
        <v>2024</v>
      </c>
    </row>
    <row r="15630" spans="1:14" ht="19.95" customHeight="1">
      <c r="A15630" s="20" t="s">
        <v>339</v>
      </c>
      <c r="B15630" s="20" t="s">
        <v>33</v>
      </c>
      <c r="C15630" s="20" t="s">
        <v>44</v>
      </c>
      <c r="D15630" s="20" t="s">
        <v>26</v>
      </c>
      <c r="E15630" s="20" t="s">
        <v>73</v>
      </c>
      <c r="F15630" s="21"/>
      <c r="G15630" s="20" t="s">
        <v>19</v>
      </c>
      <c r="H15630" s="21" t="s">
        <v>198</v>
      </c>
      <c r="I15630" s="25">
        <v>0.17</v>
      </c>
      <c r="J15630" s="23">
        <v>0.85</v>
      </c>
      <c r="K15630" s="12">
        <v>0.14450000000000002</v>
      </c>
      <c r="L15630" s="21" t="s">
        <v>21</v>
      </c>
      <c r="M15630" s="23">
        <f>ROUND(J15630-J15630*20/100,1)</f>
        <v>0.7</v>
      </c>
      <c r="N15630" s="6">
        <v>2024</v>
      </c>
    </row>
    <row r="15631" spans="1:14" ht="19.95" customHeight="1">
      <c r="A15631" s="20" t="s">
        <v>339</v>
      </c>
      <c r="B15631" s="20" t="s">
        <v>33</v>
      </c>
      <c r="C15631" s="20" t="s">
        <v>69</v>
      </c>
      <c r="D15631" s="20" t="s">
        <v>26</v>
      </c>
      <c r="E15631" s="20" t="s">
        <v>73</v>
      </c>
      <c r="F15631" s="21"/>
      <c r="G15631" s="20" t="s">
        <v>19</v>
      </c>
      <c r="H15631" s="21" t="s">
        <v>198</v>
      </c>
      <c r="I15631" s="25">
        <v>0.22500000000000001</v>
      </c>
      <c r="J15631" s="23">
        <v>0.87</v>
      </c>
      <c r="K15631" s="12">
        <v>0.19575000000000001</v>
      </c>
      <c r="L15631" s="21" t="s">
        <v>21</v>
      </c>
      <c r="M15631" s="23">
        <f>ROUND(J15631-J15631*20/100,1)</f>
        <v>0.7</v>
      </c>
      <c r="N15631" s="6">
        <v>2024</v>
      </c>
    </row>
    <row r="15632" spans="1:14" ht="19.95" customHeight="1">
      <c r="A15632" s="20" t="s">
        <v>339</v>
      </c>
      <c r="B15632" s="20" t="s">
        <v>62</v>
      </c>
      <c r="C15632" s="20" t="s">
        <v>58</v>
      </c>
      <c r="D15632" s="20" t="s">
        <v>26</v>
      </c>
      <c r="E15632" s="20" t="s">
        <v>73</v>
      </c>
      <c r="F15632" s="21"/>
      <c r="G15632" s="20" t="s">
        <v>19</v>
      </c>
      <c r="H15632" s="21" t="s">
        <v>198</v>
      </c>
      <c r="I15632" s="25">
        <v>0.35499999999999998</v>
      </c>
      <c r="J15632" s="23">
        <v>0.93</v>
      </c>
      <c r="K15632" s="12">
        <v>0.33015</v>
      </c>
      <c r="L15632" s="21" t="s">
        <v>21</v>
      </c>
      <c r="M15632" s="23">
        <f>ROUND(J15632-J15632*20/100,1)</f>
        <v>0.7</v>
      </c>
      <c r="N15632" s="6">
        <v>2024</v>
      </c>
    </row>
    <row r="15633" spans="1:14" ht="19.95" customHeight="1">
      <c r="A15633" s="20" t="s">
        <v>339</v>
      </c>
      <c r="B15633" s="20" t="s">
        <v>14</v>
      </c>
      <c r="C15633" s="20" t="s">
        <v>38</v>
      </c>
      <c r="D15633" s="20" t="s">
        <v>16</v>
      </c>
      <c r="E15633" s="20" t="s">
        <v>73</v>
      </c>
      <c r="F15633" s="21"/>
      <c r="G15633" s="20" t="s">
        <v>19</v>
      </c>
      <c r="H15633" s="21" t="s">
        <v>198</v>
      </c>
      <c r="I15633" s="25">
        <v>1.6329999999999998</v>
      </c>
      <c r="J15633" s="23">
        <v>14</v>
      </c>
      <c r="K15633" s="12">
        <v>22.861999999999998</v>
      </c>
      <c r="L15633" s="21" t="s">
        <v>21</v>
      </c>
      <c r="M15633" s="23">
        <f>ROUND(J15633-J15633*20/100,1)</f>
        <v>11.2</v>
      </c>
      <c r="N15633" s="6">
        <v>2024</v>
      </c>
    </row>
    <row r="15634" spans="1:14" ht="19.95" customHeight="1">
      <c r="A15634" s="20" t="s">
        <v>339</v>
      </c>
      <c r="B15634" s="20" t="s">
        <v>14</v>
      </c>
      <c r="C15634" s="20" t="s">
        <v>38</v>
      </c>
      <c r="D15634" s="20" t="s">
        <v>16</v>
      </c>
      <c r="E15634" s="20" t="s">
        <v>73</v>
      </c>
      <c r="F15634" s="21"/>
      <c r="G15634" s="20" t="s">
        <v>19</v>
      </c>
      <c r="H15634" s="21" t="s">
        <v>198</v>
      </c>
      <c r="I15634" s="25">
        <v>1.6053658536585365</v>
      </c>
      <c r="J15634" s="23">
        <v>14</v>
      </c>
      <c r="K15634" s="12">
        <v>22.47512195121951</v>
      </c>
      <c r="L15634" s="21" t="s">
        <v>21</v>
      </c>
      <c r="M15634" s="23">
        <f>ROUND(J15634-J15634*20/100,1)</f>
        <v>11.2</v>
      </c>
      <c r="N15634" s="6">
        <v>2024</v>
      </c>
    </row>
    <row r="15635" spans="1:14" ht="19.95" customHeight="1">
      <c r="A15635" s="20" t="s">
        <v>339</v>
      </c>
      <c r="B15635" s="20" t="s">
        <v>48</v>
      </c>
      <c r="C15635" s="20" t="s">
        <v>49</v>
      </c>
      <c r="D15635" s="20" t="s">
        <v>16</v>
      </c>
      <c r="E15635" s="20" t="s">
        <v>73</v>
      </c>
      <c r="F15635" s="21"/>
      <c r="G15635" s="20" t="s">
        <v>19</v>
      </c>
      <c r="H15635" s="21" t="s">
        <v>198</v>
      </c>
      <c r="I15635" s="25">
        <v>0.10145695364238411</v>
      </c>
      <c r="J15635" s="23">
        <v>2.06</v>
      </c>
      <c r="K15635" s="12">
        <v>0.20900132450331127</v>
      </c>
      <c r="L15635" s="21" t="s">
        <v>21</v>
      </c>
      <c r="M15635" s="23">
        <f>ROUND(J15635-J15635*20/100,1)</f>
        <v>1.6</v>
      </c>
      <c r="N15635" s="6">
        <v>2024</v>
      </c>
    </row>
    <row r="15636" spans="1:14" ht="19.95" customHeight="1">
      <c r="A15636" s="20" t="s">
        <v>339</v>
      </c>
      <c r="B15636" s="20" t="s">
        <v>14</v>
      </c>
      <c r="C15636" s="20" t="s">
        <v>38</v>
      </c>
      <c r="D15636" s="20" t="s">
        <v>16</v>
      </c>
      <c r="E15636" s="20" t="s">
        <v>73</v>
      </c>
      <c r="F15636" s="21"/>
      <c r="G15636" s="20" t="s">
        <v>19</v>
      </c>
      <c r="H15636" s="21" t="s">
        <v>198</v>
      </c>
      <c r="I15636" s="25">
        <v>1.72</v>
      </c>
      <c r="J15636" s="23">
        <v>18</v>
      </c>
      <c r="K15636" s="12">
        <f>J15636*I15636</f>
        <v>30.96</v>
      </c>
      <c r="L15636" s="21" t="s">
        <v>21</v>
      </c>
      <c r="M15636" s="23">
        <f>ROUND(J15636-J15636*20/100,1)</f>
        <v>14.4</v>
      </c>
      <c r="N15636" s="6">
        <v>2024</v>
      </c>
    </row>
    <row r="15637" spans="1:14" ht="19.95" customHeight="1">
      <c r="A15637" s="20" t="s">
        <v>339</v>
      </c>
      <c r="B15637" s="20" t="s">
        <v>42</v>
      </c>
      <c r="C15637" s="20" t="s">
        <v>69</v>
      </c>
      <c r="D15637" s="20" t="s">
        <v>16</v>
      </c>
      <c r="E15637" s="20" t="s">
        <v>73</v>
      </c>
      <c r="F15637" s="21"/>
      <c r="G15637" s="20" t="s">
        <v>19</v>
      </c>
      <c r="H15637" s="21" t="s">
        <v>20</v>
      </c>
      <c r="I15637" s="25">
        <v>0.26466666666666666</v>
      </c>
      <c r="J15637" s="23">
        <v>1</v>
      </c>
      <c r="K15637" s="12">
        <f>J15637*I15637</f>
        <v>0.26466666666666666</v>
      </c>
      <c r="L15637" s="21" t="s">
        <v>21</v>
      </c>
      <c r="M15637" s="23">
        <f>ROUND(J15637-J15637*20/100,1)</f>
        <v>0.8</v>
      </c>
      <c r="N15637" s="6">
        <v>2024</v>
      </c>
    </row>
    <row r="15638" spans="1:14" ht="19.95" customHeight="1">
      <c r="A15638" s="20" t="s">
        <v>339</v>
      </c>
      <c r="B15638" s="20" t="s">
        <v>93</v>
      </c>
      <c r="C15638" s="20" t="s">
        <v>90</v>
      </c>
      <c r="D15638" s="20" t="s">
        <v>16</v>
      </c>
      <c r="E15638" s="20" t="s">
        <v>73</v>
      </c>
      <c r="F15638" s="21"/>
      <c r="G15638" s="20" t="s">
        <v>19</v>
      </c>
      <c r="H15638" s="21" t="s">
        <v>198</v>
      </c>
      <c r="I15638" s="25">
        <v>0.46600000000000003</v>
      </c>
      <c r="J15638" s="23">
        <v>1.75</v>
      </c>
      <c r="K15638" s="12">
        <f>J15638*I15638</f>
        <v>0.8155</v>
      </c>
      <c r="L15638" s="21" t="s">
        <v>21</v>
      </c>
      <c r="M15638" s="23">
        <f>ROUND(J15638-J15638*20/100,1)</f>
        <v>1.4</v>
      </c>
      <c r="N15638" s="6">
        <v>2024</v>
      </c>
    </row>
    <row r="15639" spans="1:14" ht="19.95" customHeight="1">
      <c r="A15639" s="20" t="s">
        <v>339</v>
      </c>
      <c r="B15639" s="20" t="s">
        <v>93</v>
      </c>
      <c r="C15639" s="20" t="s">
        <v>90</v>
      </c>
      <c r="D15639" s="20" t="s">
        <v>16</v>
      </c>
      <c r="E15639" s="20" t="s">
        <v>73</v>
      </c>
      <c r="F15639" s="21"/>
      <c r="G15639" s="20" t="s">
        <v>19</v>
      </c>
      <c r="H15639" s="21" t="s">
        <v>198</v>
      </c>
      <c r="I15639" s="25">
        <v>0.4612</v>
      </c>
      <c r="J15639" s="23">
        <v>1.75</v>
      </c>
      <c r="K15639" s="12">
        <f>J15639*I15639</f>
        <v>0.80710000000000004</v>
      </c>
      <c r="L15639" s="21" t="s">
        <v>21</v>
      </c>
      <c r="M15639" s="23">
        <f>ROUND(J15639-J15639*20/100,1)</f>
        <v>1.4</v>
      </c>
      <c r="N15639" s="6">
        <v>2024</v>
      </c>
    </row>
    <row r="15640" spans="1:14" ht="19.95" customHeight="1">
      <c r="A15640" s="20" t="s">
        <v>339</v>
      </c>
      <c r="B15640" s="20" t="s">
        <v>42</v>
      </c>
      <c r="C15640" s="20" t="s">
        <v>43</v>
      </c>
      <c r="D15640" s="20" t="s">
        <v>16</v>
      </c>
      <c r="E15640" s="20" t="s">
        <v>73</v>
      </c>
      <c r="F15640" s="21"/>
      <c r="G15640" s="20" t="s">
        <v>19</v>
      </c>
      <c r="H15640" s="21" t="s">
        <v>198</v>
      </c>
      <c r="I15640" s="25">
        <v>0.54888888888888887</v>
      </c>
      <c r="J15640" s="23">
        <v>0.9</v>
      </c>
      <c r="K15640" s="12">
        <f>I15640*J15640</f>
        <v>0.49399999999999999</v>
      </c>
      <c r="L15640" s="21" t="s">
        <v>21</v>
      </c>
      <c r="M15640" s="23">
        <f>ROUND(J15640-J15640*20/100,1)</f>
        <v>0.7</v>
      </c>
      <c r="N15640" s="6">
        <v>2024</v>
      </c>
    </row>
    <row r="15641" spans="1:14" ht="19.95" customHeight="1">
      <c r="A15641" s="20" t="s">
        <v>339</v>
      </c>
      <c r="B15641" s="20" t="s">
        <v>33</v>
      </c>
      <c r="C15641" s="20" t="s">
        <v>41</v>
      </c>
      <c r="D15641" s="20" t="s">
        <v>16</v>
      </c>
      <c r="E15641" s="20" t="s">
        <v>73</v>
      </c>
      <c r="F15641" s="21"/>
      <c r="G15641" s="20" t="s">
        <v>19</v>
      </c>
      <c r="H15641" s="21" t="s">
        <v>198</v>
      </c>
      <c r="I15641" s="25">
        <v>0.84415555555555555</v>
      </c>
      <c r="J15641" s="23">
        <v>1.33</v>
      </c>
      <c r="K15641" s="12">
        <f>I15641*J15641</f>
        <v>1.1227268888888888</v>
      </c>
      <c r="L15641" s="21" t="s">
        <v>21</v>
      </c>
      <c r="M15641" s="23">
        <f>ROUND(J15641-J15641*20/100,1)</f>
        <v>1.1000000000000001</v>
      </c>
      <c r="N15641" s="6">
        <v>2024</v>
      </c>
    </row>
    <row r="15642" spans="1:14" ht="19.95" customHeight="1">
      <c r="A15642" s="20" t="s">
        <v>339</v>
      </c>
      <c r="B15642" s="20" t="s">
        <v>14</v>
      </c>
      <c r="C15642" s="20" t="s">
        <v>45</v>
      </c>
      <c r="D15642" s="20" t="s">
        <v>16</v>
      </c>
      <c r="E15642" s="20" t="s">
        <v>202</v>
      </c>
      <c r="F15642" s="21"/>
      <c r="G15642" s="20" t="s">
        <v>19</v>
      </c>
      <c r="H15642" s="21" t="s">
        <v>20</v>
      </c>
      <c r="I15642" s="25">
        <v>0.15985294117647059</v>
      </c>
      <c r="J15642" s="23">
        <v>1.25</v>
      </c>
      <c r="K15642" s="12">
        <f>I15642*J15642</f>
        <v>0.19981617647058825</v>
      </c>
      <c r="L15642" s="21" t="s">
        <v>21</v>
      </c>
      <c r="M15642" s="23">
        <f>ROUND(J15642-J15642*20/100,1)</f>
        <v>1</v>
      </c>
      <c r="N15642" s="6">
        <v>2024</v>
      </c>
    </row>
    <row r="15643" spans="1:14" ht="19.95" customHeight="1">
      <c r="A15643" s="20" t="s">
        <v>339</v>
      </c>
      <c r="B15643" s="20" t="s">
        <v>14</v>
      </c>
      <c r="C15643" s="20" t="s">
        <v>58</v>
      </c>
      <c r="D15643" s="20" t="s">
        <v>16</v>
      </c>
      <c r="E15643" s="20" t="s">
        <v>202</v>
      </c>
      <c r="F15643" s="21"/>
      <c r="G15643" s="20" t="s">
        <v>19</v>
      </c>
      <c r="H15643" s="21" t="s">
        <v>20</v>
      </c>
      <c r="I15643" s="25">
        <v>0.33647058823529408</v>
      </c>
      <c r="J15643" s="23">
        <v>1</v>
      </c>
      <c r="K15643" s="12">
        <f>I15643*J15643</f>
        <v>0.33647058823529408</v>
      </c>
      <c r="L15643" s="21" t="s">
        <v>21</v>
      </c>
      <c r="M15643" s="23">
        <f>ROUND(J15643-J15643*20/100,1)</f>
        <v>0.8</v>
      </c>
      <c r="N15643" s="6">
        <v>2024</v>
      </c>
    </row>
    <row r="15644" spans="1:14" ht="19.95" customHeight="1">
      <c r="A15644" s="20" t="s">
        <v>339</v>
      </c>
      <c r="B15644" s="20" t="s">
        <v>14</v>
      </c>
      <c r="C15644" s="20" t="s">
        <v>35</v>
      </c>
      <c r="D15644" s="20" t="s">
        <v>16</v>
      </c>
      <c r="E15644" s="20" t="s">
        <v>202</v>
      </c>
      <c r="F15644" s="21"/>
      <c r="G15644" s="20" t="s">
        <v>19</v>
      </c>
      <c r="H15644" s="21" t="s">
        <v>20</v>
      </c>
      <c r="I15644" s="25">
        <v>1.0188235294117647</v>
      </c>
      <c r="J15644" s="23">
        <v>4</v>
      </c>
      <c r="K15644" s="12">
        <f>I15644*J15644</f>
        <v>4.0752941176470587</v>
      </c>
      <c r="L15644" s="21" t="s">
        <v>21</v>
      </c>
      <c r="M15644" s="23">
        <f>ROUND(J15644-J15644*20/100,1)</f>
        <v>3.2</v>
      </c>
      <c r="N15644" s="6">
        <v>2024</v>
      </c>
    </row>
    <row r="15645" spans="1:14" ht="19.95" customHeight="1">
      <c r="A15645" s="20" t="s">
        <v>339</v>
      </c>
      <c r="B15645" s="20" t="s">
        <v>48</v>
      </c>
      <c r="C15645" s="20" t="s">
        <v>94</v>
      </c>
      <c r="D15645" s="20" t="s">
        <v>16</v>
      </c>
      <c r="E15645" s="20" t="s">
        <v>73</v>
      </c>
      <c r="F15645" s="21"/>
      <c r="G15645" s="20" t="s">
        <v>19</v>
      </c>
      <c r="H15645" s="21" t="s">
        <v>198</v>
      </c>
      <c r="I15645" s="25">
        <v>0.19761904761904764</v>
      </c>
      <c r="J15645" s="23">
        <v>1.72</v>
      </c>
      <c r="K15645" s="12">
        <f>I15645*J15645</f>
        <v>0.33990476190476193</v>
      </c>
      <c r="L15645" s="21" t="s">
        <v>21</v>
      </c>
      <c r="M15645" s="23">
        <f>ROUND(J15645-J15645*20/100,1)</f>
        <v>1.4</v>
      </c>
      <c r="N15645" s="6">
        <v>2024</v>
      </c>
    </row>
    <row r="15646" spans="1:14" ht="19.95" customHeight="1">
      <c r="A15646" s="20" t="s">
        <v>339</v>
      </c>
      <c r="B15646" s="20" t="s">
        <v>14</v>
      </c>
      <c r="C15646" s="20" t="s">
        <v>35</v>
      </c>
      <c r="D15646" s="20" t="s">
        <v>16</v>
      </c>
      <c r="E15646" s="20" t="s">
        <v>73</v>
      </c>
      <c r="F15646" s="21"/>
      <c r="G15646" s="20" t="s">
        <v>19</v>
      </c>
      <c r="H15646" s="21" t="s">
        <v>198</v>
      </c>
      <c r="I15646" s="25">
        <v>1.0048039215686273</v>
      </c>
      <c r="J15646" s="23">
        <v>9.5</v>
      </c>
      <c r="K15646" s="12">
        <f>I15646*J15646</f>
        <v>9.5456372549019601</v>
      </c>
      <c r="L15646" s="21" t="s">
        <v>21</v>
      </c>
      <c r="M15646" s="23">
        <f>ROUND(J15646-J15646*20/100,1)</f>
        <v>7.6</v>
      </c>
      <c r="N15646" s="6">
        <v>2024</v>
      </c>
    </row>
    <row r="15647" spans="1:14" ht="19.95" customHeight="1">
      <c r="A15647" s="20" t="s">
        <v>339</v>
      </c>
      <c r="B15647" s="20" t="s">
        <v>30</v>
      </c>
      <c r="C15647" s="20" t="s">
        <v>41</v>
      </c>
      <c r="D15647" s="20" t="s">
        <v>135</v>
      </c>
      <c r="E15647" s="20" t="s">
        <v>73</v>
      </c>
      <c r="F15647" s="21"/>
      <c r="G15647" s="20" t="s">
        <v>19</v>
      </c>
      <c r="H15647" s="21" t="s">
        <v>198</v>
      </c>
      <c r="I15647" s="25">
        <v>1.2643333333333333</v>
      </c>
      <c r="J15647" s="23">
        <v>8</v>
      </c>
      <c r="K15647" s="12">
        <f>I15647*J15647</f>
        <v>10.114666666666666</v>
      </c>
      <c r="L15647" s="21" t="s">
        <v>21</v>
      </c>
      <c r="M15647" s="23">
        <f>ROUND(J15647-J15647*20/100,1)</f>
        <v>6.4</v>
      </c>
      <c r="N15647" s="6">
        <v>2024</v>
      </c>
    </row>
    <row r="15648" spans="1:14" ht="19.95" customHeight="1">
      <c r="A15648" s="20" t="s">
        <v>339</v>
      </c>
      <c r="B15648" s="20" t="s">
        <v>33</v>
      </c>
      <c r="C15648" s="20" t="s">
        <v>44</v>
      </c>
      <c r="D15648" s="20" t="s">
        <v>16</v>
      </c>
      <c r="E15648" s="20" t="s">
        <v>73</v>
      </c>
      <c r="F15648" s="21"/>
      <c r="G15648" s="20" t="s">
        <v>19</v>
      </c>
      <c r="H15648" s="21" t="s">
        <v>198</v>
      </c>
      <c r="I15648" s="25">
        <v>0.17</v>
      </c>
      <c r="J15648" s="23">
        <v>1.37</v>
      </c>
      <c r="K15648" s="12">
        <f>J15648*I15648</f>
        <v>0.23290000000000002</v>
      </c>
      <c r="L15648" s="21" t="s">
        <v>21</v>
      </c>
      <c r="M15648" s="23">
        <f>ROUND(J15648-J15648*20/100,1)</f>
        <v>1.1000000000000001</v>
      </c>
      <c r="N15648" s="6">
        <v>2024</v>
      </c>
    </row>
    <row r="15649" spans="1:14" ht="19.95" customHeight="1">
      <c r="A15649" s="20" t="s">
        <v>339</v>
      </c>
      <c r="B15649" s="20" t="s">
        <v>33</v>
      </c>
      <c r="C15649" s="20" t="s">
        <v>44</v>
      </c>
      <c r="D15649" s="20" t="s">
        <v>16</v>
      </c>
      <c r="E15649" s="20" t="s">
        <v>73</v>
      </c>
      <c r="F15649" s="21"/>
      <c r="G15649" s="20" t="s">
        <v>19</v>
      </c>
      <c r="H15649" s="21" t="s">
        <v>198</v>
      </c>
      <c r="I15649" s="25">
        <v>0.19631578947368419</v>
      </c>
      <c r="J15649" s="23">
        <v>1.37</v>
      </c>
      <c r="K15649" s="12">
        <f>J15649*I15649</f>
        <v>0.26895263157894739</v>
      </c>
      <c r="L15649" s="21" t="s">
        <v>21</v>
      </c>
      <c r="M15649" s="23">
        <f>ROUND(J15649-J15649*20/100,1)</f>
        <v>1.1000000000000001</v>
      </c>
      <c r="N15649" s="6">
        <v>2024</v>
      </c>
    </row>
    <row r="15650" spans="1:14" ht="19.95" customHeight="1">
      <c r="A15650" s="20" t="s">
        <v>339</v>
      </c>
      <c r="B15650" s="20" t="s">
        <v>42</v>
      </c>
      <c r="C15650" s="20" t="s">
        <v>43</v>
      </c>
      <c r="D15650" s="20" t="s">
        <v>16</v>
      </c>
      <c r="E15650" s="20" t="s">
        <v>73</v>
      </c>
      <c r="F15650" s="21"/>
      <c r="G15650" s="20" t="s">
        <v>19</v>
      </c>
      <c r="H15650" s="21" t="s">
        <v>198</v>
      </c>
      <c r="I15650" s="25">
        <v>0.57389999999999997</v>
      </c>
      <c r="J15650" s="23">
        <v>1.31</v>
      </c>
      <c r="K15650" s="12">
        <f>J15650*I15650</f>
        <v>0.75180899999999995</v>
      </c>
      <c r="L15650" s="21" t="s">
        <v>21</v>
      </c>
      <c r="M15650" s="23">
        <f>ROUND(J15650-J15650*20/100,1)</f>
        <v>1</v>
      </c>
      <c r="N15650" s="6">
        <v>2024</v>
      </c>
    </row>
    <row r="15651" spans="1:14" ht="19.95" customHeight="1">
      <c r="A15651" s="20" t="s">
        <v>339</v>
      </c>
      <c r="B15651" s="20" t="s">
        <v>30</v>
      </c>
      <c r="C15651" s="20" t="s">
        <v>58</v>
      </c>
      <c r="D15651" s="20" t="s">
        <v>16</v>
      </c>
      <c r="E15651" s="20" t="s">
        <v>73</v>
      </c>
      <c r="F15651" s="21"/>
      <c r="G15651" s="20" t="s">
        <v>19</v>
      </c>
      <c r="H15651" s="21" t="s">
        <v>198</v>
      </c>
      <c r="I15651" s="25">
        <v>0.49847682119205294</v>
      </c>
      <c r="J15651" s="23">
        <v>2.5</v>
      </c>
      <c r="K15651" s="12">
        <f>I15651*J15651</f>
        <v>1.2461920529801325</v>
      </c>
      <c r="L15651" s="21" t="s">
        <v>21</v>
      </c>
      <c r="M15651" s="23">
        <f>ROUND(J15651-J15651*20/100,1)</f>
        <v>2</v>
      </c>
      <c r="N15651" s="6">
        <v>2024</v>
      </c>
    </row>
    <row r="15652" spans="1:14" ht="19.95" customHeight="1">
      <c r="A15652" s="20" t="s">
        <v>339</v>
      </c>
      <c r="B15652" s="20" t="s">
        <v>42</v>
      </c>
      <c r="C15652" s="20" t="s">
        <v>43</v>
      </c>
      <c r="D15652" s="20" t="s">
        <v>16</v>
      </c>
      <c r="E15652" s="20" t="s">
        <v>73</v>
      </c>
      <c r="F15652" s="21"/>
      <c r="G15652" s="20" t="s">
        <v>19</v>
      </c>
      <c r="H15652" s="21" t="s">
        <v>198</v>
      </c>
      <c r="I15652" s="25">
        <v>0.55254999999999999</v>
      </c>
      <c r="J15652" s="23">
        <v>0.75</v>
      </c>
      <c r="K15652" s="12">
        <f>I15652*J15652</f>
        <v>0.41441249999999996</v>
      </c>
      <c r="L15652" s="21" t="s">
        <v>21</v>
      </c>
      <c r="M15652" s="23">
        <f>ROUND(J15652-J15652*20/100,1)</f>
        <v>0.6</v>
      </c>
      <c r="N15652" s="6">
        <v>2024</v>
      </c>
    </row>
    <row r="15653" spans="1:14" ht="19.95" customHeight="1">
      <c r="A15653" s="20" t="s">
        <v>339</v>
      </c>
      <c r="B15653" s="20" t="s">
        <v>14</v>
      </c>
      <c r="C15653" s="20" t="s">
        <v>46</v>
      </c>
      <c r="D15653" s="20" t="s">
        <v>16</v>
      </c>
      <c r="E15653" s="20" t="s">
        <v>73</v>
      </c>
      <c r="F15653" s="21"/>
      <c r="G15653" s="20" t="s">
        <v>19</v>
      </c>
      <c r="H15653" s="21" t="s">
        <v>198</v>
      </c>
      <c r="I15653" s="25">
        <v>8.8989898989898994E-2</v>
      </c>
      <c r="J15653" s="23">
        <v>2.06</v>
      </c>
      <c r="K15653" s="12">
        <f>I15653*J15653</f>
        <v>0.18331919191919194</v>
      </c>
      <c r="L15653" s="21" t="s">
        <v>21</v>
      </c>
      <c r="M15653" s="23">
        <f>ROUND(J15653-J15653*20/100,1)</f>
        <v>1.6</v>
      </c>
      <c r="N15653" s="6">
        <v>2024</v>
      </c>
    </row>
    <row r="15654" spans="1:14" ht="19.95" customHeight="1">
      <c r="A15654" s="20" t="s">
        <v>339</v>
      </c>
      <c r="B15654" s="20" t="s">
        <v>14</v>
      </c>
      <c r="C15654" s="20" t="s">
        <v>38</v>
      </c>
      <c r="D15654" s="20" t="s">
        <v>16</v>
      </c>
      <c r="E15654" s="20" t="s">
        <v>73</v>
      </c>
      <c r="F15654" s="21"/>
      <c r="G15654" s="20" t="s">
        <v>19</v>
      </c>
      <c r="H15654" s="21" t="s">
        <v>198</v>
      </c>
      <c r="I15654" s="25">
        <v>1.5803333333333331</v>
      </c>
      <c r="J15654" s="23">
        <v>15</v>
      </c>
      <c r="K15654" s="12">
        <f>I15654*J15654</f>
        <v>23.704999999999998</v>
      </c>
      <c r="L15654" s="21" t="s">
        <v>21</v>
      </c>
      <c r="M15654" s="23">
        <f>ROUND(J15654-J15654*20/100,1)</f>
        <v>12</v>
      </c>
      <c r="N15654" s="6">
        <v>2024</v>
      </c>
    </row>
    <row r="15655" spans="1:14" ht="19.95" customHeight="1">
      <c r="A15655" s="20" t="s">
        <v>339</v>
      </c>
      <c r="B15655" s="20" t="s">
        <v>14</v>
      </c>
      <c r="C15655" s="20" t="s">
        <v>15</v>
      </c>
      <c r="D15655" s="20" t="s">
        <v>16</v>
      </c>
      <c r="E15655" s="20" t="s">
        <v>73</v>
      </c>
      <c r="F15655" s="21"/>
      <c r="G15655" s="20" t="s">
        <v>19</v>
      </c>
      <c r="H15655" s="21" t="s">
        <v>198</v>
      </c>
      <c r="I15655" s="25">
        <v>5.2499999999999998E-2</v>
      </c>
      <c r="J15655" s="23">
        <v>2</v>
      </c>
      <c r="K15655" s="12">
        <f>I15655*J15655</f>
        <v>0.105</v>
      </c>
      <c r="L15655" s="21" t="s">
        <v>21</v>
      </c>
      <c r="M15655" s="23">
        <f>ROUND(J15655-J15655*20/100,1)</f>
        <v>1.6</v>
      </c>
      <c r="N15655" s="6">
        <v>2024</v>
      </c>
    </row>
    <row r="15656" spans="1:14" ht="19.95" customHeight="1">
      <c r="A15656" s="20" t="s">
        <v>339</v>
      </c>
      <c r="B15656" s="20" t="s">
        <v>14</v>
      </c>
      <c r="C15656" s="20" t="s">
        <v>46</v>
      </c>
      <c r="D15656" s="20" t="s">
        <v>16</v>
      </c>
      <c r="E15656" s="20" t="s">
        <v>73</v>
      </c>
      <c r="F15656" s="21"/>
      <c r="G15656" s="20" t="s">
        <v>19</v>
      </c>
      <c r="H15656" s="21" t="s">
        <v>198</v>
      </c>
      <c r="I15656" s="25">
        <v>0.105</v>
      </c>
      <c r="J15656" s="23">
        <v>1.52</v>
      </c>
      <c r="K15656" s="12">
        <f>I15656*J15656</f>
        <v>0.15959999999999999</v>
      </c>
      <c r="L15656" s="21" t="s">
        <v>21</v>
      </c>
      <c r="M15656" s="23">
        <f>ROUND(J15656-J15656*20/100,1)</f>
        <v>1.2</v>
      </c>
      <c r="N15656" s="6">
        <v>2024</v>
      </c>
    </row>
    <row r="15657" spans="1:14" ht="19.95" customHeight="1">
      <c r="A15657" s="20" t="s">
        <v>339</v>
      </c>
      <c r="B15657" s="20" t="s">
        <v>14</v>
      </c>
      <c r="C15657" s="20" t="s">
        <v>58</v>
      </c>
      <c r="D15657" s="20" t="s">
        <v>16</v>
      </c>
      <c r="E15657" s="20" t="s">
        <v>73</v>
      </c>
      <c r="F15657" s="21"/>
      <c r="G15657" s="20" t="s">
        <v>19</v>
      </c>
      <c r="H15657" s="21" t="s">
        <v>198</v>
      </c>
      <c r="I15657" s="25">
        <v>0.33999999999999997</v>
      </c>
      <c r="J15657" s="23">
        <v>0.9</v>
      </c>
      <c r="K15657" s="12">
        <f>I15657*J15657</f>
        <v>0.30599999999999999</v>
      </c>
      <c r="L15657" s="21" t="s">
        <v>21</v>
      </c>
      <c r="M15657" s="23">
        <f>ROUND(J15657-J15657*20/100,1)</f>
        <v>0.7</v>
      </c>
      <c r="N15657" s="6">
        <v>2024</v>
      </c>
    </row>
    <row r="15658" spans="1:14" ht="19.95" customHeight="1">
      <c r="A15658" s="20" t="s">
        <v>339</v>
      </c>
      <c r="B15658" s="20" t="s">
        <v>14</v>
      </c>
      <c r="C15658" s="20" t="s">
        <v>58</v>
      </c>
      <c r="D15658" s="20" t="s">
        <v>16</v>
      </c>
      <c r="E15658" s="20" t="s">
        <v>73</v>
      </c>
      <c r="F15658" s="21"/>
      <c r="G15658" s="20" t="s">
        <v>19</v>
      </c>
      <c r="H15658" s="21" t="s">
        <v>20</v>
      </c>
      <c r="I15658" s="25">
        <v>0.32</v>
      </c>
      <c r="J15658" s="23">
        <v>0.9</v>
      </c>
      <c r="K15658" s="12">
        <f>I15658*J15658</f>
        <v>0.28800000000000003</v>
      </c>
      <c r="L15658" s="21" t="s">
        <v>21</v>
      </c>
      <c r="M15658" s="23">
        <f>ROUND(J15658-J15658*20/100,1)</f>
        <v>0.7</v>
      </c>
      <c r="N15658" s="6">
        <v>2024</v>
      </c>
    </row>
    <row r="15659" spans="1:14" ht="19.95" customHeight="1">
      <c r="A15659" s="20" t="s">
        <v>339</v>
      </c>
      <c r="B15659" s="20" t="s">
        <v>42</v>
      </c>
      <c r="C15659" s="20" t="s">
        <v>65</v>
      </c>
      <c r="D15659" s="20" t="s">
        <v>16</v>
      </c>
      <c r="E15659" s="20" t="s">
        <v>73</v>
      </c>
      <c r="F15659" s="21"/>
      <c r="G15659" s="20" t="s">
        <v>19</v>
      </c>
      <c r="H15659" s="21" t="s">
        <v>20</v>
      </c>
      <c r="I15659" s="25">
        <v>2.1390476190476191</v>
      </c>
      <c r="J15659" s="23">
        <v>16</v>
      </c>
      <c r="K15659" s="12">
        <f>I15659*J15659</f>
        <v>34.224761904761905</v>
      </c>
      <c r="L15659" s="21" t="s">
        <v>21</v>
      </c>
      <c r="M15659" s="23">
        <f>ROUND(J15659-J15659*20/100,1)</f>
        <v>12.8</v>
      </c>
      <c r="N15659" s="6">
        <v>2024</v>
      </c>
    </row>
    <row r="15660" spans="1:14" ht="19.95" customHeight="1">
      <c r="A15660" s="20" t="s">
        <v>339</v>
      </c>
      <c r="B15660" s="20" t="s">
        <v>14</v>
      </c>
      <c r="C15660" s="20" t="s">
        <v>15</v>
      </c>
      <c r="D15660" s="20" t="s">
        <v>16</v>
      </c>
      <c r="E15660" s="20" t="s">
        <v>73</v>
      </c>
      <c r="F15660" s="21"/>
      <c r="G15660" s="20" t="s">
        <v>19</v>
      </c>
      <c r="H15660" s="21" t="s">
        <v>198</v>
      </c>
      <c r="I15660" s="25">
        <v>5.1875000000000004E-2</v>
      </c>
      <c r="J15660" s="23">
        <v>2</v>
      </c>
      <c r="K15660" s="12">
        <f>I15660*J15660</f>
        <v>0.10375000000000001</v>
      </c>
      <c r="L15660" s="21" t="s">
        <v>21</v>
      </c>
      <c r="M15660" s="23">
        <f>ROUND(J15660-J15660*20/100,1)</f>
        <v>1.6</v>
      </c>
      <c r="N15660" s="6">
        <v>2024</v>
      </c>
    </row>
    <row r="15661" spans="1:14" ht="19.95" customHeight="1">
      <c r="A15661" s="20" t="s">
        <v>339</v>
      </c>
      <c r="B15661" s="20" t="s">
        <v>14</v>
      </c>
      <c r="C15661" s="20" t="s">
        <v>46</v>
      </c>
      <c r="D15661" s="20" t="s">
        <v>16</v>
      </c>
      <c r="E15661" s="20" t="s">
        <v>73</v>
      </c>
      <c r="F15661" s="21"/>
      <c r="G15661" s="20" t="s">
        <v>19</v>
      </c>
      <c r="H15661" s="21" t="s">
        <v>198</v>
      </c>
      <c r="I15661" s="25">
        <v>8.5375000000000006E-2</v>
      </c>
      <c r="J15661" s="23">
        <v>1.5</v>
      </c>
      <c r="K15661" s="12">
        <f>I15661*J15661</f>
        <v>0.12806250000000002</v>
      </c>
      <c r="L15661" s="21" t="s">
        <v>21</v>
      </c>
      <c r="M15661" s="23">
        <f>ROUND(J15661-J15661*20/100,1)</f>
        <v>1.2</v>
      </c>
      <c r="N15661" s="6">
        <v>2024</v>
      </c>
    </row>
    <row r="15662" spans="1:14" ht="19.95" customHeight="1">
      <c r="A15662" s="20" t="s">
        <v>339</v>
      </c>
      <c r="B15662" s="20" t="s">
        <v>42</v>
      </c>
      <c r="C15662" s="20" t="s">
        <v>41</v>
      </c>
      <c r="D15662" s="20" t="s">
        <v>16</v>
      </c>
      <c r="E15662" s="20" t="s">
        <v>73</v>
      </c>
      <c r="F15662" s="21"/>
      <c r="G15662" s="20" t="s">
        <v>19</v>
      </c>
      <c r="H15662" s="21" t="s">
        <v>20</v>
      </c>
      <c r="I15662" s="25">
        <v>0.88280000000000003</v>
      </c>
      <c r="J15662" s="23">
        <v>3.5</v>
      </c>
      <c r="K15662" s="12">
        <f>I15662*J15662</f>
        <v>3.0898000000000003</v>
      </c>
      <c r="L15662" s="21" t="s">
        <v>21</v>
      </c>
      <c r="M15662" s="23">
        <f>ROUND(J15662-J15662*20/100,1)</f>
        <v>2.8</v>
      </c>
      <c r="N15662" s="6">
        <v>2024</v>
      </c>
    </row>
    <row r="15663" spans="1:14" ht="19.95" customHeight="1">
      <c r="A15663" s="20" t="s">
        <v>339</v>
      </c>
      <c r="B15663" s="20" t="s">
        <v>30</v>
      </c>
      <c r="C15663" s="20" t="s">
        <v>31</v>
      </c>
      <c r="D15663" s="20" t="s">
        <v>16</v>
      </c>
      <c r="E15663" s="20" t="s">
        <v>73</v>
      </c>
      <c r="F15663" s="21"/>
      <c r="G15663" s="20" t="s">
        <v>19</v>
      </c>
      <c r="H15663" s="21" t="s">
        <v>20</v>
      </c>
      <c r="I15663" s="25">
        <v>1.8268</v>
      </c>
      <c r="J15663" s="23">
        <v>12.11</v>
      </c>
      <c r="K15663" s="12">
        <f>I15663*J15663</f>
        <v>22.122547999999998</v>
      </c>
      <c r="L15663" s="21" t="s">
        <v>21</v>
      </c>
      <c r="M15663" s="23">
        <f>ROUND(J15663-J15663*20/100,1)</f>
        <v>9.6999999999999993</v>
      </c>
      <c r="N15663" s="6">
        <v>2024</v>
      </c>
    </row>
    <row r="15664" spans="1:14" ht="19.95" customHeight="1">
      <c r="A15664" s="20" t="s">
        <v>339</v>
      </c>
      <c r="B15664" s="20" t="s">
        <v>14</v>
      </c>
      <c r="C15664" s="20" t="s">
        <v>51</v>
      </c>
      <c r="D15664" s="20" t="s">
        <v>16</v>
      </c>
      <c r="E15664" s="20" t="s">
        <v>73</v>
      </c>
      <c r="F15664" s="21"/>
      <c r="G15664" s="20" t="s">
        <v>19</v>
      </c>
      <c r="H15664" s="21" t="s">
        <v>198</v>
      </c>
      <c r="I15664" s="25">
        <v>2.3246666666666664</v>
      </c>
      <c r="J15664" s="23">
        <v>22.86</v>
      </c>
      <c r="K15664" s="12">
        <f>I15664*J15664</f>
        <v>53.141879999999993</v>
      </c>
      <c r="L15664" s="21" t="s">
        <v>21</v>
      </c>
      <c r="M15664" s="23">
        <f>ROUND(J15664-J15664*20/100,1)</f>
        <v>18.3</v>
      </c>
      <c r="N15664" s="6">
        <v>2024</v>
      </c>
    </row>
    <row r="15665" spans="1:14" ht="19.95" customHeight="1">
      <c r="A15665" s="20" t="s">
        <v>339</v>
      </c>
      <c r="B15665" s="20" t="s">
        <v>42</v>
      </c>
      <c r="C15665" s="20" t="s">
        <v>31</v>
      </c>
      <c r="D15665" s="20" t="s">
        <v>16</v>
      </c>
      <c r="E15665" s="20" t="s">
        <v>73</v>
      </c>
      <c r="F15665" s="21"/>
      <c r="G15665" s="20" t="s">
        <v>19</v>
      </c>
      <c r="H15665" s="21" t="s">
        <v>20</v>
      </c>
      <c r="I15665" s="25">
        <v>1.3419999999999999</v>
      </c>
      <c r="J15665" s="23">
        <v>10</v>
      </c>
      <c r="K15665" s="12">
        <f>I15665*J15665</f>
        <v>13.419999999999998</v>
      </c>
      <c r="L15665" s="21" t="s">
        <v>21</v>
      </c>
      <c r="M15665" s="23">
        <f>ROUND(J15665-J15665*20/100,1)</f>
        <v>8</v>
      </c>
      <c r="N15665" s="6">
        <v>2024</v>
      </c>
    </row>
    <row r="15666" spans="1:14" ht="19.95" customHeight="1">
      <c r="A15666" s="20" t="s">
        <v>339</v>
      </c>
      <c r="B15666" s="20" t="s">
        <v>14</v>
      </c>
      <c r="C15666" s="20" t="s">
        <v>45</v>
      </c>
      <c r="D15666" s="20" t="s">
        <v>16</v>
      </c>
      <c r="E15666" s="20" t="s">
        <v>73</v>
      </c>
      <c r="F15666" s="21"/>
      <c r="G15666" s="20" t="s">
        <v>19</v>
      </c>
      <c r="H15666" s="21" t="s">
        <v>20</v>
      </c>
      <c r="I15666" s="25">
        <v>0.1437906647807638</v>
      </c>
      <c r="J15666" s="23">
        <v>1.06</v>
      </c>
      <c r="K15666" s="12">
        <f>I15666*J15666</f>
        <v>0.15241810466760963</v>
      </c>
      <c r="L15666" s="21" t="s">
        <v>21</v>
      </c>
      <c r="M15666" s="23">
        <f>ROUND(J15666-J15666*20/100,1)</f>
        <v>0.8</v>
      </c>
      <c r="N15666" s="6">
        <v>2024</v>
      </c>
    </row>
    <row r="15667" spans="1:14" ht="19.95" customHeight="1">
      <c r="A15667" s="20" t="s">
        <v>339</v>
      </c>
      <c r="B15667" s="20" t="s">
        <v>48</v>
      </c>
      <c r="C15667" s="20" t="s">
        <v>49</v>
      </c>
      <c r="D15667" s="20" t="s">
        <v>16</v>
      </c>
      <c r="E15667" s="20" t="s">
        <v>73</v>
      </c>
      <c r="F15667" s="21"/>
      <c r="G15667" s="20" t="s">
        <v>19</v>
      </c>
      <c r="H15667" s="21" t="s">
        <v>198</v>
      </c>
      <c r="I15667" s="25">
        <v>0.10485</v>
      </c>
      <c r="J15667" s="23">
        <v>1.85</v>
      </c>
      <c r="K15667" s="12">
        <f>I15667*J15667</f>
        <v>0.19397250000000002</v>
      </c>
      <c r="L15667" s="21" t="s">
        <v>21</v>
      </c>
      <c r="M15667" s="23">
        <f>ROUND(J15667-J15667*20/100,1)</f>
        <v>1.5</v>
      </c>
      <c r="N15667" s="6">
        <v>2024</v>
      </c>
    </row>
    <row r="15668" spans="1:14" ht="19.95" customHeight="1">
      <c r="A15668" s="20" t="s">
        <v>339</v>
      </c>
      <c r="B15668" s="20" t="s">
        <v>33</v>
      </c>
      <c r="C15668" s="20" t="s">
        <v>44</v>
      </c>
      <c r="D15668" s="20" t="s">
        <v>16</v>
      </c>
      <c r="E15668" s="20" t="s">
        <v>73</v>
      </c>
      <c r="F15668" s="21"/>
      <c r="G15668" s="20" t="s">
        <v>19</v>
      </c>
      <c r="H15668" s="21" t="s">
        <v>198</v>
      </c>
      <c r="I15668" s="25">
        <v>0.203155</v>
      </c>
      <c r="J15668" s="23">
        <v>1.1100000000000001</v>
      </c>
      <c r="K15668" s="12">
        <f>I15668*J15668</f>
        <v>0.22550205000000001</v>
      </c>
      <c r="L15668" s="21" t="s">
        <v>21</v>
      </c>
      <c r="M15668" s="23">
        <f>ROUND(J15668-J15668*20/100,1)</f>
        <v>0.9</v>
      </c>
      <c r="N15668" s="6">
        <v>2024</v>
      </c>
    </row>
    <row r="15669" spans="1:14" ht="19.95" customHeight="1">
      <c r="A15669" s="20" t="s">
        <v>339</v>
      </c>
      <c r="B15669" s="20" t="s">
        <v>14</v>
      </c>
      <c r="C15669" s="20" t="s">
        <v>102</v>
      </c>
      <c r="D15669" s="20" t="s">
        <v>16</v>
      </c>
      <c r="E15669" s="20" t="s">
        <v>73</v>
      </c>
      <c r="F15669" s="21"/>
      <c r="G15669" s="20" t="s">
        <v>19</v>
      </c>
      <c r="H15669" s="21" t="s">
        <v>198</v>
      </c>
      <c r="I15669" s="25">
        <v>0.23350000000000001</v>
      </c>
      <c r="J15669" s="23">
        <v>1.1000000000000001</v>
      </c>
      <c r="K15669" s="12">
        <f>I15669*J15669</f>
        <v>0.25685000000000002</v>
      </c>
      <c r="L15669" s="21" t="s">
        <v>21</v>
      </c>
      <c r="M15669" s="23">
        <f>ROUND(J15669-J15669*20/100,1)</f>
        <v>0.9</v>
      </c>
      <c r="N15669" s="6">
        <v>2024</v>
      </c>
    </row>
    <row r="15670" spans="1:14" ht="19.95" customHeight="1">
      <c r="A15670" s="20" t="s">
        <v>339</v>
      </c>
      <c r="B15670" s="20" t="s">
        <v>14</v>
      </c>
      <c r="C15670" s="20" t="s">
        <v>15</v>
      </c>
      <c r="D15670" s="20" t="s">
        <v>16</v>
      </c>
      <c r="E15670" s="20" t="s">
        <v>73</v>
      </c>
      <c r="F15670" s="21"/>
      <c r="G15670" s="20" t="s">
        <v>19</v>
      </c>
      <c r="H15670" s="21" t="s">
        <v>198</v>
      </c>
      <c r="I15670" s="25">
        <v>5.1999999999999998E-2</v>
      </c>
      <c r="J15670" s="23">
        <v>2</v>
      </c>
      <c r="K15670" s="12">
        <f>I15670*J15670</f>
        <v>0.104</v>
      </c>
      <c r="L15670" s="21" t="s">
        <v>21</v>
      </c>
      <c r="M15670" s="23">
        <f>ROUND(J15670-J15670*20/100,1)</f>
        <v>1.6</v>
      </c>
      <c r="N15670" s="6">
        <v>2024</v>
      </c>
    </row>
    <row r="15671" spans="1:14" ht="19.95" customHeight="1">
      <c r="A15671" s="20" t="s">
        <v>339</v>
      </c>
      <c r="B15671" s="20" t="s">
        <v>33</v>
      </c>
      <c r="C15671" s="20" t="s">
        <v>69</v>
      </c>
      <c r="D15671" s="20" t="s">
        <v>16</v>
      </c>
      <c r="E15671" s="20" t="s">
        <v>73</v>
      </c>
      <c r="F15671" s="21"/>
      <c r="G15671" s="20" t="s">
        <v>19</v>
      </c>
      <c r="H15671" s="21" t="s">
        <v>198</v>
      </c>
      <c r="I15671" s="25">
        <v>0.27973846153846155</v>
      </c>
      <c r="J15671" s="23">
        <v>1.1000000000000001</v>
      </c>
      <c r="K15671" s="12">
        <f>I15671*J15671</f>
        <v>0.30771230769230773</v>
      </c>
      <c r="L15671" s="21" t="s">
        <v>21</v>
      </c>
      <c r="M15671" s="23">
        <f>ROUND(J15671-J15671*20/100,1)</f>
        <v>0.9</v>
      </c>
      <c r="N15671" s="6">
        <v>2024</v>
      </c>
    </row>
    <row r="15672" spans="1:14" ht="19.95" customHeight="1">
      <c r="A15672" s="20" t="s">
        <v>339</v>
      </c>
      <c r="B15672" s="20" t="s">
        <v>48</v>
      </c>
      <c r="C15672" s="20" t="s">
        <v>49</v>
      </c>
      <c r="D15672" s="20" t="s">
        <v>16</v>
      </c>
      <c r="E15672" s="20" t="s">
        <v>73</v>
      </c>
      <c r="F15672" s="21"/>
      <c r="G15672" s="20" t="s">
        <v>19</v>
      </c>
      <c r="H15672" s="21" t="s">
        <v>198</v>
      </c>
      <c r="I15672" s="25">
        <v>0.1074</v>
      </c>
      <c r="J15672" s="23">
        <v>2</v>
      </c>
      <c r="K15672" s="12">
        <f>I15672*J15672</f>
        <v>0.21479999999999999</v>
      </c>
      <c r="L15672" s="21" t="s">
        <v>21</v>
      </c>
      <c r="M15672" s="23">
        <f>ROUND(J15672-J15672*20/100,1)</f>
        <v>1.6</v>
      </c>
      <c r="N15672" s="6">
        <v>2024</v>
      </c>
    </row>
    <row r="15673" spans="1:14" ht="19.95" customHeight="1">
      <c r="A15673" s="20" t="s">
        <v>339</v>
      </c>
      <c r="B15673" s="20" t="s">
        <v>14</v>
      </c>
      <c r="C15673" s="20" t="s">
        <v>58</v>
      </c>
      <c r="D15673" s="20" t="s">
        <v>16</v>
      </c>
      <c r="E15673" s="20" t="s">
        <v>73</v>
      </c>
      <c r="F15673" s="21"/>
      <c r="G15673" s="20" t="s">
        <v>19</v>
      </c>
      <c r="H15673" s="21" t="s">
        <v>20</v>
      </c>
      <c r="I15673" s="25">
        <v>0.34</v>
      </c>
      <c r="J15673" s="23">
        <v>0.91</v>
      </c>
      <c r="K15673" s="12">
        <f>I15673*J15673</f>
        <v>0.30940000000000001</v>
      </c>
      <c r="L15673" s="21" t="s">
        <v>21</v>
      </c>
      <c r="M15673" s="23">
        <f>ROUND(J15673-J15673*20/100,1)</f>
        <v>0.7</v>
      </c>
      <c r="N15673" s="6">
        <v>2024</v>
      </c>
    </row>
    <row r="15674" spans="1:14" ht="19.95" customHeight="1">
      <c r="A15674" s="20" t="s">
        <v>339</v>
      </c>
      <c r="B15674" s="20" t="s">
        <v>48</v>
      </c>
      <c r="C15674" s="20" t="s">
        <v>49</v>
      </c>
      <c r="D15674" s="20" t="s">
        <v>16</v>
      </c>
      <c r="E15674" s="20" t="s">
        <v>73</v>
      </c>
      <c r="F15674" s="21"/>
      <c r="G15674" s="20" t="s">
        <v>19</v>
      </c>
      <c r="H15674" s="21" t="s">
        <v>198</v>
      </c>
      <c r="I15674" s="25">
        <v>0.1084509090909091</v>
      </c>
      <c r="J15674" s="23">
        <v>2.34</v>
      </c>
      <c r="K15674" s="12">
        <f>I15674*J15674</f>
        <v>0.25377512727272727</v>
      </c>
      <c r="L15674" s="21" t="s">
        <v>21</v>
      </c>
      <c r="M15674" s="23">
        <f>ROUND(J15674-J15674*20/100,1)</f>
        <v>1.9</v>
      </c>
      <c r="N15674" s="6">
        <v>2024</v>
      </c>
    </row>
    <row r="15675" spans="1:14" ht="19.95" customHeight="1">
      <c r="A15675" s="20" t="s">
        <v>339</v>
      </c>
      <c r="B15675" s="20" t="s">
        <v>48</v>
      </c>
      <c r="C15675" s="20" t="s">
        <v>49</v>
      </c>
      <c r="D15675" s="20" t="s">
        <v>16</v>
      </c>
      <c r="E15675" s="20" t="s">
        <v>73</v>
      </c>
      <c r="F15675" s="21"/>
      <c r="G15675" s="20" t="s">
        <v>19</v>
      </c>
      <c r="H15675" s="21" t="s">
        <v>198</v>
      </c>
      <c r="I15675" s="25">
        <v>0.10975714285714284</v>
      </c>
      <c r="J15675" s="23">
        <v>2.08</v>
      </c>
      <c r="K15675" s="12">
        <f>I15675*J15675</f>
        <v>0.22829485714285713</v>
      </c>
      <c r="L15675" s="21" t="s">
        <v>21</v>
      </c>
      <c r="M15675" s="23">
        <f>ROUND(J15675-J15675*20/100,1)</f>
        <v>1.7</v>
      </c>
      <c r="N15675" s="6">
        <v>2024</v>
      </c>
    </row>
    <row r="15676" spans="1:14" ht="19.95" customHeight="1">
      <c r="A15676" s="20" t="s">
        <v>339</v>
      </c>
      <c r="B15676" s="20" t="s">
        <v>42</v>
      </c>
      <c r="C15676" s="20" t="s">
        <v>43</v>
      </c>
      <c r="D15676" s="20" t="s">
        <v>16</v>
      </c>
      <c r="E15676" s="20" t="s">
        <v>73</v>
      </c>
      <c r="F15676" s="21"/>
      <c r="G15676" s="20" t="s">
        <v>19</v>
      </c>
      <c r="H15676" s="21" t="s">
        <v>198</v>
      </c>
      <c r="I15676" s="25">
        <v>0.56967532467532467</v>
      </c>
      <c r="J15676" s="23">
        <v>1</v>
      </c>
      <c r="K15676" s="12">
        <f>I15676*J15676</f>
        <v>0.56967532467532467</v>
      </c>
      <c r="L15676" s="21" t="s">
        <v>21</v>
      </c>
      <c r="M15676" s="23">
        <f>ROUND(J15676-J15676*20/100,1)</f>
        <v>0.8</v>
      </c>
      <c r="N15676" s="6">
        <v>2024</v>
      </c>
    </row>
    <row r="15677" spans="1:14" ht="19.95" customHeight="1">
      <c r="A15677" s="20" t="s">
        <v>339</v>
      </c>
      <c r="B15677" s="20" t="s">
        <v>24</v>
      </c>
      <c r="C15677" s="20" t="s">
        <v>36</v>
      </c>
      <c r="D15677" s="20" t="s">
        <v>16</v>
      </c>
      <c r="E15677" s="20" t="s">
        <v>202</v>
      </c>
      <c r="F15677" s="21"/>
      <c r="G15677" s="20" t="s">
        <v>19</v>
      </c>
      <c r="H15677" s="21" t="s">
        <v>198</v>
      </c>
      <c r="I15677" s="25">
        <v>0.59349206349206352</v>
      </c>
      <c r="J15677" s="23">
        <v>2</v>
      </c>
      <c r="K15677" s="12">
        <f>I15677*J15677</f>
        <v>1.186984126984127</v>
      </c>
      <c r="L15677" s="21" t="s">
        <v>21</v>
      </c>
      <c r="M15677" s="23">
        <f>ROUND(J15677-J15677*20/100,1)</f>
        <v>1.6</v>
      </c>
      <c r="N15677" s="6">
        <v>2024</v>
      </c>
    </row>
    <row r="15678" spans="1:14" ht="19.95" customHeight="1">
      <c r="A15678" s="20" t="s">
        <v>339</v>
      </c>
      <c r="B15678" s="20" t="s">
        <v>24</v>
      </c>
      <c r="C15678" s="20" t="s">
        <v>58</v>
      </c>
      <c r="D15678" s="20" t="s">
        <v>16</v>
      </c>
      <c r="E15678" s="20" t="s">
        <v>73</v>
      </c>
      <c r="F15678" s="21"/>
      <c r="G15678" s="20" t="s">
        <v>19</v>
      </c>
      <c r="H15678" s="21" t="s">
        <v>198</v>
      </c>
      <c r="I15678" s="25">
        <v>0.29453333333333331</v>
      </c>
      <c r="J15678" s="23">
        <v>1.25</v>
      </c>
      <c r="K15678" s="12">
        <f>I15678*J15678</f>
        <v>0.36816666666666664</v>
      </c>
      <c r="L15678" s="21" t="s">
        <v>21</v>
      </c>
      <c r="M15678" s="23">
        <f>ROUND(J15678-J15678*20/100,1)</f>
        <v>1</v>
      </c>
      <c r="N15678" s="6">
        <v>2024</v>
      </c>
    </row>
    <row r="15679" spans="1:14" ht="19.95" customHeight="1">
      <c r="A15679" s="20" t="s">
        <v>339</v>
      </c>
      <c r="B15679" s="20" t="s">
        <v>14</v>
      </c>
      <c r="C15679" s="20" t="s">
        <v>45</v>
      </c>
      <c r="D15679" s="20" t="s">
        <v>26</v>
      </c>
      <c r="E15679" s="20" t="s">
        <v>73</v>
      </c>
      <c r="F15679" s="21"/>
      <c r="G15679" s="20" t="s">
        <v>19</v>
      </c>
      <c r="H15679" s="21" t="s">
        <v>198</v>
      </c>
      <c r="I15679" s="25">
        <v>0.15563725490196079</v>
      </c>
      <c r="J15679" s="23">
        <v>0.84</v>
      </c>
      <c r="K15679" s="12">
        <v>0.13073529411764706</v>
      </c>
      <c r="L15679" s="21" t="s">
        <v>21</v>
      </c>
      <c r="M15679" s="23">
        <f>ROUND(J15679-J15679*20/100,1)</f>
        <v>0.7</v>
      </c>
      <c r="N15679" s="6">
        <v>2024</v>
      </c>
    </row>
    <row r="15680" spans="1:14" ht="19.95" customHeight="1">
      <c r="A15680" s="20" t="s">
        <v>339</v>
      </c>
      <c r="B15680" s="20" t="s">
        <v>14</v>
      </c>
      <c r="C15680" s="20" t="s">
        <v>58</v>
      </c>
      <c r="D15680" s="20" t="s">
        <v>26</v>
      </c>
      <c r="E15680" s="20" t="s">
        <v>73</v>
      </c>
      <c r="F15680" s="21"/>
      <c r="G15680" s="20" t="s">
        <v>19</v>
      </c>
      <c r="H15680" s="21" t="s">
        <v>198</v>
      </c>
      <c r="I15680" s="25">
        <v>0.32912000000000002</v>
      </c>
      <c r="J15680" s="23">
        <v>0.91</v>
      </c>
      <c r="K15680" s="12">
        <v>0.29949920000000002</v>
      </c>
      <c r="L15680" s="21" t="s">
        <v>21</v>
      </c>
      <c r="M15680" s="23">
        <f>ROUND(J15680-J15680*20/100,1)</f>
        <v>0.7</v>
      </c>
      <c r="N15680" s="6">
        <v>2024</v>
      </c>
    </row>
    <row r="15681" spans="1:14" ht="19.95" customHeight="1">
      <c r="A15681" s="20" t="s">
        <v>339</v>
      </c>
      <c r="B15681" s="20" t="s">
        <v>93</v>
      </c>
      <c r="C15681" s="20" t="s">
        <v>49</v>
      </c>
      <c r="D15681" s="20" t="s">
        <v>26</v>
      </c>
      <c r="E15681" s="20" t="s">
        <v>73</v>
      </c>
      <c r="F15681" s="21"/>
      <c r="G15681" s="20" t="s">
        <v>19</v>
      </c>
      <c r="H15681" s="21" t="s">
        <v>198</v>
      </c>
      <c r="I15681" s="25">
        <v>0.16187499999999999</v>
      </c>
      <c r="J15681" s="23">
        <v>2.89</v>
      </c>
      <c r="K15681" s="12">
        <v>0.46781875000000001</v>
      </c>
      <c r="L15681" s="21" t="s">
        <v>21</v>
      </c>
      <c r="M15681" s="23">
        <f>ROUND(J15681-J15681*20/100,1)</f>
        <v>2.2999999999999998</v>
      </c>
      <c r="N15681" s="6">
        <v>2024</v>
      </c>
    </row>
    <row r="15682" spans="1:14" ht="19.95" customHeight="1">
      <c r="A15682" s="20" t="s">
        <v>339</v>
      </c>
      <c r="B15682" s="20" t="s">
        <v>30</v>
      </c>
      <c r="C15682" s="20" t="s">
        <v>31</v>
      </c>
      <c r="D15682" s="20" t="s">
        <v>26</v>
      </c>
      <c r="E15682" s="20" t="s">
        <v>73</v>
      </c>
      <c r="F15682" s="21"/>
      <c r="G15682" s="20" t="s">
        <v>19</v>
      </c>
      <c r="H15682" s="21" t="s">
        <v>198</v>
      </c>
      <c r="I15682" s="25">
        <v>2.1173333333333333</v>
      </c>
      <c r="J15682" s="23">
        <v>3.89</v>
      </c>
      <c r="K15682" s="12">
        <v>8.2364266666666666</v>
      </c>
      <c r="L15682" s="21" t="s">
        <v>21</v>
      </c>
      <c r="M15682" s="23">
        <f>ROUND(J15682-J15682*20/100,1)</f>
        <v>3.1</v>
      </c>
      <c r="N15682" s="6">
        <v>2024</v>
      </c>
    </row>
    <row r="15683" spans="1:14" ht="19.95" customHeight="1">
      <c r="A15683" s="20" t="s">
        <v>339</v>
      </c>
      <c r="B15683" s="20" t="s">
        <v>14</v>
      </c>
      <c r="C15683" s="20" t="s">
        <v>15</v>
      </c>
      <c r="D15683" s="20" t="s">
        <v>26</v>
      </c>
      <c r="E15683" s="20" t="s">
        <v>73</v>
      </c>
      <c r="F15683" s="21"/>
      <c r="G15683" s="20" t="s">
        <v>19</v>
      </c>
      <c r="H15683" s="21" t="s">
        <v>198</v>
      </c>
      <c r="I15683" s="25">
        <v>5.3552631578947366E-2</v>
      </c>
      <c r="J15683" s="23">
        <v>2.14</v>
      </c>
      <c r="K15683" s="12">
        <v>0.11460263157894737</v>
      </c>
      <c r="L15683" s="21" t="s">
        <v>21</v>
      </c>
      <c r="M15683" s="23">
        <f>ROUND(J15683-J15683*20/100,1)</f>
        <v>1.7</v>
      </c>
      <c r="N15683" s="6">
        <v>2024</v>
      </c>
    </row>
    <row r="15684" spans="1:14" ht="19.95" customHeight="1">
      <c r="A15684" s="20" t="s">
        <v>339</v>
      </c>
      <c r="B15684" s="20" t="s">
        <v>14</v>
      </c>
      <c r="C15684" s="20" t="s">
        <v>46</v>
      </c>
      <c r="D15684" s="20" t="s">
        <v>16</v>
      </c>
      <c r="E15684" s="20" t="s">
        <v>73</v>
      </c>
      <c r="F15684" s="21"/>
      <c r="G15684" s="20" t="s">
        <v>19</v>
      </c>
      <c r="H15684" s="21" t="s">
        <v>198</v>
      </c>
      <c r="I15684" s="25">
        <v>9.4923245614035076E-2</v>
      </c>
      <c r="J15684" s="23">
        <v>1.81</v>
      </c>
      <c r="K15684" s="12">
        <v>0.17181107456140349</v>
      </c>
      <c r="L15684" s="21" t="s">
        <v>21</v>
      </c>
      <c r="M15684" s="23">
        <f>ROUND(J15684-J15684*20/100,1)</f>
        <v>1.4</v>
      </c>
      <c r="N15684" s="6">
        <v>2024</v>
      </c>
    </row>
    <row r="15685" spans="1:14" ht="19.95" customHeight="1">
      <c r="A15685" s="20" t="s">
        <v>339</v>
      </c>
      <c r="B15685" s="20" t="s">
        <v>14</v>
      </c>
      <c r="C15685" s="20" t="s">
        <v>46</v>
      </c>
      <c r="D15685" s="20" t="s">
        <v>16</v>
      </c>
      <c r="E15685" s="20" t="s">
        <v>73</v>
      </c>
      <c r="F15685" s="21"/>
      <c r="G15685" s="20" t="s">
        <v>19</v>
      </c>
      <c r="H15685" s="21" t="s">
        <v>198</v>
      </c>
      <c r="I15685" s="25">
        <v>9.7199999999999995E-2</v>
      </c>
      <c r="J15685" s="23">
        <v>1.21</v>
      </c>
      <c r="K15685" s="12">
        <v>0.11761199999999999</v>
      </c>
      <c r="L15685" s="21" t="s">
        <v>21</v>
      </c>
      <c r="M15685" s="23">
        <f>ROUND(J15685-J15685*20/100,1)</f>
        <v>1</v>
      </c>
      <c r="N15685" s="6">
        <v>2024</v>
      </c>
    </row>
    <row r="15686" spans="1:14" ht="19.95" customHeight="1">
      <c r="A15686" s="20" t="s">
        <v>339</v>
      </c>
      <c r="B15686" s="20" t="s">
        <v>42</v>
      </c>
      <c r="C15686" s="20" t="s">
        <v>44</v>
      </c>
      <c r="D15686" s="20" t="s">
        <v>16</v>
      </c>
      <c r="E15686" s="20" t="s">
        <v>73</v>
      </c>
      <c r="F15686" s="21"/>
      <c r="G15686" s="20" t="s">
        <v>19</v>
      </c>
      <c r="H15686" s="21" t="s">
        <v>198</v>
      </c>
      <c r="I15686" s="25">
        <v>0.22259803921568624</v>
      </c>
      <c r="J15686" s="23">
        <v>0.94</v>
      </c>
      <c r="K15686" s="12">
        <v>0.20924215686274505</v>
      </c>
      <c r="L15686" s="21" t="s">
        <v>21</v>
      </c>
      <c r="M15686" s="23">
        <f>ROUND(J15686-J15686*20/100,1)</f>
        <v>0.8</v>
      </c>
      <c r="N15686" s="6">
        <v>2024</v>
      </c>
    </row>
    <row r="15687" spans="1:14" ht="19.95" customHeight="1">
      <c r="A15687" s="20" t="s">
        <v>339</v>
      </c>
      <c r="B15687" s="20" t="s">
        <v>14</v>
      </c>
      <c r="C15687" s="20" t="s">
        <v>45</v>
      </c>
      <c r="D15687" s="20" t="s">
        <v>16</v>
      </c>
      <c r="E15687" s="20" t="s">
        <v>202</v>
      </c>
      <c r="F15687" s="21"/>
      <c r="G15687" s="20" t="s">
        <v>19</v>
      </c>
      <c r="H15687" s="21" t="s">
        <v>20</v>
      </c>
      <c r="I15687" s="25">
        <v>0.15433333333333332</v>
      </c>
      <c r="J15687" s="23">
        <v>0.94</v>
      </c>
      <c r="K15687" s="12">
        <v>0.1450733333333333</v>
      </c>
      <c r="L15687" s="21" t="s">
        <v>21</v>
      </c>
      <c r="M15687" s="23">
        <f>ROUND(J15687-J15687*20/100,1)</f>
        <v>0.8</v>
      </c>
      <c r="N15687" s="6">
        <v>2024</v>
      </c>
    </row>
    <row r="15688" spans="1:14" ht="19.95" customHeight="1">
      <c r="A15688" s="20" t="s">
        <v>339</v>
      </c>
      <c r="B15688" s="20" t="s">
        <v>14</v>
      </c>
      <c r="C15688" s="20" t="s">
        <v>102</v>
      </c>
      <c r="D15688" s="20" t="s">
        <v>16</v>
      </c>
      <c r="E15688" s="20" t="s">
        <v>73</v>
      </c>
      <c r="F15688" s="21"/>
      <c r="G15688" s="20" t="s">
        <v>19</v>
      </c>
      <c r="H15688" s="21" t="s">
        <v>198</v>
      </c>
      <c r="I15688" s="25">
        <v>0.23756218905472637</v>
      </c>
      <c r="J15688" s="23">
        <v>1.68</v>
      </c>
      <c r="K15688" s="12">
        <v>0.39910447761194029</v>
      </c>
      <c r="L15688" s="21" t="s">
        <v>21</v>
      </c>
      <c r="M15688" s="23">
        <f>ROUND(J15688-J15688*20/100,1)</f>
        <v>1.3</v>
      </c>
      <c r="N15688" s="6">
        <v>2024</v>
      </c>
    </row>
    <row r="15689" spans="1:14" ht="19.95" customHeight="1">
      <c r="A15689" s="20" t="s">
        <v>339</v>
      </c>
      <c r="B15689" s="20" t="s">
        <v>93</v>
      </c>
      <c r="C15689" s="20" t="s">
        <v>49</v>
      </c>
      <c r="D15689" s="20" t="s">
        <v>26</v>
      </c>
      <c r="E15689" s="20" t="s">
        <v>73</v>
      </c>
      <c r="F15689" s="21"/>
      <c r="G15689" s="20" t="s">
        <v>19</v>
      </c>
      <c r="H15689" s="21" t="s">
        <v>198</v>
      </c>
      <c r="I15689" s="25">
        <v>0.1670436507936508</v>
      </c>
      <c r="J15689" s="23">
        <v>2.75</v>
      </c>
      <c r="K15689" s="12">
        <f>I15689*J15689</f>
        <v>0.4593700396825397</v>
      </c>
      <c r="L15689" s="21" t="s">
        <v>21</v>
      </c>
      <c r="M15689" s="23">
        <f>ROUND(J15689-J15689*20/100,1)</f>
        <v>2.2000000000000002</v>
      </c>
      <c r="N15689" s="6">
        <v>2025</v>
      </c>
    </row>
    <row r="15690" spans="1:14" ht="19.95" customHeight="1">
      <c r="A15690" s="20" t="s">
        <v>339</v>
      </c>
      <c r="B15690" s="20" t="s">
        <v>14</v>
      </c>
      <c r="C15690" s="20" t="s">
        <v>15</v>
      </c>
      <c r="D15690" s="20" t="s">
        <v>26</v>
      </c>
      <c r="E15690" s="20" t="s">
        <v>73</v>
      </c>
      <c r="F15690" s="21"/>
      <c r="G15690" s="20" t="s">
        <v>19</v>
      </c>
      <c r="H15690" s="21" t="s">
        <v>198</v>
      </c>
      <c r="I15690" s="25">
        <v>4.9404761904761903E-2</v>
      </c>
      <c r="J15690" s="23">
        <v>2</v>
      </c>
      <c r="K15690" s="12">
        <f>I15690*J15690</f>
        <v>9.8809523809523805E-2</v>
      </c>
      <c r="L15690" s="21" t="s">
        <v>21</v>
      </c>
      <c r="M15690" s="23">
        <f>ROUND(J15690-J15690*20/100,1)</f>
        <v>1.6</v>
      </c>
      <c r="N15690" s="6">
        <v>2025</v>
      </c>
    </row>
    <row r="15691" spans="1:14" ht="19.95" customHeight="1">
      <c r="A15691" s="20" t="s">
        <v>339</v>
      </c>
      <c r="B15691" s="20" t="s">
        <v>30</v>
      </c>
      <c r="C15691" s="20" t="s">
        <v>31</v>
      </c>
      <c r="D15691" s="20" t="s">
        <v>26</v>
      </c>
      <c r="E15691" s="20" t="s">
        <v>73</v>
      </c>
      <c r="F15691" s="21"/>
      <c r="G15691" s="20" t="s">
        <v>19</v>
      </c>
      <c r="H15691" s="21" t="s">
        <v>198</v>
      </c>
      <c r="I15691" s="25">
        <v>2.0800799999999997</v>
      </c>
      <c r="J15691" s="23">
        <v>3.89</v>
      </c>
      <c r="K15691" s="12">
        <f>I15691*J15691</f>
        <v>8.0915111999999993</v>
      </c>
      <c r="L15691" s="21" t="s">
        <v>21</v>
      </c>
      <c r="M15691" s="23">
        <f>ROUND(J15691-J15691*20/100,1)</f>
        <v>3.1</v>
      </c>
      <c r="N15691" s="6">
        <v>2025</v>
      </c>
    </row>
    <row r="15692" spans="1:14" ht="19.95" customHeight="1">
      <c r="A15692" s="20" t="s">
        <v>339</v>
      </c>
      <c r="B15692" s="20" t="s">
        <v>14</v>
      </c>
      <c r="C15692" s="20" t="s">
        <v>15</v>
      </c>
      <c r="D15692" s="20" t="s">
        <v>16</v>
      </c>
      <c r="E15692" s="20" t="s">
        <v>202</v>
      </c>
      <c r="F15692" s="21"/>
      <c r="G15692" s="20" t="s">
        <v>19</v>
      </c>
      <c r="H15692" s="21" t="s">
        <v>20</v>
      </c>
      <c r="I15692" s="25">
        <v>5.7599999999999998E-2</v>
      </c>
      <c r="J15692" s="23">
        <v>2.25</v>
      </c>
      <c r="K15692" s="12">
        <f>I15692*J15692</f>
        <v>0.12959999999999999</v>
      </c>
      <c r="L15692" s="21" t="s">
        <v>21</v>
      </c>
      <c r="M15692" s="23">
        <f>ROUND(J15692-J15692*20/100,1)</f>
        <v>1.8</v>
      </c>
      <c r="N15692" s="6">
        <v>2025</v>
      </c>
    </row>
    <row r="15693" spans="1:14" ht="19.95" customHeight="1">
      <c r="A15693" s="20" t="s">
        <v>339</v>
      </c>
      <c r="B15693" s="20" t="s">
        <v>30</v>
      </c>
      <c r="C15693" s="20" t="s">
        <v>31</v>
      </c>
      <c r="D15693" s="20" t="s">
        <v>16</v>
      </c>
      <c r="E15693" s="20" t="s">
        <v>73</v>
      </c>
      <c r="F15693" s="21"/>
      <c r="G15693" s="20" t="s">
        <v>19</v>
      </c>
      <c r="H15693" s="21" t="s">
        <v>198</v>
      </c>
      <c r="I15693" s="25">
        <v>2.0180000000000002</v>
      </c>
      <c r="J15693" s="23">
        <v>10</v>
      </c>
      <c r="K15693" s="12">
        <f>I15693*J15693</f>
        <v>20.180000000000003</v>
      </c>
      <c r="L15693" s="21" t="s">
        <v>21</v>
      </c>
      <c r="M15693" s="23">
        <f>ROUND(J15693-J15693*20/100,1)</f>
        <v>8</v>
      </c>
      <c r="N15693" s="6">
        <v>2025</v>
      </c>
    </row>
    <row r="15694" spans="1:14" ht="19.95" customHeight="1">
      <c r="A15694" s="20" t="s">
        <v>339</v>
      </c>
      <c r="B15694" s="20" t="s">
        <v>42</v>
      </c>
      <c r="C15694" s="20" t="s">
        <v>31</v>
      </c>
      <c r="D15694" s="20" t="s">
        <v>16</v>
      </c>
      <c r="E15694" s="20" t="s">
        <v>73</v>
      </c>
      <c r="F15694" s="21"/>
      <c r="G15694" s="20" t="s">
        <v>19</v>
      </c>
      <c r="H15694" s="21" t="s">
        <v>20</v>
      </c>
      <c r="I15694" s="25">
        <v>1.476</v>
      </c>
      <c r="J15694" s="23">
        <v>10</v>
      </c>
      <c r="K15694" s="12">
        <f>I15694*J15694</f>
        <v>14.76</v>
      </c>
      <c r="L15694" s="21" t="s">
        <v>21</v>
      </c>
      <c r="M15694" s="23">
        <f>ROUND(J15694-J15694*20/100,1)</f>
        <v>8</v>
      </c>
      <c r="N15694" s="6">
        <v>2025</v>
      </c>
    </row>
    <row r="15695" spans="1:14" ht="19.95" customHeight="1">
      <c r="A15695" s="20" t="s">
        <v>339</v>
      </c>
      <c r="B15695" s="20" t="s">
        <v>14</v>
      </c>
      <c r="C15695" s="20" t="s">
        <v>38</v>
      </c>
      <c r="D15695" s="20" t="s">
        <v>16</v>
      </c>
      <c r="E15695" s="20" t="s">
        <v>73</v>
      </c>
      <c r="F15695" s="21"/>
      <c r="G15695" s="20" t="s">
        <v>19</v>
      </c>
      <c r="H15695" s="21" t="s">
        <v>198</v>
      </c>
      <c r="I15695" s="25">
        <v>1.6158000000000001</v>
      </c>
      <c r="J15695" s="23">
        <v>14</v>
      </c>
      <c r="K15695" s="12">
        <f>I15695*J15695</f>
        <v>22.621200000000002</v>
      </c>
      <c r="L15695" s="21" t="s">
        <v>21</v>
      </c>
      <c r="M15695" s="23">
        <f>ROUND(J15695-J15695*20/100,1)</f>
        <v>11.2</v>
      </c>
      <c r="N15695" s="6">
        <v>2025</v>
      </c>
    </row>
    <row r="15696" spans="1:14" ht="19.95" customHeight="1">
      <c r="A15696" s="20" t="s">
        <v>339</v>
      </c>
      <c r="B15696" s="20" t="s">
        <v>48</v>
      </c>
      <c r="C15696" s="20" t="s">
        <v>49</v>
      </c>
      <c r="D15696" s="20" t="s">
        <v>16</v>
      </c>
      <c r="E15696" s="20" t="s">
        <v>73</v>
      </c>
      <c r="F15696" s="21"/>
      <c r="G15696" s="20" t="s">
        <v>19</v>
      </c>
      <c r="H15696" s="21" t="s">
        <v>198</v>
      </c>
      <c r="I15696" s="25">
        <v>0.1099</v>
      </c>
      <c r="J15696" s="23">
        <v>1.99</v>
      </c>
      <c r="K15696" s="12">
        <f>I15696*J15696</f>
        <v>0.21870100000000001</v>
      </c>
      <c r="L15696" s="21" t="s">
        <v>21</v>
      </c>
      <c r="M15696" s="23">
        <f>ROUND(J15696-J15696*20/100,1)</f>
        <v>1.6</v>
      </c>
      <c r="N15696" s="6">
        <v>2025</v>
      </c>
    </row>
    <row r="15697" spans="1:14" ht="19.95" customHeight="1">
      <c r="A15697" s="20" t="s">
        <v>339</v>
      </c>
      <c r="B15697" s="20" t="s">
        <v>33</v>
      </c>
      <c r="C15697" s="20" t="s">
        <v>44</v>
      </c>
      <c r="D15697" s="20" t="s">
        <v>16</v>
      </c>
      <c r="E15697" s="20" t="s">
        <v>73</v>
      </c>
      <c r="F15697" s="21"/>
      <c r="G15697" s="20" t="s">
        <v>19</v>
      </c>
      <c r="H15697" s="21" t="s">
        <v>198</v>
      </c>
      <c r="I15697" s="25">
        <v>0.20863999999999999</v>
      </c>
      <c r="J15697" s="23">
        <v>1.1000000000000001</v>
      </c>
      <c r="K15697" s="12">
        <f>I15697*J15697</f>
        <v>0.22950400000000001</v>
      </c>
      <c r="L15697" s="21" t="s">
        <v>21</v>
      </c>
      <c r="M15697" s="23">
        <f>ROUND(J15697-J15697*20/100,1)</f>
        <v>0.9</v>
      </c>
      <c r="N15697" s="6">
        <v>2025</v>
      </c>
    </row>
    <row r="15698" spans="1:14" ht="19.95" customHeight="1">
      <c r="A15698" s="20" t="s">
        <v>339</v>
      </c>
      <c r="B15698" s="20" t="s">
        <v>14</v>
      </c>
      <c r="C15698" s="20" t="s">
        <v>102</v>
      </c>
      <c r="D15698" s="20" t="s">
        <v>16</v>
      </c>
      <c r="E15698" s="20" t="s">
        <v>73</v>
      </c>
      <c r="F15698" s="21"/>
      <c r="G15698" s="20" t="s">
        <v>19</v>
      </c>
      <c r="H15698" s="21" t="s">
        <v>198</v>
      </c>
      <c r="I15698" s="25">
        <v>0.2324</v>
      </c>
      <c r="J15698" s="23">
        <v>1.65</v>
      </c>
      <c r="K15698" s="12">
        <f>I15698*J15698</f>
        <v>0.38345999999999997</v>
      </c>
      <c r="L15698" s="21" t="s">
        <v>21</v>
      </c>
      <c r="M15698" s="23">
        <f>ROUND(J15698-J15698*20/100,1)</f>
        <v>1.3</v>
      </c>
      <c r="N15698" s="6">
        <v>2025</v>
      </c>
    </row>
    <row r="15699" spans="1:14" ht="19.95" customHeight="1">
      <c r="A15699" s="20" t="s">
        <v>339</v>
      </c>
      <c r="B15699" s="20" t="s">
        <v>33</v>
      </c>
      <c r="C15699" s="20" t="s">
        <v>72</v>
      </c>
      <c r="D15699" s="20" t="s">
        <v>16</v>
      </c>
      <c r="E15699" s="20" t="s">
        <v>73</v>
      </c>
      <c r="F15699" s="21"/>
      <c r="G15699" s="20" t="s">
        <v>19</v>
      </c>
      <c r="H15699" s="21" t="s">
        <v>198</v>
      </c>
      <c r="I15699" s="25">
        <v>0.42812499999999998</v>
      </c>
      <c r="J15699" s="23">
        <v>0.85</v>
      </c>
      <c r="K15699" s="12">
        <f>I15699*J15699</f>
        <v>0.36390624999999999</v>
      </c>
      <c r="L15699" s="21" t="s">
        <v>21</v>
      </c>
      <c r="M15699" s="23">
        <f>ROUND(J15699-J15699*20/100,1)</f>
        <v>0.7</v>
      </c>
      <c r="N15699" s="6">
        <v>2025</v>
      </c>
    </row>
    <row r="15700" spans="1:14" ht="19.95" customHeight="1">
      <c r="A15700" s="20" t="s">
        <v>339</v>
      </c>
      <c r="B15700" s="20" t="s">
        <v>42</v>
      </c>
      <c r="C15700" s="20" t="s">
        <v>31</v>
      </c>
      <c r="D15700" s="20" t="s">
        <v>16</v>
      </c>
      <c r="E15700" s="20" t="s">
        <v>73</v>
      </c>
      <c r="F15700" s="21"/>
      <c r="G15700" s="20" t="s">
        <v>19</v>
      </c>
      <c r="H15700" s="21" t="s">
        <v>20</v>
      </c>
      <c r="I15700" s="25">
        <v>1.3966666666666667</v>
      </c>
      <c r="J15700" s="23">
        <v>10</v>
      </c>
      <c r="K15700" s="12">
        <f>I15700*J15700</f>
        <v>13.966666666666667</v>
      </c>
      <c r="L15700" s="21" t="s">
        <v>21</v>
      </c>
      <c r="M15700" s="23">
        <f>ROUND(J15700-J15700*20/100,1)</f>
        <v>8</v>
      </c>
      <c r="N15700" s="6">
        <v>2025</v>
      </c>
    </row>
    <row r="15701" spans="1:14" ht="19.95" customHeight="1">
      <c r="A15701" s="20" t="s">
        <v>339</v>
      </c>
      <c r="B15701" s="20" t="s">
        <v>42</v>
      </c>
      <c r="C15701" s="20" t="s">
        <v>69</v>
      </c>
      <c r="D15701" s="20" t="s">
        <v>16</v>
      </c>
      <c r="E15701" s="20" t="s">
        <v>73</v>
      </c>
      <c r="F15701" s="21"/>
      <c r="G15701" s="20" t="s">
        <v>19</v>
      </c>
      <c r="H15701" s="21" t="s">
        <v>198</v>
      </c>
      <c r="I15701" s="25">
        <v>0.31733333333333336</v>
      </c>
      <c r="J15701" s="23">
        <v>1</v>
      </c>
      <c r="K15701" s="12">
        <f>I15701*J15701</f>
        <v>0.31733333333333336</v>
      </c>
      <c r="L15701" s="21" t="s">
        <v>21</v>
      </c>
      <c r="M15701" s="23">
        <f>ROUND(J15701-J15701*20/100,1)</f>
        <v>0.8</v>
      </c>
      <c r="N15701" s="6">
        <v>2025</v>
      </c>
    </row>
    <row r="15702" spans="1:14" ht="19.95" customHeight="1">
      <c r="A15702" s="20" t="s">
        <v>339</v>
      </c>
      <c r="B15702" s="20" t="s">
        <v>48</v>
      </c>
      <c r="C15702" s="20" t="s">
        <v>49</v>
      </c>
      <c r="D15702" s="20" t="s">
        <v>16</v>
      </c>
      <c r="E15702" s="20" t="s">
        <v>73</v>
      </c>
      <c r="F15702" s="21"/>
      <c r="G15702" s="20" t="s">
        <v>19</v>
      </c>
      <c r="H15702" s="21" t="s">
        <v>198</v>
      </c>
      <c r="I15702" s="25">
        <v>0.10427286356821588</v>
      </c>
      <c r="J15702" s="23">
        <v>2.1</v>
      </c>
      <c r="K15702" s="12">
        <f>I15702*J15702</f>
        <v>0.21897301349325338</v>
      </c>
      <c r="L15702" s="21" t="s">
        <v>21</v>
      </c>
      <c r="M15702" s="23">
        <f>ROUND(J15702-J15702*20/100,1)</f>
        <v>1.7</v>
      </c>
      <c r="N15702" s="6">
        <v>2025</v>
      </c>
    </row>
    <row r="15703" spans="1:14" customFormat="1" ht="19.95" customHeight="1">
      <c r="A15703" s="20" t="s">
        <v>339</v>
      </c>
      <c r="B15703" s="20" t="s">
        <v>62</v>
      </c>
      <c r="C15703" s="20" t="s">
        <v>15</v>
      </c>
      <c r="D15703" s="20" t="s">
        <v>16</v>
      </c>
      <c r="E15703" s="20" t="s">
        <v>73</v>
      </c>
      <c r="F15703" s="21"/>
      <c r="G15703" s="20" t="s">
        <v>19</v>
      </c>
      <c r="H15703" s="21" t="s">
        <v>20</v>
      </c>
      <c r="I15703" s="25">
        <v>9.1294117647058831E-2</v>
      </c>
      <c r="J15703" s="23">
        <v>4</v>
      </c>
      <c r="K15703" s="12">
        <f>I15703*J15703</f>
        <v>0.36517647058823532</v>
      </c>
      <c r="L15703" s="21" t="s">
        <v>21</v>
      </c>
      <c r="M15703" s="23">
        <f>ROUND(J15703-J15703*20/100,1)</f>
        <v>3.2</v>
      </c>
      <c r="N15703" s="6">
        <v>2025</v>
      </c>
    </row>
    <row r="15704" spans="1:14" customFormat="1" ht="19.95" customHeight="1">
      <c r="A15704" s="20" t="s">
        <v>339</v>
      </c>
      <c r="B15704" s="20" t="s">
        <v>42</v>
      </c>
      <c r="C15704" s="20" t="s">
        <v>65</v>
      </c>
      <c r="D15704" s="20" t="s">
        <v>16</v>
      </c>
      <c r="E15704" s="20" t="s">
        <v>73</v>
      </c>
      <c r="F15704" s="21"/>
      <c r="G15704" s="20" t="s">
        <v>19</v>
      </c>
      <c r="H15704" s="21" t="s">
        <v>20</v>
      </c>
      <c r="I15704" s="25">
        <v>2.1738</v>
      </c>
      <c r="J15704" s="23">
        <v>16</v>
      </c>
      <c r="K15704" s="12">
        <f>I15704*J15704</f>
        <v>34.780799999999999</v>
      </c>
      <c r="L15704" s="21" t="s">
        <v>21</v>
      </c>
      <c r="M15704" s="23">
        <f>ROUND(J15704-J15704*20/100,1)</f>
        <v>12.8</v>
      </c>
      <c r="N15704" s="6">
        <v>2025</v>
      </c>
    </row>
    <row r="15705" spans="1:14" customFormat="1" ht="19.95" customHeight="1">
      <c r="A15705" s="20" t="s">
        <v>339</v>
      </c>
      <c r="B15705" s="20" t="s">
        <v>93</v>
      </c>
      <c r="C15705" s="20" t="s">
        <v>49</v>
      </c>
      <c r="D15705" s="20" t="s">
        <v>16</v>
      </c>
      <c r="E15705" s="20" t="s">
        <v>73</v>
      </c>
      <c r="F15705" s="21"/>
      <c r="G15705" s="20" t="s">
        <v>19</v>
      </c>
      <c r="H15705" s="21" t="s">
        <v>198</v>
      </c>
      <c r="I15705" s="25">
        <v>0.2</v>
      </c>
      <c r="J15705" s="23">
        <v>2</v>
      </c>
      <c r="K15705" s="12">
        <f>I15705*J15705</f>
        <v>0.4</v>
      </c>
      <c r="L15705" s="21" t="s">
        <v>21</v>
      </c>
      <c r="M15705" s="23">
        <f>ROUND(J15705-J15705*20/100,1)</f>
        <v>1.6</v>
      </c>
      <c r="N15705" s="6">
        <v>2025</v>
      </c>
    </row>
    <row r="15706" spans="1:14" customFormat="1" ht="19.95" customHeight="1">
      <c r="A15706" s="20" t="s">
        <v>339</v>
      </c>
      <c r="B15706" s="20" t="s">
        <v>93</v>
      </c>
      <c r="C15706" s="20" t="s">
        <v>94</v>
      </c>
      <c r="D15706" s="20" t="s">
        <v>16</v>
      </c>
      <c r="E15706" s="20" t="s">
        <v>73</v>
      </c>
      <c r="F15706" s="21"/>
      <c r="G15706" s="20" t="s">
        <v>19</v>
      </c>
      <c r="H15706" s="21" t="s">
        <v>198</v>
      </c>
      <c r="I15706" s="25">
        <v>0.28999999999999998</v>
      </c>
      <c r="J15706" s="23">
        <v>1.5</v>
      </c>
      <c r="K15706" s="12">
        <f>I15706*J15706</f>
        <v>0.43499999999999994</v>
      </c>
      <c r="L15706" s="21" t="s">
        <v>21</v>
      </c>
      <c r="M15706" s="23">
        <f>ROUND(J15706-J15706*20/100,1)</f>
        <v>1.2</v>
      </c>
      <c r="N15706" s="6">
        <v>2025</v>
      </c>
    </row>
    <row r="15707" spans="1:14" customFormat="1" ht="19.95" customHeight="1">
      <c r="A15707" s="20" t="s">
        <v>339</v>
      </c>
      <c r="B15707" s="20" t="s">
        <v>93</v>
      </c>
      <c r="C15707" s="20" t="s">
        <v>134</v>
      </c>
      <c r="D15707" s="20" t="s">
        <v>16</v>
      </c>
      <c r="E15707" s="20" t="s">
        <v>73</v>
      </c>
      <c r="F15707" s="21"/>
      <c r="G15707" s="20" t="s">
        <v>19</v>
      </c>
      <c r="H15707" s="21" t="s">
        <v>198</v>
      </c>
      <c r="I15707" s="25">
        <v>0.15</v>
      </c>
      <c r="J15707" s="23">
        <v>2.5</v>
      </c>
      <c r="K15707" s="12">
        <f>I15707*J15707</f>
        <v>0.375</v>
      </c>
      <c r="L15707" s="21" t="s">
        <v>21</v>
      </c>
      <c r="M15707" s="23">
        <f>ROUND(J15707-J15707*20/100,1)</f>
        <v>2</v>
      </c>
      <c r="N15707" s="6">
        <v>2025</v>
      </c>
    </row>
    <row r="15708" spans="1:14" customFormat="1" ht="19.95" customHeight="1">
      <c r="A15708" s="20" t="s">
        <v>339</v>
      </c>
      <c r="B15708" s="20" t="s">
        <v>42</v>
      </c>
      <c r="C15708" s="20" t="s">
        <v>69</v>
      </c>
      <c r="D15708" s="20" t="s">
        <v>16</v>
      </c>
      <c r="E15708" s="20" t="s">
        <v>73</v>
      </c>
      <c r="F15708" s="21"/>
      <c r="G15708" s="20" t="s">
        <v>19</v>
      </c>
      <c r="H15708" s="21" t="s">
        <v>198</v>
      </c>
      <c r="I15708" s="25">
        <v>0.26840000000000003</v>
      </c>
      <c r="J15708" s="23">
        <v>1.32</v>
      </c>
      <c r="K15708" s="12">
        <f>I15708*J15708</f>
        <v>0.35428800000000005</v>
      </c>
      <c r="L15708" s="21" t="s">
        <v>21</v>
      </c>
      <c r="M15708" s="23">
        <f>ROUND(J15708-J15708*20/100,1)</f>
        <v>1.1000000000000001</v>
      </c>
      <c r="N15708" s="6">
        <v>2025</v>
      </c>
    </row>
    <row r="15709" spans="1:14" customFormat="1" ht="19.95" customHeight="1">
      <c r="A15709" s="20" t="s">
        <v>339</v>
      </c>
      <c r="B15709" s="20" t="s">
        <v>14</v>
      </c>
      <c r="C15709" s="20" t="s">
        <v>58</v>
      </c>
      <c r="D15709" s="20" t="s">
        <v>16</v>
      </c>
      <c r="E15709" s="20" t="s">
        <v>73</v>
      </c>
      <c r="F15709" s="21"/>
      <c r="G15709" s="20" t="s">
        <v>19</v>
      </c>
      <c r="H15709" s="21" t="s">
        <v>20</v>
      </c>
      <c r="I15709" s="25">
        <v>0.3362</v>
      </c>
      <c r="J15709" s="23">
        <v>1.7</v>
      </c>
      <c r="K15709" s="12">
        <f>I15709*J15709</f>
        <v>0.57153999999999994</v>
      </c>
      <c r="L15709" s="21" t="s">
        <v>21</v>
      </c>
      <c r="M15709" s="23">
        <f>ROUND(J15709-J15709*20/100,1)</f>
        <v>1.4</v>
      </c>
      <c r="N15709" s="6">
        <v>2025</v>
      </c>
    </row>
    <row r="15710" spans="1:14" customFormat="1" ht="19.95" customHeight="1">
      <c r="A15710" s="20" t="s">
        <v>339</v>
      </c>
      <c r="B15710" s="20" t="s">
        <v>30</v>
      </c>
      <c r="C15710" s="20" t="s">
        <v>41</v>
      </c>
      <c r="D15710" s="20" t="s">
        <v>135</v>
      </c>
      <c r="E15710" s="20" t="s">
        <v>73</v>
      </c>
      <c r="F15710" s="21"/>
      <c r="G15710" s="20" t="s">
        <v>19</v>
      </c>
      <c r="H15710" s="21" t="s">
        <v>198</v>
      </c>
      <c r="I15710" s="25">
        <v>1.2006862745098039</v>
      </c>
      <c r="J15710" s="23">
        <v>7</v>
      </c>
      <c r="K15710" s="12">
        <f>I15710*J15710</f>
        <v>8.404803921568627</v>
      </c>
      <c r="L15710" s="21" t="s">
        <v>21</v>
      </c>
      <c r="M15710" s="23">
        <f>ROUND(J15710-J15710*20/100,1)</f>
        <v>5.6</v>
      </c>
      <c r="N15710" s="6">
        <v>2025</v>
      </c>
    </row>
    <row r="15711" spans="1:14" customFormat="1" ht="19.95" customHeight="1">
      <c r="A15711" s="20" t="s">
        <v>339</v>
      </c>
      <c r="B15711" s="20" t="s">
        <v>14</v>
      </c>
      <c r="C15711" s="20" t="s">
        <v>35</v>
      </c>
      <c r="D15711" s="20" t="s">
        <v>16</v>
      </c>
      <c r="E15711" s="20" t="s">
        <v>73</v>
      </c>
      <c r="F15711" s="21"/>
      <c r="G15711" s="20" t="s">
        <v>19</v>
      </c>
      <c r="H15711" s="21" t="s">
        <v>198</v>
      </c>
      <c r="I15711" s="25">
        <v>1.0343781094527362</v>
      </c>
      <c r="J15711" s="23">
        <v>8</v>
      </c>
      <c r="K15711" s="12">
        <f>I15711*J15711</f>
        <v>8.2750248756218898</v>
      </c>
      <c r="L15711" s="21" t="s">
        <v>21</v>
      </c>
      <c r="M15711" s="23">
        <f>ROUND(J15711-J15711*20/100,1)</f>
        <v>6.4</v>
      </c>
      <c r="N15711" s="6">
        <v>2025</v>
      </c>
    </row>
    <row r="15712" spans="1:14" customFormat="1" ht="19.95" customHeight="1">
      <c r="A15712" s="20" t="s">
        <v>339</v>
      </c>
      <c r="B15712" s="20" t="s">
        <v>42</v>
      </c>
      <c r="C15712" s="20" t="s">
        <v>41</v>
      </c>
      <c r="D15712" s="20" t="s">
        <v>16</v>
      </c>
      <c r="E15712" s="20" t="s">
        <v>73</v>
      </c>
      <c r="F15712" s="21"/>
      <c r="G15712" s="20" t="s">
        <v>19</v>
      </c>
      <c r="H15712" s="21" t="s">
        <v>20</v>
      </c>
      <c r="I15712" s="25">
        <v>0.93487804878048775</v>
      </c>
      <c r="J15712" s="23">
        <v>3</v>
      </c>
      <c r="K15712" s="12">
        <f>I15712*J15712</f>
        <v>2.8046341463414635</v>
      </c>
      <c r="L15712" s="21" t="s">
        <v>21</v>
      </c>
      <c r="M15712" s="23">
        <f>ROUND(J15712-J15712*20/100,1)</f>
        <v>2.4</v>
      </c>
      <c r="N15712" s="6">
        <v>2025</v>
      </c>
    </row>
    <row r="15713" spans="1:14" customFormat="1" ht="19.95" customHeight="1">
      <c r="A15713" s="20" t="s">
        <v>339</v>
      </c>
      <c r="B15713" s="20" t="s">
        <v>24</v>
      </c>
      <c r="C15713" s="20" t="s">
        <v>36</v>
      </c>
      <c r="D15713" s="20" t="s">
        <v>16</v>
      </c>
      <c r="E15713" s="20" t="s">
        <v>202</v>
      </c>
      <c r="F15713" s="21"/>
      <c r="G15713" s="20" t="s">
        <v>19</v>
      </c>
      <c r="H15713" s="21" t="s">
        <v>198</v>
      </c>
      <c r="I15713" s="25">
        <v>0.54300970873786403</v>
      </c>
      <c r="J15713" s="23">
        <v>2</v>
      </c>
      <c r="K15713" s="12">
        <f>I15713*J15713</f>
        <v>1.0860194174757281</v>
      </c>
      <c r="L15713" s="21" t="s">
        <v>21</v>
      </c>
      <c r="M15713" s="23">
        <f>ROUND(J15713-J15713*20/100,1)</f>
        <v>1.6</v>
      </c>
      <c r="N15713" s="6">
        <v>2025</v>
      </c>
    </row>
    <row r="15714" spans="1:14" customFormat="1" ht="19.95" customHeight="1">
      <c r="A15714" s="20" t="s">
        <v>339</v>
      </c>
      <c r="B15714" s="20" t="s">
        <v>33</v>
      </c>
      <c r="C15714" s="20" t="s">
        <v>44</v>
      </c>
      <c r="D15714" s="20"/>
      <c r="E15714" s="20" t="s">
        <v>73</v>
      </c>
      <c r="F15714" s="21"/>
      <c r="G15714" s="20" t="s">
        <v>19</v>
      </c>
      <c r="H15714" s="21" t="s">
        <v>198</v>
      </c>
      <c r="I15714" s="25">
        <v>0.20488000000000001</v>
      </c>
      <c r="J15714" s="23">
        <v>1.18</v>
      </c>
      <c r="K15714" s="12">
        <f>I15714*J15714</f>
        <v>0.24175839999999998</v>
      </c>
      <c r="L15714" s="21" t="s">
        <v>21</v>
      </c>
      <c r="M15714" s="23">
        <f>ROUND(J15714-J15714*20/100,1)</f>
        <v>0.9</v>
      </c>
      <c r="N15714" s="6">
        <v>2025</v>
      </c>
    </row>
    <row r="15715" spans="1:14" customFormat="1" ht="19.95" customHeight="1">
      <c r="A15715" s="20" t="s">
        <v>339</v>
      </c>
      <c r="B15715" s="20" t="s">
        <v>33</v>
      </c>
      <c r="C15715" s="20" t="s">
        <v>72</v>
      </c>
      <c r="D15715" s="20" t="s">
        <v>16</v>
      </c>
      <c r="E15715" s="20" t="s">
        <v>73</v>
      </c>
      <c r="F15715" s="21"/>
      <c r="G15715" s="20" t="s">
        <v>19</v>
      </c>
      <c r="H15715" s="21" t="s">
        <v>198</v>
      </c>
      <c r="I15715" s="25">
        <v>0.39382352941176474</v>
      </c>
      <c r="J15715" s="23">
        <v>1.04</v>
      </c>
      <c r="K15715" s="12">
        <f>I15715*J15715</f>
        <v>0.40957647058823532</v>
      </c>
      <c r="L15715" s="21" t="s">
        <v>21</v>
      </c>
      <c r="M15715" s="23">
        <f>ROUND(J15715-J15715*20/100,1)</f>
        <v>0.8</v>
      </c>
      <c r="N15715" s="6">
        <v>2025</v>
      </c>
    </row>
    <row r="15716" spans="1:14" customFormat="1" ht="19.95" customHeight="1">
      <c r="A15716" s="20" t="s">
        <v>339</v>
      </c>
      <c r="B15716" s="20" t="s">
        <v>14</v>
      </c>
      <c r="C15716" s="20" t="s">
        <v>38</v>
      </c>
      <c r="D15716" s="20" t="s">
        <v>16</v>
      </c>
      <c r="E15716" s="20" t="s">
        <v>73</v>
      </c>
      <c r="F15716" s="21"/>
      <c r="G15716" s="20" t="s">
        <v>19</v>
      </c>
      <c r="H15716" s="21" t="s">
        <v>198</v>
      </c>
      <c r="I15716" s="25">
        <v>1.5848333333333333</v>
      </c>
      <c r="J15716" s="23">
        <v>15</v>
      </c>
      <c r="K15716" s="12">
        <f>I15716*J15716</f>
        <v>23.772500000000001</v>
      </c>
      <c r="L15716" s="21" t="s">
        <v>21</v>
      </c>
      <c r="M15716" s="23">
        <f>ROUND(J15716-J15716*20/100,1)</f>
        <v>12</v>
      </c>
      <c r="N15716" s="6">
        <v>2025</v>
      </c>
    </row>
    <row r="15717" spans="1:14" customFormat="1" ht="19.95" customHeight="1">
      <c r="A15717" s="20" t="s">
        <v>339</v>
      </c>
      <c r="B15717" s="20" t="s">
        <v>14</v>
      </c>
      <c r="C15717" s="20" t="s">
        <v>157</v>
      </c>
      <c r="D15717" s="20" t="s">
        <v>16</v>
      </c>
      <c r="E15717" s="20" t="s">
        <v>73</v>
      </c>
      <c r="F15717" s="21"/>
      <c r="G15717" s="20" t="s">
        <v>19</v>
      </c>
      <c r="H15717" s="21" t="s">
        <v>198</v>
      </c>
      <c r="I15717" s="25">
        <v>0.43615384615384617</v>
      </c>
      <c r="J15717" s="23">
        <v>1.07</v>
      </c>
      <c r="K15717" s="12">
        <f>I15717*J15717</f>
        <v>0.46668461538461542</v>
      </c>
      <c r="L15717" s="21" t="s">
        <v>21</v>
      </c>
      <c r="M15717" s="23">
        <f>ROUND(J15717-J15717*20/100,1)</f>
        <v>0.9</v>
      </c>
      <c r="N15717" s="6">
        <v>2025</v>
      </c>
    </row>
    <row r="15718" spans="1:14" customFormat="1" ht="19.95" customHeight="1">
      <c r="A15718" s="20" t="s">
        <v>339</v>
      </c>
      <c r="B15718" s="20" t="s">
        <v>14</v>
      </c>
      <c r="C15718" s="20" t="s">
        <v>45</v>
      </c>
      <c r="D15718" s="20" t="s">
        <v>16</v>
      </c>
      <c r="E15718" s="20" t="s">
        <v>202</v>
      </c>
      <c r="F15718" s="21"/>
      <c r="G15718" s="20" t="s">
        <v>19</v>
      </c>
      <c r="H15718" s="21" t="s">
        <v>20</v>
      </c>
      <c r="I15718" s="25">
        <v>0.16259842519685039</v>
      </c>
      <c r="J15718" s="23">
        <v>0.95</v>
      </c>
      <c r="K15718" s="12">
        <v>0.15446850393700787</v>
      </c>
      <c r="L15718" s="21" t="s">
        <v>21</v>
      </c>
      <c r="M15718" s="23">
        <f>ROUND(J15718-J15718*20/100,1)</f>
        <v>0.8</v>
      </c>
      <c r="N15718" s="6">
        <v>2025</v>
      </c>
    </row>
    <row r="15719" spans="1:14" customFormat="1" ht="19.95" customHeight="1">
      <c r="A15719" s="20" t="s">
        <v>339</v>
      </c>
      <c r="B15719" s="20" t="s">
        <v>14</v>
      </c>
      <c r="C15719" s="20" t="s">
        <v>46</v>
      </c>
      <c r="D15719" s="20" t="s">
        <v>26</v>
      </c>
      <c r="E15719" s="20" t="s">
        <v>73</v>
      </c>
      <c r="F15719" s="21"/>
      <c r="G15719" s="20" t="s">
        <v>19</v>
      </c>
      <c r="H15719" s="21" t="s">
        <v>198</v>
      </c>
      <c r="I15719" s="25">
        <v>9.6125000000000002E-2</v>
      </c>
      <c r="J15719" s="23">
        <v>1.1000000000000001</v>
      </c>
      <c r="K15719" s="12">
        <v>0.10573750000000001</v>
      </c>
      <c r="L15719" s="21" t="s">
        <v>21</v>
      </c>
      <c r="M15719" s="23">
        <f>ROUND(J15719-J15719*20/100,1)</f>
        <v>0.9</v>
      </c>
      <c r="N15719" s="6">
        <v>2025</v>
      </c>
    </row>
    <row r="15720" spans="1:14" customFormat="1" ht="19.95" customHeight="1">
      <c r="A15720" s="20" t="s">
        <v>339</v>
      </c>
      <c r="B15720" s="20" t="s">
        <v>14</v>
      </c>
      <c r="C15720" s="20" t="s">
        <v>46</v>
      </c>
      <c r="D15720" s="20" t="s">
        <v>16</v>
      </c>
      <c r="E15720" s="20" t="s">
        <v>73</v>
      </c>
      <c r="F15720" s="21"/>
      <c r="G15720" s="20" t="s">
        <v>19</v>
      </c>
      <c r="H15720" s="21" t="s">
        <v>198</v>
      </c>
      <c r="I15720" s="25">
        <v>9.4166666666666662E-2</v>
      </c>
      <c r="J15720" s="23">
        <v>2</v>
      </c>
      <c r="K15720" s="12">
        <f>I15720*J15720</f>
        <v>0.18833333333333332</v>
      </c>
      <c r="L15720" s="21" t="s">
        <v>21</v>
      </c>
      <c r="M15720" s="23">
        <f>ROUND(J15720-J15720*20/100,1)</f>
        <v>1.6</v>
      </c>
      <c r="N15720" s="6">
        <v>2025</v>
      </c>
    </row>
    <row r="15721" spans="1:14" customFormat="1" ht="19.95" customHeight="1">
      <c r="A15721" s="20" t="s">
        <v>339</v>
      </c>
      <c r="B15721" s="20" t="s">
        <v>48</v>
      </c>
      <c r="C15721" s="20" t="s">
        <v>49</v>
      </c>
      <c r="D15721" s="20" t="s">
        <v>16</v>
      </c>
      <c r="E15721" s="20" t="s">
        <v>73</v>
      </c>
      <c r="F15721" s="21"/>
      <c r="G15721" s="20" t="s">
        <v>19</v>
      </c>
      <c r="H15721" s="21" t="s">
        <v>198</v>
      </c>
      <c r="I15721" s="25">
        <v>0.11491776315789475</v>
      </c>
      <c r="J15721" s="23">
        <v>2.04</v>
      </c>
      <c r="K15721" s="12">
        <f>I15721*J15721</f>
        <v>0.23443223684210529</v>
      </c>
      <c r="L15721" s="21" t="s">
        <v>21</v>
      </c>
      <c r="M15721" s="23">
        <f>ROUND(J15721-J15721*20/100,1)</f>
        <v>1.6</v>
      </c>
      <c r="N15721" s="6">
        <v>2025</v>
      </c>
    </row>
    <row r="15722" spans="1:14" customFormat="1" ht="19.95" customHeight="1">
      <c r="A15722" s="20" t="s">
        <v>339</v>
      </c>
      <c r="B15722" s="20" t="s">
        <v>48</v>
      </c>
      <c r="C15722" s="20" t="s">
        <v>49</v>
      </c>
      <c r="D15722" s="20" t="s">
        <v>16</v>
      </c>
      <c r="E15722" s="20" t="s">
        <v>73</v>
      </c>
      <c r="F15722" s="21"/>
      <c r="G15722" s="20" t="s">
        <v>19</v>
      </c>
      <c r="H15722" s="21" t="s">
        <v>198</v>
      </c>
      <c r="I15722" s="25">
        <v>0.11141818181818181</v>
      </c>
      <c r="J15722" s="23">
        <v>2</v>
      </c>
      <c r="K15722" s="12">
        <f>I15722*J15722</f>
        <v>0.22283636363636361</v>
      </c>
      <c r="L15722" s="21" t="s">
        <v>21</v>
      </c>
      <c r="M15722" s="23">
        <f>ROUND(J15722-J15722*20/100,1)</f>
        <v>1.6</v>
      </c>
      <c r="N15722" s="6">
        <v>2025</v>
      </c>
    </row>
    <row r="15723" spans="1:14" customFormat="1" ht="19.95" customHeight="1">
      <c r="A15723" s="20" t="s">
        <v>339</v>
      </c>
      <c r="B15723" s="20" t="s">
        <v>14</v>
      </c>
      <c r="C15723" s="20" t="s">
        <v>45</v>
      </c>
      <c r="D15723" s="20" t="s">
        <v>26</v>
      </c>
      <c r="E15723" s="20" t="s">
        <v>73</v>
      </c>
      <c r="F15723" s="21"/>
      <c r="G15723" s="20" t="s">
        <v>19</v>
      </c>
      <c r="H15723" s="21" t="s">
        <v>198</v>
      </c>
      <c r="I15723" s="25">
        <v>0.14983471074380167</v>
      </c>
      <c r="J15723" s="23">
        <v>1.01</v>
      </c>
      <c r="K15723" s="12">
        <f>I15723*J15723</f>
        <v>0.15133305785123968</v>
      </c>
      <c r="L15723" s="21" t="s">
        <v>21</v>
      </c>
      <c r="M15723" s="23">
        <f>ROUND(J15723-J15723*20/100,1)</f>
        <v>0.8</v>
      </c>
      <c r="N15723" s="6">
        <v>2025</v>
      </c>
    </row>
    <row r="15724" spans="1:14" customFormat="1" ht="19.95" customHeight="1">
      <c r="A15724" s="20" t="s">
        <v>339</v>
      </c>
      <c r="B15724" s="20" t="s">
        <v>14</v>
      </c>
      <c r="C15724" s="20" t="s">
        <v>58</v>
      </c>
      <c r="D15724" s="20" t="s">
        <v>26</v>
      </c>
      <c r="E15724" s="20" t="s">
        <v>73</v>
      </c>
      <c r="F15724" s="21"/>
      <c r="G15724" s="20" t="s">
        <v>19</v>
      </c>
      <c r="H15724" s="21" t="s">
        <v>198</v>
      </c>
      <c r="I15724" s="25">
        <v>0.33274999999999999</v>
      </c>
      <c r="J15724" s="23">
        <v>1</v>
      </c>
      <c r="K15724" s="12">
        <f>I15724*J15724</f>
        <v>0.33274999999999999</v>
      </c>
      <c r="L15724" s="21" t="s">
        <v>21</v>
      </c>
      <c r="M15724" s="23">
        <f>ROUND(J15724-J15724*20/100,1)</f>
        <v>0.8</v>
      </c>
      <c r="N15724" s="6">
        <v>2025</v>
      </c>
    </row>
    <row r="15725" spans="1:14" customFormat="1" ht="19.95" customHeight="1">
      <c r="A15725" s="20" t="s">
        <v>339</v>
      </c>
      <c r="B15725" s="20" t="s">
        <v>48</v>
      </c>
      <c r="C15725" s="20" t="s">
        <v>49</v>
      </c>
      <c r="D15725" s="20" t="s">
        <v>16</v>
      </c>
      <c r="E15725" s="20" t="s">
        <v>73</v>
      </c>
      <c r="F15725" s="21"/>
      <c r="G15725" s="20" t="s">
        <v>19</v>
      </c>
      <c r="H15725" s="21" t="s">
        <v>198</v>
      </c>
      <c r="I15725" s="25">
        <v>0.10548319327731093</v>
      </c>
      <c r="J15725" s="23">
        <v>1.9</v>
      </c>
      <c r="K15725" s="12">
        <f>I15725*J15725</f>
        <v>0.20041806722689076</v>
      </c>
      <c r="L15725" s="21" t="s">
        <v>21</v>
      </c>
      <c r="M15725" s="23">
        <f>ROUND(J15725-J15725*20/100,1)</f>
        <v>1.5</v>
      </c>
      <c r="N15725" s="6">
        <v>2025</v>
      </c>
    </row>
    <row r="15726" spans="1:14" customFormat="1" ht="19.95" customHeight="1">
      <c r="A15726" s="20" t="s">
        <v>339</v>
      </c>
      <c r="B15726" s="20" t="s">
        <v>48</v>
      </c>
      <c r="C15726" s="20" t="s">
        <v>49</v>
      </c>
      <c r="D15726" s="20" t="s">
        <v>16</v>
      </c>
      <c r="E15726" s="20" t="s">
        <v>73</v>
      </c>
      <c r="F15726" s="21"/>
      <c r="G15726" s="20" t="s">
        <v>19</v>
      </c>
      <c r="H15726" s="21" t="s">
        <v>198</v>
      </c>
      <c r="I15726" s="25">
        <v>0.10836</v>
      </c>
      <c r="J15726" s="23">
        <v>2.0099999999999998</v>
      </c>
      <c r="K15726" s="12">
        <f>I15726*J15726</f>
        <v>0.21780359999999999</v>
      </c>
      <c r="L15726" s="21" t="s">
        <v>21</v>
      </c>
      <c r="M15726" s="23">
        <f>ROUND(J15726-J15726*20/100,1)</f>
        <v>1.6</v>
      </c>
      <c r="N15726" s="6">
        <v>2025</v>
      </c>
    </row>
    <row r="15727" spans="1:14" customFormat="1" ht="19.95" customHeight="1">
      <c r="A15727" s="20" t="s">
        <v>339</v>
      </c>
      <c r="B15727" s="20" t="s">
        <v>14</v>
      </c>
      <c r="C15727" s="20" t="s">
        <v>15</v>
      </c>
      <c r="D15727" s="20" t="s">
        <v>16</v>
      </c>
      <c r="E15727" s="20" t="s">
        <v>73</v>
      </c>
      <c r="F15727" s="21"/>
      <c r="G15727" s="20" t="s">
        <v>19</v>
      </c>
      <c r="H15727" s="21" t="s">
        <v>198</v>
      </c>
      <c r="I15727" s="25">
        <v>5.5461538461538458E-2</v>
      </c>
      <c r="J15727" s="23">
        <v>1.75</v>
      </c>
      <c r="K15727" s="12">
        <f>I15727*J15727</f>
        <v>9.7057692307692303E-2</v>
      </c>
      <c r="L15727" s="21" t="s">
        <v>21</v>
      </c>
      <c r="M15727" s="23">
        <f>ROUND(J15727-J15727*20/100,1)</f>
        <v>1.4</v>
      </c>
      <c r="N15727" s="6">
        <v>2025</v>
      </c>
    </row>
    <row r="15728" spans="1:14" customFormat="1" ht="19.95" customHeight="1">
      <c r="A15728" s="20" t="s">
        <v>339</v>
      </c>
      <c r="B15728" s="20" t="s">
        <v>33</v>
      </c>
      <c r="C15728" s="20" t="s">
        <v>69</v>
      </c>
      <c r="D15728" s="20" t="s">
        <v>16</v>
      </c>
      <c r="E15728" s="20" t="s">
        <v>73</v>
      </c>
      <c r="F15728" s="21"/>
      <c r="G15728" s="20" t="s">
        <v>19</v>
      </c>
      <c r="H15728" s="21" t="s">
        <v>198</v>
      </c>
      <c r="I15728" s="25">
        <v>0.27869811320754717</v>
      </c>
      <c r="J15728" s="23">
        <v>1.25</v>
      </c>
      <c r="K15728" s="12">
        <f>I15728*J15728</f>
        <v>0.34837264150943398</v>
      </c>
      <c r="L15728" s="21" t="s">
        <v>21</v>
      </c>
      <c r="M15728" s="23">
        <f>ROUND(J15728-J15728*20/100,1)</f>
        <v>1</v>
      </c>
      <c r="N15728" s="6">
        <v>2025</v>
      </c>
    </row>
    <row r="15729" spans="1:14" customFormat="1" ht="19.95" customHeight="1">
      <c r="A15729" s="20" t="s">
        <v>339</v>
      </c>
      <c r="B15729" s="20" t="s">
        <v>14</v>
      </c>
      <c r="C15729" s="20" t="s">
        <v>38</v>
      </c>
      <c r="D15729" s="20" t="s">
        <v>16</v>
      </c>
      <c r="E15729" s="20" t="s">
        <v>73</v>
      </c>
      <c r="F15729" s="21"/>
      <c r="G15729" s="20" t="s">
        <v>19</v>
      </c>
      <c r="H15729" s="21" t="s">
        <v>198</v>
      </c>
      <c r="I15729" s="25">
        <v>1.5446666666666666</v>
      </c>
      <c r="J15729" s="23">
        <v>16.5</v>
      </c>
      <c r="K15729" s="12">
        <f>I15729*J15729</f>
        <v>25.486999999999998</v>
      </c>
      <c r="L15729" s="21" t="s">
        <v>21</v>
      </c>
      <c r="M15729" s="23">
        <f>ROUND(J15729-J15729*20/100,1)</f>
        <v>13.2</v>
      </c>
      <c r="N15729" s="6">
        <v>2025</v>
      </c>
    </row>
    <row r="15730" spans="1:14" customFormat="1" ht="19.95" customHeight="1">
      <c r="A15730" s="20" t="s">
        <v>339</v>
      </c>
      <c r="B15730" s="20" t="s">
        <v>14</v>
      </c>
      <c r="C15730" s="20" t="s">
        <v>15</v>
      </c>
      <c r="D15730" s="20" t="s">
        <v>16</v>
      </c>
      <c r="E15730" s="20" t="s">
        <v>202</v>
      </c>
      <c r="F15730" s="21"/>
      <c r="G15730" s="20" t="s">
        <v>19</v>
      </c>
      <c r="H15730" s="21" t="s">
        <v>20</v>
      </c>
      <c r="I15730" s="25">
        <v>5.2029702970297027E-2</v>
      </c>
      <c r="J15730" s="23">
        <v>2</v>
      </c>
      <c r="K15730" s="12">
        <f>I15730*J15730</f>
        <v>0.10405940594059405</v>
      </c>
      <c r="L15730" s="21" t="s">
        <v>21</v>
      </c>
      <c r="M15730" s="23">
        <f>ROUND(J15730-J15730*20/100,1)</f>
        <v>1.6</v>
      </c>
      <c r="N15730" s="6">
        <v>2025</v>
      </c>
    </row>
    <row r="15731" spans="1:14" customFormat="1" ht="19.95" customHeight="1">
      <c r="A15731" s="20" t="s">
        <v>339</v>
      </c>
      <c r="B15731" s="20" t="s">
        <v>14</v>
      </c>
      <c r="C15731" s="20" t="s">
        <v>75</v>
      </c>
      <c r="D15731" s="20" t="s">
        <v>16</v>
      </c>
      <c r="E15731" s="20" t="s">
        <v>73</v>
      </c>
      <c r="F15731" s="21"/>
      <c r="G15731" s="20" t="s">
        <v>19</v>
      </c>
      <c r="H15731" s="21" t="s">
        <v>20</v>
      </c>
      <c r="I15731" s="25">
        <v>2.2924187725631769E-2</v>
      </c>
      <c r="J15731" s="23">
        <v>3.12</v>
      </c>
      <c r="K15731" s="12">
        <f>I15731*J15731</f>
        <v>7.1523465703971126E-2</v>
      </c>
      <c r="L15731" s="21" t="s">
        <v>21</v>
      </c>
      <c r="M15731" s="23">
        <f>ROUND(J15731-J15731*20/100,1)</f>
        <v>2.5</v>
      </c>
      <c r="N15731" s="6">
        <v>2025</v>
      </c>
    </row>
    <row r="15732" spans="1:14" customFormat="1" ht="19.95" customHeight="1">
      <c r="A15732" s="20" t="s">
        <v>339</v>
      </c>
      <c r="B15732" s="20" t="s">
        <v>14</v>
      </c>
      <c r="C15732" s="20" t="s">
        <v>15</v>
      </c>
      <c r="D15732" s="20" t="s">
        <v>16</v>
      </c>
      <c r="E15732" s="20" t="s">
        <v>73</v>
      </c>
      <c r="F15732" s="21"/>
      <c r="G15732" s="20" t="s">
        <v>19</v>
      </c>
      <c r="H15732" s="21" t="s">
        <v>20</v>
      </c>
      <c r="I15732" s="25">
        <v>5.2941176470588241E-2</v>
      </c>
      <c r="J15732" s="23">
        <v>2</v>
      </c>
      <c r="K15732" s="12">
        <f>I15732*J15732</f>
        <v>0.10588235294117648</v>
      </c>
      <c r="L15732" s="21" t="s">
        <v>21</v>
      </c>
      <c r="M15732" s="23">
        <f>ROUND(J15732-J15732*20/100,1)</f>
        <v>1.6</v>
      </c>
      <c r="N15732" s="6">
        <v>2025</v>
      </c>
    </row>
    <row r="15733" spans="1:14" customFormat="1" ht="19.95" customHeight="1">
      <c r="A15733" s="20" t="s">
        <v>339</v>
      </c>
      <c r="B15733" s="20" t="s">
        <v>14</v>
      </c>
      <c r="C15733" s="20" t="s">
        <v>46</v>
      </c>
      <c r="D15733" s="20" t="s">
        <v>16</v>
      </c>
      <c r="E15733" s="20" t="s">
        <v>73</v>
      </c>
      <c r="F15733" s="21"/>
      <c r="G15733" s="20" t="s">
        <v>19</v>
      </c>
      <c r="H15733" s="21" t="s">
        <v>20</v>
      </c>
      <c r="I15733" s="25">
        <v>9.0833333333333335E-2</v>
      </c>
      <c r="J15733" s="23">
        <v>1.75</v>
      </c>
      <c r="K15733" s="12">
        <f>I15733*J15733</f>
        <v>0.15895833333333334</v>
      </c>
      <c r="L15733" s="21" t="s">
        <v>21</v>
      </c>
      <c r="M15733" s="23">
        <f>ROUND(J15733-J15733*20/100,1)</f>
        <v>1.4</v>
      </c>
      <c r="N15733" s="6">
        <v>2025</v>
      </c>
    </row>
    <row r="15734" spans="1:14" customFormat="1" ht="19.95" customHeight="1">
      <c r="A15734" s="20" t="s">
        <v>339</v>
      </c>
      <c r="B15734" s="20" t="s">
        <v>14</v>
      </c>
      <c r="C15734" s="20" t="s">
        <v>15</v>
      </c>
      <c r="D15734" s="20" t="s">
        <v>16</v>
      </c>
      <c r="E15734" s="20" t="s">
        <v>202</v>
      </c>
      <c r="F15734" s="21"/>
      <c r="G15734" s="20" t="s">
        <v>19</v>
      </c>
      <c r="H15734" s="21" t="s">
        <v>20</v>
      </c>
      <c r="I15734" s="25">
        <v>5.1036184210526317E-2</v>
      </c>
      <c r="J15734" s="23">
        <v>2</v>
      </c>
      <c r="K15734" s="12">
        <f>I15734*J15734</f>
        <v>0.10207236842105263</v>
      </c>
      <c r="L15734" s="21" t="s">
        <v>21</v>
      </c>
      <c r="M15734" s="23">
        <f>ROUND(J15734-J15734*20/100,1)</f>
        <v>1.6</v>
      </c>
      <c r="N15734" s="6">
        <v>2025</v>
      </c>
    </row>
    <row r="15735" spans="1:14" customFormat="1" ht="19.95" customHeight="1">
      <c r="A15735" s="20" t="s">
        <v>339</v>
      </c>
      <c r="B15735" s="20" t="s">
        <v>42</v>
      </c>
      <c r="C15735" s="20" t="s">
        <v>44</v>
      </c>
      <c r="D15735" s="20" t="s">
        <v>16</v>
      </c>
      <c r="E15735" s="20" t="s">
        <v>73</v>
      </c>
      <c r="F15735" s="21"/>
      <c r="G15735" s="20" t="s">
        <v>19</v>
      </c>
      <c r="H15735" s="21" t="s">
        <v>20</v>
      </c>
      <c r="I15735" s="25">
        <v>0.24002467105263159</v>
      </c>
      <c r="J15735" s="23">
        <v>1.5</v>
      </c>
      <c r="K15735" s="12">
        <f>I15735*J15735</f>
        <v>0.36003700657894738</v>
      </c>
      <c r="L15735" s="21" t="s">
        <v>21</v>
      </c>
      <c r="M15735" s="23">
        <f>ROUND(J15735-J15735*20/100,1)</f>
        <v>1.2</v>
      </c>
      <c r="N15735" s="6">
        <v>2025</v>
      </c>
    </row>
    <row r="15736" spans="1:14" customFormat="1" ht="19.95" customHeight="1">
      <c r="A15736" s="20" t="s">
        <v>339</v>
      </c>
      <c r="B15736" s="20" t="s">
        <v>42</v>
      </c>
      <c r="C15736" s="20" t="s">
        <v>43</v>
      </c>
      <c r="D15736" s="20" t="s">
        <v>16</v>
      </c>
      <c r="E15736" s="20" t="s">
        <v>73</v>
      </c>
      <c r="F15736" s="21"/>
      <c r="G15736" s="20" t="s">
        <v>19</v>
      </c>
      <c r="H15736" s="21" t="s">
        <v>198</v>
      </c>
      <c r="I15736" s="25">
        <v>0.59740000000000004</v>
      </c>
      <c r="J15736" s="23">
        <v>1.1499999999999999</v>
      </c>
      <c r="K15736" s="12">
        <f>I15736*J15736</f>
        <v>0.68701000000000001</v>
      </c>
      <c r="L15736" s="21" t="s">
        <v>21</v>
      </c>
      <c r="M15736" s="23">
        <f>ROUND(J15736-J15736*20/100,1)</f>
        <v>0.9</v>
      </c>
      <c r="N15736" s="6">
        <v>2025</v>
      </c>
    </row>
    <row r="15737" spans="1:14" customFormat="1" ht="19.95" customHeight="1">
      <c r="A15737" s="20" t="s">
        <v>339</v>
      </c>
      <c r="B15737" s="20" t="s">
        <v>42</v>
      </c>
      <c r="C15737" s="20" t="s">
        <v>43</v>
      </c>
      <c r="D15737" s="20" t="s">
        <v>16</v>
      </c>
      <c r="E15737" s="20" t="s">
        <v>73</v>
      </c>
      <c r="F15737" s="21"/>
      <c r="G15737" s="20" t="s">
        <v>19</v>
      </c>
      <c r="H15737" s="21" t="s">
        <v>198</v>
      </c>
      <c r="I15737" s="25">
        <v>0.59399999999999997</v>
      </c>
      <c r="J15737" s="23">
        <v>1.55</v>
      </c>
      <c r="K15737" s="12">
        <f>I15737*J15737</f>
        <v>0.92069999999999996</v>
      </c>
      <c r="L15737" s="21" t="s">
        <v>21</v>
      </c>
      <c r="M15737" s="23">
        <f>ROUND(J15737-J15737*20/100,1)</f>
        <v>1.2</v>
      </c>
      <c r="N15737" s="6">
        <v>2025</v>
      </c>
    </row>
    <row r="15738" spans="1:14" customFormat="1" ht="19.95" customHeight="1">
      <c r="A15738" s="20" t="s">
        <v>339</v>
      </c>
      <c r="B15738" s="20" t="s">
        <v>14</v>
      </c>
      <c r="C15738" s="20" t="s">
        <v>45</v>
      </c>
      <c r="D15738" s="20" t="s">
        <v>16</v>
      </c>
      <c r="E15738" s="20" t="s">
        <v>202</v>
      </c>
      <c r="F15738" s="21"/>
      <c r="G15738" s="20" t="s">
        <v>19</v>
      </c>
      <c r="H15738" s="21" t="s">
        <v>20</v>
      </c>
      <c r="I15738" s="25">
        <v>0.15893564356435641</v>
      </c>
      <c r="J15738" s="23">
        <v>1.25</v>
      </c>
      <c r="K15738" s="12">
        <f>I15738*J15738</f>
        <v>0.19866955445544551</v>
      </c>
      <c r="L15738" s="21" t="s">
        <v>21</v>
      </c>
      <c r="M15738" s="23">
        <f>ROUND(J15738-J15738*20/100,1)</f>
        <v>1</v>
      </c>
      <c r="N15738" s="6">
        <v>2025</v>
      </c>
    </row>
    <row r="15739" spans="1:14" customFormat="1" ht="19.95" customHeight="1">
      <c r="A15739" s="20" t="s">
        <v>339</v>
      </c>
      <c r="B15739" s="20" t="s">
        <v>14</v>
      </c>
      <c r="C15739" s="20" t="s">
        <v>58</v>
      </c>
      <c r="D15739" s="20" t="s">
        <v>26</v>
      </c>
      <c r="E15739" s="20" t="s">
        <v>73</v>
      </c>
      <c r="F15739" s="21"/>
      <c r="G15739" s="20" t="s">
        <v>19</v>
      </c>
      <c r="H15739" s="21" t="s">
        <v>198</v>
      </c>
      <c r="I15739" s="26">
        <v>0.33967661691542289</v>
      </c>
      <c r="J15739" s="23">
        <v>1</v>
      </c>
      <c r="K15739" s="12">
        <f>I15739*J15739</f>
        <v>0.33967661691542289</v>
      </c>
      <c r="L15739" s="21" t="s">
        <v>21</v>
      </c>
      <c r="M15739" s="23">
        <f>ROUND(J15739-J15739*20/100,1)</f>
        <v>0.8</v>
      </c>
      <c r="N15739" s="6">
        <v>2025</v>
      </c>
    </row>
    <row r="15740" spans="1:14" customFormat="1" ht="19.95" customHeight="1">
      <c r="A15740" s="20" t="s">
        <v>339</v>
      </c>
      <c r="B15740" s="20" t="s">
        <v>42</v>
      </c>
      <c r="C15740" s="20" t="s">
        <v>43</v>
      </c>
      <c r="D15740" s="20" t="s">
        <v>16</v>
      </c>
      <c r="E15740" s="20" t="s">
        <v>73</v>
      </c>
      <c r="F15740" s="21"/>
      <c r="G15740" s="20" t="s">
        <v>19</v>
      </c>
      <c r="H15740" s="21" t="s">
        <v>198</v>
      </c>
      <c r="I15740" s="26">
        <v>0.54532000000000003</v>
      </c>
      <c r="J15740" s="23">
        <v>0.85</v>
      </c>
      <c r="K15740" s="12">
        <f>I15740*J15740</f>
        <v>0.46352199999999999</v>
      </c>
      <c r="L15740" s="21" t="s">
        <v>21</v>
      </c>
      <c r="M15740" s="23">
        <f>ROUND(J15740-J15740*20/100,1)</f>
        <v>0.7</v>
      </c>
      <c r="N15740" s="6">
        <v>2025</v>
      </c>
    </row>
    <row r="15741" spans="1:14" customFormat="1" ht="19.95" customHeight="1">
      <c r="A15741" s="20" t="s">
        <v>339</v>
      </c>
      <c r="B15741" s="20" t="s">
        <v>48</v>
      </c>
      <c r="C15741" s="20" t="s">
        <v>49</v>
      </c>
      <c r="D15741" s="20" t="s">
        <v>16</v>
      </c>
      <c r="E15741" s="20" t="s">
        <v>73</v>
      </c>
      <c r="F15741" s="21"/>
      <c r="G15741" s="20" t="s">
        <v>19</v>
      </c>
      <c r="H15741" s="21" t="s">
        <v>198</v>
      </c>
      <c r="I15741" s="26">
        <v>9.9393564356435649E-2</v>
      </c>
      <c r="J15741" s="23">
        <v>2.61</v>
      </c>
      <c r="K15741" s="12">
        <f>I15741*J15741</f>
        <v>0.25941720297029702</v>
      </c>
      <c r="L15741" s="21" t="s">
        <v>21</v>
      </c>
      <c r="M15741" s="23">
        <f>ROUND(J15741-J15741*20/100,1)</f>
        <v>2.1</v>
      </c>
      <c r="N15741" s="6">
        <v>2025</v>
      </c>
    </row>
    <row r="15742" spans="1:14" customFormat="1" ht="19.95" customHeight="1">
      <c r="A15742" s="20" t="s">
        <v>339</v>
      </c>
      <c r="B15742" s="20" t="s">
        <v>93</v>
      </c>
      <c r="C15742" s="20" t="s">
        <v>49</v>
      </c>
      <c r="D15742" s="20" t="s">
        <v>26</v>
      </c>
      <c r="E15742" s="20" t="s">
        <v>73</v>
      </c>
      <c r="F15742" s="21"/>
      <c r="G15742" s="20" t="s">
        <v>19</v>
      </c>
      <c r="H15742" s="21" t="s">
        <v>198</v>
      </c>
      <c r="I15742" s="26">
        <v>0.17021153846153847</v>
      </c>
      <c r="J15742" s="23">
        <v>2.82</v>
      </c>
      <c r="K15742" s="12">
        <f>J15742*I15742</f>
        <v>0.47999653846153845</v>
      </c>
      <c r="L15742" s="21" t="s">
        <v>21</v>
      </c>
      <c r="M15742" s="23">
        <f>ROUND(J15742-J15742*20/100,1)</f>
        <v>2.2999999999999998</v>
      </c>
      <c r="N15742" s="6">
        <v>2025</v>
      </c>
    </row>
    <row r="15743" spans="1:14" customFormat="1" ht="19.95" customHeight="1">
      <c r="A15743" s="20" t="s">
        <v>339</v>
      </c>
      <c r="B15743" s="20" t="s">
        <v>14</v>
      </c>
      <c r="C15743" s="20" t="s">
        <v>15</v>
      </c>
      <c r="D15743" s="20" t="s">
        <v>26</v>
      </c>
      <c r="E15743" s="20" t="s">
        <v>73</v>
      </c>
      <c r="F15743" s="21"/>
      <c r="G15743" s="20" t="s">
        <v>19</v>
      </c>
      <c r="H15743" s="21" t="s">
        <v>198</v>
      </c>
      <c r="I15743" s="26">
        <v>5.0915841584158412E-2</v>
      </c>
      <c r="J15743" s="23">
        <v>2.29</v>
      </c>
      <c r="K15743" s="12">
        <f>J15743*I15743</f>
        <v>0.11659727722772277</v>
      </c>
      <c r="L15743" s="21" t="s">
        <v>21</v>
      </c>
      <c r="M15743" s="23">
        <f>ROUND(J15743-J15743*20/100,1)</f>
        <v>1.8</v>
      </c>
      <c r="N15743" s="6">
        <v>2025</v>
      </c>
    </row>
    <row r="15744" spans="1:14" customFormat="1" ht="19.95" customHeight="1">
      <c r="A15744" s="20" t="s">
        <v>339</v>
      </c>
      <c r="B15744" s="20" t="s">
        <v>30</v>
      </c>
      <c r="C15744" s="20" t="s">
        <v>31</v>
      </c>
      <c r="D15744" s="20" t="s">
        <v>26</v>
      </c>
      <c r="E15744" s="20" t="s">
        <v>73</v>
      </c>
      <c r="F15744" s="21"/>
      <c r="G15744" s="20" t="s">
        <v>19</v>
      </c>
      <c r="H15744" s="21" t="s">
        <v>198</v>
      </c>
      <c r="I15744" s="26">
        <v>1.9815873015873016</v>
      </c>
      <c r="J15744" s="23">
        <v>3.86</v>
      </c>
      <c r="K15744" s="12">
        <f>J15744*I15744</f>
        <v>7.6489269841269838</v>
      </c>
      <c r="L15744" s="21" t="s">
        <v>21</v>
      </c>
      <c r="M15744" s="23">
        <f>ROUND(J15744-J15744*20/100,1)</f>
        <v>3.1</v>
      </c>
      <c r="N15744" s="6">
        <v>2025</v>
      </c>
    </row>
    <row r="15745" spans="1:14" customFormat="1" ht="19.95" customHeight="1">
      <c r="A15745" s="20" t="s">
        <v>339</v>
      </c>
      <c r="B15745" s="20" t="s">
        <v>14</v>
      </c>
      <c r="C15745" s="20" t="s">
        <v>15</v>
      </c>
      <c r="D15745" s="20" t="s">
        <v>16</v>
      </c>
      <c r="E15745" s="20" t="s">
        <v>73</v>
      </c>
      <c r="F15745" s="21"/>
      <c r="G15745" s="20" t="s">
        <v>19</v>
      </c>
      <c r="H15745" s="21" t="s">
        <v>198</v>
      </c>
      <c r="I15745" s="26">
        <v>0.05</v>
      </c>
      <c r="J15745" s="23">
        <v>1.85</v>
      </c>
      <c r="K15745" s="12">
        <f>J15745*I15745</f>
        <v>9.2500000000000013E-2</v>
      </c>
      <c r="L15745" s="21" t="s">
        <v>21</v>
      </c>
      <c r="M15745" s="23">
        <f>ROUND(J15745-J15745*20/100,1)</f>
        <v>1.5</v>
      </c>
      <c r="N15745" s="6">
        <v>2025</v>
      </c>
    </row>
    <row r="15746" spans="1:14" customFormat="1" ht="19.95" customHeight="1">
      <c r="A15746" s="20" t="s">
        <v>339</v>
      </c>
      <c r="B15746" s="20" t="s">
        <v>42</v>
      </c>
      <c r="C15746" s="20" t="s">
        <v>43</v>
      </c>
      <c r="D15746" s="20" t="s">
        <v>16</v>
      </c>
      <c r="E15746" s="20" t="s">
        <v>73</v>
      </c>
      <c r="F15746" s="21"/>
      <c r="G15746" s="20" t="s">
        <v>19</v>
      </c>
      <c r="H15746" s="21" t="s">
        <v>198</v>
      </c>
      <c r="I15746" s="26">
        <v>0.58524590163934431</v>
      </c>
      <c r="J15746" s="23">
        <v>0.98</v>
      </c>
      <c r="K15746" s="12">
        <f>J15746*I15746</f>
        <v>0.57354098360655736</v>
      </c>
      <c r="L15746" s="21" t="s">
        <v>21</v>
      </c>
      <c r="M15746" s="23">
        <f>ROUND(J15746-J15746*20/100,1)</f>
        <v>0.8</v>
      </c>
      <c r="N15746" s="6">
        <v>2025</v>
      </c>
    </row>
    <row r="15747" spans="1:14" customFormat="1" ht="19.95" customHeight="1">
      <c r="A15747" s="20" t="s">
        <v>339</v>
      </c>
      <c r="B15747" s="20" t="s">
        <v>42</v>
      </c>
      <c r="C15747" s="20" t="s">
        <v>65</v>
      </c>
      <c r="D15747" s="20" t="s">
        <v>16</v>
      </c>
      <c r="E15747" s="20" t="s">
        <v>73</v>
      </c>
      <c r="F15747" s="21"/>
      <c r="G15747" s="20" t="s">
        <v>19</v>
      </c>
      <c r="H15747" s="21" t="s">
        <v>20</v>
      </c>
      <c r="I15747" s="26">
        <v>2.1027499999999999</v>
      </c>
      <c r="J15747" s="23">
        <v>16</v>
      </c>
      <c r="K15747" s="12">
        <f>J15747*I15747</f>
        <v>33.643999999999998</v>
      </c>
      <c r="L15747" s="21" t="s">
        <v>21</v>
      </c>
      <c r="M15747" s="23">
        <f>ROUND(J15747-J15747*20/100,1)</f>
        <v>12.8</v>
      </c>
      <c r="N15747" s="6">
        <v>2025</v>
      </c>
    </row>
    <row r="15748" spans="1:14" customFormat="1" ht="19.95" customHeight="1">
      <c r="A15748" s="20" t="s">
        <v>339</v>
      </c>
      <c r="B15748" s="20" t="s">
        <v>33</v>
      </c>
      <c r="C15748" s="20" t="s">
        <v>169</v>
      </c>
      <c r="D15748" s="20" t="s">
        <v>16</v>
      </c>
      <c r="E15748" s="20" t="s">
        <v>792</v>
      </c>
      <c r="F15748" s="21"/>
      <c r="G15748" s="20" t="s">
        <v>19</v>
      </c>
      <c r="H15748" s="21" t="s">
        <v>20</v>
      </c>
      <c r="I15748" s="26">
        <v>1.95</v>
      </c>
      <c r="J15748" s="23">
        <v>12.78</v>
      </c>
      <c r="K15748" s="12">
        <f>I15748*J15748</f>
        <v>24.920999999999999</v>
      </c>
      <c r="L15748" s="21" t="s">
        <v>21</v>
      </c>
      <c r="M15748" s="23">
        <f>ROUND(J15748-J15748*20/100,1)</f>
        <v>10.199999999999999</v>
      </c>
      <c r="N15748" s="6">
        <v>2025</v>
      </c>
    </row>
    <row r="15749" spans="1:14" customFormat="1" ht="19.95" customHeight="1">
      <c r="A15749" s="20" t="s">
        <v>339</v>
      </c>
      <c r="B15749" s="20" t="s">
        <v>33</v>
      </c>
      <c r="C15749" s="20" t="s">
        <v>169</v>
      </c>
      <c r="D15749" s="20" t="s">
        <v>16</v>
      </c>
      <c r="E15749" s="20" t="s">
        <v>792</v>
      </c>
      <c r="F15749" s="21"/>
      <c r="G15749" s="20" t="s">
        <v>19</v>
      </c>
      <c r="H15749" s="21" t="s">
        <v>20</v>
      </c>
      <c r="I15749" s="26">
        <v>1.9100000000000001</v>
      </c>
      <c r="J15749" s="23">
        <v>12.78</v>
      </c>
      <c r="K15749" s="12">
        <f>I15749*J15749</f>
        <v>24.409800000000001</v>
      </c>
      <c r="L15749" s="21" t="s">
        <v>21</v>
      </c>
      <c r="M15749" s="23">
        <f>ROUND(J15749-J15749*20/100,1)</f>
        <v>10.199999999999999</v>
      </c>
      <c r="N15749" s="6">
        <v>2025</v>
      </c>
    </row>
    <row r="15750" spans="1:14" customFormat="1" ht="19.95" customHeight="1">
      <c r="A15750" s="20" t="s">
        <v>339</v>
      </c>
      <c r="B15750" s="20" t="s">
        <v>14</v>
      </c>
      <c r="C15750" s="20" t="s">
        <v>15</v>
      </c>
      <c r="D15750" s="20" t="s">
        <v>16</v>
      </c>
      <c r="E15750" s="20" t="s">
        <v>73</v>
      </c>
      <c r="F15750" s="21"/>
      <c r="G15750" s="20" t="s">
        <v>19</v>
      </c>
      <c r="H15750" s="21" t="s">
        <v>20</v>
      </c>
      <c r="I15750" s="26">
        <v>4.8679867986798679E-2</v>
      </c>
      <c r="J15750" s="23">
        <v>1.7</v>
      </c>
      <c r="K15750" s="12">
        <f>I15750*J15750</f>
        <v>8.2755775577557755E-2</v>
      </c>
      <c r="L15750" s="21" t="s">
        <v>21</v>
      </c>
      <c r="M15750" s="23">
        <f>ROUND(J15750-J15750*20/100,1)</f>
        <v>1.4</v>
      </c>
      <c r="N15750" s="6">
        <v>2025</v>
      </c>
    </row>
    <row r="15751" spans="1:14" customFormat="1" ht="19.95" customHeight="1">
      <c r="A15751" s="20" t="s">
        <v>339</v>
      </c>
      <c r="B15751" s="20" t="s">
        <v>14</v>
      </c>
      <c r="C15751" s="20" t="s">
        <v>15</v>
      </c>
      <c r="D15751" s="20" t="s">
        <v>16</v>
      </c>
      <c r="E15751" s="20" t="s">
        <v>73</v>
      </c>
      <c r="F15751" s="21"/>
      <c r="G15751" s="20" t="s">
        <v>19</v>
      </c>
      <c r="H15751" s="21" t="s">
        <v>198</v>
      </c>
      <c r="I15751" s="26">
        <v>5.1642156862745099E-2</v>
      </c>
      <c r="J15751" s="23">
        <v>2</v>
      </c>
      <c r="K15751" s="12">
        <f>I15751*J15751</f>
        <v>0.1032843137254902</v>
      </c>
      <c r="L15751" s="21" t="s">
        <v>21</v>
      </c>
      <c r="M15751" s="23">
        <f>ROUND(J15751-J15751*20/100,1)</f>
        <v>1.6</v>
      </c>
      <c r="N15751" s="20">
        <v>2025</v>
      </c>
    </row>
    <row r="15752" spans="1:14" customFormat="1" ht="19.95" customHeight="1">
      <c r="A15752" s="20" t="s">
        <v>339</v>
      </c>
      <c r="B15752" s="20" t="s">
        <v>33</v>
      </c>
      <c r="C15752" s="20" t="s">
        <v>69</v>
      </c>
      <c r="D15752" s="20" t="s">
        <v>16</v>
      </c>
      <c r="E15752" s="20" t="s">
        <v>73</v>
      </c>
      <c r="F15752" s="21"/>
      <c r="G15752" s="20" t="s">
        <v>19</v>
      </c>
      <c r="H15752" s="21" t="s">
        <v>162</v>
      </c>
      <c r="I15752" s="26">
        <v>0.27913385826771658</v>
      </c>
      <c r="J15752" s="23">
        <v>1.28</v>
      </c>
      <c r="K15752" s="12">
        <f>I15752*J15752</f>
        <v>0.35729133858267725</v>
      </c>
      <c r="L15752" s="21" t="s">
        <v>21</v>
      </c>
      <c r="M15752" s="23">
        <f>ROUND(J15752-J15752*20/100,1)</f>
        <v>1</v>
      </c>
      <c r="N15752" s="6">
        <v>2025</v>
      </c>
    </row>
    <row r="15753" spans="1:14" customFormat="1" ht="19.95" customHeight="1">
      <c r="A15753" s="20" t="s">
        <v>339</v>
      </c>
      <c r="B15753" s="20" t="s">
        <v>33</v>
      </c>
      <c r="C15753" s="20" t="s">
        <v>44</v>
      </c>
      <c r="D15753" s="20" t="s">
        <v>16</v>
      </c>
      <c r="E15753" s="20"/>
      <c r="F15753" s="21"/>
      <c r="G15753" s="20" t="s">
        <v>19</v>
      </c>
      <c r="H15753" s="21" t="s">
        <v>20</v>
      </c>
      <c r="I15753" s="26">
        <v>0.21791338582677167</v>
      </c>
      <c r="J15753" s="23">
        <v>1.24</v>
      </c>
      <c r="K15753" s="12">
        <f>I15753*J15753</f>
        <v>0.27021259842519685</v>
      </c>
      <c r="L15753" s="21" t="s">
        <v>21</v>
      </c>
      <c r="M15753" s="23">
        <f>ROUND(J15753-J15753*20/100,1)</f>
        <v>1</v>
      </c>
      <c r="N15753" s="6">
        <v>2025</v>
      </c>
    </row>
    <row r="15754" spans="1:14" customFormat="1" ht="19.95" customHeight="1">
      <c r="A15754" s="20" t="s">
        <v>339</v>
      </c>
      <c r="B15754" s="20" t="s">
        <v>33</v>
      </c>
      <c r="C15754" s="20" t="s">
        <v>44</v>
      </c>
      <c r="D15754" s="20" t="s">
        <v>16</v>
      </c>
      <c r="E15754" s="20"/>
      <c r="F15754" s="21"/>
      <c r="G15754" s="20" t="s">
        <v>19</v>
      </c>
      <c r="H15754" s="21" t="s">
        <v>20</v>
      </c>
      <c r="I15754" s="26">
        <v>0.22289215686274511</v>
      </c>
      <c r="J15754" s="23">
        <v>1.24</v>
      </c>
      <c r="K15754" s="12">
        <f>I15754*J15754</f>
        <v>0.27638627450980391</v>
      </c>
      <c r="L15754" s="21" t="s">
        <v>21</v>
      </c>
      <c r="M15754" s="23">
        <f>ROUND(J15754-J15754*20/100,1)</f>
        <v>1</v>
      </c>
      <c r="N15754" s="6">
        <v>2025</v>
      </c>
    </row>
    <row r="15755" spans="1:14" customFormat="1" ht="19.95" customHeight="1">
      <c r="A15755" s="20" t="s">
        <v>339</v>
      </c>
      <c r="B15755" s="20" t="s">
        <v>48</v>
      </c>
      <c r="C15755" s="20" t="s">
        <v>49</v>
      </c>
      <c r="D15755" s="20" t="s">
        <v>16</v>
      </c>
      <c r="E15755" s="20" t="s">
        <v>73</v>
      </c>
      <c r="F15755" s="21"/>
      <c r="G15755" s="20" t="s">
        <v>19</v>
      </c>
      <c r="H15755" s="21" t="s">
        <v>20</v>
      </c>
      <c r="I15755" s="26">
        <v>0.11274834437086091</v>
      </c>
      <c r="J15755" s="23">
        <v>1.43</v>
      </c>
      <c r="K15755" s="12">
        <f>I15755*J15755</f>
        <v>0.1612301324503311</v>
      </c>
      <c r="L15755" s="21" t="s">
        <v>21</v>
      </c>
      <c r="M15755" s="23">
        <f>ROUND(J15755-J15755*20/100,1)</f>
        <v>1.1000000000000001</v>
      </c>
      <c r="N15755" s="6">
        <v>2025</v>
      </c>
    </row>
    <row r="15756" spans="1:14" customFormat="1" ht="19.95" customHeight="1">
      <c r="A15756" s="20" t="s">
        <v>339</v>
      </c>
      <c r="B15756" s="20" t="s">
        <v>33</v>
      </c>
      <c r="C15756" s="20" t="s">
        <v>44</v>
      </c>
      <c r="D15756" s="20" t="s">
        <v>16</v>
      </c>
      <c r="E15756" s="20"/>
      <c r="F15756" s="21"/>
      <c r="G15756" s="20" t="s">
        <v>19</v>
      </c>
      <c r="H15756" s="21" t="s">
        <v>20</v>
      </c>
      <c r="I15756" s="26">
        <v>0.21791338582677167</v>
      </c>
      <c r="J15756" s="23">
        <v>1.24</v>
      </c>
      <c r="K15756" s="12">
        <f>I15756*J15756</f>
        <v>0.27021259842519685</v>
      </c>
      <c r="L15756" s="21" t="s">
        <v>21</v>
      </c>
      <c r="M15756" s="23">
        <f>ROUND(J15756-J15756*20/100,1)</f>
        <v>1</v>
      </c>
      <c r="N15756" s="6">
        <v>2025</v>
      </c>
    </row>
    <row r="15757" spans="1:14" customFormat="1" ht="19.95" customHeight="1">
      <c r="A15757" s="20" t="s">
        <v>339</v>
      </c>
      <c r="B15757" s="20" t="s">
        <v>33</v>
      </c>
      <c r="C15757" s="20" t="s">
        <v>44</v>
      </c>
      <c r="D15757" s="20" t="s">
        <v>16</v>
      </c>
      <c r="E15757" s="20"/>
      <c r="F15757" s="21"/>
      <c r="G15757" s="20" t="s">
        <v>19</v>
      </c>
      <c r="H15757" s="21" t="s">
        <v>20</v>
      </c>
      <c r="I15757" s="26">
        <v>0.22289215686274511</v>
      </c>
      <c r="J15757" s="23">
        <v>1.24</v>
      </c>
      <c r="K15757" s="12">
        <f>I15757*J15757</f>
        <v>0.27638627450980391</v>
      </c>
      <c r="L15757" s="21" t="s">
        <v>21</v>
      </c>
      <c r="M15757" s="23">
        <f>ROUND(J15757-J15757*20/100,1)</f>
        <v>1</v>
      </c>
      <c r="N15757" s="6">
        <v>2025</v>
      </c>
    </row>
    <row r="15758" spans="1:14" customFormat="1" ht="19.95" customHeight="1">
      <c r="A15758" s="20" t="s">
        <v>339</v>
      </c>
      <c r="B15758" s="20" t="s">
        <v>48</v>
      </c>
      <c r="C15758" s="20" t="s">
        <v>49</v>
      </c>
      <c r="D15758" s="20" t="s">
        <v>16</v>
      </c>
      <c r="E15758" s="20" t="s">
        <v>73</v>
      </c>
      <c r="F15758" s="21"/>
      <c r="G15758" s="20" t="s">
        <v>19</v>
      </c>
      <c r="H15758" s="21" t="s">
        <v>20</v>
      </c>
      <c r="I15758" s="26">
        <v>0.11274834437086091</v>
      </c>
      <c r="J15758" s="23">
        <v>1.43</v>
      </c>
      <c r="K15758" s="12">
        <f>I15758*J15758</f>
        <v>0.1612301324503311</v>
      </c>
      <c r="L15758" s="21" t="s">
        <v>21</v>
      </c>
      <c r="M15758" s="23">
        <f>ROUND(J15758-J15758*20/100,1)</f>
        <v>1.1000000000000001</v>
      </c>
      <c r="N15758" s="6">
        <v>2025</v>
      </c>
    </row>
    <row r="15759" spans="1:14" customFormat="1" ht="19.95" customHeight="1">
      <c r="A15759" s="20" t="s">
        <v>339</v>
      </c>
      <c r="B15759" s="20" t="s">
        <v>14</v>
      </c>
      <c r="C15759" s="20" t="s">
        <v>45</v>
      </c>
      <c r="D15759" s="20" t="s">
        <v>16</v>
      </c>
      <c r="E15759" s="20" t="s">
        <v>73</v>
      </c>
      <c r="F15759" s="21"/>
      <c r="G15759" s="20" t="s">
        <v>19</v>
      </c>
      <c r="H15759" s="21" t="s">
        <v>198</v>
      </c>
      <c r="I15759" s="26">
        <v>0.15122695035460992</v>
      </c>
      <c r="J15759" s="23">
        <v>1.25</v>
      </c>
      <c r="K15759" s="12">
        <f>I15759*J15759</f>
        <v>0.18903368794326242</v>
      </c>
      <c r="L15759" s="21" t="s">
        <v>21</v>
      </c>
      <c r="M15759" s="23">
        <f>ROUND(J15759-J15759*20/100,1)</f>
        <v>1</v>
      </c>
      <c r="N15759" s="6">
        <v>2025</v>
      </c>
    </row>
    <row r="15760" spans="1:14" customFormat="1" ht="19.95" customHeight="1">
      <c r="A15760" s="20" t="s">
        <v>339</v>
      </c>
      <c r="B15760" s="20" t="s">
        <v>14</v>
      </c>
      <c r="C15760" s="20" t="s">
        <v>15</v>
      </c>
      <c r="D15760" s="20" t="s">
        <v>16</v>
      </c>
      <c r="E15760" s="20" t="s">
        <v>202</v>
      </c>
      <c r="F15760" s="21"/>
      <c r="G15760" s="20" t="s">
        <v>19</v>
      </c>
      <c r="H15760" s="21" t="s">
        <v>20</v>
      </c>
      <c r="I15760" s="26">
        <v>4.9752475247524755E-2</v>
      </c>
      <c r="J15760" s="23">
        <v>1.83</v>
      </c>
      <c r="K15760" s="12">
        <f>I15760*J15760</f>
        <v>9.1047029702970309E-2</v>
      </c>
      <c r="L15760" s="21" t="s">
        <v>21</v>
      </c>
      <c r="M15760" s="23">
        <f>ROUND(J15760-J15760*20/100,1)</f>
        <v>1.5</v>
      </c>
      <c r="N15760" s="6">
        <v>2025</v>
      </c>
    </row>
    <row r="15761" spans="1:14" customFormat="1" ht="19.95" customHeight="1">
      <c r="A15761" s="20" t="s">
        <v>339</v>
      </c>
      <c r="B15761" s="20" t="s">
        <v>14</v>
      </c>
      <c r="C15761" s="20" t="s">
        <v>51</v>
      </c>
      <c r="D15761" s="20" t="s">
        <v>16</v>
      </c>
      <c r="E15761" s="20" t="s">
        <v>73</v>
      </c>
      <c r="F15761" s="21"/>
      <c r="G15761" s="20" t="s">
        <v>19</v>
      </c>
      <c r="H15761" s="21" t="s">
        <v>198</v>
      </c>
      <c r="I15761" s="26">
        <v>2.3715999999999999</v>
      </c>
      <c r="J15761" s="23">
        <v>21</v>
      </c>
      <c r="K15761" s="12">
        <f>I15761*J15761</f>
        <v>49.803599999999996</v>
      </c>
      <c r="L15761" s="21" t="s">
        <v>21</v>
      </c>
      <c r="M15761" s="23">
        <f>ROUND(J15761-J15761*20/100,1)</f>
        <v>16.8</v>
      </c>
      <c r="N15761" s="6">
        <v>2025</v>
      </c>
    </row>
    <row r="15762" spans="1:14" customFormat="1" ht="19.95" customHeight="1">
      <c r="A15762" s="20" t="s">
        <v>339</v>
      </c>
      <c r="B15762" s="20" t="s">
        <v>42</v>
      </c>
      <c r="C15762" s="20" t="s">
        <v>44</v>
      </c>
      <c r="D15762" s="20" t="s">
        <v>16</v>
      </c>
      <c r="E15762" s="20" t="s">
        <v>73</v>
      </c>
      <c r="F15762" s="21"/>
      <c r="G15762" s="20" t="s">
        <v>19</v>
      </c>
      <c r="H15762" s="21" t="s">
        <v>198</v>
      </c>
      <c r="I15762" s="26">
        <v>0.24761904761904763</v>
      </c>
      <c r="J15762" s="23">
        <v>1.04</v>
      </c>
      <c r="K15762" s="12">
        <f>I15762*J15762</f>
        <v>0.25752380952380954</v>
      </c>
      <c r="L15762" s="21" t="s">
        <v>21</v>
      </c>
      <c r="M15762" s="23">
        <f>ROUND(J15762-J15762*20/100,1)</f>
        <v>0.8</v>
      </c>
      <c r="N15762" s="6">
        <v>2025</v>
      </c>
    </row>
    <row r="15763" spans="1:14" customFormat="1" ht="19.95" customHeight="1">
      <c r="A15763" s="20" t="s">
        <v>339</v>
      </c>
      <c r="B15763" s="20" t="s">
        <v>37</v>
      </c>
      <c r="C15763" s="20" t="s">
        <v>25</v>
      </c>
      <c r="D15763" s="20" t="s">
        <v>16</v>
      </c>
      <c r="E15763" s="20" t="s">
        <v>792</v>
      </c>
      <c r="F15763" s="21"/>
      <c r="G15763" s="20" t="s">
        <v>19</v>
      </c>
      <c r="H15763" s="21" t="s">
        <v>20</v>
      </c>
      <c r="I15763" s="26">
        <v>2.7223999999999999</v>
      </c>
      <c r="J15763" s="23">
        <v>15.64</v>
      </c>
      <c r="K15763" s="12">
        <f>I15763*J15763</f>
        <v>42.578336</v>
      </c>
      <c r="L15763" s="21" t="s">
        <v>21</v>
      </c>
      <c r="M15763" s="23">
        <f>ROUND(J15763-J15763*20/100,1)</f>
        <v>12.5</v>
      </c>
      <c r="N15763" s="6">
        <v>2025</v>
      </c>
    </row>
    <row r="15764" spans="1:14" customFormat="1" ht="19.95" customHeight="1">
      <c r="A15764" s="20" t="s">
        <v>339</v>
      </c>
      <c r="B15764" s="20" t="s">
        <v>42</v>
      </c>
      <c r="C15764" s="20" t="s">
        <v>44</v>
      </c>
      <c r="D15764" s="20" t="s">
        <v>16</v>
      </c>
      <c r="E15764" s="20" t="s">
        <v>73</v>
      </c>
      <c r="F15764" s="21"/>
      <c r="G15764" s="20" t="s">
        <v>19</v>
      </c>
      <c r="H15764" s="21" t="s">
        <v>198</v>
      </c>
      <c r="I15764" s="26">
        <v>0.25584415584415582</v>
      </c>
      <c r="J15764" s="23">
        <v>1.2</v>
      </c>
      <c r="K15764" s="12">
        <f>I15764*J15764</f>
        <v>0.30701298701298696</v>
      </c>
      <c r="L15764" s="21" t="s">
        <v>21</v>
      </c>
      <c r="M15764" s="23">
        <f>ROUND(J15764-J15764*20/100,1)</f>
        <v>1</v>
      </c>
      <c r="N15764" s="6">
        <v>2025</v>
      </c>
    </row>
    <row r="15765" spans="1:14" customFormat="1" ht="19.95" customHeight="1">
      <c r="A15765" s="9" t="s">
        <v>343</v>
      </c>
      <c r="B15765" s="9" t="s">
        <v>40</v>
      </c>
      <c r="C15765" s="9" t="s">
        <v>65</v>
      </c>
      <c r="D15765" s="8" t="s">
        <v>98</v>
      </c>
      <c r="E15765" s="9" t="s">
        <v>97</v>
      </c>
      <c r="F15765" s="8"/>
      <c r="G15765" s="9" t="s">
        <v>19</v>
      </c>
      <c r="H15765" s="9" t="s">
        <v>92</v>
      </c>
      <c r="I15765" s="10">
        <v>1.8786134453781513</v>
      </c>
      <c r="J15765" s="11">
        <v>0.38</v>
      </c>
      <c r="K15765" s="12">
        <f>J15765*I15765</f>
        <v>0.71387310924369751</v>
      </c>
      <c r="L15765" s="9" t="s">
        <v>21</v>
      </c>
      <c r="M15765" s="13">
        <f>ROUND(J15765-J15765*20/100,1)</f>
        <v>0.3</v>
      </c>
      <c r="N15765" s="6">
        <v>2023</v>
      </c>
    </row>
    <row r="15766" spans="1:14" customFormat="1" ht="19.95" customHeight="1">
      <c r="A15766" s="8" t="s">
        <v>343</v>
      </c>
      <c r="B15766" s="8" t="s">
        <v>30</v>
      </c>
      <c r="C15766" s="8" t="s">
        <v>57</v>
      </c>
      <c r="D15766" s="8" t="s">
        <v>16</v>
      </c>
      <c r="E15766" s="8" t="s">
        <v>97</v>
      </c>
      <c r="F15766" s="8"/>
      <c r="G15766" s="8" t="s">
        <v>19</v>
      </c>
      <c r="H15766" s="8" t="s">
        <v>92</v>
      </c>
      <c r="I15766" s="10">
        <v>3.4928571428571429</v>
      </c>
      <c r="J15766" s="11">
        <v>0.5</v>
      </c>
      <c r="K15766" s="12">
        <f>J15766*I15766</f>
        <v>1.7464285714285714</v>
      </c>
      <c r="L15766" s="9" t="s">
        <v>21</v>
      </c>
      <c r="M15766" s="13">
        <f>ROUND(J15766-J15766*20/100,1)</f>
        <v>0.4</v>
      </c>
      <c r="N15766" s="6">
        <v>2023</v>
      </c>
    </row>
    <row r="15767" spans="1:14" customFormat="1" ht="19.95" customHeight="1">
      <c r="A15767" s="8" t="s">
        <v>343</v>
      </c>
      <c r="B15767" s="8" t="s">
        <v>40</v>
      </c>
      <c r="C15767" s="8" t="s">
        <v>65</v>
      </c>
      <c r="D15767" s="8" t="s">
        <v>98</v>
      </c>
      <c r="E15767" s="8" t="s">
        <v>97</v>
      </c>
      <c r="F15767" s="8"/>
      <c r="G15767" s="8" t="s">
        <v>19</v>
      </c>
      <c r="H15767" s="8" t="s">
        <v>92</v>
      </c>
      <c r="I15767" s="10">
        <v>1.8988888888888888</v>
      </c>
      <c r="J15767" s="11">
        <v>0.4</v>
      </c>
      <c r="K15767" s="12">
        <f>J15767*I15767</f>
        <v>0.75955555555555554</v>
      </c>
      <c r="L15767" s="9" t="s">
        <v>21</v>
      </c>
      <c r="M15767" s="13">
        <f>ROUND(J15767-J15767*20/100,1)</f>
        <v>0.3</v>
      </c>
      <c r="N15767" s="6">
        <v>2023</v>
      </c>
    </row>
    <row r="15768" spans="1:14" customFormat="1" ht="19.95" customHeight="1">
      <c r="A15768" s="8" t="s">
        <v>343</v>
      </c>
      <c r="B15768" s="8" t="s">
        <v>42</v>
      </c>
      <c r="C15768" s="8" t="s">
        <v>65</v>
      </c>
      <c r="D15768" s="8" t="s">
        <v>16</v>
      </c>
      <c r="E15768" s="8" t="s">
        <v>97</v>
      </c>
      <c r="F15768" s="8"/>
      <c r="G15768" s="8" t="s">
        <v>19</v>
      </c>
      <c r="H15768" s="8" t="s">
        <v>92</v>
      </c>
      <c r="I15768" s="10">
        <v>1.51</v>
      </c>
      <c r="J15768" s="11">
        <v>0.5</v>
      </c>
      <c r="K15768" s="12">
        <f>J15768*I15768</f>
        <v>0.755</v>
      </c>
      <c r="L15768" s="9" t="s">
        <v>21</v>
      </c>
      <c r="M15768" s="13">
        <f>ROUND(J15768-J15768*20/100,1)</f>
        <v>0.4</v>
      </c>
      <c r="N15768" s="6">
        <v>2023</v>
      </c>
    </row>
    <row r="15769" spans="1:14" customFormat="1" ht="19.95" customHeight="1">
      <c r="A15769" s="8" t="s">
        <v>343</v>
      </c>
      <c r="B15769" s="8" t="s">
        <v>136</v>
      </c>
      <c r="C15769" s="8" t="s">
        <v>137</v>
      </c>
      <c r="D15769" s="9" t="s">
        <v>16</v>
      </c>
      <c r="E15769" s="8" t="s">
        <v>97</v>
      </c>
      <c r="F15769" s="8"/>
      <c r="G15769" s="8" t="s">
        <v>19</v>
      </c>
      <c r="H15769" s="8" t="s">
        <v>92</v>
      </c>
      <c r="I15769" s="10">
        <v>22.483870967741936</v>
      </c>
      <c r="J15769" s="11">
        <v>0.08</v>
      </c>
      <c r="K15769" s="12">
        <f>J15769*I15769</f>
        <v>1.7987096774193549</v>
      </c>
      <c r="L15769" s="9" t="s">
        <v>21</v>
      </c>
      <c r="M15769" s="13">
        <f>ROUND(J15769-J15769*20/100,1)</f>
        <v>0.1</v>
      </c>
      <c r="N15769" s="6">
        <v>2023</v>
      </c>
    </row>
    <row r="15770" spans="1:14" customFormat="1" ht="19.95" customHeight="1">
      <c r="A15770" s="8" t="s">
        <v>343</v>
      </c>
      <c r="B15770" s="8" t="s">
        <v>136</v>
      </c>
      <c r="C15770" s="8" t="s">
        <v>138</v>
      </c>
      <c r="D15770" s="9" t="s">
        <v>16</v>
      </c>
      <c r="E15770" s="8" t="s">
        <v>97</v>
      </c>
      <c r="F15770" s="8"/>
      <c r="G15770" s="8" t="s">
        <v>19</v>
      </c>
      <c r="H15770" s="8" t="s">
        <v>92</v>
      </c>
      <c r="I15770" s="10">
        <v>33.307499999999997</v>
      </c>
      <c r="J15770" s="11">
        <v>0.09</v>
      </c>
      <c r="K15770" s="12">
        <f>J15770*I15770</f>
        <v>2.9976749999999996</v>
      </c>
      <c r="L15770" s="9" t="s">
        <v>21</v>
      </c>
      <c r="M15770" s="13">
        <f>ROUND(J15770-J15770*20/100,1)</f>
        <v>0.1</v>
      </c>
      <c r="N15770" s="6">
        <v>2023</v>
      </c>
    </row>
    <row r="15771" spans="1:14" customFormat="1" ht="19.95" customHeight="1">
      <c r="A15771" s="8" t="s">
        <v>343</v>
      </c>
      <c r="B15771" s="8" t="s">
        <v>40</v>
      </c>
      <c r="C15771" s="8" t="s">
        <v>65</v>
      </c>
      <c r="D15771" s="8" t="s">
        <v>16</v>
      </c>
      <c r="E15771" s="8" t="s">
        <v>97</v>
      </c>
      <c r="F15771" s="8"/>
      <c r="G15771" s="8" t="s">
        <v>19</v>
      </c>
      <c r="H15771" s="8" t="s">
        <v>92</v>
      </c>
      <c r="I15771" s="10">
        <v>1.9</v>
      </c>
      <c r="J15771" s="11">
        <v>0.56999999999999995</v>
      </c>
      <c r="K15771" s="12">
        <f>J15771*I15771</f>
        <v>1.083</v>
      </c>
      <c r="L15771" s="9" t="s">
        <v>21</v>
      </c>
      <c r="M15771" s="13">
        <f>ROUND(J15771-J15771*20/100,1)</f>
        <v>0.5</v>
      </c>
      <c r="N15771" s="6">
        <v>2023</v>
      </c>
    </row>
    <row r="15772" spans="1:14" customFormat="1" ht="19.95" customHeight="1">
      <c r="A15772" s="8" t="s">
        <v>343</v>
      </c>
      <c r="B15772" s="8" t="s">
        <v>40</v>
      </c>
      <c r="C15772" s="8" t="s">
        <v>25</v>
      </c>
      <c r="D15772" s="8" t="s">
        <v>16</v>
      </c>
      <c r="E15772" s="8" t="s">
        <v>97</v>
      </c>
      <c r="F15772" s="8"/>
      <c r="G15772" s="8" t="s">
        <v>19</v>
      </c>
      <c r="H15772" s="8" t="s">
        <v>92</v>
      </c>
      <c r="I15772" s="10">
        <v>2.68</v>
      </c>
      <c r="J15772" s="11">
        <v>0.6</v>
      </c>
      <c r="K15772" s="12">
        <f>J15772*I15772</f>
        <v>1.6080000000000001</v>
      </c>
      <c r="L15772" s="9" t="s">
        <v>21</v>
      </c>
      <c r="M15772" s="13">
        <f>ROUND(J15772-J15772*20/100,1)</f>
        <v>0.5</v>
      </c>
      <c r="N15772" s="6">
        <v>2023</v>
      </c>
    </row>
    <row r="15773" spans="1:14" customFormat="1" ht="19.95" customHeight="1">
      <c r="A15773" s="8" t="s">
        <v>343</v>
      </c>
      <c r="B15773" s="8" t="s">
        <v>30</v>
      </c>
      <c r="C15773" s="8" t="s">
        <v>57</v>
      </c>
      <c r="D15773" s="8" t="s">
        <v>16</v>
      </c>
      <c r="E15773" s="8" t="s">
        <v>97</v>
      </c>
      <c r="F15773" s="8"/>
      <c r="G15773" s="8" t="s">
        <v>19</v>
      </c>
      <c r="H15773" s="8" t="s">
        <v>92</v>
      </c>
      <c r="I15773" s="10">
        <v>3.23</v>
      </c>
      <c r="J15773" s="11">
        <v>0.6</v>
      </c>
      <c r="K15773" s="12">
        <f>J15773*I15773</f>
        <v>1.9379999999999999</v>
      </c>
      <c r="L15773" s="9" t="s">
        <v>21</v>
      </c>
      <c r="M15773" s="13">
        <f>ROUND(J15773-J15773*20/100,1)</f>
        <v>0.5</v>
      </c>
      <c r="N15773" s="6">
        <v>2023</v>
      </c>
    </row>
    <row r="15774" spans="1:14" customFormat="1" ht="19.95" customHeight="1">
      <c r="A15774" s="8" t="s">
        <v>343</v>
      </c>
      <c r="B15774" s="8" t="s">
        <v>112</v>
      </c>
      <c r="C15774" s="8" t="s">
        <v>344</v>
      </c>
      <c r="D15774" s="8" t="s">
        <v>114</v>
      </c>
      <c r="E15774" s="8" t="s">
        <v>97</v>
      </c>
      <c r="F15774" s="8"/>
      <c r="G15774" s="8" t="s">
        <v>19</v>
      </c>
      <c r="H15774" s="8"/>
      <c r="I15774" s="10">
        <v>37.5</v>
      </c>
      <c r="J15774" s="11">
        <v>0.16</v>
      </c>
      <c r="K15774" s="12">
        <f>J15774*I15774</f>
        <v>6</v>
      </c>
      <c r="L15774" s="9" t="s">
        <v>21</v>
      </c>
      <c r="M15774" s="13">
        <f>ROUND(J15774-J15774*20/100,1)</f>
        <v>0.1</v>
      </c>
      <c r="N15774" s="6">
        <v>2023</v>
      </c>
    </row>
    <row r="15775" spans="1:14" customFormat="1" ht="19.95" customHeight="1">
      <c r="A15775" s="8" t="s">
        <v>343</v>
      </c>
      <c r="B15775" s="8" t="s">
        <v>33</v>
      </c>
      <c r="C15775" s="8" t="s">
        <v>169</v>
      </c>
      <c r="D15775" s="8" t="s">
        <v>16</v>
      </c>
      <c r="E15775" s="8" t="s">
        <v>97</v>
      </c>
      <c r="F15775" s="8"/>
      <c r="G15775" s="8" t="s">
        <v>19</v>
      </c>
      <c r="H15775" s="8" t="s">
        <v>92</v>
      </c>
      <c r="I15775" s="10">
        <v>1.76</v>
      </c>
      <c r="J15775" s="11">
        <v>0.75</v>
      </c>
      <c r="K15775" s="12">
        <f>J15775*I15775</f>
        <v>1.32</v>
      </c>
      <c r="L15775" s="9" t="s">
        <v>21</v>
      </c>
      <c r="M15775" s="13">
        <f>ROUND(J15775-J15775*20/100,1)</f>
        <v>0.6</v>
      </c>
      <c r="N15775" s="6">
        <v>2023</v>
      </c>
    </row>
    <row r="15776" spans="1:14" customFormat="1" ht="19.95" customHeight="1">
      <c r="A15776" s="8" t="s">
        <v>343</v>
      </c>
      <c r="B15776" s="8" t="s">
        <v>42</v>
      </c>
      <c r="C15776" s="8" t="s">
        <v>68</v>
      </c>
      <c r="D15776" s="8" t="s">
        <v>16</v>
      </c>
      <c r="E15776" s="8" t="s">
        <v>97</v>
      </c>
      <c r="F15776" s="8"/>
      <c r="G15776" s="8" t="s">
        <v>19</v>
      </c>
      <c r="H15776" s="8" t="s">
        <v>92</v>
      </c>
      <c r="I15776" s="10">
        <v>4.4588118811881188</v>
      </c>
      <c r="J15776" s="11">
        <v>0.64</v>
      </c>
      <c r="K15776" s="12">
        <f>J15776*I15776</f>
        <v>2.8536396039603962</v>
      </c>
      <c r="L15776" s="9" t="s">
        <v>21</v>
      </c>
      <c r="M15776" s="13">
        <f>ROUND(J15776-J15776*20/100,1)</f>
        <v>0.5</v>
      </c>
      <c r="N15776" s="6">
        <v>2023</v>
      </c>
    </row>
    <row r="15777" spans="1:14" customFormat="1" ht="19.95" customHeight="1">
      <c r="A15777" s="8" t="s">
        <v>343</v>
      </c>
      <c r="B15777" s="8" t="s">
        <v>33</v>
      </c>
      <c r="C15777" s="8" t="s">
        <v>190</v>
      </c>
      <c r="D15777" s="8" t="s">
        <v>16</v>
      </c>
      <c r="E15777" s="8" t="s">
        <v>97</v>
      </c>
      <c r="F15777" s="8"/>
      <c r="G15777" s="8" t="s">
        <v>19</v>
      </c>
      <c r="H15777" s="8" t="s">
        <v>92</v>
      </c>
      <c r="I15777" s="10">
        <v>3.98</v>
      </c>
      <c r="J15777" s="11">
        <v>0.6</v>
      </c>
      <c r="K15777" s="12">
        <f>J15777*I15777</f>
        <v>2.3879999999999999</v>
      </c>
      <c r="L15777" s="9" t="s">
        <v>21</v>
      </c>
      <c r="M15777" s="13">
        <f>ROUND(J15777-J15777*20/100,1)</f>
        <v>0.5</v>
      </c>
      <c r="N15777" s="6">
        <v>2023</v>
      </c>
    </row>
    <row r="15778" spans="1:14" customFormat="1" ht="19.95" customHeight="1">
      <c r="A15778" s="8" t="s">
        <v>343</v>
      </c>
      <c r="B15778" s="8" t="s">
        <v>42</v>
      </c>
      <c r="C15778" s="8" t="s">
        <v>57</v>
      </c>
      <c r="D15778" s="8" t="s">
        <v>16</v>
      </c>
      <c r="E15778" s="8" t="s">
        <v>97</v>
      </c>
      <c r="F15778" s="8"/>
      <c r="G15778" s="8" t="s">
        <v>19</v>
      </c>
      <c r="H15778" s="8" t="s">
        <v>92</v>
      </c>
      <c r="I15778" s="10">
        <v>2.4953642384105961</v>
      </c>
      <c r="J15778" s="11">
        <v>0.56999999999999995</v>
      </c>
      <c r="K15778" s="12">
        <f>J15778*I15778</f>
        <v>1.4223576158940396</v>
      </c>
      <c r="L15778" s="9" t="s">
        <v>21</v>
      </c>
      <c r="M15778" s="13">
        <f>ROUND(J15778-J15778*20/100,1)</f>
        <v>0.5</v>
      </c>
      <c r="N15778" s="6">
        <v>2023</v>
      </c>
    </row>
    <row r="15779" spans="1:14" customFormat="1" ht="19.95" customHeight="1">
      <c r="A15779" s="8" t="s">
        <v>343</v>
      </c>
      <c r="B15779" s="8" t="s">
        <v>42</v>
      </c>
      <c r="C15779" s="8" t="s">
        <v>57</v>
      </c>
      <c r="D15779" s="8" t="s">
        <v>16</v>
      </c>
      <c r="E15779" s="8" t="s">
        <v>97</v>
      </c>
      <c r="F15779" s="8"/>
      <c r="G15779" s="8" t="s">
        <v>19</v>
      </c>
      <c r="H15779" s="8" t="s">
        <v>92</v>
      </c>
      <c r="I15779" s="10">
        <v>2.36</v>
      </c>
      <c r="J15779" s="11">
        <v>0.56999999999999995</v>
      </c>
      <c r="K15779" s="12">
        <f>J15779*I15779</f>
        <v>1.3451999999999997</v>
      </c>
      <c r="L15779" s="9" t="s">
        <v>21</v>
      </c>
      <c r="M15779" s="13">
        <f>ROUND(J15779-J15779*20/100,1)</f>
        <v>0.5</v>
      </c>
      <c r="N15779" s="6">
        <v>2023</v>
      </c>
    </row>
    <row r="15780" spans="1:14" customFormat="1" ht="19.95" customHeight="1">
      <c r="A15780" s="8" t="s">
        <v>343</v>
      </c>
      <c r="B15780" s="8" t="s">
        <v>42</v>
      </c>
      <c r="C15780" s="8" t="s">
        <v>31</v>
      </c>
      <c r="D15780" s="8" t="s">
        <v>16</v>
      </c>
      <c r="E15780" s="8" t="s">
        <v>97</v>
      </c>
      <c r="F15780" s="8"/>
      <c r="G15780" s="8" t="s">
        <v>19</v>
      </c>
      <c r="H15780" s="8" t="s">
        <v>92</v>
      </c>
      <c r="I15780" s="10">
        <v>1.2250000000000001</v>
      </c>
      <c r="J15780" s="11">
        <v>0.5</v>
      </c>
      <c r="K15780" s="12">
        <f>J15780*I15780</f>
        <v>0.61250000000000004</v>
      </c>
      <c r="L15780" s="9" t="s">
        <v>21</v>
      </c>
      <c r="M15780" s="13">
        <f>ROUND(J15780-J15780*20/100,1)</f>
        <v>0.4</v>
      </c>
      <c r="N15780" s="6">
        <v>2023</v>
      </c>
    </row>
    <row r="15781" spans="1:14" customFormat="1" ht="19.95" customHeight="1">
      <c r="A15781" s="8" t="s">
        <v>343</v>
      </c>
      <c r="B15781" s="8" t="s">
        <v>48</v>
      </c>
      <c r="C15781" s="8" t="s">
        <v>78</v>
      </c>
      <c r="D15781" s="8" t="s">
        <v>16</v>
      </c>
      <c r="E15781" s="8" t="s">
        <v>97</v>
      </c>
      <c r="F15781" s="8"/>
      <c r="G15781" s="8" t="s">
        <v>19</v>
      </c>
      <c r="H15781" s="8" t="s">
        <v>92</v>
      </c>
      <c r="I15781" s="10">
        <v>2.2599999999999998</v>
      </c>
      <c r="J15781" s="11">
        <v>0.56999999999999995</v>
      </c>
      <c r="K15781" s="12">
        <f>J15781*I15781</f>
        <v>1.2881999999999998</v>
      </c>
      <c r="L15781" s="9" t="s">
        <v>21</v>
      </c>
      <c r="M15781" s="13">
        <f>ROUND(J15781-J15781*20/100,1)</f>
        <v>0.5</v>
      </c>
      <c r="N15781" s="6">
        <v>2023</v>
      </c>
    </row>
    <row r="15782" spans="1:14" customFormat="1" ht="19.95" customHeight="1">
      <c r="A15782" s="8" t="s">
        <v>343</v>
      </c>
      <c r="B15782" s="8" t="s">
        <v>48</v>
      </c>
      <c r="C15782" s="8" t="s">
        <v>78</v>
      </c>
      <c r="D15782" s="8" t="s">
        <v>16</v>
      </c>
      <c r="E15782" s="8" t="s">
        <v>97</v>
      </c>
      <c r="F15782" s="8"/>
      <c r="G15782" s="8" t="s">
        <v>19</v>
      </c>
      <c r="H15782" s="8" t="s">
        <v>92</v>
      </c>
      <c r="I15782" s="10">
        <v>2.2200000000000002</v>
      </c>
      <c r="J15782" s="11">
        <v>0.56999999999999995</v>
      </c>
      <c r="K15782" s="12">
        <f>J15782*I15782</f>
        <v>1.2654000000000001</v>
      </c>
      <c r="L15782" s="9" t="s">
        <v>21</v>
      </c>
      <c r="M15782" s="13">
        <f>ROUND(J15782-J15782*20/100,1)</f>
        <v>0.5</v>
      </c>
      <c r="N15782" s="6">
        <v>2023</v>
      </c>
    </row>
    <row r="15783" spans="1:14" customFormat="1" ht="19.95" customHeight="1">
      <c r="A15783" s="8" t="s">
        <v>343</v>
      </c>
      <c r="B15783" s="8" t="s">
        <v>42</v>
      </c>
      <c r="C15783" s="8" t="s">
        <v>68</v>
      </c>
      <c r="D15783" s="8" t="s">
        <v>16</v>
      </c>
      <c r="E15783" s="8" t="s">
        <v>97</v>
      </c>
      <c r="F15783" s="8"/>
      <c r="G15783" s="8" t="s">
        <v>19</v>
      </c>
      <c r="H15783" s="8" t="s">
        <v>92</v>
      </c>
      <c r="I15783" s="10">
        <v>4.76</v>
      </c>
      <c r="J15783" s="11">
        <v>0.5</v>
      </c>
      <c r="K15783" s="12">
        <f>J15783*I15783</f>
        <v>2.38</v>
      </c>
      <c r="L15783" s="9" t="s">
        <v>21</v>
      </c>
      <c r="M15783" s="13">
        <f>ROUND(J15783-J15783*20/100,1)</f>
        <v>0.4</v>
      </c>
      <c r="N15783" s="6">
        <v>2023</v>
      </c>
    </row>
    <row r="15784" spans="1:14" customFormat="1" ht="19.95" customHeight="1">
      <c r="A15784" s="8" t="s">
        <v>343</v>
      </c>
      <c r="B15784" s="8" t="s">
        <v>42</v>
      </c>
      <c r="C15784" s="8" t="s">
        <v>61</v>
      </c>
      <c r="D15784" s="8" t="s">
        <v>83</v>
      </c>
      <c r="E15784" s="8" t="s">
        <v>97</v>
      </c>
      <c r="F15784" s="8"/>
      <c r="G15784" s="8" t="s">
        <v>19</v>
      </c>
      <c r="H15784" s="8" t="s">
        <v>92</v>
      </c>
      <c r="I15784" s="10">
        <v>6.1826923076923075</v>
      </c>
      <c r="J15784" s="11">
        <v>0.5</v>
      </c>
      <c r="K15784" s="12">
        <f>J15784*I15784</f>
        <v>3.0913461538461537</v>
      </c>
      <c r="L15784" s="9" t="s">
        <v>21</v>
      </c>
      <c r="M15784" s="13">
        <f>ROUND(J15784-J15784*20/100,1)</f>
        <v>0.4</v>
      </c>
      <c r="N15784" s="6">
        <v>2023</v>
      </c>
    </row>
    <row r="15785" spans="1:14" customFormat="1" ht="19.95" customHeight="1">
      <c r="A15785" s="8" t="s">
        <v>343</v>
      </c>
      <c r="B15785" s="8" t="s">
        <v>42</v>
      </c>
      <c r="C15785" s="8" t="s">
        <v>68</v>
      </c>
      <c r="D15785" s="8" t="s">
        <v>16</v>
      </c>
      <c r="E15785" s="8" t="s">
        <v>97</v>
      </c>
      <c r="F15785" s="8"/>
      <c r="G15785" s="8" t="s">
        <v>19</v>
      </c>
      <c r="H15785" s="8" t="s">
        <v>92</v>
      </c>
      <c r="I15785" s="10">
        <v>4.67</v>
      </c>
      <c r="J15785" s="11">
        <v>0.5</v>
      </c>
      <c r="K15785" s="12">
        <f>J15785*I15785</f>
        <v>2.335</v>
      </c>
      <c r="L15785" s="9" t="s">
        <v>21</v>
      </c>
      <c r="M15785" s="13">
        <f>ROUND(J15785-J15785*20/100,1)</f>
        <v>0.4</v>
      </c>
      <c r="N15785" s="6">
        <v>2023</v>
      </c>
    </row>
    <row r="15786" spans="1:14" customFormat="1" ht="19.95" customHeight="1">
      <c r="A15786" s="8" t="s">
        <v>343</v>
      </c>
      <c r="B15786" s="8" t="s">
        <v>30</v>
      </c>
      <c r="C15786" s="8" t="s">
        <v>68</v>
      </c>
      <c r="D15786" s="8" t="s">
        <v>16</v>
      </c>
      <c r="E15786" s="8" t="s">
        <v>97</v>
      </c>
      <c r="F15786" s="8"/>
      <c r="G15786" s="8" t="s">
        <v>19</v>
      </c>
      <c r="H15786" s="8" t="s">
        <v>92</v>
      </c>
      <c r="I15786" s="10">
        <v>6.1</v>
      </c>
      <c r="J15786" s="11">
        <v>0.5</v>
      </c>
      <c r="K15786" s="12">
        <f>J15786*I15786</f>
        <v>3.05</v>
      </c>
      <c r="L15786" s="9" t="s">
        <v>21</v>
      </c>
      <c r="M15786" s="13">
        <f>ROUND(J15786-J15786*20/100,1)</f>
        <v>0.4</v>
      </c>
      <c r="N15786" s="6">
        <v>2023</v>
      </c>
    </row>
    <row r="15787" spans="1:14" customFormat="1" ht="19.95" customHeight="1">
      <c r="A15787" s="8" t="s">
        <v>343</v>
      </c>
      <c r="B15787" s="8" t="s">
        <v>33</v>
      </c>
      <c r="C15787" s="8" t="s">
        <v>59</v>
      </c>
      <c r="D15787" s="8" t="s">
        <v>16</v>
      </c>
      <c r="E15787" s="8" t="s">
        <v>97</v>
      </c>
      <c r="F15787" s="8"/>
      <c r="G15787" s="8" t="s">
        <v>19</v>
      </c>
      <c r="H15787" s="8" t="s">
        <v>92</v>
      </c>
      <c r="I15787" s="10">
        <v>2.65</v>
      </c>
      <c r="J15787" s="11">
        <v>0.5</v>
      </c>
      <c r="K15787" s="12">
        <f>J15787*I15787</f>
        <v>1.325</v>
      </c>
      <c r="L15787" s="9" t="s">
        <v>21</v>
      </c>
      <c r="M15787" s="13">
        <f>ROUND(J15787-J15787*20/100,1)</f>
        <v>0.4</v>
      </c>
      <c r="N15787" s="6">
        <v>2023</v>
      </c>
    </row>
    <row r="15788" spans="1:14" customFormat="1" ht="19.95" customHeight="1">
      <c r="A15788" s="8" t="s">
        <v>343</v>
      </c>
      <c r="B15788" s="8" t="s">
        <v>30</v>
      </c>
      <c r="C15788" s="8" t="s">
        <v>57</v>
      </c>
      <c r="D15788" s="8" t="s">
        <v>16</v>
      </c>
      <c r="E15788" s="8" t="s">
        <v>97</v>
      </c>
      <c r="F15788" s="8"/>
      <c r="G15788" s="8" t="s">
        <v>19</v>
      </c>
      <c r="H15788" s="8" t="s">
        <v>92</v>
      </c>
      <c r="I15788" s="10">
        <v>3.2710891089108909</v>
      </c>
      <c r="J15788" s="11">
        <v>0.6</v>
      </c>
      <c r="K15788" s="12">
        <f>J15788*I15788</f>
        <v>1.9626534653465344</v>
      </c>
      <c r="L15788" s="9" t="s">
        <v>21</v>
      </c>
      <c r="M15788" s="13">
        <f>ROUND(J15788-J15788*20/100,1)</f>
        <v>0.5</v>
      </c>
      <c r="N15788" s="6">
        <v>2023</v>
      </c>
    </row>
    <row r="15789" spans="1:14" customFormat="1" ht="19.95" customHeight="1">
      <c r="A15789" s="8" t="s">
        <v>343</v>
      </c>
      <c r="B15789" s="8" t="s">
        <v>30</v>
      </c>
      <c r="C15789" s="8" t="s">
        <v>57</v>
      </c>
      <c r="D15789" s="8" t="s">
        <v>16</v>
      </c>
      <c r="E15789" s="8" t="s">
        <v>97</v>
      </c>
      <c r="F15789" s="8"/>
      <c r="G15789" s="8" t="s">
        <v>19</v>
      </c>
      <c r="H15789" s="8" t="s">
        <v>92</v>
      </c>
      <c r="I15789" s="10">
        <v>3.2747524752475248</v>
      </c>
      <c r="J15789" s="11">
        <v>0.57999999999999996</v>
      </c>
      <c r="K15789" s="12">
        <f>J15789*I15789</f>
        <v>1.8993564356435642</v>
      </c>
      <c r="L15789" s="9" t="s">
        <v>21</v>
      </c>
      <c r="M15789" s="13">
        <f>ROUND(J15789-J15789*20/100,1)</f>
        <v>0.5</v>
      </c>
      <c r="N15789" s="6">
        <v>2023</v>
      </c>
    </row>
    <row r="15790" spans="1:14" customFormat="1" ht="19.95" customHeight="1">
      <c r="A15790" s="8" t="s">
        <v>343</v>
      </c>
      <c r="B15790" s="8" t="s">
        <v>323</v>
      </c>
      <c r="C15790" s="8" t="s">
        <v>59</v>
      </c>
      <c r="D15790" s="8" t="s">
        <v>16</v>
      </c>
      <c r="E15790" s="8" t="s">
        <v>97</v>
      </c>
      <c r="F15790" s="8"/>
      <c r="G15790" s="8" t="s">
        <v>19</v>
      </c>
      <c r="H15790" s="8" t="s">
        <v>92</v>
      </c>
      <c r="I15790" s="10">
        <v>3.63</v>
      </c>
      <c r="J15790" s="11">
        <v>0.75</v>
      </c>
      <c r="K15790" s="12">
        <f>J15790*I15790</f>
        <v>2.7225000000000001</v>
      </c>
      <c r="L15790" s="9" t="s">
        <v>21</v>
      </c>
      <c r="M15790" s="13">
        <f>ROUND(J15790-J15790*20/100,1)</f>
        <v>0.6</v>
      </c>
      <c r="N15790" s="6">
        <v>2023</v>
      </c>
    </row>
    <row r="15791" spans="1:14" customFormat="1" ht="19.95" customHeight="1">
      <c r="A15791" s="8" t="s">
        <v>343</v>
      </c>
      <c r="B15791" s="8" t="s">
        <v>42</v>
      </c>
      <c r="C15791" s="8" t="s">
        <v>61</v>
      </c>
      <c r="D15791" s="8" t="s">
        <v>83</v>
      </c>
      <c r="E15791" s="8" t="s">
        <v>97</v>
      </c>
      <c r="F15791" s="8"/>
      <c r="G15791" s="8" t="s">
        <v>19</v>
      </c>
      <c r="H15791" s="8" t="s">
        <v>92</v>
      </c>
      <c r="I15791" s="10">
        <v>6.3369999999999997</v>
      </c>
      <c r="J15791" s="11">
        <v>0.43</v>
      </c>
      <c r="K15791" s="12">
        <f>J15791*I15791</f>
        <v>2.7249099999999999</v>
      </c>
      <c r="L15791" s="9" t="s">
        <v>21</v>
      </c>
      <c r="M15791" s="13">
        <f>ROUND(J15791-J15791*20/100,1)</f>
        <v>0.3</v>
      </c>
      <c r="N15791" s="6">
        <v>2023</v>
      </c>
    </row>
    <row r="15792" spans="1:14" customFormat="1" ht="19.95" customHeight="1">
      <c r="A15792" s="8" t="s">
        <v>343</v>
      </c>
      <c r="B15792" s="8" t="s">
        <v>42</v>
      </c>
      <c r="C15792" s="8" t="s">
        <v>61</v>
      </c>
      <c r="D15792" s="8" t="s">
        <v>83</v>
      </c>
      <c r="E15792" s="8" t="s">
        <v>97</v>
      </c>
      <c r="F15792" s="8"/>
      <c r="G15792" s="8" t="s">
        <v>19</v>
      </c>
      <c r="H15792" s="8" t="s">
        <v>92</v>
      </c>
      <c r="I15792" s="10">
        <v>6.4650000000000007</v>
      </c>
      <c r="J15792" s="11">
        <v>0.5</v>
      </c>
      <c r="K15792" s="12">
        <f>J15792*I15792</f>
        <v>3.2325000000000004</v>
      </c>
      <c r="L15792" s="9" t="s">
        <v>21</v>
      </c>
      <c r="M15792" s="13">
        <f>ROUND(J15792-J15792*20/100,1)</f>
        <v>0.4</v>
      </c>
      <c r="N15792" s="6">
        <v>2023</v>
      </c>
    </row>
    <row r="15793" spans="1:14" customFormat="1" ht="19.95" customHeight="1">
      <c r="A15793" s="8" t="s">
        <v>343</v>
      </c>
      <c r="B15793" s="8" t="s">
        <v>42</v>
      </c>
      <c r="C15793" s="8" t="s">
        <v>61</v>
      </c>
      <c r="D15793" s="8" t="s">
        <v>83</v>
      </c>
      <c r="E15793" s="8" t="s">
        <v>97</v>
      </c>
      <c r="F15793" s="8"/>
      <c r="G15793" s="8" t="s">
        <v>19</v>
      </c>
      <c r="H15793" s="8" t="s">
        <v>92</v>
      </c>
      <c r="I15793" s="10">
        <v>6.72</v>
      </c>
      <c r="J15793" s="11">
        <v>0.5</v>
      </c>
      <c r="K15793" s="12">
        <f>J15793*I15793</f>
        <v>3.36</v>
      </c>
      <c r="L15793" s="9" t="s">
        <v>21</v>
      </c>
      <c r="M15793" s="13">
        <f>ROUND(J15793-J15793*20/100,1)</f>
        <v>0.4</v>
      </c>
      <c r="N15793" s="6">
        <v>2023</v>
      </c>
    </row>
    <row r="15794" spans="1:14" customFormat="1" ht="19.95" customHeight="1">
      <c r="A15794" s="8" t="s">
        <v>343</v>
      </c>
      <c r="B15794" s="8" t="s">
        <v>42</v>
      </c>
      <c r="C15794" s="8" t="s">
        <v>61</v>
      </c>
      <c r="D15794" s="8" t="s">
        <v>83</v>
      </c>
      <c r="E15794" s="8" t="s">
        <v>97</v>
      </c>
      <c r="F15794" s="8"/>
      <c r="G15794" s="8" t="s">
        <v>19</v>
      </c>
      <c r="H15794" s="8" t="s">
        <v>92</v>
      </c>
      <c r="I15794" s="10">
        <v>6.26</v>
      </c>
      <c r="J15794" s="11">
        <v>0.5</v>
      </c>
      <c r="K15794" s="12">
        <f>J15794*I15794</f>
        <v>3.13</v>
      </c>
      <c r="L15794" s="9" t="s">
        <v>21</v>
      </c>
      <c r="M15794" s="13">
        <f>ROUND(J15794-J15794*20/100,1)</f>
        <v>0.4</v>
      </c>
      <c r="N15794" s="6">
        <v>2023</v>
      </c>
    </row>
    <row r="15795" spans="1:14" customFormat="1" ht="19.95" customHeight="1">
      <c r="A15795" s="8" t="s">
        <v>343</v>
      </c>
      <c r="B15795" s="8" t="s">
        <v>30</v>
      </c>
      <c r="C15795" s="8" t="s">
        <v>57</v>
      </c>
      <c r="D15795" s="8" t="s">
        <v>16</v>
      </c>
      <c r="E15795" s="8" t="s">
        <v>97</v>
      </c>
      <c r="F15795" s="8"/>
      <c r="G15795" s="8" t="s">
        <v>19</v>
      </c>
      <c r="H15795" s="8" t="s">
        <v>92</v>
      </c>
      <c r="I15795" s="10">
        <v>3.3149999999999999</v>
      </c>
      <c r="J15795" s="11">
        <v>0.5</v>
      </c>
      <c r="K15795" s="12">
        <f>J15795*I15795</f>
        <v>1.6575</v>
      </c>
      <c r="L15795" s="9" t="s">
        <v>21</v>
      </c>
      <c r="M15795" s="13">
        <f>ROUND(J15795-J15795*20/100,1)</f>
        <v>0.4</v>
      </c>
      <c r="N15795" s="6">
        <v>2023</v>
      </c>
    </row>
    <row r="15796" spans="1:14" customFormat="1" ht="19.95" customHeight="1">
      <c r="A15796" s="8" t="s">
        <v>343</v>
      </c>
      <c r="B15796" s="8" t="s">
        <v>30</v>
      </c>
      <c r="C15796" s="8" t="s">
        <v>122</v>
      </c>
      <c r="D15796" s="8" t="s">
        <v>16</v>
      </c>
      <c r="E15796" s="8" t="s">
        <v>97</v>
      </c>
      <c r="F15796" s="8"/>
      <c r="G15796" s="8" t="s">
        <v>19</v>
      </c>
      <c r="H15796" s="8" t="s">
        <v>92</v>
      </c>
      <c r="I15796" s="10">
        <v>7.45</v>
      </c>
      <c r="J15796" s="11">
        <v>0.43</v>
      </c>
      <c r="K15796" s="12">
        <f>J15796*I15796</f>
        <v>3.2035</v>
      </c>
      <c r="L15796" s="9" t="s">
        <v>21</v>
      </c>
      <c r="M15796" s="13">
        <f>ROUND(J15796-J15796*20/100,1)</f>
        <v>0.3</v>
      </c>
      <c r="N15796" s="6">
        <v>2023</v>
      </c>
    </row>
    <row r="15797" spans="1:14" customFormat="1" ht="19.95" customHeight="1">
      <c r="A15797" s="8" t="s">
        <v>343</v>
      </c>
      <c r="B15797" s="8" t="s">
        <v>136</v>
      </c>
      <c r="C15797" s="8" t="s">
        <v>137</v>
      </c>
      <c r="D15797" s="8" t="s">
        <v>16</v>
      </c>
      <c r="E15797" s="8" t="s">
        <v>97</v>
      </c>
      <c r="F15797" s="8"/>
      <c r="G15797" s="8" t="s">
        <v>19</v>
      </c>
      <c r="H15797" s="8" t="s">
        <v>92</v>
      </c>
      <c r="I15797" s="10">
        <v>26.423684210526318</v>
      </c>
      <c r="J15797" s="11">
        <v>7.0000000000000007E-2</v>
      </c>
      <c r="K15797" s="12">
        <f>J15797*I15797</f>
        <v>1.8496578947368425</v>
      </c>
      <c r="L15797" s="9" t="s">
        <v>21</v>
      </c>
      <c r="M15797" s="13">
        <f>ROUND(J15797-J15797*20/100,1)</f>
        <v>0.1</v>
      </c>
      <c r="N15797" s="6">
        <v>2023</v>
      </c>
    </row>
    <row r="15798" spans="1:14" customFormat="1" ht="19.95" customHeight="1">
      <c r="A15798" s="8" t="s">
        <v>343</v>
      </c>
      <c r="B15798" s="8" t="s">
        <v>136</v>
      </c>
      <c r="C15798" s="8" t="s">
        <v>138</v>
      </c>
      <c r="D15798" s="8" t="s">
        <v>16</v>
      </c>
      <c r="E15798" s="8" t="s">
        <v>97</v>
      </c>
      <c r="F15798" s="8"/>
      <c r="G15798" s="8" t="s">
        <v>19</v>
      </c>
      <c r="H15798" s="8" t="s">
        <v>92</v>
      </c>
      <c r="I15798" s="10">
        <v>40.893750000000004</v>
      </c>
      <c r="J15798" s="11">
        <v>0.05</v>
      </c>
      <c r="K15798" s="12">
        <f>J15798*I15798</f>
        <v>2.0446875000000002</v>
      </c>
      <c r="L15798" s="9" t="s">
        <v>21</v>
      </c>
      <c r="M15798" s="13">
        <f>ROUND(J15798-J15798*20/100,1)</f>
        <v>0</v>
      </c>
      <c r="N15798" s="6">
        <v>2023</v>
      </c>
    </row>
    <row r="15799" spans="1:14" customFormat="1" ht="19.95" customHeight="1">
      <c r="A15799" s="8" t="s">
        <v>343</v>
      </c>
      <c r="B15799" s="8" t="s">
        <v>30</v>
      </c>
      <c r="C15799" s="8" t="s">
        <v>57</v>
      </c>
      <c r="D15799" s="8" t="s">
        <v>16</v>
      </c>
      <c r="E15799" s="8" t="s">
        <v>97</v>
      </c>
      <c r="F15799" s="8"/>
      <c r="G15799" s="8" t="s">
        <v>19</v>
      </c>
      <c r="H15799" s="8" t="s">
        <v>92</v>
      </c>
      <c r="I15799" s="10">
        <v>3.5058999999999996</v>
      </c>
      <c r="J15799" s="11">
        <v>1</v>
      </c>
      <c r="K15799" s="12">
        <f>J15799*I15799</f>
        <v>3.5058999999999996</v>
      </c>
      <c r="L15799" s="9" t="s">
        <v>21</v>
      </c>
      <c r="M15799" s="13">
        <f>ROUND(J15799-J15799*20/100,1)</f>
        <v>0.8</v>
      </c>
      <c r="N15799" s="6">
        <v>2023</v>
      </c>
    </row>
    <row r="15800" spans="1:14" customFormat="1" ht="19.95" customHeight="1">
      <c r="A15800" s="8" t="s">
        <v>343</v>
      </c>
      <c r="B15800" s="8" t="s">
        <v>30</v>
      </c>
      <c r="C15800" s="8" t="s">
        <v>31</v>
      </c>
      <c r="D15800" s="8" t="s">
        <v>16</v>
      </c>
      <c r="E15800" s="8" t="s">
        <v>97</v>
      </c>
      <c r="F15800" s="8"/>
      <c r="G15800" s="8" t="s">
        <v>19</v>
      </c>
      <c r="H15800" s="8" t="s">
        <v>92</v>
      </c>
      <c r="I15800" s="10">
        <v>1.5748666666666666</v>
      </c>
      <c r="J15800" s="11">
        <v>0.65</v>
      </c>
      <c r="K15800" s="12">
        <f>J15800*I15800</f>
        <v>1.0236633333333334</v>
      </c>
      <c r="L15800" s="9" t="s">
        <v>21</v>
      </c>
      <c r="M15800" s="13">
        <f>ROUND(J15800-J15800*20/100,1)</f>
        <v>0.5</v>
      </c>
      <c r="N15800" s="6">
        <v>2023</v>
      </c>
    </row>
    <row r="15801" spans="1:14" customFormat="1" ht="19.95" customHeight="1">
      <c r="A15801" s="20" t="s">
        <v>343</v>
      </c>
      <c r="B15801" s="20" t="s">
        <v>40</v>
      </c>
      <c r="C15801" s="20" t="s">
        <v>57</v>
      </c>
      <c r="D15801" s="20" t="s">
        <v>16</v>
      </c>
      <c r="E15801" s="20" t="s">
        <v>97</v>
      </c>
      <c r="F15801" s="21"/>
      <c r="G15801" s="20" t="s">
        <v>19</v>
      </c>
      <c r="H15801" s="21" t="s">
        <v>92</v>
      </c>
      <c r="I15801" s="25">
        <v>2.81</v>
      </c>
      <c r="J15801" s="23">
        <v>0.56999999999999995</v>
      </c>
      <c r="K15801" s="12">
        <f>J15801*I15801</f>
        <v>1.6016999999999999</v>
      </c>
      <c r="L15801" s="21" t="s">
        <v>21</v>
      </c>
      <c r="M15801" s="23">
        <f>ROUND(J15801-J15801*20/100,1)</f>
        <v>0.5</v>
      </c>
      <c r="N15801" s="6">
        <v>2024</v>
      </c>
    </row>
    <row r="15802" spans="1:14" customFormat="1" ht="19.95" customHeight="1">
      <c r="A15802" s="20" t="s">
        <v>343</v>
      </c>
      <c r="B15802" s="20" t="s">
        <v>42</v>
      </c>
      <c r="C15802" s="20" t="s">
        <v>41</v>
      </c>
      <c r="D15802" s="20" t="s">
        <v>16</v>
      </c>
      <c r="E15802" s="20" t="s">
        <v>97</v>
      </c>
      <c r="F15802" s="21"/>
      <c r="G15802" s="20" t="s">
        <v>19</v>
      </c>
      <c r="H15802" s="21" t="s">
        <v>92</v>
      </c>
      <c r="I15802" s="25">
        <v>0.75749999999999995</v>
      </c>
      <c r="J15802" s="23">
        <v>0.55000000000000004</v>
      </c>
      <c r="K15802" s="12">
        <f>I15802*J15802</f>
        <v>0.41662500000000002</v>
      </c>
      <c r="L15802" s="21" t="s">
        <v>21</v>
      </c>
      <c r="M15802" s="23">
        <f>ROUND(J15802-J15802*20/100,1)</f>
        <v>0.4</v>
      </c>
      <c r="N15802" s="6">
        <v>2025</v>
      </c>
    </row>
    <row r="15803" spans="1:14" customFormat="1" ht="19.95" customHeight="1">
      <c r="A15803" s="20" t="s">
        <v>343</v>
      </c>
      <c r="B15803" s="20" t="s">
        <v>33</v>
      </c>
      <c r="C15803" s="20" t="s">
        <v>65</v>
      </c>
      <c r="D15803" s="20" t="s">
        <v>16</v>
      </c>
      <c r="E15803" s="20" t="s">
        <v>97</v>
      </c>
      <c r="F15803" s="21"/>
      <c r="G15803" s="20" t="s">
        <v>19</v>
      </c>
      <c r="H15803" s="21" t="s">
        <v>92</v>
      </c>
      <c r="I15803" s="25">
        <v>1.5522999999999998</v>
      </c>
      <c r="J15803" s="23">
        <v>0.55000000000000004</v>
      </c>
      <c r="K15803" s="12">
        <f>I15803*J15803</f>
        <v>0.853765</v>
      </c>
      <c r="L15803" s="21" t="s">
        <v>21</v>
      </c>
      <c r="M15803" s="23">
        <f>ROUND(J15803-J15803*20/100,1)</f>
        <v>0.4</v>
      </c>
      <c r="N15803" s="6">
        <v>2025</v>
      </c>
    </row>
    <row r="15804" spans="1:14" customFormat="1" ht="19.95" customHeight="1">
      <c r="A15804" s="20" t="s">
        <v>343</v>
      </c>
      <c r="B15804" s="20" t="s">
        <v>14</v>
      </c>
      <c r="C15804" s="20" t="s">
        <v>35</v>
      </c>
      <c r="D15804" s="20" t="s">
        <v>16</v>
      </c>
      <c r="E15804" s="20" t="s">
        <v>97</v>
      </c>
      <c r="F15804" s="21"/>
      <c r="G15804" s="20" t="s">
        <v>19</v>
      </c>
      <c r="H15804" s="21" t="s">
        <v>92</v>
      </c>
      <c r="I15804" s="25">
        <v>0.81299999999999994</v>
      </c>
      <c r="J15804" s="23">
        <v>0.48</v>
      </c>
      <c r="K15804" s="12">
        <f>I15804*J15804</f>
        <v>0.39023999999999998</v>
      </c>
      <c r="L15804" s="21" t="s">
        <v>21</v>
      </c>
      <c r="M15804" s="23">
        <f>ROUND(J15804-J15804*20/100,1)</f>
        <v>0.4</v>
      </c>
      <c r="N15804" s="6">
        <v>2025</v>
      </c>
    </row>
    <row r="15805" spans="1:14" customFormat="1" ht="19.95" customHeight="1">
      <c r="A15805" s="20" t="s">
        <v>343</v>
      </c>
      <c r="B15805" s="20" t="s">
        <v>33</v>
      </c>
      <c r="C15805" s="20" t="s">
        <v>65</v>
      </c>
      <c r="D15805" s="20" t="s">
        <v>16</v>
      </c>
      <c r="E15805" s="20" t="s">
        <v>97</v>
      </c>
      <c r="F15805" s="21"/>
      <c r="G15805" s="20" t="s">
        <v>19</v>
      </c>
      <c r="H15805" s="21" t="s">
        <v>92</v>
      </c>
      <c r="I15805" s="25">
        <v>1.5738999999999999</v>
      </c>
      <c r="J15805" s="23">
        <v>0.55000000000000004</v>
      </c>
      <c r="K15805" s="12">
        <f>I15805*J15805</f>
        <v>0.865645</v>
      </c>
      <c r="L15805" s="21" t="s">
        <v>21</v>
      </c>
      <c r="M15805" s="23">
        <f>ROUND(J15805-J15805*20/100,1)</f>
        <v>0.4</v>
      </c>
      <c r="N15805" s="6">
        <v>2025</v>
      </c>
    </row>
    <row r="15806" spans="1:14" customFormat="1" ht="19.95" customHeight="1">
      <c r="A15806" s="20" t="s">
        <v>343</v>
      </c>
      <c r="B15806" s="20" t="s">
        <v>33</v>
      </c>
      <c r="C15806" s="20" t="s">
        <v>65</v>
      </c>
      <c r="D15806" s="20" t="s">
        <v>16</v>
      </c>
      <c r="E15806" s="20" t="s">
        <v>97</v>
      </c>
      <c r="F15806" s="21"/>
      <c r="G15806" s="20" t="s">
        <v>19</v>
      </c>
      <c r="H15806" s="21" t="s">
        <v>92</v>
      </c>
      <c r="I15806" s="25">
        <v>1.581</v>
      </c>
      <c r="J15806" s="23">
        <v>0.48</v>
      </c>
      <c r="K15806" s="12">
        <f>I15806*J15806</f>
        <v>0.75888</v>
      </c>
      <c r="L15806" s="21" t="s">
        <v>21</v>
      </c>
      <c r="M15806" s="23">
        <f>ROUND(J15806-J15806*20/100,1)</f>
        <v>0.4</v>
      </c>
      <c r="N15806" s="6">
        <v>2025</v>
      </c>
    </row>
    <row r="15807" spans="1:14" customFormat="1" ht="19.95" customHeight="1">
      <c r="A15807" s="20" t="s">
        <v>343</v>
      </c>
      <c r="B15807" s="20" t="s">
        <v>33</v>
      </c>
      <c r="C15807" s="20" t="s">
        <v>65</v>
      </c>
      <c r="D15807" s="20" t="s">
        <v>16</v>
      </c>
      <c r="E15807" s="20" t="s">
        <v>97</v>
      </c>
      <c r="F15807" s="21"/>
      <c r="G15807" s="20" t="s">
        <v>19</v>
      </c>
      <c r="H15807" s="21" t="s">
        <v>92</v>
      </c>
      <c r="I15807" s="25">
        <v>1.5857425742574258</v>
      </c>
      <c r="J15807" s="23">
        <v>0.55000000000000004</v>
      </c>
      <c r="K15807" s="12">
        <f>I15807*J15807</f>
        <v>0.87215841584158427</v>
      </c>
      <c r="L15807" s="21" t="s">
        <v>21</v>
      </c>
      <c r="M15807" s="23">
        <f>ROUND(J15807-J15807*20/100,1)</f>
        <v>0.4</v>
      </c>
      <c r="N15807" s="6">
        <v>2025</v>
      </c>
    </row>
    <row r="15808" spans="1:14" customFormat="1" ht="19.95" customHeight="1">
      <c r="A15808" s="9" t="s">
        <v>345</v>
      </c>
      <c r="B15808" s="9" t="s">
        <v>42</v>
      </c>
      <c r="C15808" s="9" t="s">
        <v>57</v>
      </c>
      <c r="D15808" s="9" t="s">
        <v>16</v>
      </c>
      <c r="E15808" s="9" t="s">
        <v>202</v>
      </c>
      <c r="F15808" s="8" t="s">
        <v>18</v>
      </c>
      <c r="G15808" s="9" t="s">
        <v>19</v>
      </c>
      <c r="H15808" s="9" t="s">
        <v>159</v>
      </c>
      <c r="I15808" s="10">
        <v>2.9769999999999999</v>
      </c>
      <c r="J15808" s="11">
        <v>185</v>
      </c>
      <c r="K15808" s="12">
        <f>J15808*I15808</f>
        <v>550.745</v>
      </c>
      <c r="L15808" s="9" t="s">
        <v>21</v>
      </c>
      <c r="M15808" s="13">
        <f>ROUND(J15808-J15808*20/100,1)</f>
        <v>148</v>
      </c>
      <c r="N15808" s="6">
        <v>2023</v>
      </c>
    </row>
    <row r="15809" spans="1:14" customFormat="1" ht="19.95" customHeight="1">
      <c r="A15809" s="9" t="s">
        <v>345</v>
      </c>
      <c r="B15809" s="9" t="s">
        <v>42</v>
      </c>
      <c r="C15809" s="9" t="s">
        <v>57</v>
      </c>
      <c r="D15809" s="9" t="s">
        <v>16</v>
      </c>
      <c r="E15809" s="9" t="s">
        <v>202</v>
      </c>
      <c r="F15809" s="8" t="s">
        <v>18</v>
      </c>
      <c r="G15809" s="9" t="s">
        <v>19</v>
      </c>
      <c r="H15809" s="9" t="s">
        <v>159</v>
      </c>
      <c r="I15809" s="10">
        <v>2.79</v>
      </c>
      <c r="J15809" s="11">
        <v>185</v>
      </c>
      <c r="K15809" s="12">
        <f>J15809*I15809</f>
        <v>516.15</v>
      </c>
      <c r="L15809" s="9" t="s">
        <v>21</v>
      </c>
      <c r="M15809" s="13">
        <f>ROUND(J15809-J15809*20/100,1)</f>
        <v>148</v>
      </c>
      <c r="N15809" s="6">
        <v>2023</v>
      </c>
    </row>
    <row r="15810" spans="1:14" customFormat="1" ht="19.95" customHeight="1">
      <c r="A15810" s="9" t="s">
        <v>345</v>
      </c>
      <c r="B15810" s="9" t="s">
        <v>42</v>
      </c>
      <c r="C15810" s="9" t="s">
        <v>57</v>
      </c>
      <c r="D15810" s="9" t="s">
        <v>16</v>
      </c>
      <c r="E15810" s="9" t="s">
        <v>202</v>
      </c>
      <c r="F15810" s="8" t="s">
        <v>18</v>
      </c>
      <c r="G15810" s="9" t="s">
        <v>19</v>
      </c>
      <c r="H15810" s="9" t="s">
        <v>159</v>
      </c>
      <c r="I15810" s="10">
        <v>2.98</v>
      </c>
      <c r="J15810" s="11">
        <v>185</v>
      </c>
      <c r="K15810" s="12">
        <f>J15810*I15810</f>
        <v>551.29999999999995</v>
      </c>
      <c r="L15810" s="9" t="s">
        <v>21</v>
      </c>
      <c r="M15810" s="13">
        <f>ROUND(J15810-J15810*20/100,1)</f>
        <v>148</v>
      </c>
      <c r="N15810" s="6">
        <v>2023</v>
      </c>
    </row>
    <row r="15811" spans="1:14" customFormat="1" ht="19.95" customHeight="1">
      <c r="A15811" s="9" t="s">
        <v>345</v>
      </c>
      <c r="B15811" s="9" t="s">
        <v>42</v>
      </c>
      <c r="C15811" s="9" t="s">
        <v>31</v>
      </c>
      <c r="D15811" s="9" t="s">
        <v>16</v>
      </c>
      <c r="E15811" s="9" t="s">
        <v>202</v>
      </c>
      <c r="F15811" s="8"/>
      <c r="G15811" s="9" t="s">
        <v>19</v>
      </c>
      <c r="H15811" s="9" t="s">
        <v>159</v>
      </c>
      <c r="I15811" s="10">
        <v>1.1499999999999999</v>
      </c>
      <c r="J15811" s="11">
        <v>125</v>
      </c>
      <c r="K15811" s="12">
        <f>J15811*I15811</f>
        <v>143.75</v>
      </c>
      <c r="L15811" s="9" t="s">
        <v>21</v>
      </c>
      <c r="M15811" s="13">
        <f>ROUND(J15811-J15811*20/100,1)</f>
        <v>100</v>
      </c>
      <c r="N15811" s="6">
        <v>2023</v>
      </c>
    </row>
    <row r="15812" spans="1:14" customFormat="1" ht="19.95" customHeight="1">
      <c r="A15812" s="8" t="s">
        <v>345</v>
      </c>
      <c r="B15812" s="8" t="s">
        <v>42</v>
      </c>
      <c r="C15812" s="8" t="s">
        <v>65</v>
      </c>
      <c r="D15812" s="8" t="s">
        <v>16</v>
      </c>
      <c r="E15812" s="8" t="s">
        <v>202</v>
      </c>
      <c r="F15812" s="8"/>
      <c r="G15812" s="8" t="s">
        <v>19</v>
      </c>
      <c r="H15812" s="8" t="s">
        <v>159</v>
      </c>
      <c r="I15812" s="10">
        <v>1.85</v>
      </c>
      <c r="J15812" s="11">
        <v>120</v>
      </c>
      <c r="K15812" s="12">
        <f>J15812*I15812</f>
        <v>222</v>
      </c>
      <c r="L15812" s="9" t="s">
        <v>21</v>
      </c>
      <c r="M15812" s="13">
        <f>ROUND(J15812-J15812*20/100,1)</f>
        <v>96</v>
      </c>
      <c r="N15812" s="6">
        <v>2023</v>
      </c>
    </row>
    <row r="15813" spans="1:14" customFormat="1" ht="19.95" customHeight="1">
      <c r="A15813" s="8" t="s">
        <v>345</v>
      </c>
      <c r="B15813" s="8" t="s">
        <v>42</v>
      </c>
      <c r="C15813" s="8" t="s">
        <v>65</v>
      </c>
      <c r="D15813" s="8" t="s">
        <v>16</v>
      </c>
      <c r="E15813" s="8" t="s">
        <v>202</v>
      </c>
      <c r="F15813" s="8"/>
      <c r="G15813" s="8" t="s">
        <v>19</v>
      </c>
      <c r="H15813" s="8" t="s">
        <v>159</v>
      </c>
      <c r="I15813" s="10">
        <v>1.88</v>
      </c>
      <c r="J15813" s="11">
        <v>120</v>
      </c>
      <c r="K15813" s="12">
        <f>J15813*I15813</f>
        <v>225.6</v>
      </c>
      <c r="L15813" s="9" t="s">
        <v>21</v>
      </c>
      <c r="M15813" s="13">
        <f>ROUND(J15813-J15813*20/100,1)</f>
        <v>96</v>
      </c>
      <c r="N15813" s="6">
        <v>2023</v>
      </c>
    </row>
    <row r="15814" spans="1:14" customFormat="1" ht="19.95" customHeight="1">
      <c r="A15814" s="8" t="s">
        <v>345</v>
      </c>
      <c r="B15814" s="8" t="s">
        <v>42</v>
      </c>
      <c r="C15814" s="8" t="s">
        <v>65</v>
      </c>
      <c r="D15814" s="8" t="s">
        <v>16</v>
      </c>
      <c r="E15814" s="8" t="s">
        <v>202</v>
      </c>
      <c r="F15814" s="8"/>
      <c r="G15814" s="8" t="s">
        <v>19</v>
      </c>
      <c r="H15814" s="8" t="s">
        <v>159</v>
      </c>
      <c r="I15814" s="10">
        <v>1.8626666666666667</v>
      </c>
      <c r="J15814" s="11">
        <v>120</v>
      </c>
      <c r="K15814" s="12">
        <f>J15814*I15814</f>
        <v>223.52</v>
      </c>
      <c r="L15814" s="9" t="s">
        <v>21</v>
      </c>
      <c r="M15814" s="13">
        <f>ROUND(J15814-J15814*20/100,1)</f>
        <v>96</v>
      </c>
      <c r="N15814" s="6">
        <v>2023</v>
      </c>
    </row>
    <row r="15815" spans="1:14" customFormat="1" ht="19.95" customHeight="1">
      <c r="A15815" s="8" t="s">
        <v>345</v>
      </c>
      <c r="B15815" s="8" t="s">
        <v>42</v>
      </c>
      <c r="C15815" s="8" t="s">
        <v>65</v>
      </c>
      <c r="D15815" s="8" t="s">
        <v>16</v>
      </c>
      <c r="E15815" s="8" t="s">
        <v>202</v>
      </c>
      <c r="F15815" s="8"/>
      <c r="G15815" s="8" t="s">
        <v>19</v>
      </c>
      <c r="H15815" s="8" t="s">
        <v>159</v>
      </c>
      <c r="I15815" s="10">
        <v>1.9650000000000001</v>
      </c>
      <c r="J15815" s="11">
        <v>120</v>
      </c>
      <c r="K15815" s="12">
        <f>J15815*I15815</f>
        <v>235.8</v>
      </c>
      <c r="L15815" s="9" t="s">
        <v>21</v>
      </c>
      <c r="M15815" s="13">
        <f>ROUND(J15815-J15815*20/100,1)</f>
        <v>96</v>
      </c>
      <c r="N15815" s="6">
        <v>2023</v>
      </c>
    </row>
    <row r="15816" spans="1:14" customFormat="1" ht="19.95" customHeight="1">
      <c r="A15816" s="9" t="s">
        <v>346</v>
      </c>
      <c r="B15816" s="9" t="s">
        <v>42</v>
      </c>
      <c r="C15816" s="9" t="s">
        <v>65</v>
      </c>
      <c r="D15816" s="9" t="s">
        <v>26</v>
      </c>
      <c r="E15816" s="9" t="s">
        <v>202</v>
      </c>
      <c r="F15816" s="8" t="s">
        <v>244</v>
      </c>
      <c r="G15816" s="9" t="s">
        <v>19</v>
      </c>
      <c r="H15816" s="9" t="s">
        <v>20</v>
      </c>
      <c r="I15816" s="10">
        <v>2.7796039603960399</v>
      </c>
      <c r="J15816" s="11">
        <v>1.8</v>
      </c>
      <c r="K15816" s="12">
        <f>J15816*I15816</f>
        <v>5.0032871287128717</v>
      </c>
      <c r="L15816" s="9" t="s">
        <v>21</v>
      </c>
      <c r="M15816" s="13">
        <f>ROUND(J15816-J15816*20/100,1)</f>
        <v>1.4</v>
      </c>
      <c r="N15816" s="6">
        <v>2023</v>
      </c>
    </row>
    <row r="15817" spans="1:14" customFormat="1" ht="19.95" customHeight="1">
      <c r="A15817" s="9" t="s">
        <v>346</v>
      </c>
      <c r="B15817" s="9" t="s">
        <v>14</v>
      </c>
      <c r="C15817" s="9" t="s">
        <v>36</v>
      </c>
      <c r="D15817" s="9" t="s">
        <v>26</v>
      </c>
      <c r="E15817" s="9" t="s">
        <v>202</v>
      </c>
      <c r="F15817" s="8" t="s">
        <v>347</v>
      </c>
      <c r="G15817" s="9" t="s">
        <v>19</v>
      </c>
      <c r="H15817" s="9" t="s">
        <v>156</v>
      </c>
      <c r="I15817" s="10">
        <v>0.76320071047957361</v>
      </c>
      <c r="J15817" s="11">
        <v>2.13</v>
      </c>
      <c r="K15817" s="12">
        <f>J15817*I15817</f>
        <v>1.6256175133214916</v>
      </c>
      <c r="L15817" s="9" t="s">
        <v>21</v>
      </c>
      <c r="M15817" s="13">
        <f>ROUND(J15817-J15817*20/100,1)</f>
        <v>1.7</v>
      </c>
      <c r="N15817" s="6">
        <v>2023</v>
      </c>
    </row>
    <row r="15818" spans="1:14" customFormat="1" ht="19.95" customHeight="1">
      <c r="A15818" s="9" t="s">
        <v>346</v>
      </c>
      <c r="B15818" s="9" t="s">
        <v>40</v>
      </c>
      <c r="C15818" s="9" t="s">
        <v>57</v>
      </c>
      <c r="D15818" s="9" t="s">
        <v>26</v>
      </c>
      <c r="E15818" s="9" t="s">
        <v>202</v>
      </c>
      <c r="F15818" s="8" t="s">
        <v>244</v>
      </c>
      <c r="G15818" s="9" t="s">
        <v>19</v>
      </c>
      <c r="H15818" s="9" t="s">
        <v>20</v>
      </c>
      <c r="I15818" s="10">
        <v>3.652871287128713</v>
      </c>
      <c r="J15818" s="11">
        <v>2.25</v>
      </c>
      <c r="K15818" s="12">
        <f>J15818*I15818</f>
        <v>8.2189603960396038</v>
      </c>
      <c r="L15818" s="9" t="s">
        <v>21</v>
      </c>
      <c r="M15818" s="13">
        <f>ROUND(J15818-J15818*20/100,1)</f>
        <v>1.8</v>
      </c>
      <c r="N15818" s="6">
        <v>2023</v>
      </c>
    </row>
    <row r="15819" spans="1:14" customFormat="1" ht="19.95" customHeight="1">
      <c r="A15819" s="9" t="s">
        <v>346</v>
      </c>
      <c r="B15819" s="9" t="s">
        <v>42</v>
      </c>
      <c r="C15819" s="9" t="s">
        <v>68</v>
      </c>
      <c r="D15819" s="9" t="s">
        <v>16</v>
      </c>
      <c r="E15819" s="9" t="s">
        <v>202</v>
      </c>
      <c r="F15819" s="8" t="s">
        <v>347</v>
      </c>
      <c r="G15819" s="9" t="s">
        <v>19</v>
      </c>
      <c r="H15819" s="9" t="s">
        <v>156</v>
      </c>
      <c r="I15819" s="10">
        <v>6.64</v>
      </c>
      <c r="J15819" s="11">
        <v>3.25</v>
      </c>
      <c r="K15819" s="12">
        <f>J15819*I15819</f>
        <v>21.58</v>
      </c>
      <c r="L15819" s="9" t="s">
        <v>21</v>
      </c>
      <c r="M15819" s="13">
        <f>ROUND(J15819-J15819*20/100,1)</f>
        <v>2.6</v>
      </c>
      <c r="N15819" s="6">
        <v>2023</v>
      </c>
    </row>
    <row r="15820" spans="1:14" customFormat="1" ht="19.95" customHeight="1">
      <c r="A15820" s="9" t="s">
        <v>346</v>
      </c>
      <c r="B15820" s="9" t="s">
        <v>33</v>
      </c>
      <c r="C15820" s="9" t="s">
        <v>44</v>
      </c>
      <c r="D15820" s="9" t="s">
        <v>16</v>
      </c>
      <c r="E15820" s="9" t="s">
        <v>202</v>
      </c>
      <c r="F15820" s="8" t="s">
        <v>347</v>
      </c>
      <c r="G15820" s="9" t="s">
        <v>19</v>
      </c>
      <c r="H15820" s="9" t="s">
        <v>156</v>
      </c>
      <c r="I15820" s="10">
        <v>0.26</v>
      </c>
      <c r="J15820" s="11">
        <v>2.5</v>
      </c>
      <c r="K15820" s="12">
        <f>J15820*I15820</f>
        <v>0.65</v>
      </c>
      <c r="L15820" s="9" t="s">
        <v>21</v>
      </c>
      <c r="M15820" s="13">
        <f>ROUND(J15820-J15820*20/100,1)</f>
        <v>2</v>
      </c>
      <c r="N15820" s="6">
        <v>2023</v>
      </c>
    </row>
    <row r="15821" spans="1:14" customFormat="1" ht="19.95" customHeight="1">
      <c r="A15821" s="9" t="s">
        <v>346</v>
      </c>
      <c r="B15821" s="9" t="s">
        <v>14</v>
      </c>
      <c r="C15821" s="9" t="s">
        <v>45</v>
      </c>
      <c r="D15821" s="9" t="s">
        <v>16</v>
      </c>
      <c r="E15821" s="9" t="s">
        <v>202</v>
      </c>
      <c r="F15821" s="8" t="s">
        <v>347</v>
      </c>
      <c r="G15821" s="9" t="s">
        <v>19</v>
      </c>
      <c r="H15821" s="9" t="s">
        <v>156</v>
      </c>
      <c r="I15821" s="10">
        <v>0.15</v>
      </c>
      <c r="J15821" s="11">
        <v>2.73</v>
      </c>
      <c r="K15821" s="12">
        <f>J15821*I15821</f>
        <v>0.40949999999999998</v>
      </c>
      <c r="L15821" s="9" t="s">
        <v>21</v>
      </c>
      <c r="M15821" s="13">
        <f>ROUND(J15821-J15821*20/100,1)</f>
        <v>2.2000000000000002</v>
      </c>
      <c r="N15821" s="6">
        <v>2023</v>
      </c>
    </row>
    <row r="15822" spans="1:14" customFormat="1" ht="19.95" customHeight="1">
      <c r="A15822" s="9" t="s">
        <v>346</v>
      </c>
      <c r="B15822" s="9" t="s">
        <v>14</v>
      </c>
      <c r="C15822" s="9" t="s">
        <v>45</v>
      </c>
      <c r="D15822" s="9" t="s">
        <v>16</v>
      </c>
      <c r="E15822" s="9" t="s">
        <v>202</v>
      </c>
      <c r="F15822" s="8" t="s">
        <v>347</v>
      </c>
      <c r="G15822" s="9" t="s">
        <v>19</v>
      </c>
      <c r="H15822" s="9" t="s">
        <v>156</v>
      </c>
      <c r="I15822" s="10">
        <v>0.17249999999999999</v>
      </c>
      <c r="J15822" s="11">
        <v>2.75</v>
      </c>
      <c r="K15822" s="12">
        <f>J15822*I15822</f>
        <v>0.47437499999999999</v>
      </c>
      <c r="L15822" s="9" t="s">
        <v>21</v>
      </c>
      <c r="M15822" s="13">
        <f>ROUND(J15822-J15822*20/100,1)</f>
        <v>2.2000000000000002</v>
      </c>
      <c r="N15822" s="6">
        <v>2023</v>
      </c>
    </row>
    <row r="15823" spans="1:14" customFormat="1" ht="19.95" customHeight="1">
      <c r="A15823" s="9" t="s">
        <v>346</v>
      </c>
      <c r="B15823" s="9" t="s">
        <v>30</v>
      </c>
      <c r="C15823" s="9" t="s">
        <v>57</v>
      </c>
      <c r="D15823" s="9" t="s">
        <v>16</v>
      </c>
      <c r="E15823" s="9" t="s">
        <v>202</v>
      </c>
      <c r="F15823" s="8" t="s">
        <v>347</v>
      </c>
      <c r="G15823" s="9" t="s">
        <v>19</v>
      </c>
      <c r="H15823" s="9" t="s">
        <v>156</v>
      </c>
      <c r="I15823" s="10">
        <v>5.0012500000000006</v>
      </c>
      <c r="J15823" s="11">
        <v>2.72</v>
      </c>
      <c r="K15823" s="12">
        <f>J15823*I15823</f>
        <v>13.603400000000002</v>
      </c>
      <c r="L15823" s="9" t="s">
        <v>21</v>
      </c>
      <c r="M15823" s="13">
        <f>ROUND(J15823-J15823*20/100,1)</f>
        <v>2.2000000000000002</v>
      </c>
      <c r="N15823" s="6">
        <v>2023</v>
      </c>
    </row>
    <row r="15824" spans="1:14" customFormat="1" ht="19.95" customHeight="1">
      <c r="A15824" s="9" t="s">
        <v>346</v>
      </c>
      <c r="B15824" s="9" t="s">
        <v>37</v>
      </c>
      <c r="C15824" s="9" t="s">
        <v>38</v>
      </c>
      <c r="D15824" s="9" t="s">
        <v>16</v>
      </c>
      <c r="E15824" s="9" t="s">
        <v>202</v>
      </c>
      <c r="F15824" s="8" t="s">
        <v>347</v>
      </c>
      <c r="G15824" s="9" t="s">
        <v>19</v>
      </c>
      <c r="H15824" s="9" t="s">
        <v>156</v>
      </c>
      <c r="I15824" s="10">
        <v>1.7943333333333333</v>
      </c>
      <c r="J15824" s="11">
        <v>3.4</v>
      </c>
      <c r="K15824" s="12">
        <f>J15824*I15824</f>
        <v>6.1007333333333333</v>
      </c>
      <c r="L15824" s="9" t="s">
        <v>21</v>
      </c>
      <c r="M15824" s="13">
        <f>ROUND(J15824-J15824*20/100,1)</f>
        <v>2.7</v>
      </c>
      <c r="N15824" s="6">
        <v>2023</v>
      </c>
    </row>
    <row r="15825" spans="1:14" customFormat="1" ht="19.95" customHeight="1">
      <c r="A15825" s="9" t="s">
        <v>346</v>
      </c>
      <c r="B15825" s="9" t="s">
        <v>37</v>
      </c>
      <c r="C15825" s="9" t="s">
        <v>38</v>
      </c>
      <c r="D15825" s="9" t="s">
        <v>16</v>
      </c>
      <c r="E15825" s="9" t="s">
        <v>202</v>
      </c>
      <c r="F15825" s="8" t="s">
        <v>347</v>
      </c>
      <c r="G15825" s="9" t="s">
        <v>19</v>
      </c>
      <c r="H15825" s="9" t="s">
        <v>156</v>
      </c>
      <c r="I15825" s="10">
        <v>1.7</v>
      </c>
      <c r="J15825" s="11">
        <v>3.4</v>
      </c>
      <c r="K15825" s="12">
        <f>J15825*I15825</f>
        <v>5.7799999999999994</v>
      </c>
      <c r="L15825" s="9" t="s">
        <v>21</v>
      </c>
      <c r="M15825" s="13">
        <f>ROUND(J15825-J15825*20/100,1)</f>
        <v>2.7</v>
      </c>
      <c r="N15825" s="6">
        <v>2023</v>
      </c>
    </row>
    <row r="15826" spans="1:14" customFormat="1" ht="19.95" customHeight="1">
      <c r="A15826" s="9" t="s">
        <v>346</v>
      </c>
      <c r="B15826" s="9" t="s">
        <v>37</v>
      </c>
      <c r="C15826" s="9" t="s">
        <v>35</v>
      </c>
      <c r="D15826" s="9" t="s">
        <v>16</v>
      </c>
      <c r="E15826" s="9" t="s">
        <v>202</v>
      </c>
      <c r="F15826" s="8" t="s">
        <v>347</v>
      </c>
      <c r="G15826" s="9" t="s">
        <v>19</v>
      </c>
      <c r="H15826" s="9" t="s">
        <v>156</v>
      </c>
      <c r="I15826" s="10">
        <v>1.1220000000000001</v>
      </c>
      <c r="J15826" s="11">
        <v>2.64</v>
      </c>
      <c r="K15826" s="12">
        <f>J15826*I15826</f>
        <v>2.9620800000000003</v>
      </c>
      <c r="L15826" s="9" t="s">
        <v>21</v>
      </c>
      <c r="M15826" s="13">
        <f>ROUND(J15826-J15826*20/100,1)</f>
        <v>2.1</v>
      </c>
      <c r="N15826" s="6">
        <v>2023</v>
      </c>
    </row>
    <row r="15827" spans="1:14" customFormat="1" ht="19.95" customHeight="1">
      <c r="A15827" s="9" t="s">
        <v>346</v>
      </c>
      <c r="B15827" s="9" t="s">
        <v>37</v>
      </c>
      <c r="C15827" s="9" t="s">
        <v>35</v>
      </c>
      <c r="D15827" s="9" t="s">
        <v>16</v>
      </c>
      <c r="E15827" s="9" t="s">
        <v>202</v>
      </c>
      <c r="F15827" s="8" t="s">
        <v>347</v>
      </c>
      <c r="G15827" s="9" t="s">
        <v>19</v>
      </c>
      <c r="H15827" s="9" t="s">
        <v>156</v>
      </c>
      <c r="I15827" s="10">
        <v>1.0249999999999999</v>
      </c>
      <c r="J15827" s="11">
        <v>2.64</v>
      </c>
      <c r="K15827" s="12">
        <f>J15827*I15827</f>
        <v>2.706</v>
      </c>
      <c r="L15827" s="9" t="s">
        <v>21</v>
      </c>
      <c r="M15827" s="13">
        <f>ROUND(J15827-J15827*20/100,1)</f>
        <v>2.1</v>
      </c>
      <c r="N15827" s="6">
        <v>2023</v>
      </c>
    </row>
    <row r="15828" spans="1:14" customFormat="1" ht="19.95" customHeight="1">
      <c r="A15828" s="9" t="s">
        <v>346</v>
      </c>
      <c r="B15828" s="9" t="s">
        <v>37</v>
      </c>
      <c r="C15828" s="9" t="s">
        <v>35</v>
      </c>
      <c r="D15828" s="9" t="s">
        <v>16</v>
      </c>
      <c r="E15828" s="9" t="s">
        <v>202</v>
      </c>
      <c r="F15828" s="8" t="s">
        <v>347</v>
      </c>
      <c r="G15828" s="9" t="s">
        <v>19</v>
      </c>
      <c r="H15828" s="9" t="s">
        <v>156</v>
      </c>
      <c r="I15828" s="10">
        <v>1.0720000000000001</v>
      </c>
      <c r="J15828" s="11">
        <v>2.64</v>
      </c>
      <c r="K15828" s="12">
        <f>J15828*I15828</f>
        <v>2.8300800000000002</v>
      </c>
      <c r="L15828" s="9" t="s">
        <v>21</v>
      </c>
      <c r="M15828" s="13">
        <f>ROUND(J15828-J15828*20/100,1)</f>
        <v>2.1</v>
      </c>
      <c r="N15828" s="6">
        <v>2023</v>
      </c>
    </row>
    <row r="15829" spans="1:14" customFormat="1" ht="19.95" customHeight="1">
      <c r="A15829" s="9" t="s">
        <v>346</v>
      </c>
      <c r="B15829" s="9" t="s">
        <v>37</v>
      </c>
      <c r="C15829" s="9" t="s">
        <v>35</v>
      </c>
      <c r="D15829" s="9" t="s">
        <v>16</v>
      </c>
      <c r="E15829" s="9" t="s">
        <v>202</v>
      </c>
      <c r="F15829" s="8" t="s">
        <v>347</v>
      </c>
      <c r="G15829" s="9" t="s">
        <v>19</v>
      </c>
      <c r="H15829" s="9" t="s">
        <v>156</v>
      </c>
      <c r="I15829" s="10">
        <v>1.0349999999999999</v>
      </c>
      <c r="J15829" s="11">
        <v>2.64</v>
      </c>
      <c r="K15829" s="12">
        <f>J15829*I15829</f>
        <v>2.7323999999999997</v>
      </c>
      <c r="L15829" s="9" t="s">
        <v>21</v>
      </c>
      <c r="M15829" s="13">
        <f>ROUND(J15829-J15829*20/100,1)</f>
        <v>2.1</v>
      </c>
      <c r="N15829" s="6">
        <v>2023</v>
      </c>
    </row>
    <row r="15830" spans="1:14" customFormat="1" ht="19.95" customHeight="1">
      <c r="A15830" s="9" t="s">
        <v>346</v>
      </c>
      <c r="B15830" s="9" t="s">
        <v>14</v>
      </c>
      <c r="C15830" s="9" t="s">
        <v>104</v>
      </c>
      <c r="D15830" s="9" t="s">
        <v>16</v>
      </c>
      <c r="E15830" s="9" t="s">
        <v>202</v>
      </c>
      <c r="F15830" s="8" t="s">
        <v>347</v>
      </c>
      <c r="G15830" s="9" t="s">
        <v>19</v>
      </c>
      <c r="H15830" s="9" t="s">
        <v>156</v>
      </c>
      <c r="I15830" s="10">
        <v>0.11741293532338309</v>
      </c>
      <c r="J15830" s="11">
        <v>4</v>
      </c>
      <c r="K15830" s="12">
        <f>J15830*I15830</f>
        <v>0.46965174129353238</v>
      </c>
      <c r="L15830" s="9" t="s">
        <v>21</v>
      </c>
      <c r="M15830" s="13">
        <f>ROUND(J15830-J15830*20/100,1)</f>
        <v>3.2</v>
      </c>
      <c r="N15830" s="6">
        <v>2023</v>
      </c>
    </row>
    <row r="15831" spans="1:14" customFormat="1" ht="19.95" customHeight="1">
      <c r="A15831" s="9" t="s">
        <v>346</v>
      </c>
      <c r="B15831" s="9" t="s">
        <v>37</v>
      </c>
      <c r="C15831" s="9" t="s">
        <v>56</v>
      </c>
      <c r="D15831" s="9" t="s">
        <v>16</v>
      </c>
      <c r="E15831" s="9" t="s">
        <v>202</v>
      </c>
      <c r="F15831" s="8" t="s">
        <v>347</v>
      </c>
      <c r="G15831" s="9" t="s">
        <v>19</v>
      </c>
      <c r="H15831" s="9" t="s">
        <v>156</v>
      </c>
      <c r="I15831" s="10">
        <v>4.9874000000000001</v>
      </c>
      <c r="J15831" s="11">
        <v>4.53</v>
      </c>
      <c r="K15831" s="12">
        <f>J15831*I15831</f>
        <v>22.592922000000002</v>
      </c>
      <c r="L15831" s="9" t="s">
        <v>21</v>
      </c>
      <c r="M15831" s="13">
        <f>ROUND(J15831-J15831*20/100,1)</f>
        <v>3.6</v>
      </c>
      <c r="N15831" s="6">
        <v>2023</v>
      </c>
    </row>
    <row r="15832" spans="1:14" customFormat="1" ht="19.95" customHeight="1">
      <c r="A15832" s="9" t="s">
        <v>346</v>
      </c>
      <c r="B15832" s="9" t="s">
        <v>42</v>
      </c>
      <c r="C15832" s="9" t="s">
        <v>69</v>
      </c>
      <c r="D15832" s="9" t="s">
        <v>26</v>
      </c>
      <c r="E15832" s="9" t="s">
        <v>202</v>
      </c>
      <c r="F15832" s="8" t="s">
        <v>244</v>
      </c>
      <c r="G15832" s="9" t="s">
        <v>19</v>
      </c>
      <c r="H15832" s="9" t="s">
        <v>20</v>
      </c>
      <c r="I15832" s="10">
        <v>0.34852020489470692</v>
      </c>
      <c r="J15832" s="11">
        <v>1.7</v>
      </c>
      <c r="K15832" s="12">
        <f>J15832*I15832</f>
        <v>0.59248434832100172</v>
      </c>
      <c r="L15832" s="9" t="s">
        <v>21</v>
      </c>
      <c r="M15832" s="13">
        <f>ROUND(J15832-J15832*20/100,1)</f>
        <v>1.4</v>
      </c>
      <c r="N15832" s="6">
        <v>2023</v>
      </c>
    </row>
    <row r="15833" spans="1:14" customFormat="1" ht="19.95" customHeight="1">
      <c r="A15833" s="9" t="s">
        <v>346</v>
      </c>
      <c r="B15833" s="9" t="s">
        <v>14</v>
      </c>
      <c r="C15833" s="9" t="s">
        <v>36</v>
      </c>
      <c r="D15833" s="9" t="s">
        <v>16</v>
      </c>
      <c r="E15833" s="9" t="s">
        <v>202</v>
      </c>
      <c r="F15833" s="8" t="s">
        <v>244</v>
      </c>
      <c r="G15833" s="9" t="s">
        <v>19</v>
      </c>
      <c r="H15833" s="9" t="s">
        <v>20</v>
      </c>
      <c r="I15833" s="10">
        <v>0.73174317617866003</v>
      </c>
      <c r="J15833" s="11">
        <v>1.9</v>
      </c>
      <c r="K15833" s="12">
        <f>J15833*I15833</f>
        <v>1.390312034739454</v>
      </c>
      <c r="L15833" s="9" t="s">
        <v>21</v>
      </c>
      <c r="M15833" s="13">
        <f>ROUND(J15833-J15833*20/100,1)</f>
        <v>1.5</v>
      </c>
      <c r="N15833" s="6">
        <v>2023</v>
      </c>
    </row>
    <row r="15834" spans="1:14" customFormat="1" ht="19.95" customHeight="1">
      <c r="A15834" s="9" t="s">
        <v>346</v>
      </c>
      <c r="B15834" s="9" t="s">
        <v>14</v>
      </c>
      <c r="C15834" s="9" t="s">
        <v>35</v>
      </c>
      <c r="D15834" s="9" t="s">
        <v>16</v>
      </c>
      <c r="E15834" s="9" t="s">
        <v>202</v>
      </c>
      <c r="F15834" s="8" t="s">
        <v>347</v>
      </c>
      <c r="G15834" s="9" t="s">
        <v>19</v>
      </c>
      <c r="H15834" s="9" t="s">
        <v>156</v>
      </c>
      <c r="I15834" s="10">
        <v>1.24</v>
      </c>
      <c r="J15834" s="11">
        <v>2.5</v>
      </c>
      <c r="K15834" s="12">
        <f>J15834*I15834</f>
        <v>3.1</v>
      </c>
      <c r="L15834" s="9" t="s">
        <v>21</v>
      </c>
      <c r="M15834" s="13">
        <f>ROUND(J15834-J15834*20/100,1)</f>
        <v>2</v>
      </c>
      <c r="N15834" s="6">
        <v>2023</v>
      </c>
    </row>
    <row r="15835" spans="1:14" customFormat="1" ht="19.95" customHeight="1">
      <c r="A15835" s="9" t="s">
        <v>346</v>
      </c>
      <c r="B15835" s="9" t="s">
        <v>48</v>
      </c>
      <c r="C15835" s="9" t="s">
        <v>49</v>
      </c>
      <c r="D15835" s="9" t="s">
        <v>16</v>
      </c>
      <c r="E15835" s="9" t="s">
        <v>202</v>
      </c>
      <c r="F15835" s="8" t="s">
        <v>347</v>
      </c>
      <c r="G15835" s="9" t="s">
        <v>19</v>
      </c>
      <c r="H15835" s="9" t="s">
        <v>156</v>
      </c>
      <c r="I15835" s="10">
        <v>0.11899671052631577</v>
      </c>
      <c r="J15835" s="11">
        <v>3.5</v>
      </c>
      <c r="K15835" s="12">
        <f>J15835*I15835</f>
        <v>0.41648848684210521</v>
      </c>
      <c r="L15835" s="9" t="s">
        <v>21</v>
      </c>
      <c r="M15835" s="13">
        <f>ROUND(J15835-J15835*20/100,1)</f>
        <v>2.8</v>
      </c>
      <c r="N15835" s="6">
        <v>2023</v>
      </c>
    </row>
    <row r="15836" spans="1:14" customFormat="1" ht="19.95" customHeight="1">
      <c r="A15836" s="9" t="s">
        <v>346</v>
      </c>
      <c r="B15836" s="9" t="s">
        <v>42</v>
      </c>
      <c r="C15836" s="9" t="s">
        <v>43</v>
      </c>
      <c r="D15836" s="9" t="s">
        <v>16</v>
      </c>
      <c r="E15836" s="9" t="s">
        <v>202</v>
      </c>
      <c r="F15836" s="8" t="s">
        <v>347</v>
      </c>
      <c r="G15836" s="9" t="s">
        <v>19</v>
      </c>
      <c r="H15836" s="9" t="s">
        <v>156</v>
      </c>
      <c r="I15836" s="10">
        <v>0.633421052631579</v>
      </c>
      <c r="J15836" s="11">
        <v>2.25</v>
      </c>
      <c r="K15836" s="12">
        <f>J15836*I15836</f>
        <v>1.4251973684210528</v>
      </c>
      <c r="L15836" s="9" t="s">
        <v>21</v>
      </c>
      <c r="M15836" s="13">
        <f>ROUND(J15836-J15836*20/100,1)</f>
        <v>1.8</v>
      </c>
      <c r="N15836" s="6">
        <v>2023</v>
      </c>
    </row>
    <row r="15837" spans="1:14" customFormat="1" ht="19.95" customHeight="1">
      <c r="A15837" s="9" t="s">
        <v>346</v>
      </c>
      <c r="B15837" s="9" t="s">
        <v>33</v>
      </c>
      <c r="C15837" s="9" t="s">
        <v>72</v>
      </c>
      <c r="D15837" s="9" t="s">
        <v>16</v>
      </c>
      <c r="E15837" s="9" t="s">
        <v>202</v>
      </c>
      <c r="F15837" s="8" t="s">
        <v>347</v>
      </c>
      <c r="G15837" s="9" t="s">
        <v>19</v>
      </c>
      <c r="H15837" s="9" t="s">
        <v>156</v>
      </c>
      <c r="I15837" s="10">
        <v>0.4720723684210526</v>
      </c>
      <c r="J15837" s="11">
        <v>2.25</v>
      </c>
      <c r="K15837" s="12">
        <f>J15837*I15837</f>
        <v>1.0621628289473684</v>
      </c>
      <c r="L15837" s="9" t="s">
        <v>21</v>
      </c>
      <c r="M15837" s="13">
        <f>ROUND(J15837-J15837*20/100,1)</f>
        <v>1.8</v>
      </c>
      <c r="N15837" s="6">
        <v>2023</v>
      </c>
    </row>
    <row r="15838" spans="1:14" customFormat="1" ht="19.95" customHeight="1">
      <c r="A15838" s="9" t="s">
        <v>346</v>
      </c>
      <c r="B15838" s="9" t="s">
        <v>37</v>
      </c>
      <c r="C15838" s="9" t="s">
        <v>35</v>
      </c>
      <c r="D15838" s="9" t="s">
        <v>26</v>
      </c>
      <c r="E15838" s="9" t="s">
        <v>202</v>
      </c>
      <c r="F15838" s="8" t="s">
        <v>347</v>
      </c>
      <c r="G15838" s="9" t="s">
        <v>19</v>
      </c>
      <c r="H15838" s="9" t="s">
        <v>156</v>
      </c>
      <c r="I15838" s="10">
        <v>1.1980232558139534</v>
      </c>
      <c r="J15838" s="11">
        <v>3</v>
      </c>
      <c r="K15838" s="12">
        <f>J15838*I15838</f>
        <v>3.5940697674418605</v>
      </c>
      <c r="L15838" s="9" t="s">
        <v>21</v>
      </c>
      <c r="M15838" s="13">
        <f>ROUND(J15838-J15838*20/100,1)</f>
        <v>2.4</v>
      </c>
      <c r="N15838" s="6">
        <v>2023</v>
      </c>
    </row>
    <row r="15839" spans="1:14" customFormat="1" ht="19.95" customHeight="1">
      <c r="A15839" s="9" t="s">
        <v>346</v>
      </c>
      <c r="B15839" s="9" t="s">
        <v>14</v>
      </c>
      <c r="C15839" s="9" t="s">
        <v>35</v>
      </c>
      <c r="D15839" s="9" t="s">
        <v>26</v>
      </c>
      <c r="E15839" s="9" t="s">
        <v>202</v>
      </c>
      <c r="F15839" s="8" t="s">
        <v>244</v>
      </c>
      <c r="G15839" s="9" t="s">
        <v>19</v>
      </c>
      <c r="H15839" s="9" t="s">
        <v>20</v>
      </c>
      <c r="I15839" s="10">
        <v>1.2887007874015748</v>
      </c>
      <c r="J15839" s="11">
        <v>1.7</v>
      </c>
      <c r="K15839" s="12">
        <f>J15839*I15839</f>
        <v>2.1907913385826769</v>
      </c>
      <c r="L15839" s="9" t="s">
        <v>21</v>
      </c>
      <c r="M15839" s="13">
        <f>ROUND(J15839-J15839*20/100,1)</f>
        <v>1.4</v>
      </c>
      <c r="N15839" s="6">
        <v>2023</v>
      </c>
    </row>
    <row r="15840" spans="1:14" customFormat="1" ht="19.95" customHeight="1">
      <c r="A15840" s="9" t="s">
        <v>346</v>
      </c>
      <c r="B15840" s="9" t="s">
        <v>42</v>
      </c>
      <c r="C15840" s="9" t="s">
        <v>72</v>
      </c>
      <c r="D15840" s="9" t="s">
        <v>26</v>
      </c>
      <c r="E15840" s="9" t="s">
        <v>202</v>
      </c>
      <c r="F15840" s="8" t="s">
        <v>244</v>
      </c>
      <c r="G15840" s="9" t="s">
        <v>19</v>
      </c>
      <c r="H15840" s="9" t="s">
        <v>20</v>
      </c>
      <c r="I15840" s="10">
        <v>0.51670833333333333</v>
      </c>
      <c r="J15840" s="11">
        <v>1.7</v>
      </c>
      <c r="K15840" s="12">
        <f>J15840*I15840</f>
        <v>0.87840416666666665</v>
      </c>
      <c r="L15840" s="9" t="s">
        <v>21</v>
      </c>
      <c r="M15840" s="13">
        <f>ROUND(J15840-J15840*20/100,1)</f>
        <v>1.4</v>
      </c>
      <c r="N15840" s="6">
        <v>2023</v>
      </c>
    </row>
    <row r="15841" spans="1:14" customFormat="1" ht="19.95" customHeight="1">
      <c r="A15841" s="9" t="s">
        <v>346</v>
      </c>
      <c r="B15841" s="9" t="s">
        <v>42</v>
      </c>
      <c r="C15841" s="9" t="s">
        <v>72</v>
      </c>
      <c r="D15841" s="9" t="s">
        <v>26</v>
      </c>
      <c r="E15841" s="9" t="s">
        <v>202</v>
      </c>
      <c r="F15841" s="8" t="s">
        <v>244</v>
      </c>
      <c r="G15841" s="9" t="s">
        <v>19</v>
      </c>
      <c r="H15841" s="9" t="s">
        <v>20</v>
      </c>
      <c r="I15841" s="10">
        <v>0.54038476190476192</v>
      </c>
      <c r="J15841" s="11">
        <v>1.7</v>
      </c>
      <c r="K15841" s="12">
        <f>J15841*I15841</f>
        <v>0.91865409523809527</v>
      </c>
      <c r="L15841" s="9" t="s">
        <v>21</v>
      </c>
      <c r="M15841" s="13">
        <f>ROUND(J15841-J15841*20/100,1)</f>
        <v>1.4</v>
      </c>
      <c r="N15841" s="6">
        <v>2023</v>
      </c>
    </row>
    <row r="15842" spans="1:14" customFormat="1" ht="19.95" customHeight="1">
      <c r="A15842" s="9" t="s">
        <v>346</v>
      </c>
      <c r="B15842" s="9" t="s">
        <v>14</v>
      </c>
      <c r="C15842" s="9" t="s">
        <v>104</v>
      </c>
      <c r="D15842" s="9" t="s">
        <v>16</v>
      </c>
      <c r="E15842" s="9" t="s">
        <v>202</v>
      </c>
      <c r="F15842" s="8" t="s">
        <v>347</v>
      </c>
      <c r="G15842" s="9" t="s">
        <v>19</v>
      </c>
      <c r="H15842" s="9" t="s">
        <v>156</v>
      </c>
      <c r="I15842" s="10">
        <v>0.13074025974025974</v>
      </c>
      <c r="J15842" s="11">
        <v>3.1</v>
      </c>
      <c r="K15842" s="12">
        <f>J15842*I15842</f>
        <v>0.40529480519480521</v>
      </c>
      <c r="L15842" s="9" t="s">
        <v>21</v>
      </c>
      <c r="M15842" s="13">
        <f>ROUND(J15842-J15842*20/100,1)</f>
        <v>2.5</v>
      </c>
      <c r="N15842" s="6">
        <v>2023</v>
      </c>
    </row>
    <row r="15843" spans="1:14" customFormat="1" ht="19.95" customHeight="1">
      <c r="A15843" s="9" t="s">
        <v>346</v>
      </c>
      <c r="B15843" s="9" t="s">
        <v>14</v>
      </c>
      <c r="C15843" s="9" t="s">
        <v>45</v>
      </c>
      <c r="D15843" s="9" t="s">
        <v>26</v>
      </c>
      <c r="E15843" s="9" t="s">
        <v>202</v>
      </c>
      <c r="F15843" s="8" t="s">
        <v>347</v>
      </c>
      <c r="G15843" s="9" t="s">
        <v>19</v>
      </c>
      <c r="H15843" s="9" t="s">
        <v>156</v>
      </c>
      <c r="I15843" s="10">
        <v>0.16899999999999998</v>
      </c>
      <c r="J15843" s="11">
        <v>3</v>
      </c>
      <c r="K15843" s="12">
        <f>J15843*I15843</f>
        <v>0.5069999999999999</v>
      </c>
      <c r="L15843" s="9" t="s">
        <v>21</v>
      </c>
      <c r="M15843" s="13">
        <f>ROUND(J15843-J15843*20/100,1)</f>
        <v>2.4</v>
      </c>
      <c r="N15843" s="6">
        <v>2023</v>
      </c>
    </row>
    <row r="15844" spans="1:14" customFormat="1" ht="19.95" customHeight="1">
      <c r="A15844" s="9" t="s">
        <v>346</v>
      </c>
      <c r="B15844" s="9" t="s">
        <v>42</v>
      </c>
      <c r="C15844" s="9" t="s">
        <v>41</v>
      </c>
      <c r="D15844" s="9" t="s">
        <v>16</v>
      </c>
      <c r="E15844" s="9" t="s">
        <v>202</v>
      </c>
      <c r="F15844" s="8" t="s">
        <v>347</v>
      </c>
      <c r="G15844" s="9" t="s">
        <v>19</v>
      </c>
      <c r="H15844" s="9" t="s">
        <v>156</v>
      </c>
      <c r="I15844" s="10">
        <v>1.1837500000000001</v>
      </c>
      <c r="J15844" s="11">
        <v>2.5</v>
      </c>
      <c r="K15844" s="12">
        <f>J15844*I15844</f>
        <v>2.9593750000000001</v>
      </c>
      <c r="L15844" s="9" t="s">
        <v>21</v>
      </c>
      <c r="M15844" s="13">
        <f>ROUND(J15844-J15844*20/100,1)</f>
        <v>2</v>
      </c>
      <c r="N15844" s="6">
        <v>2023</v>
      </c>
    </row>
    <row r="15845" spans="1:14" customFormat="1" ht="19.95" customHeight="1">
      <c r="A15845" s="9" t="s">
        <v>346</v>
      </c>
      <c r="B15845" s="9" t="s">
        <v>42</v>
      </c>
      <c r="C15845" s="9" t="s">
        <v>41</v>
      </c>
      <c r="D15845" s="9" t="s">
        <v>16</v>
      </c>
      <c r="E15845" s="9" t="s">
        <v>202</v>
      </c>
      <c r="F15845" s="8" t="s">
        <v>347</v>
      </c>
      <c r="G15845" s="9" t="s">
        <v>19</v>
      </c>
      <c r="H15845" s="9" t="s">
        <v>156</v>
      </c>
      <c r="I15845" s="10">
        <v>1.2424999999999999</v>
      </c>
      <c r="J15845" s="11">
        <v>2.5</v>
      </c>
      <c r="K15845" s="12">
        <f>J15845*I15845</f>
        <v>3.1062499999999997</v>
      </c>
      <c r="L15845" s="9" t="s">
        <v>21</v>
      </c>
      <c r="M15845" s="13">
        <f>ROUND(J15845-J15845*20/100,1)</f>
        <v>2</v>
      </c>
      <c r="N15845" s="6">
        <v>2023</v>
      </c>
    </row>
    <row r="15846" spans="1:14" customFormat="1" ht="19.95" customHeight="1">
      <c r="A15846" s="9" t="s">
        <v>346</v>
      </c>
      <c r="B15846" s="9" t="s">
        <v>14</v>
      </c>
      <c r="C15846" s="9" t="s">
        <v>51</v>
      </c>
      <c r="D15846" s="9" t="s">
        <v>26</v>
      </c>
      <c r="E15846" s="9" t="s">
        <v>202</v>
      </c>
      <c r="F15846" s="8" t="s">
        <v>244</v>
      </c>
      <c r="G15846" s="9" t="s">
        <v>19</v>
      </c>
      <c r="H15846" s="9" t="s">
        <v>20</v>
      </c>
      <c r="I15846" s="10">
        <v>2.6516556291390727</v>
      </c>
      <c r="J15846" s="11">
        <v>1.87</v>
      </c>
      <c r="K15846" s="12">
        <f>J15846*I15846</f>
        <v>4.9585960264900661</v>
      </c>
      <c r="L15846" s="9" t="s">
        <v>21</v>
      </c>
      <c r="M15846" s="13">
        <f>ROUND(J15846-J15846*20/100,1)</f>
        <v>1.5</v>
      </c>
      <c r="N15846" s="6">
        <v>2023</v>
      </c>
    </row>
    <row r="15847" spans="1:14" customFormat="1" ht="19.95" customHeight="1">
      <c r="A15847" s="9" t="s">
        <v>346</v>
      </c>
      <c r="B15847" s="9" t="s">
        <v>42</v>
      </c>
      <c r="C15847" s="9" t="s">
        <v>65</v>
      </c>
      <c r="D15847" s="9" t="s">
        <v>26</v>
      </c>
      <c r="E15847" s="9" t="s">
        <v>202</v>
      </c>
      <c r="F15847" s="8" t="s">
        <v>244</v>
      </c>
      <c r="G15847" s="9" t="s">
        <v>19</v>
      </c>
      <c r="H15847" s="9" t="s">
        <v>20</v>
      </c>
      <c r="I15847" s="10">
        <v>2.6754966887417218</v>
      </c>
      <c r="J15847" s="11">
        <v>1.9</v>
      </c>
      <c r="K15847" s="12">
        <f>J15847*I15847</f>
        <v>5.0834437086092708</v>
      </c>
      <c r="L15847" s="9" t="s">
        <v>21</v>
      </c>
      <c r="M15847" s="13">
        <f>ROUND(J15847-J15847*20/100,1)</f>
        <v>1.5</v>
      </c>
      <c r="N15847" s="6">
        <v>2023</v>
      </c>
    </row>
    <row r="15848" spans="1:14" customFormat="1" ht="19.95" customHeight="1">
      <c r="A15848" s="9" t="s">
        <v>346</v>
      </c>
      <c r="B15848" s="9" t="s">
        <v>33</v>
      </c>
      <c r="C15848" s="9" t="s">
        <v>44</v>
      </c>
      <c r="D15848" s="9" t="s">
        <v>26</v>
      </c>
      <c r="E15848" s="9" t="s">
        <v>202</v>
      </c>
      <c r="F15848" s="8" t="s">
        <v>244</v>
      </c>
      <c r="G15848" s="9" t="s">
        <v>19</v>
      </c>
      <c r="H15848" s="9" t="s">
        <v>20</v>
      </c>
      <c r="I15848" s="10">
        <v>0.23589403973509931</v>
      </c>
      <c r="J15848" s="11">
        <v>2.25</v>
      </c>
      <c r="K15848" s="12">
        <f>J15848*I15848</f>
        <v>0.53076158940397344</v>
      </c>
      <c r="L15848" s="9" t="s">
        <v>21</v>
      </c>
      <c r="M15848" s="13">
        <f>ROUND(J15848-J15848*20/100,1)</f>
        <v>1.8</v>
      </c>
      <c r="N15848" s="6">
        <v>2023</v>
      </c>
    </row>
    <row r="15849" spans="1:14" customFormat="1" ht="19.95" customHeight="1">
      <c r="A15849" s="9" t="s">
        <v>346</v>
      </c>
      <c r="B15849" s="9" t="s">
        <v>42</v>
      </c>
      <c r="C15849" s="9" t="s">
        <v>65</v>
      </c>
      <c r="D15849" s="9" t="s">
        <v>26</v>
      </c>
      <c r="E15849" s="9" t="s">
        <v>202</v>
      </c>
      <c r="F15849" s="8" t="s">
        <v>244</v>
      </c>
      <c r="G15849" s="9" t="s">
        <v>19</v>
      </c>
      <c r="H15849" s="9" t="s">
        <v>20</v>
      </c>
      <c r="I15849" s="10">
        <v>2.6806349206349207</v>
      </c>
      <c r="J15849" s="11">
        <v>1.9</v>
      </c>
      <c r="K15849" s="12">
        <f>J15849*I15849</f>
        <v>5.0932063492063495</v>
      </c>
      <c r="L15849" s="9" t="s">
        <v>21</v>
      </c>
      <c r="M15849" s="13">
        <f>ROUND(J15849-J15849*20/100,1)</f>
        <v>1.5</v>
      </c>
      <c r="N15849" s="6">
        <v>2023</v>
      </c>
    </row>
    <row r="15850" spans="1:14" customFormat="1" ht="19.95" customHeight="1">
      <c r="A15850" s="9" t="s">
        <v>346</v>
      </c>
      <c r="B15850" s="9" t="s">
        <v>48</v>
      </c>
      <c r="C15850" s="9" t="s">
        <v>94</v>
      </c>
      <c r="D15850" s="9" t="s">
        <v>16</v>
      </c>
      <c r="E15850" s="9" t="s">
        <v>202</v>
      </c>
      <c r="F15850" s="8" t="s">
        <v>347</v>
      </c>
      <c r="G15850" s="9" t="s">
        <v>19</v>
      </c>
      <c r="H15850" s="9" t="s">
        <v>156</v>
      </c>
      <c r="I15850" s="10">
        <v>0.2210340909090909</v>
      </c>
      <c r="J15850" s="11">
        <v>2.75</v>
      </c>
      <c r="K15850" s="12">
        <f>J15850*I15850</f>
        <v>0.60784375000000002</v>
      </c>
      <c r="L15850" s="9" t="s">
        <v>21</v>
      </c>
      <c r="M15850" s="13">
        <f>ROUND(J15850-J15850*20/100,1)</f>
        <v>2.2000000000000002</v>
      </c>
      <c r="N15850" s="6">
        <v>2023</v>
      </c>
    </row>
    <row r="15851" spans="1:14" customFormat="1" ht="19.95" customHeight="1">
      <c r="A15851" s="9" t="s">
        <v>346</v>
      </c>
      <c r="B15851" s="9" t="s">
        <v>48</v>
      </c>
      <c r="C15851" s="9" t="s">
        <v>94</v>
      </c>
      <c r="D15851" s="9" t="s">
        <v>16</v>
      </c>
      <c r="E15851" s="9" t="s">
        <v>202</v>
      </c>
      <c r="F15851" s="8" t="s">
        <v>347</v>
      </c>
      <c r="G15851" s="9" t="s">
        <v>19</v>
      </c>
      <c r="H15851" s="9" t="s">
        <v>156</v>
      </c>
      <c r="I15851" s="10">
        <v>0.24500000000000002</v>
      </c>
      <c r="J15851" s="11">
        <v>2.75</v>
      </c>
      <c r="K15851" s="12">
        <f>J15851*I15851</f>
        <v>0.67375000000000007</v>
      </c>
      <c r="L15851" s="9" t="s">
        <v>21</v>
      </c>
      <c r="M15851" s="13">
        <f>ROUND(J15851-J15851*20/100,1)</f>
        <v>2.2000000000000002</v>
      </c>
      <c r="N15851" s="6">
        <v>2023</v>
      </c>
    </row>
    <row r="15852" spans="1:14" customFormat="1" ht="19.95" customHeight="1">
      <c r="A15852" s="9" t="s">
        <v>346</v>
      </c>
      <c r="B15852" s="9" t="s">
        <v>14</v>
      </c>
      <c r="C15852" s="9" t="s">
        <v>36</v>
      </c>
      <c r="D15852" s="9" t="s">
        <v>16</v>
      </c>
      <c r="E15852" s="9" t="s">
        <v>202</v>
      </c>
      <c r="F15852" s="8" t="s">
        <v>347</v>
      </c>
      <c r="G15852" s="9" t="s">
        <v>19</v>
      </c>
      <c r="H15852" s="9" t="s">
        <v>156</v>
      </c>
      <c r="I15852" s="10">
        <v>0.80700000000000005</v>
      </c>
      <c r="J15852" s="11">
        <v>2.4300000000000002</v>
      </c>
      <c r="K15852" s="12">
        <f>J15852*I15852</f>
        <v>1.9610100000000001</v>
      </c>
      <c r="L15852" s="9" t="s">
        <v>21</v>
      </c>
      <c r="M15852" s="13">
        <f>ROUND(J15852-J15852*20/100,1)</f>
        <v>1.9</v>
      </c>
      <c r="N15852" s="6">
        <v>2023</v>
      </c>
    </row>
    <row r="15853" spans="1:14" customFormat="1" ht="19.95" customHeight="1">
      <c r="A15853" s="9" t="s">
        <v>346</v>
      </c>
      <c r="B15853" s="9" t="s">
        <v>14</v>
      </c>
      <c r="C15853" s="9" t="s">
        <v>38</v>
      </c>
      <c r="D15853" s="9" t="s">
        <v>16</v>
      </c>
      <c r="E15853" s="9" t="s">
        <v>202</v>
      </c>
      <c r="F15853" s="8" t="s">
        <v>347</v>
      </c>
      <c r="G15853" s="9" t="s">
        <v>19</v>
      </c>
      <c r="H15853" s="9" t="s">
        <v>156</v>
      </c>
      <c r="I15853" s="10">
        <v>2.1480000000000001</v>
      </c>
      <c r="J15853" s="11">
        <v>3.04</v>
      </c>
      <c r="K15853" s="12">
        <f>J15853*I15853</f>
        <v>6.5299200000000006</v>
      </c>
      <c r="L15853" s="9" t="s">
        <v>21</v>
      </c>
      <c r="M15853" s="13">
        <f>ROUND(J15853-J15853*20/100,1)</f>
        <v>2.4</v>
      </c>
      <c r="N15853" s="6">
        <v>2023</v>
      </c>
    </row>
    <row r="15854" spans="1:14" customFormat="1" ht="19.95" customHeight="1">
      <c r="A15854" s="9" t="s">
        <v>346</v>
      </c>
      <c r="B15854" s="9" t="s">
        <v>30</v>
      </c>
      <c r="C15854" s="9" t="s">
        <v>65</v>
      </c>
      <c r="D15854" s="9" t="s">
        <v>16</v>
      </c>
      <c r="E15854" s="9" t="s">
        <v>202</v>
      </c>
      <c r="F15854" s="8" t="s">
        <v>347</v>
      </c>
      <c r="G15854" s="9" t="s">
        <v>19</v>
      </c>
      <c r="H15854" s="9" t="s">
        <v>156</v>
      </c>
      <c r="I15854" s="10">
        <v>3.319</v>
      </c>
      <c r="J15854" s="11">
        <v>3.8</v>
      </c>
      <c r="K15854" s="12">
        <f>J15854*I15854</f>
        <v>12.6122</v>
      </c>
      <c r="L15854" s="9" t="s">
        <v>21</v>
      </c>
      <c r="M15854" s="13">
        <f>ROUND(J15854-J15854*20/100,1)</f>
        <v>3</v>
      </c>
      <c r="N15854" s="6">
        <v>2023</v>
      </c>
    </row>
    <row r="15855" spans="1:14" customFormat="1" ht="19.95" customHeight="1">
      <c r="A15855" s="9" t="s">
        <v>346</v>
      </c>
      <c r="B15855" s="9" t="s">
        <v>42</v>
      </c>
      <c r="C15855" s="9" t="s">
        <v>41</v>
      </c>
      <c r="D15855" s="9" t="s">
        <v>16</v>
      </c>
      <c r="E15855" s="9" t="s">
        <v>202</v>
      </c>
      <c r="F15855" s="8" t="s">
        <v>347</v>
      </c>
      <c r="G15855" s="9" t="s">
        <v>19</v>
      </c>
      <c r="H15855" s="9" t="s">
        <v>156</v>
      </c>
      <c r="I15855" s="10">
        <v>1.1785000000000001</v>
      </c>
      <c r="J15855" s="11">
        <v>2</v>
      </c>
      <c r="K15855" s="12">
        <f>J15855*I15855</f>
        <v>2.3570000000000002</v>
      </c>
      <c r="L15855" s="9" t="s">
        <v>21</v>
      </c>
      <c r="M15855" s="13">
        <f>ROUND(J15855-J15855*20/100,1)</f>
        <v>1.6</v>
      </c>
      <c r="N15855" s="6">
        <v>2023</v>
      </c>
    </row>
    <row r="15856" spans="1:14" customFormat="1" ht="19.95" customHeight="1">
      <c r="A15856" s="8" t="s">
        <v>346</v>
      </c>
      <c r="B15856" s="8" t="s">
        <v>42</v>
      </c>
      <c r="C15856" s="8" t="s">
        <v>63</v>
      </c>
      <c r="D15856" s="8" t="s">
        <v>16</v>
      </c>
      <c r="E15856" s="8" t="s">
        <v>202</v>
      </c>
      <c r="F15856" s="8" t="s">
        <v>244</v>
      </c>
      <c r="G15856" s="8" t="s">
        <v>19</v>
      </c>
      <c r="H15856" s="8" t="s">
        <v>20</v>
      </c>
      <c r="I15856" s="10">
        <v>4.7649999999999997</v>
      </c>
      <c r="J15856" s="11">
        <v>1.61</v>
      </c>
      <c r="K15856" s="12">
        <f>J15856*I15856</f>
        <v>7.6716499999999996</v>
      </c>
      <c r="L15856" s="9" t="s">
        <v>21</v>
      </c>
      <c r="M15856" s="13">
        <f>ROUND(J15856-J15856*20/100,1)</f>
        <v>1.3</v>
      </c>
      <c r="N15856" s="6">
        <v>2023</v>
      </c>
    </row>
    <row r="15857" spans="1:14" customFormat="1" ht="19.95" customHeight="1">
      <c r="A15857" s="8" t="s">
        <v>346</v>
      </c>
      <c r="B15857" s="8" t="s">
        <v>42</v>
      </c>
      <c r="C15857" s="8" t="s">
        <v>68</v>
      </c>
      <c r="D15857" s="8" t="s">
        <v>16</v>
      </c>
      <c r="E15857" s="8" t="s">
        <v>202</v>
      </c>
      <c r="F15857" s="8" t="s">
        <v>244</v>
      </c>
      <c r="G15857" s="8" t="s">
        <v>19</v>
      </c>
      <c r="H15857" s="8" t="s">
        <v>20</v>
      </c>
      <c r="I15857" s="10">
        <v>5.6866666666666665</v>
      </c>
      <c r="J15857" s="11">
        <v>2.0499999999999998</v>
      </c>
      <c r="K15857" s="12">
        <f>J15857*I15857</f>
        <v>11.657666666666666</v>
      </c>
      <c r="L15857" s="9" t="s">
        <v>21</v>
      </c>
      <c r="M15857" s="13">
        <f>ROUND(J15857-J15857*20/100,1)</f>
        <v>1.6</v>
      </c>
      <c r="N15857" s="6">
        <v>2023</v>
      </c>
    </row>
    <row r="15858" spans="1:14" customFormat="1" ht="19.95" customHeight="1">
      <c r="A15858" s="8" t="s">
        <v>346</v>
      </c>
      <c r="B15858" s="8" t="s">
        <v>42</v>
      </c>
      <c r="C15858" s="8" t="s">
        <v>31</v>
      </c>
      <c r="D15858" s="8" t="s">
        <v>16</v>
      </c>
      <c r="E15858" s="8" t="s">
        <v>202</v>
      </c>
      <c r="F15858" s="8" t="s">
        <v>244</v>
      </c>
      <c r="G15858" s="8" t="s">
        <v>19</v>
      </c>
      <c r="H15858" s="8" t="s">
        <v>20</v>
      </c>
      <c r="I15858" s="10">
        <v>1.8133333333333335</v>
      </c>
      <c r="J15858" s="11">
        <v>1.9</v>
      </c>
      <c r="K15858" s="12">
        <f>J15858*I15858</f>
        <v>3.4453333333333336</v>
      </c>
      <c r="L15858" s="9" t="s">
        <v>21</v>
      </c>
      <c r="M15858" s="13">
        <f>ROUND(J15858-J15858*20/100,1)</f>
        <v>1.5</v>
      </c>
      <c r="N15858" s="6">
        <v>2023</v>
      </c>
    </row>
    <row r="15859" spans="1:14" customFormat="1" ht="19.95" customHeight="1">
      <c r="A15859" s="8" t="s">
        <v>346</v>
      </c>
      <c r="B15859" s="8" t="s">
        <v>37</v>
      </c>
      <c r="C15859" s="8" t="s">
        <v>51</v>
      </c>
      <c r="D15859" s="8" t="s">
        <v>26</v>
      </c>
      <c r="E15859" s="8" t="s">
        <v>202</v>
      </c>
      <c r="F15859" s="8" t="s">
        <v>244</v>
      </c>
      <c r="G15859" s="8" t="s">
        <v>19</v>
      </c>
      <c r="H15859" s="8" t="s">
        <v>20</v>
      </c>
      <c r="I15859" s="10">
        <v>3.09</v>
      </c>
      <c r="J15859" s="11">
        <v>2</v>
      </c>
      <c r="K15859" s="12">
        <f>J15859*I15859</f>
        <v>6.18</v>
      </c>
      <c r="L15859" s="9" t="s">
        <v>21</v>
      </c>
      <c r="M15859" s="13">
        <f>ROUND(J15859-J15859*20/100,1)</f>
        <v>1.6</v>
      </c>
      <c r="N15859" s="6">
        <v>2023</v>
      </c>
    </row>
    <row r="15860" spans="1:14" customFormat="1" ht="19.95" customHeight="1">
      <c r="A15860" s="8" t="s">
        <v>346</v>
      </c>
      <c r="B15860" s="8" t="s">
        <v>14</v>
      </c>
      <c r="C15860" s="8" t="s">
        <v>45</v>
      </c>
      <c r="D15860" s="8" t="s">
        <v>26</v>
      </c>
      <c r="E15860" s="8" t="s">
        <v>202</v>
      </c>
      <c r="F15860" s="8" t="s">
        <v>244</v>
      </c>
      <c r="G15860" s="8" t="s">
        <v>19</v>
      </c>
      <c r="H15860" s="8" t="s">
        <v>20</v>
      </c>
      <c r="I15860" s="10">
        <v>0.17</v>
      </c>
      <c r="J15860" s="11">
        <v>2.5</v>
      </c>
      <c r="K15860" s="12">
        <f>J15860*I15860</f>
        <v>0.42500000000000004</v>
      </c>
      <c r="L15860" s="9" t="s">
        <v>21</v>
      </c>
      <c r="M15860" s="13">
        <f>ROUND(J15860-J15860*20/100,1)</f>
        <v>2</v>
      </c>
      <c r="N15860" s="6">
        <v>2023</v>
      </c>
    </row>
    <row r="15861" spans="1:14" customFormat="1" ht="19.95" customHeight="1">
      <c r="A15861" s="8" t="s">
        <v>346</v>
      </c>
      <c r="B15861" s="8" t="s">
        <v>48</v>
      </c>
      <c r="C15861" s="8" t="s">
        <v>49</v>
      </c>
      <c r="D15861" s="8" t="s">
        <v>16</v>
      </c>
      <c r="E15861" s="8" t="s">
        <v>202</v>
      </c>
      <c r="F15861" s="8" t="s">
        <v>347</v>
      </c>
      <c r="G15861" s="8" t="s">
        <v>19</v>
      </c>
      <c r="H15861" s="8" t="s">
        <v>156</v>
      </c>
      <c r="I15861" s="10">
        <v>0.12857142857142856</v>
      </c>
      <c r="J15861" s="11">
        <v>4</v>
      </c>
      <c r="K15861" s="12">
        <f>J15861*I15861</f>
        <v>0.51428571428571423</v>
      </c>
      <c r="L15861" s="9" t="s">
        <v>21</v>
      </c>
      <c r="M15861" s="13">
        <f>ROUND(J15861-J15861*20/100,1)</f>
        <v>3.2</v>
      </c>
      <c r="N15861" s="6">
        <v>2023</v>
      </c>
    </row>
    <row r="15862" spans="1:14" customFormat="1" ht="19.95" customHeight="1">
      <c r="A15862" s="8" t="s">
        <v>346</v>
      </c>
      <c r="B15862" s="8" t="s">
        <v>42</v>
      </c>
      <c r="C15862" s="8" t="s">
        <v>65</v>
      </c>
      <c r="D15862" s="8" t="s">
        <v>16</v>
      </c>
      <c r="E15862" s="8" t="s">
        <v>202</v>
      </c>
      <c r="F15862" s="8" t="s">
        <v>347</v>
      </c>
      <c r="G15862" s="8" t="s">
        <v>19</v>
      </c>
      <c r="H15862" s="8" t="s">
        <v>156</v>
      </c>
      <c r="I15862" s="10">
        <v>2.8073333333333332</v>
      </c>
      <c r="J15862" s="11">
        <v>2.73</v>
      </c>
      <c r="K15862" s="12">
        <f>J15862*I15862</f>
        <v>7.6640199999999998</v>
      </c>
      <c r="L15862" s="9" t="s">
        <v>21</v>
      </c>
      <c r="M15862" s="13">
        <f>ROUND(J15862-J15862*20/100,1)</f>
        <v>2.2000000000000002</v>
      </c>
      <c r="N15862" s="6">
        <v>2023</v>
      </c>
    </row>
    <row r="15863" spans="1:14" customFormat="1" ht="19.95" customHeight="1">
      <c r="A15863" s="8" t="s">
        <v>346</v>
      </c>
      <c r="B15863" s="8" t="s">
        <v>42</v>
      </c>
      <c r="C15863" s="8" t="s">
        <v>65</v>
      </c>
      <c r="D15863" s="8" t="s">
        <v>16</v>
      </c>
      <c r="E15863" s="8" t="s">
        <v>202</v>
      </c>
      <c r="F15863" s="8" t="s">
        <v>347</v>
      </c>
      <c r="G15863" s="8" t="s">
        <v>19</v>
      </c>
      <c r="H15863" s="8" t="s">
        <v>156</v>
      </c>
      <c r="I15863" s="10">
        <v>2.85</v>
      </c>
      <c r="J15863" s="11">
        <v>2.73</v>
      </c>
      <c r="K15863" s="12">
        <f>J15863*I15863</f>
        <v>7.7805</v>
      </c>
      <c r="L15863" s="9" t="s">
        <v>21</v>
      </c>
      <c r="M15863" s="13">
        <f>ROUND(J15863-J15863*20/100,1)</f>
        <v>2.2000000000000002</v>
      </c>
      <c r="N15863" s="6">
        <v>2023</v>
      </c>
    </row>
    <row r="15864" spans="1:14" customFormat="1" ht="19.95" customHeight="1">
      <c r="A15864" s="8" t="s">
        <v>346</v>
      </c>
      <c r="B15864" s="8" t="s">
        <v>42</v>
      </c>
      <c r="C15864" s="8" t="s">
        <v>65</v>
      </c>
      <c r="D15864" s="8" t="s">
        <v>16</v>
      </c>
      <c r="E15864" s="8" t="s">
        <v>202</v>
      </c>
      <c r="F15864" s="8" t="s">
        <v>347</v>
      </c>
      <c r="G15864" s="8" t="s">
        <v>19</v>
      </c>
      <c r="H15864" s="8" t="s">
        <v>156</v>
      </c>
      <c r="I15864" s="10">
        <v>2.8140000000000001</v>
      </c>
      <c r="J15864" s="11">
        <v>2.73</v>
      </c>
      <c r="K15864" s="12">
        <f>J15864*I15864</f>
        <v>7.68222</v>
      </c>
      <c r="L15864" s="9" t="s">
        <v>21</v>
      </c>
      <c r="M15864" s="13">
        <f>ROUND(J15864-J15864*20/100,1)</f>
        <v>2.2000000000000002</v>
      </c>
      <c r="N15864" s="6">
        <v>2023</v>
      </c>
    </row>
    <row r="15865" spans="1:14" customFormat="1" ht="19.95" customHeight="1">
      <c r="A15865" s="8" t="s">
        <v>346</v>
      </c>
      <c r="B15865" s="8" t="s">
        <v>42</v>
      </c>
      <c r="C15865" s="8" t="s">
        <v>65</v>
      </c>
      <c r="D15865" s="8" t="s">
        <v>16</v>
      </c>
      <c r="E15865" s="8" t="s">
        <v>202</v>
      </c>
      <c r="F15865" s="8" t="s">
        <v>347</v>
      </c>
      <c r="G15865" s="8" t="s">
        <v>19</v>
      </c>
      <c r="H15865" s="8" t="s">
        <v>156</v>
      </c>
      <c r="I15865" s="10">
        <v>2.9649999999999999</v>
      </c>
      <c r="J15865" s="11">
        <v>2.73</v>
      </c>
      <c r="K15865" s="12">
        <f>J15865*I15865</f>
        <v>8.0944500000000001</v>
      </c>
      <c r="L15865" s="9" t="s">
        <v>21</v>
      </c>
      <c r="M15865" s="13">
        <f>ROUND(J15865-J15865*20/100,1)</f>
        <v>2.2000000000000002</v>
      </c>
      <c r="N15865" s="6">
        <v>2023</v>
      </c>
    </row>
    <row r="15866" spans="1:14" customFormat="1" ht="19.95" customHeight="1">
      <c r="A15866" s="8" t="s">
        <v>346</v>
      </c>
      <c r="B15866" s="8" t="s">
        <v>14</v>
      </c>
      <c r="C15866" s="8" t="s">
        <v>58</v>
      </c>
      <c r="D15866" s="8" t="s">
        <v>16</v>
      </c>
      <c r="E15866" s="8" t="s">
        <v>202</v>
      </c>
      <c r="F15866" s="8" t="s">
        <v>347</v>
      </c>
      <c r="G15866" s="8" t="s">
        <v>19</v>
      </c>
      <c r="H15866" s="8" t="s">
        <v>156</v>
      </c>
      <c r="I15866" s="10">
        <v>0.38690322580645159</v>
      </c>
      <c r="J15866" s="11">
        <v>2.2000000000000002</v>
      </c>
      <c r="K15866" s="12">
        <f>J15866*I15866</f>
        <v>0.85118709677419357</v>
      </c>
      <c r="L15866" s="9" t="s">
        <v>21</v>
      </c>
      <c r="M15866" s="13">
        <f>ROUND(J15866-J15866*20/100,1)</f>
        <v>1.8</v>
      </c>
      <c r="N15866" s="6">
        <v>2023</v>
      </c>
    </row>
    <row r="15867" spans="1:14" customFormat="1" ht="19.95" customHeight="1">
      <c r="A15867" s="8" t="s">
        <v>346</v>
      </c>
      <c r="B15867" s="8" t="s">
        <v>37</v>
      </c>
      <c r="C15867" s="8" t="s">
        <v>51</v>
      </c>
      <c r="D15867" s="8" t="s">
        <v>26</v>
      </c>
      <c r="E15867" s="8" t="s">
        <v>202</v>
      </c>
      <c r="F15867" s="8" t="s">
        <v>244</v>
      </c>
      <c r="G15867" s="8" t="s">
        <v>19</v>
      </c>
      <c r="H15867" s="8" t="s">
        <v>20</v>
      </c>
      <c r="I15867" s="10">
        <v>2.5380198019801976</v>
      </c>
      <c r="J15867" s="11">
        <v>2</v>
      </c>
      <c r="K15867" s="12">
        <f>J15867*I15867</f>
        <v>5.0760396039603952</v>
      </c>
      <c r="L15867" s="9" t="s">
        <v>21</v>
      </c>
      <c r="M15867" s="13">
        <f>ROUND(J15867-J15867*20/100,1)</f>
        <v>1.6</v>
      </c>
      <c r="N15867" s="6">
        <v>2023</v>
      </c>
    </row>
    <row r="15868" spans="1:14" customFormat="1" ht="19.95" customHeight="1">
      <c r="A15868" s="8" t="s">
        <v>346</v>
      </c>
      <c r="B15868" s="8" t="s">
        <v>14</v>
      </c>
      <c r="C15868" s="8" t="s">
        <v>45</v>
      </c>
      <c r="D15868" s="8" t="s">
        <v>26</v>
      </c>
      <c r="E15868" s="8" t="s">
        <v>202</v>
      </c>
      <c r="F15868" s="8" t="s">
        <v>244</v>
      </c>
      <c r="G15868" s="8" t="s">
        <v>19</v>
      </c>
      <c r="H15868" s="8" t="s">
        <v>20</v>
      </c>
      <c r="I15868" s="10">
        <v>0.17920792079207923</v>
      </c>
      <c r="J15868" s="11">
        <v>2.5</v>
      </c>
      <c r="K15868" s="12">
        <f>J15868*I15868</f>
        <v>0.44801980198019808</v>
      </c>
      <c r="L15868" s="9" t="s">
        <v>21</v>
      </c>
      <c r="M15868" s="13">
        <f>ROUND(J15868-J15868*20/100,1)</f>
        <v>2</v>
      </c>
      <c r="N15868" s="6">
        <v>2023</v>
      </c>
    </row>
    <row r="15869" spans="1:14" customFormat="1" ht="19.95" customHeight="1">
      <c r="A15869" s="8" t="s">
        <v>346</v>
      </c>
      <c r="B15869" s="8" t="s">
        <v>37</v>
      </c>
      <c r="C15869" s="8" t="s">
        <v>51</v>
      </c>
      <c r="D15869" s="8" t="s">
        <v>16</v>
      </c>
      <c r="E15869" s="8" t="s">
        <v>202</v>
      </c>
      <c r="F15869" s="8" t="s">
        <v>347</v>
      </c>
      <c r="G15869" s="8" t="s">
        <v>19</v>
      </c>
      <c r="H15869" s="8" t="s">
        <v>156</v>
      </c>
      <c r="I15869" s="10">
        <v>2.7843333333333335</v>
      </c>
      <c r="J15869" s="11">
        <v>4.55</v>
      </c>
      <c r="K15869" s="12">
        <f>J15869*I15869</f>
        <v>12.668716666666667</v>
      </c>
      <c r="L15869" s="9" t="s">
        <v>21</v>
      </c>
      <c r="M15869" s="13">
        <f>ROUND(J15869-J15869*20/100,1)</f>
        <v>3.6</v>
      </c>
      <c r="N15869" s="6">
        <v>2023</v>
      </c>
    </row>
    <row r="15870" spans="1:14" customFormat="1" ht="19.95" customHeight="1">
      <c r="A15870" s="8" t="s">
        <v>346</v>
      </c>
      <c r="B15870" s="8" t="s">
        <v>37</v>
      </c>
      <c r="C15870" s="8">
        <v>4</v>
      </c>
      <c r="D15870" s="8" t="s">
        <v>16</v>
      </c>
      <c r="E15870" s="8" t="s">
        <v>202</v>
      </c>
      <c r="F15870" s="8" t="s">
        <v>348</v>
      </c>
      <c r="G15870" s="8" t="s">
        <v>19</v>
      </c>
      <c r="H15870" s="8" t="s">
        <v>162</v>
      </c>
      <c r="I15870" s="10">
        <v>0.34240196078431367</v>
      </c>
      <c r="J15870" s="11">
        <v>5.5</v>
      </c>
      <c r="K15870" s="12">
        <f>J15870*I15870</f>
        <v>1.8832107843137251</v>
      </c>
      <c r="L15870" s="9" t="s">
        <v>21</v>
      </c>
      <c r="M15870" s="13">
        <f>ROUND(J15870-J15870*20/100,1)</f>
        <v>4.4000000000000004</v>
      </c>
      <c r="N15870" s="6">
        <v>2023</v>
      </c>
    </row>
    <row r="15871" spans="1:14" customFormat="1" ht="19.95" customHeight="1">
      <c r="A15871" s="8" t="s">
        <v>346</v>
      </c>
      <c r="B15871" s="8" t="s">
        <v>37</v>
      </c>
      <c r="C15871" s="8">
        <v>5</v>
      </c>
      <c r="D15871" s="8" t="s">
        <v>16</v>
      </c>
      <c r="E15871" s="8" t="s">
        <v>202</v>
      </c>
      <c r="F15871" s="8" t="s">
        <v>348</v>
      </c>
      <c r="G15871" s="8" t="s">
        <v>19</v>
      </c>
      <c r="H15871" s="8" t="s">
        <v>162</v>
      </c>
      <c r="I15871" s="10">
        <v>0.65490196078431373</v>
      </c>
      <c r="J15871" s="11">
        <v>5.5</v>
      </c>
      <c r="K15871" s="12">
        <f>J15871*I15871</f>
        <v>3.6019607843137256</v>
      </c>
      <c r="L15871" s="9" t="s">
        <v>21</v>
      </c>
      <c r="M15871" s="13">
        <f>ROUND(J15871-J15871*20/100,1)</f>
        <v>4.4000000000000004</v>
      </c>
      <c r="N15871" s="6">
        <v>2023</v>
      </c>
    </row>
    <row r="15872" spans="1:14" customFormat="1" ht="19.95" customHeight="1">
      <c r="A15872" s="8" t="s">
        <v>346</v>
      </c>
      <c r="B15872" s="8" t="s">
        <v>37</v>
      </c>
      <c r="C15872" s="8" t="s">
        <v>35</v>
      </c>
      <c r="D15872" s="8" t="s">
        <v>16</v>
      </c>
      <c r="E15872" s="8" t="s">
        <v>202</v>
      </c>
      <c r="F15872" s="8" t="s">
        <v>348</v>
      </c>
      <c r="G15872" s="8" t="s">
        <v>19</v>
      </c>
      <c r="H15872" s="8" t="s">
        <v>162</v>
      </c>
      <c r="I15872" s="10">
        <v>1.0189999999999999</v>
      </c>
      <c r="J15872" s="11">
        <v>5.5</v>
      </c>
      <c r="K15872" s="12">
        <f>J15872*I15872</f>
        <v>5.6044999999999998</v>
      </c>
      <c r="L15872" s="9" t="s">
        <v>21</v>
      </c>
      <c r="M15872" s="13">
        <f>ROUND(J15872-J15872*20/100,1)</f>
        <v>4.4000000000000004</v>
      </c>
      <c r="N15872" s="6">
        <v>2023</v>
      </c>
    </row>
    <row r="15873" spans="1:14" customFormat="1" ht="19.95" customHeight="1">
      <c r="A15873" s="8" t="s">
        <v>346</v>
      </c>
      <c r="B15873" s="8" t="s">
        <v>42</v>
      </c>
      <c r="C15873" s="8" t="s">
        <v>44</v>
      </c>
      <c r="D15873" s="8" t="s">
        <v>16</v>
      </c>
      <c r="E15873" s="8" t="s">
        <v>202</v>
      </c>
      <c r="F15873" s="8" t="s">
        <v>347</v>
      </c>
      <c r="G15873" s="8" t="s">
        <v>19</v>
      </c>
      <c r="H15873" s="8" t="s">
        <v>156</v>
      </c>
      <c r="I15873" s="10">
        <v>0.26131410256410259</v>
      </c>
      <c r="J15873" s="11">
        <v>2.75</v>
      </c>
      <c r="K15873" s="12">
        <f>J15873*I15873</f>
        <v>0.71861378205128212</v>
      </c>
      <c r="L15873" s="9" t="s">
        <v>21</v>
      </c>
      <c r="M15873" s="13">
        <f>ROUND(J15873-J15873*20/100,1)</f>
        <v>2.2000000000000002</v>
      </c>
      <c r="N15873" s="6">
        <v>2023</v>
      </c>
    </row>
    <row r="15874" spans="1:14" customFormat="1" ht="19.95" customHeight="1">
      <c r="A15874" s="8" t="s">
        <v>346</v>
      </c>
      <c r="B15874" s="8" t="s">
        <v>14</v>
      </c>
      <c r="C15874" s="8">
        <v>3</v>
      </c>
      <c r="D15874" s="8" t="s">
        <v>16</v>
      </c>
      <c r="E15874" s="8" t="s">
        <v>202</v>
      </c>
      <c r="F15874" s="8" t="s">
        <v>348</v>
      </c>
      <c r="G15874" s="8" t="s">
        <v>19</v>
      </c>
      <c r="H15874" s="8" t="s">
        <v>162</v>
      </c>
      <c r="I15874" s="10">
        <v>0.16108552631578946</v>
      </c>
      <c r="J15874" s="11">
        <v>5</v>
      </c>
      <c r="K15874" s="12">
        <f>J15874*I15874</f>
        <v>0.80542763157894726</v>
      </c>
      <c r="L15874" s="9" t="s">
        <v>21</v>
      </c>
      <c r="M15874" s="13">
        <f>ROUND(J15874-J15874*20/100,1)</f>
        <v>4</v>
      </c>
      <c r="N15874" s="6">
        <v>2023</v>
      </c>
    </row>
    <row r="15875" spans="1:14" customFormat="1" ht="19.95" customHeight="1">
      <c r="A15875" s="8" t="s">
        <v>346</v>
      </c>
      <c r="B15875" s="8" t="s">
        <v>14</v>
      </c>
      <c r="C15875" s="8" t="s">
        <v>15</v>
      </c>
      <c r="D15875" s="8" t="s">
        <v>16</v>
      </c>
      <c r="E15875" s="8" t="s">
        <v>202</v>
      </c>
      <c r="F15875" s="8" t="s">
        <v>347</v>
      </c>
      <c r="G15875" s="8" t="s">
        <v>19</v>
      </c>
      <c r="H15875" s="8" t="s">
        <v>156</v>
      </c>
      <c r="I15875" s="10">
        <v>6.0317460317460311E-2</v>
      </c>
      <c r="J15875" s="11">
        <v>6.04</v>
      </c>
      <c r="K15875" s="12">
        <f>J15875*I15875</f>
        <v>0.36431746031746026</v>
      </c>
      <c r="L15875" s="9" t="s">
        <v>21</v>
      </c>
      <c r="M15875" s="13">
        <f>ROUND(J15875-J15875*20/100,1)</f>
        <v>4.8</v>
      </c>
      <c r="N15875" s="6">
        <v>2023</v>
      </c>
    </row>
    <row r="15876" spans="1:14" customFormat="1" ht="19.95" customHeight="1">
      <c r="A15876" s="8" t="s">
        <v>346</v>
      </c>
      <c r="B15876" s="8" t="s">
        <v>14</v>
      </c>
      <c r="C15876" s="8" t="s">
        <v>58</v>
      </c>
      <c r="D15876" s="8" t="s">
        <v>16</v>
      </c>
      <c r="E15876" s="8" t="s">
        <v>202</v>
      </c>
      <c r="F15876" s="8" t="s">
        <v>347</v>
      </c>
      <c r="G15876" s="8" t="s">
        <v>19</v>
      </c>
      <c r="H15876" s="8" t="s">
        <v>156</v>
      </c>
      <c r="I15876" s="10">
        <v>0.41258536585365851</v>
      </c>
      <c r="J15876" s="11">
        <v>2.5</v>
      </c>
      <c r="K15876" s="12">
        <f>J15876*I15876</f>
        <v>1.0314634146341464</v>
      </c>
      <c r="L15876" s="9" t="s">
        <v>21</v>
      </c>
      <c r="M15876" s="13">
        <f>ROUND(J15876-J15876*20/100,1)</f>
        <v>2</v>
      </c>
      <c r="N15876" s="6">
        <v>2023</v>
      </c>
    </row>
    <row r="15877" spans="1:14" customFormat="1" ht="19.95" customHeight="1">
      <c r="A15877" s="8" t="s">
        <v>346</v>
      </c>
      <c r="B15877" s="8" t="s">
        <v>14</v>
      </c>
      <c r="C15877" s="8" t="s">
        <v>51</v>
      </c>
      <c r="D15877" s="8" t="s">
        <v>16</v>
      </c>
      <c r="E15877" s="8" t="s">
        <v>202</v>
      </c>
      <c r="F15877" s="8" t="s">
        <v>347</v>
      </c>
      <c r="G15877" s="8" t="s">
        <v>19</v>
      </c>
      <c r="H15877" s="8" t="s">
        <v>156</v>
      </c>
      <c r="I15877" s="10">
        <v>3.1829999999999998</v>
      </c>
      <c r="J15877" s="11">
        <v>3.78</v>
      </c>
      <c r="K15877" s="12">
        <f>J15877*I15877</f>
        <v>12.031739999999999</v>
      </c>
      <c r="L15877" s="9" t="s">
        <v>21</v>
      </c>
      <c r="M15877" s="13">
        <f>ROUND(J15877-J15877*20/100,1)</f>
        <v>3</v>
      </c>
      <c r="N15877" s="6">
        <v>2023</v>
      </c>
    </row>
    <row r="15878" spans="1:14" customFormat="1" ht="19.95" customHeight="1">
      <c r="A15878" s="8" t="s">
        <v>346</v>
      </c>
      <c r="B15878" s="8" t="s">
        <v>30</v>
      </c>
      <c r="C15878" s="8" t="s">
        <v>43</v>
      </c>
      <c r="D15878" s="8" t="s">
        <v>16</v>
      </c>
      <c r="E15878" s="8" t="s">
        <v>202</v>
      </c>
      <c r="F15878" s="8" t="s">
        <v>347</v>
      </c>
      <c r="G15878" s="8" t="s">
        <v>19</v>
      </c>
      <c r="H15878" s="8" t="s">
        <v>156</v>
      </c>
      <c r="I15878" s="10">
        <v>0.97399999999999998</v>
      </c>
      <c r="J15878" s="11">
        <v>2.75</v>
      </c>
      <c r="K15878" s="12">
        <f>J15878*I15878</f>
        <v>2.6785000000000001</v>
      </c>
      <c r="L15878" s="9" t="s">
        <v>21</v>
      </c>
      <c r="M15878" s="13">
        <f>ROUND(J15878-J15878*20/100,1)</f>
        <v>2.2000000000000002</v>
      </c>
      <c r="N15878" s="6">
        <v>2023</v>
      </c>
    </row>
    <row r="15879" spans="1:14" customFormat="1" ht="19.95" customHeight="1">
      <c r="A15879" s="8" t="s">
        <v>346</v>
      </c>
      <c r="B15879" s="8" t="s">
        <v>14</v>
      </c>
      <c r="C15879" s="8" t="s">
        <v>15</v>
      </c>
      <c r="D15879" s="8" t="s">
        <v>16</v>
      </c>
      <c r="E15879" s="8" t="s">
        <v>202</v>
      </c>
      <c r="F15879" s="8" t="s">
        <v>348</v>
      </c>
      <c r="G15879" s="8" t="s">
        <v>19</v>
      </c>
      <c r="H15879" s="8" t="s">
        <v>162</v>
      </c>
      <c r="I15879" s="10">
        <v>5.1723684210526318E-2</v>
      </c>
      <c r="J15879" s="11">
        <v>10.18</v>
      </c>
      <c r="K15879" s="12">
        <f>J15879*I15879</f>
        <v>0.52654710526315784</v>
      </c>
      <c r="L15879" s="9" t="s">
        <v>21</v>
      </c>
      <c r="M15879" s="13">
        <f>ROUND(J15879-J15879*20/100,1)</f>
        <v>8.1</v>
      </c>
      <c r="N15879" s="6">
        <v>2023</v>
      </c>
    </row>
    <row r="15880" spans="1:14" customFormat="1" ht="19.95" customHeight="1">
      <c r="A15880" s="8" t="s">
        <v>346</v>
      </c>
      <c r="B15880" s="8" t="s">
        <v>33</v>
      </c>
      <c r="C15880" s="8" t="s">
        <v>61</v>
      </c>
      <c r="D15880" s="8" t="s">
        <v>16</v>
      </c>
      <c r="E15880" s="8" t="s">
        <v>202</v>
      </c>
      <c r="F15880" s="8" t="s">
        <v>18</v>
      </c>
      <c r="G15880" s="8" t="s">
        <v>28</v>
      </c>
      <c r="H15880" s="8" t="s">
        <v>349</v>
      </c>
      <c r="I15880" s="10">
        <v>6.1934500000000003</v>
      </c>
      <c r="J15880" s="11">
        <v>0.17</v>
      </c>
      <c r="K15880" s="12">
        <f>J15880*I15880</f>
        <v>1.0528865000000001</v>
      </c>
      <c r="L15880" s="9" t="s">
        <v>21</v>
      </c>
      <c r="M15880" s="13">
        <f>ROUND(J15880-J15880*20/100,1)</f>
        <v>0.1</v>
      </c>
      <c r="N15880" s="6">
        <v>2023</v>
      </c>
    </row>
    <row r="15881" spans="1:14" customFormat="1" ht="19.95" customHeight="1">
      <c r="A15881" s="8" t="s">
        <v>346</v>
      </c>
      <c r="B15881" s="8" t="s">
        <v>33</v>
      </c>
      <c r="C15881" s="8" t="s">
        <v>108</v>
      </c>
      <c r="D15881" s="8" t="s">
        <v>16</v>
      </c>
      <c r="E15881" s="8" t="s">
        <v>202</v>
      </c>
      <c r="F15881" s="8" t="s">
        <v>18</v>
      </c>
      <c r="G15881" s="8" t="s">
        <v>28</v>
      </c>
      <c r="H15881" s="8" t="s">
        <v>349</v>
      </c>
      <c r="I15881" s="10">
        <v>12.542025000000001</v>
      </c>
      <c r="J15881" s="11">
        <v>0.14000000000000001</v>
      </c>
      <c r="K15881" s="12">
        <f>J15881*I15881</f>
        <v>1.7558835000000002</v>
      </c>
      <c r="L15881" s="9" t="s">
        <v>21</v>
      </c>
      <c r="M15881" s="13">
        <f>ROUND(J15881-J15881*20/100,1)</f>
        <v>0.1</v>
      </c>
      <c r="N15881" s="6">
        <v>2023</v>
      </c>
    </row>
    <row r="15882" spans="1:14" customFormat="1" ht="19.95" customHeight="1">
      <c r="A15882" s="8" t="s">
        <v>346</v>
      </c>
      <c r="B15882" s="8" t="s">
        <v>33</v>
      </c>
      <c r="C15882" s="8" t="s">
        <v>137</v>
      </c>
      <c r="D15882" s="8" t="s">
        <v>16</v>
      </c>
      <c r="E15882" s="8" t="s">
        <v>202</v>
      </c>
      <c r="F15882" s="8" t="s">
        <v>18</v>
      </c>
      <c r="G15882" s="8" t="s">
        <v>28</v>
      </c>
      <c r="H15882" s="8" t="s">
        <v>349</v>
      </c>
      <c r="I15882" s="10">
        <v>18.340050000000002</v>
      </c>
      <c r="J15882" s="11">
        <v>0.12</v>
      </c>
      <c r="K15882" s="12">
        <f>J15882*I15882</f>
        <v>2.200806</v>
      </c>
      <c r="L15882" s="9" t="s">
        <v>21</v>
      </c>
      <c r="M15882" s="13">
        <f>ROUND(J15882-J15882*20/100,1)</f>
        <v>0.1</v>
      </c>
      <c r="N15882" s="6">
        <v>2023</v>
      </c>
    </row>
    <row r="15883" spans="1:14" customFormat="1" ht="19.95" customHeight="1">
      <c r="A15883" s="8" t="s">
        <v>346</v>
      </c>
      <c r="B15883" s="8" t="s">
        <v>14</v>
      </c>
      <c r="C15883" s="8" t="s">
        <v>51</v>
      </c>
      <c r="D15883" s="8" t="s">
        <v>16</v>
      </c>
      <c r="E15883" s="8" t="s">
        <v>202</v>
      </c>
      <c r="F15883" s="8" t="s">
        <v>18</v>
      </c>
      <c r="G15883" s="8" t="s">
        <v>28</v>
      </c>
      <c r="H15883" s="8" t="s">
        <v>349</v>
      </c>
      <c r="I15883" s="10">
        <v>2.4843999999999999</v>
      </c>
      <c r="J15883" s="11">
        <v>0.24</v>
      </c>
      <c r="K15883" s="12">
        <f>J15883*I15883</f>
        <v>0.59625600000000001</v>
      </c>
      <c r="L15883" s="9" t="s">
        <v>21</v>
      </c>
      <c r="M15883" s="13">
        <f>ROUND(J15883-J15883*20/100,1)</f>
        <v>0.2</v>
      </c>
      <c r="N15883" s="6">
        <v>2023</v>
      </c>
    </row>
    <row r="15884" spans="1:14" customFormat="1" ht="19.95" customHeight="1">
      <c r="A15884" s="8" t="s">
        <v>346</v>
      </c>
      <c r="B15884" s="8" t="s">
        <v>42</v>
      </c>
      <c r="C15884" s="8" t="s">
        <v>57</v>
      </c>
      <c r="D15884" s="8" t="s">
        <v>16</v>
      </c>
      <c r="E15884" s="8" t="s">
        <v>202</v>
      </c>
      <c r="F15884" s="8" t="s">
        <v>244</v>
      </c>
      <c r="G15884" s="8" t="s">
        <v>19</v>
      </c>
      <c r="H15884" s="8" t="s">
        <v>20</v>
      </c>
      <c r="I15884" s="10">
        <v>3.6325165562913906</v>
      </c>
      <c r="J15884" s="11">
        <v>2</v>
      </c>
      <c r="K15884" s="12">
        <f>J15884*I15884</f>
        <v>7.2650331125827812</v>
      </c>
      <c r="L15884" s="9" t="s">
        <v>21</v>
      </c>
      <c r="M15884" s="13">
        <f>ROUND(J15884-J15884*20/100,1)</f>
        <v>1.6</v>
      </c>
      <c r="N15884" s="6">
        <v>2023</v>
      </c>
    </row>
    <row r="15885" spans="1:14" customFormat="1" ht="19.95" customHeight="1">
      <c r="A15885" s="8" t="s">
        <v>346</v>
      </c>
      <c r="B15885" s="8" t="s">
        <v>42</v>
      </c>
      <c r="C15885" s="8" t="s">
        <v>57</v>
      </c>
      <c r="D15885" s="8" t="s">
        <v>16</v>
      </c>
      <c r="E15885" s="8" t="s">
        <v>202</v>
      </c>
      <c r="F15885" s="8" t="s">
        <v>244</v>
      </c>
      <c r="G15885" s="8" t="s">
        <v>19</v>
      </c>
      <c r="H15885" s="8" t="s">
        <v>20</v>
      </c>
      <c r="I15885" s="10">
        <v>3.6177740863787378</v>
      </c>
      <c r="J15885" s="11">
        <v>2</v>
      </c>
      <c r="K15885" s="12">
        <f>J15885*I15885</f>
        <v>7.2355481727574755</v>
      </c>
      <c r="L15885" s="9" t="s">
        <v>21</v>
      </c>
      <c r="M15885" s="13">
        <f>ROUND(J15885-J15885*20/100,1)</f>
        <v>1.6</v>
      </c>
      <c r="N15885" s="6">
        <v>2023</v>
      </c>
    </row>
    <row r="15886" spans="1:14" customFormat="1" ht="19.95" customHeight="1">
      <c r="A15886" s="8" t="s">
        <v>346</v>
      </c>
      <c r="B15886" s="9"/>
      <c r="C15886" s="8" t="s">
        <v>45</v>
      </c>
      <c r="D15886" s="8" t="s">
        <v>289</v>
      </c>
      <c r="E15886" s="8" t="s">
        <v>202</v>
      </c>
      <c r="F15886" s="8" t="s">
        <v>244</v>
      </c>
      <c r="G15886" s="8" t="s">
        <v>19</v>
      </c>
      <c r="H15886" s="8" t="s">
        <v>20</v>
      </c>
      <c r="I15886" s="10">
        <v>0.21876777251184834</v>
      </c>
      <c r="J15886" s="11">
        <v>0.4</v>
      </c>
      <c r="K15886" s="12">
        <f>J15886*I15886</f>
        <v>8.7507109004739347E-2</v>
      </c>
      <c r="L15886" s="9" t="s">
        <v>21</v>
      </c>
      <c r="M15886" s="13">
        <f>ROUND(J15886-J15886*20/100,1)</f>
        <v>0.3</v>
      </c>
      <c r="N15886" s="6">
        <v>2023</v>
      </c>
    </row>
    <row r="15887" spans="1:14" customFormat="1" ht="19.95" customHeight="1">
      <c r="A15887" s="8" t="s">
        <v>346</v>
      </c>
      <c r="B15887" s="8" t="s">
        <v>33</v>
      </c>
      <c r="C15887" s="8" t="s">
        <v>41</v>
      </c>
      <c r="D15887" s="8" t="s">
        <v>16</v>
      </c>
      <c r="E15887" s="8" t="s">
        <v>202</v>
      </c>
      <c r="F15887" s="8" t="s">
        <v>347</v>
      </c>
      <c r="G15887" s="8" t="s">
        <v>19</v>
      </c>
      <c r="H15887" s="8" t="s">
        <v>156</v>
      </c>
      <c r="I15887" s="10">
        <v>1.22</v>
      </c>
      <c r="J15887" s="11">
        <v>2.5</v>
      </c>
      <c r="K15887" s="12">
        <f>J15887*I15887</f>
        <v>3.05</v>
      </c>
      <c r="L15887" s="9" t="s">
        <v>21</v>
      </c>
      <c r="M15887" s="13">
        <f>ROUND(J15887-J15887*20/100,1)</f>
        <v>2</v>
      </c>
      <c r="N15887" s="6">
        <v>2023</v>
      </c>
    </row>
    <row r="15888" spans="1:14" customFormat="1" ht="19.95" customHeight="1">
      <c r="A15888" s="8" t="s">
        <v>346</v>
      </c>
      <c r="B15888" s="8" t="s">
        <v>33</v>
      </c>
      <c r="C15888" s="8" t="s">
        <v>41</v>
      </c>
      <c r="D15888" s="8" t="s">
        <v>16</v>
      </c>
      <c r="E15888" s="8" t="s">
        <v>202</v>
      </c>
      <c r="F15888" s="8" t="s">
        <v>347</v>
      </c>
      <c r="G15888" s="8" t="s">
        <v>19</v>
      </c>
      <c r="H15888" s="8" t="s">
        <v>156</v>
      </c>
      <c r="I15888" s="10">
        <v>1.25</v>
      </c>
      <c r="J15888" s="11">
        <v>2.5</v>
      </c>
      <c r="K15888" s="12">
        <f>J15888*I15888</f>
        <v>3.125</v>
      </c>
      <c r="L15888" s="9" t="s">
        <v>21</v>
      </c>
      <c r="M15888" s="13">
        <f>ROUND(J15888-J15888*20/100,1)</f>
        <v>2</v>
      </c>
      <c r="N15888" s="6">
        <v>2023</v>
      </c>
    </row>
    <row r="15889" spans="1:14" customFormat="1" ht="19.95" customHeight="1">
      <c r="A15889" s="8" t="s">
        <v>346</v>
      </c>
      <c r="B15889" s="8" t="s">
        <v>42</v>
      </c>
      <c r="C15889" s="8" t="s">
        <v>31</v>
      </c>
      <c r="D15889" s="8" t="s">
        <v>16</v>
      </c>
      <c r="E15889" s="8" t="s">
        <v>202</v>
      </c>
      <c r="F15889" s="8" t="s">
        <v>347</v>
      </c>
      <c r="G15889" s="8" t="s">
        <v>19</v>
      </c>
      <c r="H15889" s="8" t="s">
        <v>156</v>
      </c>
      <c r="I15889" s="10">
        <v>1.9600000000000002</v>
      </c>
      <c r="J15889" s="11">
        <v>2.5</v>
      </c>
      <c r="K15889" s="12">
        <f>J15889*I15889</f>
        <v>4.9000000000000004</v>
      </c>
      <c r="L15889" s="9" t="s">
        <v>21</v>
      </c>
      <c r="M15889" s="13">
        <f>ROUND(J15889-J15889*20/100,1)</f>
        <v>2</v>
      </c>
      <c r="N15889" s="6">
        <v>2023</v>
      </c>
    </row>
    <row r="15890" spans="1:14" customFormat="1" ht="19.95" customHeight="1">
      <c r="A15890" s="8" t="s">
        <v>346</v>
      </c>
      <c r="B15890" s="8" t="s">
        <v>42</v>
      </c>
      <c r="C15890" s="8" t="s">
        <v>41</v>
      </c>
      <c r="D15890" s="8" t="s">
        <v>16</v>
      </c>
      <c r="E15890" s="8" t="s">
        <v>202</v>
      </c>
      <c r="F15890" s="8" t="s">
        <v>347</v>
      </c>
      <c r="G15890" s="8" t="s">
        <v>19</v>
      </c>
      <c r="H15890" s="8" t="s">
        <v>156</v>
      </c>
      <c r="I15890" s="10">
        <v>1.22</v>
      </c>
      <c r="J15890" s="11">
        <v>2.5</v>
      </c>
      <c r="K15890" s="12">
        <f>J15890*I15890</f>
        <v>3.05</v>
      </c>
      <c r="L15890" s="9" t="s">
        <v>21</v>
      </c>
      <c r="M15890" s="13">
        <f>ROUND(J15890-J15890*20/100,1)</f>
        <v>2</v>
      </c>
      <c r="N15890" s="6">
        <v>2023</v>
      </c>
    </row>
    <row r="15891" spans="1:14" customFormat="1" ht="19.95" customHeight="1">
      <c r="A15891" s="8" t="s">
        <v>346</v>
      </c>
      <c r="B15891" s="8" t="s">
        <v>30</v>
      </c>
      <c r="C15891" s="8" t="s">
        <v>57</v>
      </c>
      <c r="D15891" s="8" t="s">
        <v>16</v>
      </c>
      <c r="E15891" s="8" t="s">
        <v>202</v>
      </c>
      <c r="F15891" s="8" t="s">
        <v>347</v>
      </c>
      <c r="G15891" s="8" t="s">
        <v>19</v>
      </c>
      <c r="H15891" s="8" t="s">
        <v>156</v>
      </c>
      <c r="I15891" s="10">
        <v>5.4860000000000007</v>
      </c>
      <c r="J15891" s="11">
        <v>3</v>
      </c>
      <c r="K15891" s="12">
        <f>J15891*I15891</f>
        <v>16.458000000000002</v>
      </c>
      <c r="L15891" s="9" t="s">
        <v>21</v>
      </c>
      <c r="M15891" s="13">
        <f>ROUND(J15891-J15891*20/100,1)</f>
        <v>2.4</v>
      </c>
      <c r="N15891" s="6">
        <v>2023</v>
      </c>
    </row>
    <row r="15892" spans="1:14" customFormat="1" ht="19.95" customHeight="1">
      <c r="A15892" s="8" t="s">
        <v>346</v>
      </c>
      <c r="B15892" s="8" t="s">
        <v>42</v>
      </c>
      <c r="C15892" s="8" t="s">
        <v>65</v>
      </c>
      <c r="D15892" s="8" t="s">
        <v>26</v>
      </c>
      <c r="E15892" s="8" t="s">
        <v>202</v>
      </c>
      <c r="F15892" s="8" t="s">
        <v>244</v>
      </c>
      <c r="G15892" s="8" t="s">
        <v>19</v>
      </c>
      <c r="H15892" s="8" t="s">
        <v>20</v>
      </c>
      <c r="I15892" s="10">
        <v>2.5656156156156156</v>
      </c>
      <c r="J15892" s="11">
        <v>2</v>
      </c>
      <c r="K15892" s="12">
        <f>J15892*I15892</f>
        <v>5.1312312312312311</v>
      </c>
      <c r="L15892" s="9" t="s">
        <v>21</v>
      </c>
      <c r="M15892" s="13">
        <f>ROUND(J15892-J15892*20/100,1)</f>
        <v>1.6</v>
      </c>
      <c r="N15892" s="6">
        <v>2023</v>
      </c>
    </row>
    <row r="15893" spans="1:14" customFormat="1" ht="19.95" customHeight="1">
      <c r="A15893" s="8" t="s">
        <v>346</v>
      </c>
      <c r="B15893" s="8" t="s">
        <v>42</v>
      </c>
      <c r="C15893" s="8" t="s">
        <v>65</v>
      </c>
      <c r="D15893" s="8" t="s">
        <v>26</v>
      </c>
      <c r="E15893" s="8" t="s">
        <v>202</v>
      </c>
      <c r="F15893" s="8" t="s">
        <v>244</v>
      </c>
      <c r="G15893" s="8" t="s">
        <v>19</v>
      </c>
      <c r="H15893" s="8" t="s">
        <v>20</v>
      </c>
      <c r="I15893" s="10">
        <v>2.5023684210526316</v>
      </c>
      <c r="J15893" s="11">
        <v>2</v>
      </c>
      <c r="K15893" s="12">
        <f>J15893*I15893</f>
        <v>5.0047368421052632</v>
      </c>
      <c r="L15893" s="9" t="s">
        <v>21</v>
      </c>
      <c r="M15893" s="13">
        <f>ROUND(J15893-J15893*20/100,1)</f>
        <v>1.6</v>
      </c>
      <c r="N15893" s="6">
        <v>2023</v>
      </c>
    </row>
    <row r="15894" spans="1:14" customFormat="1" ht="19.95" customHeight="1">
      <c r="A15894" s="8" t="s">
        <v>346</v>
      </c>
      <c r="B15894" s="8" t="s">
        <v>74</v>
      </c>
      <c r="C15894" s="8" t="s">
        <v>112</v>
      </c>
      <c r="D15894" s="8" t="s">
        <v>26</v>
      </c>
      <c r="E15894" s="8" t="s">
        <v>202</v>
      </c>
      <c r="F15894" s="8"/>
      <c r="G15894" s="8" t="s">
        <v>19</v>
      </c>
      <c r="H15894" s="9"/>
      <c r="I15894" s="10">
        <v>1.86</v>
      </c>
      <c r="J15894" s="11">
        <v>2.08</v>
      </c>
      <c r="K15894" s="12">
        <f>J15894*I15894</f>
        <v>3.8688000000000002</v>
      </c>
      <c r="L15894" s="9" t="s">
        <v>21</v>
      </c>
      <c r="M15894" s="13">
        <f>ROUND(J15894-J15894*20/100,1)</f>
        <v>1.7</v>
      </c>
      <c r="N15894" s="6">
        <v>2023</v>
      </c>
    </row>
    <row r="15895" spans="1:14" customFormat="1" ht="19.95" customHeight="1">
      <c r="A15895" s="8" t="s">
        <v>346</v>
      </c>
      <c r="B15895" s="8" t="s">
        <v>112</v>
      </c>
      <c r="C15895" s="8" t="s">
        <v>112</v>
      </c>
      <c r="D15895" s="8" t="s">
        <v>26</v>
      </c>
      <c r="E15895" s="8" t="s">
        <v>202</v>
      </c>
      <c r="F15895" s="8"/>
      <c r="G15895" s="8" t="s">
        <v>19</v>
      </c>
      <c r="H15895" s="9"/>
      <c r="I15895" s="10">
        <v>3.3433333333333333</v>
      </c>
      <c r="J15895" s="11">
        <v>2.08</v>
      </c>
      <c r="K15895" s="12">
        <f>J15895*I15895</f>
        <v>6.9541333333333331</v>
      </c>
      <c r="L15895" s="9" t="s">
        <v>21</v>
      </c>
      <c r="M15895" s="13">
        <f>ROUND(J15895-J15895*20/100,1)</f>
        <v>1.7</v>
      </c>
      <c r="N15895" s="6">
        <v>2023</v>
      </c>
    </row>
    <row r="15896" spans="1:14" customFormat="1" ht="19.95" customHeight="1">
      <c r="A15896" s="8" t="s">
        <v>346</v>
      </c>
      <c r="B15896" s="8" t="s">
        <v>42</v>
      </c>
      <c r="C15896" s="8" t="s">
        <v>69</v>
      </c>
      <c r="D15896" s="8" t="s">
        <v>16</v>
      </c>
      <c r="E15896" s="8" t="s">
        <v>202</v>
      </c>
      <c r="F15896" s="8" t="s">
        <v>347</v>
      </c>
      <c r="G15896" s="8" t="s">
        <v>19</v>
      </c>
      <c r="H15896" s="8" t="s">
        <v>156</v>
      </c>
      <c r="I15896" s="10">
        <v>0.35</v>
      </c>
      <c r="J15896" s="11">
        <v>2.75</v>
      </c>
      <c r="K15896" s="12">
        <f>J15896*I15896</f>
        <v>0.96249999999999991</v>
      </c>
      <c r="L15896" s="9" t="s">
        <v>21</v>
      </c>
      <c r="M15896" s="13">
        <f>ROUND(J15896-J15896*20/100,1)</f>
        <v>2.2000000000000002</v>
      </c>
      <c r="N15896" s="6">
        <v>2023</v>
      </c>
    </row>
    <row r="15897" spans="1:14" customFormat="1" ht="19.95" customHeight="1">
      <c r="A15897" s="8" t="s">
        <v>346</v>
      </c>
      <c r="B15897" s="8" t="s">
        <v>14</v>
      </c>
      <c r="C15897" s="8" t="s">
        <v>45</v>
      </c>
      <c r="D15897" s="8" t="s">
        <v>16</v>
      </c>
      <c r="E15897" s="8" t="s">
        <v>202</v>
      </c>
      <c r="F15897" s="8" t="s">
        <v>347</v>
      </c>
      <c r="G15897" s="8" t="s">
        <v>19</v>
      </c>
      <c r="H15897" s="8" t="s">
        <v>156</v>
      </c>
      <c r="I15897" s="10">
        <v>0.17117647058823529</v>
      </c>
      <c r="J15897" s="11">
        <v>2.88</v>
      </c>
      <c r="K15897" s="12">
        <f>J15897*I15897</f>
        <v>0.49298823529411762</v>
      </c>
      <c r="L15897" s="9" t="s">
        <v>21</v>
      </c>
      <c r="M15897" s="13">
        <f>ROUND(J15897-J15897*20/100,1)</f>
        <v>2.2999999999999998</v>
      </c>
      <c r="N15897" s="6">
        <v>2023</v>
      </c>
    </row>
    <row r="15898" spans="1:14" customFormat="1" ht="19.95" customHeight="1">
      <c r="A15898" s="8" t="s">
        <v>346</v>
      </c>
      <c r="B15898" s="8" t="s">
        <v>14</v>
      </c>
      <c r="C15898" s="8" t="s">
        <v>45</v>
      </c>
      <c r="D15898" s="8" t="s">
        <v>16</v>
      </c>
      <c r="E15898" s="8" t="s">
        <v>202</v>
      </c>
      <c r="F15898" s="8" t="s">
        <v>347</v>
      </c>
      <c r="G15898" s="8" t="s">
        <v>19</v>
      </c>
      <c r="H15898" s="8" t="s">
        <v>156</v>
      </c>
      <c r="I15898" s="10">
        <v>0.17499999999999999</v>
      </c>
      <c r="J15898" s="11">
        <v>2.88</v>
      </c>
      <c r="K15898" s="12">
        <f>J15898*I15898</f>
        <v>0.504</v>
      </c>
      <c r="L15898" s="9" t="s">
        <v>21</v>
      </c>
      <c r="M15898" s="13">
        <f>ROUND(J15898-J15898*20/100,1)</f>
        <v>2.2999999999999998</v>
      </c>
      <c r="N15898" s="6">
        <v>2023</v>
      </c>
    </row>
    <row r="15899" spans="1:14" customFormat="1" ht="19.95" customHeight="1">
      <c r="A15899" s="8" t="s">
        <v>346</v>
      </c>
      <c r="B15899" s="8" t="s">
        <v>14</v>
      </c>
      <c r="C15899" s="8" t="s">
        <v>46</v>
      </c>
      <c r="D15899" s="8" t="s">
        <v>16</v>
      </c>
      <c r="E15899" s="8" t="s">
        <v>202</v>
      </c>
      <c r="F15899" s="8" t="s">
        <v>348</v>
      </c>
      <c r="G15899" s="8" t="s">
        <v>19</v>
      </c>
      <c r="H15899" s="8" t="s">
        <v>162</v>
      </c>
      <c r="I15899" s="10">
        <v>0.10285714285714287</v>
      </c>
      <c r="J15899" s="11">
        <v>7</v>
      </c>
      <c r="K15899" s="12">
        <f>J15899*I15899</f>
        <v>0.72000000000000008</v>
      </c>
      <c r="L15899" s="9" t="s">
        <v>21</v>
      </c>
      <c r="M15899" s="13">
        <f>ROUND(J15899-J15899*20/100,1)</f>
        <v>5.6</v>
      </c>
      <c r="N15899" s="6">
        <v>2023</v>
      </c>
    </row>
    <row r="15900" spans="1:14" customFormat="1" ht="19.95" customHeight="1">
      <c r="A15900" s="8" t="s">
        <v>346</v>
      </c>
      <c r="B15900" s="8" t="s">
        <v>14</v>
      </c>
      <c r="C15900" s="8" t="s">
        <v>104</v>
      </c>
      <c r="D15900" s="8" t="s">
        <v>16</v>
      </c>
      <c r="E15900" s="8" t="s">
        <v>202</v>
      </c>
      <c r="F15900" s="8" t="s">
        <v>347</v>
      </c>
      <c r="G15900" s="8" t="s">
        <v>19</v>
      </c>
      <c r="H15900" s="8" t="s">
        <v>156</v>
      </c>
      <c r="I15900" s="10">
        <v>0.11068825910931174</v>
      </c>
      <c r="J15900" s="11">
        <v>3</v>
      </c>
      <c r="K15900" s="12">
        <f>J15900*I15900</f>
        <v>0.33206477732793521</v>
      </c>
      <c r="L15900" s="9" t="s">
        <v>21</v>
      </c>
      <c r="M15900" s="13">
        <f>ROUND(J15900-J15900*20/100,1)</f>
        <v>2.4</v>
      </c>
      <c r="N15900" s="6">
        <v>2023</v>
      </c>
    </row>
    <row r="15901" spans="1:14" customFormat="1" ht="19.95" customHeight="1">
      <c r="A15901" s="8" t="s">
        <v>346</v>
      </c>
      <c r="B15901" s="8" t="s">
        <v>14</v>
      </c>
      <c r="C15901" s="8" t="s">
        <v>36</v>
      </c>
      <c r="D15901" s="8" t="s">
        <v>26</v>
      </c>
      <c r="E15901" s="8" t="s">
        <v>202</v>
      </c>
      <c r="F15901" s="8" t="s">
        <v>347</v>
      </c>
      <c r="G15901" s="8" t="s">
        <v>19</v>
      </c>
      <c r="H15901" s="8" t="s">
        <v>156</v>
      </c>
      <c r="I15901" s="10">
        <v>0.7892285714285715</v>
      </c>
      <c r="J15901" s="11">
        <v>2.5299999999999998</v>
      </c>
      <c r="K15901" s="12">
        <f>J15901*I15901</f>
        <v>1.9967482857142858</v>
      </c>
      <c r="L15901" s="9" t="s">
        <v>21</v>
      </c>
      <c r="M15901" s="13">
        <f>ROUND(J15901-J15901*20/100,1)</f>
        <v>2</v>
      </c>
      <c r="N15901" s="6">
        <v>2023</v>
      </c>
    </row>
    <row r="15902" spans="1:14" customFormat="1" ht="19.95" customHeight="1">
      <c r="A15902" s="8" t="s">
        <v>346</v>
      </c>
      <c r="B15902" s="8" t="s">
        <v>42</v>
      </c>
      <c r="C15902" s="8" t="s">
        <v>31</v>
      </c>
      <c r="D15902" s="8" t="s">
        <v>16</v>
      </c>
      <c r="E15902" s="8" t="s">
        <v>202</v>
      </c>
      <c r="F15902" s="8" t="s">
        <v>348</v>
      </c>
      <c r="G15902" s="8" t="s">
        <v>19</v>
      </c>
      <c r="H15902" s="8" t="s">
        <v>162</v>
      </c>
      <c r="I15902" s="10">
        <v>1.625</v>
      </c>
      <c r="J15902" s="11">
        <v>14.23</v>
      </c>
      <c r="K15902" s="12">
        <f>J15902*I15902</f>
        <v>23.123750000000001</v>
      </c>
      <c r="L15902" s="9" t="s">
        <v>21</v>
      </c>
      <c r="M15902" s="13">
        <f>ROUND(J15902-J15902*20/100,1)</f>
        <v>11.4</v>
      </c>
      <c r="N15902" s="6">
        <v>2023</v>
      </c>
    </row>
    <row r="15903" spans="1:14" customFormat="1" ht="19.95" customHeight="1">
      <c r="A15903" s="8" t="s">
        <v>346</v>
      </c>
      <c r="B15903" s="8" t="s">
        <v>48</v>
      </c>
      <c r="C15903" s="8" t="s">
        <v>50</v>
      </c>
      <c r="D15903" s="8" t="s">
        <v>16</v>
      </c>
      <c r="E15903" s="8" t="s">
        <v>202</v>
      </c>
      <c r="F15903" s="8" t="s">
        <v>348</v>
      </c>
      <c r="G15903" s="8" t="s">
        <v>19</v>
      </c>
      <c r="H15903" s="8" t="s">
        <v>162</v>
      </c>
      <c r="I15903" s="10">
        <v>0.749</v>
      </c>
      <c r="J15903" s="11">
        <v>14.75</v>
      </c>
      <c r="K15903" s="12">
        <f>J15903*I15903</f>
        <v>11.047750000000001</v>
      </c>
      <c r="L15903" s="9" t="s">
        <v>21</v>
      </c>
      <c r="M15903" s="13">
        <f>ROUND(J15903-J15903*20/100,1)</f>
        <v>11.8</v>
      </c>
      <c r="N15903" s="6">
        <v>2023</v>
      </c>
    </row>
    <row r="15904" spans="1:14" customFormat="1" ht="19.95" customHeight="1">
      <c r="A15904" s="8" t="s">
        <v>346</v>
      </c>
      <c r="B15904" s="8" t="s">
        <v>42</v>
      </c>
      <c r="C15904" s="8" t="s">
        <v>31</v>
      </c>
      <c r="D15904" s="8" t="s">
        <v>16</v>
      </c>
      <c r="E15904" s="8" t="s">
        <v>202</v>
      </c>
      <c r="F15904" s="8" t="s">
        <v>348</v>
      </c>
      <c r="G15904" s="8" t="s">
        <v>19</v>
      </c>
      <c r="H15904" s="8" t="s">
        <v>162</v>
      </c>
      <c r="I15904" s="10">
        <v>1.675</v>
      </c>
      <c r="J15904" s="11">
        <v>14.5</v>
      </c>
      <c r="K15904" s="12">
        <f>J15904*I15904</f>
        <v>24.287500000000001</v>
      </c>
      <c r="L15904" s="9" t="s">
        <v>21</v>
      </c>
      <c r="M15904" s="13">
        <f>ROUND(J15904-J15904*20/100,1)</f>
        <v>11.6</v>
      </c>
      <c r="N15904" s="6">
        <v>2023</v>
      </c>
    </row>
    <row r="15905" spans="1:14" customFormat="1" ht="19.95" customHeight="1">
      <c r="A15905" s="8" t="s">
        <v>346</v>
      </c>
      <c r="B15905" s="8" t="s">
        <v>42</v>
      </c>
      <c r="C15905" s="8" t="s">
        <v>43</v>
      </c>
      <c r="D15905" s="8" t="s">
        <v>16</v>
      </c>
      <c r="E15905" s="8" t="s">
        <v>202</v>
      </c>
      <c r="F15905" s="8" t="s">
        <v>347</v>
      </c>
      <c r="G15905" s="8" t="s">
        <v>19</v>
      </c>
      <c r="H15905" s="8" t="s">
        <v>156</v>
      </c>
      <c r="I15905" s="10">
        <v>0.68870967741935485</v>
      </c>
      <c r="J15905" s="11">
        <v>2.13</v>
      </c>
      <c r="K15905" s="12">
        <f>J15905*I15905</f>
        <v>1.4669516129032258</v>
      </c>
      <c r="L15905" s="9" t="s">
        <v>21</v>
      </c>
      <c r="M15905" s="13">
        <f>ROUND(J15905-J15905*20/100,1)</f>
        <v>1.7</v>
      </c>
      <c r="N15905" s="6">
        <v>2023</v>
      </c>
    </row>
    <row r="15906" spans="1:14" customFormat="1" ht="19.95" customHeight="1">
      <c r="A15906" s="8" t="s">
        <v>346</v>
      </c>
      <c r="B15906" s="8" t="s">
        <v>14</v>
      </c>
      <c r="C15906" s="8" t="s">
        <v>46</v>
      </c>
      <c r="D15906" s="8" t="s">
        <v>16</v>
      </c>
      <c r="E15906" s="8" t="s">
        <v>202</v>
      </c>
      <c r="F15906" s="8" t="s">
        <v>347</v>
      </c>
      <c r="G15906" s="8" t="s">
        <v>19</v>
      </c>
      <c r="H15906" s="8" t="s">
        <v>156</v>
      </c>
      <c r="I15906" s="10">
        <v>0.10634920634920635</v>
      </c>
      <c r="J15906" s="11">
        <v>3.55</v>
      </c>
      <c r="K15906" s="12">
        <f>J15906*I15906</f>
        <v>0.37753968253968251</v>
      </c>
      <c r="L15906" s="9" t="s">
        <v>21</v>
      </c>
      <c r="M15906" s="13">
        <f>ROUND(J15906-J15906*20/100,1)</f>
        <v>2.8</v>
      </c>
      <c r="N15906" s="6">
        <v>2023</v>
      </c>
    </row>
    <row r="15907" spans="1:14" customFormat="1" ht="19.95" customHeight="1">
      <c r="A15907" s="8" t="s">
        <v>346</v>
      </c>
      <c r="B15907" s="8" t="s">
        <v>62</v>
      </c>
      <c r="C15907" s="8" t="s">
        <v>35</v>
      </c>
      <c r="D15907" s="8" t="s">
        <v>16</v>
      </c>
      <c r="E15907" s="8" t="s">
        <v>202</v>
      </c>
      <c r="F15907" s="8" t="s">
        <v>348</v>
      </c>
      <c r="G15907" s="8" t="s">
        <v>19</v>
      </c>
      <c r="H15907" s="8" t="s">
        <v>162</v>
      </c>
      <c r="I15907" s="10">
        <v>1.5489999999999999</v>
      </c>
      <c r="J15907" s="11">
        <v>10</v>
      </c>
      <c r="K15907" s="12">
        <f>J15907*I15907</f>
        <v>15.489999999999998</v>
      </c>
      <c r="L15907" s="9" t="s">
        <v>21</v>
      </c>
      <c r="M15907" s="13">
        <f>ROUND(J15907-J15907*20/100,1)</f>
        <v>8</v>
      </c>
      <c r="N15907" s="6">
        <v>2023</v>
      </c>
    </row>
    <row r="15908" spans="1:14" customFormat="1" ht="19.95" customHeight="1">
      <c r="A15908" s="8" t="s">
        <v>346</v>
      </c>
      <c r="B15908" s="8" t="s">
        <v>14</v>
      </c>
      <c r="C15908" s="8" t="s">
        <v>15</v>
      </c>
      <c r="D15908" s="8" t="s">
        <v>16</v>
      </c>
      <c r="E15908" s="8" t="s">
        <v>202</v>
      </c>
      <c r="F15908" s="8" t="s">
        <v>348</v>
      </c>
      <c r="G15908" s="8" t="s">
        <v>19</v>
      </c>
      <c r="H15908" s="8" t="s">
        <v>162</v>
      </c>
      <c r="I15908" s="10">
        <v>5.6250000000000001E-2</v>
      </c>
      <c r="J15908" s="11">
        <v>10</v>
      </c>
      <c r="K15908" s="12">
        <f>J15908*I15908</f>
        <v>0.5625</v>
      </c>
      <c r="L15908" s="9" t="s">
        <v>21</v>
      </c>
      <c r="M15908" s="13">
        <f>ROUND(J15908-J15908*20/100,1)</f>
        <v>8</v>
      </c>
      <c r="N15908" s="6">
        <v>2023</v>
      </c>
    </row>
    <row r="15909" spans="1:14" customFormat="1" ht="19.95" customHeight="1">
      <c r="A15909" s="8" t="s">
        <v>346</v>
      </c>
      <c r="B15909" s="8" t="s">
        <v>14</v>
      </c>
      <c r="C15909" s="8" t="s">
        <v>36</v>
      </c>
      <c r="D15909" s="8" t="s">
        <v>26</v>
      </c>
      <c r="E15909" s="8" t="s">
        <v>202</v>
      </c>
      <c r="F15909" s="8" t="s">
        <v>347</v>
      </c>
      <c r="G15909" s="8" t="s">
        <v>19</v>
      </c>
      <c r="H15909" s="8" t="s">
        <v>156</v>
      </c>
      <c r="I15909" s="10">
        <v>0.78432857142857138</v>
      </c>
      <c r="J15909" s="11">
        <v>2.6</v>
      </c>
      <c r="K15909" s="12">
        <f>J15909*I15909</f>
        <v>2.0392542857142857</v>
      </c>
      <c r="L15909" s="9" t="s">
        <v>21</v>
      </c>
      <c r="M15909" s="13">
        <f>ROUND(J15909-J15909*20/100,1)</f>
        <v>2.1</v>
      </c>
      <c r="N15909" s="6">
        <v>2023</v>
      </c>
    </row>
    <row r="15910" spans="1:14" customFormat="1" ht="19.95" customHeight="1">
      <c r="A15910" s="8" t="s">
        <v>346</v>
      </c>
      <c r="B15910" s="8" t="s">
        <v>37</v>
      </c>
      <c r="C15910" s="8" t="s">
        <v>51</v>
      </c>
      <c r="D15910" s="8" t="s">
        <v>26</v>
      </c>
      <c r="E15910" s="8" t="s">
        <v>202</v>
      </c>
      <c r="F15910" s="8" t="s">
        <v>244</v>
      </c>
      <c r="G15910" s="8" t="s">
        <v>19</v>
      </c>
      <c r="H15910" s="8" t="s">
        <v>20</v>
      </c>
      <c r="I15910" s="10">
        <v>2.4493388429752065</v>
      </c>
      <c r="J15910" s="11">
        <v>2</v>
      </c>
      <c r="K15910" s="12">
        <f>J15910*I15910</f>
        <v>4.8986776859504131</v>
      </c>
      <c r="L15910" s="9" t="s">
        <v>21</v>
      </c>
      <c r="M15910" s="13">
        <f>ROUND(J15910-J15910*20/100,1)</f>
        <v>1.6</v>
      </c>
      <c r="N15910" s="6">
        <v>2023</v>
      </c>
    </row>
    <row r="15911" spans="1:14" customFormat="1" ht="19.95" customHeight="1">
      <c r="A15911" s="8" t="s">
        <v>346</v>
      </c>
      <c r="B15911" s="8" t="s">
        <v>14</v>
      </c>
      <c r="C15911" s="8" t="s">
        <v>45</v>
      </c>
      <c r="D15911" s="8" t="s">
        <v>26</v>
      </c>
      <c r="E15911" s="8" t="s">
        <v>202</v>
      </c>
      <c r="F15911" s="8" t="s">
        <v>244</v>
      </c>
      <c r="G15911" s="8" t="s">
        <v>19</v>
      </c>
      <c r="H15911" s="8" t="s">
        <v>20</v>
      </c>
      <c r="I15911" s="10">
        <v>0.16838842975206611</v>
      </c>
      <c r="J15911" s="11">
        <v>2.5</v>
      </c>
      <c r="K15911" s="12">
        <f>J15911*I15911</f>
        <v>0.42097107438016529</v>
      </c>
      <c r="L15911" s="9" t="s">
        <v>21</v>
      </c>
      <c r="M15911" s="13">
        <f>ROUND(J15911-J15911*20/100,1)</f>
        <v>2</v>
      </c>
      <c r="N15911" s="6">
        <v>2023</v>
      </c>
    </row>
    <row r="15912" spans="1:14" customFormat="1" ht="19.95" customHeight="1">
      <c r="A15912" s="8" t="s">
        <v>346</v>
      </c>
      <c r="B15912" s="8" t="s">
        <v>42</v>
      </c>
      <c r="C15912" s="8" t="s">
        <v>31</v>
      </c>
      <c r="D15912" s="8" t="s">
        <v>26</v>
      </c>
      <c r="E15912" s="8" t="s">
        <v>202</v>
      </c>
      <c r="F15912" s="8" t="s">
        <v>347</v>
      </c>
      <c r="G15912" s="8" t="s">
        <v>19</v>
      </c>
      <c r="H15912" s="8" t="s">
        <v>156</v>
      </c>
      <c r="I15912" s="10">
        <v>2.2799999999999998</v>
      </c>
      <c r="J15912" s="11">
        <v>4</v>
      </c>
      <c r="K15912" s="12">
        <f>J15912*I15912</f>
        <v>9.1199999999999992</v>
      </c>
      <c r="L15912" s="9" t="s">
        <v>21</v>
      </c>
      <c r="M15912" s="13">
        <f>ROUND(J15912-J15912*20/100,1)</f>
        <v>3.2</v>
      </c>
      <c r="N15912" s="6">
        <v>2023</v>
      </c>
    </row>
    <row r="15913" spans="1:14" customFormat="1" ht="19.95" customHeight="1">
      <c r="A15913" s="8" t="s">
        <v>346</v>
      </c>
      <c r="B15913" s="8" t="s">
        <v>33</v>
      </c>
      <c r="C15913" s="8" t="s">
        <v>61</v>
      </c>
      <c r="D15913" s="8" t="s">
        <v>16</v>
      </c>
      <c r="E15913" s="8" t="s">
        <v>202</v>
      </c>
      <c r="F15913" s="8" t="s">
        <v>18</v>
      </c>
      <c r="G15913" s="8" t="s">
        <v>28</v>
      </c>
      <c r="H15913" s="8" t="s">
        <v>349</v>
      </c>
      <c r="I15913" s="10">
        <v>6.0137299999999998</v>
      </c>
      <c r="J15913" s="11">
        <v>0.17</v>
      </c>
      <c r="K15913" s="12">
        <f>J15913*I15913</f>
        <v>1.0223341000000001</v>
      </c>
      <c r="L15913" s="9" t="s">
        <v>21</v>
      </c>
      <c r="M15913" s="13">
        <f>ROUND(J15913-J15913*20/100,1)</f>
        <v>0.1</v>
      </c>
      <c r="N15913" s="6">
        <v>2023</v>
      </c>
    </row>
    <row r="15914" spans="1:14" customFormat="1" ht="19.95" customHeight="1">
      <c r="A15914" s="8" t="s">
        <v>346</v>
      </c>
      <c r="B15914" s="8" t="s">
        <v>33</v>
      </c>
      <c r="C15914" s="8" t="s">
        <v>108</v>
      </c>
      <c r="D15914" s="8" t="s">
        <v>16</v>
      </c>
      <c r="E15914" s="8" t="s">
        <v>202</v>
      </c>
      <c r="F15914" s="8" t="s">
        <v>18</v>
      </c>
      <c r="G15914" s="8" t="s">
        <v>28</v>
      </c>
      <c r="H15914" s="8" t="s">
        <v>349</v>
      </c>
      <c r="I15914" s="10">
        <v>11.94886</v>
      </c>
      <c r="J15914" s="11">
        <v>0.14000000000000001</v>
      </c>
      <c r="K15914" s="12">
        <f>J15914*I15914</f>
        <v>1.6728404000000001</v>
      </c>
      <c r="L15914" s="9" t="s">
        <v>21</v>
      </c>
      <c r="M15914" s="13">
        <f>ROUND(J15914-J15914*20/100,1)</f>
        <v>0.1</v>
      </c>
      <c r="N15914" s="6">
        <v>2023</v>
      </c>
    </row>
    <row r="15915" spans="1:14" customFormat="1" ht="19.95" customHeight="1">
      <c r="A15915" s="8" t="s">
        <v>346</v>
      </c>
      <c r="B15915" s="8" t="s">
        <v>33</v>
      </c>
      <c r="C15915" s="8" t="s">
        <v>137</v>
      </c>
      <c r="D15915" s="8" t="s">
        <v>16</v>
      </c>
      <c r="E15915" s="8" t="s">
        <v>202</v>
      </c>
      <c r="F15915" s="8" t="s">
        <v>18</v>
      </c>
      <c r="G15915" s="8" t="s">
        <v>28</v>
      </c>
      <c r="H15915" s="8" t="s">
        <v>349</v>
      </c>
      <c r="I15915" s="10">
        <v>17.502200000000002</v>
      </c>
      <c r="J15915" s="11">
        <v>0.14000000000000001</v>
      </c>
      <c r="K15915" s="12">
        <f>J15915*I15915</f>
        <v>2.4503080000000006</v>
      </c>
      <c r="L15915" s="9" t="s">
        <v>21</v>
      </c>
      <c r="M15915" s="13">
        <f>ROUND(J15915-J15915*20/100,1)</f>
        <v>0.1</v>
      </c>
      <c r="N15915" s="6">
        <v>2023</v>
      </c>
    </row>
    <row r="15916" spans="1:14" customFormat="1" ht="19.95" customHeight="1">
      <c r="A15916" s="8" t="s">
        <v>346</v>
      </c>
      <c r="B15916" s="8" t="s">
        <v>42</v>
      </c>
      <c r="C15916" s="8" t="s">
        <v>31</v>
      </c>
      <c r="D15916" s="8" t="s">
        <v>16</v>
      </c>
      <c r="E15916" s="8" t="s">
        <v>202</v>
      </c>
      <c r="F15916" s="8" t="s">
        <v>347</v>
      </c>
      <c r="G15916" s="8" t="s">
        <v>19</v>
      </c>
      <c r="H15916" s="8" t="s">
        <v>156</v>
      </c>
      <c r="I15916" s="10">
        <v>2.0592105263157894</v>
      </c>
      <c r="J15916" s="11">
        <v>3.8</v>
      </c>
      <c r="K15916" s="12">
        <f>J15916*I15916</f>
        <v>7.8249999999999993</v>
      </c>
      <c r="L15916" s="9" t="s">
        <v>21</v>
      </c>
      <c r="M15916" s="13">
        <f>ROUND(J15916-J15916*20/100,1)</f>
        <v>3</v>
      </c>
      <c r="N15916" s="6">
        <v>2023</v>
      </c>
    </row>
    <row r="15917" spans="1:14" customFormat="1" ht="19.95" customHeight="1">
      <c r="A15917" s="8" t="s">
        <v>346</v>
      </c>
      <c r="B15917" s="8" t="s">
        <v>14</v>
      </c>
      <c r="C15917" s="8" t="s">
        <v>58</v>
      </c>
      <c r="D15917" s="8" t="s">
        <v>16</v>
      </c>
      <c r="E15917" s="8" t="s">
        <v>202</v>
      </c>
      <c r="F15917" s="8" t="s">
        <v>347</v>
      </c>
      <c r="G15917" s="8" t="s">
        <v>19</v>
      </c>
      <c r="H15917" s="8" t="s">
        <v>156</v>
      </c>
      <c r="I15917" s="10">
        <v>0.40552631578947368</v>
      </c>
      <c r="J15917" s="11">
        <v>2.25</v>
      </c>
      <c r="K15917" s="12">
        <f>J15917*I15917</f>
        <v>0.91243421052631579</v>
      </c>
      <c r="L15917" s="9" t="s">
        <v>21</v>
      </c>
      <c r="M15917" s="13">
        <f>ROUND(J15917-J15917*20/100,1)</f>
        <v>1.8</v>
      </c>
      <c r="N15917" s="6">
        <v>2023</v>
      </c>
    </row>
    <row r="15918" spans="1:14" customFormat="1" ht="19.95" customHeight="1">
      <c r="A15918" s="8" t="s">
        <v>346</v>
      </c>
      <c r="B15918" s="8" t="s">
        <v>14</v>
      </c>
      <c r="C15918" s="8" t="s">
        <v>36</v>
      </c>
      <c r="D15918" s="8" t="s">
        <v>16</v>
      </c>
      <c r="E15918" s="8" t="s">
        <v>202</v>
      </c>
      <c r="F15918" s="8" t="s">
        <v>244</v>
      </c>
      <c r="G15918" s="8" t="s">
        <v>19</v>
      </c>
      <c r="H15918" s="8" t="s">
        <v>20</v>
      </c>
      <c r="I15918" s="10">
        <v>0.72250000000000003</v>
      </c>
      <c r="J15918" s="11">
        <v>1.75</v>
      </c>
      <c r="K15918" s="12">
        <f>J15918*I15918</f>
        <v>1.264375</v>
      </c>
      <c r="L15918" s="9" t="s">
        <v>21</v>
      </c>
      <c r="M15918" s="13">
        <f>ROUND(J15918-J15918*20/100,1)</f>
        <v>1.4</v>
      </c>
      <c r="N15918" s="6">
        <v>2023</v>
      </c>
    </row>
    <row r="15919" spans="1:14" customFormat="1" ht="19.95" customHeight="1">
      <c r="A15919" s="8" t="s">
        <v>346</v>
      </c>
      <c r="B15919" s="8" t="s">
        <v>42</v>
      </c>
      <c r="C15919" s="8" t="s">
        <v>68</v>
      </c>
      <c r="D15919" s="8" t="s">
        <v>16</v>
      </c>
      <c r="E15919" s="8" t="s">
        <v>202</v>
      </c>
      <c r="F15919" s="8" t="s">
        <v>244</v>
      </c>
      <c r="G15919" s="8" t="s">
        <v>19</v>
      </c>
      <c r="H15919" s="8" t="s">
        <v>20</v>
      </c>
      <c r="I15919" s="10">
        <v>5.7</v>
      </c>
      <c r="J15919" s="11">
        <v>1.8</v>
      </c>
      <c r="K15919" s="12">
        <f>J15919*I15919</f>
        <v>10.26</v>
      </c>
      <c r="L15919" s="9" t="s">
        <v>21</v>
      </c>
      <c r="M15919" s="13">
        <f>ROUND(J15919-J15919*20/100,1)</f>
        <v>1.4</v>
      </c>
      <c r="N15919" s="6">
        <v>2023</v>
      </c>
    </row>
    <row r="15920" spans="1:14" customFormat="1" ht="19.95" customHeight="1">
      <c r="A15920" s="8" t="s">
        <v>346</v>
      </c>
      <c r="B15920" s="8" t="s">
        <v>42</v>
      </c>
      <c r="C15920" s="8" t="s">
        <v>61</v>
      </c>
      <c r="D15920" s="8" t="s">
        <v>16</v>
      </c>
      <c r="E15920" s="8" t="s">
        <v>202</v>
      </c>
      <c r="F15920" s="8" t="s">
        <v>347</v>
      </c>
      <c r="G15920" s="8" t="s">
        <v>19</v>
      </c>
      <c r="H15920" s="8" t="s">
        <v>156</v>
      </c>
      <c r="I15920" s="10">
        <v>9.5500000000000007</v>
      </c>
      <c r="J15920" s="11">
        <v>5</v>
      </c>
      <c r="K15920" s="12">
        <f>J15920*I15920</f>
        <v>47.75</v>
      </c>
      <c r="L15920" s="9" t="s">
        <v>21</v>
      </c>
      <c r="M15920" s="13">
        <f>ROUND(J15920-J15920*20/100,1)</f>
        <v>4</v>
      </c>
      <c r="N15920" s="6">
        <v>2023</v>
      </c>
    </row>
    <row r="15921" spans="1:14" customFormat="1" ht="19.95" customHeight="1">
      <c r="A15921" s="8" t="s">
        <v>346</v>
      </c>
      <c r="B15921" s="8" t="s">
        <v>14</v>
      </c>
      <c r="C15921" s="8" t="s">
        <v>38</v>
      </c>
      <c r="D15921" s="8" t="s">
        <v>16</v>
      </c>
      <c r="E15921" s="8" t="s">
        <v>202</v>
      </c>
      <c r="F15921" s="8" t="s">
        <v>347</v>
      </c>
      <c r="G15921" s="8" t="s">
        <v>19</v>
      </c>
      <c r="H15921" s="8" t="s">
        <v>156</v>
      </c>
      <c r="I15921" s="10">
        <v>2.133</v>
      </c>
      <c r="J15921" s="11">
        <v>3.75</v>
      </c>
      <c r="K15921" s="12">
        <f>J15921*I15921</f>
        <v>7.9987500000000002</v>
      </c>
      <c r="L15921" s="9" t="s">
        <v>21</v>
      </c>
      <c r="M15921" s="13">
        <f>ROUND(J15921-J15921*20/100,1)</f>
        <v>3</v>
      </c>
      <c r="N15921" s="6">
        <v>2023</v>
      </c>
    </row>
    <row r="15922" spans="1:14" customFormat="1" ht="19.95" customHeight="1">
      <c r="A15922" s="8" t="s">
        <v>346</v>
      </c>
      <c r="B15922" s="8" t="s">
        <v>42</v>
      </c>
      <c r="C15922" s="8" t="s">
        <v>43</v>
      </c>
      <c r="D15922" s="8" t="s">
        <v>16</v>
      </c>
      <c r="E15922" s="8" t="s">
        <v>202</v>
      </c>
      <c r="F15922" s="8" t="s">
        <v>347</v>
      </c>
      <c r="G15922" s="8" t="s">
        <v>19</v>
      </c>
      <c r="H15922" s="8" t="s">
        <v>156</v>
      </c>
      <c r="I15922" s="10">
        <v>0.64628712871287131</v>
      </c>
      <c r="J15922" s="11">
        <v>2.75</v>
      </c>
      <c r="K15922" s="12">
        <f>J15922*I15922</f>
        <v>1.777289603960396</v>
      </c>
      <c r="L15922" s="9" t="s">
        <v>21</v>
      </c>
      <c r="M15922" s="13">
        <f>ROUND(J15922-J15922*20/100,1)</f>
        <v>2.2000000000000002</v>
      </c>
      <c r="N15922" s="6">
        <v>2023</v>
      </c>
    </row>
    <row r="15923" spans="1:14" customFormat="1" ht="19.95" customHeight="1">
      <c r="A15923" s="8" t="s">
        <v>346</v>
      </c>
      <c r="B15923" s="8" t="s">
        <v>14</v>
      </c>
      <c r="C15923" s="8" t="s">
        <v>46</v>
      </c>
      <c r="D15923" s="8" t="s">
        <v>16</v>
      </c>
      <c r="E15923" s="8" t="s">
        <v>202</v>
      </c>
      <c r="F15923" s="8" t="s">
        <v>347</v>
      </c>
      <c r="G15923" s="8" t="s">
        <v>19</v>
      </c>
      <c r="H15923" s="8" t="s">
        <v>156</v>
      </c>
      <c r="I15923" s="10">
        <v>0.10951219512195122</v>
      </c>
      <c r="J15923" s="11">
        <v>3.5</v>
      </c>
      <c r="K15923" s="12">
        <f>J15923*I15923</f>
        <v>0.38329268292682928</v>
      </c>
      <c r="L15923" s="9" t="s">
        <v>21</v>
      </c>
      <c r="M15923" s="13">
        <f>ROUND(J15923-J15923*20/100,1)</f>
        <v>2.8</v>
      </c>
      <c r="N15923" s="6">
        <v>2023</v>
      </c>
    </row>
    <row r="15924" spans="1:14" customFormat="1" ht="19.95" customHeight="1">
      <c r="A15924" s="8" t="s">
        <v>346</v>
      </c>
      <c r="B15924" s="8" t="s">
        <v>42</v>
      </c>
      <c r="C15924" s="8" t="s">
        <v>68</v>
      </c>
      <c r="D15924" s="8" t="s">
        <v>16</v>
      </c>
      <c r="E15924" s="8" t="s">
        <v>202</v>
      </c>
      <c r="F15924" s="8" t="s">
        <v>347</v>
      </c>
      <c r="G15924" s="8" t="s">
        <v>19</v>
      </c>
      <c r="H15924" s="8" t="s">
        <v>156</v>
      </c>
      <c r="I15924" s="10">
        <v>7.22</v>
      </c>
      <c r="J15924" s="11">
        <v>5.5</v>
      </c>
      <c r="K15924" s="12">
        <f>J15924*I15924</f>
        <v>39.71</v>
      </c>
      <c r="L15924" s="9" t="s">
        <v>21</v>
      </c>
      <c r="M15924" s="13">
        <f>ROUND(J15924-J15924*20/100,1)</f>
        <v>4.4000000000000004</v>
      </c>
      <c r="N15924" s="6">
        <v>2023</v>
      </c>
    </row>
    <row r="15925" spans="1:14" customFormat="1" ht="19.95" customHeight="1">
      <c r="A15925" s="8" t="s">
        <v>346</v>
      </c>
      <c r="B15925" s="8" t="s">
        <v>30</v>
      </c>
      <c r="C15925" s="8" t="s">
        <v>57</v>
      </c>
      <c r="D15925" s="8" t="s">
        <v>16</v>
      </c>
      <c r="E15925" s="8" t="s">
        <v>202</v>
      </c>
      <c r="F15925" s="8" t="s">
        <v>347</v>
      </c>
      <c r="G15925" s="8" t="s">
        <v>19</v>
      </c>
      <c r="H15925" s="8" t="s">
        <v>156</v>
      </c>
      <c r="I15925" s="10">
        <v>5.5350000000000001</v>
      </c>
      <c r="J15925" s="11">
        <v>4</v>
      </c>
      <c r="K15925" s="12">
        <f>J15925*I15925</f>
        <v>22.14</v>
      </c>
      <c r="L15925" s="9" t="s">
        <v>21</v>
      </c>
      <c r="M15925" s="13">
        <f>ROUND(J15925-J15925*20/100,1)</f>
        <v>3.2</v>
      </c>
      <c r="N15925" s="6">
        <v>2023</v>
      </c>
    </row>
    <row r="15926" spans="1:14" customFormat="1" ht="19.95" customHeight="1">
      <c r="A15926" s="8" t="s">
        <v>346</v>
      </c>
      <c r="B15926" s="8" t="s">
        <v>42</v>
      </c>
      <c r="C15926" s="8" t="s">
        <v>31</v>
      </c>
      <c r="D15926" s="8" t="s">
        <v>16</v>
      </c>
      <c r="E15926" s="8" t="s">
        <v>202</v>
      </c>
      <c r="F15926" s="8" t="s">
        <v>347</v>
      </c>
      <c r="G15926" s="8" t="s">
        <v>19</v>
      </c>
      <c r="H15926" s="8" t="s">
        <v>156</v>
      </c>
      <c r="I15926" s="10">
        <v>2.0133333333333332</v>
      </c>
      <c r="J15926" s="11">
        <v>3.75</v>
      </c>
      <c r="K15926" s="12">
        <f>J15926*I15926</f>
        <v>7.55</v>
      </c>
      <c r="L15926" s="9" t="s">
        <v>21</v>
      </c>
      <c r="M15926" s="13">
        <f>ROUND(J15926-J15926*20/100,1)</f>
        <v>3</v>
      </c>
      <c r="N15926" s="6">
        <v>2023</v>
      </c>
    </row>
    <row r="15927" spans="1:14" customFormat="1" ht="19.95" customHeight="1">
      <c r="A15927" s="8" t="s">
        <v>346</v>
      </c>
      <c r="B15927" s="8" t="s">
        <v>42</v>
      </c>
      <c r="C15927" s="8" t="s">
        <v>31</v>
      </c>
      <c r="D15927" s="8" t="s">
        <v>16</v>
      </c>
      <c r="E15927" s="8" t="s">
        <v>202</v>
      </c>
      <c r="F15927" s="8" t="s">
        <v>347</v>
      </c>
      <c r="G15927" s="8" t="s">
        <v>19</v>
      </c>
      <c r="H15927" s="8" t="s">
        <v>156</v>
      </c>
      <c r="I15927" s="10">
        <v>2.08</v>
      </c>
      <c r="J15927" s="11">
        <v>4.25</v>
      </c>
      <c r="K15927" s="12">
        <f>J15927*I15927</f>
        <v>8.84</v>
      </c>
      <c r="L15927" s="9" t="s">
        <v>21</v>
      </c>
      <c r="M15927" s="13">
        <f>ROUND(J15927-J15927*20/100,1)</f>
        <v>3.4</v>
      </c>
      <c r="N15927" s="6">
        <v>2023</v>
      </c>
    </row>
    <row r="15928" spans="1:14" customFormat="1" ht="19.95" customHeight="1">
      <c r="A15928" s="8" t="s">
        <v>346</v>
      </c>
      <c r="B15928" s="8" t="s">
        <v>42</v>
      </c>
      <c r="C15928" s="8" t="s">
        <v>43</v>
      </c>
      <c r="D15928" s="8" t="s">
        <v>16</v>
      </c>
      <c r="E15928" s="8" t="s">
        <v>202</v>
      </c>
      <c r="F15928" s="8" t="s">
        <v>347</v>
      </c>
      <c r="G15928" s="8" t="s">
        <v>19</v>
      </c>
      <c r="H15928" s="8" t="s">
        <v>156</v>
      </c>
      <c r="I15928" s="10">
        <v>0.662825</v>
      </c>
      <c r="J15928" s="11">
        <v>3.2</v>
      </c>
      <c r="K15928" s="12">
        <f>J15928*I15928</f>
        <v>2.1210400000000003</v>
      </c>
      <c r="L15928" s="9" t="s">
        <v>21</v>
      </c>
      <c r="M15928" s="13">
        <f>ROUND(J15928-J15928*20/100,1)</f>
        <v>2.6</v>
      </c>
      <c r="N15928" s="6">
        <v>2023</v>
      </c>
    </row>
    <row r="15929" spans="1:14" customFormat="1" ht="19.95" customHeight="1">
      <c r="A15929" s="8" t="s">
        <v>346</v>
      </c>
      <c r="B15929" s="8" t="s">
        <v>14</v>
      </c>
      <c r="C15929" s="8" t="s">
        <v>46</v>
      </c>
      <c r="D15929" s="8" t="s">
        <v>16</v>
      </c>
      <c r="E15929" s="8" t="s">
        <v>202</v>
      </c>
      <c r="F15929" s="8" t="s">
        <v>347</v>
      </c>
      <c r="G15929" s="8" t="s">
        <v>19</v>
      </c>
      <c r="H15929" s="8" t="s">
        <v>156</v>
      </c>
      <c r="I15929" s="10">
        <v>0.10323529411764705</v>
      </c>
      <c r="J15929" s="11">
        <v>5</v>
      </c>
      <c r="K15929" s="12">
        <f>J15929*I15929</f>
        <v>0.51617647058823524</v>
      </c>
      <c r="L15929" s="9" t="s">
        <v>21</v>
      </c>
      <c r="M15929" s="13">
        <f>ROUND(J15929-J15929*20/100,1)</f>
        <v>4</v>
      </c>
      <c r="N15929" s="6">
        <v>2023</v>
      </c>
    </row>
    <row r="15930" spans="1:14" customFormat="1" ht="19.95" customHeight="1">
      <c r="A15930" s="8" t="s">
        <v>346</v>
      </c>
      <c r="B15930" s="8" t="s">
        <v>42</v>
      </c>
      <c r="C15930" s="8" t="s">
        <v>69</v>
      </c>
      <c r="D15930" s="8" t="s">
        <v>16</v>
      </c>
      <c r="E15930" s="8" t="s">
        <v>202</v>
      </c>
      <c r="F15930" s="8" t="s">
        <v>347</v>
      </c>
      <c r="G15930" s="8" t="s">
        <v>19</v>
      </c>
      <c r="H15930" s="8" t="s">
        <v>156</v>
      </c>
      <c r="I15930" s="10">
        <v>0.35307692307692307</v>
      </c>
      <c r="J15930" s="11">
        <v>4</v>
      </c>
      <c r="K15930" s="12">
        <f>J15930*I15930</f>
        <v>1.4123076923076923</v>
      </c>
      <c r="L15930" s="9" t="s">
        <v>21</v>
      </c>
      <c r="M15930" s="13">
        <f>ROUND(J15930-J15930*20/100,1)</f>
        <v>3.2</v>
      </c>
      <c r="N15930" s="6">
        <v>2023</v>
      </c>
    </row>
    <row r="15931" spans="1:14" customFormat="1" ht="19.95" customHeight="1">
      <c r="A15931" s="8" t="s">
        <v>346</v>
      </c>
      <c r="B15931" s="8" t="s">
        <v>33</v>
      </c>
      <c r="C15931" s="8" t="s">
        <v>69</v>
      </c>
      <c r="D15931" s="8" t="s">
        <v>16</v>
      </c>
      <c r="E15931" s="8" t="s">
        <v>202</v>
      </c>
      <c r="F15931" s="8" t="s">
        <v>347</v>
      </c>
      <c r="G15931" s="8" t="s">
        <v>19</v>
      </c>
      <c r="H15931" s="8" t="s">
        <v>156</v>
      </c>
      <c r="I15931" s="10">
        <v>0.32476190476190475</v>
      </c>
      <c r="J15931" s="11">
        <v>2.42</v>
      </c>
      <c r="K15931" s="12">
        <f>J15931*I15931</f>
        <v>0.78592380952380947</v>
      </c>
      <c r="L15931" s="9" t="s">
        <v>21</v>
      </c>
      <c r="M15931" s="13">
        <f>ROUND(J15931-J15931*20/100,1)</f>
        <v>1.9</v>
      </c>
      <c r="N15931" s="6">
        <v>2023</v>
      </c>
    </row>
    <row r="15932" spans="1:14" customFormat="1" ht="19.95" customHeight="1">
      <c r="A15932" s="8" t="s">
        <v>346</v>
      </c>
      <c r="B15932" s="8" t="s">
        <v>42</v>
      </c>
      <c r="C15932" s="8" t="s">
        <v>31</v>
      </c>
      <c r="D15932" s="8" t="s">
        <v>16</v>
      </c>
      <c r="E15932" s="8" t="s">
        <v>202</v>
      </c>
      <c r="F15932" s="8" t="s">
        <v>347</v>
      </c>
      <c r="G15932" s="8" t="s">
        <v>19</v>
      </c>
      <c r="H15932" s="8" t="s">
        <v>156</v>
      </c>
      <c r="I15932" s="10">
        <v>1.9293</v>
      </c>
      <c r="J15932" s="11">
        <v>3.46</v>
      </c>
      <c r="K15932" s="12">
        <f>J15932*I15932</f>
        <v>6.6753780000000003</v>
      </c>
      <c r="L15932" s="9" t="s">
        <v>21</v>
      </c>
      <c r="M15932" s="13">
        <f>ROUND(J15932-J15932*20/100,1)</f>
        <v>2.8</v>
      </c>
      <c r="N15932" s="6">
        <v>2023</v>
      </c>
    </row>
    <row r="15933" spans="1:14" customFormat="1" ht="19.95" customHeight="1">
      <c r="A15933" s="8" t="s">
        <v>346</v>
      </c>
      <c r="B15933" s="8" t="s">
        <v>14</v>
      </c>
      <c r="C15933" s="8" t="s">
        <v>58</v>
      </c>
      <c r="D15933" s="8" t="s">
        <v>16</v>
      </c>
      <c r="E15933" s="8" t="s">
        <v>202</v>
      </c>
      <c r="F15933" s="8" t="s">
        <v>347</v>
      </c>
      <c r="G15933" s="8" t="s">
        <v>19</v>
      </c>
      <c r="H15933" s="8" t="s">
        <v>156</v>
      </c>
      <c r="I15933" s="10">
        <v>0.44558823529411767</v>
      </c>
      <c r="J15933" s="11">
        <v>4</v>
      </c>
      <c r="K15933" s="12">
        <f>J15933*I15933</f>
        <v>1.7823529411764707</v>
      </c>
      <c r="L15933" s="9" t="s">
        <v>21</v>
      </c>
      <c r="M15933" s="13">
        <f>ROUND(J15933-J15933*20/100,1)</f>
        <v>3.2</v>
      </c>
      <c r="N15933" s="6">
        <v>2023</v>
      </c>
    </row>
    <row r="15934" spans="1:14" customFormat="1" ht="19.95" customHeight="1">
      <c r="A15934" s="8" t="s">
        <v>346</v>
      </c>
      <c r="B15934" s="8" t="s">
        <v>42</v>
      </c>
      <c r="C15934" s="8" t="s">
        <v>44</v>
      </c>
      <c r="D15934" s="8" t="s">
        <v>16</v>
      </c>
      <c r="E15934" s="8" t="s">
        <v>202</v>
      </c>
      <c r="F15934" s="8" t="s">
        <v>347</v>
      </c>
      <c r="G15934" s="8" t="s">
        <v>19</v>
      </c>
      <c r="H15934" s="8" t="s">
        <v>156</v>
      </c>
      <c r="I15934" s="10">
        <v>0.26038157894736841</v>
      </c>
      <c r="J15934" s="11">
        <v>3.5</v>
      </c>
      <c r="K15934" s="12">
        <f>J15934*I15934</f>
        <v>0.9113355263157894</v>
      </c>
      <c r="L15934" s="9" t="s">
        <v>21</v>
      </c>
      <c r="M15934" s="13">
        <f>ROUND(J15934-J15934*20/100,1)</f>
        <v>2.8</v>
      </c>
      <c r="N15934" s="6">
        <v>2023</v>
      </c>
    </row>
    <row r="15935" spans="1:14" customFormat="1" ht="19.95" customHeight="1">
      <c r="A15935" s="8" t="s">
        <v>346</v>
      </c>
      <c r="B15935" s="8" t="s">
        <v>30</v>
      </c>
      <c r="C15935" s="8" t="s">
        <v>51</v>
      </c>
      <c r="D15935" s="8" t="s">
        <v>16</v>
      </c>
      <c r="E15935" s="8" t="s">
        <v>202</v>
      </c>
      <c r="F15935" s="8" t="s">
        <v>347</v>
      </c>
      <c r="G15935" s="8" t="s">
        <v>19</v>
      </c>
      <c r="H15935" s="8" t="s">
        <v>156</v>
      </c>
      <c r="I15935" s="10">
        <v>3.93</v>
      </c>
      <c r="J15935" s="11">
        <v>6</v>
      </c>
      <c r="K15935" s="12">
        <f>J15935*I15935</f>
        <v>23.580000000000002</v>
      </c>
      <c r="L15935" s="9" t="s">
        <v>21</v>
      </c>
      <c r="M15935" s="13">
        <f>ROUND(J15935-J15935*20/100,1)</f>
        <v>4.8</v>
      </c>
      <c r="N15935" s="6">
        <v>2023</v>
      </c>
    </row>
    <row r="15936" spans="1:14" customFormat="1" ht="19.95" customHeight="1">
      <c r="A15936" s="8" t="s">
        <v>346</v>
      </c>
      <c r="B15936" s="8" t="s">
        <v>112</v>
      </c>
      <c r="C15936" s="8" t="s">
        <v>350</v>
      </c>
      <c r="D15936" s="8" t="s">
        <v>16</v>
      </c>
      <c r="E15936" s="8" t="s">
        <v>202</v>
      </c>
      <c r="F15936" s="8" t="s">
        <v>347</v>
      </c>
      <c r="G15936" s="8" t="s">
        <v>19</v>
      </c>
      <c r="H15936" s="8" t="s">
        <v>156</v>
      </c>
      <c r="I15936" s="10">
        <v>0.91766666666666674</v>
      </c>
      <c r="J15936" s="11">
        <v>2</v>
      </c>
      <c r="K15936" s="12">
        <f>J15936*I15936</f>
        <v>1.8353333333333335</v>
      </c>
      <c r="L15936" s="9" t="s">
        <v>21</v>
      </c>
      <c r="M15936" s="13">
        <f>ROUND(J15936-J15936*20/100,1)</f>
        <v>1.6</v>
      </c>
      <c r="N15936" s="6">
        <v>2023</v>
      </c>
    </row>
    <row r="15937" spans="1:14" customFormat="1" ht="19.95" customHeight="1">
      <c r="A15937" s="8" t="s">
        <v>346</v>
      </c>
      <c r="B15937" s="8" t="s">
        <v>30</v>
      </c>
      <c r="C15937" s="8" t="s">
        <v>51</v>
      </c>
      <c r="D15937" s="8" t="s">
        <v>16</v>
      </c>
      <c r="E15937" s="8" t="s">
        <v>202</v>
      </c>
      <c r="F15937" s="8" t="s">
        <v>347</v>
      </c>
      <c r="G15937" s="8" t="s">
        <v>19</v>
      </c>
      <c r="H15937" s="8" t="s">
        <v>156</v>
      </c>
      <c r="I15937" s="10">
        <v>3.97</v>
      </c>
      <c r="J15937" s="11">
        <v>6</v>
      </c>
      <c r="K15937" s="12">
        <f>J15937*I15937</f>
        <v>23.82</v>
      </c>
      <c r="L15937" s="9" t="s">
        <v>21</v>
      </c>
      <c r="M15937" s="13">
        <f>ROUND(J15937-J15937*20/100,1)</f>
        <v>4.8</v>
      </c>
      <c r="N15937" s="6">
        <v>2023</v>
      </c>
    </row>
    <row r="15938" spans="1:14" customFormat="1" ht="19.95" customHeight="1">
      <c r="A15938" s="8" t="s">
        <v>346</v>
      </c>
      <c r="B15938" s="8" t="s">
        <v>42</v>
      </c>
      <c r="C15938" s="8" t="s">
        <v>57</v>
      </c>
      <c r="D15938" s="8" t="s">
        <v>16</v>
      </c>
      <c r="E15938" s="8" t="s">
        <v>202</v>
      </c>
      <c r="F15938" s="8" t="s">
        <v>244</v>
      </c>
      <c r="G15938" s="8" t="s">
        <v>19</v>
      </c>
      <c r="H15938" s="8" t="s">
        <v>20</v>
      </c>
      <c r="I15938" s="10">
        <v>3.9794736842105265</v>
      </c>
      <c r="J15938" s="11">
        <v>2.06</v>
      </c>
      <c r="K15938" s="12">
        <f>J15938*I15938</f>
        <v>8.1977157894736852</v>
      </c>
      <c r="L15938" s="9" t="s">
        <v>21</v>
      </c>
      <c r="M15938" s="13">
        <f>ROUND(J15938-J15938*20/100,1)</f>
        <v>1.6</v>
      </c>
      <c r="N15938" s="6">
        <v>2023</v>
      </c>
    </row>
    <row r="15939" spans="1:14" customFormat="1" ht="19.95" customHeight="1">
      <c r="A15939" s="8" t="s">
        <v>346</v>
      </c>
      <c r="B15939" s="8" t="s">
        <v>14</v>
      </c>
      <c r="C15939" s="8" t="s">
        <v>104</v>
      </c>
      <c r="D15939" s="8" t="s">
        <v>16</v>
      </c>
      <c r="E15939" s="8" t="s">
        <v>202</v>
      </c>
      <c r="F15939" s="8" t="s">
        <v>347</v>
      </c>
      <c r="G15939" s="8" t="s">
        <v>19</v>
      </c>
      <c r="H15939" s="8" t="s">
        <v>156</v>
      </c>
      <c r="I15939" s="10">
        <v>0.14193548387096774</v>
      </c>
      <c r="J15939" s="11">
        <v>3.96</v>
      </c>
      <c r="K15939" s="12">
        <f>J15939*I15939</f>
        <v>0.5620645161290323</v>
      </c>
      <c r="L15939" s="9" t="s">
        <v>21</v>
      </c>
      <c r="M15939" s="13">
        <f>ROUND(J15939-J15939*20/100,1)</f>
        <v>3.2</v>
      </c>
      <c r="N15939" s="6">
        <v>2023</v>
      </c>
    </row>
    <row r="15940" spans="1:14" customFormat="1" ht="19.95" customHeight="1">
      <c r="A15940" s="8" t="s">
        <v>346</v>
      </c>
      <c r="B15940" s="8" t="s">
        <v>30</v>
      </c>
      <c r="C15940" s="8" t="s">
        <v>51</v>
      </c>
      <c r="D15940" s="8" t="s">
        <v>16</v>
      </c>
      <c r="E15940" s="8" t="s">
        <v>202</v>
      </c>
      <c r="F15940" s="8" t="s">
        <v>347</v>
      </c>
      <c r="G15940" s="8" t="s">
        <v>19</v>
      </c>
      <c r="H15940" s="8" t="s">
        <v>156</v>
      </c>
      <c r="I15940" s="10">
        <v>3.835</v>
      </c>
      <c r="J15940" s="11">
        <v>6</v>
      </c>
      <c r="K15940" s="12">
        <f>J15940*I15940</f>
        <v>23.009999999999998</v>
      </c>
      <c r="L15940" s="9" t="s">
        <v>21</v>
      </c>
      <c r="M15940" s="13">
        <f>ROUND(J15940-J15940*20/100,1)</f>
        <v>4.8</v>
      </c>
      <c r="N15940" s="6">
        <v>2023</v>
      </c>
    </row>
    <row r="15941" spans="1:14" customFormat="1" ht="19.95" customHeight="1">
      <c r="A15941" s="8" t="s">
        <v>346</v>
      </c>
      <c r="B15941" s="8" t="s">
        <v>30</v>
      </c>
      <c r="C15941" s="8" t="s">
        <v>51</v>
      </c>
      <c r="D15941" s="8" t="s">
        <v>16</v>
      </c>
      <c r="E15941" s="8" t="s">
        <v>202</v>
      </c>
      <c r="F15941" s="8" t="s">
        <v>347</v>
      </c>
      <c r="G15941" s="8" t="s">
        <v>19</v>
      </c>
      <c r="H15941" s="8" t="s">
        <v>156</v>
      </c>
      <c r="I15941" s="10">
        <v>4</v>
      </c>
      <c r="J15941" s="11">
        <v>6</v>
      </c>
      <c r="K15941" s="12">
        <f>J15941*I15941</f>
        <v>24</v>
      </c>
      <c r="L15941" s="9" t="s">
        <v>21</v>
      </c>
      <c r="M15941" s="13">
        <f>ROUND(J15941-J15941*20/100,1)</f>
        <v>4.8</v>
      </c>
      <c r="N15941" s="6">
        <v>2023</v>
      </c>
    </row>
    <row r="15942" spans="1:14" customFormat="1" ht="19.95" customHeight="1">
      <c r="A15942" s="8" t="s">
        <v>346</v>
      </c>
      <c r="B15942" s="8" t="s">
        <v>42</v>
      </c>
      <c r="C15942" s="8" t="s">
        <v>41</v>
      </c>
      <c r="D15942" s="8" t="s">
        <v>16</v>
      </c>
      <c r="E15942" s="8" t="s">
        <v>202</v>
      </c>
      <c r="F15942" s="8" t="s">
        <v>347</v>
      </c>
      <c r="G15942" s="8" t="s">
        <v>19</v>
      </c>
      <c r="H15942" s="8" t="s">
        <v>156</v>
      </c>
      <c r="I15942" s="10">
        <v>1.244</v>
      </c>
      <c r="J15942" s="11">
        <v>3</v>
      </c>
      <c r="K15942" s="12">
        <f>J15942*I15942</f>
        <v>3.7320000000000002</v>
      </c>
      <c r="L15942" s="9" t="s">
        <v>21</v>
      </c>
      <c r="M15942" s="13">
        <f>ROUND(J15942-J15942*20/100,1)</f>
        <v>2.4</v>
      </c>
      <c r="N15942" s="6">
        <v>2023</v>
      </c>
    </row>
    <row r="15943" spans="1:14" customFormat="1" ht="19.95" customHeight="1">
      <c r="A15943" s="8" t="s">
        <v>346</v>
      </c>
      <c r="B15943" s="8" t="s">
        <v>48</v>
      </c>
      <c r="C15943" s="8" t="s">
        <v>50</v>
      </c>
      <c r="D15943" s="8" t="s">
        <v>16</v>
      </c>
      <c r="E15943" s="8" t="s">
        <v>202</v>
      </c>
      <c r="F15943" s="8" t="s">
        <v>347</v>
      </c>
      <c r="G15943" s="8" t="s">
        <v>19</v>
      </c>
      <c r="H15943" s="8" t="s">
        <v>156</v>
      </c>
      <c r="I15943" s="10">
        <v>0.79999999999999993</v>
      </c>
      <c r="J15943" s="11">
        <v>3.5</v>
      </c>
      <c r="K15943" s="12">
        <f>J15943*I15943</f>
        <v>2.8</v>
      </c>
      <c r="L15943" s="9" t="s">
        <v>21</v>
      </c>
      <c r="M15943" s="13">
        <f>ROUND(J15943-J15943*20/100,1)</f>
        <v>2.8</v>
      </c>
      <c r="N15943" s="6">
        <v>2023</v>
      </c>
    </row>
    <row r="15944" spans="1:14" customFormat="1" ht="19.95" customHeight="1">
      <c r="A15944" s="8" t="s">
        <v>346</v>
      </c>
      <c r="B15944" s="8" t="s">
        <v>62</v>
      </c>
      <c r="C15944" s="8" t="s">
        <v>36</v>
      </c>
      <c r="D15944" s="8" t="s">
        <v>16</v>
      </c>
      <c r="E15944" s="8" t="s">
        <v>202</v>
      </c>
      <c r="F15944" s="8" t="s">
        <v>347</v>
      </c>
      <c r="G15944" s="8" t="s">
        <v>19</v>
      </c>
      <c r="H15944" s="8" t="s">
        <v>156</v>
      </c>
      <c r="I15944" s="10">
        <v>1.0833333333333333</v>
      </c>
      <c r="J15944" s="11">
        <v>3.75</v>
      </c>
      <c r="K15944" s="12">
        <f>J15944*I15944</f>
        <v>4.0625</v>
      </c>
      <c r="L15944" s="9" t="s">
        <v>21</v>
      </c>
      <c r="M15944" s="13">
        <f>ROUND(J15944-J15944*20/100,1)</f>
        <v>3</v>
      </c>
      <c r="N15944" s="6">
        <v>2023</v>
      </c>
    </row>
    <row r="15945" spans="1:14" customFormat="1" ht="19.95" customHeight="1">
      <c r="A15945" s="8" t="s">
        <v>346</v>
      </c>
      <c r="B15945" s="8" t="s">
        <v>42</v>
      </c>
      <c r="C15945" s="8" t="s">
        <v>31</v>
      </c>
      <c r="D15945" s="8" t="s">
        <v>16</v>
      </c>
      <c r="E15945" s="8" t="s">
        <v>202</v>
      </c>
      <c r="F15945" s="8" t="s">
        <v>348</v>
      </c>
      <c r="G15945" s="8" t="s">
        <v>19</v>
      </c>
      <c r="H15945" s="8" t="s">
        <v>162</v>
      </c>
      <c r="I15945" s="10">
        <v>1.6219999999999999</v>
      </c>
      <c r="J15945" s="11">
        <v>12.64</v>
      </c>
      <c r="K15945" s="12">
        <f>J15945*I15945</f>
        <v>20.502079999999999</v>
      </c>
      <c r="L15945" s="9" t="s">
        <v>21</v>
      </c>
      <c r="M15945" s="13">
        <f>ROUND(J15945-J15945*20/100,1)</f>
        <v>10.1</v>
      </c>
      <c r="N15945" s="6">
        <v>2023</v>
      </c>
    </row>
    <row r="15946" spans="1:14" customFormat="1" ht="19.95" customHeight="1">
      <c r="A15946" s="8" t="s">
        <v>346</v>
      </c>
      <c r="B15946" s="8" t="s">
        <v>14</v>
      </c>
      <c r="C15946" s="8" t="s">
        <v>46</v>
      </c>
      <c r="D15946" s="8" t="s">
        <v>16</v>
      </c>
      <c r="E15946" s="8" t="s">
        <v>202</v>
      </c>
      <c r="F15946" s="8" t="s">
        <v>347</v>
      </c>
      <c r="G15946" s="8" t="s">
        <v>19</v>
      </c>
      <c r="H15946" s="8" t="s">
        <v>156</v>
      </c>
      <c r="I15946" s="10">
        <v>0.10335483870967742</v>
      </c>
      <c r="J15946" s="11">
        <v>7</v>
      </c>
      <c r="K15946" s="12">
        <f>J15946*I15946</f>
        <v>0.72348387096774192</v>
      </c>
      <c r="L15946" s="9" t="s">
        <v>21</v>
      </c>
      <c r="M15946" s="13">
        <f>ROUND(J15946-J15946*20/100,1)</f>
        <v>5.6</v>
      </c>
      <c r="N15946" s="6">
        <v>2023</v>
      </c>
    </row>
    <row r="15947" spans="1:14" customFormat="1" ht="19.95" customHeight="1">
      <c r="A15947" s="8" t="s">
        <v>346</v>
      </c>
      <c r="B15947" s="8" t="s">
        <v>42</v>
      </c>
      <c r="C15947" s="8" t="s">
        <v>44</v>
      </c>
      <c r="D15947" s="8" t="s">
        <v>16</v>
      </c>
      <c r="E15947" s="8" t="s">
        <v>202</v>
      </c>
      <c r="F15947" s="8" t="s">
        <v>347</v>
      </c>
      <c r="G15947" s="8" t="s">
        <v>19</v>
      </c>
      <c r="H15947" s="8" t="s">
        <v>156</v>
      </c>
      <c r="I15947" s="10">
        <v>0.26207667731629392</v>
      </c>
      <c r="J15947" s="11">
        <v>2.5499999999999998</v>
      </c>
      <c r="K15947" s="12">
        <f>J15947*I15947</f>
        <v>0.66829552715654938</v>
      </c>
      <c r="L15947" s="9" t="s">
        <v>21</v>
      </c>
      <c r="M15947" s="13">
        <f>ROUND(J15947-J15947*20/100,1)</f>
        <v>2</v>
      </c>
      <c r="N15947" s="6">
        <v>2023</v>
      </c>
    </row>
    <row r="15948" spans="1:14" customFormat="1" ht="19.95" customHeight="1">
      <c r="A15948" s="8" t="s">
        <v>346</v>
      </c>
      <c r="B15948" s="8" t="s">
        <v>42</v>
      </c>
      <c r="C15948" s="8" t="s">
        <v>44</v>
      </c>
      <c r="D15948" s="8" t="s">
        <v>16</v>
      </c>
      <c r="E15948" s="8" t="s">
        <v>202</v>
      </c>
      <c r="F15948" s="8" t="s">
        <v>347</v>
      </c>
      <c r="G15948" s="8" t="s">
        <v>19</v>
      </c>
      <c r="H15948" s="8" t="s">
        <v>156</v>
      </c>
      <c r="I15948" s="10">
        <v>0.28205017301038066</v>
      </c>
      <c r="J15948" s="11">
        <v>2.5499999999999998</v>
      </c>
      <c r="K15948" s="12">
        <f>J15948*I15948</f>
        <v>0.7192279411764706</v>
      </c>
      <c r="L15948" s="9" t="s">
        <v>21</v>
      </c>
      <c r="M15948" s="13">
        <f>ROUND(J15948-J15948*20/100,1)</f>
        <v>2</v>
      </c>
      <c r="N15948" s="6">
        <v>2023</v>
      </c>
    </row>
    <row r="15949" spans="1:14" customFormat="1" ht="19.95" customHeight="1">
      <c r="A15949" s="8" t="s">
        <v>346</v>
      </c>
      <c r="B15949" s="8" t="s">
        <v>42</v>
      </c>
      <c r="C15949" s="8" t="s">
        <v>117</v>
      </c>
      <c r="D15949" s="8" t="s">
        <v>16</v>
      </c>
      <c r="E15949" s="8" t="s">
        <v>202</v>
      </c>
      <c r="F15949" s="8" t="s">
        <v>347</v>
      </c>
      <c r="G15949" s="8" t="s">
        <v>19</v>
      </c>
      <c r="H15949" s="8" t="s">
        <v>156</v>
      </c>
      <c r="I15949" s="10">
        <v>14.4275</v>
      </c>
      <c r="J15949" s="11">
        <v>6.1</v>
      </c>
      <c r="K15949" s="12">
        <f>J15949*I15949</f>
        <v>88.007750000000001</v>
      </c>
      <c r="L15949" s="9" t="s">
        <v>21</v>
      </c>
      <c r="M15949" s="13">
        <f>ROUND(J15949-J15949*20/100,1)</f>
        <v>4.9000000000000004</v>
      </c>
      <c r="N15949" s="6">
        <v>2023</v>
      </c>
    </row>
    <row r="15950" spans="1:14" customFormat="1" ht="19.95" customHeight="1">
      <c r="A15950" s="8" t="s">
        <v>346</v>
      </c>
      <c r="B15950" s="8" t="s">
        <v>42</v>
      </c>
      <c r="C15950" s="8" t="s">
        <v>69</v>
      </c>
      <c r="D15950" s="8" t="s">
        <v>16</v>
      </c>
      <c r="E15950" s="8" t="s">
        <v>202</v>
      </c>
      <c r="F15950" s="8" t="s">
        <v>347</v>
      </c>
      <c r="G15950" s="8" t="s">
        <v>19</v>
      </c>
      <c r="H15950" s="8" t="s">
        <v>156</v>
      </c>
      <c r="I15950" s="10">
        <v>0.34431578947368419</v>
      </c>
      <c r="J15950" s="11">
        <v>3.5</v>
      </c>
      <c r="K15950" s="12">
        <f>J15950*I15950</f>
        <v>1.2051052631578947</v>
      </c>
      <c r="L15950" s="9" t="s">
        <v>21</v>
      </c>
      <c r="M15950" s="13">
        <f>ROUND(J15950-J15950*20/100,1)</f>
        <v>2.8</v>
      </c>
      <c r="N15950" s="6">
        <v>2023</v>
      </c>
    </row>
    <row r="15951" spans="1:14" customFormat="1" ht="19.95" customHeight="1">
      <c r="A15951" s="8" t="s">
        <v>346</v>
      </c>
      <c r="B15951" s="8" t="s">
        <v>42</v>
      </c>
      <c r="C15951" s="8" t="s">
        <v>69</v>
      </c>
      <c r="D15951" s="8" t="s">
        <v>16</v>
      </c>
      <c r="E15951" s="8" t="s">
        <v>202</v>
      </c>
      <c r="F15951" s="8" t="s">
        <v>347</v>
      </c>
      <c r="G15951" s="8" t="s">
        <v>19</v>
      </c>
      <c r="H15951" s="8" t="s">
        <v>156</v>
      </c>
      <c r="I15951" s="10">
        <v>0.31874999999999998</v>
      </c>
      <c r="J15951" s="11">
        <v>3.5</v>
      </c>
      <c r="K15951" s="12">
        <f>J15951*I15951</f>
        <v>1.1156249999999999</v>
      </c>
      <c r="L15951" s="9" t="s">
        <v>21</v>
      </c>
      <c r="M15951" s="13">
        <f>ROUND(J15951-J15951*20/100,1)</f>
        <v>2.8</v>
      </c>
      <c r="N15951" s="6">
        <v>2023</v>
      </c>
    </row>
    <row r="15952" spans="1:14" customFormat="1" ht="19.95" customHeight="1">
      <c r="A15952" s="8" t="s">
        <v>346</v>
      </c>
      <c r="B15952" s="8" t="s">
        <v>14</v>
      </c>
      <c r="C15952" s="8" t="s">
        <v>131</v>
      </c>
      <c r="D15952" s="8" t="s">
        <v>297</v>
      </c>
      <c r="E15952" s="8" t="s">
        <v>202</v>
      </c>
      <c r="F15952" s="8" t="s">
        <v>347</v>
      </c>
      <c r="G15952" s="8" t="s">
        <v>19</v>
      </c>
      <c r="H15952" s="8" t="s">
        <v>156</v>
      </c>
      <c r="I15952" s="10">
        <v>7.6617999999999995</v>
      </c>
      <c r="J15952" s="11">
        <v>5.0999999999999996</v>
      </c>
      <c r="K15952" s="12">
        <f>J15952*I15952</f>
        <v>39.075179999999996</v>
      </c>
      <c r="L15952" s="9" t="s">
        <v>21</v>
      </c>
      <c r="M15952" s="13">
        <f>ROUND(J15952-J15952*20/100,1)</f>
        <v>4.0999999999999996</v>
      </c>
      <c r="N15952" s="6">
        <v>2023</v>
      </c>
    </row>
    <row r="15953" spans="1:14" customFormat="1" ht="19.95" customHeight="1">
      <c r="A15953" s="8" t="s">
        <v>346</v>
      </c>
      <c r="B15953" s="8" t="s">
        <v>40</v>
      </c>
      <c r="C15953" s="8" t="s">
        <v>117</v>
      </c>
      <c r="D15953" s="8" t="s">
        <v>16</v>
      </c>
      <c r="E15953" s="8" t="s">
        <v>202</v>
      </c>
      <c r="F15953" s="8" t="s">
        <v>347</v>
      </c>
      <c r="G15953" s="8" t="s">
        <v>19</v>
      </c>
      <c r="H15953" s="8" t="s">
        <v>156</v>
      </c>
      <c r="I15953" s="10">
        <v>16.57</v>
      </c>
      <c r="J15953" s="11">
        <v>5.25</v>
      </c>
      <c r="K15953" s="12">
        <f>J15953*I15953</f>
        <v>86.992500000000007</v>
      </c>
      <c r="L15953" s="9" t="s">
        <v>21</v>
      </c>
      <c r="M15953" s="13">
        <f>ROUND(J15953-J15953*20/100,1)</f>
        <v>4.2</v>
      </c>
      <c r="N15953" s="6">
        <v>2023</v>
      </c>
    </row>
    <row r="15954" spans="1:14" customFormat="1" ht="19.95" customHeight="1">
      <c r="A15954" s="8" t="s">
        <v>346</v>
      </c>
      <c r="B15954" s="8" t="s">
        <v>42</v>
      </c>
      <c r="C15954" s="8" t="s">
        <v>44</v>
      </c>
      <c r="D15954" s="8" t="s">
        <v>16</v>
      </c>
      <c r="E15954" s="8" t="s">
        <v>202</v>
      </c>
      <c r="F15954" s="8" t="s">
        <v>347</v>
      </c>
      <c r="G15954" s="8" t="s">
        <v>19</v>
      </c>
      <c r="H15954" s="8" t="s">
        <v>156</v>
      </c>
      <c r="I15954" s="10">
        <v>0.26773574561403513</v>
      </c>
      <c r="J15954" s="11">
        <v>2.5499999999999998</v>
      </c>
      <c r="K15954" s="12">
        <f>J15954*I15954</f>
        <v>0.68272615131578951</v>
      </c>
      <c r="L15954" s="9" t="s">
        <v>21</v>
      </c>
      <c r="M15954" s="13">
        <f>ROUND(J15954-J15954*20/100,1)</f>
        <v>2</v>
      </c>
      <c r="N15954" s="6">
        <v>2023</v>
      </c>
    </row>
    <row r="15955" spans="1:14" customFormat="1" ht="19.95" customHeight="1">
      <c r="A15955" s="8" t="s">
        <v>346</v>
      </c>
      <c r="B15955" s="8" t="s">
        <v>42</v>
      </c>
      <c r="C15955" s="8" t="s">
        <v>44</v>
      </c>
      <c r="D15955" s="8" t="s">
        <v>16</v>
      </c>
      <c r="E15955" s="8" t="s">
        <v>202</v>
      </c>
      <c r="F15955" s="8" t="s">
        <v>347</v>
      </c>
      <c r="G15955" s="8" t="s">
        <v>19</v>
      </c>
      <c r="H15955" s="8" t="s">
        <v>156</v>
      </c>
      <c r="I15955" s="10">
        <v>0.2780203349282297</v>
      </c>
      <c r="J15955" s="11">
        <v>2.5499999999999998</v>
      </c>
      <c r="K15955" s="12">
        <f>J15955*I15955</f>
        <v>0.70895185406698569</v>
      </c>
      <c r="L15955" s="9" t="s">
        <v>21</v>
      </c>
      <c r="M15955" s="13">
        <f>ROUND(J15955-J15955*20/100,1)</f>
        <v>2</v>
      </c>
      <c r="N15955" s="6">
        <v>2023</v>
      </c>
    </row>
    <row r="15956" spans="1:14" customFormat="1" ht="19.95" customHeight="1">
      <c r="A15956" s="8" t="s">
        <v>346</v>
      </c>
      <c r="B15956" s="8" t="s">
        <v>14</v>
      </c>
      <c r="C15956" s="8" t="s">
        <v>54</v>
      </c>
      <c r="D15956" s="8" t="s">
        <v>26</v>
      </c>
      <c r="E15956" s="8" t="s">
        <v>202</v>
      </c>
      <c r="F15956" s="8" t="s">
        <v>347</v>
      </c>
      <c r="G15956" s="8" t="s">
        <v>19</v>
      </c>
      <c r="H15956" s="8" t="s">
        <v>156</v>
      </c>
      <c r="I15956" s="10">
        <v>9.963636363636363</v>
      </c>
      <c r="J15956" s="11">
        <v>3.75</v>
      </c>
      <c r="K15956" s="12">
        <f>J15956*I15956</f>
        <v>37.36363636363636</v>
      </c>
      <c r="L15956" s="9" t="s">
        <v>21</v>
      </c>
      <c r="M15956" s="13">
        <f>ROUND(J15956-J15956*20/100,1)</f>
        <v>3</v>
      </c>
      <c r="N15956" s="6">
        <v>2023</v>
      </c>
    </row>
    <row r="15957" spans="1:14" customFormat="1" ht="19.95" customHeight="1">
      <c r="A15957" s="8" t="s">
        <v>346</v>
      </c>
      <c r="B15957" s="8" t="s">
        <v>14</v>
      </c>
      <c r="C15957" s="8" t="s">
        <v>58</v>
      </c>
      <c r="D15957" s="8" t="s">
        <v>16</v>
      </c>
      <c r="E15957" s="8" t="s">
        <v>202</v>
      </c>
      <c r="F15957" s="8" t="s">
        <v>347</v>
      </c>
      <c r="G15957" s="8" t="s">
        <v>19</v>
      </c>
      <c r="H15957" s="8" t="s">
        <v>156</v>
      </c>
      <c r="I15957" s="10">
        <v>0.41245283018867923</v>
      </c>
      <c r="J15957" s="11">
        <v>3.5</v>
      </c>
      <c r="K15957" s="12">
        <f>J15957*I15957</f>
        <v>1.4435849056603773</v>
      </c>
      <c r="L15957" s="9" t="s">
        <v>21</v>
      </c>
      <c r="M15957" s="13">
        <f>ROUND(J15957-J15957*20/100,1)</f>
        <v>2.8</v>
      </c>
      <c r="N15957" s="6">
        <v>2023</v>
      </c>
    </row>
    <row r="15958" spans="1:14" customFormat="1" ht="19.95" customHeight="1">
      <c r="A15958" s="8" t="s">
        <v>346</v>
      </c>
      <c r="B15958" s="8" t="s">
        <v>14</v>
      </c>
      <c r="C15958" s="8" t="s">
        <v>58</v>
      </c>
      <c r="D15958" s="8" t="s">
        <v>16</v>
      </c>
      <c r="E15958" s="8" t="s">
        <v>202</v>
      </c>
      <c r="F15958" s="8" t="s">
        <v>347</v>
      </c>
      <c r="G15958" s="8" t="s">
        <v>19</v>
      </c>
      <c r="H15958" s="8" t="s">
        <v>156</v>
      </c>
      <c r="I15958" s="10">
        <v>0.38919999999999999</v>
      </c>
      <c r="J15958" s="11">
        <v>3.5</v>
      </c>
      <c r="K15958" s="12">
        <f>J15958*I15958</f>
        <v>1.3622000000000001</v>
      </c>
      <c r="L15958" s="9" t="s">
        <v>21</v>
      </c>
      <c r="M15958" s="13">
        <f>ROUND(J15958-J15958*20/100,1)</f>
        <v>2.8</v>
      </c>
      <c r="N15958" s="6">
        <v>2023</v>
      </c>
    </row>
    <row r="15959" spans="1:14" customFormat="1" ht="19.95" customHeight="1">
      <c r="A15959" s="8" t="s">
        <v>346</v>
      </c>
      <c r="B15959" s="8" t="s">
        <v>14</v>
      </c>
      <c r="C15959" s="8" t="s">
        <v>131</v>
      </c>
      <c r="D15959" s="8" t="s">
        <v>297</v>
      </c>
      <c r="E15959" s="8" t="s">
        <v>202</v>
      </c>
      <c r="F15959" s="8" t="s">
        <v>347</v>
      </c>
      <c r="G15959" s="8" t="s">
        <v>19</v>
      </c>
      <c r="H15959" s="8" t="s">
        <v>156</v>
      </c>
      <c r="I15959" s="10">
        <v>7.89</v>
      </c>
      <c r="J15959" s="11">
        <v>5.25</v>
      </c>
      <c r="K15959" s="12">
        <f>J15959*I15959</f>
        <v>41.422499999999999</v>
      </c>
      <c r="L15959" s="9" t="s">
        <v>21</v>
      </c>
      <c r="M15959" s="13">
        <f>ROUND(J15959-J15959*20/100,1)</f>
        <v>4.2</v>
      </c>
      <c r="N15959" s="6">
        <v>2023</v>
      </c>
    </row>
    <row r="15960" spans="1:14" customFormat="1" ht="19.95" customHeight="1">
      <c r="A15960" s="8" t="s">
        <v>346</v>
      </c>
      <c r="B15960" s="8" t="s">
        <v>42</v>
      </c>
      <c r="C15960" s="8" t="s">
        <v>31</v>
      </c>
      <c r="D15960" s="8" t="s">
        <v>16</v>
      </c>
      <c r="E15960" s="8" t="s">
        <v>202</v>
      </c>
      <c r="F15960" s="8" t="s">
        <v>347</v>
      </c>
      <c r="G15960" s="8" t="s">
        <v>19</v>
      </c>
      <c r="H15960" s="8" t="s">
        <v>156</v>
      </c>
      <c r="I15960" s="10">
        <v>1.8333333333333333</v>
      </c>
      <c r="J15960" s="11">
        <v>3</v>
      </c>
      <c r="K15960" s="12">
        <f>J15960*I15960</f>
        <v>5.5</v>
      </c>
      <c r="L15960" s="9" t="s">
        <v>21</v>
      </c>
      <c r="M15960" s="13">
        <f>ROUND(J15960-J15960*20/100,1)</f>
        <v>2.4</v>
      </c>
      <c r="N15960" s="6">
        <v>2023</v>
      </c>
    </row>
    <row r="15961" spans="1:14" customFormat="1" ht="19.95" customHeight="1">
      <c r="A15961" s="8" t="s">
        <v>346</v>
      </c>
      <c r="B15961" s="8" t="s">
        <v>14</v>
      </c>
      <c r="C15961" s="8" t="s">
        <v>58</v>
      </c>
      <c r="D15961" s="8" t="s">
        <v>16</v>
      </c>
      <c r="E15961" s="8" t="s">
        <v>202</v>
      </c>
      <c r="F15961" s="8" t="s">
        <v>347</v>
      </c>
      <c r="G15961" s="8" t="s">
        <v>19</v>
      </c>
      <c r="H15961" s="8" t="s">
        <v>156</v>
      </c>
      <c r="I15961" s="10">
        <v>0.3833333333333333</v>
      </c>
      <c r="J15961" s="11">
        <v>3.46</v>
      </c>
      <c r="K15961" s="12">
        <f>J15961*I15961</f>
        <v>1.3263333333333331</v>
      </c>
      <c r="L15961" s="9" t="s">
        <v>21</v>
      </c>
      <c r="M15961" s="13">
        <f>ROUND(J15961-J15961*20/100,1)</f>
        <v>2.8</v>
      </c>
      <c r="N15961" s="6">
        <v>2023</v>
      </c>
    </row>
    <row r="15962" spans="1:14" customFormat="1" ht="19.95" customHeight="1">
      <c r="A15962" s="8" t="s">
        <v>346</v>
      </c>
      <c r="B15962" s="8" t="s">
        <v>37</v>
      </c>
      <c r="C15962" s="8" t="s">
        <v>51</v>
      </c>
      <c r="D15962" s="8" t="s">
        <v>26</v>
      </c>
      <c r="E15962" s="8" t="s">
        <v>202</v>
      </c>
      <c r="F15962" s="8" t="s">
        <v>244</v>
      </c>
      <c r="G15962" s="8" t="s">
        <v>19</v>
      </c>
      <c r="H15962" s="8" t="s">
        <v>20</v>
      </c>
      <c r="I15962" s="10">
        <v>2.3032178217821784</v>
      </c>
      <c r="J15962" s="11">
        <v>2.1</v>
      </c>
      <c r="K15962" s="12">
        <f>J15962*I15962</f>
        <v>4.8367574257425749</v>
      </c>
      <c r="L15962" s="9" t="s">
        <v>21</v>
      </c>
      <c r="M15962" s="13">
        <f>ROUND(J15962-J15962*20/100,1)</f>
        <v>1.7</v>
      </c>
      <c r="N15962" s="6">
        <v>2023</v>
      </c>
    </row>
    <row r="15963" spans="1:14" customFormat="1" ht="19.95" customHeight="1">
      <c r="A15963" s="8" t="s">
        <v>346</v>
      </c>
      <c r="B15963" s="8" t="s">
        <v>14</v>
      </c>
      <c r="C15963" s="8" t="s">
        <v>45</v>
      </c>
      <c r="D15963" s="8" t="s">
        <v>26</v>
      </c>
      <c r="E15963" s="8" t="s">
        <v>202</v>
      </c>
      <c r="F15963" s="8" t="s">
        <v>244</v>
      </c>
      <c r="G15963" s="8" t="s">
        <v>19</v>
      </c>
      <c r="H15963" s="8" t="s">
        <v>20</v>
      </c>
      <c r="I15963" s="10">
        <v>0.17530864197530865</v>
      </c>
      <c r="J15963" s="11">
        <v>2.31</v>
      </c>
      <c r="K15963" s="12">
        <f>J15963*I15963</f>
        <v>0.40496296296296302</v>
      </c>
      <c r="L15963" s="9" t="s">
        <v>21</v>
      </c>
      <c r="M15963" s="13">
        <f>ROUND(J15963-J15963*20/100,1)</f>
        <v>1.8</v>
      </c>
      <c r="N15963" s="6">
        <v>2023</v>
      </c>
    </row>
    <row r="15964" spans="1:14" customFormat="1" ht="19.95" customHeight="1">
      <c r="A15964" s="8" t="s">
        <v>346</v>
      </c>
      <c r="B15964" s="8" t="s">
        <v>30</v>
      </c>
      <c r="C15964" s="8" t="s">
        <v>51</v>
      </c>
      <c r="D15964" s="8" t="s">
        <v>16</v>
      </c>
      <c r="E15964" s="8" t="s">
        <v>202</v>
      </c>
      <c r="F15964" s="8" t="s">
        <v>347</v>
      </c>
      <c r="G15964" s="8" t="s">
        <v>19</v>
      </c>
      <c r="H15964" s="8" t="s">
        <v>156</v>
      </c>
      <c r="I15964" s="10">
        <v>3.6399999999999997</v>
      </c>
      <c r="J15964" s="11">
        <v>5.5</v>
      </c>
      <c r="K15964" s="12">
        <f>J15964*I15964</f>
        <v>20.02</v>
      </c>
      <c r="L15964" s="9" t="s">
        <v>21</v>
      </c>
      <c r="M15964" s="13">
        <f>ROUND(J15964-J15964*20/100,1)</f>
        <v>4.4000000000000004</v>
      </c>
      <c r="N15964" s="6">
        <v>2023</v>
      </c>
    </row>
    <row r="15965" spans="1:14" customFormat="1" ht="19.95" customHeight="1">
      <c r="A15965" s="8" t="s">
        <v>346</v>
      </c>
      <c r="B15965" s="8" t="s">
        <v>30</v>
      </c>
      <c r="C15965" s="8" t="s">
        <v>65</v>
      </c>
      <c r="D15965" s="8" t="s">
        <v>16</v>
      </c>
      <c r="E15965" s="8" t="s">
        <v>202</v>
      </c>
      <c r="F15965" s="8" t="s">
        <v>347</v>
      </c>
      <c r="G15965" s="8" t="s">
        <v>19</v>
      </c>
      <c r="H15965" s="8" t="s">
        <v>156</v>
      </c>
      <c r="I15965" s="10">
        <v>3.375</v>
      </c>
      <c r="J15965" s="11">
        <v>3.5</v>
      </c>
      <c r="K15965" s="12">
        <f>J15965*I15965</f>
        <v>11.8125</v>
      </c>
      <c r="L15965" s="9" t="s">
        <v>21</v>
      </c>
      <c r="M15965" s="13">
        <f>ROUND(J15965-J15965*20/100,1)</f>
        <v>2.8</v>
      </c>
      <c r="N15965" s="6">
        <v>2023</v>
      </c>
    </row>
    <row r="15966" spans="1:14" customFormat="1" ht="19.95" customHeight="1">
      <c r="A15966" s="8" t="s">
        <v>346</v>
      </c>
      <c r="B15966" s="8" t="s">
        <v>42</v>
      </c>
      <c r="C15966" s="8" t="s">
        <v>61</v>
      </c>
      <c r="D15966" s="8" t="s">
        <v>16</v>
      </c>
      <c r="E15966" s="8" t="s">
        <v>202</v>
      </c>
      <c r="F15966" s="8" t="s">
        <v>347</v>
      </c>
      <c r="G15966" s="8" t="s">
        <v>19</v>
      </c>
      <c r="H15966" s="8" t="s">
        <v>156</v>
      </c>
      <c r="I15966" s="10">
        <v>8.8650000000000002</v>
      </c>
      <c r="J15966" s="11">
        <v>5.37</v>
      </c>
      <c r="K15966" s="12">
        <f>J15966*I15966</f>
        <v>47.605050000000006</v>
      </c>
      <c r="L15966" s="9" t="s">
        <v>21</v>
      </c>
      <c r="M15966" s="13">
        <f>ROUND(J15966-J15966*20/100,1)</f>
        <v>4.3</v>
      </c>
      <c r="N15966" s="6">
        <v>2023</v>
      </c>
    </row>
    <row r="15967" spans="1:14" customFormat="1" ht="19.95" customHeight="1">
      <c r="A15967" s="8" t="s">
        <v>346</v>
      </c>
      <c r="B15967" s="8" t="s">
        <v>33</v>
      </c>
      <c r="C15967" s="8" t="s">
        <v>43</v>
      </c>
      <c r="D15967" s="8" t="s">
        <v>16</v>
      </c>
      <c r="E15967" s="8" t="s">
        <v>202</v>
      </c>
      <c r="F15967" s="8" t="s">
        <v>347</v>
      </c>
      <c r="G15967" s="8" t="s">
        <v>19</v>
      </c>
      <c r="H15967" s="8" t="s">
        <v>156</v>
      </c>
      <c r="I15967" s="10">
        <v>0.58351990049751246</v>
      </c>
      <c r="J15967" s="11">
        <v>3.03</v>
      </c>
      <c r="K15967" s="12">
        <f>J15967*I15967</f>
        <v>1.7680652985074625</v>
      </c>
      <c r="L15967" s="9" t="s">
        <v>21</v>
      </c>
      <c r="M15967" s="13">
        <f>ROUND(J15967-J15967*20/100,1)</f>
        <v>2.4</v>
      </c>
      <c r="N15967" s="6">
        <v>2023</v>
      </c>
    </row>
    <row r="15968" spans="1:14" customFormat="1" ht="19.95" customHeight="1">
      <c r="A15968" s="8" t="s">
        <v>346</v>
      </c>
      <c r="B15968" s="8" t="s">
        <v>42</v>
      </c>
      <c r="C15968" s="8" t="s">
        <v>44</v>
      </c>
      <c r="D15968" s="8" t="s">
        <v>16</v>
      </c>
      <c r="E15968" s="8" t="s">
        <v>202</v>
      </c>
      <c r="F15968" s="8" t="s">
        <v>347</v>
      </c>
      <c r="G15968" s="8" t="s">
        <v>19</v>
      </c>
      <c r="H15968" s="8" t="s">
        <v>156</v>
      </c>
      <c r="I15968" s="10">
        <v>0.27631578947368424</v>
      </c>
      <c r="J15968" s="11">
        <v>2.75</v>
      </c>
      <c r="K15968" s="12">
        <f>J15968*I15968</f>
        <v>0.75986842105263164</v>
      </c>
      <c r="L15968" s="9" t="s">
        <v>21</v>
      </c>
      <c r="M15968" s="13">
        <f>ROUND(J15968-J15968*20/100,1)</f>
        <v>2.2000000000000002</v>
      </c>
      <c r="N15968" s="6">
        <v>2023</v>
      </c>
    </row>
    <row r="15969" spans="1:14" customFormat="1" ht="19.95" customHeight="1">
      <c r="A15969" s="8" t="s">
        <v>346</v>
      </c>
      <c r="B15969" s="8" t="s">
        <v>62</v>
      </c>
      <c r="C15969" s="8" t="s">
        <v>35</v>
      </c>
      <c r="D15969" s="8" t="s">
        <v>16</v>
      </c>
      <c r="E15969" s="8" t="s">
        <v>202</v>
      </c>
      <c r="F15969" s="8" t="s">
        <v>348</v>
      </c>
      <c r="G15969" s="8" t="s">
        <v>19</v>
      </c>
      <c r="H15969" s="8" t="s">
        <v>162</v>
      </c>
      <c r="I15969" s="10">
        <v>1.5809523809523811</v>
      </c>
      <c r="J15969" s="11">
        <v>6</v>
      </c>
      <c r="K15969" s="12">
        <f>J15969*I15969</f>
        <v>9.4857142857142875</v>
      </c>
      <c r="L15969" s="9" t="s">
        <v>21</v>
      </c>
      <c r="M15969" s="13">
        <f>ROUND(J15969-J15969*20/100,1)</f>
        <v>4.8</v>
      </c>
      <c r="N15969" s="6">
        <v>2023</v>
      </c>
    </row>
    <row r="15970" spans="1:14" customFormat="1" ht="19.95" customHeight="1">
      <c r="A15970" s="8" t="s">
        <v>346</v>
      </c>
      <c r="B15970" s="8" t="s">
        <v>33</v>
      </c>
      <c r="C15970" s="8" t="s">
        <v>31</v>
      </c>
      <c r="D15970" s="8" t="s">
        <v>16</v>
      </c>
      <c r="E15970" s="8" t="s">
        <v>202</v>
      </c>
      <c r="F15970" s="8"/>
      <c r="G15970" s="8" t="s">
        <v>19</v>
      </c>
      <c r="H15970" s="8"/>
      <c r="I15970" s="10">
        <v>1.9166666666666667</v>
      </c>
      <c r="J15970" s="11">
        <v>3</v>
      </c>
      <c r="K15970" s="12">
        <f>J15970*I15970</f>
        <v>5.75</v>
      </c>
      <c r="L15970" s="9" t="s">
        <v>21</v>
      </c>
      <c r="M15970" s="13">
        <f>ROUND(J15970-J15970*20/100,1)</f>
        <v>2.4</v>
      </c>
      <c r="N15970" s="6">
        <v>2023</v>
      </c>
    </row>
    <row r="15971" spans="1:14" customFormat="1" ht="19.95" customHeight="1">
      <c r="A15971" s="8" t="s">
        <v>346</v>
      </c>
      <c r="B15971" s="8" t="s">
        <v>14</v>
      </c>
      <c r="C15971" s="8" t="s">
        <v>36</v>
      </c>
      <c r="D15971" s="8" t="s">
        <v>16</v>
      </c>
      <c r="E15971" s="8" t="s">
        <v>202</v>
      </c>
      <c r="F15971" s="8"/>
      <c r="G15971" s="8" t="s">
        <v>19</v>
      </c>
      <c r="H15971" s="8"/>
      <c r="I15971" s="10">
        <v>0.8666666666666667</v>
      </c>
      <c r="J15971" s="11">
        <v>3</v>
      </c>
      <c r="K15971" s="12">
        <f>J15971*I15971</f>
        <v>2.6</v>
      </c>
      <c r="L15971" s="9" t="s">
        <v>21</v>
      </c>
      <c r="M15971" s="13">
        <f>ROUND(J15971-J15971*20/100,1)</f>
        <v>2.4</v>
      </c>
      <c r="N15971" s="6">
        <v>2023</v>
      </c>
    </row>
    <row r="15972" spans="1:14" customFormat="1" ht="19.95" customHeight="1">
      <c r="A15972" s="8" t="s">
        <v>346</v>
      </c>
      <c r="B15972" s="8" t="s">
        <v>33</v>
      </c>
      <c r="C15972" s="8" t="s">
        <v>31</v>
      </c>
      <c r="D15972" s="8" t="s">
        <v>16</v>
      </c>
      <c r="E15972" s="8" t="s">
        <v>202</v>
      </c>
      <c r="F15972" s="8"/>
      <c r="G15972" s="8" t="s">
        <v>19</v>
      </c>
      <c r="H15972" s="8"/>
      <c r="I15972" s="10">
        <v>1.845</v>
      </c>
      <c r="J15972" s="11">
        <v>3</v>
      </c>
      <c r="K15972" s="12">
        <f>J15972*I15972</f>
        <v>5.5350000000000001</v>
      </c>
      <c r="L15972" s="9" t="s">
        <v>21</v>
      </c>
      <c r="M15972" s="13">
        <f>ROUND(J15972-J15972*20/100,1)</f>
        <v>2.4</v>
      </c>
      <c r="N15972" s="6">
        <v>2023</v>
      </c>
    </row>
    <row r="15973" spans="1:14" customFormat="1" ht="19.95" customHeight="1">
      <c r="A15973" s="8" t="s">
        <v>346</v>
      </c>
      <c r="B15973" s="8" t="s">
        <v>14</v>
      </c>
      <c r="C15973" s="8" t="s">
        <v>36</v>
      </c>
      <c r="D15973" s="8" t="s">
        <v>16</v>
      </c>
      <c r="E15973" s="8" t="s">
        <v>202</v>
      </c>
      <c r="F15973" s="8"/>
      <c r="G15973" s="8" t="s">
        <v>19</v>
      </c>
      <c r="H15973" s="8"/>
      <c r="I15973" s="10">
        <v>0.83750000000000002</v>
      </c>
      <c r="J15973" s="11">
        <v>3</v>
      </c>
      <c r="K15973" s="12">
        <f>J15973*I15973</f>
        <v>2.5125000000000002</v>
      </c>
      <c r="L15973" s="9" t="s">
        <v>21</v>
      </c>
      <c r="M15973" s="13">
        <f>ROUND(J15973-J15973*20/100,1)</f>
        <v>2.4</v>
      </c>
      <c r="N15973" s="6">
        <v>2023</v>
      </c>
    </row>
    <row r="15974" spans="1:14" customFormat="1" ht="19.95" customHeight="1">
      <c r="A15974" s="8" t="s">
        <v>346</v>
      </c>
      <c r="B15974" s="8" t="s">
        <v>40</v>
      </c>
      <c r="C15974" s="8" t="s">
        <v>31</v>
      </c>
      <c r="D15974" s="8" t="s">
        <v>16</v>
      </c>
      <c r="E15974" s="8" t="s">
        <v>202</v>
      </c>
      <c r="F15974" s="8" t="s">
        <v>348</v>
      </c>
      <c r="G15974" s="8" t="s">
        <v>19</v>
      </c>
      <c r="H15974" s="8" t="s">
        <v>162</v>
      </c>
      <c r="I15974" s="10">
        <v>2.1339999999999999</v>
      </c>
      <c r="J15974" s="11">
        <v>6</v>
      </c>
      <c r="K15974" s="12">
        <f>J15974*I15974</f>
        <v>12.803999999999998</v>
      </c>
      <c r="L15974" s="9" t="s">
        <v>21</v>
      </c>
      <c r="M15974" s="13">
        <f>ROUND(J15974-J15974*20/100,1)</f>
        <v>4.8</v>
      </c>
      <c r="N15974" s="6">
        <v>2023</v>
      </c>
    </row>
    <row r="15975" spans="1:14" customFormat="1" ht="19.95" customHeight="1">
      <c r="A15975" s="8" t="s">
        <v>346</v>
      </c>
      <c r="B15975" s="8" t="s">
        <v>42</v>
      </c>
      <c r="C15975" s="8" t="s">
        <v>41</v>
      </c>
      <c r="D15975" s="8" t="s">
        <v>16</v>
      </c>
      <c r="E15975" s="8" t="s">
        <v>202</v>
      </c>
      <c r="F15975" s="8" t="s">
        <v>347</v>
      </c>
      <c r="G15975" s="8" t="s">
        <v>19</v>
      </c>
      <c r="H15975" s="8" t="s">
        <v>156</v>
      </c>
      <c r="I15975" s="10">
        <v>1.232</v>
      </c>
      <c r="J15975" s="11">
        <v>2.25</v>
      </c>
      <c r="K15975" s="12">
        <f>J15975*I15975</f>
        <v>2.7719999999999998</v>
      </c>
      <c r="L15975" s="9" t="s">
        <v>21</v>
      </c>
      <c r="M15975" s="13">
        <f>ROUND(J15975-J15975*20/100,1)</f>
        <v>1.8</v>
      </c>
      <c r="N15975" s="6">
        <v>2023</v>
      </c>
    </row>
    <row r="15976" spans="1:14" customFormat="1" ht="19.95" customHeight="1">
      <c r="A15976" s="8" t="s">
        <v>346</v>
      </c>
      <c r="B15976" s="8" t="s">
        <v>42</v>
      </c>
      <c r="C15976" s="8" t="s">
        <v>57</v>
      </c>
      <c r="D15976" s="8" t="s">
        <v>16</v>
      </c>
      <c r="E15976" s="8" t="s">
        <v>202</v>
      </c>
      <c r="F15976" s="8" t="s">
        <v>244</v>
      </c>
      <c r="G15976" s="8" t="s">
        <v>19</v>
      </c>
      <c r="H15976" s="8" t="s">
        <v>20</v>
      </c>
      <c r="I15976" s="10">
        <v>3.6009960159362553</v>
      </c>
      <c r="J15976" s="11">
        <v>1.75</v>
      </c>
      <c r="K15976" s="12">
        <f>J15976*I15976</f>
        <v>6.3017430278884472</v>
      </c>
      <c r="L15976" s="9" t="s">
        <v>21</v>
      </c>
      <c r="M15976" s="13">
        <f>ROUND(J15976-J15976*20/100,1)</f>
        <v>1.4</v>
      </c>
      <c r="N15976" s="6">
        <v>2023</v>
      </c>
    </row>
    <row r="15977" spans="1:14" customFormat="1" ht="19.95" customHeight="1">
      <c r="A15977" s="8" t="s">
        <v>346</v>
      </c>
      <c r="B15977" s="8" t="s">
        <v>37</v>
      </c>
      <c r="C15977" s="8" t="s">
        <v>36</v>
      </c>
      <c r="D15977" s="8" t="s">
        <v>16</v>
      </c>
      <c r="E15977" s="8" t="s">
        <v>202</v>
      </c>
      <c r="F15977" s="8" t="s">
        <v>348</v>
      </c>
      <c r="G15977" s="8" t="s">
        <v>19</v>
      </c>
      <c r="H15977" s="8" t="s">
        <v>162</v>
      </c>
      <c r="I15977" s="10">
        <v>0.6428571428571429</v>
      </c>
      <c r="J15977" s="11">
        <v>6</v>
      </c>
      <c r="K15977" s="12">
        <f>J15977*I15977</f>
        <v>3.8571428571428577</v>
      </c>
      <c r="L15977" s="9" t="s">
        <v>21</v>
      </c>
      <c r="M15977" s="13">
        <f>ROUND(J15977-J15977*20/100,1)</f>
        <v>4.8</v>
      </c>
      <c r="N15977" s="6">
        <v>2023</v>
      </c>
    </row>
    <row r="15978" spans="1:14" customFormat="1" ht="19.95" customHeight="1">
      <c r="A15978" s="8" t="s">
        <v>346</v>
      </c>
      <c r="B15978" s="8" t="s">
        <v>42</v>
      </c>
      <c r="C15978" s="8" t="s">
        <v>61</v>
      </c>
      <c r="D15978" s="8" t="s">
        <v>16</v>
      </c>
      <c r="E15978" s="8" t="s">
        <v>202</v>
      </c>
      <c r="F15978" s="8" t="s">
        <v>347</v>
      </c>
      <c r="G15978" s="8" t="s">
        <v>19</v>
      </c>
      <c r="H15978" s="8" t="s">
        <v>156</v>
      </c>
      <c r="I15978" s="10">
        <v>8.722666666666667</v>
      </c>
      <c r="J15978" s="11">
        <v>6.93</v>
      </c>
      <c r="K15978" s="12">
        <f>J15978*I15978</f>
        <v>60.448079999999997</v>
      </c>
      <c r="L15978" s="9" t="s">
        <v>21</v>
      </c>
      <c r="M15978" s="13">
        <f>ROUND(J15978-J15978*20/100,1)</f>
        <v>5.5</v>
      </c>
      <c r="N15978" s="6">
        <v>2023</v>
      </c>
    </row>
    <row r="15979" spans="1:14" customFormat="1" ht="19.95" customHeight="1">
      <c r="A15979" s="8" t="s">
        <v>346</v>
      </c>
      <c r="B15979" s="8" t="s">
        <v>74</v>
      </c>
      <c r="C15979" s="8" t="s">
        <v>56</v>
      </c>
      <c r="D15979" s="8" t="s">
        <v>16</v>
      </c>
      <c r="E15979" s="8" t="s">
        <v>202</v>
      </c>
      <c r="F15979" s="8" t="s">
        <v>18</v>
      </c>
      <c r="G15979" s="8" t="s">
        <v>28</v>
      </c>
      <c r="H15979" s="8" t="s">
        <v>349</v>
      </c>
      <c r="I15979" s="10">
        <v>6.35</v>
      </c>
      <c r="J15979" s="11">
        <v>0.35</v>
      </c>
      <c r="K15979" s="12">
        <f>J15979*I15979</f>
        <v>2.2224999999999997</v>
      </c>
      <c r="L15979" s="9" t="s">
        <v>21</v>
      </c>
      <c r="M15979" s="13">
        <f>ROUND(J15979-J15979*20/100,1)</f>
        <v>0.3</v>
      </c>
      <c r="N15979" s="6">
        <v>2023</v>
      </c>
    </row>
    <row r="15980" spans="1:14" customFormat="1" ht="19.95" customHeight="1">
      <c r="A15980" s="8" t="s">
        <v>346</v>
      </c>
      <c r="B15980" s="8" t="s">
        <v>74</v>
      </c>
      <c r="C15980" s="8" t="s">
        <v>56</v>
      </c>
      <c r="D15980" s="8" t="s">
        <v>16</v>
      </c>
      <c r="E15980" s="8" t="s">
        <v>202</v>
      </c>
      <c r="F15980" s="8" t="s">
        <v>18</v>
      </c>
      <c r="G15980" s="8" t="s">
        <v>28</v>
      </c>
      <c r="H15980" s="8" t="s">
        <v>349</v>
      </c>
      <c r="I15980" s="10">
        <v>6.09</v>
      </c>
      <c r="J15980" s="11">
        <v>0.35</v>
      </c>
      <c r="K15980" s="12">
        <f>J15980*I15980</f>
        <v>2.1315</v>
      </c>
      <c r="L15980" s="9" t="s">
        <v>21</v>
      </c>
      <c r="M15980" s="13">
        <f>ROUND(J15980-J15980*20/100,1)</f>
        <v>0.3</v>
      </c>
      <c r="N15980" s="6">
        <v>2023</v>
      </c>
    </row>
    <row r="15981" spans="1:14" customFormat="1" ht="19.95" customHeight="1">
      <c r="A15981" s="8" t="s">
        <v>346</v>
      </c>
      <c r="B15981" s="8" t="s">
        <v>48</v>
      </c>
      <c r="C15981" s="8" t="s">
        <v>88</v>
      </c>
      <c r="D15981" s="8" t="s">
        <v>16</v>
      </c>
      <c r="E15981" s="8" t="s">
        <v>202</v>
      </c>
      <c r="F15981" s="8" t="s">
        <v>348</v>
      </c>
      <c r="G15981" s="8" t="s">
        <v>19</v>
      </c>
      <c r="H15981" s="8" t="s">
        <v>162</v>
      </c>
      <c r="I15981" s="10">
        <v>1.4724999999999999</v>
      </c>
      <c r="J15981" s="11">
        <v>6</v>
      </c>
      <c r="K15981" s="12">
        <f>J15981*I15981</f>
        <v>8.8349999999999991</v>
      </c>
      <c r="L15981" s="9" t="s">
        <v>21</v>
      </c>
      <c r="M15981" s="13">
        <f>ROUND(J15981-J15981*20/100,1)</f>
        <v>4.8</v>
      </c>
      <c r="N15981" s="6">
        <v>2023</v>
      </c>
    </row>
    <row r="15982" spans="1:14" customFormat="1" ht="19.95" customHeight="1">
      <c r="A15982" s="8" t="s">
        <v>346</v>
      </c>
      <c r="B15982" s="8" t="s">
        <v>14</v>
      </c>
      <c r="C15982" s="8" t="s">
        <v>45</v>
      </c>
      <c r="D15982" s="8" t="s">
        <v>16</v>
      </c>
      <c r="E15982" s="8" t="s">
        <v>202</v>
      </c>
      <c r="F15982" s="8" t="s">
        <v>348</v>
      </c>
      <c r="G15982" s="8" t="s">
        <v>19</v>
      </c>
      <c r="H15982" s="8" t="s">
        <v>162</v>
      </c>
      <c r="I15982" s="10">
        <v>0.1825</v>
      </c>
      <c r="J15982" s="11">
        <v>6</v>
      </c>
      <c r="K15982" s="12">
        <f>J15982*I15982</f>
        <v>1.095</v>
      </c>
      <c r="L15982" s="9" t="s">
        <v>21</v>
      </c>
      <c r="M15982" s="13">
        <f>ROUND(J15982-J15982*20/100,1)</f>
        <v>4.8</v>
      </c>
      <c r="N15982" s="6">
        <v>2023</v>
      </c>
    </row>
    <row r="15983" spans="1:14" customFormat="1" ht="19.95" customHeight="1">
      <c r="A15983" s="8" t="s">
        <v>346</v>
      </c>
      <c r="B15983" s="8" t="s">
        <v>14</v>
      </c>
      <c r="C15983" s="8" t="s">
        <v>15</v>
      </c>
      <c r="D15983" s="8" t="s">
        <v>16</v>
      </c>
      <c r="E15983" s="8" t="s">
        <v>202</v>
      </c>
      <c r="F15983" s="8" t="s">
        <v>348</v>
      </c>
      <c r="G15983" s="8" t="s">
        <v>19</v>
      </c>
      <c r="H15983" s="8" t="s">
        <v>162</v>
      </c>
      <c r="I15983" s="10">
        <v>5.7142857142857141E-2</v>
      </c>
      <c r="J15983" s="11">
        <v>9</v>
      </c>
      <c r="K15983" s="12">
        <f>J15983*I15983</f>
        <v>0.51428571428571423</v>
      </c>
      <c r="L15983" s="9" t="s">
        <v>21</v>
      </c>
      <c r="M15983" s="13">
        <f>ROUND(J15983-J15983*20/100,1)</f>
        <v>7.2</v>
      </c>
      <c r="N15983" s="6">
        <v>2023</v>
      </c>
    </row>
    <row r="15984" spans="1:14" customFormat="1" ht="19.95" customHeight="1">
      <c r="A15984" s="8" t="s">
        <v>346</v>
      </c>
      <c r="B15984" s="8" t="s">
        <v>14</v>
      </c>
      <c r="C15984" s="8" t="s">
        <v>35</v>
      </c>
      <c r="D15984" s="8" t="s">
        <v>16</v>
      </c>
      <c r="E15984" s="8" t="s">
        <v>202</v>
      </c>
      <c r="F15984" s="8" t="s">
        <v>348</v>
      </c>
      <c r="G15984" s="8" t="s">
        <v>19</v>
      </c>
      <c r="H15984" s="8" t="s">
        <v>162</v>
      </c>
      <c r="I15984" s="10">
        <v>1.28</v>
      </c>
      <c r="J15984" s="11">
        <v>6</v>
      </c>
      <c r="K15984" s="12">
        <f>J15984*I15984</f>
        <v>7.68</v>
      </c>
      <c r="L15984" s="9" t="s">
        <v>21</v>
      </c>
      <c r="M15984" s="13">
        <f>ROUND(J15984-J15984*20/100,1)</f>
        <v>4.8</v>
      </c>
      <c r="N15984" s="6">
        <v>2023</v>
      </c>
    </row>
    <row r="15985" spans="1:14" customFormat="1" ht="19.95" customHeight="1">
      <c r="A15985" s="8" t="s">
        <v>346</v>
      </c>
      <c r="B15985" s="8" t="s">
        <v>14</v>
      </c>
      <c r="C15985" s="8" t="s">
        <v>15</v>
      </c>
      <c r="D15985" s="8" t="s">
        <v>16</v>
      </c>
      <c r="E15985" s="8" t="s">
        <v>202</v>
      </c>
      <c r="F15985" s="8" t="s">
        <v>348</v>
      </c>
      <c r="G15985" s="8" t="s">
        <v>19</v>
      </c>
      <c r="H15985" s="8" t="s">
        <v>162</v>
      </c>
      <c r="I15985" s="10">
        <v>5.5562913907284774E-2</v>
      </c>
      <c r="J15985" s="11">
        <v>8</v>
      </c>
      <c r="K15985" s="12">
        <f>J15985*I15985</f>
        <v>0.44450331125827819</v>
      </c>
      <c r="L15985" s="9" t="s">
        <v>21</v>
      </c>
      <c r="M15985" s="13">
        <f>ROUND(J15985-J15985*20/100,1)</f>
        <v>6.4</v>
      </c>
      <c r="N15985" s="6">
        <v>2023</v>
      </c>
    </row>
    <row r="15986" spans="1:14" customFormat="1" ht="19.95" customHeight="1">
      <c r="A15986" s="8" t="s">
        <v>346</v>
      </c>
      <c r="B15986" s="8" t="s">
        <v>14</v>
      </c>
      <c r="C15986" s="8" t="s">
        <v>15</v>
      </c>
      <c r="D15986" s="8" t="s">
        <v>16</v>
      </c>
      <c r="E15986" s="8" t="s">
        <v>202</v>
      </c>
      <c r="F15986" s="8" t="s">
        <v>348</v>
      </c>
      <c r="G15986" s="8" t="s">
        <v>19</v>
      </c>
      <c r="H15986" s="8" t="s">
        <v>162</v>
      </c>
      <c r="I15986" s="10">
        <v>5.2857142857142859E-2</v>
      </c>
      <c r="J15986" s="11">
        <v>8</v>
      </c>
      <c r="K15986" s="12">
        <f>J15986*I15986</f>
        <v>0.42285714285714288</v>
      </c>
      <c r="L15986" s="9" t="s">
        <v>21</v>
      </c>
      <c r="M15986" s="13">
        <f>ROUND(J15986-J15986*20/100,1)</f>
        <v>6.4</v>
      </c>
      <c r="N15986" s="6">
        <v>2023</v>
      </c>
    </row>
    <row r="15987" spans="1:14" customFormat="1" ht="19.95" customHeight="1">
      <c r="A15987" s="8" t="s">
        <v>346</v>
      </c>
      <c r="B15987" s="8" t="s">
        <v>42</v>
      </c>
      <c r="C15987" s="8" t="s">
        <v>57</v>
      </c>
      <c r="D15987" s="8" t="s">
        <v>16</v>
      </c>
      <c r="E15987" s="8" t="s">
        <v>202</v>
      </c>
      <c r="F15987" s="8" t="s">
        <v>244</v>
      </c>
      <c r="G15987" s="8" t="s">
        <v>19</v>
      </c>
      <c r="H15987" s="8" t="s">
        <v>20</v>
      </c>
      <c r="I15987" s="10">
        <v>3.5918326693227089</v>
      </c>
      <c r="J15987" s="11">
        <v>1.85</v>
      </c>
      <c r="K15987" s="12">
        <f>J15987*I15987</f>
        <v>6.6448904382470122</v>
      </c>
      <c r="L15987" s="9" t="s">
        <v>21</v>
      </c>
      <c r="M15987" s="13">
        <f>ROUND(J15987-J15987*20/100,1)</f>
        <v>1.5</v>
      </c>
      <c r="N15987" s="6">
        <v>2023</v>
      </c>
    </row>
    <row r="15988" spans="1:14" customFormat="1" ht="19.95" customHeight="1">
      <c r="A15988" s="8" t="s">
        <v>346</v>
      </c>
      <c r="B15988" s="8" t="s">
        <v>48</v>
      </c>
      <c r="C15988" s="8" t="s">
        <v>90</v>
      </c>
      <c r="D15988" s="8" t="s">
        <v>16</v>
      </c>
      <c r="E15988" s="8" t="s">
        <v>202</v>
      </c>
      <c r="F15988" s="8" t="s">
        <v>348</v>
      </c>
      <c r="G15988" s="8" t="s">
        <v>19</v>
      </c>
      <c r="H15988" s="8" t="s">
        <v>162</v>
      </c>
      <c r="I15988" s="10">
        <v>0.33603174603174607</v>
      </c>
      <c r="J15988" s="11">
        <v>12.48</v>
      </c>
      <c r="K15988" s="12">
        <f>J15988*I15988</f>
        <v>4.1936761904761912</v>
      </c>
      <c r="L15988" s="9" t="s">
        <v>21</v>
      </c>
      <c r="M15988" s="13">
        <f>ROUND(J15988-J15988*20/100,1)</f>
        <v>10</v>
      </c>
      <c r="N15988" s="6">
        <v>2023</v>
      </c>
    </row>
    <row r="15989" spans="1:14" customFormat="1" ht="19.95" customHeight="1">
      <c r="A15989" s="8" t="s">
        <v>346</v>
      </c>
      <c r="B15989" s="8" t="s">
        <v>14</v>
      </c>
      <c r="C15989" s="8" t="s">
        <v>45</v>
      </c>
      <c r="D15989" s="8" t="s">
        <v>16</v>
      </c>
      <c r="E15989" s="8" t="s">
        <v>202</v>
      </c>
      <c r="F15989" s="8" t="s">
        <v>348</v>
      </c>
      <c r="G15989" s="8" t="s">
        <v>19</v>
      </c>
      <c r="H15989" s="8" t="s">
        <v>162</v>
      </c>
      <c r="I15989" s="10">
        <v>0.17008000000000001</v>
      </c>
      <c r="J15989" s="11">
        <v>12.48</v>
      </c>
      <c r="K15989" s="12">
        <f>J15989*I15989</f>
        <v>2.1225984000000002</v>
      </c>
      <c r="L15989" s="9" t="s">
        <v>21</v>
      </c>
      <c r="M15989" s="13">
        <f>ROUND(J15989-J15989*20/100,1)</f>
        <v>10</v>
      </c>
      <c r="N15989" s="6">
        <v>2023</v>
      </c>
    </row>
    <row r="15990" spans="1:14" customFormat="1" ht="19.95" customHeight="1">
      <c r="A15990" s="8" t="s">
        <v>346</v>
      </c>
      <c r="B15990" s="8" t="s">
        <v>14</v>
      </c>
      <c r="C15990" s="8" t="s">
        <v>58</v>
      </c>
      <c r="D15990" s="8" t="s">
        <v>16</v>
      </c>
      <c r="E15990" s="8" t="s">
        <v>202</v>
      </c>
      <c r="F15990" s="8" t="s">
        <v>348</v>
      </c>
      <c r="G15990" s="8" t="s">
        <v>19</v>
      </c>
      <c r="H15990" s="8" t="s">
        <v>162</v>
      </c>
      <c r="I15990" s="10">
        <v>0.32500000000000001</v>
      </c>
      <c r="J15990" s="11">
        <v>12.48</v>
      </c>
      <c r="K15990" s="12">
        <f>J15990*I15990</f>
        <v>4.056</v>
      </c>
      <c r="L15990" s="9" t="s">
        <v>21</v>
      </c>
      <c r="M15990" s="13">
        <f>ROUND(J15990-J15990*20/100,1)</f>
        <v>10</v>
      </c>
      <c r="N15990" s="6">
        <v>2023</v>
      </c>
    </row>
    <row r="15991" spans="1:14" customFormat="1" ht="19.95" customHeight="1">
      <c r="A15991" s="8" t="s">
        <v>346</v>
      </c>
      <c r="B15991" s="8" t="s">
        <v>14</v>
      </c>
      <c r="C15991" s="8" t="s">
        <v>36</v>
      </c>
      <c r="D15991" s="8" t="s">
        <v>16</v>
      </c>
      <c r="E15991" s="8" t="s">
        <v>202</v>
      </c>
      <c r="F15991" s="8" t="s">
        <v>348</v>
      </c>
      <c r="G15991" s="8" t="s">
        <v>19</v>
      </c>
      <c r="H15991" s="8" t="s">
        <v>162</v>
      </c>
      <c r="I15991" s="10">
        <v>0.65650000000000008</v>
      </c>
      <c r="J15991" s="11">
        <v>12.48</v>
      </c>
      <c r="K15991" s="12">
        <f>J15991*I15991</f>
        <v>8.1931200000000022</v>
      </c>
      <c r="L15991" s="9" t="s">
        <v>21</v>
      </c>
      <c r="M15991" s="13">
        <f>ROUND(J15991-J15991*20/100,1)</f>
        <v>10</v>
      </c>
      <c r="N15991" s="6">
        <v>2023</v>
      </c>
    </row>
    <row r="15992" spans="1:14" customFormat="1" ht="19.95" customHeight="1">
      <c r="A15992" s="8" t="s">
        <v>346</v>
      </c>
      <c r="B15992" s="8" t="s">
        <v>14</v>
      </c>
      <c r="C15992" s="8" t="s">
        <v>46</v>
      </c>
      <c r="D15992" s="8" t="s">
        <v>16</v>
      </c>
      <c r="E15992" s="8" t="s">
        <v>202</v>
      </c>
      <c r="F15992" s="8" t="s">
        <v>348</v>
      </c>
      <c r="G15992" s="8" t="s">
        <v>19</v>
      </c>
      <c r="H15992" s="8" t="s">
        <v>162</v>
      </c>
      <c r="I15992" s="10">
        <v>0.10523809523809524</v>
      </c>
      <c r="J15992" s="11">
        <v>6</v>
      </c>
      <c r="K15992" s="12">
        <f>J15992*I15992</f>
        <v>0.63142857142857145</v>
      </c>
      <c r="L15992" s="9" t="s">
        <v>21</v>
      </c>
      <c r="M15992" s="13">
        <f>ROUND(J15992-J15992*20/100,1)</f>
        <v>4.8</v>
      </c>
      <c r="N15992" s="6">
        <v>2023</v>
      </c>
    </row>
    <row r="15993" spans="1:14" customFormat="1" ht="19.95" customHeight="1">
      <c r="A15993" s="8" t="s">
        <v>346</v>
      </c>
      <c r="B15993" s="8" t="s">
        <v>42</v>
      </c>
      <c r="C15993" s="8" t="s">
        <v>31</v>
      </c>
      <c r="D15993" s="8" t="s">
        <v>16</v>
      </c>
      <c r="E15993" s="8" t="s">
        <v>202</v>
      </c>
      <c r="F15993" s="8" t="s">
        <v>347</v>
      </c>
      <c r="G15993" s="8" t="s">
        <v>19</v>
      </c>
      <c r="H15993" s="8" t="s">
        <v>156</v>
      </c>
      <c r="I15993" s="10">
        <v>2.0333043478260873</v>
      </c>
      <c r="J15993" s="11">
        <v>3.76</v>
      </c>
      <c r="K15993" s="12">
        <f>J15993*I15993</f>
        <v>7.6452243478260877</v>
      </c>
      <c r="L15993" s="9" t="s">
        <v>21</v>
      </c>
      <c r="M15993" s="13">
        <f>ROUND(J15993-J15993*20/100,1)</f>
        <v>3</v>
      </c>
      <c r="N15993" s="6">
        <v>2023</v>
      </c>
    </row>
    <row r="15994" spans="1:14" customFormat="1" ht="19.95" customHeight="1">
      <c r="A15994" s="8" t="s">
        <v>346</v>
      </c>
      <c r="B15994" s="8" t="s">
        <v>14</v>
      </c>
      <c r="C15994" s="8" t="s">
        <v>58</v>
      </c>
      <c r="D15994" s="8" t="s">
        <v>16</v>
      </c>
      <c r="E15994" s="8" t="s">
        <v>202</v>
      </c>
      <c r="F15994" s="8" t="s">
        <v>347</v>
      </c>
      <c r="G15994" s="8" t="s">
        <v>19</v>
      </c>
      <c r="H15994" s="8" t="s">
        <v>156</v>
      </c>
      <c r="I15994" s="10">
        <v>0.43956521739130433</v>
      </c>
      <c r="J15994" s="11">
        <v>3.15</v>
      </c>
      <c r="K15994" s="12">
        <f>J15994*I15994</f>
        <v>1.3846304347826086</v>
      </c>
      <c r="L15994" s="9" t="s">
        <v>21</v>
      </c>
      <c r="M15994" s="13">
        <f>ROUND(J15994-J15994*20/100,1)</f>
        <v>2.5</v>
      </c>
      <c r="N15994" s="6">
        <v>2023</v>
      </c>
    </row>
    <row r="15995" spans="1:14" customFormat="1" ht="19.95" customHeight="1">
      <c r="A15995" s="8" t="s">
        <v>346</v>
      </c>
      <c r="B15995" s="8" t="s">
        <v>30</v>
      </c>
      <c r="C15995" s="8" t="s">
        <v>65</v>
      </c>
      <c r="D15995" s="8" t="s">
        <v>16</v>
      </c>
      <c r="E15995" s="8" t="s">
        <v>202</v>
      </c>
      <c r="F15995" s="8" t="s">
        <v>347</v>
      </c>
      <c r="G15995" s="8" t="s">
        <v>19</v>
      </c>
      <c r="H15995" s="8" t="s">
        <v>156</v>
      </c>
      <c r="I15995" s="10">
        <v>3.9899999999999998</v>
      </c>
      <c r="J15995" s="11">
        <v>4.16</v>
      </c>
      <c r="K15995" s="12">
        <f>J15995*I15995</f>
        <v>16.598399999999998</v>
      </c>
      <c r="L15995" s="9" t="s">
        <v>21</v>
      </c>
      <c r="M15995" s="13">
        <f>ROUND(J15995-J15995*20/100,1)</f>
        <v>3.3</v>
      </c>
      <c r="N15995" s="6">
        <v>2023</v>
      </c>
    </row>
    <row r="15996" spans="1:14" customFormat="1" ht="19.95" customHeight="1">
      <c r="A15996" s="8" t="s">
        <v>346</v>
      </c>
      <c r="B15996" s="8" t="s">
        <v>30</v>
      </c>
      <c r="C15996" s="8" t="s">
        <v>65</v>
      </c>
      <c r="D15996" s="8" t="s">
        <v>16</v>
      </c>
      <c r="E15996" s="8" t="s">
        <v>202</v>
      </c>
      <c r="F15996" s="8" t="s">
        <v>347</v>
      </c>
      <c r="G15996" s="8" t="s">
        <v>19</v>
      </c>
      <c r="H15996" s="8" t="s">
        <v>156</v>
      </c>
      <c r="I15996" s="10">
        <v>3.52</v>
      </c>
      <c r="J15996" s="11">
        <v>4.16</v>
      </c>
      <c r="K15996" s="12">
        <f>J15996*I15996</f>
        <v>14.6432</v>
      </c>
      <c r="L15996" s="9" t="s">
        <v>21</v>
      </c>
      <c r="M15996" s="13">
        <f>ROUND(J15996-J15996*20/100,1)</f>
        <v>3.3</v>
      </c>
      <c r="N15996" s="6">
        <v>2023</v>
      </c>
    </row>
    <row r="15997" spans="1:14" customFormat="1" ht="19.95" customHeight="1">
      <c r="A15997" s="8" t="s">
        <v>346</v>
      </c>
      <c r="B15997" s="8" t="s">
        <v>14</v>
      </c>
      <c r="C15997" s="8" t="s">
        <v>46</v>
      </c>
      <c r="D15997" s="8" t="s">
        <v>16</v>
      </c>
      <c r="E15997" s="8" t="s">
        <v>202</v>
      </c>
      <c r="F15997" s="8" t="s">
        <v>347</v>
      </c>
      <c r="G15997" s="8" t="s">
        <v>19</v>
      </c>
      <c r="H15997" s="8" t="s">
        <v>156</v>
      </c>
      <c r="I15997" s="10">
        <v>0.1</v>
      </c>
      <c r="J15997" s="11">
        <v>5.0999999999999996</v>
      </c>
      <c r="K15997" s="12">
        <f>J15997*I15997</f>
        <v>0.51</v>
      </c>
      <c r="L15997" s="9" t="s">
        <v>21</v>
      </c>
      <c r="M15997" s="13">
        <f>ROUND(J15997-J15997*20/100,1)</f>
        <v>4.0999999999999996</v>
      </c>
      <c r="N15997" s="6">
        <v>2023</v>
      </c>
    </row>
    <row r="15998" spans="1:14" customFormat="1" ht="19.95" customHeight="1">
      <c r="A15998" s="8" t="s">
        <v>346</v>
      </c>
      <c r="B15998" s="8" t="s">
        <v>14</v>
      </c>
      <c r="C15998" s="8" t="s">
        <v>45</v>
      </c>
      <c r="D15998" s="8" t="s">
        <v>16</v>
      </c>
      <c r="E15998" s="8" t="s">
        <v>202</v>
      </c>
      <c r="F15998" s="8" t="s">
        <v>347</v>
      </c>
      <c r="G15998" s="8" t="s">
        <v>19</v>
      </c>
      <c r="H15998" s="8" t="s">
        <v>156</v>
      </c>
      <c r="I15998" s="10">
        <v>0.16190476190476191</v>
      </c>
      <c r="J15998" s="11">
        <v>4.5</v>
      </c>
      <c r="K15998" s="12">
        <f>J15998*I15998</f>
        <v>0.72857142857142865</v>
      </c>
      <c r="L15998" s="9" t="s">
        <v>21</v>
      </c>
      <c r="M15998" s="13">
        <f>ROUND(J15998-J15998*20/100,1)</f>
        <v>3.6</v>
      </c>
      <c r="N15998" s="6">
        <v>2023</v>
      </c>
    </row>
    <row r="15999" spans="1:14" customFormat="1" ht="19.95" customHeight="1">
      <c r="A15999" s="8" t="s">
        <v>346</v>
      </c>
      <c r="B15999" s="8" t="s">
        <v>14</v>
      </c>
      <c r="C15999" s="8" t="s">
        <v>58</v>
      </c>
      <c r="D15999" s="8" t="s">
        <v>16</v>
      </c>
      <c r="E15999" s="8" t="s">
        <v>202</v>
      </c>
      <c r="F15999" s="8" t="s">
        <v>347</v>
      </c>
      <c r="G15999" s="8" t="s">
        <v>19</v>
      </c>
      <c r="H15999" s="8" t="s">
        <v>156</v>
      </c>
      <c r="I15999" s="10">
        <v>0.42499999999999999</v>
      </c>
      <c r="J15999" s="11">
        <v>3.75</v>
      </c>
      <c r="K15999" s="12">
        <f>J15999*I15999</f>
        <v>1.59375</v>
      </c>
      <c r="L15999" s="9" t="s">
        <v>21</v>
      </c>
      <c r="M15999" s="13">
        <f>ROUND(J15999-J15999*20/100,1)</f>
        <v>3</v>
      </c>
      <c r="N15999" s="6">
        <v>2023</v>
      </c>
    </row>
    <row r="16000" spans="1:14" customFormat="1" ht="19.95" customHeight="1">
      <c r="A16000" s="8" t="s">
        <v>346</v>
      </c>
      <c r="B16000" s="8" t="s">
        <v>14</v>
      </c>
      <c r="C16000" s="8" t="s">
        <v>45</v>
      </c>
      <c r="D16000" s="8" t="s">
        <v>16</v>
      </c>
      <c r="E16000" s="8" t="s">
        <v>202</v>
      </c>
      <c r="F16000" s="8" t="s">
        <v>347</v>
      </c>
      <c r="G16000" s="8" t="s">
        <v>19</v>
      </c>
      <c r="H16000" s="8" t="s">
        <v>156</v>
      </c>
      <c r="I16000" s="10">
        <v>0.15853658536585366</v>
      </c>
      <c r="J16000" s="11">
        <v>4.8499999999999996</v>
      </c>
      <c r="K16000" s="12">
        <f>J16000*I16000</f>
        <v>0.76890243902439015</v>
      </c>
      <c r="L16000" s="9" t="s">
        <v>21</v>
      </c>
      <c r="M16000" s="13">
        <f>ROUND(J16000-J16000*20/100,1)</f>
        <v>3.9</v>
      </c>
      <c r="N16000" s="6">
        <v>2023</v>
      </c>
    </row>
    <row r="16001" spans="1:14" customFormat="1" ht="19.95" customHeight="1">
      <c r="A16001" s="8" t="s">
        <v>346</v>
      </c>
      <c r="B16001" s="8" t="s">
        <v>30</v>
      </c>
      <c r="C16001" s="8" t="s">
        <v>51</v>
      </c>
      <c r="D16001" s="8" t="s">
        <v>16</v>
      </c>
      <c r="E16001" s="8" t="s">
        <v>202</v>
      </c>
      <c r="F16001" s="8" t="s">
        <v>347</v>
      </c>
      <c r="G16001" s="8" t="s">
        <v>19</v>
      </c>
      <c r="H16001" s="8" t="s">
        <v>156</v>
      </c>
      <c r="I16001" s="10">
        <v>3.45</v>
      </c>
      <c r="J16001" s="11">
        <v>5.25</v>
      </c>
      <c r="K16001" s="12">
        <f>J16001*I16001</f>
        <v>18.112500000000001</v>
      </c>
      <c r="L16001" s="9" t="s">
        <v>21</v>
      </c>
      <c r="M16001" s="13">
        <f>ROUND(J16001-J16001*20/100,1)</f>
        <v>4.2</v>
      </c>
      <c r="N16001" s="6">
        <v>2023</v>
      </c>
    </row>
    <row r="16002" spans="1:14" customFormat="1" ht="19.95" customHeight="1">
      <c r="A16002" s="8" t="s">
        <v>346</v>
      </c>
      <c r="B16002" s="8" t="s">
        <v>14</v>
      </c>
      <c r="C16002" s="8" t="s">
        <v>58</v>
      </c>
      <c r="D16002" s="8" t="s">
        <v>16</v>
      </c>
      <c r="E16002" s="8" t="s">
        <v>202</v>
      </c>
      <c r="F16002" s="8" t="s">
        <v>347</v>
      </c>
      <c r="G16002" s="8" t="s">
        <v>19</v>
      </c>
      <c r="H16002" s="8" t="s">
        <v>156</v>
      </c>
      <c r="I16002" s="10">
        <v>0.40829411764705881</v>
      </c>
      <c r="J16002" s="11">
        <v>2.84</v>
      </c>
      <c r="K16002" s="12">
        <f>J16002*I16002</f>
        <v>1.159555294117647</v>
      </c>
      <c r="L16002" s="9" t="s">
        <v>21</v>
      </c>
      <c r="M16002" s="13">
        <f>ROUND(J16002-J16002*20/100,1)</f>
        <v>2.2999999999999998</v>
      </c>
      <c r="N16002" s="6">
        <v>2023</v>
      </c>
    </row>
    <row r="16003" spans="1:14" customFormat="1" ht="19.95" customHeight="1">
      <c r="A16003" s="8" t="s">
        <v>346</v>
      </c>
      <c r="B16003" s="8" t="s">
        <v>30</v>
      </c>
      <c r="C16003" s="8" t="s">
        <v>65</v>
      </c>
      <c r="D16003" s="8" t="s">
        <v>16</v>
      </c>
      <c r="E16003" s="8" t="s">
        <v>202</v>
      </c>
      <c r="F16003" s="8" t="s">
        <v>347</v>
      </c>
      <c r="G16003" s="8" t="s">
        <v>19</v>
      </c>
      <c r="H16003" s="8" t="s">
        <v>156</v>
      </c>
      <c r="I16003" s="10">
        <v>3.6420000000000003</v>
      </c>
      <c r="J16003" s="11">
        <v>4.18</v>
      </c>
      <c r="K16003" s="12">
        <f>J16003*I16003</f>
        <v>15.223560000000001</v>
      </c>
      <c r="L16003" s="9" t="s">
        <v>21</v>
      </c>
      <c r="M16003" s="13">
        <f>ROUND(J16003-J16003*20/100,1)</f>
        <v>3.3</v>
      </c>
      <c r="N16003" s="6">
        <v>2023</v>
      </c>
    </row>
    <row r="16004" spans="1:14" customFormat="1" ht="19.95" customHeight="1">
      <c r="A16004" s="8" t="s">
        <v>346</v>
      </c>
      <c r="B16004" s="8" t="s">
        <v>42</v>
      </c>
      <c r="C16004" s="8" t="s">
        <v>65</v>
      </c>
      <c r="D16004" s="8" t="s">
        <v>16</v>
      </c>
      <c r="E16004" s="8" t="s">
        <v>202</v>
      </c>
      <c r="F16004" s="8" t="s">
        <v>347</v>
      </c>
      <c r="G16004" s="8" t="s">
        <v>19</v>
      </c>
      <c r="H16004" s="8" t="s">
        <v>156</v>
      </c>
      <c r="I16004" s="10">
        <v>3.12</v>
      </c>
      <c r="J16004" s="11">
        <v>4.5199999999999996</v>
      </c>
      <c r="K16004" s="12">
        <f>J16004*I16004</f>
        <v>14.102399999999999</v>
      </c>
      <c r="L16004" s="9" t="s">
        <v>21</v>
      </c>
      <c r="M16004" s="13">
        <f>ROUND(J16004-J16004*20/100,1)</f>
        <v>3.6</v>
      </c>
      <c r="N16004" s="6">
        <v>2023</v>
      </c>
    </row>
    <row r="16005" spans="1:14" customFormat="1" ht="19.95" customHeight="1">
      <c r="A16005" s="8" t="s">
        <v>346</v>
      </c>
      <c r="B16005" s="8" t="s">
        <v>42</v>
      </c>
      <c r="C16005" s="8" t="s">
        <v>68</v>
      </c>
      <c r="D16005" s="8" t="s">
        <v>16</v>
      </c>
      <c r="E16005" s="8" t="s">
        <v>202</v>
      </c>
      <c r="F16005" s="8" t="s">
        <v>347</v>
      </c>
      <c r="G16005" s="8" t="s">
        <v>19</v>
      </c>
      <c r="H16005" s="8" t="s">
        <v>156</v>
      </c>
      <c r="I16005" s="10">
        <v>7.3849999999999998</v>
      </c>
      <c r="J16005" s="11">
        <v>5</v>
      </c>
      <c r="K16005" s="12">
        <f>J16005*I16005</f>
        <v>36.924999999999997</v>
      </c>
      <c r="L16005" s="9" t="s">
        <v>21</v>
      </c>
      <c r="M16005" s="13">
        <f>ROUND(J16005-J16005*20/100,1)</f>
        <v>4</v>
      </c>
      <c r="N16005" s="6">
        <v>2023</v>
      </c>
    </row>
    <row r="16006" spans="1:14" customFormat="1" ht="19.95" customHeight="1">
      <c r="A16006" s="8" t="s">
        <v>346</v>
      </c>
      <c r="B16006" s="8" t="s">
        <v>42</v>
      </c>
      <c r="C16006" s="8" t="s">
        <v>43</v>
      </c>
      <c r="D16006" s="8" t="s">
        <v>16</v>
      </c>
      <c r="E16006" s="8" t="s">
        <v>202</v>
      </c>
      <c r="F16006" s="8" t="s">
        <v>347</v>
      </c>
      <c r="G16006" s="8" t="s">
        <v>19</v>
      </c>
      <c r="H16006" s="8" t="s">
        <v>156</v>
      </c>
      <c r="I16006" s="10">
        <v>0.61499999999999999</v>
      </c>
      <c r="J16006" s="11">
        <v>3.1</v>
      </c>
      <c r="K16006" s="12">
        <f>J16006*I16006</f>
        <v>1.9065000000000001</v>
      </c>
      <c r="L16006" s="9" t="s">
        <v>21</v>
      </c>
      <c r="M16006" s="13">
        <f>ROUND(J16006-J16006*20/100,1)</f>
        <v>2.5</v>
      </c>
      <c r="N16006" s="6">
        <v>2023</v>
      </c>
    </row>
    <row r="16007" spans="1:14" customFormat="1" ht="19.95" customHeight="1">
      <c r="A16007" s="8" t="s">
        <v>346</v>
      </c>
      <c r="B16007" s="8" t="s">
        <v>14</v>
      </c>
      <c r="C16007" s="8" t="s">
        <v>46</v>
      </c>
      <c r="D16007" s="8" t="s">
        <v>16</v>
      </c>
      <c r="E16007" s="8" t="s">
        <v>202</v>
      </c>
      <c r="F16007" s="8" t="s">
        <v>347</v>
      </c>
      <c r="G16007" s="8" t="s">
        <v>19</v>
      </c>
      <c r="H16007" s="8" t="s">
        <v>156</v>
      </c>
      <c r="I16007" s="10">
        <v>0.11000000000000001</v>
      </c>
      <c r="J16007" s="11">
        <v>7</v>
      </c>
      <c r="K16007" s="12">
        <f>J16007*I16007</f>
        <v>0.77000000000000013</v>
      </c>
      <c r="L16007" s="9" t="s">
        <v>21</v>
      </c>
      <c r="M16007" s="13">
        <f>ROUND(J16007-J16007*20/100,1)</f>
        <v>5.6</v>
      </c>
      <c r="N16007" s="6">
        <v>2023</v>
      </c>
    </row>
    <row r="16008" spans="1:14" customFormat="1" ht="19.95" customHeight="1">
      <c r="A16008" s="8" t="s">
        <v>346</v>
      </c>
      <c r="B16008" s="8" t="s">
        <v>14</v>
      </c>
      <c r="C16008" s="8" t="s">
        <v>58</v>
      </c>
      <c r="D16008" s="8" t="s">
        <v>16</v>
      </c>
      <c r="E16008" s="8" t="s">
        <v>202</v>
      </c>
      <c r="F16008" s="8" t="s">
        <v>348</v>
      </c>
      <c r="G16008" s="8" t="s">
        <v>19</v>
      </c>
      <c r="H16008" s="8" t="s">
        <v>162</v>
      </c>
      <c r="I16008" s="10">
        <v>0.43593749999999998</v>
      </c>
      <c r="J16008" s="11">
        <v>2.81</v>
      </c>
      <c r="K16008" s="12">
        <f>J16008*I16008</f>
        <v>1.224984375</v>
      </c>
      <c r="L16008" s="9" t="s">
        <v>21</v>
      </c>
      <c r="M16008" s="13">
        <f>ROUND(J16008-J16008*20/100,1)</f>
        <v>2.2000000000000002</v>
      </c>
      <c r="N16008" s="6">
        <v>2023</v>
      </c>
    </row>
    <row r="16009" spans="1:14" customFormat="1" ht="19.95" customHeight="1">
      <c r="A16009" s="8" t="s">
        <v>346</v>
      </c>
      <c r="B16009" s="8" t="s">
        <v>42</v>
      </c>
      <c r="C16009" s="8" t="s">
        <v>65</v>
      </c>
      <c r="D16009" s="8" t="s">
        <v>16</v>
      </c>
      <c r="E16009" s="8" t="s">
        <v>202</v>
      </c>
      <c r="F16009" s="8" t="s">
        <v>347</v>
      </c>
      <c r="G16009" s="8" t="s">
        <v>19</v>
      </c>
      <c r="H16009" s="8" t="s">
        <v>156</v>
      </c>
      <c r="I16009" s="10">
        <v>3.105</v>
      </c>
      <c r="J16009" s="11">
        <v>5.5</v>
      </c>
      <c r="K16009" s="12">
        <f>J16009*I16009</f>
        <v>17.077500000000001</v>
      </c>
      <c r="L16009" s="9" t="s">
        <v>21</v>
      </c>
      <c r="M16009" s="13">
        <f>ROUND(J16009-J16009*20/100,1)</f>
        <v>4.4000000000000004</v>
      </c>
      <c r="N16009" s="6">
        <v>2023</v>
      </c>
    </row>
    <row r="16010" spans="1:14" customFormat="1" ht="19.95" customHeight="1">
      <c r="A16010" s="8" t="s">
        <v>346</v>
      </c>
      <c r="B16010" s="8" t="s">
        <v>14</v>
      </c>
      <c r="C16010" s="8" t="s">
        <v>58</v>
      </c>
      <c r="D16010" s="8" t="s">
        <v>16</v>
      </c>
      <c r="E16010" s="8" t="s">
        <v>202</v>
      </c>
      <c r="F16010" s="8" t="s">
        <v>347</v>
      </c>
      <c r="G16010" s="8" t="s">
        <v>19</v>
      </c>
      <c r="H16010" s="8" t="s">
        <v>156</v>
      </c>
      <c r="I16010" s="10">
        <v>0.42400000000000004</v>
      </c>
      <c r="J16010" s="11">
        <v>3.5</v>
      </c>
      <c r="K16010" s="12">
        <f>J16010*I16010</f>
        <v>1.4840000000000002</v>
      </c>
      <c r="L16010" s="9" t="s">
        <v>21</v>
      </c>
      <c r="M16010" s="13">
        <f>ROUND(J16010-J16010*20/100,1)</f>
        <v>2.8</v>
      </c>
      <c r="N16010" s="6">
        <v>2023</v>
      </c>
    </row>
    <row r="16011" spans="1:14" customFormat="1" ht="19.95" customHeight="1">
      <c r="A16011" s="8" t="s">
        <v>346</v>
      </c>
      <c r="B16011" s="8" t="s">
        <v>30</v>
      </c>
      <c r="C16011" s="8" t="s">
        <v>57</v>
      </c>
      <c r="D16011" s="8" t="s">
        <v>16</v>
      </c>
      <c r="E16011" s="8" t="s">
        <v>202</v>
      </c>
      <c r="F16011" s="8" t="s">
        <v>347</v>
      </c>
      <c r="G16011" s="8" t="s">
        <v>19</v>
      </c>
      <c r="H16011" s="8" t="s">
        <v>156</v>
      </c>
      <c r="I16011" s="10">
        <v>5.3484999999999996</v>
      </c>
      <c r="J16011" s="11">
        <v>4.0599999999999996</v>
      </c>
      <c r="K16011" s="12">
        <f>J16011*I16011</f>
        <v>21.714909999999996</v>
      </c>
      <c r="L16011" s="9" t="s">
        <v>21</v>
      </c>
      <c r="M16011" s="13">
        <f>ROUND(J16011-J16011*20/100,1)</f>
        <v>3.2</v>
      </c>
      <c r="N16011" s="6">
        <v>2023</v>
      </c>
    </row>
    <row r="16012" spans="1:14" customFormat="1" ht="19.95" customHeight="1">
      <c r="A16012" s="8" t="s">
        <v>346</v>
      </c>
      <c r="B16012" s="8" t="s">
        <v>42</v>
      </c>
      <c r="C16012" s="8" t="s">
        <v>31</v>
      </c>
      <c r="D16012" s="8" t="s">
        <v>16</v>
      </c>
      <c r="E16012" s="8" t="s">
        <v>202</v>
      </c>
      <c r="F16012" s="8" t="s">
        <v>347</v>
      </c>
      <c r="G16012" s="8" t="s">
        <v>19</v>
      </c>
      <c r="H16012" s="8" t="s">
        <v>156</v>
      </c>
      <c r="I16012" s="10">
        <v>1.72</v>
      </c>
      <c r="J16012" s="11">
        <v>3.75</v>
      </c>
      <c r="K16012" s="12">
        <f>J16012*I16012</f>
        <v>6.45</v>
      </c>
      <c r="L16012" s="9" t="s">
        <v>21</v>
      </c>
      <c r="M16012" s="13">
        <f>ROUND(J16012-J16012*20/100,1)</f>
        <v>3</v>
      </c>
      <c r="N16012" s="6">
        <v>2023</v>
      </c>
    </row>
    <row r="16013" spans="1:14" customFormat="1" ht="19.95" customHeight="1">
      <c r="A16013" s="8" t="s">
        <v>346</v>
      </c>
      <c r="B16013" s="8" t="s">
        <v>14</v>
      </c>
      <c r="C16013" s="8" t="s">
        <v>58</v>
      </c>
      <c r="D16013" s="8" t="s">
        <v>16</v>
      </c>
      <c r="E16013" s="8" t="s">
        <v>202</v>
      </c>
      <c r="F16013" s="8" t="s">
        <v>347</v>
      </c>
      <c r="G16013" s="8" t="s">
        <v>19</v>
      </c>
      <c r="H16013" s="8" t="s">
        <v>156</v>
      </c>
      <c r="I16013" s="10">
        <v>0.43</v>
      </c>
      <c r="J16013" s="11">
        <v>3.5</v>
      </c>
      <c r="K16013" s="12">
        <f>J16013*I16013</f>
        <v>1.5049999999999999</v>
      </c>
      <c r="L16013" s="9" t="s">
        <v>21</v>
      </c>
      <c r="M16013" s="13">
        <f>ROUND(J16013-J16013*20/100,1)</f>
        <v>2.8</v>
      </c>
      <c r="N16013" s="6">
        <v>2023</v>
      </c>
    </row>
    <row r="16014" spans="1:14" customFormat="1" ht="19.95" customHeight="1">
      <c r="A16014" s="8" t="s">
        <v>346</v>
      </c>
      <c r="B16014" s="8" t="s">
        <v>42</v>
      </c>
      <c r="C16014" s="8" t="s">
        <v>72</v>
      </c>
      <c r="D16014" s="8" t="s">
        <v>16</v>
      </c>
      <c r="E16014" s="8" t="s">
        <v>202</v>
      </c>
      <c r="F16014" s="8" t="s">
        <v>347</v>
      </c>
      <c r="G16014" s="8" t="s">
        <v>19</v>
      </c>
      <c r="H16014" s="8" t="s">
        <v>156</v>
      </c>
      <c r="I16014" s="10">
        <v>0.54500000000000004</v>
      </c>
      <c r="J16014" s="11">
        <v>2.8</v>
      </c>
      <c r="K16014" s="12">
        <f>J16014*I16014</f>
        <v>1.526</v>
      </c>
      <c r="L16014" s="9" t="s">
        <v>21</v>
      </c>
      <c r="M16014" s="13">
        <f>ROUND(J16014-J16014*20/100,1)</f>
        <v>2.2000000000000002</v>
      </c>
      <c r="N16014" s="6">
        <v>2023</v>
      </c>
    </row>
    <row r="16015" spans="1:14" customFormat="1" ht="19.95" customHeight="1">
      <c r="A16015" s="8" t="s">
        <v>346</v>
      </c>
      <c r="B16015" s="8" t="s">
        <v>42</v>
      </c>
      <c r="C16015" s="8" t="s">
        <v>65</v>
      </c>
      <c r="D16015" s="8" t="s">
        <v>16</v>
      </c>
      <c r="E16015" s="8" t="s">
        <v>202</v>
      </c>
      <c r="F16015" s="8" t="s">
        <v>347</v>
      </c>
      <c r="G16015" s="8" t="s">
        <v>19</v>
      </c>
      <c r="H16015" s="8" t="s">
        <v>156</v>
      </c>
      <c r="I16015" s="10">
        <v>2.6</v>
      </c>
      <c r="J16015" s="11">
        <v>3.75</v>
      </c>
      <c r="K16015" s="12">
        <f>J16015*I16015</f>
        <v>9.75</v>
      </c>
      <c r="L16015" s="9" t="s">
        <v>21</v>
      </c>
      <c r="M16015" s="13">
        <f>ROUND(J16015-J16015*20/100,1)</f>
        <v>3</v>
      </c>
      <c r="N16015" s="6">
        <v>2023</v>
      </c>
    </row>
    <row r="16016" spans="1:14" customFormat="1" ht="19.95" customHeight="1">
      <c r="A16016" s="8" t="s">
        <v>346</v>
      </c>
      <c r="B16016" s="8" t="s">
        <v>33</v>
      </c>
      <c r="C16016" s="8" t="s">
        <v>61</v>
      </c>
      <c r="D16016" s="8" t="s">
        <v>16</v>
      </c>
      <c r="E16016" s="8" t="s">
        <v>202</v>
      </c>
      <c r="F16016" s="8" t="s">
        <v>18</v>
      </c>
      <c r="G16016" s="8" t="s">
        <v>28</v>
      </c>
      <c r="H16016" s="8" t="s">
        <v>349</v>
      </c>
      <c r="I16016" s="10">
        <v>6.6735749999999996</v>
      </c>
      <c r="J16016" s="11">
        <v>0.14000000000000001</v>
      </c>
      <c r="K16016" s="12">
        <f>J16016*I16016</f>
        <v>0.93430049999999998</v>
      </c>
      <c r="L16016" s="9" t="s">
        <v>21</v>
      </c>
      <c r="M16016" s="13">
        <f>ROUND(J16016-J16016*20/100,1)</f>
        <v>0.1</v>
      </c>
      <c r="N16016" s="6">
        <v>2023</v>
      </c>
    </row>
    <row r="16017" spans="1:14" customFormat="1" ht="19.95" customHeight="1">
      <c r="A16017" s="8" t="s">
        <v>346</v>
      </c>
      <c r="B16017" s="8" t="s">
        <v>33</v>
      </c>
      <c r="C16017" s="8" t="s">
        <v>108</v>
      </c>
      <c r="D16017" s="8" t="s">
        <v>16</v>
      </c>
      <c r="E16017" s="8" t="s">
        <v>202</v>
      </c>
      <c r="F16017" s="8" t="s">
        <v>18</v>
      </c>
      <c r="G16017" s="8" t="s">
        <v>28</v>
      </c>
      <c r="H16017" s="8" t="s">
        <v>349</v>
      </c>
      <c r="I16017" s="10">
        <v>13.737466666666666</v>
      </c>
      <c r="J16017" s="11">
        <v>0.13</v>
      </c>
      <c r="K16017" s="12">
        <f>J16017*I16017</f>
        <v>1.7858706666666666</v>
      </c>
      <c r="L16017" s="9" t="s">
        <v>21</v>
      </c>
      <c r="M16017" s="13">
        <f>ROUND(J16017-J16017*20/100,1)</f>
        <v>0.1</v>
      </c>
      <c r="N16017" s="6">
        <v>2023</v>
      </c>
    </row>
    <row r="16018" spans="1:14" customFormat="1" ht="19.95" customHeight="1">
      <c r="A16018" s="8" t="s">
        <v>346</v>
      </c>
      <c r="B16018" s="8" t="s">
        <v>33</v>
      </c>
      <c r="C16018" s="8" t="s">
        <v>137</v>
      </c>
      <c r="D16018" s="8" t="s">
        <v>16</v>
      </c>
      <c r="E16018" s="8" t="s">
        <v>202</v>
      </c>
      <c r="F16018" s="8" t="s">
        <v>18</v>
      </c>
      <c r="G16018" s="8" t="s">
        <v>28</v>
      </c>
      <c r="H16018" s="8" t="s">
        <v>349</v>
      </c>
      <c r="I16018" s="10">
        <v>18.916399999999999</v>
      </c>
      <c r="J16018" s="11">
        <v>0.14000000000000001</v>
      </c>
      <c r="K16018" s="12">
        <f>J16018*I16018</f>
        <v>2.6482960000000002</v>
      </c>
      <c r="L16018" s="9" t="s">
        <v>21</v>
      </c>
      <c r="M16018" s="13">
        <f>ROUND(J16018-J16018*20/100,1)</f>
        <v>0.1</v>
      </c>
      <c r="N16018" s="6">
        <v>2023</v>
      </c>
    </row>
    <row r="16019" spans="1:14" customFormat="1" ht="19.95" customHeight="1">
      <c r="A16019" s="8" t="s">
        <v>346</v>
      </c>
      <c r="B16019" s="8" t="s">
        <v>14</v>
      </c>
      <c r="C16019" s="8" t="s">
        <v>46</v>
      </c>
      <c r="D16019" s="8" t="s">
        <v>16</v>
      </c>
      <c r="E16019" s="8" t="s">
        <v>202</v>
      </c>
      <c r="F16019" s="8" t="s">
        <v>347</v>
      </c>
      <c r="G16019" s="8" t="s">
        <v>19</v>
      </c>
      <c r="H16019" s="8" t="s">
        <v>156</v>
      </c>
      <c r="I16019" s="10">
        <v>0.10216666666666667</v>
      </c>
      <c r="J16019" s="11">
        <v>7</v>
      </c>
      <c r="K16019" s="12">
        <f>J16019*I16019</f>
        <v>0.71516666666666673</v>
      </c>
      <c r="L16019" s="9" t="s">
        <v>21</v>
      </c>
      <c r="M16019" s="13">
        <f>ROUND(J16019-J16019*20/100,1)</f>
        <v>5.6</v>
      </c>
      <c r="N16019" s="6">
        <v>2023</v>
      </c>
    </row>
    <row r="16020" spans="1:14" customFormat="1" ht="19.95" customHeight="1">
      <c r="A16020" s="8" t="s">
        <v>346</v>
      </c>
      <c r="B16020" s="8" t="s">
        <v>42</v>
      </c>
      <c r="C16020" s="8" t="s">
        <v>65</v>
      </c>
      <c r="D16020" s="8" t="s">
        <v>16</v>
      </c>
      <c r="E16020" s="8" t="s">
        <v>202</v>
      </c>
      <c r="F16020" s="8" t="s">
        <v>18</v>
      </c>
      <c r="G16020" s="8" t="s">
        <v>28</v>
      </c>
      <c r="H16020" s="8" t="s">
        <v>349</v>
      </c>
      <c r="I16020" s="10">
        <v>2.7122857142857142</v>
      </c>
      <c r="J16020" s="11">
        <v>0.39</v>
      </c>
      <c r="K16020" s="12">
        <f>J16020*I16020</f>
        <v>1.0577914285714285</v>
      </c>
      <c r="L16020" s="9" t="s">
        <v>21</v>
      </c>
      <c r="M16020" s="13">
        <f>ROUND(J16020-J16020*20/100,1)</f>
        <v>0.3</v>
      </c>
      <c r="N16020" s="6">
        <v>2023</v>
      </c>
    </row>
    <row r="16021" spans="1:14" customFormat="1" ht="19.95" customHeight="1">
      <c r="A16021" s="8" t="s">
        <v>346</v>
      </c>
      <c r="B16021" s="8" t="s">
        <v>62</v>
      </c>
      <c r="C16021" s="8" t="s">
        <v>58</v>
      </c>
      <c r="D16021" s="8" t="s">
        <v>66</v>
      </c>
      <c r="E16021" s="8" t="s">
        <v>202</v>
      </c>
      <c r="F16021" s="8" t="s">
        <v>18</v>
      </c>
      <c r="G16021" s="8" t="s">
        <v>28</v>
      </c>
      <c r="H16021" s="8" t="s">
        <v>349</v>
      </c>
      <c r="I16021" s="10">
        <v>0.5118015267175573</v>
      </c>
      <c r="J16021" s="11">
        <v>0.63</v>
      </c>
      <c r="K16021" s="12">
        <f>J16021*I16021</f>
        <v>0.32243496183206111</v>
      </c>
      <c r="L16021" s="9" t="s">
        <v>21</v>
      </c>
      <c r="M16021" s="13">
        <f>ROUND(J16021-J16021*20/100,1)</f>
        <v>0.5</v>
      </c>
      <c r="N16021" s="6">
        <v>2023</v>
      </c>
    </row>
    <row r="16022" spans="1:14" customFormat="1" ht="19.95" customHeight="1">
      <c r="A16022" s="8" t="s">
        <v>346</v>
      </c>
      <c r="B16022" s="8" t="s">
        <v>42</v>
      </c>
      <c r="C16022" s="8" t="s">
        <v>117</v>
      </c>
      <c r="D16022" s="8" t="s">
        <v>16</v>
      </c>
      <c r="E16022" s="8" t="s">
        <v>202</v>
      </c>
      <c r="F16022" s="8" t="s">
        <v>347</v>
      </c>
      <c r="G16022" s="8" t="s">
        <v>19</v>
      </c>
      <c r="H16022" s="8" t="s">
        <v>156</v>
      </c>
      <c r="I16022" s="10">
        <v>15.4475</v>
      </c>
      <c r="J16022" s="11">
        <v>5.34</v>
      </c>
      <c r="K16022" s="12">
        <f>J16022*I16022</f>
        <v>82.489649999999997</v>
      </c>
      <c r="L16022" s="9" t="s">
        <v>21</v>
      </c>
      <c r="M16022" s="13">
        <f>ROUND(J16022-J16022*20/100,1)</f>
        <v>4.3</v>
      </c>
      <c r="N16022" s="6">
        <v>2023</v>
      </c>
    </row>
    <row r="16023" spans="1:14" customFormat="1" ht="19.95" customHeight="1">
      <c r="A16023" s="8" t="s">
        <v>346</v>
      </c>
      <c r="B16023" s="8" t="s">
        <v>14</v>
      </c>
      <c r="C16023" s="8" t="s">
        <v>46</v>
      </c>
      <c r="D16023" s="8" t="s">
        <v>16</v>
      </c>
      <c r="E16023" s="8" t="s">
        <v>202</v>
      </c>
      <c r="F16023" s="8" t="s">
        <v>347</v>
      </c>
      <c r="G16023" s="8" t="s">
        <v>19</v>
      </c>
      <c r="H16023" s="8" t="s">
        <v>156</v>
      </c>
      <c r="I16023" s="10">
        <v>0.10171806167400881</v>
      </c>
      <c r="J16023" s="11">
        <v>7</v>
      </c>
      <c r="K16023" s="12">
        <f>J16023*I16023</f>
        <v>0.71202643171806168</v>
      </c>
      <c r="L16023" s="9" t="s">
        <v>21</v>
      </c>
      <c r="M16023" s="13">
        <f>ROUND(J16023-J16023*20/100,1)</f>
        <v>5.6</v>
      </c>
      <c r="N16023" s="6">
        <v>2023</v>
      </c>
    </row>
    <row r="16024" spans="1:14" customFormat="1" ht="19.95" customHeight="1">
      <c r="A16024" s="8" t="s">
        <v>346</v>
      </c>
      <c r="B16024" s="8" t="s">
        <v>42</v>
      </c>
      <c r="C16024" s="8" t="s">
        <v>117</v>
      </c>
      <c r="D16024" s="8" t="s">
        <v>16</v>
      </c>
      <c r="E16024" s="8" t="s">
        <v>202</v>
      </c>
      <c r="F16024" s="8" t="s">
        <v>347</v>
      </c>
      <c r="G16024" s="8" t="s">
        <v>19</v>
      </c>
      <c r="H16024" s="8" t="s">
        <v>156</v>
      </c>
      <c r="I16024" s="10">
        <v>15.18</v>
      </c>
      <c r="J16024" s="11">
        <v>6.5</v>
      </c>
      <c r="K16024" s="12">
        <f>J16024*I16024</f>
        <v>98.67</v>
      </c>
      <c r="L16024" s="9" t="s">
        <v>21</v>
      </c>
      <c r="M16024" s="13">
        <f>ROUND(J16024-J16024*20/100,1)</f>
        <v>5.2</v>
      </c>
      <c r="N16024" s="6">
        <v>2023</v>
      </c>
    </row>
    <row r="16025" spans="1:14" customFormat="1" ht="19.95" customHeight="1">
      <c r="A16025" s="8" t="s">
        <v>346</v>
      </c>
      <c r="B16025" s="8" t="s">
        <v>128</v>
      </c>
      <c r="C16025" s="8" t="s">
        <v>169</v>
      </c>
      <c r="D16025" s="8" t="s">
        <v>16</v>
      </c>
      <c r="E16025" s="8" t="s">
        <v>202</v>
      </c>
      <c r="F16025" s="8" t="s">
        <v>18</v>
      </c>
      <c r="G16025" s="8" t="s">
        <v>28</v>
      </c>
      <c r="H16025" s="8" t="s">
        <v>349</v>
      </c>
      <c r="I16025" s="10">
        <v>1.9781456953642382</v>
      </c>
      <c r="J16025" s="11">
        <v>0.49</v>
      </c>
      <c r="K16025" s="12">
        <f>J16025*I16025</f>
        <v>0.9692913907284767</v>
      </c>
      <c r="L16025" s="9" t="s">
        <v>21</v>
      </c>
      <c r="M16025" s="13">
        <f>ROUND(J16025-J16025*20/100,1)</f>
        <v>0.4</v>
      </c>
      <c r="N16025" s="6">
        <v>2023</v>
      </c>
    </row>
    <row r="16026" spans="1:14" customFormat="1" ht="19.95" customHeight="1">
      <c r="A16026" s="8" t="s">
        <v>346</v>
      </c>
      <c r="B16026" s="8" t="s">
        <v>42</v>
      </c>
      <c r="C16026" s="8" t="s">
        <v>65</v>
      </c>
      <c r="D16026" s="8" t="s">
        <v>16</v>
      </c>
      <c r="E16026" s="8" t="s">
        <v>202</v>
      </c>
      <c r="F16026" s="8" t="s">
        <v>18</v>
      </c>
      <c r="G16026" s="8" t="s">
        <v>28</v>
      </c>
      <c r="H16026" s="8" t="s">
        <v>349</v>
      </c>
      <c r="I16026" s="10">
        <v>2.7187428571428569</v>
      </c>
      <c r="J16026" s="11">
        <v>0.39</v>
      </c>
      <c r="K16026" s="12">
        <f>J16026*I16026</f>
        <v>1.0603097142857143</v>
      </c>
      <c r="L16026" s="9" t="s">
        <v>21</v>
      </c>
      <c r="M16026" s="13">
        <f>ROUND(J16026-J16026*20/100,1)</f>
        <v>0.3</v>
      </c>
      <c r="N16026" s="6">
        <v>2023</v>
      </c>
    </row>
    <row r="16027" spans="1:14" customFormat="1" ht="19.95" customHeight="1">
      <c r="A16027" s="8" t="s">
        <v>346</v>
      </c>
      <c r="B16027" s="8" t="s">
        <v>62</v>
      </c>
      <c r="C16027" s="8" t="s">
        <v>58</v>
      </c>
      <c r="D16027" s="8" t="s">
        <v>66</v>
      </c>
      <c r="E16027" s="8" t="s">
        <v>202</v>
      </c>
      <c r="F16027" s="8" t="s">
        <v>18</v>
      </c>
      <c r="G16027" s="8" t="s">
        <v>28</v>
      </c>
      <c r="H16027" s="8" t="s">
        <v>349</v>
      </c>
      <c r="I16027" s="10">
        <v>0.5094961832061069</v>
      </c>
      <c r="J16027" s="11">
        <v>0.63</v>
      </c>
      <c r="K16027" s="12">
        <f>J16027*I16027</f>
        <v>0.32098259541984736</v>
      </c>
      <c r="L16027" s="9" t="s">
        <v>21</v>
      </c>
      <c r="M16027" s="13">
        <f>ROUND(J16027-J16027*20/100,1)</f>
        <v>0.5</v>
      </c>
      <c r="N16027" s="6">
        <v>2023</v>
      </c>
    </row>
    <row r="16028" spans="1:14" customFormat="1" ht="19.95" customHeight="1">
      <c r="A16028" s="8" t="s">
        <v>346</v>
      </c>
      <c r="B16028" s="8"/>
      <c r="C16028" s="8" t="s">
        <v>46</v>
      </c>
      <c r="D16028" s="8" t="s">
        <v>16</v>
      </c>
      <c r="E16028" s="8" t="s">
        <v>202</v>
      </c>
      <c r="F16028" s="8" t="s">
        <v>347</v>
      </c>
      <c r="G16028" s="8" t="s">
        <v>19</v>
      </c>
      <c r="H16028" s="8" t="s">
        <v>156</v>
      </c>
      <c r="I16028" s="10">
        <v>0.11333333333333334</v>
      </c>
      <c r="J16028" s="11">
        <v>7</v>
      </c>
      <c r="K16028" s="12">
        <f>J16028*I16028</f>
        <v>0.79333333333333345</v>
      </c>
      <c r="L16028" s="9" t="s">
        <v>21</v>
      </c>
      <c r="M16028" s="13">
        <f>ROUND(J16028-J16028*20/100,1)</f>
        <v>5.6</v>
      </c>
      <c r="N16028" s="6">
        <v>2023</v>
      </c>
    </row>
    <row r="16029" spans="1:14" customFormat="1" ht="19.95" customHeight="1">
      <c r="A16029" s="8" t="s">
        <v>346</v>
      </c>
      <c r="B16029" s="8" t="s">
        <v>42</v>
      </c>
      <c r="C16029" s="8" t="s">
        <v>43</v>
      </c>
      <c r="D16029" s="8" t="s">
        <v>16</v>
      </c>
      <c r="E16029" s="8" t="s">
        <v>202</v>
      </c>
      <c r="F16029" s="8" t="s">
        <v>347</v>
      </c>
      <c r="G16029" s="8" t="s">
        <v>19</v>
      </c>
      <c r="H16029" s="8" t="s">
        <v>156</v>
      </c>
      <c r="I16029" s="10">
        <v>0.67955223880597015</v>
      </c>
      <c r="J16029" s="11">
        <v>2.77</v>
      </c>
      <c r="K16029" s="12">
        <f>J16029*I16029</f>
        <v>1.8823597014925373</v>
      </c>
      <c r="L16029" s="9" t="s">
        <v>21</v>
      </c>
      <c r="M16029" s="13">
        <f>ROUND(J16029-J16029*20/100,1)</f>
        <v>2.2000000000000002</v>
      </c>
      <c r="N16029" s="6">
        <v>2023</v>
      </c>
    </row>
    <row r="16030" spans="1:14" customFormat="1" ht="19.95" customHeight="1">
      <c r="A16030" s="8" t="s">
        <v>346</v>
      </c>
      <c r="B16030" s="8" t="s">
        <v>14</v>
      </c>
      <c r="C16030" s="8" t="s">
        <v>46</v>
      </c>
      <c r="D16030" s="8" t="s">
        <v>16</v>
      </c>
      <c r="E16030" s="8" t="s">
        <v>202</v>
      </c>
      <c r="F16030" s="8" t="s">
        <v>347</v>
      </c>
      <c r="G16030" s="8" t="s">
        <v>19</v>
      </c>
      <c r="H16030" s="8" t="s">
        <v>156</v>
      </c>
      <c r="I16030" s="10">
        <v>0.10173170731707318</v>
      </c>
      <c r="J16030" s="11">
        <v>7</v>
      </c>
      <c r="K16030" s="12">
        <f>J16030*I16030</f>
        <v>0.71212195121951227</v>
      </c>
      <c r="L16030" s="9" t="s">
        <v>21</v>
      </c>
      <c r="M16030" s="13">
        <f>ROUND(J16030-J16030*20/100,1)</f>
        <v>5.6</v>
      </c>
      <c r="N16030" s="6">
        <v>2023</v>
      </c>
    </row>
    <row r="16031" spans="1:14" customFormat="1" ht="19.95" customHeight="1">
      <c r="A16031" s="8" t="s">
        <v>346</v>
      </c>
      <c r="B16031" s="8" t="s">
        <v>42</v>
      </c>
      <c r="C16031" s="8" t="s">
        <v>44</v>
      </c>
      <c r="D16031" s="8" t="s">
        <v>16</v>
      </c>
      <c r="E16031" s="8" t="s">
        <v>202</v>
      </c>
      <c r="F16031" s="8" t="s">
        <v>347</v>
      </c>
      <c r="G16031" s="8" t="s">
        <v>19</v>
      </c>
      <c r="H16031" s="8" t="s">
        <v>156</v>
      </c>
      <c r="I16031" s="10">
        <v>0.25058383233532938</v>
      </c>
      <c r="J16031" s="11">
        <v>2.7</v>
      </c>
      <c r="K16031" s="12">
        <f>J16031*I16031</f>
        <v>0.6765763473053894</v>
      </c>
      <c r="L16031" s="9" t="s">
        <v>21</v>
      </c>
      <c r="M16031" s="13">
        <f>ROUND(J16031-J16031*20/100,1)</f>
        <v>2.2000000000000002</v>
      </c>
      <c r="N16031" s="6">
        <v>2023</v>
      </c>
    </row>
    <row r="16032" spans="1:14" customFormat="1" ht="19.95" customHeight="1">
      <c r="A16032" s="8" t="s">
        <v>346</v>
      </c>
      <c r="B16032" s="8" t="s">
        <v>42</v>
      </c>
      <c r="C16032" s="8" t="s">
        <v>44</v>
      </c>
      <c r="D16032" s="8" t="s">
        <v>16</v>
      </c>
      <c r="E16032" s="8" t="s">
        <v>202</v>
      </c>
      <c r="F16032" s="8" t="s">
        <v>347</v>
      </c>
      <c r="G16032" s="8" t="s">
        <v>19</v>
      </c>
      <c r="H16032" s="8" t="s">
        <v>156</v>
      </c>
      <c r="I16032" s="10">
        <v>0.25872176308539946</v>
      </c>
      <c r="J16032" s="11">
        <v>2.61</v>
      </c>
      <c r="K16032" s="12">
        <f>J16032*I16032</f>
        <v>0.67526380165289257</v>
      </c>
      <c r="L16032" s="9" t="s">
        <v>21</v>
      </c>
      <c r="M16032" s="13">
        <f>ROUND(J16032-J16032*20/100,1)</f>
        <v>2.1</v>
      </c>
      <c r="N16032" s="6">
        <v>2023</v>
      </c>
    </row>
    <row r="16033" spans="1:14" customFormat="1" ht="19.95" customHeight="1">
      <c r="A16033" s="8" t="s">
        <v>346</v>
      </c>
      <c r="B16033" s="8" t="s">
        <v>40</v>
      </c>
      <c r="C16033" s="8" t="s">
        <v>54</v>
      </c>
      <c r="D16033" s="8" t="s">
        <v>16</v>
      </c>
      <c r="E16033" s="8" t="s">
        <v>202</v>
      </c>
      <c r="F16033" s="8" t="s">
        <v>347</v>
      </c>
      <c r="G16033" s="8" t="s">
        <v>19</v>
      </c>
      <c r="H16033" s="8" t="s">
        <v>156</v>
      </c>
      <c r="I16033" s="10">
        <v>11.467499999999999</v>
      </c>
      <c r="J16033" s="11">
        <v>4.9800000000000004</v>
      </c>
      <c r="K16033" s="12">
        <f>J16033*I16033</f>
        <v>57.108150000000002</v>
      </c>
      <c r="L16033" s="9" t="s">
        <v>21</v>
      </c>
      <c r="M16033" s="13">
        <f>ROUND(J16033-J16033*20/100,1)</f>
        <v>4</v>
      </c>
      <c r="N16033" s="6">
        <v>2023</v>
      </c>
    </row>
    <row r="16034" spans="1:14" customFormat="1" ht="19.95" customHeight="1">
      <c r="A16034" s="8" t="s">
        <v>346</v>
      </c>
      <c r="B16034" s="8" t="s">
        <v>112</v>
      </c>
      <c r="C16034" s="8" t="s">
        <v>41</v>
      </c>
      <c r="D16034" s="8" t="s">
        <v>16</v>
      </c>
      <c r="E16034" s="8" t="s">
        <v>202</v>
      </c>
      <c r="F16034" s="8" t="s">
        <v>347</v>
      </c>
      <c r="G16034" s="8" t="s">
        <v>19</v>
      </c>
      <c r="H16034" s="8" t="s">
        <v>156</v>
      </c>
      <c r="I16034" s="10">
        <v>0.931969696969697</v>
      </c>
      <c r="J16034" s="11">
        <v>1.1200000000000001</v>
      </c>
      <c r="K16034" s="12">
        <f>J16034*I16034</f>
        <v>1.0438060606060608</v>
      </c>
      <c r="L16034" s="9" t="s">
        <v>21</v>
      </c>
      <c r="M16034" s="13">
        <f>ROUND(J16034-J16034*20/100,1)</f>
        <v>0.9</v>
      </c>
      <c r="N16034" s="6">
        <v>2023</v>
      </c>
    </row>
    <row r="16035" spans="1:14" customFormat="1" ht="19.95" customHeight="1">
      <c r="A16035" s="8" t="s">
        <v>346</v>
      </c>
      <c r="B16035" s="8" t="s">
        <v>42</v>
      </c>
      <c r="C16035" s="8" t="s">
        <v>44</v>
      </c>
      <c r="D16035" s="8" t="s">
        <v>16</v>
      </c>
      <c r="E16035" s="8" t="s">
        <v>202</v>
      </c>
      <c r="F16035" s="8" t="s">
        <v>347</v>
      </c>
      <c r="G16035" s="8" t="s">
        <v>19</v>
      </c>
      <c r="H16035" s="8" t="s">
        <v>156</v>
      </c>
      <c r="I16035" s="10">
        <v>0.23499999999999999</v>
      </c>
      <c r="J16035" s="11">
        <v>2.5</v>
      </c>
      <c r="K16035" s="12">
        <f>J16035*I16035</f>
        <v>0.58749999999999991</v>
      </c>
      <c r="L16035" s="9" t="s">
        <v>21</v>
      </c>
      <c r="M16035" s="13">
        <f>ROUND(J16035-J16035*20/100,1)</f>
        <v>2</v>
      </c>
      <c r="N16035" s="6">
        <v>2023</v>
      </c>
    </row>
    <row r="16036" spans="1:14" customFormat="1" ht="19.95" customHeight="1">
      <c r="A16036" s="8" t="s">
        <v>346</v>
      </c>
      <c r="B16036" s="8" t="s">
        <v>42</v>
      </c>
      <c r="C16036" s="8" t="s">
        <v>44</v>
      </c>
      <c r="D16036" s="8" t="s">
        <v>16</v>
      </c>
      <c r="E16036" s="8" t="s">
        <v>202</v>
      </c>
      <c r="F16036" s="8" t="s">
        <v>347</v>
      </c>
      <c r="G16036" s="8" t="s">
        <v>19</v>
      </c>
      <c r="H16036" s="8" t="s">
        <v>156</v>
      </c>
      <c r="I16036" s="10">
        <v>0.23440000000000003</v>
      </c>
      <c r="J16036" s="11">
        <v>2.5</v>
      </c>
      <c r="K16036" s="12">
        <f>J16036*I16036</f>
        <v>0.58600000000000008</v>
      </c>
      <c r="L16036" s="9" t="s">
        <v>21</v>
      </c>
      <c r="M16036" s="13">
        <f>ROUND(J16036-J16036*20/100,1)</f>
        <v>2</v>
      </c>
      <c r="N16036" s="6">
        <v>2023</v>
      </c>
    </row>
    <row r="16037" spans="1:14" customFormat="1" ht="19.95" customHeight="1">
      <c r="A16037" s="8" t="s">
        <v>346</v>
      </c>
      <c r="B16037" s="8" t="s">
        <v>42</v>
      </c>
      <c r="C16037" s="8" t="s">
        <v>68</v>
      </c>
      <c r="D16037" s="8" t="s">
        <v>16</v>
      </c>
      <c r="E16037" s="8" t="s">
        <v>202</v>
      </c>
      <c r="F16037" s="8" t="s">
        <v>347</v>
      </c>
      <c r="G16037" s="8" t="s">
        <v>19</v>
      </c>
      <c r="H16037" s="8" t="s">
        <v>156</v>
      </c>
      <c r="I16037" s="10">
        <v>7.4529999999999994</v>
      </c>
      <c r="J16037" s="11">
        <v>4.01</v>
      </c>
      <c r="K16037" s="12">
        <f>J16037*I16037</f>
        <v>29.886529999999997</v>
      </c>
      <c r="L16037" s="9" t="s">
        <v>21</v>
      </c>
      <c r="M16037" s="13">
        <f>ROUND(J16037-J16037*20/100,1)</f>
        <v>3.2</v>
      </c>
      <c r="N16037" s="6">
        <v>2023</v>
      </c>
    </row>
    <row r="16038" spans="1:14" customFormat="1" ht="19.95" customHeight="1">
      <c r="A16038" s="8" t="s">
        <v>346</v>
      </c>
      <c r="B16038" s="8" t="s">
        <v>37</v>
      </c>
      <c r="C16038" s="8" t="s">
        <v>38</v>
      </c>
      <c r="D16038" s="8" t="s">
        <v>16</v>
      </c>
      <c r="E16038" s="8" t="s">
        <v>202</v>
      </c>
      <c r="F16038" s="8" t="s">
        <v>347</v>
      </c>
      <c r="G16038" s="8" t="s">
        <v>19</v>
      </c>
      <c r="H16038" s="8" t="s">
        <v>156</v>
      </c>
      <c r="I16038" s="10">
        <v>1.8199999999999998</v>
      </c>
      <c r="J16038" s="11">
        <v>4.3</v>
      </c>
      <c r="K16038" s="12">
        <f>J16038*I16038</f>
        <v>7.8259999999999987</v>
      </c>
      <c r="L16038" s="9" t="s">
        <v>21</v>
      </c>
      <c r="M16038" s="13">
        <f>ROUND(J16038-J16038*20/100,1)</f>
        <v>3.4</v>
      </c>
      <c r="N16038" s="6">
        <v>2023</v>
      </c>
    </row>
    <row r="16039" spans="1:14" customFormat="1" ht="19.95" customHeight="1">
      <c r="A16039" s="8" t="s">
        <v>346</v>
      </c>
      <c r="B16039" s="8" t="s">
        <v>40</v>
      </c>
      <c r="C16039" s="8" t="s">
        <v>54</v>
      </c>
      <c r="D16039" s="8" t="s">
        <v>16</v>
      </c>
      <c r="E16039" s="8" t="s">
        <v>202</v>
      </c>
      <c r="F16039" s="8" t="s">
        <v>347</v>
      </c>
      <c r="G16039" s="8" t="s">
        <v>19</v>
      </c>
      <c r="H16039" s="8" t="s">
        <v>156</v>
      </c>
      <c r="I16039" s="10">
        <v>11.525</v>
      </c>
      <c r="J16039" s="11">
        <v>5.56</v>
      </c>
      <c r="K16039" s="12">
        <f>J16039*I16039</f>
        <v>64.078999999999994</v>
      </c>
      <c r="L16039" s="9" t="s">
        <v>21</v>
      </c>
      <c r="M16039" s="13">
        <f>ROUND(J16039-J16039*20/100,1)</f>
        <v>4.4000000000000004</v>
      </c>
      <c r="N16039" s="6">
        <v>2023</v>
      </c>
    </row>
    <row r="16040" spans="1:14" customFormat="1" ht="19.95" customHeight="1">
      <c r="A16040" s="8" t="s">
        <v>346</v>
      </c>
      <c r="B16040" s="8" t="s">
        <v>42</v>
      </c>
      <c r="C16040" s="8" t="s">
        <v>69</v>
      </c>
      <c r="D16040" s="8" t="s">
        <v>16</v>
      </c>
      <c r="E16040" s="8" t="s">
        <v>202</v>
      </c>
      <c r="F16040" s="8" t="s">
        <v>347</v>
      </c>
      <c r="G16040" s="8" t="s">
        <v>19</v>
      </c>
      <c r="H16040" s="8" t="s">
        <v>156</v>
      </c>
      <c r="I16040" s="10">
        <v>0.36304347826086952</v>
      </c>
      <c r="J16040" s="11">
        <v>2.5</v>
      </c>
      <c r="K16040" s="12">
        <f>J16040*I16040</f>
        <v>0.90760869565217384</v>
      </c>
      <c r="L16040" s="9" t="s">
        <v>21</v>
      </c>
      <c r="M16040" s="13">
        <f>ROUND(J16040-J16040*20/100,1)</f>
        <v>2</v>
      </c>
      <c r="N16040" s="6">
        <v>2023</v>
      </c>
    </row>
    <row r="16041" spans="1:14" customFormat="1" ht="19.95" customHeight="1">
      <c r="A16041" s="8" t="s">
        <v>346</v>
      </c>
      <c r="B16041" s="8" t="s">
        <v>42</v>
      </c>
      <c r="C16041" s="8" t="s">
        <v>41</v>
      </c>
      <c r="D16041" s="8" t="s">
        <v>16</v>
      </c>
      <c r="E16041" s="8" t="s">
        <v>202</v>
      </c>
      <c r="F16041" s="8" t="s">
        <v>347</v>
      </c>
      <c r="G16041" s="8" t="s">
        <v>19</v>
      </c>
      <c r="H16041" s="8" t="s">
        <v>156</v>
      </c>
      <c r="I16041" s="10">
        <v>1.2224999999999999</v>
      </c>
      <c r="J16041" s="11">
        <v>2.25</v>
      </c>
      <c r="K16041" s="12">
        <f>J16041*I16041</f>
        <v>2.7506249999999999</v>
      </c>
      <c r="L16041" s="9" t="s">
        <v>21</v>
      </c>
      <c r="M16041" s="13">
        <f>ROUND(J16041-J16041*20/100,1)</f>
        <v>1.8</v>
      </c>
      <c r="N16041" s="6">
        <v>2023</v>
      </c>
    </row>
    <row r="16042" spans="1:14" customFormat="1" ht="19.95" customHeight="1">
      <c r="A16042" s="8" t="s">
        <v>346</v>
      </c>
      <c r="B16042" s="8" t="s">
        <v>42</v>
      </c>
      <c r="C16042" s="8" t="s">
        <v>57</v>
      </c>
      <c r="D16042" s="8" t="s">
        <v>16</v>
      </c>
      <c r="E16042" s="8" t="s">
        <v>202</v>
      </c>
      <c r="F16042" s="8" t="s">
        <v>347</v>
      </c>
      <c r="G16042" s="8" t="s">
        <v>19</v>
      </c>
      <c r="H16042" s="8" t="s">
        <v>156</v>
      </c>
      <c r="I16042" s="10">
        <v>4.1900000000000004</v>
      </c>
      <c r="J16042" s="11">
        <v>2.75</v>
      </c>
      <c r="K16042" s="12">
        <f>J16042*I16042</f>
        <v>11.522500000000001</v>
      </c>
      <c r="L16042" s="9" t="s">
        <v>21</v>
      </c>
      <c r="M16042" s="13">
        <f>ROUND(J16042-J16042*20/100,1)</f>
        <v>2.2000000000000002</v>
      </c>
      <c r="N16042" s="6">
        <v>2023</v>
      </c>
    </row>
    <row r="16043" spans="1:14" customFormat="1" ht="19.95" customHeight="1">
      <c r="A16043" s="8" t="s">
        <v>346</v>
      </c>
      <c r="B16043" s="8" t="s">
        <v>42</v>
      </c>
      <c r="C16043" s="8" t="s">
        <v>57</v>
      </c>
      <c r="D16043" s="8" t="s">
        <v>16</v>
      </c>
      <c r="E16043" s="8" t="s">
        <v>202</v>
      </c>
      <c r="F16043" s="8" t="s">
        <v>347</v>
      </c>
      <c r="G16043" s="8" t="s">
        <v>19</v>
      </c>
      <c r="H16043" s="8" t="s">
        <v>156</v>
      </c>
      <c r="I16043" s="10">
        <v>3.9</v>
      </c>
      <c r="J16043" s="11">
        <v>2.75</v>
      </c>
      <c r="K16043" s="12">
        <f>J16043*I16043</f>
        <v>10.725</v>
      </c>
      <c r="L16043" s="9" t="s">
        <v>21</v>
      </c>
      <c r="M16043" s="13">
        <f>ROUND(J16043-J16043*20/100,1)</f>
        <v>2.2000000000000002</v>
      </c>
      <c r="N16043" s="6">
        <v>2023</v>
      </c>
    </row>
    <row r="16044" spans="1:14" customFormat="1" ht="19.95" customHeight="1">
      <c r="A16044" s="8" t="s">
        <v>346</v>
      </c>
      <c r="B16044" s="8" t="s">
        <v>42</v>
      </c>
      <c r="C16044" s="8" t="s">
        <v>69</v>
      </c>
      <c r="D16044" s="8" t="s">
        <v>16</v>
      </c>
      <c r="E16044" s="8" t="s">
        <v>202</v>
      </c>
      <c r="F16044" s="8" t="s">
        <v>347</v>
      </c>
      <c r="G16044" s="8" t="s">
        <v>19</v>
      </c>
      <c r="H16044" s="8" t="s">
        <v>156</v>
      </c>
      <c r="I16044" s="10">
        <v>0.38500000000000001</v>
      </c>
      <c r="J16044" s="11">
        <v>2.71</v>
      </c>
      <c r="K16044" s="12">
        <f>J16044*I16044</f>
        <v>1.04335</v>
      </c>
      <c r="L16044" s="9" t="s">
        <v>21</v>
      </c>
      <c r="M16044" s="13">
        <f>ROUND(J16044-J16044*20/100,1)</f>
        <v>2.2000000000000002</v>
      </c>
      <c r="N16044" s="6">
        <v>2023</v>
      </c>
    </row>
    <row r="16045" spans="1:14" customFormat="1" ht="19.95" customHeight="1">
      <c r="A16045" s="8" t="s">
        <v>346</v>
      </c>
      <c r="B16045" s="8" t="s">
        <v>42</v>
      </c>
      <c r="C16045" s="8" t="s">
        <v>43</v>
      </c>
      <c r="D16045" s="8" t="s">
        <v>16</v>
      </c>
      <c r="E16045" s="8" t="s">
        <v>202</v>
      </c>
      <c r="F16045" s="8" t="s">
        <v>347</v>
      </c>
      <c r="G16045" s="8" t="s">
        <v>19</v>
      </c>
      <c r="H16045" s="8" t="s">
        <v>156</v>
      </c>
      <c r="I16045" s="10">
        <v>0.62</v>
      </c>
      <c r="J16045" s="11">
        <v>2.79</v>
      </c>
      <c r="K16045" s="12">
        <f>J16045*I16045</f>
        <v>1.7298</v>
      </c>
      <c r="L16045" s="9" t="s">
        <v>21</v>
      </c>
      <c r="M16045" s="13">
        <f>ROUND(J16045-J16045*20/100,1)</f>
        <v>2.2000000000000002</v>
      </c>
      <c r="N16045" s="6">
        <v>2023</v>
      </c>
    </row>
    <row r="16046" spans="1:14" customFormat="1" ht="19.95" customHeight="1">
      <c r="A16046" s="8" t="s">
        <v>346</v>
      </c>
      <c r="B16046" s="8" t="s">
        <v>14</v>
      </c>
      <c r="C16046" s="8" t="s">
        <v>15</v>
      </c>
      <c r="D16046" s="8" t="s">
        <v>16</v>
      </c>
      <c r="E16046" s="8" t="s">
        <v>202</v>
      </c>
      <c r="F16046" s="8" t="s">
        <v>348</v>
      </c>
      <c r="G16046" s="8" t="s">
        <v>19</v>
      </c>
      <c r="H16046" s="8" t="s">
        <v>162</v>
      </c>
      <c r="I16046" s="10">
        <v>5.8333333333333327E-2</v>
      </c>
      <c r="J16046" s="11">
        <v>15.69</v>
      </c>
      <c r="K16046" s="12">
        <f>J16046*I16046</f>
        <v>0.9152499999999999</v>
      </c>
      <c r="L16046" s="9" t="s">
        <v>21</v>
      </c>
      <c r="M16046" s="13">
        <f>ROUND(J16046-J16046*20/100,1)</f>
        <v>12.6</v>
      </c>
      <c r="N16046" s="6">
        <v>2023</v>
      </c>
    </row>
    <row r="16047" spans="1:14" customFormat="1" ht="19.95" customHeight="1">
      <c r="A16047" s="8" t="s">
        <v>346</v>
      </c>
      <c r="B16047" s="8" t="s">
        <v>42</v>
      </c>
      <c r="C16047" s="8" t="s">
        <v>43</v>
      </c>
      <c r="D16047" s="8" t="s">
        <v>26</v>
      </c>
      <c r="E16047" s="8" t="s">
        <v>202</v>
      </c>
      <c r="F16047" s="8" t="s">
        <v>244</v>
      </c>
      <c r="G16047" s="8" t="s">
        <v>19</v>
      </c>
      <c r="H16047" s="8" t="s">
        <v>20</v>
      </c>
      <c r="I16047" s="10">
        <v>0.68481094527363184</v>
      </c>
      <c r="J16047" s="11">
        <v>1.55</v>
      </c>
      <c r="K16047" s="12">
        <f>J16047*I16047</f>
        <v>1.0614569651741295</v>
      </c>
      <c r="L16047" s="9" t="s">
        <v>21</v>
      </c>
      <c r="M16047" s="13">
        <f>ROUND(J16047-J16047*20/100,1)</f>
        <v>1.2</v>
      </c>
      <c r="N16047" s="6">
        <v>2023</v>
      </c>
    </row>
    <row r="16048" spans="1:14" customFormat="1" ht="19.95" customHeight="1">
      <c r="A16048" s="8" t="s">
        <v>346</v>
      </c>
      <c r="B16048" s="8" t="s">
        <v>42</v>
      </c>
      <c r="C16048" s="8" t="s">
        <v>44</v>
      </c>
      <c r="D16048" s="8" t="s">
        <v>16</v>
      </c>
      <c r="E16048" s="8" t="s">
        <v>202</v>
      </c>
      <c r="F16048" s="8" t="s">
        <v>347</v>
      </c>
      <c r="G16048" s="8" t="s">
        <v>19</v>
      </c>
      <c r="H16048" s="8" t="s">
        <v>156</v>
      </c>
      <c r="I16048" s="10">
        <v>0.29583333333333334</v>
      </c>
      <c r="J16048" s="11">
        <v>2.75</v>
      </c>
      <c r="K16048" s="12">
        <f>J16048*I16048</f>
        <v>0.81354166666666672</v>
      </c>
      <c r="L16048" s="9" t="s">
        <v>21</v>
      </c>
      <c r="M16048" s="13">
        <f>ROUND(J16048-J16048*20/100,1)</f>
        <v>2.2000000000000002</v>
      </c>
      <c r="N16048" s="6">
        <v>2023</v>
      </c>
    </row>
    <row r="16049" spans="1:14" customFormat="1" ht="19.95" customHeight="1">
      <c r="A16049" s="8" t="s">
        <v>346</v>
      </c>
      <c r="B16049" s="8" t="s">
        <v>14</v>
      </c>
      <c r="C16049" s="8" t="s">
        <v>45</v>
      </c>
      <c r="D16049" s="8" t="s">
        <v>16</v>
      </c>
      <c r="E16049" s="8" t="s">
        <v>202</v>
      </c>
      <c r="F16049" s="8" t="s">
        <v>347</v>
      </c>
      <c r="G16049" s="8" t="s">
        <v>19</v>
      </c>
      <c r="H16049" s="8" t="s">
        <v>156</v>
      </c>
      <c r="I16049" s="10">
        <v>0.18000000000000002</v>
      </c>
      <c r="J16049" s="11">
        <v>3</v>
      </c>
      <c r="K16049" s="12">
        <f>J16049*I16049</f>
        <v>0.54</v>
      </c>
      <c r="L16049" s="9" t="s">
        <v>21</v>
      </c>
      <c r="M16049" s="13">
        <f>ROUND(J16049-J16049*20/100,1)</f>
        <v>2.4</v>
      </c>
      <c r="N16049" s="6">
        <v>2023</v>
      </c>
    </row>
    <row r="16050" spans="1:14" customFormat="1" ht="19.95" customHeight="1">
      <c r="A16050" s="8" t="s">
        <v>346</v>
      </c>
      <c r="B16050" s="8" t="s">
        <v>42</v>
      </c>
      <c r="C16050" s="8" t="s">
        <v>44</v>
      </c>
      <c r="D16050" s="8" t="s">
        <v>16</v>
      </c>
      <c r="E16050" s="8" t="s">
        <v>202</v>
      </c>
      <c r="F16050" s="8" t="s">
        <v>347</v>
      </c>
      <c r="G16050" s="8" t="s">
        <v>19</v>
      </c>
      <c r="H16050" s="8" t="s">
        <v>156</v>
      </c>
      <c r="I16050" s="10">
        <v>0.23</v>
      </c>
      <c r="J16050" s="11">
        <v>2.76</v>
      </c>
      <c r="K16050" s="12">
        <f>J16050*I16050</f>
        <v>0.63480000000000003</v>
      </c>
      <c r="L16050" s="9" t="s">
        <v>21</v>
      </c>
      <c r="M16050" s="13">
        <f>ROUND(J16050-J16050*20/100,1)</f>
        <v>2.2000000000000002</v>
      </c>
      <c r="N16050" s="6">
        <v>2023</v>
      </c>
    </row>
    <row r="16051" spans="1:14" customFormat="1" ht="19.95" customHeight="1">
      <c r="A16051" s="8" t="s">
        <v>346</v>
      </c>
      <c r="B16051" s="8" t="s">
        <v>42</v>
      </c>
      <c r="C16051" s="8" t="s">
        <v>43</v>
      </c>
      <c r="D16051" s="8" t="s">
        <v>351</v>
      </c>
      <c r="E16051" s="8" t="s">
        <v>202</v>
      </c>
      <c r="F16051" s="8" t="s">
        <v>347</v>
      </c>
      <c r="G16051" s="8" t="s">
        <v>19</v>
      </c>
      <c r="H16051" s="8" t="s">
        <v>156</v>
      </c>
      <c r="I16051" s="10">
        <v>0.65</v>
      </c>
      <c r="J16051" s="11">
        <v>2</v>
      </c>
      <c r="K16051" s="12">
        <f>J16051*I16051</f>
        <v>1.3</v>
      </c>
      <c r="L16051" s="9" t="s">
        <v>21</v>
      </c>
      <c r="M16051" s="13">
        <f>ROUND(J16051-J16051*20/100,1)</f>
        <v>1.6</v>
      </c>
      <c r="N16051" s="6">
        <v>2023</v>
      </c>
    </row>
    <row r="16052" spans="1:14" customFormat="1" ht="19.95" customHeight="1">
      <c r="A16052" s="8" t="s">
        <v>346</v>
      </c>
      <c r="B16052" s="8" t="s">
        <v>14</v>
      </c>
      <c r="C16052" s="8" t="s">
        <v>45</v>
      </c>
      <c r="D16052" s="8" t="s">
        <v>16</v>
      </c>
      <c r="E16052" s="8" t="s">
        <v>202</v>
      </c>
      <c r="F16052" s="8" t="s">
        <v>347</v>
      </c>
      <c r="G16052" s="8" t="s">
        <v>19</v>
      </c>
      <c r="H16052" s="8" t="s">
        <v>156</v>
      </c>
      <c r="I16052" s="10">
        <v>0.152</v>
      </c>
      <c r="J16052" s="11">
        <v>3</v>
      </c>
      <c r="K16052" s="12">
        <f>J16052*I16052</f>
        <v>0.45599999999999996</v>
      </c>
      <c r="L16052" s="9" t="s">
        <v>21</v>
      </c>
      <c r="M16052" s="13">
        <f>ROUND(J16052-J16052*20/100,1)</f>
        <v>2.4</v>
      </c>
      <c r="N16052" s="6">
        <v>2023</v>
      </c>
    </row>
    <row r="16053" spans="1:14" customFormat="1" ht="19.95" customHeight="1">
      <c r="A16053" s="8" t="s">
        <v>346</v>
      </c>
      <c r="B16053" s="8" t="s">
        <v>42</v>
      </c>
      <c r="C16053" s="8" t="s">
        <v>44</v>
      </c>
      <c r="D16053" s="8" t="s">
        <v>16</v>
      </c>
      <c r="E16053" s="8" t="s">
        <v>202</v>
      </c>
      <c r="F16053" s="8" t="s">
        <v>347</v>
      </c>
      <c r="G16053" s="8" t="s">
        <v>19</v>
      </c>
      <c r="H16053" s="8" t="s">
        <v>156</v>
      </c>
      <c r="I16053" s="10">
        <v>0.26127450980392158</v>
      </c>
      <c r="J16053" s="11">
        <v>2.75</v>
      </c>
      <c r="K16053" s="12">
        <f>J16053*I16053</f>
        <v>0.71850490196078431</v>
      </c>
      <c r="L16053" s="9" t="s">
        <v>21</v>
      </c>
      <c r="M16053" s="13">
        <f>ROUND(J16053-J16053*20/100,1)</f>
        <v>2.2000000000000002</v>
      </c>
      <c r="N16053" s="6">
        <v>2023</v>
      </c>
    </row>
    <row r="16054" spans="1:14" customFormat="1" ht="19.95" customHeight="1">
      <c r="A16054" s="8" t="s">
        <v>346</v>
      </c>
      <c r="B16054" s="8" t="s">
        <v>33</v>
      </c>
      <c r="C16054" s="8" t="s">
        <v>44</v>
      </c>
      <c r="D16054" s="8" t="s">
        <v>16</v>
      </c>
      <c r="E16054" s="8" t="s">
        <v>202</v>
      </c>
      <c r="F16054" s="8" t="s">
        <v>347</v>
      </c>
      <c r="G16054" s="8" t="s">
        <v>19</v>
      </c>
      <c r="H16054" s="8" t="s">
        <v>156</v>
      </c>
      <c r="I16054" s="10">
        <v>0.22500000000000001</v>
      </c>
      <c r="J16054" s="11">
        <v>3</v>
      </c>
      <c r="K16054" s="12">
        <f>J16054*I16054</f>
        <v>0.67500000000000004</v>
      </c>
      <c r="L16054" s="9" t="s">
        <v>21</v>
      </c>
      <c r="M16054" s="13">
        <f>ROUND(J16054-J16054*20/100,1)</f>
        <v>2.4</v>
      </c>
      <c r="N16054" s="6">
        <v>2023</v>
      </c>
    </row>
    <row r="16055" spans="1:14" customFormat="1" ht="19.95" customHeight="1">
      <c r="A16055" s="8" t="s">
        <v>346</v>
      </c>
      <c r="B16055" s="8" t="s">
        <v>33</v>
      </c>
      <c r="C16055" s="8" t="s">
        <v>69</v>
      </c>
      <c r="D16055" s="8" t="s">
        <v>16</v>
      </c>
      <c r="E16055" s="8" t="s">
        <v>202</v>
      </c>
      <c r="F16055" s="8" t="s">
        <v>347</v>
      </c>
      <c r="G16055" s="8" t="s">
        <v>19</v>
      </c>
      <c r="H16055" s="8" t="s">
        <v>156</v>
      </c>
      <c r="I16055" s="10">
        <v>0.27500000000000002</v>
      </c>
      <c r="J16055" s="11">
        <v>2.5</v>
      </c>
      <c r="K16055" s="12">
        <f>J16055*I16055</f>
        <v>0.6875</v>
      </c>
      <c r="L16055" s="9" t="s">
        <v>21</v>
      </c>
      <c r="M16055" s="13">
        <f>ROUND(J16055-J16055*20/100,1)</f>
        <v>2</v>
      </c>
      <c r="N16055" s="6">
        <v>2023</v>
      </c>
    </row>
    <row r="16056" spans="1:14" customFormat="1" ht="19.95" customHeight="1">
      <c r="A16056" s="8" t="s">
        <v>346</v>
      </c>
      <c r="B16056" s="8" t="s">
        <v>33</v>
      </c>
      <c r="C16056" s="8" t="s">
        <v>43</v>
      </c>
      <c r="D16056" s="8" t="s">
        <v>16</v>
      </c>
      <c r="E16056" s="8" t="s">
        <v>202</v>
      </c>
      <c r="F16056" s="8" t="s">
        <v>347</v>
      </c>
      <c r="G16056" s="8" t="s">
        <v>19</v>
      </c>
      <c r="H16056" s="8" t="s">
        <v>156</v>
      </c>
      <c r="I16056" s="10">
        <v>0.52249999999999996</v>
      </c>
      <c r="J16056" s="11">
        <v>2.75</v>
      </c>
      <c r="K16056" s="12">
        <f>J16056*I16056</f>
        <v>1.4368749999999999</v>
      </c>
      <c r="L16056" s="9" t="s">
        <v>21</v>
      </c>
      <c r="M16056" s="13">
        <f>ROUND(J16056-J16056*20/100,1)</f>
        <v>2.2000000000000002</v>
      </c>
      <c r="N16056" s="6">
        <v>2023</v>
      </c>
    </row>
    <row r="16057" spans="1:14" customFormat="1" ht="19.95" customHeight="1">
      <c r="A16057" s="8" t="s">
        <v>346</v>
      </c>
      <c r="B16057" s="8" t="s">
        <v>93</v>
      </c>
      <c r="C16057" s="8" t="s">
        <v>106</v>
      </c>
      <c r="D16057" s="8" t="s">
        <v>16</v>
      </c>
      <c r="E16057" s="8" t="s">
        <v>202</v>
      </c>
      <c r="F16057" s="8" t="s">
        <v>18</v>
      </c>
      <c r="G16057" s="8" t="s">
        <v>28</v>
      </c>
      <c r="H16057" s="8" t="s">
        <v>349</v>
      </c>
      <c r="I16057" s="10">
        <v>9.3475999999999999</v>
      </c>
      <c r="J16057" s="11">
        <v>0.35</v>
      </c>
      <c r="K16057" s="12">
        <f>J16057*I16057</f>
        <v>3.2716599999999998</v>
      </c>
      <c r="L16057" s="9" t="s">
        <v>21</v>
      </c>
      <c r="M16057" s="13">
        <f>ROUND(J16057-J16057*20/100,1)</f>
        <v>0.3</v>
      </c>
      <c r="N16057" s="6">
        <v>2023</v>
      </c>
    </row>
    <row r="16058" spans="1:14" customFormat="1" ht="19.95" customHeight="1">
      <c r="A16058" s="8" t="s">
        <v>346</v>
      </c>
      <c r="B16058" s="8" t="s">
        <v>14</v>
      </c>
      <c r="C16058" s="8" t="s">
        <v>54</v>
      </c>
      <c r="D16058" s="8" t="s">
        <v>26</v>
      </c>
      <c r="E16058" s="8" t="s">
        <v>202</v>
      </c>
      <c r="F16058" s="8" t="s">
        <v>347</v>
      </c>
      <c r="G16058" s="8" t="s">
        <v>19</v>
      </c>
      <c r="H16058" s="8" t="s">
        <v>156</v>
      </c>
      <c r="I16058" s="10">
        <v>9.2639999999999993</v>
      </c>
      <c r="J16058" s="11">
        <v>3.75</v>
      </c>
      <c r="K16058" s="12">
        <f>J16058*I16058</f>
        <v>34.739999999999995</v>
      </c>
      <c r="L16058" s="9" t="s">
        <v>21</v>
      </c>
      <c r="M16058" s="13">
        <f>ROUND(J16058-J16058*20/100,1)</f>
        <v>3</v>
      </c>
      <c r="N16058" s="6">
        <v>2023</v>
      </c>
    </row>
    <row r="16059" spans="1:14" customFormat="1" ht="19.95" customHeight="1">
      <c r="A16059" s="8" t="s">
        <v>346</v>
      </c>
      <c r="B16059" s="8" t="s">
        <v>37</v>
      </c>
      <c r="C16059" s="8" t="s">
        <v>35</v>
      </c>
      <c r="D16059" s="8" t="s">
        <v>16</v>
      </c>
      <c r="E16059" s="8" t="s">
        <v>202</v>
      </c>
      <c r="F16059" s="8" t="s">
        <v>348</v>
      </c>
      <c r="G16059" s="8" t="s">
        <v>19</v>
      </c>
      <c r="H16059" s="8" t="s">
        <v>162</v>
      </c>
      <c r="I16059" s="10">
        <v>1.2349999999999999</v>
      </c>
      <c r="J16059" s="11">
        <v>5</v>
      </c>
      <c r="K16059" s="12">
        <f>J16059*I16059</f>
        <v>6.1749999999999989</v>
      </c>
      <c r="L16059" s="9" t="s">
        <v>21</v>
      </c>
      <c r="M16059" s="13">
        <f>ROUND(J16059-J16059*20/100,1)</f>
        <v>4</v>
      </c>
      <c r="N16059" s="6">
        <v>2023</v>
      </c>
    </row>
    <row r="16060" spans="1:14" customFormat="1" ht="19.95" customHeight="1">
      <c r="A16060" s="8" t="s">
        <v>346</v>
      </c>
      <c r="B16060" s="8" t="s">
        <v>42</v>
      </c>
      <c r="C16060" s="8" t="s">
        <v>65</v>
      </c>
      <c r="D16060" s="8" t="s">
        <v>26</v>
      </c>
      <c r="E16060" s="8" t="s">
        <v>202</v>
      </c>
      <c r="F16060" s="8" t="s">
        <v>244</v>
      </c>
      <c r="G16060" s="8" t="s">
        <v>19</v>
      </c>
      <c r="H16060" s="8" t="s">
        <v>20</v>
      </c>
      <c r="I16060" s="10">
        <v>2.5092592592592591</v>
      </c>
      <c r="J16060" s="11">
        <v>1.5</v>
      </c>
      <c r="K16060" s="12">
        <f>J16060*I16060</f>
        <v>3.7638888888888884</v>
      </c>
      <c r="L16060" s="9" t="s">
        <v>21</v>
      </c>
      <c r="M16060" s="13">
        <f>ROUND(J16060-J16060*20/100,1)</f>
        <v>1.2</v>
      </c>
      <c r="N16060" s="6">
        <v>2023</v>
      </c>
    </row>
    <row r="16061" spans="1:14" customFormat="1" ht="19.95" customHeight="1">
      <c r="A16061" s="8" t="s">
        <v>346</v>
      </c>
      <c r="B16061" s="8" t="s">
        <v>42</v>
      </c>
      <c r="C16061" s="8" t="s">
        <v>65</v>
      </c>
      <c r="D16061" s="8" t="s">
        <v>26</v>
      </c>
      <c r="E16061" s="8" t="s">
        <v>202</v>
      </c>
      <c r="F16061" s="8" t="s">
        <v>244</v>
      </c>
      <c r="G16061" s="8" t="s">
        <v>19</v>
      </c>
      <c r="H16061" s="8" t="s">
        <v>20</v>
      </c>
      <c r="I16061" s="10">
        <v>2.4654444444444441</v>
      </c>
      <c r="J16061" s="11">
        <v>1.5</v>
      </c>
      <c r="K16061" s="12">
        <f>J16061*I16061</f>
        <v>3.6981666666666664</v>
      </c>
      <c r="L16061" s="9" t="s">
        <v>21</v>
      </c>
      <c r="M16061" s="13">
        <f>ROUND(J16061-J16061*20/100,1)</f>
        <v>1.2</v>
      </c>
      <c r="N16061" s="6">
        <v>2023</v>
      </c>
    </row>
    <row r="16062" spans="1:14" customFormat="1" ht="19.95" customHeight="1">
      <c r="A16062" s="8" t="s">
        <v>346</v>
      </c>
      <c r="B16062" s="8" t="s">
        <v>40</v>
      </c>
      <c r="C16062" s="8" t="s">
        <v>117</v>
      </c>
      <c r="D16062" s="8" t="s">
        <v>16</v>
      </c>
      <c r="E16062" s="8" t="s">
        <v>202</v>
      </c>
      <c r="F16062" s="8" t="s">
        <v>347</v>
      </c>
      <c r="G16062" s="8" t="s">
        <v>19</v>
      </c>
      <c r="H16062" s="8" t="s">
        <v>156</v>
      </c>
      <c r="I16062" s="10">
        <v>16.084400000000002</v>
      </c>
      <c r="J16062" s="11">
        <v>5.77</v>
      </c>
      <c r="K16062" s="12">
        <f>J16062*I16062</f>
        <v>92.806988000000004</v>
      </c>
      <c r="L16062" s="9" t="s">
        <v>21</v>
      </c>
      <c r="M16062" s="13">
        <f>ROUND(J16062-J16062*20/100,1)</f>
        <v>4.5999999999999996</v>
      </c>
      <c r="N16062" s="6">
        <v>2023</v>
      </c>
    </row>
    <row r="16063" spans="1:14" customFormat="1" ht="19.95" customHeight="1">
      <c r="A16063" s="8" t="s">
        <v>346</v>
      </c>
      <c r="B16063" s="8" t="s">
        <v>30</v>
      </c>
      <c r="C16063" s="8" t="s">
        <v>65</v>
      </c>
      <c r="D16063" s="8" t="s">
        <v>16</v>
      </c>
      <c r="E16063" s="8" t="s">
        <v>202</v>
      </c>
      <c r="F16063" s="8" t="s">
        <v>347</v>
      </c>
      <c r="G16063" s="8" t="s">
        <v>19</v>
      </c>
      <c r="H16063" s="8" t="s">
        <v>156</v>
      </c>
      <c r="I16063" s="10">
        <v>3.726</v>
      </c>
      <c r="J16063" s="11">
        <v>5</v>
      </c>
      <c r="K16063" s="12">
        <f>J16063*I16063</f>
        <v>18.63</v>
      </c>
      <c r="L16063" s="9" t="s">
        <v>21</v>
      </c>
      <c r="M16063" s="13">
        <f>ROUND(J16063-J16063*20/100,1)</f>
        <v>4</v>
      </c>
      <c r="N16063" s="6">
        <v>2023</v>
      </c>
    </row>
    <row r="16064" spans="1:14" customFormat="1" ht="19.95" customHeight="1">
      <c r="A16064" s="8" t="s">
        <v>346</v>
      </c>
      <c r="B16064" s="8" t="s">
        <v>42</v>
      </c>
      <c r="C16064" s="8" t="s">
        <v>31</v>
      </c>
      <c r="D16064" s="8" t="s">
        <v>16</v>
      </c>
      <c r="E16064" s="8" t="s">
        <v>202</v>
      </c>
      <c r="F16064" s="8" t="s">
        <v>347</v>
      </c>
      <c r="G16064" s="8" t="s">
        <v>19</v>
      </c>
      <c r="H16064" s="8" t="s">
        <v>156</v>
      </c>
      <c r="I16064" s="10">
        <v>1.95</v>
      </c>
      <c r="J16064" s="11">
        <v>3.46</v>
      </c>
      <c r="K16064" s="12">
        <f>J16064*I16064</f>
        <v>6.7469999999999999</v>
      </c>
      <c r="L16064" s="9" t="s">
        <v>21</v>
      </c>
      <c r="M16064" s="13">
        <f>ROUND(J16064-J16064*20/100,1)</f>
        <v>2.8</v>
      </c>
      <c r="N16064" s="6">
        <v>2023</v>
      </c>
    </row>
    <row r="16065" spans="1:14" customFormat="1" ht="19.95" customHeight="1">
      <c r="A16065" s="8" t="s">
        <v>346</v>
      </c>
      <c r="B16065" s="8" t="s">
        <v>42</v>
      </c>
      <c r="C16065" s="8" t="s">
        <v>65</v>
      </c>
      <c r="D16065" s="8" t="s">
        <v>16</v>
      </c>
      <c r="E16065" s="8" t="s">
        <v>202</v>
      </c>
      <c r="F16065" s="8" t="s">
        <v>347</v>
      </c>
      <c r="G16065" s="8" t="s">
        <v>19</v>
      </c>
      <c r="H16065" s="8" t="s">
        <v>156</v>
      </c>
      <c r="I16065" s="10">
        <v>2.2200000000000002</v>
      </c>
      <c r="J16065" s="11">
        <v>3.46</v>
      </c>
      <c r="K16065" s="12">
        <f>J16065*I16065</f>
        <v>7.6812000000000005</v>
      </c>
      <c r="L16065" s="9" t="s">
        <v>21</v>
      </c>
      <c r="M16065" s="13">
        <f>ROUND(J16065-J16065*20/100,1)</f>
        <v>2.8</v>
      </c>
      <c r="N16065" s="6">
        <v>2023</v>
      </c>
    </row>
    <row r="16066" spans="1:14" customFormat="1" ht="19.95" customHeight="1">
      <c r="A16066" s="8" t="s">
        <v>346</v>
      </c>
      <c r="B16066" s="8" t="s">
        <v>14</v>
      </c>
      <c r="C16066" s="8" t="s">
        <v>51</v>
      </c>
      <c r="D16066" s="8" t="s">
        <v>16</v>
      </c>
      <c r="E16066" s="8" t="s">
        <v>202</v>
      </c>
      <c r="F16066" s="8" t="s">
        <v>347</v>
      </c>
      <c r="G16066" s="8" t="s">
        <v>19</v>
      </c>
      <c r="H16066" s="8" t="s">
        <v>156</v>
      </c>
      <c r="I16066" s="10">
        <v>2.78</v>
      </c>
      <c r="J16066" s="11">
        <v>3.46</v>
      </c>
      <c r="K16066" s="12">
        <f>J16066*I16066</f>
        <v>9.6187999999999985</v>
      </c>
      <c r="L16066" s="9" t="s">
        <v>21</v>
      </c>
      <c r="M16066" s="13">
        <f>ROUND(J16066-J16066*20/100,1)</f>
        <v>2.8</v>
      </c>
      <c r="N16066" s="6">
        <v>2023</v>
      </c>
    </row>
    <row r="16067" spans="1:14" customFormat="1" ht="19.95" customHeight="1">
      <c r="A16067" s="8" t="s">
        <v>346</v>
      </c>
      <c r="B16067" s="8" t="s">
        <v>30</v>
      </c>
      <c r="C16067" s="8" t="s">
        <v>65</v>
      </c>
      <c r="D16067" s="8" t="s">
        <v>16</v>
      </c>
      <c r="E16067" s="8" t="s">
        <v>202</v>
      </c>
      <c r="F16067" s="8" t="s">
        <v>347</v>
      </c>
      <c r="G16067" s="8" t="s">
        <v>19</v>
      </c>
      <c r="H16067" s="8" t="s">
        <v>156</v>
      </c>
      <c r="I16067" s="10">
        <v>3.0140000000000002</v>
      </c>
      <c r="J16067" s="11">
        <v>4</v>
      </c>
      <c r="K16067" s="12">
        <f>J16067*I16067</f>
        <v>12.056000000000001</v>
      </c>
      <c r="L16067" s="9" t="s">
        <v>21</v>
      </c>
      <c r="M16067" s="13">
        <f>ROUND(J16067-J16067*20/100,1)</f>
        <v>3.2</v>
      </c>
      <c r="N16067" s="6">
        <v>2023</v>
      </c>
    </row>
    <row r="16068" spans="1:14" customFormat="1" ht="19.95" customHeight="1">
      <c r="A16068" s="8" t="s">
        <v>346</v>
      </c>
      <c r="B16068" s="8" t="s">
        <v>62</v>
      </c>
      <c r="C16068" s="8" t="s">
        <v>35</v>
      </c>
      <c r="D16068" s="8" t="s">
        <v>16</v>
      </c>
      <c r="E16068" s="8" t="s">
        <v>202</v>
      </c>
      <c r="F16068" s="8" t="s">
        <v>347</v>
      </c>
      <c r="G16068" s="8" t="s">
        <v>19</v>
      </c>
      <c r="H16068" s="8" t="s">
        <v>156</v>
      </c>
      <c r="I16068" s="10">
        <v>1.948</v>
      </c>
      <c r="J16068" s="11">
        <v>6</v>
      </c>
      <c r="K16068" s="12">
        <f>J16068*I16068</f>
        <v>11.687999999999999</v>
      </c>
      <c r="L16068" s="9" t="s">
        <v>21</v>
      </c>
      <c r="M16068" s="13">
        <f>ROUND(J16068-J16068*20/100,1)</f>
        <v>4.8</v>
      </c>
      <c r="N16068" s="6">
        <v>2023</v>
      </c>
    </row>
    <row r="16069" spans="1:14" customFormat="1" ht="19.95" customHeight="1">
      <c r="A16069" s="8" t="s">
        <v>346</v>
      </c>
      <c r="B16069" s="8" t="s">
        <v>42</v>
      </c>
      <c r="C16069" s="8" t="s">
        <v>65</v>
      </c>
      <c r="D16069" s="8" t="s">
        <v>16</v>
      </c>
      <c r="E16069" s="8" t="s">
        <v>202</v>
      </c>
      <c r="F16069" s="8" t="s">
        <v>347</v>
      </c>
      <c r="G16069" s="8" t="s">
        <v>19</v>
      </c>
      <c r="H16069" s="8" t="s">
        <v>156</v>
      </c>
      <c r="I16069" s="10">
        <v>2.7069999999999999</v>
      </c>
      <c r="J16069" s="11">
        <v>3.47</v>
      </c>
      <c r="K16069" s="12">
        <f>J16069*I16069</f>
        <v>9.3932900000000004</v>
      </c>
      <c r="L16069" s="9" t="s">
        <v>21</v>
      </c>
      <c r="M16069" s="13">
        <f>ROUND(J16069-J16069*20/100,1)</f>
        <v>2.8</v>
      </c>
      <c r="N16069" s="6">
        <v>2023</v>
      </c>
    </row>
    <row r="16070" spans="1:14" customFormat="1" ht="19.95" customHeight="1">
      <c r="A16070" s="8" t="s">
        <v>346</v>
      </c>
      <c r="B16070" s="8" t="s">
        <v>14</v>
      </c>
      <c r="C16070" s="8" t="s">
        <v>58</v>
      </c>
      <c r="D16070" s="8" t="s">
        <v>16</v>
      </c>
      <c r="E16070" s="8" t="s">
        <v>202</v>
      </c>
      <c r="F16070" s="8" t="s">
        <v>348</v>
      </c>
      <c r="G16070" s="8" t="s">
        <v>19</v>
      </c>
      <c r="H16070" s="8" t="s">
        <v>162</v>
      </c>
      <c r="I16070" s="10">
        <v>0.36969696969696969</v>
      </c>
      <c r="J16070" s="11">
        <v>4.25</v>
      </c>
      <c r="K16070" s="12">
        <f>J16070*I16070</f>
        <v>1.5712121212121213</v>
      </c>
      <c r="L16070" s="9" t="s">
        <v>21</v>
      </c>
      <c r="M16070" s="13">
        <f>ROUND(J16070-J16070*20/100,1)</f>
        <v>3.4</v>
      </c>
      <c r="N16070" s="6">
        <v>2023</v>
      </c>
    </row>
    <row r="16071" spans="1:14" customFormat="1" ht="19.95" customHeight="1">
      <c r="A16071" s="8" t="s">
        <v>346</v>
      </c>
      <c r="B16071" s="8" t="s">
        <v>33</v>
      </c>
      <c r="C16071" s="8" t="s">
        <v>69</v>
      </c>
      <c r="D16071" s="8" t="s">
        <v>16</v>
      </c>
      <c r="E16071" s="8" t="s">
        <v>202</v>
      </c>
      <c r="F16071" s="8" t="s">
        <v>347</v>
      </c>
      <c r="G16071" s="8" t="s">
        <v>19</v>
      </c>
      <c r="H16071" s="8" t="s">
        <v>156</v>
      </c>
      <c r="I16071" s="10">
        <v>0.255</v>
      </c>
      <c r="J16071" s="11">
        <v>3.51</v>
      </c>
      <c r="K16071" s="12">
        <f>J16071*I16071</f>
        <v>0.89505000000000001</v>
      </c>
      <c r="L16071" s="9" t="s">
        <v>21</v>
      </c>
      <c r="M16071" s="13">
        <f>ROUND(J16071-J16071*20/100,1)</f>
        <v>2.8</v>
      </c>
      <c r="N16071" s="6">
        <v>2023</v>
      </c>
    </row>
    <row r="16072" spans="1:14" customFormat="1" ht="19.95" customHeight="1">
      <c r="A16072" s="8" t="s">
        <v>346</v>
      </c>
      <c r="B16072" s="8" t="s">
        <v>14</v>
      </c>
      <c r="C16072" s="8" t="s">
        <v>46</v>
      </c>
      <c r="D16072" s="8" t="s">
        <v>16</v>
      </c>
      <c r="E16072" s="8" t="s">
        <v>202</v>
      </c>
      <c r="F16072" s="8" t="s">
        <v>347</v>
      </c>
      <c r="G16072" s="8" t="s">
        <v>19</v>
      </c>
      <c r="H16072" s="8" t="s">
        <v>156</v>
      </c>
      <c r="I16072" s="10">
        <v>9.5000000000000001E-2</v>
      </c>
      <c r="J16072" s="11">
        <v>6</v>
      </c>
      <c r="K16072" s="12">
        <f>J16072*I16072</f>
        <v>0.57000000000000006</v>
      </c>
      <c r="L16072" s="9" t="s">
        <v>21</v>
      </c>
      <c r="M16072" s="13">
        <f>ROUND(J16072-J16072*20/100,1)</f>
        <v>4.8</v>
      </c>
      <c r="N16072" s="6">
        <v>2023</v>
      </c>
    </row>
    <row r="16073" spans="1:14" customFormat="1" ht="19.95" customHeight="1">
      <c r="A16073" s="8" t="s">
        <v>346</v>
      </c>
      <c r="B16073" s="8" t="s">
        <v>14</v>
      </c>
      <c r="C16073" s="8" t="s">
        <v>46</v>
      </c>
      <c r="D16073" s="8" t="s">
        <v>16</v>
      </c>
      <c r="E16073" s="8" t="s">
        <v>202</v>
      </c>
      <c r="F16073" s="8" t="s">
        <v>347</v>
      </c>
      <c r="G16073" s="8" t="s">
        <v>19</v>
      </c>
      <c r="H16073" s="8" t="s">
        <v>156</v>
      </c>
      <c r="I16073" s="10">
        <v>8.3750000000000005E-2</v>
      </c>
      <c r="J16073" s="11">
        <v>6</v>
      </c>
      <c r="K16073" s="12">
        <f>J16073*I16073</f>
        <v>0.50250000000000006</v>
      </c>
      <c r="L16073" s="9" t="s">
        <v>21</v>
      </c>
      <c r="M16073" s="13">
        <f>ROUND(J16073-J16073*20/100,1)</f>
        <v>4.8</v>
      </c>
      <c r="N16073" s="6">
        <v>2023</v>
      </c>
    </row>
    <row r="16074" spans="1:14" customFormat="1" ht="19.95" customHeight="1">
      <c r="A16074" s="8" t="s">
        <v>346</v>
      </c>
      <c r="B16074" s="8" t="s">
        <v>42</v>
      </c>
      <c r="C16074" s="8" t="s">
        <v>31</v>
      </c>
      <c r="D16074" s="8" t="s">
        <v>16</v>
      </c>
      <c r="E16074" s="8" t="s">
        <v>202</v>
      </c>
      <c r="F16074" s="8" t="s">
        <v>347</v>
      </c>
      <c r="G16074" s="8" t="s">
        <v>19</v>
      </c>
      <c r="H16074" s="8" t="s">
        <v>156</v>
      </c>
      <c r="I16074" s="10">
        <v>1.59</v>
      </c>
      <c r="J16074" s="11">
        <v>3.25</v>
      </c>
      <c r="K16074" s="12">
        <f>J16074*I16074</f>
        <v>5.1675000000000004</v>
      </c>
      <c r="L16074" s="9" t="s">
        <v>21</v>
      </c>
      <c r="M16074" s="13">
        <f>ROUND(J16074-J16074*20/100,1)</f>
        <v>2.6</v>
      </c>
      <c r="N16074" s="6">
        <v>2023</v>
      </c>
    </row>
    <row r="16075" spans="1:14" customFormat="1" ht="19.95" customHeight="1">
      <c r="A16075" s="8" t="s">
        <v>346</v>
      </c>
      <c r="B16075" s="8" t="s">
        <v>33</v>
      </c>
      <c r="C16075" s="8" t="s">
        <v>31</v>
      </c>
      <c r="D16075" s="8" t="s">
        <v>16</v>
      </c>
      <c r="E16075" s="8" t="s">
        <v>202</v>
      </c>
      <c r="F16075" s="8" t="s">
        <v>347</v>
      </c>
      <c r="G16075" s="8" t="s">
        <v>19</v>
      </c>
      <c r="H16075" s="8" t="s">
        <v>156</v>
      </c>
      <c r="I16075" s="10">
        <v>1.6670000000000003</v>
      </c>
      <c r="J16075" s="11">
        <v>4.5</v>
      </c>
      <c r="K16075" s="12">
        <f>J16075*I16075</f>
        <v>7.5015000000000009</v>
      </c>
      <c r="L16075" s="9" t="s">
        <v>21</v>
      </c>
      <c r="M16075" s="13">
        <f>ROUND(J16075-J16075*20/100,1)</f>
        <v>3.6</v>
      </c>
      <c r="N16075" s="6">
        <v>2023</v>
      </c>
    </row>
    <row r="16076" spans="1:14" customFormat="1" ht="19.95" customHeight="1">
      <c r="A16076" s="8" t="s">
        <v>346</v>
      </c>
      <c r="B16076" s="8" t="s">
        <v>14</v>
      </c>
      <c r="C16076" s="8" t="s">
        <v>36</v>
      </c>
      <c r="D16076" s="8" t="s">
        <v>16</v>
      </c>
      <c r="E16076" s="8" t="s">
        <v>202</v>
      </c>
      <c r="F16076" s="8" t="s">
        <v>347</v>
      </c>
      <c r="G16076" s="8" t="s">
        <v>19</v>
      </c>
      <c r="H16076" s="8" t="s">
        <v>156</v>
      </c>
      <c r="I16076" s="10">
        <v>0.81549999999999989</v>
      </c>
      <c r="J16076" s="11">
        <v>2.75</v>
      </c>
      <c r="K16076" s="12">
        <f>J16076*I16076</f>
        <v>2.2426249999999999</v>
      </c>
      <c r="L16076" s="9" t="s">
        <v>21</v>
      </c>
      <c r="M16076" s="13">
        <f>ROUND(J16076-J16076*20/100,1)</f>
        <v>2.2000000000000002</v>
      </c>
      <c r="N16076" s="6">
        <v>2023</v>
      </c>
    </row>
    <row r="16077" spans="1:14" customFormat="1" ht="19.95" customHeight="1">
      <c r="A16077" s="8" t="s">
        <v>346</v>
      </c>
      <c r="B16077" s="8" t="s">
        <v>37</v>
      </c>
      <c r="C16077" s="8" t="s">
        <v>35</v>
      </c>
      <c r="D16077" s="8" t="s">
        <v>16</v>
      </c>
      <c r="E16077" s="8" t="s">
        <v>202</v>
      </c>
      <c r="F16077" s="8" t="s">
        <v>348</v>
      </c>
      <c r="G16077" s="8" t="s">
        <v>19</v>
      </c>
      <c r="H16077" s="8" t="s">
        <v>162</v>
      </c>
      <c r="I16077" s="10">
        <v>1.2253333333333332</v>
      </c>
      <c r="J16077" s="11">
        <v>6</v>
      </c>
      <c r="K16077" s="12">
        <f>J16077*I16077</f>
        <v>7.3519999999999985</v>
      </c>
      <c r="L16077" s="9" t="s">
        <v>21</v>
      </c>
      <c r="M16077" s="13">
        <f>ROUND(J16077-J16077*20/100,1)</f>
        <v>4.8</v>
      </c>
      <c r="N16077" s="6">
        <v>2023</v>
      </c>
    </row>
    <row r="16078" spans="1:14" customFormat="1" ht="19.95" customHeight="1">
      <c r="A16078" s="8" t="s">
        <v>346</v>
      </c>
      <c r="B16078" s="8" t="s">
        <v>42</v>
      </c>
      <c r="C16078" s="8" t="s">
        <v>117</v>
      </c>
      <c r="D16078" s="8" t="s">
        <v>16</v>
      </c>
      <c r="E16078" s="8" t="s">
        <v>202</v>
      </c>
      <c r="F16078" s="8" t="s">
        <v>347</v>
      </c>
      <c r="G16078" s="8" t="s">
        <v>19</v>
      </c>
      <c r="H16078" s="8" t="s">
        <v>156</v>
      </c>
      <c r="I16078" s="10">
        <v>14.422800000000001</v>
      </c>
      <c r="J16078" s="11">
        <v>6.5</v>
      </c>
      <c r="K16078" s="12">
        <f>J16078*I16078</f>
        <v>93.748199999999997</v>
      </c>
      <c r="L16078" s="9" t="s">
        <v>21</v>
      </c>
      <c r="M16078" s="13">
        <f>ROUND(J16078-J16078*20/100,1)</f>
        <v>5.2</v>
      </c>
      <c r="N16078" s="6">
        <v>2023</v>
      </c>
    </row>
    <row r="16079" spans="1:14" customFormat="1" ht="19.95" customHeight="1">
      <c r="A16079" s="8" t="s">
        <v>346</v>
      </c>
      <c r="B16079" s="8" t="s">
        <v>14</v>
      </c>
      <c r="C16079" s="8" t="s">
        <v>51</v>
      </c>
      <c r="D16079" s="8" t="s">
        <v>26</v>
      </c>
      <c r="E16079" s="8" t="s">
        <v>202</v>
      </c>
      <c r="F16079" s="8" t="s">
        <v>347</v>
      </c>
      <c r="G16079" s="8" t="s">
        <v>19</v>
      </c>
      <c r="H16079" s="8" t="s">
        <v>156</v>
      </c>
      <c r="I16079" s="10">
        <v>2.9075000000000002</v>
      </c>
      <c r="J16079" s="11">
        <v>3.5</v>
      </c>
      <c r="K16079" s="12">
        <f>J16079*I16079</f>
        <v>10.176250000000001</v>
      </c>
      <c r="L16079" s="9" t="s">
        <v>21</v>
      </c>
      <c r="M16079" s="13">
        <f>ROUND(J16079-J16079*20/100,1)</f>
        <v>2.8</v>
      </c>
      <c r="N16079" s="6">
        <v>2023</v>
      </c>
    </row>
    <row r="16080" spans="1:14" customFormat="1" ht="19.95" customHeight="1">
      <c r="A16080" s="8" t="s">
        <v>346</v>
      </c>
      <c r="B16080" s="8" t="s">
        <v>30</v>
      </c>
      <c r="C16080" s="8" t="s">
        <v>31</v>
      </c>
      <c r="D16080" s="8" t="s">
        <v>16</v>
      </c>
      <c r="E16080" s="8" t="s">
        <v>202</v>
      </c>
      <c r="F16080" s="8" t="s">
        <v>347</v>
      </c>
      <c r="G16080" s="8" t="s">
        <v>19</v>
      </c>
      <c r="H16080" s="8" t="s">
        <v>156</v>
      </c>
      <c r="I16080" s="10">
        <v>2.5750000000000002</v>
      </c>
      <c r="J16080" s="11">
        <v>3.88</v>
      </c>
      <c r="K16080" s="12">
        <f>J16080*I16080</f>
        <v>9.9909999999999997</v>
      </c>
      <c r="L16080" s="9" t="s">
        <v>21</v>
      </c>
      <c r="M16080" s="13">
        <f>ROUND(J16080-J16080*20/100,1)</f>
        <v>3.1</v>
      </c>
      <c r="N16080" s="6">
        <v>2023</v>
      </c>
    </row>
    <row r="16081" spans="1:14" customFormat="1" ht="19.95" customHeight="1">
      <c r="A16081" s="8" t="s">
        <v>346</v>
      </c>
      <c r="B16081" s="8" t="s">
        <v>62</v>
      </c>
      <c r="C16081" s="8" t="s">
        <v>35</v>
      </c>
      <c r="D16081" s="8" t="s">
        <v>39</v>
      </c>
      <c r="E16081" s="8" t="s">
        <v>202</v>
      </c>
      <c r="F16081" s="8" t="s">
        <v>18</v>
      </c>
      <c r="G16081" s="8" t="s">
        <v>28</v>
      </c>
      <c r="H16081" s="8" t="s">
        <v>349</v>
      </c>
      <c r="I16081" s="10">
        <v>1.748</v>
      </c>
      <c r="J16081" s="11">
        <v>0.55000000000000004</v>
      </c>
      <c r="K16081" s="12">
        <f>J16081*I16081</f>
        <v>0.96140000000000003</v>
      </c>
      <c r="L16081" s="9" t="s">
        <v>21</v>
      </c>
      <c r="M16081" s="13">
        <f>ROUND(J16081-J16081*20/100,1)</f>
        <v>0.4</v>
      </c>
      <c r="N16081" s="6">
        <v>2023</v>
      </c>
    </row>
    <row r="16082" spans="1:14" customFormat="1" ht="19.95" customHeight="1">
      <c r="A16082" s="8" t="s">
        <v>346</v>
      </c>
      <c r="B16082" s="8" t="s">
        <v>42</v>
      </c>
      <c r="C16082" s="8" t="s">
        <v>69</v>
      </c>
      <c r="D16082" s="8" t="s">
        <v>16</v>
      </c>
      <c r="E16082" s="8" t="s">
        <v>202</v>
      </c>
      <c r="F16082" s="8"/>
      <c r="G16082" s="8" t="s">
        <v>19</v>
      </c>
      <c r="H16082" s="8" t="s">
        <v>156</v>
      </c>
      <c r="I16082" s="10" t="e">
        <f>#REF!/#REF!</f>
        <v>#REF!</v>
      </c>
      <c r="J16082" s="11">
        <v>4</v>
      </c>
      <c r="K16082" s="12" t="e">
        <f>J16082*I16082</f>
        <v>#REF!</v>
      </c>
      <c r="L16082" s="9" t="s">
        <v>21</v>
      </c>
      <c r="M16082" s="13">
        <f>ROUND(J16082-J16082*20/100,1)</f>
        <v>3.2</v>
      </c>
      <c r="N16082" s="6">
        <v>2023</v>
      </c>
    </row>
    <row r="16083" spans="1:14" customFormat="1" ht="19.95" customHeight="1">
      <c r="A16083" s="8" t="s">
        <v>346</v>
      </c>
      <c r="B16083" s="8" t="s">
        <v>14</v>
      </c>
      <c r="C16083" s="8" t="s">
        <v>36</v>
      </c>
      <c r="D16083" s="8" t="s">
        <v>16</v>
      </c>
      <c r="E16083" s="8" t="s">
        <v>202</v>
      </c>
      <c r="F16083" s="8"/>
      <c r="G16083" s="8" t="s">
        <v>19</v>
      </c>
      <c r="H16083" s="8" t="s">
        <v>156</v>
      </c>
      <c r="I16083" s="10">
        <v>0.76349999999999996</v>
      </c>
      <c r="J16083" s="11">
        <v>3</v>
      </c>
      <c r="K16083" s="12">
        <f>J16083*I16083</f>
        <v>2.2904999999999998</v>
      </c>
      <c r="L16083" s="9" t="s">
        <v>21</v>
      </c>
      <c r="M16083" s="13">
        <f>ROUND(J16083-J16083*20/100,1)</f>
        <v>2.4</v>
      </c>
      <c r="N16083" s="6">
        <v>2023</v>
      </c>
    </row>
    <row r="16084" spans="1:14" customFormat="1" ht="19.95" customHeight="1">
      <c r="A16084" s="8" t="s">
        <v>346</v>
      </c>
      <c r="B16084" s="8" t="s">
        <v>112</v>
      </c>
      <c r="C16084" s="8" t="s">
        <v>352</v>
      </c>
      <c r="D16084" s="8" t="s">
        <v>16</v>
      </c>
      <c r="E16084" s="8" t="s">
        <v>202</v>
      </c>
      <c r="F16084" s="8"/>
      <c r="G16084" s="8" t="s">
        <v>19</v>
      </c>
      <c r="H16084" s="8" t="s">
        <v>156</v>
      </c>
      <c r="I16084" s="10">
        <v>1.3218636363636365</v>
      </c>
      <c r="J16084" s="11">
        <v>1.26</v>
      </c>
      <c r="K16084" s="12">
        <f>J16084*I16084</f>
        <v>1.6655481818181819</v>
      </c>
      <c r="L16084" s="9" t="s">
        <v>21</v>
      </c>
      <c r="M16084" s="13">
        <f>ROUND(J16084-J16084*20/100,1)</f>
        <v>1</v>
      </c>
      <c r="N16084" s="6">
        <v>2023</v>
      </c>
    </row>
    <row r="16085" spans="1:14" customFormat="1" ht="19.95" customHeight="1">
      <c r="A16085" s="8" t="s">
        <v>346</v>
      </c>
      <c r="B16085" s="8" t="s">
        <v>30</v>
      </c>
      <c r="C16085" s="8" t="s">
        <v>31</v>
      </c>
      <c r="D16085" s="8" t="s">
        <v>16</v>
      </c>
      <c r="E16085" s="8" t="s">
        <v>97</v>
      </c>
      <c r="F16085" s="8"/>
      <c r="G16085" s="8" t="s">
        <v>19</v>
      </c>
      <c r="H16085" s="8" t="s">
        <v>100</v>
      </c>
      <c r="I16085" s="10">
        <v>2.8975</v>
      </c>
      <c r="J16085" s="11">
        <v>14.76</v>
      </c>
      <c r="K16085" s="12">
        <f>J16085*I16085</f>
        <v>42.767099999999999</v>
      </c>
      <c r="L16085" s="9" t="s">
        <v>21</v>
      </c>
      <c r="M16085" s="13">
        <f>ROUND(J16085-J16085*20/100,1)</f>
        <v>11.8</v>
      </c>
      <c r="N16085" s="6">
        <v>2023</v>
      </c>
    </row>
    <row r="16086" spans="1:14" customFormat="1" ht="19.95" customHeight="1">
      <c r="A16086" s="8" t="s">
        <v>346</v>
      </c>
      <c r="B16086" s="8" t="s">
        <v>42</v>
      </c>
      <c r="C16086" s="8" t="s">
        <v>31</v>
      </c>
      <c r="D16086" s="8" t="s">
        <v>16</v>
      </c>
      <c r="E16086" s="8" t="s">
        <v>202</v>
      </c>
      <c r="F16086" s="8"/>
      <c r="G16086" s="8" t="s">
        <v>19</v>
      </c>
      <c r="H16086" s="8" t="s">
        <v>100</v>
      </c>
      <c r="I16086" s="10">
        <v>1.7975000000000001</v>
      </c>
      <c r="J16086" s="11">
        <v>12.07</v>
      </c>
      <c r="K16086" s="12">
        <f>J16086*I16086</f>
        <v>21.695825000000003</v>
      </c>
      <c r="L16086" s="9" t="s">
        <v>21</v>
      </c>
      <c r="M16086" s="13">
        <f>ROUND(J16086-J16086*20/100,1)</f>
        <v>9.6999999999999993</v>
      </c>
      <c r="N16086" s="6">
        <v>2023</v>
      </c>
    </row>
    <row r="16087" spans="1:14" customFormat="1" ht="19.95" customHeight="1">
      <c r="A16087" s="8" t="s">
        <v>346</v>
      </c>
      <c r="B16087" s="8" t="s">
        <v>42</v>
      </c>
      <c r="C16087" s="8" t="s">
        <v>65</v>
      </c>
      <c r="D16087" s="8" t="s">
        <v>16</v>
      </c>
      <c r="E16087" s="8" t="s">
        <v>202</v>
      </c>
      <c r="F16087" s="8"/>
      <c r="G16087" s="8" t="s">
        <v>19</v>
      </c>
      <c r="H16087" s="8" t="s">
        <v>100</v>
      </c>
      <c r="I16087" s="10">
        <v>3.45</v>
      </c>
      <c r="J16087" s="11">
        <v>13.41</v>
      </c>
      <c r="K16087" s="12">
        <f>J16087*I16087</f>
        <v>46.264500000000005</v>
      </c>
      <c r="L16087" s="9" t="s">
        <v>21</v>
      </c>
      <c r="M16087" s="13">
        <f>ROUND(J16087-J16087*20/100,1)</f>
        <v>10.7</v>
      </c>
      <c r="N16087" s="6">
        <v>2023</v>
      </c>
    </row>
    <row r="16088" spans="1:14" customFormat="1" ht="19.95" customHeight="1">
      <c r="A16088" s="8" t="s">
        <v>346</v>
      </c>
      <c r="B16088" s="8" t="s">
        <v>14</v>
      </c>
      <c r="C16088" s="8" t="s">
        <v>54</v>
      </c>
      <c r="D16088" s="8" t="s">
        <v>26</v>
      </c>
      <c r="E16088" s="8" t="s">
        <v>202</v>
      </c>
      <c r="F16088" s="9"/>
      <c r="G16088" s="8" t="s">
        <v>19</v>
      </c>
      <c r="H16088" s="8" t="s">
        <v>156</v>
      </c>
      <c r="I16088" s="14">
        <v>10.314700854700854</v>
      </c>
      <c r="J16088" s="11">
        <v>4.1100000000000003</v>
      </c>
      <c r="K16088" s="12">
        <f>J16088*I16088</f>
        <v>42.393420512820512</v>
      </c>
      <c r="L16088" s="8" t="s">
        <v>21</v>
      </c>
      <c r="M16088" s="13">
        <f>ROUND(J16088-J16088*20/100,1)</f>
        <v>3.3</v>
      </c>
      <c r="N16088" s="6">
        <v>2023</v>
      </c>
    </row>
    <row r="16089" spans="1:14" customFormat="1" ht="19.95" customHeight="1">
      <c r="A16089" s="8" t="s">
        <v>346</v>
      </c>
      <c r="B16089" s="8" t="s">
        <v>14</v>
      </c>
      <c r="C16089" s="8" t="s">
        <v>36</v>
      </c>
      <c r="D16089" s="8" t="s">
        <v>26</v>
      </c>
      <c r="E16089" s="8" t="s">
        <v>202</v>
      </c>
      <c r="F16089" s="9"/>
      <c r="G16089" s="8" t="s">
        <v>19</v>
      </c>
      <c r="H16089" s="8" t="s">
        <v>156</v>
      </c>
      <c r="I16089" s="14">
        <v>0.81063142857142856</v>
      </c>
      <c r="J16089" s="11">
        <v>2.5099999999999998</v>
      </c>
      <c r="K16089" s="12">
        <f>J16089*I16089</f>
        <v>2.0346848857142854</v>
      </c>
      <c r="L16089" s="8" t="s">
        <v>21</v>
      </c>
      <c r="M16089" s="13">
        <f>ROUND(J16089-J16089*20/100,1)</f>
        <v>2</v>
      </c>
      <c r="N16089" s="6">
        <v>2023</v>
      </c>
    </row>
    <row r="16090" spans="1:14" customFormat="1" ht="19.95" customHeight="1">
      <c r="A16090" s="8" t="s">
        <v>346</v>
      </c>
      <c r="B16090" s="8" t="s">
        <v>33</v>
      </c>
      <c r="C16090" s="8" t="s">
        <v>41</v>
      </c>
      <c r="D16090" s="8" t="s">
        <v>16</v>
      </c>
      <c r="E16090" s="8" t="s">
        <v>202</v>
      </c>
      <c r="F16090" s="9"/>
      <c r="G16090" s="8" t="s">
        <v>19</v>
      </c>
      <c r="H16090" s="8" t="s">
        <v>162</v>
      </c>
      <c r="I16090" s="14">
        <v>1.0726666666666667</v>
      </c>
      <c r="J16090" s="11">
        <v>15</v>
      </c>
      <c r="K16090" s="12">
        <f>J16090*I16090</f>
        <v>16.09</v>
      </c>
      <c r="L16090" s="8" t="s">
        <v>21</v>
      </c>
      <c r="M16090" s="13">
        <f>ROUND(J16090-J16090*20/100,1)</f>
        <v>12</v>
      </c>
      <c r="N16090" s="6">
        <v>2023</v>
      </c>
    </row>
    <row r="16091" spans="1:14" customFormat="1" ht="19.95" customHeight="1">
      <c r="A16091" s="8" t="s">
        <v>346</v>
      </c>
      <c r="B16091" s="8" t="s">
        <v>14</v>
      </c>
      <c r="C16091" s="8" t="s">
        <v>36</v>
      </c>
      <c r="D16091" s="8" t="s">
        <v>16</v>
      </c>
      <c r="E16091" s="8" t="s">
        <v>202</v>
      </c>
      <c r="F16091" s="9"/>
      <c r="G16091" s="8" t="s">
        <v>19</v>
      </c>
      <c r="H16091" s="8" t="s">
        <v>162</v>
      </c>
      <c r="I16091" s="14">
        <v>0.79900000000000004</v>
      </c>
      <c r="J16091" s="11">
        <v>12.21</v>
      </c>
      <c r="K16091" s="12">
        <f>J16091*I16091</f>
        <v>9.7557900000000011</v>
      </c>
      <c r="L16091" s="8" t="s">
        <v>21</v>
      </c>
      <c r="M16091" s="13">
        <f>ROUND(J16091-J16091*20/100,1)</f>
        <v>9.8000000000000007</v>
      </c>
      <c r="N16091" s="6">
        <v>2023</v>
      </c>
    </row>
    <row r="16092" spans="1:14" customFormat="1" ht="19.95" customHeight="1">
      <c r="A16092" s="8" t="s">
        <v>346</v>
      </c>
      <c r="B16092" s="8" t="s">
        <v>30</v>
      </c>
      <c r="C16092" s="8" t="s">
        <v>43</v>
      </c>
      <c r="D16092" s="8" t="s">
        <v>16</v>
      </c>
      <c r="E16092" s="8" t="s">
        <v>202</v>
      </c>
      <c r="F16092" s="9"/>
      <c r="G16092" s="8" t="s">
        <v>19</v>
      </c>
      <c r="H16092" s="8" t="s">
        <v>162</v>
      </c>
      <c r="I16092" s="14">
        <v>0.91125000000000012</v>
      </c>
      <c r="J16092" s="11">
        <v>15</v>
      </c>
      <c r="K16092" s="12">
        <f>J16092*I16092</f>
        <v>13.668750000000001</v>
      </c>
      <c r="L16092" s="8" t="s">
        <v>21</v>
      </c>
      <c r="M16092" s="13">
        <f>ROUND(J16092-J16092*20/100,1)</f>
        <v>12</v>
      </c>
      <c r="N16092" s="6">
        <v>2023</v>
      </c>
    </row>
    <row r="16093" spans="1:14" customFormat="1" ht="19.95" customHeight="1">
      <c r="A16093" s="8" t="s">
        <v>346</v>
      </c>
      <c r="B16093" s="8" t="s">
        <v>42</v>
      </c>
      <c r="C16093" s="8" t="s">
        <v>57</v>
      </c>
      <c r="D16093" s="8" t="s">
        <v>16</v>
      </c>
      <c r="E16093" s="8" t="s">
        <v>202</v>
      </c>
      <c r="F16093" s="9"/>
      <c r="G16093" s="8" t="s">
        <v>19</v>
      </c>
      <c r="H16093" s="8" t="s">
        <v>20</v>
      </c>
      <c r="I16093" s="14">
        <v>3.3589285714285717</v>
      </c>
      <c r="J16093" s="11">
        <v>2</v>
      </c>
      <c r="K16093" s="12">
        <f>J16093*I16093</f>
        <v>6.7178571428571434</v>
      </c>
      <c r="L16093" s="8" t="s">
        <v>21</v>
      </c>
      <c r="M16093" s="13">
        <f>ROUND(J16093-J16093*20/100,1)</f>
        <v>1.6</v>
      </c>
      <c r="N16093" s="6">
        <v>2023</v>
      </c>
    </row>
    <row r="16094" spans="1:14" customFormat="1" ht="19.95" customHeight="1">
      <c r="A16094" s="8" t="s">
        <v>346</v>
      </c>
      <c r="B16094" s="8" t="s">
        <v>14</v>
      </c>
      <c r="C16094" s="8" t="s">
        <v>131</v>
      </c>
      <c r="D16094" s="8" t="s">
        <v>297</v>
      </c>
      <c r="E16094" s="8" t="s">
        <v>202</v>
      </c>
      <c r="F16094" s="8"/>
      <c r="G16094" s="8" t="s">
        <v>19</v>
      </c>
      <c r="H16094" s="8" t="s">
        <v>156</v>
      </c>
      <c r="I16094" s="10">
        <v>7.7454666666666663</v>
      </c>
      <c r="J16094" s="11">
        <v>5.71</v>
      </c>
      <c r="K16094" s="12">
        <f>J16094*I16094</f>
        <v>44.226614666666663</v>
      </c>
      <c r="L16094" s="9" t="s">
        <v>21</v>
      </c>
      <c r="M16094" s="13">
        <f>ROUND(J16094-J16094*20/100,1)</f>
        <v>4.5999999999999996</v>
      </c>
      <c r="N16094" s="6">
        <v>2023</v>
      </c>
    </row>
    <row r="16095" spans="1:14" customFormat="1" ht="19.95" customHeight="1">
      <c r="A16095" s="8" t="s">
        <v>346</v>
      </c>
      <c r="B16095" s="8" t="s">
        <v>37</v>
      </c>
      <c r="C16095" s="8" t="s">
        <v>38</v>
      </c>
      <c r="D16095" s="8" t="s">
        <v>16</v>
      </c>
      <c r="E16095" s="8" t="s">
        <v>202</v>
      </c>
      <c r="F16095" s="8"/>
      <c r="G16095" s="8" t="s">
        <v>19</v>
      </c>
      <c r="H16095" s="8" t="s">
        <v>156</v>
      </c>
      <c r="I16095" s="14">
        <v>1.99</v>
      </c>
      <c r="J16095" s="11">
        <v>3.5</v>
      </c>
      <c r="K16095" s="12">
        <f>J16095*I16095</f>
        <v>6.9649999999999999</v>
      </c>
      <c r="L16095" s="9" t="s">
        <v>21</v>
      </c>
      <c r="M16095" s="13">
        <f>ROUND(J16095-J16095*20/100,1)</f>
        <v>2.8</v>
      </c>
      <c r="N16095" s="6">
        <v>2023</v>
      </c>
    </row>
    <row r="16096" spans="1:14" customFormat="1" ht="19.95" customHeight="1">
      <c r="A16096" s="8" t="s">
        <v>346</v>
      </c>
      <c r="B16096" s="8" t="s">
        <v>42</v>
      </c>
      <c r="C16096" s="8" t="s">
        <v>65</v>
      </c>
      <c r="D16096" s="8" t="s">
        <v>16</v>
      </c>
      <c r="E16096" s="8" t="s">
        <v>202</v>
      </c>
      <c r="F16096" s="8"/>
      <c r="G16096" s="8" t="s">
        <v>19</v>
      </c>
      <c r="H16096" s="8" t="s">
        <v>156</v>
      </c>
      <c r="I16096" s="14">
        <v>2.63</v>
      </c>
      <c r="J16096" s="11">
        <v>3.5</v>
      </c>
      <c r="K16096" s="12">
        <f>J16096*I16096</f>
        <v>9.2050000000000001</v>
      </c>
      <c r="L16096" s="9" t="s">
        <v>21</v>
      </c>
      <c r="M16096" s="13">
        <f>ROUND(J16096-J16096*20/100,1)</f>
        <v>2.8</v>
      </c>
      <c r="N16096" s="6">
        <v>2023</v>
      </c>
    </row>
    <row r="16097" spans="1:14" customFormat="1" ht="19.95" customHeight="1">
      <c r="A16097" s="8" t="s">
        <v>346</v>
      </c>
      <c r="B16097" s="8" t="s">
        <v>30</v>
      </c>
      <c r="C16097" s="8" t="s">
        <v>57</v>
      </c>
      <c r="D16097" s="8" t="s">
        <v>16</v>
      </c>
      <c r="E16097" s="8" t="s">
        <v>202</v>
      </c>
      <c r="F16097" s="8"/>
      <c r="G16097" s="8" t="s">
        <v>19</v>
      </c>
      <c r="H16097" s="8" t="s">
        <v>156</v>
      </c>
      <c r="I16097" s="14">
        <v>5.7333333333333334</v>
      </c>
      <c r="J16097" s="11">
        <v>5.5</v>
      </c>
      <c r="K16097" s="12">
        <f>J16097*I16097</f>
        <v>31.533333333333335</v>
      </c>
      <c r="L16097" s="9" t="s">
        <v>21</v>
      </c>
      <c r="M16097" s="13">
        <f>ROUND(J16097-J16097*20/100,1)</f>
        <v>4.4000000000000004</v>
      </c>
      <c r="N16097" s="6">
        <v>2023</v>
      </c>
    </row>
    <row r="16098" spans="1:14" customFormat="1" ht="19.95" customHeight="1">
      <c r="A16098" s="8" t="s">
        <v>346</v>
      </c>
      <c r="B16098" s="8" t="s">
        <v>37</v>
      </c>
      <c r="C16098" s="8" t="s">
        <v>35</v>
      </c>
      <c r="D16098" s="8" t="s">
        <v>16</v>
      </c>
      <c r="E16098" s="8" t="s">
        <v>202</v>
      </c>
      <c r="F16098" s="8"/>
      <c r="G16098" s="8" t="s">
        <v>19</v>
      </c>
      <c r="H16098" s="8" t="s">
        <v>162</v>
      </c>
      <c r="I16098" s="14">
        <v>1.2210000000000001</v>
      </c>
      <c r="J16098" s="11">
        <v>16</v>
      </c>
      <c r="K16098" s="12">
        <f>J16098*I16098</f>
        <v>19.536000000000001</v>
      </c>
      <c r="L16098" s="9" t="s">
        <v>21</v>
      </c>
      <c r="M16098" s="13">
        <f>ROUND(J16098-J16098*20/100,1)</f>
        <v>12.8</v>
      </c>
      <c r="N16098" s="6">
        <v>2023</v>
      </c>
    </row>
    <row r="16099" spans="1:14" customFormat="1" ht="19.95" customHeight="1">
      <c r="A16099" s="8" t="s">
        <v>346</v>
      </c>
      <c r="B16099" s="8" t="s">
        <v>33</v>
      </c>
      <c r="C16099" s="8" t="s">
        <v>31</v>
      </c>
      <c r="D16099" s="8" t="s">
        <v>16</v>
      </c>
      <c r="E16099" s="8" t="s">
        <v>202</v>
      </c>
      <c r="F16099" s="6"/>
      <c r="G16099" s="8" t="s">
        <v>19</v>
      </c>
      <c r="H16099" s="8" t="s">
        <v>156</v>
      </c>
      <c r="I16099" s="15" t="e">
        <f>#REF!/#REF!</f>
        <v>#REF!</v>
      </c>
      <c r="J16099" s="11">
        <v>3.5</v>
      </c>
      <c r="K16099" s="12" t="e">
        <f>J16099*I16099</f>
        <v>#REF!</v>
      </c>
      <c r="L16099" s="9" t="s">
        <v>21</v>
      </c>
      <c r="M16099" s="13">
        <f>ROUND(J16099-J16099*20/100,1)</f>
        <v>2.8</v>
      </c>
      <c r="N16099" s="6">
        <v>2023</v>
      </c>
    </row>
    <row r="16100" spans="1:14" customFormat="1" ht="19.95" customHeight="1">
      <c r="A16100" s="8" t="s">
        <v>346</v>
      </c>
      <c r="B16100" s="8" t="s">
        <v>14</v>
      </c>
      <c r="C16100" s="8" t="s">
        <v>36</v>
      </c>
      <c r="D16100" s="8" t="s">
        <v>16</v>
      </c>
      <c r="E16100" s="8" t="s">
        <v>202</v>
      </c>
      <c r="F16100" s="6"/>
      <c r="G16100" s="8" t="s">
        <v>19</v>
      </c>
      <c r="H16100" s="8" t="s">
        <v>156</v>
      </c>
      <c r="I16100" s="15" t="e">
        <f>#REF!/#REF!</f>
        <v>#REF!</v>
      </c>
      <c r="J16100" s="11">
        <v>3</v>
      </c>
      <c r="K16100" s="12" t="e">
        <f>J16100*I16100</f>
        <v>#REF!</v>
      </c>
      <c r="L16100" s="9" t="s">
        <v>21</v>
      </c>
      <c r="M16100" s="13">
        <f>ROUND(J16100-J16100*20/100,1)</f>
        <v>2.4</v>
      </c>
      <c r="N16100" s="6">
        <v>2023</v>
      </c>
    </row>
    <row r="16101" spans="1:14" customFormat="1" ht="19.95" customHeight="1">
      <c r="A16101" s="8" t="s">
        <v>346</v>
      </c>
      <c r="B16101" s="8" t="s">
        <v>42</v>
      </c>
      <c r="C16101" s="8" t="s">
        <v>68</v>
      </c>
      <c r="D16101" s="8" t="s">
        <v>16</v>
      </c>
      <c r="E16101" s="8" t="s">
        <v>202</v>
      </c>
      <c r="F16101" s="9"/>
      <c r="G16101" s="8" t="s">
        <v>19</v>
      </c>
      <c r="H16101" s="8" t="s">
        <v>156</v>
      </c>
      <c r="I16101" s="14">
        <v>7.0998999999999999</v>
      </c>
      <c r="J16101" s="11">
        <v>5.51</v>
      </c>
      <c r="K16101" s="12">
        <f>J16101*I16101</f>
        <v>39.120449000000001</v>
      </c>
      <c r="L16101" s="9" t="s">
        <v>21</v>
      </c>
      <c r="M16101" s="13">
        <f>ROUND(J16101-J16101*20/100,1)</f>
        <v>4.4000000000000004</v>
      </c>
      <c r="N16101" s="6">
        <v>2023</v>
      </c>
    </row>
    <row r="16102" spans="1:14" customFormat="1" ht="19.95" customHeight="1">
      <c r="A16102" s="8" t="s">
        <v>346</v>
      </c>
      <c r="B16102" s="8" t="s">
        <v>14</v>
      </c>
      <c r="C16102" s="8" t="s">
        <v>58</v>
      </c>
      <c r="D16102" s="8" t="s">
        <v>16</v>
      </c>
      <c r="E16102" s="8" t="s">
        <v>202</v>
      </c>
      <c r="F16102" s="9"/>
      <c r="G16102" s="8" t="s">
        <v>19</v>
      </c>
      <c r="H16102" s="8" t="s">
        <v>156</v>
      </c>
      <c r="I16102" s="14">
        <v>0.40768211920529801</v>
      </c>
      <c r="J16102" s="11">
        <v>3.75</v>
      </c>
      <c r="K16102" s="12">
        <f>J16102*I16102</f>
        <v>1.5288079470198674</v>
      </c>
      <c r="L16102" s="9" t="s">
        <v>21</v>
      </c>
      <c r="M16102" s="13">
        <f>ROUND(J16102-J16102*20/100,1)</f>
        <v>3</v>
      </c>
      <c r="N16102" s="6">
        <v>2023</v>
      </c>
    </row>
    <row r="16103" spans="1:14" customFormat="1" ht="19.95" customHeight="1">
      <c r="A16103" s="8" t="s">
        <v>346</v>
      </c>
      <c r="B16103" s="8" t="s">
        <v>42</v>
      </c>
      <c r="C16103" s="8" t="s">
        <v>31</v>
      </c>
      <c r="D16103" s="8" t="s">
        <v>16</v>
      </c>
      <c r="E16103" s="8" t="s">
        <v>202</v>
      </c>
      <c r="F16103" s="9"/>
      <c r="G16103" s="8" t="s">
        <v>19</v>
      </c>
      <c r="H16103" s="8" t="s">
        <v>156</v>
      </c>
      <c r="I16103" s="14">
        <v>1.9430463576158938</v>
      </c>
      <c r="J16103" s="11">
        <v>3.75</v>
      </c>
      <c r="K16103" s="12">
        <f>J16103*I16103</f>
        <v>7.2864238410596016</v>
      </c>
      <c r="L16103" s="9" t="s">
        <v>21</v>
      </c>
      <c r="M16103" s="13">
        <f>ROUND(J16103-J16103*20/100,1)</f>
        <v>3</v>
      </c>
      <c r="N16103" s="6">
        <v>2023</v>
      </c>
    </row>
    <row r="16104" spans="1:14" customFormat="1" ht="19.95" customHeight="1">
      <c r="A16104" s="8" t="s">
        <v>346</v>
      </c>
      <c r="B16104" s="8" t="s">
        <v>14</v>
      </c>
      <c r="C16104" s="8" t="s">
        <v>58</v>
      </c>
      <c r="D16104" s="8" t="s">
        <v>16</v>
      </c>
      <c r="E16104" s="8" t="s">
        <v>202</v>
      </c>
      <c r="F16104" s="9"/>
      <c r="G16104" s="8" t="s">
        <v>19</v>
      </c>
      <c r="H16104" s="8" t="s">
        <v>156</v>
      </c>
      <c r="I16104" s="14">
        <v>0.41199999999999998</v>
      </c>
      <c r="J16104" s="11">
        <v>3.75</v>
      </c>
      <c r="K16104" s="12">
        <f>J16104*I16104</f>
        <v>1.5449999999999999</v>
      </c>
      <c r="L16104" s="9" t="s">
        <v>21</v>
      </c>
      <c r="M16104" s="13">
        <f>ROUND(J16104-J16104*20/100,1)</f>
        <v>3</v>
      </c>
      <c r="N16104" s="6">
        <v>2023</v>
      </c>
    </row>
    <row r="16105" spans="1:14" customFormat="1" ht="19.95" customHeight="1">
      <c r="A16105" s="8" t="s">
        <v>346</v>
      </c>
      <c r="B16105" s="8" t="s">
        <v>37</v>
      </c>
      <c r="C16105" s="8" t="s">
        <v>35</v>
      </c>
      <c r="D16105" s="8" t="s">
        <v>16</v>
      </c>
      <c r="E16105" s="8" t="s">
        <v>202</v>
      </c>
      <c r="F16105" s="9"/>
      <c r="G16105" s="8" t="s">
        <v>19</v>
      </c>
      <c r="H16105" s="8" t="s">
        <v>162</v>
      </c>
      <c r="I16105" s="14">
        <v>1.1859999999999999</v>
      </c>
      <c r="J16105" s="11">
        <v>16</v>
      </c>
      <c r="K16105" s="12">
        <f>J16105*I16105</f>
        <v>18.975999999999999</v>
      </c>
      <c r="L16105" s="9" t="s">
        <v>21</v>
      </c>
      <c r="M16105" s="13">
        <f>ROUND(J16105-J16105*20/100,1)</f>
        <v>12.8</v>
      </c>
      <c r="N16105" s="6">
        <v>2023</v>
      </c>
    </row>
    <row r="16106" spans="1:14" customFormat="1" ht="19.95" customHeight="1">
      <c r="A16106" s="8" t="s">
        <v>346</v>
      </c>
      <c r="B16106" s="8" t="s">
        <v>14</v>
      </c>
      <c r="C16106" s="8" t="s">
        <v>46</v>
      </c>
      <c r="D16106" s="8" t="s">
        <v>16</v>
      </c>
      <c r="E16106" s="8" t="s">
        <v>202</v>
      </c>
      <c r="F16106" s="9"/>
      <c r="G16106" s="8" t="s">
        <v>19</v>
      </c>
      <c r="H16106" s="8" t="s">
        <v>156</v>
      </c>
      <c r="I16106" s="14">
        <v>9.6633333333333335E-2</v>
      </c>
      <c r="J16106" s="11">
        <v>7</v>
      </c>
      <c r="K16106" s="12">
        <f>J16106*I16106</f>
        <v>0.67643333333333333</v>
      </c>
      <c r="L16106" s="9" t="s">
        <v>21</v>
      </c>
      <c r="M16106" s="13">
        <f>ROUND(J16106-J16106*20/100,1)</f>
        <v>5.6</v>
      </c>
      <c r="N16106" s="6">
        <v>2023</v>
      </c>
    </row>
    <row r="16107" spans="1:14" customFormat="1" ht="19.95" customHeight="1">
      <c r="A16107" s="8" t="s">
        <v>346</v>
      </c>
      <c r="B16107" s="8" t="s">
        <v>14</v>
      </c>
      <c r="C16107" s="8" t="s">
        <v>45</v>
      </c>
      <c r="D16107" s="8" t="s">
        <v>16</v>
      </c>
      <c r="E16107" s="8" t="s">
        <v>202</v>
      </c>
      <c r="F16107" s="9"/>
      <c r="G16107" s="8" t="s">
        <v>19</v>
      </c>
      <c r="H16107" s="8" t="s">
        <v>156</v>
      </c>
      <c r="I16107" s="14">
        <v>0.18662499999999999</v>
      </c>
      <c r="J16107" s="11">
        <v>4.1399999999999997</v>
      </c>
      <c r="K16107" s="12">
        <f>J16107*I16107</f>
        <v>0.77262749999999991</v>
      </c>
      <c r="L16107" s="9" t="s">
        <v>21</v>
      </c>
      <c r="M16107" s="13">
        <f>ROUND(J16107-J16107*20/100,1)</f>
        <v>3.3</v>
      </c>
      <c r="N16107" s="6">
        <v>2023</v>
      </c>
    </row>
    <row r="16108" spans="1:14" customFormat="1" ht="19.95" customHeight="1">
      <c r="A16108" s="20" t="s">
        <v>346</v>
      </c>
      <c r="B16108" s="20" t="s">
        <v>42</v>
      </c>
      <c r="C16108" s="20" t="s">
        <v>43</v>
      </c>
      <c r="D16108" s="20" t="s">
        <v>16</v>
      </c>
      <c r="E16108" s="20" t="s">
        <v>202</v>
      </c>
      <c r="F16108" s="21"/>
      <c r="G16108" s="20" t="s">
        <v>19</v>
      </c>
      <c r="H16108" s="20" t="s">
        <v>162</v>
      </c>
      <c r="I16108" s="24">
        <v>0.68533333333333324</v>
      </c>
      <c r="J16108" s="23">
        <v>13</v>
      </c>
      <c r="K16108" s="12">
        <f>J16108*I16108</f>
        <v>8.9093333333333327</v>
      </c>
      <c r="L16108" s="21" t="s">
        <v>21</v>
      </c>
      <c r="M16108" s="23">
        <f>ROUND(J16108-J16108*20/100,1)</f>
        <v>10.4</v>
      </c>
      <c r="N16108" s="6">
        <v>2024</v>
      </c>
    </row>
    <row r="16109" spans="1:14" customFormat="1" ht="19.95" customHeight="1">
      <c r="A16109" s="20" t="s">
        <v>346</v>
      </c>
      <c r="B16109" s="20" t="s">
        <v>33</v>
      </c>
      <c r="C16109" s="20" t="s">
        <v>41</v>
      </c>
      <c r="D16109" s="20" t="s">
        <v>16</v>
      </c>
      <c r="E16109" s="20" t="s">
        <v>202</v>
      </c>
      <c r="F16109" s="21"/>
      <c r="G16109" s="20" t="s">
        <v>19</v>
      </c>
      <c r="H16109" s="20" t="s">
        <v>162</v>
      </c>
      <c r="I16109" s="24">
        <v>0.99</v>
      </c>
      <c r="J16109" s="23">
        <v>15.17</v>
      </c>
      <c r="K16109" s="12">
        <f>J16109*I16109</f>
        <v>15.0183</v>
      </c>
      <c r="L16109" s="21" t="s">
        <v>21</v>
      </c>
      <c r="M16109" s="23">
        <f>ROUND(J16109-J16109*20/100,1)</f>
        <v>12.1</v>
      </c>
      <c r="N16109" s="6">
        <v>2024</v>
      </c>
    </row>
    <row r="16110" spans="1:14" customFormat="1" ht="19.95" customHeight="1">
      <c r="A16110" s="20" t="s">
        <v>346</v>
      </c>
      <c r="B16110" s="20" t="s">
        <v>33</v>
      </c>
      <c r="C16110" s="20" t="s">
        <v>41</v>
      </c>
      <c r="D16110" s="20" t="s">
        <v>16</v>
      </c>
      <c r="E16110" s="20" t="s">
        <v>202</v>
      </c>
      <c r="F16110" s="21"/>
      <c r="G16110" s="20" t="s">
        <v>19</v>
      </c>
      <c r="H16110" s="20" t="s">
        <v>156</v>
      </c>
      <c r="I16110" s="24">
        <v>1.218</v>
      </c>
      <c r="J16110" s="23">
        <v>3.45</v>
      </c>
      <c r="K16110" s="12">
        <f>J16110*I16110</f>
        <v>4.2020999999999997</v>
      </c>
      <c r="L16110" s="21" t="s">
        <v>21</v>
      </c>
      <c r="M16110" s="23">
        <f>ROUND(J16110-J16110*20/100,1)</f>
        <v>2.8</v>
      </c>
      <c r="N16110" s="6">
        <v>2024</v>
      </c>
    </row>
    <row r="16111" spans="1:14" customFormat="1" ht="19.95" customHeight="1">
      <c r="A16111" s="20" t="s">
        <v>346</v>
      </c>
      <c r="B16111" s="20" t="s">
        <v>42</v>
      </c>
      <c r="C16111" s="20" t="s">
        <v>65</v>
      </c>
      <c r="D16111" s="20" t="s">
        <v>16</v>
      </c>
      <c r="E16111" s="20" t="s">
        <v>202</v>
      </c>
      <c r="F16111" s="21"/>
      <c r="G16111" s="20" t="s">
        <v>19</v>
      </c>
      <c r="H16111" s="21" t="s">
        <v>394</v>
      </c>
      <c r="I16111" s="25">
        <v>2.7866666666666666</v>
      </c>
      <c r="J16111" s="23">
        <v>17</v>
      </c>
      <c r="K16111" s="12">
        <f>J16111*I16111</f>
        <v>47.373333333333335</v>
      </c>
      <c r="L16111" s="21" t="s">
        <v>21</v>
      </c>
      <c r="M16111" s="23">
        <f>ROUND(J16111-J16111*20/100,1)</f>
        <v>13.6</v>
      </c>
      <c r="N16111" s="6">
        <v>2024</v>
      </c>
    </row>
    <row r="16112" spans="1:14" customFormat="1" ht="19.95" customHeight="1">
      <c r="A16112" s="20" t="s">
        <v>346</v>
      </c>
      <c r="B16112" s="20" t="s">
        <v>14</v>
      </c>
      <c r="C16112" s="20" t="s">
        <v>54</v>
      </c>
      <c r="D16112" s="20" t="s">
        <v>26</v>
      </c>
      <c r="E16112" s="20" t="s">
        <v>202</v>
      </c>
      <c r="F16112" s="21"/>
      <c r="G16112" s="20" t="s">
        <v>19</v>
      </c>
      <c r="H16112" s="21" t="s">
        <v>156</v>
      </c>
      <c r="I16112" s="25">
        <v>10.291026490066224</v>
      </c>
      <c r="J16112" s="23">
        <v>4.3</v>
      </c>
      <c r="K16112" s="12">
        <f>J16112*I16112</f>
        <v>44.251413907284764</v>
      </c>
      <c r="L16112" s="21" t="s">
        <v>21</v>
      </c>
      <c r="M16112" s="23">
        <f>ROUND(J16112-J16112*20/100,1)</f>
        <v>3.4</v>
      </c>
      <c r="N16112" s="6">
        <v>2024</v>
      </c>
    </row>
    <row r="16113" spans="1:14" customFormat="1" ht="19.95" customHeight="1">
      <c r="A16113" s="20" t="s">
        <v>346</v>
      </c>
      <c r="B16113" s="20" t="s">
        <v>42</v>
      </c>
      <c r="C16113" s="20" t="s">
        <v>72</v>
      </c>
      <c r="D16113" s="20" t="s">
        <v>26</v>
      </c>
      <c r="E16113" s="20" t="s">
        <v>202</v>
      </c>
      <c r="F16113" s="21"/>
      <c r="G16113" s="20" t="s">
        <v>19</v>
      </c>
      <c r="H16113" s="21" t="s">
        <v>20</v>
      </c>
      <c r="I16113" s="25">
        <v>0.48</v>
      </c>
      <c r="J16113" s="23">
        <v>1.68</v>
      </c>
      <c r="K16113" s="12">
        <f>J16113*I16113</f>
        <v>0.80639999999999989</v>
      </c>
      <c r="L16113" s="21" t="s">
        <v>21</v>
      </c>
      <c r="M16113" s="23">
        <f>ROUND(J16113-J16113*20/100,1)</f>
        <v>1.3</v>
      </c>
      <c r="N16113" s="6">
        <v>2024</v>
      </c>
    </row>
    <row r="16114" spans="1:14" customFormat="1" ht="19.95" customHeight="1">
      <c r="A16114" s="20" t="s">
        <v>346</v>
      </c>
      <c r="B16114" s="20" t="s">
        <v>42</v>
      </c>
      <c r="C16114" s="20" t="s">
        <v>65</v>
      </c>
      <c r="D16114" s="20" t="s">
        <v>16</v>
      </c>
      <c r="E16114" s="20" t="s">
        <v>202</v>
      </c>
      <c r="F16114" s="21"/>
      <c r="G16114" s="20" t="s">
        <v>19</v>
      </c>
      <c r="H16114" s="21" t="s">
        <v>394</v>
      </c>
      <c r="I16114" s="25">
        <v>2.65</v>
      </c>
      <c r="J16114" s="23">
        <v>15</v>
      </c>
      <c r="K16114" s="12">
        <f>J16114*I16114</f>
        <v>39.75</v>
      </c>
      <c r="L16114" s="21" t="s">
        <v>21</v>
      </c>
      <c r="M16114" s="23">
        <f>ROUND(J16114-J16114*20/100,1)</f>
        <v>12</v>
      </c>
      <c r="N16114" s="6">
        <v>2024</v>
      </c>
    </row>
    <row r="16115" spans="1:14" customFormat="1" ht="19.95" customHeight="1">
      <c r="A16115" s="20" t="s">
        <v>346</v>
      </c>
      <c r="B16115" s="20" t="s">
        <v>40</v>
      </c>
      <c r="C16115" s="20" t="s">
        <v>117</v>
      </c>
      <c r="D16115" s="20" t="s">
        <v>16</v>
      </c>
      <c r="E16115" s="20" t="s">
        <v>202</v>
      </c>
      <c r="F16115" s="21"/>
      <c r="G16115" s="20" t="s">
        <v>19</v>
      </c>
      <c r="H16115" s="21" t="s">
        <v>156</v>
      </c>
      <c r="I16115" s="25">
        <v>15.81</v>
      </c>
      <c r="J16115" s="23">
        <v>6.55</v>
      </c>
      <c r="K16115" s="12">
        <f>J16115*I16115</f>
        <v>103.55549999999999</v>
      </c>
      <c r="L16115" s="21" t="s">
        <v>21</v>
      </c>
      <c r="M16115" s="23">
        <f>ROUND(J16115-J16115*20/100,1)</f>
        <v>5.2</v>
      </c>
      <c r="N16115" s="6">
        <v>2024</v>
      </c>
    </row>
    <row r="16116" spans="1:14" customFormat="1" ht="19.95" customHeight="1">
      <c r="A16116" s="20" t="s">
        <v>346</v>
      </c>
      <c r="B16116" s="20" t="s">
        <v>14</v>
      </c>
      <c r="C16116" s="20" t="s">
        <v>51</v>
      </c>
      <c r="D16116" s="20" t="s">
        <v>286</v>
      </c>
      <c r="E16116" s="20" t="s">
        <v>202</v>
      </c>
      <c r="F16116" s="21"/>
      <c r="G16116" s="20" t="s">
        <v>19</v>
      </c>
      <c r="H16116" s="21" t="s">
        <v>156</v>
      </c>
      <c r="I16116" s="25">
        <v>3.004139072847682</v>
      </c>
      <c r="J16116" s="23">
        <v>3.2</v>
      </c>
      <c r="K16116" s="12">
        <f>J16116*I16116</f>
        <v>9.6132450331125838</v>
      </c>
      <c r="L16116" s="21" t="s">
        <v>21</v>
      </c>
      <c r="M16116" s="23">
        <f>ROUND(J16116-J16116*20/100,1)</f>
        <v>2.6</v>
      </c>
      <c r="N16116" s="6">
        <v>2024</v>
      </c>
    </row>
    <row r="16117" spans="1:14" customFormat="1" ht="19.95" customHeight="1">
      <c r="A16117" s="20" t="s">
        <v>346</v>
      </c>
      <c r="B16117" s="20" t="s">
        <v>30</v>
      </c>
      <c r="C16117" s="20" t="s">
        <v>65</v>
      </c>
      <c r="D16117" s="20" t="s">
        <v>16</v>
      </c>
      <c r="E16117" s="20" t="s">
        <v>202</v>
      </c>
      <c r="F16117" s="21"/>
      <c r="G16117" s="20" t="s">
        <v>19</v>
      </c>
      <c r="H16117" s="21" t="s">
        <v>156</v>
      </c>
      <c r="I16117" s="25">
        <v>3.8780000000000001</v>
      </c>
      <c r="J16117" s="23">
        <v>5</v>
      </c>
      <c r="K16117" s="12">
        <f>J16117*I16117</f>
        <v>19.39</v>
      </c>
      <c r="L16117" s="21" t="s">
        <v>21</v>
      </c>
      <c r="M16117" s="23">
        <f>ROUND(J16117-J16117*20/100,1)</f>
        <v>4</v>
      </c>
      <c r="N16117" s="6">
        <v>2024</v>
      </c>
    </row>
    <row r="16118" spans="1:14" customFormat="1" ht="19.95" customHeight="1">
      <c r="A16118" s="20" t="s">
        <v>346</v>
      </c>
      <c r="B16118" s="20" t="s">
        <v>14</v>
      </c>
      <c r="C16118" s="20" t="s">
        <v>15</v>
      </c>
      <c r="D16118" s="20" t="s">
        <v>16</v>
      </c>
      <c r="E16118" s="20" t="s">
        <v>202</v>
      </c>
      <c r="F16118" s="21"/>
      <c r="G16118" s="20" t="s">
        <v>19</v>
      </c>
      <c r="H16118" s="21" t="s">
        <v>156</v>
      </c>
      <c r="I16118" s="25">
        <v>7.0000000000000007E-2</v>
      </c>
      <c r="J16118" s="23">
        <v>6.86</v>
      </c>
      <c r="K16118" s="12">
        <f>J16118*I16118</f>
        <v>0.48020000000000007</v>
      </c>
      <c r="L16118" s="21" t="s">
        <v>21</v>
      </c>
      <c r="M16118" s="23">
        <f>ROUND(J16118-J16118*20/100,1)</f>
        <v>5.5</v>
      </c>
      <c r="N16118" s="6">
        <v>2024</v>
      </c>
    </row>
    <row r="16119" spans="1:14" customFormat="1" ht="19.95" customHeight="1">
      <c r="A16119" s="20" t="s">
        <v>346</v>
      </c>
      <c r="B16119" s="20" t="s">
        <v>42</v>
      </c>
      <c r="C16119" s="20" t="s">
        <v>43</v>
      </c>
      <c r="D16119" s="20" t="s">
        <v>16</v>
      </c>
      <c r="E16119" s="20" t="s">
        <v>202</v>
      </c>
      <c r="F16119" s="21"/>
      <c r="G16119" s="20" t="s">
        <v>19</v>
      </c>
      <c r="H16119" s="21" t="s">
        <v>156</v>
      </c>
      <c r="I16119" s="25">
        <v>0.6792537313432836</v>
      </c>
      <c r="J16119" s="23">
        <v>3.05</v>
      </c>
      <c r="K16119" s="12">
        <f>J16119*I16119</f>
        <v>2.0717238805970148</v>
      </c>
      <c r="L16119" s="21" t="s">
        <v>21</v>
      </c>
      <c r="M16119" s="23">
        <f>ROUND(J16119-J16119*20/100,1)</f>
        <v>2.4</v>
      </c>
      <c r="N16119" s="6">
        <v>2024</v>
      </c>
    </row>
    <row r="16120" spans="1:14" customFormat="1" ht="19.95" customHeight="1">
      <c r="A16120" s="20" t="s">
        <v>346</v>
      </c>
      <c r="B16120" s="20" t="s">
        <v>14</v>
      </c>
      <c r="C16120" s="20" t="s">
        <v>46</v>
      </c>
      <c r="D16120" s="20" t="s">
        <v>16</v>
      </c>
      <c r="E16120" s="20" t="s">
        <v>202</v>
      </c>
      <c r="F16120" s="21"/>
      <c r="G16120" s="20" t="s">
        <v>19</v>
      </c>
      <c r="H16120" s="21" t="s">
        <v>156</v>
      </c>
      <c r="I16120" s="25">
        <v>9.5707317073170733E-2</v>
      </c>
      <c r="J16120" s="23">
        <v>6.89</v>
      </c>
      <c r="K16120" s="12">
        <f>J16120*I16120</f>
        <v>0.65942341463414633</v>
      </c>
      <c r="L16120" s="21" t="s">
        <v>21</v>
      </c>
      <c r="M16120" s="23">
        <f>ROUND(J16120-J16120*20/100,1)</f>
        <v>5.5</v>
      </c>
      <c r="N16120" s="6">
        <v>2024</v>
      </c>
    </row>
    <row r="16121" spans="1:14" customFormat="1" ht="19.95" customHeight="1">
      <c r="A16121" s="20" t="s">
        <v>346</v>
      </c>
      <c r="B16121" s="20" t="s">
        <v>42</v>
      </c>
      <c r="C16121" s="20" t="s">
        <v>57</v>
      </c>
      <c r="D16121" s="20" t="s">
        <v>16</v>
      </c>
      <c r="E16121" s="20" t="s">
        <v>202</v>
      </c>
      <c r="F16121" s="21"/>
      <c r="G16121" s="20" t="s">
        <v>19</v>
      </c>
      <c r="H16121" s="21" t="s">
        <v>20</v>
      </c>
      <c r="I16121" s="25">
        <v>3.2870400000000002</v>
      </c>
      <c r="J16121" s="23">
        <v>2</v>
      </c>
      <c r="K16121" s="12">
        <f>J16121*I16121</f>
        <v>6.5740800000000004</v>
      </c>
      <c r="L16121" s="21" t="s">
        <v>21</v>
      </c>
      <c r="M16121" s="23">
        <f>ROUND(J16121-J16121*20/100,1)</f>
        <v>1.6</v>
      </c>
      <c r="N16121" s="6">
        <v>2024</v>
      </c>
    </row>
    <row r="16122" spans="1:14" customFormat="1" ht="19.95" customHeight="1">
      <c r="A16122" s="20" t="s">
        <v>346</v>
      </c>
      <c r="B16122" s="20" t="s">
        <v>42</v>
      </c>
      <c r="C16122" s="20" t="s">
        <v>57</v>
      </c>
      <c r="D16122" s="20" t="s">
        <v>16</v>
      </c>
      <c r="E16122" s="20" t="s">
        <v>202</v>
      </c>
      <c r="F16122" s="21"/>
      <c r="G16122" s="20" t="s">
        <v>19</v>
      </c>
      <c r="H16122" s="21" t="s">
        <v>20</v>
      </c>
      <c r="I16122" s="25">
        <v>3.4207999999999998</v>
      </c>
      <c r="J16122" s="23">
        <v>2</v>
      </c>
      <c r="K16122" s="12">
        <f>J16122*I16122</f>
        <v>6.8415999999999997</v>
      </c>
      <c r="L16122" s="21" t="s">
        <v>21</v>
      </c>
      <c r="M16122" s="23">
        <f>ROUND(J16122-J16122*20/100,1)</f>
        <v>1.6</v>
      </c>
      <c r="N16122" s="6">
        <v>2024</v>
      </c>
    </row>
    <row r="16123" spans="1:14" customFormat="1" ht="19.95" customHeight="1">
      <c r="A16123" s="20" t="s">
        <v>346</v>
      </c>
      <c r="B16123" s="20" t="s">
        <v>14</v>
      </c>
      <c r="C16123" s="20" t="s">
        <v>15</v>
      </c>
      <c r="D16123" s="20" t="s">
        <v>16</v>
      </c>
      <c r="E16123" s="20" t="s">
        <v>202</v>
      </c>
      <c r="F16123" s="21"/>
      <c r="G16123" s="20" t="s">
        <v>19</v>
      </c>
      <c r="H16123" s="21" t="s">
        <v>162</v>
      </c>
      <c r="I16123" s="25">
        <v>6.1311475409836065E-2</v>
      </c>
      <c r="J16123" s="23">
        <v>16</v>
      </c>
      <c r="K16123" s="12">
        <f>J16123*I16123</f>
        <v>0.98098360655737704</v>
      </c>
      <c r="L16123" s="21" t="s">
        <v>21</v>
      </c>
      <c r="M16123" s="23">
        <f>ROUND(J16123-J16123*20/100,1)</f>
        <v>12.8</v>
      </c>
      <c r="N16123" s="6">
        <v>2024</v>
      </c>
    </row>
    <row r="16124" spans="1:14" customFormat="1" ht="19.95" customHeight="1">
      <c r="A16124" s="20" t="s">
        <v>346</v>
      </c>
      <c r="B16124" s="20" t="s">
        <v>30</v>
      </c>
      <c r="C16124" s="20" t="s">
        <v>57</v>
      </c>
      <c r="D16124" s="20" t="s">
        <v>16</v>
      </c>
      <c r="E16124" s="20" t="s">
        <v>202</v>
      </c>
      <c r="F16124" s="21"/>
      <c r="G16124" s="20" t="s">
        <v>19</v>
      </c>
      <c r="H16124" s="21" t="s">
        <v>156</v>
      </c>
      <c r="I16124" s="25">
        <v>5.2649999999999997</v>
      </c>
      <c r="J16124" s="23">
        <v>5</v>
      </c>
      <c r="K16124" s="12">
        <f>J16124*I16124</f>
        <v>26.324999999999999</v>
      </c>
      <c r="L16124" s="21" t="s">
        <v>21</v>
      </c>
      <c r="M16124" s="23">
        <f>ROUND(J16124-J16124*20/100,1)</f>
        <v>4</v>
      </c>
      <c r="N16124" s="6">
        <v>2024</v>
      </c>
    </row>
    <row r="16125" spans="1:14" customFormat="1" ht="19.95" customHeight="1">
      <c r="A16125" s="20" t="s">
        <v>346</v>
      </c>
      <c r="B16125" s="20" t="s">
        <v>30</v>
      </c>
      <c r="C16125" s="20" t="s">
        <v>57</v>
      </c>
      <c r="D16125" s="20" t="s">
        <v>16</v>
      </c>
      <c r="E16125" s="20" t="s">
        <v>202</v>
      </c>
      <c r="F16125" s="21"/>
      <c r="G16125" s="20" t="s">
        <v>19</v>
      </c>
      <c r="H16125" s="21" t="s">
        <v>156</v>
      </c>
      <c r="I16125" s="25">
        <v>5.0960000000000001</v>
      </c>
      <c r="J16125" s="23">
        <v>5</v>
      </c>
      <c r="K16125" s="12">
        <f>J16125*I16125</f>
        <v>25.48</v>
      </c>
      <c r="L16125" s="21" t="s">
        <v>21</v>
      </c>
      <c r="M16125" s="23">
        <f>ROUND(J16125-J16125*20/100,1)</f>
        <v>4</v>
      </c>
      <c r="N16125" s="6">
        <v>2024</v>
      </c>
    </row>
    <row r="16126" spans="1:14" customFormat="1" ht="19.95" customHeight="1">
      <c r="A16126" s="20" t="s">
        <v>346</v>
      </c>
      <c r="B16126" s="20" t="s">
        <v>30</v>
      </c>
      <c r="C16126" s="20" t="s">
        <v>57</v>
      </c>
      <c r="D16126" s="20" t="s">
        <v>16</v>
      </c>
      <c r="E16126" s="20" t="s">
        <v>202</v>
      </c>
      <c r="F16126" s="21"/>
      <c r="G16126" s="20" t="s">
        <v>19</v>
      </c>
      <c r="H16126" s="21" t="s">
        <v>156</v>
      </c>
      <c r="I16126" s="25">
        <v>5.4249999999999998</v>
      </c>
      <c r="J16126" s="23">
        <v>5</v>
      </c>
      <c r="K16126" s="12">
        <f>J16126*I16126</f>
        <v>27.125</v>
      </c>
      <c r="L16126" s="21" t="s">
        <v>21</v>
      </c>
      <c r="M16126" s="23">
        <f>ROUND(J16126-J16126*20/100,1)</f>
        <v>4</v>
      </c>
      <c r="N16126" s="6">
        <v>2024</v>
      </c>
    </row>
    <row r="16127" spans="1:14" customFormat="1" ht="19.95" customHeight="1">
      <c r="A16127" s="20" t="s">
        <v>346</v>
      </c>
      <c r="B16127" s="20" t="s">
        <v>30</v>
      </c>
      <c r="C16127" s="20" t="s">
        <v>57</v>
      </c>
      <c r="D16127" s="20" t="s">
        <v>16</v>
      </c>
      <c r="E16127" s="20" t="s">
        <v>202</v>
      </c>
      <c r="F16127" s="21"/>
      <c r="G16127" s="20" t="s">
        <v>19</v>
      </c>
      <c r="H16127" s="21" t="s">
        <v>156</v>
      </c>
      <c r="I16127" s="25">
        <v>4.9595000000000002</v>
      </c>
      <c r="J16127" s="23">
        <v>5</v>
      </c>
      <c r="K16127" s="12">
        <f>J16127*I16127</f>
        <v>24.797499999999999</v>
      </c>
      <c r="L16127" s="21" t="s">
        <v>21</v>
      </c>
      <c r="M16127" s="23">
        <f>ROUND(J16127-J16127*20/100,1)</f>
        <v>4</v>
      </c>
      <c r="N16127" s="6">
        <v>2024</v>
      </c>
    </row>
    <row r="16128" spans="1:14" customFormat="1" ht="19.95" customHeight="1">
      <c r="A16128" s="20" t="s">
        <v>346</v>
      </c>
      <c r="B16128" s="20" t="s">
        <v>40</v>
      </c>
      <c r="C16128" s="20" t="s">
        <v>57</v>
      </c>
      <c r="D16128" s="20" t="s">
        <v>16</v>
      </c>
      <c r="E16128" s="20" t="s">
        <v>202</v>
      </c>
      <c r="F16128" s="21"/>
      <c r="G16128" s="20" t="s">
        <v>19</v>
      </c>
      <c r="H16128" s="21" t="s">
        <v>156</v>
      </c>
      <c r="I16128" s="25">
        <v>4.7168666666666663</v>
      </c>
      <c r="J16128" s="23">
        <v>3.75</v>
      </c>
      <c r="K16128" s="12">
        <f>J16128*I16128</f>
        <v>17.68825</v>
      </c>
      <c r="L16128" s="21" t="s">
        <v>21</v>
      </c>
      <c r="M16128" s="23">
        <f>ROUND(J16128-J16128*20/100,1)</f>
        <v>3</v>
      </c>
      <c r="N16128" s="6">
        <v>2024</v>
      </c>
    </row>
    <row r="16129" spans="1:14" customFormat="1" ht="19.95" customHeight="1">
      <c r="A16129" s="20" t="s">
        <v>346</v>
      </c>
      <c r="B16129" s="20" t="s">
        <v>42</v>
      </c>
      <c r="C16129" s="20" t="s">
        <v>57</v>
      </c>
      <c r="D16129" s="20" t="s">
        <v>16</v>
      </c>
      <c r="E16129" s="20" t="s">
        <v>202</v>
      </c>
      <c r="F16129" s="21"/>
      <c r="G16129" s="20" t="s">
        <v>19</v>
      </c>
      <c r="H16129" s="21" t="s">
        <v>20</v>
      </c>
      <c r="I16129" s="25">
        <v>3.7976999999999999</v>
      </c>
      <c r="J16129" s="23">
        <v>2</v>
      </c>
      <c r="K16129" s="12">
        <f>J16129*I16129</f>
        <v>7.5953999999999997</v>
      </c>
      <c r="L16129" s="21" t="s">
        <v>21</v>
      </c>
      <c r="M16129" s="23">
        <f>ROUND(J16129-J16129*20/100,1)</f>
        <v>1.6</v>
      </c>
      <c r="N16129" s="6">
        <v>2024</v>
      </c>
    </row>
    <row r="16130" spans="1:14" customFormat="1" ht="19.95" customHeight="1">
      <c r="A16130" s="20" t="s">
        <v>346</v>
      </c>
      <c r="B16130" s="20" t="s">
        <v>42</v>
      </c>
      <c r="C16130" s="20" t="s">
        <v>57</v>
      </c>
      <c r="D16130" s="20" t="s">
        <v>16</v>
      </c>
      <c r="E16130" s="20" t="s">
        <v>202</v>
      </c>
      <c r="F16130" s="21"/>
      <c r="G16130" s="20" t="s">
        <v>19</v>
      </c>
      <c r="H16130" s="21" t="s">
        <v>394</v>
      </c>
      <c r="I16130" s="25">
        <v>4.0449999999999999</v>
      </c>
      <c r="J16130" s="23">
        <v>24</v>
      </c>
      <c r="K16130" s="12">
        <f>J16130*I16130</f>
        <v>97.08</v>
      </c>
      <c r="L16130" s="21" t="s">
        <v>21</v>
      </c>
      <c r="M16130" s="23">
        <f>ROUND(J16130-J16130*20/100,1)</f>
        <v>19.2</v>
      </c>
      <c r="N16130" s="6">
        <v>2024</v>
      </c>
    </row>
    <row r="16131" spans="1:14" customFormat="1" ht="19.95" customHeight="1">
      <c r="A16131" s="20" t="s">
        <v>346</v>
      </c>
      <c r="B16131" s="20" t="s">
        <v>42</v>
      </c>
      <c r="C16131" s="20" t="s">
        <v>57</v>
      </c>
      <c r="D16131" s="20" t="s">
        <v>16</v>
      </c>
      <c r="E16131" s="20" t="s">
        <v>202</v>
      </c>
      <c r="F16131" s="21"/>
      <c r="G16131" s="20" t="s">
        <v>19</v>
      </c>
      <c r="H16131" s="21" t="s">
        <v>394</v>
      </c>
      <c r="I16131" s="25">
        <v>3.5075000000000003</v>
      </c>
      <c r="J16131" s="23">
        <v>24</v>
      </c>
      <c r="K16131" s="12">
        <f>J16131*I16131</f>
        <v>84.18</v>
      </c>
      <c r="L16131" s="21" t="s">
        <v>21</v>
      </c>
      <c r="M16131" s="23">
        <f>ROUND(J16131-J16131*20/100,1)</f>
        <v>19.2</v>
      </c>
      <c r="N16131" s="6">
        <v>2024</v>
      </c>
    </row>
    <row r="16132" spans="1:14" customFormat="1" ht="19.95" customHeight="1">
      <c r="A16132" s="20" t="s">
        <v>346</v>
      </c>
      <c r="B16132" s="20" t="s">
        <v>30</v>
      </c>
      <c r="C16132" s="20" t="s">
        <v>65</v>
      </c>
      <c r="D16132" s="20" t="s">
        <v>16</v>
      </c>
      <c r="E16132" s="20" t="s">
        <v>202</v>
      </c>
      <c r="F16132" s="21"/>
      <c r="G16132" s="20" t="s">
        <v>19</v>
      </c>
      <c r="H16132" s="21" t="s">
        <v>394</v>
      </c>
      <c r="I16132" s="25">
        <v>2.94</v>
      </c>
      <c r="J16132" s="23">
        <v>23</v>
      </c>
      <c r="K16132" s="12">
        <f>J16132*I16132</f>
        <v>67.62</v>
      </c>
      <c r="L16132" s="21" t="s">
        <v>21</v>
      </c>
      <c r="M16132" s="23">
        <f>ROUND(J16132-J16132*20/100,1)</f>
        <v>18.399999999999999</v>
      </c>
      <c r="N16132" s="6">
        <v>2024</v>
      </c>
    </row>
    <row r="16133" spans="1:14" customFormat="1" ht="19.95" customHeight="1">
      <c r="A16133" s="20" t="s">
        <v>346</v>
      </c>
      <c r="B16133" s="20" t="s">
        <v>40</v>
      </c>
      <c r="C16133" s="20" t="s">
        <v>25</v>
      </c>
      <c r="D16133" s="20" t="s">
        <v>16</v>
      </c>
      <c r="E16133" s="20" t="s">
        <v>202</v>
      </c>
      <c r="F16133" s="21"/>
      <c r="G16133" s="20" t="s">
        <v>19</v>
      </c>
      <c r="H16133" s="21" t="s">
        <v>156</v>
      </c>
      <c r="I16133" s="25">
        <v>4.8172799999999993</v>
      </c>
      <c r="J16133" s="23">
        <v>3.85</v>
      </c>
      <c r="K16133" s="12">
        <f>J16133*I16133</f>
        <v>18.546527999999999</v>
      </c>
      <c r="L16133" s="21" t="s">
        <v>21</v>
      </c>
      <c r="M16133" s="23">
        <f>ROUND(J16133-J16133*20/100,1)</f>
        <v>3.1</v>
      </c>
      <c r="N16133" s="6">
        <v>2024</v>
      </c>
    </row>
    <row r="16134" spans="1:14" customFormat="1" ht="19.95" customHeight="1">
      <c r="A16134" s="20" t="s">
        <v>346</v>
      </c>
      <c r="B16134" s="20" t="s">
        <v>42</v>
      </c>
      <c r="C16134" s="20" t="s">
        <v>65</v>
      </c>
      <c r="D16134" s="20" t="s">
        <v>16</v>
      </c>
      <c r="E16134" s="20" t="s">
        <v>202</v>
      </c>
      <c r="F16134" s="21"/>
      <c r="G16134" s="20" t="s">
        <v>19</v>
      </c>
      <c r="H16134" s="21" t="s">
        <v>394</v>
      </c>
      <c r="I16134" s="25">
        <v>2.5863999999999998</v>
      </c>
      <c r="J16134" s="23">
        <v>15</v>
      </c>
      <c r="K16134" s="12">
        <f>J16134*I16134</f>
        <v>38.795999999999999</v>
      </c>
      <c r="L16134" s="21" t="s">
        <v>21</v>
      </c>
      <c r="M16134" s="23">
        <f>ROUND(J16134-J16134*20/100,1)</f>
        <v>12</v>
      </c>
      <c r="N16134" s="6">
        <v>2024</v>
      </c>
    </row>
    <row r="16135" spans="1:14" customFormat="1" ht="19.95" customHeight="1">
      <c r="A16135" s="20" t="s">
        <v>346</v>
      </c>
      <c r="B16135" s="20" t="s">
        <v>42</v>
      </c>
      <c r="C16135" s="20" t="s">
        <v>65</v>
      </c>
      <c r="D16135" s="20" t="s">
        <v>16</v>
      </c>
      <c r="E16135" s="20" t="s">
        <v>202</v>
      </c>
      <c r="F16135" s="21"/>
      <c r="G16135" s="20" t="s">
        <v>19</v>
      </c>
      <c r="H16135" s="21" t="s">
        <v>394</v>
      </c>
      <c r="I16135" s="25">
        <v>2.8957999999999999</v>
      </c>
      <c r="J16135" s="23">
        <v>15</v>
      </c>
      <c r="K16135" s="12">
        <f>J16135*I16135</f>
        <v>43.436999999999998</v>
      </c>
      <c r="L16135" s="21" t="s">
        <v>21</v>
      </c>
      <c r="M16135" s="23">
        <f>ROUND(J16135-J16135*20/100,1)</f>
        <v>12</v>
      </c>
      <c r="N16135" s="6">
        <v>2024</v>
      </c>
    </row>
    <row r="16136" spans="1:14" customFormat="1" ht="19.95" customHeight="1">
      <c r="A16136" s="20" t="s">
        <v>346</v>
      </c>
      <c r="B16136" s="20" t="s">
        <v>42</v>
      </c>
      <c r="C16136" s="20" t="s">
        <v>65</v>
      </c>
      <c r="D16136" s="20" t="s">
        <v>16</v>
      </c>
      <c r="E16136" s="20" t="s">
        <v>202</v>
      </c>
      <c r="F16136" s="21"/>
      <c r="G16136" s="20" t="s">
        <v>19</v>
      </c>
      <c r="H16136" s="21" t="s">
        <v>394</v>
      </c>
      <c r="I16136" s="25">
        <v>2.6875</v>
      </c>
      <c r="J16136" s="23">
        <v>15</v>
      </c>
      <c r="K16136" s="12">
        <f>J16136*I16136</f>
        <v>40.3125</v>
      </c>
      <c r="L16136" s="21" t="s">
        <v>21</v>
      </c>
      <c r="M16136" s="23">
        <f>ROUND(J16136-J16136*20/100,1)</f>
        <v>12</v>
      </c>
      <c r="N16136" s="6">
        <v>2024</v>
      </c>
    </row>
    <row r="16137" spans="1:14" customFormat="1" ht="19.95" customHeight="1">
      <c r="A16137" s="20" t="s">
        <v>346</v>
      </c>
      <c r="B16137" s="20" t="s">
        <v>33</v>
      </c>
      <c r="C16137" s="20" t="s">
        <v>169</v>
      </c>
      <c r="D16137" s="20" t="s">
        <v>16</v>
      </c>
      <c r="E16137" s="20" t="s">
        <v>202</v>
      </c>
      <c r="F16137" s="21"/>
      <c r="G16137" s="20" t="s">
        <v>19</v>
      </c>
      <c r="H16137" s="21" t="s">
        <v>394</v>
      </c>
      <c r="I16137" s="25">
        <v>2.4500000000000002</v>
      </c>
      <c r="J16137" s="23">
        <v>20</v>
      </c>
      <c r="K16137" s="12">
        <f>J16137*I16137</f>
        <v>49</v>
      </c>
      <c r="L16137" s="21" t="s">
        <v>21</v>
      </c>
      <c r="M16137" s="23">
        <f>ROUND(J16137-J16137*20/100,1)</f>
        <v>16</v>
      </c>
      <c r="N16137" s="6">
        <v>2024</v>
      </c>
    </row>
    <row r="16138" spans="1:14" customFormat="1" ht="19.95" customHeight="1">
      <c r="A16138" s="20" t="s">
        <v>346</v>
      </c>
      <c r="B16138" s="20" t="s">
        <v>30</v>
      </c>
      <c r="C16138" s="20" t="s">
        <v>41</v>
      </c>
      <c r="D16138" s="20" t="s">
        <v>135</v>
      </c>
      <c r="E16138" s="20" t="s">
        <v>202</v>
      </c>
      <c r="F16138" s="21"/>
      <c r="G16138" s="20" t="s">
        <v>19</v>
      </c>
      <c r="H16138" s="21" t="s">
        <v>156</v>
      </c>
      <c r="I16138" s="25">
        <v>1.6224166666666666</v>
      </c>
      <c r="J16138" s="23">
        <v>3.75</v>
      </c>
      <c r="K16138" s="12">
        <f>J16138*I16138</f>
        <v>6.0840624999999999</v>
      </c>
      <c r="L16138" s="21" t="s">
        <v>21</v>
      </c>
      <c r="M16138" s="23">
        <f>ROUND(J16138-J16138*20/100,1)</f>
        <v>3</v>
      </c>
      <c r="N16138" s="6">
        <v>2024</v>
      </c>
    </row>
    <row r="16139" spans="1:14" customFormat="1" ht="19.95" customHeight="1">
      <c r="A16139" s="20" t="s">
        <v>346</v>
      </c>
      <c r="B16139" s="20" t="s">
        <v>42</v>
      </c>
      <c r="C16139" s="20" t="s">
        <v>57</v>
      </c>
      <c r="D16139" s="20" t="s">
        <v>16</v>
      </c>
      <c r="E16139" s="20" t="s">
        <v>202</v>
      </c>
      <c r="F16139" s="21"/>
      <c r="G16139" s="20" t="s">
        <v>19</v>
      </c>
      <c r="H16139" s="21" t="s">
        <v>156</v>
      </c>
      <c r="I16139" s="25">
        <v>4.2200000000000006</v>
      </c>
      <c r="J16139" s="23">
        <v>4.5</v>
      </c>
      <c r="K16139" s="12">
        <f>J16139*I16139</f>
        <v>18.990000000000002</v>
      </c>
      <c r="L16139" s="21" t="s">
        <v>21</v>
      </c>
      <c r="M16139" s="23">
        <f>ROUND(J16139-J16139*20/100,1)</f>
        <v>3.6</v>
      </c>
      <c r="N16139" s="6">
        <v>2024</v>
      </c>
    </row>
    <row r="16140" spans="1:14" customFormat="1" ht="19.95" customHeight="1">
      <c r="A16140" s="20" t="s">
        <v>346</v>
      </c>
      <c r="B16140" s="20" t="s">
        <v>42</v>
      </c>
      <c r="C16140" s="20" t="s">
        <v>57</v>
      </c>
      <c r="D16140" s="20" t="s">
        <v>16</v>
      </c>
      <c r="E16140" s="20" t="s">
        <v>202</v>
      </c>
      <c r="F16140" s="21"/>
      <c r="G16140" s="20" t="s">
        <v>19</v>
      </c>
      <c r="H16140" s="21" t="s">
        <v>156</v>
      </c>
      <c r="I16140" s="25">
        <v>4.048457142857143</v>
      </c>
      <c r="J16140" s="23">
        <v>3.75</v>
      </c>
      <c r="K16140" s="12">
        <f>J16140*I16140</f>
        <v>15.181714285714285</v>
      </c>
      <c r="L16140" s="21" t="s">
        <v>21</v>
      </c>
      <c r="M16140" s="23">
        <f>ROUND(J16140-J16140*20/100,1)</f>
        <v>3</v>
      </c>
      <c r="N16140" s="6">
        <v>2024</v>
      </c>
    </row>
    <row r="16141" spans="1:14" customFormat="1" ht="19.95" customHeight="1">
      <c r="A16141" s="20" t="s">
        <v>346</v>
      </c>
      <c r="B16141" s="20" t="s">
        <v>42</v>
      </c>
      <c r="C16141" s="20" t="s">
        <v>65</v>
      </c>
      <c r="D16141" s="20" t="s">
        <v>16</v>
      </c>
      <c r="E16141" s="20" t="s">
        <v>202</v>
      </c>
      <c r="F16141" s="21"/>
      <c r="G16141" s="20" t="s">
        <v>19</v>
      </c>
      <c r="H16141" s="21" t="s">
        <v>20</v>
      </c>
      <c r="I16141" s="25">
        <v>2.5605113636363637</v>
      </c>
      <c r="J16141" s="23">
        <v>1.85</v>
      </c>
      <c r="K16141" s="12">
        <f>J16141*I16141</f>
        <v>4.7369460227272731</v>
      </c>
      <c r="L16141" s="21" t="s">
        <v>21</v>
      </c>
      <c r="M16141" s="23">
        <f>ROUND(J16141-J16141*20/100,1)</f>
        <v>1.5</v>
      </c>
      <c r="N16141" s="6">
        <v>2024</v>
      </c>
    </row>
    <row r="16142" spans="1:14" customFormat="1" ht="19.95" customHeight="1">
      <c r="A16142" s="20" t="s">
        <v>346</v>
      </c>
      <c r="B16142" s="20" t="s">
        <v>30</v>
      </c>
      <c r="C16142" s="20" t="s">
        <v>65</v>
      </c>
      <c r="D16142" s="20" t="s">
        <v>16</v>
      </c>
      <c r="E16142" s="20" t="s">
        <v>202</v>
      </c>
      <c r="F16142" s="21"/>
      <c r="G16142" s="20" t="s">
        <v>19</v>
      </c>
      <c r="H16142" s="21" t="s">
        <v>394</v>
      </c>
      <c r="I16142" s="25">
        <v>2.9475000000000002</v>
      </c>
      <c r="J16142" s="23">
        <v>22.5</v>
      </c>
      <c r="K16142" s="12">
        <f>J16142*I16142</f>
        <v>66.318750000000009</v>
      </c>
      <c r="L16142" s="21" t="s">
        <v>21</v>
      </c>
      <c r="M16142" s="23">
        <f>ROUND(J16142-J16142*20/100,1)</f>
        <v>18</v>
      </c>
      <c r="N16142" s="6">
        <v>2024</v>
      </c>
    </row>
    <row r="16143" spans="1:14" customFormat="1" ht="19.95" customHeight="1">
      <c r="A16143" s="20" t="s">
        <v>346</v>
      </c>
      <c r="B16143" s="20" t="s">
        <v>30</v>
      </c>
      <c r="C16143" s="20" t="s">
        <v>65</v>
      </c>
      <c r="D16143" s="20" t="s">
        <v>16</v>
      </c>
      <c r="E16143" s="20" t="s">
        <v>202</v>
      </c>
      <c r="F16143" s="21"/>
      <c r="G16143" s="20" t="s">
        <v>19</v>
      </c>
      <c r="H16143" s="21" t="s">
        <v>156</v>
      </c>
      <c r="I16143" s="25">
        <v>3.5869333333333331</v>
      </c>
      <c r="J16143" s="23">
        <v>3.75</v>
      </c>
      <c r="K16143" s="12">
        <f>J16143*I16143</f>
        <v>13.450999999999999</v>
      </c>
      <c r="L16143" s="21" t="s">
        <v>21</v>
      </c>
      <c r="M16143" s="23">
        <f>ROUND(J16143-J16143*20/100,1)</f>
        <v>3</v>
      </c>
      <c r="N16143" s="6">
        <v>2024</v>
      </c>
    </row>
    <row r="16144" spans="1:14" customFormat="1" ht="19.95" customHeight="1">
      <c r="A16144" s="20" t="s">
        <v>346</v>
      </c>
      <c r="B16144" s="20" t="s">
        <v>14</v>
      </c>
      <c r="C16144" s="20" t="s">
        <v>58</v>
      </c>
      <c r="D16144" s="20" t="s">
        <v>16</v>
      </c>
      <c r="E16144" s="20" t="s">
        <v>202</v>
      </c>
      <c r="F16144" s="21"/>
      <c r="G16144" s="20" t="s">
        <v>19</v>
      </c>
      <c r="H16144" s="21" t="s">
        <v>156</v>
      </c>
      <c r="I16144" s="25">
        <v>0.45643564356435645</v>
      </c>
      <c r="J16144" s="23">
        <v>3.14</v>
      </c>
      <c r="K16144" s="12">
        <f>J16144*I16144</f>
        <v>1.4332079207920794</v>
      </c>
      <c r="L16144" s="21" t="s">
        <v>21</v>
      </c>
      <c r="M16144" s="23">
        <f>ROUND(J16144-J16144*20/100,1)</f>
        <v>2.5</v>
      </c>
      <c r="N16144" s="6">
        <v>2024</v>
      </c>
    </row>
    <row r="16145" spans="1:14" customFormat="1" ht="19.95" customHeight="1">
      <c r="A16145" s="20" t="s">
        <v>346</v>
      </c>
      <c r="B16145" s="20" t="s">
        <v>42</v>
      </c>
      <c r="C16145" s="20" t="s">
        <v>31</v>
      </c>
      <c r="D16145" s="20" t="s">
        <v>16</v>
      </c>
      <c r="E16145" s="20" t="s">
        <v>202</v>
      </c>
      <c r="F16145" s="21"/>
      <c r="G16145" s="20" t="s">
        <v>19</v>
      </c>
      <c r="H16145" s="21" t="s">
        <v>156</v>
      </c>
      <c r="I16145" s="25">
        <v>1.9834000000000001</v>
      </c>
      <c r="J16145" s="23">
        <v>4</v>
      </c>
      <c r="K16145" s="12">
        <f>J16145*I16145</f>
        <v>7.9336000000000002</v>
      </c>
      <c r="L16145" s="21" t="s">
        <v>21</v>
      </c>
      <c r="M16145" s="23">
        <f>ROUND(J16145-J16145*20/100,1)</f>
        <v>3.2</v>
      </c>
      <c r="N16145" s="6">
        <v>2024</v>
      </c>
    </row>
    <row r="16146" spans="1:14" customFormat="1" ht="19.95" customHeight="1">
      <c r="A16146" s="20" t="s">
        <v>346</v>
      </c>
      <c r="B16146" s="20" t="s">
        <v>42</v>
      </c>
      <c r="C16146" s="20" t="s">
        <v>68</v>
      </c>
      <c r="D16146" s="20" t="s">
        <v>16</v>
      </c>
      <c r="E16146" s="20" t="s">
        <v>202</v>
      </c>
      <c r="F16146" s="21"/>
      <c r="G16146" s="20" t="s">
        <v>19</v>
      </c>
      <c r="H16146" s="21" t="s">
        <v>156</v>
      </c>
      <c r="I16146" s="25">
        <v>7.1480000000000006</v>
      </c>
      <c r="J16146" s="23">
        <v>5.48</v>
      </c>
      <c r="K16146" s="12">
        <f>J16146*I16146</f>
        <v>39.171040000000005</v>
      </c>
      <c r="L16146" s="21" t="s">
        <v>21</v>
      </c>
      <c r="M16146" s="23">
        <f>ROUND(J16146-J16146*20/100,1)</f>
        <v>4.4000000000000004</v>
      </c>
      <c r="N16146" s="6">
        <v>2024</v>
      </c>
    </row>
    <row r="16147" spans="1:14" customFormat="1" ht="19.95" customHeight="1">
      <c r="A16147" s="20" t="s">
        <v>346</v>
      </c>
      <c r="B16147" s="20" t="s">
        <v>42</v>
      </c>
      <c r="C16147" s="20" t="s">
        <v>69</v>
      </c>
      <c r="D16147" s="20" t="s">
        <v>16</v>
      </c>
      <c r="E16147" s="20" t="s">
        <v>202</v>
      </c>
      <c r="F16147" s="21"/>
      <c r="G16147" s="20" t="s">
        <v>19</v>
      </c>
      <c r="H16147" s="21" t="s">
        <v>20</v>
      </c>
      <c r="I16147" s="25">
        <v>0.35078070175438597</v>
      </c>
      <c r="J16147" s="23">
        <v>1.62</v>
      </c>
      <c r="K16147" s="12">
        <f>J16147*I16147</f>
        <v>0.56826473684210532</v>
      </c>
      <c r="L16147" s="21" t="s">
        <v>21</v>
      </c>
      <c r="M16147" s="23">
        <f>ROUND(J16147-J16147*20/100,1)</f>
        <v>1.3</v>
      </c>
      <c r="N16147" s="6">
        <v>2024</v>
      </c>
    </row>
    <row r="16148" spans="1:14" customFormat="1" ht="19.95" customHeight="1">
      <c r="A16148" s="20" t="s">
        <v>346</v>
      </c>
      <c r="B16148" s="20" t="s">
        <v>33</v>
      </c>
      <c r="C16148" s="20" t="s">
        <v>169</v>
      </c>
      <c r="D16148" s="20" t="s">
        <v>16</v>
      </c>
      <c r="E16148" s="20" t="s">
        <v>202</v>
      </c>
      <c r="F16148" s="21"/>
      <c r="G16148" s="20" t="s">
        <v>19</v>
      </c>
      <c r="H16148" s="21" t="s">
        <v>394</v>
      </c>
      <c r="I16148" s="25">
        <v>2.3209999999999997</v>
      </c>
      <c r="J16148" s="23">
        <v>20</v>
      </c>
      <c r="K16148" s="12">
        <f>J16148*I16148</f>
        <v>46.419999999999995</v>
      </c>
      <c r="L16148" s="21" t="s">
        <v>21</v>
      </c>
      <c r="M16148" s="23">
        <f>ROUND(J16148-J16148*20/100,1)</f>
        <v>16</v>
      </c>
      <c r="N16148" s="6">
        <v>2024</v>
      </c>
    </row>
    <row r="16149" spans="1:14" customFormat="1" ht="19.95" customHeight="1">
      <c r="A16149" s="20" t="s">
        <v>346</v>
      </c>
      <c r="B16149" s="20" t="s">
        <v>42</v>
      </c>
      <c r="C16149" s="20" t="s">
        <v>69</v>
      </c>
      <c r="D16149" s="20" t="s">
        <v>16</v>
      </c>
      <c r="E16149" s="20" t="s">
        <v>202</v>
      </c>
      <c r="F16149" s="21"/>
      <c r="G16149" s="20" t="s">
        <v>19</v>
      </c>
      <c r="H16149" s="21" t="s">
        <v>20</v>
      </c>
      <c r="I16149" s="25">
        <v>0.34681146025878001</v>
      </c>
      <c r="J16149" s="23">
        <v>1.58</v>
      </c>
      <c r="K16149" s="12">
        <v>0.5479621072088724</v>
      </c>
      <c r="L16149" s="21" t="s">
        <v>21</v>
      </c>
      <c r="M16149" s="23">
        <f>ROUND(J16149-J16149*20/100,1)</f>
        <v>1.3</v>
      </c>
      <c r="N16149" s="6">
        <v>2024</v>
      </c>
    </row>
    <row r="16150" spans="1:14" customFormat="1" ht="19.95" customHeight="1">
      <c r="A16150" s="20" t="s">
        <v>346</v>
      </c>
      <c r="B16150" s="20" t="s">
        <v>42</v>
      </c>
      <c r="C16150" s="20" t="s">
        <v>57</v>
      </c>
      <c r="D16150" s="20" t="s">
        <v>16</v>
      </c>
      <c r="E16150" s="20" t="s">
        <v>202</v>
      </c>
      <c r="F16150" s="21"/>
      <c r="G16150" s="20" t="s">
        <v>19</v>
      </c>
      <c r="H16150" s="21" t="s">
        <v>20</v>
      </c>
      <c r="I16150" s="25">
        <v>3.28125</v>
      </c>
      <c r="J16150" s="23">
        <v>1.75</v>
      </c>
      <c r="K16150" s="12">
        <f>I16150*J16150</f>
        <v>5.7421875</v>
      </c>
      <c r="L16150" s="21" t="s">
        <v>21</v>
      </c>
      <c r="M16150" s="23">
        <f>ROUND(J16150-J16150*20/100,1)</f>
        <v>1.4</v>
      </c>
      <c r="N16150" s="6">
        <v>2024</v>
      </c>
    </row>
    <row r="16151" spans="1:14" customFormat="1" ht="19.95" customHeight="1">
      <c r="A16151" s="20" t="s">
        <v>346</v>
      </c>
      <c r="B16151" s="20" t="s">
        <v>112</v>
      </c>
      <c r="C16151" s="20" t="s">
        <v>350</v>
      </c>
      <c r="D16151" s="20" t="s">
        <v>16</v>
      </c>
      <c r="E16151" s="20" t="s">
        <v>202</v>
      </c>
      <c r="F16151" s="21"/>
      <c r="G16151" s="20" t="s">
        <v>19</v>
      </c>
      <c r="H16151" s="21" t="s">
        <v>156</v>
      </c>
      <c r="I16151" s="25">
        <v>0.71166666666666667</v>
      </c>
      <c r="J16151" s="23">
        <v>1.1000000000000001</v>
      </c>
      <c r="K16151" s="12">
        <f>I16151*J16151</f>
        <v>0.78283333333333338</v>
      </c>
      <c r="L16151" s="21" t="s">
        <v>21</v>
      </c>
      <c r="M16151" s="23">
        <f>ROUND(J16151-J16151*20/100,1)</f>
        <v>0.9</v>
      </c>
      <c r="N16151" s="6">
        <v>2024</v>
      </c>
    </row>
    <row r="16152" spans="1:14" customFormat="1" ht="19.95" customHeight="1">
      <c r="A16152" s="20" t="s">
        <v>346</v>
      </c>
      <c r="B16152" s="20" t="s">
        <v>14</v>
      </c>
      <c r="C16152" s="20" t="s">
        <v>58</v>
      </c>
      <c r="D16152" s="20" t="s">
        <v>16</v>
      </c>
      <c r="E16152" s="20" t="s">
        <v>202</v>
      </c>
      <c r="F16152" s="21"/>
      <c r="G16152" s="20" t="s">
        <v>19</v>
      </c>
      <c r="H16152" s="21" t="s">
        <v>156</v>
      </c>
      <c r="I16152" s="25">
        <v>0.34799999999999998</v>
      </c>
      <c r="J16152" s="23">
        <v>3</v>
      </c>
      <c r="K16152" s="12">
        <f>I16152*J16152</f>
        <v>1.044</v>
      </c>
      <c r="L16152" s="21" t="s">
        <v>21</v>
      </c>
      <c r="M16152" s="23">
        <f>ROUND(J16152-J16152*20/100,1)</f>
        <v>2.4</v>
      </c>
      <c r="N16152" s="6">
        <v>2024</v>
      </c>
    </row>
    <row r="16153" spans="1:14" customFormat="1" ht="19.95" customHeight="1">
      <c r="A16153" s="20" t="s">
        <v>346</v>
      </c>
      <c r="B16153" s="20" t="s">
        <v>48</v>
      </c>
      <c r="C16153" s="20" t="s">
        <v>49</v>
      </c>
      <c r="D16153" s="20" t="s">
        <v>16</v>
      </c>
      <c r="E16153" s="20" t="s">
        <v>202</v>
      </c>
      <c r="F16153" s="21"/>
      <c r="G16153" s="20" t="s">
        <v>19</v>
      </c>
      <c r="H16153" s="21" t="s">
        <v>156</v>
      </c>
      <c r="I16153" s="25">
        <v>0.11560000000000001</v>
      </c>
      <c r="J16153" s="23">
        <v>5.01</v>
      </c>
      <c r="K16153" s="12">
        <f>I16153*J16153</f>
        <v>0.579156</v>
      </c>
      <c r="L16153" s="21" t="s">
        <v>21</v>
      </c>
      <c r="M16153" s="23">
        <f>ROUND(J16153-J16153*20/100,1)</f>
        <v>4</v>
      </c>
      <c r="N16153" s="6">
        <v>2024</v>
      </c>
    </row>
    <row r="16154" spans="1:14" customFormat="1" ht="19.95" customHeight="1">
      <c r="A16154" s="20" t="s">
        <v>346</v>
      </c>
      <c r="B16154" s="20" t="s">
        <v>42</v>
      </c>
      <c r="C16154" s="20" t="s">
        <v>43</v>
      </c>
      <c r="D16154" s="20" t="s">
        <v>16</v>
      </c>
      <c r="E16154" s="20" t="s">
        <v>202</v>
      </c>
      <c r="F16154" s="21"/>
      <c r="G16154" s="20" t="s">
        <v>19</v>
      </c>
      <c r="H16154" s="21" t="s">
        <v>156</v>
      </c>
      <c r="I16154" s="25">
        <v>0.66599999999999993</v>
      </c>
      <c r="J16154" s="23">
        <v>3.1</v>
      </c>
      <c r="K16154" s="12">
        <f>I16154*J16154</f>
        <v>2.0646</v>
      </c>
      <c r="L16154" s="21" t="s">
        <v>21</v>
      </c>
      <c r="M16154" s="23">
        <f>ROUND(J16154-J16154*20/100,1)</f>
        <v>2.5</v>
      </c>
      <c r="N16154" s="6">
        <v>2024</v>
      </c>
    </row>
    <row r="16155" spans="1:14" customFormat="1" ht="19.95" customHeight="1">
      <c r="A16155" s="20" t="s">
        <v>346</v>
      </c>
      <c r="B16155" s="20" t="s">
        <v>30</v>
      </c>
      <c r="C16155" s="20" t="s">
        <v>31</v>
      </c>
      <c r="D16155" s="20" t="s">
        <v>135</v>
      </c>
      <c r="E16155" s="20" t="s">
        <v>202</v>
      </c>
      <c r="F16155" s="21"/>
      <c r="G16155" s="20" t="s">
        <v>19</v>
      </c>
      <c r="H16155" s="21" t="s">
        <v>162</v>
      </c>
      <c r="I16155" s="25">
        <v>2.2949999999999999</v>
      </c>
      <c r="J16155" s="23">
        <v>16.46</v>
      </c>
      <c r="K16155" s="12">
        <f>J16155*I16155</f>
        <v>37.775700000000001</v>
      </c>
      <c r="L16155" s="21" t="s">
        <v>21</v>
      </c>
      <c r="M16155" s="23">
        <f>ROUND(J16155-J16155*20/100,1)</f>
        <v>13.2</v>
      </c>
      <c r="N16155" s="6">
        <v>2024</v>
      </c>
    </row>
    <row r="16156" spans="1:14" customFormat="1" ht="19.95" customHeight="1">
      <c r="A16156" s="20" t="s">
        <v>346</v>
      </c>
      <c r="B16156" s="20" t="s">
        <v>14</v>
      </c>
      <c r="C16156" s="20" t="s">
        <v>46</v>
      </c>
      <c r="D16156" s="20" t="s">
        <v>16</v>
      </c>
      <c r="E16156" s="20" t="s">
        <v>202</v>
      </c>
      <c r="F16156" s="21"/>
      <c r="G16156" s="20" t="s">
        <v>19</v>
      </c>
      <c r="H16156" s="21" t="s">
        <v>162</v>
      </c>
      <c r="I16156" s="25">
        <v>0.10249999999999999</v>
      </c>
      <c r="J16156" s="23">
        <v>14</v>
      </c>
      <c r="K16156" s="12">
        <f>J16156*I16156</f>
        <v>1.4349999999999998</v>
      </c>
      <c r="L16156" s="21" t="s">
        <v>21</v>
      </c>
      <c r="M16156" s="23">
        <f>ROUND(J16156-J16156*20/100,1)</f>
        <v>11.2</v>
      </c>
      <c r="N16156" s="6">
        <v>2024</v>
      </c>
    </row>
    <row r="16157" spans="1:14" customFormat="1" ht="19.95" customHeight="1">
      <c r="A16157" s="20" t="s">
        <v>346</v>
      </c>
      <c r="B16157" s="20" t="s">
        <v>14</v>
      </c>
      <c r="C16157" s="20" t="s">
        <v>45</v>
      </c>
      <c r="D16157" s="20" t="s">
        <v>16</v>
      </c>
      <c r="E16157" s="20" t="s">
        <v>202</v>
      </c>
      <c r="F16157" s="21"/>
      <c r="G16157" s="20" t="s">
        <v>19</v>
      </c>
      <c r="H16157" s="21" t="s">
        <v>162</v>
      </c>
      <c r="I16157" s="25">
        <v>0.17749999999999999</v>
      </c>
      <c r="J16157" s="23">
        <v>14</v>
      </c>
      <c r="K16157" s="12">
        <f>J16157*I16157</f>
        <v>2.4849999999999999</v>
      </c>
      <c r="L16157" s="21" t="s">
        <v>21</v>
      </c>
      <c r="M16157" s="23">
        <f>ROUND(J16157-J16157*20/100,1)</f>
        <v>11.2</v>
      </c>
      <c r="N16157" s="6">
        <v>2024</v>
      </c>
    </row>
    <row r="16158" spans="1:14" customFormat="1" ht="19.95" customHeight="1">
      <c r="A16158" s="20" t="s">
        <v>346</v>
      </c>
      <c r="B16158" s="20" t="s">
        <v>14</v>
      </c>
      <c r="C16158" s="20" t="s">
        <v>102</v>
      </c>
      <c r="D16158" s="20" t="s">
        <v>16</v>
      </c>
      <c r="E16158" s="20" t="s">
        <v>202</v>
      </c>
      <c r="F16158" s="21"/>
      <c r="G16158" s="20" t="s">
        <v>19</v>
      </c>
      <c r="H16158" s="21" t="s">
        <v>162</v>
      </c>
      <c r="I16158" s="25">
        <v>0.28749999999999998</v>
      </c>
      <c r="J16158" s="23">
        <v>14</v>
      </c>
      <c r="K16158" s="12">
        <f>J16158*I16158</f>
        <v>4.0249999999999995</v>
      </c>
      <c r="L16158" s="21" t="s">
        <v>21</v>
      </c>
      <c r="M16158" s="23">
        <f>ROUND(J16158-J16158*20/100,1)</f>
        <v>11.2</v>
      </c>
      <c r="N16158" s="6">
        <v>2024</v>
      </c>
    </row>
    <row r="16159" spans="1:14" customFormat="1" ht="19.95" customHeight="1">
      <c r="A16159" s="20" t="s">
        <v>346</v>
      </c>
      <c r="B16159" s="20" t="s">
        <v>40</v>
      </c>
      <c r="C16159" s="20" t="s">
        <v>65</v>
      </c>
      <c r="D16159" s="20" t="s">
        <v>16</v>
      </c>
      <c r="E16159" s="20" t="s">
        <v>202</v>
      </c>
      <c r="F16159" s="21"/>
      <c r="G16159" s="20" t="s">
        <v>19</v>
      </c>
      <c r="H16159" s="21" t="s">
        <v>162</v>
      </c>
      <c r="I16159" s="25">
        <v>2.83</v>
      </c>
      <c r="J16159" s="23">
        <v>17</v>
      </c>
      <c r="K16159" s="12">
        <f>J16159*I16159</f>
        <v>48.11</v>
      </c>
      <c r="L16159" s="21" t="s">
        <v>21</v>
      </c>
      <c r="M16159" s="23">
        <f>ROUND(J16159-J16159*20/100,1)</f>
        <v>13.6</v>
      </c>
      <c r="N16159" s="6">
        <v>2024</v>
      </c>
    </row>
    <row r="16160" spans="1:14" customFormat="1" ht="19.95" customHeight="1">
      <c r="A16160" s="20" t="s">
        <v>346</v>
      </c>
      <c r="B16160" s="20" t="s">
        <v>30</v>
      </c>
      <c r="C16160" s="20" t="s">
        <v>31</v>
      </c>
      <c r="D16160" s="20" t="s">
        <v>135</v>
      </c>
      <c r="E16160" s="20" t="s">
        <v>202</v>
      </c>
      <c r="F16160" s="21"/>
      <c r="G16160" s="20" t="s">
        <v>19</v>
      </c>
      <c r="H16160" s="21" t="s">
        <v>162</v>
      </c>
      <c r="I16160" s="25">
        <v>2.0350000000000001</v>
      </c>
      <c r="J16160" s="23">
        <v>16.46</v>
      </c>
      <c r="K16160" s="12">
        <f>J16160*I16160</f>
        <v>33.496100000000006</v>
      </c>
      <c r="L16160" s="21" t="s">
        <v>21</v>
      </c>
      <c r="M16160" s="23">
        <f>ROUND(J16160-J16160*20/100,1)</f>
        <v>13.2</v>
      </c>
      <c r="N16160" s="6">
        <v>2024</v>
      </c>
    </row>
    <row r="16161" spans="1:14" customFormat="1" ht="19.95" customHeight="1">
      <c r="A16161" s="20" t="s">
        <v>346</v>
      </c>
      <c r="B16161" s="20" t="s">
        <v>42</v>
      </c>
      <c r="C16161" s="20" t="s">
        <v>57</v>
      </c>
      <c r="D16161" s="20" t="s">
        <v>16</v>
      </c>
      <c r="E16161" s="20" t="s">
        <v>202</v>
      </c>
      <c r="F16161" s="21"/>
      <c r="G16161" s="20" t="s">
        <v>19</v>
      </c>
      <c r="H16161" s="21" t="s">
        <v>20</v>
      </c>
      <c r="I16161" s="25">
        <v>3.866915422885572</v>
      </c>
      <c r="J16161" s="23">
        <v>2</v>
      </c>
      <c r="K16161" s="12">
        <f>J16161*I16161</f>
        <v>7.733830845771144</v>
      </c>
      <c r="L16161" s="21" t="s">
        <v>21</v>
      </c>
      <c r="M16161" s="23">
        <f>ROUND(J16161-J16161*20/100,1)</f>
        <v>1.6</v>
      </c>
      <c r="N16161" s="6">
        <v>2024</v>
      </c>
    </row>
    <row r="16162" spans="1:14" customFormat="1" ht="19.95" customHeight="1">
      <c r="A16162" s="20" t="s">
        <v>346</v>
      </c>
      <c r="B16162" s="20" t="s">
        <v>42</v>
      </c>
      <c r="C16162" s="20" t="s">
        <v>57</v>
      </c>
      <c r="D16162" s="20" t="s">
        <v>16</v>
      </c>
      <c r="E16162" s="20" t="s">
        <v>202</v>
      </c>
      <c r="F16162" s="21"/>
      <c r="G16162" s="20" t="s">
        <v>19</v>
      </c>
      <c r="H16162" s="21" t="s">
        <v>162</v>
      </c>
      <c r="I16162" s="25">
        <v>3.49</v>
      </c>
      <c r="J16162" s="23">
        <v>16.5</v>
      </c>
      <c r="K16162" s="12">
        <f>I16162*J16162</f>
        <v>57.585000000000001</v>
      </c>
      <c r="L16162" s="21" t="s">
        <v>21</v>
      </c>
      <c r="M16162" s="23">
        <f>ROUND(J16162-J16162*20/100,1)</f>
        <v>13.2</v>
      </c>
      <c r="N16162" s="6">
        <v>2024</v>
      </c>
    </row>
    <row r="16163" spans="1:14" customFormat="1" ht="19.95" customHeight="1">
      <c r="A16163" s="20" t="s">
        <v>346</v>
      </c>
      <c r="B16163" s="20" t="s">
        <v>30</v>
      </c>
      <c r="C16163" s="20" t="s">
        <v>31</v>
      </c>
      <c r="D16163" s="20" t="s">
        <v>135</v>
      </c>
      <c r="E16163" s="20" t="s">
        <v>202</v>
      </c>
      <c r="F16163" s="21"/>
      <c r="G16163" s="20" t="s">
        <v>19</v>
      </c>
      <c r="H16163" s="21" t="s">
        <v>162</v>
      </c>
      <c r="I16163" s="25">
        <v>2.1405000000000003</v>
      </c>
      <c r="J16163" s="23">
        <v>16.5</v>
      </c>
      <c r="K16163" s="12">
        <f>I16163*J16163</f>
        <v>35.318250000000006</v>
      </c>
      <c r="L16163" s="21" t="s">
        <v>21</v>
      </c>
      <c r="M16163" s="23">
        <f>ROUND(J16163-J16163*20/100,1)</f>
        <v>13.2</v>
      </c>
      <c r="N16163" s="6">
        <v>2024</v>
      </c>
    </row>
    <row r="16164" spans="1:14" customFormat="1" ht="19.95" customHeight="1">
      <c r="A16164" s="20" t="s">
        <v>346</v>
      </c>
      <c r="B16164" s="20" t="s">
        <v>30</v>
      </c>
      <c r="C16164" s="20" t="s">
        <v>31</v>
      </c>
      <c r="D16164" s="20" t="s">
        <v>135</v>
      </c>
      <c r="E16164" s="20" t="s">
        <v>202</v>
      </c>
      <c r="F16164" s="21"/>
      <c r="G16164" s="20" t="s">
        <v>19</v>
      </c>
      <c r="H16164" s="21" t="s">
        <v>162</v>
      </c>
      <c r="I16164" s="25">
        <v>1.9520000000000002</v>
      </c>
      <c r="J16164" s="23">
        <v>16.5</v>
      </c>
      <c r="K16164" s="12">
        <f>I16164*J16164</f>
        <v>32.208000000000006</v>
      </c>
      <c r="L16164" s="21" t="s">
        <v>21</v>
      </c>
      <c r="M16164" s="23">
        <f>ROUND(J16164-J16164*20/100,1)</f>
        <v>13.2</v>
      </c>
      <c r="N16164" s="6">
        <v>2024</v>
      </c>
    </row>
    <row r="16165" spans="1:14" customFormat="1" ht="19.95" customHeight="1">
      <c r="A16165" s="20" t="s">
        <v>346</v>
      </c>
      <c r="B16165" s="20" t="s">
        <v>42</v>
      </c>
      <c r="C16165" s="20" t="s">
        <v>57</v>
      </c>
      <c r="D16165" s="20" t="s">
        <v>16</v>
      </c>
      <c r="E16165" s="20" t="s">
        <v>202</v>
      </c>
      <c r="F16165" s="21"/>
      <c r="G16165" s="20" t="s">
        <v>19</v>
      </c>
      <c r="H16165" s="21" t="s">
        <v>162</v>
      </c>
      <c r="I16165" s="25">
        <v>3.2009999999999996</v>
      </c>
      <c r="J16165" s="23">
        <v>16.5</v>
      </c>
      <c r="K16165" s="12">
        <f>I16165*J16165</f>
        <v>52.816499999999991</v>
      </c>
      <c r="L16165" s="21" t="s">
        <v>21</v>
      </c>
      <c r="M16165" s="23">
        <f>ROUND(J16165-J16165*20/100,1)</f>
        <v>13.2</v>
      </c>
      <c r="N16165" s="6">
        <v>2024</v>
      </c>
    </row>
    <row r="16166" spans="1:14" customFormat="1" ht="19.95" customHeight="1">
      <c r="A16166" s="20" t="s">
        <v>346</v>
      </c>
      <c r="B16166" s="20" t="s">
        <v>14</v>
      </c>
      <c r="C16166" s="20" t="s">
        <v>102</v>
      </c>
      <c r="D16166" s="20" t="s">
        <v>16</v>
      </c>
      <c r="E16166" s="20" t="s">
        <v>202</v>
      </c>
      <c r="F16166" s="21"/>
      <c r="G16166" s="20" t="s">
        <v>19</v>
      </c>
      <c r="H16166" s="21" t="s">
        <v>162</v>
      </c>
      <c r="I16166" s="25">
        <v>0.26064516129032256</v>
      </c>
      <c r="J16166" s="23">
        <v>12.5</v>
      </c>
      <c r="K16166" s="12">
        <f>I16166*J16166</f>
        <v>3.258064516129032</v>
      </c>
      <c r="L16166" s="21" t="s">
        <v>21</v>
      </c>
      <c r="M16166" s="23">
        <f>ROUND(J16166-J16166*20/100,1)</f>
        <v>10</v>
      </c>
      <c r="N16166" s="6">
        <v>2024</v>
      </c>
    </row>
    <row r="16167" spans="1:14" customFormat="1" ht="19.95" customHeight="1">
      <c r="A16167" s="20" t="s">
        <v>346</v>
      </c>
      <c r="B16167" s="20" t="s">
        <v>14</v>
      </c>
      <c r="C16167" s="20" t="s">
        <v>46</v>
      </c>
      <c r="D16167" s="20" t="s">
        <v>16</v>
      </c>
      <c r="E16167" s="20" t="s">
        <v>202</v>
      </c>
      <c r="F16167" s="21"/>
      <c r="G16167" s="20" t="s">
        <v>19</v>
      </c>
      <c r="H16167" s="21" t="s">
        <v>162</v>
      </c>
      <c r="I16167" s="25">
        <v>9.483870967741935E-2</v>
      </c>
      <c r="J16167" s="23">
        <v>14</v>
      </c>
      <c r="K16167" s="12">
        <f>I16167*J16167</f>
        <v>1.3277419354838709</v>
      </c>
      <c r="L16167" s="21" t="s">
        <v>21</v>
      </c>
      <c r="M16167" s="23">
        <f>ROUND(J16167-J16167*20/100,1)</f>
        <v>11.2</v>
      </c>
      <c r="N16167" s="6">
        <v>2024</v>
      </c>
    </row>
    <row r="16168" spans="1:14" customFormat="1" ht="19.95" customHeight="1">
      <c r="A16168" s="20" t="s">
        <v>346</v>
      </c>
      <c r="B16168" s="20" t="s">
        <v>40</v>
      </c>
      <c r="C16168" s="20" t="s">
        <v>65</v>
      </c>
      <c r="D16168" s="20" t="s">
        <v>16</v>
      </c>
      <c r="E16168" s="20" t="s">
        <v>202</v>
      </c>
      <c r="F16168" s="21"/>
      <c r="G16168" s="20" t="s">
        <v>19</v>
      </c>
      <c r="H16168" s="21" t="s">
        <v>162</v>
      </c>
      <c r="I16168" s="25">
        <v>2.6550000000000002</v>
      </c>
      <c r="J16168" s="23">
        <v>16.5</v>
      </c>
      <c r="K16168" s="12">
        <f>I16168*J16168</f>
        <v>43.807500000000005</v>
      </c>
      <c r="L16168" s="21" t="s">
        <v>21</v>
      </c>
      <c r="M16168" s="23">
        <f>ROUND(J16168-J16168*20/100,1)</f>
        <v>13.2</v>
      </c>
      <c r="N16168" s="6">
        <v>2024</v>
      </c>
    </row>
    <row r="16169" spans="1:14" customFormat="1" ht="19.95" customHeight="1">
      <c r="A16169" s="20" t="s">
        <v>346</v>
      </c>
      <c r="B16169" s="20" t="s">
        <v>14</v>
      </c>
      <c r="C16169" s="20" t="s">
        <v>45</v>
      </c>
      <c r="D16169" s="20" t="s">
        <v>16</v>
      </c>
      <c r="E16169" s="20" t="s">
        <v>202</v>
      </c>
      <c r="F16169" s="21"/>
      <c r="G16169" s="20" t="s">
        <v>19</v>
      </c>
      <c r="H16169" s="21" t="s">
        <v>162</v>
      </c>
      <c r="I16169" s="25">
        <v>0.15419354838709678</v>
      </c>
      <c r="J16169" s="23">
        <v>12.5</v>
      </c>
      <c r="K16169" s="12">
        <f>I16169*J16169</f>
        <v>1.9274193548387097</v>
      </c>
      <c r="L16169" s="21" t="s">
        <v>21</v>
      </c>
      <c r="M16169" s="23">
        <f>ROUND(J16169-J16169*20/100,1)</f>
        <v>10</v>
      </c>
      <c r="N16169" s="6">
        <v>2024</v>
      </c>
    </row>
    <row r="16170" spans="1:14" customFormat="1" ht="19.95" customHeight="1">
      <c r="A16170" s="20" t="s">
        <v>346</v>
      </c>
      <c r="B16170" s="20" t="s">
        <v>30</v>
      </c>
      <c r="C16170" s="20" t="s">
        <v>57</v>
      </c>
      <c r="D16170" s="20" t="s">
        <v>16</v>
      </c>
      <c r="E16170" s="20" t="s">
        <v>202</v>
      </c>
      <c r="F16170" s="21"/>
      <c r="G16170" s="20" t="s">
        <v>19</v>
      </c>
      <c r="H16170" s="21" t="s">
        <v>156</v>
      </c>
      <c r="I16170" s="25">
        <v>4.9325999999999999</v>
      </c>
      <c r="J16170" s="23">
        <v>3.65</v>
      </c>
      <c r="K16170" s="12">
        <f>I16170*J16170</f>
        <v>18.003989999999998</v>
      </c>
      <c r="L16170" s="21" t="s">
        <v>21</v>
      </c>
      <c r="M16170" s="23">
        <f>ROUND(J16170-J16170*20/100,1)</f>
        <v>2.9</v>
      </c>
      <c r="N16170" s="6">
        <v>2024</v>
      </c>
    </row>
    <row r="16171" spans="1:14" customFormat="1" ht="19.95" customHeight="1">
      <c r="A16171" s="20" t="s">
        <v>346</v>
      </c>
      <c r="B16171" s="20" t="s">
        <v>14</v>
      </c>
      <c r="C16171" s="20" t="s">
        <v>45</v>
      </c>
      <c r="D16171" s="20" t="s">
        <v>16</v>
      </c>
      <c r="E16171" s="20" t="s">
        <v>202</v>
      </c>
      <c r="F16171" s="21"/>
      <c r="G16171" s="20" t="s">
        <v>19</v>
      </c>
      <c r="H16171" s="21" t="s">
        <v>162</v>
      </c>
      <c r="I16171" s="25">
        <v>0.19899999999999998</v>
      </c>
      <c r="J16171" s="23">
        <v>12.5</v>
      </c>
      <c r="K16171" s="12">
        <f>I16171*J16171</f>
        <v>2.4874999999999998</v>
      </c>
      <c r="L16171" s="21" t="s">
        <v>21</v>
      </c>
      <c r="M16171" s="23">
        <f>ROUND(J16171-J16171*20/100,1)</f>
        <v>10</v>
      </c>
      <c r="N16171" s="6">
        <v>2024</v>
      </c>
    </row>
    <row r="16172" spans="1:14" customFormat="1" ht="19.95" customHeight="1">
      <c r="A16172" s="20" t="s">
        <v>346</v>
      </c>
      <c r="B16172" s="20" t="s">
        <v>48</v>
      </c>
      <c r="C16172" s="20" t="s">
        <v>88</v>
      </c>
      <c r="D16172" s="20" t="s">
        <v>16</v>
      </c>
      <c r="E16172" s="20" t="s">
        <v>202</v>
      </c>
      <c r="F16172" s="21"/>
      <c r="G16172" s="20" t="s">
        <v>19</v>
      </c>
      <c r="H16172" s="21" t="s">
        <v>162</v>
      </c>
      <c r="I16172" s="25">
        <v>1.3366666666666667</v>
      </c>
      <c r="J16172" s="23">
        <v>15</v>
      </c>
      <c r="K16172" s="12">
        <f>I16172*J16172</f>
        <v>20.05</v>
      </c>
      <c r="L16172" s="21" t="s">
        <v>21</v>
      </c>
      <c r="M16172" s="23">
        <f>ROUND(J16172-J16172*20/100,1)</f>
        <v>12</v>
      </c>
      <c r="N16172" s="6">
        <v>2024</v>
      </c>
    </row>
    <row r="16173" spans="1:14" customFormat="1" ht="19.95" customHeight="1">
      <c r="A16173" s="20" t="s">
        <v>346</v>
      </c>
      <c r="B16173" s="20" t="s">
        <v>42</v>
      </c>
      <c r="C16173" s="20" t="s">
        <v>72</v>
      </c>
      <c r="D16173" s="20" t="s">
        <v>26</v>
      </c>
      <c r="E16173" s="20" t="s">
        <v>202</v>
      </c>
      <c r="F16173" s="21"/>
      <c r="G16173" s="20" t="s">
        <v>19</v>
      </c>
      <c r="H16173" s="21" t="s">
        <v>20</v>
      </c>
      <c r="I16173" s="25">
        <v>0.53524074074074079</v>
      </c>
      <c r="J16173" s="23">
        <v>1.7</v>
      </c>
      <c r="K16173" s="12">
        <f>I16173*J16173</f>
        <v>0.90990925925925936</v>
      </c>
      <c r="L16173" s="21" t="s">
        <v>21</v>
      </c>
      <c r="M16173" s="23">
        <f>ROUND(J16173-J16173*20/100,1)</f>
        <v>1.4</v>
      </c>
      <c r="N16173" s="6">
        <v>2024</v>
      </c>
    </row>
    <row r="16174" spans="1:14" customFormat="1" ht="19.95" customHeight="1">
      <c r="A16174" s="20" t="s">
        <v>346</v>
      </c>
      <c r="B16174" s="20" t="s">
        <v>14</v>
      </c>
      <c r="C16174" s="20" t="s">
        <v>45</v>
      </c>
      <c r="D16174" s="20" t="s">
        <v>16</v>
      </c>
      <c r="E16174" s="20" t="s">
        <v>202</v>
      </c>
      <c r="F16174" s="21"/>
      <c r="G16174" s="20" t="s">
        <v>19</v>
      </c>
      <c r="H16174" s="21" t="s">
        <v>29</v>
      </c>
      <c r="I16174" s="25">
        <v>0.17899999999999999</v>
      </c>
      <c r="J16174" s="23">
        <v>6</v>
      </c>
      <c r="K16174" s="12">
        <f>I16174*J16174</f>
        <v>1.0739999999999998</v>
      </c>
      <c r="L16174" s="21" t="s">
        <v>21</v>
      </c>
      <c r="M16174" s="23">
        <f>ROUND(J16174-J16174*20/100,1)</f>
        <v>4.8</v>
      </c>
      <c r="N16174" s="6">
        <v>2024</v>
      </c>
    </row>
    <row r="16175" spans="1:14" customFormat="1" ht="19.95" customHeight="1">
      <c r="A16175" s="20" t="s">
        <v>346</v>
      </c>
      <c r="B16175" s="20" t="s">
        <v>14</v>
      </c>
      <c r="C16175" s="20" t="s">
        <v>45</v>
      </c>
      <c r="D16175" s="20" t="s">
        <v>16</v>
      </c>
      <c r="E16175" s="20" t="s">
        <v>202</v>
      </c>
      <c r="F16175" s="21"/>
      <c r="G16175" s="20" t="s">
        <v>19</v>
      </c>
      <c r="H16175" s="21" t="s">
        <v>156</v>
      </c>
      <c r="I16175" s="25">
        <v>0.17150000000000001</v>
      </c>
      <c r="J16175" s="23">
        <v>6</v>
      </c>
      <c r="K16175" s="12">
        <f>I16175*J16175</f>
        <v>1.0290000000000001</v>
      </c>
      <c r="L16175" s="21" t="s">
        <v>21</v>
      </c>
      <c r="M16175" s="23">
        <f>ROUND(J16175-J16175*20/100,1)</f>
        <v>4.8</v>
      </c>
      <c r="N16175" s="6">
        <v>2024</v>
      </c>
    </row>
    <row r="16176" spans="1:14" customFormat="1" ht="19.95" customHeight="1">
      <c r="A16176" s="20" t="s">
        <v>346</v>
      </c>
      <c r="B16176" s="20" t="s">
        <v>37</v>
      </c>
      <c r="C16176" s="20" t="s">
        <v>38</v>
      </c>
      <c r="D16176" s="20" t="s">
        <v>16</v>
      </c>
      <c r="E16176" s="20" t="s">
        <v>202</v>
      </c>
      <c r="F16176" s="21"/>
      <c r="G16176" s="20" t="s">
        <v>19</v>
      </c>
      <c r="H16176" s="21" t="s">
        <v>394</v>
      </c>
      <c r="I16176" s="25">
        <v>1.4850000000000001</v>
      </c>
      <c r="J16176" s="23">
        <v>15.5</v>
      </c>
      <c r="K16176" s="12">
        <f>I16176*J16176</f>
        <v>23.017500000000002</v>
      </c>
      <c r="L16176" s="21" t="s">
        <v>21</v>
      </c>
      <c r="M16176" s="23">
        <f>ROUND(J16176-J16176*20/100,1)</f>
        <v>12.4</v>
      </c>
      <c r="N16176" s="6">
        <v>2024</v>
      </c>
    </row>
    <row r="16177" spans="1:14" customFormat="1" ht="19.95" customHeight="1">
      <c r="A16177" s="20" t="s">
        <v>346</v>
      </c>
      <c r="B16177" s="20" t="s">
        <v>37</v>
      </c>
      <c r="C16177" s="20" t="s">
        <v>38</v>
      </c>
      <c r="D16177" s="20" t="s">
        <v>16</v>
      </c>
      <c r="E16177" s="20" t="s">
        <v>202</v>
      </c>
      <c r="F16177" s="21"/>
      <c r="G16177" s="20" t="s">
        <v>19</v>
      </c>
      <c r="H16177" s="21" t="s">
        <v>394</v>
      </c>
      <c r="I16177" s="25">
        <v>1.4</v>
      </c>
      <c r="J16177" s="23">
        <v>15.5</v>
      </c>
      <c r="K16177" s="12">
        <f>I16177*J16177</f>
        <v>21.7</v>
      </c>
      <c r="L16177" s="21" t="s">
        <v>21</v>
      </c>
      <c r="M16177" s="23">
        <f>ROUND(J16177-J16177*20/100,1)</f>
        <v>12.4</v>
      </c>
      <c r="N16177" s="6">
        <v>2024</v>
      </c>
    </row>
    <row r="16178" spans="1:14" customFormat="1" ht="19.95" customHeight="1">
      <c r="A16178" s="20" t="s">
        <v>346</v>
      </c>
      <c r="B16178" s="20" t="s">
        <v>30</v>
      </c>
      <c r="C16178" s="20" t="s">
        <v>31</v>
      </c>
      <c r="D16178" s="20" t="s">
        <v>16</v>
      </c>
      <c r="E16178" s="20" t="s">
        <v>202</v>
      </c>
      <c r="F16178" s="21"/>
      <c r="G16178" s="20" t="s">
        <v>19</v>
      </c>
      <c r="H16178" s="21" t="s">
        <v>394</v>
      </c>
      <c r="I16178" s="25">
        <v>2.1</v>
      </c>
      <c r="J16178" s="23">
        <v>20</v>
      </c>
      <c r="K16178" s="12">
        <f>I16178*J16178</f>
        <v>42</v>
      </c>
      <c r="L16178" s="21" t="s">
        <v>21</v>
      </c>
      <c r="M16178" s="23">
        <f>ROUND(J16178-J16178*20/100,1)</f>
        <v>16</v>
      </c>
      <c r="N16178" s="6">
        <v>2024</v>
      </c>
    </row>
    <row r="16179" spans="1:14" customFormat="1" ht="19.95" customHeight="1">
      <c r="A16179" s="20" t="s">
        <v>346</v>
      </c>
      <c r="B16179" s="20" t="s">
        <v>33</v>
      </c>
      <c r="C16179" s="20" t="s">
        <v>169</v>
      </c>
      <c r="D16179" s="20" t="s">
        <v>16</v>
      </c>
      <c r="E16179" s="20" t="s">
        <v>202</v>
      </c>
      <c r="F16179" s="21"/>
      <c r="G16179" s="20" t="s">
        <v>19</v>
      </c>
      <c r="H16179" s="21" t="s">
        <v>394</v>
      </c>
      <c r="I16179" s="25">
        <v>2.4390000000000001</v>
      </c>
      <c r="J16179" s="23">
        <v>18.5</v>
      </c>
      <c r="K16179" s="12">
        <f>I16179*J16179</f>
        <v>45.121499999999997</v>
      </c>
      <c r="L16179" s="21" t="s">
        <v>21</v>
      </c>
      <c r="M16179" s="23">
        <f>ROUND(J16179-J16179*20/100,1)</f>
        <v>14.8</v>
      </c>
      <c r="N16179" s="6">
        <v>2024</v>
      </c>
    </row>
    <row r="16180" spans="1:14" customFormat="1" ht="19.95" customHeight="1">
      <c r="A16180" s="20" t="s">
        <v>346</v>
      </c>
      <c r="B16180" s="20" t="s">
        <v>24</v>
      </c>
      <c r="C16180" s="20" t="s">
        <v>38</v>
      </c>
      <c r="D16180" s="20" t="s">
        <v>16</v>
      </c>
      <c r="E16180" s="20" t="s">
        <v>202</v>
      </c>
      <c r="F16180" s="21"/>
      <c r="G16180" s="20" t="s">
        <v>19</v>
      </c>
      <c r="H16180" s="21" t="s">
        <v>394</v>
      </c>
      <c r="I16180" s="25">
        <v>1.32</v>
      </c>
      <c r="J16180" s="23">
        <v>15</v>
      </c>
      <c r="K16180" s="12">
        <f>I16180*J16180</f>
        <v>19.8</v>
      </c>
      <c r="L16180" s="21" t="s">
        <v>21</v>
      </c>
      <c r="M16180" s="23">
        <f>ROUND(J16180-J16180*20/100,1)</f>
        <v>12</v>
      </c>
      <c r="N16180" s="6">
        <v>2024</v>
      </c>
    </row>
    <row r="16181" spans="1:14" customFormat="1" ht="19.95" customHeight="1">
      <c r="A16181" s="20" t="s">
        <v>346</v>
      </c>
      <c r="B16181" s="20" t="s">
        <v>33</v>
      </c>
      <c r="C16181" s="20" t="s">
        <v>169</v>
      </c>
      <c r="D16181" s="20" t="s">
        <v>16</v>
      </c>
      <c r="E16181" s="20" t="s">
        <v>202</v>
      </c>
      <c r="F16181" s="21"/>
      <c r="G16181" s="20" t="s">
        <v>19</v>
      </c>
      <c r="H16181" s="21" t="s">
        <v>394</v>
      </c>
      <c r="I16181" s="25">
        <v>2.17</v>
      </c>
      <c r="J16181" s="23">
        <v>18.5</v>
      </c>
      <c r="K16181" s="12">
        <f>I16181*J16181</f>
        <v>40.144999999999996</v>
      </c>
      <c r="L16181" s="21" t="s">
        <v>21</v>
      </c>
      <c r="M16181" s="23">
        <f>ROUND(J16181-J16181*20/100,1)</f>
        <v>14.8</v>
      </c>
      <c r="N16181" s="6">
        <v>2024</v>
      </c>
    </row>
    <row r="16182" spans="1:14" customFormat="1" ht="19.95" customHeight="1">
      <c r="A16182" s="20" t="s">
        <v>346</v>
      </c>
      <c r="B16182" s="20" t="s">
        <v>40</v>
      </c>
      <c r="C16182" s="20" t="s">
        <v>117</v>
      </c>
      <c r="D16182" s="20" t="s">
        <v>16</v>
      </c>
      <c r="E16182" s="20" t="s">
        <v>202</v>
      </c>
      <c r="F16182" s="21"/>
      <c r="G16182" s="20" t="s">
        <v>19</v>
      </c>
      <c r="H16182" s="21" t="s">
        <v>156</v>
      </c>
      <c r="I16182" s="25">
        <v>16.386666666666667</v>
      </c>
      <c r="J16182" s="23">
        <v>5.5</v>
      </c>
      <c r="K16182" s="12">
        <f>I16182*J16182</f>
        <v>90.126666666666665</v>
      </c>
      <c r="L16182" s="21" t="s">
        <v>21</v>
      </c>
      <c r="M16182" s="23">
        <f>ROUND(J16182-J16182*20/100,1)</f>
        <v>4.4000000000000004</v>
      </c>
      <c r="N16182" s="6">
        <v>2024</v>
      </c>
    </row>
    <row r="16183" spans="1:14" customFormat="1" ht="19.95" customHeight="1">
      <c r="A16183" s="20" t="s">
        <v>346</v>
      </c>
      <c r="B16183" s="20" t="s">
        <v>42</v>
      </c>
      <c r="C16183" s="20" t="s">
        <v>68</v>
      </c>
      <c r="D16183" s="20" t="s">
        <v>16</v>
      </c>
      <c r="E16183" s="20" t="s">
        <v>202</v>
      </c>
      <c r="F16183" s="21"/>
      <c r="G16183" s="20" t="s">
        <v>19</v>
      </c>
      <c r="H16183" s="21" t="s">
        <v>156</v>
      </c>
      <c r="I16183" s="25">
        <v>7.6141666666666667</v>
      </c>
      <c r="J16183" s="23">
        <v>5.25</v>
      </c>
      <c r="K16183" s="12">
        <f>I16183*J16183</f>
        <v>39.974375000000002</v>
      </c>
      <c r="L16183" s="21" t="s">
        <v>21</v>
      </c>
      <c r="M16183" s="23">
        <f>ROUND(J16183-J16183*20/100,1)</f>
        <v>4.2</v>
      </c>
      <c r="N16183" s="6">
        <v>2024</v>
      </c>
    </row>
    <row r="16184" spans="1:14" customFormat="1" ht="19.95" customHeight="1">
      <c r="A16184" s="20" t="s">
        <v>346</v>
      </c>
      <c r="B16184" s="20" t="s">
        <v>42</v>
      </c>
      <c r="C16184" s="20" t="s">
        <v>72</v>
      </c>
      <c r="D16184" s="20" t="s">
        <v>26</v>
      </c>
      <c r="E16184" s="20" t="s">
        <v>202</v>
      </c>
      <c r="F16184" s="21"/>
      <c r="G16184" s="20" t="s">
        <v>19</v>
      </c>
      <c r="H16184" s="21" t="s">
        <v>20</v>
      </c>
      <c r="I16184" s="25">
        <v>0.53444088176352711</v>
      </c>
      <c r="J16184" s="23">
        <v>1.7</v>
      </c>
      <c r="K16184" s="12">
        <f>I16184*J16184</f>
        <v>0.90854949899799609</v>
      </c>
      <c r="L16184" s="21" t="s">
        <v>21</v>
      </c>
      <c r="M16184" s="23">
        <f>ROUND(J16184-J16184*20/100,1)</f>
        <v>1.4</v>
      </c>
      <c r="N16184" s="6">
        <v>2024</v>
      </c>
    </row>
    <row r="16185" spans="1:14" customFormat="1" ht="19.95" customHeight="1">
      <c r="A16185" s="20" t="s">
        <v>346</v>
      </c>
      <c r="B16185" s="20" t="s">
        <v>14</v>
      </c>
      <c r="C16185" s="20" t="s">
        <v>58</v>
      </c>
      <c r="D16185" s="20" t="s">
        <v>16</v>
      </c>
      <c r="E16185" s="20" t="s">
        <v>202</v>
      </c>
      <c r="F16185" s="21"/>
      <c r="G16185" s="20" t="s">
        <v>19</v>
      </c>
      <c r="H16185" s="21" t="s">
        <v>156</v>
      </c>
      <c r="I16185" s="25">
        <v>0.41988938053097341</v>
      </c>
      <c r="J16185" s="23">
        <v>3</v>
      </c>
      <c r="K16185" s="12">
        <f>I16185*J16185</f>
        <v>1.2596681415929203</v>
      </c>
      <c r="L16185" s="21" t="s">
        <v>21</v>
      </c>
      <c r="M16185" s="23">
        <f>ROUND(J16185-J16185*20/100,1)</f>
        <v>2.4</v>
      </c>
      <c r="N16185" s="6">
        <v>2024</v>
      </c>
    </row>
    <row r="16186" spans="1:14" customFormat="1" ht="19.95" customHeight="1">
      <c r="A16186" s="20" t="s">
        <v>346</v>
      </c>
      <c r="B16186" s="20" t="s">
        <v>37</v>
      </c>
      <c r="C16186" s="20" t="s">
        <v>38</v>
      </c>
      <c r="D16186" s="20" t="s">
        <v>16</v>
      </c>
      <c r="E16186" s="20" t="s">
        <v>202</v>
      </c>
      <c r="F16186" s="21"/>
      <c r="G16186" s="20" t="s">
        <v>19</v>
      </c>
      <c r="H16186" s="21" t="s">
        <v>394</v>
      </c>
      <c r="I16186" s="25">
        <v>1.5923529411764705</v>
      </c>
      <c r="J16186" s="23">
        <v>15</v>
      </c>
      <c r="K16186" s="12">
        <f>I16186*J16186</f>
        <v>23.885294117647057</v>
      </c>
      <c r="L16186" s="21" t="s">
        <v>21</v>
      </c>
      <c r="M16186" s="23">
        <f>ROUND(J16186-J16186*20/100,1)</f>
        <v>12</v>
      </c>
      <c r="N16186" s="6">
        <v>2024</v>
      </c>
    </row>
    <row r="16187" spans="1:14" customFormat="1" ht="19.95" customHeight="1">
      <c r="A16187" s="20" t="s">
        <v>346</v>
      </c>
      <c r="B16187" s="20" t="s">
        <v>37</v>
      </c>
      <c r="C16187" s="20" t="s">
        <v>38</v>
      </c>
      <c r="D16187" s="20" t="s">
        <v>16</v>
      </c>
      <c r="E16187" s="20" t="s">
        <v>202</v>
      </c>
      <c r="F16187" s="21"/>
      <c r="G16187" s="20" t="s">
        <v>19</v>
      </c>
      <c r="H16187" s="21" t="s">
        <v>394</v>
      </c>
      <c r="I16187" s="25">
        <v>1.5719999999999998</v>
      </c>
      <c r="J16187" s="23">
        <v>18</v>
      </c>
      <c r="K16187" s="12">
        <f>I16187*J16187</f>
        <v>28.295999999999996</v>
      </c>
      <c r="L16187" s="21" t="s">
        <v>21</v>
      </c>
      <c r="M16187" s="23">
        <f>ROUND(J16187-J16187*20/100,1)</f>
        <v>14.4</v>
      </c>
      <c r="N16187" s="6">
        <v>2024</v>
      </c>
    </row>
    <row r="16188" spans="1:14" customFormat="1" ht="19.95" customHeight="1">
      <c r="A16188" s="20" t="s">
        <v>346</v>
      </c>
      <c r="B16188" s="20" t="s">
        <v>24</v>
      </c>
      <c r="C16188" s="20" t="s">
        <v>51</v>
      </c>
      <c r="D16188" s="20" t="s">
        <v>16</v>
      </c>
      <c r="E16188" s="20" t="s">
        <v>202</v>
      </c>
      <c r="F16188" s="21"/>
      <c r="G16188" s="20" t="s">
        <v>19</v>
      </c>
      <c r="H16188" s="21" t="s">
        <v>394</v>
      </c>
      <c r="I16188" s="25">
        <v>2.37</v>
      </c>
      <c r="J16188" s="23">
        <v>18</v>
      </c>
      <c r="K16188" s="12">
        <f>I16188*J16188</f>
        <v>42.660000000000004</v>
      </c>
      <c r="L16188" s="21" t="s">
        <v>21</v>
      </c>
      <c r="M16188" s="23">
        <f>ROUND(J16188-J16188*20/100,1)</f>
        <v>14.4</v>
      </c>
      <c r="N16188" s="6">
        <v>2024</v>
      </c>
    </row>
    <row r="16189" spans="1:14" customFormat="1" ht="19.95" customHeight="1">
      <c r="A16189" s="20" t="s">
        <v>346</v>
      </c>
      <c r="B16189" s="20" t="s">
        <v>40</v>
      </c>
      <c r="C16189" s="20" t="s">
        <v>38</v>
      </c>
      <c r="D16189" s="20" t="s">
        <v>16</v>
      </c>
      <c r="E16189" s="20" t="s">
        <v>202</v>
      </c>
      <c r="F16189" s="21"/>
      <c r="G16189" s="20" t="s">
        <v>19</v>
      </c>
      <c r="H16189" s="21" t="s">
        <v>394</v>
      </c>
      <c r="I16189" s="25">
        <v>2.02</v>
      </c>
      <c r="J16189" s="23">
        <v>15</v>
      </c>
      <c r="K16189" s="12">
        <f>I16189*J16189</f>
        <v>30.3</v>
      </c>
      <c r="L16189" s="21" t="s">
        <v>21</v>
      </c>
      <c r="M16189" s="23">
        <f>ROUND(J16189-J16189*20/100,1)</f>
        <v>12</v>
      </c>
      <c r="N16189" s="6">
        <v>2024</v>
      </c>
    </row>
    <row r="16190" spans="1:14" customFormat="1" ht="19.95" customHeight="1">
      <c r="A16190" s="20" t="s">
        <v>346</v>
      </c>
      <c r="B16190" s="20" t="s">
        <v>30</v>
      </c>
      <c r="C16190" s="20" t="s">
        <v>31</v>
      </c>
      <c r="D16190" s="20" t="s">
        <v>16</v>
      </c>
      <c r="E16190" s="20" t="s">
        <v>202</v>
      </c>
      <c r="F16190" s="21"/>
      <c r="G16190" s="20" t="s">
        <v>19</v>
      </c>
      <c r="H16190" s="21" t="s">
        <v>394</v>
      </c>
      <c r="I16190" s="25">
        <v>2.14</v>
      </c>
      <c r="J16190" s="23">
        <v>20</v>
      </c>
      <c r="K16190" s="12">
        <f>I16190*J16190</f>
        <v>42.800000000000004</v>
      </c>
      <c r="L16190" s="21" t="s">
        <v>21</v>
      </c>
      <c r="M16190" s="23">
        <f>ROUND(J16190-J16190*20/100,1)</f>
        <v>16</v>
      </c>
      <c r="N16190" s="6">
        <v>2024</v>
      </c>
    </row>
    <row r="16191" spans="1:14" customFormat="1" ht="19.95" customHeight="1">
      <c r="A16191" s="20" t="s">
        <v>346</v>
      </c>
      <c r="B16191" s="20" t="s">
        <v>24</v>
      </c>
      <c r="C16191" s="20" t="s">
        <v>38</v>
      </c>
      <c r="D16191" s="20" t="s">
        <v>16</v>
      </c>
      <c r="E16191" s="20" t="s">
        <v>202</v>
      </c>
      <c r="F16191" s="21"/>
      <c r="G16191" s="20" t="s">
        <v>19</v>
      </c>
      <c r="H16191" s="21" t="s">
        <v>394</v>
      </c>
      <c r="I16191" s="25">
        <v>1.5720000000000001</v>
      </c>
      <c r="J16191" s="23">
        <v>15</v>
      </c>
      <c r="K16191" s="12">
        <f>I16191*J16191</f>
        <v>23.580000000000002</v>
      </c>
      <c r="L16191" s="21" t="s">
        <v>21</v>
      </c>
      <c r="M16191" s="23">
        <f>ROUND(J16191-J16191*20/100,1)</f>
        <v>12</v>
      </c>
      <c r="N16191" s="6">
        <v>2024</v>
      </c>
    </row>
    <row r="16192" spans="1:14" customFormat="1" ht="19.95" customHeight="1">
      <c r="A16192" s="20" t="s">
        <v>346</v>
      </c>
      <c r="B16192" s="20" t="s">
        <v>30</v>
      </c>
      <c r="C16192" s="20" t="s">
        <v>65</v>
      </c>
      <c r="D16192" s="20" t="s">
        <v>16</v>
      </c>
      <c r="E16192" s="20" t="s">
        <v>202</v>
      </c>
      <c r="F16192" s="21"/>
      <c r="G16192" s="20" t="s">
        <v>19</v>
      </c>
      <c r="H16192" s="21" t="s">
        <v>394</v>
      </c>
      <c r="I16192" s="25">
        <v>3.2676470588235293</v>
      </c>
      <c r="J16192" s="23">
        <v>24</v>
      </c>
      <c r="K16192" s="12">
        <f>I16192*J16192</f>
        <v>78.423529411764704</v>
      </c>
      <c r="L16192" s="21" t="s">
        <v>21</v>
      </c>
      <c r="M16192" s="23">
        <f>ROUND(J16192-J16192*20/100,1)</f>
        <v>19.2</v>
      </c>
      <c r="N16192" s="6">
        <v>2024</v>
      </c>
    </row>
    <row r="16193" spans="1:14" customFormat="1" ht="19.95" customHeight="1">
      <c r="A16193" s="20" t="s">
        <v>346</v>
      </c>
      <c r="B16193" s="20" t="s">
        <v>40</v>
      </c>
      <c r="C16193" s="20" t="s">
        <v>38</v>
      </c>
      <c r="D16193" s="20" t="s">
        <v>16</v>
      </c>
      <c r="E16193" s="20" t="s">
        <v>202</v>
      </c>
      <c r="F16193" s="21"/>
      <c r="G16193" s="20" t="s">
        <v>19</v>
      </c>
      <c r="H16193" s="21" t="s">
        <v>394</v>
      </c>
      <c r="I16193" s="25">
        <v>2.0694444444444446</v>
      </c>
      <c r="J16193" s="23">
        <v>15.13</v>
      </c>
      <c r="K16193" s="12">
        <f>I16193*J16193</f>
        <v>31.310694444444451</v>
      </c>
      <c r="L16193" s="21" t="s">
        <v>21</v>
      </c>
      <c r="M16193" s="23">
        <f>ROUND(J16193-J16193*20/100,1)</f>
        <v>12.1</v>
      </c>
      <c r="N16193" s="6">
        <v>2024</v>
      </c>
    </row>
    <row r="16194" spans="1:14" customFormat="1" ht="19.95" customHeight="1">
      <c r="A16194" s="20" t="s">
        <v>346</v>
      </c>
      <c r="B16194" s="20" t="s">
        <v>30</v>
      </c>
      <c r="C16194" s="20" t="s">
        <v>65</v>
      </c>
      <c r="D16194" s="20" t="s">
        <v>16</v>
      </c>
      <c r="E16194" s="20" t="s">
        <v>202</v>
      </c>
      <c r="F16194" s="21"/>
      <c r="G16194" s="20" t="s">
        <v>19</v>
      </c>
      <c r="H16194" s="21" t="s">
        <v>394</v>
      </c>
      <c r="I16194" s="25">
        <v>3.2645000000000004</v>
      </c>
      <c r="J16194" s="23">
        <v>24</v>
      </c>
      <c r="K16194" s="12">
        <f>I16194*J16194</f>
        <v>78.348000000000013</v>
      </c>
      <c r="L16194" s="21" t="s">
        <v>21</v>
      </c>
      <c r="M16194" s="23">
        <f>ROUND(J16194-J16194*20/100,1)</f>
        <v>19.2</v>
      </c>
      <c r="N16194" s="6">
        <v>2024</v>
      </c>
    </row>
    <row r="16195" spans="1:14" customFormat="1" ht="19.95" customHeight="1">
      <c r="A16195" s="20" t="s">
        <v>346</v>
      </c>
      <c r="B16195" s="20" t="s">
        <v>33</v>
      </c>
      <c r="C16195" s="20" t="s">
        <v>169</v>
      </c>
      <c r="D16195" s="20" t="s">
        <v>16</v>
      </c>
      <c r="E16195" s="20" t="s">
        <v>202</v>
      </c>
      <c r="F16195" s="21"/>
      <c r="G16195" s="20" t="s">
        <v>19</v>
      </c>
      <c r="H16195" s="21" t="s">
        <v>394</v>
      </c>
      <c r="I16195" s="25">
        <v>2.5910810810810814</v>
      </c>
      <c r="J16195" s="23">
        <v>17.239999999999998</v>
      </c>
      <c r="K16195" s="12">
        <f>I16195*J16195</f>
        <v>44.670237837837838</v>
      </c>
      <c r="L16195" s="21" t="s">
        <v>21</v>
      </c>
      <c r="M16195" s="23">
        <f>ROUND(J16195-J16195*20/100,1)</f>
        <v>13.8</v>
      </c>
      <c r="N16195" s="6">
        <v>2024</v>
      </c>
    </row>
    <row r="16196" spans="1:14" customFormat="1" ht="19.95" customHeight="1">
      <c r="A16196" s="20" t="s">
        <v>346</v>
      </c>
      <c r="B16196" s="20" t="s">
        <v>30</v>
      </c>
      <c r="C16196" s="20" t="s">
        <v>65</v>
      </c>
      <c r="D16196" s="20" t="s">
        <v>16</v>
      </c>
      <c r="E16196" s="20" t="s">
        <v>202</v>
      </c>
      <c r="F16196" s="21"/>
      <c r="G16196" s="20" t="s">
        <v>19</v>
      </c>
      <c r="H16196" s="21" t="s">
        <v>394</v>
      </c>
      <c r="I16196" s="25">
        <v>3.3</v>
      </c>
      <c r="J16196" s="23">
        <v>24</v>
      </c>
      <c r="K16196" s="12">
        <f>I16196*J16196</f>
        <v>79.199999999999989</v>
      </c>
      <c r="L16196" s="21" t="s">
        <v>21</v>
      </c>
      <c r="M16196" s="23">
        <f>ROUND(J16196-J16196*20/100,1)</f>
        <v>19.2</v>
      </c>
      <c r="N16196" s="6">
        <v>2024</v>
      </c>
    </row>
    <row r="16197" spans="1:14" customFormat="1" ht="19.95" customHeight="1">
      <c r="A16197" s="20" t="s">
        <v>346</v>
      </c>
      <c r="B16197" s="20" t="s">
        <v>14</v>
      </c>
      <c r="C16197" s="20" t="s">
        <v>45</v>
      </c>
      <c r="D16197" s="20" t="s">
        <v>16</v>
      </c>
      <c r="E16197" s="20" t="s">
        <v>202</v>
      </c>
      <c r="F16197" s="21"/>
      <c r="G16197" s="20" t="s">
        <v>19</v>
      </c>
      <c r="H16197" s="21" t="s">
        <v>156</v>
      </c>
      <c r="I16197" s="25">
        <v>0.14749999999999999</v>
      </c>
      <c r="J16197" s="23">
        <v>4</v>
      </c>
      <c r="K16197" s="12">
        <f>I16197*J16197</f>
        <v>0.59</v>
      </c>
      <c r="L16197" s="21" t="s">
        <v>21</v>
      </c>
      <c r="M16197" s="23">
        <f>ROUND(J16197-J16197*20/100,1)</f>
        <v>3.2</v>
      </c>
      <c r="N16197" s="6">
        <v>2024</v>
      </c>
    </row>
    <row r="16198" spans="1:14" customFormat="1" ht="19.95" customHeight="1">
      <c r="A16198" s="20" t="s">
        <v>346</v>
      </c>
      <c r="B16198" s="20" t="s">
        <v>14</v>
      </c>
      <c r="C16198" s="20" t="s">
        <v>58</v>
      </c>
      <c r="D16198" s="20" t="s">
        <v>16</v>
      </c>
      <c r="E16198" s="20" t="s">
        <v>202</v>
      </c>
      <c r="F16198" s="21"/>
      <c r="G16198" s="20" t="s">
        <v>19</v>
      </c>
      <c r="H16198" s="21" t="s">
        <v>156</v>
      </c>
      <c r="I16198" s="25">
        <v>0.28999999999999998</v>
      </c>
      <c r="J16198" s="23">
        <v>3.5</v>
      </c>
      <c r="K16198" s="12">
        <f>I16198*J16198</f>
        <v>1.0149999999999999</v>
      </c>
      <c r="L16198" s="21" t="s">
        <v>21</v>
      </c>
      <c r="M16198" s="23">
        <f>ROUND(J16198-J16198*20/100,1)</f>
        <v>2.8</v>
      </c>
      <c r="N16198" s="6">
        <v>2024</v>
      </c>
    </row>
    <row r="16199" spans="1:14" customFormat="1" ht="19.95" customHeight="1">
      <c r="A16199" s="20" t="s">
        <v>346</v>
      </c>
      <c r="B16199" s="20" t="s">
        <v>37</v>
      </c>
      <c r="C16199" s="20" t="s">
        <v>38</v>
      </c>
      <c r="D16199" s="20" t="s">
        <v>16</v>
      </c>
      <c r="E16199" s="20" t="s">
        <v>202</v>
      </c>
      <c r="F16199" s="21"/>
      <c r="G16199" s="20" t="s">
        <v>19</v>
      </c>
      <c r="H16199" s="21" t="s">
        <v>394</v>
      </c>
      <c r="I16199" s="25">
        <v>1.4643478260869565</v>
      </c>
      <c r="J16199" s="23">
        <v>15</v>
      </c>
      <c r="K16199" s="12">
        <f>I16199*J16199</f>
        <v>21.965217391304346</v>
      </c>
      <c r="L16199" s="21" t="s">
        <v>21</v>
      </c>
      <c r="M16199" s="23">
        <f>ROUND(J16199-J16199*20/100,1)</f>
        <v>12</v>
      </c>
      <c r="N16199" s="6">
        <v>2024</v>
      </c>
    </row>
    <row r="16200" spans="1:14" customFormat="1" ht="19.95" customHeight="1">
      <c r="A16200" s="20" t="s">
        <v>346</v>
      </c>
      <c r="B16200" s="20" t="s">
        <v>30</v>
      </c>
      <c r="C16200" s="20" t="s">
        <v>31</v>
      </c>
      <c r="D16200" s="20" t="s">
        <v>16</v>
      </c>
      <c r="E16200" s="20" t="s">
        <v>202</v>
      </c>
      <c r="F16200" s="21"/>
      <c r="G16200" s="20" t="s">
        <v>19</v>
      </c>
      <c r="H16200" s="21" t="s">
        <v>394</v>
      </c>
      <c r="I16200" s="25">
        <v>2.2561111111111112</v>
      </c>
      <c r="J16200" s="23">
        <v>20</v>
      </c>
      <c r="K16200" s="12">
        <f>I16200*J16200</f>
        <v>45.12222222222222</v>
      </c>
      <c r="L16200" s="21" t="s">
        <v>21</v>
      </c>
      <c r="M16200" s="23">
        <f>ROUND(J16200-J16200*20/100,1)</f>
        <v>16</v>
      </c>
      <c r="N16200" s="6">
        <v>2024</v>
      </c>
    </row>
    <row r="16201" spans="1:14" customFormat="1" ht="19.95" customHeight="1">
      <c r="A16201" s="20" t="s">
        <v>346</v>
      </c>
      <c r="B16201" s="20" t="s">
        <v>40</v>
      </c>
      <c r="C16201" s="20" t="s">
        <v>38</v>
      </c>
      <c r="D16201" s="20" t="s">
        <v>16</v>
      </c>
      <c r="E16201" s="20" t="s">
        <v>202</v>
      </c>
      <c r="F16201" s="21"/>
      <c r="G16201" s="20" t="s">
        <v>19</v>
      </c>
      <c r="H16201" s="21" t="s">
        <v>394</v>
      </c>
      <c r="I16201" s="25">
        <v>2.0983333333333332</v>
      </c>
      <c r="J16201" s="23">
        <v>15</v>
      </c>
      <c r="K16201" s="12">
        <f>I16201*J16201</f>
        <v>31.474999999999998</v>
      </c>
      <c r="L16201" s="21" t="s">
        <v>21</v>
      </c>
      <c r="M16201" s="23">
        <f>ROUND(J16201-J16201*20/100,1)</f>
        <v>12</v>
      </c>
      <c r="N16201" s="6">
        <v>2024</v>
      </c>
    </row>
    <row r="16202" spans="1:14" customFormat="1" ht="19.95" customHeight="1">
      <c r="A16202" s="20" t="s">
        <v>346</v>
      </c>
      <c r="B16202" s="20" t="s">
        <v>62</v>
      </c>
      <c r="C16202" s="20" t="s">
        <v>35</v>
      </c>
      <c r="D16202" s="20" t="s">
        <v>16</v>
      </c>
      <c r="E16202" s="20" t="s">
        <v>202</v>
      </c>
      <c r="F16202" s="21"/>
      <c r="G16202" s="20" t="s">
        <v>19</v>
      </c>
      <c r="H16202" s="21" t="s">
        <v>156</v>
      </c>
      <c r="I16202" s="25">
        <v>1.5799999999999998</v>
      </c>
      <c r="J16202" s="23">
        <v>5</v>
      </c>
      <c r="K16202" s="12">
        <f>I16202*J16202</f>
        <v>7.8999999999999995</v>
      </c>
      <c r="L16202" s="21" t="s">
        <v>21</v>
      </c>
      <c r="M16202" s="23">
        <f>ROUND(J16202-J16202*20/100,1)</f>
        <v>4</v>
      </c>
      <c r="N16202" s="6">
        <v>2024</v>
      </c>
    </row>
    <row r="16203" spans="1:14" customFormat="1" ht="19.95" customHeight="1">
      <c r="A16203" s="20" t="s">
        <v>346</v>
      </c>
      <c r="B16203" s="20" t="s">
        <v>33</v>
      </c>
      <c r="C16203" s="20" t="s">
        <v>169</v>
      </c>
      <c r="D16203" s="20" t="s">
        <v>16</v>
      </c>
      <c r="E16203" s="20" t="s">
        <v>202</v>
      </c>
      <c r="F16203" s="21"/>
      <c r="G16203" s="20" t="s">
        <v>19</v>
      </c>
      <c r="H16203" s="21" t="s">
        <v>394</v>
      </c>
      <c r="I16203" s="25">
        <v>2.4346153846153844</v>
      </c>
      <c r="J16203" s="23">
        <v>20</v>
      </c>
      <c r="K16203" s="12">
        <f>I16203*J16203</f>
        <v>48.692307692307686</v>
      </c>
      <c r="L16203" s="21" t="s">
        <v>21</v>
      </c>
      <c r="M16203" s="23">
        <f>ROUND(J16203-J16203*20/100,1)</f>
        <v>16</v>
      </c>
      <c r="N16203" s="6">
        <v>2024</v>
      </c>
    </row>
    <row r="16204" spans="1:14" customFormat="1" ht="19.95" customHeight="1">
      <c r="A16204" s="20" t="s">
        <v>346</v>
      </c>
      <c r="B16204" s="20" t="s">
        <v>42</v>
      </c>
      <c r="C16204" s="20" t="s">
        <v>44</v>
      </c>
      <c r="D16204" s="20" t="s">
        <v>16</v>
      </c>
      <c r="E16204" s="20" t="s">
        <v>202</v>
      </c>
      <c r="F16204" s="21"/>
      <c r="G16204" s="20" t="s">
        <v>19</v>
      </c>
      <c r="H16204" s="21" t="s">
        <v>156</v>
      </c>
      <c r="I16204" s="25">
        <v>0.2527809917355372</v>
      </c>
      <c r="J16204" s="23">
        <v>2.8</v>
      </c>
      <c r="K16204" s="12">
        <f>I16204*J16204</f>
        <v>0.70778677685950409</v>
      </c>
      <c r="L16204" s="21" t="s">
        <v>21</v>
      </c>
      <c r="M16204" s="23">
        <f>ROUND(J16204-J16204*20/100,1)</f>
        <v>2.2000000000000002</v>
      </c>
      <c r="N16204" s="6">
        <v>2024</v>
      </c>
    </row>
    <row r="16205" spans="1:14" customFormat="1" ht="19.95" customHeight="1">
      <c r="A16205" s="20" t="s">
        <v>346</v>
      </c>
      <c r="B16205" s="20" t="s">
        <v>42</v>
      </c>
      <c r="C16205" s="20" t="s">
        <v>44</v>
      </c>
      <c r="D16205" s="20" t="s">
        <v>16</v>
      </c>
      <c r="E16205" s="20" t="s">
        <v>202</v>
      </c>
      <c r="F16205" s="21"/>
      <c r="G16205" s="20" t="s">
        <v>19</v>
      </c>
      <c r="H16205" s="21" t="s">
        <v>156</v>
      </c>
      <c r="I16205" s="25">
        <v>0.27977272727272728</v>
      </c>
      <c r="J16205" s="23">
        <v>2.78</v>
      </c>
      <c r="K16205" s="12">
        <f>I16205*J16205</f>
        <v>0.77776818181818175</v>
      </c>
      <c r="L16205" s="21" t="s">
        <v>21</v>
      </c>
      <c r="M16205" s="23">
        <f>ROUND(J16205-J16205*20/100,1)</f>
        <v>2.2000000000000002</v>
      </c>
      <c r="N16205" s="6">
        <v>2024</v>
      </c>
    </row>
    <row r="16206" spans="1:14" customFormat="1" ht="19.95" customHeight="1">
      <c r="A16206" s="20" t="s">
        <v>346</v>
      </c>
      <c r="B16206" s="20" t="s">
        <v>42</v>
      </c>
      <c r="C16206" s="20" t="s">
        <v>57</v>
      </c>
      <c r="D16206" s="20" t="s">
        <v>16</v>
      </c>
      <c r="E16206" s="20" t="s">
        <v>202</v>
      </c>
      <c r="F16206" s="21"/>
      <c r="G16206" s="20" t="s">
        <v>19</v>
      </c>
      <c r="H16206" s="21" t="s">
        <v>156</v>
      </c>
      <c r="I16206" s="25">
        <v>4.1361499999999998</v>
      </c>
      <c r="J16206" s="23">
        <v>3.93</v>
      </c>
      <c r="K16206" s="12">
        <v>16.255069500000001</v>
      </c>
      <c r="L16206" s="21" t="s">
        <v>21</v>
      </c>
      <c r="M16206" s="23">
        <f>ROUND(J16206-J16206*20/100,1)</f>
        <v>3.1</v>
      </c>
      <c r="N16206" s="6">
        <v>2024</v>
      </c>
    </row>
    <row r="16207" spans="1:14" customFormat="1" ht="19.95" customHeight="1">
      <c r="A16207" s="20" t="s">
        <v>346</v>
      </c>
      <c r="B16207" s="20" t="s">
        <v>14</v>
      </c>
      <c r="C16207" s="20" t="s">
        <v>58</v>
      </c>
      <c r="D16207" s="20" t="s">
        <v>16</v>
      </c>
      <c r="E16207" s="20" t="s">
        <v>202</v>
      </c>
      <c r="F16207" s="21"/>
      <c r="G16207" s="20" t="s">
        <v>19</v>
      </c>
      <c r="H16207" s="21" t="s">
        <v>156</v>
      </c>
      <c r="I16207" s="25">
        <v>0.41468014705882356</v>
      </c>
      <c r="J16207" s="23">
        <v>3</v>
      </c>
      <c r="K16207" s="12">
        <f>I16207*J16207</f>
        <v>1.2440404411764707</v>
      </c>
      <c r="L16207" s="21" t="s">
        <v>21</v>
      </c>
      <c r="M16207" s="23">
        <f>ROUND(J16207-J16207*20/100,1)</f>
        <v>2.4</v>
      </c>
      <c r="N16207" s="6">
        <v>2025</v>
      </c>
    </row>
    <row r="16208" spans="1:14" customFormat="1" ht="19.95" customHeight="1">
      <c r="A16208" s="20" t="s">
        <v>346</v>
      </c>
      <c r="B16208" s="20" t="s">
        <v>42</v>
      </c>
      <c r="C16208" s="20" t="s">
        <v>65</v>
      </c>
      <c r="D16208" s="20" t="s">
        <v>16</v>
      </c>
      <c r="E16208" s="20" t="s">
        <v>202</v>
      </c>
      <c r="F16208" s="21"/>
      <c r="G16208" s="20" t="s">
        <v>19</v>
      </c>
      <c r="H16208" s="21" t="s">
        <v>156</v>
      </c>
      <c r="I16208" s="25">
        <v>2.7</v>
      </c>
      <c r="J16208" s="23">
        <v>3</v>
      </c>
      <c r="K16208" s="12">
        <f>I16208*J16208</f>
        <v>8.1000000000000014</v>
      </c>
      <c r="L16208" s="21" t="s">
        <v>21</v>
      </c>
      <c r="M16208" s="23">
        <f>ROUND(J16208-J16208*20/100,1)</f>
        <v>2.4</v>
      </c>
      <c r="N16208" s="6">
        <v>2025</v>
      </c>
    </row>
    <row r="16209" spans="1:14" customFormat="1" ht="19.95" customHeight="1">
      <c r="A16209" s="20" t="s">
        <v>346</v>
      </c>
      <c r="B16209" s="20" t="s">
        <v>112</v>
      </c>
      <c r="C16209" s="20" t="s">
        <v>41</v>
      </c>
      <c r="D16209" s="20" t="s">
        <v>16</v>
      </c>
      <c r="E16209" s="20" t="s">
        <v>202</v>
      </c>
      <c r="F16209" s="21"/>
      <c r="G16209" s="20" t="s">
        <v>19</v>
      </c>
      <c r="H16209" s="21" t="s">
        <v>156</v>
      </c>
      <c r="I16209" s="25">
        <v>1.0393333333333332</v>
      </c>
      <c r="J16209" s="23">
        <v>1.25</v>
      </c>
      <c r="K16209" s="12">
        <f>I16209*J16209</f>
        <v>1.2991666666666666</v>
      </c>
      <c r="L16209" s="21" t="s">
        <v>21</v>
      </c>
      <c r="M16209" s="23">
        <f>ROUND(J16209-J16209*20/100,1)</f>
        <v>1</v>
      </c>
      <c r="N16209" s="6">
        <v>2025</v>
      </c>
    </row>
    <row r="16210" spans="1:14" customFormat="1" ht="19.95" customHeight="1">
      <c r="A16210" s="20" t="s">
        <v>346</v>
      </c>
      <c r="B16210" s="20" t="s">
        <v>42</v>
      </c>
      <c r="C16210" s="20" t="s">
        <v>44</v>
      </c>
      <c r="D16210" s="20" t="s">
        <v>16</v>
      </c>
      <c r="E16210" s="20" t="s">
        <v>202</v>
      </c>
      <c r="F16210" s="21"/>
      <c r="G16210" s="20" t="s">
        <v>19</v>
      </c>
      <c r="H16210" s="21" t="s">
        <v>20</v>
      </c>
      <c r="I16210" s="25">
        <v>0.2361111111111111</v>
      </c>
      <c r="J16210" s="23">
        <v>2.5</v>
      </c>
      <c r="K16210" s="12">
        <f>I16210*J16210</f>
        <v>0.59027777777777779</v>
      </c>
      <c r="L16210" s="21" t="s">
        <v>21</v>
      </c>
      <c r="M16210" s="23">
        <f>ROUND(J16210-J16210*20/100,1)</f>
        <v>2</v>
      </c>
      <c r="N16210" s="6">
        <v>2025</v>
      </c>
    </row>
    <row r="16211" spans="1:14" customFormat="1" ht="19.95" customHeight="1">
      <c r="A16211" s="20" t="s">
        <v>346</v>
      </c>
      <c r="B16211" s="20" t="s">
        <v>42</v>
      </c>
      <c r="C16211" s="20" t="s">
        <v>44</v>
      </c>
      <c r="D16211" s="20" t="s">
        <v>16</v>
      </c>
      <c r="E16211" s="20" t="s">
        <v>202</v>
      </c>
      <c r="F16211" s="21"/>
      <c r="G16211" s="20" t="s">
        <v>19</v>
      </c>
      <c r="H16211" s="21" t="s">
        <v>156</v>
      </c>
      <c r="I16211" s="25">
        <v>0.26111111111111113</v>
      </c>
      <c r="J16211" s="23">
        <v>3</v>
      </c>
      <c r="K16211" s="12">
        <f>I16211*J16211</f>
        <v>0.78333333333333344</v>
      </c>
      <c r="L16211" s="21" t="s">
        <v>21</v>
      </c>
      <c r="M16211" s="23">
        <f>ROUND(J16211-J16211*20/100,1)</f>
        <v>2.4</v>
      </c>
      <c r="N16211" s="6">
        <v>2025</v>
      </c>
    </row>
    <row r="16212" spans="1:14" customFormat="1" ht="19.95" customHeight="1">
      <c r="A16212" s="20" t="s">
        <v>346</v>
      </c>
      <c r="B16212" s="20" t="s">
        <v>14</v>
      </c>
      <c r="C16212" s="20" t="s">
        <v>58</v>
      </c>
      <c r="D16212" s="20" t="s">
        <v>26</v>
      </c>
      <c r="E16212" s="20" t="s">
        <v>202</v>
      </c>
      <c r="F16212" s="21"/>
      <c r="G16212" s="20" t="s">
        <v>19</v>
      </c>
      <c r="H16212" s="21" t="s">
        <v>20</v>
      </c>
      <c r="I16212" s="25">
        <v>0.38977777777777778</v>
      </c>
      <c r="J16212" s="23">
        <v>1.5</v>
      </c>
      <c r="K16212" s="12">
        <f>I16212*J16212</f>
        <v>0.58466666666666667</v>
      </c>
      <c r="L16212" s="21" t="s">
        <v>21</v>
      </c>
      <c r="M16212" s="23">
        <f>ROUND(J16212-J16212*20/100,1)</f>
        <v>1.2</v>
      </c>
      <c r="N16212" s="6">
        <v>2025</v>
      </c>
    </row>
    <row r="16213" spans="1:14" customFormat="1" ht="19.95" customHeight="1">
      <c r="A16213" s="20" t="s">
        <v>346</v>
      </c>
      <c r="B16213" s="20" t="s">
        <v>14</v>
      </c>
      <c r="C16213" s="20" t="s">
        <v>157</v>
      </c>
      <c r="D16213" s="20" t="s">
        <v>26</v>
      </c>
      <c r="E16213" s="20" t="s">
        <v>202</v>
      </c>
      <c r="F16213" s="21"/>
      <c r="G16213" s="20" t="s">
        <v>19</v>
      </c>
      <c r="H16213" s="21" t="s">
        <v>20</v>
      </c>
      <c r="I16213" s="25">
        <v>0.52026666666666666</v>
      </c>
      <c r="J16213" s="23">
        <v>1.5</v>
      </c>
      <c r="K16213" s="12">
        <f>I16213*J16213</f>
        <v>0.78039999999999998</v>
      </c>
      <c r="L16213" s="21" t="s">
        <v>21</v>
      </c>
      <c r="M16213" s="23">
        <f>ROUND(J16213-J16213*20/100,1)</f>
        <v>1.2</v>
      </c>
      <c r="N16213" s="6">
        <v>2025</v>
      </c>
    </row>
    <row r="16214" spans="1:14" customFormat="1" ht="19.95" customHeight="1">
      <c r="A16214" s="20" t="s">
        <v>346</v>
      </c>
      <c r="B16214" s="20" t="s">
        <v>33</v>
      </c>
      <c r="C16214" s="20" t="s">
        <v>43</v>
      </c>
      <c r="D16214" s="20" t="s">
        <v>26</v>
      </c>
      <c r="E16214" s="20" t="s">
        <v>202</v>
      </c>
      <c r="F16214" s="21"/>
      <c r="G16214" s="20" t="s">
        <v>19</v>
      </c>
      <c r="H16214" s="21" t="s">
        <v>20</v>
      </c>
      <c r="I16214" s="25">
        <v>0.6969333333333334</v>
      </c>
      <c r="J16214" s="23">
        <v>1.5</v>
      </c>
      <c r="K16214" s="12">
        <f>I16214*J16214</f>
        <v>1.0454000000000001</v>
      </c>
      <c r="L16214" s="21" t="s">
        <v>21</v>
      </c>
      <c r="M16214" s="23">
        <f>ROUND(J16214-J16214*20/100,1)</f>
        <v>1.2</v>
      </c>
      <c r="N16214" s="6">
        <v>2025</v>
      </c>
    </row>
    <row r="16215" spans="1:14" customFormat="1" ht="19.95" customHeight="1">
      <c r="A16215" s="20" t="s">
        <v>346</v>
      </c>
      <c r="B16215" s="20" t="s">
        <v>14</v>
      </c>
      <c r="C16215" s="20" t="s">
        <v>58</v>
      </c>
      <c r="D16215" s="20" t="s">
        <v>26</v>
      </c>
      <c r="E16215" s="20" t="s">
        <v>202</v>
      </c>
      <c r="F16215" s="21"/>
      <c r="G16215" s="20" t="s">
        <v>19</v>
      </c>
      <c r="H16215" s="21"/>
      <c r="I16215" s="25">
        <v>0.39958602466236054</v>
      </c>
      <c r="J16215" s="23">
        <v>1.51</v>
      </c>
      <c r="K16215" s="12">
        <f>I16215*J16215</f>
        <v>0.60337489724016447</v>
      </c>
      <c r="L16215" s="21" t="s">
        <v>21</v>
      </c>
      <c r="M16215" s="23">
        <f>ROUND(J16215-J16215*20/100,1)</f>
        <v>1.2</v>
      </c>
      <c r="N16215" s="6">
        <v>2025</v>
      </c>
    </row>
    <row r="16216" spans="1:14" customFormat="1" ht="19.95" customHeight="1">
      <c r="A16216" s="20" t="s">
        <v>346</v>
      </c>
      <c r="B16216" s="20" t="s">
        <v>42</v>
      </c>
      <c r="C16216" s="20" t="s">
        <v>65</v>
      </c>
      <c r="D16216" s="20" t="s">
        <v>26</v>
      </c>
      <c r="E16216" s="20" t="s">
        <v>202</v>
      </c>
      <c r="F16216" s="21"/>
      <c r="G16216" s="20" t="s">
        <v>19</v>
      </c>
      <c r="H16216" s="21" t="s">
        <v>20</v>
      </c>
      <c r="I16216" s="25">
        <v>2.7679999999999998</v>
      </c>
      <c r="J16216" s="23">
        <v>1.55</v>
      </c>
      <c r="K16216" s="12">
        <f>I16216*J16216</f>
        <v>4.2904</v>
      </c>
      <c r="L16216" s="21" t="s">
        <v>21</v>
      </c>
      <c r="M16216" s="23">
        <f>ROUND(J16216-J16216*20/100,1)</f>
        <v>1.2</v>
      </c>
      <c r="N16216" s="6">
        <v>2025</v>
      </c>
    </row>
    <row r="16217" spans="1:14" customFormat="1" ht="19.95" customHeight="1">
      <c r="A16217" s="20" t="s">
        <v>346</v>
      </c>
      <c r="B16217" s="20" t="s">
        <v>40</v>
      </c>
      <c r="C16217" s="20" t="s">
        <v>117</v>
      </c>
      <c r="D16217" s="20" t="s">
        <v>16</v>
      </c>
      <c r="E16217" s="20" t="s">
        <v>202</v>
      </c>
      <c r="F16217" s="21"/>
      <c r="G16217" s="20" t="s">
        <v>19</v>
      </c>
      <c r="H16217" s="21" t="s">
        <v>156</v>
      </c>
      <c r="I16217" s="25">
        <v>17.559999999999999</v>
      </c>
      <c r="J16217" s="23">
        <v>6.46</v>
      </c>
      <c r="K16217" s="12">
        <f>I16217*J16217</f>
        <v>113.43759999999999</v>
      </c>
      <c r="L16217" s="21" t="s">
        <v>21</v>
      </c>
      <c r="M16217" s="23">
        <f>ROUND(J16217-J16217*20/100,1)</f>
        <v>5.2</v>
      </c>
      <c r="N16217" s="6">
        <v>2025</v>
      </c>
    </row>
    <row r="16218" spans="1:14" customFormat="1" ht="19.95" customHeight="1">
      <c r="A16218" s="20" t="s">
        <v>346</v>
      </c>
      <c r="B16218" s="20" t="s">
        <v>42</v>
      </c>
      <c r="C16218" s="20" t="s">
        <v>65</v>
      </c>
      <c r="D16218" s="20" t="s">
        <v>26</v>
      </c>
      <c r="E16218" s="20" t="s">
        <v>202</v>
      </c>
      <c r="F16218" s="21"/>
      <c r="G16218" s="20" t="s">
        <v>19</v>
      </c>
      <c r="H16218" s="21" t="s">
        <v>20</v>
      </c>
      <c r="I16218" s="25">
        <v>2.5157777777777777</v>
      </c>
      <c r="J16218" s="23">
        <v>1.62</v>
      </c>
      <c r="K16218" s="12">
        <f>I16218*J16218</f>
        <v>4.0755600000000003</v>
      </c>
      <c r="L16218" s="21" t="s">
        <v>21</v>
      </c>
      <c r="M16218" s="23">
        <f>ROUND(J16218-J16218*20/100,1)</f>
        <v>1.3</v>
      </c>
      <c r="N16218" s="6">
        <v>2025</v>
      </c>
    </row>
    <row r="16219" spans="1:14" customFormat="1" ht="19.95" customHeight="1">
      <c r="A16219" s="20" t="s">
        <v>346</v>
      </c>
      <c r="B16219" s="20" t="s">
        <v>33</v>
      </c>
      <c r="C16219" s="20" t="s">
        <v>41</v>
      </c>
      <c r="D16219" s="20" t="s">
        <v>26</v>
      </c>
      <c r="E16219" s="20" t="s">
        <v>202</v>
      </c>
      <c r="F16219" s="21"/>
      <c r="G16219" s="20" t="s">
        <v>19</v>
      </c>
      <c r="H16219" s="21" t="s">
        <v>20</v>
      </c>
      <c r="I16219" s="25">
        <v>1.0033333333333334</v>
      </c>
      <c r="J16219" s="23">
        <v>1.61</v>
      </c>
      <c r="K16219" s="12">
        <f>I16219*J16219</f>
        <v>1.6153666666666668</v>
      </c>
      <c r="L16219" s="21" t="s">
        <v>21</v>
      </c>
      <c r="M16219" s="23">
        <f>ROUND(J16219-J16219*20/100,1)</f>
        <v>1.3</v>
      </c>
      <c r="N16219" s="6">
        <v>2025</v>
      </c>
    </row>
    <row r="16220" spans="1:14" customFormat="1" ht="19.95" customHeight="1">
      <c r="A16220" s="20" t="s">
        <v>346</v>
      </c>
      <c r="B16220" s="20" t="s">
        <v>42</v>
      </c>
      <c r="C16220" s="20" t="s">
        <v>43</v>
      </c>
      <c r="D16220" s="20" t="s">
        <v>26</v>
      </c>
      <c r="E16220" s="20" t="s">
        <v>202</v>
      </c>
      <c r="F16220" s="21"/>
      <c r="G16220" s="20" t="s">
        <v>19</v>
      </c>
      <c r="H16220" s="21" t="s">
        <v>20</v>
      </c>
      <c r="I16220" s="25">
        <v>0.71633333333333338</v>
      </c>
      <c r="J16220" s="23">
        <v>1.61</v>
      </c>
      <c r="K16220" s="12">
        <f>I16220*J16220</f>
        <v>1.1532966666666669</v>
      </c>
      <c r="L16220" s="21" t="s">
        <v>21</v>
      </c>
      <c r="M16220" s="23">
        <f>ROUND(J16220-J16220*20/100,1)</f>
        <v>1.3</v>
      </c>
      <c r="N16220" s="6">
        <v>2025</v>
      </c>
    </row>
    <row r="16221" spans="1:14" customFormat="1" ht="19.95" customHeight="1">
      <c r="A16221" s="20" t="s">
        <v>346</v>
      </c>
      <c r="B16221" s="20" t="s">
        <v>14</v>
      </c>
      <c r="C16221" s="20" t="s">
        <v>58</v>
      </c>
      <c r="D16221" s="20" t="s">
        <v>26</v>
      </c>
      <c r="E16221" s="20" t="s">
        <v>202</v>
      </c>
      <c r="F16221" s="21"/>
      <c r="G16221" s="20" t="s">
        <v>19</v>
      </c>
      <c r="H16221" s="21" t="s">
        <v>20</v>
      </c>
      <c r="I16221" s="25">
        <v>0.39324296675191817</v>
      </c>
      <c r="J16221" s="23">
        <v>1.43</v>
      </c>
      <c r="K16221" s="12">
        <v>0.56233744245524298</v>
      </c>
      <c r="L16221" s="21" t="s">
        <v>21</v>
      </c>
      <c r="M16221" s="23">
        <f>ROUND(J16221-J16221*20/100,1)</f>
        <v>1.1000000000000001</v>
      </c>
      <c r="N16221" s="6">
        <v>2025</v>
      </c>
    </row>
    <row r="16222" spans="1:14" customFormat="1" ht="19.95" customHeight="1">
      <c r="A16222" s="20" t="s">
        <v>346</v>
      </c>
      <c r="B16222" s="20" t="s">
        <v>14</v>
      </c>
      <c r="C16222" s="20" t="s">
        <v>15</v>
      </c>
      <c r="D16222" s="20" t="s">
        <v>16</v>
      </c>
      <c r="E16222" s="20" t="s">
        <v>202</v>
      </c>
      <c r="F16222" s="21"/>
      <c r="G16222" s="20" t="s">
        <v>19</v>
      </c>
      <c r="H16222" s="21" t="s">
        <v>162</v>
      </c>
      <c r="I16222" s="25">
        <v>5.6030701754385966E-2</v>
      </c>
      <c r="J16222" s="23">
        <v>14.15</v>
      </c>
      <c r="K16222" s="12">
        <v>0.79283442982456143</v>
      </c>
      <c r="L16222" s="21" t="s">
        <v>21</v>
      </c>
      <c r="M16222" s="23">
        <f>ROUND(J16222-J16222*20/100,1)</f>
        <v>11.3</v>
      </c>
      <c r="N16222" s="6">
        <v>2025</v>
      </c>
    </row>
    <row r="16223" spans="1:14" customFormat="1" ht="19.95" customHeight="1">
      <c r="A16223" s="20" t="s">
        <v>346</v>
      </c>
      <c r="B16223" s="20" t="s">
        <v>42</v>
      </c>
      <c r="C16223" s="20" t="s">
        <v>44</v>
      </c>
      <c r="D16223" s="20" t="s">
        <v>16</v>
      </c>
      <c r="E16223" s="20" t="s">
        <v>202</v>
      </c>
      <c r="F16223" s="21"/>
      <c r="G16223" s="20" t="s">
        <v>19</v>
      </c>
      <c r="H16223" s="21" t="s">
        <v>156</v>
      </c>
      <c r="I16223" s="25">
        <v>0.25419791666666669</v>
      </c>
      <c r="J16223" s="23">
        <v>3</v>
      </c>
      <c r="K16223" s="12">
        <v>0.76259375000000007</v>
      </c>
      <c r="L16223" s="21" t="s">
        <v>21</v>
      </c>
      <c r="M16223" s="23">
        <f>ROUND(J16223-J16223*20/100,1)</f>
        <v>2.4</v>
      </c>
      <c r="N16223" s="6">
        <v>2025</v>
      </c>
    </row>
    <row r="16224" spans="1:14" customFormat="1" ht="19.95" customHeight="1">
      <c r="A16224" s="20" t="s">
        <v>346</v>
      </c>
      <c r="B16224" s="20" t="s">
        <v>42</v>
      </c>
      <c r="C16224" s="20" t="s">
        <v>44</v>
      </c>
      <c r="D16224" s="20" t="s">
        <v>16</v>
      </c>
      <c r="E16224" s="20" t="s">
        <v>202</v>
      </c>
      <c r="F16224" s="21"/>
      <c r="G16224" s="20" t="s">
        <v>19</v>
      </c>
      <c r="H16224" s="21" t="s">
        <v>156</v>
      </c>
      <c r="I16224" s="25">
        <v>0.26535416666666667</v>
      </c>
      <c r="J16224" s="23">
        <v>3</v>
      </c>
      <c r="K16224" s="12">
        <v>0.79606250000000001</v>
      </c>
      <c r="L16224" s="21" t="s">
        <v>21</v>
      </c>
      <c r="M16224" s="23">
        <f>ROUND(J16224-J16224*20/100,1)</f>
        <v>2.4</v>
      </c>
      <c r="N16224" s="6">
        <v>2025</v>
      </c>
    </row>
    <row r="16225" spans="1:14" customFormat="1" ht="19.95" customHeight="1">
      <c r="A16225" s="20" t="s">
        <v>346</v>
      </c>
      <c r="B16225" s="20" t="s">
        <v>30</v>
      </c>
      <c r="C16225" s="20" t="s">
        <v>65</v>
      </c>
      <c r="D16225" s="20" t="s">
        <v>16</v>
      </c>
      <c r="E16225" s="20" t="s">
        <v>202</v>
      </c>
      <c r="F16225" s="21"/>
      <c r="G16225" s="20" t="s">
        <v>19</v>
      </c>
      <c r="H16225" s="21" t="s">
        <v>394</v>
      </c>
      <c r="I16225" s="25">
        <v>3.1328125</v>
      </c>
      <c r="J16225" s="23">
        <v>22.03</v>
      </c>
      <c r="K16225" s="12">
        <f>I16225*J16225</f>
        <v>69.015859375000005</v>
      </c>
      <c r="L16225" s="21" t="s">
        <v>21</v>
      </c>
      <c r="M16225" s="23">
        <f>ROUND(J16225-J16225*20/100,1)</f>
        <v>17.600000000000001</v>
      </c>
      <c r="N16225" s="6">
        <v>2025</v>
      </c>
    </row>
    <row r="16226" spans="1:14" customFormat="1" ht="19.95" customHeight="1">
      <c r="A16226" s="20" t="s">
        <v>346</v>
      </c>
      <c r="B16226" s="20" t="s">
        <v>14</v>
      </c>
      <c r="C16226" s="20" t="s">
        <v>58</v>
      </c>
      <c r="D16226" s="20" t="s">
        <v>26</v>
      </c>
      <c r="E16226" s="20" t="s">
        <v>202</v>
      </c>
      <c r="F16226" s="21"/>
      <c r="G16226" s="20" t="s">
        <v>19</v>
      </c>
      <c r="H16226" s="21"/>
      <c r="I16226" s="25">
        <v>0.34799999999999998</v>
      </c>
      <c r="J16226" s="23">
        <v>1.55</v>
      </c>
      <c r="K16226" s="12">
        <f>I16226*J16226</f>
        <v>0.53939999999999999</v>
      </c>
      <c r="L16226" s="21" t="s">
        <v>21</v>
      </c>
      <c r="M16226" s="23">
        <f>ROUND(J16226-J16226*20/100,1)</f>
        <v>1.2</v>
      </c>
      <c r="N16226" s="6">
        <v>2025</v>
      </c>
    </row>
    <row r="16227" spans="1:14" customFormat="1" ht="19.95" customHeight="1">
      <c r="A16227" s="20" t="s">
        <v>346</v>
      </c>
      <c r="B16227" s="20" t="s">
        <v>14</v>
      </c>
      <c r="C16227" s="20" t="s">
        <v>58</v>
      </c>
      <c r="D16227" s="20" t="s">
        <v>26</v>
      </c>
      <c r="E16227" s="20" t="s">
        <v>202</v>
      </c>
      <c r="F16227" s="21"/>
      <c r="G16227" s="20" t="s">
        <v>19</v>
      </c>
      <c r="H16227" s="21" t="s">
        <v>20</v>
      </c>
      <c r="I16227" s="25">
        <v>0.38236694677871147</v>
      </c>
      <c r="J16227" s="23">
        <v>1.39</v>
      </c>
      <c r="K16227" s="12">
        <f>I16227*J16227</f>
        <v>0.53149005602240895</v>
      </c>
      <c r="L16227" s="21" t="s">
        <v>21</v>
      </c>
      <c r="M16227" s="23">
        <f>ROUND(J16227-J16227*20/100,1)</f>
        <v>1.1000000000000001</v>
      </c>
      <c r="N16227" s="6">
        <v>2025</v>
      </c>
    </row>
    <row r="16228" spans="1:14" customFormat="1" ht="19.95" customHeight="1">
      <c r="A16228" s="20" t="s">
        <v>346</v>
      </c>
      <c r="B16228" s="20" t="s">
        <v>14</v>
      </c>
      <c r="C16228" s="20" t="s">
        <v>35</v>
      </c>
      <c r="D16228" s="20" t="s">
        <v>16</v>
      </c>
      <c r="E16228" s="20" t="s">
        <v>202</v>
      </c>
      <c r="F16228" s="21"/>
      <c r="G16228" s="20" t="s">
        <v>19</v>
      </c>
      <c r="H16228" s="21" t="s">
        <v>162</v>
      </c>
      <c r="I16228" s="25">
        <v>1.06</v>
      </c>
      <c r="J16228" s="23">
        <v>16</v>
      </c>
      <c r="K16228" s="12">
        <f>I16228*J16228</f>
        <v>16.96</v>
      </c>
      <c r="L16228" s="21" t="s">
        <v>21</v>
      </c>
      <c r="M16228" s="23">
        <f>ROUND(J16228-J16228*20/100,1)</f>
        <v>12.8</v>
      </c>
      <c r="N16228" s="6">
        <v>2025</v>
      </c>
    </row>
    <row r="16229" spans="1:14" customFormat="1" ht="19.95" customHeight="1">
      <c r="A16229" s="20" t="s">
        <v>346</v>
      </c>
      <c r="B16229" s="20" t="s">
        <v>14</v>
      </c>
      <c r="C16229" s="20" t="s">
        <v>58</v>
      </c>
      <c r="D16229" s="20" t="s">
        <v>16</v>
      </c>
      <c r="E16229" s="20" t="s">
        <v>202</v>
      </c>
      <c r="F16229" s="21"/>
      <c r="G16229" s="20" t="s">
        <v>19</v>
      </c>
      <c r="H16229" s="21" t="s">
        <v>162</v>
      </c>
      <c r="I16229" s="25">
        <v>0.41499999999999998</v>
      </c>
      <c r="J16229" s="23">
        <v>12.5</v>
      </c>
      <c r="K16229" s="12">
        <f>I16229*J16229</f>
        <v>5.1875</v>
      </c>
      <c r="L16229" s="21" t="s">
        <v>21</v>
      </c>
      <c r="M16229" s="23">
        <f>ROUND(J16229-J16229*20/100,1)</f>
        <v>10</v>
      </c>
      <c r="N16229" s="6">
        <v>2025</v>
      </c>
    </row>
    <row r="16230" spans="1:14" customFormat="1" ht="19.95" customHeight="1">
      <c r="A16230" s="20" t="s">
        <v>346</v>
      </c>
      <c r="B16230" s="20" t="s">
        <v>14</v>
      </c>
      <c r="C16230" s="20" t="s">
        <v>35</v>
      </c>
      <c r="D16230" s="20" t="s">
        <v>16</v>
      </c>
      <c r="E16230" s="20" t="s">
        <v>202</v>
      </c>
      <c r="F16230" s="21"/>
      <c r="G16230" s="20" t="s">
        <v>19</v>
      </c>
      <c r="H16230" s="21" t="s">
        <v>162</v>
      </c>
      <c r="I16230" s="25">
        <v>1.1651428571428573</v>
      </c>
      <c r="J16230" s="23">
        <v>16</v>
      </c>
      <c r="K16230" s="12">
        <f>I16230*J16230</f>
        <v>18.642285714285716</v>
      </c>
      <c r="L16230" s="21" t="s">
        <v>21</v>
      </c>
      <c r="M16230" s="23">
        <f>ROUND(J16230-J16230*20/100,1)</f>
        <v>12.8</v>
      </c>
      <c r="N16230" s="6">
        <v>2025</v>
      </c>
    </row>
    <row r="16231" spans="1:14" customFormat="1" ht="19.95" customHeight="1">
      <c r="A16231" s="20" t="s">
        <v>346</v>
      </c>
      <c r="B16231" s="20" t="s">
        <v>14</v>
      </c>
      <c r="C16231" s="20" t="s">
        <v>58</v>
      </c>
      <c r="D16231" s="20" t="s">
        <v>16</v>
      </c>
      <c r="E16231" s="20" t="s">
        <v>202</v>
      </c>
      <c r="F16231" s="21"/>
      <c r="G16231" s="20" t="s">
        <v>19</v>
      </c>
      <c r="H16231" s="21" t="s">
        <v>162</v>
      </c>
      <c r="I16231" s="25">
        <v>0.41057142857142853</v>
      </c>
      <c r="J16231" s="23">
        <v>12.5</v>
      </c>
      <c r="K16231" s="12">
        <f>I16231*J16231</f>
        <v>5.1321428571428562</v>
      </c>
      <c r="L16231" s="21" t="s">
        <v>21</v>
      </c>
      <c r="M16231" s="23">
        <f>ROUND(J16231-J16231*20/100,1)</f>
        <v>10</v>
      </c>
      <c r="N16231" s="6">
        <v>2025</v>
      </c>
    </row>
    <row r="16232" spans="1:14" customFormat="1" ht="19.95" customHeight="1">
      <c r="A16232" s="20" t="s">
        <v>346</v>
      </c>
      <c r="B16232" s="20" t="s">
        <v>42</v>
      </c>
      <c r="C16232" s="20" t="s">
        <v>65</v>
      </c>
      <c r="D16232" s="20" t="s">
        <v>16</v>
      </c>
      <c r="E16232" s="20" t="s">
        <v>202</v>
      </c>
      <c r="F16232" s="21"/>
      <c r="G16232" s="20" t="s">
        <v>19</v>
      </c>
      <c r="H16232" s="21" t="s">
        <v>162</v>
      </c>
      <c r="I16232" s="25">
        <v>2.39</v>
      </c>
      <c r="J16232" s="23">
        <v>18.5</v>
      </c>
      <c r="K16232" s="12">
        <f>I16232*J16232</f>
        <v>44.215000000000003</v>
      </c>
      <c r="L16232" s="21" t="s">
        <v>21</v>
      </c>
      <c r="M16232" s="23">
        <f>ROUND(J16232-J16232*20/100,1)</f>
        <v>14.8</v>
      </c>
      <c r="N16232" s="6">
        <v>2025</v>
      </c>
    </row>
    <row r="16233" spans="1:14" customFormat="1" ht="19.95" customHeight="1">
      <c r="A16233" s="20" t="s">
        <v>346</v>
      </c>
      <c r="B16233" s="20" t="s">
        <v>42</v>
      </c>
      <c r="C16233" s="20" t="s">
        <v>65</v>
      </c>
      <c r="D16233" s="20" t="s">
        <v>16</v>
      </c>
      <c r="E16233" s="20" t="s">
        <v>202</v>
      </c>
      <c r="F16233" s="21"/>
      <c r="G16233" s="20" t="s">
        <v>19</v>
      </c>
      <c r="H16233" s="21" t="s">
        <v>162</v>
      </c>
      <c r="I16233" s="25">
        <v>2.6166666666666667</v>
      </c>
      <c r="J16233" s="23">
        <v>18.5</v>
      </c>
      <c r="K16233" s="12">
        <f>I16233*J16233</f>
        <v>48.408333333333331</v>
      </c>
      <c r="L16233" s="21" t="s">
        <v>21</v>
      </c>
      <c r="M16233" s="23">
        <f>ROUND(J16233-J16233*20/100,1)</f>
        <v>14.8</v>
      </c>
      <c r="N16233" s="6">
        <v>2025</v>
      </c>
    </row>
    <row r="16234" spans="1:14" customFormat="1" ht="19.95" customHeight="1">
      <c r="A16234" s="20" t="s">
        <v>346</v>
      </c>
      <c r="B16234" s="20" t="s">
        <v>14</v>
      </c>
      <c r="C16234" s="20" t="s">
        <v>51</v>
      </c>
      <c r="D16234" s="20" t="s">
        <v>16</v>
      </c>
      <c r="E16234" s="20" t="s">
        <v>202</v>
      </c>
      <c r="F16234" s="21"/>
      <c r="G16234" s="20" t="s">
        <v>19</v>
      </c>
      <c r="H16234" s="21" t="s">
        <v>394</v>
      </c>
      <c r="I16234" s="25">
        <v>2.23</v>
      </c>
      <c r="J16234" s="23">
        <v>24</v>
      </c>
      <c r="K16234" s="12">
        <f>I16234*J16234</f>
        <v>53.519999999999996</v>
      </c>
      <c r="L16234" s="21" t="s">
        <v>21</v>
      </c>
      <c r="M16234" s="23">
        <f>ROUND(J16234-J16234*20/100,1)</f>
        <v>19.2</v>
      </c>
      <c r="N16234" s="6">
        <v>2025</v>
      </c>
    </row>
    <row r="16235" spans="1:14" customFormat="1" ht="19.95" customHeight="1">
      <c r="A16235" s="20" t="s">
        <v>346</v>
      </c>
      <c r="B16235" s="20" t="s">
        <v>42</v>
      </c>
      <c r="C16235" s="20" t="s">
        <v>41</v>
      </c>
      <c r="D16235" s="20" t="s">
        <v>16</v>
      </c>
      <c r="E16235" s="20" t="s">
        <v>202</v>
      </c>
      <c r="F16235" s="21"/>
      <c r="G16235" s="20" t="s">
        <v>19</v>
      </c>
      <c r="H16235" s="21" t="s">
        <v>162</v>
      </c>
      <c r="I16235" s="25">
        <v>1.155</v>
      </c>
      <c r="J16235" s="23">
        <v>14</v>
      </c>
      <c r="K16235" s="12">
        <f>I16235*J16235</f>
        <v>16.170000000000002</v>
      </c>
      <c r="L16235" s="21" t="s">
        <v>21</v>
      </c>
      <c r="M16235" s="23">
        <f>ROUND(J16235-J16235*20/100,1)</f>
        <v>11.2</v>
      </c>
      <c r="N16235" s="6">
        <v>2025</v>
      </c>
    </row>
    <row r="16236" spans="1:14" customFormat="1" ht="19.95" customHeight="1">
      <c r="A16236" s="20" t="s">
        <v>346</v>
      </c>
      <c r="B16236" s="20" t="s">
        <v>42</v>
      </c>
      <c r="C16236" s="20" t="s">
        <v>41</v>
      </c>
      <c r="D16236" s="20" t="s">
        <v>16</v>
      </c>
      <c r="E16236" s="20" t="s">
        <v>202</v>
      </c>
      <c r="F16236" s="21"/>
      <c r="G16236" s="20" t="s">
        <v>19</v>
      </c>
      <c r="H16236" s="21" t="s">
        <v>162</v>
      </c>
      <c r="I16236" s="25">
        <v>1.21</v>
      </c>
      <c r="J16236" s="23">
        <v>14</v>
      </c>
      <c r="K16236" s="12">
        <f>I16236*J16236</f>
        <v>16.939999999999998</v>
      </c>
      <c r="L16236" s="21" t="s">
        <v>21</v>
      </c>
      <c r="M16236" s="23">
        <f>ROUND(J16236-J16236*20/100,1)</f>
        <v>11.2</v>
      </c>
      <c r="N16236" s="6">
        <v>2025</v>
      </c>
    </row>
    <row r="16237" spans="1:14" customFormat="1" ht="19.95" customHeight="1">
      <c r="A16237" s="20" t="s">
        <v>346</v>
      </c>
      <c r="B16237" s="20" t="s">
        <v>30</v>
      </c>
      <c r="C16237" s="20" t="s">
        <v>57</v>
      </c>
      <c r="D16237" s="20" t="s">
        <v>16</v>
      </c>
      <c r="E16237" s="20" t="s">
        <v>202</v>
      </c>
      <c r="F16237" s="21"/>
      <c r="G16237" s="20" t="s">
        <v>19</v>
      </c>
      <c r="H16237" s="21" t="s">
        <v>394</v>
      </c>
      <c r="I16237" s="25">
        <v>4.92</v>
      </c>
      <c r="J16237" s="23">
        <v>35</v>
      </c>
      <c r="K16237" s="12">
        <f>I16237*J16237</f>
        <v>172.2</v>
      </c>
      <c r="L16237" s="21" t="s">
        <v>21</v>
      </c>
      <c r="M16237" s="23">
        <f>ROUND(J16237-J16237*20/100,1)</f>
        <v>28</v>
      </c>
      <c r="N16237" s="6">
        <v>2025</v>
      </c>
    </row>
    <row r="16238" spans="1:14" customFormat="1" ht="19.95" customHeight="1">
      <c r="A16238" s="20" t="s">
        <v>346</v>
      </c>
      <c r="B16238" s="20" t="s">
        <v>14</v>
      </c>
      <c r="C16238" s="20" t="s">
        <v>15</v>
      </c>
      <c r="D16238" s="20" t="s">
        <v>16</v>
      </c>
      <c r="E16238" s="20" t="s">
        <v>202</v>
      </c>
      <c r="F16238" s="21"/>
      <c r="G16238" s="20" t="s">
        <v>19</v>
      </c>
      <c r="H16238" s="21" t="s">
        <v>394</v>
      </c>
      <c r="I16238" s="25">
        <v>4.6341463414634146E-2</v>
      </c>
      <c r="J16238" s="23">
        <v>16</v>
      </c>
      <c r="K16238" s="12">
        <f>I16238*J16238</f>
        <v>0.74146341463414633</v>
      </c>
      <c r="L16238" s="21" t="s">
        <v>21</v>
      </c>
      <c r="M16238" s="23">
        <f>ROUND(J16238-J16238*20/100,1)</f>
        <v>12.8</v>
      </c>
      <c r="N16238" s="6">
        <v>2025</v>
      </c>
    </row>
    <row r="16239" spans="1:14" customFormat="1" ht="19.95" customHeight="1">
      <c r="A16239" s="20" t="s">
        <v>346</v>
      </c>
      <c r="B16239" s="20" t="s">
        <v>14</v>
      </c>
      <c r="C16239" s="20" t="s">
        <v>15</v>
      </c>
      <c r="D16239" s="20" t="s">
        <v>16</v>
      </c>
      <c r="E16239" s="20" t="s">
        <v>202</v>
      </c>
      <c r="F16239" s="21"/>
      <c r="G16239" s="20" t="s">
        <v>19</v>
      </c>
      <c r="H16239" s="21" t="s">
        <v>394</v>
      </c>
      <c r="I16239" s="25">
        <v>4.6634146341463414E-2</v>
      </c>
      <c r="J16239" s="23">
        <v>16</v>
      </c>
      <c r="K16239" s="12">
        <f>I16239*J16239</f>
        <v>0.74614634146341463</v>
      </c>
      <c r="L16239" s="21" t="s">
        <v>21</v>
      </c>
      <c r="M16239" s="23">
        <f>ROUND(J16239-J16239*20/100,1)</f>
        <v>12.8</v>
      </c>
      <c r="N16239" s="6">
        <v>2025</v>
      </c>
    </row>
    <row r="16240" spans="1:14" customFormat="1" ht="19.95" customHeight="1">
      <c r="A16240" s="20" t="s">
        <v>346</v>
      </c>
      <c r="B16240" s="20" t="s">
        <v>42</v>
      </c>
      <c r="C16240" s="20" t="s">
        <v>57</v>
      </c>
      <c r="D16240" s="20" t="s">
        <v>16</v>
      </c>
      <c r="E16240" s="20" t="s">
        <v>202</v>
      </c>
      <c r="F16240" s="21"/>
      <c r="G16240" s="20" t="s">
        <v>19</v>
      </c>
      <c r="H16240" s="21" t="s">
        <v>394</v>
      </c>
      <c r="I16240" s="25">
        <v>4.1571052631578951</v>
      </c>
      <c r="J16240" s="23">
        <v>24</v>
      </c>
      <c r="K16240" s="12">
        <f>I16240*J16240</f>
        <v>99.770526315789482</v>
      </c>
      <c r="L16240" s="21" t="s">
        <v>21</v>
      </c>
      <c r="M16240" s="23">
        <f>ROUND(J16240-J16240*20/100,1)</f>
        <v>19.2</v>
      </c>
      <c r="N16240" s="6">
        <v>2025</v>
      </c>
    </row>
    <row r="16241" spans="1:14" customFormat="1" ht="19.95" customHeight="1">
      <c r="A16241" s="20" t="s">
        <v>346</v>
      </c>
      <c r="B16241" s="20" t="s">
        <v>42</v>
      </c>
      <c r="C16241" s="20" t="s">
        <v>65</v>
      </c>
      <c r="D16241" s="20" t="s">
        <v>16</v>
      </c>
      <c r="E16241" s="20" t="s">
        <v>202</v>
      </c>
      <c r="F16241" s="21"/>
      <c r="G16241" s="20" t="s">
        <v>19</v>
      </c>
      <c r="H16241" s="21" t="s">
        <v>394</v>
      </c>
      <c r="I16241" s="25">
        <v>2.5234693877551022</v>
      </c>
      <c r="J16241" s="23">
        <v>14.01</v>
      </c>
      <c r="K16241" s="12">
        <f>I16241*J16241</f>
        <v>35.353806122448979</v>
      </c>
      <c r="L16241" s="21" t="s">
        <v>21</v>
      </c>
      <c r="M16241" s="23">
        <f>ROUND(J16241-J16241*20/100,1)</f>
        <v>11.2</v>
      </c>
      <c r="N16241" s="6">
        <v>2025</v>
      </c>
    </row>
    <row r="16242" spans="1:14" customFormat="1" ht="19.95" customHeight="1">
      <c r="A16242" s="20" t="s">
        <v>346</v>
      </c>
      <c r="B16242" s="20" t="s">
        <v>30</v>
      </c>
      <c r="C16242" s="20" t="s">
        <v>57</v>
      </c>
      <c r="D16242" s="20" t="s">
        <v>16</v>
      </c>
      <c r="E16242" s="20" t="s">
        <v>202</v>
      </c>
      <c r="F16242" s="21"/>
      <c r="G16242" s="20" t="s">
        <v>19</v>
      </c>
      <c r="H16242" s="21" t="s">
        <v>394</v>
      </c>
      <c r="I16242" s="25">
        <v>4.6740000000000004</v>
      </c>
      <c r="J16242" s="23">
        <v>32</v>
      </c>
      <c r="K16242" s="12">
        <f>I16242*J16242</f>
        <v>149.56800000000001</v>
      </c>
      <c r="L16242" s="21" t="s">
        <v>21</v>
      </c>
      <c r="M16242" s="23">
        <f>ROUND(J16242-J16242*20/100,1)</f>
        <v>25.6</v>
      </c>
      <c r="N16242" s="6">
        <v>2025</v>
      </c>
    </row>
    <row r="16243" spans="1:14" customFormat="1" ht="19.95" customHeight="1">
      <c r="A16243" s="20" t="s">
        <v>346</v>
      </c>
      <c r="B16243" s="20" t="s">
        <v>42</v>
      </c>
      <c r="C16243" s="20" t="s">
        <v>57</v>
      </c>
      <c r="D16243" s="20" t="s">
        <v>16</v>
      </c>
      <c r="E16243" s="20" t="s">
        <v>202</v>
      </c>
      <c r="F16243" s="21"/>
      <c r="G16243" s="20" t="s">
        <v>19</v>
      </c>
      <c r="H16243" s="21" t="s">
        <v>20</v>
      </c>
      <c r="I16243" s="25">
        <v>3.8832</v>
      </c>
      <c r="J16243" s="23">
        <v>2</v>
      </c>
      <c r="K16243" s="12">
        <v>7.7664</v>
      </c>
      <c r="L16243" s="21" t="s">
        <v>21</v>
      </c>
      <c r="M16243" s="23">
        <f>ROUND(J16243-J16243*20/100,1)</f>
        <v>1.6</v>
      </c>
      <c r="N16243" s="6">
        <v>2025</v>
      </c>
    </row>
    <row r="16244" spans="1:14" customFormat="1" ht="19.95" customHeight="1">
      <c r="A16244" s="20" t="s">
        <v>346</v>
      </c>
      <c r="B16244" s="20" t="s">
        <v>14</v>
      </c>
      <c r="C16244" s="20" t="s">
        <v>45</v>
      </c>
      <c r="D16244" s="20" t="s">
        <v>16</v>
      </c>
      <c r="E16244" s="20" t="s">
        <v>202</v>
      </c>
      <c r="F16244" s="21"/>
      <c r="G16244" s="20" t="s">
        <v>19</v>
      </c>
      <c r="H16244" s="21" t="s">
        <v>156</v>
      </c>
      <c r="I16244" s="25">
        <v>0.16499999999999998</v>
      </c>
      <c r="J16244" s="23">
        <v>4.5</v>
      </c>
      <c r="K16244" s="12">
        <f>I16244*J16244</f>
        <v>0.74249999999999994</v>
      </c>
      <c r="L16244" s="21" t="s">
        <v>21</v>
      </c>
      <c r="M16244" s="23">
        <f>ROUND(J16244-J16244*20/100,1)</f>
        <v>3.6</v>
      </c>
      <c r="N16244" s="6">
        <v>2025</v>
      </c>
    </row>
    <row r="16245" spans="1:14" customFormat="1" ht="19.95" customHeight="1">
      <c r="A16245" s="20" t="s">
        <v>346</v>
      </c>
      <c r="B16245" s="20" t="s">
        <v>14</v>
      </c>
      <c r="C16245" s="20" t="s">
        <v>45</v>
      </c>
      <c r="D16245" s="20" t="s">
        <v>16</v>
      </c>
      <c r="E16245" s="20" t="s">
        <v>202</v>
      </c>
      <c r="F16245" s="21"/>
      <c r="G16245" s="20" t="s">
        <v>19</v>
      </c>
      <c r="H16245" s="21" t="s">
        <v>156</v>
      </c>
      <c r="I16245" s="25">
        <v>0.17338983050847456</v>
      </c>
      <c r="J16245" s="23">
        <v>4.5</v>
      </c>
      <c r="K16245" s="12">
        <f>I16245*J16245</f>
        <v>0.78025423728813559</v>
      </c>
      <c r="L16245" s="21" t="s">
        <v>21</v>
      </c>
      <c r="M16245" s="23">
        <f>ROUND(J16245-J16245*20/100,1)</f>
        <v>3.6</v>
      </c>
      <c r="N16245" s="6">
        <v>2025</v>
      </c>
    </row>
    <row r="16246" spans="1:14" customFormat="1" ht="19.95" customHeight="1">
      <c r="A16246" s="20" t="s">
        <v>346</v>
      </c>
      <c r="B16246" s="20" t="s">
        <v>40</v>
      </c>
      <c r="C16246" s="20" t="s">
        <v>117</v>
      </c>
      <c r="D16246" s="20" t="s">
        <v>16</v>
      </c>
      <c r="E16246" s="20" t="s">
        <v>202</v>
      </c>
      <c r="F16246" s="21"/>
      <c r="G16246" s="20" t="s">
        <v>19</v>
      </c>
      <c r="H16246" s="21" t="s">
        <v>162</v>
      </c>
      <c r="I16246" s="26">
        <v>15.574999999999999</v>
      </c>
      <c r="J16246" s="23">
        <v>6.5</v>
      </c>
      <c r="K16246" s="12">
        <f>I16246*J16246</f>
        <v>101.2375</v>
      </c>
      <c r="L16246" s="21" t="s">
        <v>21</v>
      </c>
      <c r="M16246" s="23">
        <f>ROUND(J16246-J16246*20/100,1)</f>
        <v>5.2</v>
      </c>
      <c r="N16246" s="6">
        <v>2025</v>
      </c>
    </row>
    <row r="16247" spans="1:14" customFormat="1" ht="19.95" customHeight="1">
      <c r="A16247" s="20" t="s">
        <v>346</v>
      </c>
      <c r="B16247" s="20" t="s">
        <v>14</v>
      </c>
      <c r="C16247" s="20" t="s">
        <v>58</v>
      </c>
      <c r="D16247" s="20" t="s">
        <v>16</v>
      </c>
      <c r="E16247" s="20" t="s">
        <v>202</v>
      </c>
      <c r="F16247" s="21"/>
      <c r="G16247" s="20" t="s">
        <v>19</v>
      </c>
      <c r="H16247" s="21" t="s">
        <v>156</v>
      </c>
      <c r="I16247" s="26">
        <v>0.42700000000000005</v>
      </c>
      <c r="J16247" s="23">
        <v>3.7</v>
      </c>
      <c r="K16247" s="12">
        <f>I16247*J16247</f>
        <v>1.5799000000000003</v>
      </c>
      <c r="L16247" s="21" t="s">
        <v>21</v>
      </c>
      <c r="M16247" s="23">
        <f>ROUND(J16247-J16247*20/100,1)</f>
        <v>3</v>
      </c>
      <c r="N16247" s="6">
        <v>2025</v>
      </c>
    </row>
    <row r="16248" spans="1:14" customFormat="1" ht="19.95" customHeight="1">
      <c r="A16248" s="20" t="s">
        <v>346</v>
      </c>
      <c r="B16248" s="20" t="s">
        <v>42</v>
      </c>
      <c r="C16248" s="20" t="s">
        <v>31</v>
      </c>
      <c r="D16248" s="20" t="s">
        <v>16</v>
      </c>
      <c r="E16248" s="20" t="s">
        <v>202</v>
      </c>
      <c r="F16248" s="21"/>
      <c r="G16248" s="20" t="s">
        <v>19</v>
      </c>
      <c r="H16248" s="21" t="s">
        <v>156</v>
      </c>
      <c r="I16248" s="26">
        <v>1.98</v>
      </c>
      <c r="J16248" s="23">
        <v>4</v>
      </c>
      <c r="K16248" s="12">
        <f>I16248*J16248</f>
        <v>7.92</v>
      </c>
      <c r="L16248" s="21" t="s">
        <v>21</v>
      </c>
      <c r="M16248" s="23">
        <f>ROUND(J16248-J16248*20/100,1)</f>
        <v>3.2</v>
      </c>
      <c r="N16248" s="6">
        <v>2025</v>
      </c>
    </row>
    <row r="16249" spans="1:14" customFormat="1" ht="19.95" customHeight="1">
      <c r="A16249" s="20" t="s">
        <v>346</v>
      </c>
      <c r="B16249" s="20" t="s">
        <v>30</v>
      </c>
      <c r="C16249" s="20" t="s">
        <v>31</v>
      </c>
      <c r="D16249" s="20" t="s">
        <v>16</v>
      </c>
      <c r="E16249" s="20" t="s">
        <v>202</v>
      </c>
      <c r="F16249" s="21"/>
      <c r="G16249" s="20" t="s">
        <v>19</v>
      </c>
      <c r="H16249" s="21" t="s">
        <v>156</v>
      </c>
      <c r="I16249" s="26">
        <v>2.48</v>
      </c>
      <c r="J16249" s="23">
        <v>4.2</v>
      </c>
      <c r="K16249" s="12">
        <f>I16249*J16249</f>
        <v>10.416</v>
      </c>
      <c r="L16249" s="21" t="s">
        <v>21</v>
      </c>
      <c r="M16249" s="23">
        <f>ROUND(J16249-J16249*20/100,1)</f>
        <v>3.4</v>
      </c>
      <c r="N16249" s="6">
        <v>2025</v>
      </c>
    </row>
    <row r="16250" spans="1:14" customFormat="1" ht="19.95" customHeight="1">
      <c r="A16250" s="20" t="s">
        <v>346</v>
      </c>
      <c r="B16250" s="20" t="s">
        <v>40</v>
      </c>
      <c r="C16250" s="20" t="s">
        <v>117</v>
      </c>
      <c r="D16250" s="20" t="s">
        <v>16</v>
      </c>
      <c r="E16250" s="20" t="s">
        <v>202</v>
      </c>
      <c r="F16250" s="21"/>
      <c r="G16250" s="20" t="s">
        <v>19</v>
      </c>
      <c r="H16250" s="21" t="s">
        <v>162</v>
      </c>
      <c r="I16250" s="26">
        <v>16.442500000000003</v>
      </c>
      <c r="J16250" s="23">
        <v>6.41</v>
      </c>
      <c r="K16250" s="12">
        <f>I16250*J16250</f>
        <v>105.39642500000002</v>
      </c>
      <c r="L16250" s="21" t="s">
        <v>21</v>
      </c>
      <c r="M16250" s="23">
        <f>ROUND(J16250-J16250*20/100,1)</f>
        <v>5.0999999999999996</v>
      </c>
      <c r="N16250" s="6">
        <v>2025</v>
      </c>
    </row>
    <row r="16251" spans="1:14" customFormat="1" ht="19.95" customHeight="1">
      <c r="A16251" s="20" t="s">
        <v>346</v>
      </c>
      <c r="B16251" s="20" t="s">
        <v>42</v>
      </c>
      <c r="C16251" s="20" t="s">
        <v>61</v>
      </c>
      <c r="D16251" s="20" t="s">
        <v>16</v>
      </c>
      <c r="E16251" s="20" t="s">
        <v>202</v>
      </c>
      <c r="F16251" s="21"/>
      <c r="G16251" s="20" t="s">
        <v>19</v>
      </c>
      <c r="H16251" s="21" t="s">
        <v>394</v>
      </c>
      <c r="I16251" s="26">
        <v>9.15</v>
      </c>
      <c r="J16251" s="23">
        <v>41.5</v>
      </c>
      <c r="K16251" s="12">
        <f>J16251*I16251</f>
        <v>379.72500000000002</v>
      </c>
      <c r="L16251" s="21" t="s">
        <v>21</v>
      </c>
      <c r="M16251" s="23">
        <f>ROUND(J16251-J16251*20/100,1)</f>
        <v>33.200000000000003</v>
      </c>
      <c r="N16251" s="6">
        <v>2025</v>
      </c>
    </row>
    <row r="16252" spans="1:14" customFormat="1" ht="19.95" customHeight="1">
      <c r="A16252" s="20" t="s">
        <v>346</v>
      </c>
      <c r="B16252" s="20" t="s">
        <v>42</v>
      </c>
      <c r="C16252" s="20" t="s">
        <v>61</v>
      </c>
      <c r="D16252" s="20" t="s">
        <v>16</v>
      </c>
      <c r="E16252" s="20" t="s">
        <v>202</v>
      </c>
      <c r="F16252" s="21"/>
      <c r="G16252" s="20" t="s">
        <v>19</v>
      </c>
      <c r="H16252" s="21" t="s">
        <v>394</v>
      </c>
      <c r="I16252" s="26">
        <v>8.3919999999999995</v>
      </c>
      <c r="J16252" s="23">
        <v>41.5</v>
      </c>
      <c r="K16252" s="12">
        <f>J16252*I16252</f>
        <v>348.26799999999997</v>
      </c>
      <c r="L16252" s="21" t="s">
        <v>21</v>
      </c>
      <c r="M16252" s="23">
        <f>ROUND(J16252-J16252*20/100,1)</f>
        <v>33.200000000000003</v>
      </c>
      <c r="N16252" s="6">
        <v>2025</v>
      </c>
    </row>
    <row r="16253" spans="1:14" customFormat="1" ht="19.95" customHeight="1">
      <c r="A16253" s="20" t="s">
        <v>346</v>
      </c>
      <c r="B16253" s="20" t="s">
        <v>33</v>
      </c>
      <c r="C16253" s="20" t="s">
        <v>65</v>
      </c>
      <c r="D16253" s="20" t="s">
        <v>16</v>
      </c>
      <c r="E16253" s="20" t="s">
        <v>202</v>
      </c>
      <c r="F16253" s="21"/>
      <c r="G16253" s="20" t="s">
        <v>19</v>
      </c>
      <c r="H16253" s="21" t="s">
        <v>156</v>
      </c>
      <c r="I16253" s="26">
        <v>2.3250000000000002</v>
      </c>
      <c r="J16253" s="23">
        <v>4.5</v>
      </c>
      <c r="K16253" s="12">
        <f>I16253*J16253</f>
        <v>10.4625</v>
      </c>
      <c r="L16253" s="21" t="s">
        <v>21</v>
      </c>
      <c r="M16253" s="23">
        <f>ROUND(J16253-J16253*20/100,1)</f>
        <v>3.6</v>
      </c>
      <c r="N16253" s="6">
        <v>2025</v>
      </c>
    </row>
    <row r="16254" spans="1:14" customFormat="1" ht="19.95" customHeight="1">
      <c r="A16254" s="20" t="s">
        <v>346</v>
      </c>
      <c r="B16254" s="20" t="s">
        <v>42</v>
      </c>
      <c r="C16254" s="20" t="s">
        <v>43</v>
      </c>
      <c r="D16254" s="20" t="s">
        <v>26</v>
      </c>
      <c r="E16254" s="20" t="s">
        <v>202</v>
      </c>
      <c r="F16254" s="21"/>
      <c r="G16254" s="20" t="s">
        <v>19</v>
      </c>
      <c r="H16254" s="21" t="s">
        <v>20</v>
      </c>
      <c r="I16254" s="26">
        <v>0.67950495049504944</v>
      </c>
      <c r="J16254" s="23">
        <v>1.75</v>
      </c>
      <c r="K16254" s="12">
        <f>I16254*J16254</f>
        <v>1.1891336633663365</v>
      </c>
      <c r="L16254" s="21" t="s">
        <v>21</v>
      </c>
      <c r="M16254" s="23">
        <f>ROUND(J16254-J16254*20/100,1)</f>
        <v>1.4</v>
      </c>
      <c r="N16254" s="6">
        <v>2025</v>
      </c>
    </row>
    <row r="16255" spans="1:14" customFormat="1" ht="19.95" customHeight="1">
      <c r="A16255" s="20" t="s">
        <v>346</v>
      </c>
      <c r="B16255" s="20" t="s">
        <v>14</v>
      </c>
      <c r="C16255" s="20" t="s">
        <v>58</v>
      </c>
      <c r="D16255" s="20" t="s">
        <v>26</v>
      </c>
      <c r="E16255" s="20" t="s">
        <v>202</v>
      </c>
      <c r="F16255" s="21"/>
      <c r="G16255" s="20" t="s">
        <v>19</v>
      </c>
      <c r="H16255" s="21" t="s">
        <v>20</v>
      </c>
      <c r="I16255" s="26">
        <v>0.38277227722772278</v>
      </c>
      <c r="J16255" s="23">
        <v>1.75</v>
      </c>
      <c r="K16255" s="12">
        <f>I16255*J16255</f>
        <v>0.66985148514851489</v>
      </c>
      <c r="L16255" s="21" t="s">
        <v>21</v>
      </c>
      <c r="M16255" s="23">
        <f>ROUND(J16255-J16255*20/100,1)</f>
        <v>1.4</v>
      </c>
      <c r="N16255" s="6">
        <v>2025</v>
      </c>
    </row>
    <row r="16256" spans="1:14" customFormat="1" ht="19.95" customHeight="1">
      <c r="A16256" s="20" t="s">
        <v>346</v>
      </c>
      <c r="B16256" s="20" t="s">
        <v>33</v>
      </c>
      <c r="C16256" s="20" t="s">
        <v>41</v>
      </c>
      <c r="D16256" s="20" t="s">
        <v>26</v>
      </c>
      <c r="E16256" s="20" t="s">
        <v>202</v>
      </c>
      <c r="F16256" s="21"/>
      <c r="G16256" s="20" t="s">
        <v>19</v>
      </c>
      <c r="H16256" s="21" t="s">
        <v>20</v>
      </c>
      <c r="I16256" s="26">
        <v>0.98212871287128711</v>
      </c>
      <c r="J16256" s="23">
        <v>1.75</v>
      </c>
      <c r="K16256" s="12">
        <f>I16256*J16256</f>
        <v>1.7187252475247525</v>
      </c>
      <c r="L16256" s="21" t="s">
        <v>21</v>
      </c>
      <c r="M16256" s="23">
        <f>ROUND(J16256-J16256*20/100,1)</f>
        <v>1.4</v>
      </c>
      <c r="N16256" s="6">
        <v>2025</v>
      </c>
    </row>
    <row r="16257" spans="1:14" customFormat="1" ht="19.95" customHeight="1">
      <c r="A16257" s="20" t="s">
        <v>346</v>
      </c>
      <c r="B16257" s="20" t="s">
        <v>14</v>
      </c>
      <c r="C16257" s="20" t="s">
        <v>157</v>
      </c>
      <c r="D16257" s="20" t="s">
        <v>26</v>
      </c>
      <c r="E16257" s="20" t="s">
        <v>202</v>
      </c>
      <c r="F16257" s="21"/>
      <c r="G16257" s="20" t="s">
        <v>19</v>
      </c>
      <c r="H16257" s="21" t="s">
        <v>20</v>
      </c>
      <c r="I16257" s="26">
        <v>0.47227722772277231</v>
      </c>
      <c r="J16257" s="23">
        <v>1.75</v>
      </c>
      <c r="K16257" s="12">
        <f>I16257*J16257</f>
        <v>0.82648514851485155</v>
      </c>
      <c r="L16257" s="21" t="s">
        <v>21</v>
      </c>
      <c r="M16257" s="23">
        <f>ROUND(J16257-J16257*20/100,1)</f>
        <v>1.4</v>
      </c>
      <c r="N16257" s="6">
        <v>2025</v>
      </c>
    </row>
    <row r="16258" spans="1:14" customFormat="1" ht="19.95" customHeight="1">
      <c r="A16258" s="20" t="s">
        <v>346</v>
      </c>
      <c r="B16258" s="20" t="s">
        <v>33</v>
      </c>
      <c r="C16258" s="20" t="s">
        <v>43</v>
      </c>
      <c r="D16258" s="20" t="s">
        <v>26</v>
      </c>
      <c r="E16258" s="20" t="s">
        <v>202</v>
      </c>
      <c r="F16258" s="21"/>
      <c r="G16258" s="20" t="s">
        <v>19</v>
      </c>
      <c r="H16258" s="21" t="s">
        <v>20</v>
      </c>
      <c r="I16258" s="26">
        <v>0.65863636363636369</v>
      </c>
      <c r="J16258" s="23">
        <v>1.75</v>
      </c>
      <c r="K16258" s="12">
        <f>I16258*J16258</f>
        <v>1.1526136363636366</v>
      </c>
      <c r="L16258" s="21" t="s">
        <v>21</v>
      </c>
      <c r="M16258" s="23">
        <f>ROUND(J16258-J16258*20/100,1)</f>
        <v>1.4</v>
      </c>
      <c r="N16258" s="6">
        <v>2025</v>
      </c>
    </row>
    <row r="16259" spans="1:14" customFormat="1" ht="19.95" customHeight="1">
      <c r="A16259" s="20" t="s">
        <v>346</v>
      </c>
      <c r="B16259" s="20" t="s">
        <v>33</v>
      </c>
      <c r="C16259" s="20" t="s">
        <v>65</v>
      </c>
      <c r="D16259" s="20" t="s">
        <v>16</v>
      </c>
      <c r="E16259" s="20" t="s">
        <v>202</v>
      </c>
      <c r="F16259" s="21"/>
      <c r="G16259" s="20" t="s">
        <v>19</v>
      </c>
      <c r="H16259" s="21" t="s">
        <v>156</v>
      </c>
      <c r="I16259" s="26">
        <v>2.2557499999999999</v>
      </c>
      <c r="J16259" s="23">
        <v>4.2</v>
      </c>
      <c r="K16259" s="12">
        <f>I16259*J16259</f>
        <v>9.4741499999999998</v>
      </c>
      <c r="L16259" s="21" t="s">
        <v>21</v>
      </c>
      <c r="M16259" s="23">
        <f>ROUND(J16259-J16259*20/100,1)</f>
        <v>3.4</v>
      </c>
      <c r="N16259" s="6">
        <v>2025</v>
      </c>
    </row>
    <row r="16260" spans="1:14" customFormat="1" ht="19.95" customHeight="1">
      <c r="A16260" s="20" t="s">
        <v>346</v>
      </c>
      <c r="B16260" s="20" t="s">
        <v>14</v>
      </c>
      <c r="C16260" s="20" t="s">
        <v>15</v>
      </c>
      <c r="D16260" s="20"/>
      <c r="E16260" s="20" t="s">
        <v>202</v>
      </c>
      <c r="F16260" s="21"/>
      <c r="G16260" s="20" t="s">
        <v>19</v>
      </c>
      <c r="H16260" s="21" t="s">
        <v>156</v>
      </c>
      <c r="I16260" s="26">
        <v>5.7042253521126761E-2</v>
      </c>
      <c r="J16260" s="23">
        <v>7</v>
      </c>
      <c r="K16260" s="12">
        <f>I16260*J16260</f>
        <v>0.39929577464788735</v>
      </c>
      <c r="L16260" s="21" t="s">
        <v>21</v>
      </c>
      <c r="M16260" s="23">
        <f>ROUND(J16260-J16260*20/100,1)</f>
        <v>5.6</v>
      </c>
      <c r="N16260" s="6">
        <v>2025</v>
      </c>
    </row>
    <row r="16261" spans="1:14" customFormat="1" ht="19.95" customHeight="1">
      <c r="A16261" s="20" t="s">
        <v>346</v>
      </c>
      <c r="B16261" s="20" t="s">
        <v>14</v>
      </c>
      <c r="C16261" s="20" t="s">
        <v>15</v>
      </c>
      <c r="D16261" s="20"/>
      <c r="E16261" s="20" t="s">
        <v>202</v>
      </c>
      <c r="F16261" s="21"/>
      <c r="G16261" s="20" t="s">
        <v>19</v>
      </c>
      <c r="H16261" s="21" t="s">
        <v>156</v>
      </c>
      <c r="I16261" s="26">
        <v>5.2605633802816902E-2</v>
      </c>
      <c r="J16261" s="23">
        <v>7</v>
      </c>
      <c r="K16261" s="12">
        <f>I16261*J16261</f>
        <v>0.36823943661971831</v>
      </c>
      <c r="L16261" s="21" t="s">
        <v>21</v>
      </c>
      <c r="M16261" s="23">
        <f>ROUND(J16261-J16261*20/100,1)</f>
        <v>5.6</v>
      </c>
      <c r="N16261" s="6">
        <v>2025</v>
      </c>
    </row>
    <row r="16262" spans="1:14" customFormat="1" ht="19.95" customHeight="1">
      <c r="A16262" s="20" t="s">
        <v>346</v>
      </c>
      <c r="B16262" s="20" t="s">
        <v>33</v>
      </c>
      <c r="C16262" s="20" t="s">
        <v>69</v>
      </c>
      <c r="D16262" s="20" t="s">
        <v>16</v>
      </c>
      <c r="E16262" s="20" t="s">
        <v>202</v>
      </c>
      <c r="F16262" s="21"/>
      <c r="G16262" s="20" t="s">
        <v>19</v>
      </c>
      <c r="H16262" s="21" t="s">
        <v>394</v>
      </c>
      <c r="I16262" s="26">
        <v>0.29949004975124377</v>
      </c>
      <c r="J16262" s="23">
        <v>11</v>
      </c>
      <c r="K16262" s="12">
        <f>I16262*J16262</f>
        <v>3.2943905472636814</v>
      </c>
      <c r="L16262" s="21" t="s">
        <v>21</v>
      </c>
      <c r="M16262" s="23">
        <f>ROUND(J16262-J16262*20/100,1)</f>
        <v>8.8000000000000007</v>
      </c>
      <c r="N16262" s="6">
        <v>2025</v>
      </c>
    </row>
    <row r="16263" spans="1:14" customFormat="1" ht="19.95" customHeight="1">
      <c r="A16263" s="20" t="s">
        <v>346</v>
      </c>
      <c r="B16263" s="20" t="s">
        <v>14</v>
      </c>
      <c r="C16263" s="20" t="s">
        <v>45</v>
      </c>
      <c r="D16263" s="20" t="s">
        <v>16</v>
      </c>
      <c r="E16263" s="20" t="s">
        <v>202</v>
      </c>
      <c r="F16263" s="21"/>
      <c r="G16263" s="20" t="s">
        <v>19</v>
      </c>
      <c r="H16263" s="21" t="s">
        <v>156</v>
      </c>
      <c r="I16263" s="26">
        <v>0.20161290322580644</v>
      </c>
      <c r="J16263" s="23">
        <v>3.5</v>
      </c>
      <c r="K16263" s="12">
        <f>I16263*J16263</f>
        <v>0.70564516129032251</v>
      </c>
      <c r="L16263" s="21" t="s">
        <v>21</v>
      </c>
      <c r="M16263" s="23">
        <f>ROUND(J16263-J16263*20/100,1)</f>
        <v>2.8</v>
      </c>
      <c r="N16263" s="6">
        <v>2025</v>
      </c>
    </row>
    <row r="16264" spans="1:14" customFormat="1" ht="19.95" customHeight="1">
      <c r="A16264" s="20" t="s">
        <v>346</v>
      </c>
      <c r="B16264" s="20" t="s">
        <v>14</v>
      </c>
      <c r="C16264" s="20" t="s">
        <v>45</v>
      </c>
      <c r="D16264" s="20" t="s">
        <v>16</v>
      </c>
      <c r="E16264" s="20" t="s">
        <v>202</v>
      </c>
      <c r="F16264" s="21"/>
      <c r="G16264" s="20" t="s">
        <v>19</v>
      </c>
      <c r="H16264" s="21" t="s">
        <v>156</v>
      </c>
      <c r="I16264" s="26">
        <v>0.15952380952380954</v>
      </c>
      <c r="J16264" s="23">
        <v>3.5</v>
      </c>
      <c r="K16264" s="12">
        <f>I16264*J16264</f>
        <v>0.55833333333333335</v>
      </c>
      <c r="L16264" s="21" t="s">
        <v>21</v>
      </c>
      <c r="M16264" s="23">
        <f>ROUND(J16264-J16264*20/100,1)</f>
        <v>2.8</v>
      </c>
      <c r="N16264" s="6">
        <v>2025</v>
      </c>
    </row>
    <row r="16265" spans="1:14" customFormat="1" ht="19.95" customHeight="1">
      <c r="A16265" s="8" t="s">
        <v>353</v>
      </c>
      <c r="B16265" s="8" t="s">
        <v>112</v>
      </c>
      <c r="C16265" s="8" t="s">
        <v>112</v>
      </c>
      <c r="D16265" s="8" t="s">
        <v>83</v>
      </c>
      <c r="E16265" s="8" t="s">
        <v>27</v>
      </c>
      <c r="F16265" s="8"/>
      <c r="G16265" s="8" t="s">
        <v>19</v>
      </c>
      <c r="H16265" s="9"/>
      <c r="I16265" s="10">
        <v>10.995000000000001</v>
      </c>
      <c r="J16265" s="11">
        <v>0.5</v>
      </c>
      <c r="K16265" s="12">
        <f>J16265*I16265</f>
        <v>5.4975000000000005</v>
      </c>
      <c r="L16265" s="9" t="s">
        <v>21</v>
      </c>
      <c r="M16265" s="13">
        <f>ROUND(J16265-J16265*20/100,1)</f>
        <v>0.4</v>
      </c>
      <c r="N16265" s="6">
        <v>2023</v>
      </c>
    </row>
    <row r="16266" spans="1:14" customFormat="1" ht="19.95" customHeight="1">
      <c r="A16266" s="20" t="s">
        <v>802</v>
      </c>
      <c r="B16266" s="20" t="s">
        <v>42</v>
      </c>
      <c r="C16266" s="20" t="s">
        <v>68</v>
      </c>
      <c r="D16266" s="20" t="s">
        <v>83</v>
      </c>
      <c r="E16266" s="20" t="s">
        <v>147</v>
      </c>
      <c r="F16266" s="21"/>
      <c r="G16266" s="20" t="s">
        <v>19</v>
      </c>
      <c r="H16266" s="21" t="s">
        <v>198</v>
      </c>
      <c r="I16266" s="26">
        <v>6.1737500000000001</v>
      </c>
      <c r="J16266" s="23">
        <v>0.6</v>
      </c>
      <c r="K16266" s="12">
        <f>I16266*J16266</f>
        <v>3.70425</v>
      </c>
      <c r="L16266" s="21" t="s">
        <v>21</v>
      </c>
      <c r="M16266" s="23">
        <f>ROUND(J16266-J16266*20/100,1)</f>
        <v>0.5</v>
      </c>
      <c r="N16266" s="6">
        <v>2025</v>
      </c>
    </row>
    <row r="16267" spans="1:14" customFormat="1" ht="19.95" customHeight="1">
      <c r="A16267" s="20" t="s">
        <v>802</v>
      </c>
      <c r="B16267" s="20" t="s">
        <v>40</v>
      </c>
      <c r="C16267" s="20" t="s">
        <v>108</v>
      </c>
      <c r="D16267" s="20" t="s">
        <v>83</v>
      </c>
      <c r="E16267" s="20" t="s">
        <v>147</v>
      </c>
      <c r="F16267" s="21"/>
      <c r="G16267" s="20" t="s">
        <v>19</v>
      </c>
      <c r="H16267" s="21" t="s">
        <v>198</v>
      </c>
      <c r="I16267" s="26">
        <v>3.6799999999999997</v>
      </c>
      <c r="J16267" s="23">
        <v>0.6</v>
      </c>
      <c r="K16267" s="12">
        <f>I16267*J16267</f>
        <v>2.2079999999999997</v>
      </c>
      <c r="L16267" s="21" t="s">
        <v>21</v>
      </c>
      <c r="M16267" s="23">
        <f>ROUND(J16267-J16267*20/100,1)</f>
        <v>0.5</v>
      </c>
      <c r="N16267" s="6">
        <v>2025</v>
      </c>
    </row>
    <row r="16268" spans="1:14" customFormat="1" ht="19.95" customHeight="1">
      <c r="A16268" s="20" t="s">
        <v>802</v>
      </c>
      <c r="B16268" s="20" t="s">
        <v>42</v>
      </c>
      <c r="C16268" s="20" t="s">
        <v>108</v>
      </c>
      <c r="D16268" s="20" t="s">
        <v>83</v>
      </c>
      <c r="E16268" s="20" t="s">
        <v>147</v>
      </c>
      <c r="F16268" s="21"/>
      <c r="G16268" s="20" t="s">
        <v>19</v>
      </c>
      <c r="H16268" s="21" t="s">
        <v>198</v>
      </c>
      <c r="I16268" s="26">
        <v>15.040000000000001</v>
      </c>
      <c r="J16268" s="23">
        <v>0.6</v>
      </c>
      <c r="K16268" s="12">
        <f>I16268*J16268</f>
        <v>9.0240000000000009</v>
      </c>
      <c r="L16268" s="21" t="s">
        <v>21</v>
      </c>
      <c r="M16268" s="23">
        <f>ROUND(J16268-J16268*20/100,1)</f>
        <v>0.5</v>
      </c>
      <c r="N16268" s="6">
        <v>2025</v>
      </c>
    </row>
    <row r="16269" spans="1:14" customFormat="1" ht="19.95" customHeight="1">
      <c r="A16269" s="20" t="s">
        <v>802</v>
      </c>
      <c r="B16269" s="20" t="s">
        <v>33</v>
      </c>
      <c r="C16269" s="20" t="s">
        <v>137</v>
      </c>
      <c r="D16269" s="20" t="s">
        <v>83</v>
      </c>
      <c r="E16269" s="20" t="s">
        <v>147</v>
      </c>
      <c r="F16269" s="21"/>
      <c r="G16269" s="20" t="s">
        <v>19</v>
      </c>
      <c r="H16269" s="21" t="s">
        <v>198</v>
      </c>
      <c r="I16269" s="26">
        <v>19.136000000000003</v>
      </c>
      <c r="J16269" s="23">
        <v>0.6</v>
      </c>
      <c r="K16269" s="12">
        <f>I16269*J16269</f>
        <v>11.481600000000002</v>
      </c>
      <c r="L16269" s="21" t="s">
        <v>21</v>
      </c>
      <c r="M16269" s="23">
        <f>ROUND(J16269-J16269*20/100,1)</f>
        <v>0.5</v>
      </c>
      <c r="N16269" s="6">
        <v>2025</v>
      </c>
    </row>
    <row r="16270" spans="1:14" customFormat="1" ht="19.95" customHeight="1">
      <c r="A16270" s="20" t="s">
        <v>762</v>
      </c>
      <c r="B16270" s="20" t="s">
        <v>444</v>
      </c>
      <c r="C16270" s="20" t="s">
        <v>604</v>
      </c>
      <c r="D16270" s="20" t="s">
        <v>83</v>
      </c>
      <c r="E16270" s="20"/>
      <c r="F16270" s="21"/>
      <c r="G16270" s="20"/>
      <c r="H16270" s="21" t="s">
        <v>32</v>
      </c>
      <c r="I16270" s="26">
        <v>6.4</v>
      </c>
      <c r="J16270" s="23">
        <v>0.18749999999999997</v>
      </c>
      <c r="K16270" s="12">
        <f>J16270*I16270</f>
        <v>1.2</v>
      </c>
      <c r="L16270" s="21" t="s">
        <v>21</v>
      </c>
      <c r="M16270" s="23">
        <f>ROUND(J16270-J16270*20/100,1)</f>
        <v>0.2</v>
      </c>
      <c r="N16270" s="6">
        <v>2023</v>
      </c>
    </row>
    <row r="16271" spans="1:14" customFormat="1" ht="19.95" customHeight="1">
      <c r="A16271" s="9" t="s">
        <v>354</v>
      </c>
      <c r="B16271" s="9" t="s">
        <v>30</v>
      </c>
      <c r="C16271" s="9" t="s">
        <v>57</v>
      </c>
      <c r="D16271" s="9" t="s">
        <v>16</v>
      </c>
      <c r="E16271" s="9" t="s">
        <v>187</v>
      </c>
      <c r="F16271" s="8" t="s">
        <v>18</v>
      </c>
      <c r="G16271" s="9" t="s">
        <v>19</v>
      </c>
      <c r="H16271" s="9" t="s">
        <v>92</v>
      </c>
      <c r="I16271" s="10">
        <v>3.3508278145695365</v>
      </c>
      <c r="J16271" s="11">
        <v>1.25</v>
      </c>
      <c r="K16271" s="12">
        <f>J16271*I16271</f>
        <v>4.1885347682119205</v>
      </c>
      <c r="L16271" s="9" t="s">
        <v>21</v>
      </c>
      <c r="M16271" s="13">
        <f>ROUND(J16271-J16271*20/100,1)</f>
        <v>1</v>
      </c>
      <c r="N16271" s="6">
        <v>2023</v>
      </c>
    </row>
    <row r="16272" spans="1:14" customFormat="1" ht="19.95" customHeight="1">
      <c r="A16272" s="9" t="s">
        <v>354</v>
      </c>
      <c r="B16272" s="9" t="s">
        <v>30</v>
      </c>
      <c r="C16272" s="9" t="s">
        <v>68</v>
      </c>
      <c r="D16272" s="9" t="s">
        <v>16</v>
      </c>
      <c r="E16272" s="9" t="s">
        <v>187</v>
      </c>
      <c r="F16272" s="8" t="s">
        <v>18</v>
      </c>
      <c r="G16272" s="9" t="s">
        <v>19</v>
      </c>
      <c r="H16272" s="9" t="s">
        <v>92</v>
      </c>
      <c r="I16272" s="10">
        <v>5.2989499999999996</v>
      </c>
      <c r="J16272" s="11">
        <v>1.25</v>
      </c>
      <c r="K16272" s="12">
        <f>J16272*I16272</f>
        <v>6.6236874999999991</v>
      </c>
      <c r="L16272" s="9" t="s">
        <v>21</v>
      </c>
      <c r="M16272" s="13">
        <f>ROUND(J16272-J16272*20/100,1)</f>
        <v>1</v>
      </c>
      <c r="N16272" s="6">
        <v>2023</v>
      </c>
    </row>
    <row r="16273" spans="1:14" customFormat="1" ht="19.95" customHeight="1">
      <c r="A16273" s="9" t="s">
        <v>354</v>
      </c>
      <c r="B16273" s="9" t="s">
        <v>30</v>
      </c>
      <c r="C16273" s="9" t="s">
        <v>68</v>
      </c>
      <c r="D16273" s="9" t="s">
        <v>16</v>
      </c>
      <c r="E16273" s="9" t="s">
        <v>187</v>
      </c>
      <c r="F16273" s="8" t="s">
        <v>18</v>
      </c>
      <c r="G16273" s="9" t="s">
        <v>19</v>
      </c>
      <c r="H16273" s="9" t="s">
        <v>92</v>
      </c>
      <c r="I16273" s="10">
        <v>5.2257333333333333</v>
      </c>
      <c r="J16273" s="11">
        <v>1.25</v>
      </c>
      <c r="K16273" s="12">
        <f>J16273*I16273</f>
        <v>6.5321666666666669</v>
      </c>
      <c r="L16273" s="9" t="s">
        <v>21</v>
      </c>
      <c r="M16273" s="13">
        <f>ROUND(J16273-J16273*20/100,1)</f>
        <v>1</v>
      </c>
      <c r="N16273" s="6">
        <v>2023</v>
      </c>
    </row>
    <row r="16274" spans="1:14" customFormat="1" ht="19.95" customHeight="1">
      <c r="A16274" s="8" t="s">
        <v>354</v>
      </c>
      <c r="B16274" s="8" t="s">
        <v>30</v>
      </c>
      <c r="C16274" s="8" t="s">
        <v>68</v>
      </c>
      <c r="D16274" s="8" t="s">
        <v>16</v>
      </c>
      <c r="E16274" s="8" t="s">
        <v>187</v>
      </c>
      <c r="F16274" s="8"/>
      <c r="G16274" s="8" t="s">
        <v>19</v>
      </c>
      <c r="H16274" s="8" t="s">
        <v>92</v>
      </c>
      <c r="I16274" s="10">
        <v>5.8525333333333336</v>
      </c>
      <c r="J16274" s="11">
        <v>1.1499999999999999</v>
      </c>
      <c r="K16274" s="12">
        <f>J16274*I16274</f>
        <v>6.7304133333333329</v>
      </c>
      <c r="L16274" s="9" t="s">
        <v>21</v>
      </c>
      <c r="M16274" s="13">
        <f>ROUND(J16274-J16274*20/100,1)</f>
        <v>0.9</v>
      </c>
      <c r="N16274" s="6">
        <v>2023</v>
      </c>
    </row>
    <row r="16275" spans="1:14" customFormat="1" ht="19.95" customHeight="1">
      <c r="A16275" s="8" t="s">
        <v>354</v>
      </c>
      <c r="B16275" s="8" t="s">
        <v>30</v>
      </c>
      <c r="C16275" s="8" t="s">
        <v>68</v>
      </c>
      <c r="D16275" s="8" t="s">
        <v>16</v>
      </c>
      <c r="E16275" s="8" t="s">
        <v>187</v>
      </c>
      <c r="F16275" s="8"/>
      <c r="G16275" s="8" t="s">
        <v>19</v>
      </c>
      <c r="H16275" s="8" t="s">
        <v>92</v>
      </c>
      <c r="I16275" s="10">
        <v>5.8716556291390729</v>
      </c>
      <c r="J16275" s="11">
        <v>1.1499999999999999</v>
      </c>
      <c r="K16275" s="12">
        <f>J16275*I16275</f>
        <v>6.7524039735099333</v>
      </c>
      <c r="L16275" s="9" t="s">
        <v>21</v>
      </c>
      <c r="M16275" s="13">
        <f>ROUND(J16275-J16275*20/100,1)</f>
        <v>0.9</v>
      </c>
      <c r="N16275" s="6">
        <v>2023</v>
      </c>
    </row>
    <row r="16276" spans="1:14" customFormat="1" ht="19.95" customHeight="1">
      <c r="A16276" s="8" t="s">
        <v>354</v>
      </c>
      <c r="B16276" s="8" t="s">
        <v>42</v>
      </c>
      <c r="C16276" s="8" t="s">
        <v>57</v>
      </c>
      <c r="D16276" s="8" t="s">
        <v>16</v>
      </c>
      <c r="E16276" s="8" t="s">
        <v>187</v>
      </c>
      <c r="F16276" s="8"/>
      <c r="G16276" s="8" t="s">
        <v>19</v>
      </c>
      <c r="H16276" s="8" t="s">
        <v>92</v>
      </c>
      <c r="I16276" s="10">
        <v>2.6991262135922329</v>
      </c>
      <c r="J16276" s="11">
        <v>1.1499999999999999</v>
      </c>
      <c r="K16276" s="12">
        <f>J16276*I16276</f>
        <v>3.1039951456310675</v>
      </c>
      <c r="L16276" s="9" t="s">
        <v>21</v>
      </c>
      <c r="M16276" s="13">
        <f>ROUND(J16276-J16276*20/100,1)</f>
        <v>0.9</v>
      </c>
      <c r="N16276" s="6">
        <v>2023</v>
      </c>
    </row>
    <row r="16277" spans="1:14" customFormat="1" ht="19.95" customHeight="1">
      <c r="A16277" s="8" t="s">
        <v>354</v>
      </c>
      <c r="B16277" s="8" t="s">
        <v>30</v>
      </c>
      <c r="C16277" s="8" t="s">
        <v>63</v>
      </c>
      <c r="D16277" s="8" t="s">
        <v>16</v>
      </c>
      <c r="E16277" s="8" t="s">
        <v>187</v>
      </c>
      <c r="F16277" s="8"/>
      <c r="G16277" s="8" t="s">
        <v>19</v>
      </c>
      <c r="H16277" s="8" t="s">
        <v>92</v>
      </c>
      <c r="I16277" s="10">
        <v>4.5567961165048549</v>
      </c>
      <c r="J16277" s="11">
        <v>1.1499999999999999</v>
      </c>
      <c r="K16277" s="12">
        <f>J16277*I16277</f>
        <v>5.2403155339805831</v>
      </c>
      <c r="L16277" s="9" t="s">
        <v>21</v>
      </c>
      <c r="M16277" s="13">
        <f>ROUND(J16277-J16277*20/100,1)</f>
        <v>0.9</v>
      </c>
      <c r="N16277" s="6">
        <v>2023</v>
      </c>
    </row>
    <row r="16278" spans="1:14" customFormat="1" ht="19.95" customHeight="1">
      <c r="A16278" s="8" t="s">
        <v>354</v>
      </c>
      <c r="B16278" s="8" t="s">
        <v>30</v>
      </c>
      <c r="C16278" s="8" t="s">
        <v>68</v>
      </c>
      <c r="D16278" s="8" t="s">
        <v>16</v>
      </c>
      <c r="E16278" s="8" t="s">
        <v>187</v>
      </c>
      <c r="F16278" s="8"/>
      <c r="G16278" s="8" t="s">
        <v>19</v>
      </c>
      <c r="H16278" s="8" t="s">
        <v>92</v>
      </c>
      <c r="I16278" s="10">
        <v>5.8535761589403972</v>
      </c>
      <c r="J16278" s="11">
        <v>1.25</v>
      </c>
      <c r="K16278" s="12">
        <f>J16278*I16278</f>
        <v>7.3169701986754969</v>
      </c>
      <c r="L16278" s="9" t="s">
        <v>21</v>
      </c>
      <c r="M16278" s="13">
        <f>ROUND(J16278-J16278*20/100,1)</f>
        <v>1</v>
      </c>
      <c r="N16278" s="6">
        <v>2023</v>
      </c>
    </row>
    <row r="16279" spans="1:14" customFormat="1" ht="19.95" customHeight="1">
      <c r="A16279" s="20" t="s">
        <v>354</v>
      </c>
      <c r="B16279" s="20" t="s">
        <v>30</v>
      </c>
      <c r="C16279" s="20" t="s">
        <v>808</v>
      </c>
      <c r="D16279" s="20" t="s">
        <v>16</v>
      </c>
      <c r="E16279" s="20" t="s">
        <v>155</v>
      </c>
      <c r="F16279" s="21"/>
      <c r="G16279" s="20" t="s">
        <v>19</v>
      </c>
      <c r="H16279" s="21" t="s">
        <v>258</v>
      </c>
      <c r="I16279" s="26">
        <v>5.0999999999999996</v>
      </c>
      <c r="J16279" s="23">
        <v>2</v>
      </c>
      <c r="K16279" s="12">
        <f>I16279*J16279</f>
        <v>10.199999999999999</v>
      </c>
      <c r="L16279" s="21" t="s">
        <v>21</v>
      </c>
      <c r="M16279" s="23">
        <f>ROUND(J16279-J16279*20/100,1)</f>
        <v>1.6</v>
      </c>
      <c r="N16279" s="6">
        <v>2025</v>
      </c>
    </row>
    <row r="16280" spans="1:14" customFormat="1" ht="19.95" customHeight="1">
      <c r="A16280" s="20" t="s">
        <v>355</v>
      </c>
      <c r="B16280" s="20" t="s">
        <v>30</v>
      </c>
      <c r="C16280" s="20" t="s">
        <v>56</v>
      </c>
      <c r="D16280" s="20" t="s">
        <v>39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0</v>
      </c>
      <c r="J16280" s="23">
        <v>0</v>
      </c>
      <c r="K16280" s="12">
        <v>1.5</v>
      </c>
      <c r="L16280" s="21" t="s">
        <v>21</v>
      </c>
      <c r="M16280" s="13">
        <f>ROUND(J16280-J16280*20/100,1)</f>
        <v>0</v>
      </c>
      <c r="N16280" s="6">
        <v>2025</v>
      </c>
    </row>
    <row r="16281" spans="1:14" customFormat="1" ht="19.95" customHeight="1">
      <c r="A16281" s="20" t="s">
        <v>355</v>
      </c>
      <c r="B16281" s="20" t="s">
        <v>30</v>
      </c>
      <c r="C16281" s="20" t="s">
        <v>56</v>
      </c>
      <c r="D16281" s="20" t="s">
        <v>39</v>
      </c>
      <c r="E16281" s="20" t="s">
        <v>207</v>
      </c>
      <c r="F16281" s="21" t="s">
        <v>775</v>
      </c>
      <c r="G16281" s="20" t="s">
        <v>28</v>
      </c>
      <c r="H16281" s="21" t="s">
        <v>32</v>
      </c>
      <c r="I16281" s="26">
        <v>0</v>
      </c>
      <c r="J16281" s="23">
        <v>0</v>
      </c>
      <c r="K16281" s="12">
        <v>1.5</v>
      </c>
      <c r="L16281" s="21" t="s">
        <v>21</v>
      </c>
      <c r="M16281" s="13">
        <f>ROUND(J16281-J16281*20/100,1)</f>
        <v>0</v>
      </c>
      <c r="N16281" s="6">
        <v>2025</v>
      </c>
    </row>
    <row r="16282" spans="1:14" customFormat="1" ht="19.95" customHeight="1">
      <c r="A16282" s="20" t="s">
        <v>355</v>
      </c>
      <c r="B16282" s="20" t="s">
        <v>33</v>
      </c>
      <c r="C16282" s="20" t="s">
        <v>44</v>
      </c>
      <c r="D16282" s="20" t="s">
        <v>16</v>
      </c>
      <c r="E16282" s="20" t="s">
        <v>207</v>
      </c>
      <c r="F16282" s="21" t="s">
        <v>775</v>
      </c>
      <c r="G16282" s="20" t="s">
        <v>28</v>
      </c>
      <c r="H16282" s="21" t="s">
        <v>32</v>
      </c>
      <c r="I16282" s="26">
        <v>0</v>
      </c>
      <c r="J16282" s="23">
        <v>0</v>
      </c>
      <c r="K16282" s="32">
        <v>8.5000000000000006E-2</v>
      </c>
      <c r="L16282" s="21" t="s">
        <v>21</v>
      </c>
      <c r="M16282" s="13">
        <f>ROUND(J16282-J16282*20/100,1)</f>
        <v>0</v>
      </c>
      <c r="N16282" s="6">
        <v>2025</v>
      </c>
    </row>
    <row r="16283" spans="1:14" customFormat="1" ht="19.95" customHeight="1">
      <c r="A16283" s="20" t="s">
        <v>355</v>
      </c>
      <c r="B16283" s="20" t="s">
        <v>33</v>
      </c>
      <c r="C16283" s="20" t="s">
        <v>44</v>
      </c>
      <c r="D16283" s="20" t="s">
        <v>16</v>
      </c>
      <c r="E16283" s="20" t="s">
        <v>207</v>
      </c>
      <c r="F16283" s="21" t="s">
        <v>775</v>
      </c>
      <c r="G16283" s="20" t="s">
        <v>28</v>
      </c>
      <c r="H16283" s="21" t="s">
        <v>32</v>
      </c>
      <c r="I16283" s="26">
        <v>0</v>
      </c>
      <c r="J16283" s="23" t="e">
        <v>#DIV/0!</v>
      </c>
      <c r="K16283" s="32">
        <v>8.5000000000000006E-2</v>
      </c>
      <c r="L16283" s="21" t="s">
        <v>21</v>
      </c>
      <c r="M16283" s="13" t="e">
        <f>ROUND(J16283-J16283*20/100,1)</f>
        <v>#DIV/0!</v>
      </c>
      <c r="N16283" s="6">
        <v>2025</v>
      </c>
    </row>
    <row r="16284" spans="1:14" customFormat="1" ht="19.95" customHeight="1">
      <c r="A16284" s="20" t="s">
        <v>355</v>
      </c>
      <c r="B16284" s="20" t="s">
        <v>14</v>
      </c>
      <c r="C16284" s="20" t="s">
        <v>306</v>
      </c>
      <c r="D16284" s="20" t="s">
        <v>16</v>
      </c>
      <c r="E16284" s="20" t="s">
        <v>207</v>
      </c>
      <c r="F16284" s="21" t="s">
        <v>775</v>
      </c>
      <c r="G16284" s="20" t="s">
        <v>28</v>
      </c>
      <c r="H16284" s="21" t="s">
        <v>32</v>
      </c>
      <c r="I16284" s="26">
        <v>16.968</v>
      </c>
      <c r="J16284" s="23">
        <v>0.14144271570014144</v>
      </c>
      <c r="K16284" s="12">
        <f>J16284*I16284</f>
        <v>2.4</v>
      </c>
      <c r="L16284" s="21" t="s">
        <v>21</v>
      </c>
      <c r="M16284" s="13">
        <f>ROUND(J16284-J16284*20/100,1)</f>
        <v>0.1</v>
      </c>
      <c r="N16284" s="6">
        <v>2025</v>
      </c>
    </row>
    <row r="16285" spans="1:14" customFormat="1" ht="19.95" customHeight="1">
      <c r="A16285" s="20" t="s">
        <v>355</v>
      </c>
      <c r="B16285" s="20" t="s">
        <v>14</v>
      </c>
      <c r="C16285" s="20" t="s">
        <v>54</v>
      </c>
      <c r="D16285" s="20" t="s">
        <v>16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8.6950000000000003</v>
      </c>
      <c r="J16285" s="23">
        <v>0.16101207590569291</v>
      </c>
      <c r="K16285" s="12">
        <f>J16285*I16285</f>
        <v>1.4</v>
      </c>
      <c r="L16285" s="21" t="s">
        <v>21</v>
      </c>
      <c r="M16285" s="13">
        <f>ROUND(J16285-J16285*20/100,1)</f>
        <v>0.1</v>
      </c>
      <c r="N16285" s="6">
        <v>2025</v>
      </c>
    </row>
    <row r="16286" spans="1:14" customFormat="1" ht="19.95" customHeight="1">
      <c r="A16286" s="20" t="s">
        <v>355</v>
      </c>
      <c r="B16286" s="20" t="s">
        <v>14</v>
      </c>
      <c r="C16286" s="20" t="s">
        <v>192</v>
      </c>
      <c r="D16286" s="20" t="s">
        <v>16</v>
      </c>
      <c r="E16286" s="20" t="s">
        <v>207</v>
      </c>
      <c r="F16286" s="21" t="s">
        <v>775</v>
      </c>
      <c r="G16286" s="20" t="s">
        <v>28</v>
      </c>
      <c r="H16286" s="21" t="s">
        <v>32</v>
      </c>
      <c r="I16286" s="26">
        <v>4.9514563106796122E-3</v>
      </c>
      <c r="J16286" s="23">
        <v>0.60588235294117643</v>
      </c>
      <c r="K16286" s="12">
        <f>J16286*I16286</f>
        <v>3.0000000000000001E-3</v>
      </c>
      <c r="L16286" s="21" t="s">
        <v>21</v>
      </c>
      <c r="M16286" s="13">
        <f>ROUND(J16286-J16286*20/100,1)</f>
        <v>0.5</v>
      </c>
      <c r="N16286" s="6">
        <v>2025</v>
      </c>
    </row>
    <row r="16287" spans="1:14" customFormat="1" ht="19.95" customHeight="1">
      <c r="A16287" s="20" t="s">
        <v>355</v>
      </c>
      <c r="B16287" s="20" t="s">
        <v>14</v>
      </c>
      <c r="C16287" s="20" t="s">
        <v>36</v>
      </c>
      <c r="D16287" s="20" t="s">
        <v>16</v>
      </c>
      <c r="E16287" s="20" t="s">
        <v>207</v>
      </c>
      <c r="F16287" s="21" t="s">
        <v>775</v>
      </c>
      <c r="G16287" s="20" t="s">
        <v>28</v>
      </c>
      <c r="H16287" s="21" t="s">
        <v>32</v>
      </c>
      <c r="I16287" s="26">
        <v>0.61333333333333329</v>
      </c>
      <c r="J16287" s="23">
        <v>0.27717391304347833</v>
      </c>
      <c r="K16287" s="12">
        <f>J16287*I16287</f>
        <v>0.17000000000000004</v>
      </c>
      <c r="L16287" s="21" t="s">
        <v>21</v>
      </c>
      <c r="M16287" s="13">
        <f>ROUND(J16287-J16287*20/100,1)</f>
        <v>0.2</v>
      </c>
      <c r="N16287" s="6">
        <v>2025</v>
      </c>
    </row>
    <row r="16288" spans="1:14" customFormat="1" ht="19.95" customHeight="1">
      <c r="A16288" s="20" t="s">
        <v>355</v>
      </c>
      <c r="B16288" s="20" t="s">
        <v>216</v>
      </c>
      <c r="C16288" s="20" t="s">
        <v>776</v>
      </c>
      <c r="D16288" s="20" t="s">
        <v>26</v>
      </c>
      <c r="E16288" s="20" t="s">
        <v>207</v>
      </c>
      <c r="F16288" s="21" t="s">
        <v>775</v>
      </c>
      <c r="G16288" s="20" t="s">
        <v>28</v>
      </c>
      <c r="H16288" s="21" t="s">
        <v>32</v>
      </c>
      <c r="I16288" s="26">
        <v>9.1333333333333322E-2</v>
      </c>
      <c r="J16288" s="23">
        <v>0.93065693430656948</v>
      </c>
      <c r="K16288" s="12">
        <f>J16288*I16288</f>
        <v>8.5000000000000006E-2</v>
      </c>
      <c r="L16288" s="21" t="s">
        <v>21</v>
      </c>
      <c r="M16288" s="13">
        <f>ROUND(J16288-J16288*20/100,1)</f>
        <v>0.7</v>
      </c>
      <c r="N16288" s="6">
        <v>2025</v>
      </c>
    </row>
    <row r="16289" spans="1:14" customFormat="1" ht="19.95" customHeight="1">
      <c r="A16289" s="20" t="s">
        <v>355</v>
      </c>
      <c r="B16289" s="20" t="s">
        <v>42</v>
      </c>
      <c r="C16289" s="20" t="s">
        <v>57</v>
      </c>
      <c r="D16289" s="20" t="s">
        <v>16</v>
      </c>
      <c r="E16289" s="20" t="s">
        <v>27</v>
      </c>
      <c r="F16289" s="21" t="s">
        <v>775</v>
      </c>
      <c r="G16289" s="20" t="s">
        <v>28</v>
      </c>
      <c r="H16289" s="21" t="s">
        <v>32</v>
      </c>
      <c r="I16289" s="26">
        <v>3.4020000000000001</v>
      </c>
      <c r="J16289" s="23">
        <v>0.82304526748971185</v>
      </c>
      <c r="K16289" s="12">
        <f>J16289*I16289</f>
        <v>2.8</v>
      </c>
      <c r="L16289" s="21" t="s">
        <v>21</v>
      </c>
      <c r="M16289" s="13">
        <f>ROUND(J16289-J16289*20/100,1)</f>
        <v>0.7</v>
      </c>
      <c r="N16289" s="6">
        <v>2025</v>
      </c>
    </row>
    <row r="16290" spans="1:14" customFormat="1" ht="19.95" customHeight="1">
      <c r="A16290" s="20" t="s">
        <v>355</v>
      </c>
      <c r="B16290" s="20" t="s">
        <v>42</v>
      </c>
      <c r="C16290" s="20" t="s">
        <v>65</v>
      </c>
      <c r="D16290" s="20" t="s">
        <v>16</v>
      </c>
      <c r="E16290" s="20" t="s">
        <v>155</v>
      </c>
      <c r="F16290" s="21" t="s">
        <v>775</v>
      </c>
      <c r="G16290" s="20" t="s">
        <v>28</v>
      </c>
      <c r="H16290" s="21" t="s">
        <v>32</v>
      </c>
      <c r="I16290" s="26">
        <v>2.5099999999999998</v>
      </c>
      <c r="J16290" s="23">
        <v>0.71713147410358569</v>
      </c>
      <c r="K16290" s="12">
        <f>J16290*I16290</f>
        <v>1.7999999999999998</v>
      </c>
      <c r="L16290" s="21" t="s">
        <v>21</v>
      </c>
      <c r="M16290" s="13">
        <f>ROUND(J16290-J16290*20/100,1)</f>
        <v>0.6</v>
      </c>
      <c r="N16290" s="6">
        <v>2025</v>
      </c>
    </row>
    <row r="16291" spans="1:14" customFormat="1" ht="19.95" customHeight="1">
      <c r="A16291" s="20" t="s">
        <v>355</v>
      </c>
      <c r="B16291" s="20" t="s">
        <v>33</v>
      </c>
      <c r="C16291" s="20" t="s">
        <v>169</v>
      </c>
      <c r="D16291" s="20" t="s">
        <v>16</v>
      </c>
      <c r="E16291" s="20" t="s">
        <v>155</v>
      </c>
      <c r="F16291" s="21" t="s">
        <v>775</v>
      </c>
      <c r="G16291" s="20" t="s">
        <v>28</v>
      </c>
      <c r="H16291" s="21" t="s">
        <v>32</v>
      </c>
      <c r="I16291" s="26">
        <v>2.4700000000000002</v>
      </c>
      <c r="J16291" s="23">
        <v>1.1336032388663966</v>
      </c>
      <c r="K16291" s="12">
        <f>J16291*I16291</f>
        <v>2.8</v>
      </c>
      <c r="L16291" s="21" t="s">
        <v>21</v>
      </c>
      <c r="M16291" s="13">
        <f>ROUND(J16291-J16291*20/100,1)</f>
        <v>0.9</v>
      </c>
      <c r="N16291" s="6">
        <v>2025</v>
      </c>
    </row>
    <row r="16292" spans="1:14" customFormat="1" ht="19.95" customHeight="1">
      <c r="A16292" s="20" t="s">
        <v>355</v>
      </c>
      <c r="B16292" s="20" t="s">
        <v>33</v>
      </c>
      <c r="C16292" s="20" t="s">
        <v>169</v>
      </c>
      <c r="D16292" s="20" t="s">
        <v>16</v>
      </c>
      <c r="E16292" s="20" t="s">
        <v>155</v>
      </c>
      <c r="F16292" s="21" t="s">
        <v>775</v>
      </c>
      <c r="G16292" s="20" t="s">
        <v>28</v>
      </c>
      <c r="H16292" s="21" t="s">
        <v>32</v>
      </c>
      <c r="I16292" s="26">
        <v>2.3460000000000001</v>
      </c>
      <c r="J16292" s="23">
        <v>1.1935208866155156</v>
      </c>
      <c r="K16292" s="12">
        <f>J16292*I16292</f>
        <v>2.8</v>
      </c>
      <c r="L16292" s="21" t="s">
        <v>21</v>
      </c>
      <c r="M16292" s="13">
        <f>ROUND(J16292-J16292*20/100,1)</f>
        <v>1</v>
      </c>
      <c r="N16292" s="6">
        <v>2025</v>
      </c>
    </row>
    <row r="16293" spans="1:14" customFormat="1" ht="19.95" customHeight="1">
      <c r="A16293" s="20" t="s">
        <v>355</v>
      </c>
      <c r="B16293" s="20" t="s">
        <v>42</v>
      </c>
      <c r="C16293" s="20" t="s">
        <v>117</v>
      </c>
      <c r="D16293" s="20" t="s">
        <v>16</v>
      </c>
      <c r="E16293" s="20" t="s">
        <v>27</v>
      </c>
      <c r="F16293" s="21" t="s">
        <v>775</v>
      </c>
      <c r="G16293" s="20" t="s">
        <v>28</v>
      </c>
      <c r="H16293" s="21" t="s">
        <v>32</v>
      </c>
      <c r="I16293" s="26">
        <v>12.18</v>
      </c>
      <c r="J16293" s="23">
        <v>0.47619047619047616</v>
      </c>
      <c r="K16293" s="12">
        <f>J16293*I16293</f>
        <v>5.8</v>
      </c>
      <c r="L16293" s="21" t="s">
        <v>21</v>
      </c>
      <c r="M16293" s="13">
        <f>ROUND(J16293-J16293*20/100,1)</f>
        <v>0.4</v>
      </c>
      <c r="N16293" s="6">
        <v>2025</v>
      </c>
    </row>
    <row r="16294" spans="1:14" customFormat="1" ht="19.95" customHeight="1">
      <c r="A16294" s="20" t="s">
        <v>355</v>
      </c>
      <c r="B16294" s="20" t="s">
        <v>42</v>
      </c>
      <c r="C16294" s="20" t="s">
        <v>68</v>
      </c>
      <c r="D16294" s="20" t="s">
        <v>16</v>
      </c>
      <c r="E16294" s="20" t="s">
        <v>27</v>
      </c>
      <c r="F16294" s="21" t="s">
        <v>775</v>
      </c>
      <c r="G16294" s="20" t="s">
        <v>28</v>
      </c>
      <c r="H16294" s="21" t="s">
        <v>32</v>
      </c>
      <c r="I16294" s="26">
        <v>5.98</v>
      </c>
      <c r="J16294" s="23">
        <v>0.58528428093645479</v>
      </c>
      <c r="K16294" s="12">
        <f>J16294*I16294</f>
        <v>3.5</v>
      </c>
      <c r="L16294" s="21" t="s">
        <v>21</v>
      </c>
      <c r="M16294" s="13">
        <f>ROUND(J16294-J16294*20/100,1)</f>
        <v>0.5</v>
      </c>
      <c r="N16294" s="6">
        <v>2025</v>
      </c>
    </row>
    <row r="16295" spans="1:14" customFormat="1" ht="19.95" customHeight="1">
      <c r="A16295" s="20" t="s">
        <v>355</v>
      </c>
      <c r="B16295" s="20" t="s">
        <v>216</v>
      </c>
      <c r="C16295" s="20" t="s">
        <v>776</v>
      </c>
      <c r="D16295" s="20" t="s">
        <v>26</v>
      </c>
      <c r="E16295" s="20" t="s">
        <v>207</v>
      </c>
      <c r="F16295" s="21" t="s">
        <v>775</v>
      </c>
      <c r="G16295" s="20" t="s">
        <v>28</v>
      </c>
      <c r="H16295" s="21" t="s">
        <v>32</v>
      </c>
      <c r="I16295" s="26">
        <v>0.12366666666666667</v>
      </c>
      <c r="J16295" s="23">
        <v>0.64690026954177893</v>
      </c>
      <c r="K16295" s="12">
        <f>J16295*I16295</f>
        <v>0.08</v>
      </c>
      <c r="L16295" s="21" t="s">
        <v>21</v>
      </c>
      <c r="M16295" s="13">
        <f>ROUND(J16295-J16295*20/100,1)</f>
        <v>0.5</v>
      </c>
      <c r="N16295" s="6">
        <v>2025</v>
      </c>
    </row>
    <row r="16296" spans="1:14" customFormat="1" ht="19.95" customHeight="1">
      <c r="A16296" s="20" t="s">
        <v>355</v>
      </c>
      <c r="B16296" s="20" t="s">
        <v>14</v>
      </c>
      <c r="C16296" s="20" t="s">
        <v>75</v>
      </c>
      <c r="D16296" s="20" t="s">
        <v>16</v>
      </c>
      <c r="E16296" s="20" t="s">
        <v>207</v>
      </c>
      <c r="F16296" s="21"/>
      <c r="G16296" s="20" t="s">
        <v>19</v>
      </c>
      <c r="H16296" s="21" t="s">
        <v>32</v>
      </c>
      <c r="I16296" s="26">
        <v>1.9466019417475729E-2</v>
      </c>
      <c r="J16296" s="23">
        <v>0.15411471321695761</v>
      </c>
      <c r="K16296" s="12">
        <f>J16296*I16296</f>
        <v>3.0000000000000001E-3</v>
      </c>
      <c r="L16296" s="21" t="s">
        <v>21</v>
      </c>
      <c r="M16296" s="13">
        <f>ROUND(J16296-J16296*20/100,1)</f>
        <v>0.1</v>
      </c>
      <c r="N16296" s="6">
        <v>2025</v>
      </c>
    </row>
    <row r="16297" spans="1:14" customFormat="1" ht="19.95" customHeight="1">
      <c r="A16297" s="20" t="s">
        <v>355</v>
      </c>
      <c r="B16297" s="20" t="s">
        <v>14</v>
      </c>
      <c r="C16297" s="20" t="s">
        <v>192</v>
      </c>
      <c r="D16297" s="20" t="s">
        <v>16</v>
      </c>
      <c r="E16297" s="20" t="s">
        <v>207</v>
      </c>
      <c r="F16297" s="21" t="s">
        <v>775</v>
      </c>
      <c r="G16297" s="20" t="s">
        <v>28</v>
      </c>
      <c r="H16297" s="21" t="s">
        <v>32</v>
      </c>
      <c r="I16297" s="26">
        <v>6.0194174757281557E-3</v>
      </c>
      <c r="J16297" s="23">
        <v>0.49838709677419352</v>
      </c>
      <c r="K16297" s="12">
        <f>J16297*I16297</f>
        <v>3.0000000000000001E-3</v>
      </c>
      <c r="L16297" s="21" t="s">
        <v>21</v>
      </c>
      <c r="M16297" s="13">
        <f>ROUND(J16297-J16297*20/100,1)</f>
        <v>0.4</v>
      </c>
      <c r="N16297" s="6">
        <v>2025</v>
      </c>
    </row>
    <row r="16298" spans="1:14" customFormat="1" ht="19.95" customHeight="1">
      <c r="A16298" s="20" t="s">
        <v>355</v>
      </c>
      <c r="B16298" s="20" t="s">
        <v>14</v>
      </c>
      <c r="C16298" s="20" t="s">
        <v>46</v>
      </c>
      <c r="D16298" s="20" t="s">
        <v>16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8.4854368932038834E-2</v>
      </c>
      <c r="J16298" s="23">
        <v>3.5354691075514873E-2</v>
      </c>
      <c r="K16298" s="12">
        <f>J16298*I16298</f>
        <v>3.0000000000000001E-3</v>
      </c>
      <c r="L16298" s="21" t="s">
        <v>21</v>
      </c>
      <c r="M16298" s="13">
        <f>ROUND(J16298-J16298*20/100,1)</f>
        <v>0</v>
      </c>
      <c r="N16298" s="6">
        <v>2025</v>
      </c>
    </row>
    <row r="16299" spans="1:14" customFormat="1" ht="19.95" customHeight="1">
      <c r="A16299" s="20" t="s">
        <v>355</v>
      </c>
      <c r="B16299" s="20" t="s">
        <v>14</v>
      </c>
      <c r="C16299" s="20" t="s">
        <v>45</v>
      </c>
      <c r="D16299" s="20" t="s">
        <v>16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0.13029126213592232</v>
      </c>
      <c r="J16299" s="23">
        <v>2.3025335320417291E-2</v>
      </c>
      <c r="K16299" s="12">
        <f>J16299*I16299</f>
        <v>3.0000000000000001E-3</v>
      </c>
      <c r="L16299" s="21" t="s">
        <v>21</v>
      </c>
      <c r="M16299" s="13">
        <f>ROUND(J16299-J16299*20/100,1)</f>
        <v>0</v>
      </c>
      <c r="N16299" s="6">
        <v>2025</v>
      </c>
    </row>
    <row r="16300" spans="1:14" customFormat="1" ht="19.95" customHeight="1">
      <c r="A16300" s="20" t="s">
        <v>355</v>
      </c>
      <c r="B16300" s="20" t="s">
        <v>14</v>
      </c>
      <c r="C16300" s="20" t="s">
        <v>22</v>
      </c>
      <c r="D16300" s="20" t="s">
        <v>16</v>
      </c>
      <c r="E16300" s="20" t="s">
        <v>207</v>
      </c>
      <c r="F16300" s="21" t="s">
        <v>775</v>
      </c>
      <c r="G16300" s="20" t="s">
        <v>28</v>
      </c>
      <c r="H16300" s="21" t="s">
        <v>32</v>
      </c>
      <c r="I16300" s="26">
        <v>2.943894389438944E-2</v>
      </c>
      <c r="J16300" s="23">
        <v>0.15285874439461883</v>
      </c>
      <c r="K16300" s="12">
        <f>J16300*I16300</f>
        <v>4.4999999999999997E-3</v>
      </c>
      <c r="L16300" s="21" t="s">
        <v>21</v>
      </c>
      <c r="M16300" s="13">
        <f>ROUND(J16300-J16300*20/100,1)</f>
        <v>0.1</v>
      </c>
      <c r="N16300" s="6">
        <v>2025</v>
      </c>
    </row>
    <row r="16301" spans="1:14" customFormat="1" ht="19.95" customHeight="1">
      <c r="A16301" s="20" t="s">
        <v>355</v>
      </c>
      <c r="B16301" s="20" t="s">
        <v>14</v>
      </c>
      <c r="C16301" s="20" t="s">
        <v>75</v>
      </c>
      <c r="D16301" s="20" t="s">
        <v>16</v>
      </c>
      <c r="E16301" s="20" t="s">
        <v>207</v>
      </c>
      <c r="F16301" s="21" t="s">
        <v>775</v>
      </c>
      <c r="G16301" s="20" t="s">
        <v>28</v>
      </c>
      <c r="H16301" s="21" t="s">
        <v>32</v>
      </c>
      <c r="I16301" s="26">
        <v>1.9492574257425743E-2</v>
      </c>
      <c r="J16301" s="23">
        <v>0.15390476190476191</v>
      </c>
      <c r="K16301" s="12">
        <f>J16301*I16301</f>
        <v>3.0000000000000001E-3</v>
      </c>
      <c r="L16301" s="21" t="s">
        <v>21</v>
      </c>
      <c r="M16301" s="13">
        <f>ROUND(J16301-J16301*20/100,1)</f>
        <v>0.1</v>
      </c>
      <c r="N16301" s="6">
        <v>2025</v>
      </c>
    </row>
    <row r="16302" spans="1:14" customFormat="1" ht="19.95" customHeight="1">
      <c r="A16302" s="20" t="s">
        <v>355</v>
      </c>
      <c r="B16302" s="20" t="s">
        <v>14</v>
      </c>
      <c r="C16302" s="20" t="s">
        <v>75</v>
      </c>
      <c r="D16302" s="20" t="s">
        <v>16</v>
      </c>
      <c r="E16302" s="20" t="s">
        <v>207</v>
      </c>
      <c r="F16302" s="21" t="s">
        <v>775</v>
      </c>
      <c r="G16302" s="20" t="s">
        <v>28</v>
      </c>
      <c r="H16302" s="21" t="s">
        <v>32</v>
      </c>
      <c r="I16302" s="26">
        <v>1.9166666666666669E-2</v>
      </c>
      <c r="J16302" s="23">
        <v>0.36521739130434777</v>
      </c>
      <c r="K16302" s="12">
        <f>J16302*I16302</f>
        <v>6.9999999999999993E-3</v>
      </c>
      <c r="L16302" s="21" t="s">
        <v>21</v>
      </c>
      <c r="M16302" s="13">
        <f>ROUND(J16302-J16302*20/100,1)</f>
        <v>0.3</v>
      </c>
      <c r="N16302" s="6">
        <v>2025</v>
      </c>
    </row>
    <row r="16303" spans="1:14" customFormat="1" ht="19.95" customHeight="1">
      <c r="A16303" s="20" t="s">
        <v>355</v>
      </c>
      <c r="B16303" s="20" t="s">
        <v>14</v>
      </c>
      <c r="C16303" s="20" t="s">
        <v>75</v>
      </c>
      <c r="D16303" s="20" t="s">
        <v>16</v>
      </c>
      <c r="E16303" s="20" t="s">
        <v>207</v>
      </c>
      <c r="F16303" s="21" t="s">
        <v>775</v>
      </c>
      <c r="G16303" s="20" t="s">
        <v>28</v>
      </c>
      <c r="H16303" s="21" t="s">
        <v>32</v>
      </c>
      <c r="I16303" s="26">
        <v>1.9928571428571427E-2</v>
      </c>
      <c r="J16303" s="23">
        <v>0.15053763440860216</v>
      </c>
      <c r="K16303" s="12">
        <f>J16303*I16303</f>
        <v>3.0000000000000001E-3</v>
      </c>
      <c r="L16303" s="21" t="s">
        <v>21</v>
      </c>
      <c r="M16303" s="13">
        <f>ROUND(J16303-J16303*20/100,1)</f>
        <v>0.1</v>
      </c>
      <c r="N16303" s="6">
        <v>2025</v>
      </c>
    </row>
    <row r="16304" spans="1:14" customFormat="1" ht="19.95" customHeight="1">
      <c r="A16304" s="20" t="s">
        <v>355</v>
      </c>
      <c r="B16304" s="20" t="s">
        <v>42</v>
      </c>
      <c r="C16304" s="20" t="s">
        <v>41</v>
      </c>
      <c r="D16304" s="20" t="s">
        <v>16</v>
      </c>
      <c r="E16304" s="20" t="s">
        <v>97</v>
      </c>
      <c r="F16304" s="21" t="s">
        <v>775</v>
      </c>
      <c r="G16304" s="20" t="s">
        <v>28</v>
      </c>
      <c r="H16304" s="21" t="s">
        <v>32</v>
      </c>
      <c r="I16304" s="26">
        <v>0</v>
      </c>
      <c r="J16304" s="23" t="e">
        <v>#DIV/0!</v>
      </c>
      <c r="K16304" s="12" t="e">
        <f>J16304*I16304</f>
        <v>#DIV/0!</v>
      </c>
      <c r="L16304" s="21" t="s">
        <v>21</v>
      </c>
      <c r="M16304" s="13" t="e">
        <f>ROUND(J16304-J16304*20/100,1)</f>
        <v>#DIV/0!</v>
      </c>
      <c r="N16304" s="6">
        <v>2025</v>
      </c>
    </row>
    <row r="16305" spans="1:14" customFormat="1" ht="19.95" customHeight="1">
      <c r="A16305" s="20" t="s">
        <v>355</v>
      </c>
      <c r="B16305" s="20" t="s">
        <v>42</v>
      </c>
      <c r="C16305" s="20" t="s">
        <v>41</v>
      </c>
      <c r="D16305" s="20" t="s">
        <v>16</v>
      </c>
      <c r="E16305" s="20" t="s">
        <v>97</v>
      </c>
      <c r="F16305" s="21" t="s">
        <v>775</v>
      </c>
      <c r="G16305" s="20" t="s">
        <v>28</v>
      </c>
      <c r="H16305" s="21" t="s">
        <v>32</v>
      </c>
      <c r="I16305" s="26">
        <v>0</v>
      </c>
      <c r="J16305" s="23" t="e">
        <v>#DIV/0!</v>
      </c>
      <c r="K16305" s="12" t="e">
        <f>J16305*I16305</f>
        <v>#DIV/0!</v>
      </c>
      <c r="L16305" s="21" t="s">
        <v>21</v>
      </c>
      <c r="M16305" s="13" t="e">
        <f>ROUND(J16305-J16305*20/100,1)</f>
        <v>#DIV/0!</v>
      </c>
      <c r="N16305" s="6">
        <v>2025</v>
      </c>
    </row>
    <row r="16306" spans="1:14" customFormat="1" ht="19.95" customHeight="1">
      <c r="A16306" s="20" t="s">
        <v>355</v>
      </c>
      <c r="B16306" s="20" t="s">
        <v>14</v>
      </c>
      <c r="C16306" s="20" t="s">
        <v>192</v>
      </c>
      <c r="D16306" s="20" t="s">
        <v>26</v>
      </c>
      <c r="E16306" s="20" t="s">
        <v>207</v>
      </c>
      <c r="F16306" s="21" t="s">
        <v>775</v>
      </c>
      <c r="G16306" s="20" t="s">
        <v>28</v>
      </c>
      <c r="H16306" s="21" t="s">
        <v>32</v>
      </c>
      <c r="I16306" s="26">
        <v>6.0286028602860291E-3</v>
      </c>
      <c r="J16306" s="23">
        <v>0.4146897810218978</v>
      </c>
      <c r="K16306" s="12">
        <f>J16306*I16306</f>
        <v>2.5000000000000001E-3</v>
      </c>
      <c r="L16306" s="21" t="s">
        <v>21</v>
      </c>
      <c r="M16306" s="13">
        <f>ROUND(J16306-J16306*20/100,1)</f>
        <v>0.3</v>
      </c>
      <c r="N16306" s="6">
        <v>2025</v>
      </c>
    </row>
    <row r="16307" spans="1:14" customFormat="1" ht="19.95" customHeight="1">
      <c r="A16307" s="20" t="s">
        <v>355</v>
      </c>
      <c r="B16307" s="20" t="s">
        <v>14</v>
      </c>
      <c r="C16307" s="20" t="s">
        <v>214</v>
      </c>
      <c r="D16307" s="20" t="s">
        <v>26</v>
      </c>
      <c r="E16307" s="20" t="s">
        <v>207</v>
      </c>
      <c r="F16307" s="21" t="s">
        <v>775</v>
      </c>
      <c r="G16307" s="20" t="s">
        <v>28</v>
      </c>
      <c r="H16307" s="21" t="s">
        <v>32</v>
      </c>
      <c r="I16307" s="26">
        <v>1.281078107810781E-2</v>
      </c>
      <c r="J16307" s="23">
        <v>0.19514813224559899</v>
      </c>
      <c r="K16307" s="12">
        <f>J16307*I16307</f>
        <v>2.5000000000000001E-3</v>
      </c>
      <c r="L16307" s="21" t="s">
        <v>21</v>
      </c>
      <c r="M16307" s="13">
        <f>ROUND(J16307-J16307*20/100,1)</f>
        <v>0.2</v>
      </c>
      <c r="N16307" s="6">
        <v>2025</v>
      </c>
    </row>
    <row r="16308" spans="1:14" customFormat="1" ht="19.95" customHeight="1">
      <c r="A16308" s="20" t="s">
        <v>355</v>
      </c>
      <c r="B16308" s="20" t="s">
        <v>14</v>
      </c>
      <c r="C16308" s="20" t="s">
        <v>15</v>
      </c>
      <c r="D16308" s="20" t="s">
        <v>26</v>
      </c>
      <c r="E16308" s="20" t="s">
        <v>207</v>
      </c>
      <c r="F16308" s="21" t="s">
        <v>775</v>
      </c>
      <c r="G16308" s="20" t="s">
        <v>28</v>
      </c>
      <c r="H16308" s="21" t="s">
        <v>32</v>
      </c>
      <c r="I16308" s="26">
        <v>4.4733178654292348E-2</v>
      </c>
      <c r="J16308" s="23">
        <v>0.15648340248962656</v>
      </c>
      <c r="K16308" s="12">
        <f>J16308*I16308</f>
        <v>7.000000000000001E-3</v>
      </c>
      <c r="L16308" s="21" t="s">
        <v>21</v>
      </c>
      <c r="M16308" s="13">
        <f>ROUND(J16308-J16308*20/100,1)</f>
        <v>0.1</v>
      </c>
      <c r="N16308" s="6">
        <v>2025</v>
      </c>
    </row>
    <row r="16309" spans="1:14" customFormat="1" ht="19.95" customHeight="1">
      <c r="A16309" s="20" t="s">
        <v>355</v>
      </c>
      <c r="B16309" s="20" t="s">
        <v>14</v>
      </c>
      <c r="C16309" s="20" t="s">
        <v>15</v>
      </c>
      <c r="D16309" s="20" t="s">
        <v>26</v>
      </c>
      <c r="E16309" s="20" t="s">
        <v>207</v>
      </c>
      <c r="F16309" s="21" t="s">
        <v>775</v>
      </c>
      <c r="G16309" s="20" t="s">
        <v>28</v>
      </c>
      <c r="H16309" s="21" t="s">
        <v>32</v>
      </c>
      <c r="I16309" s="26">
        <v>4.2619167084796787E-2</v>
      </c>
      <c r="J16309" s="23">
        <v>0.16424534965858253</v>
      </c>
      <c r="K16309" s="12">
        <f>J16309*I16309</f>
        <v>7.0000000000000001E-3</v>
      </c>
      <c r="L16309" s="21" t="s">
        <v>21</v>
      </c>
      <c r="M16309" s="13">
        <f>ROUND(J16309-J16309*20/100,1)</f>
        <v>0.1</v>
      </c>
      <c r="N16309" s="6">
        <v>2025</v>
      </c>
    </row>
    <row r="16310" spans="1:14" customFormat="1" ht="19.95" customHeight="1">
      <c r="A16310" s="20" t="s">
        <v>355</v>
      </c>
      <c r="B16310" s="20" t="s">
        <v>14</v>
      </c>
      <c r="C16310" s="20" t="s">
        <v>75</v>
      </c>
      <c r="D16310" s="20" t="s">
        <v>26</v>
      </c>
      <c r="E16310" s="20" t="s">
        <v>207</v>
      </c>
      <c r="F16310" s="21" t="s">
        <v>775</v>
      </c>
      <c r="G16310" s="20" t="s">
        <v>28</v>
      </c>
      <c r="H16310" s="21" t="s">
        <v>32</v>
      </c>
      <c r="I16310" s="26">
        <v>1.9410066006600658E-2</v>
      </c>
      <c r="J16310" s="23">
        <v>0.15455897980871416</v>
      </c>
      <c r="K16310" s="12">
        <f>J16310*I16310</f>
        <v>3.0000000000000001E-3</v>
      </c>
      <c r="L16310" s="21" t="s">
        <v>21</v>
      </c>
      <c r="M16310" s="13">
        <f>ROUND(J16310-J16310*20/100,1)</f>
        <v>0.1</v>
      </c>
      <c r="N16310" s="6">
        <v>2025</v>
      </c>
    </row>
    <row r="16311" spans="1:14" customFormat="1" ht="19.95" customHeight="1">
      <c r="A16311" s="20" t="s">
        <v>355</v>
      </c>
      <c r="B16311" s="20" t="s">
        <v>14</v>
      </c>
      <c r="C16311" s="20" t="s">
        <v>15</v>
      </c>
      <c r="D16311" s="20" t="s">
        <v>26</v>
      </c>
      <c r="E16311" s="20" t="s">
        <v>207</v>
      </c>
      <c r="F16311" s="21" t="s">
        <v>775</v>
      </c>
      <c r="G16311" s="20" t="s">
        <v>28</v>
      </c>
      <c r="H16311" s="21" t="s">
        <v>32</v>
      </c>
      <c r="I16311" s="26">
        <v>4.2521367521367516E-2</v>
      </c>
      <c r="J16311" s="23">
        <v>0.16462311557788947</v>
      </c>
      <c r="K16311" s="12">
        <f>J16311*I16311</f>
        <v>7.0000000000000001E-3</v>
      </c>
      <c r="L16311" s="21" t="s">
        <v>21</v>
      </c>
      <c r="M16311" s="13">
        <f>ROUND(J16311-J16311*20/100,1)</f>
        <v>0.1</v>
      </c>
      <c r="N16311" s="6">
        <v>2025</v>
      </c>
    </row>
    <row r="16312" spans="1:14" customFormat="1" ht="19.95" customHeight="1">
      <c r="A16312" s="20" t="s">
        <v>355</v>
      </c>
      <c r="B16312" s="20" t="s">
        <v>14</v>
      </c>
      <c r="C16312" s="20" t="s">
        <v>15</v>
      </c>
      <c r="D16312" s="20" t="s">
        <v>26</v>
      </c>
      <c r="E16312" s="20" t="s">
        <v>207</v>
      </c>
      <c r="F16312" s="21" t="s">
        <v>775</v>
      </c>
      <c r="G16312" s="20" t="s">
        <v>28</v>
      </c>
      <c r="H16312" s="21" t="s">
        <v>32</v>
      </c>
      <c r="I16312" s="26">
        <v>4.4550509731232625E-2</v>
      </c>
      <c r="J16312" s="23">
        <v>0.15712502600374453</v>
      </c>
      <c r="K16312" s="12">
        <f>J16312*I16312</f>
        <v>7.0000000000000001E-3</v>
      </c>
      <c r="L16312" s="21" t="s">
        <v>21</v>
      </c>
      <c r="M16312" s="13">
        <f>ROUND(J16312-J16312*20/100,1)</f>
        <v>0.1</v>
      </c>
      <c r="N16312" s="6">
        <v>2025</v>
      </c>
    </row>
    <row r="16313" spans="1:14" customFormat="1" ht="19.95" customHeight="1">
      <c r="A16313" s="20" t="s">
        <v>355</v>
      </c>
      <c r="B16313" s="20" t="s">
        <v>14</v>
      </c>
      <c r="C16313" s="20" t="s">
        <v>75</v>
      </c>
      <c r="D16313" s="20" t="s">
        <v>26</v>
      </c>
      <c r="E16313" s="20" t="s">
        <v>207</v>
      </c>
      <c r="F16313" s="21" t="s">
        <v>775</v>
      </c>
      <c r="G16313" s="20" t="s">
        <v>28</v>
      </c>
      <c r="H16313" s="21" t="s">
        <v>32</v>
      </c>
      <c r="I16313" s="26">
        <v>1.942878903274943E-2</v>
      </c>
      <c r="J16313" s="23">
        <v>0.15441003528028224</v>
      </c>
      <c r="K16313" s="12">
        <f>J16313*I16313</f>
        <v>3.0000000000000001E-3</v>
      </c>
      <c r="L16313" s="21" t="s">
        <v>21</v>
      </c>
      <c r="M16313" s="13">
        <f>ROUND(J16313-J16313*20/100,1)</f>
        <v>0.1</v>
      </c>
      <c r="N16313" s="6">
        <v>2025</v>
      </c>
    </row>
    <row r="16314" spans="1:14" customFormat="1" ht="19.95" customHeight="1">
      <c r="A16314" s="20" t="s">
        <v>355</v>
      </c>
      <c r="B16314" s="20" t="s">
        <v>42</v>
      </c>
      <c r="C16314" s="20" t="s">
        <v>117</v>
      </c>
      <c r="D16314" s="20" t="s">
        <v>16</v>
      </c>
      <c r="E16314" s="20" t="s">
        <v>27</v>
      </c>
      <c r="F16314" s="21" t="s">
        <v>775</v>
      </c>
      <c r="G16314" s="20" t="s">
        <v>28</v>
      </c>
      <c r="H16314" s="21" t="s">
        <v>32</v>
      </c>
      <c r="I16314" s="26">
        <v>11.484999999999999</v>
      </c>
      <c r="J16314" s="23">
        <v>0.50500653025685682</v>
      </c>
      <c r="K16314" s="12">
        <f>J16314*I16314</f>
        <v>5.8000000000000007</v>
      </c>
      <c r="L16314" s="21" t="s">
        <v>21</v>
      </c>
      <c r="M16314" s="13">
        <f>ROUND(J16314-J16314*20/100,1)</f>
        <v>0.4</v>
      </c>
      <c r="N16314" s="6">
        <v>2025</v>
      </c>
    </row>
    <row r="16315" spans="1:14" customFormat="1" ht="19.95" customHeight="1">
      <c r="A16315" s="20" t="s">
        <v>355</v>
      </c>
      <c r="B16315" s="20" t="s">
        <v>14</v>
      </c>
      <c r="C16315" s="20" t="s">
        <v>22</v>
      </c>
      <c r="D16315" s="20" t="s">
        <v>16</v>
      </c>
      <c r="E16315" s="20" t="s">
        <v>207</v>
      </c>
      <c r="F16315" s="21" t="s">
        <v>775</v>
      </c>
      <c r="G16315" s="20" t="s">
        <v>28</v>
      </c>
      <c r="H16315" s="21" t="s">
        <v>32</v>
      </c>
      <c r="I16315" s="26">
        <v>2.9434229137199435E-2</v>
      </c>
      <c r="J16315" s="23">
        <v>0.1528832292167227</v>
      </c>
      <c r="K16315" s="12">
        <f>J16315*I16315</f>
        <v>4.4999999999999997E-3</v>
      </c>
      <c r="L16315" s="21" t="s">
        <v>21</v>
      </c>
      <c r="M16315" s="13">
        <f>ROUND(J16315-J16315*20/100,1)</f>
        <v>0.1</v>
      </c>
      <c r="N16315" s="6">
        <v>2025</v>
      </c>
    </row>
    <row r="16316" spans="1:14" customFormat="1" ht="19.95" customHeight="1">
      <c r="A16316" s="20" t="s">
        <v>355</v>
      </c>
      <c r="B16316" s="20" t="s">
        <v>14</v>
      </c>
      <c r="C16316" s="20" t="s">
        <v>179</v>
      </c>
      <c r="D16316" s="20" t="s">
        <v>16</v>
      </c>
      <c r="E16316" s="20" t="s">
        <v>207</v>
      </c>
      <c r="F16316" s="21" t="s">
        <v>775</v>
      </c>
      <c r="G16316" s="20" t="s">
        <v>28</v>
      </c>
      <c r="H16316" s="21" t="s">
        <v>32</v>
      </c>
      <c r="I16316" s="26">
        <v>9.4884488448844888E-3</v>
      </c>
      <c r="J16316" s="23">
        <v>0.26347826086956522</v>
      </c>
      <c r="K16316" s="12">
        <f>J16316*I16316</f>
        <v>2.5000000000000001E-3</v>
      </c>
      <c r="L16316" s="21" t="s">
        <v>21</v>
      </c>
      <c r="M16316" s="13">
        <f>ROUND(J16316-J16316*20/100,1)</f>
        <v>0.2</v>
      </c>
      <c r="N16316" s="6">
        <v>2025</v>
      </c>
    </row>
    <row r="16317" spans="1:14" customFormat="1" ht="19.95" customHeight="1">
      <c r="A16317" s="20" t="s">
        <v>355</v>
      </c>
      <c r="B16317" s="20" t="s">
        <v>14</v>
      </c>
      <c r="C16317" s="20" t="s">
        <v>75</v>
      </c>
      <c r="D16317" s="20" t="s">
        <v>16</v>
      </c>
      <c r="E16317" s="20" t="s">
        <v>207</v>
      </c>
      <c r="F16317" s="21" t="s">
        <v>775</v>
      </c>
      <c r="G16317" s="20" t="s">
        <v>28</v>
      </c>
      <c r="H16317" s="21" t="s">
        <v>32</v>
      </c>
      <c r="I16317" s="26">
        <v>0</v>
      </c>
      <c r="J16317" s="23" t="e">
        <v>#DIV/0!</v>
      </c>
      <c r="K16317" s="12" t="e">
        <f>J16317*I16317</f>
        <v>#DIV/0!</v>
      </c>
      <c r="L16317" s="21" t="s">
        <v>21</v>
      </c>
      <c r="M16317" s="13" t="e">
        <f>ROUND(J16317-J16317*20/100,1)</f>
        <v>#DIV/0!</v>
      </c>
      <c r="N16317" s="6">
        <v>2025</v>
      </c>
    </row>
    <row r="16318" spans="1:14" customFormat="1" ht="19.95" customHeight="1">
      <c r="A16318" s="20" t="s">
        <v>355</v>
      </c>
      <c r="B16318" s="20" t="s">
        <v>14</v>
      </c>
      <c r="C16318" s="20" t="s">
        <v>75</v>
      </c>
      <c r="D16318" s="20" t="s">
        <v>16</v>
      </c>
      <c r="E16318" s="20" t="s">
        <v>207</v>
      </c>
      <c r="F16318" s="21" t="s">
        <v>775</v>
      </c>
      <c r="G16318" s="20" t="s">
        <v>28</v>
      </c>
      <c r="H16318" s="21" t="s">
        <v>32</v>
      </c>
      <c r="I16318" s="26">
        <v>0</v>
      </c>
      <c r="J16318" s="23" t="e">
        <v>#DIV/0!</v>
      </c>
      <c r="K16318" s="12" t="e">
        <f>J16318*I16318</f>
        <v>#DIV/0!</v>
      </c>
      <c r="L16318" s="21" t="s">
        <v>21</v>
      </c>
      <c r="M16318" s="13" t="e">
        <f>ROUND(J16318-J16318*20/100,1)</f>
        <v>#DIV/0!</v>
      </c>
      <c r="N16318" s="6">
        <v>2025</v>
      </c>
    </row>
    <row r="16319" spans="1:14" customFormat="1" ht="19.95" customHeight="1">
      <c r="A16319" s="20" t="s">
        <v>355</v>
      </c>
      <c r="B16319" s="20" t="s">
        <v>33</v>
      </c>
      <c r="C16319" s="20" t="s">
        <v>44</v>
      </c>
      <c r="D16319" s="20" t="s">
        <v>16</v>
      </c>
      <c r="E16319" s="20" t="s">
        <v>97</v>
      </c>
      <c r="F16319" s="21" t="s">
        <v>775</v>
      </c>
      <c r="G16319" s="20" t="s">
        <v>28</v>
      </c>
      <c r="H16319" s="21" t="s">
        <v>32</v>
      </c>
      <c r="I16319" s="26">
        <v>0.17678217821782177</v>
      </c>
      <c r="J16319" s="23">
        <v>0.33940072808737048</v>
      </c>
      <c r="K16319" s="12">
        <f>J16319*I16319</f>
        <v>0.06</v>
      </c>
      <c r="L16319" s="21" t="s">
        <v>21</v>
      </c>
      <c r="M16319" s="13">
        <f>ROUND(J16319-J16319*20/100,1)</f>
        <v>0.3</v>
      </c>
      <c r="N16319" s="6">
        <v>2025</v>
      </c>
    </row>
    <row r="16320" spans="1:14" customFormat="1" ht="19.95" customHeight="1">
      <c r="A16320" s="20" t="s">
        <v>355</v>
      </c>
      <c r="B16320" s="20" t="s">
        <v>30</v>
      </c>
      <c r="C16320" s="20" t="s">
        <v>58</v>
      </c>
      <c r="D16320" s="20" t="s">
        <v>16</v>
      </c>
      <c r="E16320" s="20" t="s">
        <v>27</v>
      </c>
      <c r="F16320" s="21" t="s">
        <v>775</v>
      </c>
      <c r="G16320" s="20" t="s">
        <v>28</v>
      </c>
      <c r="H16320" s="21" t="s">
        <v>32</v>
      </c>
      <c r="I16320" s="26">
        <v>0.41666666666666669</v>
      </c>
      <c r="J16320" s="23">
        <v>1.44</v>
      </c>
      <c r="K16320" s="12">
        <f>J16320*I16320</f>
        <v>0.6</v>
      </c>
      <c r="L16320" s="21" t="s">
        <v>21</v>
      </c>
      <c r="M16320" s="13">
        <f>ROUND(J16320-J16320*20/100,1)</f>
        <v>1.2</v>
      </c>
      <c r="N16320" s="6">
        <v>2025</v>
      </c>
    </row>
    <row r="16321" spans="1:14" customFormat="1" ht="19.95" customHeight="1">
      <c r="A16321" s="20" t="s">
        <v>355</v>
      </c>
      <c r="B16321" s="20" t="s">
        <v>42</v>
      </c>
      <c r="C16321" s="20" t="s">
        <v>63</v>
      </c>
      <c r="D16321" s="20" t="s">
        <v>16</v>
      </c>
      <c r="E16321" s="20" t="s">
        <v>27</v>
      </c>
      <c r="F16321" s="21" t="s">
        <v>775</v>
      </c>
      <c r="G16321" s="20" t="s">
        <v>28</v>
      </c>
      <c r="H16321" s="21" t="s">
        <v>32</v>
      </c>
      <c r="I16321" s="26">
        <v>4.4502499999999996</v>
      </c>
      <c r="J16321" s="23">
        <v>0.56176619291051066</v>
      </c>
      <c r="K16321" s="12">
        <f>J16321*I16321</f>
        <v>2.5</v>
      </c>
      <c r="L16321" s="21" t="s">
        <v>21</v>
      </c>
      <c r="M16321" s="13">
        <f>ROUND(J16321-J16321*20/100,1)</f>
        <v>0.4</v>
      </c>
      <c r="N16321" s="6">
        <v>2025</v>
      </c>
    </row>
    <row r="16322" spans="1:14" customFormat="1" ht="19.95" customHeight="1">
      <c r="A16322" s="20" t="s">
        <v>355</v>
      </c>
      <c r="B16322" s="20" t="s">
        <v>42</v>
      </c>
      <c r="C16322" s="20" t="s">
        <v>57</v>
      </c>
      <c r="D16322" s="20" t="s">
        <v>16</v>
      </c>
      <c r="E16322" s="20" t="s">
        <v>27</v>
      </c>
      <c r="F16322" s="21" t="s">
        <v>775</v>
      </c>
      <c r="G16322" s="20" t="s">
        <v>28</v>
      </c>
      <c r="H16322" s="21" t="s">
        <v>32</v>
      </c>
      <c r="I16322" s="26">
        <v>3.2366666666666668</v>
      </c>
      <c r="J16322" s="23">
        <v>0.61791967044284235</v>
      </c>
      <c r="K16322" s="12">
        <f>J16322*I16322</f>
        <v>1.9999999999999998</v>
      </c>
      <c r="L16322" s="21" t="s">
        <v>21</v>
      </c>
      <c r="M16322" s="13">
        <f>ROUND(J16322-J16322*20/100,1)</f>
        <v>0.5</v>
      </c>
      <c r="N16322" s="6">
        <v>2025</v>
      </c>
    </row>
    <row r="16323" spans="1:14" customFormat="1" ht="19.95" customHeight="1">
      <c r="A16323" s="20" t="s">
        <v>355</v>
      </c>
      <c r="B16323" s="20" t="s">
        <v>30</v>
      </c>
      <c r="C16323" s="20" t="s">
        <v>58</v>
      </c>
      <c r="D16323" s="20" t="s">
        <v>16</v>
      </c>
      <c r="E16323" s="20" t="s">
        <v>27</v>
      </c>
      <c r="F16323" s="21" t="s">
        <v>775</v>
      </c>
      <c r="G16323" s="20" t="s">
        <v>28</v>
      </c>
      <c r="H16323" s="21" t="s">
        <v>32</v>
      </c>
      <c r="I16323" s="26">
        <v>0.4161111111111111</v>
      </c>
      <c r="J16323" s="23">
        <v>1.4419225634178905</v>
      </c>
      <c r="K16323" s="12">
        <f>J16323*I16323</f>
        <v>0.6</v>
      </c>
      <c r="L16323" s="21" t="s">
        <v>21</v>
      </c>
      <c r="M16323" s="13">
        <f>ROUND(J16323-J16323*20/100,1)</f>
        <v>1.2</v>
      </c>
      <c r="N16323" s="6">
        <v>2025</v>
      </c>
    </row>
    <row r="16324" spans="1:14" customFormat="1" ht="19.95" customHeight="1">
      <c r="A16324" s="20" t="s">
        <v>355</v>
      </c>
      <c r="B16324" s="20" t="s">
        <v>14</v>
      </c>
      <c r="C16324" s="20" t="s">
        <v>306</v>
      </c>
      <c r="D16324" s="20" t="s">
        <v>16</v>
      </c>
      <c r="E16324" s="20" t="s">
        <v>207</v>
      </c>
      <c r="F16324" s="21" t="s">
        <v>775</v>
      </c>
      <c r="G16324" s="20" t="s">
        <v>28</v>
      </c>
      <c r="H16324" s="21" t="s">
        <v>32</v>
      </c>
      <c r="I16324" s="26">
        <v>16.421666666666667</v>
      </c>
      <c r="J16324" s="23">
        <v>0.14614838120369431</v>
      </c>
      <c r="K16324" s="12">
        <f>J16324*I16324</f>
        <v>2.4</v>
      </c>
      <c r="L16324" s="21" t="s">
        <v>21</v>
      </c>
      <c r="M16324" s="13">
        <f>ROUND(J16324-J16324*20/100,1)</f>
        <v>0.1</v>
      </c>
      <c r="N16324" s="6">
        <v>2025</v>
      </c>
    </row>
    <row r="16325" spans="1:14" customFormat="1" ht="19.95" customHeight="1">
      <c r="A16325" s="20" t="s">
        <v>355</v>
      </c>
      <c r="B16325" s="20" t="s">
        <v>14</v>
      </c>
      <c r="C16325" s="20" t="s">
        <v>54</v>
      </c>
      <c r="D16325" s="20" t="s">
        <v>16</v>
      </c>
      <c r="E16325" s="20" t="s">
        <v>207</v>
      </c>
      <c r="F16325" s="21" t="s">
        <v>775</v>
      </c>
      <c r="G16325" s="20" t="s">
        <v>28</v>
      </c>
      <c r="H16325" s="21" t="s">
        <v>32</v>
      </c>
      <c r="I16325" s="26">
        <v>8.394166666666667</v>
      </c>
      <c r="J16325" s="23">
        <v>0.16678248783877692</v>
      </c>
      <c r="K16325" s="12">
        <f>J16325*I16325</f>
        <v>1.4</v>
      </c>
      <c r="L16325" s="21" t="s">
        <v>21</v>
      </c>
      <c r="M16325" s="13">
        <f>ROUND(J16325-J16325*20/100,1)</f>
        <v>0.1</v>
      </c>
      <c r="N16325" s="6">
        <v>2025</v>
      </c>
    </row>
    <row r="16326" spans="1:14" customFormat="1" ht="19.95" customHeight="1">
      <c r="A16326" s="20" t="s">
        <v>355</v>
      </c>
      <c r="B16326" s="20" t="s">
        <v>14</v>
      </c>
      <c r="C16326" s="20" t="s">
        <v>139</v>
      </c>
      <c r="D16326" s="20" t="s">
        <v>16</v>
      </c>
      <c r="E16326" s="20" t="s">
        <v>207</v>
      </c>
      <c r="F16326" s="21" t="s">
        <v>775</v>
      </c>
      <c r="G16326" s="20" t="s">
        <v>28</v>
      </c>
      <c r="H16326" s="21" t="s">
        <v>32</v>
      </c>
      <c r="I16326" s="26">
        <v>1.0841584158415841E-2</v>
      </c>
      <c r="J16326" s="23">
        <v>0.22136986301369863</v>
      </c>
      <c r="K16326" s="12">
        <f>J16326*I16326</f>
        <v>2.3999999999999998E-3</v>
      </c>
      <c r="L16326" s="21" t="s">
        <v>21</v>
      </c>
      <c r="M16326" s="13">
        <f>ROUND(J16326-J16326*20/100,1)</f>
        <v>0.2</v>
      </c>
      <c r="N16326" s="6">
        <v>2025</v>
      </c>
    </row>
    <row r="16327" spans="1:14" customFormat="1" ht="19.95" customHeight="1">
      <c r="A16327" s="20" t="s">
        <v>355</v>
      </c>
      <c r="B16327" s="20" t="s">
        <v>30</v>
      </c>
      <c r="C16327" s="20" t="s">
        <v>61</v>
      </c>
      <c r="D16327" s="20" t="s">
        <v>132</v>
      </c>
      <c r="E16327" s="20" t="s">
        <v>27</v>
      </c>
      <c r="F16327" s="21" t="s">
        <v>775</v>
      </c>
      <c r="G16327" s="20" t="s">
        <v>28</v>
      </c>
      <c r="H16327" s="21" t="s">
        <v>32</v>
      </c>
      <c r="I16327" s="26">
        <v>10</v>
      </c>
      <c r="J16327" s="23">
        <v>0.1</v>
      </c>
      <c r="K16327" s="12">
        <f>J16327*I16327</f>
        <v>1</v>
      </c>
      <c r="L16327" s="21" t="s">
        <v>21</v>
      </c>
      <c r="M16327" s="13">
        <f>ROUND(J16327-J16327*20/100,1)</f>
        <v>0.1</v>
      </c>
      <c r="N16327" s="6">
        <v>2025</v>
      </c>
    </row>
    <row r="16328" spans="1:14" customFormat="1" ht="19.95" customHeight="1">
      <c r="A16328" s="20" t="s">
        <v>355</v>
      </c>
      <c r="B16328" s="20" t="s">
        <v>42</v>
      </c>
      <c r="C16328" s="20" t="s">
        <v>44</v>
      </c>
      <c r="D16328" s="20" t="s">
        <v>26</v>
      </c>
      <c r="E16328" s="20" t="s">
        <v>97</v>
      </c>
      <c r="F16328" s="21" t="s">
        <v>775</v>
      </c>
      <c r="G16328" s="20" t="s">
        <v>28</v>
      </c>
      <c r="H16328" s="21" t="s">
        <v>32</v>
      </c>
      <c r="I16328" s="26">
        <v>0.17900000000000002</v>
      </c>
      <c r="J16328" s="23">
        <v>0.55865921787709494</v>
      </c>
      <c r="K16328" s="12">
        <f>J16328*I16328</f>
        <v>0.1</v>
      </c>
      <c r="L16328" s="21" t="s">
        <v>21</v>
      </c>
      <c r="M16328" s="13">
        <f>ROUND(J16328-J16328*20/100,1)</f>
        <v>0.4</v>
      </c>
      <c r="N16328" s="6">
        <v>2025</v>
      </c>
    </row>
    <row r="16329" spans="1:14" customFormat="1" ht="19.95" customHeight="1">
      <c r="A16329" s="20" t="s">
        <v>355</v>
      </c>
      <c r="B16329" s="20" t="s">
        <v>42</v>
      </c>
      <c r="C16329" s="20" t="s">
        <v>61</v>
      </c>
      <c r="D16329" s="20" t="s">
        <v>26</v>
      </c>
      <c r="E16329" s="20" t="s">
        <v>97</v>
      </c>
      <c r="F16329" s="21" t="s">
        <v>775</v>
      </c>
      <c r="G16329" s="20" t="s">
        <v>28</v>
      </c>
      <c r="H16329" s="21" t="s">
        <v>32</v>
      </c>
      <c r="I16329" s="26">
        <v>6.1379999999999999</v>
      </c>
      <c r="J16329" s="23">
        <v>0.24437927663734116</v>
      </c>
      <c r="K16329" s="12">
        <f>J16329*I16329</f>
        <v>1.5</v>
      </c>
      <c r="L16329" s="21" t="s">
        <v>21</v>
      </c>
      <c r="M16329" s="13">
        <f>ROUND(J16329-J16329*20/100,1)</f>
        <v>0.2</v>
      </c>
      <c r="N16329" s="6">
        <v>2025</v>
      </c>
    </row>
    <row r="16330" spans="1:14" customFormat="1" ht="19.95" customHeight="1">
      <c r="A16330" s="20" t="s">
        <v>355</v>
      </c>
      <c r="B16330" s="20" t="s">
        <v>42</v>
      </c>
      <c r="C16330" s="20" t="s">
        <v>41</v>
      </c>
      <c r="D16330" s="20" t="s">
        <v>16</v>
      </c>
      <c r="E16330" s="20" t="s">
        <v>97</v>
      </c>
      <c r="F16330" s="21" t="s">
        <v>775</v>
      </c>
      <c r="G16330" s="20" t="s">
        <v>28</v>
      </c>
      <c r="H16330" s="21" t="s">
        <v>32</v>
      </c>
      <c r="I16330" s="26">
        <v>1.0640350000000001</v>
      </c>
      <c r="J16330" s="23">
        <v>0.21615830306333908</v>
      </c>
      <c r="K16330" s="12">
        <f>J16330*I16330</f>
        <v>0.23</v>
      </c>
      <c r="L16330" s="21" t="s">
        <v>21</v>
      </c>
      <c r="M16330" s="13">
        <f>ROUND(J16330-J16330*20/100,1)</f>
        <v>0.2</v>
      </c>
      <c r="N16330" s="6">
        <v>2025</v>
      </c>
    </row>
    <row r="16331" spans="1:14" customFormat="1" ht="19.95" customHeight="1">
      <c r="A16331" s="20" t="s">
        <v>355</v>
      </c>
      <c r="B16331" s="20" t="s">
        <v>42</v>
      </c>
      <c r="C16331" s="20" t="s">
        <v>41</v>
      </c>
      <c r="D16331" s="20" t="s">
        <v>16</v>
      </c>
      <c r="E16331" s="20" t="s">
        <v>97</v>
      </c>
      <c r="F16331" s="21" t="s">
        <v>775</v>
      </c>
      <c r="G16331" s="20" t="s">
        <v>28</v>
      </c>
      <c r="H16331" s="21" t="s">
        <v>32</v>
      </c>
      <c r="I16331" s="26">
        <v>1.1659753086419753</v>
      </c>
      <c r="J16331" s="23">
        <v>0.19725975181059677</v>
      </c>
      <c r="K16331" s="12">
        <f>J16331*I16331</f>
        <v>0.23</v>
      </c>
      <c r="L16331" s="21" t="s">
        <v>21</v>
      </c>
      <c r="M16331" s="13">
        <f>ROUND(J16331-J16331*20/100,1)</f>
        <v>0.2</v>
      </c>
      <c r="N16331" s="6">
        <v>2025</v>
      </c>
    </row>
    <row r="16332" spans="1:14" customFormat="1" ht="19.95" customHeight="1">
      <c r="A16332" s="20" t="s">
        <v>355</v>
      </c>
      <c r="B16332" s="20" t="s">
        <v>216</v>
      </c>
      <c r="C16332" s="20" t="s">
        <v>374</v>
      </c>
      <c r="D16332" s="20" t="s">
        <v>16</v>
      </c>
      <c r="E16332" s="20" t="s">
        <v>207</v>
      </c>
      <c r="F16332" s="21" t="s">
        <v>775</v>
      </c>
      <c r="G16332" s="20" t="s">
        <v>28</v>
      </c>
      <c r="H16332" s="21" t="s">
        <v>32</v>
      </c>
      <c r="I16332" s="26">
        <v>3.6666666666666667E-2</v>
      </c>
      <c r="J16332" s="23">
        <v>2.0454545454545454</v>
      </c>
      <c r="K16332" s="12">
        <f>J16332*I16332</f>
        <v>7.4999999999999997E-2</v>
      </c>
      <c r="L16332" s="21" t="s">
        <v>21</v>
      </c>
      <c r="M16332" s="13">
        <f>ROUND(J16332-J16332*20/100,1)</f>
        <v>1.6</v>
      </c>
      <c r="N16332" s="6">
        <v>2025</v>
      </c>
    </row>
    <row r="16333" spans="1:14" customFormat="1" ht="19.95" customHeight="1">
      <c r="A16333" s="20" t="s">
        <v>355</v>
      </c>
      <c r="B16333" s="20" t="s">
        <v>30</v>
      </c>
      <c r="C16333" s="20" t="s">
        <v>65</v>
      </c>
      <c r="D16333" s="20" t="s">
        <v>16</v>
      </c>
      <c r="E16333" s="20" t="s">
        <v>27</v>
      </c>
      <c r="F16333" s="21" t="s">
        <v>775</v>
      </c>
      <c r="G16333" s="20" t="s">
        <v>28</v>
      </c>
      <c r="H16333" s="21" t="s">
        <v>32</v>
      </c>
      <c r="I16333" s="26">
        <v>2.7519999999999998</v>
      </c>
      <c r="J16333" s="23">
        <v>0.5995639534883721</v>
      </c>
      <c r="K16333" s="12">
        <f>J16333*I16333</f>
        <v>1.65</v>
      </c>
      <c r="L16333" s="21" t="s">
        <v>21</v>
      </c>
      <c r="M16333" s="13">
        <f>ROUND(J16333-J16333*20/100,1)</f>
        <v>0.5</v>
      </c>
      <c r="N16333" s="6">
        <v>2025</v>
      </c>
    </row>
    <row r="16334" spans="1:14" customFormat="1" ht="19.95" customHeight="1">
      <c r="A16334" s="20" t="s">
        <v>355</v>
      </c>
      <c r="B16334" s="20" t="s">
        <v>30</v>
      </c>
      <c r="C16334" s="20" t="s">
        <v>65</v>
      </c>
      <c r="D16334" s="20" t="s">
        <v>16</v>
      </c>
      <c r="E16334" s="20" t="s">
        <v>27</v>
      </c>
      <c r="F16334" s="21" t="s">
        <v>775</v>
      </c>
      <c r="G16334" s="20" t="s">
        <v>28</v>
      </c>
      <c r="H16334" s="21" t="s">
        <v>32</v>
      </c>
      <c r="I16334" s="26">
        <v>2.7513043478260868</v>
      </c>
      <c r="J16334" s="23">
        <v>0.59971554993678888</v>
      </c>
      <c r="K16334" s="12">
        <f>J16334*I16334</f>
        <v>1.65</v>
      </c>
      <c r="L16334" s="21" t="s">
        <v>21</v>
      </c>
      <c r="M16334" s="13">
        <f>ROUND(J16334-J16334*20/100,1)</f>
        <v>0.5</v>
      </c>
      <c r="N16334" s="6">
        <v>2025</v>
      </c>
    </row>
    <row r="16335" spans="1:14" customFormat="1" ht="19.95" customHeight="1">
      <c r="A16335" s="20" t="s">
        <v>355</v>
      </c>
      <c r="B16335" s="20" t="s">
        <v>216</v>
      </c>
      <c r="C16335" s="20" t="s">
        <v>374</v>
      </c>
      <c r="D16335" s="20" t="s">
        <v>16</v>
      </c>
      <c r="E16335" s="20" t="s">
        <v>207</v>
      </c>
      <c r="F16335" s="21" t="s">
        <v>775</v>
      </c>
      <c r="G16335" s="20" t="s">
        <v>28</v>
      </c>
      <c r="H16335" s="21" t="s">
        <v>32</v>
      </c>
      <c r="I16335" s="26">
        <v>3.8003846153846152E-2</v>
      </c>
      <c r="J16335" s="23">
        <v>1.9734844651351078</v>
      </c>
      <c r="K16335" s="12">
        <f>J16335*I16335</f>
        <v>7.4999999999999997E-2</v>
      </c>
      <c r="L16335" s="21" t="s">
        <v>21</v>
      </c>
      <c r="M16335" s="13">
        <f>ROUND(J16335-J16335*20/100,1)</f>
        <v>1.6</v>
      </c>
      <c r="N16335" s="6">
        <v>2025</v>
      </c>
    </row>
    <row r="16336" spans="1:14" customFormat="1" ht="19.95" customHeight="1">
      <c r="A16336" s="20" t="s">
        <v>355</v>
      </c>
      <c r="B16336" s="20" t="s">
        <v>42</v>
      </c>
      <c r="C16336" s="20" t="s">
        <v>120</v>
      </c>
      <c r="D16336" s="20" t="s">
        <v>16</v>
      </c>
      <c r="E16336" s="20" t="s">
        <v>27</v>
      </c>
      <c r="F16336" s="21" t="s">
        <v>775</v>
      </c>
      <c r="G16336" s="20" t="s">
        <v>28</v>
      </c>
      <c r="H16336" s="21" t="s">
        <v>32</v>
      </c>
      <c r="I16336" s="26">
        <v>9.67</v>
      </c>
      <c r="J16336" s="23">
        <v>0.51706308169596693</v>
      </c>
      <c r="K16336" s="12">
        <f>J16336*I16336</f>
        <v>5</v>
      </c>
      <c r="L16336" s="21" t="s">
        <v>21</v>
      </c>
      <c r="M16336" s="13">
        <f>ROUND(J16336-J16336*20/100,1)</f>
        <v>0.4</v>
      </c>
      <c r="N16336" s="6">
        <v>2025</v>
      </c>
    </row>
    <row r="16337" spans="1:14" customFormat="1" ht="19.95" customHeight="1">
      <c r="A16337" s="20" t="s">
        <v>355</v>
      </c>
      <c r="B16337" s="20" t="s">
        <v>42</v>
      </c>
      <c r="C16337" s="20" t="s">
        <v>117</v>
      </c>
      <c r="D16337" s="20" t="s">
        <v>16</v>
      </c>
      <c r="E16337" s="20" t="s">
        <v>27</v>
      </c>
      <c r="F16337" s="21" t="s">
        <v>775</v>
      </c>
      <c r="G16337" s="20" t="s">
        <v>28</v>
      </c>
      <c r="H16337" s="21" t="s">
        <v>32</v>
      </c>
      <c r="I16337" s="26">
        <v>11.5908</v>
      </c>
      <c r="J16337" s="23">
        <v>0.50039686648031201</v>
      </c>
      <c r="K16337" s="12">
        <f>J16337*I16337</f>
        <v>5.8000000000000007</v>
      </c>
      <c r="L16337" s="21" t="s">
        <v>21</v>
      </c>
      <c r="M16337" s="13">
        <f>ROUND(J16337-J16337*20/100,1)</f>
        <v>0.4</v>
      </c>
      <c r="N16337" s="6">
        <v>2025</v>
      </c>
    </row>
    <row r="16338" spans="1:14" customFormat="1" ht="19.95" customHeight="1">
      <c r="A16338" s="20" t="s">
        <v>355</v>
      </c>
      <c r="B16338" s="20" t="s">
        <v>42</v>
      </c>
      <c r="C16338" s="20" t="s">
        <v>117</v>
      </c>
      <c r="D16338" s="20" t="s">
        <v>16</v>
      </c>
      <c r="E16338" s="20" t="s">
        <v>27</v>
      </c>
      <c r="F16338" s="21" t="s">
        <v>775</v>
      </c>
      <c r="G16338" s="20" t="s">
        <v>28</v>
      </c>
      <c r="H16338" s="21" t="s">
        <v>32</v>
      </c>
      <c r="I16338" s="26">
        <v>11.59</v>
      </c>
      <c r="J16338" s="23">
        <v>0.50043140638481454</v>
      </c>
      <c r="K16338" s="12">
        <f>J16338*I16338</f>
        <v>5.8000000000000007</v>
      </c>
      <c r="L16338" s="21" t="s">
        <v>21</v>
      </c>
      <c r="M16338" s="13">
        <f>ROUND(J16338-J16338*20/100,1)</f>
        <v>0.4</v>
      </c>
      <c r="N16338" s="6">
        <v>2025</v>
      </c>
    </row>
    <row r="16339" spans="1:14" customFormat="1" ht="19.95" customHeight="1">
      <c r="A16339" s="20" t="s">
        <v>355</v>
      </c>
      <c r="B16339" s="20" t="s">
        <v>42</v>
      </c>
      <c r="C16339" s="20" t="s">
        <v>68</v>
      </c>
      <c r="D16339" s="20" t="s">
        <v>16</v>
      </c>
      <c r="E16339" s="20" t="s">
        <v>27</v>
      </c>
      <c r="F16339" s="21" t="s">
        <v>775</v>
      </c>
      <c r="G16339" s="20" t="s">
        <v>28</v>
      </c>
      <c r="H16339" s="21" t="s">
        <v>32</v>
      </c>
      <c r="I16339" s="26">
        <v>6.0149999999999997</v>
      </c>
      <c r="J16339" s="23">
        <v>0.96425602660016629</v>
      </c>
      <c r="K16339" s="12">
        <f>J16339*I16339</f>
        <v>5.8</v>
      </c>
      <c r="L16339" s="21" t="s">
        <v>21</v>
      </c>
      <c r="M16339" s="13">
        <f>ROUND(J16339-J16339*20/100,1)</f>
        <v>0.8</v>
      </c>
      <c r="N16339" s="6">
        <v>2025</v>
      </c>
    </row>
    <row r="16340" spans="1:14" customFormat="1" ht="19.95" customHeight="1">
      <c r="A16340" s="20" t="s">
        <v>355</v>
      </c>
      <c r="B16340" s="20" t="s">
        <v>14</v>
      </c>
      <c r="C16340" s="20" t="s">
        <v>54</v>
      </c>
      <c r="D16340" s="20" t="s">
        <v>16</v>
      </c>
      <c r="E16340" s="20" t="s">
        <v>207</v>
      </c>
      <c r="F16340" s="21" t="s">
        <v>775</v>
      </c>
      <c r="G16340" s="20" t="s">
        <v>28</v>
      </c>
      <c r="H16340" s="21" t="s">
        <v>32</v>
      </c>
      <c r="I16340" s="26">
        <v>8.5950000000000006</v>
      </c>
      <c r="J16340" s="23">
        <v>0.1628853984874927</v>
      </c>
      <c r="K16340" s="12">
        <f>J16340*I16340</f>
        <v>1.4</v>
      </c>
      <c r="L16340" s="21" t="s">
        <v>21</v>
      </c>
      <c r="M16340" s="13">
        <f>ROUND(J16340-J16340*20/100,1)</f>
        <v>0.1</v>
      </c>
      <c r="N16340" s="6">
        <v>2025</v>
      </c>
    </row>
    <row r="16341" spans="1:14" customFormat="1" ht="19.95" customHeight="1">
      <c r="A16341" s="20" t="s">
        <v>355</v>
      </c>
      <c r="B16341" s="20" t="s">
        <v>14</v>
      </c>
      <c r="C16341" s="20" t="s">
        <v>306</v>
      </c>
      <c r="D16341" s="20" t="s">
        <v>16</v>
      </c>
      <c r="E16341" s="20" t="s">
        <v>207</v>
      </c>
      <c r="F16341" s="21" t="s">
        <v>775</v>
      </c>
      <c r="G16341" s="20" t="s">
        <v>28</v>
      </c>
      <c r="H16341" s="21" t="s">
        <v>32</v>
      </c>
      <c r="I16341" s="26">
        <v>16.715555555555557</v>
      </c>
      <c r="J16341" s="23">
        <v>0.14357883541611272</v>
      </c>
      <c r="K16341" s="12">
        <f>J16341*I16341</f>
        <v>2.4</v>
      </c>
      <c r="L16341" s="21" t="s">
        <v>21</v>
      </c>
      <c r="M16341" s="13">
        <f>ROUND(J16341-J16341*20/100,1)</f>
        <v>0.1</v>
      </c>
      <c r="N16341" s="6">
        <v>2025</v>
      </c>
    </row>
    <row r="16342" spans="1:14" customFormat="1" ht="19.95" customHeight="1">
      <c r="A16342" s="20" t="s">
        <v>355</v>
      </c>
      <c r="B16342" s="20" t="s">
        <v>14</v>
      </c>
      <c r="C16342" s="20" t="s">
        <v>15</v>
      </c>
      <c r="D16342" s="20" t="s">
        <v>26</v>
      </c>
      <c r="E16342" s="20" t="s">
        <v>207</v>
      </c>
      <c r="F16342" s="21" t="s">
        <v>775</v>
      </c>
      <c r="G16342" s="20" t="s">
        <v>28</v>
      </c>
      <c r="H16342" s="21" t="s">
        <v>32</v>
      </c>
      <c r="I16342" s="26">
        <v>4.468012185833968E-2</v>
      </c>
      <c r="J16342" s="23">
        <v>0.15666922355748744</v>
      </c>
      <c r="K16342" s="12">
        <f>J16342*I16342</f>
        <v>7.000000000000001E-3</v>
      </c>
      <c r="L16342" s="21" t="s">
        <v>21</v>
      </c>
      <c r="M16342" s="13">
        <f>ROUND(J16342-J16342*20/100,1)</f>
        <v>0.1</v>
      </c>
      <c r="N16342" s="6">
        <v>2025</v>
      </c>
    </row>
    <row r="16343" spans="1:14" customFormat="1" ht="19.95" customHeight="1">
      <c r="A16343" s="20" t="s">
        <v>355</v>
      </c>
      <c r="B16343" s="20" t="s">
        <v>14</v>
      </c>
      <c r="C16343" s="20" t="s">
        <v>15</v>
      </c>
      <c r="D16343" s="20" t="s">
        <v>26</v>
      </c>
      <c r="E16343" s="20" t="s">
        <v>207</v>
      </c>
      <c r="F16343" s="21" t="s">
        <v>775</v>
      </c>
      <c r="G16343" s="20" t="s">
        <v>28</v>
      </c>
      <c r="H16343" s="21" t="s">
        <v>32</v>
      </c>
      <c r="I16343" s="26">
        <v>4.457868020304568E-2</v>
      </c>
      <c r="J16343" s="23">
        <v>0.15702573445684356</v>
      </c>
      <c r="K16343" s="12">
        <f>J16343*I16343</f>
        <v>7.0000000000000001E-3</v>
      </c>
      <c r="L16343" s="21" t="s">
        <v>21</v>
      </c>
      <c r="M16343" s="13">
        <f>ROUND(J16343-J16343*20/100,1)</f>
        <v>0.1</v>
      </c>
      <c r="N16343" s="6">
        <v>2025</v>
      </c>
    </row>
    <row r="16344" spans="1:14" customFormat="1" ht="19.95" customHeight="1">
      <c r="A16344" s="20" t="s">
        <v>355</v>
      </c>
      <c r="B16344" s="20" t="s">
        <v>42</v>
      </c>
      <c r="C16344" s="20" t="s">
        <v>69</v>
      </c>
      <c r="D16344" s="20" t="s">
        <v>16</v>
      </c>
      <c r="E16344" s="20" t="s">
        <v>27</v>
      </c>
      <c r="F16344" s="21" t="s">
        <v>775</v>
      </c>
      <c r="G16344" s="20" t="s">
        <v>28</v>
      </c>
      <c r="H16344" s="21" t="s">
        <v>32</v>
      </c>
      <c r="I16344" s="26">
        <v>0.28000000000000003</v>
      </c>
      <c r="J16344" s="23">
        <v>2.4999999999999996</v>
      </c>
      <c r="K16344" s="12">
        <f>J16344*I16344</f>
        <v>0.7</v>
      </c>
      <c r="L16344" s="21" t="s">
        <v>21</v>
      </c>
      <c r="M16344" s="13">
        <f>ROUND(J16344-J16344*20/100,1)</f>
        <v>2</v>
      </c>
      <c r="N16344" s="6">
        <v>2024</v>
      </c>
    </row>
    <row r="16345" spans="1:14" customFormat="1" ht="19.95" customHeight="1">
      <c r="A16345" s="20" t="s">
        <v>355</v>
      </c>
      <c r="B16345" s="20" t="s">
        <v>42</v>
      </c>
      <c r="C16345" s="20" t="s">
        <v>69</v>
      </c>
      <c r="D16345" s="20" t="s">
        <v>16</v>
      </c>
      <c r="E16345" s="20" t="s">
        <v>27</v>
      </c>
      <c r="F16345" s="21" t="s">
        <v>775</v>
      </c>
      <c r="G16345" s="20" t="s">
        <v>28</v>
      </c>
      <c r="H16345" s="21" t="s">
        <v>32</v>
      </c>
      <c r="I16345" s="26">
        <v>0.2475</v>
      </c>
      <c r="J16345" s="23">
        <v>0.60606060606060608</v>
      </c>
      <c r="K16345" s="12">
        <f>J16345*I16345</f>
        <v>0.15</v>
      </c>
      <c r="L16345" s="21" t="s">
        <v>21</v>
      </c>
      <c r="M16345" s="13">
        <f>ROUND(J16345-J16345*20/100,1)</f>
        <v>0.5</v>
      </c>
      <c r="N16345" s="6">
        <v>2025</v>
      </c>
    </row>
    <row r="16346" spans="1:14" customFormat="1" ht="19.95" customHeight="1">
      <c r="A16346" s="20" t="s">
        <v>355</v>
      </c>
      <c r="B16346" s="20" t="s">
        <v>14</v>
      </c>
      <c r="C16346" s="20" t="s">
        <v>51</v>
      </c>
      <c r="D16346" s="20" t="s">
        <v>16</v>
      </c>
      <c r="E16346" s="20" t="s">
        <v>97</v>
      </c>
      <c r="F16346" s="21" t="s">
        <v>775</v>
      </c>
      <c r="G16346" s="20" t="s">
        <v>28</v>
      </c>
      <c r="H16346" s="21" t="s">
        <v>32</v>
      </c>
      <c r="I16346" s="26">
        <v>2.306</v>
      </c>
      <c r="J16346" s="23">
        <v>0.19514310494362533</v>
      </c>
      <c r="K16346" s="12">
        <f>J16346*I16346</f>
        <v>0.45</v>
      </c>
      <c r="L16346" s="21" t="s">
        <v>21</v>
      </c>
      <c r="M16346" s="13">
        <f>ROUND(J16346-J16346*20/100,1)</f>
        <v>0.2</v>
      </c>
      <c r="N16346" s="6">
        <v>2025</v>
      </c>
    </row>
    <row r="16347" spans="1:14" customFormat="1" ht="19.95" customHeight="1">
      <c r="A16347" s="20" t="s">
        <v>355</v>
      </c>
      <c r="B16347" s="20" t="s">
        <v>14</v>
      </c>
      <c r="C16347" s="20" t="s">
        <v>51</v>
      </c>
      <c r="D16347" s="20" t="s">
        <v>16</v>
      </c>
      <c r="E16347" s="20" t="s">
        <v>27</v>
      </c>
      <c r="F16347" s="21" t="s">
        <v>775</v>
      </c>
      <c r="G16347" s="20" t="s">
        <v>28</v>
      </c>
      <c r="H16347" s="21" t="s">
        <v>32</v>
      </c>
      <c r="I16347" s="26">
        <v>2.484</v>
      </c>
      <c r="J16347" s="23">
        <v>0.70450885668276975</v>
      </c>
      <c r="K16347" s="12">
        <f>J16347*I16347</f>
        <v>1.75</v>
      </c>
      <c r="L16347" s="21" t="s">
        <v>21</v>
      </c>
      <c r="M16347" s="13">
        <f>ROUND(J16347-J16347*20/100,1)</f>
        <v>0.6</v>
      </c>
      <c r="N16347" s="6">
        <v>2025</v>
      </c>
    </row>
    <row r="16348" spans="1:14" customFormat="1" ht="19.95" customHeight="1">
      <c r="A16348" s="20" t="s">
        <v>355</v>
      </c>
      <c r="B16348" s="20" t="s">
        <v>42</v>
      </c>
      <c r="C16348" s="20" t="s">
        <v>41</v>
      </c>
      <c r="D16348" s="20" t="s">
        <v>16</v>
      </c>
      <c r="E16348" s="20" t="s">
        <v>27</v>
      </c>
      <c r="F16348" s="21" t="s">
        <v>775</v>
      </c>
      <c r="G16348" s="20" t="s">
        <v>28</v>
      </c>
      <c r="H16348" s="21" t="s">
        <v>32</v>
      </c>
      <c r="I16348" s="26">
        <v>0.40855599999999997</v>
      </c>
      <c r="J16348" s="23">
        <v>1.8357336570751623</v>
      </c>
      <c r="K16348" s="12">
        <f>J16348*I16348</f>
        <v>0.75</v>
      </c>
      <c r="L16348" s="21" t="s">
        <v>21</v>
      </c>
      <c r="M16348" s="13">
        <f>ROUND(J16348-J16348*20/100,1)</f>
        <v>1.5</v>
      </c>
      <c r="N16348" s="6">
        <v>2025</v>
      </c>
    </row>
    <row r="16349" spans="1:14" customFormat="1" ht="19.95" customHeight="1">
      <c r="A16349" s="20" t="s">
        <v>355</v>
      </c>
      <c r="B16349" s="20" t="s">
        <v>42</v>
      </c>
      <c r="C16349" s="20" t="s">
        <v>41</v>
      </c>
      <c r="D16349" s="20" t="s">
        <v>351</v>
      </c>
      <c r="E16349" s="20" t="s">
        <v>27</v>
      </c>
      <c r="F16349" s="21" t="s">
        <v>775</v>
      </c>
      <c r="G16349" s="20" t="s">
        <v>28</v>
      </c>
      <c r="H16349" s="21" t="s">
        <v>32</v>
      </c>
      <c r="I16349" s="26">
        <v>0.9029962962962963</v>
      </c>
      <c r="J16349" s="23">
        <v>0.83056819067384713</v>
      </c>
      <c r="K16349" s="12">
        <f>J16349*I16349</f>
        <v>0.75</v>
      </c>
      <c r="L16349" s="21" t="s">
        <v>21</v>
      </c>
      <c r="M16349" s="13">
        <f>ROUND(J16349-J16349*20/100,1)</f>
        <v>0.7</v>
      </c>
      <c r="N16349" s="6">
        <v>2025</v>
      </c>
    </row>
    <row r="16350" spans="1:14" customFormat="1" ht="19.95" customHeight="1">
      <c r="A16350" s="20" t="s">
        <v>355</v>
      </c>
      <c r="B16350" s="20" t="s">
        <v>30</v>
      </c>
      <c r="C16350" s="20" t="s">
        <v>69</v>
      </c>
      <c r="D16350" s="20" t="s">
        <v>16</v>
      </c>
      <c r="E16350" s="20" t="s">
        <v>207</v>
      </c>
      <c r="F16350" s="21" t="s">
        <v>775</v>
      </c>
      <c r="G16350" s="20" t="s">
        <v>28</v>
      </c>
      <c r="H16350" s="21" t="s">
        <v>32</v>
      </c>
      <c r="I16350" s="26">
        <v>0.33150000000000002</v>
      </c>
      <c r="J16350" s="23">
        <v>0.33182503770739064</v>
      </c>
      <c r="K16350" s="12">
        <f>J16350*I16350</f>
        <v>0.11</v>
      </c>
      <c r="L16350" s="21" t="s">
        <v>21</v>
      </c>
      <c r="M16350" s="13">
        <f>ROUND(J16350-J16350*20/100,1)</f>
        <v>0.3</v>
      </c>
      <c r="N16350" s="6">
        <v>2025</v>
      </c>
    </row>
    <row r="16351" spans="1:14" customFormat="1" ht="19.95" customHeight="1">
      <c r="A16351" s="20" t="s">
        <v>355</v>
      </c>
      <c r="B16351" s="20" t="s">
        <v>42</v>
      </c>
      <c r="C16351" s="20" t="s">
        <v>41</v>
      </c>
      <c r="D16351" s="20" t="s">
        <v>16</v>
      </c>
      <c r="E16351" s="20" t="s">
        <v>97</v>
      </c>
      <c r="F16351" s="21" t="s">
        <v>775</v>
      </c>
      <c r="G16351" s="20" t="s">
        <v>28</v>
      </c>
      <c r="H16351" s="21" t="s">
        <v>32</v>
      </c>
      <c r="I16351" s="26" t="e">
        <v>#DIV/0!</v>
      </c>
      <c r="J16351" s="23" t="e">
        <v>#DIV/0!</v>
      </c>
      <c r="K16351" s="12" t="e">
        <f>J16351*I16351</f>
        <v>#DIV/0!</v>
      </c>
      <c r="L16351" s="21" t="s">
        <v>21</v>
      </c>
      <c r="M16351" s="13" t="e">
        <f>ROUND(J16351-J16351*20/100,1)</f>
        <v>#DIV/0!</v>
      </c>
      <c r="N16351" s="6">
        <v>2025</v>
      </c>
    </row>
    <row r="16352" spans="1:14" customFormat="1" ht="19.95" customHeight="1">
      <c r="A16352" s="20" t="s">
        <v>355</v>
      </c>
      <c r="B16352" s="20" t="s">
        <v>42</v>
      </c>
      <c r="C16352" s="20" t="s">
        <v>41</v>
      </c>
      <c r="D16352" s="20" t="s">
        <v>16</v>
      </c>
      <c r="E16352" s="20" t="s">
        <v>97</v>
      </c>
      <c r="F16352" s="21" t="s">
        <v>775</v>
      </c>
      <c r="G16352" s="20" t="s">
        <v>28</v>
      </c>
      <c r="H16352" s="21" t="s">
        <v>32</v>
      </c>
      <c r="I16352" s="26" t="e">
        <v>#DIV/0!</v>
      </c>
      <c r="J16352" s="23" t="e">
        <v>#DIV/0!</v>
      </c>
      <c r="K16352" s="12" t="e">
        <f>J16352*I16352</f>
        <v>#DIV/0!</v>
      </c>
      <c r="L16352" s="21" t="s">
        <v>21</v>
      </c>
      <c r="M16352" s="13" t="e">
        <f>ROUND(J16352-J16352*20/100,1)</f>
        <v>#DIV/0!</v>
      </c>
      <c r="N16352" s="6">
        <v>2025</v>
      </c>
    </row>
    <row r="16353" spans="1:14" customFormat="1" ht="19.95" customHeight="1">
      <c r="A16353" s="20" t="s">
        <v>355</v>
      </c>
      <c r="B16353" s="20" t="s">
        <v>30</v>
      </c>
      <c r="C16353" s="20" t="s">
        <v>69</v>
      </c>
      <c r="D16353" s="20" t="s">
        <v>16</v>
      </c>
      <c r="E16353" s="20" t="s">
        <v>207</v>
      </c>
      <c r="F16353" s="21" t="s">
        <v>775</v>
      </c>
      <c r="G16353" s="20" t="s">
        <v>28</v>
      </c>
      <c r="H16353" s="21" t="s">
        <v>32</v>
      </c>
      <c r="I16353" s="26">
        <v>0.35</v>
      </c>
      <c r="J16353" s="23">
        <v>0.31428571428571433</v>
      </c>
      <c r="K16353" s="12">
        <f>J16353*I16353</f>
        <v>0.11000000000000001</v>
      </c>
      <c r="L16353" s="21" t="s">
        <v>21</v>
      </c>
      <c r="M16353" s="13">
        <f>ROUND(J16353-J16353*20/100,1)</f>
        <v>0.3</v>
      </c>
      <c r="N16353" s="6">
        <v>2025</v>
      </c>
    </row>
    <row r="16354" spans="1:14" customFormat="1" ht="19.95" customHeight="1">
      <c r="A16354" s="20" t="s">
        <v>355</v>
      </c>
      <c r="B16354" s="20" t="s">
        <v>42</v>
      </c>
      <c r="C16354" s="20" t="s">
        <v>41</v>
      </c>
      <c r="D16354" s="20" t="s">
        <v>16</v>
      </c>
      <c r="E16354" s="20" t="s">
        <v>97</v>
      </c>
      <c r="F16354" s="21" t="s">
        <v>775</v>
      </c>
      <c r="G16354" s="20" t="s">
        <v>28</v>
      </c>
      <c r="H16354" s="21" t="s">
        <v>32</v>
      </c>
      <c r="I16354" s="26">
        <v>1.0457142857142858</v>
      </c>
      <c r="J16354" s="23">
        <v>0.23907103825136611</v>
      </c>
      <c r="K16354" s="12">
        <f>J16354*I16354</f>
        <v>0.25</v>
      </c>
      <c r="L16354" s="21" t="s">
        <v>21</v>
      </c>
      <c r="M16354" s="13">
        <f>ROUND(J16354-J16354*20/100,1)</f>
        <v>0.2</v>
      </c>
      <c r="N16354" s="6">
        <v>2025</v>
      </c>
    </row>
    <row r="16355" spans="1:14" customFormat="1" ht="19.95" customHeight="1">
      <c r="A16355" s="20" t="s">
        <v>355</v>
      </c>
      <c r="B16355" s="20" t="s">
        <v>42</v>
      </c>
      <c r="C16355" s="20" t="s">
        <v>41</v>
      </c>
      <c r="D16355" s="20" t="s">
        <v>16</v>
      </c>
      <c r="E16355" s="20" t="s">
        <v>97</v>
      </c>
      <c r="F16355" s="21" t="s">
        <v>775</v>
      </c>
      <c r="G16355" s="20" t="s">
        <v>28</v>
      </c>
      <c r="H16355" s="21" t="s">
        <v>32</v>
      </c>
      <c r="I16355" s="26">
        <v>1.0377673325499412</v>
      </c>
      <c r="J16355" s="23">
        <v>0.2409017822768757</v>
      </c>
      <c r="K16355" s="12">
        <f>J16355*I16355</f>
        <v>0.25</v>
      </c>
      <c r="L16355" s="21" t="s">
        <v>21</v>
      </c>
      <c r="M16355" s="13">
        <f>ROUND(J16355-J16355*20/100,1)</f>
        <v>0.2</v>
      </c>
      <c r="N16355" s="6">
        <v>2025</v>
      </c>
    </row>
    <row r="16356" spans="1:14" customFormat="1" ht="19.95" customHeight="1">
      <c r="A16356" s="20" t="s">
        <v>355</v>
      </c>
      <c r="B16356" s="20" t="s">
        <v>42</v>
      </c>
      <c r="C16356" s="20" t="s">
        <v>41</v>
      </c>
      <c r="D16356" s="20" t="s">
        <v>16</v>
      </c>
      <c r="E16356" s="20" t="s">
        <v>97</v>
      </c>
      <c r="F16356" s="21" t="s">
        <v>775</v>
      </c>
      <c r="G16356" s="20" t="s">
        <v>28</v>
      </c>
      <c r="H16356" s="21" t="s">
        <v>32</v>
      </c>
      <c r="I16356" s="26">
        <v>1.0653492647058822</v>
      </c>
      <c r="J16356" s="23">
        <v>0.23466482615822623</v>
      </c>
      <c r="K16356" s="12">
        <f>J16356*I16356</f>
        <v>0.25</v>
      </c>
      <c r="L16356" s="21" t="s">
        <v>21</v>
      </c>
      <c r="M16356" s="13">
        <f>ROUND(J16356-J16356*20/100,1)</f>
        <v>0.2</v>
      </c>
      <c r="N16356" s="6">
        <v>2025</v>
      </c>
    </row>
    <row r="16357" spans="1:14" customFormat="1" ht="19.95" customHeight="1">
      <c r="A16357" s="20" t="s">
        <v>355</v>
      </c>
      <c r="B16357" s="20" t="s">
        <v>42</v>
      </c>
      <c r="C16357" s="20" t="s">
        <v>41</v>
      </c>
      <c r="D16357" s="20" t="s">
        <v>16</v>
      </c>
      <c r="E16357" s="20" t="s">
        <v>97</v>
      </c>
      <c r="F16357" s="21" t="s">
        <v>775</v>
      </c>
      <c r="G16357" s="20" t="s">
        <v>28</v>
      </c>
      <c r="H16357" s="21" t="s">
        <v>32</v>
      </c>
      <c r="I16357" s="26">
        <v>1.1403508771929824</v>
      </c>
      <c r="J16357" s="23">
        <v>0.21923076923076923</v>
      </c>
      <c r="K16357" s="12">
        <f>J16357*I16357</f>
        <v>0.25</v>
      </c>
      <c r="L16357" s="21" t="s">
        <v>21</v>
      </c>
      <c r="M16357" s="13">
        <f>ROUND(J16357-J16357*20/100,1)</f>
        <v>0.2</v>
      </c>
      <c r="N16357" s="6">
        <v>2025</v>
      </c>
    </row>
    <row r="16358" spans="1:14" customFormat="1" ht="19.95" customHeight="1">
      <c r="A16358" s="20" t="s">
        <v>355</v>
      </c>
      <c r="B16358" s="20" t="s">
        <v>30</v>
      </c>
      <c r="C16358" s="20" t="s">
        <v>108</v>
      </c>
      <c r="D16358" s="20" t="s">
        <v>16</v>
      </c>
      <c r="E16358" s="20" t="s">
        <v>27</v>
      </c>
      <c r="F16358" s="21" t="s">
        <v>775</v>
      </c>
      <c r="G16358" s="20" t="s">
        <v>28</v>
      </c>
      <c r="H16358" s="21" t="s">
        <v>32</v>
      </c>
      <c r="I16358" s="26">
        <v>20.100000000000001</v>
      </c>
      <c r="J16358" s="23">
        <v>0.39800995024875618</v>
      </c>
      <c r="K16358" s="12">
        <f>J16358*I16358</f>
        <v>8</v>
      </c>
      <c r="L16358" s="21" t="s">
        <v>21</v>
      </c>
      <c r="M16358" s="13">
        <f>ROUND(J16358-J16358*20/100,1)</f>
        <v>0.3</v>
      </c>
      <c r="N16358" s="6">
        <v>2025</v>
      </c>
    </row>
    <row r="16359" spans="1:14" customFormat="1" ht="19.95" customHeight="1">
      <c r="A16359" s="20" t="s">
        <v>355</v>
      </c>
      <c r="B16359" s="20" t="s">
        <v>42</v>
      </c>
      <c r="C16359" s="20" t="s">
        <v>43</v>
      </c>
      <c r="D16359" s="20" t="s">
        <v>16</v>
      </c>
      <c r="E16359" s="20" t="s">
        <v>207</v>
      </c>
      <c r="F16359" s="21" t="s">
        <v>775</v>
      </c>
      <c r="G16359" s="20" t="s">
        <v>28</v>
      </c>
      <c r="H16359" s="21" t="s">
        <v>32</v>
      </c>
      <c r="I16359" s="26">
        <v>0.52</v>
      </c>
      <c r="J16359" s="23">
        <v>0.28846153846153844</v>
      </c>
      <c r="K16359" s="12">
        <f>J16359*I16359</f>
        <v>0.15</v>
      </c>
      <c r="L16359" s="21" t="s">
        <v>21</v>
      </c>
      <c r="M16359" s="13">
        <f>ROUND(J16359-J16359*20/100,1)</f>
        <v>0.2</v>
      </c>
      <c r="N16359" s="6">
        <v>2025</v>
      </c>
    </row>
    <row r="16360" spans="1:14" customFormat="1" ht="19.95" customHeight="1">
      <c r="A16360" s="20" t="s">
        <v>355</v>
      </c>
      <c r="B16360" s="20" t="s">
        <v>30</v>
      </c>
      <c r="C16360" s="20" t="s">
        <v>56</v>
      </c>
      <c r="D16360" s="20" t="s">
        <v>39</v>
      </c>
      <c r="E16360" s="20" t="s">
        <v>207</v>
      </c>
      <c r="F16360" s="21" t="s">
        <v>775</v>
      </c>
      <c r="G16360" s="20" t="s">
        <v>28</v>
      </c>
      <c r="H16360" s="21" t="s">
        <v>32</v>
      </c>
      <c r="I16360" s="26">
        <v>5.8692799999999998</v>
      </c>
      <c r="J16360" s="23">
        <v>0.34075729902134505</v>
      </c>
      <c r="K16360" s="12">
        <f>J16360*I16360</f>
        <v>2</v>
      </c>
      <c r="L16360" s="21" t="s">
        <v>21</v>
      </c>
      <c r="M16360" s="13">
        <f>ROUND(J16360-J16360*20/100,1)</f>
        <v>0.3</v>
      </c>
      <c r="N16360" s="6">
        <v>2025</v>
      </c>
    </row>
    <row r="16361" spans="1:14" customFormat="1" ht="19.95" customHeight="1">
      <c r="A16361" s="20" t="s">
        <v>355</v>
      </c>
      <c r="B16361" s="20" t="s">
        <v>14</v>
      </c>
      <c r="C16361" s="20" t="s">
        <v>45</v>
      </c>
      <c r="D16361" s="20" t="s">
        <v>26</v>
      </c>
      <c r="E16361" s="20" t="s">
        <v>207</v>
      </c>
      <c r="F16361" s="21" t="s">
        <v>775</v>
      </c>
      <c r="G16361" s="20" t="s">
        <v>28</v>
      </c>
      <c r="H16361" s="21" t="s">
        <v>32</v>
      </c>
      <c r="I16361" s="26">
        <v>0.13977999999999999</v>
      </c>
      <c r="J16361" s="23">
        <v>0.57232794391186159</v>
      </c>
      <c r="K16361" s="12">
        <f>J16361*I16361</f>
        <v>0.08</v>
      </c>
      <c r="L16361" s="21" t="s">
        <v>21</v>
      </c>
      <c r="M16361" s="13">
        <f>ROUND(J16361-J16361*20/100,1)</f>
        <v>0.5</v>
      </c>
      <c r="N16361" s="6">
        <v>2025</v>
      </c>
    </row>
    <row r="16362" spans="1:14" customFormat="1" ht="19.95" customHeight="1">
      <c r="A16362" s="20" t="s">
        <v>355</v>
      </c>
      <c r="B16362" s="20" t="s">
        <v>14</v>
      </c>
      <c r="C16362" s="20" t="s">
        <v>75</v>
      </c>
      <c r="D16362" s="20" t="s">
        <v>351</v>
      </c>
      <c r="E16362" s="20" t="s">
        <v>207</v>
      </c>
      <c r="F16362" s="21" t="s">
        <v>775</v>
      </c>
      <c r="G16362" s="20" t="s">
        <v>28</v>
      </c>
      <c r="H16362" s="21" t="s">
        <v>32</v>
      </c>
      <c r="I16362" s="26">
        <v>1.7500000000000002E-2</v>
      </c>
      <c r="J16362" s="23">
        <v>1.1428571428571428</v>
      </c>
      <c r="K16362" s="12">
        <f>J16362*I16362</f>
        <v>0.02</v>
      </c>
      <c r="L16362" s="21" t="s">
        <v>21</v>
      </c>
      <c r="M16362" s="13">
        <f>ROUND(J16362-J16362*20/100,1)</f>
        <v>0.9</v>
      </c>
      <c r="N16362" s="6">
        <v>2025</v>
      </c>
    </row>
    <row r="16363" spans="1:14" customFormat="1" ht="19.95" customHeight="1">
      <c r="A16363" s="20" t="s">
        <v>355</v>
      </c>
      <c r="B16363" s="20" t="s">
        <v>14</v>
      </c>
      <c r="C16363" s="20" t="s">
        <v>123</v>
      </c>
      <c r="D16363" s="20" t="s">
        <v>351</v>
      </c>
      <c r="E16363" s="20" t="s">
        <v>207</v>
      </c>
      <c r="F16363" s="21" t="s">
        <v>775</v>
      </c>
      <c r="G16363" s="20" t="s">
        <v>28</v>
      </c>
      <c r="H16363" s="21" t="s">
        <v>32</v>
      </c>
      <c r="I16363" s="26">
        <v>0.03</v>
      </c>
      <c r="J16363" s="23">
        <v>0.66666666666666674</v>
      </c>
      <c r="K16363" s="12">
        <f>J16363*I16363</f>
        <v>0.02</v>
      </c>
      <c r="L16363" s="21" t="s">
        <v>21</v>
      </c>
      <c r="M16363" s="13">
        <f>ROUND(J16363-J16363*20/100,1)</f>
        <v>0.5</v>
      </c>
      <c r="N16363" s="6">
        <v>2025</v>
      </c>
    </row>
    <row r="16364" spans="1:14" customFormat="1" ht="19.95" customHeight="1">
      <c r="A16364" s="20" t="s">
        <v>355</v>
      </c>
      <c r="B16364" s="20" t="s">
        <v>14</v>
      </c>
      <c r="C16364" s="20" t="s">
        <v>179</v>
      </c>
      <c r="D16364" s="20" t="s">
        <v>351</v>
      </c>
      <c r="E16364" s="20" t="s">
        <v>207</v>
      </c>
      <c r="F16364" s="21" t="s">
        <v>775</v>
      </c>
      <c r="G16364" s="20" t="s">
        <v>28</v>
      </c>
      <c r="H16364" s="21" t="s">
        <v>32</v>
      </c>
      <c r="I16364" s="26">
        <v>1.0249999999999999E-2</v>
      </c>
      <c r="J16364" s="23">
        <v>1.9512195121951221</v>
      </c>
      <c r="K16364" s="12">
        <f>J16364*I16364</f>
        <v>0.02</v>
      </c>
      <c r="L16364" s="21" t="s">
        <v>21</v>
      </c>
      <c r="M16364" s="13">
        <f>ROUND(J16364-J16364*20/100,1)</f>
        <v>1.6</v>
      </c>
      <c r="N16364" s="6">
        <v>2025</v>
      </c>
    </row>
    <row r="16365" spans="1:14" customFormat="1" ht="19.95" customHeight="1">
      <c r="A16365" s="20" t="s">
        <v>355</v>
      </c>
      <c r="B16365" s="20" t="s">
        <v>14</v>
      </c>
      <c r="C16365" s="20" t="s">
        <v>179</v>
      </c>
      <c r="D16365" s="20" t="s">
        <v>351</v>
      </c>
      <c r="E16365" s="20" t="s">
        <v>207</v>
      </c>
      <c r="F16365" s="21" t="s">
        <v>775</v>
      </c>
      <c r="G16365" s="20" t="s">
        <v>28</v>
      </c>
      <c r="H16365" s="21" t="s">
        <v>32</v>
      </c>
      <c r="I16365" s="26">
        <v>1.0681818181818181E-2</v>
      </c>
      <c r="J16365" s="23">
        <v>1.8723404255319149</v>
      </c>
      <c r="K16365" s="12">
        <f>J16365*I16365</f>
        <v>0.02</v>
      </c>
      <c r="L16365" s="21" t="s">
        <v>21</v>
      </c>
      <c r="M16365" s="13">
        <f>ROUND(J16365-J16365*20/100,1)</f>
        <v>1.5</v>
      </c>
      <c r="N16365" s="6">
        <v>2025</v>
      </c>
    </row>
    <row r="16366" spans="1:14" customFormat="1" ht="19.95" customHeight="1">
      <c r="A16366" s="20" t="s">
        <v>355</v>
      </c>
      <c r="B16366" s="20" t="s">
        <v>14</v>
      </c>
      <c r="C16366" s="20" t="s">
        <v>75</v>
      </c>
      <c r="D16366" s="20" t="s">
        <v>351</v>
      </c>
      <c r="E16366" s="20" t="s">
        <v>207</v>
      </c>
      <c r="F16366" s="21" t="s">
        <v>775</v>
      </c>
      <c r="G16366" s="20" t="s">
        <v>28</v>
      </c>
      <c r="H16366" s="21" t="s">
        <v>32</v>
      </c>
      <c r="I16366" s="26">
        <v>1.6E-2</v>
      </c>
      <c r="J16366" s="23">
        <v>1.875</v>
      </c>
      <c r="K16366" s="12">
        <f>J16366*I16366</f>
        <v>0.03</v>
      </c>
      <c r="L16366" s="21" t="s">
        <v>21</v>
      </c>
      <c r="M16366" s="13">
        <f>ROUND(J16366-J16366*20/100,1)</f>
        <v>1.5</v>
      </c>
      <c r="N16366" s="6">
        <v>2025</v>
      </c>
    </row>
    <row r="16367" spans="1:14" customFormat="1" ht="19.95" customHeight="1">
      <c r="A16367" s="20" t="s">
        <v>355</v>
      </c>
      <c r="B16367" s="20" t="s">
        <v>14</v>
      </c>
      <c r="C16367" s="20" t="s">
        <v>75</v>
      </c>
      <c r="D16367" s="20" t="s">
        <v>351</v>
      </c>
      <c r="E16367" s="20" t="s">
        <v>207</v>
      </c>
      <c r="F16367" s="21" t="s">
        <v>775</v>
      </c>
      <c r="G16367" s="20" t="s">
        <v>28</v>
      </c>
      <c r="H16367" s="21" t="s">
        <v>32</v>
      </c>
      <c r="I16367" s="26">
        <v>2.1578947368421052E-2</v>
      </c>
      <c r="J16367" s="23">
        <v>1.3902439024390243</v>
      </c>
      <c r="K16367" s="12">
        <f>J16367*I16367</f>
        <v>2.9999999999999995E-2</v>
      </c>
      <c r="L16367" s="21" t="s">
        <v>21</v>
      </c>
      <c r="M16367" s="13">
        <f>ROUND(J16367-J16367*20/100,1)</f>
        <v>1.1000000000000001</v>
      </c>
      <c r="N16367" s="6">
        <v>2025</v>
      </c>
    </row>
    <row r="16368" spans="1:14" customFormat="1" ht="19.95" customHeight="1">
      <c r="A16368" s="20" t="s">
        <v>355</v>
      </c>
      <c r="B16368" s="20" t="s">
        <v>14</v>
      </c>
      <c r="C16368" s="20" t="s">
        <v>75</v>
      </c>
      <c r="D16368" s="20" t="s">
        <v>351</v>
      </c>
      <c r="E16368" s="20" t="s">
        <v>207</v>
      </c>
      <c r="F16368" s="21" t="s">
        <v>775</v>
      </c>
      <c r="G16368" s="20" t="s">
        <v>28</v>
      </c>
      <c r="H16368" s="21" t="s">
        <v>32</v>
      </c>
      <c r="I16368" s="26">
        <v>1.9375E-2</v>
      </c>
      <c r="J16368" s="23">
        <v>1.5483870967741935</v>
      </c>
      <c r="K16368" s="12">
        <f>J16368*I16368</f>
        <v>0.03</v>
      </c>
      <c r="L16368" s="21" t="s">
        <v>21</v>
      </c>
      <c r="M16368" s="13">
        <f>ROUND(J16368-J16368*20/100,1)</f>
        <v>1.2</v>
      </c>
      <c r="N16368" s="6">
        <v>2025</v>
      </c>
    </row>
    <row r="16369" spans="1:14" customFormat="1" ht="19.95" customHeight="1">
      <c r="A16369" s="20" t="s">
        <v>355</v>
      </c>
      <c r="B16369" s="20" t="s">
        <v>14</v>
      </c>
      <c r="C16369" s="20" t="s">
        <v>46</v>
      </c>
      <c r="D16369" s="20" t="s">
        <v>351</v>
      </c>
      <c r="E16369" s="20" t="s">
        <v>207</v>
      </c>
      <c r="F16369" s="21" t="s">
        <v>775</v>
      </c>
      <c r="G16369" s="20" t="s">
        <v>28</v>
      </c>
      <c r="H16369" s="21" t="s">
        <v>32</v>
      </c>
      <c r="I16369" s="26">
        <v>8.5000000000000006E-2</v>
      </c>
      <c r="J16369" s="23">
        <v>0.23529411764705882</v>
      </c>
      <c r="K16369" s="12">
        <f>J16369*I16369</f>
        <v>0.02</v>
      </c>
      <c r="L16369" s="21" t="s">
        <v>21</v>
      </c>
      <c r="M16369" s="13">
        <f>ROUND(J16369-J16369*20/100,1)</f>
        <v>0.2</v>
      </c>
      <c r="N16369" s="6">
        <v>2024</v>
      </c>
    </row>
    <row r="16370" spans="1:14" customFormat="1" ht="19.95" customHeight="1">
      <c r="A16370" s="20" t="s">
        <v>355</v>
      </c>
      <c r="B16370" s="20" t="s">
        <v>14</v>
      </c>
      <c r="C16370" s="20" t="s">
        <v>46</v>
      </c>
      <c r="D16370" s="20" t="s">
        <v>351</v>
      </c>
      <c r="E16370" s="20" t="s">
        <v>207</v>
      </c>
      <c r="F16370" s="21" t="s">
        <v>775</v>
      </c>
      <c r="G16370" s="20" t="s">
        <v>28</v>
      </c>
      <c r="H16370" s="21" t="s">
        <v>32</v>
      </c>
      <c r="I16370" s="26">
        <v>8.4444444444444447E-2</v>
      </c>
      <c r="J16370" s="23">
        <v>0.23684210526315788</v>
      </c>
      <c r="K16370" s="12">
        <f>J16370*I16370</f>
        <v>0.02</v>
      </c>
      <c r="L16370" s="21" t="s">
        <v>21</v>
      </c>
      <c r="M16370" s="13">
        <f>ROUND(J16370-J16370*20/100,1)</f>
        <v>0.2</v>
      </c>
      <c r="N16370" s="6">
        <v>2024</v>
      </c>
    </row>
    <row r="16371" spans="1:14" customFormat="1" ht="19.95" customHeight="1">
      <c r="A16371" s="20" t="s">
        <v>355</v>
      </c>
      <c r="B16371" s="20" t="s">
        <v>14</v>
      </c>
      <c r="C16371" s="20" t="s">
        <v>192</v>
      </c>
      <c r="D16371" s="20" t="s">
        <v>351</v>
      </c>
      <c r="E16371" s="20" t="s">
        <v>207</v>
      </c>
      <c r="F16371" s="21" t="s">
        <v>775</v>
      </c>
      <c r="G16371" s="20" t="s">
        <v>28</v>
      </c>
      <c r="H16371" s="21" t="s">
        <v>32</v>
      </c>
      <c r="I16371" s="26">
        <v>6.5000000000000006E-3</v>
      </c>
      <c r="J16371" s="23">
        <v>3.0769230769230766</v>
      </c>
      <c r="K16371" s="12">
        <f>J16371*I16371</f>
        <v>0.02</v>
      </c>
      <c r="L16371" s="21" t="s">
        <v>21</v>
      </c>
      <c r="M16371" s="13">
        <f>ROUND(J16371-J16371*20/100,1)</f>
        <v>2.5</v>
      </c>
      <c r="N16371" s="6">
        <v>2024</v>
      </c>
    </row>
    <row r="16372" spans="1:14" customFormat="1" ht="19.95" customHeight="1">
      <c r="A16372" s="20" t="s">
        <v>355</v>
      </c>
      <c r="B16372" s="20" t="s">
        <v>14</v>
      </c>
      <c r="C16372" s="20" t="s">
        <v>45</v>
      </c>
      <c r="D16372" s="20" t="s">
        <v>351</v>
      </c>
      <c r="E16372" s="20" t="s">
        <v>207</v>
      </c>
      <c r="F16372" s="21" t="s">
        <v>775</v>
      </c>
      <c r="G16372" s="20" t="s">
        <v>28</v>
      </c>
      <c r="H16372" s="21" t="s">
        <v>32</v>
      </c>
      <c r="I16372" s="26">
        <v>0.13999999999999999</v>
      </c>
      <c r="J16372" s="23">
        <v>0.35714285714285721</v>
      </c>
      <c r="K16372" s="12">
        <f>J16372*I16372</f>
        <v>0.05</v>
      </c>
      <c r="L16372" s="21" t="s">
        <v>21</v>
      </c>
      <c r="M16372" s="13">
        <f>ROUND(J16372-J16372*20/100,1)</f>
        <v>0.3</v>
      </c>
      <c r="N16372" s="6">
        <v>2024</v>
      </c>
    </row>
    <row r="16373" spans="1:14" customFormat="1" ht="19.95" customHeight="1">
      <c r="A16373" s="20" t="s">
        <v>355</v>
      </c>
      <c r="B16373" s="20" t="s">
        <v>14</v>
      </c>
      <c r="C16373" s="20" t="s">
        <v>23</v>
      </c>
      <c r="D16373" s="20" t="s">
        <v>351</v>
      </c>
      <c r="E16373" s="20" t="s">
        <v>207</v>
      </c>
      <c r="F16373" s="21" t="s">
        <v>775</v>
      </c>
      <c r="G16373" s="20" t="s">
        <v>28</v>
      </c>
      <c r="H16373" s="21" t="s">
        <v>32</v>
      </c>
      <c r="I16373" s="26">
        <v>7.9166666666666673E-3</v>
      </c>
      <c r="J16373" s="23">
        <v>1.263157894736842</v>
      </c>
      <c r="K16373" s="12">
        <f>J16373*I16373</f>
        <v>0.01</v>
      </c>
      <c r="L16373" s="21" t="s">
        <v>21</v>
      </c>
      <c r="M16373" s="13">
        <f>ROUND(J16373-J16373*20/100,1)</f>
        <v>1</v>
      </c>
      <c r="N16373" s="6">
        <v>2024</v>
      </c>
    </row>
    <row r="16374" spans="1:14" customFormat="1" ht="19.95" customHeight="1">
      <c r="A16374" s="20" t="s">
        <v>355</v>
      </c>
      <c r="B16374" s="20" t="s">
        <v>14</v>
      </c>
      <c r="C16374" s="20" t="s">
        <v>139</v>
      </c>
      <c r="D16374" s="20" t="s">
        <v>351</v>
      </c>
      <c r="E16374" s="20" t="s">
        <v>207</v>
      </c>
      <c r="F16374" s="21" t="s">
        <v>775</v>
      </c>
      <c r="G16374" s="20" t="s">
        <v>28</v>
      </c>
      <c r="H16374" s="21" t="s">
        <v>32</v>
      </c>
      <c r="I16374" s="26">
        <v>1.0937499999999999E-2</v>
      </c>
      <c r="J16374" s="23">
        <v>0.91428571428571437</v>
      </c>
      <c r="K16374" s="12">
        <f>J16374*I16374</f>
        <v>0.01</v>
      </c>
      <c r="L16374" s="21" t="s">
        <v>21</v>
      </c>
      <c r="M16374" s="13">
        <f>ROUND(J16374-J16374*20/100,1)</f>
        <v>0.7</v>
      </c>
      <c r="N16374" s="6">
        <v>2024</v>
      </c>
    </row>
    <row r="16375" spans="1:14" customFormat="1" ht="19.95" customHeight="1">
      <c r="A16375" s="20" t="s">
        <v>355</v>
      </c>
      <c r="B16375" s="20" t="s">
        <v>14</v>
      </c>
      <c r="C16375" s="20" t="s">
        <v>15</v>
      </c>
      <c r="D16375" s="20" t="s">
        <v>351</v>
      </c>
      <c r="E16375" s="20" t="s">
        <v>207</v>
      </c>
      <c r="F16375" s="21" t="s">
        <v>775</v>
      </c>
      <c r="G16375" s="20" t="s">
        <v>28</v>
      </c>
      <c r="H16375" s="21" t="s">
        <v>32</v>
      </c>
      <c r="I16375" s="26">
        <v>4.4999999999999998E-2</v>
      </c>
      <c r="J16375" s="23">
        <v>0.22222222222222224</v>
      </c>
      <c r="K16375" s="12">
        <f>J16375*I16375</f>
        <v>0.01</v>
      </c>
      <c r="L16375" s="21" t="s">
        <v>21</v>
      </c>
      <c r="M16375" s="13">
        <f>ROUND(J16375-J16375*20/100,1)</f>
        <v>0.2</v>
      </c>
      <c r="N16375" s="6">
        <v>2024</v>
      </c>
    </row>
    <row r="16376" spans="1:14" customFormat="1" ht="19.95" customHeight="1">
      <c r="A16376" s="20" t="s">
        <v>355</v>
      </c>
      <c r="B16376" s="20" t="s">
        <v>42</v>
      </c>
      <c r="C16376" s="20" t="s">
        <v>41</v>
      </c>
      <c r="D16376" s="20" t="s">
        <v>16</v>
      </c>
      <c r="E16376" s="20" t="s">
        <v>27</v>
      </c>
      <c r="F16376" s="21" t="s">
        <v>775</v>
      </c>
      <c r="G16376" s="20" t="s">
        <v>28</v>
      </c>
      <c r="H16376" s="21" t="s">
        <v>32</v>
      </c>
      <c r="I16376" s="26">
        <v>0.93</v>
      </c>
      <c r="J16376" s="23">
        <v>0.86021505376344087</v>
      </c>
      <c r="K16376" s="12">
        <f>J16376*I16376</f>
        <v>0.8</v>
      </c>
      <c r="L16376" s="21" t="s">
        <v>21</v>
      </c>
      <c r="M16376" s="13">
        <f>ROUND(J16376-J16376*20/100,1)</f>
        <v>0.7</v>
      </c>
      <c r="N16376" s="6">
        <v>2024</v>
      </c>
    </row>
    <row r="16377" spans="1:14" customFormat="1" ht="19.95" customHeight="1">
      <c r="A16377" s="20" t="s">
        <v>355</v>
      </c>
      <c r="B16377" s="20" t="s">
        <v>42</v>
      </c>
      <c r="C16377" s="20" t="s">
        <v>41</v>
      </c>
      <c r="D16377" s="20" t="s">
        <v>16</v>
      </c>
      <c r="E16377" s="20" t="s">
        <v>27</v>
      </c>
      <c r="F16377" s="21" t="s">
        <v>775</v>
      </c>
      <c r="G16377" s="20" t="s">
        <v>28</v>
      </c>
      <c r="H16377" s="21" t="s">
        <v>32</v>
      </c>
      <c r="I16377" s="26">
        <v>0.93</v>
      </c>
      <c r="J16377" s="23">
        <v>0.86021505376344087</v>
      </c>
      <c r="K16377" s="12">
        <f>J16377*I16377</f>
        <v>0.8</v>
      </c>
      <c r="L16377" s="21" t="s">
        <v>21</v>
      </c>
      <c r="M16377" s="13">
        <f>ROUND(J16377-J16377*20/100,1)</f>
        <v>0.7</v>
      </c>
      <c r="N16377" s="6">
        <v>2024</v>
      </c>
    </row>
    <row r="16378" spans="1:14" customFormat="1" ht="19.95" customHeight="1">
      <c r="A16378" s="20" t="s">
        <v>355</v>
      </c>
      <c r="B16378" s="20" t="s">
        <v>14</v>
      </c>
      <c r="C16378" s="20" t="s">
        <v>46</v>
      </c>
      <c r="D16378" s="20" t="s">
        <v>351</v>
      </c>
      <c r="E16378" s="20" t="s">
        <v>207</v>
      </c>
      <c r="F16378" s="21" t="s">
        <v>775</v>
      </c>
      <c r="G16378" s="20" t="s">
        <v>28</v>
      </c>
      <c r="H16378" s="21" t="s">
        <v>32</v>
      </c>
      <c r="I16378" s="26">
        <v>8.4565217391304348E-2</v>
      </c>
      <c r="J16378" s="23">
        <v>0.23650385604113111</v>
      </c>
      <c r="K16378" s="12">
        <f>J16378*I16378</f>
        <v>0.02</v>
      </c>
      <c r="L16378" s="21" t="s">
        <v>21</v>
      </c>
      <c r="M16378" s="13">
        <f>ROUND(J16378-J16378*20/100,1)</f>
        <v>0.2</v>
      </c>
      <c r="N16378" s="6">
        <v>2024</v>
      </c>
    </row>
    <row r="16379" spans="1:14" customFormat="1" ht="19.95" customHeight="1">
      <c r="A16379" s="20" t="s">
        <v>355</v>
      </c>
      <c r="B16379" s="20" t="s">
        <v>14</v>
      </c>
      <c r="C16379" s="20" t="s">
        <v>46</v>
      </c>
      <c r="D16379" s="20" t="s">
        <v>351</v>
      </c>
      <c r="E16379" s="20" t="s">
        <v>207</v>
      </c>
      <c r="F16379" s="21" t="s">
        <v>775</v>
      </c>
      <c r="G16379" s="20" t="s">
        <v>28</v>
      </c>
      <c r="H16379" s="21" t="s">
        <v>32</v>
      </c>
      <c r="I16379" s="26">
        <v>8.4399999999999989E-2</v>
      </c>
      <c r="J16379" s="23">
        <v>0.23696682464454979</v>
      </c>
      <c r="K16379" s="12">
        <f>J16379*I16379</f>
        <v>0.02</v>
      </c>
      <c r="L16379" s="21" t="s">
        <v>21</v>
      </c>
      <c r="M16379" s="13">
        <f>ROUND(J16379-J16379*20/100,1)</f>
        <v>0.2</v>
      </c>
      <c r="N16379" s="6">
        <v>2024</v>
      </c>
    </row>
    <row r="16380" spans="1:14" customFormat="1" ht="19.95" customHeight="1">
      <c r="A16380" s="20" t="s">
        <v>355</v>
      </c>
      <c r="B16380" s="20" t="s">
        <v>14</v>
      </c>
      <c r="C16380" s="20" t="s">
        <v>46</v>
      </c>
      <c r="D16380" s="20" t="s">
        <v>351</v>
      </c>
      <c r="E16380" s="20" t="s">
        <v>207</v>
      </c>
      <c r="F16380" s="21" t="s">
        <v>775</v>
      </c>
      <c r="G16380" s="20" t="s">
        <v>28</v>
      </c>
      <c r="H16380" s="21" t="s">
        <v>32</v>
      </c>
      <c r="I16380" s="26">
        <v>8.5000000000000006E-2</v>
      </c>
      <c r="J16380" s="23">
        <v>0.23529411764705882</v>
      </c>
      <c r="K16380" s="12">
        <f>J16380*I16380</f>
        <v>0.02</v>
      </c>
      <c r="L16380" s="21" t="s">
        <v>21</v>
      </c>
      <c r="M16380" s="13">
        <f>ROUND(J16380-J16380*20/100,1)</f>
        <v>0.2</v>
      </c>
      <c r="N16380" s="6">
        <v>2024</v>
      </c>
    </row>
    <row r="16381" spans="1:14" customFormat="1" ht="19.95" customHeight="1">
      <c r="A16381" s="20" t="s">
        <v>355</v>
      </c>
      <c r="B16381" s="20" t="s">
        <v>14</v>
      </c>
      <c r="C16381" s="20" t="s">
        <v>46</v>
      </c>
      <c r="D16381" s="20" t="s">
        <v>351</v>
      </c>
      <c r="E16381" s="20" t="s">
        <v>207</v>
      </c>
      <c r="F16381" s="21" t="s">
        <v>775</v>
      </c>
      <c r="G16381" s="20" t="s">
        <v>28</v>
      </c>
      <c r="H16381" s="21" t="s">
        <v>32</v>
      </c>
      <c r="I16381" s="26">
        <v>8.5000000000000006E-2</v>
      </c>
      <c r="J16381" s="23">
        <v>0.23529411764705882</v>
      </c>
      <c r="K16381" s="12">
        <f>J16381*I16381</f>
        <v>0.02</v>
      </c>
      <c r="L16381" s="21" t="s">
        <v>21</v>
      </c>
      <c r="M16381" s="13">
        <f>ROUND(J16381-J16381*20/100,1)</f>
        <v>0.2</v>
      </c>
      <c r="N16381" s="6">
        <v>2024</v>
      </c>
    </row>
    <row r="16382" spans="1:14" customFormat="1" ht="19.95" customHeight="1">
      <c r="A16382" s="20" t="s">
        <v>355</v>
      </c>
      <c r="B16382" s="20" t="s">
        <v>14</v>
      </c>
      <c r="C16382" s="20" t="s">
        <v>75</v>
      </c>
      <c r="D16382" s="20" t="s">
        <v>351</v>
      </c>
      <c r="E16382" s="20" t="s">
        <v>207</v>
      </c>
      <c r="F16382" s="21" t="s">
        <v>775</v>
      </c>
      <c r="G16382" s="20" t="s">
        <v>28</v>
      </c>
      <c r="H16382" s="21" t="s">
        <v>32</v>
      </c>
      <c r="I16382" s="26">
        <v>0.02</v>
      </c>
      <c r="J16382" s="23">
        <v>1</v>
      </c>
      <c r="K16382" s="12">
        <f>J16382*I16382</f>
        <v>0.02</v>
      </c>
      <c r="L16382" s="21" t="s">
        <v>21</v>
      </c>
      <c r="M16382" s="13">
        <f>ROUND(J16382-J16382*20/100,1)</f>
        <v>0.8</v>
      </c>
      <c r="N16382" s="6">
        <v>2024</v>
      </c>
    </row>
    <row r="16383" spans="1:14" customFormat="1" ht="19.95" customHeight="1">
      <c r="A16383" s="20" t="s">
        <v>355</v>
      </c>
      <c r="B16383" s="20" t="s">
        <v>14</v>
      </c>
      <c r="C16383" s="20" t="s">
        <v>75</v>
      </c>
      <c r="D16383" s="20" t="s">
        <v>351</v>
      </c>
      <c r="E16383" s="20" t="s">
        <v>207</v>
      </c>
      <c r="F16383" s="21" t="s">
        <v>775</v>
      </c>
      <c r="G16383" s="20" t="s">
        <v>28</v>
      </c>
      <c r="H16383" s="21" t="s">
        <v>32</v>
      </c>
      <c r="I16383" s="26">
        <v>1.9908256880733943E-2</v>
      </c>
      <c r="J16383" s="23">
        <v>1.5069124423963134</v>
      </c>
      <c r="K16383" s="12">
        <f>J16383*I16383</f>
        <v>0.03</v>
      </c>
      <c r="L16383" s="21" t="s">
        <v>21</v>
      </c>
      <c r="M16383" s="13">
        <f>ROUND(J16383-J16383*20/100,1)</f>
        <v>1.2</v>
      </c>
      <c r="N16383" s="6">
        <v>2024</v>
      </c>
    </row>
    <row r="16384" spans="1:14" customFormat="1" ht="19.95" customHeight="1">
      <c r="A16384" s="20" t="s">
        <v>355</v>
      </c>
      <c r="B16384" s="20" t="s">
        <v>14</v>
      </c>
      <c r="C16384" s="20" t="s">
        <v>51</v>
      </c>
      <c r="D16384" s="20" t="s">
        <v>16</v>
      </c>
      <c r="E16384" s="20" t="s">
        <v>27</v>
      </c>
      <c r="F16384" s="21" t="s">
        <v>775</v>
      </c>
      <c r="G16384" s="20" t="s">
        <v>28</v>
      </c>
      <c r="H16384" s="21" t="s">
        <v>32</v>
      </c>
      <c r="I16384" s="26">
        <v>2.44</v>
      </c>
      <c r="J16384" s="23">
        <v>0.16393442622950821</v>
      </c>
      <c r="K16384" s="12">
        <f>J16384*I16384</f>
        <v>0.4</v>
      </c>
      <c r="L16384" s="21" t="s">
        <v>21</v>
      </c>
      <c r="M16384" s="13">
        <f>ROUND(J16384-J16384*20/100,1)</f>
        <v>0.1</v>
      </c>
      <c r="N16384" s="6">
        <v>2024</v>
      </c>
    </row>
    <row r="16385" spans="1:14" customFormat="1" ht="19.95" customHeight="1">
      <c r="A16385" s="20" t="s">
        <v>355</v>
      </c>
      <c r="B16385" s="20" t="s">
        <v>14</v>
      </c>
      <c r="C16385" s="20" t="s">
        <v>51</v>
      </c>
      <c r="D16385" s="20" t="s">
        <v>16</v>
      </c>
      <c r="E16385" s="20" t="s">
        <v>27</v>
      </c>
      <c r="F16385" s="21" t="s">
        <v>775</v>
      </c>
      <c r="G16385" s="20" t="s">
        <v>28</v>
      </c>
      <c r="H16385" s="21" t="s">
        <v>32</v>
      </c>
      <c r="I16385" s="26">
        <v>2.31</v>
      </c>
      <c r="J16385" s="23">
        <v>0.17316017316017315</v>
      </c>
      <c r="K16385" s="12">
        <f>J16385*I16385</f>
        <v>0.39999999999999997</v>
      </c>
      <c r="L16385" s="21" t="s">
        <v>21</v>
      </c>
      <c r="M16385" s="13">
        <f>ROUND(J16385-J16385*20/100,1)</f>
        <v>0.1</v>
      </c>
      <c r="N16385" s="6">
        <v>2024</v>
      </c>
    </row>
    <row r="16386" spans="1:14" customFormat="1" ht="19.95" customHeight="1">
      <c r="A16386" s="20" t="s">
        <v>355</v>
      </c>
      <c r="B16386" s="20" t="s">
        <v>14</v>
      </c>
      <c r="C16386" s="20" t="s">
        <v>15</v>
      </c>
      <c r="D16386" s="20" t="s">
        <v>16</v>
      </c>
      <c r="E16386" s="20" t="s">
        <v>207</v>
      </c>
      <c r="F16386" s="21" t="s">
        <v>775</v>
      </c>
      <c r="G16386" s="20" t="s">
        <v>28</v>
      </c>
      <c r="H16386" s="21" t="s">
        <v>32</v>
      </c>
      <c r="I16386" s="26">
        <v>4.3333333333333335E-2</v>
      </c>
      <c r="J16386" s="23">
        <v>0.46153846153846151</v>
      </c>
      <c r="K16386" s="12">
        <f>J16386*I16386</f>
        <v>0.02</v>
      </c>
      <c r="L16386" s="21" t="s">
        <v>21</v>
      </c>
      <c r="M16386" s="13">
        <f>ROUND(J16386-J16386*20/100,1)</f>
        <v>0.4</v>
      </c>
      <c r="N16386" s="6">
        <v>2024</v>
      </c>
    </row>
    <row r="16387" spans="1:14" customFormat="1" ht="19.95" customHeight="1">
      <c r="A16387" s="20" t="s">
        <v>355</v>
      </c>
      <c r="B16387" s="20" t="s">
        <v>48</v>
      </c>
      <c r="C16387" s="20" t="s">
        <v>49</v>
      </c>
      <c r="D16387" s="20" t="s">
        <v>16</v>
      </c>
      <c r="E16387" s="20" t="s">
        <v>207</v>
      </c>
      <c r="F16387" s="21" t="s">
        <v>775</v>
      </c>
      <c r="G16387" s="20" t="s">
        <v>28</v>
      </c>
      <c r="H16387" s="21" t="s">
        <v>32</v>
      </c>
      <c r="I16387" s="26">
        <v>0.09</v>
      </c>
      <c r="J16387" s="23">
        <v>1.6666666666666667</v>
      </c>
      <c r="K16387" s="12">
        <f>J16387*I16387</f>
        <v>0.15</v>
      </c>
      <c r="L16387" s="21" t="s">
        <v>21</v>
      </c>
      <c r="M16387" s="13">
        <f>ROUND(J16387-J16387*20/100,1)</f>
        <v>1.3</v>
      </c>
      <c r="N16387" s="6">
        <v>2024</v>
      </c>
    </row>
    <row r="16388" spans="1:14" customFormat="1" ht="19.95" customHeight="1">
      <c r="A16388" s="20" t="s">
        <v>355</v>
      </c>
      <c r="B16388" s="20" t="s">
        <v>14</v>
      </c>
      <c r="C16388" s="20" t="s">
        <v>139</v>
      </c>
      <c r="D16388" s="20" t="s">
        <v>351</v>
      </c>
      <c r="E16388" s="20" t="s">
        <v>207</v>
      </c>
      <c r="F16388" s="21" t="s">
        <v>775</v>
      </c>
      <c r="G16388" s="20" t="s">
        <v>28</v>
      </c>
      <c r="H16388" s="21" t="s">
        <v>32</v>
      </c>
      <c r="I16388" s="26">
        <v>1.1428571428571429E-2</v>
      </c>
      <c r="J16388" s="23">
        <v>7</v>
      </c>
      <c r="K16388" s="12">
        <f>J16388*I16388</f>
        <v>0.08</v>
      </c>
      <c r="L16388" s="21" t="s">
        <v>21</v>
      </c>
      <c r="M16388" s="13">
        <f>ROUND(J16388-J16388*20/100,1)</f>
        <v>5.6</v>
      </c>
      <c r="N16388" s="6">
        <v>2024</v>
      </c>
    </row>
    <row r="16389" spans="1:14" customFormat="1" ht="19.95" customHeight="1">
      <c r="A16389" s="20" t="s">
        <v>355</v>
      </c>
      <c r="B16389" s="20" t="s">
        <v>62</v>
      </c>
      <c r="C16389" s="20" t="s">
        <v>46</v>
      </c>
      <c r="D16389" s="20" t="s">
        <v>16</v>
      </c>
      <c r="E16389" s="20" t="s">
        <v>207</v>
      </c>
      <c r="F16389" s="21" t="s">
        <v>775</v>
      </c>
      <c r="G16389" s="20" t="s">
        <v>28</v>
      </c>
      <c r="H16389" s="21" t="s">
        <v>32</v>
      </c>
      <c r="I16389" s="26">
        <v>0.11</v>
      </c>
      <c r="J16389" s="23">
        <v>0.72727272727272729</v>
      </c>
      <c r="K16389" s="12">
        <f>J16389*I16389</f>
        <v>0.08</v>
      </c>
      <c r="L16389" s="21" t="s">
        <v>21</v>
      </c>
      <c r="M16389" s="13">
        <f>ROUND(J16389-J16389*20/100,1)</f>
        <v>0.6</v>
      </c>
      <c r="N16389" s="6">
        <v>2024</v>
      </c>
    </row>
    <row r="16390" spans="1:14" customFormat="1" ht="19.95" customHeight="1">
      <c r="A16390" s="20" t="s">
        <v>355</v>
      </c>
      <c r="B16390" s="20" t="s">
        <v>62</v>
      </c>
      <c r="C16390" s="20" t="s">
        <v>15</v>
      </c>
      <c r="D16390" s="20" t="s">
        <v>16</v>
      </c>
      <c r="E16390" s="20" t="s">
        <v>207</v>
      </c>
      <c r="F16390" s="21" t="s">
        <v>775</v>
      </c>
      <c r="G16390" s="20" t="s">
        <v>28</v>
      </c>
      <c r="H16390" s="21" t="s">
        <v>32</v>
      </c>
      <c r="I16390" s="26">
        <v>5.3333333333333337E-2</v>
      </c>
      <c r="J16390" s="23">
        <v>1.1249999999999998</v>
      </c>
      <c r="K16390" s="12">
        <f>J16390*I16390</f>
        <v>5.9999999999999991E-2</v>
      </c>
      <c r="L16390" s="21" t="s">
        <v>21</v>
      </c>
      <c r="M16390" s="13">
        <f>ROUND(J16390-J16390*20/100,1)</f>
        <v>0.9</v>
      </c>
      <c r="N16390" s="6">
        <v>2024</v>
      </c>
    </row>
    <row r="16391" spans="1:14" customFormat="1" ht="19.95" customHeight="1">
      <c r="A16391" s="20" t="s">
        <v>355</v>
      </c>
      <c r="B16391" s="20" t="s">
        <v>14</v>
      </c>
      <c r="C16391" s="20" t="s">
        <v>102</v>
      </c>
      <c r="D16391" s="20" t="s">
        <v>16</v>
      </c>
      <c r="E16391" s="20" t="s">
        <v>207</v>
      </c>
      <c r="F16391" s="21" t="s">
        <v>775</v>
      </c>
      <c r="G16391" s="20" t="s">
        <v>28</v>
      </c>
      <c r="H16391" s="21" t="s">
        <v>32</v>
      </c>
      <c r="I16391" s="26">
        <v>0.20499999999999999</v>
      </c>
      <c r="J16391" s="23">
        <v>0.73170731707317072</v>
      </c>
      <c r="K16391" s="12">
        <f>J16391*I16391</f>
        <v>0.15</v>
      </c>
      <c r="L16391" s="21" t="s">
        <v>21</v>
      </c>
      <c r="M16391" s="13">
        <f>ROUND(J16391-J16391*20/100,1)</f>
        <v>0.6</v>
      </c>
      <c r="N16391" s="6">
        <v>2024</v>
      </c>
    </row>
    <row r="16392" spans="1:14" customFormat="1" ht="19.95" customHeight="1">
      <c r="A16392" s="20" t="s">
        <v>355</v>
      </c>
      <c r="B16392" s="20" t="s">
        <v>14</v>
      </c>
      <c r="C16392" s="20" t="s">
        <v>15</v>
      </c>
      <c r="D16392" s="20" t="s">
        <v>351</v>
      </c>
      <c r="E16392" s="20" t="s">
        <v>207</v>
      </c>
      <c r="F16392" s="21" t="s">
        <v>775</v>
      </c>
      <c r="G16392" s="20" t="s">
        <v>28</v>
      </c>
      <c r="H16392" s="21" t="s">
        <v>32</v>
      </c>
      <c r="I16392" s="26">
        <v>4.1250000000000002E-2</v>
      </c>
      <c r="J16392" s="23">
        <v>2.4242424242424243</v>
      </c>
      <c r="K16392" s="12">
        <f>J16392*I16392</f>
        <v>0.1</v>
      </c>
      <c r="L16392" s="21" t="s">
        <v>21</v>
      </c>
      <c r="M16392" s="13">
        <f>ROUND(J16392-J16392*20/100,1)</f>
        <v>1.9</v>
      </c>
      <c r="N16392" s="6">
        <v>2024</v>
      </c>
    </row>
    <row r="16393" spans="1:14" customFormat="1" ht="19.95" customHeight="1">
      <c r="A16393" s="20" t="s">
        <v>355</v>
      </c>
      <c r="B16393" s="20" t="s">
        <v>14</v>
      </c>
      <c r="C16393" s="20" t="s">
        <v>192</v>
      </c>
      <c r="D16393" s="20" t="s">
        <v>351</v>
      </c>
      <c r="E16393" s="20" t="s">
        <v>207</v>
      </c>
      <c r="F16393" s="21" t="s">
        <v>775</v>
      </c>
      <c r="G16393" s="20" t="s">
        <v>28</v>
      </c>
      <c r="H16393" s="21" t="s">
        <v>32</v>
      </c>
      <c r="I16393" s="26">
        <v>6.2500000000000003E-3</v>
      </c>
      <c r="J16393" s="23">
        <v>1.5999999999999999</v>
      </c>
      <c r="K16393" s="12">
        <f>J16393*I16393</f>
        <v>0.01</v>
      </c>
      <c r="L16393" s="21" t="s">
        <v>21</v>
      </c>
      <c r="M16393" s="13">
        <f>ROUND(J16393-J16393*20/100,1)</f>
        <v>1.3</v>
      </c>
      <c r="N16393" s="6">
        <v>2024</v>
      </c>
    </row>
    <row r="16394" spans="1:14" customFormat="1" ht="19.95" customHeight="1">
      <c r="A16394" s="20" t="s">
        <v>355</v>
      </c>
      <c r="B16394" s="20" t="s">
        <v>14</v>
      </c>
      <c r="C16394" s="20" t="s">
        <v>45</v>
      </c>
      <c r="D16394" s="20" t="s">
        <v>351</v>
      </c>
      <c r="E16394" s="20" t="s">
        <v>207</v>
      </c>
      <c r="F16394" s="21" t="s">
        <v>775</v>
      </c>
      <c r="G16394" s="20" t="s">
        <v>28</v>
      </c>
      <c r="H16394" s="21" t="s">
        <v>32</v>
      </c>
      <c r="I16394" s="26">
        <v>0.13999999999999999</v>
      </c>
      <c r="J16394" s="23">
        <v>1.4285714285714288</v>
      </c>
      <c r="K16394" s="12">
        <f>J16394*I16394</f>
        <v>0.2</v>
      </c>
      <c r="L16394" s="21" t="s">
        <v>21</v>
      </c>
      <c r="M16394" s="13">
        <f>ROUND(J16394-J16394*20/100,1)</f>
        <v>1.1000000000000001</v>
      </c>
      <c r="N16394" s="6">
        <v>2024</v>
      </c>
    </row>
    <row r="16395" spans="1:14" customFormat="1" ht="19.95" customHeight="1">
      <c r="A16395" s="20" t="s">
        <v>355</v>
      </c>
      <c r="B16395" s="20" t="s">
        <v>14</v>
      </c>
      <c r="C16395" s="20" t="s">
        <v>192</v>
      </c>
      <c r="D16395" s="20" t="s">
        <v>351</v>
      </c>
      <c r="E16395" s="20" t="s">
        <v>207</v>
      </c>
      <c r="F16395" s="21" t="s">
        <v>775</v>
      </c>
      <c r="G16395" s="20" t="s">
        <v>28</v>
      </c>
      <c r="H16395" s="21" t="s">
        <v>32</v>
      </c>
      <c r="I16395" s="26">
        <v>6.6666666666666671E-3</v>
      </c>
      <c r="J16395" s="23">
        <v>1.5</v>
      </c>
      <c r="K16395" s="12">
        <f>J16395*I16395</f>
        <v>0.01</v>
      </c>
      <c r="L16395" s="21" t="s">
        <v>21</v>
      </c>
      <c r="M16395" s="13">
        <f>ROUND(J16395-J16395*20/100,1)</f>
        <v>1.2</v>
      </c>
      <c r="N16395" s="6">
        <v>2024</v>
      </c>
    </row>
    <row r="16396" spans="1:14" customFormat="1" ht="19.95" customHeight="1">
      <c r="A16396" s="20" t="s">
        <v>355</v>
      </c>
      <c r="B16396" s="20" t="s">
        <v>14</v>
      </c>
      <c r="C16396" s="20" t="s">
        <v>192</v>
      </c>
      <c r="D16396" s="20" t="s">
        <v>351</v>
      </c>
      <c r="E16396" s="20" t="s">
        <v>207</v>
      </c>
      <c r="F16396" s="21" t="s">
        <v>775</v>
      </c>
      <c r="G16396" s="20" t="s">
        <v>28</v>
      </c>
      <c r="H16396" s="21" t="s">
        <v>32</v>
      </c>
      <c r="I16396" s="26">
        <v>5.9523809523809521E-3</v>
      </c>
      <c r="J16396" s="23">
        <v>1.6800000000000002</v>
      </c>
      <c r="K16396" s="12">
        <f>J16396*I16396</f>
        <v>0.01</v>
      </c>
      <c r="L16396" s="21" t="s">
        <v>21</v>
      </c>
      <c r="M16396" s="13">
        <f>ROUND(J16396-J16396*20/100,1)</f>
        <v>1.3</v>
      </c>
      <c r="N16396" s="6">
        <v>2024</v>
      </c>
    </row>
    <row r="16397" spans="1:14" customFormat="1" ht="19.95" customHeight="1">
      <c r="A16397" s="20" t="s">
        <v>355</v>
      </c>
      <c r="B16397" s="20" t="s">
        <v>14</v>
      </c>
      <c r="C16397" s="20" t="s">
        <v>192</v>
      </c>
      <c r="D16397" s="20" t="s">
        <v>351</v>
      </c>
      <c r="E16397" s="20" t="s">
        <v>207</v>
      </c>
      <c r="F16397" s="21" t="s">
        <v>775</v>
      </c>
      <c r="G16397" s="20" t="s">
        <v>28</v>
      </c>
      <c r="H16397" s="21" t="s">
        <v>32</v>
      </c>
      <c r="I16397" s="26">
        <v>5.9259259259259256E-3</v>
      </c>
      <c r="J16397" s="23">
        <v>1.6875000000000002</v>
      </c>
      <c r="K16397" s="12">
        <f>J16397*I16397</f>
        <v>0.01</v>
      </c>
      <c r="L16397" s="21" t="s">
        <v>21</v>
      </c>
      <c r="M16397" s="13">
        <f>ROUND(J16397-J16397*20/100,1)</f>
        <v>1.4</v>
      </c>
      <c r="N16397" s="6">
        <v>2024</v>
      </c>
    </row>
    <row r="16398" spans="1:14" customFormat="1" ht="19.95" customHeight="1">
      <c r="A16398" s="20" t="s">
        <v>355</v>
      </c>
      <c r="B16398" s="20" t="s">
        <v>14</v>
      </c>
      <c r="C16398" s="20" t="s">
        <v>192</v>
      </c>
      <c r="D16398" s="20" t="s">
        <v>351</v>
      </c>
      <c r="E16398" s="20" t="s">
        <v>207</v>
      </c>
      <c r="F16398" s="21" t="s">
        <v>775</v>
      </c>
      <c r="G16398" s="20" t="s">
        <v>28</v>
      </c>
      <c r="H16398" s="21" t="s">
        <v>32</v>
      </c>
      <c r="I16398" s="26">
        <v>6.0000000000000001E-3</v>
      </c>
      <c r="J16398" s="23">
        <v>1.6666666666666667</v>
      </c>
      <c r="K16398" s="12">
        <f>J16398*I16398</f>
        <v>0.01</v>
      </c>
      <c r="L16398" s="21" t="s">
        <v>21</v>
      </c>
      <c r="M16398" s="13">
        <f>ROUND(J16398-J16398*20/100,1)</f>
        <v>1.3</v>
      </c>
      <c r="N16398" s="6">
        <v>2024</v>
      </c>
    </row>
    <row r="16399" spans="1:14" customFormat="1" ht="19.95" customHeight="1">
      <c r="A16399" s="20" t="s">
        <v>355</v>
      </c>
      <c r="B16399" s="20" t="s">
        <v>14</v>
      </c>
      <c r="C16399" s="20" t="s">
        <v>192</v>
      </c>
      <c r="D16399" s="20" t="s">
        <v>351</v>
      </c>
      <c r="E16399" s="20" t="s">
        <v>207</v>
      </c>
      <c r="F16399" s="21" t="s">
        <v>775</v>
      </c>
      <c r="G16399" s="20" t="s">
        <v>28</v>
      </c>
      <c r="H16399" s="21" t="s">
        <v>32</v>
      </c>
      <c r="I16399" s="26">
        <v>6.0526315789473685E-3</v>
      </c>
      <c r="J16399" s="23">
        <v>1.6521739130434783</v>
      </c>
      <c r="K16399" s="12">
        <f>J16399*I16399</f>
        <v>0.01</v>
      </c>
      <c r="L16399" s="21" t="s">
        <v>21</v>
      </c>
      <c r="M16399" s="13">
        <f>ROUND(J16399-J16399*20/100,1)</f>
        <v>1.3</v>
      </c>
      <c r="N16399" s="6">
        <v>2024</v>
      </c>
    </row>
    <row r="16400" spans="1:14" customFormat="1" ht="19.95" customHeight="1">
      <c r="A16400" s="20" t="s">
        <v>355</v>
      </c>
      <c r="B16400" s="20" t="s">
        <v>14</v>
      </c>
      <c r="C16400" s="20" t="s">
        <v>102</v>
      </c>
      <c r="D16400" s="20" t="s">
        <v>351</v>
      </c>
      <c r="E16400" s="20" t="s">
        <v>207</v>
      </c>
      <c r="F16400" s="21" t="s">
        <v>775</v>
      </c>
      <c r="G16400" s="20" t="s">
        <v>28</v>
      </c>
      <c r="H16400" s="21" t="s">
        <v>32</v>
      </c>
      <c r="I16400" s="26">
        <v>0.22</v>
      </c>
      <c r="J16400" s="23">
        <v>4.5454545454545456E-2</v>
      </c>
      <c r="K16400" s="12">
        <f>J16400*I16400</f>
        <v>0.01</v>
      </c>
      <c r="L16400" s="21" t="s">
        <v>21</v>
      </c>
      <c r="M16400" s="13">
        <f>ROUND(J16400-J16400*20/100,1)</f>
        <v>0</v>
      </c>
      <c r="N16400" s="6">
        <v>2024</v>
      </c>
    </row>
    <row r="16401" spans="1:14" customFormat="1" ht="19.95" customHeight="1">
      <c r="A16401" s="20" t="s">
        <v>355</v>
      </c>
      <c r="B16401" s="20" t="s">
        <v>14</v>
      </c>
      <c r="C16401" s="20" t="s">
        <v>15</v>
      </c>
      <c r="D16401" s="20" t="s">
        <v>351</v>
      </c>
      <c r="E16401" s="20" t="s">
        <v>207</v>
      </c>
      <c r="F16401" s="21" t="s">
        <v>775</v>
      </c>
      <c r="G16401" s="20" t="s">
        <v>28</v>
      </c>
      <c r="H16401" s="21" t="s">
        <v>32</v>
      </c>
      <c r="I16401" s="26">
        <v>4.3749999999999997E-2</v>
      </c>
      <c r="J16401" s="23">
        <v>0.22857142857142859</v>
      </c>
      <c r="K16401" s="12">
        <f>J16401*I16401</f>
        <v>0.01</v>
      </c>
      <c r="L16401" s="21" t="s">
        <v>21</v>
      </c>
      <c r="M16401" s="13">
        <f>ROUND(J16401-J16401*20/100,1)</f>
        <v>0.2</v>
      </c>
      <c r="N16401" s="6">
        <v>2024</v>
      </c>
    </row>
    <row r="16402" spans="1:14" customFormat="1" ht="19.95" customHeight="1">
      <c r="A16402" s="20" t="s">
        <v>355</v>
      </c>
      <c r="B16402" s="20" t="s">
        <v>14</v>
      </c>
      <c r="C16402" s="20" t="s">
        <v>102</v>
      </c>
      <c r="D16402" s="20" t="s">
        <v>351</v>
      </c>
      <c r="E16402" s="20" t="s">
        <v>207</v>
      </c>
      <c r="F16402" s="21" t="s">
        <v>775</v>
      </c>
      <c r="G16402" s="20" t="s">
        <v>28</v>
      </c>
      <c r="H16402" s="21" t="s">
        <v>32</v>
      </c>
      <c r="I16402" s="26">
        <v>0.23</v>
      </c>
      <c r="J16402" s="23">
        <v>4.3478260869565216E-2</v>
      </c>
      <c r="K16402" s="12">
        <f>J16402*I16402</f>
        <v>0.01</v>
      </c>
      <c r="L16402" s="21" t="s">
        <v>21</v>
      </c>
      <c r="M16402" s="13">
        <f>ROUND(J16402-J16402*20/100,1)</f>
        <v>0</v>
      </c>
      <c r="N16402" s="6">
        <v>2024</v>
      </c>
    </row>
    <row r="16403" spans="1:14" customFormat="1" ht="19.95" customHeight="1">
      <c r="A16403" s="20" t="s">
        <v>355</v>
      </c>
      <c r="B16403" s="20" t="s">
        <v>14</v>
      </c>
      <c r="C16403" s="20" t="s">
        <v>15</v>
      </c>
      <c r="D16403" s="20" t="s">
        <v>351</v>
      </c>
      <c r="E16403" s="20" t="s">
        <v>207</v>
      </c>
      <c r="F16403" s="21" t="s">
        <v>775</v>
      </c>
      <c r="G16403" s="20" t="s">
        <v>28</v>
      </c>
      <c r="H16403" s="21" t="s">
        <v>32</v>
      </c>
      <c r="I16403" s="26">
        <v>4.2500000000000003E-2</v>
      </c>
      <c r="J16403" s="23">
        <v>0.23529411764705882</v>
      </c>
      <c r="K16403" s="12">
        <f>J16403*I16403</f>
        <v>0.01</v>
      </c>
      <c r="L16403" s="21" t="s">
        <v>21</v>
      </c>
      <c r="M16403" s="13">
        <f>ROUND(J16403-J16403*20/100,1)</f>
        <v>0.2</v>
      </c>
      <c r="N16403" s="6">
        <v>2024</v>
      </c>
    </row>
    <row r="16404" spans="1:14" customFormat="1" ht="19.95" customHeight="1">
      <c r="A16404" s="20" t="s">
        <v>355</v>
      </c>
      <c r="B16404" s="20" t="s">
        <v>14</v>
      </c>
      <c r="C16404" s="20" t="s">
        <v>15</v>
      </c>
      <c r="D16404" s="20" t="s">
        <v>351</v>
      </c>
      <c r="E16404" s="20" t="s">
        <v>207</v>
      </c>
      <c r="F16404" s="21" t="s">
        <v>775</v>
      </c>
      <c r="G16404" s="20" t="s">
        <v>28</v>
      </c>
      <c r="H16404" s="21" t="s">
        <v>32</v>
      </c>
      <c r="I16404" s="26">
        <v>4.2142857142857142E-2</v>
      </c>
      <c r="J16404" s="23">
        <v>1.1864406779661019</v>
      </c>
      <c r="K16404" s="12">
        <f>J16404*I16404</f>
        <v>0.05</v>
      </c>
      <c r="L16404" s="21" t="s">
        <v>21</v>
      </c>
      <c r="M16404" s="13">
        <f>ROUND(J16404-J16404*20/100,1)</f>
        <v>0.9</v>
      </c>
      <c r="N16404" s="6">
        <v>2024</v>
      </c>
    </row>
    <row r="16405" spans="1:14" customFormat="1" ht="19.95" customHeight="1">
      <c r="A16405" s="20" t="s">
        <v>355</v>
      </c>
      <c r="B16405" s="20" t="s">
        <v>14</v>
      </c>
      <c r="C16405" s="20" t="s">
        <v>15</v>
      </c>
      <c r="D16405" s="20" t="s">
        <v>351</v>
      </c>
      <c r="E16405" s="20" t="s">
        <v>207</v>
      </c>
      <c r="F16405" s="21" t="s">
        <v>775</v>
      </c>
      <c r="G16405" s="20" t="s">
        <v>28</v>
      </c>
      <c r="H16405" s="21" t="s">
        <v>32</v>
      </c>
      <c r="I16405" s="26">
        <v>4.1666666666666664E-2</v>
      </c>
      <c r="J16405" s="23">
        <v>2.4000000000000004</v>
      </c>
      <c r="K16405" s="12">
        <f>J16405*I16405</f>
        <v>0.1</v>
      </c>
      <c r="L16405" s="21" t="s">
        <v>21</v>
      </c>
      <c r="M16405" s="13">
        <f>ROUND(J16405-J16405*20/100,1)</f>
        <v>1.9</v>
      </c>
      <c r="N16405" s="6">
        <v>2024</v>
      </c>
    </row>
    <row r="16406" spans="1:14" customFormat="1" ht="19.95" customHeight="1">
      <c r="A16406" s="20" t="s">
        <v>355</v>
      </c>
      <c r="B16406" s="20" t="s">
        <v>14</v>
      </c>
      <c r="C16406" s="20" t="s">
        <v>75</v>
      </c>
      <c r="D16406" s="20" t="s">
        <v>351</v>
      </c>
      <c r="E16406" s="20" t="s">
        <v>207</v>
      </c>
      <c r="F16406" s="21" t="s">
        <v>775</v>
      </c>
      <c r="G16406" s="20" t="s">
        <v>28</v>
      </c>
      <c r="H16406" s="21" t="s">
        <v>32</v>
      </c>
      <c r="I16406" s="26">
        <v>1.9836065573770493E-2</v>
      </c>
      <c r="J16406" s="23">
        <v>2.0165289256198347</v>
      </c>
      <c r="K16406" s="12">
        <f>J16406*I16406</f>
        <v>0.04</v>
      </c>
      <c r="L16406" s="21" t="s">
        <v>21</v>
      </c>
      <c r="M16406" s="13">
        <f>ROUND(J16406-J16406*20/100,1)</f>
        <v>1.6</v>
      </c>
      <c r="N16406" s="6">
        <v>2024</v>
      </c>
    </row>
    <row r="16407" spans="1:14" customFormat="1" ht="19.95" customHeight="1">
      <c r="A16407" s="20" t="s">
        <v>355</v>
      </c>
      <c r="B16407" s="20" t="s">
        <v>14</v>
      </c>
      <c r="C16407" s="20" t="s">
        <v>192</v>
      </c>
      <c r="D16407" s="20" t="s">
        <v>351</v>
      </c>
      <c r="E16407" s="20" t="s">
        <v>207</v>
      </c>
      <c r="F16407" s="21" t="s">
        <v>775</v>
      </c>
      <c r="G16407" s="20" t="s">
        <v>28</v>
      </c>
      <c r="H16407" s="21" t="s">
        <v>32</v>
      </c>
      <c r="I16407" s="26">
        <v>5.4166666666666669E-3</v>
      </c>
      <c r="J16407" s="23">
        <v>1.846153846153846</v>
      </c>
      <c r="K16407" s="12">
        <f>J16407*I16407</f>
        <v>0.01</v>
      </c>
      <c r="L16407" s="21" t="s">
        <v>21</v>
      </c>
      <c r="M16407" s="13">
        <f>ROUND(J16407-J16407*20/100,1)</f>
        <v>1.5</v>
      </c>
      <c r="N16407" s="6">
        <v>2024</v>
      </c>
    </row>
    <row r="16408" spans="1:14" customFormat="1" ht="19.95" customHeight="1">
      <c r="A16408" s="20" t="s">
        <v>355</v>
      </c>
      <c r="B16408" s="20" t="s">
        <v>14</v>
      </c>
      <c r="C16408" s="20" t="s">
        <v>102</v>
      </c>
      <c r="D16408" s="20" t="s">
        <v>351</v>
      </c>
      <c r="E16408" s="20" t="s">
        <v>207</v>
      </c>
      <c r="F16408" s="21" t="s">
        <v>775</v>
      </c>
      <c r="G16408" s="20" t="s">
        <v>28</v>
      </c>
      <c r="H16408" s="21" t="s">
        <v>32</v>
      </c>
      <c r="I16408" s="26">
        <v>0.21</v>
      </c>
      <c r="J16408" s="23">
        <v>0.23809523809523811</v>
      </c>
      <c r="K16408" s="12">
        <f>J16408*I16408</f>
        <v>0.05</v>
      </c>
      <c r="L16408" s="21" t="s">
        <v>21</v>
      </c>
      <c r="M16408" s="13">
        <f>ROUND(J16408-J16408*20/100,1)</f>
        <v>0.2</v>
      </c>
      <c r="N16408" s="6">
        <v>2024</v>
      </c>
    </row>
    <row r="16409" spans="1:14" customFormat="1" ht="19.95" customHeight="1">
      <c r="A16409" s="20" t="s">
        <v>355</v>
      </c>
      <c r="B16409" s="20" t="s">
        <v>14</v>
      </c>
      <c r="C16409" s="20" t="s">
        <v>102</v>
      </c>
      <c r="D16409" s="20" t="s">
        <v>351</v>
      </c>
      <c r="E16409" s="20" t="s">
        <v>207</v>
      </c>
      <c r="F16409" s="21" t="s">
        <v>775</v>
      </c>
      <c r="G16409" s="20" t="s">
        <v>28</v>
      </c>
      <c r="H16409" s="21" t="s">
        <v>32</v>
      </c>
      <c r="I16409" s="26">
        <v>0.20499999999999999</v>
      </c>
      <c r="J16409" s="23">
        <v>0.24390243902439027</v>
      </c>
      <c r="K16409" s="12">
        <f>J16409*I16409</f>
        <v>0.05</v>
      </c>
      <c r="L16409" s="21" t="s">
        <v>21</v>
      </c>
      <c r="M16409" s="13">
        <f>ROUND(J16409-J16409*20/100,1)</f>
        <v>0.2</v>
      </c>
      <c r="N16409" s="6">
        <v>2024</v>
      </c>
    </row>
    <row r="16410" spans="1:14" customFormat="1" ht="19.95" customHeight="1">
      <c r="A16410" s="20" t="s">
        <v>355</v>
      </c>
      <c r="B16410" s="20" t="s">
        <v>14</v>
      </c>
      <c r="C16410" s="20" t="s">
        <v>102</v>
      </c>
      <c r="D16410" s="20" t="s">
        <v>351</v>
      </c>
      <c r="E16410" s="20" t="s">
        <v>207</v>
      </c>
      <c r="F16410" s="21" t="s">
        <v>775</v>
      </c>
      <c r="G16410" s="20" t="s">
        <v>28</v>
      </c>
      <c r="H16410" s="21" t="s">
        <v>32</v>
      </c>
      <c r="I16410" s="26">
        <v>0.20749999999999999</v>
      </c>
      <c r="J16410" s="23">
        <v>0.24096385542168677</v>
      </c>
      <c r="K16410" s="12">
        <f>J16410*I16410</f>
        <v>0.05</v>
      </c>
      <c r="L16410" s="21" t="s">
        <v>21</v>
      </c>
      <c r="M16410" s="13">
        <f>ROUND(J16410-J16410*20/100,1)</f>
        <v>0.2</v>
      </c>
      <c r="N16410" s="6">
        <v>2024</v>
      </c>
    </row>
    <row r="16411" spans="1:14" customFormat="1" ht="19.95" customHeight="1">
      <c r="A16411" s="20" t="s">
        <v>355</v>
      </c>
      <c r="B16411" s="20" t="s">
        <v>14</v>
      </c>
      <c r="C16411" s="20" t="s">
        <v>192</v>
      </c>
      <c r="D16411" s="20" t="s">
        <v>351</v>
      </c>
      <c r="E16411" s="20" t="s">
        <v>207</v>
      </c>
      <c r="F16411" s="21" t="s">
        <v>775</v>
      </c>
      <c r="G16411" s="20" t="s">
        <v>28</v>
      </c>
      <c r="H16411" s="21" t="s">
        <v>32</v>
      </c>
      <c r="I16411" s="26">
        <v>5.9210526315789476E-3</v>
      </c>
      <c r="J16411" s="23">
        <v>1.6888888888888889</v>
      </c>
      <c r="K16411" s="12">
        <f>J16411*I16411</f>
        <v>0.01</v>
      </c>
      <c r="L16411" s="21" t="s">
        <v>21</v>
      </c>
      <c r="M16411" s="13">
        <f>ROUND(J16411-J16411*20/100,1)</f>
        <v>1.4</v>
      </c>
      <c r="N16411" s="6">
        <v>2024</v>
      </c>
    </row>
    <row r="16412" spans="1:14" customFormat="1" ht="19.95" customHeight="1">
      <c r="A16412" s="20" t="s">
        <v>355</v>
      </c>
      <c r="B16412" s="20" t="s">
        <v>14</v>
      </c>
      <c r="C16412" s="20" t="s">
        <v>179</v>
      </c>
      <c r="D16412" s="20" t="s">
        <v>351</v>
      </c>
      <c r="E16412" s="20" t="s">
        <v>207</v>
      </c>
      <c r="F16412" s="21" t="s">
        <v>775</v>
      </c>
      <c r="G16412" s="20" t="s">
        <v>28</v>
      </c>
      <c r="H16412" s="21" t="s">
        <v>32</v>
      </c>
      <c r="I16412" s="26">
        <v>1.0625000000000001E-2</v>
      </c>
      <c r="J16412" s="23">
        <v>0.18823529411764706</v>
      </c>
      <c r="K16412" s="12">
        <f>J16412*I16412</f>
        <v>2E-3</v>
      </c>
      <c r="L16412" s="21" t="s">
        <v>21</v>
      </c>
      <c r="M16412" s="13">
        <f>ROUND(J16412-J16412*20/100,1)</f>
        <v>0.2</v>
      </c>
      <c r="N16412" s="6">
        <v>2024</v>
      </c>
    </row>
    <row r="16413" spans="1:14" customFormat="1" ht="19.95" customHeight="1">
      <c r="A16413" s="20" t="s">
        <v>355</v>
      </c>
      <c r="B16413" s="20" t="s">
        <v>14</v>
      </c>
      <c r="C16413" s="20" t="s">
        <v>179</v>
      </c>
      <c r="D16413" s="20" t="s">
        <v>351</v>
      </c>
      <c r="E16413" s="20" t="s">
        <v>207</v>
      </c>
      <c r="F16413" s="21" t="s">
        <v>775</v>
      </c>
      <c r="G16413" s="20" t="s">
        <v>28</v>
      </c>
      <c r="H16413" s="21" t="s">
        <v>32</v>
      </c>
      <c r="I16413" s="26">
        <v>1.0535714285714285E-2</v>
      </c>
      <c r="J16413" s="23">
        <v>1.8983050847457628</v>
      </c>
      <c r="K16413" s="12">
        <f>J16413*I16413</f>
        <v>0.02</v>
      </c>
      <c r="L16413" s="21" t="s">
        <v>21</v>
      </c>
      <c r="M16413" s="13">
        <f>ROUND(J16413-J16413*20/100,1)</f>
        <v>1.5</v>
      </c>
      <c r="N16413" s="6">
        <v>2024</v>
      </c>
    </row>
    <row r="16414" spans="1:14" customFormat="1" ht="19.95" customHeight="1">
      <c r="A16414" s="20" t="s">
        <v>355</v>
      </c>
      <c r="B16414" s="20" t="s">
        <v>14</v>
      </c>
      <c r="C16414" s="20" t="s">
        <v>139</v>
      </c>
      <c r="D16414" s="20" t="s">
        <v>351</v>
      </c>
      <c r="E16414" s="20" t="s">
        <v>207</v>
      </c>
      <c r="F16414" s="21" t="s">
        <v>775</v>
      </c>
      <c r="G16414" s="20" t="s">
        <v>28</v>
      </c>
      <c r="H16414" s="21" t="s">
        <v>32</v>
      </c>
      <c r="I16414" s="26">
        <v>1.0333333333333333E-2</v>
      </c>
      <c r="J16414" s="23">
        <v>1.935483870967742</v>
      </c>
      <c r="K16414" s="12">
        <f>J16414*I16414</f>
        <v>0.02</v>
      </c>
      <c r="L16414" s="21" t="s">
        <v>21</v>
      </c>
      <c r="M16414" s="13">
        <f>ROUND(J16414-J16414*20/100,1)</f>
        <v>1.5</v>
      </c>
      <c r="N16414" s="6">
        <v>2024</v>
      </c>
    </row>
    <row r="16415" spans="1:14" customFormat="1" ht="19.95" customHeight="1">
      <c r="A16415" s="20" t="s">
        <v>355</v>
      </c>
      <c r="B16415" s="20" t="s">
        <v>14</v>
      </c>
      <c r="C16415" s="20" t="s">
        <v>23</v>
      </c>
      <c r="D16415" s="20" t="s">
        <v>351</v>
      </c>
      <c r="E16415" s="20" t="s">
        <v>207</v>
      </c>
      <c r="F16415" s="21" t="s">
        <v>775</v>
      </c>
      <c r="G16415" s="20" t="s">
        <v>28</v>
      </c>
      <c r="H16415" s="21" t="s">
        <v>32</v>
      </c>
      <c r="I16415" s="26">
        <v>7.8688524590163934E-3</v>
      </c>
      <c r="J16415" s="23">
        <v>1.2708333333333333</v>
      </c>
      <c r="K16415" s="12">
        <f>J16415*I16415</f>
        <v>0.01</v>
      </c>
      <c r="L16415" s="21" t="s">
        <v>21</v>
      </c>
      <c r="M16415" s="13">
        <f>ROUND(J16415-J16415*20/100,1)</f>
        <v>1</v>
      </c>
      <c r="N16415" s="6">
        <v>2024</v>
      </c>
    </row>
    <row r="16416" spans="1:14" customFormat="1" ht="19.95" customHeight="1">
      <c r="A16416" s="20" t="s">
        <v>355</v>
      </c>
      <c r="B16416" s="20" t="s">
        <v>14</v>
      </c>
      <c r="C16416" s="20" t="s">
        <v>192</v>
      </c>
      <c r="D16416" s="20" t="s">
        <v>351</v>
      </c>
      <c r="E16416" s="20" t="s">
        <v>207</v>
      </c>
      <c r="F16416" s="21" t="s">
        <v>775</v>
      </c>
      <c r="G16416" s="20" t="s">
        <v>28</v>
      </c>
      <c r="H16416" s="21" t="s">
        <v>32</v>
      </c>
      <c r="I16416" s="26">
        <v>6.4705882352941177E-3</v>
      </c>
      <c r="J16416" s="23">
        <v>1.5454545454545454</v>
      </c>
      <c r="K16416" s="12">
        <f>J16416*I16416</f>
        <v>0.01</v>
      </c>
      <c r="L16416" s="21" t="s">
        <v>21</v>
      </c>
      <c r="M16416" s="13">
        <f>ROUND(J16416-J16416*20/100,1)</f>
        <v>1.2</v>
      </c>
      <c r="N16416" s="6">
        <v>2024</v>
      </c>
    </row>
    <row r="16417" spans="1:14" customFormat="1" ht="19.95" customHeight="1">
      <c r="A16417" s="20" t="s">
        <v>355</v>
      </c>
      <c r="B16417" s="20" t="s">
        <v>14</v>
      </c>
      <c r="C16417" s="20" t="s">
        <v>15</v>
      </c>
      <c r="D16417" s="20" t="s">
        <v>351</v>
      </c>
      <c r="E16417" s="20" t="s">
        <v>207</v>
      </c>
      <c r="F16417" s="21" t="s">
        <v>775</v>
      </c>
      <c r="G16417" s="20" t="s">
        <v>28</v>
      </c>
      <c r="H16417" s="21" t="s">
        <v>32</v>
      </c>
      <c r="I16417" s="26">
        <v>4.6785714285714285E-2</v>
      </c>
      <c r="J16417" s="23">
        <v>1.0687022900763359</v>
      </c>
      <c r="K16417" s="12">
        <f>J16417*I16417</f>
        <v>4.9999999999999996E-2</v>
      </c>
      <c r="L16417" s="21" t="s">
        <v>21</v>
      </c>
      <c r="M16417" s="13">
        <f>ROUND(J16417-J16417*20/100,1)</f>
        <v>0.9</v>
      </c>
      <c r="N16417" s="6">
        <v>2024</v>
      </c>
    </row>
    <row r="16418" spans="1:14" customFormat="1" ht="19.95" customHeight="1">
      <c r="A16418" s="20" t="s">
        <v>355</v>
      </c>
      <c r="B16418" s="20" t="s">
        <v>14</v>
      </c>
      <c r="C16418" s="20" t="s">
        <v>75</v>
      </c>
      <c r="D16418" s="20" t="s">
        <v>351</v>
      </c>
      <c r="E16418" s="20" t="s">
        <v>207</v>
      </c>
      <c r="F16418" s="21" t="s">
        <v>775</v>
      </c>
      <c r="G16418" s="20" t="s">
        <v>28</v>
      </c>
      <c r="H16418" s="21" t="s">
        <v>32</v>
      </c>
      <c r="I16418" s="26">
        <v>0.02</v>
      </c>
      <c r="J16418" s="23">
        <v>1</v>
      </c>
      <c r="K16418" s="12">
        <f>J16418*I16418</f>
        <v>0.02</v>
      </c>
      <c r="L16418" s="21" t="s">
        <v>21</v>
      </c>
      <c r="M16418" s="13">
        <f>ROUND(J16418-J16418*20/100,1)</f>
        <v>0.8</v>
      </c>
      <c r="N16418" s="6">
        <v>2024</v>
      </c>
    </row>
    <row r="16419" spans="1:14" customFormat="1" ht="19.95" customHeight="1">
      <c r="A16419" s="20" t="s">
        <v>355</v>
      </c>
      <c r="B16419" s="20" t="s">
        <v>14</v>
      </c>
      <c r="C16419" s="20" t="s">
        <v>46</v>
      </c>
      <c r="D16419" s="20" t="s">
        <v>16</v>
      </c>
      <c r="E16419" s="20" t="s">
        <v>207</v>
      </c>
      <c r="F16419" s="21" t="s">
        <v>775</v>
      </c>
      <c r="G16419" s="20" t="s">
        <v>28</v>
      </c>
      <c r="H16419" s="21" t="s">
        <v>32</v>
      </c>
      <c r="I16419" s="26">
        <v>8.4444444444444447E-2</v>
      </c>
      <c r="J16419" s="23">
        <v>1.1842105263157896</v>
      </c>
      <c r="K16419" s="12">
        <f>J16419*I16419</f>
        <v>0.10000000000000002</v>
      </c>
      <c r="L16419" s="21" t="s">
        <v>21</v>
      </c>
      <c r="M16419" s="13">
        <f>ROUND(J16419-J16419*20/100,1)</f>
        <v>0.9</v>
      </c>
      <c r="N16419" s="6">
        <v>2024</v>
      </c>
    </row>
    <row r="16420" spans="1:14" customFormat="1" ht="19.95" customHeight="1">
      <c r="A16420" s="20" t="s">
        <v>355</v>
      </c>
      <c r="B16420" s="20" t="s">
        <v>14</v>
      </c>
      <c r="C16420" s="20" t="s">
        <v>23</v>
      </c>
      <c r="D16420" s="20" t="s">
        <v>26</v>
      </c>
      <c r="E16420" s="20" t="s">
        <v>207</v>
      </c>
      <c r="F16420" s="21" t="s">
        <v>775</v>
      </c>
      <c r="G16420" s="20" t="s">
        <v>28</v>
      </c>
      <c r="H16420" s="21" t="s">
        <v>32</v>
      </c>
      <c r="I16420" s="26">
        <v>7.8182461103253175E-3</v>
      </c>
      <c r="J16420" s="23">
        <v>0.23023066485753055</v>
      </c>
      <c r="K16420" s="12">
        <f>J16420*I16420</f>
        <v>1.8E-3</v>
      </c>
      <c r="L16420" s="21" t="s">
        <v>21</v>
      </c>
      <c r="M16420" s="13">
        <f>ROUND(J16420-J16420*20/100,1)</f>
        <v>0.2</v>
      </c>
      <c r="N16420" s="6">
        <v>2024</v>
      </c>
    </row>
    <row r="16421" spans="1:14" customFormat="1" ht="19.95" customHeight="1">
      <c r="A16421" s="20" t="s">
        <v>355</v>
      </c>
      <c r="B16421" s="20" t="s">
        <v>42</v>
      </c>
      <c r="C16421" s="20" t="s">
        <v>68</v>
      </c>
      <c r="D16421" s="20" t="s">
        <v>16</v>
      </c>
      <c r="E16421" s="20" t="s">
        <v>27</v>
      </c>
      <c r="F16421" s="21" t="s">
        <v>775</v>
      </c>
      <c r="G16421" s="20" t="s">
        <v>28</v>
      </c>
      <c r="H16421" s="21" t="s">
        <v>32</v>
      </c>
      <c r="I16421" s="26">
        <v>6.1</v>
      </c>
      <c r="J16421" s="23">
        <v>0.52459016393442626</v>
      </c>
      <c r="K16421" s="12">
        <f>J16421*I16421</f>
        <v>3.2</v>
      </c>
      <c r="L16421" s="21" t="s">
        <v>21</v>
      </c>
      <c r="M16421" s="13">
        <f>ROUND(J16421-J16421*20/100,1)</f>
        <v>0.4</v>
      </c>
      <c r="N16421" s="6">
        <v>2024</v>
      </c>
    </row>
    <row r="16422" spans="1:14" customFormat="1" ht="19.95" customHeight="1">
      <c r="A16422" s="20" t="s">
        <v>355</v>
      </c>
      <c r="B16422" s="20" t="s">
        <v>42</v>
      </c>
      <c r="C16422" s="20" t="s">
        <v>117</v>
      </c>
      <c r="D16422" s="20" t="s">
        <v>16</v>
      </c>
      <c r="E16422" s="20" t="s">
        <v>27</v>
      </c>
      <c r="F16422" s="21" t="s">
        <v>775</v>
      </c>
      <c r="G16422" s="20" t="s">
        <v>28</v>
      </c>
      <c r="H16422" s="21" t="s">
        <v>32</v>
      </c>
      <c r="I16422" s="26">
        <v>11.362666666666668</v>
      </c>
      <c r="J16422" s="23">
        <v>0.51044355785026985</v>
      </c>
      <c r="K16422" s="12">
        <f>J16422*I16422</f>
        <v>5.8</v>
      </c>
      <c r="L16422" s="21" t="s">
        <v>21</v>
      </c>
      <c r="M16422" s="13">
        <f>ROUND(J16422-J16422*20/100,1)</f>
        <v>0.4</v>
      </c>
      <c r="N16422" s="6">
        <v>2024</v>
      </c>
    </row>
    <row r="16423" spans="1:14" customFormat="1" ht="19.95" customHeight="1">
      <c r="A16423" s="20" t="s">
        <v>355</v>
      </c>
      <c r="B16423" s="20" t="s">
        <v>14</v>
      </c>
      <c r="C16423" s="20" t="s">
        <v>214</v>
      </c>
      <c r="D16423" s="20" t="s">
        <v>351</v>
      </c>
      <c r="E16423" s="20" t="s">
        <v>207</v>
      </c>
      <c r="F16423" s="21" t="s">
        <v>775</v>
      </c>
      <c r="G16423" s="20" t="s">
        <v>28</v>
      </c>
      <c r="H16423" s="21" t="s">
        <v>32</v>
      </c>
      <c r="I16423" s="26">
        <v>1.1666666666666667E-2</v>
      </c>
      <c r="J16423" s="23">
        <v>0.21428571428571427</v>
      </c>
      <c r="K16423" s="12">
        <f>J16423*I16423</f>
        <v>2.5000000000000001E-3</v>
      </c>
      <c r="L16423" s="21" t="s">
        <v>21</v>
      </c>
      <c r="M16423" s="13">
        <f>ROUND(J16423-J16423*20/100,1)</f>
        <v>0.2</v>
      </c>
      <c r="N16423" s="6">
        <v>2024</v>
      </c>
    </row>
    <row r="16424" spans="1:14" customFormat="1" ht="19.95" customHeight="1">
      <c r="A16424" s="20" t="s">
        <v>355</v>
      </c>
      <c r="B16424" s="20" t="s">
        <v>14</v>
      </c>
      <c r="C16424" s="20" t="s">
        <v>192</v>
      </c>
      <c r="D16424" s="20" t="s">
        <v>351</v>
      </c>
      <c r="E16424" s="20" t="s">
        <v>207</v>
      </c>
      <c r="F16424" s="21" t="s">
        <v>775</v>
      </c>
      <c r="G16424" s="20" t="s">
        <v>28</v>
      </c>
      <c r="H16424" s="21" t="s">
        <v>32</v>
      </c>
      <c r="I16424" s="26">
        <v>5.7692307692307687E-3</v>
      </c>
      <c r="J16424" s="23">
        <v>52</v>
      </c>
      <c r="K16424" s="12">
        <f>J16424*I16424</f>
        <v>0.3</v>
      </c>
      <c r="L16424" s="21" t="s">
        <v>21</v>
      </c>
      <c r="M16424" s="13">
        <f>ROUND(J16424-J16424*20/100,1)</f>
        <v>41.6</v>
      </c>
      <c r="N16424" s="6">
        <v>2024</v>
      </c>
    </row>
    <row r="16425" spans="1:14" customFormat="1" ht="19.95" customHeight="1">
      <c r="A16425" s="20" t="s">
        <v>355</v>
      </c>
      <c r="B16425" s="20" t="s">
        <v>14</v>
      </c>
      <c r="C16425" s="20" t="s">
        <v>192</v>
      </c>
      <c r="D16425" s="20" t="s">
        <v>351</v>
      </c>
      <c r="E16425" s="20" t="s">
        <v>207</v>
      </c>
      <c r="F16425" s="21" t="s">
        <v>775</v>
      </c>
      <c r="G16425" s="20" t="s">
        <v>28</v>
      </c>
      <c r="H16425" s="21" t="s">
        <v>32</v>
      </c>
      <c r="I16425" s="26">
        <v>6.9230769230769224E-3</v>
      </c>
      <c r="J16425" s="23">
        <v>1.4444444444444446</v>
      </c>
      <c r="K16425" s="12">
        <f>J16425*I16425</f>
        <v>0.01</v>
      </c>
      <c r="L16425" s="21" t="s">
        <v>21</v>
      </c>
      <c r="M16425" s="13">
        <f>ROUND(J16425-J16425*20/100,1)</f>
        <v>1.2</v>
      </c>
      <c r="N16425" s="6">
        <v>2024</v>
      </c>
    </row>
    <row r="16426" spans="1:14" customFormat="1" ht="19.95" customHeight="1">
      <c r="A16426" s="20" t="s">
        <v>355</v>
      </c>
      <c r="B16426" s="20" t="s">
        <v>14</v>
      </c>
      <c r="C16426" s="20" t="s">
        <v>15</v>
      </c>
      <c r="D16426" s="20" t="s">
        <v>351</v>
      </c>
      <c r="E16426" s="20" t="s">
        <v>207</v>
      </c>
      <c r="F16426" s="21" t="s">
        <v>775</v>
      </c>
      <c r="G16426" s="20" t="s">
        <v>28</v>
      </c>
      <c r="H16426" s="21" t="s">
        <v>32</v>
      </c>
      <c r="I16426" s="26">
        <v>0.04</v>
      </c>
      <c r="J16426" s="23">
        <v>2.5</v>
      </c>
      <c r="K16426" s="12">
        <f>J16426*I16426</f>
        <v>0.1</v>
      </c>
      <c r="L16426" s="21" t="s">
        <v>21</v>
      </c>
      <c r="M16426" s="13">
        <f>ROUND(J16426-J16426*20/100,1)</f>
        <v>2</v>
      </c>
      <c r="N16426" s="6">
        <v>2024</v>
      </c>
    </row>
    <row r="16427" spans="1:14" customFormat="1" ht="19.95" customHeight="1">
      <c r="A16427" s="20" t="s">
        <v>355</v>
      </c>
      <c r="B16427" s="20" t="s">
        <v>14</v>
      </c>
      <c r="C16427" s="20" t="s">
        <v>139</v>
      </c>
      <c r="D16427" s="20" t="s">
        <v>351</v>
      </c>
      <c r="E16427" s="20" t="s">
        <v>207</v>
      </c>
      <c r="F16427" s="21" t="s">
        <v>775</v>
      </c>
      <c r="G16427" s="20" t="s">
        <v>28</v>
      </c>
      <c r="H16427" s="21" t="s">
        <v>32</v>
      </c>
      <c r="I16427" s="26">
        <v>0.01</v>
      </c>
      <c r="J16427" s="23">
        <v>1</v>
      </c>
      <c r="K16427" s="12">
        <f>J16427*I16427</f>
        <v>0.01</v>
      </c>
      <c r="L16427" s="21" t="s">
        <v>21</v>
      </c>
      <c r="M16427" s="13">
        <f>ROUND(J16427-J16427*20/100,1)</f>
        <v>0.8</v>
      </c>
      <c r="N16427" s="6">
        <v>2024</v>
      </c>
    </row>
    <row r="16428" spans="1:14" customFormat="1" ht="19.95" customHeight="1">
      <c r="A16428" s="20" t="s">
        <v>355</v>
      </c>
      <c r="B16428" s="20" t="s">
        <v>14</v>
      </c>
      <c r="C16428" s="20" t="s">
        <v>192</v>
      </c>
      <c r="D16428" s="20" t="s">
        <v>351</v>
      </c>
      <c r="E16428" s="20" t="s">
        <v>207</v>
      </c>
      <c r="F16428" s="21" t="s">
        <v>775</v>
      </c>
      <c r="G16428" s="20" t="s">
        <v>28</v>
      </c>
      <c r="H16428" s="21" t="s">
        <v>32</v>
      </c>
      <c r="I16428" s="26">
        <v>5.0000000000000001E-3</v>
      </c>
      <c r="J16428" s="23">
        <v>2</v>
      </c>
      <c r="K16428" s="12">
        <f>J16428*I16428</f>
        <v>0.01</v>
      </c>
      <c r="L16428" s="21" t="s">
        <v>21</v>
      </c>
      <c r="M16428" s="13">
        <f>ROUND(J16428-J16428*20/100,1)</f>
        <v>1.6</v>
      </c>
      <c r="N16428" s="6">
        <v>2024</v>
      </c>
    </row>
    <row r="16429" spans="1:14" customFormat="1" ht="19.95" customHeight="1">
      <c r="A16429" s="20" t="s">
        <v>355</v>
      </c>
      <c r="B16429" s="20" t="s">
        <v>14</v>
      </c>
      <c r="C16429" s="20" t="s">
        <v>139</v>
      </c>
      <c r="D16429" s="20" t="s">
        <v>351</v>
      </c>
      <c r="E16429" s="20" t="s">
        <v>207</v>
      </c>
      <c r="F16429" s="21" t="s">
        <v>775</v>
      </c>
      <c r="G16429" s="20" t="s">
        <v>28</v>
      </c>
      <c r="H16429" s="21" t="s">
        <v>32</v>
      </c>
      <c r="I16429" s="26">
        <v>1.2500000000000001E-2</v>
      </c>
      <c r="J16429" s="23">
        <v>0.79999999999999993</v>
      </c>
      <c r="K16429" s="12">
        <f>J16429*I16429</f>
        <v>0.01</v>
      </c>
      <c r="L16429" s="21" t="s">
        <v>21</v>
      </c>
      <c r="M16429" s="13">
        <f>ROUND(J16429-J16429*20/100,1)</f>
        <v>0.6</v>
      </c>
      <c r="N16429" s="6">
        <v>2024</v>
      </c>
    </row>
    <row r="16430" spans="1:14" customFormat="1" ht="19.95" customHeight="1">
      <c r="A16430" s="20" t="s">
        <v>355</v>
      </c>
      <c r="B16430" s="20" t="s">
        <v>14</v>
      </c>
      <c r="C16430" s="20" t="s">
        <v>192</v>
      </c>
      <c r="D16430" s="20" t="s">
        <v>351</v>
      </c>
      <c r="E16430" s="20" t="s">
        <v>207</v>
      </c>
      <c r="F16430" s="21" t="s">
        <v>775</v>
      </c>
      <c r="G16430" s="20" t="s">
        <v>28</v>
      </c>
      <c r="H16430" s="21" t="s">
        <v>32</v>
      </c>
      <c r="I16430" s="26">
        <v>5.5555555555555558E-3</v>
      </c>
      <c r="J16430" s="23">
        <v>1.8</v>
      </c>
      <c r="K16430" s="12">
        <f>J16430*I16430</f>
        <v>0.01</v>
      </c>
      <c r="L16430" s="21" t="s">
        <v>21</v>
      </c>
      <c r="M16430" s="13">
        <f>ROUND(J16430-J16430*20/100,1)</f>
        <v>1.4</v>
      </c>
      <c r="N16430" s="6">
        <v>2024</v>
      </c>
    </row>
    <row r="16431" spans="1:14" customFormat="1" ht="19.95" customHeight="1">
      <c r="A16431" s="20" t="s">
        <v>355</v>
      </c>
      <c r="B16431" s="20" t="s">
        <v>14</v>
      </c>
      <c r="C16431" s="20" t="s">
        <v>192</v>
      </c>
      <c r="D16431" s="20" t="s">
        <v>16</v>
      </c>
      <c r="E16431" s="20" t="s">
        <v>207</v>
      </c>
      <c r="F16431" s="21" t="s">
        <v>775</v>
      </c>
      <c r="G16431" s="20" t="s">
        <v>28</v>
      </c>
      <c r="H16431" s="21" t="s">
        <v>32</v>
      </c>
      <c r="I16431" s="26">
        <v>6.0256410256410249E-3</v>
      </c>
      <c r="J16431" s="23">
        <v>1.6595744680851066</v>
      </c>
      <c r="K16431" s="12">
        <f>J16431*I16431</f>
        <v>0.01</v>
      </c>
      <c r="L16431" s="21" t="s">
        <v>21</v>
      </c>
      <c r="M16431" s="13">
        <f>ROUND(J16431-J16431*20/100,1)</f>
        <v>1.3</v>
      </c>
      <c r="N16431" s="6">
        <v>2024</v>
      </c>
    </row>
    <row r="16432" spans="1:14" customFormat="1" ht="19.95" customHeight="1">
      <c r="A16432" s="20" t="s">
        <v>355</v>
      </c>
      <c r="B16432" s="20" t="s">
        <v>14</v>
      </c>
      <c r="C16432" s="20" t="s">
        <v>192</v>
      </c>
      <c r="D16432" s="20" t="s">
        <v>16</v>
      </c>
      <c r="E16432" s="20" t="s">
        <v>207</v>
      </c>
      <c r="F16432" s="21" t="s">
        <v>775</v>
      </c>
      <c r="G16432" s="20" t="s">
        <v>28</v>
      </c>
      <c r="H16432" s="21" t="s">
        <v>32</v>
      </c>
      <c r="I16432" s="26">
        <v>5.9722222222222225E-3</v>
      </c>
      <c r="J16432" s="23">
        <v>1.6744186046511627</v>
      </c>
      <c r="K16432" s="12">
        <f>J16432*I16432</f>
        <v>0.01</v>
      </c>
      <c r="L16432" s="21" t="s">
        <v>21</v>
      </c>
      <c r="M16432" s="13">
        <f>ROUND(J16432-J16432*20/100,1)</f>
        <v>1.3</v>
      </c>
      <c r="N16432" s="6">
        <v>2024</v>
      </c>
    </row>
    <row r="16433" spans="1:14" customFormat="1" ht="19.95" customHeight="1">
      <c r="A16433" s="20" t="s">
        <v>355</v>
      </c>
      <c r="B16433" s="20" t="s">
        <v>14</v>
      </c>
      <c r="C16433" s="20" t="s">
        <v>214</v>
      </c>
      <c r="D16433" s="20" t="s">
        <v>351</v>
      </c>
      <c r="E16433" s="20" t="s">
        <v>207</v>
      </c>
      <c r="F16433" s="21" t="s">
        <v>775</v>
      </c>
      <c r="G16433" s="20" t="s">
        <v>28</v>
      </c>
      <c r="H16433" s="21" t="s">
        <v>32</v>
      </c>
      <c r="I16433" s="26">
        <v>1.2808988764044942E-2</v>
      </c>
      <c r="J16433" s="23">
        <v>0.19517543859649125</v>
      </c>
      <c r="K16433" s="12">
        <f>J16433*I16433</f>
        <v>2.5000000000000001E-3</v>
      </c>
      <c r="L16433" s="21" t="s">
        <v>21</v>
      </c>
      <c r="M16433" s="13">
        <f>ROUND(J16433-J16433*20/100,1)</f>
        <v>0.2</v>
      </c>
      <c r="N16433" s="6">
        <v>2024</v>
      </c>
    </row>
    <row r="16434" spans="1:14" customFormat="1" ht="19.95" customHeight="1">
      <c r="A16434" s="20" t="s">
        <v>355</v>
      </c>
      <c r="B16434" s="20" t="s">
        <v>14</v>
      </c>
      <c r="C16434" s="20" t="s">
        <v>75</v>
      </c>
      <c r="D16434" s="20" t="s">
        <v>351</v>
      </c>
      <c r="E16434" s="20" t="s">
        <v>207</v>
      </c>
      <c r="F16434" s="21" t="s">
        <v>775</v>
      </c>
      <c r="G16434" s="20" t="s">
        <v>28</v>
      </c>
      <c r="H16434" s="21" t="s">
        <v>32</v>
      </c>
      <c r="I16434" s="26">
        <v>1.9310344827586208E-2</v>
      </c>
      <c r="J16434" s="23">
        <v>0.15535714285714286</v>
      </c>
      <c r="K16434" s="12">
        <f>J16434*I16434</f>
        <v>3.0000000000000001E-3</v>
      </c>
      <c r="L16434" s="21" t="s">
        <v>21</v>
      </c>
      <c r="M16434" s="13">
        <f>ROUND(J16434-J16434*20/100,1)</f>
        <v>0.1</v>
      </c>
      <c r="N16434" s="6">
        <v>2024</v>
      </c>
    </row>
    <row r="16435" spans="1:14" customFormat="1" ht="19.95" customHeight="1">
      <c r="A16435" s="20" t="s">
        <v>355</v>
      </c>
      <c r="B16435" s="20" t="s">
        <v>14</v>
      </c>
      <c r="C16435" s="20" t="s">
        <v>75</v>
      </c>
      <c r="D16435" s="20" t="s">
        <v>351</v>
      </c>
      <c r="E16435" s="20" t="s">
        <v>207</v>
      </c>
      <c r="F16435" s="21" t="s">
        <v>775</v>
      </c>
      <c r="G16435" s="20" t="s">
        <v>28</v>
      </c>
      <c r="H16435" s="21" t="s">
        <v>32</v>
      </c>
      <c r="I16435" s="26">
        <v>1.9090909090909092E-2</v>
      </c>
      <c r="J16435" s="23">
        <v>0.15714285714285714</v>
      </c>
      <c r="K16435" s="12">
        <f>J16435*I16435</f>
        <v>3.0000000000000001E-3</v>
      </c>
      <c r="L16435" s="21" t="s">
        <v>21</v>
      </c>
      <c r="M16435" s="13">
        <f>ROUND(J16435-J16435*20/100,1)</f>
        <v>0.1</v>
      </c>
      <c r="N16435" s="6">
        <v>2024</v>
      </c>
    </row>
    <row r="16436" spans="1:14" customFormat="1" ht="19.95" customHeight="1">
      <c r="A16436" s="20" t="s">
        <v>355</v>
      </c>
      <c r="B16436" s="20" t="s">
        <v>40</v>
      </c>
      <c r="C16436" s="20" t="s">
        <v>117</v>
      </c>
      <c r="D16436" s="20" t="s">
        <v>16</v>
      </c>
      <c r="E16436" s="20" t="s">
        <v>97</v>
      </c>
      <c r="F16436" s="21" t="s">
        <v>775</v>
      </c>
      <c r="G16436" s="20" t="s">
        <v>28</v>
      </c>
      <c r="H16436" s="21" t="s">
        <v>32</v>
      </c>
      <c r="I16436" s="26">
        <v>13.65</v>
      </c>
      <c r="J16436" s="23">
        <v>0.14652014652014653</v>
      </c>
      <c r="K16436" s="12">
        <f>J16436*I16436</f>
        <v>2</v>
      </c>
      <c r="L16436" s="21" t="s">
        <v>21</v>
      </c>
      <c r="M16436" s="13">
        <f>ROUND(J16436-J16436*20/100,1)</f>
        <v>0.1</v>
      </c>
      <c r="N16436" s="6">
        <v>2024</v>
      </c>
    </row>
    <row r="16437" spans="1:14" customFormat="1" ht="19.95" customHeight="1">
      <c r="A16437" s="20" t="s">
        <v>355</v>
      </c>
      <c r="B16437" s="20" t="s">
        <v>93</v>
      </c>
      <c r="C16437" s="20" t="s">
        <v>69</v>
      </c>
      <c r="D16437" s="20" t="s">
        <v>16</v>
      </c>
      <c r="E16437" s="20" t="s">
        <v>207</v>
      </c>
      <c r="F16437" s="21" t="s">
        <v>775</v>
      </c>
      <c r="G16437" s="20" t="s">
        <v>28</v>
      </c>
      <c r="H16437" s="21" t="s">
        <v>32</v>
      </c>
      <c r="I16437" s="26">
        <v>0.33834999999999998</v>
      </c>
      <c r="J16437" s="23">
        <v>0.35466233190483226</v>
      </c>
      <c r="K16437" s="12">
        <f>J16437*I16437</f>
        <v>0.12</v>
      </c>
      <c r="L16437" s="21" t="s">
        <v>21</v>
      </c>
      <c r="M16437" s="13">
        <f>ROUND(J16437-J16437*20/100,1)</f>
        <v>0.3</v>
      </c>
      <c r="N16437" s="6">
        <v>2024</v>
      </c>
    </row>
    <row r="16438" spans="1:14" customFormat="1" ht="19.95" customHeight="1">
      <c r="A16438" s="20" t="s">
        <v>355</v>
      </c>
      <c r="B16438" s="20" t="s">
        <v>30</v>
      </c>
      <c r="C16438" s="20" t="s">
        <v>57</v>
      </c>
      <c r="D16438" s="20" t="s">
        <v>16</v>
      </c>
      <c r="E16438" s="20" t="s">
        <v>27</v>
      </c>
      <c r="F16438" s="21" t="s">
        <v>775</v>
      </c>
      <c r="G16438" s="20" t="s">
        <v>28</v>
      </c>
      <c r="H16438" s="21" t="s">
        <v>32</v>
      </c>
      <c r="I16438" s="26">
        <v>4.4474999999999998</v>
      </c>
      <c r="J16438" s="23">
        <v>0.51714446318156271</v>
      </c>
      <c r="K16438" s="12">
        <f>J16438*I16438</f>
        <v>2.2999999999999998</v>
      </c>
      <c r="L16438" s="21" t="s">
        <v>21</v>
      </c>
      <c r="M16438" s="13">
        <f>ROUND(J16438-J16438*20/100,1)</f>
        <v>0.4</v>
      </c>
      <c r="N16438" s="6">
        <v>2024</v>
      </c>
    </row>
    <row r="16439" spans="1:14" customFormat="1" ht="19.95" customHeight="1">
      <c r="A16439" s="20" t="s">
        <v>355</v>
      </c>
      <c r="B16439" s="20" t="s">
        <v>93</v>
      </c>
      <c r="C16439" s="20" t="s">
        <v>69</v>
      </c>
      <c r="D16439" s="20" t="s">
        <v>16</v>
      </c>
      <c r="E16439" s="20" t="s">
        <v>207</v>
      </c>
      <c r="F16439" s="21" t="s">
        <v>775</v>
      </c>
      <c r="G16439" s="20" t="s">
        <v>28</v>
      </c>
      <c r="H16439" s="21" t="s">
        <v>32</v>
      </c>
      <c r="I16439" s="26">
        <v>0.33799999999999997</v>
      </c>
      <c r="J16439" s="23">
        <v>0.3550295857988166</v>
      </c>
      <c r="K16439" s="12">
        <f>J16439*I16439</f>
        <v>0.12</v>
      </c>
      <c r="L16439" s="21" t="s">
        <v>21</v>
      </c>
      <c r="M16439" s="13">
        <f>ROUND(J16439-J16439*20/100,1)</f>
        <v>0.3</v>
      </c>
      <c r="N16439" s="6">
        <v>2024</v>
      </c>
    </row>
    <row r="16440" spans="1:14" customFormat="1" ht="19.95" customHeight="1">
      <c r="A16440" s="20" t="s">
        <v>355</v>
      </c>
      <c r="B16440" s="20" t="s">
        <v>30</v>
      </c>
      <c r="C16440" s="20" t="s">
        <v>57</v>
      </c>
      <c r="D16440" s="20" t="s">
        <v>16</v>
      </c>
      <c r="E16440" s="20" t="s">
        <v>27</v>
      </c>
      <c r="F16440" s="21" t="s">
        <v>775</v>
      </c>
      <c r="G16440" s="20" t="s">
        <v>28</v>
      </c>
      <c r="H16440" s="21" t="s">
        <v>32</v>
      </c>
      <c r="I16440" s="26">
        <v>4.4000000000000004</v>
      </c>
      <c r="J16440" s="23">
        <v>0.5227272727272726</v>
      </c>
      <c r="K16440" s="12">
        <f>J16440*I16440</f>
        <v>2.2999999999999998</v>
      </c>
      <c r="L16440" s="21" t="s">
        <v>21</v>
      </c>
      <c r="M16440" s="13">
        <f>ROUND(J16440-J16440*20/100,1)</f>
        <v>0.4</v>
      </c>
      <c r="N16440" s="6">
        <v>2024</v>
      </c>
    </row>
    <row r="16441" spans="1:14" customFormat="1" ht="19.95" customHeight="1">
      <c r="A16441" s="20" t="s">
        <v>355</v>
      </c>
      <c r="B16441" s="20" t="s">
        <v>30</v>
      </c>
      <c r="C16441" s="20" t="s">
        <v>61</v>
      </c>
      <c r="D16441" s="20" t="s">
        <v>16</v>
      </c>
      <c r="E16441" s="20" t="s">
        <v>27</v>
      </c>
      <c r="F16441" s="21" t="s">
        <v>775</v>
      </c>
      <c r="G16441" s="20" t="s">
        <v>28</v>
      </c>
      <c r="H16441" s="21" t="s">
        <v>32</v>
      </c>
      <c r="I16441" s="26">
        <v>10.33</v>
      </c>
      <c r="J16441" s="23">
        <v>0.35818005808325265</v>
      </c>
      <c r="K16441" s="12">
        <f>J16441*I16441</f>
        <v>3.6999999999999997</v>
      </c>
      <c r="L16441" s="21" t="s">
        <v>21</v>
      </c>
      <c r="M16441" s="13">
        <f>ROUND(J16441-J16441*20/100,1)</f>
        <v>0.3</v>
      </c>
      <c r="N16441" s="6">
        <v>2024</v>
      </c>
    </row>
    <row r="16442" spans="1:14" customFormat="1" ht="19.95" customHeight="1">
      <c r="A16442" s="20" t="s">
        <v>355</v>
      </c>
      <c r="B16442" s="20" t="s">
        <v>30</v>
      </c>
      <c r="C16442" s="20" t="s">
        <v>61</v>
      </c>
      <c r="D16442" s="20" t="s">
        <v>16</v>
      </c>
      <c r="E16442" s="20" t="s">
        <v>27</v>
      </c>
      <c r="F16442" s="21" t="s">
        <v>775</v>
      </c>
      <c r="G16442" s="20" t="s">
        <v>28</v>
      </c>
      <c r="H16442" s="21" t="s">
        <v>32</v>
      </c>
      <c r="I16442" s="26">
        <v>10.333333333333334</v>
      </c>
      <c r="J16442" s="23">
        <v>0.35806451612903223</v>
      </c>
      <c r="K16442" s="12">
        <f>J16442*I16442</f>
        <v>3.6999999999999997</v>
      </c>
      <c r="L16442" s="21" t="s">
        <v>21</v>
      </c>
      <c r="M16442" s="13">
        <f>ROUND(J16442-J16442*20/100,1)</f>
        <v>0.3</v>
      </c>
      <c r="N16442" s="6">
        <v>2024</v>
      </c>
    </row>
    <row r="16443" spans="1:14" customFormat="1" ht="19.95" customHeight="1">
      <c r="A16443" s="20" t="s">
        <v>355</v>
      </c>
      <c r="B16443" s="20" t="s">
        <v>30</v>
      </c>
      <c r="C16443" s="20" t="s">
        <v>57</v>
      </c>
      <c r="D16443" s="20" t="s">
        <v>16</v>
      </c>
      <c r="E16443" s="20" t="s">
        <v>27</v>
      </c>
      <c r="F16443" s="21" t="s">
        <v>775</v>
      </c>
      <c r="G16443" s="20" t="s">
        <v>28</v>
      </c>
      <c r="H16443" s="21" t="s">
        <v>32</v>
      </c>
      <c r="I16443" s="26">
        <v>4.3866666666666667</v>
      </c>
      <c r="J16443" s="23">
        <v>0.5243161094224924</v>
      </c>
      <c r="K16443" s="12">
        <f>J16443*I16443</f>
        <v>2.2999999999999998</v>
      </c>
      <c r="L16443" s="21" t="s">
        <v>21</v>
      </c>
      <c r="M16443" s="13">
        <f>ROUND(J16443-J16443*20/100,1)</f>
        <v>0.4</v>
      </c>
      <c r="N16443" s="6">
        <v>2024</v>
      </c>
    </row>
    <row r="16444" spans="1:14" customFormat="1" ht="19.95" customHeight="1">
      <c r="A16444" s="20" t="s">
        <v>355</v>
      </c>
      <c r="B16444" s="20" t="s">
        <v>30</v>
      </c>
      <c r="C16444" s="20" t="s">
        <v>69</v>
      </c>
      <c r="D16444" s="20" t="s">
        <v>16</v>
      </c>
      <c r="E16444" s="20" t="s">
        <v>207</v>
      </c>
      <c r="F16444" s="21" t="s">
        <v>775</v>
      </c>
      <c r="G16444" s="20" t="s">
        <v>28</v>
      </c>
      <c r="H16444" s="21" t="s">
        <v>32</v>
      </c>
      <c r="I16444" s="26">
        <v>0.33</v>
      </c>
      <c r="J16444" s="23">
        <v>2.4242424242424243</v>
      </c>
      <c r="K16444" s="12">
        <f>J16444*I16444</f>
        <v>0.8</v>
      </c>
      <c r="L16444" s="21" t="s">
        <v>21</v>
      </c>
      <c r="M16444" s="13">
        <f>ROUND(J16444-J16444*20/100,1)</f>
        <v>1.9</v>
      </c>
      <c r="N16444" s="6">
        <v>2024</v>
      </c>
    </row>
    <row r="16445" spans="1:14" customFormat="1" ht="19.95" customHeight="1">
      <c r="A16445" s="20" t="s">
        <v>355</v>
      </c>
      <c r="B16445" s="20" t="s">
        <v>14</v>
      </c>
      <c r="C16445" s="20" t="s">
        <v>75</v>
      </c>
      <c r="D16445" s="20" t="s">
        <v>16</v>
      </c>
      <c r="E16445" s="20" t="s">
        <v>207</v>
      </c>
      <c r="F16445" s="21" t="s">
        <v>775</v>
      </c>
      <c r="G16445" s="20" t="s">
        <v>28</v>
      </c>
      <c r="H16445" s="21" t="s">
        <v>32</v>
      </c>
      <c r="I16445" s="26">
        <v>1.8811881188118811E-2</v>
      </c>
      <c r="J16445" s="23">
        <v>0.15947368421052632</v>
      </c>
      <c r="K16445" s="12">
        <f>J16445*I16445</f>
        <v>3.0000000000000001E-3</v>
      </c>
      <c r="L16445" s="21" t="s">
        <v>21</v>
      </c>
      <c r="M16445" s="13">
        <f>ROUND(J16445-J16445*20/100,1)</f>
        <v>0.1</v>
      </c>
      <c r="N16445" s="6">
        <v>2024</v>
      </c>
    </row>
    <row r="16446" spans="1:14" customFormat="1" ht="19.95" customHeight="1">
      <c r="A16446" s="20" t="s">
        <v>355</v>
      </c>
      <c r="B16446" s="20" t="s">
        <v>14</v>
      </c>
      <c r="C16446" s="20" t="s">
        <v>75</v>
      </c>
      <c r="D16446" s="20" t="s">
        <v>351</v>
      </c>
      <c r="E16446" s="20" t="s">
        <v>207</v>
      </c>
      <c r="F16446" s="21" t="s">
        <v>775</v>
      </c>
      <c r="G16446" s="20" t="s">
        <v>28</v>
      </c>
      <c r="H16446" s="21" t="s">
        <v>32</v>
      </c>
      <c r="I16446" s="26">
        <v>1.9189189189189187E-2</v>
      </c>
      <c r="J16446" s="23">
        <v>1.0422535211267607</v>
      </c>
      <c r="K16446" s="12">
        <f>J16446*I16446</f>
        <v>0.02</v>
      </c>
      <c r="L16446" s="21" t="s">
        <v>21</v>
      </c>
      <c r="M16446" s="13">
        <f>ROUND(J16446-J16446*20/100,1)</f>
        <v>0.8</v>
      </c>
      <c r="N16446" s="6">
        <v>2024</v>
      </c>
    </row>
    <row r="16447" spans="1:14" customFormat="1" ht="19.95" customHeight="1">
      <c r="A16447" s="20" t="s">
        <v>355</v>
      </c>
      <c r="B16447" s="20" t="s">
        <v>14</v>
      </c>
      <c r="C16447" s="20" t="s">
        <v>46</v>
      </c>
      <c r="D16447" s="20" t="s">
        <v>351</v>
      </c>
      <c r="E16447" s="20" t="s">
        <v>207</v>
      </c>
      <c r="F16447" s="21" t="s">
        <v>775</v>
      </c>
      <c r="G16447" s="20" t="s">
        <v>28</v>
      </c>
      <c r="H16447" s="21" t="s">
        <v>32</v>
      </c>
      <c r="I16447" s="26">
        <v>0.185</v>
      </c>
      <c r="J16447" s="23">
        <v>8.1081081081081086E-2</v>
      </c>
      <c r="K16447" s="12">
        <f>J16447*I16447</f>
        <v>1.5000000000000001E-2</v>
      </c>
      <c r="L16447" s="21" t="s">
        <v>21</v>
      </c>
      <c r="M16447" s="13">
        <f>ROUND(J16447-J16447*20/100,1)</f>
        <v>0.1</v>
      </c>
      <c r="N16447" s="6">
        <v>2024</v>
      </c>
    </row>
    <row r="16448" spans="1:14" customFormat="1" ht="19.95" customHeight="1">
      <c r="A16448" s="20" t="s">
        <v>355</v>
      </c>
      <c r="B16448" s="20" t="s">
        <v>14</v>
      </c>
      <c r="C16448" s="20" t="s">
        <v>192</v>
      </c>
      <c r="D16448" s="20" t="s">
        <v>351</v>
      </c>
      <c r="E16448" s="20" t="s">
        <v>207</v>
      </c>
      <c r="F16448" s="21" t="s">
        <v>775</v>
      </c>
      <c r="G16448" s="20" t="s">
        <v>28</v>
      </c>
      <c r="H16448" s="21" t="s">
        <v>32</v>
      </c>
      <c r="I16448" s="26">
        <v>6.1111111111111114E-3</v>
      </c>
      <c r="J16448" s="23">
        <v>0.16363636363636364</v>
      </c>
      <c r="K16448" s="12">
        <f>J16448*I16448</f>
        <v>1E-3</v>
      </c>
      <c r="L16448" s="21" t="s">
        <v>21</v>
      </c>
      <c r="M16448" s="13">
        <f>ROUND(J16448-J16448*20/100,1)</f>
        <v>0.1</v>
      </c>
      <c r="N16448" s="6">
        <v>2024</v>
      </c>
    </row>
    <row r="16449" spans="1:14" customFormat="1" ht="19.95" customHeight="1">
      <c r="A16449" s="20" t="s">
        <v>355</v>
      </c>
      <c r="B16449" s="20" t="s">
        <v>14</v>
      </c>
      <c r="C16449" s="20" t="s">
        <v>58</v>
      </c>
      <c r="D16449" s="20" t="s">
        <v>351</v>
      </c>
      <c r="E16449" s="20" t="s">
        <v>207</v>
      </c>
      <c r="F16449" s="21" t="s">
        <v>775</v>
      </c>
      <c r="G16449" s="20" t="s">
        <v>28</v>
      </c>
      <c r="H16449" s="21" t="s">
        <v>32</v>
      </c>
      <c r="I16449" s="26">
        <v>0.31</v>
      </c>
      <c r="J16449" s="23">
        <v>0.74193548387096775</v>
      </c>
      <c r="K16449" s="12">
        <f>J16449*I16449</f>
        <v>0.23</v>
      </c>
      <c r="L16449" s="21" t="s">
        <v>21</v>
      </c>
      <c r="M16449" s="13">
        <f>ROUND(J16449-J16449*20/100,1)</f>
        <v>0.6</v>
      </c>
      <c r="N16449" s="6">
        <v>2024</v>
      </c>
    </row>
    <row r="16450" spans="1:14" customFormat="1" ht="19.95" customHeight="1">
      <c r="A16450" s="20" t="s">
        <v>355</v>
      </c>
      <c r="B16450" s="20" t="s">
        <v>14</v>
      </c>
      <c r="C16450" s="20" t="s">
        <v>192</v>
      </c>
      <c r="D16450" s="20" t="s">
        <v>351</v>
      </c>
      <c r="E16450" s="20" t="s">
        <v>207</v>
      </c>
      <c r="F16450" s="21" t="s">
        <v>775</v>
      </c>
      <c r="G16450" s="20" t="s">
        <v>28</v>
      </c>
      <c r="H16450" s="21" t="s">
        <v>32</v>
      </c>
      <c r="I16450" s="26">
        <v>5.0000000000000001E-3</v>
      </c>
      <c r="J16450" s="23">
        <v>2</v>
      </c>
      <c r="K16450" s="12">
        <f>J16450*I16450</f>
        <v>0.01</v>
      </c>
      <c r="L16450" s="21" t="s">
        <v>21</v>
      </c>
      <c r="M16450" s="13">
        <f>ROUND(J16450-J16450*20/100,1)</f>
        <v>1.6</v>
      </c>
      <c r="N16450" s="6">
        <v>2024</v>
      </c>
    </row>
    <row r="16451" spans="1:14" customFormat="1" ht="19.95" customHeight="1">
      <c r="A16451" s="20" t="s">
        <v>355</v>
      </c>
      <c r="B16451" s="20" t="s">
        <v>14</v>
      </c>
      <c r="C16451" s="20" t="s">
        <v>102</v>
      </c>
      <c r="D16451" s="20" t="s">
        <v>351</v>
      </c>
      <c r="E16451" s="20" t="s">
        <v>207</v>
      </c>
      <c r="F16451" s="21" t="s">
        <v>775</v>
      </c>
      <c r="G16451" s="20" t="s">
        <v>28</v>
      </c>
      <c r="H16451" s="21" t="s">
        <v>32</v>
      </c>
      <c r="I16451" s="26">
        <v>0.23</v>
      </c>
      <c r="J16451" s="23">
        <v>1</v>
      </c>
      <c r="K16451" s="12">
        <f>J16451*I16451</f>
        <v>0.23</v>
      </c>
      <c r="L16451" s="21" t="s">
        <v>21</v>
      </c>
      <c r="M16451" s="13">
        <f>ROUND(J16451-J16451*20/100,1)</f>
        <v>0.8</v>
      </c>
      <c r="N16451" s="6">
        <v>2024</v>
      </c>
    </row>
    <row r="16452" spans="1:14" customFormat="1" ht="19.95" customHeight="1">
      <c r="A16452" s="20" t="s">
        <v>355</v>
      </c>
      <c r="B16452" s="20" t="s">
        <v>14</v>
      </c>
      <c r="C16452" s="20" t="s">
        <v>139</v>
      </c>
      <c r="D16452" s="20" t="s">
        <v>351</v>
      </c>
      <c r="E16452" s="20" t="s">
        <v>207</v>
      </c>
      <c r="F16452" s="21" t="s">
        <v>775</v>
      </c>
      <c r="G16452" s="20" t="s">
        <v>28</v>
      </c>
      <c r="H16452" s="21" t="s">
        <v>32</v>
      </c>
      <c r="I16452" s="26">
        <v>1.1464968152866243E-2</v>
      </c>
      <c r="J16452" s="23">
        <v>1.7444444444444442</v>
      </c>
      <c r="K16452" s="12">
        <f>J16452*I16452</f>
        <v>0.02</v>
      </c>
      <c r="L16452" s="21" t="s">
        <v>21</v>
      </c>
      <c r="M16452" s="13">
        <f>ROUND(J16452-J16452*20/100,1)</f>
        <v>1.4</v>
      </c>
      <c r="N16452" s="6">
        <v>2024</v>
      </c>
    </row>
    <row r="16453" spans="1:14" customFormat="1" ht="19.95" customHeight="1">
      <c r="A16453" s="20" t="s">
        <v>355</v>
      </c>
      <c r="B16453" s="20" t="s">
        <v>14</v>
      </c>
      <c r="C16453" s="20" t="s">
        <v>179</v>
      </c>
      <c r="D16453" s="20" t="s">
        <v>351</v>
      </c>
      <c r="E16453" s="20" t="s">
        <v>207</v>
      </c>
      <c r="F16453" s="21" t="s">
        <v>775</v>
      </c>
      <c r="G16453" s="20" t="s">
        <v>28</v>
      </c>
      <c r="H16453" s="21" t="s">
        <v>32</v>
      </c>
      <c r="I16453" s="26">
        <v>1.0666666666666666E-2</v>
      </c>
      <c r="J16453" s="23">
        <v>0.28125</v>
      </c>
      <c r="K16453" s="12">
        <f>J16453*I16453</f>
        <v>3.0000000000000001E-3</v>
      </c>
      <c r="L16453" s="21" t="s">
        <v>21</v>
      </c>
      <c r="M16453" s="13">
        <f>ROUND(J16453-J16453*20/100,1)</f>
        <v>0.2</v>
      </c>
      <c r="N16453" s="6">
        <v>2024</v>
      </c>
    </row>
    <row r="16454" spans="1:14" customFormat="1" ht="19.95" customHeight="1">
      <c r="A16454" s="20" t="s">
        <v>355</v>
      </c>
      <c r="B16454" s="20" t="s">
        <v>14</v>
      </c>
      <c r="C16454" s="20" t="s">
        <v>75</v>
      </c>
      <c r="D16454" s="20" t="s">
        <v>351</v>
      </c>
      <c r="E16454" s="20" t="s">
        <v>207</v>
      </c>
      <c r="F16454" s="21" t="s">
        <v>775</v>
      </c>
      <c r="G16454" s="20" t="s">
        <v>28</v>
      </c>
      <c r="H16454" s="21" t="s">
        <v>32</v>
      </c>
      <c r="I16454" s="26">
        <v>0.02</v>
      </c>
      <c r="J16454" s="23">
        <v>0.15</v>
      </c>
      <c r="K16454" s="12">
        <f>J16454*I16454</f>
        <v>3.0000000000000001E-3</v>
      </c>
      <c r="L16454" s="21" t="s">
        <v>21</v>
      </c>
      <c r="M16454" s="13">
        <f>ROUND(J16454-J16454*20/100,1)</f>
        <v>0.1</v>
      </c>
      <c r="N16454" s="6">
        <v>2024</v>
      </c>
    </row>
    <row r="16455" spans="1:14" customFormat="1" ht="19.95" customHeight="1">
      <c r="A16455" s="20" t="s">
        <v>355</v>
      </c>
      <c r="B16455" s="20" t="s">
        <v>14</v>
      </c>
      <c r="C16455" s="20" t="s">
        <v>45</v>
      </c>
      <c r="D16455" s="20" t="s">
        <v>351</v>
      </c>
      <c r="E16455" s="20" t="s">
        <v>207</v>
      </c>
      <c r="F16455" s="21" t="s">
        <v>775</v>
      </c>
      <c r="G16455" s="20" t="s">
        <v>28</v>
      </c>
      <c r="H16455" s="21" t="s">
        <v>32</v>
      </c>
      <c r="I16455" s="26">
        <v>0.13750000000000001</v>
      </c>
      <c r="J16455" s="23">
        <v>0.50909090909090915</v>
      </c>
      <c r="K16455" s="12">
        <f>J16455*I16455</f>
        <v>7.0000000000000021E-2</v>
      </c>
      <c r="L16455" s="21" t="s">
        <v>21</v>
      </c>
      <c r="M16455" s="13">
        <f>ROUND(J16455-J16455*20/100,1)</f>
        <v>0.4</v>
      </c>
      <c r="N16455" s="6">
        <v>2024</v>
      </c>
    </row>
    <row r="16456" spans="1:14" customFormat="1" ht="19.95" customHeight="1">
      <c r="A16456" s="20" t="s">
        <v>355</v>
      </c>
      <c r="B16456" s="20" t="s">
        <v>14</v>
      </c>
      <c r="C16456" s="20" t="s">
        <v>75</v>
      </c>
      <c r="D16456" s="20" t="s">
        <v>351</v>
      </c>
      <c r="E16456" s="20" t="s">
        <v>207</v>
      </c>
      <c r="F16456" s="21" t="s">
        <v>775</v>
      </c>
      <c r="G16456" s="20" t="s">
        <v>28</v>
      </c>
      <c r="H16456" s="21" t="s">
        <v>32</v>
      </c>
      <c r="I16456" s="26">
        <v>0.02</v>
      </c>
      <c r="J16456" s="23">
        <v>0.15</v>
      </c>
      <c r="K16456" s="12">
        <f>J16456*I16456</f>
        <v>3.0000000000000001E-3</v>
      </c>
      <c r="L16456" s="21" t="s">
        <v>21</v>
      </c>
      <c r="M16456" s="13">
        <f>ROUND(J16456-J16456*20/100,1)</f>
        <v>0.1</v>
      </c>
      <c r="N16456" s="6">
        <v>2024</v>
      </c>
    </row>
    <row r="16457" spans="1:14" customFormat="1" ht="19.95" customHeight="1">
      <c r="A16457" s="20" t="s">
        <v>355</v>
      </c>
      <c r="B16457" s="20" t="s">
        <v>42</v>
      </c>
      <c r="C16457" s="20" t="s">
        <v>41</v>
      </c>
      <c r="D16457" s="20" t="s">
        <v>16</v>
      </c>
      <c r="E16457" s="20" t="s">
        <v>207</v>
      </c>
      <c r="F16457" s="21" t="s">
        <v>775</v>
      </c>
      <c r="G16457" s="20" t="s">
        <v>28</v>
      </c>
      <c r="H16457" s="21" t="s">
        <v>32</v>
      </c>
      <c r="I16457" s="26">
        <v>0.92103000000000002</v>
      </c>
      <c r="J16457" s="23">
        <v>0.27143524098020694</v>
      </c>
      <c r="K16457" s="12">
        <f>J16457*I16457</f>
        <v>0.25</v>
      </c>
      <c r="L16457" s="21" t="s">
        <v>21</v>
      </c>
      <c r="M16457" s="13">
        <f>ROUND(J16457-J16457*20/100,1)</f>
        <v>0.2</v>
      </c>
      <c r="N16457" s="6">
        <v>2024</v>
      </c>
    </row>
    <row r="16458" spans="1:14" customFormat="1" ht="19.95" customHeight="1">
      <c r="A16458" s="20" t="s">
        <v>355</v>
      </c>
      <c r="B16458" s="20" t="s">
        <v>42</v>
      </c>
      <c r="C16458" s="20" t="s">
        <v>41</v>
      </c>
      <c r="D16458" s="20" t="s">
        <v>16</v>
      </c>
      <c r="E16458" s="20" t="s">
        <v>27</v>
      </c>
      <c r="F16458" s="21" t="s">
        <v>775</v>
      </c>
      <c r="G16458" s="20" t="s">
        <v>28</v>
      </c>
      <c r="H16458" s="21" t="s">
        <v>32</v>
      </c>
      <c r="I16458" s="26">
        <v>0.91659000000000002</v>
      </c>
      <c r="J16458" s="23">
        <v>0.70915021983656812</v>
      </c>
      <c r="K16458" s="12">
        <f>J16458*I16458</f>
        <v>0.65</v>
      </c>
      <c r="L16458" s="21" t="s">
        <v>21</v>
      </c>
      <c r="M16458" s="13">
        <f>ROUND(J16458-J16458*20/100,1)</f>
        <v>0.6</v>
      </c>
      <c r="N16458" s="6">
        <v>2024</v>
      </c>
    </row>
    <row r="16459" spans="1:14" customFormat="1" ht="19.95" customHeight="1">
      <c r="A16459" s="20" t="s">
        <v>355</v>
      </c>
      <c r="B16459" s="20" t="s">
        <v>42</v>
      </c>
      <c r="C16459" s="20" t="s">
        <v>41</v>
      </c>
      <c r="D16459" s="20" t="s">
        <v>16</v>
      </c>
      <c r="E16459" s="20" t="s">
        <v>207</v>
      </c>
      <c r="F16459" s="21" t="s">
        <v>775</v>
      </c>
      <c r="G16459" s="20" t="s">
        <v>28</v>
      </c>
      <c r="H16459" s="21" t="s">
        <v>32</v>
      </c>
      <c r="I16459" s="26">
        <v>0.92030000000000001</v>
      </c>
      <c r="J16459" s="23">
        <v>0.27165054873410843</v>
      </c>
      <c r="K16459" s="12">
        <f>J16459*I16459</f>
        <v>0.25</v>
      </c>
      <c r="L16459" s="21" t="s">
        <v>21</v>
      </c>
      <c r="M16459" s="13">
        <f>ROUND(J16459-J16459*20/100,1)</f>
        <v>0.2</v>
      </c>
      <c r="N16459" s="6">
        <v>2024</v>
      </c>
    </row>
    <row r="16460" spans="1:14" customFormat="1" ht="19.95" customHeight="1">
      <c r="A16460" s="20" t="s">
        <v>355</v>
      </c>
      <c r="B16460" s="20" t="s">
        <v>42</v>
      </c>
      <c r="C16460" s="20" t="s">
        <v>41</v>
      </c>
      <c r="D16460" s="20" t="s">
        <v>16</v>
      </c>
      <c r="E16460" s="20" t="s">
        <v>27</v>
      </c>
      <c r="F16460" s="21" t="s">
        <v>775</v>
      </c>
      <c r="G16460" s="20" t="s">
        <v>28</v>
      </c>
      <c r="H16460" s="21" t="s">
        <v>32</v>
      </c>
      <c r="I16460" s="26">
        <v>0.93928</v>
      </c>
      <c r="J16460" s="23">
        <v>0.69201941912954601</v>
      </c>
      <c r="K16460" s="12">
        <f>J16460*I16460</f>
        <v>0.65</v>
      </c>
      <c r="L16460" s="21" t="s">
        <v>21</v>
      </c>
      <c r="M16460" s="13">
        <f>ROUND(J16460-J16460*20/100,1)</f>
        <v>0.6</v>
      </c>
      <c r="N16460" s="6">
        <v>2024</v>
      </c>
    </row>
    <row r="16461" spans="1:14" customFormat="1" ht="19.95" customHeight="1">
      <c r="A16461" s="20" t="s">
        <v>355</v>
      </c>
      <c r="B16461" s="20" t="s">
        <v>14</v>
      </c>
      <c r="C16461" s="20" t="s">
        <v>306</v>
      </c>
      <c r="D16461" s="20" t="s">
        <v>16</v>
      </c>
      <c r="E16461" s="20" t="s">
        <v>207</v>
      </c>
      <c r="F16461" s="21" t="s">
        <v>775</v>
      </c>
      <c r="G16461" s="20" t="s">
        <v>28</v>
      </c>
      <c r="H16461" s="21" t="s">
        <v>32</v>
      </c>
      <c r="I16461" s="26">
        <v>16.111249999999998</v>
      </c>
      <c r="J16461" s="23">
        <v>0.14896423306695633</v>
      </c>
      <c r="K16461" s="12">
        <f>J16461*I16461</f>
        <v>2.4</v>
      </c>
      <c r="L16461" s="21" t="s">
        <v>21</v>
      </c>
      <c r="M16461" s="13">
        <f>ROUND(J16461-J16461*20/100,1)</f>
        <v>0.1</v>
      </c>
      <c r="N16461" s="6">
        <v>2024</v>
      </c>
    </row>
    <row r="16462" spans="1:14" customFormat="1" ht="19.95" customHeight="1">
      <c r="A16462" s="20" t="s">
        <v>355</v>
      </c>
      <c r="B16462" s="20" t="s">
        <v>14</v>
      </c>
      <c r="C16462" s="20" t="s">
        <v>54</v>
      </c>
      <c r="D16462" s="20" t="s">
        <v>16</v>
      </c>
      <c r="E16462" s="20" t="s">
        <v>207</v>
      </c>
      <c r="F16462" s="21" t="s">
        <v>775</v>
      </c>
      <c r="G16462" s="20" t="s">
        <v>28</v>
      </c>
      <c r="H16462" s="21" t="s">
        <v>32</v>
      </c>
      <c r="I16462" s="26">
        <v>8.41</v>
      </c>
      <c r="J16462" s="23">
        <v>0.16646848989298452</v>
      </c>
      <c r="K16462" s="12">
        <f>J16462*I16462</f>
        <v>1.4</v>
      </c>
      <c r="L16462" s="21" t="s">
        <v>21</v>
      </c>
      <c r="M16462" s="13">
        <f>ROUND(J16462-J16462*20/100,1)</f>
        <v>0.1</v>
      </c>
      <c r="N16462" s="6">
        <v>2024</v>
      </c>
    </row>
    <row r="16463" spans="1:14" customFormat="1" ht="19.95" customHeight="1">
      <c r="A16463" s="20" t="s">
        <v>355</v>
      </c>
      <c r="B16463" s="20" t="s">
        <v>42</v>
      </c>
      <c r="C16463" s="20" t="s">
        <v>58</v>
      </c>
      <c r="D16463" s="20" t="s">
        <v>16</v>
      </c>
      <c r="E16463" s="20" t="s">
        <v>27</v>
      </c>
      <c r="F16463" s="21" t="s">
        <v>775</v>
      </c>
      <c r="G16463" s="20" t="s">
        <v>28</v>
      </c>
      <c r="H16463" s="21" t="s">
        <v>32</v>
      </c>
      <c r="I16463" s="26">
        <v>0.28000000000000003</v>
      </c>
      <c r="J16463" s="23">
        <v>2.4999999999999996</v>
      </c>
      <c r="K16463" s="12">
        <f>J16463*I16463</f>
        <v>0.7</v>
      </c>
      <c r="L16463" s="21" t="s">
        <v>21</v>
      </c>
      <c r="M16463" s="13">
        <f>ROUND(J16463-J16463*20/100,1)</f>
        <v>2</v>
      </c>
      <c r="N16463" s="6">
        <v>2024</v>
      </c>
    </row>
    <row r="16464" spans="1:14" customFormat="1" ht="19.95" customHeight="1">
      <c r="A16464" s="20" t="s">
        <v>355</v>
      </c>
      <c r="B16464" s="20" t="s">
        <v>33</v>
      </c>
      <c r="C16464" s="20" t="s">
        <v>69</v>
      </c>
      <c r="D16464" s="20" t="s">
        <v>16</v>
      </c>
      <c r="E16464" s="20" t="s">
        <v>97</v>
      </c>
      <c r="F16464" s="21" t="s">
        <v>775</v>
      </c>
      <c r="G16464" s="20" t="s">
        <v>28</v>
      </c>
      <c r="H16464" s="21" t="s">
        <v>32</v>
      </c>
      <c r="I16464" s="26">
        <v>0.22528571428571426</v>
      </c>
      <c r="J16464" s="23">
        <v>0.31071655041217511</v>
      </c>
      <c r="K16464" s="12">
        <f>J16464*I16464</f>
        <v>7.0000000000000007E-2</v>
      </c>
      <c r="L16464" s="21" t="s">
        <v>21</v>
      </c>
      <c r="M16464" s="13">
        <f>ROUND(J16464-J16464*20/100,1)</f>
        <v>0.2</v>
      </c>
      <c r="N16464" s="6">
        <v>2024</v>
      </c>
    </row>
    <row r="16465" spans="1:14" customFormat="1" ht="19.95" customHeight="1">
      <c r="A16465" s="20" t="s">
        <v>355</v>
      </c>
      <c r="B16465" s="20" t="s">
        <v>33</v>
      </c>
      <c r="C16465" s="20" t="s">
        <v>69</v>
      </c>
      <c r="D16465" s="20" t="s">
        <v>16</v>
      </c>
      <c r="E16465" s="20" t="s">
        <v>97</v>
      </c>
      <c r="F16465" s="21" t="s">
        <v>775</v>
      </c>
      <c r="G16465" s="20" t="s">
        <v>28</v>
      </c>
      <c r="H16465" s="21" t="s">
        <v>32</v>
      </c>
      <c r="I16465" s="26">
        <v>0.22530769230769229</v>
      </c>
      <c r="J16465" s="23">
        <v>0.31068624103789694</v>
      </c>
      <c r="K16465" s="12">
        <f>J16465*I16465</f>
        <v>7.0000000000000007E-2</v>
      </c>
      <c r="L16465" s="21" t="s">
        <v>21</v>
      </c>
      <c r="M16465" s="13">
        <f>ROUND(J16465-J16465*20/100,1)</f>
        <v>0.2</v>
      </c>
      <c r="N16465" s="6">
        <v>2024</v>
      </c>
    </row>
    <row r="16466" spans="1:14" customFormat="1" ht="19.95" customHeight="1">
      <c r="A16466" s="20" t="s">
        <v>355</v>
      </c>
      <c r="B16466" s="20" t="s">
        <v>14</v>
      </c>
      <c r="C16466" s="20" t="s">
        <v>36</v>
      </c>
      <c r="D16466" s="20" t="s">
        <v>16</v>
      </c>
      <c r="E16466" s="20" t="s">
        <v>207</v>
      </c>
      <c r="F16466" s="21" t="s">
        <v>775</v>
      </c>
      <c r="G16466" s="20" t="s">
        <v>28</v>
      </c>
      <c r="H16466" s="21" t="s">
        <v>32</v>
      </c>
      <c r="I16466" s="26">
        <v>0.59</v>
      </c>
      <c r="J16466" s="23">
        <v>0.22033898305084748</v>
      </c>
      <c r="K16466" s="12">
        <f>J16466*I16466</f>
        <v>0.13</v>
      </c>
      <c r="L16466" s="21" t="s">
        <v>21</v>
      </c>
      <c r="M16466" s="13">
        <f>ROUND(J16466-J16466*20/100,1)</f>
        <v>0.2</v>
      </c>
      <c r="N16466" s="6">
        <v>2024</v>
      </c>
    </row>
    <row r="16467" spans="1:14" customFormat="1" ht="19.95" customHeight="1">
      <c r="A16467" s="20" t="s">
        <v>355</v>
      </c>
      <c r="B16467" s="20" t="s">
        <v>14</v>
      </c>
      <c r="C16467" s="20" t="s">
        <v>36</v>
      </c>
      <c r="D16467" s="20" t="s">
        <v>16</v>
      </c>
      <c r="E16467" s="20" t="s">
        <v>207</v>
      </c>
      <c r="F16467" s="21" t="s">
        <v>775</v>
      </c>
      <c r="G16467" s="20" t="s">
        <v>28</v>
      </c>
      <c r="H16467" s="21" t="s">
        <v>32</v>
      </c>
      <c r="I16467" s="26">
        <v>0.58285714285714285</v>
      </c>
      <c r="J16467" s="23">
        <v>0.22303921568627452</v>
      </c>
      <c r="K16467" s="12">
        <f>J16467*I16467</f>
        <v>0.13</v>
      </c>
      <c r="L16467" s="21" t="s">
        <v>21</v>
      </c>
      <c r="M16467" s="13">
        <f>ROUND(J16467-J16467*20/100,1)</f>
        <v>0.2</v>
      </c>
      <c r="N16467" s="6">
        <v>2024</v>
      </c>
    </row>
    <row r="16468" spans="1:14" customFormat="1" ht="19.95" customHeight="1">
      <c r="A16468" s="20" t="s">
        <v>355</v>
      </c>
      <c r="B16468" s="20" t="s">
        <v>14</v>
      </c>
      <c r="C16468" s="20" t="s">
        <v>36</v>
      </c>
      <c r="D16468" s="20" t="s">
        <v>16</v>
      </c>
      <c r="E16468" s="20" t="s">
        <v>207</v>
      </c>
      <c r="F16468" s="21" t="s">
        <v>775</v>
      </c>
      <c r="G16468" s="20" t="s">
        <v>28</v>
      </c>
      <c r="H16468" s="21" t="s">
        <v>32</v>
      </c>
      <c r="I16468" s="26">
        <v>0.59</v>
      </c>
      <c r="J16468" s="23">
        <v>0.22033898305084748</v>
      </c>
      <c r="K16468" s="12">
        <f>J16468*I16468</f>
        <v>0.13</v>
      </c>
      <c r="L16468" s="21" t="s">
        <v>21</v>
      </c>
      <c r="M16468" s="13">
        <f>ROUND(J16468-J16468*20/100,1)</f>
        <v>0.2</v>
      </c>
      <c r="N16468" s="6">
        <v>2024</v>
      </c>
    </row>
    <row r="16469" spans="1:14" customFormat="1" ht="19.95" customHeight="1">
      <c r="A16469" s="20" t="s">
        <v>355</v>
      </c>
      <c r="B16469" s="20" t="s">
        <v>14</v>
      </c>
      <c r="C16469" s="20" t="s">
        <v>36</v>
      </c>
      <c r="D16469" s="20" t="s">
        <v>16</v>
      </c>
      <c r="E16469" s="20" t="s">
        <v>207</v>
      </c>
      <c r="F16469" s="21" t="s">
        <v>775</v>
      </c>
      <c r="G16469" s="20" t="s">
        <v>28</v>
      </c>
      <c r="H16469" s="21" t="s">
        <v>32</v>
      </c>
      <c r="I16469" s="26">
        <v>0.69333333333333336</v>
      </c>
      <c r="J16469" s="23">
        <v>0.24519230769230771</v>
      </c>
      <c r="K16469" s="12">
        <f>J16469*I16469</f>
        <v>0.17</v>
      </c>
      <c r="L16469" s="21" t="s">
        <v>21</v>
      </c>
      <c r="M16469" s="13">
        <f>ROUND(J16469-J16469*20/100,1)</f>
        <v>0.2</v>
      </c>
      <c r="N16469" s="6">
        <v>2024</v>
      </c>
    </row>
    <row r="16470" spans="1:14" customFormat="1" ht="19.95" customHeight="1">
      <c r="A16470" s="20" t="s">
        <v>355</v>
      </c>
      <c r="B16470" s="20" t="s">
        <v>42</v>
      </c>
      <c r="C16470" s="20" t="s">
        <v>43</v>
      </c>
      <c r="D16470" s="20" t="s">
        <v>16</v>
      </c>
      <c r="E16470" s="20" t="s">
        <v>207</v>
      </c>
      <c r="F16470" s="21" t="s">
        <v>775</v>
      </c>
      <c r="G16470" s="20" t="s">
        <v>28</v>
      </c>
      <c r="H16470" s="21" t="s">
        <v>32</v>
      </c>
      <c r="I16470" s="26">
        <v>0</v>
      </c>
      <c r="J16470" s="23" t="e">
        <v>#DIV/0!</v>
      </c>
      <c r="K16470" s="12" t="e">
        <f>J16470*I16470</f>
        <v>#DIV/0!</v>
      </c>
      <c r="L16470" s="21" t="s">
        <v>21</v>
      </c>
      <c r="M16470" s="13" t="e">
        <f>ROUND(J16470-J16470*20/100,1)</f>
        <v>#DIV/0!</v>
      </c>
      <c r="N16470" s="6">
        <v>2024</v>
      </c>
    </row>
    <row r="16471" spans="1:14" customFormat="1" ht="19.95" customHeight="1">
      <c r="A16471" s="20" t="s">
        <v>355</v>
      </c>
      <c r="B16471" s="20" t="s">
        <v>42</v>
      </c>
      <c r="C16471" s="20" t="s">
        <v>43</v>
      </c>
      <c r="D16471" s="20" t="s">
        <v>16</v>
      </c>
      <c r="E16471" s="20" t="s">
        <v>27</v>
      </c>
      <c r="F16471" s="21" t="s">
        <v>775</v>
      </c>
      <c r="G16471" s="20" t="s">
        <v>28</v>
      </c>
      <c r="H16471" s="21" t="s">
        <v>32</v>
      </c>
      <c r="I16471" s="26">
        <v>0</v>
      </c>
      <c r="J16471" s="23" t="e">
        <v>#DIV/0!</v>
      </c>
      <c r="K16471" s="12" t="e">
        <f>J16471*I16471</f>
        <v>#DIV/0!</v>
      </c>
      <c r="L16471" s="21" t="s">
        <v>21</v>
      </c>
      <c r="M16471" s="13" t="e">
        <f>ROUND(J16471-J16471*20/100,1)</f>
        <v>#DIV/0!</v>
      </c>
      <c r="N16471" s="6">
        <v>2024</v>
      </c>
    </row>
    <row r="16472" spans="1:14" customFormat="1" ht="19.95" customHeight="1">
      <c r="A16472" s="20" t="s">
        <v>355</v>
      </c>
      <c r="B16472" s="20" t="s">
        <v>42</v>
      </c>
      <c r="C16472" s="20" t="s">
        <v>41</v>
      </c>
      <c r="D16472" s="20" t="s">
        <v>16</v>
      </c>
      <c r="E16472" s="20" t="s">
        <v>27</v>
      </c>
      <c r="F16472" s="21" t="s">
        <v>775</v>
      </c>
      <c r="G16472" s="20" t="s">
        <v>28</v>
      </c>
      <c r="H16472" s="21" t="s">
        <v>32</v>
      </c>
      <c r="I16472" s="26">
        <v>0</v>
      </c>
      <c r="J16472" s="23" t="e">
        <v>#DIV/0!</v>
      </c>
      <c r="K16472" s="12" t="e">
        <f>J16472*I16472</f>
        <v>#DIV/0!</v>
      </c>
      <c r="L16472" s="21" t="s">
        <v>21</v>
      </c>
      <c r="M16472" s="13" t="e">
        <f>ROUND(J16472-J16472*20/100,1)</f>
        <v>#DIV/0!</v>
      </c>
      <c r="N16472" s="6">
        <v>2024</v>
      </c>
    </row>
    <row r="16473" spans="1:14" customFormat="1" ht="19.95" customHeight="1">
      <c r="A16473" s="20" t="s">
        <v>355</v>
      </c>
      <c r="B16473" s="20" t="s">
        <v>42</v>
      </c>
      <c r="C16473" s="20" t="s">
        <v>43</v>
      </c>
      <c r="D16473" s="20" t="s">
        <v>16</v>
      </c>
      <c r="E16473" s="20" t="s">
        <v>207</v>
      </c>
      <c r="F16473" s="21" t="s">
        <v>775</v>
      </c>
      <c r="G16473" s="20" t="s">
        <v>28</v>
      </c>
      <c r="H16473" s="21" t="s">
        <v>32</v>
      </c>
      <c r="I16473" s="26">
        <v>0</v>
      </c>
      <c r="J16473" s="23" t="e">
        <v>#DIV/0!</v>
      </c>
      <c r="K16473" s="12" t="e">
        <f>J16473*I16473</f>
        <v>#DIV/0!</v>
      </c>
      <c r="L16473" s="21" t="s">
        <v>21</v>
      </c>
      <c r="M16473" s="13" t="e">
        <f>ROUND(J16473-J16473*20/100,1)</f>
        <v>#DIV/0!</v>
      </c>
      <c r="N16473" s="6">
        <v>2024</v>
      </c>
    </row>
    <row r="16474" spans="1:14" customFormat="1" ht="19.95" customHeight="1">
      <c r="A16474" s="20" t="s">
        <v>355</v>
      </c>
      <c r="B16474" s="20" t="s">
        <v>37</v>
      </c>
      <c r="C16474" s="20" t="s">
        <v>51</v>
      </c>
      <c r="D16474" s="20" t="s">
        <v>16</v>
      </c>
      <c r="E16474" s="20" t="s">
        <v>27</v>
      </c>
      <c r="F16474" s="21" t="s">
        <v>775</v>
      </c>
      <c r="G16474" s="20" t="s">
        <v>28</v>
      </c>
      <c r="H16474" s="21" t="s">
        <v>32</v>
      </c>
      <c r="I16474" s="26">
        <v>2.3475000000000001</v>
      </c>
      <c r="J16474" s="23">
        <v>0.7880724174653887</v>
      </c>
      <c r="K16474" s="12">
        <f>J16474*I16474</f>
        <v>1.85</v>
      </c>
      <c r="L16474" s="21" t="s">
        <v>21</v>
      </c>
      <c r="M16474" s="13">
        <f>ROUND(J16474-J16474*20/100,1)</f>
        <v>0.6</v>
      </c>
      <c r="N16474" s="6">
        <v>2024</v>
      </c>
    </row>
    <row r="16475" spans="1:14" customFormat="1" ht="19.95" customHeight="1">
      <c r="A16475" s="20" t="s">
        <v>355</v>
      </c>
      <c r="B16475" s="20" t="s">
        <v>42</v>
      </c>
      <c r="C16475" s="20" t="s">
        <v>44</v>
      </c>
      <c r="D16475" s="20" t="s">
        <v>16</v>
      </c>
      <c r="E16475" s="20" t="s">
        <v>27</v>
      </c>
      <c r="F16475" s="21" t="s">
        <v>775</v>
      </c>
      <c r="G16475" s="20" t="s">
        <v>28</v>
      </c>
      <c r="H16475" s="21" t="s">
        <v>32</v>
      </c>
      <c r="I16475" s="26">
        <v>0.17035</v>
      </c>
      <c r="J16475" s="23">
        <v>2.3481068388611681</v>
      </c>
      <c r="K16475" s="12">
        <f>J16475*I16475</f>
        <v>0.39999999999999997</v>
      </c>
      <c r="L16475" s="21" t="s">
        <v>21</v>
      </c>
      <c r="M16475" s="13">
        <f>ROUND(J16475-J16475*20/100,1)</f>
        <v>1.9</v>
      </c>
      <c r="N16475" s="6">
        <v>2024</v>
      </c>
    </row>
    <row r="16476" spans="1:14" customFormat="1" ht="19.95" customHeight="1">
      <c r="A16476" s="20" t="s">
        <v>355</v>
      </c>
      <c r="B16476" s="20" t="s">
        <v>42</v>
      </c>
      <c r="C16476" s="20" t="s">
        <v>69</v>
      </c>
      <c r="D16476" s="20" t="s">
        <v>16</v>
      </c>
      <c r="E16476" s="20" t="s">
        <v>27</v>
      </c>
      <c r="F16476" s="21" t="s">
        <v>775</v>
      </c>
      <c r="G16476" s="20" t="s">
        <v>28</v>
      </c>
      <c r="H16476" s="21" t="s">
        <v>32</v>
      </c>
      <c r="I16476" s="26">
        <v>0.22062499999999999</v>
      </c>
      <c r="J16476" s="23">
        <v>2.1756373937677056</v>
      </c>
      <c r="K16476" s="12">
        <f>J16476*I16476</f>
        <v>0.48000000000000004</v>
      </c>
      <c r="L16476" s="21" t="s">
        <v>21</v>
      </c>
      <c r="M16476" s="13">
        <f>ROUND(J16476-J16476*20/100,1)</f>
        <v>1.7</v>
      </c>
      <c r="N16476" s="6">
        <v>2024</v>
      </c>
    </row>
    <row r="16477" spans="1:14" customFormat="1" ht="19.95" customHeight="1">
      <c r="A16477" s="20" t="s">
        <v>355</v>
      </c>
      <c r="B16477" s="20" t="s">
        <v>33</v>
      </c>
      <c r="C16477" s="20" t="s">
        <v>44</v>
      </c>
      <c r="D16477" s="20" t="s">
        <v>16</v>
      </c>
      <c r="E16477" s="20" t="s">
        <v>97</v>
      </c>
      <c r="F16477" s="21" t="s">
        <v>775</v>
      </c>
      <c r="G16477" s="20" t="s">
        <v>28</v>
      </c>
      <c r="H16477" s="21" t="s">
        <v>32</v>
      </c>
      <c r="I16477" s="26">
        <v>0.186</v>
      </c>
      <c r="J16477" s="23">
        <v>0.32258064516129031</v>
      </c>
      <c r="K16477" s="12">
        <f>J16477*I16477</f>
        <v>0.06</v>
      </c>
      <c r="L16477" s="21" t="s">
        <v>21</v>
      </c>
      <c r="M16477" s="13">
        <f>ROUND(J16477-J16477*20/100,1)</f>
        <v>0.3</v>
      </c>
      <c r="N16477" s="6">
        <v>2024</v>
      </c>
    </row>
    <row r="16478" spans="1:14" customFormat="1" ht="19.95" customHeight="1">
      <c r="A16478" s="20" t="s">
        <v>355</v>
      </c>
      <c r="B16478" s="20" t="s">
        <v>14</v>
      </c>
      <c r="C16478" s="20" t="s">
        <v>54</v>
      </c>
      <c r="D16478" s="20" t="s">
        <v>16</v>
      </c>
      <c r="E16478" s="20" t="s">
        <v>207</v>
      </c>
      <c r="F16478" s="21" t="s">
        <v>775</v>
      </c>
      <c r="G16478" s="20" t="s">
        <v>28</v>
      </c>
      <c r="H16478" s="21" t="s">
        <v>32</v>
      </c>
      <c r="I16478" s="26">
        <v>8.4362499999999994</v>
      </c>
      <c r="J16478" s="23">
        <v>0.16595051118684251</v>
      </c>
      <c r="K16478" s="12">
        <f>J16478*I16478</f>
        <v>1.4</v>
      </c>
      <c r="L16478" s="21" t="s">
        <v>21</v>
      </c>
      <c r="M16478" s="13">
        <f>ROUND(J16478-J16478*20/100,1)</f>
        <v>0.1</v>
      </c>
      <c r="N16478" s="6">
        <v>2024</v>
      </c>
    </row>
    <row r="16479" spans="1:14" customFormat="1" ht="19.95" customHeight="1">
      <c r="A16479" s="20" t="s">
        <v>355</v>
      </c>
      <c r="B16479" s="20" t="s">
        <v>14</v>
      </c>
      <c r="C16479" s="20" t="s">
        <v>306</v>
      </c>
      <c r="D16479" s="20" t="s">
        <v>16</v>
      </c>
      <c r="E16479" s="20" t="s">
        <v>207</v>
      </c>
      <c r="F16479" s="21" t="s">
        <v>775</v>
      </c>
      <c r="G16479" s="20" t="s">
        <v>28</v>
      </c>
      <c r="H16479" s="21" t="s">
        <v>32</v>
      </c>
      <c r="I16479" s="26">
        <v>21.115015974440894</v>
      </c>
      <c r="J16479" s="23">
        <v>0.11366318656377666</v>
      </c>
      <c r="K16479" s="12">
        <f>J16479*I16479</f>
        <v>2.4</v>
      </c>
      <c r="L16479" s="21" t="s">
        <v>21</v>
      </c>
      <c r="M16479" s="13">
        <f>ROUND(J16479-J16479*20/100,1)</f>
        <v>0.1</v>
      </c>
      <c r="N16479" s="6">
        <v>2024</v>
      </c>
    </row>
    <row r="16480" spans="1:14" customFormat="1" ht="19.95" customHeight="1">
      <c r="A16480" s="20" t="s">
        <v>355</v>
      </c>
      <c r="B16480" s="20" t="s">
        <v>33</v>
      </c>
      <c r="C16480" s="20" t="s">
        <v>44</v>
      </c>
      <c r="D16480" s="20" t="s">
        <v>16</v>
      </c>
      <c r="E16480" s="20" t="s">
        <v>97</v>
      </c>
      <c r="F16480" s="21" t="s">
        <v>775</v>
      </c>
      <c r="G16480" s="20" t="s">
        <v>28</v>
      </c>
      <c r="H16480" s="21" t="s">
        <v>32</v>
      </c>
      <c r="I16480" s="26">
        <v>0.61499999999999999</v>
      </c>
      <c r="J16480" s="23">
        <v>9.7560975609756101E-2</v>
      </c>
      <c r="K16480" s="12">
        <f>J16480*I16480</f>
        <v>0.06</v>
      </c>
      <c r="L16480" s="21" t="s">
        <v>21</v>
      </c>
      <c r="M16480" s="13">
        <f>ROUND(J16480-J16480*20/100,1)</f>
        <v>0.1</v>
      </c>
      <c r="N16480" s="6">
        <v>2024</v>
      </c>
    </row>
    <row r="16481" spans="1:14" customFormat="1" ht="19.95" customHeight="1">
      <c r="A16481" s="20" t="s">
        <v>355</v>
      </c>
      <c r="B16481" s="20" t="s">
        <v>48</v>
      </c>
      <c r="C16481" s="20" t="s">
        <v>49</v>
      </c>
      <c r="D16481" s="20" t="s">
        <v>16</v>
      </c>
      <c r="E16481" s="20" t="s">
        <v>97</v>
      </c>
      <c r="F16481" s="21" t="s">
        <v>775</v>
      </c>
      <c r="G16481" s="20" t="s">
        <v>28</v>
      </c>
      <c r="H16481" s="21" t="s">
        <v>32</v>
      </c>
      <c r="I16481" s="26">
        <v>0.29499999999999998</v>
      </c>
      <c r="J16481" s="23">
        <v>0.13559322033898305</v>
      </c>
      <c r="K16481" s="12">
        <f>J16481*I16481</f>
        <v>0.04</v>
      </c>
      <c r="L16481" s="21" t="s">
        <v>21</v>
      </c>
      <c r="M16481" s="13">
        <f>ROUND(J16481-J16481*20/100,1)</f>
        <v>0.1</v>
      </c>
      <c r="N16481" s="6">
        <v>2024</v>
      </c>
    </row>
    <row r="16482" spans="1:14" customFormat="1" ht="19.95" customHeight="1">
      <c r="A16482" s="20" t="s">
        <v>355</v>
      </c>
      <c r="B16482" s="20" t="s">
        <v>30</v>
      </c>
      <c r="C16482" s="20" t="s">
        <v>57</v>
      </c>
      <c r="D16482" s="20" t="s">
        <v>16</v>
      </c>
      <c r="E16482" s="20" t="s">
        <v>27</v>
      </c>
      <c r="F16482" s="21" t="s">
        <v>775</v>
      </c>
      <c r="G16482" s="20" t="s">
        <v>28</v>
      </c>
      <c r="H16482" s="21" t="s">
        <v>32</v>
      </c>
      <c r="I16482" s="26">
        <v>0</v>
      </c>
      <c r="J16482" s="23" t="e">
        <v>#DIV/0!</v>
      </c>
      <c r="K16482" s="12" t="e">
        <f>J16482*I16482</f>
        <v>#DIV/0!</v>
      </c>
      <c r="L16482" s="21" t="s">
        <v>21</v>
      </c>
      <c r="M16482" s="13" t="e">
        <f>ROUND(J16482-J16482*20/100,1)</f>
        <v>#DIV/0!</v>
      </c>
      <c r="N16482" s="6">
        <v>2024</v>
      </c>
    </row>
    <row r="16483" spans="1:14" customFormat="1" ht="19.95" customHeight="1">
      <c r="A16483" s="20" t="s">
        <v>355</v>
      </c>
      <c r="B16483" s="20" t="s">
        <v>30</v>
      </c>
      <c r="C16483" s="20" t="s">
        <v>41</v>
      </c>
      <c r="D16483" s="20" t="s">
        <v>16</v>
      </c>
      <c r="E16483" s="20" t="s">
        <v>27</v>
      </c>
      <c r="F16483" s="21" t="s">
        <v>775</v>
      </c>
      <c r="G16483" s="20" t="s">
        <v>28</v>
      </c>
      <c r="H16483" s="21" t="s">
        <v>32</v>
      </c>
      <c r="I16483" s="26">
        <v>0</v>
      </c>
      <c r="J16483" s="23" t="e">
        <v>#DIV/0!</v>
      </c>
      <c r="K16483" s="12" t="e">
        <f>J16483*I16483</f>
        <v>#DIV/0!</v>
      </c>
      <c r="L16483" s="21" t="s">
        <v>21</v>
      </c>
      <c r="M16483" s="13" t="e">
        <f>ROUND(J16483-J16483*20/100,1)</f>
        <v>#DIV/0!</v>
      </c>
      <c r="N16483" s="6">
        <v>2024</v>
      </c>
    </row>
    <row r="16484" spans="1:14" customFormat="1" ht="19.95" customHeight="1">
      <c r="A16484" s="20" t="s">
        <v>355</v>
      </c>
      <c r="B16484" s="20" t="s">
        <v>14</v>
      </c>
      <c r="C16484" s="20" t="s">
        <v>35</v>
      </c>
      <c r="D16484" s="20" t="s">
        <v>16</v>
      </c>
      <c r="E16484" s="20" t="s">
        <v>207</v>
      </c>
      <c r="F16484" s="21" t="s">
        <v>775</v>
      </c>
      <c r="G16484" s="20" t="s">
        <v>28</v>
      </c>
      <c r="H16484" s="21" t="s">
        <v>32</v>
      </c>
      <c r="I16484" s="26">
        <v>1</v>
      </c>
      <c r="J16484" s="23">
        <v>0.17</v>
      </c>
      <c r="K16484" s="12">
        <f>J16484*I16484</f>
        <v>0.17</v>
      </c>
      <c r="L16484" s="21" t="s">
        <v>21</v>
      </c>
      <c r="M16484" s="13">
        <f>ROUND(J16484-J16484*20/100,1)</f>
        <v>0.1</v>
      </c>
      <c r="N16484" s="6">
        <v>2024</v>
      </c>
    </row>
    <row r="16485" spans="1:14" customFormat="1" ht="19.95" customHeight="1">
      <c r="A16485" s="20" t="s">
        <v>355</v>
      </c>
      <c r="B16485" s="20" t="s">
        <v>42</v>
      </c>
      <c r="C16485" s="20" t="s">
        <v>41</v>
      </c>
      <c r="D16485" s="20" t="s">
        <v>16</v>
      </c>
      <c r="E16485" s="20" t="s">
        <v>97</v>
      </c>
      <c r="F16485" s="21" t="s">
        <v>775</v>
      </c>
      <c r="G16485" s="20" t="s">
        <v>28</v>
      </c>
      <c r="H16485" s="21" t="s">
        <v>32</v>
      </c>
      <c r="I16485" s="26">
        <v>1.0696779303062303</v>
      </c>
      <c r="J16485" s="23">
        <v>0.23371520802381079</v>
      </c>
      <c r="K16485" s="12">
        <f>J16485*I16485</f>
        <v>0.25</v>
      </c>
      <c r="L16485" s="21" t="s">
        <v>21</v>
      </c>
      <c r="M16485" s="13">
        <f>ROUND(J16485-J16485*20/100,1)</f>
        <v>0.2</v>
      </c>
      <c r="N16485" s="6">
        <v>2024</v>
      </c>
    </row>
    <row r="16486" spans="1:14" customFormat="1" ht="19.95" customHeight="1">
      <c r="A16486" s="20" t="s">
        <v>355</v>
      </c>
      <c r="B16486" s="20" t="s">
        <v>42</v>
      </c>
      <c r="C16486" s="20" t="s">
        <v>41</v>
      </c>
      <c r="D16486" s="20" t="s">
        <v>16</v>
      </c>
      <c r="E16486" s="20" t="s">
        <v>97</v>
      </c>
      <c r="F16486" s="21" t="s">
        <v>775</v>
      </c>
      <c r="G16486" s="20" t="s">
        <v>28</v>
      </c>
      <c r="H16486" s="21" t="s">
        <v>32</v>
      </c>
      <c r="I16486" s="26">
        <v>1.117760391198044</v>
      </c>
      <c r="J16486" s="23">
        <v>0.21471506942803895</v>
      </c>
      <c r="K16486" s="12">
        <f>J16486*I16486</f>
        <v>0.24</v>
      </c>
      <c r="L16486" s="21" t="s">
        <v>21</v>
      </c>
      <c r="M16486" s="13">
        <f>ROUND(J16486-J16486*20/100,1)</f>
        <v>0.2</v>
      </c>
      <c r="N16486" s="6">
        <v>2024</v>
      </c>
    </row>
    <row r="16487" spans="1:14" customFormat="1" ht="19.95" customHeight="1">
      <c r="A16487" s="20" t="s">
        <v>355</v>
      </c>
      <c r="B16487" s="20" t="s">
        <v>42</v>
      </c>
      <c r="C16487" s="20" t="s">
        <v>41</v>
      </c>
      <c r="D16487" s="20" t="s">
        <v>16</v>
      </c>
      <c r="E16487" s="20" t="s">
        <v>97</v>
      </c>
      <c r="F16487" s="21" t="s">
        <v>775</v>
      </c>
      <c r="G16487" s="20" t="s">
        <v>28</v>
      </c>
      <c r="H16487" s="21" t="s">
        <v>32</v>
      </c>
      <c r="I16487" s="26">
        <v>1.0696779303062303</v>
      </c>
      <c r="J16487" s="23">
        <v>0.23371520802381079</v>
      </c>
      <c r="K16487" s="12">
        <f>J16487*I16487</f>
        <v>0.25</v>
      </c>
      <c r="L16487" s="21" t="s">
        <v>21</v>
      </c>
      <c r="M16487" s="13">
        <f>ROUND(J16487-J16487*20/100,1)</f>
        <v>0.2</v>
      </c>
      <c r="N16487" s="6">
        <v>2024</v>
      </c>
    </row>
    <row r="16488" spans="1:14" customFormat="1" ht="19.95" customHeight="1">
      <c r="A16488" s="20" t="s">
        <v>355</v>
      </c>
      <c r="B16488" s="20" t="s">
        <v>42</v>
      </c>
      <c r="C16488" s="20" t="s">
        <v>41</v>
      </c>
      <c r="D16488" s="20" t="s">
        <v>16</v>
      </c>
      <c r="E16488" s="20" t="s">
        <v>97</v>
      </c>
      <c r="F16488" s="21" t="s">
        <v>775</v>
      </c>
      <c r="G16488" s="20" t="s">
        <v>28</v>
      </c>
      <c r="H16488" s="21" t="s">
        <v>32</v>
      </c>
      <c r="I16488" s="26">
        <v>1.09328173374613</v>
      </c>
      <c r="J16488" s="23">
        <v>0.21952255543284341</v>
      </c>
      <c r="K16488" s="12">
        <f>J16488*I16488</f>
        <v>0.23999999999999996</v>
      </c>
      <c r="L16488" s="21" t="s">
        <v>21</v>
      </c>
      <c r="M16488" s="13">
        <f>ROUND(J16488-J16488*20/100,1)</f>
        <v>0.2</v>
      </c>
      <c r="N16488" s="6">
        <v>2024</v>
      </c>
    </row>
    <row r="16489" spans="1:14" customFormat="1" ht="19.95" customHeight="1">
      <c r="A16489" s="20" t="s">
        <v>355</v>
      </c>
      <c r="B16489" s="20" t="s">
        <v>42</v>
      </c>
      <c r="C16489" s="20" t="s">
        <v>41</v>
      </c>
      <c r="D16489" s="20" t="s">
        <v>16</v>
      </c>
      <c r="E16489" s="20" t="s">
        <v>97</v>
      </c>
      <c r="F16489" s="21" t="s">
        <v>775</v>
      </c>
      <c r="G16489" s="20" t="s">
        <v>28</v>
      </c>
      <c r="H16489" s="21" t="s">
        <v>32</v>
      </c>
      <c r="I16489" s="26">
        <v>1.0753721129170231</v>
      </c>
      <c r="J16489" s="23">
        <v>0.2231785603487364</v>
      </c>
      <c r="K16489" s="12">
        <f>J16489*I16489</f>
        <v>0.24</v>
      </c>
      <c r="L16489" s="21" t="s">
        <v>21</v>
      </c>
      <c r="M16489" s="13">
        <f>ROUND(J16489-J16489*20/100,1)</f>
        <v>0.2</v>
      </c>
      <c r="N16489" s="6">
        <v>2024</v>
      </c>
    </row>
    <row r="16490" spans="1:14" customFormat="1" ht="19.95" customHeight="1">
      <c r="A16490" s="20" t="s">
        <v>355</v>
      </c>
      <c r="B16490" s="20" t="s">
        <v>42</v>
      </c>
      <c r="C16490" s="20" t="s">
        <v>41</v>
      </c>
      <c r="D16490" s="20" t="s">
        <v>16</v>
      </c>
      <c r="E16490" s="20" t="s">
        <v>97</v>
      </c>
      <c r="F16490" s="21" t="s">
        <v>775</v>
      </c>
      <c r="G16490" s="20" t="s">
        <v>28</v>
      </c>
      <c r="H16490" s="21" t="s">
        <v>32</v>
      </c>
      <c r="I16490" s="26">
        <v>1.2216636528028935</v>
      </c>
      <c r="J16490" s="23">
        <v>0.196453417803961</v>
      </c>
      <c r="K16490" s="12">
        <f>J16490*I16490</f>
        <v>0.24</v>
      </c>
      <c r="L16490" s="21" t="s">
        <v>21</v>
      </c>
      <c r="M16490" s="13">
        <f>ROUND(J16490-J16490*20/100,1)</f>
        <v>0.2</v>
      </c>
      <c r="N16490" s="6">
        <v>2024</v>
      </c>
    </row>
    <row r="16491" spans="1:14" customFormat="1" ht="19.95" customHeight="1">
      <c r="A16491" s="20" t="s">
        <v>355</v>
      </c>
      <c r="B16491" s="20" t="s">
        <v>30</v>
      </c>
      <c r="C16491" s="20" t="s">
        <v>56</v>
      </c>
      <c r="D16491" s="20" t="s">
        <v>39</v>
      </c>
      <c r="E16491" s="20" t="s">
        <v>97</v>
      </c>
      <c r="F16491" s="21" t="s">
        <v>775</v>
      </c>
      <c r="G16491" s="20" t="s">
        <v>28</v>
      </c>
      <c r="H16491" s="21" t="s">
        <v>32</v>
      </c>
      <c r="I16491" s="26">
        <v>6.6545333333333332</v>
      </c>
      <c r="J16491" s="23">
        <v>0.30054699553186803</v>
      </c>
      <c r="K16491" s="12">
        <f>J16491*I16491</f>
        <v>2</v>
      </c>
      <c r="L16491" s="21" t="s">
        <v>21</v>
      </c>
      <c r="M16491" s="13">
        <f>ROUND(J16491-J16491*20/100,1)</f>
        <v>0.2</v>
      </c>
      <c r="N16491" s="6">
        <v>2024</v>
      </c>
    </row>
    <row r="16492" spans="1:14" customFormat="1" ht="19.95" customHeight="1">
      <c r="A16492" s="20" t="s">
        <v>355</v>
      </c>
      <c r="B16492" s="20" t="s">
        <v>30</v>
      </c>
      <c r="C16492" s="20" t="s">
        <v>56</v>
      </c>
      <c r="D16492" s="20" t="s">
        <v>39</v>
      </c>
      <c r="E16492" s="20" t="s">
        <v>27</v>
      </c>
      <c r="F16492" s="21" t="s">
        <v>775</v>
      </c>
      <c r="G16492" s="20" t="s">
        <v>28</v>
      </c>
      <c r="H16492" s="21" t="s">
        <v>32</v>
      </c>
      <c r="I16492" s="26">
        <v>6.583333333333333</v>
      </c>
      <c r="J16492" s="23">
        <v>0.59240506329113929</v>
      </c>
      <c r="K16492" s="12">
        <f>J16492*I16492</f>
        <v>3.9000000000000004</v>
      </c>
      <c r="L16492" s="21" t="s">
        <v>21</v>
      </c>
      <c r="M16492" s="13">
        <f>ROUND(J16492-J16492*20/100,1)</f>
        <v>0.5</v>
      </c>
      <c r="N16492" s="6">
        <v>2024</v>
      </c>
    </row>
    <row r="16493" spans="1:14" customFormat="1" ht="19.95" customHeight="1">
      <c r="A16493" s="20" t="s">
        <v>355</v>
      </c>
      <c r="B16493" s="20" t="s">
        <v>30</v>
      </c>
      <c r="C16493" s="20" t="s">
        <v>56</v>
      </c>
      <c r="D16493" s="20" t="s">
        <v>39</v>
      </c>
      <c r="E16493" s="20" t="s">
        <v>97</v>
      </c>
      <c r="F16493" s="21" t="s">
        <v>775</v>
      </c>
      <c r="G16493" s="20" t="s">
        <v>28</v>
      </c>
      <c r="H16493" s="21" t="s">
        <v>32</v>
      </c>
      <c r="I16493" s="26">
        <v>6.6333333333333337</v>
      </c>
      <c r="J16493" s="23">
        <v>0.30150753768844218</v>
      </c>
      <c r="K16493" s="12">
        <f>J16493*I16493</f>
        <v>2</v>
      </c>
      <c r="L16493" s="21" t="s">
        <v>21</v>
      </c>
      <c r="M16493" s="13">
        <f>ROUND(J16493-J16493*20/100,1)</f>
        <v>0.2</v>
      </c>
      <c r="N16493" s="6">
        <v>2024</v>
      </c>
    </row>
    <row r="16494" spans="1:14" customFormat="1" ht="19.95" customHeight="1">
      <c r="A16494" s="20" t="s">
        <v>355</v>
      </c>
      <c r="B16494" s="20" t="s">
        <v>14</v>
      </c>
      <c r="C16494" s="20" t="s">
        <v>35</v>
      </c>
      <c r="D16494" s="20" t="s">
        <v>16</v>
      </c>
      <c r="E16494" s="20" t="s">
        <v>27</v>
      </c>
      <c r="F16494" s="21" t="s">
        <v>775</v>
      </c>
      <c r="G16494" s="20" t="s">
        <v>28</v>
      </c>
      <c r="H16494" s="21" t="s">
        <v>32</v>
      </c>
      <c r="I16494" s="26">
        <v>1.0325</v>
      </c>
      <c r="J16494" s="23">
        <v>0.7748184019370461</v>
      </c>
      <c r="K16494" s="12">
        <f>J16494*I16494</f>
        <v>0.8</v>
      </c>
      <c r="L16494" s="21" t="s">
        <v>21</v>
      </c>
      <c r="M16494" s="13">
        <f>ROUND(J16494-J16494*20/100,1)</f>
        <v>0.6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58</v>
      </c>
      <c r="D16495" s="20" t="s">
        <v>16</v>
      </c>
      <c r="E16495" s="20" t="s">
        <v>27</v>
      </c>
      <c r="F16495" s="21" t="s">
        <v>775</v>
      </c>
      <c r="G16495" s="20" t="s">
        <v>28</v>
      </c>
      <c r="H16495" s="21" t="s">
        <v>32</v>
      </c>
      <c r="I16495" s="26">
        <v>0.33</v>
      </c>
      <c r="J16495" s="23">
        <v>1.2121212121212122</v>
      </c>
      <c r="K16495" s="12">
        <f>J16495*I16495</f>
        <v>0.4</v>
      </c>
      <c r="L16495" s="21" t="s">
        <v>21</v>
      </c>
      <c r="M16495" s="13">
        <f>ROUND(J16495-J16495*20/100,1)</f>
        <v>1</v>
      </c>
      <c r="N16495" s="6">
        <v>2024</v>
      </c>
    </row>
    <row r="16496" spans="1:14" customFormat="1" ht="19.95" customHeight="1">
      <c r="A16496" s="20" t="s">
        <v>355</v>
      </c>
      <c r="B16496" s="20" t="s">
        <v>42</v>
      </c>
      <c r="C16496" s="20" t="s">
        <v>41</v>
      </c>
      <c r="D16496" s="20" t="s">
        <v>16</v>
      </c>
      <c r="E16496" s="20" t="s">
        <v>97</v>
      </c>
      <c r="F16496" s="21" t="s">
        <v>775</v>
      </c>
      <c r="G16496" s="20" t="s">
        <v>28</v>
      </c>
      <c r="H16496" s="21" t="s">
        <v>32</v>
      </c>
      <c r="I16496" s="26">
        <v>1.0696779303062303</v>
      </c>
      <c r="J16496" s="23">
        <v>0.23371520802381079</v>
      </c>
      <c r="K16496" s="12">
        <f>J16496*I16496</f>
        <v>0.25</v>
      </c>
      <c r="L16496" s="21" t="s">
        <v>21</v>
      </c>
      <c r="M16496" s="13">
        <f>ROUND(J16496-J16496*20/100,1)</f>
        <v>0.2</v>
      </c>
      <c r="N16496" s="6">
        <v>2024</v>
      </c>
    </row>
    <row r="16497" spans="1:14" customFormat="1" ht="19.95" customHeight="1">
      <c r="A16497" s="20" t="s">
        <v>355</v>
      </c>
      <c r="B16497" s="20" t="s">
        <v>30</v>
      </c>
      <c r="C16497" s="20" t="s">
        <v>56</v>
      </c>
      <c r="D16497" s="20" t="s">
        <v>39</v>
      </c>
      <c r="E16497" s="20" t="s">
        <v>27</v>
      </c>
      <c r="F16497" s="21" t="s">
        <v>775</v>
      </c>
      <c r="G16497" s="20" t="s">
        <v>28</v>
      </c>
      <c r="H16497" s="21" t="s">
        <v>32</v>
      </c>
      <c r="I16497" s="26">
        <v>6.2361702127659582</v>
      </c>
      <c r="J16497" s="23">
        <v>0.46502900034118044</v>
      </c>
      <c r="K16497" s="12">
        <f>J16497*I16497</f>
        <v>2.9</v>
      </c>
      <c r="L16497" s="21" t="s">
        <v>21</v>
      </c>
      <c r="M16497" s="13">
        <f>ROUND(J16497-J16497*20/100,1)</f>
        <v>0.4</v>
      </c>
      <c r="N16497" s="6">
        <v>2024</v>
      </c>
    </row>
    <row r="16498" spans="1:14" customFormat="1" ht="19.95" customHeight="1">
      <c r="A16498" s="20" t="s">
        <v>355</v>
      </c>
      <c r="B16498" s="20" t="s">
        <v>30</v>
      </c>
      <c r="C16498" s="20" t="s">
        <v>56</v>
      </c>
      <c r="D16498" s="20" t="s">
        <v>39</v>
      </c>
      <c r="E16498" s="20" t="s">
        <v>27</v>
      </c>
      <c r="F16498" s="21" t="s">
        <v>775</v>
      </c>
      <c r="G16498" s="20" t="s">
        <v>28</v>
      </c>
      <c r="H16498" s="21" t="s">
        <v>32</v>
      </c>
      <c r="I16498" s="26">
        <v>6.2578350515463921</v>
      </c>
      <c r="J16498" s="23">
        <v>0.46341905405182776</v>
      </c>
      <c r="K16498" s="12">
        <f>J16498*I16498</f>
        <v>2.9</v>
      </c>
      <c r="L16498" s="21" t="s">
        <v>21</v>
      </c>
      <c r="M16498" s="13">
        <f>ROUND(J16498-J16498*20/100,1)</f>
        <v>0.4</v>
      </c>
      <c r="N16498" s="6">
        <v>2024</v>
      </c>
    </row>
    <row r="16499" spans="1:14" customFormat="1" ht="19.95" customHeight="1">
      <c r="A16499" s="20" t="s">
        <v>355</v>
      </c>
      <c r="B16499" s="20" t="s">
        <v>30</v>
      </c>
      <c r="C16499" s="20" t="s">
        <v>56</v>
      </c>
      <c r="D16499" s="20" t="s">
        <v>39</v>
      </c>
      <c r="E16499" s="20" t="s">
        <v>27</v>
      </c>
      <c r="F16499" s="21" t="s">
        <v>775</v>
      </c>
      <c r="G16499" s="20" t="s">
        <v>28</v>
      </c>
      <c r="H16499" s="21" t="s">
        <v>32</v>
      </c>
      <c r="I16499" s="26">
        <v>6.2753703703703705</v>
      </c>
      <c r="J16499" s="23">
        <v>0.46212411839348422</v>
      </c>
      <c r="K16499" s="12">
        <f>J16499*I16499</f>
        <v>2.9</v>
      </c>
      <c r="L16499" s="21" t="s">
        <v>21</v>
      </c>
      <c r="M16499" s="13">
        <f>ROUND(J16499-J16499*20/100,1)</f>
        <v>0.4</v>
      </c>
      <c r="N16499" s="6">
        <v>2024</v>
      </c>
    </row>
    <row r="16500" spans="1:14" customFormat="1" ht="19.95" customHeight="1">
      <c r="A16500" s="20" t="s">
        <v>355</v>
      </c>
      <c r="B16500" s="20" t="s">
        <v>42</v>
      </c>
      <c r="C16500" s="20" t="s">
        <v>117</v>
      </c>
      <c r="D16500" s="20" t="s">
        <v>16</v>
      </c>
      <c r="E16500" s="20" t="s">
        <v>27</v>
      </c>
      <c r="F16500" s="21" t="s">
        <v>775</v>
      </c>
      <c r="G16500" s="20" t="s">
        <v>28</v>
      </c>
      <c r="H16500" s="21" t="s">
        <v>32</v>
      </c>
      <c r="I16500" s="26">
        <v>11.3025</v>
      </c>
      <c r="J16500" s="23">
        <v>0.513160805131608</v>
      </c>
      <c r="K16500" s="12">
        <f>J16500*I16500</f>
        <v>5.8</v>
      </c>
      <c r="L16500" s="21" t="s">
        <v>21</v>
      </c>
      <c r="M16500" s="13">
        <f>ROUND(J16500-J16500*20/100,1)</f>
        <v>0.4</v>
      </c>
      <c r="N16500" s="6">
        <v>2024</v>
      </c>
    </row>
    <row r="16501" spans="1:14" customFormat="1" ht="19.95" customHeight="1">
      <c r="A16501" s="20" t="s">
        <v>355</v>
      </c>
      <c r="B16501" s="20" t="s">
        <v>14</v>
      </c>
      <c r="C16501" s="20" t="s">
        <v>22</v>
      </c>
      <c r="D16501" s="20" t="s">
        <v>16</v>
      </c>
      <c r="E16501" s="20" t="s">
        <v>207</v>
      </c>
      <c r="F16501" s="21" t="s">
        <v>775</v>
      </c>
      <c r="G16501" s="20" t="s">
        <v>28</v>
      </c>
      <c r="H16501" s="21" t="s">
        <v>32</v>
      </c>
      <c r="I16501" s="26">
        <v>2.769642857142857E-2</v>
      </c>
      <c r="J16501" s="23">
        <v>0.36105738233397811</v>
      </c>
      <c r="K16501" s="12">
        <f>J16501*I16501</f>
        <v>0.01</v>
      </c>
      <c r="L16501" s="21" t="s">
        <v>21</v>
      </c>
      <c r="M16501" s="13">
        <f>ROUND(J16501-J16501*20/100,1)</f>
        <v>0.3</v>
      </c>
      <c r="N16501" s="6">
        <v>2024</v>
      </c>
    </row>
    <row r="16502" spans="1:14" customFormat="1" ht="19.95" customHeight="1">
      <c r="A16502" s="20" t="s">
        <v>355</v>
      </c>
      <c r="B16502" s="20" t="s">
        <v>14</v>
      </c>
      <c r="C16502" s="20" t="s">
        <v>75</v>
      </c>
      <c r="D16502" s="20" t="s">
        <v>16</v>
      </c>
      <c r="E16502" s="20" t="s">
        <v>207</v>
      </c>
      <c r="F16502" s="21" t="s">
        <v>775</v>
      </c>
      <c r="G16502" s="20" t="s">
        <v>28</v>
      </c>
      <c r="H16502" s="21" t="s">
        <v>32</v>
      </c>
      <c r="I16502" s="26">
        <v>1.9217040875071964E-2</v>
      </c>
      <c r="J16502" s="23">
        <v>0.15611144397843019</v>
      </c>
      <c r="K16502" s="12">
        <f>J16502*I16502</f>
        <v>3.0000000000000001E-3</v>
      </c>
      <c r="L16502" s="21" t="s">
        <v>21</v>
      </c>
      <c r="M16502" s="13">
        <f>ROUND(J16502-J16502*20/100,1)</f>
        <v>0.1</v>
      </c>
      <c r="N16502" s="6">
        <v>2024</v>
      </c>
    </row>
    <row r="16503" spans="1:14" customFormat="1" ht="19.95" customHeight="1">
      <c r="A16503" s="20" t="s">
        <v>355</v>
      </c>
      <c r="B16503" s="20" t="s">
        <v>14</v>
      </c>
      <c r="C16503" s="20" t="s">
        <v>192</v>
      </c>
      <c r="D16503" s="20" t="s">
        <v>26</v>
      </c>
      <c r="E16503" s="20" t="s">
        <v>207</v>
      </c>
      <c r="F16503" s="21" t="s">
        <v>775</v>
      </c>
      <c r="G16503" s="20" t="s">
        <v>28</v>
      </c>
      <c r="H16503" s="21" t="s">
        <v>32</v>
      </c>
      <c r="I16503" s="26">
        <v>5.6250000000000007E-3</v>
      </c>
      <c r="J16503" s="23">
        <v>0.35555555555555551</v>
      </c>
      <c r="K16503" s="12">
        <f>J16503*I16503</f>
        <v>2E-3</v>
      </c>
      <c r="L16503" s="21" t="s">
        <v>21</v>
      </c>
      <c r="M16503" s="13">
        <f>ROUND(J16503-J16503*20/100,1)</f>
        <v>0.3</v>
      </c>
      <c r="N16503" s="6">
        <v>2024</v>
      </c>
    </row>
    <row r="16504" spans="1:14" customFormat="1" ht="19.95" customHeight="1">
      <c r="A16504" s="20" t="s">
        <v>355</v>
      </c>
      <c r="B16504" s="20" t="s">
        <v>42</v>
      </c>
      <c r="C16504" s="20" t="s">
        <v>41</v>
      </c>
      <c r="D16504" s="20" t="s">
        <v>16</v>
      </c>
      <c r="E16504" s="20" t="s">
        <v>97</v>
      </c>
      <c r="F16504" s="21" t="s">
        <v>775</v>
      </c>
      <c r="G16504" s="20" t="s">
        <v>28</v>
      </c>
      <c r="H16504" s="21" t="s">
        <v>32</v>
      </c>
      <c r="I16504" s="26">
        <v>1.0753721129170231</v>
      </c>
      <c r="J16504" s="23">
        <v>0.2231785603487364</v>
      </c>
      <c r="K16504" s="12">
        <f>J16504*I16504</f>
        <v>0.24</v>
      </c>
      <c r="L16504" s="21" t="s">
        <v>21</v>
      </c>
      <c r="M16504" s="13">
        <f>ROUND(J16504-J16504*20/100,1)</f>
        <v>0.2</v>
      </c>
      <c r="N16504" s="6">
        <v>2024</v>
      </c>
    </row>
    <row r="16505" spans="1:14" customFormat="1" ht="19.95" customHeight="1">
      <c r="A16505" s="20" t="s">
        <v>355</v>
      </c>
      <c r="B16505" s="20" t="s">
        <v>42</v>
      </c>
      <c r="C16505" s="20" t="s">
        <v>41</v>
      </c>
      <c r="D16505" s="20" t="s">
        <v>16</v>
      </c>
      <c r="E16505" s="20" t="s">
        <v>97</v>
      </c>
      <c r="F16505" s="21" t="s">
        <v>775</v>
      </c>
      <c r="G16505" s="20" t="s">
        <v>28</v>
      </c>
      <c r="H16505" s="21" t="s">
        <v>32</v>
      </c>
      <c r="I16505" s="26">
        <v>1.2216636528028935</v>
      </c>
      <c r="J16505" s="23">
        <v>0.196453417803961</v>
      </c>
      <c r="K16505" s="12">
        <f>J16505*I16505</f>
        <v>0.24</v>
      </c>
      <c r="L16505" s="21" t="s">
        <v>21</v>
      </c>
      <c r="M16505" s="13">
        <f>ROUND(J16505-J16505*20/100,1)</f>
        <v>0.2</v>
      </c>
      <c r="N16505" s="6">
        <v>2024</v>
      </c>
    </row>
    <row r="16506" spans="1:14" customFormat="1" ht="19.95" customHeight="1">
      <c r="A16506" s="20" t="s">
        <v>355</v>
      </c>
      <c r="B16506" s="20" t="s">
        <v>42</v>
      </c>
      <c r="C16506" s="20" t="s">
        <v>41</v>
      </c>
      <c r="D16506" s="20" t="s">
        <v>16</v>
      </c>
      <c r="E16506" s="20" t="s">
        <v>97</v>
      </c>
      <c r="F16506" s="21" t="s">
        <v>775</v>
      </c>
      <c r="G16506" s="20" t="s">
        <v>28</v>
      </c>
      <c r="H16506" s="21" t="s">
        <v>32</v>
      </c>
      <c r="I16506" s="26">
        <v>1.09328173374613</v>
      </c>
      <c r="J16506" s="23">
        <v>0.21952255543284341</v>
      </c>
      <c r="K16506" s="12">
        <f>J16506*I16506</f>
        <v>0.23999999999999996</v>
      </c>
      <c r="L16506" s="21" t="s">
        <v>21</v>
      </c>
      <c r="M16506" s="13">
        <f>ROUND(J16506-J16506*20/100,1)</f>
        <v>0.2</v>
      </c>
      <c r="N16506" s="6">
        <v>2024</v>
      </c>
    </row>
    <row r="16507" spans="1:14" customFormat="1" ht="19.95" customHeight="1">
      <c r="A16507" s="20" t="s">
        <v>355</v>
      </c>
      <c r="B16507" s="20" t="s">
        <v>30</v>
      </c>
      <c r="C16507" s="20" t="s">
        <v>61</v>
      </c>
      <c r="D16507" s="20" t="s">
        <v>16</v>
      </c>
      <c r="E16507" s="20" t="s">
        <v>27</v>
      </c>
      <c r="F16507" s="21" t="s">
        <v>775</v>
      </c>
      <c r="G16507" s="20" t="s">
        <v>28</v>
      </c>
      <c r="H16507" s="21" t="s">
        <v>32</v>
      </c>
      <c r="I16507" s="26">
        <v>10</v>
      </c>
      <c r="J16507" s="23">
        <v>0.37</v>
      </c>
      <c r="K16507" s="12">
        <f>J16507*I16507</f>
        <v>3.7</v>
      </c>
      <c r="L16507" s="21" t="s">
        <v>21</v>
      </c>
      <c r="M16507" s="13">
        <f>ROUND(J16507-J16507*20/100,1)</f>
        <v>0.3</v>
      </c>
      <c r="N16507" s="6">
        <v>2024</v>
      </c>
    </row>
    <row r="16508" spans="1:14" customFormat="1" ht="19.95" customHeight="1">
      <c r="A16508" s="20" t="s">
        <v>355</v>
      </c>
      <c r="B16508" s="20" t="s">
        <v>30</v>
      </c>
      <c r="C16508" s="20" t="s">
        <v>61</v>
      </c>
      <c r="D16508" s="20" t="s">
        <v>16</v>
      </c>
      <c r="E16508" s="20" t="s">
        <v>27</v>
      </c>
      <c r="F16508" s="21" t="s">
        <v>775</v>
      </c>
      <c r="G16508" s="20" t="s">
        <v>28</v>
      </c>
      <c r="H16508" s="21" t="s">
        <v>32</v>
      </c>
      <c r="I16508" s="26">
        <v>9.8762376237623766</v>
      </c>
      <c r="J16508" s="23">
        <v>0.37463659147869677</v>
      </c>
      <c r="K16508" s="12">
        <f>J16508*I16508</f>
        <v>3.7</v>
      </c>
      <c r="L16508" s="21" t="s">
        <v>21</v>
      </c>
      <c r="M16508" s="13">
        <f>ROUND(J16508-J16508*20/100,1)</f>
        <v>0.3</v>
      </c>
      <c r="N16508" s="6">
        <v>2024</v>
      </c>
    </row>
    <row r="16509" spans="1:14" customFormat="1" ht="19.95" customHeight="1">
      <c r="A16509" s="20" t="s">
        <v>355</v>
      </c>
      <c r="B16509" s="20" t="s">
        <v>30</v>
      </c>
      <c r="C16509" s="20" t="s">
        <v>61</v>
      </c>
      <c r="D16509" s="20" t="s">
        <v>16</v>
      </c>
      <c r="E16509" s="20" t="s">
        <v>27</v>
      </c>
      <c r="F16509" s="21" t="s">
        <v>775</v>
      </c>
      <c r="G16509" s="20" t="s">
        <v>28</v>
      </c>
      <c r="H16509" s="21" t="s">
        <v>32</v>
      </c>
      <c r="I16509" s="26">
        <v>10.027227722772277</v>
      </c>
      <c r="J16509" s="23">
        <v>0.36899530980004935</v>
      </c>
      <c r="K16509" s="12">
        <f>J16509*I16509</f>
        <v>3.6999999999999997</v>
      </c>
      <c r="L16509" s="21" t="s">
        <v>21</v>
      </c>
      <c r="M16509" s="13">
        <f>ROUND(J16509-J16509*20/100,1)</f>
        <v>0.3</v>
      </c>
      <c r="N16509" s="6">
        <v>2024</v>
      </c>
    </row>
    <row r="16510" spans="1:14" customFormat="1" ht="19.95" customHeight="1">
      <c r="A16510" s="20" t="s">
        <v>355</v>
      </c>
      <c r="B16510" s="20" t="s">
        <v>40</v>
      </c>
      <c r="C16510" s="20" t="s">
        <v>36</v>
      </c>
      <c r="D16510" s="20" t="s">
        <v>16</v>
      </c>
      <c r="E16510" s="20" t="s">
        <v>27</v>
      </c>
      <c r="F16510" s="21" t="s">
        <v>775</v>
      </c>
      <c r="G16510" s="20" t="s">
        <v>28</v>
      </c>
      <c r="H16510" s="21" t="s">
        <v>32</v>
      </c>
      <c r="I16510" s="26">
        <v>0.7076271186440678</v>
      </c>
      <c r="J16510" s="23">
        <v>0.84790419161676644</v>
      </c>
      <c r="K16510" s="12">
        <f>J16510*I16510</f>
        <v>0.6</v>
      </c>
      <c r="L16510" s="21" t="s">
        <v>21</v>
      </c>
      <c r="M16510" s="13">
        <f>ROUND(J16510-J16510*20/100,1)</f>
        <v>0.7</v>
      </c>
      <c r="N16510" s="6">
        <v>2024</v>
      </c>
    </row>
    <row r="16511" spans="1:14" customFormat="1" ht="19.95" customHeight="1">
      <c r="A16511" s="20" t="s">
        <v>355</v>
      </c>
      <c r="B16511" s="20" t="s">
        <v>40</v>
      </c>
      <c r="C16511" s="20" t="s">
        <v>35</v>
      </c>
      <c r="D16511" s="20" t="s">
        <v>16</v>
      </c>
      <c r="E16511" s="20" t="s">
        <v>27</v>
      </c>
      <c r="F16511" s="21" t="s">
        <v>775</v>
      </c>
      <c r="G16511" s="20" t="s">
        <v>28</v>
      </c>
      <c r="H16511" s="21" t="s">
        <v>32</v>
      </c>
      <c r="I16511" s="26">
        <v>1.2125964010282777</v>
      </c>
      <c r="J16511" s="23">
        <v>0.70097519609921555</v>
      </c>
      <c r="K16511" s="12">
        <f>J16511*I16511</f>
        <v>0.85</v>
      </c>
      <c r="L16511" s="21" t="s">
        <v>21</v>
      </c>
      <c r="M16511" s="13">
        <f>ROUND(J16511-J16511*20/100,1)</f>
        <v>0.6</v>
      </c>
      <c r="N16511" s="6">
        <v>2024</v>
      </c>
    </row>
    <row r="16512" spans="1:14" customFormat="1" ht="19.95" customHeight="1">
      <c r="A16512" s="20" t="s">
        <v>355</v>
      </c>
      <c r="B16512" s="20" t="s">
        <v>40</v>
      </c>
      <c r="C16512" s="20" t="s">
        <v>51</v>
      </c>
      <c r="D16512" s="20" t="s">
        <v>16</v>
      </c>
      <c r="E16512" s="20" t="s">
        <v>27</v>
      </c>
      <c r="F16512" s="21" t="s">
        <v>775</v>
      </c>
      <c r="G16512" s="20" t="s">
        <v>28</v>
      </c>
      <c r="H16512" s="21" t="s">
        <v>32</v>
      </c>
      <c r="I16512" s="26">
        <v>2.8093220338983049</v>
      </c>
      <c r="J16512" s="23">
        <v>0.6051282051282052</v>
      </c>
      <c r="K16512" s="12">
        <f>J16512*I16512</f>
        <v>1.7000000000000002</v>
      </c>
      <c r="L16512" s="21" t="s">
        <v>21</v>
      </c>
      <c r="M16512" s="13">
        <f>ROUND(J16512-J16512*20/100,1)</f>
        <v>0.5</v>
      </c>
      <c r="N16512" s="6">
        <v>2024</v>
      </c>
    </row>
    <row r="16513" spans="1:14" customFormat="1" ht="19.95" customHeight="1">
      <c r="A16513" s="20" t="s">
        <v>355</v>
      </c>
      <c r="B16513" s="20" t="s">
        <v>14</v>
      </c>
      <c r="C16513" s="20" t="s">
        <v>192</v>
      </c>
      <c r="D16513" s="20" t="s">
        <v>739</v>
      </c>
      <c r="E16513" s="20" t="s">
        <v>207</v>
      </c>
      <c r="F16513" s="21" t="s">
        <v>775</v>
      </c>
      <c r="G16513" s="20" t="s">
        <v>28</v>
      </c>
      <c r="H16513" s="21" t="s">
        <v>32</v>
      </c>
      <c r="I16513" s="26">
        <v>0</v>
      </c>
      <c r="J16513" s="23" t="e">
        <v>#DIV/0!</v>
      </c>
      <c r="K16513" s="12" t="e">
        <f>J16513*I16513</f>
        <v>#DIV/0!</v>
      </c>
      <c r="L16513" s="21" t="s">
        <v>21</v>
      </c>
      <c r="M16513" s="13" t="e">
        <f>ROUND(J16513-J16513*20/100,1)</f>
        <v>#DIV/0!</v>
      </c>
      <c r="N16513" s="6">
        <v>2024</v>
      </c>
    </row>
    <row r="16514" spans="1:14" customFormat="1" ht="19.95" customHeight="1">
      <c r="A16514" s="20" t="s">
        <v>355</v>
      </c>
      <c r="B16514" s="20" t="s">
        <v>30</v>
      </c>
      <c r="C16514" s="20" t="s">
        <v>57</v>
      </c>
      <c r="D16514" s="20" t="s">
        <v>16</v>
      </c>
      <c r="E16514" s="20" t="s">
        <v>27</v>
      </c>
      <c r="F16514" s="21" t="s">
        <v>775</v>
      </c>
      <c r="G16514" s="20" t="s">
        <v>28</v>
      </c>
      <c r="H16514" s="21" t="s">
        <v>32</v>
      </c>
      <c r="I16514" s="26">
        <v>4.3811881188118811</v>
      </c>
      <c r="J16514" s="23">
        <v>0.53638418079096051</v>
      </c>
      <c r="K16514" s="12">
        <f>J16514*I16514</f>
        <v>2.35</v>
      </c>
      <c r="L16514" s="21" t="s">
        <v>21</v>
      </c>
      <c r="M16514" s="13">
        <f>ROUND(J16514-J16514*20/100,1)</f>
        <v>0.4</v>
      </c>
      <c r="N16514" s="6">
        <v>2024</v>
      </c>
    </row>
    <row r="16515" spans="1:14" customFormat="1" ht="19.95" customHeight="1">
      <c r="A16515" s="20" t="s">
        <v>355</v>
      </c>
      <c r="B16515" s="20" t="s">
        <v>30</v>
      </c>
      <c r="C16515" s="20" t="s">
        <v>108</v>
      </c>
      <c r="D16515" s="20" t="s">
        <v>16</v>
      </c>
      <c r="E16515" s="20" t="s">
        <v>27</v>
      </c>
      <c r="F16515" s="21" t="s">
        <v>775</v>
      </c>
      <c r="G16515" s="20" t="s">
        <v>28</v>
      </c>
      <c r="H16515" s="21" t="s">
        <v>32</v>
      </c>
      <c r="I16515" s="26">
        <v>21.712871287128714</v>
      </c>
      <c r="J16515" s="23">
        <v>0.36844505243958048</v>
      </c>
      <c r="K16515" s="12">
        <f>J16515*I16515</f>
        <v>8</v>
      </c>
      <c r="L16515" s="21" t="s">
        <v>21</v>
      </c>
      <c r="M16515" s="13">
        <f>ROUND(J16515-J16515*20/100,1)</f>
        <v>0.3</v>
      </c>
      <c r="N16515" s="6">
        <v>2024</v>
      </c>
    </row>
    <row r="16516" spans="1:14" customFormat="1" ht="19.95" customHeight="1">
      <c r="A16516" s="20" t="s">
        <v>355</v>
      </c>
      <c r="B16516" s="20" t="s">
        <v>14</v>
      </c>
      <c r="C16516" s="20" t="s">
        <v>54</v>
      </c>
      <c r="D16516" s="20" t="s">
        <v>16</v>
      </c>
      <c r="E16516" s="20" t="s">
        <v>207</v>
      </c>
      <c r="F16516" s="21" t="s">
        <v>775</v>
      </c>
      <c r="G16516" s="20" t="s">
        <v>28</v>
      </c>
      <c r="H16516" s="21" t="s">
        <v>32</v>
      </c>
      <c r="I16516" s="26">
        <v>8.5117647058823529</v>
      </c>
      <c r="J16516" s="23">
        <v>0.16447823082239116</v>
      </c>
      <c r="K16516" s="12">
        <f>J16516*I16516</f>
        <v>1.4000000000000001</v>
      </c>
      <c r="L16516" s="21" t="s">
        <v>21</v>
      </c>
      <c r="M16516" s="13">
        <f>ROUND(J16516-J16516*20/100,1)</f>
        <v>0.1</v>
      </c>
      <c r="N16516" s="6">
        <v>2024</v>
      </c>
    </row>
    <row r="16517" spans="1:14" customFormat="1" ht="19.95" customHeight="1">
      <c r="A16517" s="20" t="s">
        <v>355</v>
      </c>
      <c r="B16517" s="20" t="s">
        <v>14</v>
      </c>
      <c r="C16517" s="20" t="s">
        <v>306</v>
      </c>
      <c r="D16517" s="20" t="s">
        <v>16</v>
      </c>
      <c r="E16517" s="20" t="s">
        <v>207</v>
      </c>
      <c r="F16517" s="21" t="s">
        <v>775</v>
      </c>
      <c r="G16517" s="20" t="s">
        <v>28</v>
      </c>
      <c r="H16517" s="21" t="s">
        <v>32</v>
      </c>
      <c r="I16517" s="26">
        <v>15.9</v>
      </c>
      <c r="J16517" s="23">
        <v>0.15094339622641509</v>
      </c>
      <c r="K16517" s="12">
        <f>J16517*I16517</f>
        <v>2.4</v>
      </c>
      <c r="L16517" s="21" t="s">
        <v>21</v>
      </c>
      <c r="M16517" s="13">
        <f>ROUND(J16517-J16517*20/100,1)</f>
        <v>0.1</v>
      </c>
      <c r="N16517" s="6">
        <v>2024</v>
      </c>
    </row>
    <row r="16518" spans="1:14" customFormat="1" ht="19.95" customHeight="1">
      <c r="A16518" s="20" t="s">
        <v>355</v>
      </c>
      <c r="B16518" s="20" t="s">
        <v>42</v>
      </c>
      <c r="C16518" s="20" t="s">
        <v>41</v>
      </c>
      <c r="D16518" s="20" t="s">
        <v>16</v>
      </c>
      <c r="E16518" s="20" t="s">
        <v>27</v>
      </c>
      <c r="F16518" s="21" t="s">
        <v>775</v>
      </c>
      <c r="G16518" s="20" t="s">
        <v>28</v>
      </c>
      <c r="H16518" s="21" t="s">
        <v>32</v>
      </c>
      <c r="I16518" s="26">
        <v>0.98460000000000003</v>
      </c>
      <c r="J16518" s="23">
        <v>0.66016656510257976</v>
      </c>
      <c r="K16518" s="12">
        <f>J16518*I16518</f>
        <v>0.65</v>
      </c>
      <c r="L16518" s="21" t="s">
        <v>21</v>
      </c>
      <c r="M16518" s="13">
        <f>ROUND(J16518-J16518*20/100,1)</f>
        <v>0.5</v>
      </c>
      <c r="N16518" s="6">
        <v>2024</v>
      </c>
    </row>
    <row r="16519" spans="1:14" customFormat="1" ht="19.95" customHeight="1">
      <c r="A16519" s="20" t="s">
        <v>355</v>
      </c>
      <c r="B16519" s="20" t="s">
        <v>42</v>
      </c>
      <c r="C16519" s="20" t="s">
        <v>41</v>
      </c>
      <c r="D16519" s="20" t="s">
        <v>16</v>
      </c>
      <c r="E16519" s="20" t="s">
        <v>27</v>
      </c>
      <c r="F16519" s="21" t="s">
        <v>775</v>
      </c>
      <c r="G16519" s="20" t="s">
        <v>28</v>
      </c>
      <c r="H16519" s="21" t="s">
        <v>32</v>
      </c>
      <c r="I16519" s="26">
        <v>1.0049668874172186</v>
      </c>
      <c r="J16519" s="23">
        <v>0.64678747940691927</v>
      </c>
      <c r="K16519" s="12">
        <f>J16519*I16519</f>
        <v>0.65</v>
      </c>
      <c r="L16519" s="21" t="s">
        <v>21</v>
      </c>
      <c r="M16519" s="13">
        <f>ROUND(J16519-J16519*20/100,1)</f>
        <v>0.5</v>
      </c>
      <c r="N16519" s="6">
        <v>2024</v>
      </c>
    </row>
    <row r="16520" spans="1:14" customFormat="1" ht="19.95" customHeight="1">
      <c r="A16520" s="20" t="s">
        <v>355</v>
      </c>
      <c r="B16520" s="20" t="s">
        <v>42</v>
      </c>
      <c r="C16520" s="20" t="s">
        <v>41</v>
      </c>
      <c r="D16520" s="20" t="s">
        <v>16</v>
      </c>
      <c r="E16520" s="20" t="s">
        <v>27</v>
      </c>
      <c r="F16520" s="21" t="s">
        <v>775</v>
      </c>
      <c r="G16520" s="20" t="s">
        <v>28</v>
      </c>
      <c r="H16520" s="21" t="s">
        <v>32</v>
      </c>
      <c r="I16520" s="26">
        <v>1.0021937086092716</v>
      </c>
      <c r="J16520" s="23">
        <v>0.6485772105893528</v>
      </c>
      <c r="K16520" s="12">
        <f>J16520*I16520</f>
        <v>0.65</v>
      </c>
      <c r="L16520" s="21" t="s">
        <v>21</v>
      </c>
      <c r="M16520" s="13">
        <f>ROUND(J16520-J16520*20/100,1)</f>
        <v>0.5</v>
      </c>
      <c r="N16520" s="6">
        <v>2024</v>
      </c>
    </row>
    <row r="16521" spans="1:14" customFormat="1" ht="19.95" customHeight="1">
      <c r="A16521" s="20" t="s">
        <v>355</v>
      </c>
      <c r="B16521" s="20" t="s">
        <v>42</v>
      </c>
      <c r="C16521" s="20" t="s">
        <v>41</v>
      </c>
      <c r="D16521" s="20" t="s">
        <v>351</v>
      </c>
      <c r="E16521" s="20" t="s">
        <v>27</v>
      </c>
      <c r="F16521" s="21" t="s">
        <v>775</v>
      </c>
      <c r="G16521" s="20" t="s">
        <v>28</v>
      </c>
      <c r="H16521" s="21" t="s">
        <v>32</v>
      </c>
      <c r="I16521" s="26">
        <v>1.0042222222222223</v>
      </c>
      <c r="J16521" s="23">
        <v>0.64726709448993136</v>
      </c>
      <c r="K16521" s="12">
        <f>J16521*I16521</f>
        <v>0.65</v>
      </c>
      <c r="L16521" s="21" t="s">
        <v>21</v>
      </c>
      <c r="M16521" s="13">
        <f>ROUND(J16521-J16521*20/100,1)</f>
        <v>0.5</v>
      </c>
      <c r="N16521" s="6">
        <v>2024</v>
      </c>
    </row>
    <row r="16522" spans="1:14" customFormat="1" ht="19.95" customHeight="1">
      <c r="A16522" s="20" t="s">
        <v>355</v>
      </c>
      <c r="B16522" s="20" t="s">
        <v>30</v>
      </c>
      <c r="C16522" s="20" t="s">
        <v>117</v>
      </c>
      <c r="D16522" s="20" t="s">
        <v>135</v>
      </c>
      <c r="E16522" s="20" t="s">
        <v>97</v>
      </c>
      <c r="F16522" s="21" t="s">
        <v>775</v>
      </c>
      <c r="G16522" s="20" t="s">
        <v>28</v>
      </c>
      <c r="H16522" s="21" t="s">
        <v>32</v>
      </c>
      <c r="I16522" s="26">
        <v>0</v>
      </c>
      <c r="J16522" s="23" t="e">
        <v>#DIV/0!</v>
      </c>
      <c r="K16522" s="12" t="e">
        <f>J16522*I16522</f>
        <v>#DIV/0!</v>
      </c>
      <c r="L16522" s="21" t="s">
        <v>21</v>
      </c>
      <c r="M16522" s="13" t="e">
        <f>ROUND(J16522-J16522*20/100,1)</f>
        <v>#DIV/0!</v>
      </c>
      <c r="N16522" s="6">
        <v>2024</v>
      </c>
    </row>
    <row r="16523" spans="1:14" customFormat="1" ht="19.95" customHeight="1">
      <c r="A16523" s="20" t="s">
        <v>355</v>
      </c>
      <c r="B16523" s="20" t="s">
        <v>216</v>
      </c>
      <c r="C16523" s="20" t="s">
        <v>777</v>
      </c>
      <c r="D16523" s="20" t="s">
        <v>16</v>
      </c>
      <c r="E16523" s="20" t="s">
        <v>27</v>
      </c>
      <c r="F16523" s="21" t="s">
        <v>775</v>
      </c>
      <c r="G16523" s="20" t="s">
        <v>28</v>
      </c>
      <c r="H16523" s="21" t="s">
        <v>32</v>
      </c>
      <c r="I16523" s="26">
        <v>1.6661827956989248</v>
      </c>
      <c r="J16523" s="23">
        <v>1.3203833370978673</v>
      </c>
      <c r="K16523" s="12">
        <f>J16523*I16523</f>
        <v>2.2000000000000002</v>
      </c>
      <c r="L16523" s="21" t="s">
        <v>21</v>
      </c>
      <c r="M16523" s="13">
        <f>ROUND(J16523-J16523*20/100,1)</f>
        <v>1.1000000000000001</v>
      </c>
      <c r="N16523" s="6">
        <v>2024</v>
      </c>
    </row>
    <row r="16524" spans="1:14" customFormat="1" ht="19.95" customHeight="1">
      <c r="A16524" s="20" t="s">
        <v>355</v>
      </c>
      <c r="B16524" s="20" t="s">
        <v>14</v>
      </c>
      <c r="C16524" s="20" t="s">
        <v>56</v>
      </c>
      <c r="D16524" s="20" t="s">
        <v>16</v>
      </c>
      <c r="E16524" s="20" t="s">
        <v>27</v>
      </c>
      <c r="F16524" s="21" t="s">
        <v>775</v>
      </c>
      <c r="G16524" s="20" t="s">
        <v>28</v>
      </c>
      <c r="H16524" s="21" t="s">
        <v>32</v>
      </c>
      <c r="I16524" s="26">
        <v>4.6534653465346532</v>
      </c>
      <c r="J16524" s="23">
        <v>0.51574468085106384</v>
      </c>
      <c r="K16524" s="12">
        <f>J16524*I16524</f>
        <v>2.4</v>
      </c>
      <c r="L16524" s="21" t="s">
        <v>21</v>
      </c>
      <c r="M16524" s="13">
        <f>ROUND(J16524-J16524*20/100,1)</f>
        <v>0.4</v>
      </c>
      <c r="N16524" s="6">
        <v>2024</v>
      </c>
    </row>
    <row r="16525" spans="1:14" customFormat="1" ht="19.95" customHeight="1">
      <c r="A16525" s="20" t="s">
        <v>355</v>
      </c>
      <c r="B16525" s="20" t="s">
        <v>42</v>
      </c>
      <c r="C16525" s="20" t="s">
        <v>41</v>
      </c>
      <c r="D16525" s="20" t="s">
        <v>16</v>
      </c>
      <c r="E16525" s="20" t="s">
        <v>207</v>
      </c>
      <c r="F16525" s="21" t="s">
        <v>775</v>
      </c>
      <c r="G16525" s="20" t="s">
        <v>28</v>
      </c>
      <c r="H16525" s="21" t="s">
        <v>32</v>
      </c>
      <c r="I16525" s="26">
        <v>0</v>
      </c>
      <c r="J16525" s="23" t="e">
        <v>#DIV/0!</v>
      </c>
      <c r="K16525" s="12" t="e">
        <f>J16525*I16525</f>
        <v>#DIV/0!</v>
      </c>
      <c r="L16525" s="21" t="s">
        <v>21</v>
      </c>
      <c r="M16525" s="13" t="e">
        <f>ROUND(J16525-J16525*20/100,1)</f>
        <v>#DIV/0!</v>
      </c>
      <c r="N16525" s="6">
        <v>2024</v>
      </c>
    </row>
    <row r="16526" spans="1:14" customFormat="1" ht="19.95" customHeight="1">
      <c r="A16526" s="20" t="s">
        <v>355</v>
      </c>
      <c r="B16526" s="20" t="s">
        <v>42</v>
      </c>
      <c r="C16526" s="20" t="s">
        <v>41</v>
      </c>
      <c r="D16526" s="20" t="s">
        <v>16</v>
      </c>
      <c r="E16526" s="20" t="s">
        <v>207</v>
      </c>
      <c r="F16526" s="21" t="s">
        <v>775</v>
      </c>
      <c r="G16526" s="20" t="s">
        <v>28</v>
      </c>
      <c r="H16526" s="21" t="s">
        <v>32</v>
      </c>
      <c r="I16526" s="26">
        <v>0</v>
      </c>
      <c r="J16526" s="23" t="e">
        <v>#DIV/0!</v>
      </c>
      <c r="K16526" s="12" t="e">
        <f>J16526*I16526</f>
        <v>#DIV/0!</v>
      </c>
      <c r="L16526" s="21" t="s">
        <v>21</v>
      </c>
      <c r="M16526" s="13" t="e">
        <f>ROUND(J16526-J16526*20/100,1)</f>
        <v>#DIV/0!</v>
      </c>
      <c r="N16526" s="6">
        <v>2024</v>
      </c>
    </row>
    <row r="16527" spans="1:14" customFormat="1" ht="19.95" customHeight="1">
      <c r="A16527" s="20" t="s">
        <v>355</v>
      </c>
      <c r="B16527" s="20" t="s">
        <v>33</v>
      </c>
      <c r="C16527" s="20" t="s">
        <v>117</v>
      </c>
      <c r="D16527" s="20" t="s">
        <v>16</v>
      </c>
      <c r="E16527" s="20" t="s">
        <v>97</v>
      </c>
      <c r="F16527" s="21" t="s">
        <v>775</v>
      </c>
      <c r="G16527" s="20" t="s">
        <v>28</v>
      </c>
      <c r="H16527" s="21" t="s">
        <v>32</v>
      </c>
      <c r="I16527" s="26">
        <v>10.29271523178808</v>
      </c>
      <c r="J16527" s="23">
        <v>0.22831681894222108</v>
      </c>
      <c r="K16527" s="12">
        <f>J16527*I16527</f>
        <v>2.35</v>
      </c>
      <c r="L16527" s="21" t="s">
        <v>21</v>
      </c>
      <c r="M16527" s="13">
        <f>ROUND(J16527-J16527*20/100,1)</f>
        <v>0.2</v>
      </c>
      <c r="N16527" s="6">
        <v>2024</v>
      </c>
    </row>
    <row r="16528" spans="1:14" customFormat="1" ht="19.95" customHeight="1">
      <c r="A16528" s="20" t="s">
        <v>355</v>
      </c>
      <c r="B16528" s="20" t="s">
        <v>14</v>
      </c>
      <c r="C16528" s="20" t="s">
        <v>121</v>
      </c>
      <c r="D16528" s="20" t="s">
        <v>16</v>
      </c>
      <c r="E16528" s="20" t="s">
        <v>97</v>
      </c>
      <c r="F16528" s="21" t="s">
        <v>775</v>
      </c>
      <c r="G16528" s="20" t="s">
        <v>28</v>
      </c>
      <c r="H16528" s="21" t="s">
        <v>32</v>
      </c>
      <c r="I16528" s="26">
        <v>12.755118110236221</v>
      </c>
      <c r="J16528" s="23">
        <v>0.1842397678869066</v>
      </c>
      <c r="K16528" s="12">
        <f>J16528*I16528</f>
        <v>2.35</v>
      </c>
      <c r="L16528" s="21" t="s">
        <v>21</v>
      </c>
      <c r="M16528" s="13">
        <f>ROUND(J16528-J16528*20/100,1)</f>
        <v>0.1</v>
      </c>
      <c r="N16528" s="6">
        <v>2024</v>
      </c>
    </row>
    <row r="16529" spans="1:14" customFormat="1" ht="19.95" customHeight="1">
      <c r="A16529" s="20" t="s">
        <v>355</v>
      </c>
      <c r="B16529" s="20" t="s">
        <v>33</v>
      </c>
      <c r="C16529" s="20" t="s">
        <v>117</v>
      </c>
      <c r="D16529" s="20" t="s">
        <v>16</v>
      </c>
      <c r="E16529" s="20" t="s">
        <v>97</v>
      </c>
      <c r="F16529" s="21" t="s">
        <v>775</v>
      </c>
      <c r="G16529" s="20" t="s">
        <v>28</v>
      </c>
      <c r="H16529" s="21" t="s">
        <v>32</v>
      </c>
      <c r="I16529" s="26">
        <v>9.8993377483443705</v>
      </c>
      <c r="J16529" s="23">
        <v>0.23738961734011241</v>
      </c>
      <c r="K16529" s="12">
        <f>J16529*I16529</f>
        <v>2.35</v>
      </c>
      <c r="L16529" s="21" t="s">
        <v>21</v>
      </c>
      <c r="M16529" s="13">
        <f>ROUND(J16529-J16529*20/100,1)</f>
        <v>0.2</v>
      </c>
      <c r="N16529" s="6">
        <v>2024</v>
      </c>
    </row>
    <row r="16530" spans="1:14" customFormat="1" ht="19.95" customHeight="1">
      <c r="A16530" s="20" t="s">
        <v>355</v>
      </c>
      <c r="B16530" s="20" t="s">
        <v>14</v>
      </c>
      <c r="C16530" s="20" t="s">
        <v>35</v>
      </c>
      <c r="D16530" s="20" t="s">
        <v>351</v>
      </c>
      <c r="E16530" s="20" t="s">
        <v>207</v>
      </c>
      <c r="F16530" s="21" t="s">
        <v>775</v>
      </c>
      <c r="G16530" s="20" t="s">
        <v>28</v>
      </c>
      <c r="H16530" s="21" t="s">
        <v>32</v>
      </c>
      <c r="I16530" s="26">
        <v>0.99185714285714277</v>
      </c>
      <c r="J16530" s="23">
        <v>0.17341206971049977</v>
      </c>
      <c r="K16530" s="12">
        <f>J16530*I16530</f>
        <v>0.17199999999999999</v>
      </c>
      <c r="L16530" s="21" t="s">
        <v>21</v>
      </c>
      <c r="M16530" s="13">
        <f>ROUND(J16530-J16530*20/100,1)</f>
        <v>0.1</v>
      </c>
      <c r="N16530" s="6">
        <v>2024</v>
      </c>
    </row>
    <row r="16531" spans="1:14" customFormat="1" ht="19.95" customHeight="1">
      <c r="A16531" s="20" t="s">
        <v>355</v>
      </c>
      <c r="B16531" s="20" t="s">
        <v>14</v>
      </c>
      <c r="C16531" s="20" t="s">
        <v>35</v>
      </c>
      <c r="D16531" s="20" t="s">
        <v>16</v>
      </c>
      <c r="E16531" s="20" t="s">
        <v>207</v>
      </c>
      <c r="F16531" s="21" t="s">
        <v>775</v>
      </c>
      <c r="G16531" s="20" t="s">
        <v>28</v>
      </c>
      <c r="H16531" s="21" t="s">
        <v>32</v>
      </c>
      <c r="I16531" s="26">
        <v>1.0172185430463576</v>
      </c>
      <c r="J16531" s="23">
        <v>0.16908854166666665</v>
      </c>
      <c r="K16531" s="12">
        <f>J16531*I16531</f>
        <v>0.17199999999999999</v>
      </c>
      <c r="L16531" s="21" t="s">
        <v>21</v>
      </c>
      <c r="M16531" s="13">
        <f>ROUND(J16531-J16531*20/100,1)</f>
        <v>0.1</v>
      </c>
      <c r="N16531" s="6">
        <v>2024</v>
      </c>
    </row>
    <row r="16532" spans="1:14" customFormat="1" ht="19.95" customHeight="1">
      <c r="A16532" s="20" t="s">
        <v>355</v>
      </c>
      <c r="B16532" s="20" t="s">
        <v>30</v>
      </c>
      <c r="C16532" s="20" t="s">
        <v>117</v>
      </c>
      <c r="D16532" s="20" t="s">
        <v>135</v>
      </c>
      <c r="E16532" s="20" t="s">
        <v>97</v>
      </c>
      <c r="F16532" s="21" t="s">
        <v>775</v>
      </c>
      <c r="G16532" s="20" t="s">
        <v>28</v>
      </c>
      <c r="H16532" s="21" t="s">
        <v>32</v>
      </c>
      <c r="I16532" s="26">
        <v>14.767562724014336</v>
      </c>
      <c r="J16532" s="23">
        <v>0.15913255585354905</v>
      </c>
      <c r="K16532" s="12">
        <f>J16532*I16532</f>
        <v>2.35</v>
      </c>
      <c r="L16532" s="21" t="s">
        <v>21</v>
      </c>
      <c r="M16532" s="13">
        <f>ROUND(J16532-J16532*20/100,1)</f>
        <v>0.1</v>
      </c>
      <c r="N16532" s="6">
        <v>2024</v>
      </c>
    </row>
    <row r="16533" spans="1:14" customFormat="1" ht="19.95" customHeight="1">
      <c r="A16533" s="20" t="s">
        <v>355</v>
      </c>
      <c r="B16533" s="20" t="s">
        <v>40</v>
      </c>
      <c r="C16533" s="20" t="s">
        <v>117</v>
      </c>
      <c r="D16533" s="20" t="s">
        <v>16</v>
      </c>
      <c r="E16533" s="20" t="s">
        <v>97</v>
      </c>
      <c r="F16533" s="21" t="s">
        <v>775</v>
      </c>
      <c r="G16533" s="20" t="s">
        <v>28</v>
      </c>
      <c r="H16533" s="21" t="s">
        <v>32</v>
      </c>
      <c r="I16533" s="26">
        <v>13.230344827586208</v>
      </c>
      <c r="J16533" s="23">
        <v>0.177621976647206</v>
      </c>
      <c r="K16533" s="12">
        <f>J16533*I16533</f>
        <v>2.35</v>
      </c>
      <c r="L16533" s="21" t="s">
        <v>21</v>
      </c>
      <c r="M16533" s="13">
        <f>ROUND(J16533-J16533*20/100,1)</f>
        <v>0.1</v>
      </c>
      <c r="N16533" s="6">
        <v>2024</v>
      </c>
    </row>
    <row r="16534" spans="1:14" customFormat="1" ht="19.95" customHeight="1">
      <c r="A16534" s="20" t="s">
        <v>355</v>
      </c>
      <c r="B16534" s="20" t="s">
        <v>40</v>
      </c>
      <c r="C16534" s="20" t="s">
        <v>117</v>
      </c>
      <c r="D16534" s="20" t="s">
        <v>16</v>
      </c>
      <c r="E16534" s="20" t="s">
        <v>97</v>
      </c>
      <c r="F16534" s="21" t="s">
        <v>775</v>
      </c>
      <c r="G16534" s="20" t="s">
        <v>28</v>
      </c>
      <c r="H16534" s="21" t="s">
        <v>32</v>
      </c>
      <c r="I16534" s="26">
        <v>13.230344827586208</v>
      </c>
      <c r="J16534" s="23">
        <v>0.177621976647206</v>
      </c>
      <c r="K16534" s="12">
        <f>J16534*I16534</f>
        <v>2.35</v>
      </c>
      <c r="L16534" s="21" t="s">
        <v>21</v>
      </c>
      <c r="M16534" s="13">
        <f>ROUND(J16534-J16534*20/100,1)</f>
        <v>0.1</v>
      </c>
      <c r="N16534" s="6">
        <v>2024</v>
      </c>
    </row>
    <row r="16535" spans="1:14" customFormat="1" ht="19.95" customHeight="1">
      <c r="A16535" s="20" t="s">
        <v>355</v>
      </c>
      <c r="B16535" s="20" t="s">
        <v>30</v>
      </c>
      <c r="C16535" s="20" t="s">
        <v>54</v>
      </c>
      <c r="D16535" s="20" t="s">
        <v>16</v>
      </c>
      <c r="E16535" s="20" t="s">
        <v>207</v>
      </c>
      <c r="F16535" s="21" t="s">
        <v>775</v>
      </c>
      <c r="G16535" s="20" t="s">
        <v>28</v>
      </c>
      <c r="H16535" s="21" t="s">
        <v>32</v>
      </c>
      <c r="I16535" s="26">
        <v>10.632</v>
      </c>
      <c r="J16535" s="23">
        <v>0.17870579382994733</v>
      </c>
      <c r="K16535" s="12">
        <f>J16535*I16535</f>
        <v>1.9</v>
      </c>
      <c r="L16535" s="21" t="s">
        <v>21</v>
      </c>
      <c r="M16535" s="13">
        <f>ROUND(J16535-J16535*20/100,1)</f>
        <v>0.1</v>
      </c>
      <c r="N16535" s="6">
        <v>2024</v>
      </c>
    </row>
    <row r="16536" spans="1:14" customFormat="1" ht="19.95" customHeight="1">
      <c r="A16536" s="20" t="s">
        <v>355</v>
      </c>
      <c r="B16536" s="20" t="s">
        <v>42</v>
      </c>
      <c r="C16536" s="20" t="s">
        <v>41</v>
      </c>
      <c r="D16536" s="20" t="s">
        <v>16</v>
      </c>
      <c r="E16536" s="20" t="s">
        <v>207</v>
      </c>
      <c r="F16536" s="21" t="s">
        <v>775</v>
      </c>
      <c r="G16536" s="20" t="s">
        <v>28</v>
      </c>
      <c r="H16536" s="21" t="s">
        <v>32</v>
      </c>
      <c r="I16536" s="26">
        <v>0</v>
      </c>
      <c r="J16536" s="23" t="e">
        <v>#DIV/0!</v>
      </c>
      <c r="K16536" s="12" t="e">
        <f>J16536*I16536</f>
        <v>#DIV/0!</v>
      </c>
      <c r="L16536" s="21" t="s">
        <v>21</v>
      </c>
      <c r="M16536" s="13" t="e">
        <f>ROUND(J16536-J16536*20/100,1)</f>
        <v>#DIV/0!</v>
      </c>
      <c r="N16536" s="6">
        <v>2024</v>
      </c>
    </row>
    <row r="16537" spans="1:14" customFormat="1" ht="19.95" customHeight="1">
      <c r="A16537" s="20" t="s">
        <v>355</v>
      </c>
      <c r="B16537" s="20" t="s">
        <v>42</v>
      </c>
      <c r="C16537" s="20" t="s">
        <v>41</v>
      </c>
      <c r="D16537" s="20" t="s">
        <v>16</v>
      </c>
      <c r="E16537" s="20" t="s">
        <v>207</v>
      </c>
      <c r="F16537" s="21" t="s">
        <v>775</v>
      </c>
      <c r="G16537" s="20" t="s">
        <v>28</v>
      </c>
      <c r="H16537" s="21" t="s">
        <v>32</v>
      </c>
      <c r="I16537" s="26">
        <v>0</v>
      </c>
      <c r="J16537" s="23" t="e">
        <v>#DIV/0!</v>
      </c>
      <c r="K16537" s="12" t="e">
        <f>J16537*I16537</f>
        <v>#DIV/0!</v>
      </c>
      <c r="L16537" s="21" t="s">
        <v>21</v>
      </c>
      <c r="M16537" s="13" t="e">
        <f>ROUND(J16537-J16537*20/100,1)</f>
        <v>#DIV/0!</v>
      </c>
      <c r="N16537" s="6">
        <v>2024</v>
      </c>
    </row>
    <row r="16538" spans="1:14" customFormat="1" ht="19.95" customHeight="1">
      <c r="A16538" s="20" t="s">
        <v>355</v>
      </c>
      <c r="B16538" s="20" t="s">
        <v>42</v>
      </c>
      <c r="C16538" s="20" t="s">
        <v>31</v>
      </c>
      <c r="D16538" s="20" t="s">
        <v>16</v>
      </c>
      <c r="E16538" s="20" t="s">
        <v>27</v>
      </c>
      <c r="F16538" s="21" t="s">
        <v>775</v>
      </c>
      <c r="G16538" s="20" t="s">
        <v>28</v>
      </c>
      <c r="H16538" s="21" t="s">
        <v>32</v>
      </c>
      <c r="I16538" s="26">
        <v>1.4564705882352942</v>
      </c>
      <c r="J16538" s="23">
        <v>0.89256865912762517</v>
      </c>
      <c r="K16538" s="12">
        <f>J16538*I16538</f>
        <v>1.3</v>
      </c>
      <c r="L16538" s="21" t="s">
        <v>21</v>
      </c>
      <c r="M16538" s="13">
        <f>ROUND(J16538-J16538*20/100,1)</f>
        <v>0.7</v>
      </c>
      <c r="N16538" s="6">
        <v>2024</v>
      </c>
    </row>
    <row r="16539" spans="1:14" customFormat="1" ht="19.95" customHeight="1">
      <c r="A16539" s="20" t="s">
        <v>355</v>
      </c>
      <c r="B16539" s="20" t="s">
        <v>30</v>
      </c>
      <c r="C16539" s="20" t="s">
        <v>56</v>
      </c>
      <c r="D16539" s="20" t="s">
        <v>39</v>
      </c>
      <c r="E16539" s="20" t="s">
        <v>27</v>
      </c>
      <c r="F16539" s="21" t="s">
        <v>775</v>
      </c>
      <c r="G16539" s="20" t="s">
        <v>28</v>
      </c>
      <c r="H16539" s="21" t="s">
        <v>32</v>
      </c>
      <c r="I16539" s="26">
        <v>6.3866666666666667</v>
      </c>
      <c r="J16539" s="23">
        <v>0.45407098121085593</v>
      </c>
      <c r="K16539" s="12">
        <f>J16539*I16539</f>
        <v>2.9</v>
      </c>
      <c r="L16539" s="21" t="s">
        <v>21</v>
      </c>
      <c r="M16539" s="13">
        <f>ROUND(J16539-J16539*20/100,1)</f>
        <v>0.4</v>
      </c>
      <c r="N16539" s="6">
        <v>2024</v>
      </c>
    </row>
    <row r="16540" spans="1:14" customFormat="1" ht="19.95" customHeight="1">
      <c r="A16540" s="20" t="s">
        <v>355</v>
      </c>
      <c r="B16540" s="20" t="s">
        <v>30</v>
      </c>
      <c r="C16540" s="20" t="s">
        <v>56</v>
      </c>
      <c r="D16540" s="20" t="s">
        <v>39</v>
      </c>
      <c r="E16540" s="20" t="s">
        <v>27</v>
      </c>
      <c r="F16540" s="21" t="s">
        <v>775</v>
      </c>
      <c r="G16540" s="20" t="s">
        <v>28</v>
      </c>
      <c r="H16540" s="21" t="s">
        <v>32</v>
      </c>
      <c r="I16540" s="26">
        <v>6.37</v>
      </c>
      <c r="J16540" s="23">
        <v>0.4552590266875981</v>
      </c>
      <c r="K16540" s="12">
        <f>J16540*I16540</f>
        <v>2.9</v>
      </c>
      <c r="L16540" s="21" t="s">
        <v>21</v>
      </c>
      <c r="M16540" s="13">
        <f>ROUND(J16540-J16540*20/100,1)</f>
        <v>0.4</v>
      </c>
      <c r="N16540" s="6">
        <v>2024</v>
      </c>
    </row>
    <row r="16541" spans="1:14" customFormat="1" ht="19.95" customHeight="1">
      <c r="A16541" s="20" t="s">
        <v>355</v>
      </c>
      <c r="B16541" s="20" t="s">
        <v>42</v>
      </c>
      <c r="C16541" s="20" t="s">
        <v>41</v>
      </c>
      <c r="D16541" s="20" t="s">
        <v>16</v>
      </c>
      <c r="E16541" s="20" t="s">
        <v>97</v>
      </c>
      <c r="F16541" s="21" t="s">
        <v>775</v>
      </c>
      <c r="G16541" s="20" t="s">
        <v>28</v>
      </c>
      <c r="H16541" s="21" t="s">
        <v>32</v>
      </c>
      <c r="I16541" s="26">
        <v>1.1629187444998532</v>
      </c>
      <c r="J16541" s="23">
        <v>0.21497632674888195</v>
      </c>
      <c r="K16541" s="12">
        <f>J16541*I16541</f>
        <v>0.25</v>
      </c>
      <c r="L16541" s="21" t="s">
        <v>21</v>
      </c>
      <c r="M16541" s="13">
        <f>ROUND(J16541-J16541*20/100,1)</f>
        <v>0.2</v>
      </c>
      <c r="N16541" s="6">
        <v>2024</v>
      </c>
    </row>
    <row r="16542" spans="1:14" customFormat="1" ht="19.95" customHeight="1">
      <c r="A16542" s="20" t="s">
        <v>355</v>
      </c>
      <c r="B16542" s="20" t="s">
        <v>216</v>
      </c>
      <c r="C16542" s="20" t="s">
        <v>374</v>
      </c>
      <c r="D16542" s="20" t="s">
        <v>16</v>
      </c>
      <c r="E16542" s="20" t="s">
        <v>207</v>
      </c>
      <c r="F16542" s="21" t="s">
        <v>775</v>
      </c>
      <c r="G16542" s="20" t="s">
        <v>28</v>
      </c>
      <c r="H16542" s="21" t="s">
        <v>32</v>
      </c>
      <c r="I16542" s="26">
        <v>0</v>
      </c>
      <c r="J16542" s="23" t="e">
        <v>#DIV/0!</v>
      </c>
      <c r="K16542" s="12" t="e">
        <f>J16542*I16542</f>
        <v>#DIV/0!</v>
      </c>
      <c r="L16542" s="21" t="s">
        <v>21</v>
      </c>
      <c r="M16542" s="13" t="e">
        <f>ROUND(J16542-J16542*20/100,1)</f>
        <v>#DIV/0!</v>
      </c>
      <c r="N16542" s="6">
        <v>2024</v>
      </c>
    </row>
    <row r="16543" spans="1:14" customFormat="1" ht="19.95" customHeight="1">
      <c r="A16543" s="20" t="s">
        <v>355</v>
      </c>
      <c r="B16543" s="20" t="s">
        <v>42</v>
      </c>
      <c r="C16543" s="20" t="s">
        <v>120</v>
      </c>
      <c r="D16543" s="20" t="s">
        <v>16</v>
      </c>
      <c r="E16543" s="20" t="s">
        <v>27</v>
      </c>
      <c r="F16543" s="21" t="s">
        <v>775</v>
      </c>
      <c r="G16543" s="20" t="s">
        <v>28</v>
      </c>
      <c r="H16543" s="21" t="s">
        <v>32</v>
      </c>
      <c r="I16543" s="26">
        <v>0</v>
      </c>
      <c r="J16543" s="23" t="e">
        <v>#DIV/0!</v>
      </c>
      <c r="K16543" s="12" t="e">
        <f>J16543*I16543</f>
        <v>#DIV/0!</v>
      </c>
      <c r="L16543" s="21" t="s">
        <v>21</v>
      </c>
      <c r="M16543" s="13" t="e">
        <f>ROUND(J16543-J16543*20/100,1)</f>
        <v>#DIV/0!</v>
      </c>
      <c r="N16543" s="6">
        <v>2024</v>
      </c>
    </row>
    <row r="16544" spans="1:14" customFormat="1" ht="19.95" customHeight="1">
      <c r="A16544" s="20" t="s">
        <v>355</v>
      </c>
      <c r="B16544" s="20" t="s">
        <v>30</v>
      </c>
      <c r="C16544" s="20" t="s">
        <v>43</v>
      </c>
      <c r="D16544" s="20" t="s">
        <v>16</v>
      </c>
      <c r="E16544" s="20" t="s">
        <v>155</v>
      </c>
      <c r="F16544" s="21" t="s">
        <v>775</v>
      </c>
      <c r="G16544" s="20" t="s">
        <v>28</v>
      </c>
      <c r="H16544" s="21" t="s">
        <v>32</v>
      </c>
      <c r="I16544" s="26">
        <v>0.80513157894736842</v>
      </c>
      <c r="J16544" s="23">
        <v>0.68311815656152974</v>
      </c>
      <c r="K16544" s="12">
        <f>J16544*I16544</f>
        <v>0.55000000000000004</v>
      </c>
      <c r="L16544" s="21" t="s">
        <v>21</v>
      </c>
      <c r="M16544" s="13">
        <f>ROUND(J16544-J16544*20/100,1)</f>
        <v>0.5</v>
      </c>
      <c r="N16544" s="6">
        <v>2024</v>
      </c>
    </row>
    <row r="16545" spans="1:14" customFormat="1" ht="19.95" customHeight="1">
      <c r="A16545" s="20" t="s">
        <v>355</v>
      </c>
      <c r="B16545" s="20" t="s">
        <v>14</v>
      </c>
      <c r="C16545" s="20" t="s">
        <v>36</v>
      </c>
      <c r="D16545" s="20" t="s">
        <v>16</v>
      </c>
      <c r="E16545" s="20" t="s">
        <v>207</v>
      </c>
      <c r="F16545" s="21" t="s">
        <v>775</v>
      </c>
      <c r="G16545" s="20" t="s">
        <v>28</v>
      </c>
      <c r="H16545" s="21" t="s">
        <v>32</v>
      </c>
      <c r="I16545" s="26">
        <v>0.65447368421052632</v>
      </c>
      <c r="J16545" s="23">
        <v>0.305589063128267</v>
      </c>
      <c r="K16545" s="12">
        <f>J16545*I16545</f>
        <v>0.2</v>
      </c>
      <c r="L16545" s="21" t="s">
        <v>21</v>
      </c>
      <c r="M16545" s="13">
        <f>ROUND(J16545-J16545*20/100,1)</f>
        <v>0.2</v>
      </c>
      <c r="N16545" s="6">
        <v>2024</v>
      </c>
    </row>
    <row r="16546" spans="1:14" customFormat="1" ht="19.95" customHeight="1">
      <c r="A16546" s="20" t="s">
        <v>355</v>
      </c>
      <c r="B16546" s="20" t="s">
        <v>93</v>
      </c>
      <c r="C16546" s="20" t="s">
        <v>69</v>
      </c>
      <c r="D16546" s="20" t="s">
        <v>16</v>
      </c>
      <c r="E16546" s="20" t="s">
        <v>207</v>
      </c>
      <c r="F16546" s="21" t="s">
        <v>775</v>
      </c>
      <c r="G16546" s="20" t="s">
        <v>28</v>
      </c>
      <c r="H16546" s="21" t="s">
        <v>32</v>
      </c>
      <c r="I16546" s="26">
        <v>0.34075</v>
      </c>
      <c r="J16546" s="23">
        <v>0.41085840058694062</v>
      </c>
      <c r="K16546" s="12">
        <f>J16546*I16546</f>
        <v>0.14000000000000001</v>
      </c>
      <c r="L16546" s="21" t="s">
        <v>21</v>
      </c>
      <c r="M16546" s="13">
        <f>ROUND(J16546-J16546*20/100,1)</f>
        <v>0.3</v>
      </c>
      <c r="N16546" s="6">
        <v>2024</v>
      </c>
    </row>
    <row r="16547" spans="1:14" customFormat="1" ht="19.95" customHeight="1">
      <c r="A16547" s="20" t="s">
        <v>355</v>
      </c>
      <c r="B16547" s="20" t="s">
        <v>42</v>
      </c>
      <c r="C16547" s="20" t="s">
        <v>41</v>
      </c>
      <c r="D16547" s="20" t="s">
        <v>16</v>
      </c>
      <c r="E16547" s="20" t="s">
        <v>207</v>
      </c>
      <c r="F16547" s="21" t="s">
        <v>775</v>
      </c>
      <c r="G16547" s="20" t="s">
        <v>28</v>
      </c>
      <c r="H16547" s="21" t="s">
        <v>32</v>
      </c>
      <c r="I16547" s="26">
        <v>1.0893939393939394</v>
      </c>
      <c r="J16547" s="23">
        <v>0.1835883171070932</v>
      </c>
      <c r="K16547" s="12">
        <f>J16547*I16547</f>
        <v>0.2</v>
      </c>
      <c r="L16547" s="21" t="s">
        <v>21</v>
      </c>
      <c r="M16547" s="13">
        <f>ROUND(J16547-J16547*20/100,1)</f>
        <v>0.1</v>
      </c>
      <c r="N16547" s="6">
        <v>2024</v>
      </c>
    </row>
    <row r="16548" spans="1:14" customFormat="1" ht="19.95" customHeight="1">
      <c r="A16548" s="20" t="s">
        <v>355</v>
      </c>
      <c r="B16548" s="20" t="s">
        <v>42</v>
      </c>
      <c r="C16548" s="20" t="s">
        <v>41</v>
      </c>
      <c r="D16548" s="20" t="s">
        <v>16</v>
      </c>
      <c r="E16548" s="20" t="s">
        <v>27</v>
      </c>
      <c r="F16548" s="21" t="s">
        <v>775</v>
      </c>
      <c r="G16548" s="20" t="s">
        <v>28</v>
      </c>
      <c r="H16548" s="21" t="s">
        <v>32</v>
      </c>
      <c r="I16548" s="26">
        <v>1.0483333333333333</v>
      </c>
      <c r="J16548" s="23">
        <v>0.81081081081081074</v>
      </c>
      <c r="K16548" s="12">
        <f>J16548*I16548</f>
        <v>0.85</v>
      </c>
      <c r="L16548" s="21" t="s">
        <v>21</v>
      </c>
      <c r="M16548" s="13">
        <f>ROUND(J16548-J16548*20/100,1)</f>
        <v>0.6</v>
      </c>
      <c r="N16548" s="6">
        <v>2024</v>
      </c>
    </row>
    <row r="16549" spans="1:14" customFormat="1" ht="19.95" customHeight="1">
      <c r="A16549" s="20" t="s">
        <v>355</v>
      </c>
      <c r="B16549" s="20" t="s">
        <v>42</v>
      </c>
      <c r="C16549" s="20" t="s">
        <v>41</v>
      </c>
      <c r="D16549" s="20" t="s">
        <v>16</v>
      </c>
      <c r="E16549" s="20" t="s">
        <v>27</v>
      </c>
      <c r="F16549" s="21" t="s">
        <v>775</v>
      </c>
      <c r="G16549" s="20" t="s">
        <v>28</v>
      </c>
      <c r="H16549" s="21" t="s">
        <v>32</v>
      </c>
      <c r="I16549" s="26">
        <v>1.0485714285714285</v>
      </c>
      <c r="J16549" s="23">
        <v>0.81062670299727524</v>
      </c>
      <c r="K16549" s="12">
        <f>J16549*I16549</f>
        <v>0.85</v>
      </c>
      <c r="L16549" s="21" t="s">
        <v>21</v>
      </c>
      <c r="M16549" s="13">
        <f>ROUND(J16549-J16549*20/100,1)</f>
        <v>0.6</v>
      </c>
      <c r="N16549" s="6">
        <v>2024</v>
      </c>
    </row>
    <row r="16550" spans="1:14" customFormat="1" ht="19.95" customHeight="1">
      <c r="A16550" s="20" t="s">
        <v>355</v>
      </c>
      <c r="B16550" s="20" t="s">
        <v>14</v>
      </c>
      <c r="C16550" s="20" t="s">
        <v>36</v>
      </c>
      <c r="D16550" s="20" t="s">
        <v>16</v>
      </c>
      <c r="E16550" s="20" t="s">
        <v>207</v>
      </c>
      <c r="F16550" s="21" t="s">
        <v>775</v>
      </c>
      <c r="G16550" s="20" t="s">
        <v>28</v>
      </c>
      <c r="H16550" s="21" t="s">
        <v>32</v>
      </c>
      <c r="I16550" s="26">
        <v>0.6552038369304557</v>
      </c>
      <c r="J16550" s="23">
        <v>0.3052485176780616</v>
      </c>
      <c r="K16550" s="12">
        <f>J16550*I16550</f>
        <v>0.2</v>
      </c>
      <c r="L16550" s="21" t="s">
        <v>21</v>
      </c>
      <c r="M16550" s="13">
        <f>ROUND(J16550-J16550*20/100,1)</f>
        <v>0.2</v>
      </c>
      <c r="N16550" s="6">
        <v>2024</v>
      </c>
    </row>
    <row r="16551" spans="1:14" customFormat="1" ht="19.95" customHeight="1">
      <c r="A16551" s="20" t="s">
        <v>355</v>
      </c>
      <c r="B16551" s="20" t="s">
        <v>30</v>
      </c>
      <c r="C16551" s="20" t="s">
        <v>56</v>
      </c>
      <c r="D16551" s="20" t="s">
        <v>39</v>
      </c>
      <c r="E16551" s="20" t="s">
        <v>27</v>
      </c>
      <c r="F16551" s="21" t="s">
        <v>775</v>
      </c>
      <c r="G16551" s="20" t="s">
        <v>28</v>
      </c>
      <c r="H16551" s="21" t="s">
        <v>32</v>
      </c>
      <c r="I16551" s="26">
        <v>6.4</v>
      </c>
      <c r="J16551" s="23">
        <v>0.45312499999999994</v>
      </c>
      <c r="K16551" s="12">
        <f>J16551*I16551</f>
        <v>2.9</v>
      </c>
      <c r="L16551" s="21" t="s">
        <v>21</v>
      </c>
      <c r="M16551" s="13">
        <f>ROUND(J16551-J16551*20/100,1)</f>
        <v>0.4</v>
      </c>
      <c r="N16551" s="6">
        <v>2024</v>
      </c>
    </row>
    <row r="16552" spans="1:14" customFormat="1" ht="19.95" customHeight="1">
      <c r="A16552" s="20" t="s">
        <v>355</v>
      </c>
      <c r="B16552" s="20" t="s">
        <v>30</v>
      </c>
      <c r="C16552" s="20" t="s">
        <v>56</v>
      </c>
      <c r="D16552" s="20" t="s">
        <v>39</v>
      </c>
      <c r="E16552" s="20" t="s">
        <v>27</v>
      </c>
      <c r="F16552" s="21" t="s">
        <v>775</v>
      </c>
      <c r="G16552" s="20" t="s">
        <v>28</v>
      </c>
      <c r="H16552" s="21" t="s">
        <v>32</v>
      </c>
      <c r="I16552" s="26">
        <v>6.4</v>
      </c>
      <c r="J16552" s="23">
        <v>0.45312499999999994</v>
      </c>
      <c r="K16552" s="12">
        <f>J16552*I16552</f>
        <v>2.9</v>
      </c>
      <c r="L16552" s="21" t="s">
        <v>21</v>
      </c>
      <c r="M16552" s="13">
        <f>ROUND(J16552-J16552*20/100,1)</f>
        <v>0.4</v>
      </c>
      <c r="N16552" s="6">
        <v>2024</v>
      </c>
    </row>
    <row r="16553" spans="1:14" customFormat="1" ht="19.95" customHeight="1">
      <c r="A16553" s="20" t="s">
        <v>355</v>
      </c>
      <c r="B16553" s="20" t="s">
        <v>42</v>
      </c>
      <c r="C16553" s="20" t="s">
        <v>41</v>
      </c>
      <c r="D16553" s="20" t="s">
        <v>16</v>
      </c>
      <c r="E16553" s="20" t="s">
        <v>97</v>
      </c>
      <c r="F16553" s="21" t="s">
        <v>775</v>
      </c>
      <c r="G16553" s="20" t="s">
        <v>28</v>
      </c>
      <c r="H16553" s="21" t="s">
        <v>32</v>
      </c>
      <c r="I16553" s="26">
        <v>1.0837540716612377</v>
      </c>
      <c r="J16553" s="23">
        <v>0.23067964083104783</v>
      </c>
      <c r="K16553" s="12">
        <f>J16553*I16553</f>
        <v>0.25</v>
      </c>
      <c r="L16553" s="21" t="s">
        <v>21</v>
      </c>
      <c r="M16553" s="13">
        <f>ROUND(J16553-J16553*20/100,1)</f>
        <v>0.2</v>
      </c>
      <c r="N16553" s="6">
        <v>2024</v>
      </c>
    </row>
    <row r="16554" spans="1:14" customFormat="1" ht="19.95" customHeight="1">
      <c r="A16554" s="20" t="s">
        <v>355</v>
      </c>
      <c r="B16554" s="20" t="s">
        <v>42</v>
      </c>
      <c r="C16554" s="20" t="s">
        <v>41</v>
      </c>
      <c r="D16554" s="20" t="s">
        <v>16</v>
      </c>
      <c r="E16554" s="20" t="s">
        <v>97</v>
      </c>
      <c r="F16554" s="21" t="s">
        <v>775</v>
      </c>
      <c r="G16554" s="20" t="s">
        <v>28</v>
      </c>
      <c r="H16554" s="21" t="s">
        <v>32</v>
      </c>
      <c r="I16554" s="26">
        <v>1.0495833333333333</v>
      </c>
      <c r="J16554" s="23">
        <v>0.22866216752679636</v>
      </c>
      <c r="K16554" s="12">
        <f>J16554*I16554</f>
        <v>0.24</v>
      </c>
      <c r="L16554" s="21" t="s">
        <v>21</v>
      </c>
      <c r="M16554" s="13">
        <f>ROUND(J16554-J16554*20/100,1)</f>
        <v>0.2</v>
      </c>
      <c r="N16554" s="6">
        <v>2024</v>
      </c>
    </row>
    <row r="16555" spans="1:14" customFormat="1" ht="19.95" customHeight="1">
      <c r="A16555" s="20" t="s">
        <v>355</v>
      </c>
      <c r="B16555" s="20" t="s">
        <v>42</v>
      </c>
      <c r="C16555" s="20" t="s">
        <v>41</v>
      </c>
      <c r="D16555" s="20" t="s">
        <v>16</v>
      </c>
      <c r="E16555" s="20" t="s">
        <v>97</v>
      </c>
      <c r="F16555" s="21" t="s">
        <v>775</v>
      </c>
      <c r="G16555" s="20" t="s">
        <v>28</v>
      </c>
      <c r="H16555" s="21" t="s">
        <v>32</v>
      </c>
      <c r="I16555" s="26">
        <v>1.084457831325301</v>
      </c>
      <c r="J16555" s="23">
        <v>0.13831796467059218</v>
      </c>
      <c r="K16555" s="12">
        <f>J16555*I16555</f>
        <v>0.15</v>
      </c>
      <c r="L16555" s="21" t="s">
        <v>21</v>
      </c>
      <c r="M16555" s="13">
        <f>ROUND(J16555-J16555*20/100,1)</f>
        <v>0.1</v>
      </c>
      <c r="N16555" s="6">
        <v>2024</v>
      </c>
    </row>
    <row r="16556" spans="1:14" customFormat="1" ht="19.95" customHeight="1">
      <c r="A16556" s="20" t="s">
        <v>355</v>
      </c>
      <c r="B16556" s="20" t="s">
        <v>42</v>
      </c>
      <c r="C16556" s="20" t="s">
        <v>41</v>
      </c>
      <c r="D16556" s="20" t="s">
        <v>16</v>
      </c>
      <c r="E16556" s="20" t="s">
        <v>97</v>
      </c>
      <c r="F16556" s="21" t="s">
        <v>775</v>
      </c>
      <c r="G16556" s="20" t="s">
        <v>28</v>
      </c>
      <c r="H16556" s="21" t="s">
        <v>32</v>
      </c>
      <c r="I16556" s="26">
        <v>1.1153909465020577</v>
      </c>
      <c r="J16556" s="23">
        <v>0.21517119244391969</v>
      </c>
      <c r="K16556" s="12">
        <f>J16556*I16556</f>
        <v>0.24</v>
      </c>
      <c r="L16556" s="21" t="s">
        <v>21</v>
      </c>
      <c r="M16556" s="13">
        <f>ROUND(J16556-J16556*20/100,1)</f>
        <v>0.2</v>
      </c>
      <c r="N16556" s="6">
        <v>2024</v>
      </c>
    </row>
    <row r="16557" spans="1:14" customFormat="1" ht="19.95" customHeight="1">
      <c r="A16557" s="20" t="s">
        <v>355</v>
      </c>
      <c r="B16557" s="20" t="s">
        <v>42</v>
      </c>
      <c r="C16557" s="20" t="s">
        <v>41</v>
      </c>
      <c r="D16557" s="20" t="s">
        <v>16</v>
      </c>
      <c r="E16557" s="20" t="s">
        <v>97</v>
      </c>
      <c r="F16557" s="21" t="s">
        <v>775</v>
      </c>
      <c r="G16557" s="20" t="s">
        <v>28</v>
      </c>
      <c r="H16557" s="21" t="s">
        <v>32</v>
      </c>
      <c r="I16557" s="26">
        <v>1.0687500000000001</v>
      </c>
      <c r="J16557" s="23">
        <v>0.22456140350877191</v>
      </c>
      <c r="K16557" s="12">
        <f>J16557*I16557</f>
        <v>0.24</v>
      </c>
      <c r="L16557" s="21" t="s">
        <v>21</v>
      </c>
      <c r="M16557" s="13">
        <f>ROUND(J16557-J16557*20/100,1)</f>
        <v>0.2</v>
      </c>
      <c r="N16557" s="6">
        <v>2024</v>
      </c>
    </row>
    <row r="16558" spans="1:14" customFormat="1" ht="19.95" customHeight="1">
      <c r="A16558" s="20" t="s">
        <v>355</v>
      </c>
      <c r="B16558" s="20" t="s">
        <v>14</v>
      </c>
      <c r="C16558" s="20" t="s">
        <v>306</v>
      </c>
      <c r="D16558" s="20" t="s">
        <v>16</v>
      </c>
      <c r="E16558" s="20" t="s">
        <v>207</v>
      </c>
      <c r="F16558" s="21" t="s">
        <v>775</v>
      </c>
      <c r="G16558" s="20" t="s">
        <v>28</v>
      </c>
      <c r="H16558" s="21" t="s">
        <v>32</v>
      </c>
      <c r="I16558" s="26">
        <v>15.908333333333333</v>
      </c>
      <c r="J16558" s="23">
        <v>0.15086432687270823</v>
      </c>
      <c r="K16558" s="12">
        <f>J16558*I16558</f>
        <v>2.4</v>
      </c>
      <c r="L16558" s="21" t="s">
        <v>21</v>
      </c>
      <c r="M16558" s="13">
        <f>ROUND(J16558-J16558*20/100,1)</f>
        <v>0.1</v>
      </c>
      <c r="N16558" s="6">
        <v>2024</v>
      </c>
    </row>
    <row r="16559" spans="1:14" customFormat="1" ht="19.95" customHeight="1">
      <c r="A16559" s="20" t="s">
        <v>355</v>
      </c>
      <c r="B16559" s="20" t="s">
        <v>48</v>
      </c>
      <c r="C16559" s="20" t="s">
        <v>292</v>
      </c>
      <c r="D16559" s="20" t="s">
        <v>16</v>
      </c>
      <c r="E16559" s="20" t="s">
        <v>27</v>
      </c>
      <c r="F16559" s="21" t="s">
        <v>775</v>
      </c>
      <c r="G16559" s="20" t="s">
        <v>28</v>
      </c>
      <c r="H16559" s="21" t="s">
        <v>32</v>
      </c>
      <c r="I16559" s="26">
        <v>2.0401732673267325</v>
      </c>
      <c r="J16559" s="23">
        <v>0.88227800492580966</v>
      </c>
      <c r="K16559" s="12">
        <f>J16559*I16559</f>
        <v>1.8</v>
      </c>
      <c r="L16559" s="21" t="s">
        <v>21</v>
      </c>
      <c r="M16559" s="13">
        <f>ROUND(J16559-J16559*20/100,1)</f>
        <v>0.7</v>
      </c>
      <c r="N16559" s="6">
        <v>2024</v>
      </c>
    </row>
    <row r="16560" spans="1:14" customFormat="1" ht="19.95" customHeight="1">
      <c r="A16560" s="20" t="s">
        <v>355</v>
      </c>
      <c r="B16560" s="20" t="s">
        <v>42</v>
      </c>
      <c r="C16560" s="20" t="s">
        <v>41</v>
      </c>
      <c r="D16560" s="20" t="s">
        <v>16</v>
      </c>
      <c r="E16560" s="20" t="s">
        <v>27</v>
      </c>
      <c r="F16560" s="21" t="s">
        <v>775</v>
      </c>
      <c r="G16560" s="20" t="s">
        <v>28</v>
      </c>
      <c r="H16560" s="21" t="s">
        <v>32</v>
      </c>
      <c r="I16560" s="26">
        <v>0.91432380952380954</v>
      </c>
      <c r="J16560" s="23">
        <v>0.7109078788383818</v>
      </c>
      <c r="K16560" s="12">
        <f>J16560*I16560</f>
        <v>0.65</v>
      </c>
      <c r="L16560" s="21" t="s">
        <v>21</v>
      </c>
      <c r="M16560" s="13">
        <f>ROUND(J16560-J16560*20/100,1)</f>
        <v>0.6</v>
      </c>
      <c r="N16560" s="6">
        <v>2024</v>
      </c>
    </row>
    <row r="16561" spans="1:14" customFormat="1" ht="19.95" customHeight="1">
      <c r="A16561" s="20" t="s">
        <v>355</v>
      </c>
      <c r="B16561" s="20" t="s">
        <v>42</v>
      </c>
      <c r="C16561" s="20" t="s">
        <v>41</v>
      </c>
      <c r="D16561" s="20" t="s">
        <v>16</v>
      </c>
      <c r="E16561" s="20" t="s">
        <v>27</v>
      </c>
      <c r="F16561" s="21" t="s">
        <v>775</v>
      </c>
      <c r="G16561" s="20" t="s">
        <v>28</v>
      </c>
      <c r="H16561" s="21" t="s">
        <v>32</v>
      </c>
      <c r="I16561" s="26">
        <v>0.91838624338624342</v>
      </c>
      <c r="J16561" s="23">
        <v>0.70776321474866777</v>
      </c>
      <c r="K16561" s="12">
        <f>J16561*I16561</f>
        <v>0.65</v>
      </c>
      <c r="L16561" s="21" t="s">
        <v>21</v>
      </c>
      <c r="M16561" s="13">
        <f>ROUND(J16561-J16561*20/100,1)</f>
        <v>0.6</v>
      </c>
      <c r="N16561" s="6">
        <v>2024</v>
      </c>
    </row>
    <row r="16562" spans="1:14" customFormat="1" ht="19.95" customHeight="1">
      <c r="A16562" s="20" t="s">
        <v>355</v>
      </c>
      <c r="B16562" s="20" t="s">
        <v>14</v>
      </c>
      <c r="C16562" s="20" t="s">
        <v>139</v>
      </c>
      <c r="D16562" s="20" t="s">
        <v>16</v>
      </c>
      <c r="E16562" s="20" t="s">
        <v>207</v>
      </c>
      <c r="F16562" s="21" t="s">
        <v>775</v>
      </c>
      <c r="G16562" s="20" t="s">
        <v>28</v>
      </c>
      <c r="H16562" s="21" t="s">
        <v>32</v>
      </c>
      <c r="I16562" s="26">
        <v>1.1113755354593052E-2</v>
      </c>
      <c r="J16562" s="23">
        <v>0.17995717344753745</v>
      </c>
      <c r="K16562" s="12">
        <f>J16562*I16562</f>
        <v>2E-3</v>
      </c>
      <c r="L16562" s="21" t="s">
        <v>21</v>
      </c>
      <c r="M16562" s="13">
        <f>ROUND(J16562-J16562*20/100,1)</f>
        <v>0.1</v>
      </c>
      <c r="N16562" s="6">
        <v>2024</v>
      </c>
    </row>
    <row r="16563" spans="1:14" customFormat="1" ht="19.95" customHeight="1">
      <c r="A16563" s="20" t="s">
        <v>355</v>
      </c>
      <c r="B16563" s="20" t="s">
        <v>30</v>
      </c>
      <c r="C16563" s="20" t="s">
        <v>57</v>
      </c>
      <c r="D16563" s="20" t="s">
        <v>16</v>
      </c>
      <c r="E16563" s="20" t="s">
        <v>27</v>
      </c>
      <c r="F16563" s="21" t="s">
        <v>775</v>
      </c>
      <c r="G16563" s="20" t="s">
        <v>28</v>
      </c>
      <c r="H16563" s="21" t="s">
        <v>32</v>
      </c>
      <c r="I16563" s="26">
        <v>4.3895833333333334</v>
      </c>
      <c r="J16563" s="23">
        <v>0.54674893213099185</v>
      </c>
      <c r="K16563" s="12">
        <f>J16563*I16563</f>
        <v>2.3999999999999995</v>
      </c>
      <c r="L16563" s="21" t="s">
        <v>21</v>
      </c>
      <c r="M16563" s="13">
        <f>ROUND(J16563-J16563*20/100,1)</f>
        <v>0.4</v>
      </c>
      <c r="N16563" s="6">
        <v>2024</v>
      </c>
    </row>
    <row r="16564" spans="1:14" customFormat="1" ht="19.95" customHeight="1">
      <c r="A16564" s="20" t="s">
        <v>355</v>
      </c>
      <c r="B16564" s="20" t="s">
        <v>93</v>
      </c>
      <c r="C16564" s="20" t="s">
        <v>69</v>
      </c>
      <c r="D16564" s="20" t="s">
        <v>16</v>
      </c>
      <c r="E16564" s="20" t="s">
        <v>207</v>
      </c>
      <c r="F16564" s="21" t="s">
        <v>775</v>
      </c>
      <c r="G16564" s="20" t="s">
        <v>28</v>
      </c>
      <c r="H16564" s="21" t="s">
        <v>32</v>
      </c>
      <c r="I16564" s="26">
        <v>0.33845238095238095</v>
      </c>
      <c r="J16564" s="23">
        <v>0.41364755539922621</v>
      </c>
      <c r="K16564" s="12">
        <f>J16564*I16564</f>
        <v>0.14000000000000001</v>
      </c>
      <c r="L16564" s="21" t="s">
        <v>21</v>
      </c>
      <c r="M16564" s="13">
        <f>ROUND(J16564-J16564*20/100,1)</f>
        <v>0.3</v>
      </c>
      <c r="N16564" s="6">
        <v>2024</v>
      </c>
    </row>
    <row r="16565" spans="1:14" customFormat="1" ht="19.95" customHeight="1">
      <c r="A16565" s="20" t="s">
        <v>355</v>
      </c>
      <c r="B16565" s="20" t="s">
        <v>30</v>
      </c>
      <c r="C16565" s="20" t="s">
        <v>57</v>
      </c>
      <c r="D16565" s="20" t="s">
        <v>16</v>
      </c>
      <c r="E16565" s="20" t="s">
        <v>27</v>
      </c>
      <c r="F16565" s="21" t="s">
        <v>775</v>
      </c>
      <c r="G16565" s="20" t="s">
        <v>28</v>
      </c>
      <c r="H16565" s="21" t="s">
        <v>32</v>
      </c>
      <c r="I16565" s="26">
        <v>4.3902605863192177</v>
      </c>
      <c r="J16565" s="23">
        <v>0.54666458922251659</v>
      </c>
      <c r="K16565" s="12">
        <f>J16565*I16565</f>
        <v>2.4</v>
      </c>
      <c r="L16565" s="21" t="s">
        <v>21</v>
      </c>
      <c r="M16565" s="13">
        <f>ROUND(J16565-J16565*20/100,1)</f>
        <v>0.4</v>
      </c>
      <c r="N16565" s="6">
        <v>2024</v>
      </c>
    </row>
    <row r="16566" spans="1:14" customFormat="1" ht="19.95" customHeight="1">
      <c r="A16566" s="20" t="s">
        <v>355</v>
      </c>
      <c r="B16566" s="20" t="s">
        <v>93</v>
      </c>
      <c r="C16566" s="20" t="s">
        <v>69</v>
      </c>
      <c r="D16566" s="20" t="s">
        <v>16</v>
      </c>
      <c r="E16566" s="20" t="s">
        <v>207</v>
      </c>
      <c r="F16566" s="21" t="s">
        <v>775</v>
      </c>
      <c r="G16566" s="20" t="s">
        <v>28</v>
      </c>
      <c r="H16566" s="21" t="s">
        <v>32</v>
      </c>
      <c r="I16566" s="26">
        <v>0.33752442996742671</v>
      </c>
      <c r="J16566" s="23">
        <v>0.41478479058096895</v>
      </c>
      <c r="K16566" s="12">
        <f>J16566*I16566</f>
        <v>0.14000000000000001</v>
      </c>
      <c r="L16566" s="21" t="s">
        <v>21</v>
      </c>
      <c r="M16566" s="13">
        <f>ROUND(J16566-J16566*20/100,1)</f>
        <v>0.3</v>
      </c>
      <c r="N16566" s="6">
        <v>2024</v>
      </c>
    </row>
    <row r="16567" spans="1:14" customFormat="1" ht="19.95" customHeight="1">
      <c r="A16567" s="20" t="s">
        <v>355</v>
      </c>
      <c r="B16567" s="20" t="s">
        <v>30</v>
      </c>
      <c r="C16567" s="20" t="s">
        <v>51</v>
      </c>
      <c r="D16567" s="20" t="s">
        <v>39</v>
      </c>
      <c r="E16567" s="20" t="s">
        <v>97</v>
      </c>
      <c r="F16567" s="21" t="s">
        <v>775</v>
      </c>
      <c r="G16567" s="20" t="s">
        <v>28</v>
      </c>
      <c r="H16567" s="21" t="s">
        <v>32</v>
      </c>
      <c r="I16567" s="26">
        <v>0</v>
      </c>
      <c r="J16567" s="23" t="e">
        <v>#DIV/0!</v>
      </c>
      <c r="K16567" s="12" t="e">
        <f>J16567*I16567</f>
        <v>#DIV/0!</v>
      </c>
      <c r="L16567" s="21" t="s">
        <v>21</v>
      </c>
      <c r="M16567" s="13" t="e">
        <f>ROUND(J16567-J16567*20/100,1)</f>
        <v>#DIV/0!</v>
      </c>
      <c r="N16567" s="6">
        <v>2024</v>
      </c>
    </row>
    <row r="16568" spans="1:14" customFormat="1" ht="19.95" customHeight="1">
      <c r="A16568" s="20" t="s">
        <v>355</v>
      </c>
      <c r="B16568" s="20" t="s">
        <v>30</v>
      </c>
      <c r="C16568" s="20" t="s">
        <v>35</v>
      </c>
      <c r="D16568" s="20" t="s">
        <v>39</v>
      </c>
      <c r="E16568" s="20" t="s">
        <v>97</v>
      </c>
      <c r="F16568" s="21" t="s">
        <v>775</v>
      </c>
      <c r="G16568" s="20" t="s">
        <v>28</v>
      </c>
      <c r="H16568" s="21" t="s">
        <v>32</v>
      </c>
      <c r="I16568" s="26">
        <v>0</v>
      </c>
      <c r="J16568" s="23" t="e">
        <v>#DIV/0!</v>
      </c>
      <c r="K16568" s="12" t="e">
        <f>J16568*I16568</f>
        <v>#DIV/0!</v>
      </c>
      <c r="L16568" s="21" t="s">
        <v>21</v>
      </c>
      <c r="M16568" s="13" t="e">
        <f>ROUND(J16568-J16568*20/100,1)</f>
        <v>#DIV/0!</v>
      </c>
      <c r="N16568" s="6">
        <v>2024</v>
      </c>
    </row>
    <row r="16569" spans="1:14" customFormat="1" ht="19.95" customHeight="1">
      <c r="A16569" s="20" t="s">
        <v>355</v>
      </c>
      <c r="B16569" s="20" t="s">
        <v>14</v>
      </c>
      <c r="C16569" s="20" t="s">
        <v>36</v>
      </c>
      <c r="D16569" s="20" t="s">
        <v>16</v>
      </c>
      <c r="E16569" s="20" t="s">
        <v>207</v>
      </c>
      <c r="F16569" s="21" t="s">
        <v>775</v>
      </c>
      <c r="G16569" s="20" t="s">
        <v>28</v>
      </c>
      <c r="H16569" s="21" t="s">
        <v>32</v>
      </c>
      <c r="I16569" s="26">
        <v>0.65213720316622692</v>
      </c>
      <c r="J16569" s="23">
        <v>0.30668392943842049</v>
      </c>
      <c r="K16569" s="12">
        <f>J16569*I16569</f>
        <v>0.2</v>
      </c>
      <c r="L16569" s="21" t="s">
        <v>21</v>
      </c>
      <c r="M16569" s="13">
        <f>ROUND(J16569-J16569*20/100,1)</f>
        <v>0.2</v>
      </c>
      <c r="N16569" s="6">
        <v>2024</v>
      </c>
    </row>
    <row r="16570" spans="1:14" customFormat="1" ht="19.95" customHeight="1">
      <c r="A16570" s="20" t="s">
        <v>355</v>
      </c>
      <c r="B16570" s="20" t="s">
        <v>42</v>
      </c>
      <c r="C16570" s="20" t="s">
        <v>41</v>
      </c>
      <c r="D16570" s="20" t="s">
        <v>16</v>
      </c>
      <c r="E16570" s="20" t="s">
        <v>27</v>
      </c>
      <c r="F16570" s="21" t="s">
        <v>775</v>
      </c>
      <c r="G16570" s="20" t="s">
        <v>28</v>
      </c>
      <c r="H16570" s="21" t="s">
        <v>32</v>
      </c>
      <c r="I16570" s="26">
        <v>0.92423469387755108</v>
      </c>
      <c r="J16570" s="23">
        <v>0.70328457079768147</v>
      </c>
      <c r="K16570" s="12">
        <f>J16570*I16570</f>
        <v>0.65</v>
      </c>
      <c r="L16570" s="21" t="s">
        <v>21</v>
      </c>
      <c r="M16570" s="13">
        <f>ROUND(J16570-J16570*20/100,1)</f>
        <v>0.6</v>
      </c>
      <c r="N16570" s="6">
        <v>2024</v>
      </c>
    </row>
    <row r="16571" spans="1:14" customFormat="1" ht="19.95" customHeight="1">
      <c r="A16571" s="20" t="s">
        <v>355</v>
      </c>
      <c r="B16571" s="20" t="s">
        <v>42</v>
      </c>
      <c r="C16571" s="20" t="s">
        <v>41</v>
      </c>
      <c r="D16571" s="20" t="s">
        <v>16</v>
      </c>
      <c r="E16571" s="20" t="s">
        <v>27</v>
      </c>
      <c r="F16571" s="21" t="s">
        <v>775</v>
      </c>
      <c r="G16571" s="20" t="s">
        <v>28</v>
      </c>
      <c r="H16571" s="21" t="s">
        <v>32</v>
      </c>
      <c r="I16571" s="26">
        <v>0.87230769230769234</v>
      </c>
      <c r="J16571" s="23">
        <v>0.74514991181657853</v>
      </c>
      <c r="K16571" s="12">
        <f>J16571*I16571</f>
        <v>0.65</v>
      </c>
      <c r="L16571" s="21" t="s">
        <v>21</v>
      </c>
      <c r="M16571" s="13">
        <f>ROUND(J16571-J16571*20/100,1)</f>
        <v>0.6</v>
      </c>
      <c r="N16571" s="6">
        <v>2024</v>
      </c>
    </row>
    <row r="16572" spans="1:14" customFormat="1" ht="19.95" customHeight="1">
      <c r="A16572" s="20" t="s">
        <v>355</v>
      </c>
      <c r="B16572" s="20" t="s">
        <v>42</v>
      </c>
      <c r="C16572" s="20" t="s">
        <v>41</v>
      </c>
      <c r="D16572" s="20" t="s">
        <v>16</v>
      </c>
      <c r="E16572" s="20" t="s">
        <v>27</v>
      </c>
      <c r="F16572" s="21" t="s">
        <v>775</v>
      </c>
      <c r="G16572" s="20" t="s">
        <v>28</v>
      </c>
      <c r="H16572" s="21" t="s">
        <v>32</v>
      </c>
      <c r="I16572" s="26">
        <v>0.89704545454545448</v>
      </c>
      <c r="J16572" s="23">
        <v>0.72460096275652397</v>
      </c>
      <c r="K16572" s="12">
        <f>J16572*I16572</f>
        <v>0.65</v>
      </c>
      <c r="L16572" s="21" t="s">
        <v>21</v>
      </c>
      <c r="M16572" s="13">
        <f>ROUND(J16572-J16572*20/100,1)</f>
        <v>0.6</v>
      </c>
      <c r="N16572" s="6">
        <v>2024</v>
      </c>
    </row>
    <row r="16573" spans="1:14" customFormat="1" ht="19.95" customHeight="1">
      <c r="A16573" s="20" t="s">
        <v>355</v>
      </c>
      <c r="B16573" s="20" t="s">
        <v>14</v>
      </c>
      <c r="C16573" s="20" t="s">
        <v>192</v>
      </c>
      <c r="D16573" s="20" t="s">
        <v>16</v>
      </c>
      <c r="E16573" s="20" t="s">
        <v>27</v>
      </c>
      <c r="F16573" s="21" t="s">
        <v>775</v>
      </c>
      <c r="G16573" s="20" t="s">
        <v>28</v>
      </c>
      <c r="H16573" s="21" t="s">
        <v>32</v>
      </c>
      <c r="I16573" s="26">
        <v>5.7316857899382167E-3</v>
      </c>
      <c r="J16573" s="23">
        <v>8.7234370187865728</v>
      </c>
      <c r="K16573" s="12">
        <f>J16573*I16573</f>
        <v>0.05</v>
      </c>
      <c r="L16573" s="21" t="s">
        <v>21</v>
      </c>
      <c r="M16573" s="13">
        <f>ROUND(J16573-J16573*20/100,1)</f>
        <v>7</v>
      </c>
      <c r="N16573" s="6">
        <v>2024</v>
      </c>
    </row>
    <row r="16574" spans="1:14" customFormat="1" ht="19.95" customHeight="1">
      <c r="A16574" s="20" t="s">
        <v>355</v>
      </c>
      <c r="B16574" s="20" t="s">
        <v>42</v>
      </c>
      <c r="C16574" s="20" t="s">
        <v>63</v>
      </c>
      <c r="D16574" s="20" t="s">
        <v>16</v>
      </c>
      <c r="E16574" s="20" t="s">
        <v>27</v>
      </c>
      <c r="F16574" s="21" t="s">
        <v>775</v>
      </c>
      <c r="G16574" s="20" t="s">
        <v>28</v>
      </c>
      <c r="H16574" s="21" t="s">
        <v>32</v>
      </c>
      <c r="I16574" s="26">
        <v>4.3616269841269846</v>
      </c>
      <c r="J16574" s="23">
        <v>0.45854448518373619</v>
      </c>
      <c r="K16574" s="12">
        <f>J16574*I16574</f>
        <v>2</v>
      </c>
      <c r="L16574" s="21" t="s">
        <v>21</v>
      </c>
      <c r="M16574" s="13">
        <f>ROUND(J16574-J16574*20/100,1)</f>
        <v>0.4</v>
      </c>
      <c r="N16574" s="6">
        <v>2024</v>
      </c>
    </row>
    <row r="16575" spans="1:14" customFormat="1" ht="19.95" customHeight="1">
      <c r="A16575" s="20" t="s">
        <v>355</v>
      </c>
      <c r="B16575" s="20" t="s">
        <v>42</v>
      </c>
      <c r="C16575" s="20" t="s">
        <v>63</v>
      </c>
      <c r="D16575" s="20" t="s">
        <v>16</v>
      </c>
      <c r="E16575" s="20" t="s">
        <v>27</v>
      </c>
      <c r="F16575" s="21" t="s">
        <v>775</v>
      </c>
      <c r="G16575" s="20" t="s">
        <v>28</v>
      </c>
      <c r="H16575" s="21" t="s">
        <v>32</v>
      </c>
      <c r="I16575" s="26">
        <v>4.3664285714285711</v>
      </c>
      <c r="J16575" s="23">
        <v>0.45804024210698513</v>
      </c>
      <c r="K16575" s="12">
        <f>J16575*I16575</f>
        <v>2</v>
      </c>
      <c r="L16575" s="21" t="s">
        <v>21</v>
      </c>
      <c r="M16575" s="13">
        <f>ROUND(J16575-J16575*20/100,1)</f>
        <v>0.4</v>
      </c>
      <c r="N16575" s="6">
        <v>2024</v>
      </c>
    </row>
    <row r="16576" spans="1:14" customFormat="1" ht="19.95" customHeight="1">
      <c r="A16576" s="20" t="s">
        <v>355</v>
      </c>
      <c r="B16576" s="20" t="s">
        <v>14</v>
      </c>
      <c r="C16576" s="20" t="s">
        <v>192</v>
      </c>
      <c r="D16576" s="20" t="s">
        <v>16</v>
      </c>
      <c r="E16576" s="20" t="s">
        <v>27</v>
      </c>
      <c r="F16576" s="21" t="s">
        <v>775</v>
      </c>
      <c r="G16576" s="20" t="s">
        <v>28</v>
      </c>
      <c r="H16576" s="21" t="s">
        <v>32</v>
      </c>
      <c r="I16576" s="26">
        <v>5.7324391104835856E-3</v>
      </c>
      <c r="J16576" s="23">
        <v>8.7222906403940907</v>
      </c>
      <c r="K16576" s="12">
        <f>J16576*I16576</f>
        <v>0.05</v>
      </c>
      <c r="L16576" s="21" t="s">
        <v>21</v>
      </c>
      <c r="M16576" s="13">
        <f>ROUND(J16576-J16576*20/100,1)</f>
        <v>7</v>
      </c>
      <c r="N16576" s="6">
        <v>2024</v>
      </c>
    </row>
    <row r="16577" spans="1:14" customFormat="1" ht="19.95" customHeight="1">
      <c r="A16577" s="20" t="s">
        <v>355</v>
      </c>
      <c r="B16577" s="20" t="s">
        <v>30</v>
      </c>
      <c r="C16577" s="20" t="s">
        <v>61</v>
      </c>
      <c r="D16577" s="20" t="s">
        <v>135</v>
      </c>
      <c r="E16577" s="20" t="s">
        <v>27</v>
      </c>
      <c r="F16577" s="21" t="s">
        <v>775</v>
      </c>
      <c r="G16577" s="20" t="s">
        <v>28</v>
      </c>
      <c r="H16577" s="21" t="s">
        <v>32</v>
      </c>
      <c r="I16577" s="26">
        <v>9.856315789473685</v>
      </c>
      <c r="J16577" s="23">
        <v>0.37539381641480213</v>
      </c>
      <c r="K16577" s="12">
        <f>J16577*I16577</f>
        <v>3.7</v>
      </c>
      <c r="L16577" s="21" t="s">
        <v>21</v>
      </c>
      <c r="M16577" s="13">
        <f>ROUND(J16577-J16577*20/100,1)</f>
        <v>0.3</v>
      </c>
      <c r="N16577" s="6">
        <v>2024</v>
      </c>
    </row>
    <row r="16578" spans="1:14" customFormat="1" ht="19.95" customHeight="1">
      <c r="A16578" s="20" t="s">
        <v>355</v>
      </c>
      <c r="B16578" s="20" t="s">
        <v>30</v>
      </c>
      <c r="C16578" s="20" t="s">
        <v>61</v>
      </c>
      <c r="D16578" s="20" t="s">
        <v>135</v>
      </c>
      <c r="E16578" s="20" t="s">
        <v>27</v>
      </c>
      <c r="F16578" s="21" t="s">
        <v>775</v>
      </c>
      <c r="G16578" s="20" t="s">
        <v>28</v>
      </c>
      <c r="H16578" s="21" t="s">
        <v>32</v>
      </c>
      <c r="I16578" s="26">
        <v>10.130000000000001</v>
      </c>
      <c r="J16578" s="23">
        <v>0.36525172754195456</v>
      </c>
      <c r="K16578" s="12">
        <f>J16578*I16578</f>
        <v>3.7</v>
      </c>
      <c r="L16578" s="21" t="s">
        <v>21</v>
      </c>
      <c r="M16578" s="13">
        <f>ROUND(J16578-J16578*20/100,1)</f>
        <v>0.3</v>
      </c>
      <c r="N16578" s="6">
        <v>2024</v>
      </c>
    </row>
    <row r="16579" spans="1:14" customFormat="1" ht="19.95" customHeight="1">
      <c r="A16579" s="20" t="s">
        <v>355</v>
      </c>
      <c r="B16579" s="20" t="s">
        <v>30</v>
      </c>
      <c r="C16579" s="20" t="s">
        <v>61</v>
      </c>
      <c r="D16579" s="20" t="s">
        <v>135</v>
      </c>
      <c r="E16579" s="20" t="s">
        <v>27</v>
      </c>
      <c r="F16579" s="21" t="s">
        <v>775</v>
      </c>
      <c r="G16579" s="20" t="s">
        <v>28</v>
      </c>
      <c r="H16579" s="21" t="s">
        <v>32</v>
      </c>
      <c r="I16579" s="26">
        <v>8.84</v>
      </c>
      <c r="J16579" s="23">
        <v>0.41855203619909503</v>
      </c>
      <c r="K16579" s="12">
        <f>J16579*I16579</f>
        <v>3.7</v>
      </c>
      <c r="L16579" s="21" t="s">
        <v>21</v>
      </c>
      <c r="M16579" s="13">
        <f>ROUND(J16579-J16579*20/100,1)</f>
        <v>0.3</v>
      </c>
      <c r="N16579" s="6">
        <v>2024</v>
      </c>
    </row>
    <row r="16580" spans="1:14" customFormat="1" ht="19.95" customHeight="1">
      <c r="A16580" s="20" t="s">
        <v>355</v>
      </c>
      <c r="B16580" s="20" t="s">
        <v>14</v>
      </c>
      <c r="C16580" s="20" t="s">
        <v>51</v>
      </c>
      <c r="D16580" s="20" t="s">
        <v>16</v>
      </c>
      <c r="E16580" s="20" t="s">
        <v>27</v>
      </c>
      <c r="F16580" s="21" t="s">
        <v>775</v>
      </c>
      <c r="G16580" s="20" t="s">
        <v>28</v>
      </c>
      <c r="H16580" s="21" t="s">
        <v>32</v>
      </c>
      <c r="I16580" s="26">
        <v>0</v>
      </c>
      <c r="J16580" s="23" t="e">
        <v>#DIV/0!</v>
      </c>
      <c r="K16580" s="12" t="e">
        <f>J16580*I16580</f>
        <v>#DIV/0!</v>
      </c>
      <c r="L16580" s="21" t="s">
        <v>21</v>
      </c>
      <c r="M16580" s="13" t="e">
        <f>ROUND(J16580-J16580*20/100,1)</f>
        <v>#DIV/0!</v>
      </c>
      <c r="N16580" s="6">
        <v>2024</v>
      </c>
    </row>
    <row r="16581" spans="1:14" customFormat="1" ht="19.95" customHeight="1">
      <c r="A16581" s="20" t="s">
        <v>355</v>
      </c>
      <c r="B16581" s="20" t="s">
        <v>42</v>
      </c>
      <c r="C16581" s="20" t="s">
        <v>120</v>
      </c>
      <c r="D16581" s="20" t="s">
        <v>16</v>
      </c>
      <c r="E16581" s="20" t="s">
        <v>27</v>
      </c>
      <c r="F16581" s="21" t="s">
        <v>775</v>
      </c>
      <c r="G16581" s="20" t="s">
        <v>28</v>
      </c>
      <c r="H16581" s="21" t="s">
        <v>32</v>
      </c>
      <c r="I16581" s="26">
        <v>9.384776119402984</v>
      </c>
      <c r="J16581" s="23">
        <v>0.50613887210152997</v>
      </c>
      <c r="K16581" s="12">
        <f>J16581*I16581</f>
        <v>4.75</v>
      </c>
      <c r="L16581" s="21" t="s">
        <v>21</v>
      </c>
      <c r="M16581" s="13">
        <f>ROUND(J16581-J16581*20/100,1)</f>
        <v>0.4</v>
      </c>
      <c r="N16581" s="6">
        <v>2024</v>
      </c>
    </row>
    <row r="16582" spans="1:14" customFormat="1" ht="19.95" customHeight="1">
      <c r="A16582" s="20" t="s">
        <v>355</v>
      </c>
      <c r="B16582" s="20" t="s">
        <v>42</v>
      </c>
      <c r="C16582" s="20" t="s">
        <v>120</v>
      </c>
      <c r="D16582" s="20" t="s">
        <v>16</v>
      </c>
      <c r="E16582" s="20" t="s">
        <v>27</v>
      </c>
      <c r="F16582" s="21" t="s">
        <v>775</v>
      </c>
      <c r="G16582" s="20" t="s">
        <v>28</v>
      </c>
      <c r="H16582" s="21" t="s">
        <v>32</v>
      </c>
      <c r="I16582" s="26">
        <v>9.42030303030303</v>
      </c>
      <c r="J16582" s="23">
        <v>0.50423006401389647</v>
      </c>
      <c r="K16582" s="12">
        <f>J16582*I16582</f>
        <v>4.75</v>
      </c>
      <c r="L16582" s="21" t="s">
        <v>21</v>
      </c>
      <c r="M16582" s="13">
        <f>ROUND(J16582-J16582*20/100,1)</f>
        <v>0.4</v>
      </c>
      <c r="N16582" s="6">
        <v>2024</v>
      </c>
    </row>
    <row r="16583" spans="1:14" customFormat="1" ht="19.95" customHeight="1">
      <c r="A16583" s="20" t="s">
        <v>355</v>
      </c>
      <c r="B16583" s="20" t="s">
        <v>93</v>
      </c>
      <c r="C16583" s="20" t="s">
        <v>134</v>
      </c>
      <c r="D16583" s="20" t="s">
        <v>16</v>
      </c>
      <c r="E16583" s="20" t="s">
        <v>207</v>
      </c>
      <c r="F16583" s="21" t="s">
        <v>775</v>
      </c>
      <c r="G16583" s="20" t="s">
        <v>28</v>
      </c>
      <c r="H16583" s="21" t="s">
        <v>32</v>
      </c>
      <c r="I16583" s="26">
        <v>9.1821862348178143E-2</v>
      </c>
      <c r="J16583" s="23">
        <v>0.87125220458553787</v>
      </c>
      <c r="K16583" s="12">
        <f>J16583*I16583</f>
        <v>0.08</v>
      </c>
      <c r="L16583" s="21" t="s">
        <v>21</v>
      </c>
      <c r="M16583" s="13">
        <f>ROUND(J16583-J16583*20/100,1)</f>
        <v>0.7</v>
      </c>
      <c r="N16583" s="6">
        <v>2024</v>
      </c>
    </row>
    <row r="16584" spans="1:14" customFormat="1" ht="19.95" customHeight="1">
      <c r="A16584" s="20" t="s">
        <v>355</v>
      </c>
      <c r="B16584" s="20" t="s">
        <v>14</v>
      </c>
      <c r="C16584" s="20" t="s">
        <v>51</v>
      </c>
      <c r="D16584" s="20" t="s">
        <v>16</v>
      </c>
      <c r="E16584" s="20" t="s">
        <v>27</v>
      </c>
      <c r="F16584" s="21" t="s">
        <v>775</v>
      </c>
      <c r="G16584" s="20" t="s">
        <v>28</v>
      </c>
      <c r="H16584" s="21" t="s">
        <v>32</v>
      </c>
      <c r="I16584" s="26">
        <v>0</v>
      </c>
      <c r="J16584" s="23" t="e">
        <v>#DIV/0!</v>
      </c>
      <c r="K16584" s="12" t="e">
        <f>J16584*I16584</f>
        <v>#DIV/0!</v>
      </c>
      <c r="L16584" s="21" t="s">
        <v>21</v>
      </c>
      <c r="M16584" s="13" t="e">
        <f>ROUND(J16584-J16584*20/100,1)</f>
        <v>#DIV/0!</v>
      </c>
      <c r="N16584" s="6">
        <v>2024</v>
      </c>
    </row>
    <row r="16585" spans="1:14" customFormat="1" ht="19.95" customHeight="1">
      <c r="A16585" s="20" t="s">
        <v>355</v>
      </c>
      <c r="B16585" s="20" t="s">
        <v>30</v>
      </c>
      <c r="C16585" s="20" t="s">
        <v>41</v>
      </c>
      <c r="D16585" s="20" t="s">
        <v>16</v>
      </c>
      <c r="E16585" s="20" t="s">
        <v>27</v>
      </c>
      <c r="F16585" s="21" t="s">
        <v>775</v>
      </c>
      <c r="G16585" s="20" t="s">
        <v>28</v>
      </c>
      <c r="H16585" s="21" t="s">
        <v>32</v>
      </c>
      <c r="I16585" s="26">
        <v>1.1986138613861386</v>
      </c>
      <c r="J16585" s="23">
        <v>0.69246654551462083</v>
      </c>
      <c r="K16585" s="12">
        <f>J16585*I16585</f>
        <v>0.83</v>
      </c>
      <c r="L16585" s="21" t="s">
        <v>21</v>
      </c>
      <c r="M16585" s="13">
        <f>ROUND(J16585-J16585*20/100,1)</f>
        <v>0.6</v>
      </c>
      <c r="N16585" s="6">
        <v>2024</v>
      </c>
    </row>
    <row r="16586" spans="1:14" customFormat="1" ht="19.95" customHeight="1">
      <c r="A16586" s="20" t="s">
        <v>355</v>
      </c>
      <c r="B16586" s="20" t="s">
        <v>30</v>
      </c>
      <c r="C16586" s="20" t="s">
        <v>57</v>
      </c>
      <c r="D16586" s="20" t="s">
        <v>16</v>
      </c>
      <c r="E16586" s="20" t="s">
        <v>27</v>
      </c>
      <c r="F16586" s="21" t="s">
        <v>775</v>
      </c>
      <c r="G16586" s="20" t="s">
        <v>28</v>
      </c>
      <c r="H16586" s="21" t="s">
        <v>32</v>
      </c>
      <c r="I16586" s="26">
        <v>4.0337623762376236</v>
      </c>
      <c r="J16586" s="23">
        <v>0.54043837902849712</v>
      </c>
      <c r="K16586" s="12">
        <f>J16586*I16586</f>
        <v>2.1800000000000002</v>
      </c>
      <c r="L16586" s="21" t="s">
        <v>21</v>
      </c>
      <c r="M16586" s="13">
        <f>ROUND(J16586-J16586*20/100,1)</f>
        <v>0.4</v>
      </c>
      <c r="N16586" s="6">
        <v>2024</v>
      </c>
    </row>
    <row r="16587" spans="1:14" customFormat="1" ht="19.95" customHeight="1">
      <c r="A16587" s="20" t="s">
        <v>355</v>
      </c>
      <c r="B16587" s="20" t="s">
        <v>40</v>
      </c>
      <c r="C16587" s="20" t="s">
        <v>36</v>
      </c>
      <c r="D16587" s="20" t="s">
        <v>16</v>
      </c>
      <c r="E16587" s="20" t="s">
        <v>27</v>
      </c>
      <c r="F16587" s="21" t="s">
        <v>775</v>
      </c>
      <c r="G16587" s="20" t="s">
        <v>28</v>
      </c>
      <c r="H16587" s="21" t="s">
        <v>32</v>
      </c>
      <c r="I16587" s="26">
        <v>0.72476897689768971</v>
      </c>
      <c r="J16587" s="23">
        <v>0.82785000341522286</v>
      </c>
      <c r="K16587" s="12">
        <f>J16587*I16587</f>
        <v>0.6</v>
      </c>
      <c r="L16587" s="21" t="s">
        <v>21</v>
      </c>
      <c r="M16587" s="13">
        <f>ROUND(J16587-J16587*20/100,1)</f>
        <v>0.7</v>
      </c>
      <c r="N16587" s="6">
        <v>2024</v>
      </c>
    </row>
    <row r="16588" spans="1:14" customFormat="1" ht="19.95" customHeight="1">
      <c r="A16588" s="20" t="s">
        <v>355</v>
      </c>
      <c r="B16588" s="20" t="s">
        <v>40</v>
      </c>
      <c r="C16588" s="20" t="s">
        <v>35</v>
      </c>
      <c r="D16588" s="20" t="s">
        <v>16</v>
      </c>
      <c r="E16588" s="20" t="s">
        <v>27</v>
      </c>
      <c r="F16588" s="21" t="s">
        <v>775</v>
      </c>
      <c r="G16588" s="20" t="s">
        <v>28</v>
      </c>
      <c r="H16588" s="21" t="s">
        <v>32</v>
      </c>
      <c r="I16588" s="26">
        <v>1.2587758775877589</v>
      </c>
      <c r="J16588" s="23">
        <v>0.57992849481587405</v>
      </c>
      <c r="K16588" s="12">
        <f>J16588*I16588</f>
        <v>0.73</v>
      </c>
      <c r="L16588" s="21" t="s">
        <v>21</v>
      </c>
      <c r="M16588" s="13">
        <f>ROUND(J16588-J16588*20/100,1)</f>
        <v>0.5</v>
      </c>
      <c r="N16588" s="6">
        <v>2024</v>
      </c>
    </row>
    <row r="16589" spans="1:14" customFormat="1" ht="19.95" customHeight="1">
      <c r="A16589" s="20" t="s">
        <v>355</v>
      </c>
      <c r="B16589" s="20" t="s">
        <v>40</v>
      </c>
      <c r="C16589" s="20" t="s">
        <v>51</v>
      </c>
      <c r="D16589" s="20" t="s">
        <v>16</v>
      </c>
      <c r="E16589" s="20" t="s">
        <v>27</v>
      </c>
      <c r="F16589" s="21" t="s">
        <v>775</v>
      </c>
      <c r="G16589" s="20" t="s">
        <v>28</v>
      </c>
      <c r="H16589" s="21" t="s">
        <v>32</v>
      </c>
      <c r="I16589" s="26">
        <v>2.8807590759075907</v>
      </c>
      <c r="J16589" s="23">
        <v>0.52069609449287979</v>
      </c>
      <c r="K16589" s="12">
        <f>J16589*I16589</f>
        <v>1.5</v>
      </c>
      <c r="L16589" s="21" t="s">
        <v>21</v>
      </c>
      <c r="M16589" s="13">
        <f>ROUND(J16589-J16589*20/100,1)</f>
        <v>0.4</v>
      </c>
      <c r="N16589" s="6">
        <v>2024</v>
      </c>
    </row>
    <row r="16590" spans="1:14" customFormat="1" ht="19.95" customHeight="1">
      <c r="A16590" s="20" t="s">
        <v>355</v>
      </c>
      <c r="B16590" s="20" t="s">
        <v>30</v>
      </c>
      <c r="C16590" s="20" t="s">
        <v>56</v>
      </c>
      <c r="D16590" s="20" t="s">
        <v>39</v>
      </c>
      <c r="E16590" s="20" t="s">
        <v>97</v>
      </c>
      <c r="F16590" s="21" t="s">
        <v>775</v>
      </c>
      <c r="G16590" s="20" t="s">
        <v>28</v>
      </c>
      <c r="H16590" s="21" t="s">
        <v>32</v>
      </c>
      <c r="I16590" s="26">
        <v>6.4722924901185772</v>
      </c>
      <c r="J16590" s="23">
        <v>0.20858142645145925</v>
      </c>
      <c r="K16590" s="12">
        <f>J16590*I16590</f>
        <v>1.35</v>
      </c>
      <c r="L16590" s="21" t="s">
        <v>21</v>
      </c>
      <c r="M16590" s="13">
        <f>ROUND(J16590-J16590*20/100,1)</f>
        <v>0.2</v>
      </c>
      <c r="N16590" s="6">
        <v>2024</v>
      </c>
    </row>
    <row r="16591" spans="1:14" customFormat="1" ht="19.95" customHeight="1">
      <c r="A16591" s="20" t="s">
        <v>355</v>
      </c>
      <c r="B16591" s="20" t="s">
        <v>30</v>
      </c>
      <c r="C16591" s="20" t="s">
        <v>56</v>
      </c>
      <c r="D16591" s="20" t="s">
        <v>39</v>
      </c>
      <c r="E16591" s="20" t="s">
        <v>97</v>
      </c>
      <c r="F16591" s="21" t="s">
        <v>775</v>
      </c>
      <c r="G16591" s="20" t="s">
        <v>28</v>
      </c>
      <c r="H16591" s="21" t="s">
        <v>32</v>
      </c>
      <c r="I16591" s="26">
        <v>6.4680263157894737</v>
      </c>
      <c r="J16591" s="23">
        <v>0.208719002380129</v>
      </c>
      <c r="K16591" s="12">
        <f>J16591*I16591</f>
        <v>1.35</v>
      </c>
      <c r="L16591" s="21" t="s">
        <v>21</v>
      </c>
      <c r="M16591" s="13">
        <f>ROUND(J16591-J16591*20/100,1)</f>
        <v>0.2</v>
      </c>
      <c r="N16591" s="6">
        <v>2024</v>
      </c>
    </row>
    <row r="16592" spans="1:14" customFormat="1" ht="19.95" customHeight="1">
      <c r="A16592" s="20" t="s">
        <v>355</v>
      </c>
      <c r="B16592" s="20" t="s">
        <v>42</v>
      </c>
      <c r="C16592" s="20" t="s">
        <v>41</v>
      </c>
      <c r="D16592" s="20" t="s">
        <v>16</v>
      </c>
      <c r="E16592" s="20" t="s">
        <v>27</v>
      </c>
      <c r="F16592" s="21" t="s">
        <v>775</v>
      </c>
      <c r="G16592" s="20" t="s">
        <v>28</v>
      </c>
      <c r="H16592" s="21" t="s">
        <v>32</v>
      </c>
      <c r="I16592" s="26">
        <v>0.91149999999999998</v>
      </c>
      <c r="J16592" s="23">
        <v>0.71311025781678561</v>
      </c>
      <c r="K16592" s="12">
        <f>J16592*I16592</f>
        <v>0.65</v>
      </c>
      <c r="L16592" s="21" t="s">
        <v>21</v>
      </c>
      <c r="M16592" s="13">
        <f>ROUND(J16592-J16592*20/100,1)</f>
        <v>0.6</v>
      </c>
      <c r="N16592" s="6">
        <v>2024</v>
      </c>
    </row>
    <row r="16593" spans="1:14" customFormat="1" ht="19.95" customHeight="1">
      <c r="A16593" s="20" t="s">
        <v>355</v>
      </c>
      <c r="B16593" s="20" t="s">
        <v>14</v>
      </c>
      <c r="C16593" s="20" t="s">
        <v>36</v>
      </c>
      <c r="D16593" s="20" t="s">
        <v>16</v>
      </c>
      <c r="E16593" s="20" t="s">
        <v>207</v>
      </c>
      <c r="F16593" s="21" t="s">
        <v>775</v>
      </c>
      <c r="G16593" s="20" t="s">
        <v>28</v>
      </c>
      <c r="H16593" s="21" t="s">
        <v>32</v>
      </c>
      <c r="I16593" s="26">
        <v>0.58499999999999996</v>
      </c>
      <c r="J16593" s="23">
        <v>0.22222222222222224</v>
      </c>
      <c r="K16593" s="12">
        <f>J16593*I16593</f>
        <v>0.13</v>
      </c>
      <c r="L16593" s="21" t="s">
        <v>21</v>
      </c>
      <c r="M16593" s="13">
        <f>ROUND(J16593-J16593*20/100,1)</f>
        <v>0.2</v>
      </c>
      <c r="N16593" s="6">
        <v>2024</v>
      </c>
    </row>
    <row r="16594" spans="1:14" customFormat="1" ht="19.95" customHeight="1">
      <c r="A16594" s="20" t="s">
        <v>355</v>
      </c>
      <c r="B16594" s="20" t="s">
        <v>30</v>
      </c>
      <c r="C16594" s="20" t="s">
        <v>43</v>
      </c>
      <c r="D16594" s="20" t="s">
        <v>16</v>
      </c>
      <c r="E16594" s="20" t="s">
        <v>155</v>
      </c>
      <c r="F16594" s="21" t="s">
        <v>775</v>
      </c>
      <c r="G16594" s="20" t="s">
        <v>28</v>
      </c>
      <c r="H16594" s="21" t="s">
        <v>32</v>
      </c>
      <c r="I16594" s="26">
        <v>0.8</v>
      </c>
      <c r="J16594" s="23">
        <v>0.6875</v>
      </c>
      <c r="K16594" s="12">
        <f>J16594*I16594</f>
        <v>0.55000000000000004</v>
      </c>
      <c r="L16594" s="21" t="s">
        <v>21</v>
      </c>
      <c r="M16594" s="13">
        <f>ROUND(J16594-J16594*20/100,1)</f>
        <v>0.6</v>
      </c>
      <c r="N16594" s="6">
        <v>2024</v>
      </c>
    </row>
    <row r="16595" spans="1:14" customFormat="1" ht="19.95" customHeight="1">
      <c r="A16595" s="20" t="s">
        <v>355</v>
      </c>
      <c r="B16595" s="20" t="s">
        <v>30</v>
      </c>
      <c r="C16595" s="20" t="s">
        <v>108</v>
      </c>
      <c r="D16595" s="20" t="s">
        <v>16</v>
      </c>
      <c r="E16595" s="20" t="s">
        <v>27</v>
      </c>
      <c r="F16595" s="21" t="s">
        <v>775</v>
      </c>
      <c r="G16595" s="20" t="s">
        <v>28</v>
      </c>
      <c r="H16595" s="21" t="s">
        <v>32</v>
      </c>
      <c r="I16595" s="26">
        <v>0</v>
      </c>
      <c r="J16595" s="23" t="e">
        <v>#DIV/0!</v>
      </c>
      <c r="K16595" s="12" t="e">
        <f>J16595*I16595</f>
        <v>#DIV/0!</v>
      </c>
      <c r="L16595" s="21" t="s">
        <v>21</v>
      </c>
      <c r="M16595" s="13" t="e">
        <f>ROUND(J16595-J16595*20/100,1)</f>
        <v>#DIV/0!</v>
      </c>
      <c r="N16595" s="6">
        <v>2024</v>
      </c>
    </row>
    <row r="16596" spans="1:14" customFormat="1" ht="19.95" customHeight="1">
      <c r="A16596" s="20" t="s">
        <v>355</v>
      </c>
      <c r="B16596" s="20" t="s">
        <v>42</v>
      </c>
      <c r="C16596" s="20" t="s">
        <v>41</v>
      </c>
      <c r="D16596" s="20" t="s">
        <v>16</v>
      </c>
      <c r="E16596" s="20" t="s">
        <v>27</v>
      </c>
      <c r="F16596" s="21" t="s">
        <v>775</v>
      </c>
      <c r="G16596" s="20" t="s">
        <v>28</v>
      </c>
      <c r="H16596" s="21" t="s">
        <v>32</v>
      </c>
      <c r="I16596" s="26">
        <v>0.91073446327683605</v>
      </c>
      <c r="J16596" s="23">
        <v>0.93331265508684869</v>
      </c>
      <c r="K16596" s="12">
        <f>J16596*I16596</f>
        <v>0.85</v>
      </c>
      <c r="L16596" s="21" t="s">
        <v>21</v>
      </c>
      <c r="M16596" s="13">
        <f>ROUND(J16596-J16596*20/100,1)</f>
        <v>0.7</v>
      </c>
      <c r="N16596" s="6">
        <v>2024</v>
      </c>
    </row>
    <row r="16597" spans="1:14" customFormat="1" ht="19.95" customHeight="1">
      <c r="A16597" s="20" t="s">
        <v>355</v>
      </c>
      <c r="B16597" s="20" t="s">
        <v>42</v>
      </c>
      <c r="C16597" s="20" t="s">
        <v>41</v>
      </c>
      <c r="D16597" s="20" t="s">
        <v>16</v>
      </c>
      <c r="E16597" s="20" t="s">
        <v>207</v>
      </c>
      <c r="F16597" s="21" t="s">
        <v>775</v>
      </c>
      <c r="G16597" s="20" t="s">
        <v>28</v>
      </c>
      <c r="H16597" s="21" t="s">
        <v>32</v>
      </c>
      <c r="I16597" s="26">
        <v>0.89736842105263159</v>
      </c>
      <c r="J16597" s="23">
        <v>0.33431085043988268</v>
      </c>
      <c r="K16597" s="12">
        <f>J16597*I16597</f>
        <v>0.3</v>
      </c>
      <c r="L16597" s="21" t="s">
        <v>21</v>
      </c>
      <c r="M16597" s="13">
        <f>ROUND(J16597-J16597*20/100,1)</f>
        <v>0.3</v>
      </c>
      <c r="N16597" s="6">
        <v>2024</v>
      </c>
    </row>
    <row r="16598" spans="1:14" customFormat="1" ht="19.95" customHeight="1">
      <c r="A16598" s="20" t="s">
        <v>355</v>
      </c>
      <c r="B16598" s="20" t="s">
        <v>42</v>
      </c>
      <c r="C16598" s="20" t="s">
        <v>41</v>
      </c>
      <c r="D16598" s="20" t="s">
        <v>16</v>
      </c>
      <c r="E16598" s="20" t="s">
        <v>27</v>
      </c>
      <c r="F16598" s="21" t="s">
        <v>775</v>
      </c>
      <c r="G16598" s="20" t="s">
        <v>28</v>
      </c>
      <c r="H16598" s="21" t="s">
        <v>32</v>
      </c>
      <c r="I16598" s="26">
        <v>0.90665841584158424</v>
      </c>
      <c r="J16598" s="23">
        <v>0.71691828878757269</v>
      </c>
      <c r="K16598" s="12">
        <f>J16598*I16598</f>
        <v>0.65</v>
      </c>
      <c r="L16598" s="21" t="s">
        <v>21</v>
      </c>
      <c r="M16598" s="13">
        <f>ROUND(J16598-J16598*20/100,1)</f>
        <v>0.6</v>
      </c>
      <c r="N16598" s="6">
        <v>2024</v>
      </c>
    </row>
    <row r="16599" spans="1:14" customFormat="1" ht="19.95" customHeight="1">
      <c r="A16599" s="20" t="s">
        <v>355</v>
      </c>
      <c r="B16599" s="20" t="s">
        <v>42</v>
      </c>
      <c r="C16599" s="20" t="s">
        <v>41</v>
      </c>
      <c r="D16599" s="20" t="s">
        <v>16</v>
      </c>
      <c r="E16599" s="20" t="s">
        <v>207</v>
      </c>
      <c r="F16599" s="21" t="s">
        <v>775</v>
      </c>
      <c r="G16599" s="20" t="s">
        <v>28</v>
      </c>
      <c r="H16599" s="21" t="s">
        <v>32</v>
      </c>
      <c r="I16599" s="26">
        <v>0.89690544412607442</v>
      </c>
      <c r="J16599" s="23">
        <v>0.3344834195898026</v>
      </c>
      <c r="K16599" s="12">
        <f>J16599*I16599</f>
        <v>0.3</v>
      </c>
      <c r="L16599" s="21" t="s">
        <v>21</v>
      </c>
      <c r="M16599" s="13">
        <f>ROUND(J16599-J16599*20/100,1)</f>
        <v>0.3</v>
      </c>
      <c r="N16599" s="6">
        <v>2024</v>
      </c>
    </row>
    <row r="16600" spans="1:14" customFormat="1" ht="19.95" customHeight="1">
      <c r="A16600" s="20" t="s">
        <v>355</v>
      </c>
      <c r="B16600" s="20" t="s">
        <v>42</v>
      </c>
      <c r="C16600" s="20" t="s">
        <v>41</v>
      </c>
      <c r="D16600" s="20" t="s">
        <v>16</v>
      </c>
      <c r="E16600" s="20" t="s">
        <v>207</v>
      </c>
      <c r="F16600" s="21" t="s">
        <v>775</v>
      </c>
      <c r="G16600" s="20" t="s">
        <v>28</v>
      </c>
      <c r="H16600" s="21" t="s">
        <v>32</v>
      </c>
      <c r="I16600" s="26">
        <v>0.86072727272727279</v>
      </c>
      <c r="J16600" s="23">
        <v>0.34854245880861845</v>
      </c>
      <c r="K16600" s="12">
        <f>J16600*I16600</f>
        <v>0.3</v>
      </c>
      <c r="L16600" s="21" t="s">
        <v>21</v>
      </c>
      <c r="M16600" s="13">
        <f>ROUND(J16600-J16600*20/100,1)</f>
        <v>0.3</v>
      </c>
      <c r="N16600" s="6">
        <v>2024</v>
      </c>
    </row>
    <row r="16601" spans="1:14" customFormat="1" ht="19.95" customHeight="1">
      <c r="A16601" s="20" t="s">
        <v>355</v>
      </c>
      <c r="B16601" s="20" t="s">
        <v>42</v>
      </c>
      <c r="C16601" s="20" t="s">
        <v>41</v>
      </c>
      <c r="D16601" s="20" t="s">
        <v>351</v>
      </c>
      <c r="E16601" s="20" t="s">
        <v>27</v>
      </c>
      <c r="F16601" s="21" t="s">
        <v>775</v>
      </c>
      <c r="G16601" s="20" t="s">
        <v>28</v>
      </c>
      <c r="H16601" s="21" t="s">
        <v>32</v>
      </c>
      <c r="I16601" s="26">
        <v>0.90159609120521178</v>
      </c>
      <c r="J16601" s="23">
        <v>0.72094367571082774</v>
      </c>
      <c r="K16601" s="12">
        <f>J16601*I16601</f>
        <v>0.65</v>
      </c>
      <c r="L16601" s="21" t="s">
        <v>21</v>
      </c>
      <c r="M16601" s="13">
        <f>ROUND(J16601-J16601*20/100,1)</f>
        <v>0.6</v>
      </c>
      <c r="N16601" s="6">
        <v>2024</v>
      </c>
    </row>
    <row r="16602" spans="1:14" customFormat="1" ht="19.95" customHeight="1">
      <c r="A16602" s="20" t="s">
        <v>355</v>
      </c>
      <c r="B16602" s="20" t="s">
        <v>42</v>
      </c>
      <c r="C16602" s="20" t="s">
        <v>41</v>
      </c>
      <c r="D16602" s="20" t="s">
        <v>351</v>
      </c>
      <c r="E16602" s="20" t="s">
        <v>27</v>
      </c>
      <c r="F16602" s="21" t="s">
        <v>775</v>
      </c>
      <c r="G16602" s="20" t="s">
        <v>28</v>
      </c>
      <c r="H16602" s="21" t="s">
        <v>32</v>
      </c>
      <c r="I16602" s="26">
        <v>0.90846960167714885</v>
      </c>
      <c r="J16602" s="23">
        <v>0.71548899247703879</v>
      </c>
      <c r="K16602" s="12">
        <f>J16602*I16602</f>
        <v>0.65</v>
      </c>
      <c r="L16602" s="21" t="s">
        <v>21</v>
      </c>
      <c r="M16602" s="13">
        <f>ROUND(J16602-J16602*20/100,1)</f>
        <v>0.6</v>
      </c>
      <c r="N16602" s="6">
        <v>2024</v>
      </c>
    </row>
    <row r="16603" spans="1:14" customFormat="1" ht="19.95" customHeight="1">
      <c r="A16603" s="20" t="s">
        <v>355</v>
      </c>
      <c r="B16603" s="20" t="s">
        <v>42</v>
      </c>
      <c r="C16603" s="20" t="s">
        <v>41</v>
      </c>
      <c r="D16603" s="20" t="s">
        <v>16</v>
      </c>
      <c r="E16603" s="20" t="s">
        <v>27</v>
      </c>
      <c r="F16603" s="21" t="s">
        <v>775</v>
      </c>
      <c r="G16603" s="20" t="s">
        <v>28</v>
      </c>
      <c r="H16603" s="21" t="s">
        <v>32</v>
      </c>
      <c r="I16603" s="26">
        <v>0.90331748547279456</v>
      </c>
      <c r="J16603" s="23">
        <v>0.71956981953005295</v>
      </c>
      <c r="K16603" s="12">
        <f>J16603*I16603</f>
        <v>0.65</v>
      </c>
      <c r="L16603" s="21" t="s">
        <v>21</v>
      </c>
      <c r="M16603" s="13">
        <f>ROUND(J16603-J16603*20/100,1)</f>
        <v>0.6</v>
      </c>
      <c r="N16603" s="6">
        <v>2024</v>
      </c>
    </row>
    <row r="16604" spans="1:14" customFormat="1" ht="19.95" customHeight="1">
      <c r="A16604" s="20" t="s">
        <v>355</v>
      </c>
      <c r="B16604" s="20" t="s">
        <v>14</v>
      </c>
      <c r="C16604" s="20" t="s">
        <v>102</v>
      </c>
      <c r="D16604" s="20" t="s">
        <v>16</v>
      </c>
      <c r="E16604" s="20" t="s">
        <v>97</v>
      </c>
      <c r="F16604" s="21" t="s">
        <v>775</v>
      </c>
      <c r="G16604" s="20" t="s">
        <v>28</v>
      </c>
      <c r="H16604" s="21" t="s">
        <v>32</v>
      </c>
      <c r="I16604" s="26">
        <v>0.21592233009708736</v>
      </c>
      <c r="J16604" s="23">
        <v>0.37050359712230219</v>
      </c>
      <c r="K16604" s="12">
        <f>J16604*I16604</f>
        <v>0.08</v>
      </c>
      <c r="L16604" s="21" t="s">
        <v>21</v>
      </c>
      <c r="M16604" s="13">
        <f>ROUND(J16604-J16604*20/100,1)</f>
        <v>0.3</v>
      </c>
      <c r="N16604" s="6">
        <v>2024</v>
      </c>
    </row>
    <row r="16605" spans="1:14" customFormat="1" ht="19.95" customHeight="1">
      <c r="A16605" s="20" t="s">
        <v>355</v>
      </c>
      <c r="B16605" s="20" t="s">
        <v>14</v>
      </c>
      <c r="C16605" s="20" t="s">
        <v>102</v>
      </c>
      <c r="D16605" s="20" t="s">
        <v>16</v>
      </c>
      <c r="E16605" s="20" t="s">
        <v>189</v>
      </c>
      <c r="F16605" s="21" t="s">
        <v>775</v>
      </c>
      <c r="G16605" s="20" t="s">
        <v>28</v>
      </c>
      <c r="H16605" s="21" t="s">
        <v>32</v>
      </c>
      <c r="I16605" s="26">
        <v>0.21359223300970873</v>
      </c>
      <c r="J16605" s="23">
        <v>3.2772727272727273</v>
      </c>
      <c r="K16605" s="12">
        <f>J16605*I16605</f>
        <v>0.7</v>
      </c>
      <c r="L16605" s="21" t="s">
        <v>21</v>
      </c>
      <c r="M16605" s="13">
        <f>ROUND(J16605-J16605*20/100,1)</f>
        <v>2.6</v>
      </c>
      <c r="N16605" s="6">
        <v>2024</v>
      </c>
    </row>
    <row r="16606" spans="1:14" customFormat="1" ht="19.95" customHeight="1">
      <c r="A16606" s="20" t="s">
        <v>355</v>
      </c>
      <c r="B16606" s="20" t="s">
        <v>14</v>
      </c>
      <c r="C16606" s="20" t="s">
        <v>102</v>
      </c>
      <c r="D16606" s="20" t="s">
        <v>16</v>
      </c>
      <c r="E16606" s="20" t="s">
        <v>27</v>
      </c>
      <c r="F16606" s="21" t="s">
        <v>775</v>
      </c>
      <c r="G16606" s="20" t="s">
        <v>28</v>
      </c>
      <c r="H16606" s="21" t="s">
        <v>32</v>
      </c>
      <c r="I16606" s="26">
        <v>0.22922330097087379</v>
      </c>
      <c r="J16606" s="23">
        <v>1.5268953833121557</v>
      </c>
      <c r="K16606" s="12">
        <f>J16606*I16606</f>
        <v>0.35</v>
      </c>
      <c r="L16606" s="21" t="s">
        <v>21</v>
      </c>
      <c r="M16606" s="13">
        <f>ROUND(J16606-J16606*20/100,1)</f>
        <v>1.2</v>
      </c>
      <c r="N16606" s="6">
        <v>2024</v>
      </c>
    </row>
    <row r="16607" spans="1:14" customFormat="1" ht="19.95" customHeight="1">
      <c r="A16607" s="20" t="s">
        <v>355</v>
      </c>
      <c r="B16607" s="20" t="s">
        <v>14</v>
      </c>
      <c r="C16607" s="20" t="s">
        <v>102</v>
      </c>
      <c r="D16607" s="20" t="s">
        <v>16</v>
      </c>
      <c r="E16607" s="20" t="s">
        <v>155</v>
      </c>
      <c r="F16607" s="21" t="s">
        <v>775</v>
      </c>
      <c r="G16607" s="20" t="s">
        <v>28</v>
      </c>
      <c r="H16607" s="21" t="s">
        <v>32</v>
      </c>
      <c r="I16607" s="26">
        <v>0.20563106796116504</v>
      </c>
      <c r="J16607" s="23">
        <v>3.404154863078376</v>
      </c>
      <c r="K16607" s="12">
        <f>J16607*I16607</f>
        <v>0.7</v>
      </c>
      <c r="L16607" s="21" t="s">
        <v>21</v>
      </c>
      <c r="M16607" s="13">
        <f>ROUND(J16607-J16607*20/100,1)</f>
        <v>2.7</v>
      </c>
      <c r="N16607" s="6">
        <v>2024</v>
      </c>
    </row>
    <row r="16608" spans="1:14" customFormat="1" ht="19.95" customHeight="1">
      <c r="A16608" s="20" t="s">
        <v>355</v>
      </c>
      <c r="B16608" s="20" t="s">
        <v>14</v>
      </c>
      <c r="C16608" s="20" t="s">
        <v>102</v>
      </c>
      <c r="D16608" s="20" t="s">
        <v>16</v>
      </c>
      <c r="E16608" s="20" t="s">
        <v>73</v>
      </c>
      <c r="F16608" s="21" t="s">
        <v>775</v>
      </c>
      <c r="G16608" s="20" t="s">
        <v>28</v>
      </c>
      <c r="H16608" s="21" t="s">
        <v>32</v>
      </c>
      <c r="I16608" s="26">
        <v>0.2166019417475728</v>
      </c>
      <c r="J16608" s="23">
        <v>3.2317346481398475</v>
      </c>
      <c r="K16608" s="12">
        <f>J16608*I16608</f>
        <v>0.7</v>
      </c>
      <c r="L16608" s="21" t="s">
        <v>21</v>
      </c>
      <c r="M16608" s="13">
        <f>ROUND(J16608-J16608*20/100,1)</f>
        <v>2.6</v>
      </c>
      <c r="N16608" s="6">
        <v>2024</v>
      </c>
    </row>
    <row r="16609" spans="1:14" customFormat="1" ht="19.95" customHeight="1">
      <c r="A16609" s="20" t="s">
        <v>355</v>
      </c>
      <c r="B16609" s="20" t="s">
        <v>14</v>
      </c>
      <c r="C16609" s="20" t="s">
        <v>102</v>
      </c>
      <c r="D16609" s="20" t="s">
        <v>16</v>
      </c>
      <c r="E16609" s="20" t="s">
        <v>189</v>
      </c>
      <c r="F16609" s="21" t="s">
        <v>775</v>
      </c>
      <c r="G16609" s="20" t="s">
        <v>28</v>
      </c>
      <c r="H16609" s="21" t="s">
        <v>32</v>
      </c>
      <c r="I16609" s="26">
        <v>0.21246835443037976</v>
      </c>
      <c r="J16609" s="23">
        <v>2.8239499553172474</v>
      </c>
      <c r="K16609" s="12">
        <f>J16609*I16609</f>
        <v>0.6</v>
      </c>
      <c r="L16609" s="21" t="s">
        <v>21</v>
      </c>
      <c r="M16609" s="13">
        <f>ROUND(J16609-J16609*20/100,1)</f>
        <v>2.2999999999999998</v>
      </c>
      <c r="N16609" s="6">
        <v>2024</v>
      </c>
    </row>
    <row r="16610" spans="1:14" customFormat="1" ht="19.95" customHeight="1">
      <c r="A16610" s="20" t="s">
        <v>355</v>
      </c>
      <c r="B16610" s="20" t="s">
        <v>42</v>
      </c>
      <c r="C16610" s="20" t="s">
        <v>41</v>
      </c>
      <c r="D16610" s="20" t="s">
        <v>16</v>
      </c>
      <c r="E16610" s="20" t="s">
        <v>27</v>
      </c>
      <c r="F16610" s="21" t="s">
        <v>775</v>
      </c>
      <c r="G16610" s="20" t="s">
        <v>28</v>
      </c>
      <c r="H16610" s="21" t="s">
        <v>32</v>
      </c>
      <c r="I16610" s="26">
        <v>0.90024999999999999</v>
      </c>
      <c r="J16610" s="23">
        <v>0.94418217161899476</v>
      </c>
      <c r="K16610" s="12">
        <f>J16610*I16610</f>
        <v>0.85</v>
      </c>
      <c r="L16610" s="21" t="s">
        <v>21</v>
      </c>
      <c r="M16610" s="13">
        <f>ROUND(J16610-J16610*20/100,1)</f>
        <v>0.8</v>
      </c>
      <c r="N16610" s="6">
        <v>2024</v>
      </c>
    </row>
    <row r="16611" spans="1:14" customFormat="1" ht="19.95" customHeight="1">
      <c r="A16611" s="20" t="s">
        <v>355</v>
      </c>
      <c r="B16611" s="20" t="s">
        <v>42</v>
      </c>
      <c r="C16611" s="20" t="s">
        <v>41</v>
      </c>
      <c r="D16611" s="20" t="s">
        <v>16</v>
      </c>
      <c r="E16611" s="20" t="s">
        <v>27</v>
      </c>
      <c r="F16611" s="21" t="s">
        <v>775</v>
      </c>
      <c r="G16611" s="20" t="s">
        <v>28</v>
      </c>
      <c r="H16611" s="21" t="s">
        <v>32</v>
      </c>
      <c r="I16611" s="26">
        <v>0.90837920489296642</v>
      </c>
      <c r="J16611" s="23">
        <v>0.93573256127120918</v>
      </c>
      <c r="K16611" s="12">
        <f>J16611*I16611</f>
        <v>0.85</v>
      </c>
      <c r="L16611" s="21" t="s">
        <v>21</v>
      </c>
      <c r="M16611" s="13">
        <f>ROUND(J16611-J16611*20/100,1)</f>
        <v>0.7</v>
      </c>
      <c r="N16611" s="6">
        <v>2024</v>
      </c>
    </row>
    <row r="16612" spans="1:14" customFormat="1" ht="19.95" customHeight="1">
      <c r="A16612" s="20" t="s">
        <v>355</v>
      </c>
      <c r="B16612" s="20" t="s">
        <v>33</v>
      </c>
      <c r="C16612" s="20" t="s">
        <v>44</v>
      </c>
      <c r="D16612" s="20" t="s">
        <v>16</v>
      </c>
      <c r="E16612" s="20" t="s">
        <v>155</v>
      </c>
      <c r="F16612" s="21" t="s">
        <v>775</v>
      </c>
      <c r="G16612" s="20" t="s">
        <v>28</v>
      </c>
      <c r="H16612" s="21" t="s">
        <v>32</v>
      </c>
      <c r="I16612" s="26">
        <v>0</v>
      </c>
      <c r="J16612" s="23" t="e">
        <v>#DIV/0!</v>
      </c>
      <c r="K16612" s="12" t="e">
        <f>J16612*I16612</f>
        <v>#DIV/0!</v>
      </c>
      <c r="L16612" s="21" t="s">
        <v>21</v>
      </c>
      <c r="M16612" s="13" t="e">
        <f>ROUND(J16612-J16612*20/100,1)</f>
        <v>#DIV/0!</v>
      </c>
      <c r="N16612" s="6">
        <v>2024</v>
      </c>
    </row>
    <row r="16613" spans="1:14" customFormat="1" ht="19.95" customHeight="1">
      <c r="A16613" s="20" t="s">
        <v>355</v>
      </c>
      <c r="B16613" s="20" t="s">
        <v>33</v>
      </c>
      <c r="C16613" s="20" t="s">
        <v>44</v>
      </c>
      <c r="D16613" s="20" t="s">
        <v>16</v>
      </c>
      <c r="E16613" s="20" t="s">
        <v>189</v>
      </c>
      <c r="F16613" s="21" t="s">
        <v>775</v>
      </c>
      <c r="G16613" s="20" t="s">
        <v>28</v>
      </c>
      <c r="H16613" s="21" t="s">
        <v>32</v>
      </c>
      <c r="I16613" s="26">
        <v>0</v>
      </c>
      <c r="J16613" s="23" t="e">
        <v>#DIV/0!</v>
      </c>
      <c r="K16613" s="12" t="e">
        <f>J16613*I16613</f>
        <v>#DIV/0!</v>
      </c>
      <c r="L16613" s="21" t="s">
        <v>21</v>
      </c>
      <c r="M16613" s="13" t="e">
        <f>ROUND(J16613-J16613*20/100,1)</f>
        <v>#DIV/0!</v>
      </c>
      <c r="N16613" s="6">
        <v>2024</v>
      </c>
    </row>
    <row r="16614" spans="1:14" customFormat="1" ht="19.95" customHeight="1">
      <c r="A16614" s="20" t="s">
        <v>355</v>
      </c>
      <c r="B16614" s="20" t="s">
        <v>30</v>
      </c>
      <c r="C16614" s="20" t="s">
        <v>35</v>
      </c>
      <c r="D16614" s="20" t="s">
        <v>39</v>
      </c>
      <c r="E16614" s="20" t="s">
        <v>97</v>
      </c>
      <c r="F16614" s="21" t="s">
        <v>775</v>
      </c>
      <c r="G16614" s="20" t="s">
        <v>28</v>
      </c>
      <c r="H16614" s="21" t="s">
        <v>32</v>
      </c>
      <c r="I16614" s="26">
        <v>0</v>
      </c>
      <c r="J16614" s="23" t="e">
        <v>#DIV/0!</v>
      </c>
      <c r="K16614" s="12" t="e">
        <f>J16614*I16614</f>
        <v>#DIV/0!</v>
      </c>
      <c r="L16614" s="21" t="s">
        <v>21</v>
      </c>
      <c r="M16614" s="13" t="e">
        <f>ROUND(J16614-J16614*20/100,1)</f>
        <v>#DIV/0!</v>
      </c>
      <c r="N16614" s="6">
        <v>2024</v>
      </c>
    </row>
    <row r="16615" spans="1:14" customFormat="1" ht="19.95" customHeight="1">
      <c r="A16615" s="20" t="s">
        <v>355</v>
      </c>
      <c r="B16615" s="20" t="s">
        <v>42</v>
      </c>
      <c r="C16615" s="20" t="s">
        <v>41</v>
      </c>
      <c r="D16615" s="20" t="s">
        <v>16</v>
      </c>
      <c r="E16615" s="20" t="s">
        <v>27</v>
      </c>
      <c r="F16615" s="21" t="s">
        <v>775</v>
      </c>
      <c r="G16615" s="20" t="s">
        <v>28</v>
      </c>
      <c r="H16615" s="21" t="s">
        <v>32</v>
      </c>
      <c r="I16615" s="26">
        <v>0</v>
      </c>
      <c r="J16615" s="23" t="e">
        <v>#DIV/0!</v>
      </c>
      <c r="K16615" s="12" t="e">
        <f>J16615*I16615</f>
        <v>#DIV/0!</v>
      </c>
      <c r="L16615" s="21" t="s">
        <v>21</v>
      </c>
      <c r="M16615" s="13" t="e">
        <f>ROUND(J16615-J16615*20/100,1)</f>
        <v>#DIV/0!</v>
      </c>
      <c r="N16615" s="6">
        <v>2024</v>
      </c>
    </row>
    <row r="16616" spans="1:14" customFormat="1" ht="19.95" customHeight="1">
      <c r="A16616" s="20" t="s">
        <v>355</v>
      </c>
      <c r="B16616" s="20" t="s">
        <v>216</v>
      </c>
      <c r="C16616" s="20" t="s">
        <v>778</v>
      </c>
      <c r="D16616" s="20" t="s">
        <v>16</v>
      </c>
      <c r="E16616" s="20" t="s">
        <v>207</v>
      </c>
      <c r="F16616" s="21" t="s">
        <v>775</v>
      </c>
      <c r="G16616" s="20" t="s">
        <v>28</v>
      </c>
      <c r="H16616" s="21" t="s">
        <v>32</v>
      </c>
      <c r="I16616" s="26">
        <v>0</v>
      </c>
      <c r="J16616" s="23" t="e">
        <v>#DIV/0!</v>
      </c>
      <c r="K16616" s="12" t="e">
        <f>J16616*I16616</f>
        <v>#DIV/0!</v>
      </c>
      <c r="L16616" s="21" t="s">
        <v>21</v>
      </c>
      <c r="M16616" s="13" t="e">
        <f>ROUND(J16616-J16616*20/100,1)</f>
        <v>#DIV/0!</v>
      </c>
      <c r="N16616" s="6">
        <v>2024</v>
      </c>
    </row>
    <row r="16617" spans="1:14" customFormat="1" ht="19.95" customHeight="1">
      <c r="A16617" s="20" t="s">
        <v>355</v>
      </c>
      <c r="B16617" s="20" t="s">
        <v>216</v>
      </c>
      <c r="C16617" s="20" t="s">
        <v>778</v>
      </c>
      <c r="D16617" s="20" t="s">
        <v>16</v>
      </c>
      <c r="E16617" s="20" t="s">
        <v>207</v>
      </c>
      <c r="F16617" s="21" t="s">
        <v>775</v>
      </c>
      <c r="G16617" s="20" t="s">
        <v>28</v>
      </c>
      <c r="H16617" s="21" t="s">
        <v>32</v>
      </c>
      <c r="I16617" s="26">
        <v>0</v>
      </c>
      <c r="J16617" s="23" t="e">
        <v>#DIV/0!</v>
      </c>
      <c r="K16617" s="12" t="e">
        <f>J16617*I16617</f>
        <v>#DIV/0!</v>
      </c>
      <c r="L16617" s="21" t="s">
        <v>21</v>
      </c>
      <c r="M16617" s="13" t="e">
        <f>ROUND(J16617-J16617*20/100,1)</f>
        <v>#DIV/0!</v>
      </c>
      <c r="N16617" s="6">
        <v>2024</v>
      </c>
    </row>
    <row r="16618" spans="1:14" customFormat="1" ht="19.95" customHeight="1">
      <c r="A16618" s="20" t="s">
        <v>355</v>
      </c>
      <c r="B16618" s="20" t="s">
        <v>42</v>
      </c>
      <c r="C16618" s="20" t="s">
        <v>434</v>
      </c>
      <c r="D16618" s="20" t="s">
        <v>16</v>
      </c>
      <c r="E16618" s="20" t="s">
        <v>27</v>
      </c>
      <c r="F16618" s="21" t="s">
        <v>775</v>
      </c>
      <c r="G16618" s="20" t="s">
        <v>28</v>
      </c>
      <c r="H16618" s="21" t="s">
        <v>32</v>
      </c>
      <c r="I16618" s="26">
        <v>36.752333333333333</v>
      </c>
      <c r="J16618" s="23">
        <v>0.54418313576462263</v>
      </c>
      <c r="K16618" s="12">
        <f>J16618*I16618</f>
        <v>20</v>
      </c>
      <c r="L16618" s="21" t="s">
        <v>21</v>
      </c>
      <c r="M16618" s="13">
        <f>ROUND(J16618-J16618*20/100,1)</f>
        <v>0.4</v>
      </c>
      <c r="N16618" s="6">
        <v>2024</v>
      </c>
    </row>
    <row r="16619" spans="1:14" customFormat="1" ht="19.95" customHeight="1">
      <c r="A16619" s="20" t="s">
        <v>355</v>
      </c>
      <c r="B16619" s="20" t="s">
        <v>42</v>
      </c>
      <c r="C16619" s="20" t="s">
        <v>434</v>
      </c>
      <c r="D16619" s="20" t="s">
        <v>16</v>
      </c>
      <c r="E16619" s="20" t="s">
        <v>27</v>
      </c>
      <c r="F16619" s="21" t="s">
        <v>775</v>
      </c>
      <c r="G16619" s="20" t="s">
        <v>28</v>
      </c>
      <c r="H16619" s="21" t="s">
        <v>32</v>
      </c>
      <c r="I16619" s="26">
        <v>36.827600000000004</v>
      </c>
      <c r="J16619" s="23">
        <v>0.54307095765132662</v>
      </c>
      <c r="K16619" s="12">
        <f>J16619*I16619</f>
        <v>20</v>
      </c>
      <c r="L16619" s="21" t="s">
        <v>21</v>
      </c>
      <c r="M16619" s="13">
        <f>ROUND(J16619-J16619*20/100,1)</f>
        <v>0.4</v>
      </c>
      <c r="N16619" s="6">
        <v>2024</v>
      </c>
    </row>
    <row r="16620" spans="1:14" customFormat="1" ht="19.95" customHeight="1">
      <c r="A16620" s="20" t="s">
        <v>355</v>
      </c>
      <c r="B16620" s="20" t="s">
        <v>216</v>
      </c>
      <c r="C16620" s="20" t="s">
        <v>779</v>
      </c>
      <c r="D16620" s="20" t="s">
        <v>16</v>
      </c>
      <c r="E16620" s="20" t="s">
        <v>97</v>
      </c>
      <c r="F16620" s="21" t="s">
        <v>775</v>
      </c>
      <c r="G16620" s="20" t="s">
        <v>28</v>
      </c>
      <c r="H16620" s="21" t="s">
        <v>32</v>
      </c>
      <c r="I16620" s="26">
        <v>0</v>
      </c>
      <c r="J16620" s="23" t="e">
        <v>#DIV/0!</v>
      </c>
      <c r="K16620" s="12" t="e">
        <f>J16620*I16620</f>
        <v>#DIV/0!</v>
      </c>
      <c r="L16620" s="21" t="s">
        <v>21</v>
      </c>
      <c r="M16620" s="13" t="e">
        <f>ROUND(J16620-J16620*20/100,1)</f>
        <v>#DIV/0!</v>
      </c>
      <c r="N16620" s="6">
        <v>2024</v>
      </c>
    </row>
    <row r="16621" spans="1:14" customFormat="1" ht="19.95" customHeight="1">
      <c r="A16621" s="20" t="s">
        <v>355</v>
      </c>
      <c r="B16621" s="20" t="s">
        <v>216</v>
      </c>
      <c r="C16621" s="20" t="s">
        <v>780</v>
      </c>
      <c r="D16621" s="20" t="s">
        <v>16</v>
      </c>
      <c r="E16621" s="20" t="s">
        <v>97</v>
      </c>
      <c r="F16621" s="21" t="s">
        <v>775</v>
      </c>
      <c r="G16621" s="20" t="s">
        <v>28</v>
      </c>
      <c r="H16621" s="21" t="s">
        <v>32</v>
      </c>
      <c r="I16621" s="26">
        <v>0</v>
      </c>
      <c r="J16621" s="23" t="e">
        <v>#DIV/0!</v>
      </c>
      <c r="K16621" s="12" t="e">
        <f>J16621*I16621</f>
        <v>#DIV/0!</v>
      </c>
      <c r="L16621" s="21" t="s">
        <v>21</v>
      </c>
      <c r="M16621" s="13" t="e">
        <f>ROUND(J16621-J16621*20/100,1)</f>
        <v>#DIV/0!</v>
      </c>
      <c r="N16621" s="6">
        <v>2024</v>
      </c>
    </row>
    <row r="16622" spans="1:14" customFormat="1" ht="19.95" customHeight="1">
      <c r="A16622" s="20" t="s">
        <v>355</v>
      </c>
      <c r="B16622" s="20" t="s">
        <v>216</v>
      </c>
      <c r="C16622" s="20" t="s">
        <v>781</v>
      </c>
      <c r="D16622" s="20" t="s">
        <v>16</v>
      </c>
      <c r="E16622" s="20" t="s">
        <v>97</v>
      </c>
      <c r="F16622" s="21" t="s">
        <v>775</v>
      </c>
      <c r="G16622" s="20" t="s">
        <v>28</v>
      </c>
      <c r="H16622" s="21" t="s">
        <v>32</v>
      </c>
      <c r="I16622" s="26">
        <v>0</v>
      </c>
      <c r="J16622" s="23" t="e">
        <v>#DIV/0!</v>
      </c>
      <c r="K16622" s="12" t="e">
        <f>J16622*I16622</f>
        <v>#DIV/0!</v>
      </c>
      <c r="L16622" s="21" t="s">
        <v>21</v>
      </c>
      <c r="M16622" s="13" t="e">
        <f>ROUND(J16622-J16622*20/100,1)</f>
        <v>#DIV/0!</v>
      </c>
      <c r="N16622" s="6">
        <v>2024</v>
      </c>
    </row>
    <row r="16623" spans="1:14" customFormat="1" ht="19.95" customHeight="1">
      <c r="A16623" s="20" t="s">
        <v>355</v>
      </c>
      <c r="B16623" s="20" t="s">
        <v>42</v>
      </c>
      <c r="C16623" s="20" t="s">
        <v>137</v>
      </c>
      <c r="D16623" s="20" t="s">
        <v>16</v>
      </c>
      <c r="E16623" s="20" t="s">
        <v>27</v>
      </c>
      <c r="F16623" s="21" t="s">
        <v>775</v>
      </c>
      <c r="G16623" s="20" t="s">
        <v>28</v>
      </c>
      <c r="H16623" s="21" t="s">
        <v>32</v>
      </c>
      <c r="I16623" s="26">
        <v>24.703366336633664</v>
      </c>
      <c r="J16623" s="23">
        <v>0.58696453764268308</v>
      </c>
      <c r="K16623" s="12">
        <f>J16623*I16623</f>
        <v>14.5</v>
      </c>
      <c r="L16623" s="21" t="s">
        <v>21</v>
      </c>
      <c r="M16623" s="13">
        <f>ROUND(J16623-J16623*20/100,1)</f>
        <v>0.5</v>
      </c>
      <c r="N16623" s="6">
        <v>2024</v>
      </c>
    </row>
    <row r="16624" spans="1:14" customFormat="1" ht="19.95" customHeight="1">
      <c r="A16624" s="20" t="s">
        <v>355</v>
      </c>
      <c r="B16624" s="20" t="s">
        <v>30</v>
      </c>
      <c r="C16624" s="20" t="s">
        <v>69</v>
      </c>
      <c r="D16624" s="20" t="s">
        <v>16</v>
      </c>
      <c r="E16624" s="20" t="s">
        <v>207</v>
      </c>
      <c r="F16624" s="21" t="s">
        <v>775</v>
      </c>
      <c r="G16624" s="20" t="s">
        <v>28</v>
      </c>
      <c r="H16624" s="21" t="s">
        <v>32</v>
      </c>
      <c r="I16624" s="26">
        <v>0.31643151815181519</v>
      </c>
      <c r="J16624" s="23">
        <v>0.41083138860279261</v>
      </c>
      <c r="K16624" s="12">
        <f>J16624*I16624</f>
        <v>0.13</v>
      </c>
      <c r="L16624" s="21" t="s">
        <v>21</v>
      </c>
      <c r="M16624" s="13">
        <f>ROUND(J16624-J16624*20/100,1)</f>
        <v>0.3</v>
      </c>
      <c r="N16624" s="6">
        <v>2024</v>
      </c>
    </row>
    <row r="16625" spans="1:14" customFormat="1" ht="19.95" customHeight="1">
      <c r="A16625" s="20" t="s">
        <v>355</v>
      </c>
      <c r="B16625" s="20" t="s">
        <v>30</v>
      </c>
      <c r="C16625" s="20" t="s">
        <v>65</v>
      </c>
      <c r="D16625" s="20" t="s">
        <v>16</v>
      </c>
      <c r="E16625" s="20" t="s">
        <v>207</v>
      </c>
      <c r="F16625" s="21" t="s">
        <v>775</v>
      </c>
      <c r="G16625" s="20" t="s">
        <v>28</v>
      </c>
      <c r="H16625" s="21" t="s">
        <v>32</v>
      </c>
      <c r="I16625" s="26">
        <v>2.6044554455445543</v>
      </c>
      <c r="J16625" s="23">
        <v>0.2918076411328645</v>
      </c>
      <c r="K16625" s="12">
        <f>J16625*I16625</f>
        <v>0.76</v>
      </c>
      <c r="L16625" s="21" t="s">
        <v>21</v>
      </c>
      <c r="M16625" s="13">
        <f>ROUND(J16625-J16625*20/100,1)</f>
        <v>0.2</v>
      </c>
      <c r="N16625" s="6">
        <v>2024</v>
      </c>
    </row>
    <row r="16626" spans="1:14" customFormat="1" ht="19.95" customHeight="1">
      <c r="A16626" s="20" t="s">
        <v>355</v>
      </c>
      <c r="B16626" s="20" t="s">
        <v>42</v>
      </c>
      <c r="C16626" s="20" t="s">
        <v>120</v>
      </c>
      <c r="D16626" s="20" t="s">
        <v>16</v>
      </c>
      <c r="E16626" s="20" t="s">
        <v>27</v>
      </c>
      <c r="F16626" s="21" t="s">
        <v>775</v>
      </c>
      <c r="G16626" s="20" t="s">
        <v>28</v>
      </c>
      <c r="H16626" s="21" t="s">
        <v>32</v>
      </c>
      <c r="I16626" s="26">
        <v>9.5022000000000002</v>
      </c>
      <c r="J16626" s="23">
        <v>0.52619393403632841</v>
      </c>
      <c r="K16626" s="12">
        <f>J16626*I16626</f>
        <v>5</v>
      </c>
      <c r="L16626" s="21" t="s">
        <v>21</v>
      </c>
      <c r="M16626" s="13">
        <f>ROUND(J16626-J16626*20/100,1)</f>
        <v>0.4</v>
      </c>
      <c r="N16626" s="6">
        <v>2024</v>
      </c>
    </row>
    <row r="16627" spans="1:14" customFormat="1" ht="19.95" customHeight="1">
      <c r="A16627" s="20" t="s">
        <v>355</v>
      </c>
      <c r="B16627" s="20" t="s">
        <v>14</v>
      </c>
      <c r="C16627" s="20" t="s">
        <v>102</v>
      </c>
      <c r="D16627" s="20" t="s">
        <v>16</v>
      </c>
      <c r="E16627" s="20" t="s">
        <v>189</v>
      </c>
      <c r="F16627" s="21" t="s">
        <v>775</v>
      </c>
      <c r="G16627" s="20" t="s">
        <v>28</v>
      </c>
      <c r="H16627" s="21" t="s">
        <v>32</v>
      </c>
      <c r="I16627" s="26">
        <v>0.21426470588235294</v>
      </c>
      <c r="J16627" s="23">
        <v>3.2669869595058336</v>
      </c>
      <c r="K16627" s="12">
        <f>J16627*I16627</f>
        <v>0.7</v>
      </c>
      <c r="L16627" s="21" t="s">
        <v>21</v>
      </c>
      <c r="M16627" s="13">
        <f>ROUND(J16627-J16627*20/100,1)</f>
        <v>2.6</v>
      </c>
      <c r="N16627" s="6">
        <v>2024</v>
      </c>
    </row>
    <row r="16628" spans="1:14" customFormat="1" ht="19.95" customHeight="1">
      <c r="A16628" s="20" t="s">
        <v>355</v>
      </c>
      <c r="B16628" s="20" t="s">
        <v>14</v>
      </c>
      <c r="C16628" s="20" t="s">
        <v>102</v>
      </c>
      <c r="D16628" s="20" t="s">
        <v>16</v>
      </c>
      <c r="E16628" s="20" t="s">
        <v>189</v>
      </c>
      <c r="F16628" s="21" t="s">
        <v>775</v>
      </c>
      <c r="G16628" s="20" t="s">
        <v>28</v>
      </c>
      <c r="H16628" s="21" t="s">
        <v>32</v>
      </c>
      <c r="I16628" s="26">
        <v>0.21571428571428572</v>
      </c>
      <c r="J16628" s="23">
        <v>2.7814569536423841</v>
      </c>
      <c r="K16628" s="12">
        <f>J16628*I16628</f>
        <v>0.6</v>
      </c>
      <c r="L16628" s="21" t="s">
        <v>21</v>
      </c>
      <c r="M16628" s="13">
        <f>ROUND(J16628-J16628*20/100,1)</f>
        <v>2.2000000000000002</v>
      </c>
      <c r="N16628" s="6">
        <v>2024</v>
      </c>
    </row>
    <row r="16629" spans="1:14" customFormat="1" ht="19.95" customHeight="1">
      <c r="A16629" s="20" t="s">
        <v>355</v>
      </c>
      <c r="B16629" s="20" t="s">
        <v>14</v>
      </c>
      <c r="C16629" s="20" t="s">
        <v>102</v>
      </c>
      <c r="D16629" s="20" t="s">
        <v>16</v>
      </c>
      <c r="E16629" s="20" t="s">
        <v>73</v>
      </c>
      <c r="F16629" s="21" t="s">
        <v>775</v>
      </c>
      <c r="G16629" s="20" t="s">
        <v>28</v>
      </c>
      <c r="H16629" s="21" t="s">
        <v>32</v>
      </c>
      <c r="I16629" s="26">
        <v>0.21406451612903227</v>
      </c>
      <c r="J16629" s="23">
        <v>3.2700421940928268</v>
      </c>
      <c r="K16629" s="12">
        <f>J16629*I16629</f>
        <v>0.7</v>
      </c>
      <c r="L16629" s="21" t="s">
        <v>21</v>
      </c>
      <c r="M16629" s="13">
        <f>ROUND(J16629-J16629*20/100,1)</f>
        <v>2.6</v>
      </c>
      <c r="N16629" s="6">
        <v>2024</v>
      </c>
    </row>
    <row r="16630" spans="1:14" customFormat="1" ht="19.95" customHeight="1">
      <c r="A16630" s="20" t="s">
        <v>355</v>
      </c>
      <c r="B16630" s="20" t="s">
        <v>14</v>
      </c>
      <c r="C16630" s="20" t="s">
        <v>102</v>
      </c>
      <c r="D16630" s="20" t="s">
        <v>16</v>
      </c>
      <c r="E16630" s="20" t="s">
        <v>27</v>
      </c>
      <c r="F16630" s="21" t="s">
        <v>775</v>
      </c>
      <c r="G16630" s="20" t="s">
        <v>28</v>
      </c>
      <c r="H16630" s="21" t="s">
        <v>32</v>
      </c>
      <c r="I16630" s="26">
        <v>0.22754838709677422</v>
      </c>
      <c r="J16630" s="23">
        <v>3.0762687836688398</v>
      </c>
      <c r="K16630" s="12">
        <f>J16630*I16630</f>
        <v>0.7</v>
      </c>
      <c r="L16630" s="21" t="s">
        <v>21</v>
      </c>
      <c r="M16630" s="13">
        <f>ROUND(J16630-J16630*20/100,1)</f>
        <v>2.5</v>
      </c>
      <c r="N16630" s="6">
        <v>2024</v>
      </c>
    </row>
    <row r="16631" spans="1:14" customFormat="1" ht="19.95" customHeight="1">
      <c r="A16631" s="20" t="s">
        <v>355</v>
      </c>
      <c r="B16631" s="20" t="s">
        <v>14</v>
      </c>
      <c r="C16631" s="20" t="s">
        <v>102</v>
      </c>
      <c r="D16631" s="20" t="s">
        <v>16</v>
      </c>
      <c r="E16631" s="20" t="s">
        <v>155</v>
      </c>
      <c r="F16631" s="21" t="s">
        <v>775</v>
      </c>
      <c r="G16631" s="20" t="s">
        <v>28</v>
      </c>
      <c r="H16631" s="21" t="s">
        <v>32</v>
      </c>
      <c r="I16631" s="26">
        <v>0.20541935483870968</v>
      </c>
      <c r="J16631" s="23">
        <v>3.4076633165829144</v>
      </c>
      <c r="K16631" s="12">
        <f>J16631*I16631</f>
        <v>0.7</v>
      </c>
      <c r="L16631" s="21" t="s">
        <v>21</v>
      </c>
      <c r="M16631" s="13">
        <f>ROUND(J16631-J16631*20/100,1)</f>
        <v>2.7</v>
      </c>
      <c r="N16631" s="6">
        <v>2024</v>
      </c>
    </row>
    <row r="16632" spans="1:14" customFormat="1" ht="19.95" customHeight="1">
      <c r="A16632" s="20" t="s">
        <v>355</v>
      </c>
      <c r="B16632" s="20" t="s">
        <v>14</v>
      </c>
      <c r="C16632" s="20" t="s">
        <v>102</v>
      </c>
      <c r="D16632" s="20" t="s">
        <v>16</v>
      </c>
      <c r="E16632" s="20" t="s">
        <v>97</v>
      </c>
      <c r="F16632" s="21" t="s">
        <v>775</v>
      </c>
      <c r="G16632" s="20" t="s">
        <v>28</v>
      </c>
      <c r="H16632" s="21" t="s">
        <v>32</v>
      </c>
      <c r="I16632" s="26">
        <v>0.21550161812297736</v>
      </c>
      <c r="J16632" s="23">
        <v>0.37122691094758969</v>
      </c>
      <c r="K16632" s="12">
        <f>J16632*I16632</f>
        <v>0.08</v>
      </c>
      <c r="L16632" s="21" t="s">
        <v>21</v>
      </c>
      <c r="M16632" s="13">
        <f>ROUND(J16632-J16632*20/100,1)</f>
        <v>0.3</v>
      </c>
      <c r="N16632" s="6">
        <v>2024</v>
      </c>
    </row>
    <row r="16633" spans="1:14" customFormat="1" ht="19.95" customHeight="1">
      <c r="A16633" s="20" t="s">
        <v>355</v>
      </c>
      <c r="B16633" s="20" t="s">
        <v>14</v>
      </c>
      <c r="C16633" s="20" t="s">
        <v>139</v>
      </c>
      <c r="D16633" s="20" t="s">
        <v>16</v>
      </c>
      <c r="E16633" s="20" t="s">
        <v>207</v>
      </c>
      <c r="F16633" s="21" t="s">
        <v>775</v>
      </c>
      <c r="G16633" s="20" t="s">
        <v>28</v>
      </c>
      <c r="H16633" s="21" t="s">
        <v>32</v>
      </c>
      <c r="I16633" s="26">
        <v>1.1112246636007494E-2</v>
      </c>
      <c r="J16633" s="23">
        <v>0.17998160637645616</v>
      </c>
      <c r="K16633" s="12">
        <f>J16633*I16633</f>
        <v>2E-3</v>
      </c>
      <c r="L16633" s="21" t="s">
        <v>21</v>
      </c>
      <c r="M16633" s="13">
        <f>ROUND(J16633-J16633*20/100,1)</f>
        <v>0.1</v>
      </c>
      <c r="N16633" s="6">
        <v>2024</v>
      </c>
    </row>
    <row r="16634" spans="1:14" customFormat="1" ht="19.95" customHeight="1">
      <c r="A16634" s="20" t="s">
        <v>355</v>
      </c>
      <c r="B16634" s="20" t="s">
        <v>30</v>
      </c>
      <c r="C16634" s="20" t="s">
        <v>65</v>
      </c>
      <c r="D16634" s="20" t="s">
        <v>16</v>
      </c>
      <c r="E16634" s="20" t="s">
        <v>27</v>
      </c>
      <c r="F16634" s="21" t="s">
        <v>775</v>
      </c>
      <c r="G16634" s="20" t="s">
        <v>28</v>
      </c>
      <c r="H16634" s="21" t="s">
        <v>32</v>
      </c>
      <c r="I16634" s="26">
        <v>2.7501204819277105</v>
      </c>
      <c r="J16634" s="23">
        <v>0.72724086567948842</v>
      </c>
      <c r="K16634" s="12">
        <f>J16634*I16634</f>
        <v>2</v>
      </c>
      <c r="L16634" s="21" t="s">
        <v>21</v>
      </c>
      <c r="M16634" s="13">
        <f>ROUND(J16634-J16634*20/100,1)</f>
        <v>0.6</v>
      </c>
      <c r="N16634" s="6">
        <v>2024</v>
      </c>
    </row>
    <row r="16635" spans="1:14" customFormat="1" ht="19.95" customHeight="1">
      <c r="A16635" s="20" t="s">
        <v>355</v>
      </c>
      <c r="B16635" s="20" t="s">
        <v>30</v>
      </c>
      <c r="C16635" s="20" t="s">
        <v>65</v>
      </c>
      <c r="D16635" s="20" t="s">
        <v>16</v>
      </c>
      <c r="E16635" s="20" t="s">
        <v>27</v>
      </c>
      <c r="F16635" s="21" t="s">
        <v>775</v>
      </c>
      <c r="G16635" s="20" t="s">
        <v>28</v>
      </c>
      <c r="H16635" s="21" t="s">
        <v>32</v>
      </c>
      <c r="I16635" s="26">
        <v>2.7506967537608871</v>
      </c>
      <c r="J16635" s="23">
        <v>0.72708850848989526</v>
      </c>
      <c r="K16635" s="12">
        <f>J16635*I16635</f>
        <v>2</v>
      </c>
      <c r="L16635" s="21" t="s">
        <v>21</v>
      </c>
      <c r="M16635" s="13">
        <f>ROUND(J16635-J16635*20/100,1)</f>
        <v>0.6</v>
      </c>
      <c r="N16635" s="6">
        <v>2024</v>
      </c>
    </row>
    <row r="16636" spans="1:14" customFormat="1" ht="19.95" customHeight="1">
      <c r="A16636" s="20" t="s">
        <v>355</v>
      </c>
      <c r="B16636" s="20" t="s">
        <v>216</v>
      </c>
      <c r="C16636" s="20" t="s">
        <v>374</v>
      </c>
      <c r="D16636" s="20" t="s">
        <v>16</v>
      </c>
      <c r="E16636" s="20" t="s">
        <v>207</v>
      </c>
      <c r="F16636" s="21" t="s">
        <v>775</v>
      </c>
      <c r="G16636" s="20" t="s">
        <v>28</v>
      </c>
      <c r="H16636" s="21" t="s">
        <v>32</v>
      </c>
      <c r="I16636" s="26">
        <v>0</v>
      </c>
      <c r="J16636" s="23" t="e">
        <v>#DIV/0!</v>
      </c>
      <c r="K16636" s="12" t="e">
        <f>J16636*I16636</f>
        <v>#DIV/0!</v>
      </c>
      <c r="L16636" s="21" t="s">
        <v>21</v>
      </c>
      <c r="M16636" s="13" t="e">
        <f>ROUND(J16636-J16636*20/100,1)</f>
        <v>#DIV/0!</v>
      </c>
      <c r="N16636" s="6">
        <v>2024</v>
      </c>
    </row>
    <row r="16637" spans="1:14" customFormat="1" ht="19.95" customHeight="1">
      <c r="A16637" s="20" t="s">
        <v>355</v>
      </c>
      <c r="B16637" s="20" t="s">
        <v>30</v>
      </c>
      <c r="C16637" s="20" t="s">
        <v>35</v>
      </c>
      <c r="D16637" s="20" t="s">
        <v>39</v>
      </c>
      <c r="E16637" s="20" t="s">
        <v>207</v>
      </c>
      <c r="F16637" s="21" t="s">
        <v>775</v>
      </c>
      <c r="G16637" s="20" t="s">
        <v>28</v>
      </c>
      <c r="H16637" s="21" t="s">
        <v>32</v>
      </c>
      <c r="I16637" s="26">
        <v>0</v>
      </c>
      <c r="J16637" s="23" t="e">
        <v>#DIV/0!</v>
      </c>
      <c r="K16637" s="12" t="e">
        <f>J16637*I16637</f>
        <v>#DIV/0!</v>
      </c>
      <c r="L16637" s="21" t="s">
        <v>21</v>
      </c>
      <c r="M16637" s="13" t="e">
        <f>ROUND(J16637-J16637*20/100,1)</f>
        <v>#DIV/0!</v>
      </c>
      <c r="N16637" s="6">
        <v>2024</v>
      </c>
    </row>
    <row r="16638" spans="1:14" customFormat="1" ht="19.95" customHeight="1">
      <c r="A16638" s="20" t="s">
        <v>355</v>
      </c>
      <c r="B16638" s="20" t="s">
        <v>93</v>
      </c>
      <c r="C16638" s="20" t="s">
        <v>49</v>
      </c>
      <c r="D16638" s="20" t="s">
        <v>16</v>
      </c>
      <c r="E16638" s="20" t="s">
        <v>97</v>
      </c>
      <c r="F16638" s="21" t="s">
        <v>775</v>
      </c>
      <c r="G16638" s="20" t="s">
        <v>28</v>
      </c>
      <c r="H16638" s="21" t="s">
        <v>32</v>
      </c>
      <c r="I16638" s="26">
        <v>0</v>
      </c>
      <c r="J16638" s="23" t="e">
        <v>#DIV/0!</v>
      </c>
      <c r="K16638" s="12" t="e">
        <f>J16638*I16638</f>
        <v>#DIV/0!</v>
      </c>
      <c r="L16638" s="21" t="s">
        <v>21</v>
      </c>
      <c r="M16638" s="13" t="e">
        <f>ROUND(J16638-J16638*20/100,1)</f>
        <v>#DIV/0!</v>
      </c>
      <c r="N16638" s="6">
        <v>2024</v>
      </c>
    </row>
    <row r="16639" spans="1:14" customFormat="1" ht="19.95" customHeight="1">
      <c r="A16639" s="20" t="s">
        <v>355</v>
      </c>
      <c r="B16639" s="20" t="s">
        <v>30</v>
      </c>
      <c r="C16639" s="20" t="s">
        <v>25</v>
      </c>
      <c r="D16639" s="20" t="s">
        <v>16</v>
      </c>
      <c r="E16639" s="20" t="s">
        <v>97</v>
      </c>
      <c r="F16639" s="21" t="s">
        <v>775</v>
      </c>
      <c r="G16639" s="20" t="s">
        <v>28</v>
      </c>
      <c r="H16639" s="21" t="s">
        <v>32</v>
      </c>
      <c r="I16639" s="26">
        <v>0</v>
      </c>
      <c r="J16639" s="23" t="e">
        <v>#DIV/0!</v>
      </c>
      <c r="K16639" s="12" t="e">
        <f>J16639*I16639</f>
        <v>#DIV/0!</v>
      </c>
      <c r="L16639" s="21" t="s">
        <v>21</v>
      </c>
      <c r="M16639" s="13" t="e">
        <f>ROUND(J16639-J16639*20/100,1)</f>
        <v>#DIV/0!</v>
      </c>
      <c r="N16639" s="6">
        <v>2024</v>
      </c>
    </row>
    <row r="16640" spans="1:14" customFormat="1" ht="19.95" customHeight="1">
      <c r="A16640" s="20" t="s">
        <v>355</v>
      </c>
      <c r="B16640" s="20" t="s">
        <v>33</v>
      </c>
      <c r="C16640" s="20" t="s">
        <v>44</v>
      </c>
      <c r="D16640" s="20" t="s">
        <v>16</v>
      </c>
      <c r="E16640" s="20" t="s">
        <v>97</v>
      </c>
      <c r="F16640" s="21" t="s">
        <v>775</v>
      </c>
      <c r="G16640" s="20" t="s">
        <v>28</v>
      </c>
      <c r="H16640" s="21" t="s">
        <v>32</v>
      </c>
      <c r="I16640" s="26">
        <v>0.17689655172413793</v>
      </c>
      <c r="J16640" s="23">
        <v>0.33918128654970758</v>
      </c>
      <c r="K16640" s="12">
        <f>J16640*I16640</f>
        <v>0.06</v>
      </c>
      <c r="L16640" s="21" t="s">
        <v>21</v>
      </c>
      <c r="M16640" s="13">
        <f>ROUND(J16640-J16640*20/100,1)</f>
        <v>0.3</v>
      </c>
      <c r="N16640" s="6">
        <v>2024</v>
      </c>
    </row>
    <row r="16641" spans="1:14" customFormat="1" ht="19.95" customHeight="1">
      <c r="A16641" s="20" t="s">
        <v>355</v>
      </c>
      <c r="B16641" s="20" t="s">
        <v>33</v>
      </c>
      <c r="C16641" s="20" t="s">
        <v>44</v>
      </c>
      <c r="D16641" s="20" t="s">
        <v>16</v>
      </c>
      <c r="E16641" s="20" t="s">
        <v>97</v>
      </c>
      <c r="F16641" s="21" t="s">
        <v>775</v>
      </c>
      <c r="G16641" s="20" t="s">
        <v>28</v>
      </c>
      <c r="H16641" s="21" t="s">
        <v>32</v>
      </c>
      <c r="I16641" s="26">
        <v>0.16827586206896553</v>
      </c>
      <c r="J16641" s="23">
        <v>0.35655737704918028</v>
      </c>
      <c r="K16641" s="12">
        <f>J16641*I16641</f>
        <v>0.06</v>
      </c>
      <c r="L16641" s="21" t="s">
        <v>21</v>
      </c>
      <c r="M16641" s="13">
        <f>ROUND(J16641-J16641*20/100,1)</f>
        <v>0.3</v>
      </c>
      <c r="N16641" s="6">
        <v>2024</v>
      </c>
    </row>
    <row r="16642" spans="1:14" customFormat="1" ht="19.95" customHeight="1">
      <c r="A16642" s="20" t="s">
        <v>355</v>
      </c>
      <c r="B16642" s="20" t="s">
        <v>42</v>
      </c>
      <c r="C16642" s="20" t="s">
        <v>41</v>
      </c>
      <c r="D16642" s="20" t="s">
        <v>16</v>
      </c>
      <c r="E16642" s="20" t="s">
        <v>207</v>
      </c>
      <c r="F16642" s="21" t="s">
        <v>775</v>
      </c>
      <c r="G16642" s="20" t="s">
        <v>28</v>
      </c>
      <c r="H16642" s="21" t="s">
        <v>32</v>
      </c>
      <c r="I16642" s="26">
        <v>0.98024464831804292</v>
      </c>
      <c r="J16642" s="23">
        <v>0.30604604729518931</v>
      </c>
      <c r="K16642" s="12">
        <f>J16642*I16642</f>
        <v>0.3</v>
      </c>
      <c r="L16642" s="21" t="s">
        <v>21</v>
      </c>
      <c r="M16642" s="13">
        <f>ROUND(J16642-J16642*20/100,1)</f>
        <v>0.2</v>
      </c>
      <c r="N16642" s="6">
        <v>2024</v>
      </c>
    </row>
    <row r="16643" spans="1:14" customFormat="1" ht="19.95" customHeight="1">
      <c r="A16643" s="20" t="s">
        <v>355</v>
      </c>
      <c r="B16643" s="20" t="s">
        <v>42</v>
      </c>
      <c r="C16643" s="20" t="s">
        <v>41</v>
      </c>
      <c r="D16643" s="20" t="s">
        <v>16</v>
      </c>
      <c r="E16643" s="20" t="s">
        <v>207</v>
      </c>
      <c r="F16643" s="21" t="s">
        <v>775</v>
      </c>
      <c r="G16643" s="20" t="s">
        <v>28</v>
      </c>
      <c r="H16643" s="21" t="s">
        <v>32</v>
      </c>
      <c r="I16643" s="26">
        <v>1.1399999999999999</v>
      </c>
      <c r="J16643" s="23">
        <v>0.26315789473684209</v>
      </c>
      <c r="K16643" s="12">
        <f>J16643*I16643</f>
        <v>0.29999999999999993</v>
      </c>
      <c r="L16643" s="21" t="s">
        <v>21</v>
      </c>
      <c r="M16643" s="13">
        <f>ROUND(J16643-J16643*20/100,1)</f>
        <v>0.2</v>
      </c>
      <c r="N16643" s="6">
        <v>2024</v>
      </c>
    </row>
    <row r="16644" spans="1:14" customFormat="1" ht="19.95" customHeight="1">
      <c r="A16644" s="20" t="s">
        <v>355</v>
      </c>
      <c r="B16644" s="20" t="s">
        <v>14</v>
      </c>
      <c r="C16644" s="20" t="s">
        <v>139</v>
      </c>
      <c r="D16644" s="20" t="s">
        <v>16</v>
      </c>
      <c r="E16644" s="20" t="s">
        <v>207</v>
      </c>
      <c r="F16644" s="21" t="s">
        <v>775</v>
      </c>
      <c r="G16644" s="20" t="s">
        <v>28</v>
      </c>
      <c r="H16644" s="21" t="s">
        <v>32</v>
      </c>
      <c r="I16644" s="26">
        <v>1.1103730199284619E-2</v>
      </c>
      <c r="J16644" s="23">
        <v>0.18011965025310631</v>
      </c>
      <c r="K16644" s="12">
        <f>J16644*I16644</f>
        <v>2E-3</v>
      </c>
      <c r="L16644" s="21" t="s">
        <v>21</v>
      </c>
      <c r="M16644" s="13">
        <f>ROUND(J16644-J16644*20/100,1)</f>
        <v>0.1</v>
      </c>
      <c r="N16644" s="6">
        <v>2024</v>
      </c>
    </row>
    <row r="16645" spans="1:14" customFormat="1" ht="19.95" customHeight="1">
      <c r="A16645" s="20" t="s">
        <v>355</v>
      </c>
      <c r="B16645" s="20" t="s">
        <v>42</v>
      </c>
      <c r="C16645" s="20" t="s">
        <v>41</v>
      </c>
      <c r="D16645" s="20" t="s">
        <v>16</v>
      </c>
      <c r="E16645" s="20" t="s">
        <v>27</v>
      </c>
      <c r="F16645" s="21" t="s">
        <v>775</v>
      </c>
      <c r="G16645" s="20" t="s">
        <v>28</v>
      </c>
      <c r="H16645" s="21" t="s">
        <v>32</v>
      </c>
      <c r="I16645" s="26">
        <v>0.88</v>
      </c>
      <c r="J16645" s="23">
        <v>0.73863636363636365</v>
      </c>
      <c r="K16645" s="12">
        <f>J16645*I16645</f>
        <v>0.65</v>
      </c>
      <c r="L16645" s="21" t="s">
        <v>21</v>
      </c>
      <c r="M16645" s="13">
        <f>ROUND(J16645-J16645*20/100,1)</f>
        <v>0.6</v>
      </c>
      <c r="N16645" s="6">
        <v>2024</v>
      </c>
    </row>
    <row r="16646" spans="1:14" customFormat="1" ht="19.95" customHeight="1">
      <c r="A16646" s="20" t="s">
        <v>355</v>
      </c>
      <c r="B16646" s="20" t="s">
        <v>42</v>
      </c>
      <c r="C16646" s="20" t="s">
        <v>41</v>
      </c>
      <c r="D16646" s="20" t="s">
        <v>16</v>
      </c>
      <c r="E16646" s="20" t="s">
        <v>27</v>
      </c>
      <c r="F16646" s="21" t="s">
        <v>775</v>
      </c>
      <c r="G16646" s="20" t="s">
        <v>28</v>
      </c>
      <c r="H16646" s="21" t="s">
        <v>32</v>
      </c>
      <c r="I16646" s="26">
        <v>0.89879999999999993</v>
      </c>
      <c r="J16646" s="23">
        <v>0.7231864708500223</v>
      </c>
      <c r="K16646" s="12">
        <f>J16646*I16646</f>
        <v>0.65</v>
      </c>
      <c r="L16646" s="21" t="s">
        <v>21</v>
      </c>
      <c r="M16646" s="13">
        <f>ROUND(J16646-J16646*20/100,1)</f>
        <v>0.6</v>
      </c>
      <c r="N16646" s="6">
        <v>2024</v>
      </c>
    </row>
    <row r="16647" spans="1:14" customFormat="1" ht="19.95" customHeight="1">
      <c r="A16647" s="20" t="s">
        <v>355</v>
      </c>
      <c r="B16647" s="20" t="s">
        <v>42</v>
      </c>
      <c r="C16647" s="20" t="s">
        <v>41</v>
      </c>
      <c r="D16647" s="20" t="s">
        <v>16</v>
      </c>
      <c r="E16647" s="20" t="s">
        <v>27</v>
      </c>
      <c r="F16647" s="21" t="s">
        <v>775</v>
      </c>
      <c r="G16647" s="20" t="s">
        <v>28</v>
      </c>
      <c r="H16647" s="21" t="s">
        <v>32</v>
      </c>
      <c r="I16647" s="26">
        <v>0.94920000000000004</v>
      </c>
      <c r="J16647" s="23">
        <v>0.68478718921196802</v>
      </c>
      <c r="K16647" s="12">
        <f>J16647*I16647</f>
        <v>0.65</v>
      </c>
      <c r="L16647" s="21" t="s">
        <v>21</v>
      </c>
      <c r="M16647" s="13">
        <f>ROUND(J16647-J16647*20/100,1)</f>
        <v>0.5</v>
      </c>
      <c r="N16647" s="6">
        <v>2024</v>
      </c>
    </row>
    <row r="16648" spans="1:14" customFormat="1" ht="19.95" customHeight="1">
      <c r="A16648" s="20" t="s">
        <v>355</v>
      </c>
      <c r="B16648" s="20" t="s">
        <v>42</v>
      </c>
      <c r="C16648" s="20" t="s">
        <v>41</v>
      </c>
      <c r="D16648" s="20" t="s">
        <v>16</v>
      </c>
      <c r="E16648" s="20" t="s">
        <v>27</v>
      </c>
      <c r="F16648" s="21" t="s">
        <v>775</v>
      </c>
      <c r="G16648" s="20" t="s">
        <v>28</v>
      </c>
      <c r="H16648" s="21" t="s">
        <v>32</v>
      </c>
      <c r="I16648" s="26">
        <v>0.91641114982578398</v>
      </c>
      <c r="J16648" s="23">
        <v>0.70928862020455496</v>
      </c>
      <c r="K16648" s="12">
        <f>J16648*I16648</f>
        <v>0.65</v>
      </c>
      <c r="L16648" s="21" t="s">
        <v>21</v>
      </c>
      <c r="M16648" s="13">
        <f>ROUND(J16648-J16648*20/100,1)</f>
        <v>0.6</v>
      </c>
      <c r="N16648" s="6">
        <v>2024</v>
      </c>
    </row>
    <row r="16649" spans="1:14" customFormat="1" ht="19.95" customHeight="1">
      <c r="A16649" s="20" t="s">
        <v>355</v>
      </c>
      <c r="B16649" s="20" t="s">
        <v>42</v>
      </c>
      <c r="C16649" s="20" t="s">
        <v>41</v>
      </c>
      <c r="D16649" s="20" t="s">
        <v>16</v>
      </c>
      <c r="E16649" s="20" t="s">
        <v>27</v>
      </c>
      <c r="F16649" s="21" t="s">
        <v>775</v>
      </c>
      <c r="G16649" s="20" t="s">
        <v>28</v>
      </c>
      <c r="H16649" s="21" t="s">
        <v>32</v>
      </c>
      <c r="I16649" s="26">
        <v>0.93</v>
      </c>
      <c r="J16649" s="23">
        <v>0.69892473118279563</v>
      </c>
      <c r="K16649" s="12">
        <f>J16649*I16649</f>
        <v>0.65</v>
      </c>
      <c r="L16649" s="21" t="s">
        <v>21</v>
      </c>
      <c r="M16649" s="13">
        <f>ROUND(J16649-J16649*20/100,1)</f>
        <v>0.6</v>
      </c>
      <c r="N16649" s="6">
        <v>2024</v>
      </c>
    </row>
    <row r="16650" spans="1:14" customFormat="1" ht="19.95" customHeight="1">
      <c r="A16650" s="20" t="s">
        <v>355</v>
      </c>
      <c r="B16650" s="20" t="s">
        <v>42</v>
      </c>
      <c r="C16650" s="20" t="s">
        <v>41</v>
      </c>
      <c r="D16650" s="20" t="s">
        <v>16</v>
      </c>
      <c r="E16650" s="20" t="s">
        <v>27</v>
      </c>
      <c r="F16650" s="21" t="s">
        <v>775</v>
      </c>
      <c r="G16650" s="20" t="s">
        <v>28</v>
      </c>
      <c r="H16650" s="21" t="s">
        <v>32</v>
      </c>
      <c r="I16650" s="26">
        <v>0.84873563218390813</v>
      </c>
      <c r="J16650" s="23">
        <v>0.70811213434452858</v>
      </c>
      <c r="K16650" s="12">
        <f>J16650*I16650</f>
        <v>0.60099999999999998</v>
      </c>
      <c r="L16650" s="21" t="s">
        <v>21</v>
      </c>
      <c r="M16650" s="13">
        <f>ROUND(J16650-J16650*20/100,1)</f>
        <v>0.6</v>
      </c>
      <c r="N16650" s="6">
        <v>2024</v>
      </c>
    </row>
    <row r="16651" spans="1:14" customFormat="1" ht="19.95" customHeight="1">
      <c r="A16651" s="20" t="s">
        <v>355</v>
      </c>
      <c r="B16651" s="20" t="s">
        <v>33</v>
      </c>
      <c r="C16651" s="20" t="s">
        <v>44</v>
      </c>
      <c r="D16651" s="20" t="s">
        <v>16</v>
      </c>
      <c r="E16651" s="20" t="s">
        <v>97</v>
      </c>
      <c r="F16651" s="21" t="s">
        <v>775</v>
      </c>
      <c r="G16651" s="20" t="s">
        <v>28</v>
      </c>
      <c r="H16651" s="21" t="s">
        <v>32</v>
      </c>
      <c r="I16651" s="26">
        <v>0.17760610263522886</v>
      </c>
      <c r="J16651" s="23">
        <v>0.4504349727458728</v>
      </c>
      <c r="K16651" s="12">
        <f>J16651*I16651</f>
        <v>0.08</v>
      </c>
      <c r="L16651" s="21" t="s">
        <v>21</v>
      </c>
      <c r="M16651" s="13">
        <f>ROUND(J16651-J16651*20/100,1)</f>
        <v>0.4</v>
      </c>
      <c r="N16651" s="6">
        <v>2024</v>
      </c>
    </row>
    <row r="16652" spans="1:14" customFormat="1" ht="19.95" customHeight="1">
      <c r="A16652" s="20" t="s">
        <v>355</v>
      </c>
      <c r="B16652" s="20" t="s">
        <v>14</v>
      </c>
      <c r="C16652" s="20" t="s">
        <v>51</v>
      </c>
      <c r="D16652" s="20" t="s">
        <v>16</v>
      </c>
      <c r="E16652" s="20" t="s">
        <v>97</v>
      </c>
      <c r="F16652" s="21" t="s">
        <v>775</v>
      </c>
      <c r="G16652" s="20" t="s">
        <v>28</v>
      </c>
      <c r="H16652" s="21" t="s">
        <v>32</v>
      </c>
      <c r="I16652" s="26">
        <v>0</v>
      </c>
      <c r="J16652" s="23" t="e">
        <v>#DIV/0!</v>
      </c>
      <c r="K16652" s="12" t="e">
        <f>J16652*I16652</f>
        <v>#DIV/0!</v>
      </c>
      <c r="L16652" s="21" t="s">
        <v>21</v>
      </c>
      <c r="M16652" s="13" t="e">
        <f>ROUND(J16652-J16652*20/100,1)</f>
        <v>#DIV/0!</v>
      </c>
      <c r="N16652" s="6">
        <v>2024</v>
      </c>
    </row>
    <row r="16653" spans="1:14" customFormat="1" ht="19.95" customHeight="1">
      <c r="A16653" s="20" t="s">
        <v>355</v>
      </c>
      <c r="B16653" s="20" t="s">
        <v>33</v>
      </c>
      <c r="C16653" s="20" t="s">
        <v>43</v>
      </c>
      <c r="D16653" s="20" t="s">
        <v>16</v>
      </c>
      <c r="E16653" s="20" t="s">
        <v>27</v>
      </c>
      <c r="F16653" s="21" t="s">
        <v>775</v>
      </c>
      <c r="G16653" s="20" t="s">
        <v>28</v>
      </c>
      <c r="H16653" s="21" t="s">
        <v>32</v>
      </c>
      <c r="I16653" s="26">
        <v>0</v>
      </c>
      <c r="J16653" s="23" t="e">
        <v>#DIV/0!</v>
      </c>
      <c r="K16653" s="12" t="e">
        <f>J16653*I16653</f>
        <v>#DIV/0!</v>
      </c>
      <c r="L16653" s="21" t="s">
        <v>21</v>
      </c>
      <c r="M16653" s="13" t="e">
        <f>ROUND(J16653-J16653*20/100,1)</f>
        <v>#DIV/0!</v>
      </c>
      <c r="N16653" s="6">
        <v>2024</v>
      </c>
    </row>
    <row r="16654" spans="1:14" customFormat="1" ht="19.95" customHeight="1">
      <c r="A16654" s="20" t="s">
        <v>355</v>
      </c>
      <c r="B16654" s="20" t="s">
        <v>33</v>
      </c>
      <c r="C16654" s="20" t="s">
        <v>69</v>
      </c>
      <c r="D16654" s="20" t="s">
        <v>16</v>
      </c>
      <c r="E16654" s="20" t="s">
        <v>27</v>
      </c>
      <c r="F16654" s="21" t="s">
        <v>775</v>
      </c>
      <c r="G16654" s="20" t="s">
        <v>28</v>
      </c>
      <c r="H16654" s="21" t="s">
        <v>32</v>
      </c>
      <c r="I16654" s="26">
        <v>0</v>
      </c>
      <c r="J16654" s="23" t="e">
        <v>#DIV/0!</v>
      </c>
      <c r="K16654" s="12" t="e">
        <f>J16654*I16654</f>
        <v>#DIV/0!</v>
      </c>
      <c r="L16654" s="21" t="s">
        <v>21</v>
      </c>
      <c r="M16654" s="13" t="e">
        <f>ROUND(J16654-J16654*20/100,1)</f>
        <v>#DIV/0!</v>
      </c>
      <c r="N16654" s="6">
        <v>2024</v>
      </c>
    </row>
    <row r="16655" spans="1:14" customFormat="1" ht="19.95" customHeight="1">
      <c r="A16655" s="20" t="s">
        <v>355</v>
      </c>
      <c r="B16655" s="20" t="s">
        <v>14</v>
      </c>
      <c r="C16655" s="20" t="s">
        <v>75</v>
      </c>
      <c r="D16655" s="20" t="s">
        <v>16</v>
      </c>
      <c r="E16655" s="20" t="s">
        <v>207</v>
      </c>
      <c r="F16655" s="21" t="s">
        <v>775</v>
      </c>
      <c r="G16655" s="20" t="s">
        <v>28</v>
      </c>
      <c r="H16655" s="21" t="s">
        <v>32</v>
      </c>
      <c r="I16655" s="26">
        <v>1.8368055555555554E-2</v>
      </c>
      <c r="J16655" s="23">
        <v>0.13610586011342157</v>
      </c>
      <c r="K16655" s="12">
        <f>J16655*I16655</f>
        <v>2.5000000000000001E-3</v>
      </c>
      <c r="L16655" s="21" t="s">
        <v>21</v>
      </c>
      <c r="M16655" s="13">
        <f>ROUND(J16655-J16655*20/100,1)</f>
        <v>0.1</v>
      </c>
      <c r="N16655" s="6">
        <v>2024</v>
      </c>
    </row>
    <row r="16656" spans="1:14" customFormat="1" ht="19.95" customHeight="1">
      <c r="A16656" s="20" t="s">
        <v>355</v>
      </c>
      <c r="B16656" s="20" t="s">
        <v>14</v>
      </c>
      <c r="C16656" s="20" t="s">
        <v>192</v>
      </c>
      <c r="D16656" s="20" t="s">
        <v>16</v>
      </c>
      <c r="E16656" s="20" t="s">
        <v>207</v>
      </c>
      <c r="F16656" s="21" t="s">
        <v>775</v>
      </c>
      <c r="G16656" s="20" t="s">
        <v>28</v>
      </c>
      <c r="H16656" s="21" t="s">
        <v>32</v>
      </c>
      <c r="I16656" s="26">
        <v>6.0000000000000001E-3</v>
      </c>
      <c r="J16656" s="23">
        <v>0.33333333333333331</v>
      </c>
      <c r="K16656" s="12">
        <f>J16656*I16656</f>
        <v>2E-3</v>
      </c>
      <c r="L16656" s="21" t="s">
        <v>21</v>
      </c>
      <c r="M16656" s="13">
        <f>ROUND(J16656-J16656*20/100,1)</f>
        <v>0.3</v>
      </c>
      <c r="N16656" s="6">
        <v>2024</v>
      </c>
    </row>
    <row r="16657" spans="1:14" customFormat="1" ht="19.95" customHeight="1">
      <c r="A16657" s="20" t="s">
        <v>355</v>
      </c>
      <c r="B16657" s="20" t="s">
        <v>14</v>
      </c>
      <c r="C16657" s="20" t="s">
        <v>54</v>
      </c>
      <c r="D16657" s="20" t="s">
        <v>16</v>
      </c>
      <c r="E16657" s="20" t="s">
        <v>207</v>
      </c>
      <c r="F16657" s="21" t="s">
        <v>775</v>
      </c>
      <c r="G16657" s="20" t="s">
        <v>28</v>
      </c>
      <c r="H16657" s="21" t="s">
        <v>32</v>
      </c>
      <c r="I16657" s="26">
        <v>8.0262666666666664</v>
      </c>
      <c r="J16657" s="23">
        <v>0.20557502865591307</v>
      </c>
      <c r="K16657" s="12">
        <f>J16657*I16657</f>
        <v>1.65</v>
      </c>
      <c r="L16657" s="21" t="s">
        <v>21</v>
      </c>
      <c r="M16657" s="13">
        <f>ROUND(J16657-J16657*20/100,1)</f>
        <v>0.2</v>
      </c>
      <c r="N16657" s="6">
        <v>2024</v>
      </c>
    </row>
    <row r="16658" spans="1:14" customFormat="1" ht="19.95" customHeight="1">
      <c r="A16658" s="20" t="s">
        <v>355</v>
      </c>
      <c r="B16658" s="20" t="s">
        <v>14</v>
      </c>
      <c r="C16658" s="20" t="s">
        <v>306</v>
      </c>
      <c r="D16658" s="20" t="s">
        <v>16</v>
      </c>
      <c r="E16658" s="20" t="s">
        <v>207</v>
      </c>
      <c r="F16658" s="21" t="s">
        <v>775</v>
      </c>
      <c r="G16658" s="20" t="s">
        <v>28</v>
      </c>
      <c r="H16658" s="21" t="s">
        <v>32</v>
      </c>
      <c r="I16658" s="26">
        <v>16.033283333333333</v>
      </c>
      <c r="J16658" s="23">
        <v>0.14968861649256701</v>
      </c>
      <c r="K16658" s="12">
        <f>J16658*I16658</f>
        <v>2.4</v>
      </c>
      <c r="L16658" s="21" t="s">
        <v>21</v>
      </c>
      <c r="M16658" s="13">
        <f>ROUND(J16658-J16658*20/100,1)</f>
        <v>0.1</v>
      </c>
      <c r="N16658" s="6">
        <v>2024</v>
      </c>
    </row>
    <row r="16659" spans="1:14" customFormat="1" ht="19.95" customHeight="1">
      <c r="A16659" s="20" t="s">
        <v>355</v>
      </c>
      <c r="B16659" s="20" t="s">
        <v>42</v>
      </c>
      <c r="C16659" s="20" t="s">
        <v>41</v>
      </c>
      <c r="D16659" s="20" t="s">
        <v>16</v>
      </c>
      <c r="E16659" s="20" t="s">
        <v>27</v>
      </c>
      <c r="F16659" s="21" t="s">
        <v>775</v>
      </c>
      <c r="G16659" s="20" t="s">
        <v>28</v>
      </c>
      <c r="H16659" s="21" t="s">
        <v>32</v>
      </c>
      <c r="I16659" s="26">
        <v>0.8152085181898846</v>
      </c>
      <c r="J16659" s="23">
        <v>0.79734201188584375</v>
      </c>
      <c r="K16659" s="12">
        <f>J16659*I16659</f>
        <v>0.65</v>
      </c>
      <c r="L16659" s="21" t="s">
        <v>21</v>
      </c>
      <c r="M16659" s="13">
        <f>ROUND(J16659-J16659*20/100,1)</f>
        <v>0.6</v>
      </c>
      <c r="N16659" s="6">
        <v>2024</v>
      </c>
    </row>
    <row r="16660" spans="1:14" customFormat="1" ht="19.95" customHeight="1">
      <c r="A16660" s="20" t="s">
        <v>355</v>
      </c>
      <c r="B16660" s="20" t="s">
        <v>42</v>
      </c>
      <c r="C16660" s="20" t="s">
        <v>41</v>
      </c>
      <c r="D16660" s="20" t="s">
        <v>16</v>
      </c>
      <c r="E16660" s="20" t="s">
        <v>27</v>
      </c>
      <c r="F16660" s="21" t="s">
        <v>775</v>
      </c>
      <c r="G16660" s="20" t="s">
        <v>28</v>
      </c>
      <c r="H16660" s="21" t="s">
        <v>32</v>
      </c>
      <c r="I16660" s="26">
        <v>0.89860512820512817</v>
      </c>
      <c r="J16660" s="23">
        <v>0.72334330129887925</v>
      </c>
      <c r="K16660" s="12">
        <f>J16660*I16660</f>
        <v>0.65</v>
      </c>
      <c r="L16660" s="21" t="s">
        <v>21</v>
      </c>
      <c r="M16660" s="13">
        <f>ROUND(J16660-J16660*20/100,1)</f>
        <v>0.6</v>
      </c>
      <c r="N16660" s="6">
        <v>2024</v>
      </c>
    </row>
    <row r="16661" spans="1:14" customFormat="1" ht="19.95" customHeight="1">
      <c r="A16661" s="20" t="s">
        <v>355</v>
      </c>
      <c r="B16661" s="20" t="s">
        <v>42</v>
      </c>
      <c r="C16661" s="20" t="s">
        <v>41</v>
      </c>
      <c r="D16661" s="20" t="s">
        <v>16</v>
      </c>
      <c r="E16661" s="20" t="s">
        <v>27</v>
      </c>
      <c r="F16661" s="21" t="s">
        <v>775</v>
      </c>
      <c r="G16661" s="20" t="s">
        <v>28</v>
      </c>
      <c r="H16661" s="21" t="s">
        <v>32</v>
      </c>
      <c r="I16661" s="26">
        <v>0.90170955882352932</v>
      </c>
      <c r="J16661" s="23">
        <v>0.72085295496707658</v>
      </c>
      <c r="K16661" s="12">
        <f>J16661*I16661</f>
        <v>0.65</v>
      </c>
      <c r="L16661" s="21" t="s">
        <v>21</v>
      </c>
      <c r="M16661" s="13">
        <f>ROUND(J16661-J16661*20/100,1)</f>
        <v>0.6</v>
      </c>
      <c r="N16661" s="6">
        <v>2024</v>
      </c>
    </row>
    <row r="16662" spans="1:14" customFormat="1" ht="19.95" customHeight="1">
      <c r="A16662" s="20" t="s">
        <v>355</v>
      </c>
      <c r="B16662" s="20" t="s">
        <v>42</v>
      </c>
      <c r="C16662" s="20" t="s">
        <v>63</v>
      </c>
      <c r="D16662" s="20" t="s">
        <v>16</v>
      </c>
      <c r="E16662" s="20" t="s">
        <v>27</v>
      </c>
      <c r="F16662" s="21" t="s">
        <v>775</v>
      </c>
      <c r="G16662" s="20" t="s">
        <v>28</v>
      </c>
      <c r="H16662" s="21" t="s">
        <v>32</v>
      </c>
      <c r="I16662" s="26">
        <v>4.5949999999999998</v>
      </c>
      <c r="J16662" s="23">
        <v>0.51142546245919485</v>
      </c>
      <c r="K16662" s="12">
        <f>J16662*I16662</f>
        <v>2.35</v>
      </c>
      <c r="L16662" s="21" t="s">
        <v>21</v>
      </c>
      <c r="M16662" s="13">
        <f>ROUND(J16662-J16662*20/100,1)</f>
        <v>0.4</v>
      </c>
      <c r="N16662" s="6">
        <v>2024</v>
      </c>
    </row>
    <row r="16663" spans="1:14" customFormat="1" ht="19.95" customHeight="1">
      <c r="A16663" s="20" t="s">
        <v>355</v>
      </c>
      <c r="B16663" s="20" t="s">
        <v>14</v>
      </c>
      <c r="C16663" s="20" t="s">
        <v>46</v>
      </c>
      <c r="D16663" s="20" t="s">
        <v>16</v>
      </c>
      <c r="E16663" s="20" t="s">
        <v>97</v>
      </c>
      <c r="F16663" s="21" t="s">
        <v>775</v>
      </c>
      <c r="G16663" s="20" t="s">
        <v>28</v>
      </c>
      <c r="H16663" s="21" t="s">
        <v>32</v>
      </c>
      <c r="I16663" s="26">
        <v>7.4951456310679607E-2</v>
      </c>
      <c r="J16663" s="23">
        <v>0.53367875647668395</v>
      </c>
      <c r="K16663" s="12">
        <f>J16663*I16663</f>
        <v>0.04</v>
      </c>
      <c r="L16663" s="21" t="s">
        <v>21</v>
      </c>
      <c r="M16663" s="13">
        <f>ROUND(J16663-J16663*20/100,1)</f>
        <v>0.4</v>
      </c>
      <c r="N16663" s="6">
        <v>2024</v>
      </c>
    </row>
    <row r="16664" spans="1:14" customFormat="1" ht="19.95" customHeight="1">
      <c r="A16664" s="20" t="s">
        <v>355</v>
      </c>
      <c r="B16664" s="20" t="s">
        <v>14</v>
      </c>
      <c r="C16664" s="20" t="s">
        <v>46</v>
      </c>
      <c r="D16664" s="20" t="s">
        <v>16</v>
      </c>
      <c r="E16664" s="20" t="s">
        <v>27</v>
      </c>
      <c r="F16664" s="21" t="s">
        <v>775</v>
      </c>
      <c r="G16664" s="20" t="s">
        <v>28</v>
      </c>
      <c r="H16664" s="21" t="s">
        <v>32</v>
      </c>
      <c r="I16664" s="26">
        <v>8.2307692307692318E-2</v>
      </c>
      <c r="J16664" s="23">
        <v>4.8598130841121492</v>
      </c>
      <c r="K16664" s="12">
        <f>J16664*I16664</f>
        <v>0.4</v>
      </c>
      <c r="L16664" s="21" t="s">
        <v>21</v>
      </c>
      <c r="M16664" s="13">
        <f>ROUND(J16664-J16664*20/100,1)</f>
        <v>3.9</v>
      </c>
      <c r="N16664" s="6">
        <v>2024</v>
      </c>
    </row>
    <row r="16665" spans="1:14" customFormat="1" ht="19.95" customHeight="1">
      <c r="A16665" s="20" t="s">
        <v>355</v>
      </c>
      <c r="B16665" s="20" t="s">
        <v>14</v>
      </c>
      <c r="C16665" s="20" t="s">
        <v>46</v>
      </c>
      <c r="D16665" s="20" t="s">
        <v>16</v>
      </c>
      <c r="E16665" s="20" t="s">
        <v>17</v>
      </c>
      <c r="F16665" s="21" t="s">
        <v>775</v>
      </c>
      <c r="G16665" s="20" t="s">
        <v>28</v>
      </c>
      <c r="H16665" s="21" t="s">
        <v>32</v>
      </c>
      <c r="I16665" s="26">
        <v>8.7307692307692308E-2</v>
      </c>
      <c r="J16665" s="23">
        <v>5.7268722466960353</v>
      </c>
      <c r="K16665" s="12">
        <f>J16665*I16665</f>
        <v>0.5</v>
      </c>
      <c r="L16665" s="21" t="s">
        <v>21</v>
      </c>
      <c r="M16665" s="13">
        <f>ROUND(J16665-J16665*20/100,1)</f>
        <v>4.5999999999999996</v>
      </c>
      <c r="N16665" s="6">
        <v>2024</v>
      </c>
    </row>
    <row r="16666" spans="1:14" customFormat="1" ht="19.95" customHeight="1">
      <c r="A16666" s="20" t="s">
        <v>355</v>
      </c>
      <c r="B16666" s="20" t="s">
        <v>14</v>
      </c>
      <c r="C16666" s="20" t="s">
        <v>46</v>
      </c>
      <c r="D16666" s="20" t="s">
        <v>16</v>
      </c>
      <c r="E16666" s="20" t="s">
        <v>97</v>
      </c>
      <c r="F16666" s="21" t="s">
        <v>775</v>
      </c>
      <c r="G16666" s="20" t="s">
        <v>28</v>
      </c>
      <c r="H16666" s="21" t="s">
        <v>32</v>
      </c>
      <c r="I16666" s="26">
        <v>7.6346153846153855E-2</v>
      </c>
      <c r="J16666" s="23">
        <v>0.52392947103274556</v>
      </c>
      <c r="K16666" s="12">
        <f>J16666*I16666</f>
        <v>0.04</v>
      </c>
      <c r="L16666" s="21" t="s">
        <v>21</v>
      </c>
      <c r="M16666" s="13">
        <f>ROUND(J16666-J16666*20/100,1)</f>
        <v>0.4</v>
      </c>
      <c r="N16666" s="6">
        <v>2024</v>
      </c>
    </row>
    <row r="16667" spans="1:14" customFormat="1" ht="19.95" customHeight="1">
      <c r="A16667" s="20" t="s">
        <v>355</v>
      </c>
      <c r="B16667" s="20" t="s">
        <v>14</v>
      </c>
      <c r="C16667" s="20" t="s">
        <v>46</v>
      </c>
      <c r="D16667" s="20" t="s">
        <v>16</v>
      </c>
      <c r="E16667" s="20" t="s">
        <v>189</v>
      </c>
      <c r="F16667" s="21" t="s">
        <v>775</v>
      </c>
      <c r="G16667" s="20" t="s">
        <v>28</v>
      </c>
      <c r="H16667" s="21" t="s">
        <v>32</v>
      </c>
      <c r="I16667" s="26">
        <v>9.3269230769230757E-2</v>
      </c>
      <c r="J16667" s="23">
        <v>3.2164948453608249</v>
      </c>
      <c r="K16667" s="12">
        <f>J16667*I16667</f>
        <v>0.3</v>
      </c>
      <c r="L16667" s="21" t="s">
        <v>21</v>
      </c>
      <c r="M16667" s="13">
        <f>ROUND(J16667-J16667*20/100,1)</f>
        <v>2.6</v>
      </c>
      <c r="N16667" s="6">
        <v>2024</v>
      </c>
    </row>
    <row r="16668" spans="1:14" customFormat="1" ht="19.95" customHeight="1">
      <c r="A16668" s="20" t="s">
        <v>355</v>
      </c>
      <c r="B16668" s="20" t="s">
        <v>14</v>
      </c>
      <c r="C16668" s="20" t="s">
        <v>46</v>
      </c>
      <c r="D16668" s="20" t="s">
        <v>16</v>
      </c>
      <c r="E16668" s="20" t="s">
        <v>155</v>
      </c>
      <c r="F16668" s="21" t="s">
        <v>775</v>
      </c>
      <c r="G16668" s="20" t="s">
        <v>28</v>
      </c>
      <c r="H16668" s="21" t="s">
        <v>32</v>
      </c>
      <c r="I16668" s="26">
        <v>8.8269230769230766E-2</v>
      </c>
      <c r="J16668" s="23">
        <v>3.3986928104575163</v>
      </c>
      <c r="K16668" s="12">
        <f>J16668*I16668</f>
        <v>0.3</v>
      </c>
      <c r="L16668" s="21" t="s">
        <v>21</v>
      </c>
      <c r="M16668" s="13">
        <f>ROUND(J16668-J16668*20/100,1)</f>
        <v>2.7</v>
      </c>
      <c r="N16668" s="6">
        <v>2024</v>
      </c>
    </row>
    <row r="16669" spans="1:14" customFormat="1" ht="19.95" customHeight="1">
      <c r="A16669" s="20" t="s">
        <v>355</v>
      </c>
      <c r="B16669" s="20" t="s">
        <v>14</v>
      </c>
      <c r="C16669" s="20" t="s">
        <v>51</v>
      </c>
      <c r="D16669" s="20" t="s">
        <v>16</v>
      </c>
      <c r="E16669" s="20" t="s">
        <v>27</v>
      </c>
      <c r="F16669" s="21" t="s">
        <v>775</v>
      </c>
      <c r="G16669" s="20" t="s">
        <v>28</v>
      </c>
      <c r="H16669" s="21" t="s">
        <v>32</v>
      </c>
      <c r="I16669" s="26">
        <v>0</v>
      </c>
      <c r="J16669" s="23" t="e">
        <v>#DIV/0!</v>
      </c>
      <c r="K16669" s="12" t="e">
        <f>J16669*I16669</f>
        <v>#DIV/0!</v>
      </c>
      <c r="L16669" s="21" t="s">
        <v>21</v>
      </c>
      <c r="M16669" s="13" t="e">
        <f>ROUND(J16669-J16669*20/100,1)</f>
        <v>#DIV/0!</v>
      </c>
      <c r="N16669" s="6">
        <v>2024</v>
      </c>
    </row>
    <row r="16670" spans="1:14" customFormat="1" ht="19.95" customHeight="1">
      <c r="A16670" s="20" t="s">
        <v>355</v>
      </c>
      <c r="B16670" s="20" t="s">
        <v>30</v>
      </c>
      <c r="C16670" s="20" t="s">
        <v>31</v>
      </c>
      <c r="D16670" s="20" t="s">
        <v>16</v>
      </c>
      <c r="E16670" s="20" t="s">
        <v>207</v>
      </c>
      <c r="F16670" s="21" t="s">
        <v>775</v>
      </c>
      <c r="G16670" s="20" t="s">
        <v>28</v>
      </c>
      <c r="H16670" s="21" t="s">
        <v>32</v>
      </c>
      <c r="I16670" s="26">
        <v>0</v>
      </c>
      <c r="J16670" s="23" t="e">
        <v>#DIV/0!</v>
      </c>
      <c r="K16670" s="12" t="e">
        <f>J16670*I16670</f>
        <v>#DIV/0!</v>
      </c>
      <c r="L16670" s="21" t="s">
        <v>21</v>
      </c>
      <c r="M16670" s="13" t="e">
        <f>ROUND(J16670-J16670*20/100,1)</f>
        <v>#DIV/0!</v>
      </c>
      <c r="N16670" s="6">
        <v>2024</v>
      </c>
    </row>
    <row r="16671" spans="1:14" customFormat="1" ht="19.95" customHeight="1">
      <c r="A16671" s="20" t="s">
        <v>355</v>
      </c>
      <c r="B16671" s="20" t="s">
        <v>33</v>
      </c>
      <c r="C16671" s="20" t="s">
        <v>169</v>
      </c>
      <c r="D16671" s="20" t="s">
        <v>16</v>
      </c>
      <c r="E16671" s="20" t="s">
        <v>27</v>
      </c>
      <c r="F16671" s="21" t="s">
        <v>775</v>
      </c>
      <c r="G16671" s="20" t="s">
        <v>28</v>
      </c>
      <c r="H16671" s="21" t="s">
        <v>32</v>
      </c>
      <c r="I16671" s="26">
        <v>0</v>
      </c>
      <c r="J16671" s="23" t="e">
        <v>#DIV/0!</v>
      </c>
      <c r="K16671" s="12" t="e">
        <f>J16671*I16671</f>
        <v>#DIV/0!</v>
      </c>
      <c r="L16671" s="21" t="s">
        <v>21</v>
      </c>
      <c r="M16671" s="13" t="e">
        <f>ROUND(J16671-J16671*20/100,1)</f>
        <v>#DIV/0!</v>
      </c>
      <c r="N16671" s="6">
        <v>2024</v>
      </c>
    </row>
    <row r="16672" spans="1:14" customFormat="1" ht="19.95" customHeight="1">
      <c r="A16672" s="20" t="s">
        <v>355</v>
      </c>
      <c r="B16672" s="20" t="s">
        <v>30</v>
      </c>
      <c r="C16672" s="20" t="s">
        <v>61</v>
      </c>
      <c r="D16672" s="20" t="s">
        <v>16</v>
      </c>
      <c r="E16672" s="20" t="s">
        <v>27</v>
      </c>
      <c r="F16672" s="21" t="s">
        <v>775</v>
      </c>
      <c r="G16672" s="20" t="s">
        <v>28</v>
      </c>
      <c r="H16672" s="21" t="s">
        <v>32</v>
      </c>
      <c r="I16672" s="26">
        <v>9.988666666666667</v>
      </c>
      <c r="J16672" s="23">
        <v>0.37041980911699929</v>
      </c>
      <c r="K16672" s="12">
        <f>J16672*I16672</f>
        <v>3.7</v>
      </c>
      <c r="L16672" s="21" t="s">
        <v>21</v>
      </c>
      <c r="M16672" s="13">
        <f>ROUND(J16672-J16672*20/100,1)</f>
        <v>0.3</v>
      </c>
      <c r="N16672" s="6">
        <v>2024</v>
      </c>
    </row>
    <row r="16673" spans="1:14" customFormat="1" ht="19.95" customHeight="1">
      <c r="A16673" s="20" t="s">
        <v>355</v>
      </c>
      <c r="B16673" s="20" t="s">
        <v>30</v>
      </c>
      <c r="C16673" s="20" t="s">
        <v>61</v>
      </c>
      <c r="D16673" s="20" t="s">
        <v>16</v>
      </c>
      <c r="E16673" s="20" t="s">
        <v>27</v>
      </c>
      <c r="F16673" s="21" t="s">
        <v>775</v>
      </c>
      <c r="G16673" s="20" t="s">
        <v>28</v>
      </c>
      <c r="H16673" s="21" t="s">
        <v>32</v>
      </c>
      <c r="I16673" s="26">
        <v>9.6713333333333331</v>
      </c>
      <c r="J16673" s="23">
        <v>0.38257392982698013</v>
      </c>
      <c r="K16673" s="12">
        <f>J16673*I16673</f>
        <v>3.7000000000000006</v>
      </c>
      <c r="L16673" s="21" t="s">
        <v>21</v>
      </c>
      <c r="M16673" s="13">
        <f>ROUND(J16673-J16673*20/100,1)</f>
        <v>0.3</v>
      </c>
      <c r="N16673" s="6">
        <v>2024</v>
      </c>
    </row>
    <row r="16674" spans="1:14" customFormat="1" ht="19.95" customHeight="1">
      <c r="A16674" s="20" t="s">
        <v>355</v>
      </c>
      <c r="B16674" s="20" t="s">
        <v>14</v>
      </c>
      <c r="C16674" s="20" t="s">
        <v>46</v>
      </c>
      <c r="D16674" s="20" t="s">
        <v>16</v>
      </c>
      <c r="E16674" s="20" t="s">
        <v>207</v>
      </c>
      <c r="F16674" s="21" t="s">
        <v>775</v>
      </c>
      <c r="G16674" s="20" t="s">
        <v>28</v>
      </c>
      <c r="H16674" s="21" t="s">
        <v>32</v>
      </c>
      <c r="I16674" s="26">
        <v>8.7677419354838707E-2</v>
      </c>
      <c r="J16674" s="23">
        <v>0.17108167770419427</v>
      </c>
      <c r="K16674" s="12">
        <f>J16674*I16674</f>
        <v>1.5000000000000001E-2</v>
      </c>
      <c r="L16674" s="21" t="s">
        <v>21</v>
      </c>
      <c r="M16674" s="13">
        <f>ROUND(J16674-J16674*20/100,1)</f>
        <v>0.1</v>
      </c>
      <c r="N16674" s="6">
        <v>2024</v>
      </c>
    </row>
    <row r="16675" spans="1:14" customFormat="1" ht="19.95" customHeight="1">
      <c r="A16675" s="20" t="s">
        <v>355</v>
      </c>
      <c r="B16675" s="20" t="s">
        <v>14</v>
      </c>
      <c r="C16675" s="20" t="s">
        <v>192</v>
      </c>
      <c r="D16675" s="20" t="s">
        <v>16</v>
      </c>
      <c r="E16675" s="20" t="s">
        <v>27</v>
      </c>
      <c r="F16675" s="21" t="s">
        <v>775</v>
      </c>
      <c r="G16675" s="20" t="s">
        <v>28</v>
      </c>
      <c r="H16675" s="21" t="s">
        <v>32</v>
      </c>
      <c r="I16675" s="26">
        <v>6.0870844365990004E-3</v>
      </c>
      <c r="J16675" s="23">
        <v>9.8569357177380361</v>
      </c>
      <c r="K16675" s="12">
        <f>J16675*I16675</f>
        <v>0.06</v>
      </c>
      <c r="L16675" s="21" t="s">
        <v>21</v>
      </c>
      <c r="M16675" s="13">
        <f>ROUND(J16675-J16675*20/100,1)</f>
        <v>7.9</v>
      </c>
      <c r="N16675" s="6">
        <v>2024</v>
      </c>
    </row>
    <row r="16676" spans="1:14" customFormat="1" ht="19.95" customHeight="1">
      <c r="A16676" s="20" t="s">
        <v>355</v>
      </c>
      <c r="B16676" s="20" t="s">
        <v>42</v>
      </c>
      <c r="C16676" s="20" t="s">
        <v>63</v>
      </c>
      <c r="D16676" s="20" t="s">
        <v>16</v>
      </c>
      <c r="E16676" s="20" t="s">
        <v>27</v>
      </c>
      <c r="F16676" s="21" t="s">
        <v>775</v>
      </c>
      <c r="G16676" s="20" t="s">
        <v>28</v>
      </c>
      <c r="H16676" s="21" t="s">
        <v>32</v>
      </c>
      <c r="I16676" s="26">
        <v>4.4037499999999996</v>
      </c>
      <c r="J16676" s="23">
        <v>0.53363610559182517</v>
      </c>
      <c r="K16676" s="12">
        <f>J16676*I16676</f>
        <v>2.35</v>
      </c>
      <c r="L16676" s="21" t="s">
        <v>21</v>
      </c>
      <c r="M16676" s="13">
        <f>ROUND(J16676-J16676*20/100,1)</f>
        <v>0.4</v>
      </c>
      <c r="N16676" s="6">
        <v>2024</v>
      </c>
    </row>
    <row r="16677" spans="1:14" customFormat="1" ht="19.95" customHeight="1">
      <c r="A16677" s="20" t="s">
        <v>355</v>
      </c>
      <c r="B16677" s="20" t="s">
        <v>14</v>
      </c>
      <c r="C16677" s="20" t="s">
        <v>192</v>
      </c>
      <c r="D16677" s="20" t="s">
        <v>16</v>
      </c>
      <c r="E16677" s="20" t="s">
        <v>27</v>
      </c>
      <c r="F16677" s="21" t="s">
        <v>775</v>
      </c>
      <c r="G16677" s="20" t="s">
        <v>28</v>
      </c>
      <c r="H16677" s="21" t="s">
        <v>32</v>
      </c>
      <c r="I16677" s="26">
        <v>6.1553398058252426E-3</v>
      </c>
      <c r="J16677" s="23">
        <v>9.7476340694006307</v>
      </c>
      <c r="K16677" s="12">
        <f>J16677*I16677</f>
        <v>0.06</v>
      </c>
      <c r="L16677" s="21" t="s">
        <v>21</v>
      </c>
      <c r="M16677" s="13">
        <f>ROUND(J16677-J16677*20/100,1)</f>
        <v>7.8</v>
      </c>
      <c r="N16677" s="6">
        <v>2024</v>
      </c>
    </row>
    <row r="16678" spans="1:14" customFormat="1" ht="19.95" customHeight="1">
      <c r="A16678" s="20" t="s">
        <v>355</v>
      </c>
      <c r="B16678" s="20" t="s">
        <v>42</v>
      </c>
      <c r="C16678" s="20" t="s">
        <v>63</v>
      </c>
      <c r="D16678" s="20" t="s">
        <v>16</v>
      </c>
      <c r="E16678" s="20" t="s">
        <v>27</v>
      </c>
      <c r="F16678" s="21" t="s">
        <v>775</v>
      </c>
      <c r="G16678" s="20" t="s">
        <v>28</v>
      </c>
      <c r="H16678" s="21" t="s">
        <v>32</v>
      </c>
      <c r="I16678" s="26">
        <v>4.3898023715415011</v>
      </c>
      <c r="J16678" s="23">
        <v>0.5353316165745261</v>
      </c>
      <c r="K16678" s="12">
        <f>J16678*I16678</f>
        <v>2.35</v>
      </c>
      <c r="L16678" s="21" t="s">
        <v>21</v>
      </c>
      <c r="M16678" s="13">
        <f>ROUND(J16678-J16678*20/100,1)</f>
        <v>0.4</v>
      </c>
      <c r="N16678" s="6">
        <v>2024</v>
      </c>
    </row>
    <row r="16679" spans="1:14" customFormat="1" ht="19.95" customHeight="1">
      <c r="A16679" s="20" t="s">
        <v>355</v>
      </c>
      <c r="B16679" s="20" t="s">
        <v>30</v>
      </c>
      <c r="C16679" s="20" t="s">
        <v>61</v>
      </c>
      <c r="D16679" s="20" t="s">
        <v>16</v>
      </c>
      <c r="E16679" s="20" t="s">
        <v>27</v>
      </c>
      <c r="F16679" s="21" t="s">
        <v>775</v>
      </c>
      <c r="G16679" s="20" t="s">
        <v>28</v>
      </c>
      <c r="H16679" s="21" t="s">
        <v>32</v>
      </c>
      <c r="I16679" s="26">
        <v>9.915750000000001</v>
      </c>
      <c r="J16679" s="23">
        <v>0.37314373597559436</v>
      </c>
      <c r="K16679" s="12">
        <f>J16679*I16679</f>
        <v>3.7</v>
      </c>
      <c r="L16679" s="21" t="s">
        <v>21</v>
      </c>
      <c r="M16679" s="13">
        <f>ROUND(J16679-J16679*20/100,1)</f>
        <v>0.3</v>
      </c>
      <c r="N16679" s="6">
        <v>2024</v>
      </c>
    </row>
    <row r="16680" spans="1:14" customFormat="1" ht="19.95" customHeight="1">
      <c r="A16680" s="20" t="s">
        <v>355</v>
      </c>
      <c r="B16680" s="20" t="s">
        <v>40</v>
      </c>
      <c r="C16680" s="20" t="s">
        <v>61</v>
      </c>
      <c r="D16680" s="20" t="s">
        <v>26</v>
      </c>
      <c r="E16680" s="20" t="s">
        <v>27</v>
      </c>
      <c r="F16680" s="21" t="s">
        <v>775</v>
      </c>
      <c r="G16680" s="20" t="s">
        <v>28</v>
      </c>
      <c r="H16680" s="21" t="s">
        <v>32</v>
      </c>
      <c r="I16680" s="26">
        <v>8.3933333333333326</v>
      </c>
      <c r="J16680" s="23">
        <v>4.5</v>
      </c>
      <c r="K16680" s="12">
        <f>J16680*I16680</f>
        <v>37.769999999999996</v>
      </c>
      <c r="L16680" s="21" t="s">
        <v>21</v>
      </c>
      <c r="M16680" s="13">
        <f>ROUND(J16680-J16680*20/100,1)</f>
        <v>3.6</v>
      </c>
      <c r="N16680" s="6">
        <v>2025</v>
      </c>
    </row>
    <row r="16681" spans="1:14" customFormat="1" ht="19.95" customHeight="1">
      <c r="A16681" s="20" t="s">
        <v>355</v>
      </c>
      <c r="B16681" s="20" t="s">
        <v>40</v>
      </c>
      <c r="C16681" s="20" t="s">
        <v>57</v>
      </c>
      <c r="D16681" s="20" t="s">
        <v>26</v>
      </c>
      <c r="E16681" s="20" t="s">
        <v>27</v>
      </c>
      <c r="F16681" s="21" t="s">
        <v>775</v>
      </c>
      <c r="G16681" s="20" t="s">
        <v>28</v>
      </c>
      <c r="H16681" s="21" t="s">
        <v>32</v>
      </c>
      <c r="I16681" s="26">
        <v>3.748019801980198</v>
      </c>
      <c r="J16681" s="23">
        <v>2.5</v>
      </c>
      <c r="K16681" s="12">
        <f>J16681*I16681</f>
        <v>9.3700495049504955</v>
      </c>
      <c r="L16681" s="21" t="s">
        <v>21</v>
      </c>
      <c r="M16681" s="13">
        <f>ROUND(J16681-J16681*20/100,1)</f>
        <v>2</v>
      </c>
      <c r="N16681" s="6">
        <v>2025</v>
      </c>
    </row>
    <row r="16682" spans="1:14" customFormat="1" ht="19.95" customHeight="1">
      <c r="A16682" s="20" t="s">
        <v>355</v>
      </c>
      <c r="B16682" s="20" t="s">
        <v>30</v>
      </c>
      <c r="C16682" s="20" t="s">
        <v>65</v>
      </c>
      <c r="D16682" s="20" t="s">
        <v>16</v>
      </c>
      <c r="E16682" s="20" t="s">
        <v>189</v>
      </c>
      <c r="F16682" s="21" t="s">
        <v>775</v>
      </c>
      <c r="G16682" s="20" t="s">
        <v>28</v>
      </c>
      <c r="H16682" s="21" t="s">
        <v>32</v>
      </c>
      <c r="I16682" s="26">
        <v>3.157448979591837</v>
      </c>
      <c r="J16682" s="23">
        <v>0.65</v>
      </c>
      <c r="K16682" s="12">
        <f>J16682*I16682</f>
        <v>2.0523418367346942</v>
      </c>
      <c r="L16682" s="21" t="s">
        <v>21</v>
      </c>
      <c r="M16682" s="13">
        <f>ROUND(J16682-J16682*20/100,1)</f>
        <v>0.5</v>
      </c>
      <c r="N16682" s="6">
        <v>2025</v>
      </c>
    </row>
    <row r="16683" spans="1:14" customFormat="1" ht="19.95" customHeight="1">
      <c r="A16683" s="20" t="s">
        <v>355</v>
      </c>
      <c r="B16683" s="20" t="s">
        <v>30</v>
      </c>
      <c r="C16683" s="20" t="s">
        <v>65</v>
      </c>
      <c r="D16683" s="20" t="s">
        <v>16</v>
      </c>
      <c r="E16683" s="20" t="s">
        <v>189</v>
      </c>
      <c r="F16683" s="21" t="s">
        <v>775</v>
      </c>
      <c r="G16683" s="20" t="s">
        <v>28</v>
      </c>
      <c r="H16683" s="21" t="s">
        <v>32</v>
      </c>
      <c r="I16683" s="26">
        <v>3.2899999999999996</v>
      </c>
      <c r="J16683" s="23">
        <v>0.65</v>
      </c>
      <c r="K16683" s="12">
        <f>J16683*I16683</f>
        <v>2.1384999999999996</v>
      </c>
      <c r="L16683" s="21" t="s">
        <v>21</v>
      </c>
      <c r="M16683" s="13">
        <f>ROUND(J16683-J16683*20/100,1)</f>
        <v>0.5</v>
      </c>
      <c r="N16683" s="6">
        <v>2025</v>
      </c>
    </row>
    <row r="16684" spans="1:14" customFormat="1" ht="19.95" customHeight="1">
      <c r="A16684" s="20" t="s">
        <v>355</v>
      </c>
      <c r="B16684" s="20" t="s">
        <v>14</v>
      </c>
      <c r="C16684" s="20" t="s">
        <v>15</v>
      </c>
      <c r="D16684" s="20" t="s">
        <v>16</v>
      </c>
      <c r="E16684" s="20" t="s">
        <v>207</v>
      </c>
      <c r="F16684" s="21" t="s">
        <v>775</v>
      </c>
      <c r="G16684" s="20" t="s">
        <v>28</v>
      </c>
      <c r="H16684" s="21" t="s">
        <v>32</v>
      </c>
      <c r="I16684" s="26">
        <v>4.2591792656587468E-2</v>
      </c>
      <c r="J16684" s="23">
        <v>0.19</v>
      </c>
      <c r="K16684" s="12">
        <f>J16684*I16684</f>
        <v>8.0924406047516197E-3</v>
      </c>
      <c r="L16684" s="21" t="s">
        <v>21</v>
      </c>
      <c r="M16684" s="13">
        <f>ROUND(J16684-J16684*20/100,1)</f>
        <v>0.2</v>
      </c>
      <c r="N16684" s="6">
        <v>2025</v>
      </c>
    </row>
    <row r="16685" spans="1:14" customFormat="1" ht="19.95" customHeight="1">
      <c r="A16685" s="20" t="s">
        <v>355</v>
      </c>
      <c r="B16685" s="20" t="s">
        <v>14</v>
      </c>
      <c r="C16685" s="20" t="s">
        <v>22</v>
      </c>
      <c r="D16685" s="20" t="s">
        <v>16</v>
      </c>
      <c r="E16685" s="20" t="s">
        <v>207</v>
      </c>
      <c r="F16685" s="21" t="s">
        <v>775</v>
      </c>
      <c r="G16685" s="20" t="s">
        <v>28</v>
      </c>
      <c r="H16685" s="21" t="s">
        <v>32</v>
      </c>
      <c r="I16685" s="26">
        <v>2.8544061302681993E-2</v>
      </c>
      <c r="J16685" s="23">
        <v>0.17</v>
      </c>
      <c r="K16685" s="12">
        <f>J16685*I16685</f>
        <v>4.8524904214559388E-3</v>
      </c>
      <c r="L16685" s="21" t="s">
        <v>21</v>
      </c>
      <c r="M16685" s="13">
        <f>ROUND(J16685-J16685*20/100,1)</f>
        <v>0.1</v>
      </c>
      <c r="N16685" s="6">
        <v>2025</v>
      </c>
    </row>
    <row r="16686" spans="1:14" customFormat="1" ht="19.95" customHeight="1">
      <c r="A16686" s="20" t="s">
        <v>355</v>
      </c>
      <c r="B16686" s="20" t="s">
        <v>14</v>
      </c>
      <c r="C16686" s="20" t="s">
        <v>22</v>
      </c>
      <c r="D16686" s="20" t="s">
        <v>16</v>
      </c>
      <c r="E16686" s="20" t="s">
        <v>207</v>
      </c>
      <c r="F16686" s="21" t="s">
        <v>775</v>
      </c>
      <c r="G16686" s="20" t="s">
        <v>28</v>
      </c>
      <c r="H16686" s="21" t="s">
        <v>32</v>
      </c>
      <c r="I16686" s="26">
        <v>2.9108600125549278E-2</v>
      </c>
      <c r="J16686" s="23">
        <v>0.17</v>
      </c>
      <c r="K16686" s="12">
        <f>J16686*I16686</f>
        <v>4.9484620213433774E-3</v>
      </c>
      <c r="L16686" s="21" t="s">
        <v>21</v>
      </c>
      <c r="M16686" s="13">
        <f>ROUND(J16686-J16686*20/100,1)</f>
        <v>0.1</v>
      </c>
      <c r="N16686" s="6">
        <v>2025</v>
      </c>
    </row>
    <row r="16687" spans="1:14" customFormat="1" ht="19.95" customHeight="1">
      <c r="A16687" s="20" t="s">
        <v>355</v>
      </c>
      <c r="B16687" s="20" t="s">
        <v>14</v>
      </c>
      <c r="C16687" s="20" t="s">
        <v>192</v>
      </c>
      <c r="D16687" s="20" t="s">
        <v>16</v>
      </c>
      <c r="E16687" s="20" t="s">
        <v>207</v>
      </c>
      <c r="F16687" s="21" t="s">
        <v>775</v>
      </c>
      <c r="G16687" s="20" t="s">
        <v>28</v>
      </c>
      <c r="H16687" s="21" t="s">
        <v>32</v>
      </c>
      <c r="I16687" s="26">
        <v>5.1156812339331623E-3</v>
      </c>
      <c r="J16687" s="23">
        <v>0.4</v>
      </c>
      <c r="K16687" s="12">
        <f>J16687*I16687</f>
        <v>2.0462724935732652E-3</v>
      </c>
      <c r="L16687" s="21" t="s">
        <v>21</v>
      </c>
      <c r="M16687" s="13">
        <f>ROUND(J16687-J16687*20/100,1)</f>
        <v>0.3</v>
      </c>
      <c r="N16687" s="6">
        <v>2025</v>
      </c>
    </row>
    <row r="16688" spans="1:14" customFormat="1" ht="19.95" customHeight="1">
      <c r="A16688" s="20" t="s">
        <v>355</v>
      </c>
      <c r="B16688" s="20" t="s">
        <v>14</v>
      </c>
      <c r="C16688" s="20" t="s">
        <v>192</v>
      </c>
      <c r="D16688" s="20" t="s">
        <v>16</v>
      </c>
      <c r="E16688" s="20" t="s">
        <v>207</v>
      </c>
      <c r="F16688" s="21" t="s">
        <v>775</v>
      </c>
      <c r="G16688" s="20" t="s">
        <v>28</v>
      </c>
      <c r="H16688" s="21" t="s">
        <v>32</v>
      </c>
      <c r="I16688" s="26">
        <v>4.8667850799289526E-3</v>
      </c>
      <c r="J16688" s="23">
        <v>0.4</v>
      </c>
      <c r="K16688" s="12">
        <f>J16688*I16688</f>
        <v>1.9467140319715812E-3</v>
      </c>
      <c r="L16688" s="21" t="s">
        <v>21</v>
      </c>
      <c r="M16688" s="13">
        <f>ROUND(J16688-J16688*20/100,1)</f>
        <v>0.3</v>
      </c>
      <c r="N16688" s="6">
        <v>2025</v>
      </c>
    </row>
    <row r="16689" spans="1:14" customFormat="1" ht="19.95" customHeight="1">
      <c r="A16689" s="20" t="s">
        <v>355</v>
      </c>
      <c r="B16689" s="20" t="s">
        <v>14</v>
      </c>
      <c r="C16689" s="20" t="s">
        <v>23</v>
      </c>
      <c r="D16689" s="20" t="s">
        <v>16</v>
      </c>
      <c r="E16689" s="20" t="s">
        <v>207</v>
      </c>
      <c r="F16689" s="21" t="s">
        <v>775</v>
      </c>
      <c r="G16689" s="20" t="s">
        <v>28</v>
      </c>
      <c r="H16689" s="21" t="s">
        <v>32</v>
      </c>
      <c r="I16689" s="26">
        <v>7.8349834983498338E-3</v>
      </c>
      <c r="J16689" s="23">
        <v>0.4</v>
      </c>
      <c r="K16689" s="12">
        <f>J16689*I16689</f>
        <v>3.1339933993399338E-3</v>
      </c>
      <c r="L16689" s="21" t="s">
        <v>21</v>
      </c>
      <c r="M16689" s="13">
        <f>ROUND(J16689-J16689*20/100,1)</f>
        <v>0.3</v>
      </c>
      <c r="N16689" s="6">
        <v>2025</v>
      </c>
    </row>
    <row r="16690" spans="1:14" customFormat="1" ht="19.95" customHeight="1">
      <c r="A16690" s="20" t="s">
        <v>355</v>
      </c>
      <c r="B16690" s="20" t="s">
        <v>14</v>
      </c>
      <c r="C16690" s="20" t="s">
        <v>192</v>
      </c>
      <c r="D16690" s="20" t="s">
        <v>16</v>
      </c>
      <c r="E16690" s="20" t="s">
        <v>207</v>
      </c>
      <c r="F16690" s="21" t="s">
        <v>775</v>
      </c>
      <c r="G16690" s="20" t="s">
        <v>28</v>
      </c>
      <c r="H16690" s="21" t="s">
        <v>32</v>
      </c>
      <c r="I16690" s="26">
        <v>5.487804878048781E-3</v>
      </c>
      <c r="J16690" s="23">
        <v>0.4</v>
      </c>
      <c r="K16690" s="12">
        <f>J16690*I16690</f>
        <v>2.1951219512195124E-3</v>
      </c>
      <c r="L16690" s="21" t="s">
        <v>21</v>
      </c>
      <c r="M16690" s="13">
        <f>ROUND(J16690-J16690*20/100,1)</f>
        <v>0.3</v>
      </c>
      <c r="N16690" s="6">
        <v>2025</v>
      </c>
    </row>
    <row r="16691" spans="1:14" customFormat="1" ht="19.95" customHeight="1">
      <c r="A16691" s="20" t="s">
        <v>355</v>
      </c>
      <c r="B16691" s="20" t="s">
        <v>14</v>
      </c>
      <c r="C16691" s="20" t="s">
        <v>192</v>
      </c>
      <c r="D16691" s="20" t="s">
        <v>16</v>
      </c>
      <c r="E16691" s="20" t="s">
        <v>207</v>
      </c>
      <c r="F16691" s="21" t="s">
        <v>775</v>
      </c>
      <c r="G16691" s="20" t="s">
        <v>28</v>
      </c>
      <c r="H16691" s="21" t="s">
        <v>32</v>
      </c>
      <c r="I16691" s="26">
        <v>5.3324808184143221E-3</v>
      </c>
      <c r="J16691" s="23">
        <v>0.4</v>
      </c>
      <c r="K16691" s="12">
        <f>J16691*I16691</f>
        <v>2.1329923273657289E-3</v>
      </c>
      <c r="L16691" s="21" t="s">
        <v>21</v>
      </c>
      <c r="M16691" s="13">
        <f>ROUND(J16691-J16691*20/100,1)</f>
        <v>0.3</v>
      </c>
      <c r="N16691" s="6">
        <v>2025</v>
      </c>
    </row>
    <row r="16692" spans="1:14" customFormat="1" ht="19.95" customHeight="1">
      <c r="A16692" s="20" t="s">
        <v>355</v>
      </c>
      <c r="B16692" s="20" t="s">
        <v>14</v>
      </c>
      <c r="C16692" s="20" t="s">
        <v>192</v>
      </c>
      <c r="D16692" s="20" t="s">
        <v>16</v>
      </c>
      <c r="E16692" s="20" t="s">
        <v>207</v>
      </c>
      <c r="F16692" s="21" t="s">
        <v>775</v>
      </c>
      <c r="G16692" s="20" t="s">
        <v>28</v>
      </c>
      <c r="H16692" s="21" t="s">
        <v>32</v>
      </c>
      <c r="I16692" s="26">
        <v>5.5194805194805187E-3</v>
      </c>
      <c r="J16692" s="23">
        <v>0.4</v>
      </c>
      <c r="K16692" s="12">
        <f>J16692*I16692</f>
        <v>2.2077922077922076E-3</v>
      </c>
      <c r="L16692" s="21" t="s">
        <v>21</v>
      </c>
      <c r="M16692" s="13">
        <f>ROUND(J16692-J16692*20/100,1)</f>
        <v>0.3</v>
      </c>
      <c r="N16692" s="6">
        <v>2025</v>
      </c>
    </row>
    <row r="16693" spans="1:14" customFormat="1" ht="19.95" customHeight="1">
      <c r="A16693" s="20" t="s">
        <v>355</v>
      </c>
      <c r="B16693" s="20" t="s">
        <v>42</v>
      </c>
      <c r="C16693" s="20" t="s">
        <v>117</v>
      </c>
      <c r="D16693" s="20" t="s">
        <v>16</v>
      </c>
      <c r="E16693" s="20" t="s">
        <v>150</v>
      </c>
      <c r="F16693" s="21"/>
      <c r="G16693" s="20" t="s">
        <v>19</v>
      </c>
      <c r="H16693" s="21" t="s">
        <v>156</v>
      </c>
      <c r="I16693" s="26">
        <v>13.875999999999999</v>
      </c>
      <c r="J16693" s="23">
        <v>1.01</v>
      </c>
      <c r="K16693" s="12">
        <f>J16693*I16693</f>
        <v>14.014759999999999</v>
      </c>
      <c r="L16693" s="21" t="s">
        <v>21</v>
      </c>
      <c r="M16693" s="13">
        <f>ROUND(J16693-J16693*20/100,1)</f>
        <v>0.8</v>
      </c>
      <c r="N16693" s="6">
        <v>2025</v>
      </c>
    </row>
    <row r="16694" spans="1:14" customFormat="1" ht="19.95" customHeight="1">
      <c r="A16694" s="20" t="s">
        <v>355</v>
      </c>
      <c r="B16694" s="20" t="s">
        <v>30</v>
      </c>
      <c r="C16694" s="20" t="s">
        <v>68</v>
      </c>
      <c r="D16694" s="20" t="s">
        <v>16</v>
      </c>
      <c r="E16694" s="20" t="s">
        <v>150</v>
      </c>
      <c r="F16694" s="21"/>
      <c r="G16694" s="20" t="s">
        <v>19</v>
      </c>
      <c r="H16694" s="21" t="s">
        <v>156</v>
      </c>
      <c r="I16694" s="26">
        <v>9.24</v>
      </c>
      <c r="J16694" s="23">
        <v>1.08</v>
      </c>
      <c r="K16694" s="12">
        <f>J16694*I16694</f>
        <v>9.9792000000000005</v>
      </c>
      <c r="L16694" s="21" t="s">
        <v>21</v>
      </c>
      <c r="M16694" s="13">
        <f>ROUND(J16694-J16694*20/100,1)</f>
        <v>0.9</v>
      </c>
      <c r="N16694" s="6">
        <v>2025</v>
      </c>
    </row>
    <row r="16695" spans="1:14" customFormat="1" ht="19.95" customHeight="1">
      <c r="A16695" s="20" t="s">
        <v>355</v>
      </c>
      <c r="B16695" s="20" t="s">
        <v>14</v>
      </c>
      <c r="C16695" s="20" t="s">
        <v>192</v>
      </c>
      <c r="D16695" s="20" t="s">
        <v>16</v>
      </c>
      <c r="E16695" s="20" t="s">
        <v>207</v>
      </c>
      <c r="F16695" s="21" t="s">
        <v>775</v>
      </c>
      <c r="G16695" s="20" t="s">
        <v>28</v>
      </c>
      <c r="H16695" s="21" t="s">
        <v>32</v>
      </c>
      <c r="I16695" s="26">
        <v>5.4520631067961163E-3</v>
      </c>
      <c r="J16695" s="23">
        <v>0.4</v>
      </c>
      <c r="K16695" s="12">
        <f>J16695*I16695</f>
        <v>2.1808252427184464E-3</v>
      </c>
      <c r="L16695" s="21" t="s">
        <v>21</v>
      </c>
      <c r="M16695" s="13">
        <f>ROUND(J16695-J16695*20/100,1)</f>
        <v>0.3</v>
      </c>
      <c r="N16695" s="6">
        <v>2025</v>
      </c>
    </row>
    <row r="16696" spans="1:14" customFormat="1" ht="19.95" customHeight="1">
      <c r="A16696" s="20" t="s">
        <v>355</v>
      </c>
      <c r="B16696" s="20" t="s">
        <v>14</v>
      </c>
      <c r="C16696" s="20" t="s">
        <v>45</v>
      </c>
      <c r="D16696" s="20" t="s">
        <v>16</v>
      </c>
      <c r="E16696" s="20" t="s">
        <v>207</v>
      </c>
      <c r="F16696" s="21" t="s">
        <v>775</v>
      </c>
      <c r="G16696" s="20" t="s">
        <v>28</v>
      </c>
      <c r="H16696" s="21" t="s">
        <v>32</v>
      </c>
      <c r="I16696" s="26">
        <v>0.13017821782178216</v>
      </c>
      <c r="J16696" s="23">
        <v>0.23</v>
      </c>
      <c r="K16696" s="12">
        <f>J16696*I16696</f>
        <v>2.9940990099009898E-2</v>
      </c>
      <c r="L16696" s="21" t="s">
        <v>21</v>
      </c>
      <c r="M16696" s="13">
        <f>ROUND(J16696-J16696*20/100,1)</f>
        <v>0.2</v>
      </c>
      <c r="N16696" s="6">
        <v>2025</v>
      </c>
    </row>
    <row r="16697" spans="1:14" customFormat="1" ht="19.95" customHeight="1">
      <c r="A16697" s="20" t="s">
        <v>355</v>
      </c>
      <c r="B16697" s="20" t="s">
        <v>14</v>
      </c>
      <c r="C16697" s="20" t="s">
        <v>23</v>
      </c>
      <c r="D16697" s="20" t="s">
        <v>26</v>
      </c>
      <c r="E16697" s="20" t="s">
        <v>207</v>
      </c>
      <c r="F16697" s="21" t="s">
        <v>775</v>
      </c>
      <c r="G16697" s="20" t="s">
        <v>28</v>
      </c>
      <c r="H16697" s="21" t="s">
        <v>32</v>
      </c>
      <c r="I16697" s="26">
        <v>7.7114427860696519E-3</v>
      </c>
      <c r="J16697" s="23">
        <v>0.28999999999999998</v>
      </c>
      <c r="K16697" s="12">
        <f>J16697*I16697</f>
        <v>2.2363184079601988E-3</v>
      </c>
      <c r="L16697" s="21" t="s">
        <v>21</v>
      </c>
      <c r="M16697" s="13">
        <f>ROUND(J16697-J16697*20/100,1)</f>
        <v>0.2</v>
      </c>
      <c r="N16697" s="6">
        <v>2025</v>
      </c>
    </row>
    <row r="16698" spans="1:14" customFormat="1" ht="19.95" customHeight="1">
      <c r="A16698" s="20" t="s">
        <v>355</v>
      </c>
      <c r="B16698" s="20" t="s">
        <v>14</v>
      </c>
      <c r="C16698" s="20" t="s">
        <v>23</v>
      </c>
      <c r="D16698" s="20" t="s">
        <v>26</v>
      </c>
      <c r="E16698" s="20" t="s">
        <v>207</v>
      </c>
      <c r="F16698" s="21" t="s">
        <v>775</v>
      </c>
      <c r="G16698" s="20" t="s">
        <v>28</v>
      </c>
      <c r="H16698" s="21" t="s">
        <v>32</v>
      </c>
      <c r="I16698" s="26">
        <v>7.8305621536025345E-3</v>
      </c>
      <c r="J16698" s="23">
        <v>0.28999999999999998</v>
      </c>
      <c r="K16698" s="12">
        <f>J16698*I16698</f>
        <v>2.2708630245447349E-3</v>
      </c>
      <c r="L16698" s="21" t="s">
        <v>21</v>
      </c>
      <c r="M16698" s="13">
        <f>ROUND(J16698-J16698*20/100,1)</f>
        <v>0.2</v>
      </c>
      <c r="N16698" s="6">
        <v>2025</v>
      </c>
    </row>
    <row r="16699" spans="1:14" customFormat="1" ht="19.95" customHeight="1">
      <c r="A16699" s="20" t="s">
        <v>355</v>
      </c>
      <c r="B16699" s="20" t="s">
        <v>14</v>
      </c>
      <c r="C16699" s="20" t="s">
        <v>23</v>
      </c>
      <c r="D16699" s="20" t="s">
        <v>26</v>
      </c>
      <c r="E16699" s="20" t="s">
        <v>207</v>
      </c>
      <c r="F16699" s="21" t="s">
        <v>775</v>
      </c>
      <c r="G16699" s="20" t="s">
        <v>28</v>
      </c>
      <c r="H16699" s="21" t="s">
        <v>32</v>
      </c>
      <c r="I16699" s="26">
        <v>7.8115015974440892E-3</v>
      </c>
      <c r="J16699" s="23">
        <v>0.28999999999999998</v>
      </c>
      <c r="K16699" s="12">
        <f>J16699*I16699</f>
        <v>2.2653354632587858E-3</v>
      </c>
      <c r="L16699" s="21" t="s">
        <v>21</v>
      </c>
      <c r="M16699" s="13">
        <f>ROUND(J16699-J16699*20/100,1)</f>
        <v>0.2</v>
      </c>
      <c r="N16699" s="6">
        <v>2025</v>
      </c>
    </row>
    <row r="16700" spans="1:14" customFormat="1" ht="19.95" customHeight="1">
      <c r="A16700" s="20" t="s">
        <v>355</v>
      </c>
      <c r="B16700" s="20" t="s">
        <v>14</v>
      </c>
      <c r="C16700" s="20" t="s">
        <v>23</v>
      </c>
      <c r="D16700" s="20" t="s">
        <v>26</v>
      </c>
      <c r="E16700" s="20" t="s">
        <v>207</v>
      </c>
      <c r="F16700" s="21" t="s">
        <v>775</v>
      </c>
      <c r="G16700" s="20" t="s">
        <v>28</v>
      </c>
      <c r="H16700" s="21" t="s">
        <v>32</v>
      </c>
      <c r="I16700" s="26">
        <v>7.8300000000000002E-3</v>
      </c>
      <c r="J16700" s="23">
        <v>0.28999999999999998</v>
      </c>
      <c r="K16700" s="12">
        <f>J16700*I16700</f>
        <v>2.2707000000000001E-3</v>
      </c>
      <c r="L16700" s="21" t="s">
        <v>21</v>
      </c>
      <c r="M16700" s="13">
        <f>ROUND(J16700-J16700*20/100,1)</f>
        <v>0.2</v>
      </c>
      <c r="N16700" s="6">
        <v>2025</v>
      </c>
    </row>
    <row r="16701" spans="1:14" customFormat="1" ht="19.95" customHeight="1">
      <c r="A16701" s="20" t="s">
        <v>355</v>
      </c>
      <c r="B16701" s="20" t="s">
        <v>14</v>
      </c>
      <c r="C16701" s="20" t="s">
        <v>54</v>
      </c>
      <c r="D16701" s="20" t="s">
        <v>16</v>
      </c>
      <c r="E16701" s="20" t="s">
        <v>150</v>
      </c>
      <c r="F16701" s="21" t="s">
        <v>782</v>
      </c>
      <c r="G16701" s="20" t="s">
        <v>19</v>
      </c>
      <c r="H16701" s="21" t="s">
        <v>156</v>
      </c>
      <c r="I16701" s="26">
        <v>8.7317</v>
      </c>
      <c r="J16701" s="23">
        <v>1.01</v>
      </c>
      <c r="K16701" s="12">
        <f>J16701*I16701</f>
        <v>8.8190170000000006</v>
      </c>
      <c r="L16701" s="21" t="s">
        <v>21</v>
      </c>
      <c r="M16701" s="13">
        <f>ROUND(J16701-J16701*20/100,1)</f>
        <v>0.8</v>
      </c>
      <c r="N16701" s="6">
        <v>2025</v>
      </c>
    </row>
    <row r="16702" spans="1:14" customFormat="1" ht="19.95" customHeight="1">
      <c r="A16702" s="20" t="s">
        <v>355</v>
      </c>
      <c r="B16702" s="20" t="s">
        <v>30</v>
      </c>
      <c r="C16702" s="20" t="s">
        <v>137</v>
      </c>
      <c r="D16702" s="20" t="s">
        <v>16</v>
      </c>
      <c r="E16702" s="20" t="s">
        <v>150</v>
      </c>
      <c r="F16702" s="21" t="s">
        <v>187</v>
      </c>
      <c r="G16702" s="20" t="s">
        <v>19</v>
      </c>
      <c r="H16702" s="21" t="s">
        <v>156</v>
      </c>
      <c r="I16702" s="26">
        <v>27.294166666666669</v>
      </c>
      <c r="J16702" s="23">
        <v>1.2</v>
      </c>
      <c r="K16702" s="12">
        <f>J16702*I16702</f>
        <v>32.753</v>
      </c>
      <c r="L16702" s="21" t="s">
        <v>21</v>
      </c>
      <c r="M16702" s="13">
        <f>ROUND(J16702-J16702*20/100,1)</f>
        <v>1</v>
      </c>
      <c r="N16702" s="6">
        <v>2025</v>
      </c>
    </row>
    <row r="16703" spans="1:14" customFormat="1" ht="19.95" customHeight="1">
      <c r="A16703" s="20" t="s">
        <v>355</v>
      </c>
      <c r="B16703" s="20" t="s">
        <v>40</v>
      </c>
      <c r="C16703" s="20" t="s">
        <v>41</v>
      </c>
      <c r="D16703" s="20" t="s">
        <v>16</v>
      </c>
      <c r="E16703" s="20" t="s">
        <v>187</v>
      </c>
      <c r="F16703" s="21" t="s">
        <v>187</v>
      </c>
      <c r="G16703" s="20" t="s">
        <v>19</v>
      </c>
      <c r="H16703" s="21" t="s">
        <v>156</v>
      </c>
      <c r="I16703" s="26">
        <v>1.4120588235294118</v>
      </c>
      <c r="J16703" s="23">
        <v>1</v>
      </c>
      <c r="K16703" s="12">
        <f>J16703*I16703</f>
        <v>1.4120588235294118</v>
      </c>
      <c r="L16703" s="21" t="s">
        <v>21</v>
      </c>
      <c r="M16703" s="13">
        <f>ROUND(J16703-J16703*20/100,1)</f>
        <v>0.8</v>
      </c>
      <c r="N16703" s="6">
        <v>2025</v>
      </c>
    </row>
    <row r="16704" spans="1:14" customFormat="1" ht="19.95" customHeight="1">
      <c r="A16704" s="20" t="s">
        <v>355</v>
      </c>
      <c r="B16704" s="20" t="s">
        <v>40</v>
      </c>
      <c r="C16704" s="20" t="s">
        <v>65</v>
      </c>
      <c r="D16704" s="20" t="s">
        <v>16</v>
      </c>
      <c r="E16704" s="20" t="s">
        <v>187</v>
      </c>
      <c r="F16704" s="21" t="s">
        <v>187</v>
      </c>
      <c r="G16704" s="20" t="s">
        <v>19</v>
      </c>
      <c r="H16704" s="21" t="s">
        <v>156</v>
      </c>
      <c r="I16704" s="26">
        <v>3.1439999999999997</v>
      </c>
      <c r="J16704" s="23">
        <v>1</v>
      </c>
      <c r="K16704" s="12">
        <f>J16704*I16704</f>
        <v>3.1439999999999997</v>
      </c>
      <c r="L16704" s="21" t="s">
        <v>21</v>
      </c>
      <c r="M16704" s="13">
        <f>ROUND(J16704-J16704*20/100,1)</f>
        <v>0.8</v>
      </c>
      <c r="N16704" s="6">
        <v>2025</v>
      </c>
    </row>
    <row r="16705" spans="1:14" customFormat="1" ht="19.95" customHeight="1">
      <c r="A16705" s="20" t="s">
        <v>355</v>
      </c>
      <c r="B16705" s="20" t="s">
        <v>14</v>
      </c>
      <c r="C16705" s="20" t="s">
        <v>45</v>
      </c>
      <c r="D16705" s="20" t="s">
        <v>16</v>
      </c>
      <c r="E16705" s="20" t="s">
        <v>207</v>
      </c>
      <c r="F16705" s="21" t="s">
        <v>775</v>
      </c>
      <c r="G16705" s="20" t="s">
        <v>28</v>
      </c>
      <c r="H16705" s="21" t="s">
        <v>32</v>
      </c>
      <c r="I16705" s="26">
        <v>0.1300990099009901</v>
      </c>
      <c r="J16705" s="23">
        <v>0.23</v>
      </c>
      <c r="K16705" s="12">
        <f>J16705*I16705</f>
        <v>2.9922772277227724E-2</v>
      </c>
      <c r="L16705" s="21" t="s">
        <v>21</v>
      </c>
      <c r="M16705" s="13">
        <f>ROUND(J16705-J16705*20/100,1)</f>
        <v>0.2</v>
      </c>
      <c r="N16705" s="6">
        <v>2025</v>
      </c>
    </row>
    <row r="16706" spans="1:14" customFormat="1" ht="19.95" customHeight="1">
      <c r="A16706" s="20" t="s">
        <v>355</v>
      </c>
      <c r="B16706" s="20" t="s">
        <v>14</v>
      </c>
      <c r="C16706" s="20" t="s">
        <v>22</v>
      </c>
      <c r="D16706" s="20" t="s">
        <v>16</v>
      </c>
      <c r="E16706" s="20" t="s">
        <v>207</v>
      </c>
      <c r="F16706" s="21" t="s">
        <v>775</v>
      </c>
      <c r="G16706" s="20" t="s">
        <v>28</v>
      </c>
      <c r="H16706" s="21" t="s">
        <v>32</v>
      </c>
      <c r="I16706" s="26">
        <v>2.9802036199095022E-2</v>
      </c>
      <c r="J16706" s="23">
        <v>0.16</v>
      </c>
      <c r="K16706" s="12">
        <f>J16706*I16706</f>
        <v>4.7683257918552033E-3</v>
      </c>
      <c r="L16706" s="21" t="s">
        <v>21</v>
      </c>
      <c r="M16706" s="13">
        <f>ROUND(J16706-J16706*20/100,1)</f>
        <v>0.1</v>
      </c>
      <c r="N16706" s="6">
        <v>2025</v>
      </c>
    </row>
    <row r="16707" spans="1:14" customFormat="1" ht="19.95" customHeight="1">
      <c r="A16707" s="20" t="s">
        <v>355</v>
      </c>
      <c r="B16707" s="20" t="s">
        <v>14</v>
      </c>
      <c r="C16707" s="20" t="s">
        <v>36</v>
      </c>
      <c r="D16707" s="20" t="s">
        <v>26</v>
      </c>
      <c r="E16707" s="20" t="s">
        <v>97</v>
      </c>
      <c r="F16707" s="21" t="s">
        <v>775</v>
      </c>
      <c r="G16707" s="20" t="s">
        <v>28</v>
      </c>
      <c r="H16707" s="21" t="s">
        <v>32</v>
      </c>
      <c r="I16707" s="26">
        <v>0.60166666666666668</v>
      </c>
      <c r="J16707" s="23">
        <v>0.13</v>
      </c>
      <c r="K16707" s="12">
        <f>J16707*I16707</f>
        <v>7.821666666666667E-2</v>
      </c>
      <c r="L16707" s="21" t="s">
        <v>21</v>
      </c>
      <c r="M16707" s="13">
        <f>ROUND(J16707-J16707*20/100,1)</f>
        <v>0.1</v>
      </c>
      <c r="N16707" s="6">
        <v>2025</v>
      </c>
    </row>
    <row r="16708" spans="1:14" customFormat="1" ht="19.95" customHeight="1">
      <c r="A16708" s="20" t="s">
        <v>355</v>
      </c>
      <c r="B16708" s="20" t="s">
        <v>14</v>
      </c>
      <c r="C16708" s="20" t="s">
        <v>36</v>
      </c>
      <c r="D16708" s="20" t="s">
        <v>26</v>
      </c>
      <c r="E16708" s="20" t="s">
        <v>97</v>
      </c>
      <c r="F16708" s="21" t="s">
        <v>775</v>
      </c>
      <c r="G16708" s="20" t="s">
        <v>28</v>
      </c>
      <c r="H16708" s="21" t="s">
        <v>32</v>
      </c>
      <c r="I16708" s="26">
        <v>0.59749999999999992</v>
      </c>
      <c r="J16708" s="23">
        <v>0.13</v>
      </c>
      <c r="K16708" s="12">
        <f>J16708*I16708</f>
        <v>7.7674999999999994E-2</v>
      </c>
      <c r="L16708" s="21" t="s">
        <v>21</v>
      </c>
      <c r="M16708" s="13">
        <f>ROUND(J16708-J16708*20/100,1)</f>
        <v>0.1</v>
      </c>
      <c r="N16708" s="6">
        <v>2025</v>
      </c>
    </row>
    <row r="16709" spans="1:14" customFormat="1" ht="19.95" customHeight="1">
      <c r="A16709" s="20" t="s">
        <v>355</v>
      </c>
      <c r="B16709" s="20" t="s">
        <v>14</v>
      </c>
      <c r="C16709" s="20" t="s">
        <v>58</v>
      </c>
      <c r="D16709" s="20" t="s">
        <v>16</v>
      </c>
      <c r="E16709" s="20" t="s">
        <v>207</v>
      </c>
      <c r="F16709" s="21" t="s">
        <v>775</v>
      </c>
      <c r="G16709" s="20" t="s">
        <v>28</v>
      </c>
      <c r="H16709" s="21" t="s">
        <v>32</v>
      </c>
      <c r="I16709" s="26">
        <v>0.29680000000000001</v>
      </c>
      <c r="J16709" s="23">
        <v>0.23</v>
      </c>
      <c r="K16709" s="12">
        <f>J16709*I16709</f>
        <v>6.8264000000000005E-2</v>
      </c>
      <c r="L16709" s="21" t="s">
        <v>21</v>
      </c>
      <c r="M16709" s="13">
        <f>ROUND(J16709-J16709*20/100,1)</f>
        <v>0.2</v>
      </c>
      <c r="N16709" s="6">
        <v>2025</v>
      </c>
    </row>
    <row r="16710" spans="1:14" customFormat="1" ht="19.95" customHeight="1">
      <c r="A16710" s="20" t="s">
        <v>355</v>
      </c>
      <c r="B16710" s="20" t="s">
        <v>14</v>
      </c>
      <c r="C16710" s="20" t="s">
        <v>58</v>
      </c>
      <c r="D16710" s="20" t="s">
        <v>16</v>
      </c>
      <c r="E16710" s="20" t="s">
        <v>207</v>
      </c>
      <c r="F16710" s="21" t="s">
        <v>775</v>
      </c>
      <c r="G16710" s="20" t="s">
        <v>28</v>
      </c>
      <c r="H16710" s="21" t="s">
        <v>32</v>
      </c>
      <c r="I16710" s="26">
        <v>0.32390243902439025</v>
      </c>
      <c r="J16710" s="23">
        <v>0.23</v>
      </c>
      <c r="K16710" s="12">
        <f>J16710*I16710</f>
        <v>7.4497560975609764E-2</v>
      </c>
      <c r="L16710" s="21" t="s">
        <v>21</v>
      </c>
      <c r="M16710" s="13">
        <f>ROUND(J16710-J16710*20/100,1)</f>
        <v>0.2</v>
      </c>
      <c r="N16710" s="6">
        <v>2025</v>
      </c>
    </row>
    <row r="16711" spans="1:14" customFormat="1" ht="19.95" customHeight="1">
      <c r="A16711" s="20" t="s">
        <v>355</v>
      </c>
      <c r="B16711" s="20" t="s">
        <v>14</v>
      </c>
      <c r="C16711" s="20" t="s">
        <v>58</v>
      </c>
      <c r="D16711" s="20" t="s">
        <v>16</v>
      </c>
      <c r="E16711" s="20" t="s">
        <v>207</v>
      </c>
      <c r="F16711" s="21" t="s">
        <v>775</v>
      </c>
      <c r="G16711" s="20" t="s">
        <v>28</v>
      </c>
      <c r="H16711" s="21" t="s">
        <v>32</v>
      </c>
      <c r="I16711" s="26">
        <v>0.30752380952380953</v>
      </c>
      <c r="J16711" s="23">
        <v>0.23</v>
      </c>
      <c r="K16711" s="12">
        <f>J16711*I16711</f>
        <v>7.0730476190476191E-2</v>
      </c>
      <c r="L16711" s="21" t="s">
        <v>21</v>
      </c>
      <c r="M16711" s="13">
        <f>ROUND(J16711-J16711*20/100,1)</f>
        <v>0.2</v>
      </c>
      <c r="N16711" s="6">
        <v>2025</v>
      </c>
    </row>
    <row r="16712" spans="1:14" customFormat="1" ht="19.95" customHeight="1">
      <c r="A16712" s="20" t="s">
        <v>355</v>
      </c>
      <c r="B16712" s="20" t="s">
        <v>42</v>
      </c>
      <c r="C16712" s="20" t="s">
        <v>44</v>
      </c>
      <c r="D16712" s="20" t="s">
        <v>16</v>
      </c>
      <c r="E16712" s="20" t="s">
        <v>27</v>
      </c>
      <c r="F16712" s="21"/>
      <c r="G16712" s="20" t="s">
        <v>19</v>
      </c>
      <c r="H16712" s="21" t="s">
        <v>156</v>
      </c>
      <c r="I16712" s="26" t="e">
        <v>#DIV/0!</v>
      </c>
      <c r="J16712" s="23">
        <v>2.5</v>
      </c>
      <c r="K16712" s="12" t="e">
        <f>J16712*I16712</f>
        <v>#DIV/0!</v>
      </c>
      <c r="L16712" s="21" t="s">
        <v>21</v>
      </c>
      <c r="M16712" s="13">
        <f>ROUND(J16712-J16712*20/100,1)</f>
        <v>2</v>
      </c>
      <c r="N16712" s="6">
        <v>2025</v>
      </c>
    </row>
    <row r="16713" spans="1:14" customFormat="1" ht="19.95" customHeight="1">
      <c r="A16713" s="20" t="s">
        <v>355</v>
      </c>
      <c r="B16713" s="20" t="s">
        <v>14</v>
      </c>
      <c r="C16713" s="20" t="s">
        <v>192</v>
      </c>
      <c r="D16713" s="20" t="s">
        <v>351</v>
      </c>
      <c r="E16713" s="20" t="s">
        <v>207</v>
      </c>
      <c r="F16713" s="21" t="s">
        <v>775</v>
      </c>
      <c r="G16713" s="20" t="s">
        <v>28</v>
      </c>
      <c r="H16713" s="21" t="s">
        <v>32</v>
      </c>
      <c r="I16713" s="26">
        <v>6.0178243032960816E-3</v>
      </c>
      <c r="J16713" s="23">
        <v>0.38</v>
      </c>
      <c r="K16713" s="12">
        <f>J16713*I16713</f>
        <v>2.2867732352525112E-3</v>
      </c>
      <c r="L16713" s="21" t="s">
        <v>21</v>
      </c>
      <c r="M16713" s="13">
        <f>ROUND(J16713-J16713*20/100,1)</f>
        <v>0.3</v>
      </c>
      <c r="N16713" s="6">
        <v>2025</v>
      </c>
    </row>
    <row r="16714" spans="1:14" customFormat="1" ht="19.95" customHeight="1">
      <c r="A16714" s="20" t="s">
        <v>355</v>
      </c>
      <c r="B16714" s="20" t="s">
        <v>14</v>
      </c>
      <c r="C16714" s="20" t="s">
        <v>192</v>
      </c>
      <c r="D16714" s="20" t="s">
        <v>351</v>
      </c>
      <c r="E16714" s="20" t="s">
        <v>207</v>
      </c>
      <c r="F16714" s="21" t="s">
        <v>775</v>
      </c>
      <c r="G16714" s="20" t="s">
        <v>28</v>
      </c>
      <c r="H16714" s="21" t="s">
        <v>32</v>
      </c>
      <c r="I16714" s="26">
        <v>6.0094770688779824E-3</v>
      </c>
      <c r="J16714" s="23">
        <v>0.38</v>
      </c>
      <c r="K16714" s="12">
        <f>J16714*I16714</f>
        <v>2.2836012861736335E-3</v>
      </c>
      <c r="L16714" s="21" t="s">
        <v>21</v>
      </c>
      <c r="M16714" s="13">
        <f>ROUND(J16714-J16714*20/100,1)</f>
        <v>0.3</v>
      </c>
      <c r="N16714" s="6">
        <v>2025</v>
      </c>
    </row>
    <row r="16715" spans="1:14" customFormat="1" ht="19.95" customHeight="1">
      <c r="A16715" s="20" t="s">
        <v>355</v>
      </c>
      <c r="B16715" s="20" t="s">
        <v>14</v>
      </c>
      <c r="C16715" s="20" t="s">
        <v>192</v>
      </c>
      <c r="D16715" s="20" t="s">
        <v>351</v>
      </c>
      <c r="E16715" s="20" t="s">
        <v>207</v>
      </c>
      <c r="F16715" s="21" t="s">
        <v>775</v>
      </c>
      <c r="G16715" s="20" t="s">
        <v>28</v>
      </c>
      <c r="H16715" s="21" t="s">
        <v>32</v>
      </c>
      <c r="I16715" s="26">
        <v>6.0111505321844907E-3</v>
      </c>
      <c r="J16715" s="23">
        <v>0.38</v>
      </c>
      <c r="K16715" s="12">
        <f>J16715*I16715</f>
        <v>2.2842372022301065E-3</v>
      </c>
      <c r="L16715" s="21" t="s">
        <v>21</v>
      </c>
      <c r="M16715" s="13">
        <f>ROUND(J16715-J16715*20/100,1)</f>
        <v>0.3</v>
      </c>
      <c r="N16715" s="6">
        <v>2025</v>
      </c>
    </row>
    <row r="16716" spans="1:14" customFormat="1" ht="19.95" customHeight="1">
      <c r="A16716" s="20" t="s">
        <v>355</v>
      </c>
      <c r="B16716" s="20" t="s">
        <v>14</v>
      </c>
      <c r="C16716" s="20" t="s">
        <v>192</v>
      </c>
      <c r="D16716" s="20" t="s">
        <v>351</v>
      </c>
      <c r="E16716" s="20" t="s">
        <v>207</v>
      </c>
      <c r="F16716" s="21" t="s">
        <v>775</v>
      </c>
      <c r="G16716" s="20" t="s">
        <v>28</v>
      </c>
      <c r="H16716" s="21" t="s">
        <v>32</v>
      </c>
      <c r="I16716" s="26">
        <v>5.4510000000000001E-3</v>
      </c>
      <c r="J16716" s="23">
        <v>0.38</v>
      </c>
      <c r="K16716" s="12">
        <f>J16716*I16716</f>
        <v>2.0713800000000003E-3</v>
      </c>
      <c r="L16716" s="21" t="s">
        <v>21</v>
      </c>
      <c r="M16716" s="13">
        <f>ROUND(J16716-J16716*20/100,1)</f>
        <v>0.3</v>
      </c>
      <c r="N16716" s="6">
        <v>2025</v>
      </c>
    </row>
    <row r="16717" spans="1:14" customFormat="1" ht="19.95" customHeight="1">
      <c r="A16717" s="20" t="s">
        <v>355</v>
      </c>
      <c r="B16717" s="20" t="s">
        <v>42</v>
      </c>
      <c r="C16717" s="20" t="s">
        <v>44</v>
      </c>
      <c r="D16717" s="20" t="s">
        <v>16</v>
      </c>
      <c r="E16717" s="20" t="s">
        <v>27</v>
      </c>
      <c r="F16717" s="21"/>
      <c r="G16717" s="20" t="s">
        <v>19</v>
      </c>
      <c r="H16717" s="21" t="s">
        <v>156</v>
      </c>
      <c r="I16717" s="26" t="e">
        <v>#DIV/0!</v>
      </c>
      <c r="J16717" s="23">
        <v>2.5</v>
      </c>
      <c r="K16717" s="12" t="e">
        <f>J16717*I16717</f>
        <v>#DIV/0!</v>
      </c>
      <c r="L16717" s="21" t="s">
        <v>21</v>
      </c>
      <c r="M16717" s="13">
        <f>ROUND(J16717-J16717*20/100,1)</f>
        <v>2</v>
      </c>
      <c r="N16717" s="6">
        <v>2025</v>
      </c>
    </row>
    <row r="16718" spans="1:14" customFormat="1" ht="19.95" customHeight="1">
      <c r="A16718" s="20" t="s">
        <v>355</v>
      </c>
      <c r="B16718" s="20" t="s">
        <v>42</v>
      </c>
      <c r="C16718" s="20" t="s">
        <v>69</v>
      </c>
      <c r="D16718" s="20" t="s">
        <v>16</v>
      </c>
      <c r="E16718" s="20" t="s">
        <v>97</v>
      </c>
      <c r="F16718" s="21" t="s">
        <v>775</v>
      </c>
      <c r="G16718" s="20" t="s">
        <v>28</v>
      </c>
      <c r="H16718" s="21" t="s">
        <v>32</v>
      </c>
      <c r="I16718" s="26">
        <v>0.3075</v>
      </c>
      <c r="J16718" s="23">
        <v>0.39</v>
      </c>
      <c r="K16718" s="12">
        <f>J16718*I16718</f>
        <v>0.119925</v>
      </c>
      <c r="L16718" s="21" t="s">
        <v>21</v>
      </c>
      <c r="M16718" s="13">
        <f>ROUND(J16718-J16718*20/100,1)</f>
        <v>0.3</v>
      </c>
      <c r="N16718" s="6">
        <v>2024</v>
      </c>
    </row>
    <row r="16719" spans="1:14" customFormat="1" ht="19.95" customHeight="1">
      <c r="A16719" s="20" t="s">
        <v>355</v>
      </c>
      <c r="B16719" s="20" t="s">
        <v>42</v>
      </c>
      <c r="C16719" s="20" t="s">
        <v>69</v>
      </c>
      <c r="D16719" s="20" t="s">
        <v>16</v>
      </c>
      <c r="E16719" s="20" t="s">
        <v>97</v>
      </c>
      <c r="F16719" s="21" t="s">
        <v>775</v>
      </c>
      <c r="G16719" s="20" t="s">
        <v>28</v>
      </c>
      <c r="H16719" s="21" t="s">
        <v>32</v>
      </c>
      <c r="I16719" s="26">
        <v>0.28249999999999997</v>
      </c>
      <c r="J16719" s="23">
        <v>0.51</v>
      </c>
      <c r="K16719" s="12">
        <f>J16719*I16719</f>
        <v>0.14407499999999998</v>
      </c>
      <c r="L16719" s="21" t="s">
        <v>21</v>
      </c>
      <c r="M16719" s="13">
        <f>ROUND(J16719-J16719*20/100,1)</f>
        <v>0.4</v>
      </c>
      <c r="N16719" s="6">
        <v>2025</v>
      </c>
    </row>
    <row r="16720" spans="1:14" customFormat="1" ht="19.95" customHeight="1">
      <c r="A16720" s="20" t="s">
        <v>355</v>
      </c>
      <c r="B16720" s="20" t="s">
        <v>48</v>
      </c>
      <c r="C16720" s="20" t="s">
        <v>49</v>
      </c>
      <c r="D16720" s="20" t="s">
        <v>16</v>
      </c>
      <c r="E16720" s="20" t="s">
        <v>27</v>
      </c>
      <c r="F16720" s="21"/>
      <c r="G16720" s="20" t="s">
        <v>19</v>
      </c>
      <c r="H16720" s="21"/>
      <c r="I16720" s="26">
        <v>9.9711538461538463E-2</v>
      </c>
      <c r="J16720" s="23">
        <v>4</v>
      </c>
      <c r="K16720" s="12">
        <f>J16720*I16720</f>
        <v>0.39884615384615385</v>
      </c>
      <c r="L16720" s="21" t="s">
        <v>21</v>
      </c>
      <c r="M16720" s="13">
        <f>ROUND(J16720-J16720*20/100,1)</f>
        <v>3.2</v>
      </c>
      <c r="N16720" s="6">
        <v>2025</v>
      </c>
    </row>
    <row r="16721" spans="1:14" customFormat="1" ht="19.95" customHeight="1">
      <c r="A16721" s="20" t="s">
        <v>355</v>
      </c>
      <c r="B16721" s="20" t="s">
        <v>48</v>
      </c>
      <c r="C16721" s="20" t="s">
        <v>49</v>
      </c>
      <c r="D16721" s="20" t="s">
        <v>16</v>
      </c>
      <c r="E16721" s="20" t="s">
        <v>27</v>
      </c>
      <c r="F16721" s="21" t="s">
        <v>783</v>
      </c>
      <c r="G16721" s="20" t="s">
        <v>19</v>
      </c>
      <c r="H16721" s="21" t="s">
        <v>156</v>
      </c>
      <c r="I16721" s="26">
        <v>0.10774271844660194</v>
      </c>
      <c r="J16721" s="23">
        <v>4</v>
      </c>
      <c r="K16721" s="12">
        <f>J16721*I16721</f>
        <v>0.43097087378640775</v>
      </c>
      <c r="L16721" s="21" t="s">
        <v>21</v>
      </c>
      <c r="M16721" s="13">
        <f>ROUND(J16721-J16721*20/100,1)</f>
        <v>3.2</v>
      </c>
      <c r="N16721" s="6">
        <v>2025</v>
      </c>
    </row>
    <row r="16722" spans="1:14" customFormat="1" ht="19.95" customHeight="1">
      <c r="A16722" s="20" t="s">
        <v>355</v>
      </c>
      <c r="B16722" s="20" t="s">
        <v>42</v>
      </c>
      <c r="C16722" s="20" t="s">
        <v>41</v>
      </c>
      <c r="D16722" s="20" t="s">
        <v>16</v>
      </c>
      <c r="E16722" s="20" t="s">
        <v>187</v>
      </c>
      <c r="F16722" s="21" t="s">
        <v>187</v>
      </c>
      <c r="G16722" s="20" t="s">
        <v>19</v>
      </c>
      <c r="H16722" s="21" t="s">
        <v>156</v>
      </c>
      <c r="I16722" s="26" t="e">
        <v>#DIV/0!</v>
      </c>
      <c r="J16722" s="23">
        <v>1.06</v>
      </c>
      <c r="K16722" s="12" t="e">
        <f>J16722*I16722</f>
        <v>#DIV/0!</v>
      </c>
      <c r="L16722" s="21" t="s">
        <v>21</v>
      </c>
      <c r="M16722" s="13">
        <f>ROUND(J16722-J16722*20/100,1)</f>
        <v>0.8</v>
      </c>
      <c r="N16722" s="6">
        <v>2025</v>
      </c>
    </row>
    <row r="16723" spans="1:14" customFormat="1" ht="19.95" customHeight="1">
      <c r="A16723" s="20" t="s">
        <v>355</v>
      </c>
      <c r="B16723" s="20" t="s">
        <v>42</v>
      </c>
      <c r="C16723" s="20" t="s">
        <v>41</v>
      </c>
      <c r="D16723" s="20" t="s">
        <v>16</v>
      </c>
      <c r="E16723" s="20" t="s">
        <v>187</v>
      </c>
      <c r="F16723" s="21" t="s">
        <v>187</v>
      </c>
      <c r="G16723" s="20" t="s">
        <v>19</v>
      </c>
      <c r="H16723" s="21" t="s">
        <v>156</v>
      </c>
      <c r="I16723" s="26" t="e">
        <v>#DIV/0!</v>
      </c>
      <c r="J16723" s="23">
        <v>1.06</v>
      </c>
      <c r="K16723" s="12" t="e">
        <f>J16723*I16723</f>
        <v>#DIV/0!</v>
      </c>
      <c r="L16723" s="21" t="s">
        <v>21</v>
      </c>
      <c r="M16723" s="13">
        <f>ROUND(J16723-J16723*20/100,1)</f>
        <v>0.8</v>
      </c>
      <c r="N16723" s="6">
        <v>2025</v>
      </c>
    </row>
    <row r="16724" spans="1:14" customFormat="1" ht="19.95" customHeight="1">
      <c r="A16724" s="20" t="s">
        <v>355</v>
      </c>
      <c r="B16724" s="20" t="s">
        <v>42</v>
      </c>
      <c r="C16724" s="20" t="s">
        <v>120</v>
      </c>
      <c r="D16724" s="20" t="s">
        <v>26</v>
      </c>
      <c r="E16724" s="20" t="s">
        <v>27</v>
      </c>
      <c r="F16724" s="21" t="s">
        <v>783</v>
      </c>
      <c r="G16724" s="20" t="s">
        <v>19</v>
      </c>
      <c r="H16724" s="21"/>
      <c r="I16724" s="26">
        <v>8.6</v>
      </c>
      <c r="J16724" s="23">
        <v>26.03</v>
      </c>
      <c r="K16724" s="12">
        <f>J16724*I16724</f>
        <v>223.858</v>
      </c>
      <c r="L16724" s="21" t="s">
        <v>21</v>
      </c>
      <c r="M16724" s="13">
        <f>ROUND(J16724-J16724*20/100,1)</f>
        <v>20.8</v>
      </c>
      <c r="N16724" s="6">
        <v>2025</v>
      </c>
    </row>
    <row r="16725" spans="1:14" customFormat="1" ht="19.95" customHeight="1">
      <c r="A16725" s="20" t="s">
        <v>355</v>
      </c>
      <c r="B16725" s="20" t="s">
        <v>14</v>
      </c>
      <c r="C16725" s="20" t="s">
        <v>75</v>
      </c>
      <c r="D16725" s="20" t="s">
        <v>26</v>
      </c>
      <c r="E16725" s="20" t="s">
        <v>207</v>
      </c>
      <c r="F16725" s="21" t="s">
        <v>775</v>
      </c>
      <c r="G16725" s="20" t="s">
        <v>28</v>
      </c>
      <c r="H16725" s="21" t="s">
        <v>32</v>
      </c>
      <c r="I16725" s="26">
        <v>1.8774703557312252E-2</v>
      </c>
      <c r="J16725" s="23">
        <v>0.21</v>
      </c>
      <c r="K16725" s="12">
        <f>J16725*I16725</f>
        <v>3.9426877470355726E-3</v>
      </c>
      <c r="L16725" s="21" t="s">
        <v>21</v>
      </c>
      <c r="M16725" s="13">
        <f>ROUND(J16725-J16725*20/100,1)</f>
        <v>0.2</v>
      </c>
      <c r="N16725" s="6">
        <v>2025</v>
      </c>
    </row>
    <row r="16726" spans="1:14" customFormat="1" ht="19.95" customHeight="1">
      <c r="A16726" s="20" t="s">
        <v>355</v>
      </c>
      <c r="B16726" s="20" t="s">
        <v>42</v>
      </c>
      <c r="C16726" s="20" t="s">
        <v>434</v>
      </c>
      <c r="D16726" s="20" t="s">
        <v>16</v>
      </c>
      <c r="E16726" s="20" t="s">
        <v>150</v>
      </c>
      <c r="F16726" s="21" t="s">
        <v>782</v>
      </c>
      <c r="G16726" s="20" t="s">
        <v>19</v>
      </c>
      <c r="H16726" s="21" t="s">
        <v>156</v>
      </c>
      <c r="I16726" s="26" t="e">
        <v>#DIV/0!</v>
      </c>
      <c r="J16726" s="23">
        <v>1.5</v>
      </c>
      <c r="K16726" s="12" t="e">
        <f>J16726*I16726</f>
        <v>#DIV/0!</v>
      </c>
      <c r="L16726" s="21" t="s">
        <v>21</v>
      </c>
      <c r="M16726" s="13">
        <f>ROUND(J16726-J16726*20/100,1)</f>
        <v>1.2</v>
      </c>
      <c r="N16726" s="6">
        <v>2025</v>
      </c>
    </row>
    <row r="16727" spans="1:14" customFormat="1" ht="19.95" customHeight="1">
      <c r="A16727" s="20" t="s">
        <v>355</v>
      </c>
      <c r="B16727" s="20" t="s">
        <v>42</v>
      </c>
      <c r="C16727" s="20" t="s">
        <v>41</v>
      </c>
      <c r="D16727" s="20" t="s">
        <v>16</v>
      </c>
      <c r="E16727" s="20" t="s">
        <v>150</v>
      </c>
      <c r="F16727" s="21" t="s">
        <v>187</v>
      </c>
      <c r="G16727" s="20" t="s">
        <v>19</v>
      </c>
      <c r="H16727" s="21" t="s">
        <v>156</v>
      </c>
      <c r="I16727" s="26" t="e">
        <v>#DIV/0!</v>
      </c>
      <c r="J16727" s="23">
        <v>1</v>
      </c>
      <c r="K16727" s="12" t="e">
        <f>J16727*I16727</f>
        <v>#DIV/0!</v>
      </c>
      <c r="L16727" s="21" t="s">
        <v>21</v>
      </c>
      <c r="M16727" s="13">
        <f>ROUND(J16727-J16727*20/100,1)</f>
        <v>0.8</v>
      </c>
      <c r="N16727" s="6">
        <v>2025</v>
      </c>
    </row>
    <row r="16728" spans="1:14" customFormat="1" ht="19.95" customHeight="1">
      <c r="A16728" s="20" t="s">
        <v>355</v>
      </c>
      <c r="B16728" s="20" t="s">
        <v>42</v>
      </c>
      <c r="C16728" s="20" t="s">
        <v>65</v>
      </c>
      <c r="D16728" s="20" t="s">
        <v>16</v>
      </c>
      <c r="E16728" s="20" t="s">
        <v>150</v>
      </c>
      <c r="F16728" s="21" t="s">
        <v>187</v>
      </c>
      <c r="G16728" s="20" t="s">
        <v>19</v>
      </c>
      <c r="H16728" s="21" t="s">
        <v>156</v>
      </c>
      <c r="I16728" s="26" t="e">
        <v>#DIV/0!</v>
      </c>
      <c r="J16728" s="23">
        <v>0.85</v>
      </c>
      <c r="K16728" s="12" t="e">
        <f>J16728*I16728</f>
        <v>#DIV/0!</v>
      </c>
      <c r="L16728" s="21" t="s">
        <v>21</v>
      </c>
      <c r="M16728" s="13">
        <f>ROUND(J16728-J16728*20/100,1)</f>
        <v>0.7</v>
      </c>
      <c r="N16728" s="6">
        <v>2025</v>
      </c>
    </row>
    <row r="16729" spans="1:14" customFormat="1" ht="19.95" customHeight="1">
      <c r="A16729" s="20" t="s">
        <v>355</v>
      </c>
      <c r="B16729" s="20" t="s">
        <v>14</v>
      </c>
      <c r="C16729" s="20" t="s">
        <v>45</v>
      </c>
      <c r="D16729" s="20" t="s">
        <v>351</v>
      </c>
      <c r="E16729" s="20" t="s">
        <v>207</v>
      </c>
      <c r="F16729" s="21" t="s">
        <v>775</v>
      </c>
      <c r="G16729" s="20" t="s">
        <v>28</v>
      </c>
      <c r="H16729" s="21" t="s">
        <v>32</v>
      </c>
      <c r="I16729" s="26">
        <v>0.13945454545454544</v>
      </c>
      <c r="J16729" s="23">
        <v>9.83</v>
      </c>
      <c r="K16729" s="12">
        <f>J16729*I16729</f>
        <v>1.3708381818181816</v>
      </c>
      <c r="L16729" s="21" t="s">
        <v>21</v>
      </c>
      <c r="M16729" s="13">
        <f>ROUND(J16729-J16729*20/100,1)</f>
        <v>7.9</v>
      </c>
      <c r="N16729" s="6">
        <v>2025</v>
      </c>
    </row>
    <row r="16730" spans="1:14" customFormat="1" ht="19.95" customHeight="1">
      <c r="A16730" s="20" t="s">
        <v>355</v>
      </c>
      <c r="B16730" s="20" t="s">
        <v>14</v>
      </c>
      <c r="C16730" s="20" t="s">
        <v>45</v>
      </c>
      <c r="D16730" s="20" t="s">
        <v>351</v>
      </c>
      <c r="E16730" s="20" t="s">
        <v>207</v>
      </c>
      <c r="F16730" s="21" t="s">
        <v>775</v>
      </c>
      <c r="G16730" s="20" t="s">
        <v>28</v>
      </c>
      <c r="H16730" s="21" t="s">
        <v>32</v>
      </c>
      <c r="I16730" s="26">
        <v>0.13</v>
      </c>
      <c r="J16730" s="23">
        <v>9.83</v>
      </c>
      <c r="K16730" s="12">
        <f>J16730*I16730</f>
        <v>1.2779</v>
      </c>
      <c r="L16730" s="21" t="s">
        <v>21</v>
      </c>
      <c r="M16730" s="13">
        <f>ROUND(J16730-J16730*20/100,1)</f>
        <v>7.9</v>
      </c>
      <c r="N16730" s="6">
        <v>2025</v>
      </c>
    </row>
    <row r="16731" spans="1:14" customFormat="1" ht="19.95" customHeight="1">
      <c r="A16731" s="20" t="s">
        <v>355</v>
      </c>
      <c r="B16731" s="20" t="s">
        <v>14</v>
      </c>
      <c r="C16731" s="20" t="s">
        <v>45</v>
      </c>
      <c r="D16731" s="20" t="s">
        <v>351</v>
      </c>
      <c r="E16731" s="20" t="s">
        <v>207</v>
      </c>
      <c r="F16731" s="21" t="s">
        <v>775</v>
      </c>
      <c r="G16731" s="20" t="s">
        <v>28</v>
      </c>
      <c r="H16731" s="21" t="s">
        <v>32</v>
      </c>
      <c r="I16731" s="26">
        <v>0.10974358974358975</v>
      </c>
      <c r="J16731" s="23">
        <v>9.83</v>
      </c>
      <c r="K16731" s="12">
        <f>J16731*I16731</f>
        <v>1.0787794871794871</v>
      </c>
      <c r="L16731" s="21" t="s">
        <v>21</v>
      </c>
      <c r="M16731" s="13">
        <f>ROUND(J16731-J16731*20/100,1)</f>
        <v>7.9</v>
      </c>
      <c r="N16731" s="6">
        <v>2025</v>
      </c>
    </row>
    <row r="16732" spans="1:14" customFormat="1" ht="19.95" customHeight="1">
      <c r="A16732" s="20" t="s">
        <v>355</v>
      </c>
      <c r="B16732" s="20" t="s">
        <v>14</v>
      </c>
      <c r="C16732" s="20" t="s">
        <v>45</v>
      </c>
      <c r="D16732" s="20" t="s">
        <v>351</v>
      </c>
      <c r="E16732" s="20" t="s">
        <v>207</v>
      </c>
      <c r="F16732" s="21" t="s">
        <v>775</v>
      </c>
      <c r="G16732" s="20" t="s">
        <v>28</v>
      </c>
      <c r="H16732" s="21" t="s">
        <v>32</v>
      </c>
      <c r="I16732" s="26">
        <v>0.13784565916398714</v>
      </c>
      <c r="J16732" s="23">
        <v>9.83</v>
      </c>
      <c r="K16732" s="12">
        <f>J16732*I16732</f>
        <v>1.3550228295819935</v>
      </c>
      <c r="L16732" s="21" t="s">
        <v>21</v>
      </c>
      <c r="M16732" s="13">
        <f>ROUND(J16732-J16732*20/100,1)</f>
        <v>7.9</v>
      </c>
      <c r="N16732" s="6">
        <v>2025</v>
      </c>
    </row>
    <row r="16733" spans="1:14" customFormat="1" ht="19.95" customHeight="1">
      <c r="A16733" s="20" t="s">
        <v>355</v>
      </c>
      <c r="B16733" s="20" t="s">
        <v>14</v>
      </c>
      <c r="C16733" s="20" t="s">
        <v>45</v>
      </c>
      <c r="D16733" s="20" t="s">
        <v>351</v>
      </c>
      <c r="E16733" s="20" t="s">
        <v>207</v>
      </c>
      <c r="F16733" s="21" t="s">
        <v>775</v>
      </c>
      <c r="G16733" s="20" t="s">
        <v>28</v>
      </c>
      <c r="H16733" s="21" t="s">
        <v>32</v>
      </c>
      <c r="I16733" s="26">
        <v>0.13008928571428571</v>
      </c>
      <c r="J16733" s="23">
        <v>9.83</v>
      </c>
      <c r="K16733" s="12">
        <f>J16733*I16733</f>
        <v>1.2787776785714287</v>
      </c>
      <c r="L16733" s="21" t="s">
        <v>21</v>
      </c>
      <c r="M16733" s="13">
        <f>ROUND(J16733-J16733*20/100,1)</f>
        <v>7.9</v>
      </c>
      <c r="N16733" s="6">
        <v>2025</v>
      </c>
    </row>
    <row r="16734" spans="1:14" customFormat="1" ht="19.95" customHeight="1">
      <c r="A16734" s="20" t="s">
        <v>355</v>
      </c>
      <c r="B16734" s="20" t="s">
        <v>14</v>
      </c>
      <c r="C16734" s="20" t="s">
        <v>45</v>
      </c>
      <c r="D16734" s="20" t="s">
        <v>351</v>
      </c>
      <c r="E16734" s="20" t="s">
        <v>207</v>
      </c>
      <c r="F16734" s="21" t="s">
        <v>775</v>
      </c>
      <c r="G16734" s="20" t="s">
        <v>28</v>
      </c>
      <c r="H16734" s="21" t="s">
        <v>32</v>
      </c>
      <c r="I16734" s="26">
        <v>0.13180985108820159</v>
      </c>
      <c r="J16734" s="23">
        <v>9.83</v>
      </c>
      <c r="K16734" s="12">
        <f>J16734*I16734</f>
        <v>1.2956908361970216</v>
      </c>
      <c r="L16734" s="21" t="s">
        <v>21</v>
      </c>
      <c r="M16734" s="13">
        <f>ROUND(J16734-J16734*20/100,1)</f>
        <v>7.9</v>
      </c>
      <c r="N16734" s="6">
        <v>2025</v>
      </c>
    </row>
    <row r="16735" spans="1:14" customFormat="1" ht="19.95" customHeight="1">
      <c r="A16735" s="20" t="s">
        <v>355</v>
      </c>
      <c r="B16735" s="20" t="s">
        <v>14</v>
      </c>
      <c r="C16735" s="20" t="s">
        <v>15</v>
      </c>
      <c r="D16735" s="20" t="s">
        <v>16</v>
      </c>
      <c r="E16735" s="20" t="s">
        <v>27</v>
      </c>
      <c r="F16735" s="21"/>
      <c r="G16735" s="20" t="s">
        <v>19</v>
      </c>
      <c r="H16735" s="21" t="s">
        <v>156</v>
      </c>
      <c r="I16735" s="26">
        <v>4.0097087378640775E-2</v>
      </c>
      <c r="J16735" s="23">
        <v>11.02</v>
      </c>
      <c r="K16735" s="12">
        <f>J16735*I16735</f>
        <v>0.44186990291262135</v>
      </c>
      <c r="L16735" s="21" t="s">
        <v>21</v>
      </c>
      <c r="M16735" s="13">
        <f>ROUND(J16735-J16735*20/100,1)</f>
        <v>8.8000000000000007</v>
      </c>
      <c r="N16735" s="6">
        <v>2025</v>
      </c>
    </row>
    <row r="16736" spans="1:14" customFormat="1" ht="19.95" customHeight="1">
      <c r="A16736" s="20" t="s">
        <v>355</v>
      </c>
      <c r="B16736" s="20" t="s">
        <v>14</v>
      </c>
      <c r="C16736" s="20" t="s">
        <v>15</v>
      </c>
      <c r="D16736" s="20" t="s">
        <v>16</v>
      </c>
      <c r="E16736" s="20" t="s">
        <v>27</v>
      </c>
      <c r="F16736" s="21"/>
      <c r="G16736" s="20" t="s">
        <v>19</v>
      </c>
      <c r="H16736" s="21" t="s">
        <v>156</v>
      </c>
      <c r="I16736" s="26">
        <v>4.7846944603083953E-2</v>
      </c>
      <c r="J16736" s="23">
        <v>11.02</v>
      </c>
      <c r="K16736" s="12">
        <f>J16736*I16736</f>
        <v>0.52727332952598516</v>
      </c>
      <c r="L16736" s="21" t="s">
        <v>21</v>
      </c>
      <c r="M16736" s="13">
        <f>ROUND(J16736-J16736*20/100,1)</f>
        <v>8.8000000000000007</v>
      </c>
      <c r="N16736" s="6">
        <v>2025</v>
      </c>
    </row>
    <row r="16737" spans="1:14" customFormat="1" ht="19.95" customHeight="1">
      <c r="A16737" s="20" t="s">
        <v>355</v>
      </c>
      <c r="B16737" s="20" t="s">
        <v>14</v>
      </c>
      <c r="C16737" s="20" t="s">
        <v>46</v>
      </c>
      <c r="D16737" s="20" t="s">
        <v>16</v>
      </c>
      <c r="E16737" s="20" t="s">
        <v>97</v>
      </c>
      <c r="F16737" s="21"/>
      <c r="G16737" s="20" t="s">
        <v>19</v>
      </c>
      <c r="H16737" s="21" t="s">
        <v>156</v>
      </c>
      <c r="I16737" s="26">
        <v>8.4951456310679616E-2</v>
      </c>
      <c r="J16737" s="23">
        <v>16</v>
      </c>
      <c r="K16737" s="12">
        <f>J16737*I16737</f>
        <v>1.3592233009708738</v>
      </c>
      <c r="L16737" s="21" t="s">
        <v>21</v>
      </c>
      <c r="M16737" s="13">
        <f>ROUND(J16737-J16737*20/100,1)</f>
        <v>12.8</v>
      </c>
      <c r="N16737" s="6">
        <v>2025</v>
      </c>
    </row>
    <row r="16738" spans="1:14" customFormat="1" ht="19.95" customHeight="1">
      <c r="A16738" s="20" t="s">
        <v>355</v>
      </c>
      <c r="B16738" s="20" t="s">
        <v>14</v>
      </c>
      <c r="C16738" s="20" t="s">
        <v>46</v>
      </c>
      <c r="D16738" s="20" t="s">
        <v>16</v>
      </c>
      <c r="E16738" s="20" t="s">
        <v>27</v>
      </c>
      <c r="F16738" s="21"/>
      <c r="G16738" s="20" t="s">
        <v>19</v>
      </c>
      <c r="H16738" s="21" t="s">
        <v>156</v>
      </c>
      <c r="I16738" s="26">
        <v>8.7499999999999994E-2</v>
      </c>
      <c r="J16738" s="23">
        <v>24</v>
      </c>
      <c r="K16738" s="12">
        <f>J16738*I16738</f>
        <v>2.0999999999999996</v>
      </c>
      <c r="L16738" s="21" t="s">
        <v>21</v>
      </c>
      <c r="M16738" s="13">
        <f>ROUND(J16738-J16738*20/100,1)</f>
        <v>19.2</v>
      </c>
      <c r="N16738" s="6">
        <v>2025</v>
      </c>
    </row>
    <row r="16739" spans="1:14" customFormat="1" ht="19.95" customHeight="1">
      <c r="A16739" s="20" t="s">
        <v>355</v>
      </c>
      <c r="B16739" s="20" t="s">
        <v>14</v>
      </c>
      <c r="C16739" s="20" t="s">
        <v>75</v>
      </c>
      <c r="D16739" s="20" t="s">
        <v>16</v>
      </c>
      <c r="E16739" s="20" t="s">
        <v>27</v>
      </c>
      <c r="F16739" s="21"/>
      <c r="G16739" s="20" t="s">
        <v>19</v>
      </c>
      <c r="H16739" s="21" t="s">
        <v>156</v>
      </c>
      <c r="I16739" s="26">
        <v>1.4999999999999999E-2</v>
      </c>
      <c r="J16739" s="23">
        <v>24</v>
      </c>
      <c r="K16739" s="12">
        <f>J16739*I16739</f>
        <v>0.36</v>
      </c>
      <c r="L16739" s="21" t="s">
        <v>21</v>
      </c>
      <c r="M16739" s="13">
        <f>ROUND(J16739-J16739*20/100,1)</f>
        <v>19.2</v>
      </c>
      <c r="N16739" s="6">
        <v>2025</v>
      </c>
    </row>
    <row r="16740" spans="1:14" customFormat="1" ht="19.95" customHeight="1">
      <c r="A16740" s="20" t="s">
        <v>355</v>
      </c>
      <c r="B16740" s="20" t="s">
        <v>14</v>
      </c>
      <c r="C16740" s="20" t="s">
        <v>15</v>
      </c>
      <c r="D16740" s="20" t="s">
        <v>16</v>
      </c>
      <c r="E16740" s="20" t="s">
        <v>27</v>
      </c>
      <c r="F16740" s="21"/>
      <c r="G16740" s="20" t="s">
        <v>19</v>
      </c>
      <c r="H16740" s="21" t="s">
        <v>156</v>
      </c>
      <c r="I16740" s="26">
        <v>5.5E-2</v>
      </c>
      <c r="J16740" s="23">
        <v>17</v>
      </c>
      <c r="K16740" s="12">
        <f>J16740*I16740</f>
        <v>0.93500000000000005</v>
      </c>
      <c r="L16740" s="21" t="s">
        <v>21</v>
      </c>
      <c r="M16740" s="13">
        <f>ROUND(J16740-J16740*20/100,1)</f>
        <v>13.6</v>
      </c>
      <c r="N16740" s="6">
        <v>2025</v>
      </c>
    </row>
    <row r="16741" spans="1:14" customFormat="1" ht="19.95" customHeight="1">
      <c r="A16741" s="20" t="s">
        <v>355</v>
      </c>
      <c r="B16741" s="20" t="s">
        <v>14</v>
      </c>
      <c r="C16741" s="20" t="s">
        <v>54</v>
      </c>
      <c r="D16741" s="20" t="s">
        <v>16</v>
      </c>
      <c r="E16741" s="20" t="s">
        <v>150</v>
      </c>
      <c r="F16741" s="21" t="s">
        <v>782</v>
      </c>
      <c r="G16741" s="20" t="s">
        <v>19</v>
      </c>
      <c r="H16741" s="21" t="s">
        <v>156</v>
      </c>
      <c r="I16741" s="26" t="e">
        <v>#DIV/0!</v>
      </c>
      <c r="J16741" s="23">
        <v>1</v>
      </c>
      <c r="K16741" s="12" t="e">
        <f>J16741*I16741</f>
        <v>#DIV/0!</v>
      </c>
      <c r="L16741" s="21" t="s">
        <v>21</v>
      </c>
      <c r="M16741" s="13">
        <f>ROUND(J16741-J16741*20/100,1)</f>
        <v>0.8</v>
      </c>
      <c r="N16741" s="6">
        <v>2025</v>
      </c>
    </row>
    <row r="16742" spans="1:14" customFormat="1" ht="19.95" customHeight="1">
      <c r="A16742" s="20" t="s">
        <v>355</v>
      </c>
      <c r="B16742" s="20" t="s">
        <v>30</v>
      </c>
      <c r="C16742" s="20" t="s">
        <v>108</v>
      </c>
      <c r="D16742" s="20" t="s">
        <v>16</v>
      </c>
      <c r="E16742" s="20" t="s">
        <v>27</v>
      </c>
      <c r="F16742" s="21" t="s">
        <v>775</v>
      </c>
      <c r="G16742" s="20" t="s">
        <v>28</v>
      </c>
      <c r="H16742" s="21" t="s">
        <v>32</v>
      </c>
      <c r="I16742" s="26">
        <v>21.39</v>
      </c>
      <c r="J16742" s="23">
        <v>0.39</v>
      </c>
      <c r="K16742" s="12">
        <f>J16742*I16742</f>
        <v>8.3421000000000003</v>
      </c>
      <c r="L16742" s="21" t="s">
        <v>21</v>
      </c>
      <c r="M16742" s="13">
        <f>ROUND(J16742-J16742*20/100,1)</f>
        <v>0.3</v>
      </c>
      <c r="N16742" s="6">
        <v>2025</v>
      </c>
    </row>
    <row r="16743" spans="1:14" customFormat="1" ht="19.95" customHeight="1">
      <c r="A16743" s="20" t="s">
        <v>355</v>
      </c>
      <c r="B16743" s="20" t="s">
        <v>30</v>
      </c>
      <c r="C16743" s="20" t="s">
        <v>108</v>
      </c>
      <c r="D16743" s="20" t="s">
        <v>16</v>
      </c>
      <c r="E16743" s="20" t="s">
        <v>27</v>
      </c>
      <c r="F16743" s="21" t="s">
        <v>775</v>
      </c>
      <c r="G16743" s="20" t="s">
        <v>28</v>
      </c>
      <c r="H16743" s="21" t="s">
        <v>32</v>
      </c>
      <c r="I16743" s="26">
        <v>3.63</v>
      </c>
      <c r="J16743" s="23">
        <v>0.15</v>
      </c>
      <c r="K16743" s="12">
        <f>J16743*I16743</f>
        <v>0.54449999999999998</v>
      </c>
      <c r="L16743" s="21" t="s">
        <v>21</v>
      </c>
      <c r="M16743" s="13">
        <f>ROUND(J16743-J16743*20/100,1)</f>
        <v>0.1</v>
      </c>
      <c r="N16743" s="6">
        <v>2024</v>
      </c>
    </row>
    <row r="16744" spans="1:14" customFormat="1" ht="19.95" customHeight="1">
      <c r="A16744" s="20" t="s">
        <v>355</v>
      </c>
      <c r="B16744" s="20" t="s">
        <v>30</v>
      </c>
      <c r="C16744" s="20" t="s">
        <v>108</v>
      </c>
      <c r="D16744" s="20" t="s">
        <v>16</v>
      </c>
      <c r="E16744" s="20" t="s">
        <v>27</v>
      </c>
      <c r="F16744" s="21" t="s">
        <v>775</v>
      </c>
      <c r="G16744" s="20" t="s">
        <v>28</v>
      </c>
      <c r="H16744" s="21" t="s">
        <v>32</v>
      </c>
      <c r="I16744" s="26">
        <v>3.5</v>
      </c>
      <c r="J16744" s="23">
        <v>0.15</v>
      </c>
      <c r="K16744" s="12">
        <f>J16744*I16744</f>
        <v>0.52500000000000002</v>
      </c>
      <c r="L16744" s="21" t="s">
        <v>21</v>
      </c>
      <c r="M16744" s="13">
        <f>ROUND(J16744-J16744*20/100,1)</f>
        <v>0.1</v>
      </c>
      <c r="N16744" s="6">
        <v>2024</v>
      </c>
    </row>
    <row r="16745" spans="1:14" customFormat="1" ht="19.95" customHeight="1">
      <c r="A16745" s="20" t="s">
        <v>355</v>
      </c>
      <c r="B16745" s="20" t="s">
        <v>14</v>
      </c>
      <c r="C16745" s="20" t="s">
        <v>15</v>
      </c>
      <c r="D16745" s="20" t="s">
        <v>16</v>
      </c>
      <c r="E16745" s="20" t="s">
        <v>97</v>
      </c>
      <c r="F16745" s="21"/>
      <c r="G16745" s="20" t="s">
        <v>19</v>
      </c>
      <c r="H16745" s="21" t="s">
        <v>156</v>
      </c>
      <c r="I16745" s="26">
        <v>4.230769230769231E-2</v>
      </c>
      <c r="J16745" s="23">
        <v>26</v>
      </c>
      <c r="K16745" s="12">
        <f>J16745*I16745</f>
        <v>1.1000000000000001</v>
      </c>
      <c r="L16745" s="21" t="s">
        <v>21</v>
      </c>
      <c r="M16745" s="13">
        <f>ROUND(J16745-J16745*20/100,1)</f>
        <v>20.8</v>
      </c>
      <c r="N16745" s="6">
        <v>2025</v>
      </c>
    </row>
    <row r="16746" spans="1:14" customFormat="1" ht="19.95" customHeight="1">
      <c r="A16746" s="20" t="s">
        <v>355</v>
      </c>
      <c r="B16746" s="20" t="s">
        <v>14</v>
      </c>
      <c r="C16746" s="20" t="s">
        <v>15</v>
      </c>
      <c r="D16746" s="20" t="s">
        <v>16</v>
      </c>
      <c r="E16746" s="20" t="s">
        <v>97</v>
      </c>
      <c r="F16746" s="21"/>
      <c r="G16746" s="20" t="s">
        <v>19</v>
      </c>
      <c r="H16746" s="21" t="s">
        <v>156</v>
      </c>
      <c r="I16746" s="26">
        <v>4.2500000000000003E-2</v>
      </c>
      <c r="J16746" s="23">
        <v>26</v>
      </c>
      <c r="K16746" s="12">
        <f>J16746*I16746</f>
        <v>1.105</v>
      </c>
      <c r="L16746" s="21" t="s">
        <v>21</v>
      </c>
      <c r="M16746" s="13">
        <f>ROUND(J16746-J16746*20/100,1)</f>
        <v>20.8</v>
      </c>
      <c r="N16746" s="6">
        <v>2025</v>
      </c>
    </row>
    <row r="16747" spans="1:14" customFormat="1" ht="19.95" customHeight="1">
      <c r="A16747" s="20" t="s">
        <v>355</v>
      </c>
      <c r="B16747" s="20" t="s">
        <v>14</v>
      </c>
      <c r="C16747" s="20" t="s">
        <v>75</v>
      </c>
      <c r="D16747" s="20" t="s">
        <v>16</v>
      </c>
      <c r="E16747" s="20" t="s">
        <v>97</v>
      </c>
      <c r="F16747" s="21"/>
      <c r="G16747" s="20" t="s">
        <v>19</v>
      </c>
      <c r="H16747" s="21" t="s">
        <v>156</v>
      </c>
      <c r="I16747" s="26">
        <v>1.6500000000000001E-2</v>
      </c>
      <c r="J16747" s="23">
        <v>26</v>
      </c>
      <c r="K16747" s="12">
        <f>J16747*I16747</f>
        <v>0.42900000000000005</v>
      </c>
      <c r="L16747" s="21" t="s">
        <v>21</v>
      </c>
      <c r="M16747" s="13">
        <f>ROUND(J16747-J16747*20/100,1)</f>
        <v>20.8</v>
      </c>
      <c r="N16747" s="6">
        <v>2025</v>
      </c>
    </row>
    <row r="16748" spans="1:14" customFormat="1" ht="19.95" customHeight="1">
      <c r="A16748" s="20" t="s">
        <v>355</v>
      </c>
      <c r="B16748" s="20" t="s">
        <v>14</v>
      </c>
      <c r="C16748" s="20" t="s">
        <v>75</v>
      </c>
      <c r="D16748" s="20" t="s">
        <v>16</v>
      </c>
      <c r="E16748" s="20" t="s">
        <v>97</v>
      </c>
      <c r="F16748" s="21"/>
      <c r="G16748" s="20" t="s">
        <v>19</v>
      </c>
      <c r="H16748" s="21" t="s">
        <v>156</v>
      </c>
      <c r="I16748" s="26">
        <v>1.7500000000000002E-2</v>
      </c>
      <c r="J16748" s="23">
        <v>26</v>
      </c>
      <c r="K16748" s="12">
        <f>J16748*I16748</f>
        <v>0.45500000000000007</v>
      </c>
      <c r="L16748" s="21" t="s">
        <v>21</v>
      </c>
      <c r="M16748" s="13">
        <f>ROUND(J16748-J16748*20/100,1)</f>
        <v>20.8</v>
      </c>
      <c r="N16748" s="6">
        <v>2025</v>
      </c>
    </row>
    <row r="16749" spans="1:14" customFormat="1" ht="19.95" customHeight="1">
      <c r="A16749" s="20" t="s">
        <v>355</v>
      </c>
      <c r="B16749" s="20" t="s">
        <v>14</v>
      </c>
      <c r="C16749" s="20" t="s">
        <v>15</v>
      </c>
      <c r="D16749" s="20" t="s">
        <v>16</v>
      </c>
      <c r="E16749" s="20" t="s">
        <v>97</v>
      </c>
      <c r="F16749" s="21"/>
      <c r="G16749" s="20" t="s">
        <v>19</v>
      </c>
      <c r="H16749" s="21" t="s">
        <v>156</v>
      </c>
      <c r="I16749" s="26">
        <v>4.0500000000000001E-2</v>
      </c>
      <c r="J16749" s="23">
        <v>26</v>
      </c>
      <c r="K16749" s="12">
        <f>J16749*I16749</f>
        <v>1.0529999999999999</v>
      </c>
      <c r="L16749" s="21" t="s">
        <v>21</v>
      </c>
      <c r="M16749" s="13">
        <f>ROUND(J16749-J16749*20/100,1)</f>
        <v>20.8</v>
      </c>
      <c r="N16749" s="6">
        <v>2025</v>
      </c>
    </row>
    <row r="16750" spans="1:14" customFormat="1" ht="19.95" customHeight="1">
      <c r="A16750" s="20" t="s">
        <v>355</v>
      </c>
      <c r="B16750" s="20" t="s">
        <v>14</v>
      </c>
      <c r="C16750" s="20" t="s">
        <v>15</v>
      </c>
      <c r="D16750" s="20" t="s">
        <v>16</v>
      </c>
      <c r="E16750" s="20" t="s">
        <v>97</v>
      </c>
      <c r="F16750" s="21"/>
      <c r="G16750" s="20" t="s">
        <v>19</v>
      </c>
      <c r="H16750" s="21" t="s">
        <v>156</v>
      </c>
      <c r="I16750" s="26">
        <v>4.0999999999999995E-2</v>
      </c>
      <c r="J16750" s="23">
        <v>26</v>
      </c>
      <c r="K16750" s="12">
        <f>J16750*I16750</f>
        <v>1.0659999999999998</v>
      </c>
      <c r="L16750" s="21" t="s">
        <v>21</v>
      </c>
      <c r="M16750" s="13">
        <f>ROUND(J16750-J16750*20/100,1)</f>
        <v>20.8</v>
      </c>
      <c r="N16750" s="6">
        <v>2025</v>
      </c>
    </row>
    <row r="16751" spans="1:14" customFormat="1" ht="19.95" customHeight="1">
      <c r="A16751" s="20" t="s">
        <v>355</v>
      </c>
      <c r="B16751" s="20" t="s">
        <v>14</v>
      </c>
      <c r="C16751" s="20" t="s">
        <v>15</v>
      </c>
      <c r="D16751" s="20" t="s">
        <v>351</v>
      </c>
      <c r="E16751" s="20" t="s">
        <v>207</v>
      </c>
      <c r="F16751" s="21" t="s">
        <v>775</v>
      </c>
      <c r="G16751" s="20" t="s">
        <v>28</v>
      </c>
      <c r="H16751" s="21" t="s">
        <v>32</v>
      </c>
      <c r="I16751" s="26">
        <v>4.2500000000000003E-2</v>
      </c>
      <c r="J16751" s="23">
        <v>0.17</v>
      </c>
      <c r="K16751" s="12">
        <f>J16751*I16751</f>
        <v>7.2250000000000014E-3</v>
      </c>
      <c r="L16751" s="21" t="s">
        <v>21</v>
      </c>
      <c r="M16751" s="13">
        <f>ROUND(J16751-J16751*20/100,1)</f>
        <v>0.1</v>
      </c>
      <c r="N16751" s="6">
        <v>2025</v>
      </c>
    </row>
    <row r="16752" spans="1:14" customFormat="1" ht="19.95" customHeight="1">
      <c r="A16752" s="20" t="s">
        <v>355</v>
      </c>
      <c r="B16752" s="20" t="s">
        <v>33</v>
      </c>
      <c r="C16752" s="20" t="s">
        <v>43</v>
      </c>
      <c r="D16752" s="20" t="s">
        <v>16</v>
      </c>
      <c r="E16752" s="20" t="s">
        <v>147</v>
      </c>
      <c r="F16752" s="21"/>
      <c r="G16752" s="20" t="s">
        <v>19</v>
      </c>
      <c r="H16752" s="21" t="s">
        <v>156</v>
      </c>
      <c r="I16752" s="26">
        <v>0.45999999999999996</v>
      </c>
      <c r="J16752" s="23">
        <v>6.5</v>
      </c>
      <c r="K16752" s="12">
        <f>J16752*I16752</f>
        <v>2.9899999999999998</v>
      </c>
      <c r="L16752" s="21" t="s">
        <v>21</v>
      </c>
      <c r="M16752" s="13">
        <f>ROUND(J16752-J16752*20/100,1)</f>
        <v>5.2</v>
      </c>
      <c r="N16752" s="6">
        <v>2024</v>
      </c>
    </row>
    <row r="16753" spans="1:14" customFormat="1" ht="19.95" customHeight="1">
      <c r="A16753" s="20" t="s">
        <v>355</v>
      </c>
      <c r="B16753" s="20" t="s">
        <v>42</v>
      </c>
      <c r="C16753" s="20" t="s">
        <v>61</v>
      </c>
      <c r="D16753" s="20" t="s">
        <v>16</v>
      </c>
      <c r="E16753" s="20" t="s">
        <v>27</v>
      </c>
      <c r="F16753" s="21"/>
      <c r="G16753" s="20" t="s">
        <v>19</v>
      </c>
      <c r="H16753" s="21" t="s">
        <v>156</v>
      </c>
      <c r="I16753" s="26">
        <v>8.9558999999999997</v>
      </c>
      <c r="J16753" s="23">
        <v>3.5</v>
      </c>
      <c r="K16753" s="12">
        <f>J16753*I16753</f>
        <v>31.345649999999999</v>
      </c>
      <c r="L16753" s="21" t="s">
        <v>21</v>
      </c>
      <c r="M16753" s="13">
        <f>ROUND(J16753-J16753*20/100,1)</f>
        <v>2.8</v>
      </c>
      <c r="N16753" s="6">
        <v>2024</v>
      </c>
    </row>
    <row r="16754" spans="1:14" customFormat="1" ht="19.95" customHeight="1">
      <c r="A16754" s="20" t="s">
        <v>355</v>
      </c>
      <c r="B16754" s="20" t="s">
        <v>14</v>
      </c>
      <c r="C16754" s="20" t="s">
        <v>51</v>
      </c>
      <c r="D16754" s="20" t="s">
        <v>16</v>
      </c>
      <c r="E16754" s="20" t="s">
        <v>27</v>
      </c>
      <c r="F16754" s="21" t="s">
        <v>775</v>
      </c>
      <c r="G16754" s="20" t="s">
        <v>28</v>
      </c>
      <c r="H16754" s="21" t="s">
        <v>32</v>
      </c>
      <c r="I16754" s="26">
        <v>2.3774999999999999</v>
      </c>
      <c r="J16754" s="23">
        <v>0.78</v>
      </c>
      <c r="K16754" s="12">
        <f>J16754*I16754</f>
        <v>1.8544499999999999</v>
      </c>
      <c r="L16754" s="21" t="s">
        <v>21</v>
      </c>
      <c r="M16754" s="13">
        <f>ROUND(J16754-J16754*20/100,1)</f>
        <v>0.6</v>
      </c>
      <c r="N16754" s="6">
        <v>2024</v>
      </c>
    </row>
    <row r="16755" spans="1:14" customFormat="1" ht="19.95" customHeight="1">
      <c r="A16755" s="20" t="s">
        <v>355</v>
      </c>
      <c r="B16755" s="20" t="s">
        <v>14</v>
      </c>
      <c r="C16755" s="20" t="s">
        <v>51</v>
      </c>
      <c r="D16755" s="20" t="s">
        <v>16</v>
      </c>
      <c r="E16755" s="20" t="s">
        <v>27</v>
      </c>
      <c r="F16755" s="21" t="s">
        <v>775</v>
      </c>
      <c r="G16755" s="20" t="s">
        <v>28</v>
      </c>
      <c r="H16755" s="21" t="s">
        <v>32</v>
      </c>
      <c r="I16755" s="26">
        <v>2.3975</v>
      </c>
      <c r="J16755" s="23">
        <v>0.78</v>
      </c>
      <c r="K16755" s="12">
        <f>J16755*I16755</f>
        <v>1.87005</v>
      </c>
      <c r="L16755" s="21" t="s">
        <v>21</v>
      </c>
      <c r="M16755" s="13">
        <f>ROUND(J16755-J16755*20/100,1)</f>
        <v>0.6</v>
      </c>
      <c r="N16755" s="6">
        <v>2024</v>
      </c>
    </row>
    <row r="16756" spans="1:14" customFormat="1" ht="19.95" customHeight="1">
      <c r="A16756" s="20" t="s">
        <v>355</v>
      </c>
      <c r="B16756" s="20" t="s">
        <v>14</v>
      </c>
      <c r="C16756" s="20" t="s">
        <v>51</v>
      </c>
      <c r="D16756" s="20" t="s">
        <v>16</v>
      </c>
      <c r="E16756" s="20" t="s">
        <v>27</v>
      </c>
      <c r="F16756" s="21" t="s">
        <v>775</v>
      </c>
      <c r="G16756" s="20" t="s">
        <v>28</v>
      </c>
      <c r="H16756" s="21" t="s">
        <v>32</v>
      </c>
      <c r="I16756" s="26">
        <v>2.3224999999999998</v>
      </c>
      <c r="J16756" s="23">
        <v>0.78</v>
      </c>
      <c r="K16756" s="12">
        <f>J16756*I16756</f>
        <v>1.81155</v>
      </c>
      <c r="L16756" s="21" t="s">
        <v>21</v>
      </c>
      <c r="M16756" s="13">
        <f>ROUND(J16756-J16756*20/100,1)</f>
        <v>0.6</v>
      </c>
      <c r="N16756" s="6">
        <v>2024</v>
      </c>
    </row>
    <row r="16757" spans="1:14" customFormat="1" ht="19.95" customHeight="1">
      <c r="A16757" s="20" t="s">
        <v>355</v>
      </c>
      <c r="B16757" s="20" t="s">
        <v>14</v>
      </c>
      <c r="C16757" s="20" t="s">
        <v>51</v>
      </c>
      <c r="D16757" s="20" t="s">
        <v>16</v>
      </c>
      <c r="E16757" s="20" t="s">
        <v>27</v>
      </c>
      <c r="F16757" s="21" t="s">
        <v>775</v>
      </c>
      <c r="G16757" s="20" t="s">
        <v>28</v>
      </c>
      <c r="H16757" s="21" t="s">
        <v>32</v>
      </c>
      <c r="I16757" s="26">
        <v>2.46</v>
      </c>
      <c r="J16757" s="23">
        <v>0.78</v>
      </c>
      <c r="K16757" s="12">
        <f>J16757*I16757</f>
        <v>1.9188000000000001</v>
      </c>
      <c r="L16757" s="21" t="s">
        <v>21</v>
      </c>
      <c r="M16757" s="13">
        <f>ROUND(J16757-J16757*20/100,1)</f>
        <v>0.6</v>
      </c>
      <c r="N16757" s="6">
        <v>2024</v>
      </c>
    </row>
    <row r="16758" spans="1:14" customFormat="1" ht="19.95" customHeight="1">
      <c r="A16758" s="20" t="s">
        <v>355</v>
      </c>
      <c r="B16758" s="20" t="s">
        <v>14</v>
      </c>
      <c r="C16758" s="20" t="s">
        <v>51</v>
      </c>
      <c r="D16758" s="20" t="s">
        <v>16</v>
      </c>
      <c r="E16758" s="20" t="s">
        <v>27</v>
      </c>
      <c r="F16758" s="21" t="s">
        <v>775</v>
      </c>
      <c r="G16758" s="20" t="s">
        <v>28</v>
      </c>
      <c r="H16758" s="21" t="s">
        <v>32</v>
      </c>
      <c r="I16758" s="26">
        <v>2.3849999999999998</v>
      </c>
      <c r="J16758" s="23">
        <v>0.78</v>
      </c>
      <c r="K16758" s="12">
        <f>J16758*I16758</f>
        <v>1.8602999999999998</v>
      </c>
      <c r="L16758" s="21" t="s">
        <v>21</v>
      </c>
      <c r="M16758" s="13">
        <f>ROUND(J16758-J16758*20/100,1)</f>
        <v>0.6</v>
      </c>
      <c r="N16758" s="6">
        <v>2024</v>
      </c>
    </row>
    <row r="16759" spans="1:14" customFormat="1" ht="19.95" customHeight="1">
      <c r="A16759" s="20" t="s">
        <v>355</v>
      </c>
      <c r="B16759" s="20" t="s">
        <v>14</v>
      </c>
      <c r="C16759" s="20" t="s">
        <v>51</v>
      </c>
      <c r="D16759" s="20" t="s">
        <v>16</v>
      </c>
      <c r="E16759" s="20" t="s">
        <v>27</v>
      </c>
      <c r="F16759" s="21" t="s">
        <v>775</v>
      </c>
      <c r="G16759" s="20" t="s">
        <v>28</v>
      </c>
      <c r="H16759" s="21" t="s">
        <v>32</v>
      </c>
      <c r="I16759" s="26">
        <v>2.4500000000000002</v>
      </c>
      <c r="J16759" s="23">
        <v>0.78</v>
      </c>
      <c r="K16759" s="12">
        <f>J16759*I16759</f>
        <v>1.9110000000000003</v>
      </c>
      <c r="L16759" s="21" t="s">
        <v>21</v>
      </c>
      <c r="M16759" s="13">
        <f>ROUND(J16759-J16759*20/100,1)</f>
        <v>0.6</v>
      </c>
      <c r="N16759" s="6">
        <v>2024</v>
      </c>
    </row>
    <row r="16760" spans="1:14" customFormat="1" ht="19.95" customHeight="1">
      <c r="A16760" s="20" t="s">
        <v>355</v>
      </c>
      <c r="B16760" s="20" t="s">
        <v>42</v>
      </c>
      <c r="C16760" s="20" t="s">
        <v>72</v>
      </c>
      <c r="D16760" s="20" t="s">
        <v>16</v>
      </c>
      <c r="E16760" s="20" t="s">
        <v>73</v>
      </c>
      <c r="F16760" s="21"/>
      <c r="G16760" s="20" t="s">
        <v>19</v>
      </c>
      <c r="H16760" s="21" t="s">
        <v>156</v>
      </c>
      <c r="I16760" s="26">
        <v>0.44</v>
      </c>
      <c r="J16760" s="23">
        <v>37.61</v>
      </c>
      <c r="K16760" s="12">
        <f>J16760*I16760</f>
        <v>16.548400000000001</v>
      </c>
      <c r="L16760" s="21" t="s">
        <v>21</v>
      </c>
      <c r="M16760" s="13">
        <f>ROUND(J16760-J16760*20/100,1)</f>
        <v>30.1</v>
      </c>
      <c r="N16760" s="6">
        <v>2024</v>
      </c>
    </row>
    <row r="16761" spans="1:14" customFormat="1" ht="19.95" customHeight="1">
      <c r="A16761" s="20" t="s">
        <v>355</v>
      </c>
      <c r="B16761" s="20" t="s">
        <v>42</v>
      </c>
      <c r="C16761" s="20" t="s">
        <v>43</v>
      </c>
      <c r="D16761" s="20" t="s">
        <v>16</v>
      </c>
      <c r="E16761" s="20" t="s">
        <v>147</v>
      </c>
      <c r="F16761" s="21"/>
      <c r="G16761" s="20" t="s">
        <v>19</v>
      </c>
      <c r="H16761" s="21" t="s">
        <v>156</v>
      </c>
      <c r="I16761" s="26">
        <v>0.55599999999999994</v>
      </c>
      <c r="J16761" s="23">
        <v>1.5</v>
      </c>
      <c r="K16761" s="12">
        <f>J16761*I16761</f>
        <v>0.83399999999999985</v>
      </c>
      <c r="L16761" s="21" t="s">
        <v>21</v>
      </c>
      <c r="M16761" s="13">
        <f>ROUND(J16761-J16761*20/100,1)</f>
        <v>1.2</v>
      </c>
      <c r="N16761" s="6">
        <v>2024</v>
      </c>
    </row>
    <row r="16762" spans="1:14" customFormat="1" ht="19.95" customHeight="1">
      <c r="A16762" s="20" t="s">
        <v>355</v>
      </c>
      <c r="B16762" s="20" t="s">
        <v>42</v>
      </c>
      <c r="C16762" s="20" t="s">
        <v>41</v>
      </c>
      <c r="D16762" s="20" t="s">
        <v>16</v>
      </c>
      <c r="E16762" s="20" t="s">
        <v>189</v>
      </c>
      <c r="F16762" s="21" t="s">
        <v>775</v>
      </c>
      <c r="G16762" s="20" t="s">
        <v>28</v>
      </c>
      <c r="H16762" s="21" t="s">
        <v>32</v>
      </c>
      <c r="I16762" s="26">
        <v>1.0483168316831684</v>
      </c>
      <c r="J16762" s="23">
        <v>0.75</v>
      </c>
      <c r="K16762" s="12">
        <f>J16762*I16762</f>
        <v>0.78623762376237627</v>
      </c>
      <c r="L16762" s="21" t="s">
        <v>21</v>
      </c>
      <c r="M16762" s="13">
        <f>ROUND(J16762-J16762*20/100,1)</f>
        <v>0.6</v>
      </c>
      <c r="N16762" s="6">
        <v>2024</v>
      </c>
    </row>
    <row r="16763" spans="1:14" customFormat="1" ht="19.95" customHeight="1">
      <c r="A16763" s="20" t="s">
        <v>355</v>
      </c>
      <c r="B16763" s="20" t="s">
        <v>42</v>
      </c>
      <c r="C16763" s="20" t="s">
        <v>43</v>
      </c>
      <c r="D16763" s="20" t="s">
        <v>16</v>
      </c>
      <c r="E16763" s="20" t="s">
        <v>147</v>
      </c>
      <c r="F16763" s="21"/>
      <c r="G16763" s="20" t="s">
        <v>19</v>
      </c>
      <c r="H16763" s="21" t="s">
        <v>156</v>
      </c>
      <c r="I16763" s="26">
        <v>0.59666666666666668</v>
      </c>
      <c r="J16763" s="23">
        <v>6.5</v>
      </c>
      <c r="K16763" s="12">
        <f>J16763*I16763</f>
        <v>3.8783333333333334</v>
      </c>
      <c r="L16763" s="21" t="s">
        <v>21</v>
      </c>
      <c r="M16763" s="13">
        <f>ROUND(J16763-J16763*20/100,1)</f>
        <v>5.2</v>
      </c>
      <c r="N16763" s="6">
        <v>2024</v>
      </c>
    </row>
    <row r="16764" spans="1:14" customFormat="1" ht="19.95" customHeight="1">
      <c r="A16764" s="20" t="s">
        <v>355</v>
      </c>
      <c r="B16764" s="20" t="s">
        <v>42</v>
      </c>
      <c r="C16764" s="20" t="s">
        <v>41</v>
      </c>
      <c r="D16764" s="20" t="s">
        <v>16</v>
      </c>
      <c r="E16764" s="20" t="s">
        <v>189</v>
      </c>
      <c r="F16764" s="21" t="s">
        <v>775</v>
      </c>
      <c r="G16764" s="20" t="s">
        <v>28</v>
      </c>
      <c r="H16764" s="21" t="s">
        <v>32</v>
      </c>
      <c r="I16764" s="26">
        <v>1.033921568627451</v>
      </c>
      <c r="J16764" s="23">
        <v>0.75</v>
      </c>
      <c r="K16764" s="12">
        <f>J16764*I16764</f>
        <v>0.77544117647058819</v>
      </c>
      <c r="L16764" s="21" t="s">
        <v>21</v>
      </c>
      <c r="M16764" s="13">
        <f>ROUND(J16764-J16764*20/100,1)</f>
        <v>0.6</v>
      </c>
      <c r="N16764" s="6">
        <v>2024</v>
      </c>
    </row>
    <row r="16765" spans="1:14" customFormat="1" ht="19.95" customHeight="1">
      <c r="A16765" s="20" t="s">
        <v>355</v>
      </c>
      <c r="B16765" s="20" t="s">
        <v>42</v>
      </c>
      <c r="C16765" s="20" t="s">
        <v>61</v>
      </c>
      <c r="D16765" s="20" t="s">
        <v>16</v>
      </c>
      <c r="E16765" s="20" t="s">
        <v>27</v>
      </c>
      <c r="F16765" s="21"/>
      <c r="G16765" s="20" t="s">
        <v>19</v>
      </c>
      <c r="H16765" s="21" t="s">
        <v>156</v>
      </c>
      <c r="I16765" s="26">
        <v>9.5569333333333333</v>
      </c>
      <c r="J16765" s="23">
        <v>3.4</v>
      </c>
      <c r="K16765" s="12">
        <f>J16765*I16765</f>
        <v>32.49357333333333</v>
      </c>
      <c r="L16765" s="21" t="s">
        <v>21</v>
      </c>
      <c r="M16765" s="13">
        <f>ROUND(J16765-J16765*20/100,1)</f>
        <v>2.7</v>
      </c>
      <c r="N16765" s="6">
        <v>2024</v>
      </c>
    </row>
    <row r="16766" spans="1:14" customFormat="1" ht="19.95" customHeight="1">
      <c r="A16766" s="20" t="s">
        <v>355</v>
      </c>
      <c r="B16766" s="20" t="s">
        <v>30</v>
      </c>
      <c r="C16766" s="20" t="s">
        <v>57</v>
      </c>
      <c r="D16766" s="20" t="s">
        <v>16</v>
      </c>
      <c r="E16766" s="20" t="s">
        <v>27</v>
      </c>
      <c r="F16766" s="21" t="s">
        <v>775</v>
      </c>
      <c r="G16766" s="20" t="s">
        <v>28</v>
      </c>
      <c r="H16766" s="21" t="s">
        <v>32</v>
      </c>
      <c r="I16766" s="26">
        <v>3.5</v>
      </c>
      <c r="J16766" s="23">
        <v>0.15</v>
      </c>
      <c r="K16766" s="12">
        <f>J16766*I16766</f>
        <v>0.52500000000000002</v>
      </c>
      <c r="L16766" s="21" t="s">
        <v>21</v>
      </c>
      <c r="M16766" s="13">
        <f>ROUND(J16766-J16766*20/100,1)</f>
        <v>0.1</v>
      </c>
      <c r="N16766" s="6">
        <v>2024</v>
      </c>
    </row>
    <row r="16767" spans="1:14" customFormat="1" ht="19.95" customHeight="1">
      <c r="A16767" s="20" t="s">
        <v>355</v>
      </c>
      <c r="B16767" s="20" t="s">
        <v>30</v>
      </c>
      <c r="C16767" s="20" t="s">
        <v>57</v>
      </c>
      <c r="D16767" s="20" t="s">
        <v>16</v>
      </c>
      <c r="E16767" s="20" t="s">
        <v>27</v>
      </c>
      <c r="F16767" s="21" t="s">
        <v>775</v>
      </c>
      <c r="G16767" s="20" t="s">
        <v>28</v>
      </c>
      <c r="H16767" s="21" t="s">
        <v>32</v>
      </c>
      <c r="I16767" s="26">
        <v>3.63</v>
      </c>
      <c r="J16767" s="23">
        <v>0.15</v>
      </c>
      <c r="K16767" s="12">
        <f>J16767*I16767</f>
        <v>0.54449999999999998</v>
      </c>
      <c r="L16767" s="21" t="s">
        <v>21</v>
      </c>
      <c r="M16767" s="13">
        <f>ROUND(J16767-J16767*20/100,1)</f>
        <v>0.1</v>
      </c>
      <c r="N16767" s="6">
        <v>2024</v>
      </c>
    </row>
    <row r="16768" spans="1:14" customFormat="1" ht="19.95" customHeight="1">
      <c r="A16768" s="20" t="s">
        <v>355</v>
      </c>
      <c r="B16768" s="20" t="s">
        <v>42</v>
      </c>
      <c r="C16768" s="20" t="s">
        <v>44</v>
      </c>
      <c r="D16768" s="20" t="s">
        <v>16</v>
      </c>
      <c r="E16768" s="20" t="s">
        <v>27</v>
      </c>
      <c r="F16768" s="21"/>
      <c r="G16768" s="20" t="s">
        <v>19</v>
      </c>
      <c r="H16768" s="21" t="s">
        <v>156</v>
      </c>
      <c r="I16768" s="26" t="e">
        <v>#DIV/0!</v>
      </c>
      <c r="J16768" s="23">
        <v>2.75</v>
      </c>
      <c r="K16768" s="12" t="e">
        <f>J16768*I16768</f>
        <v>#DIV/0!</v>
      </c>
      <c r="L16768" s="21" t="s">
        <v>21</v>
      </c>
      <c r="M16768" s="13">
        <f>ROUND(J16768-J16768*20/100,1)</f>
        <v>2.2000000000000002</v>
      </c>
      <c r="N16768" s="6">
        <v>2024</v>
      </c>
    </row>
    <row r="16769" spans="1:14" customFormat="1" ht="19.95" customHeight="1">
      <c r="A16769" s="20" t="s">
        <v>355</v>
      </c>
      <c r="B16769" s="20" t="s">
        <v>42</v>
      </c>
      <c r="C16769" s="20" t="s">
        <v>31</v>
      </c>
      <c r="D16769" s="20" t="s">
        <v>16</v>
      </c>
      <c r="E16769" s="20" t="s">
        <v>27</v>
      </c>
      <c r="F16769" s="21"/>
      <c r="G16769" s="20" t="s">
        <v>19</v>
      </c>
      <c r="H16769" s="21" t="s">
        <v>258</v>
      </c>
      <c r="I16769" s="26">
        <v>1.405</v>
      </c>
      <c r="J16769" s="23">
        <v>200</v>
      </c>
      <c r="K16769" s="12">
        <f>J16769*I16769</f>
        <v>281</v>
      </c>
      <c r="L16769" s="21" t="s">
        <v>21</v>
      </c>
      <c r="M16769" s="13">
        <f>ROUND(J16769-J16769*20/100,1)</f>
        <v>160</v>
      </c>
      <c r="N16769" s="6">
        <v>2024</v>
      </c>
    </row>
    <row r="16770" spans="1:14" customFormat="1" ht="19.95" customHeight="1">
      <c r="A16770" s="20" t="s">
        <v>355</v>
      </c>
      <c r="B16770" s="20" t="s">
        <v>42</v>
      </c>
      <c r="C16770" s="20" t="s">
        <v>43</v>
      </c>
      <c r="D16770" s="20" t="s">
        <v>16</v>
      </c>
      <c r="E16770" s="20" t="s">
        <v>147</v>
      </c>
      <c r="F16770" s="21"/>
      <c r="G16770" s="20" t="s">
        <v>19</v>
      </c>
      <c r="H16770" s="21" t="s">
        <v>156</v>
      </c>
      <c r="I16770" s="26">
        <v>0.65749999999999997</v>
      </c>
      <c r="J16770" s="23">
        <v>1.5</v>
      </c>
      <c r="K16770" s="12">
        <f>J16770*I16770</f>
        <v>0.98624999999999996</v>
      </c>
      <c r="L16770" s="21" t="s">
        <v>21</v>
      </c>
      <c r="M16770" s="13">
        <f>ROUND(J16770-J16770*20/100,1)</f>
        <v>1.2</v>
      </c>
      <c r="N16770" s="6">
        <v>2024</v>
      </c>
    </row>
    <row r="16771" spans="1:14" customFormat="1" ht="19.95" customHeight="1">
      <c r="A16771" s="20" t="s">
        <v>355</v>
      </c>
      <c r="B16771" s="20" t="s">
        <v>42</v>
      </c>
      <c r="C16771" s="20" t="s">
        <v>43</v>
      </c>
      <c r="D16771" s="20" t="s">
        <v>16</v>
      </c>
      <c r="E16771" s="20" t="s">
        <v>147</v>
      </c>
      <c r="F16771" s="21"/>
      <c r="G16771" s="20" t="s">
        <v>19</v>
      </c>
      <c r="H16771" s="21" t="s">
        <v>156</v>
      </c>
      <c r="I16771" s="26">
        <v>0.66923076923076918</v>
      </c>
      <c r="J16771" s="23">
        <v>1.5</v>
      </c>
      <c r="K16771" s="12">
        <f>J16771*I16771</f>
        <v>1.0038461538461538</v>
      </c>
      <c r="L16771" s="21" t="s">
        <v>21</v>
      </c>
      <c r="M16771" s="13">
        <f>ROUND(J16771-J16771*20/100,1)</f>
        <v>1.2</v>
      </c>
      <c r="N16771" s="6">
        <v>2024</v>
      </c>
    </row>
    <row r="16772" spans="1:14" customFormat="1" ht="19.95" customHeight="1">
      <c r="A16772" s="20" t="s">
        <v>355</v>
      </c>
      <c r="B16772" s="20" t="s">
        <v>42</v>
      </c>
      <c r="C16772" s="20" t="s">
        <v>43</v>
      </c>
      <c r="D16772" s="20" t="s">
        <v>16</v>
      </c>
      <c r="E16772" s="20" t="s">
        <v>147</v>
      </c>
      <c r="F16772" s="21"/>
      <c r="G16772" s="20" t="s">
        <v>19</v>
      </c>
      <c r="H16772" s="21" t="s">
        <v>156</v>
      </c>
      <c r="I16772" s="26">
        <v>0.64666666666666661</v>
      </c>
      <c r="J16772" s="23">
        <v>1.5</v>
      </c>
      <c r="K16772" s="12">
        <f>J16772*I16772</f>
        <v>0.97</v>
      </c>
      <c r="L16772" s="21" t="s">
        <v>21</v>
      </c>
      <c r="M16772" s="13">
        <f>ROUND(J16772-J16772*20/100,1)</f>
        <v>1.2</v>
      </c>
      <c r="N16772" s="6">
        <v>2024</v>
      </c>
    </row>
    <row r="16773" spans="1:14" customFormat="1" ht="19.95" customHeight="1">
      <c r="A16773" s="20" t="s">
        <v>355</v>
      </c>
      <c r="B16773" s="20" t="s">
        <v>42</v>
      </c>
      <c r="C16773" s="20" t="s">
        <v>43</v>
      </c>
      <c r="D16773" s="20" t="s">
        <v>16</v>
      </c>
      <c r="E16773" s="20" t="s">
        <v>147</v>
      </c>
      <c r="F16773" s="21"/>
      <c r="G16773" s="20" t="s">
        <v>19</v>
      </c>
      <c r="H16773" s="21" t="s">
        <v>156</v>
      </c>
      <c r="I16773" s="26">
        <v>0.63555555555555554</v>
      </c>
      <c r="J16773" s="23">
        <v>1.5</v>
      </c>
      <c r="K16773" s="12">
        <f>J16773*I16773</f>
        <v>0.95333333333333337</v>
      </c>
      <c r="L16773" s="21" t="s">
        <v>21</v>
      </c>
      <c r="M16773" s="13">
        <f>ROUND(J16773-J16773*20/100,1)</f>
        <v>1.2</v>
      </c>
      <c r="N16773" s="6">
        <v>2024</v>
      </c>
    </row>
    <row r="16774" spans="1:14" customFormat="1" ht="19.95" customHeight="1">
      <c r="A16774" s="20" t="s">
        <v>355</v>
      </c>
      <c r="B16774" s="20" t="s">
        <v>42</v>
      </c>
      <c r="C16774" s="20" t="s">
        <v>31</v>
      </c>
      <c r="D16774" s="20" t="s">
        <v>16</v>
      </c>
      <c r="E16774" s="20" t="s">
        <v>27</v>
      </c>
      <c r="F16774" s="21"/>
      <c r="G16774" s="20" t="s">
        <v>19</v>
      </c>
      <c r="H16774" s="21" t="s">
        <v>258</v>
      </c>
      <c r="I16774" s="26">
        <v>1.4511111111111112</v>
      </c>
      <c r="J16774" s="23">
        <v>200</v>
      </c>
      <c r="K16774" s="12">
        <f>J16774*I16774</f>
        <v>290.22222222222223</v>
      </c>
      <c r="L16774" s="21" t="s">
        <v>21</v>
      </c>
      <c r="M16774" s="13">
        <f>ROUND(J16774-J16774*20/100,1)</f>
        <v>160</v>
      </c>
      <c r="N16774" s="6">
        <v>2024</v>
      </c>
    </row>
    <row r="16775" spans="1:14" customFormat="1" ht="19.95" customHeight="1">
      <c r="A16775" s="20" t="s">
        <v>355</v>
      </c>
      <c r="B16775" s="20" t="s">
        <v>62</v>
      </c>
      <c r="C16775" s="20" t="s">
        <v>15</v>
      </c>
      <c r="D16775" s="20" t="s">
        <v>16</v>
      </c>
      <c r="E16775" s="20" t="s">
        <v>97</v>
      </c>
      <c r="F16775" s="21"/>
      <c r="G16775" s="20" t="s">
        <v>19</v>
      </c>
      <c r="H16775" s="21" t="s">
        <v>156</v>
      </c>
      <c r="I16775" s="26">
        <v>6.5000000000000002E-2</v>
      </c>
      <c r="J16775" s="23">
        <v>35</v>
      </c>
      <c r="K16775" s="12">
        <f>J16775*I16775</f>
        <v>2.2749999999999999</v>
      </c>
      <c r="L16775" s="21" t="s">
        <v>21</v>
      </c>
      <c r="M16775" s="13">
        <f>ROUND(J16775-J16775*20/100,1)</f>
        <v>28</v>
      </c>
      <c r="N16775" s="6">
        <v>2024</v>
      </c>
    </row>
    <row r="16776" spans="1:14" customFormat="1" ht="19.95" customHeight="1">
      <c r="A16776" s="20" t="s">
        <v>355</v>
      </c>
      <c r="B16776" s="20" t="s">
        <v>62</v>
      </c>
      <c r="C16776" s="20" t="s">
        <v>15</v>
      </c>
      <c r="D16776" s="20" t="s">
        <v>16</v>
      </c>
      <c r="E16776" s="20" t="s">
        <v>97</v>
      </c>
      <c r="F16776" s="21"/>
      <c r="G16776" s="20" t="s">
        <v>19</v>
      </c>
      <c r="H16776" s="21" t="s">
        <v>156</v>
      </c>
      <c r="I16776" s="26">
        <v>6.878048780487804E-2</v>
      </c>
      <c r="J16776" s="23">
        <v>35</v>
      </c>
      <c r="K16776" s="12">
        <f>J16776*I16776</f>
        <v>2.4073170731707316</v>
      </c>
      <c r="L16776" s="21" t="s">
        <v>21</v>
      </c>
      <c r="M16776" s="13">
        <f>ROUND(J16776-J16776*20/100,1)</f>
        <v>28</v>
      </c>
      <c r="N16776" s="6">
        <v>2024</v>
      </c>
    </row>
    <row r="16777" spans="1:14" customFormat="1" ht="19.95" customHeight="1">
      <c r="A16777" s="20" t="s">
        <v>355</v>
      </c>
      <c r="B16777" s="20" t="s">
        <v>62</v>
      </c>
      <c r="C16777" s="20" t="s">
        <v>15</v>
      </c>
      <c r="D16777" s="20" t="s">
        <v>16</v>
      </c>
      <c r="E16777" s="20" t="s">
        <v>97</v>
      </c>
      <c r="F16777" s="21"/>
      <c r="G16777" s="20" t="s">
        <v>19</v>
      </c>
      <c r="H16777" s="21" t="s">
        <v>156</v>
      </c>
      <c r="I16777" s="26">
        <v>7.4999999999999997E-2</v>
      </c>
      <c r="J16777" s="23">
        <v>35</v>
      </c>
      <c r="K16777" s="12">
        <f>J16777*I16777</f>
        <v>2.625</v>
      </c>
      <c r="L16777" s="21" t="s">
        <v>21</v>
      </c>
      <c r="M16777" s="13">
        <f>ROUND(J16777-J16777*20/100,1)</f>
        <v>28</v>
      </c>
      <c r="N16777" s="6">
        <v>2024</v>
      </c>
    </row>
    <row r="16778" spans="1:14" customFormat="1" ht="19.95" customHeight="1">
      <c r="A16778" s="20" t="s">
        <v>355</v>
      </c>
      <c r="B16778" s="20" t="s">
        <v>62</v>
      </c>
      <c r="C16778" s="20" t="s">
        <v>15</v>
      </c>
      <c r="D16778" s="20" t="s">
        <v>16</v>
      </c>
      <c r="E16778" s="20" t="s">
        <v>97</v>
      </c>
      <c r="F16778" s="21"/>
      <c r="G16778" s="20" t="s">
        <v>19</v>
      </c>
      <c r="H16778" s="21" t="s">
        <v>156</v>
      </c>
      <c r="I16778" s="26">
        <v>6.8095238095238098E-2</v>
      </c>
      <c r="J16778" s="23">
        <v>35</v>
      </c>
      <c r="K16778" s="12">
        <f>J16778*I16778</f>
        <v>2.3833333333333333</v>
      </c>
      <c r="L16778" s="21" t="s">
        <v>21</v>
      </c>
      <c r="M16778" s="13">
        <f>ROUND(J16778-J16778*20/100,1)</f>
        <v>28</v>
      </c>
      <c r="N16778" s="6">
        <v>2024</v>
      </c>
    </row>
    <row r="16779" spans="1:14" customFormat="1" ht="19.95" customHeight="1">
      <c r="A16779" s="20" t="s">
        <v>355</v>
      </c>
      <c r="B16779" s="20" t="s">
        <v>48</v>
      </c>
      <c r="C16779" s="20" t="s">
        <v>49</v>
      </c>
      <c r="D16779" s="20" t="s">
        <v>16</v>
      </c>
      <c r="E16779" s="20" t="s">
        <v>97</v>
      </c>
      <c r="F16779" s="21"/>
      <c r="G16779" s="20" t="s">
        <v>19</v>
      </c>
      <c r="H16779" s="21" t="s">
        <v>156</v>
      </c>
      <c r="I16779" s="26">
        <v>9.9006024096385536E-2</v>
      </c>
      <c r="J16779" s="23">
        <v>30</v>
      </c>
      <c r="K16779" s="12">
        <f>J16779*I16779</f>
        <v>2.9701807228915662</v>
      </c>
      <c r="L16779" s="21" t="s">
        <v>21</v>
      </c>
      <c r="M16779" s="13">
        <f>ROUND(J16779-J16779*20/100,1)</f>
        <v>24</v>
      </c>
      <c r="N16779" s="6">
        <v>2024</v>
      </c>
    </row>
    <row r="16780" spans="1:14" customFormat="1" ht="19.95" customHeight="1">
      <c r="A16780" s="20" t="s">
        <v>355</v>
      </c>
      <c r="B16780" s="20" t="s">
        <v>48</v>
      </c>
      <c r="C16780" s="20" t="s">
        <v>49</v>
      </c>
      <c r="D16780" s="20" t="s">
        <v>16</v>
      </c>
      <c r="E16780" s="20" t="s">
        <v>97</v>
      </c>
      <c r="F16780" s="21"/>
      <c r="G16780" s="20" t="s">
        <v>19</v>
      </c>
      <c r="H16780" s="21" t="s">
        <v>156</v>
      </c>
      <c r="I16780" s="26">
        <v>0.10324999999999999</v>
      </c>
      <c r="J16780" s="23">
        <v>30</v>
      </c>
      <c r="K16780" s="12">
        <f>J16780*I16780</f>
        <v>3.0974999999999997</v>
      </c>
      <c r="L16780" s="21" t="s">
        <v>21</v>
      </c>
      <c r="M16780" s="13">
        <f>ROUND(J16780-J16780*20/100,1)</f>
        <v>24</v>
      </c>
      <c r="N16780" s="6">
        <v>2024</v>
      </c>
    </row>
    <row r="16781" spans="1:14" customFormat="1" ht="19.95" customHeight="1">
      <c r="A16781" s="20" t="s">
        <v>355</v>
      </c>
      <c r="B16781" s="20" t="s">
        <v>48</v>
      </c>
      <c r="C16781" s="20" t="s">
        <v>49</v>
      </c>
      <c r="D16781" s="20" t="s">
        <v>16</v>
      </c>
      <c r="E16781" s="20" t="s">
        <v>97</v>
      </c>
      <c r="F16781" s="21"/>
      <c r="G16781" s="20" t="s">
        <v>19</v>
      </c>
      <c r="H16781" s="21" t="s">
        <v>156</v>
      </c>
      <c r="I16781" s="26">
        <v>9.8750000000000004E-2</v>
      </c>
      <c r="J16781" s="23">
        <v>30</v>
      </c>
      <c r="K16781" s="12">
        <f>J16781*I16781</f>
        <v>2.9625000000000004</v>
      </c>
      <c r="L16781" s="21" t="s">
        <v>21</v>
      </c>
      <c r="M16781" s="13">
        <f>ROUND(J16781-J16781*20/100,1)</f>
        <v>24</v>
      </c>
      <c r="N16781" s="6">
        <v>2024</v>
      </c>
    </row>
    <row r="16782" spans="1:14" customFormat="1" ht="19.95" customHeight="1">
      <c r="A16782" s="20" t="s">
        <v>355</v>
      </c>
      <c r="B16782" s="20" t="s">
        <v>42</v>
      </c>
      <c r="C16782" s="20" t="s">
        <v>41</v>
      </c>
      <c r="D16782" s="20" t="s">
        <v>16</v>
      </c>
      <c r="E16782" s="20" t="s">
        <v>150</v>
      </c>
      <c r="F16782" s="21" t="s">
        <v>187</v>
      </c>
      <c r="G16782" s="20" t="s">
        <v>19</v>
      </c>
      <c r="H16782" s="21" t="s">
        <v>156</v>
      </c>
      <c r="I16782" s="26" t="e">
        <v>#DIV/0!</v>
      </c>
      <c r="J16782" s="23">
        <v>1.02</v>
      </c>
      <c r="K16782" s="12" t="e">
        <f>J16782*I16782</f>
        <v>#DIV/0!</v>
      </c>
      <c r="L16782" s="21" t="s">
        <v>21</v>
      </c>
      <c r="M16782" s="13">
        <f>ROUND(J16782-J16782*20/100,1)</f>
        <v>0.8</v>
      </c>
      <c r="N16782" s="6">
        <v>2024</v>
      </c>
    </row>
    <row r="16783" spans="1:14" customFormat="1" ht="19.95" customHeight="1">
      <c r="A16783" s="20" t="s">
        <v>355</v>
      </c>
      <c r="B16783" s="20" t="s">
        <v>42</v>
      </c>
      <c r="C16783" s="20" t="s">
        <v>434</v>
      </c>
      <c r="D16783" s="20" t="s">
        <v>16</v>
      </c>
      <c r="E16783" s="20" t="s">
        <v>150</v>
      </c>
      <c r="F16783" s="21" t="s">
        <v>782</v>
      </c>
      <c r="G16783" s="20" t="s">
        <v>19</v>
      </c>
      <c r="H16783" s="21" t="s">
        <v>156</v>
      </c>
      <c r="I16783" s="26" t="e">
        <v>#DIV/0!</v>
      </c>
      <c r="J16783" s="23">
        <v>1.2</v>
      </c>
      <c r="K16783" s="12" t="e">
        <f>J16783*I16783</f>
        <v>#DIV/0!</v>
      </c>
      <c r="L16783" s="21" t="s">
        <v>21</v>
      </c>
      <c r="M16783" s="13">
        <f>ROUND(J16783-J16783*20/100,1)</f>
        <v>1</v>
      </c>
      <c r="N16783" s="6">
        <v>2024</v>
      </c>
    </row>
    <row r="16784" spans="1:14" customFormat="1" ht="19.95" customHeight="1">
      <c r="A16784" s="20" t="s">
        <v>355</v>
      </c>
      <c r="B16784" s="20" t="s">
        <v>42</v>
      </c>
      <c r="C16784" s="20" t="s">
        <v>65</v>
      </c>
      <c r="D16784" s="20" t="s">
        <v>16</v>
      </c>
      <c r="E16784" s="20" t="s">
        <v>150</v>
      </c>
      <c r="F16784" s="21" t="s">
        <v>187</v>
      </c>
      <c r="G16784" s="20" t="s">
        <v>19</v>
      </c>
      <c r="H16784" s="21" t="s">
        <v>156</v>
      </c>
      <c r="I16784" s="26" t="e">
        <v>#DIV/0!</v>
      </c>
      <c r="J16784" s="23">
        <v>1</v>
      </c>
      <c r="K16784" s="12" t="e">
        <f>J16784*I16784</f>
        <v>#DIV/0!</v>
      </c>
      <c r="L16784" s="21" t="s">
        <v>21</v>
      </c>
      <c r="M16784" s="13">
        <f>ROUND(J16784-J16784*20/100,1)</f>
        <v>0.8</v>
      </c>
      <c r="N16784" s="6">
        <v>2024</v>
      </c>
    </row>
    <row r="16785" spans="1:14" customFormat="1" ht="19.95" customHeight="1">
      <c r="A16785" s="20" t="s">
        <v>355</v>
      </c>
      <c r="B16785" s="20" t="s">
        <v>42</v>
      </c>
      <c r="C16785" s="20" t="s">
        <v>41</v>
      </c>
      <c r="D16785" s="20" t="s">
        <v>16</v>
      </c>
      <c r="E16785" s="20" t="s">
        <v>187</v>
      </c>
      <c r="F16785" s="21" t="s">
        <v>187</v>
      </c>
      <c r="G16785" s="20" t="s">
        <v>19</v>
      </c>
      <c r="H16785" s="21" t="s">
        <v>156</v>
      </c>
      <c r="I16785" s="26" t="e">
        <v>#DIV/0!</v>
      </c>
      <c r="J16785" s="23">
        <v>1.1499999999999999</v>
      </c>
      <c r="K16785" s="12" t="e">
        <f>J16785*I16785</f>
        <v>#DIV/0!</v>
      </c>
      <c r="L16785" s="21" t="s">
        <v>21</v>
      </c>
      <c r="M16785" s="13">
        <f>ROUND(J16785-J16785*20/100,1)</f>
        <v>0.9</v>
      </c>
      <c r="N16785" s="6">
        <v>2024</v>
      </c>
    </row>
    <row r="16786" spans="1:14" customFormat="1" ht="19.95" customHeight="1">
      <c r="A16786" s="20" t="s">
        <v>355</v>
      </c>
      <c r="B16786" s="20" t="s">
        <v>42</v>
      </c>
      <c r="C16786" s="20" t="s">
        <v>43</v>
      </c>
      <c r="D16786" s="20" t="s">
        <v>16</v>
      </c>
      <c r="E16786" s="20" t="s">
        <v>147</v>
      </c>
      <c r="F16786" s="21"/>
      <c r="G16786" s="20" t="s">
        <v>19</v>
      </c>
      <c r="H16786" s="21" t="s">
        <v>156</v>
      </c>
      <c r="I16786" s="26">
        <v>0.59</v>
      </c>
      <c r="J16786" s="23">
        <v>6.5</v>
      </c>
      <c r="K16786" s="12">
        <f>J16786*I16786</f>
        <v>3.835</v>
      </c>
      <c r="L16786" s="21" t="s">
        <v>21</v>
      </c>
      <c r="M16786" s="13">
        <f>ROUND(J16786-J16786*20/100,1)</f>
        <v>5.2</v>
      </c>
      <c r="N16786" s="6">
        <v>2024</v>
      </c>
    </row>
    <row r="16787" spans="1:14" customFormat="1" ht="19.95" customHeight="1">
      <c r="A16787" s="20" t="s">
        <v>355</v>
      </c>
      <c r="B16787" s="20" t="s">
        <v>33</v>
      </c>
      <c r="C16787" s="20" t="s">
        <v>43</v>
      </c>
      <c r="D16787" s="20" t="s">
        <v>16</v>
      </c>
      <c r="E16787" s="20" t="s">
        <v>147</v>
      </c>
      <c r="F16787" s="21"/>
      <c r="G16787" s="20" t="s">
        <v>19</v>
      </c>
      <c r="H16787" s="21" t="s">
        <v>156</v>
      </c>
      <c r="I16787" s="26">
        <v>0.45599999999999996</v>
      </c>
      <c r="J16787" s="23">
        <v>6.5</v>
      </c>
      <c r="K16787" s="12">
        <f>J16787*I16787</f>
        <v>2.9639999999999995</v>
      </c>
      <c r="L16787" s="21" t="s">
        <v>21</v>
      </c>
      <c r="M16787" s="13">
        <f>ROUND(J16787-J16787*20/100,1)</f>
        <v>5.2</v>
      </c>
      <c r="N16787" s="6">
        <v>2024</v>
      </c>
    </row>
    <row r="16788" spans="1:14" customFormat="1" ht="19.95" customHeight="1">
      <c r="A16788" s="20" t="s">
        <v>355</v>
      </c>
      <c r="B16788" s="20" t="s">
        <v>14</v>
      </c>
      <c r="C16788" s="20" t="s">
        <v>22</v>
      </c>
      <c r="D16788" s="20" t="s">
        <v>16</v>
      </c>
      <c r="E16788" s="20" t="s">
        <v>207</v>
      </c>
      <c r="F16788" s="21" t="s">
        <v>775</v>
      </c>
      <c r="G16788" s="20" t="s">
        <v>28</v>
      </c>
      <c r="H16788" s="21" t="s">
        <v>32</v>
      </c>
      <c r="I16788" s="26">
        <v>2.9929278642149927E-2</v>
      </c>
      <c r="J16788" s="23">
        <v>0.15</v>
      </c>
      <c r="K16788" s="12">
        <f>J16788*I16788</f>
        <v>4.4893917963224885E-3</v>
      </c>
      <c r="L16788" s="21" t="s">
        <v>21</v>
      </c>
      <c r="M16788" s="13">
        <f>ROUND(J16788-J16788*20/100,1)</f>
        <v>0.1</v>
      </c>
      <c r="N16788" s="6">
        <v>2024</v>
      </c>
    </row>
    <row r="16789" spans="1:14" customFormat="1" ht="19.95" customHeight="1">
      <c r="A16789" s="20" t="s">
        <v>355</v>
      </c>
      <c r="B16789" s="20" t="s">
        <v>42</v>
      </c>
      <c r="C16789" s="20" t="s">
        <v>43</v>
      </c>
      <c r="D16789" s="20" t="s">
        <v>16</v>
      </c>
      <c r="E16789" s="20" t="s">
        <v>147</v>
      </c>
      <c r="F16789" s="21"/>
      <c r="G16789" s="20" t="s">
        <v>19</v>
      </c>
      <c r="H16789" s="21" t="s">
        <v>156</v>
      </c>
      <c r="I16789" s="26">
        <v>0.57428571428571418</v>
      </c>
      <c r="J16789" s="23">
        <v>1.5</v>
      </c>
      <c r="K16789" s="12">
        <f>J16789*I16789</f>
        <v>0.86142857142857121</v>
      </c>
      <c r="L16789" s="21" t="s">
        <v>21</v>
      </c>
      <c r="M16789" s="13">
        <f>ROUND(J16789-J16789*20/100,1)</f>
        <v>1.2</v>
      </c>
      <c r="N16789" s="6">
        <v>2024</v>
      </c>
    </row>
    <row r="16790" spans="1:14" customFormat="1" ht="19.95" customHeight="1">
      <c r="A16790" s="20" t="s">
        <v>355</v>
      </c>
      <c r="B16790" s="20" t="s">
        <v>42</v>
      </c>
      <c r="C16790" s="20" t="s">
        <v>43</v>
      </c>
      <c r="D16790" s="20" t="s">
        <v>16</v>
      </c>
      <c r="E16790" s="20" t="s">
        <v>147</v>
      </c>
      <c r="F16790" s="21"/>
      <c r="G16790" s="20" t="s">
        <v>19</v>
      </c>
      <c r="H16790" s="21" t="s">
        <v>156</v>
      </c>
      <c r="I16790" s="26">
        <v>0.57571428571428573</v>
      </c>
      <c r="J16790" s="23">
        <v>1.5</v>
      </c>
      <c r="K16790" s="12">
        <f>J16790*I16790</f>
        <v>0.86357142857142866</v>
      </c>
      <c r="L16790" s="21" t="s">
        <v>21</v>
      </c>
      <c r="M16790" s="13">
        <f>ROUND(J16790-J16790*20/100,1)</f>
        <v>1.2</v>
      </c>
      <c r="N16790" s="6">
        <v>2024</v>
      </c>
    </row>
    <row r="16791" spans="1:14" customFormat="1" ht="19.95" customHeight="1">
      <c r="A16791" s="20" t="s">
        <v>355</v>
      </c>
      <c r="B16791" s="20" t="s">
        <v>42</v>
      </c>
      <c r="C16791" s="20" t="s">
        <v>43</v>
      </c>
      <c r="D16791" s="20" t="s">
        <v>16</v>
      </c>
      <c r="E16791" s="20" t="s">
        <v>147</v>
      </c>
      <c r="F16791" s="21"/>
      <c r="G16791" s="20" t="s">
        <v>19</v>
      </c>
      <c r="H16791" s="21" t="s">
        <v>156</v>
      </c>
      <c r="I16791" s="26">
        <v>0.58200000000000007</v>
      </c>
      <c r="J16791" s="23">
        <v>1.5</v>
      </c>
      <c r="K16791" s="12">
        <f>J16791*I16791</f>
        <v>0.87300000000000011</v>
      </c>
      <c r="L16791" s="21" t="s">
        <v>21</v>
      </c>
      <c r="M16791" s="13">
        <f>ROUND(J16791-J16791*20/100,1)</f>
        <v>1.2</v>
      </c>
      <c r="N16791" s="6">
        <v>2024</v>
      </c>
    </row>
    <row r="16792" spans="1:14" customFormat="1" ht="19.95" customHeight="1">
      <c r="A16792" s="20" t="s">
        <v>355</v>
      </c>
      <c r="B16792" s="20" t="s">
        <v>42</v>
      </c>
      <c r="C16792" s="20" t="s">
        <v>43</v>
      </c>
      <c r="D16792" s="20" t="s">
        <v>16</v>
      </c>
      <c r="E16792" s="20" t="s">
        <v>147</v>
      </c>
      <c r="F16792" s="21"/>
      <c r="G16792" s="20" t="s">
        <v>19</v>
      </c>
      <c r="H16792" s="21" t="s">
        <v>156</v>
      </c>
      <c r="I16792" s="26">
        <v>0.55333333333333334</v>
      </c>
      <c r="J16792" s="23">
        <v>1.5</v>
      </c>
      <c r="K16792" s="12">
        <f>J16792*I16792</f>
        <v>0.83000000000000007</v>
      </c>
      <c r="L16792" s="21" t="s">
        <v>21</v>
      </c>
      <c r="M16792" s="13">
        <f>ROUND(J16792-J16792*20/100,1)</f>
        <v>1.2</v>
      </c>
      <c r="N16792" s="6">
        <v>2024</v>
      </c>
    </row>
    <row r="16793" spans="1:14" customFormat="1" ht="19.95" customHeight="1">
      <c r="A16793" s="20" t="s">
        <v>355</v>
      </c>
      <c r="B16793" s="20" t="s">
        <v>14</v>
      </c>
      <c r="C16793" s="20" t="s">
        <v>75</v>
      </c>
      <c r="D16793" s="20" t="s">
        <v>351</v>
      </c>
      <c r="E16793" s="20" t="s">
        <v>207</v>
      </c>
      <c r="F16793" s="21" t="s">
        <v>775</v>
      </c>
      <c r="G16793" s="20" t="s">
        <v>28</v>
      </c>
      <c r="H16793" s="21" t="s">
        <v>32</v>
      </c>
      <c r="I16793" s="26">
        <v>1.9E-2</v>
      </c>
      <c r="J16793" s="23">
        <v>3.0000000000000001E-3</v>
      </c>
      <c r="K16793" s="12">
        <f>J16793*I16793</f>
        <v>5.7000000000000003E-5</v>
      </c>
      <c r="L16793" s="21" t="s">
        <v>21</v>
      </c>
      <c r="M16793" s="13">
        <f>ROUND(J16793-J16793*20/100,1)</f>
        <v>0</v>
      </c>
      <c r="N16793" s="6">
        <v>2024</v>
      </c>
    </row>
    <row r="16794" spans="1:14" customFormat="1" ht="19.95" customHeight="1">
      <c r="A16794" s="20" t="s">
        <v>355</v>
      </c>
      <c r="B16794" s="20" t="s">
        <v>14</v>
      </c>
      <c r="C16794" s="20" t="s">
        <v>58</v>
      </c>
      <c r="D16794" s="20" t="s">
        <v>16</v>
      </c>
      <c r="E16794" s="20" t="s">
        <v>27</v>
      </c>
      <c r="F16794" s="21"/>
      <c r="G16794" s="20" t="s">
        <v>19</v>
      </c>
      <c r="H16794" s="21" t="s">
        <v>156</v>
      </c>
      <c r="I16794" s="26" t="e">
        <v>#DIV/0!</v>
      </c>
      <c r="J16794" s="23">
        <v>2.5</v>
      </c>
      <c r="K16794" s="12" t="e">
        <f>J16794*I16794</f>
        <v>#DIV/0!</v>
      </c>
      <c r="L16794" s="21" t="s">
        <v>21</v>
      </c>
      <c r="M16794" s="13">
        <f>ROUND(J16794-J16794*20/100,1)</f>
        <v>2</v>
      </c>
      <c r="N16794" s="6">
        <v>2024</v>
      </c>
    </row>
    <row r="16795" spans="1:14" customFormat="1" ht="19.95" customHeight="1">
      <c r="A16795" s="20" t="s">
        <v>355</v>
      </c>
      <c r="B16795" s="20" t="s">
        <v>14</v>
      </c>
      <c r="C16795" s="20" t="s">
        <v>45</v>
      </c>
      <c r="D16795" s="20" t="s">
        <v>16</v>
      </c>
      <c r="E16795" s="20" t="s">
        <v>27</v>
      </c>
      <c r="F16795" s="21"/>
      <c r="G16795" s="20" t="s">
        <v>19</v>
      </c>
      <c r="H16795" s="21" t="s">
        <v>156</v>
      </c>
      <c r="I16795" s="26" t="e">
        <v>#DIV/0!</v>
      </c>
      <c r="J16795" s="23">
        <v>3</v>
      </c>
      <c r="K16795" s="12" t="e">
        <f>J16795*I16795</f>
        <v>#DIV/0!</v>
      </c>
      <c r="L16795" s="21" t="s">
        <v>21</v>
      </c>
      <c r="M16795" s="13">
        <f>ROUND(J16795-J16795*20/100,1)</f>
        <v>2.4</v>
      </c>
      <c r="N16795" s="6">
        <v>2024</v>
      </c>
    </row>
    <row r="16796" spans="1:14" customFormat="1" ht="19.95" customHeight="1">
      <c r="A16796" s="20" t="s">
        <v>355</v>
      </c>
      <c r="B16796" s="20" t="s">
        <v>42</v>
      </c>
      <c r="C16796" s="20" t="s">
        <v>41</v>
      </c>
      <c r="D16796" s="20" t="s">
        <v>16</v>
      </c>
      <c r="E16796" s="20" t="s">
        <v>187</v>
      </c>
      <c r="F16796" s="21" t="s">
        <v>187</v>
      </c>
      <c r="G16796" s="20" t="s">
        <v>19</v>
      </c>
      <c r="H16796" s="21" t="s">
        <v>156</v>
      </c>
      <c r="I16796" s="26" t="e">
        <v>#DIV/0!</v>
      </c>
      <c r="J16796" s="23">
        <v>1.1499999999999999</v>
      </c>
      <c r="K16796" s="12" t="e">
        <f>J16796*I16796</f>
        <v>#DIV/0!</v>
      </c>
      <c r="L16796" s="21" t="s">
        <v>21</v>
      </c>
      <c r="M16796" s="13">
        <f>ROUND(J16796-J16796*20/100,1)</f>
        <v>0.9</v>
      </c>
      <c r="N16796" s="6">
        <v>2024</v>
      </c>
    </row>
    <row r="16797" spans="1:14" customFormat="1" ht="19.95" customHeight="1">
      <c r="A16797" s="20" t="s">
        <v>355</v>
      </c>
      <c r="B16797" s="20" t="s">
        <v>42</v>
      </c>
      <c r="C16797" s="20" t="s">
        <v>44</v>
      </c>
      <c r="D16797" s="20" t="s">
        <v>16</v>
      </c>
      <c r="E16797" s="20" t="s">
        <v>150</v>
      </c>
      <c r="F16797" s="21" t="s">
        <v>782</v>
      </c>
      <c r="G16797" s="20" t="s">
        <v>19</v>
      </c>
      <c r="H16797" s="21" t="s">
        <v>156</v>
      </c>
      <c r="I16797" s="26" t="e">
        <v>#DIV/0!</v>
      </c>
      <c r="J16797" s="23">
        <v>1.7</v>
      </c>
      <c r="K16797" s="12" t="e">
        <f>J16797*I16797</f>
        <v>#DIV/0!</v>
      </c>
      <c r="L16797" s="21" t="s">
        <v>21</v>
      </c>
      <c r="M16797" s="13">
        <f>ROUND(J16797-J16797*20/100,1)</f>
        <v>1.4</v>
      </c>
      <c r="N16797" s="6">
        <v>2024</v>
      </c>
    </row>
    <row r="16798" spans="1:14" customFormat="1" ht="19.95" customHeight="1">
      <c r="A16798" s="20" t="s">
        <v>355</v>
      </c>
      <c r="B16798" s="20" t="s">
        <v>42</v>
      </c>
      <c r="C16798" s="20" t="s">
        <v>117</v>
      </c>
      <c r="D16798" s="20" t="s">
        <v>16</v>
      </c>
      <c r="E16798" s="20" t="s">
        <v>150</v>
      </c>
      <c r="F16798" s="21" t="s">
        <v>782</v>
      </c>
      <c r="G16798" s="20" t="s">
        <v>19</v>
      </c>
      <c r="H16798" s="21" t="s">
        <v>156</v>
      </c>
      <c r="I16798" s="26" t="e">
        <v>#DIV/0!</v>
      </c>
      <c r="J16798" s="23">
        <v>1.02</v>
      </c>
      <c r="K16798" s="12" t="e">
        <f>J16798*I16798</f>
        <v>#DIV/0!</v>
      </c>
      <c r="L16798" s="21" t="s">
        <v>21</v>
      </c>
      <c r="M16798" s="13">
        <f>ROUND(J16798-J16798*20/100,1)</f>
        <v>0.8</v>
      </c>
      <c r="N16798" s="6">
        <v>2024</v>
      </c>
    </row>
    <row r="16799" spans="1:14" customFormat="1" ht="19.95" customHeight="1">
      <c r="A16799" s="20" t="s">
        <v>355</v>
      </c>
      <c r="B16799" s="20" t="s">
        <v>30</v>
      </c>
      <c r="C16799" s="20" t="s">
        <v>137</v>
      </c>
      <c r="D16799" s="20" t="s">
        <v>16</v>
      </c>
      <c r="E16799" s="20" t="s">
        <v>150</v>
      </c>
      <c r="F16799" s="21" t="s">
        <v>187</v>
      </c>
      <c r="G16799" s="20" t="s">
        <v>19</v>
      </c>
      <c r="H16799" s="21" t="s">
        <v>156</v>
      </c>
      <c r="I16799" s="26" t="e">
        <v>#DIV/0!</v>
      </c>
      <c r="J16799" s="23">
        <v>1.23</v>
      </c>
      <c r="K16799" s="12" t="e">
        <f>J16799*I16799</f>
        <v>#DIV/0!</v>
      </c>
      <c r="L16799" s="21" t="s">
        <v>21</v>
      </c>
      <c r="M16799" s="13">
        <f>ROUND(J16799-J16799*20/100,1)</f>
        <v>1</v>
      </c>
      <c r="N16799" s="6">
        <v>2024</v>
      </c>
    </row>
    <row r="16800" spans="1:14" customFormat="1" ht="19.95" customHeight="1">
      <c r="A16800" s="20" t="s">
        <v>355</v>
      </c>
      <c r="B16800" s="20" t="s">
        <v>14</v>
      </c>
      <c r="C16800" s="20" t="s">
        <v>54</v>
      </c>
      <c r="D16800" s="20" t="s">
        <v>16</v>
      </c>
      <c r="E16800" s="20" t="s">
        <v>150</v>
      </c>
      <c r="F16800" s="21" t="s">
        <v>782</v>
      </c>
      <c r="G16800" s="20" t="s">
        <v>19</v>
      </c>
      <c r="H16800" s="21" t="s">
        <v>156</v>
      </c>
      <c r="I16800" s="26" t="e">
        <v>#DIV/0!</v>
      </c>
      <c r="J16800" s="23"/>
      <c r="K16800" s="12" t="e">
        <f>J16800*I16800</f>
        <v>#DIV/0!</v>
      </c>
      <c r="L16800" s="21" t="s">
        <v>21</v>
      </c>
      <c r="M16800" s="13">
        <f>ROUND(J16800-J16800*20/100,1)</f>
        <v>0</v>
      </c>
      <c r="N16800" s="6">
        <v>2024</v>
      </c>
    </row>
    <row r="16801" spans="1:14" customFormat="1" ht="19.95" customHeight="1">
      <c r="A16801" s="20" t="s">
        <v>355</v>
      </c>
      <c r="B16801" s="20" t="s">
        <v>14</v>
      </c>
      <c r="C16801" s="20" t="s">
        <v>192</v>
      </c>
      <c r="D16801" s="20" t="s">
        <v>351</v>
      </c>
      <c r="E16801" s="20" t="s">
        <v>207</v>
      </c>
      <c r="F16801" s="21" t="s">
        <v>775</v>
      </c>
      <c r="G16801" s="20" t="s">
        <v>28</v>
      </c>
      <c r="H16801" s="21" t="s">
        <v>32</v>
      </c>
      <c r="I16801" s="26">
        <v>6.0000000000000001E-3</v>
      </c>
      <c r="J16801" s="23">
        <v>0.36</v>
      </c>
      <c r="K16801" s="12">
        <f>J16801*I16801</f>
        <v>2.16E-3</v>
      </c>
      <c r="L16801" s="21" t="s">
        <v>21</v>
      </c>
      <c r="M16801" s="13">
        <f>ROUND(J16801-J16801*20/100,1)</f>
        <v>0.3</v>
      </c>
      <c r="N16801" s="6">
        <v>2024</v>
      </c>
    </row>
    <row r="16802" spans="1:14" customFormat="1" ht="19.95" customHeight="1">
      <c r="A16802" s="20" t="s">
        <v>355</v>
      </c>
      <c r="B16802" s="20" t="s">
        <v>14</v>
      </c>
      <c r="C16802" s="20" t="s">
        <v>192</v>
      </c>
      <c r="D16802" s="20" t="s">
        <v>351</v>
      </c>
      <c r="E16802" s="20" t="s">
        <v>207</v>
      </c>
      <c r="F16802" s="21" t="s">
        <v>775</v>
      </c>
      <c r="G16802" s="20" t="s">
        <v>28</v>
      </c>
      <c r="H16802" s="21" t="s">
        <v>32</v>
      </c>
      <c r="I16802" s="26">
        <v>6.0714285714285714E-3</v>
      </c>
      <c r="J16802" s="23">
        <v>0.36</v>
      </c>
      <c r="K16802" s="12">
        <f>J16802*I16802</f>
        <v>2.1857142857142856E-3</v>
      </c>
      <c r="L16802" s="21" t="s">
        <v>21</v>
      </c>
      <c r="M16802" s="13">
        <f>ROUND(J16802-J16802*20/100,1)</f>
        <v>0.3</v>
      </c>
      <c r="N16802" s="6">
        <v>2024</v>
      </c>
    </row>
    <row r="16803" spans="1:14" customFormat="1" ht="19.95" customHeight="1">
      <c r="A16803" s="20" t="s">
        <v>355</v>
      </c>
      <c r="B16803" s="20" t="s">
        <v>14</v>
      </c>
      <c r="C16803" s="20" t="s">
        <v>15</v>
      </c>
      <c r="D16803" s="20" t="s">
        <v>351</v>
      </c>
      <c r="E16803" s="20" t="s">
        <v>207</v>
      </c>
      <c r="F16803" s="21" t="s">
        <v>775</v>
      </c>
      <c r="G16803" s="20" t="s">
        <v>28</v>
      </c>
      <c r="H16803" s="21" t="s">
        <v>32</v>
      </c>
      <c r="I16803" s="26">
        <v>4.5000000000000005E-2</v>
      </c>
      <c r="J16803" s="23">
        <v>0.17</v>
      </c>
      <c r="K16803" s="12">
        <f>J16803*I16803</f>
        <v>7.6500000000000014E-3</v>
      </c>
      <c r="L16803" s="21" t="s">
        <v>21</v>
      </c>
      <c r="M16803" s="13">
        <f>ROUND(J16803-J16803*20/100,1)</f>
        <v>0.1</v>
      </c>
      <c r="N16803" s="6">
        <v>2024</v>
      </c>
    </row>
    <row r="16804" spans="1:14" customFormat="1" ht="19.95" customHeight="1">
      <c r="A16804" s="20" t="s">
        <v>355</v>
      </c>
      <c r="B16804" s="20" t="s">
        <v>14</v>
      </c>
      <c r="C16804" s="20" t="s">
        <v>192</v>
      </c>
      <c r="D16804" s="20" t="s">
        <v>351</v>
      </c>
      <c r="E16804" s="20" t="s">
        <v>207</v>
      </c>
      <c r="F16804" s="21" t="s">
        <v>775</v>
      </c>
      <c r="G16804" s="20" t="s">
        <v>28</v>
      </c>
      <c r="H16804" s="21" t="s">
        <v>32</v>
      </c>
      <c r="I16804" s="26">
        <v>5.6521739130434784E-3</v>
      </c>
      <c r="J16804" s="23">
        <v>0.36</v>
      </c>
      <c r="K16804" s="12">
        <f>J16804*I16804</f>
        <v>2.0347826086956522E-3</v>
      </c>
      <c r="L16804" s="21" t="s">
        <v>21</v>
      </c>
      <c r="M16804" s="13">
        <f>ROUND(J16804-J16804*20/100,1)</f>
        <v>0.3</v>
      </c>
      <c r="N16804" s="6">
        <v>2024</v>
      </c>
    </row>
    <row r="16805" spans="1:14" customFormat="1" ht="19.95" customHeight="1">
      <c r="A16805" s="20" t="s">
        <v>355</v>
      </c>
      <c r="B16805" s="20" t="s">
        <v>14</v>
      </c>
      <c r="C16805" s="20" t="s">
        <v>15</v>
      </c>
      <c r="D16805" s="20" t="s">
        <v>351</v>
      </c>
      <c r="E16805" s="20" t="s">
        <v>207</v>
      </c>
      <c r="F16805" s="21" t="s">
        <v>775</v>
      </c>
      <c r="G16805" s="20" t="s">
        <v>28</v>
      </c>
      <c r="H16805" s="21" t="s">
        <v>32</v>
      </c>
      <c r="I16805" s="26">
        <v>4.6666666666666669E-2</v>
      </c>
      <c r="J16805" s="23">
        <v>0.17</v>
      </c>
      <c r="K16805" s="12">
        <f>J16805*I16805</f>
        <v>7.9333333333333339E-3</v>
      </c>
      <c r="L16805" s="21" t="s">
        <v>21</v>
      </c>
      <c r="M16805" s="13">
        <f>ROUND(J16805-J16805*20/100,1)</f>
        <v>0.1</v>
      </c>
      <c r="N16805" s="6">
        <v>2024</v>
      </c>
    </row>
    <row r="16806" spans="1:14" customFormat="1" ht="19.95" customHeight="1">
      <c r="A16806" s="20" t="s">
        <v>355</v>
      </c>
      <c r="B16806" s="20" t="s">
        <v>14</v>
      </c>
      <c r="C16806" s="20" t="s">
        <v>139</v>
      </c>
      <c r="D16806" s="20" t="s">
        <v>351</v>
      </c>
      <c r="E16806" s="20" t="s">
        <v>207</v>
      </c>
      <c r="F16806" s="21" t="s">
        <v>775</v>
      </c>
      <c r="G16806" s="20" t="s">
        <v>28</v>
      </c>
      <c r="H16806" s="21" t="s">
        <v>32</v>
      </c>
      <c r="I16806" s="26">
        <v>1.1785714285714287E-2</v>
      </c>
      <c r="J16806" s="23">
        <v>0.2</v>
      </c>
      <c r="K16806" s="12">
        <f>J16806*I16806</f>
        <v>2.3571428571428576E-3</v>
      </c>
      <c r="L16806" s="21" t="s">
        <v>21</v>
      </c>
      <c r="M16806" s="13">
        <f>ROUND(J16806-J16806*20/100,1)</f>
        <v>0.2</v>
      </c>
      <c r="N16806" s="6">
        <v>2024</v>
      </c>
    </row>
    <row r="16807" spans="1:14" customFormat="1" ht="19.95" customHeight="1">
      <c r="A16807" s="20" t="s">
        <v>355</v>
      </c>
      <c r="B16807" s="20" t="s">
        <v>14</v>
      </c>
      <c r="C16807" s="20" t="s">
        <v>192</v>
      </c>
      <c r="D16807" s="20" t="s">
        <v>351</v>
      </c>
      <c r="E16807" s="20" t="s">
        <v>207</v>
      </c>
      <c r="F16807" s="21" t="s">
        <v>775</v>
      </c>
      <c r="G16807" s="20" t="s">
        <v>28</v>
      </c>
      <c r="H16807" s="21" t="s">
        <v>32</v>
      </c>
      <c r="I16807" s="26">
        <v>5.8823529411764705E-3</v>
      </c>
      <c r="J16807" s="23">
        <v>0.36</v>
      </c>
      <c r="K16807" s="12">
        <f>J16807*I16807</f>
        <v>2.1176470588235292E-3</v>
      </c>
      <c r="L16807" s="21" t="s">
        <v>21</v>
      </c>
      <c r="M16807" s="13">
        <f>ROUND(J16807-J16807*20/100,1)</f>
        <v>0.3</v>
      </c>
      <c r="N16807" s="6">
        <v>2024</v>
      </c>
    </row>
    <row r="16808" spans="1:14" customFormat="1" ht="19.95" customHeight="1">
      <c r="A16808" s="20" t="s">
        <v>355</v>
      </c>
      <c r="B16808" s="20" t="s">
        <v>14</v>
      </c>
      <c r="C16808" s="20" t="s">
        <v>139</v>
      </c>
      <c r="D16808" s="20" t="s">
        <v>351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1.1379310344827587E-2</v>
      </c>
      <c r="J16808" s="23">
        <v>0.2</v>
      </c>
      <c r="K16808" s="12">
        <f>J16808*I16808</f>
        <v>2.2758620689655173E-3</v>
      </c>
      <c r="L16808" s="21" t="s">
        <v>21</v>
      </c>
      <c r="M16808" s="13">
        <f>ROUND(J16808-J16808*20/100,1)</f>
        <v>0.2</v>
      </c>
      <c r="N16808" s="6">
        <v>2024</v>
      </c>
    </row>
    <row r="16809" spans="1:14" customFormat="1" ht="19.95" customHeight="1">
      <c r="A16809" s="20" t="s">
        <v>355</v>
      </c>
      <c r="B16809" s="20" t="s">
        <v>14</v>
      </c>
      <c r="C16809" s="20" t="s">
        <v>139</v>
      </c>
      <c r="D16809" s="20" t="s">
        <v>351</v>
      </c>
      <c r="E16809" s="20" t="s">
        <v>207</v>
      </c>
      <c r="F16809" s="21" t="s">
        <v>775</v>
      </c>
      <c r="G16809" s="20" t="s">
        <v>28</v>
      </c>
      <c r="H16809" s="21" t="s">
        <v>32</v>
      </c>
      <c r="I16809" s="26">
        <v>1.1584158415841584E-2</v>
      </c>
      <c r="J16809" s="23">
        <v>0.2</v>
      </c>
      <c r="K16809" s="12">
        <f>J16809*I16809</f>
        <v>2.3168316831683167E-3</v>
      </c>
      <c r="L16809" s="21" t="s">
        <v>21</v>
      </c>
      <c r="M16809" s="13">
        <f>ROUND(J16809-J16809*20/100,1)</f>
        <v>0.2</v>
      </c>
      <c r="N16809" s="6">
        <v>2024</v>
      </c>
    </row>
    <row r="16810" spans="1:14" customFormat="1" ht="19.95" customHeight="1">
      <c r="A16810" s="20" t="s">
        <v>355</v>
      </c>
      <c r="B16810" s="20" t="s">
        <v>42</v>
      </c>
      <c r="C16810" s="20" t="s">
        <v>43</v>
      </c>
      <c r="D16810" s="20" t="s">
        <v>16</v>
      </c>
      <c r="E16810" s="20" t="s">
        <v>147</v>
      </c>
      <c r="F16810" s="21"/>
      <c r="G16810" s="20" t="s">
        <v>19</v>
      </c>
      <c r="H16810" s="21" t="s">
        <v>156</v>
      </c>
      <c r="I16810" s="26">
        <v>0.6283333333333333</v>
      </c>
      <c r="J16810" s="23">
        <v>1.5</v>
      </c>
      <c r="K16810" s="12">
        <f>J16810*I16810</f>
        <v>0.94249999999999989</v>
      </c>
      <c r="L16810" s="21" t="s">
        <v>21</v>
      </c>
      <c r="M16810" s="13">
        <f>ROUND(J16810-J16810*20/100,1)</f>
        <v>1.2</v>
      </c>
      <c r="N16810" s="6">
        <v>2024</v>
      </c>
    </row>
    <row r="16811" spans="1:14" customFormat="1" ht="19.95" customHeight="1">
      <c r="A16811" s="20" t="s">
        <v>355</v>
      </c>
      <c r="B16811" s="20" t="s">
        <v>42</v>
      </c>
      <c r="C16811" s="20" t="s">
        <v>43</v>
      </c>
      <c r="D16811" s="20" t="s">
        <v>16</v>
      </c>
      <c r="E16811" s="20" t="s">
        <v>147</v>
      </c>
      <c r="F16811" s="21"/>
      <c r="G16811" s="20" t="s">
        <v>19</v>
      </c>
      <c r="H16811" s="21" t="s">
        <v>156</v>
      </c>
      <c r="I16811" s="26">
        <v>0.60750000000000004</v>
      </c>
      <c r="J16811" s="23">
        <v>1.5</v>
      </c>
      <c r="K16811" s="12">
        <f>J16811*I16811</f>
        <v>0.91125000000000012</v>
      </c>
      <c r="L16811" s="21" t="s">
        <v>21</v>
      </c>
      <c r="M16811" s="13">
        <f>ROUND(J16811-J16811*20/100,1)</f>
        <v>1.2</v>
      </c>
      <c r="N16811" s="6">
        <v>2024</v>
      </c>
    </row>
    <row r="16812" spans="1:14" customFormat="1" ht="19.95" customHeight="1">
      <c r="A16812" s="20" t="s">
        <v>355</v>
      </c>
      <c r="B16812" s="20" t="s">
        <v>42</v>
      </c>
      <c r="C16812" s="20" t="s">
        <v>43</v>
      </c>
      <c r="D16812" s="20" t="s">
        <v>16</v>
      </c>
      <c r="E16812" s="20" t="s">
        <v>147</v>
      </c>
      <c r="F16812" s="21"/>
      <c r="G16812" s="20" t="s">
        <v>19</v>
      </c>
      <c r="H16812" s="21" t="s">
        <v>156</v>
      </c>
      <c r="I16812" s="26">
        <v>0.57999999999999996</v>
      </c>
      <c r="J16812" s="23">
        <v>1.5</v>
      </c>
      <c r="K16812" s="12">
        <f>J16812*I16812</f>
        <v>0.86999999999999988</v>
      </c>
      <c r="L16812" s="21" t="s">
        <v>21</v>
      </c>
      <c r="M16812" s="13">
        <f>ROUND(J16812-J16812*20/100,1)</f>
        <v>1.2</v>
      </c>
      <c r="N16812" s="6">
        <v>2024</v>
      </c>
    </row>
    <row r="16813" spans="1:14" customFormat="1" ht="19.95" customHeight="1">
      <c r="A16813" s="20" t="s">
        <v>355</v>
      </c>
      <c r="B16813" s="20" t="s">
        <v>14</v>
      </c>
      <c r="C16813" s="20" t="s">
        <v>46</v>
      </c>
      <c r="D16813" s="20" t="s">
        <v>16</v>
      </c>
      <c r="E16813" s="20" t="s">
        <v>97</v>
      </c>
      <c r="F16813" s="21"/>
      <c r="G16813" s="20" t="s">
        <v>19</v>
      </c>
      <c r="H16813" s="21" t="s">
        <v>156</v>
      </c>
      <c r="I16813" s="26">
        <v>7.7499999999999999E-2</v>
      </c>
      <c r="J16813" s="23">
        <v>15</v>
      </c>
      <c r="K16813" s="12">
        <f>J16813*I16813</f>
        <v>1.1625000000000001</v>
      </c>
      <c r="L16813" s="21" t="s">
        <v>21</v>
      </c>
      <c r="M16813" s="13">
        <f>ROUND(J16813-J16813*20/100,1)</f>
        <v>12</v>
      </c>
      <c r="N16813" s="6">
        <v>2024</v>
      </c>
    </row>
    <row r="16814" spans="1:14" customFormat="1" ht="19.95" customHeight="1">
      <c r="A16814" s="20" t="s">
        <v>355</v>
      </c>
      <c r="B16814" s="20" t="s">
        <v>14</v>
      </c>
      <c r="C16814" s="20" t="s">
        <v>46</v>
      </c>
      <c r="D16814" s="20" t="s">
        <v>16</v>
      </c>
      <c r="E16814" s="20" t="s">
        <v>97</v>
      </c>
      <c r="F16814" s="21"/>
      <c r="G16814" s="20" t="s">
        <v>19</v>
      </c>
      <c r="H16814" s="21" t="s">
        <v>156</v>
      </c>
      <c r="I16814" s="26">
        <v>6.7258064516129035E-2</v>
      </c>
      <c r="J16814" s="23">
        <v>15</v>
      </c>
      <c r="K16814" s="12">
        <f>J16814*I16814</f>
        <v>1.0088709677419354</v>
      </c>
      <c r="L16814" s="21" t="s">
        <v>21</v>
      </c>
      <c r="M16814" s="13">
        <f>ROUND(J16814-J16814*20/100,1)</f>
        <v>12</v>
      </c>
      <c r="N16814" s="6">
        <v>2024</v>
      </c>
    </row>
    <row r="16815" spans="1:14" customFormat="1" ht="19.95" customHeight="1">
      <c r="A16815" s="20" t="s">
        <v>355</v>
      </c>
      <c r="B16815" s="20" t="s">
        <v>42</v>
      </c>
      <c r="C16815" s="20" t="s">
        <v>58</v>
      </c>
      <c r="D16815" s="20" t="s">
        <v>16</v>
      </c>
      <c r="E16815" s="20" t="s">
        <v>97</v>
      </c>
      <c r="F16815" s="21" t="s">
        <v>775</v>
      </c>
      <c r="G16815" s="20" t="s">
        <v>28</v>
      </c>
      <c r="H16815" s="21" t="s">
        <v>32</v>
      </c>
      <c r="I16815" s="26">
        <v>0.3075</v>
      </c>
      <c r="J16815" s="23">
        <v>0.39</v>
      </c>
      <c r="K16815" s="12">
        <f>J16815*I16815</f>
        <v>0.119925</v>
      </c>
      <c r="L16815" s="21" t="s">
        <v>21</v>
      </c>
      <c r="M16815" s="13">
        <f>ROUND(J16815-J16815*20/100,1)</f>
        <v>0.3</v>
      </c>
      <c r="N16815" s="6">
        <v>2024</v>
      </c>
    </row>
    <row r="16816" spans="1:14" customFormat="1" ht="19.95" customHeight="1">
      <c r="A16816" s="20" t="s">
        <v>355</v>
      </c>
      <c r="B16816" s="20" t="s">
        <v>14</v>
      </c>
      <c r="C16816" s="20" t="s">
        <v>46</v>
      </c>
      <c r="D16816" s="20" t="s">
        <v>16</v>
      </c>
      <c r="E16816" s="20" t="s">
        <v>97</v>
      </c>
      <c r="F16816" s="21"/>
      <c r="G16816" s="20" t="s">
        <v>19</v>
      </c>
      <c r="H16816" s="21" t="s">
        <v>156</v>
      </c>
      <c r="I16816" s="26">
        <v>7.225490196078431E-2</v>
      </c>
      <c r="J16816" s="23">
        <v>15</v>
      </c>
      <c r="K16816" s="12">
        <f>J16816*I16816</f>
        <v>1.0838235294117646</v>
      </c>
      <c r="L16816" s="21" t="s">
        <v>21</v>
      </c>
      <c r="M16816" s="13">
        <f>ROUND(J16816-J16816*20/100,1)</f>
        <v>12</v>
      </c>
      <c r="N16816" s="6">
        <v>2024</v>
      </c>
    </row>
    <row r="16817" spans="1:14" customFormat="1" ht="19.95" customHeight="1">
      <c r="A16817" s="20" t="s">
        <v>355</v>
      </c>
      <c r="B16817" s="20" t="s">
        <v>42</v>
      </c>
      <c r="C16817" s="20" t="s">
        <v>31</v>
      </c>
      <c r="D16817" s="20" t="s">
        <v>16</v>
      </c>
      <c r="E16817" s="20" t="s">
        <v>27</v>
      </c>
      <c r="F16817" s="21" t="s">
        <v>784</v>
      </c>
      <c r="G16817" s="20" t="s">
        <v>19</v>
      </c>
      <c r="H16817" s="21" t="s">
        <v>258</v>
      </c>
      <c r="I16817" s="26">
        <v>1.32</v>
      </c>
      <c r="J16817" s="23">
        <v>200</v>
      </c>
      <c r="K16817" s="12">
        <f>J16817*I16817</f>
        <v>264</v>
      </c>
      <c r="L16817" s="21" t="s">
        <v>21</v>
      </c>
      <c r="M16817" s="13">
        <f>ROUND(J16817-J16817*20/100,1)</f>
        <v>160</v>
      </c>
      <c r="N16817" s="6">
        <v>2024</v>
      </c>
    </row>
    <row r="16818" spans="1:14" customFormat="1" ht="19.95" customHeight="1">
      <c r="A16818" s="20" t="s">
        <v>355</v>
      </c>
      <c r="B16818" s="20" t="s">
        <v>42</v>
      </c>
      <c r="C16818" s="20" t="s">
        <v>31</v>
      </c>
      <c r="D16818" s="20" t="s">
        <v>16</v>
      </c>
      <c r="E16818" s="20" t="s">
        <v>27</v>
      </c>
      <c r="F16818" s="21" t="s">
        <v>784</v>
      </c>
      <c r="G16818" s="20" t="s">
        <v>19</v>
      </c>
      <c r="H16818" s="21" t="s">
        <v>258</v>
      </c>
      <c r="I16818" s="26">
        <v>1.3859999999999999</v>
      </c>
      <c r="J16818" s="23">
        <v>200</v>
      </c>
      <c r="K16818" s="12">
        <f>J16818*I16818</f>
        <v>277.2</v>
      </c>
      <c r="L16818" s="21" t="s">
        <v>21</v>
      </c>
      <c r="M16818" s="13">
        <f>ROUND(J16818-J16818*20/100,1)</f>
        <v>160</v>
      </c>
      <c r="N16818" s="6">
        <v>2024</v>
      </c>
    </row>
    <row r="16819" spans="1:14" customFormat="1" ht="19.95" customHeight="1">
      <c r="A16819" s="20" t="s">
        <v>355</v>
      </c>
      <c r="B16819" s="20" t="s">
        <v>42</v>
      </c>
      <c r="C16819" s="20" t="s">
        <v>41</v>
      </c>
      <c r="D16819" s="20" t="s">
        <v>16</v>
      </c>
      <c r="E16819" s="20" t="s">
        <v>189</v>
      </c>
      <c r="F16819" s="21" t="s">
        <v>775</v>
      </c>
      <c r="G16819" s="20" t="s">
        <v>28</v>
      </c>
      <c r="H16819" s="21" t="s">
        <v>32</v>
      </c>
      <c r="I16819" s="26">
        <v>0.98932926829268297</v>
      </c>
      <c r="J16819" s="23">
        <v>0.75</v>
      </c>
      <c r="K16819" s="12">
        <f>J16819*I16819</f>
        <v>0.74199695121951226</v>
      </c>
      <c r="L16819" s="21" t="s">
        <v>21</v>
      </c>
      <c r="M16819" s="13">
        <f>ROUND(J16819-J16819*20/100,1)</f>
        <v>0.6</v>
      </c>
      <c r="N16819" s="6">
        <v>2024</v>
      </c>
    </row>
    <row r="16820" spans="1:14" customFormat="1" ht="19.95" customHeight="1">
      <c r="A16820" s="20" t="s">
        <v>355</v>
      </c>
      <c r="B16820" s="20" t="s">
        <v>42</v>
      </c>
      <c r="C16820" s="20" t="s">
        <v>41</v>
      </c>
      <c r="D16820" s="20" t="s">
        <v>16</v>
      </c>
      <c r="E16820" s="20" t="s">
        <v>189</v>
      </c>
      <c r="F16820" s="21" t="s">
        <v>775</v>
      </c>
      <c r="G16820" s="20" t="s">
        <v>28</v>
      </c>
      <c r="H16820" s="21" t="s">
        <v>32</v>
      </c>
      <c r="I16820" s="26">
        <v>0.99929824561403513</v>
      </c>
      <c r="J16820" s="23">
        <v>0.75</v>
      </c>
      <c r="K16820" s="12">
        <f>J16820*I16820</f>
        <v>0.74947368421052629</v>
      </c>
      <c r="L16820" s="21" t="s">
        <v>21</v>
      </c>
      <c r="M16820" s="13">
        <f>ROUND(J16820-J16820*20/100,1)</f>
        <v>0.6</v>
      </c>
      <c r="N16820" s="6">
        <v>2024</v>
      </c>
    </row>
    <row r="16821" spans="1:14" customFormat="1" ht="19.95" customHeight="1">
      <c r="A16821" s="20" t="s">
        <v>355</v>
      </c>
      <c r="B16821" s="20" t="s">
        <v>14</v>
      </c>
      <c r="C16821" s="20" t="s">
        <v>126</v>
      </c>
      <c r="D16821" s="20" t="s">
        <v>16</v>
      </c>
      <c r="E16821" s="20" t="s">
        <v>189</v>
      </c>
      <c r="F16821" s="21" t="s">
        <v>775</v>
      </c>
      <c r="G16821" s="20" t="s">
        <v>28</v>
      </c>
      <c r="H16821" s="21" t="s">
        <v>32</v>
      </c>
      <c r="I16821" s="26">
        <v>2.1379999999999999</v>
      </c>
      <c r="J16821" s="23">
        <v>0.75</v>
      </c>
      <c r="K16821" s="12">
        <f>J16821*I16821</f>
        <v>1.6034999999999999</v>
      </c>
      <c r="L16821" s="21" t="s">
        <v>21</v>
      </c>
      <c r="M16821" s="13">
        <f>ROUND(J16821-J16821*20/100,1)</f>
        <v>0.6</v>
      </c>
      <c r="N16821" s="6">
        <v>2024</v>
      </c>
    </row>
    <row r="16822" spans="1:14" customFormat="1" ht="19.95" customHeight="1">
      <c r="A16822" s="20" t="s">
        <v>355</v>
      </c>
      <c r="B16822" s="20" t="s">
        <v>14</v>
      </c>
      <c r="C16822" s="20" t="s">
        <v>126</v>
      </c>
      <c r="D16822" s="20" t="s">
        <v>16</v>
      </c>
      <c r="E16822" s="20" t="s">
        <v>189</v>
      </c>
      <c r="F16822" s="21" t="s">
        <v>775</v>
      </c>
      <c r="G16822" s="20" t="s">
        <v>28</v>
      </c>
      <c r="H16822" s="21" t="s">
        <v>32</v>
      </c>
      <c r="I16822" s="26">
        <v>2.2441509433962263</v>
      </c>
      <c r="J16822" s="23">
        <v>0.75</v>
      </c>
      <c r="K16822" s="12">
        <f>J16822*I16822</f>
        <v>1.6831132075471698</v>
      </c>
      <c r="L16822" s="21" t="s">
        <v>21</v>
      </c>
      <c r="M16822" s="13">
        <f>ROUND(J16822-J16822*20/100,1)</f>
        <v>0.6</v>
      </c>
      <c r="N16822" s="6">
        <v>2024</v>
      </c>
    </row>
    <row r="16823" spans="1:14" customFormat="1" ht="19.95" customHeight="1">
      <c r="A16823" s="20" t="s">
        <v>355</v>
      </c>
      <c r="B16823" s="20" t="s">
        <v>30</v>
      </c>
      <c r="C16823" s="20" t="s">
        <v>65</v>
      </c>
      <c r="D16823" s="20" t="s">
        <v>16</v>
      </c>
      <c r="E16823" s="20" t="s">
        <v>189</v>
      </c>
      <c r="F16823" s="21" t="s">
        <v>775</v>
      </c>
      <c r="G16823" s="20" t="s">
        <v>28</v>
      </c>
      <c r="H16823" s="21" t="s">
        <v>32</v>
      </c>
      <c r="I16823" s="26">
        <v>3.112207792207792</v>
      </c>
      <c r="J16823" s="23">
        <v>0.75</v>
      </c>
      <c r="K16823" s="12">
        <f>J16823*I16823</f>
        <v>2.3341558441558439</v>
      </c>
      <c r="L16823" s="21" t="s">
        <v>21</v>
      </c>
      <c r="M16823" s="13">
        <f>ROUND(J16823-J16823*20/100,1)</f>
        <v>0.6</v>
      </c>
      <c r="N16823" s="6">
        <v>2024</v>
      </c>
    </row>
    <row r="16824" spans="1:14" customFormat="1" ht="19.95" customHeight="1">
      <c r="A16824" s="20" t="s">
        <v>355</v>
      </c>
      <c r="B16824" s="20" t="s">
        <v>30</v>
      </c>
      <c r="C16824" s="20" t="s">
        <v>65</v>
      </c>
      <c r="D16824" s="20" t="s">
        <v>16</v>
      </c>
      <c r="E16824" s="20" t="s">
        <v>189</v>
      </c>
      <c r="F16824" s="21" t="s">
        <v>775</v>
      </c>
      <c r="G16824" s="20" t="s">
        <v>28</v>
      </c>
      <c r="H16824" s="21" t="s">
        <v>32</v>
      </c>
      <c r="I16824" s="26">
        <v>2.8236486486486485</v>
      </c>
      <c r="J16824" s="23">
        <v>0.75</v>
      </c>
      <c r="K16824" s="12">
        <f>J16824*I16824</f>
        <v>2.1177364864864865</v>
      </c>
      <c r="L16824" s="21" t="s">
        <v>21</v>
      </c>
      <c r="M16824" s="13">
        <f>ROUND(J16824-J16824*20/100,1)</f>
        <v>0.6</v>
      </c>
      <c r="N16824" s="6">
        <v>2024</v>
      </c>
    </row>
    <row r="16825" spans="1:14" customFormat="1" ht="19.95" customHeight="1">
      <c r="A16825" s="20" t="s">
        <v>355</v>
      </c>
      <c r="B16825" s="20" t="s">
        <v>42</v>
      </c>
      <c r="C16825" s="20" t="s">
        <v>44</v>
      </c>
      <c r="D16825" s="20" t="s">
        <v>16</v>
      </c>
      <c r="E16825" s="20" t="s">
        <v>147</v>
      </c>
      <c r="F16825" s="21"/>
      <c r="G16825" s="20" t="s">
        <v>19</v>
      </c>
      <c r="H16825" s="21" t="s">
        <v>156</v>
      </c>
      <c r="I16825" s="26">
        <v>0.20154471544715447</v>
      </c>
      <c r="J16825" s="23">
        <v>1.5</v>
      </c>
      <c r="K16825" s="12">
        <f>J16825*I16825</f>
        <v>0.3023170731707317</v>
      </c>
      <c r="L16825" s="21" t="s">
        <v>21</v>
      </c>
      <c r="M16825" s="13">
        <f>ROUND(J16825-J16825*20/100,1)</f>
        <v>1.2</v>
      </c>
      <c r="N16825" s="6">
        <v>2024</v>
      </c>
    </row>
    <row r="16826" spans="1:14" customFormat="1" ht="19.95" customHeight="1">
      <c r="A16826" s="20" t="s">
        <v>355</v>
      </c>
      <c r="B16826" s="20" t="s">
        <v>42</v>
      </c>
      <c r="C16826" s="20" t="s">
        <v>44</v>
      </c>
      <c r="D16826" s="20" t="s">
        <v>16</v>
      </c>
      <c r="E16826" s="20" t="s">
        <v>147</v>
      </c>
      <c r="F16826" s="21"/>
      <c r="G16826" s="20" t="s">
        <v>19</v>
      </c>
      <c r="H16826" s="21" t="s">
        <v>156</v>
      </c>
      <c r="I16826" s="26">
        <v>0.21712328767123287</v>
      </c>
      <c r="J16826" s="23">
        <v>1.5</v>
      </c>
      <c r="K16826" s="12">
        <f>J16826*I16826</f>
        <v>0.3256849315068493</v>
      </c>
      <c r="L16826" s="21" t="s">
        <v>21</v>
      </c>
      <c r="M16826" s="13">
        <f>ROUND(J16826-J16826*20/100,1)</f>
        <v>1.2</v>
      </c>
      <c r="N16826" s="6">
        <v>2024</v>
      </c>
    </row>
    <row r="16827" spans="1:14" customFormat="1" ht="19.95" customHeight="1">
      <c r="A16827" s="20" t="s">
        <v>355</v>
      </c>
      <c r="B16827" s="20" t="s">
        <v>42</v>
      </c>
      <c r="C16827" s="20" t="s">
        <v>44</v>
      </c>
      <c r="D16827" s="20" t="s">
        <v>16</v>
      </c>
      <c r="E16827" s="20" t="s">
        <v>147</v>
      </c>
      <c r="F16827" s="21"/>
      <c r="G16827" s="20" t="s">
        <v>19</v>
      </c>
      <c r="H16827" s="21" t="s">
        <v>156</v>
      </c>
      <c r="I16827" s="26">
        <v>0.28000000000000003</v>
      </c>
      <c r="J16827" s="23">
        <v>1.5</v>
      </c>
      <c r="K16827" s="12">
        <f>J16827*I16827</f>
        <v>0.42000000000000004</v>
      </c>
      <c r="L16827" s="21" t="s">
        <v>21</v>
      </c>
      <c r="M16827" s="13">
        <f>ROUND(J16827-J16827*20/100,1)</f>
        <v>1.2</v>
      </c>
      <c r="N16827" s="6">
        <v>2024</v>
      </c>
    </row>
    <row r="16828" spans="1:14" customFormat="1" ht="19.95" customHeight="1">
      <c r="A16828" s="20" t="s">
        <v>355</v>
      </c>
      <c r="B16828" s="20" t="s">
        <v>42</v>
      </c>
      <c r="C16828" s="20" t="s">
        <v>44</v>
      </c>
      <c r="D16828" s="20" t="s">
        <v>16</v>
      </c>
      <c r="E16828" s="20" t="s">
        <v>147</v>
      </c>
      <c r="F16828" s="21"/>
      <c r="G16828" s="20" t="s">
        <v>19</v>
      </c>
      <c r="H16828" s="21" t="s">
        <v>156</v>
      </c>
      <c r="I16828" s="26">
        <v>0.24766666666666665</v>
      </c>
      <c r="J16828" s="23">
        <v>1.5</v>
      </c>
      <c r="K16828" s="12">
        <f>J16828*I16828</f>
        <v>0.37149999999999994</v>
      </c>
      <c r="L16828" s="21" t="s">
        <v>21</v>
      </c>
      <c r="M16828" s="13">
        <f>ROUND(J16828-J16828*20/100,1)</f>
        <v>1.2</v>
      </c>
      <c r="N16828" s="6">
        <v>2024</v>
      </c>
    </row>
    <row r="16829" spans="1:14" customFormat="1" ht="19.95" customHeight="1">
      <c r="A16829" s="20" t="s">
        <v>355</v>
      </c>
      <c r="B16829" s="20" t="s">
        <v>42</v>
      </c>
      <c r="C16829" s="20" t="s">
        <v>44</v>
      </c>
      <c r="D16829" s="20" t="s">
        <v>16</v>
      </c>
      <c r="E16829" s="20" t="s">
        <v>147</v>
      </c>
      <c r="F16829" s="21"/>
      <c r="G16829" s="20" t="s">
        <v>19</v>
      </c>
      <c r="H16829" s="21" t="s">
        <v>156</v>
      </c>
      <c r="I16829" s="26">
        <v>0.29499999999999998</v>
      </c>
      <c r="J16829" s="23">
        <v>1.5</v>
      </c>
      <c r="K16829" s="12">
        <f>J16829*I16829</f>
        <v>0.4425</v>
      </c>
      <c r="L16829" s="21" t="s">
        <v>21</v>
      </c>
      <c r="M16829" s="13">
        <f>ROUND(J16829-J16829*20/100,1)</f>
        <v>1.2</v>
      </c>
      <c r="N16829" s="6">
        <v>2024</v>
      </c>
    </row>
    <row r="16830" spans="1:14" customFormat="1" ht="19.95" customHeight="1">
      <c r="A16830" s="20" t="s">
        <v>355</v>
      </c>
      <c r="B16830" s="20" t="s">
        <v>42</v>
      </c>
      <c r="C16830" s="20" t="s">
        <v>44</v>
      </c>
      <c r="D16830" s="20" t="s">
        <v>16</v>
      </c>
      <c r="E16830" s="20" t="s">
        <v>147</v>
      </c>
      <c r="F16830" s="21"/>
      <c r="G16830" s="20" t="s">
        <v>19</v>
      </c>
      <c r="H16830" s="21" t="s">
        <v>156</v>
      </c>
      <c r="I16830" s="26">
        <v>0.24023809523809522</v>
      </c>
      <c r="J16830" s="23">
        <v>1.5</v>
      </c>
      <c r="K16830" s="12">
        <f>J16830*I16830</f>
        <v>0.36035714285714282</v>
      </c>
      <c r="L16830" s="21" t="s">
        <v>21</v>
      </c>
      <c r="M16830" s="13">
        <f>ROUND(J16830-J16830*20/100,1)</f>
        <v>1.2</v>
      </c>
      <c r="N16830" s="6">
        <v>2024</v>
      </c>
    </row>
    <row r="16831" spans="1:14" customFormat="1" ht="19.95" customHeight="1">
      <c r="A16831" s="20" t="s">
        <v>355</v>
      </c>
      <c r="B16831" s="20" t="s">
        <v>42</v>
      </c>
      <c r="C16831" s="20" t="s">
        <v>44</v>
      </c>
      <c r="D16831" s="20" t="s">
        <v>16</v>
      </c>
      <c r="E16831" s="20" t="s">
        <v>147</v>
      </c>
      <c r="F16831" s="21"/>
      <c r="G16831" s="20" t="s">
        <v>19</v>
      </c>
      <c r="H16831" s="21" t="s">
        <v>156</v>
      </c>
      <c r="I16831" s="26">
        <v>0.24604651162790697</v>
      </c>
      <c r="J16831" s="23">
        <v>1.5</v>
      </c>
      <c r="K16831" s="12">
        <f>J16831*I16831</f>
        <v>0.36906976744186049</v>
      </c>
      <c r="L16831" s="21" t="s">
        <v>21</v>
      </c>
      <c r="M16831" s="13">
        <f>ROUND(J16831-J16831*20/100,1)</f>
        <v>1.2</v>
      </c>
      <c r="N16831" s="6">
        <v>2024</v>
      </c>
    </row>
    <row r="16832" spans="1:14" customFormat="1" ht="19.95" customHeight="1">
      <c r="A16832" s="20" t="s">
        <v>355</v>
      </c>
      <c r="B16832" s="20" t="s">
        <v>42</v>
      </c>
      <c r="C16832" s="20" t="s">
        <v>69</v>
      </c>
      <c r="D16832" s="20" t="s">
        <v>16</v>
      </c>
      <c r="E16832" s="20" t="s">
        <v>147</v>
      </c>
      <c r="F16832" s="21"/>
      <c r="G16832" s="20" t="s">
        <v>19</v>
      </c>
      <c r="H16832" s="21" t="s">
        <v>156</v>
      </c>
      <c r="I16832" s="26">
        <v>0.33572727272727271</v>
      </c>
      <c r="J16832" s="23">
        <v>1.5</v>
      </c>
      <c r="K16832" s="12">
        <f>J16832*I16832</f>
        <v>0.50359090909090909</v>
      </c>
      <c r="L16832" s="21" t="s">
        <v>21</v>
      </c>
      <c r="M16832" s="13">
        <f>ROUND(J16832-J16832*20/100,1)</f>
        <v>1.2</v>
      </c>
      <c r="N16832" s="6">
        <v>2024</v>
      </c>
    </row>
    <row r="16833" spans="1:14" customFormat="1" ht="19.95" customHeight="1">
      <c r="A16833" s="20" t="s">
        <v>355</v>
      </c>
      <c r="B16833" s="20" t="s">
        <v>42</v>
      </c>
      <c r="C16833" s="20" t="s">
        <v>69</v>
      </c>
      <c r="D16833" s="20" t="s">
        <v>16</v>
      </c>
      <c r="E16833" s="20" t="s">
        <v>147</v>
      </c>
      <c r="F16833" s="21"/>
      <c r="G16833" s="20" t="s">
        <v>19</v>
      </c>
      <c r="H16833" s="21" t="s">
        <v>156</v>
      </c>
      <c r="I16833" s="26">
        <v>0.32057142857142856</v>
      </c>
      <c r="J16833" s="23">
        <v>1.5</v>
      </c>
      <c r="K16833" s="12">
        <f>J16833*I16833</f>
        <v>0.48085714285714287</v>
      </c>
      <c r="L16833" s="21" t="s">
        <v>21</v>
      </c>
      <c r="M16833" s="13">
        <f>ROUND(J16833-J16833*20/100,1)</f>
        <v>1.2</v>
      </c>
      <c r="N16833" s="6">
        <v>2024</v>
      </c>
    </row>
    <row r="16834" spans="1:14" customFormat="1" ht="19.95" customHeight="1">
      <c r="A16834" s="20" t="s">
        <v>355</v>
      </c>
      <c r="B16834" s="20" t="s">
        <v>42</v>
      </c>
      <c r="C16834" s="20" t="s">
        <v>69</v>
      </c>
      <c r="D16834" s="20" t="s">
        <v>16</v>
      </c>
      <c r="E16834" s="20" t="s">
        <v>147</v>
      </c>
      <c r="F16834" s="21"/>
      <c r="G16834" s="20" t="s">
        <v>19</v>
      </c>
      <c r="H16834" s="21" t="s">
        <v>156</v>
      </c>
      <c r="I16834" s="26">
        <v>0.32341772151898734</v>
      </c>
      <c r="J16834" s="23">
        <v>1.5</v>
      </c>
      <c r="K16834" s="12">
        <f>J16834*I16834</f>
        <v>0.48512658227848104</v>
      </c>
      <c r="L16834" s="21" t="s">
        <v>21</v>
      </c>
      <c r="M16834" s="13">
        <f>ROUND(J16834-J16834*20/100,1)</f>
        <v>1.2</v>
      </c>
      <c r="N16834" s="6">
        <v>2024</v>
      </c>
    </row>
    <row r="16835" spans="1:14" customFormat="1" ht="19.95" customHeight="1">
      <c r="A16835" s="20" t="s">
        <v>355</v>
      </c>
      <c r="B16835" s="20" t="s">
        <v>42</v>
      </c>
      <c r="C16835" s="20" t="s">
        <v>69</v>
      </c>
      <c r="D16835" s="20" t="s">
        <v>16</v>
      </c>
      <c r="E16835" s="20" t="s">
        <v>147</v>
      </c>
      <c r="F16835" s="21"/>
      <c r="G16835" s="20" t="s">
        <v>19</v>
      </c>
      <c r="H16835" s="21" t="s">
        <v>156</v>
      </c>
      <c r="I16835" s="26">
        <v>0.37324999999999997</v>
      </c>
      <c r="J16835" s="23">
        <v>1.5</v>
      </c>
      <c r="K16835" s="12">
        <f>J16835*I16835</f>
        <v>0.5598749999999999</v>
      </c>
      <c r="L16835" s="21" t="s">
        <v>21</v>
      </c>
      <c r="M16835" s="13">
        <f>ROUND(J16835-J16835*20/100,1)</f>
        <v>1.2</v>
      </c>
      <c r="N16835" s="6">
        <v>2024</v>
      </c>
    </row>
    <row r="16836" spans="1:14" customFormat="1" ht="19.95" customHeight="1">
      <c r="A16836" s="20" t="s">
        <v>355</v>
      </c>
      <c r="B16836" s="20" t="s">
        <v>42</v>
      </c>
      <c r="C16836" s="20" t="s">
        <v>69</v>
      </c>
      <c r="D16836" s="20" t="s">
        <v>16</v>
      </c>
      <c r="E16836" s="20" t="s">
        <v>147</v>
      </c>
      <c r="F16836" s="21"/>
      <c r="G16836" s="20" t="s">
        <v>19</v>
      </c>
      <c r="H16836" s="21" t="s">
        <v>156</v>
      </c>
      <c r="I16836" s="26">
        <v>0.32292134831460673</v>
      </c>
      <c r="J16836" s="23">
        <v>1.5</v>
      </c>
      <c r="K16836" s="12">
        <f>J16836*I16836</f>
        <v>0.48438202247191009</v>
      </c>
      <c r="L16836" s="21" t="s">
        <v>21</v>
      </c>
      <c r="M16836" s="13">
        <f>ROUND(J16836-J16836*20/100,1)</f>
        <v>1.2</v>
      </c>
      <c r="N16836" s="6">
        <v>2024</v>
      </c>
    </row>
    <row r="16837" spans="1:14" customFormat="1" ht="19.95" customHeight="1">
      <c r="A16837" s="20" t="s">
        <v>355</v>
      </c>
      <c r="B16837" s="20" t="s">
        <v>42</v>
      </c>
      <c r="C16837" s="20" t="s">
        <v>69</v>
      </c>
      <c r="D16837" s="20" t="s">
        <v>16</v>
      </c>
      <c r="E16837" s="20" t="s">
        <v>147</v>
      </c>
      <c r="F16837" s="21"/>
      <c r="G16837" s="20" t="s">
        <v>19</v>
      </c>
      <c r="H16837" s="21" t="s">
        <v>156</v>
      </c>
      <c r="I16837" s="26">
        <v>0.26045454545454549</v>
      </c>
      <c r="J16837" s="23">
        <v>1.5</v>
      </c>
      <c r="K16837" s="12">
        <f>J16837*I16837</f>
        <v>0.39068181818181824</v>
      </c>
      <c r="L16837" s="21" t="s">
        <v>21</v>
      </c>
      <c r="M16837" s="13">
        <f>ROUND(J16837-J16837*20/100,1)</f>
        <v>1.2</v>
      </c>
      <c r="N16837" s="6">
        <v>2024</v>
      </c>
    </row>
    <row r="16838" spans="1:14" customFormat="1" ht="19.95" customHeight="1">
      <c r="A16838" s="20" t="s">
        <v>355</v>
      </c>
      <c r="B16838" s="20" t="s">
        <v>14</v>
      </c>
      <c r="C16838" s="20" t="s">
        <v>46</v>
      </c>
      <c r="D16838" s="20" t="s">
        <v>16</v>
      </c>
      <c r="E16838" s="20" t="s">
        <v>147</v>
      </c>
      <c r="F16838" s="21"/>
      <c r="G16838" s="20" t="s">
        <v>19</v>
      </c>
      <c r="H16838" s="21" t="s">
        <v>156</v>
      </c>
      <c r="I16838" s="26">
        <v>7.0617283950617282E-2</v>
      </c>
      <c r="J16838" s="23">
        <v>15.31</v>
      </c>
      <c r="K16838" s="12">
        <f>J16838*I16838</f>
        <v>1.0811506172839507</v>
      </c>
      <c r="L16838" s="21" t="s">
        <v>21</v>
      </c>
      <c r="M16838" s="13">
        <f>ROUND(J16838-J16838*20/100,1)</f>
        <v>12.2</v>
      </c>
      <c r="N16838" s="6">
        <v>2024</v>
      </c>
    </row>
    <row r="16839" spans="1:14" customFormat="1" ht="19.95" customHeight="1">
      <c r="A16839" s="20" t="s">
        <v>355</v>
      </c>
      <c r="B16839" s="20" t="s">
        <v>14</v>
      </c>
      <c r="C16839" s="20" t="s">
        <v>46</v>
      </c>
      <c r="D16839" s="20" t="s">
        <v>16</v>
      </c>
      <c r="E16839" s="20" t="s">
        <v>147</v>
      </c>
      <c r="F16839" s="21"/>
      <c r="G16839" s="20" t="s">
        <v>19</v>
      </c>
      <c r="H16839" s="21" t="s">
        <v>156</v>
      </c>
      <c r="I16839" s="26">
        <v>7.3373860182370826E-2</v>
      </c>
      <c r="J16839" s="23">
        <v>15.31</v>
      </c>
      <c r="K16839" s="12">
        <f>J16839*I16839</f>
        <v>1.1233537993920975</v>
      </c>
      <c r="L16839" s="21" t="s">
        <v>21</v>
      </c>
      <c r="M16839" s="13">
        <f>ROUND(J16839-J16839*20/100,1)</f>
        <v>12.2</v>
      </c>
      <c r="N16839" s="6">
        <v>2024</v>
      </c>
    </row>
    <row r="16840" spans="1:14" customFormat="1" ht="19.95" customHeight="1">
      <c r="A16840" s="20" t="s">
        <v>355</v>
      </c>
      <c r="B16840" s="20" t="s">
        <v>42</v>
      </c>
      <c r="C16840" s="20" t="s">
        <v>44</v>
      </c>
      <c r="D16840" s="20" t="s">
        <v>16</v>
      </c>
      <c r="E16840" s="20" t="s">
        <v>147</v>
      </c>
      <c r="F16840" s="21"/>
      <c r="G16840" s="20" t="s">
        <v>19</v>
      </c>
      <c r="H16840" s="21" t="s">
        <v>156</v>
      </c>
      <c r="I16840" s="26">
        <v>0.24325581395348836</v>
      </c>
      <c r="J16840" s="23">
        <v>1.38</v>
      </c>
      <c r="K16840" s="12">
        <f>J16840*I16840</f>
        <v>0.3356930232558139</v>
      </c>
      <c r="L16840" s="21" t="s">
        <v>21</v>
      </c>
      <c r="M16840" s="13">
        <f>ROUND(J16840-J16840*20/100,1)</f>
        <v>1.1000000000000001</v>
      </c>
      <c r="N16840" s="6">
        <v>2024</v>
      </c>
    </row>
    <row r="16841" spans="1:14" customFormat="1" ht="19.95" customHeight="1">
      <c r="A16841" s="20" t="s">
        <v>355</v>
      </c>
      <c r="B16841" s="20" t="s">
        <v>42</v>
      </c>
      <c r="C16841" s="20" t="s">
        <v>44</v>
      </c>
      <c r="D16841" s="20" t="s">
        <v>16</v>
      </c>
      <c r="E16841" s="20" t="s">
        <v>147</v>
      </c>
      <c r="F16841" s="21"/>
      <c r="G16841" s="20" t="s">
        <v>19</v>
      </c>
      <c r="H16841" s="21" t="s">
        <v>156</v>
      </c>
      <c r="I16841" s="26">
        <v>0.20684466019417475</v>
      </c>
      <c r="J16841" s="23">
        <v>4.74</v>
      </c>
      <c r="K16841" s="12">
        <f>J16841*I16841</f>
        <v>0.98044368932038839</v>
      </c>
      <c r="L16841" s="21" t="s">
        <v>21</v>
      </c>
      <c r="M16841" s="13">
        <f>ROUND(J16841-J16841*20/100,1)</f>
        <v>3.8</v>
      </c>
      <c r="N16841" s="6">
        <v>2024</v>
      </c>
    </row>
    <row r="16842" spans="1:14" customFormat="1" ht="19.95" customHeight="1">
      <c r="A16842" s="20" t="s">
        <v>355</v>
      </c>
      <c r="B16842" s="20" t="s">
        <v>42</v>
      </c>
      <c r="C16842" s="20" t="s">
        <v>44</v>
      </c>
      <c r="D16842" s="20" t="s">
        <v>16</v>
      </c>
      <c r="E16842" s="20" t="s">
        <v>147</v>
      </c>
      <c r="F16842" s="21"/>
      <c r="G16842" s="20" t="s">
        <v>19</v>
      </c>
      <c r="H16842" s="21" t="s">
        <v>156</v>
      </c>
      <c r="I16842" s="26">
        <v>0.2703398058252427</v>
      </c>
      <c r="J16842" s="23">
        <v>9</v>
      </c>
      <c r="K16842" s="12">
        <f>J16842*I16842</f>
        <v>2.4330582524271844</v>
      </c>
      <c r="L16842" s="21" t="s">
        <v>21</v>
      </c>
      <c r="M16842" s="13">
        <f>ROUND(J16842-J16842*20/100,1)</f>
        <v>7.2</v>
      </c>
      <c r="N16842" s="6">
        <v>2024</v>
      </c>
    </row>
    <row r="16843" spans="1:14" customFormat="1" ht="19.95" customHeight="1">
      <c r="A16843" s="20" t="s">
        <v>355</v>
      </c>
      <c r="B16843" s="20" t="s">
        <v>42</v>
      </c>
      <c r="C16843" s="20" t="s">
        <v>44</v>
      </c>
      <c r="D16843" s="20" t="s">
        <v>16</v>
      </c>
      <c r="E16843" s="20" t="s">
        <v>147</v>
      </c>
      <c r="F16843" s="21"/>
      <c r="G16843" s="20" t="s">
        <v>19</v>
      </c>
      <c r="H16843" s="21" t="s">
        <v>156</v>
      </c>
      <c r="I16843" s="26">
        <v>0.22844522968197881</v>
      </c>
      <c r="J16843" s="23">
        <v>9.2799999999999994</v>
      </c>
      <c r="K16843" s="12">
        <f>J16843*I16843</f>
        <v>2.1199717314487634</v>
      </c>
      <c r="L16843" s="21" t="s">
        <v>21</v>
      </c>
      <c r="M16843" s="13">
        <f>ROUND(J16843-J16843*20/100,1)</f>
        <v>7.4</v>
      </c>
      <c r="N16843" s="6">
        <v>2024</v>
      </c>
    </row>
    <row r="16844" spans="1:14" customFormat="1" ht="19.95" customHeight="1">
      <c r="A16844" s="20" t="s">
        <v>355</v>
      </c>
      <c r="B16844" s="20" t="s">
        <v>42</v>
      </c>
      <c r="C16844" s="20" t="s">
        <v>69</v>
      </c>
      <c r="D16844" s="20" t="s">
        <v>16</v>
      </c>
      <c r="E16844" s="20" t="s">
        <v>147</v>
      </c>
      <c r="F16844" s="21"/>
      <c r="G16844" s="20" t="s">
        <v>19</v>
      </c>
      <c r="H16844" s="21" t="s">
        <v>156</v>
      </c>
      <c r="I16844" s="26">
        <v>0.29826732673267325</v>
      </c>
      <c r="J16844" s="23">
        <v>1.38</v>
      </c>
      <c r="K16844" s="12">
        <f>J16844*I16844</f>
        <v>0.41160891089108909</v>
      </c>
      <c r="L16844" s="21" t="s">
        <v>21</v>
      </c>
      <c r="M16844" s="13">
        <f>ROUND(J16844-J16844*20/100,1)</f>
        <v>1.1000000000000001</v>
      </c>
      <c r="N16844" s="6">
        <v>2024</v>
      </c>
    </row>
    <row r="16845" spans="1:14" customFormat="1" ht="19.95" customHeight="1">
      <c r="A16845" s="20" t="s">
        <v>355</v>
      </c>
      <c r="B16845" s="20" t="s">
        <v>42</v>
      </c>
      <c r="C16845" s="20" t="s">
        <v>69</v>
      </c>
      <c r="D16845" s="20" t="s">
        <v>16</v>
      </c>
      <c r="E16845" s="20" t="s">
        <v>147</v>
      </c>
      <c r="F16845" s="21"/>
      <c r="G16845" s="20" t="s">
        <v>19</v>
      </c>
      <c r="H16845" s="21" t="s">
        <v>156</v>
      </c>
      <c r="I16845" s="26">
        <v>0.34539603960396037</v>
      </c>
      <c r="J16845" s="23">
        <v>1.38</v>
      </c>
      <c r="K16845" s="12">
        <f>J16845*I16845</f>
        <v>0.47664653465346529</v>
      </c>
      <c r="L16845" s="21" t="s">
        <v>21</v>
      </c>
      <c r="M16845" s="13">
        <f>ROUND(J16845-J16845*20/100,1)</f>
        <v>1.1000000000000001</v>
      </c>
      <c r="N16845" s="6">
        <v>2024</v>
      </c>
    </row>
    <row r="16846" spans="1:14" customFormat="1" ht="19.95" customHeight="1">
      <c r="A16846" s="20" t="s">
        <v>355</v>
      </c>
      <c r="B16846" s="20" t="s">
        <v>42</v>
      </c>
      <c r="C16846" s="20" t="s">
        <v>69</v>
      </c>
      <c r="D16846" s="20" t="s">
        <v>16</v>
      </c>
      <c r="E16846" s="20" t="s">
        <v>147</v>
      </c>
      <c r="F16846" s="21"/>
      <c r="G16846" s="20" t="s">
        <v>19</v>
      </c>
      <c r="H16846" s="21" t="s">
        <v>156</v>
      </c>
      <c r="I16846" s="26">
        <v>0.20196428571428571</v>
      </c>
      <c r="J16846" s="23">
        <v>1.38</v>
      </c>
      <c r="K16846" s="12">
        <f>J16846*I16846</f>
        <v>0.27871071428571426</v>
      </c>
      <c r="L16846" s="21" t="s">
        <v>21</v>
      </c>
      <c r="M16846" s="13">
        <f>ROUND(J16846-J16846*20/100,1)</f>
        <v>1.1000000000000001</v>
      </c>
      <c r="N16846" s="6">
        <v>2024</v>
      </c>
    </row>
    <row r="16847" spans="1:14" customFormat="1" ht="19.95" customHeight="1">
      <c r="A16847" s="20" t="s">
        <v>355</v>
      </c>
      <c r="B16847" s="20" t="s">
        <v>42</v>
      </c>
      <c r="C16847" s="20" t="s">
        <v>69</v>
      </c>
      <c r="D16847" s="20" t="s">
        <v>16</v>
      </c>
      <c r="E16847" s="20" t="s">
        <v>147</v>
      </c>
      <c r="F16847" s="21"/>
      <c r="G16847" s="20" t="s">
        <v>19</v>
      </c>
      <c r="H16847" s="21" t="s">
        <v>156</v>
      </c>
      <c r="I16847" s="26">
        <v>0.31882352941176473</v>
      </c>
      <c r="J16847" s="23">
        <v>3.71</v>
      </c>
      <c r="K16847" s="12">
        <f>J16847*I16847</f>
        <v>1.1828352941176472</v>
      </c>
      <c r="L16847" s="21" t="s">
        <v>21</v>
      </c>
      <c r="M16847" s="13">
        <f>ROUND(J16847-J16847*20/100,1)</f>
        <v>3</v>
      </c>
      <c r="N16847" s="6">
        <v>2024</v>
      </c>
    </row>
    <row r="16848" spans="1:14" customFormat="1" ht="19.95" customHeight="1">
      <c r="A16848" s="20" t="s">
        <v>355</v>
      </c>
      <c r="B16848" s="20" t="s">
        <v>42</v>
      </c>
      <c r="C16848" s="20" t="s">
        <v>69</v>
      </c>
      <c r="D16848" s="20" t="s">
        <v>16</v>
      </c>
      <c r="E16848" s="20" t="s">
        <v>147</v>
      </c>
      <c r="F16848" s="21"/>
      <c r="G16848" s="20" t="s">
        <v>19</v>
      </c>
      <c r="H16848" s="21" t="s">
        <v>156</v>
      </c>
      <c r="I16848" s="26">
        <v>0.25301980198019802</v>
      </c>
      <c r="J16848" s="23">
        <v>4.01</v>
      </c>
      <c r="K16848" s="12">
        <f>J16848*I16848</f>
        <v>1.0146094059405941</v>
      </c>
      <c r="L16848" s="21" t="s">
        <v>21</v>
      </c>
      <c r="M16848" s="13">
        <f>ROUND(J16848-J16848*20/100,1)</f>
        <v>3.2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15</v>
      </c>
      <c r="D16849" s="20" t="s">
        <v>16</v>
      </c>
      <c r="E16849" s="20" t="s">
        <v>27</v>
      </c>
      <c r="F16849" s="21" t="s">
        <v>783</v>
      </c>
      <c r="G16849" s="20" t="s">
        <v>19</v>
      </c>
      <c r="H16849" s="21" t="s">
        <v>156</v>
      </c>
      <c r="I16849" s="26">
        <v>5.9945054945054942E-2</v>
      </c>
      <c r="J16849" s="23">
        <v>4</v>
      </c>
      <c r="K16849" s="12">
        <f>J16849*I16849</f>
        <v>0.23978021978021977</v>
      </c>
      <c r="L16849" s="21" t="s">
        <v>21</v>
      </c>
      <c r="M16849" s="13">
        <f>ROUND(J16849-J16849*20/100,1)</f>
        <v>3.2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15</v>
      </c>
      <c r="D16850" s="20" t="s">
        <v>16</v>
      </c>
      <c r="E16850" s="20" t="s">
        <v>27</v>
      </c>
      <c r="F16850" s="21" t="s">
        <v>783</v>
      </c>
      <c r="G16850" s="20" t="s">
        <v>19</v>
      </c>
      <c r="H16850" s="21" t="s">
        <v>156</v>
      </c>
      <c r="I16850" s="26">
        <v>5.1830985915492962E-2</v>
      </c>
      <c r="J16850" s="23">
        <v>4</v>
      </c>
      <c r="K16850" s="12">
        <f>J16850*I16850</f>
        <v>0.20732394366197185</v>
      </c>
      <c r="L16850" s="21" t="s">
        <v>21</v>
      </c>
      <c r="M16850" s="13">
        <f>ROUND(J16850-J16850*20/100,1)</f>
        <v>3.2</v>
      </c>
      <c r="N16850" s="6">
        <v>2024</v>
      </c>
    </row>
    <row r="16851" spans="1:14" customFormat="1" ht="19.95" customHeight="1">
      <c r="A16851" s="20" t="s">
        <v>355</v>
      </c>
      <c r="B16851" s="20" t="s">
        <v>42</v>
      </c>
      <c r="C16851" s="20" t="s">
        <v>41</v>
      </c>
      <c r="D16851" s="20" t="s">
        <v>16</v>
      </c>
      <c r="E16851" s="20" t="s">
        <v>189</v>
      </c>
      <c r="F16851" s="21" t="s">
        <v>775</v>
      </c>
      <c r="G16851" s="20" t="s">
        <v>28</v>
      </c>
      <c r="H16851" s="21" t="s">
        <v>32</v>
      </c>
      <c r="I16851" s="26">
        <v>1.0272602739726027</v>
      </c>
      <c r="J16851" s="23">
        <v>0.75</v>
      </c>
      <c r="K16851" s="12">
        <f>J16851*I16851</f>
        <v>0.77044520547945194</v>
      </c>
      <c r="L16851" s="21" t="s">
        <v>21</v>
      </c>
      <c r="M16851" s="13">
        <f>ROUND(J16851-J16851*20/100,1)</f>
        <v>0.6</v>
      </c>
      <c r="N16851" s="6">
        <v>2024</v>
      </c>
    </row>
    <row r="16852" spans="1:14" customFormat="1" ht="19.95" customHeight="1">
      <c r="A16852" s="20" t="s">
        <v>355</v>
      </c>
      <c r="B16852" s="20" t="s">
        <v>42</v>
      </c>
      <c r="C16852" s="20" t="s">
        <v>41</v>
      </c>
      <c r="D16852" s="20" t="s">
        <v>16</v>
      </c>
      <c r="E16852" s="20" t="s">
        <v>189</v>
      </c>
      <c r="F16852" s="21" t="s">
        <v>775</v>
      </c>
      <c r="G16852" s="20" t="s">
        <v>28</v>
      </c>
      <c r="H16852" s="21" t="s">
        <v>32</v>
      </c>
      <c r="I16852" s="26">
        <v>1.0399491094147582</v>
      </c>
      <c r="J16852" s="23">
        <v>0.75</v>
      </c>
      <c r="K16852" s="12">
        <f>J16852*I16852</f>
        <v>0.77996183206106862</v>
      </c>
      <c r="L16852" s="21" t="s">
        <v>21</v>
      </c>
      <c r="M16852" s="13">
        <f>ROUND(J16852-J16852*20/100,1)</f>
        <v>0.6</v>
      </c>
      <c r="N16852" s="6">
        <v>2024</v>
      </c>
    </row>
    <row r="16853" spans="1:14" customFormat="1" ht="19.95" customHeight="1">
      <c r="A16853" s="20" t="s">
        <v>355</v>
      </c>
      <c r="B16853" s="20" t="s">
        <v>42</v>
      </c>
      <c r="C16853" s="20" t="s">
        <v>41</v>
      </c>
      <c r="D16853" s="20" t="s">
        <v>16</v>
      </c>
      <c r="E16853" s="20" t="s">
        <v>189</v>
      </c>
      <c r="F16853" s="21" t="s">
        <v>775</v>
      </c>
      <c r="G16853" s="20" t="s">
        <v>28</v>
      </c>
      <c r="H16853" s="21" t="s">
        <v>32</v>
      </c>
      <c r="I16853" s="26">
        <v>1.0923699421965318</v>
      </c>
      <c r="J16853" s="23">
        <v>0.75</v>
      </c>
      <c r="K16853" s="12">
        <f>J16853*I16853</f>
        <v>0.81927745664739882</v>
      </c>
      <c r="L16853" s="21" t="s">
        <v>21</v>
      </c>
      <c r="M16853" s="13">
        <f>ROUND(J16853-J16853*20/100,1)</f>
        <v>0.6</v>
      </c>
      <c r="N16853" s="6">
        <v>2024</v>
      </c>
    </row>
    <row r="16854" spans="1:14" customFormat="1" ht="19.95" customHeight="1">
      <c r="A16854" s="20" t="s">
        <v>355</v>
      </c>
      <c r="B16854" s="20" t="s">
        <v>14</v>
      </c>
      <c r="C16854" s="20" t="s">
        <v>75</v>
      </c>
      <c r="D16854" s="20" t="s">
        <v>16</v>
      </c>
      <c r="E16854" s="20" t="s">
        <v>97</v>
      </c>
      <c r="F16854" s="21"/>
      <c r="G16854" s="20" t="s">
        <v>19</v>
      </c>
      <c r="H16854" s="21" t="s">
        <v>156</v>
      </c>
      <c r="I16854" s="26">
        <v>1.6969696969696968E-2</v>
      </c>
      <c r="J16854" s="23">
        <v>26</v>
      </c>
      <c r="K16854" s="12">
        <f>J16854*I16854</f>
        <v>0.44121212121212117</v>
      </c>
      <c r="L16854" s="21" t="s">
        <v>21</v>
      </c>
      <c r="M16854" s="13">
        <f>ROUND(J16854-J16854*20/100,1)</f>
        <v>20.8</v>
      </c>
      <c r="N16854" s="6">
        <v>2024</v>
      </c>
    </row>
    <row r="16855" spans="1:14" customFormat="1" ht="19.95" customHeight="1">
      <c r="A16855" s="20" t="s">
        <v>355</v>
      </c>
      <c r="B16855" s="20" t="s">
        <v>42</v>
      </c>
      <c r="C16855" s="20" t="s">
        <v>41</v>
      </c>
      <c r="D16855" s="20" t="s">
        <v>16</v>
      </c>
      <c r="E16855" s="20" t="s">
        <v>189</v>
      </c>
      <c r="F16855" s="21" t="s">
        <v>775</v>
      </c>
      <c r="G16855" s="20" t="s">
        <v>28</v>
      </c>
      <c r="H16855" s="21" t="s">
        <v>32</v>
      </c>
      <c r="I16855" s="26">
        <v>1.0166666666666666</v>
      </c>
      <c r="J16855" s="23">
        <v>0.75</v>
      </c>
      <c r="K16855" s="12">
        <f>J16855*I16855</f>
        <v>0.76249999999999996</v>
      </c>
      <c r="L16855" s="21" t="s">
        <v>21</v>
      </c>
      <c r="M16855" s="13">
        <f>ROUND(J16855-J16855*20/100,1)</f>
        <v>0.6</v>
      </c>
      <c r="N16855" s="6">
        <v>2024</v>
      </c>
    </row>
    <row r="16856" spans="1:14" customFormat="1" ht="19.95" customHeight="1">
      <c r="A16856" s="20" t="s">
        <v>355</v>
      </c>
      <c r="B16856" s="20" t="s">
        <v>30</v>
      </c>
      <c r="C16856" s="20" t="s">
        <v>65</v>
      </c>
      <c r="D16856" s="20" t="s">
        <v>16</v>
      </c>
      <c r="E16856" s="20" t="s">
        <v>189</v>
      </c>
      <c r="F16856" s="21" t="s">
        <v>775</v>
      </c>
      <c r="G16856" s="20" t="s">
        <v>28</v>
      </c>
      <c r="H16856" s="21" t="s">
        <v>32</v>
      </c>
      <c r="I16856" s="26">
        <v>3.01</v>
      </c>
      <c r="J16856" s="23">
        <v>0.75</v>
      </c>
      <c r="K16856" s="12">
        <f>J16856*I16856</f>
        <v>2.2574999999999998</v>
      </c>
      <c r="L16856" s="21" t="s">
        <v>21</v>
      </c>
      <c r="M16856" s="13">
        <f>ROUND(J16856-J16856*20/100,1)</f>
        <v>0.6</v>
      </c>
      <c r="N16856" s="6">
        <v>2024</v>
      </c>
    </row>
    <row r="16857" spans="1:14" customFormat="1" ht="19.95" customHeight="1">
      <c r="A16857" s="20" t="s">
        <v>355</v>
      </c>
      <c r="B16857" s="20" t="s">
        <v>30</v>
      </c>
      <c r="C16857" s="20" t="s">
        <v>65</v>
      </c>
      <c r="D16857" s="20" t="s">
        <v>16</v>
      </c>
      <c r="E16857" s="20" t="s">
        <v>189</v>
      </c>
      <c r="F16857" s="21" t="s">
        <v>775</v>
      </c>
      <c r="G16857" s="20" t="s">
        <v>28</v>
      </c>
      <c r="H16857" s="21" t="s">
        <v>32</v>
      </c>
      <c r="I16857" s="26">
        <v>3.0469863013698633</v>
      </c>
      <c r="J16857" s="23">
        <v>0.75</v>
      </c>
      <c r="K16857" s="12">
        <f>J16857*I16857</f>
        <v>2.2852397260273976</v>
      </c>
      <c r="L16857" s="21" t="s">
        <v>21</v>
      </c>
      <c r="M16857" s="13">
        <f>ROUND(J16857-J16857*20/100,1)</f>
        <v>0.6</v>
      </c>
      <c r="N16857" s="6">
        <v>2024</v>
      </c>
    </row>
    <row r="16858" spans="1:14" customFormat="1" ht="19.95" customHeight="1">
      <c r="A16858" s="20" t="s">
        <v>355</v>
      </c>
      <c r="B16858" s="20" t="s">
        <v>14</v>
      </c>
      <c r="C16858" s="20" t="s">
        <v>58</v>
      </c>
      <c r="D16858" s="20" t="s">
        <v>16</v>
      </c>
      <c r="E16858" s="20" t="s">
        <v>97</v>
      </c>
      <c r="F16858" s="21"/>
      <c r="G16858" s="20" t="s">
        <v>19</v>
      </c>
      <c r="H16858" s="21" t="s">
        <v>156</v>
      </c>
      <c r="I16858" s="26">
        <v>0.37333333333333335</v>
      </c>
      <c r="J16858" s="23">
        <v>8.32</v>
      </c>
      <c r="K16858" s="12">
        <f>J16858*I16858</f>
        <v>3.1061333333333336</v>
      </c>
      <c r="L16858" s="21" t="s">
        <v>21</v>
      </c>
      <c r="M16858" s="13">
        <f>ROUND(J16858-J16858*20/100,1)</f>
        <v>6.7</v>
      </c>
      <c r="N16858" s="6">
        <v>2024</v>
      </c>
    </row>
    <row r="16859" spans="1:14" customFormat="1" ht="19.95" customHeight="1">
      <c r="A16859" s="20" t="s">
        <v>355</v>
      </c>
      <c r="B16859" s="20" t="s">
        <v>42</v>
      </c>
      <c r="C16859" s="20" t="s">
        <v>41</v>
      </c>
      <c r="D16859" s="20" t="s">
        <v>16</v>
      </c>
      <c r="E16859" s="20" t="s">
        <v>189</v>
      </c>
      <c r="F16859" s="21" t="s">
        <v>775</v>
      </c>
      <c r="G16859" s="20" t="s">
        <v>28</v>
      </c>
      <c r="H16859" s="21" t="s">
        <v>32</v>
      </c>
      <c r="I16859" s="26">
        <v>1.0355445544554456</v>
      </c>
      <c r="J16859" s="23">
        <v>0.6</v>
      </c>
      <c r="K16859" s="12">
        <f>J16859*I16859</f>
        <v>0.62132673267326732</v>
      </c>
      <c r="L16859" s="21" t="s">
        <v>21</v>
      </c>
      <c r="M16859" s="13">
        <f>ROUND(J16859-J16859*20/100,1)</f>
        <v>0.5</v>
      </c>
      <c r="N16859" s="6">
        <v>2024</v>
      </c>
    </row>
    <row r="16860" spans="1:14" customFormat="1" ht="19.95" customHeight="1">
      <c r="A16860" s="20" t="s">
        <v>355</v>
      </c>
      <c r="B16860" s="20" t="s">
        <v>42</v>
      </c>
      <c r="C16860" s="20" t="s">
        <v>41</v>
      </c>
      <c r="D16860" s="20" t="s">
        <v>16</v>
      </c>
      <c r="E16860" s="20" t="s">
        <v>189</v>
      </c>
      <c r="F16860" s="21" t="s">
        <v>775</v>
      </c>
      <c r="G16860" s="20" t="s">
        <v>28</v>
      </c>
      <c r="H16860" s="21" t="s">
        <v>32</v>
      </c>
      <c r="I16860" s="26">
        <v>1.0173081201334815</v>
      </c>
      <c r="J16860" s="23">
        <v>0.6</v>
      </c>
      <c r="K16860" s="12">
        <f>J16860*I16860</f>
        <v>0.61038487208008885</v>
      </c>
      <c r="L16860" s="21" t="s">
        <v>21</v>
      </c>
      <c r="M16860" s="13">
        <f>ROUND(J16860-J16860*20/100,1)</f>
        <v>0.5</v>
      </c>
      <c r="N16860" s="6">
        <v>2024</v>
      </c>
    </row>
    <row r="16861" spans="1:14" customFormat="1" ht="19.95" customHeight="1">
      <c r="A16861" s="20" t="s">
        <v>355</v>
      </c>
      <c r="B16861" s="20" t="s">
        <v>42</v>
      </c>
      <c r="C16861" s="20" t="s">
        <v>41</v>
      </c>
      <c r="D16861" s="20" t="s">
        <v>16</v>
      </c>
      <c r="E16861" s="20" t="s">
        <v>189</v>
      </c>
      <c r="F16861" s="21" t="s">
        <v>775</v>
      </c>
      <c r="G16861" s="20" t="s">
        <v>28</v>
      </c>
      <c r="H16861" s="21" t="s">
        <v>32</v>
      </c>
      <c r="I16861" s="26">
        <v>1.0272458628841608</v>
      </c>
      <c r="J16861" s="23">
        <v>0.75</v>
      </c>
      <c r="K16861" s="12">
        <f>J16861*I16861</f>
        <v>0.77043439716312057</v>
      </c>
      <c r="L16861" s="21" t="s">
        <v>21</v>
      </c>
      <c r="M16861" s="13">
        <f>ROUND(J16861-J16861*20/100,1)</f>
        <v>0.6</v>
      </c>
      <c r="N16861" s="6">
        <v>2024</v>
      </c>
    </row>
    <row r="16862" spans="1:14" customFormat="1" ht="19.95" customHeight="1">
      <c r="A16862" s="20" t="s">
        <v>355</v>
      </c>
      <c r="B16862" s="20" t="s">
        <v>42</v>
      </c>
      <c r="C16862" s="20" t="s">
        <v>41</v>
      </c>
      <c r="D16862" s="20" t="s">
        <v>16</v>
      </c>
      <c r="E16862" s="20" t="s">
        <v>189</v>
      </c>
      <c r="F16862" s="21" t="s">
        <v>775</v>
      </c>
      <c r="G16862" s="20" t="s">
        <v>28</v>
      </c>
      <c r="H16862" s="21" t="s">
        <v>32</v>
      </c>
      <c r="I16862" s="26">
        <v>1.0171719457013575</v>
      </c>
      <c r="J16862" s="23">
        <v>0.75</v>
      </c>
      <c r="K16862" s="12">
        <f>J16862*I16862</f>
        <v>0.76287895927601812</v>
      </c>
      <c r="L16862" s="21" t="s">
        <v>21</v>
      </c>
      <c r="M16862" s="13">
        <f>ROUND(J16862-J16862*20/100,1)</f>
        <v>0.6</v>
      </c>
      <c r="N16862" s="6">
        <v>2024</v>
      </c>
    </row>
    <row r="16863" spans="1:14" customFormat="1" ht="19.95" customHeight="1">
      <c r="A16863" s="20" t="s">
        <v>355</v>
      </c>
      <c r="B16863" s="20" t="s">
        <v>42</v>
      </c>
      <c r="C16863" s="20" t="s">
        <v>41</v>
      </c>
      <c r="D16863" s="20" t="s">
        <v>16</v>
      </c>
      <c r="E16863" s="20" t="s">
        <v>189</v>
      </c>
      <c r="F16863" s="21" t="s">
        <v>775</v>
      </c>
      <c r="G16863" s="20" t="s">
        <v>28</v>
      </c>
      <c r="H16863" s="21" t="s">
        <v>32</v>
      </c>
      <c r="I16863" s="26">
        <v>0.93478149100257069</v>
      </c>
      <c r="J16863" s="23">
        <v>0.75</v>
      </c>
      <c r="K16863" s="12">
        <f>J16863*I16863</f>
        <v>0.70108611825192801</v>
      </c>
      <c r="L16863" s="21" t="s">
        <v>21</v>
      </c>
      <c r="M16863" s="13">
        <f>ROUND(J16863-J16863*20/100,1)</f>
        <v>0.6</v>
      </c>
      <c r="N16863" s="6">
        <v>2024</v>
      </c>
    </row>
    <row r="16864" spans="1:14" customFormat="1" ht="19.95" customHeight="1">
      <c r="A16864" s="20" t="s">
        <v>355</v>
      </c>
      <c r="B16864" s="20" t="s">
        <v>14</v>
      </c>
      <c r="C16864" s="20" t="s">
        <v>22</v>
      </c>
      <c r="D16864" s="20" t="s">
        <v>26</v>
      </c>
      <c r="E16864" s="20" t="s">
        <v>97</v>
      </c>
      <c r="F16864" s="21"/>
      <c r="G16864" s="20" t="s">
        <v>19</v>
      </c>
      <c r="H16864" s="21"/>
      <c r="I16864" s="26">
        <v>2.6796116504854368E-2</v>
      </c>
      <c r="J16864" s="23">
        <v>13.98</v>
      </c>
      <c r="K16864" s="12">
        <f>J16864*I16864</f>
        <v>0.37460970873786409</v>
      </c>
      <c r="L16864" s="21" t="s">
        <v>21</v>
      </c>
      <c r="M16864" s="13">
        <f>ROUND(J16864-J16864*20/100,1)</f>
        <v>11.2</v>
      </c>
      <c r="N16864" s="6">
        <v>2024</v>
      </c>
    </row>
    <row r="16865" spans="1:14" customFormat="1" ht="19.95" customHeight="1">
      <c r="A16865" s="20" t="s">
        <v>355</v>
      </c>
      <c r="B16865" s="20" t="s">
        <v>14</v>
      </c>
      <c r="C16865" s="20" t="s">
        <v>15</v>
      </c>
      <c r="D16865" s="20" t="s">
        <v>16</v>
      </c>
      <c r="E16865" s="20" t="s">
        <v>27</v>
      </c>
      <c r="F16865" s="21"/>
      <c r="G16865" s="20" t="s">
        <v>19</v>
      </c>
      <c r="H16865" s="21" t="s">
        <v>156</v>
      </c>
      <c r="I16865" s="26">
        <v>4.7119741100323624E-2</v>
      </c>
      <c r="J16865" s="23">
        <v>8.8000000000000007</v>
      </c>
      <c r="K16865" s="12">
        <f>J16865*I16865</f>
        <v>0.41465372168284792</v>
      </c>
      <c r="L16865" s="21" t="s">
        <v>21</v>
      </c>
      <c r="M16865" s="13">
        <f>ROUND(J16865-J16865*20/100,1)</f>
        <v>7</v>
      </c>
      <c r="N16865" s="6">
        <v>2024</v>
      </c>
    </row>
    <row r="16866" spans="1:14" customFormat="1" ht="19.95" customHeight="1">
      <c r="A16866" s="20" t="s">
        <v>355</v>
      </c>
      <c r="B16866" s="20" t="s">
        <v>14</v>
      </c>
      <c r="C16866" s="20" t="s">
        <v>238</v>
      </c>
      <c r="D16866" s="20" t="s">
        <v>16</v>
      </c>
      <c r="E16866" s="20" t="s">
        <v>97</v>
      </c>
      <c r="F16866" s="21"/>
      <c r="G16866" s="20" t="s">
        <v>19</v>
      </c>
      <c r="H16866" s="21" t="s">
        <v>156</v>
      </c>
      <c r="I16866" s="26">
        <v>0.06</v>
      </c>
      <c r="J16866" s="23">
        <v>19.52</v>
      </c>
      <c r="K16866" s="12">
        <f>J16866*I16866</f>
        <v>1.1712</v>
      </c>
      <c r="L16866" s="21" t="s">
        <v>21</v>
      </c>
      <c r="M16866" s="13">
        <f>ROUND(J16866-J16866*20/100,1)</f>
        <v>15.6</v>
      </c>
      <c r="N16866" s="6">
        <v>2024</v>
      </c>
    </row>
    <row r="16867" spans="1:14" customFormat="1" ht="19.95" customHeight="1">
      <c r="A16867" s="20" t="s">
        <v>355</v>
      </c>
      <c r="B16867" s="20" t="s">
        <v>14</v>
      </c>
      <c r="C16867" s="20" t="s">
        <v>238</v>
      </c>
      <c r="D16867" s="20"/>
      <c r="E16867" s="20" t="s">
        <v>97</v>
      </c>
      <c r="F16867" s="21"/>
      <c r="G16867" s="20" t="s">
        <v>19</v>
      </c>
      <c r="H16867" s="21" t="s">
        <v>156</v>
      </c>
      <c r="I16867" s="26">
        <v>5.5E-2</v>
      </c>
      <c r="J16867" s="23">
        <v>19.52</v>
      </c>
      <c r="K16867" s="12">
        <f>J16867*I16867</f>
        <v>1.0735999999999999</v>
      </c>
      <c r="L16867" s="21" t="s">
        <v>21</v>
      </c>
      <c r="M16867" s="13">
        <f>ROUND(J16867-J16867*20/100,1)</f>
        <v>15.6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238</v>
      </c>
      <c r="D16868" s="20"/>
      <c r="E16868" s="20" t="s">
        <v>97</v>
      </c>
      <c r="F16868" s="21"/>
      <c r="G16868" s="20" t="s">
        <v>19</v>
      </c>
      <c r="H16868" s="21" t="s">
        <v>156</v>
      </c>
      <c r="I16868" s="26">
        <v>5.5E-2</v>
      </c>
      <c r="J16868" s="23">
        <v>19.52</v>
      </c>
      <c r="K16868" s="12">
        <f>J16868*I16868</f>
        <v>1.0735999999999999</v>
      </c>
      <c r="L16868" s="21" t="s">
        <v>21</v>
      </c>
      <c r="M16868" s="13">
        <f>ROUND(J16868-J16868*20/100,1)</f>
        <v>15.6</v>
      </c>
      <c r="N16868" s="6">
        <v>2024</v>
      </c>
    </row>
    <row r="16869" spans="1:14" customFormat="1" ht="19.95" customHeight="1">
      <c r="A16869" s="20" t="s">
        <v>355</v>
      </c>
      <c r="B16869" s="20" t="s">
        <v>14</v>
      </c>
      <c r="C16869" s="20" t="s">
        <v>15</v>
      </c>
      <c r="D16869" s="20" t="s">
        <v>351</v>
      </c>
      <c r="E16869" s="20" t="s">
        <v>97</v>
      </c>
      <c r="F16869" s="21"/>
      <c r="G16869" s="20" t="s">
        <v>19</v>
      </c>
      <c r="H16869" s="21" t="s">
        <v>156</v>
      </c>
      <c r="I16869" s="26">
        <v>4.2038834951456314E-2</v>
      </c>
      <c r="J16869" s="23">
        <v>24.5</v>
      </c>
      <c r="K16869" s="12">
        <f>J16869*I16869</f>
        <v>1.0299514563106797</v>
      </c>
      <c r="L16869" s="21" t="s">
        <v>21</v>
      </c>
      <c r="M16869" s="13">
        <f>ROUND(J16869-J16869*20/100,1)</f>
        <v>19.600000000000001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75</v>
      </c>
      <c r="D16870" s="20" t="s">
        <v>16</v>
      </c>
      <c r="E16870" s="20" t="s">
        <v>97</v>
      </c>
      <c r="F16870" s="21"/>
      <c r="G16870" s="20" t="s">
        <v>19</v>
      </c>
      <c r="H16870" s="21" t="s">
        <v>156</v>
      </c>
      <c r="I16870" s="26">
        <v>1.6198704103671708E-2</v>
      </c>
      <c r="J16870" s="23">
        <v>26</v>
      </c>
      <c r="K16870" s="12">
        <f>J16870*I16870</f>
        <v>0.4211663066954644</v>
      </c>
      <c r="L16870" s="21" t="s">
        <v>21</v>
      </c>
      <c r="M16870" s="13">
        <f>ROUND(J16870-J16870*20/100,1)</f>
        <v>20.8</v>
      </c>
      <c r="N16870" s="6">
        <v>2024</v>
      </c>
    </row>
    <row r="16871" spans="1:14" customFormat="1" ht="19.95" customHeight="1">
      <c r="A16871" s="20" t="s">
        <v>355</v>
      </c>
      <c r="B16871" s="20" t="s">
        <v>42</v>
      </c>
      <c r="C16871" s="20" t="s">
        <v>44</v>
      </c>
      <c r="D16871" s="20" t="s">
        <v>16</v>
      </c>
      <c r="E16871" s="20" t="s">
        <v>27</v>
      </c>
      <c r="F16871" s="21"/>
      <c r="G16871" s="20" t="s">
        <v>19</v>
      </c>
      <c r="H16871" s="21" t="s">
        <v>156</v>
      </c>
      <c r="I16871" s="26" t="e">
        <v>#DIV/0!</v>
      </c>
      <c r="J16871" s="23">
        <v>2.85</v>
      </c>
      <c r="K16871" s="12" t="e">
        <f>J16871*I16871</f>
        <v>#DIV/0!</v>
      </c>
      <c r="L16871" s="21" t="s">
        <v>21</v>
      </c>
      <c r="M16871" s="13">
        <f>ROUND(J16871-J16871*20/100,1)</f>
        <v>2.2999999999999998</v>
      </c>
      <c r="N16871" s="6">
        <v>2024</v>
      </c>
    </row>
    <row r="16872" spans="1:14" customFormat="1" ht="19.95" customHeight="1">
      <c r="A16872" s="20" t="s">
        <v>355</v>
      </c>
      <c r="B16872" s="20" t="s">
        <v>14</v>
      </c>
      <c r="C16872" s="20" t="s">
        <v>123</v>
      </c>
      <c r="D16872" s="20" t="s">
        <v>16</v>
      </c>
      <c r="E16872" s="20" t="s">
        <v>97</v>
      </c>
      <c r="F16872" s="21"/>
      <c r="G16872" s="20" t="s">
        <v>19</v>
      </c>
      <c r="H16872" s="21" t="s">
        <v>156</v>
      </c>
      <c r="I16872" s="26">
        <v>3.0008090614886733E-2</v>
      </c>
      <c r="J16872" s="23">
        <v>26</v>
      </c>
      <c r="K16872" s="12">
        <f>J16872*I16872</f>
        <v>0.78021035598705502</v>
      </c>
      <c r="L16872" s="21" t="s">
        <v>21</v>
      </c>
      <c r="M16872" s="13">
        <f>ROUND(J16872-J16872*20/100,1)</f>
        <v>20.8</v>
      </c>
      <c r="N16872" s="6">
        <v>2024</v>
      </c>
    </row>
    <row r="16873" spans="1:14" customFormat="1" ht="19.95" customHeight="1">
      <c r="A16873" s="20" t="s">
        <v>355</v>
      </c>
      <c r="B16873" s="20" t="s">
        <v>14</v>
      </c>
      <c r="C16873" s="20" t="s">
        <v>15</v>
      </c>
      <c r="D16873" s="20" t="s">
        <v>16</v>
      </c>
      <c r="E16873" s="20" t="s">
        <v>97</v>
      </c>
      <c r="F16873" s="21"/>
      <c r="G16873" s="20" t="s">
        <v>19</v>
      </c>
      <c r="H16873" s="21" t="s">
        <v>156</v>
      </c>
      <c r="I16873" s="26">
        <v>3.2587064676616914E-2</v>
      </c>
      <c r="J16873" s="23">
        <v>26</v>
      </c>
      <c r="K16873" s="12">
        <f>J16873*I16873</f>
        <v>0.8472636815920398</v>
      </c>
      <c r="L16873" s="21" t="s">
        <v>21</v>
      </c>
      <c r="M16873" s="13">
        <f>ROUND(J16873-J16873*20/100,1)</f>
        <v>20.8</v>
      </c>
      <c r="N16873" s="6">
        <v>2024</v>
      </c>
    </row>
    <row r="16874" spans="1:14" customFormat="1" ht="19.95" customHeight="1">
      <c r="A16874" s="20" t="s">
        <v>355</v>
      </c>
      <c r="B16874" s="20" t="s">
        <v>14</v>
      </c>
      <c r="C16874" s="20" t="s">
        <v>75</v>
      </c>
      <c r="D16874" s="20" t="s">
        <v>16</v>
      </c>
      <c r="E16874" s="20" t="s">
        <v>97</v>
      </c>
      <c r="F16874" s="21"/>
      <c r="G16874" s="20" t="s">
        <v>19</v>
      </c>
      <c r="H16874" s="21" t="s">
        <v>156</v>
      </c>
      <c r="I16874" s="26">
        <v>1.661640530759952E-2</v>
      </c>
      <c r="J16874" s="23">
        <v>24</v>
      </c>
      <c r="K16874" s="12">
        <f>J16874*I16874</f>
        <v>0.3987937273823885</v>
      </c>
      <c r="L16874" s="21" t="s">
        <v>21</v>
      </c>
      <c r="M16874" s="13">
        <f>ROUND(J16874-J16874*20/100,1)</f>
        <v>19.2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46</v>
      </c>
      <c r="D16875" s="20" t="s">
        <v>16</v>
      </c>
      <c r="E16875" s="20" t="s">
        <v>207</v>
      </c>
      <c r="F16875" s="21"/>
      <c r="G16875" s="20" t="s">
        <v>19</v>
      </c>
      <c r="H16875" s="21" t="s">
        <v>258</v>
      </c>
      <c r="I16875" s="26">
        <v>7.4838709677419346E-2</v>
      </c>
      <c r="J16875" s="23">
        <v>5.21</v>
      </c>
      <c r="K16875" s="12">
        <f>J16875*I16875</f>
        <v>0.38990967741935478</v>
      </c>
      <c r="L16875" s="21" t="s">
        <v>21</v>
      </c>
      <c r="M16875" s="13">
        <f>ROUND(J16875-J16875*20/100,1)</f>
        <v>4.2</v>
      </c>
      <c r="N16875" s="6">
        <v>2024</v>
      </c>
    </row>
    <row r="16876" spans="1:14" customFormat="1" ht="19.95" customHeight="1">
      <c r="A16876" s="20" t="s">
        <v>355</v>
      </c>
      <c r="B16876" s="20" t="s">
        <v>14</v>
      </c>
      <c r="C16876" s="20" t="s">
        <v>15</v>
      </c>
      <c r="D16876" s="20" t="s">
        <v>351</v>
      </c>
      <c r="E16876" s="20" t="s">
        <v>207</v>
      </c>
      <c r="F16876" s="21"/>
      <c r="G16876" s="20" t="s">
        <v>19</v>
      </c>
      <c r="H16876" s="21" t="s">
        <v>258</v>
      </c>
      <c r="I16876" s="26">
        <v>5.2666666666666667E-2</v>
      </c>
      <c r="J16876" s="23">
        <v>4.8099999999999996</v>
      </c>
      <c r="K16876" s="12">
        <f>J16876*I16876</f>
        <v>0.25332666666666664</v>
      </c>
      <c r="L16876" s="21" t="s">
        <v>21</v>
      </c>
      <c r="M16876" s="13">
        <f>ROUND(J16876-J16876*20/100,1)</f>
        <v>3.8</v>
      </c>
      <c r="N16876" s="6">
        <v>2024</v>
      </c>
    </row>
    <row r="16877" spans="1:14" customFormat="1" ht="19.95" customHeight="1">
      <c r="A16877" s="20" t="s">
        <v>355</v>
      </c>
      <c r="B16877" s="20" t="s">
        <v>14</v>
      </c>
      <c r="C16877" s="20" t="s">
        <v>15</v>
      </c>
      <c r="D16877" s="20" t="s">
        <v>16</v>
      </c>
      <c r="E16877" s="20" t="s">
        <v>97</v>
      </c>
      <c r="F16877" s="21"/>
      <c r="G16877" s="20" t="s">
        <v>19</v>
      </c>
      <c r="H16877" s="21" t="s">
        <v>156</v>
      </c>
      <c r="I16877" s="26">
        <v>3.2024291497975706E-2</v>
      </c>
      <c r="J16877" s="23">
        <v>26</v>
      </c>
      <c r="K16877" s="12">
        <f>J16877*I16877</f>
        <v>0.83263157894736839</v>
      </c>
      <c r="L16877" s="21" t="s">
        <v>21</v>
      </c>
      <c r="M16877" s="13">
        <f>ROUND(J16877-J16877*20/100,1)</f>
        <v>20.8</v>
      </c>
      <c r="N16877" s="6">
        <v>2024</v>
      </c>
    </row>
    <row r="16878" spans="1:14" customFormat="1" ht="19.95" customHeight="1">
      <c r="A16878" s="20" t="s">
        <v>355</v>
      </c>
      <c r="B16878" s="20" t="s">
        <v>42</v>
      </c>
      <c r="C16878" s="20" t="s">
        <v>57</v>
      </c>
      <c r="D16878" s="20" t="s">
        <v>16</v>
      </c>
      <c r="E16878" s="20" t="s">
        <v>27</v>
      </c>
      <c r="F16878" s="21"/>
      <c r="G16878" s="20" t="s">
        <v>19</v>
      </c>
      <c r="H16878" s="21" t="s">
        <v>156</v>
      </c>
      <c r="I16878" s="26" t="e">
        <v>#DIV/0!</v>
      </c>
      <c r="J16878" s="23">
        <v>3.5</v>
      </c>
      <c r="K16878" s="12" t="e">
        <f>J16878*I16878</f>
        <v>#DIV/0!</v>
      </c>
      <c r="L16878" s="21" t="s">
        <v>21</v>
      </c>
      <c r="M16878" s="13">
        <f>ROUND(J16878-J16878*20/100,1)</f>
        <v>2.8</v>
      </c>
      <c r="N16878" s="6">
        <v>2024</v>
      </c>
    </row>
    <row r="16879" spans="1:14" customFormat="1" ht="19.95" customHeight="1">
      <c r="A16879" s="20" t="s">
        <v>355</v>
      </c>
      <c r="B16879" s="20" t="s">
        <v>14</v>
      </c>
      <c r="C16879" s="20" t="s">
        <v>75</v>
      </c>
      <c r="D16879" s="20" t="s">
        <v>16</v>
      </c>
      <c r="E16879" s="20" t="s">
        <v>97</v>
      </c>
      <c r="F16879" s="21"/>
      <c r="G16879" s="20" t="s">
        <v>19</v>
      </c>
      <c r="H16879" s="21" t="s">
        <v>156</v>
      </c>
      <c r="I16879" s="26">
        <v>0.01</v>
      </c>
      <c r="J16879" s="23">
        <v>20</v>
      </c>
      <c r="K16879" s="12">
        <f>J16879*I16879</f>
        <v>0.2</v>
      </c>
      <c r="L16879" s="21" t="s">
        <v>21</v>
      </c>
      <c r="M16879" s="13">
        <f>ROUND(J16879-J16879*20/100,1)</f>
        <v>16</v>
      </c>
      <c r="N16879" s="6">
        <v>2024</v>
      </c>
    </row>
    <row r="16880" spans="1:14" customFormat="1" ht="19.95" customHeight="1">
      <c r="A16880" s="20" t="s">
        <v>355</v>
      </c>
      <c r="B16880" s="20" t="s">
        <v>14</v>
      </c>
      <c r="C16880" s="20" t="s">
        <v>75</v>
      </c>
      <c r="D16880" s="20" t="s">
        <v>16</v>
      </c>
      <c r="E16880" s="20" t="s">
        <v>97</v>
      </c>
      <c r="F16880" s="21"/>
      <c r="G16880" s="20" t="s">
        <v>19</v>
      </c>
      <c r="H16880" s="21" t="s">
        <v>156</v>
      </c>
      <c r="I16880" s="26">
        <v>1.4482758620689654E-2</v>
      </c>
      <c r="J16880" s="23">
        <v>20</v>
      </c>
      <c r="K16880" s="12">
        <f>J16880*I16880</f>
        <v>0.28965517241379307</v>
      </c>
      <c r="L16880" s="21" t="s">
        <v>21</v>
      </c>
      <c r="M16880" s="13">
        <f>ROUND(J16880-J16880*20/100,1)</f>
        <v>16</v>
      </c>
      <c r="N16880" s="6">
        <v>2024</v>
      </c>
    </row>
    <row r="16881" spans="1:14" customFormat="1" ht="19.95" customHeight="1">
      <c r="A16881" s="20" t="s">
        <v>355</v>
      </c>
      <c r="B16881" s="20" t="s">
        <v>14</v>
      </c>
      <c r="C16881" s="20" t="s">
        <v>75</v>
      </c>
      <c r="D16881" s="20" t="s">
        <v>16</v>
      </c>
      <c r="E16881" s="20" t="s">
        <v>97</v>
      </c>
      <c r="F16881" s="21"/>
      <c r="G16881" s="20" t="s">
        <v>19</v>
      </c>
      <c r="H16881" s="21" t="s">
        <v>156</v>
      </c>
      <c r="I16881" s="26">
        <v>1.4705882352941176E-2</v>
      </c>
      <c r="J16881" s="23">
        <v>25</v>
      </c>
      <c r="K16881" s="12">
        <f>J16881*I16881</f>
        <v>0.36764705882352938</v>
      </c>
      <c r="L16881" s="21" t="s">
        <v>21</v>
      </c>
      <c r="M16881" s="13">
        <f>ROUND(J16881-J16881*20/100,1)</f>
        <v>20</v>
      </c>
      <c r="N16881" s="6">
        <v>2024</v>
      </c>
    </row>
    <row r="16882" spans="1:14" customFormat="1" ht="19.95" customHeight="1">
      <c r="A16882" s="20" t="s">
        <v>355</v>
      </c>
      <c r="B16882" s="20" t="s">
        <v>14</v>
      </c>
      <c r="C16882" s="20" t="s">
        <v>15</v>
      </c>
      <c r="D16882" s="20" t="s">
        <v>16</v>
      </c>
      <c r="E16882" s="20" t="s">
        <v>17</v>
      </c>
      <c r="F16882" s="21"/>
      <c r="G16882" s="20" t="s">
        <v>19</v>
      </c>
      <c r="H16882" s="21" t="s">
        <v>156</v>
      </c>
      <c r="I16882" s="26">
        <v>4.3162393162393162E-2</v>
      </c>
      <c r="J16882" s="23">
        <v>5.84</v>
      </c>
      <c r="K16882" s="12">
        <f>J16882*I16882</f>
        <v>0.25206837606837607</v>
      </c>
      <c r="L16882" s="21" t="s">
        <v>21</v>
      </c>
      <c r="M16882" s="13">
        <f>ROUND(J16882-J16882*20/100,1)</f>
        <v>4.7</v>
      </c>
      <c r="N16882" s="6">
        <v>2024</v>
      </c>
    </row>
    <row r="16883" spans="1:14" customFormat="1" ht="19.95" customHeight="1">
      <c r="A16883" s="20" t="s">
        <v>355</v>
      </c>
      <c r="B16883" s="20" t="s">
        <v>42</v>
      </c>
      <c r="C16883" s="20" t="s">
        <v>44</v>
      </c>
      <c r="D16883" s="20" t="s">
        <v>16</v>
      </c>
      <c r="E16883" s="20" t="s">
        <v>27</v>
      </c>
      <c r="F16883" s="21"/>
      <c r="G16883" s="20" t="s">
        <v>19</v>
      </c>
      <c r="H16883" s="21" t="s">
        <v>156</v>
      </c>
      <c r="I16883" s="26" t="e">
        <v>#DIV/0!</v>
      </c>
      <c r="J16883" s="23">
        <v>2.5499999999999998</v>
      </c>
      <c r="K16883" s="12" t="e">
        <f>J16883*I16883</f>
        <v>#DIV/0!</v>
      </c>
      <c r="L16883" s="21" t="s">
        <v>21</v>
      </c>
      <c r="M16883" s="13">
        <f>ROUND(J16883-J16883*20/100,1)</f>
        <v>2</v>
      </c>
      <c r="N16883" s="6">
        <v>2024</v>
      </c>
    </row>
    <row r="16884" spans="1:14" customFormat="1" ht="19.95" customHeight="1">
      <c r="A16884" s="20" t="s">
        <v>355</v>
      </c>
      <c r="B16884" s="20" t="s">
        <v>14</v>
      </c>
      <c r="C16884" s="20" t="s">
        <v>22</v>
      </c>
      <c r="D16884" s="20" t="s">
        <v>16</v>
      </c>
      <c r="E16884" s="20" t="s">
        <v>97</v>
      </c>
      <c r="F16884" s="21"/>
      <c r="G16884" s="20" t="s">
        <v>19</v>
      </c>
      <c r="H16884" s="21" t="s">
        <v>156</v>
      </c>
      <c r="I16884" s="26">
        <v>2.3252427184466018E-2</v>
      </c>
      <c r="J16884" s="23">
        <v>18</v>
      </c>
      <c r="K16884" s="12">
        <f>J16884*I16884</f>
        <v>0.41854368932038832</v>
      </c>
      <c r="L16884" s="21" t="s">
        <v>21</v>
      </c>
      <c r="M16884" s="13">
        <f>ROUND(J16884-J16884*20/100,1)</f>
        <v>14.4</v>
      </c>
      <c r="N16884" s="6">
        <v>2024</v>
      </c>
    </row>
    <row r="16885" spans="1:14" customFormat="1" ht="19.95" customHeight="1">
      <c r="A16885" s="20" t="s">
        <v>355</v>
      </c>
      <c r="B16885" s="20" t="s">
        <v>42</v>
      </c>
      <c r="C16885" s="20" t="s">
        <v>44</v>
      </c>
      <c r="D16885" s="20" t="s">
        <v>16</v>
      </c>
      <c r="E16885" s="20" t="s">
        <v>27</v>
      </c>
      <c r="F16885" s="21"/>
      <c r="G16885" s="20" t="s">
        <v>19</v>
      </c>
      <c r="H16885" s="21" t="s">
        <v>156</v>
      </c>
      <c r="I16885" s="26" t="e">
        <v>#DIV/0!</v>
      </c>
      <c r="J16885" s="23">
        <v>2.59</v>
      </c>
      <c r="K16885" s="12" t="e">
        <f>J16885*I16885</f>
        <v>#DIV/0!</v>
      </c>
      <c r="L16885" s="21" t="s">
        <v>21</v>
      </c>
      <c r="M16885" s="13">
        <f>ROUND(J16885-J16885*20/100,1)</f>
        <v>2.1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15</v>
      </c>
      <c r="D16886" s="20" t="s">
        <v>16</v>
      </c>
      <c r="E16886" s="20" t="s">
        <v>97</v>
      </c>
      <c r="F16886" s="21"/>
      <c r="G16886" s="20" t="s">
        <v>19</v>
      </c>
      <c r="H16886" s="21" t="s">
        <v>156</v>
      </c>
      <c r="I16886" s="26">
        <v>3.218373493975904E-2</v>
      </c>
      <c r="J16886" s="23">
        <v>24</v>
      </c>
      <c r="K16886" s="12">
        <f>J16886*I16886</f>
        <v>0.77240963855421696</v>
      </c>
      <c r="L16886" s="21" t="s">
        <v>21</v>
      </c>
      <c r="M16886" s="13">
        <f>ROUND(J16886-J16886*20/100,1)</f>
        <v>19.2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15</v>
      </c>
      <c r="D16887" s="20" t="s">
        <v>16</v>
      </c>
      <c r="E16887" s="20" t="s">
        <v>97</v>
      </c>
      <c r="F16887" s="21"/>
      <c r="G16887" s="20" t="s">
        <v>19</v>
      </c>
      <c r="H16887" s="21" t="s">
        <v>198</v>
      </c>
      <c r="I16887" s="26">
        <v>3.3495145631067959E-2</v>
      </c>
      <c r="J16887" s="23">
        <v>24</v>
      </c>
      <c r="K16887" s="12">
        <f>J16887*I16887</f>
        <v>0.80388349514563107</v>
      </c>
      <c r="L16887" s="21" t="s">
        <v>21</v>
      </c>
      <c r="M16887" s="13">
        <f>ROUND(J16887-J16887*20/100,1)</f>
        <v>19.2</v>
      </c>
      <c r="N16887" s="6">
        <v>2024</v>
      </c>
    </row>
    <row r="16888" spans="1:14" customFormat="1" ht="19.95" customHeight="1">
      <c r="A16888" s="20" t="s">
        <v>355</v>
      </c>
      <c r="B16888" s="20" t="s">
        <v>14</v>
      </c>
      <c r="C16888" s="20" t="s">
        <v>15</v>
      </c>
      <c r="D16888" s="20" t="s">
        <v>16</v>
      </c>
      <c r="E16888" s="20" t="s">
        <v>97</v>
      </c>
      <c r="F16888" s="21"/>
      <c r="G16888" s="20" t="s">
        <v>19</v>
      </c>
      <c r="H16888" s="21" t="s">
        <v>156</v>
      </c>
      <c r="I16888" s="26">
        <v>3.6065573770491806E-2</v>
      </c>
      <c r="J16888" s="23">
        <v>26</v>
      </c>
      <c r="K16888" s="12">
        <f>J16888*I16888</f>
        <v>0.93770491803278699</v>
      </c>
      <c r="L16888" s="21" t="s">
        <v>21</v>
      </c>
      <c r="M16888" s="13">
        <f>ROUND(J16888-J16888*20/100,1)</f>
        <v>20.8</v>
      </c>
      <c r="N16888" s="6">
        <v>2024</v>
      </c>
    </row>
    <row r="16889" spans="1:14" customFormat="1" ht="19.95" customHeight="1">
      <c r="A16889" s="20" t="s">
        <v>355</v>
      </c>
      <c r="B16889" s="20" t="s">
        <v>14</v>
      </c>
      <c r="C16889" s="20" t="s">
        <v>15</v>
      </c>
      <c r="D16889" s="20" t="s">
        <v>16</v>
      </c>
      <c r="E16889" s="20" t="s">
        <v>97</v>
      </c>
      <c r="F16889" s="21"/>
      <c r="G16889" s="20" t="s">
        <v>19</v>
      </c>
      <c r="H16889" s="21" t="s">
        <v>156</v>
      </c>
      <c r="I16889" s="26">
        <v>3.2157676348547715E-2</v>
      </c>
      <c r="J16889" s="23">
        <v>26</v>
      </c>
      <c r="K16889" s="12">
        <f>J16889*I16889</f>
        <v>0.83609958506224058</v>
      </c>
      <c r="L16889" s="21" t="s">
        <v>21</v>
      </c>
      <c r="M16889" s="13">
        <f>ROUND(J16889-J16889*20/100,1)</f>
        <v>20.8</v>
      </c>
      <c r="N16889" s="6">
        <v>2024</v>
      </c>
    </row>
    <row r="16890" spans="1:14" customFormat="1" ht="19.95" customHeight="1">
      <c r="A16890" s="20" t="s">
        <v>355</v>
      </c>
      <c r="B16890" s="20" t="s">
        <v>42</v>
      </c>
      <c r="C16890" s="20" t="s">
        <v>120</v>
      </c>
      <c r="D16890" s="20" t="s">
        <v>16</v>
      </c>
      <c r="E16890" s="20" t="s">
        <v>187</v>
      </c>
      <c r="F16890" s="21" t="s">
        <v>187</v>
      </c>
      <c r="G16890" s="20" t="s">
        <v>19</v>
      </c>
      <c r="H16890" s="21" t="s">
        <v>156</v>
      </c>
      <c r="I16890" s="26" t="e">
        <v>#DIV/0!</v>
      </c>
      <c r="J16890" s="23">
        <v>1</v>
      </c>
      <c r="K16890" s="12" t="e">
        <f>J16890*I16890</f>
        <v>#DIV/0!</v>
      </c>
      <c r="L16890" s="21" t="s">
        <v>21</v>
      </c>
      <c r="M16890" s="13">
        <f>ROUND(J16890-J16890*20/100,1)</f>
        <v>0.8</v>
      </c>
      <c r="N16890" s="6">
        <v>2024</v>
      </c>
    </row>
    <row r="16891" spans="1:14" customFormat="1" ht="19.95" customHeight="1">
      <c r="A16891" s="20" t="s">
        <v>355</v>
      </c>
      <c r="B16891" s="20" t="s">
        <v>14</v>
      </c>
      <c r="C16891" s="20" t="s">
        <v>15</v>
      </c>
      <c r="D16891" s="20" t="s">
        <v>16</v>
      </c>
      <c r="E16891" s="20" t="s">
        <v>97</v>
      </c>
      <c r="F16891" s="21"/>
      <c r="G16891" s="20" t="s">
        <v>19</v>
      </c>
      <c r="H16891" s="21" t="s">
        <v>156</v>
      </c>
      <c r="I16891" s="26">
        <v>4.5000000000000005E-2</v>
      </c>
      <c r="J16891" s="23">
        <v>26</v>
      </c>
      <c r="K16891" s="12">
        <f>J16891*I16891</f>
        <v>1.1700000000000002</v>
      </c>
      <c r="L16891" s="21" t="s">
        <v>21</v>
      </c>
      <c r="M16891" s="13">
        <f>ROUND(J16891-J16891*20/100,1)</f>
        <v>20.8</v>
      </c>
      <c r="N16891" s="6">
        <v>2024</v>
      </c>
    </row>
    <row r="16892" spans="1:14" customFormat="1" ht="19.95" customHeight="1">
      <c r="A16892" s="20" t="s">
        <v>355</v>
      </c>
      <c r="B16892" s="20" t="s">
        <v>14</v>
      </c>
      <c r="C16892" s="20" t="s">
        <v>15</v>
      </c>
      <c r="D16892" s="20" t="s">
        <v>16</v>
      </c>
      <c r="E16892" s="20" t="s">
        <v>97</v>
      </c>
      <c r="F16892" s="21"/>
      <c r="G16892" s="20" t="s">
        <v>19</v>
      </c>
      <c r="H16892" s="21" t="s">
        <v>156</v>
      </c>
      <c r="I16892" s="26">
        <v>4.4249999999999998E-2</v>
      </c>
      <c r="J16892" s="23">
        <v>26</v>
      </c>
      <c r="K16892" s="12">
        <f>J16892*I16892</f>
        <v>1.1504999999999999</v>
      </c>
      <c r="L16892" s="21" t="s">
        <v>21</v>
      </c>
      <c r="M16892" s="13">
        <f>ROUND(J16892-J16892*20/100,1)</f>
        <v>20.8</v>
      </c>
      <c r="N16892" s="6">
        <v>2024</v>
      </c>
    </row>
    <row r="16893" spans="1:14" customFormat="1" ht="19.95" customHeight="1">
      <c r="A16893" s="20" t="s">
        <v>355</v>
      </c>
      <c r="B16893" s="20" t="s">
        <v>14</v>
      </c>
      <c r="C16893" s="20" t="s">
        <v>15</v>
      </c>
      <c r="D16893" s="20" t="s">
        <v>16</v>
      </c>
      <c r="E16893" s="20" t="s">
        <v>97</v>
      </c>
      <c r="F16893" s="21"/>
      <c r="G16893" s="20" t="s">
        <v>19</v>
      </c>
      <c r="H16893" s="21" t="s">
        <v>156</v>
      </c>
      <c r="I16893" s="26">
        <v>4.5000000000000005E-2</v>
      </c>
      <c r="J16893" s="23">
        <v>26</v>
      </c>
      <c r="K16893" s="12">
        <f>J16893*I16893</f>
        <v>1.1700000000000002</v>
      </c>
      <c r="L16893" s="21" t="s">
        <v>21</v>
      </c>
      <c r="M16893" s="13">
        <f>ROUND(J16893-J16893*20/100,1)</f>
        <v>20.8</v>
      </c>
      <c r="N16893" s="6">
        <v>2024</v>
      </c>
    </row>
    <row r="16894" spans="1:14" customFormat="1" ht="19.95" customHeight="1">
      <c r="A16894" s="20" t="s">
        <v>355</v>
      </c>
      <c r="B16894" s="20" t="s">
        <v>14</v>
      </c>
      <c r="C16894" s="20" t="s">
        <v>15</v>
      </c>
      <c r="D16894" s="20" t="s">
        <v>16</v>
      </c>
      <c r="E16894" s="20" t="s">
        <v>97</v>
      </c>
      <c r="F16894" s="21"/>
      <c r="G16894" s="20" t="s">
        <v>19</v>
      </c>
      <c r="H16894" s="21" t="s">
        <v>156</v>
      </c>
      <c r="I16894" s="26" t="e">
        <v>#DIV/0!</v>
      </c>
      <c r="J16894" s="23">
        <v>26</v>
      </c>
      <c r="K16894" s="12" t="e">
        <f>J16894*I16894</f>
        <v>#DIV/0!</v>
      </c>
      <c r="L16894" s="21" t="s">
        <v>21</v>
      </c>
      <c r="M16894" s="13">
        <f>ROUND(J16894-J16894*20/100,1)</f>
        <v>20.8</v>
      </c>
      <c r="N16894" s="6">
        <v>2024</v>
      </c>
    </row>
    <row r="16895" spans="1:14" customFormat="1" ht="19.95" customHeight="1">
      <c r="A16895" s="20" t="s">
        <v>355</v>
      </c>
      <c r="B16895" s="20" t="s">
        <v>42</v>
      </c>
      <c r="C16895" s="20" t="s">
        <v>41</v>
      </c>
      <c r="D16895" s="20" t="s">
        <v>16</v>
      </c>
      <c r="E16895" s="20" t="s">
        <v>27</v>
      </c>
      <c r="F16895" s="21" t="s">
        <v>775</v>
      </c>
      <c r="G16895" s="20" t="s">
        <v>28</v>
      </c>
      <c r="H16895" s="21" t="s">
        <v>32</v>
      </c>
      <c r="I16895" s="26">
        <v>0.88749999999999996</v>
      </c>
      <c r="J16895" s="23">
        <v>0.19</v>
      </c>
      <c r="K16895" s="12">
        <f>J16895*I16895</f>
        <v>0.168625</v>
      </c>
      <c r="L16895" s="21" t="s">
        <v>21</v>
      </c>
      <c r="M16895" s="13">
        <f>ROUND(J16895-J16895*20/100,1)</f>
        <v>0.2</v>
      </c>
      <c r="N16895" s="6">
        <v>2024</v>
      </c>
    </row>
    <row r="16896" spans="1:14" customFormat="1" ht="19.95" customHeight="1">
      <c r="A16896" s="20" t="s">
        <v>355</v>
      </c>
      <c r="B16896" s="20" t="s">
        <v>33</v>
      </c>
      <c r="C16896" s="20" t="s">
        <v>44</v>
      </c>
      <c r="D16896" s="20" t="s">
        <v>16</v>
      </c>
      <c r="E16896" s="20" t="s">
        <v>97</v>
      </c>
      <c r="F16896" s="21"/>
      <c r="G16896" s="20" t="s">
        <v>19</v>
      </c>
      <c r="H16896" s="21" t="s">
        <v>156</v>
      </c>
      <c r="I16896" s="26">
        <v>0.16399999999999998</v>
      </c>
      <c r="J16896" s="23">
        <v>20</v>
      </c>
      <c r="K16896" s="12">
        <f>J16896*I16896</f>
        <v>3.2799999999999994</v>
      </c>
      <c r="L16896" s="21" t="s">
        <v>21</v>
      </c>
      <c r="M16896" s="13">
        <f>ROUND(J16896-J16896*20/100,1)</f>
        <v>16</v>
      </c>
      <c r="N16896" s="6">
        <v>2024</v>
      </c>
    </row>
    <row r="16897" spans="1:14" customFormat="1" ht="19.95" customHeight="1">
      <c r="A16897" s="20" t="s">
        <v>355</v>
      </c>
      <c r="B16897" s="20" t="s">
        <v>14</v>
      </c>
      <c r="C16897" s="20" t="s">
        <v>15</v>
      </c>
      <c r="D16897" s="20" t="s">
        <v>16</v>
      </c>
      <c r="E16897" s="20" t="s">
        <v>97</v>
      </c>
      <c r="F16897" s="21"/>
      <c r="G16897" s="20" t="s">
        <v>19</v>
      </c>
      <c r="H16897" s="21" t="s">
        <v>156</v>
      </c>
      <c r="I16897" s="26">
        <v>4.8000000000000001E-2</v>
      </c>
      <c r="J16897" s="23">
        <v>26</v>
      </c>
      <c r="K16897" s="12">
        <f>J16897*I16897</f>
        <v>1.248</v>
      </c>
      <c r="L16897" s="21" t="s">
        <v>21</v>
      </c>
      <c r="M16897" s="13">
        <f>ROUND(J16897-J16897*20/100,1)</f>
        <v>20.8</v>
      </c>
      <c r="N16897" s="6">
        <v>2024</v>
      </c>
    </row>
    <row r="16898" spans="1:14" customFormat="1" ht="19.95" customHeight="1">
      <c r="A16898" s="20" t="s">
        <v>355</v>
      </c>
      <c r="B16898" s="20" t="s">
        <v>42</v>
      </c>
      <c r="C16898" s="20" t="s">
        <v>41</v>
      </c>
      <c r="D16898" s="20" t="s">
        <v>16</v>
      </c>
      <c r="E16898" s="20" t="s">
        <v>189</v>
      </c>
      <c r="F16898" s="21" t="s">
        <v>775</v>
      </c>
      <c r="G16898" s="20" t="s">
        <v>28</v>
      </c>
      <c r="H16898" s="21" t="s">
        <v>32</v>
      </c>
      <c r="I16898" s="26">
        <v>1.205850104094379</v>
      </c>
      <c r="J16898" s="23">
        <v>1</v>
      </c>
      <c r="K16898" s="12">
        <f>J16898*I16898</f>
        <v>1.205850104094379</v>
      </c>
      <c r="L16898" s="21" t="s">
        <v>21</v>
      </c>
      <c r="M16898" s="13">
        <f>ROUND(J16898-J16898*20/100,1)</f>
        <v>0.8</v>
      </c>
      <c r="N16898" s="6">
        <v>2024</v>
      </c>
    </row>
    <row r="16899" spans="1:14" customFormat="1" ht="19.95" customHeight="1">
      <c r="A16899" s="20" t="s">
        <v>355</v>
      </c>
      <c r="B16899" s="20" t="s">
        <v>33</v>
      </c>
      <c r="C16899" s="20" t="s">
        <v>44</v>
      </c>
      <c r="D16899" s="20" t="s">
        <v>16</v>
      </c>
      <c r="E16899" s="20" t="s">
        <v>97</v>
      </c>
      <c r="F16899" s="21"/>
      <c r="G16899" s="20" t="s">
        <v>19</v>
      </c>
      <c r="H16899" s="21" t="s">
        <v>156</v>
      </c>
      <c r="I16899" s="26">
        <v>0.17599999999999999</v>
      </c>
      <c r="J16899" s="23">
        <v>4.91</v>
      </c>
      <c r="K16899" s="12">
        <f>J16899*I16899</f>
        <v>0.86415999999999993</v>
      </c>
      <c r="L16899" s="21" t="s">
        <v>21</v>
      </c>
      <c r="M16899" s="13">
        <f>ROUND(J16899-J16899*20/100,1)</f>
        <v>3.9</v>
      </c>
      <c r="N16899" s="6">
        <v>2024</v>
      </c>
    </row>
    <row r="16900" spans="1:14" customFormat="1" ht="19.95" customHeight="1">
      <c r="A16900" s="20" t="s">
        <v>355</v>
      </c>
      <c r="B16900" s="20" t="s">
        <v>14</v>
      </c>
      <c r="C16900" s="20" t="s">
        <v>75</v>
      </c>
      <c r="D16900" s="20" t="s">
        <v>26</v>
      </c>
      <c r="E16900" s="20" t="s">
        <v>207</v>
      </c>
      <c r="F16900" s="21" t="s">
        <v>775</v>
      </c>
      <c r="G16900" s="20" t="s">
        <v>28</v>
      </c>
      <c r="H16900" s="21" t="s">
        <v>32</v>
      </c>
      <c r="I16900" s="26" t="e">
        <v>#DIV/0!</v>
      </c>
      <c r="J16900" s="23">
        <v>1.33</v>
      </c>
      <c r="K16900" s="12" t="e">
        <f>J16900*I16900</f>
        <v>#DIV/0!</v>
      </c>
      <c r="L16900" s="21" t="s">
        <v>21</v>
      </c>
      <c r="M16900" s="13">
        <f>ROUND(J16900-J16900*20/100,1)</f>
        <v>1.1000000000000001</v>
      </c>
      <c r="N16900" s="6">
        <v>2024</v>
      </c>
    </row>
    <row r="16901" spans="1:14" customFormat="1" ht="19.95" customHeight="1">
      <c r="A16901" s="20" t="s">
        <v>355</v>
      </c>
      <c r="B16901" s="20" t="s">
        <v>42</v>
      </c>
      <c r="C16901" s="20" t="s">
        <v>44</v>
      </c>
      <c r="D16901" s="20" t="s">
        <v>16</v>
      </c>
      <c r="E16901" s="20" t="s">
        <v>27</v>
      </c>
      <c r="F16901" s="21"/>
      <c r="G16901" s="20" t="s">
        <v>19</v>
      </c>
      <c r="H16901" s="21" t="s">
        <v>156</v>
      </c>
      <c r="I16901" s="26" t="e">
        <v>#DIV/0!</v>
      </c>
      <c r="J16901" s="23">
        <v>2.4900000000000002</v>
      </c>
      <c r="K16901" s="12" t="e">
        <f>J16901*I16901</f>
        <v>#DIV/0!</v>
      </c>
      <c r="L16901" s="21" t="s">
        <v>21</v>
      </c>
      <c r="M16901" s="13">
        <f>ROUND(J16901-J16901*20/100,1)</f>
        <v>2</v>
      </c>
      <c r="N16901" s="6">
        <v>2024</v>
      </c>
    </row>
    <row r="16902" spans="1:14" customFormat="1" ht="19.95" customHeight="1">
      <c r="A16902" s="20" t="s">
        <v>355</v>
      </c>
      <c r="B16902" s="20" t="s">
        <v>42</v>
      </c>
      <c r="C16902" s="20" t="s">
        <v>44</v>
      </c>
      <c r="D16902" s="20" t="s">
        <v>16</v>
      </c>
      <c r="E16902" s="20" t="s">
        <v>27</v>
      </c>
      <c r="F16902" s="21"/>
      <c r="G16902" s="20" t="s">
        <v>19</v>
      </c>
      <c r="H16902" s="21" t="s">
        <v>156</v>
      </c>
      <c r="I16902" s="26" t="e">
        <v>#DIV/0!</v>
      </c>
      <c r="J16902" s="23">
        <v>2.5</v>
      </c>
      <c r="K16902" s="12" t="e">
        <f>J16902*I16902</f>
        <v>#DIV/0!</v>
      </c>
      <c r="L16902" s="21" t="s">
        <v>21</v>
      </c>
      <c r="M16902" s="13">
        <f>ROUND(J16902-J16902*20/100,1)</f>
        <v>2</v>
      </c>
      <c r="N16902" s="6">
        <v>2024</v>
      </c>
    </row>
    <row r="16903" spans="1:14" customFormat="1" ht="19.95" customHeight="1">
      <c r="A16903" s="20" t="s">
        <v>355</v>
      </c>
      <c r="B16903" s="20" t="s">
        <v>42</v>
      </c>
      <c r="C16903" s="20" t="s">
        <v>61</v>
      </c>
      <c r="D16903" s="20" t="s">
        <v>16</v>
      </c>
      <c r="E16903" s="20" t="s">
        <v>27</v>
      </c>
      <c r="F16903" s="21"/>
      <c r="G16903" s="20" t="s">
        <v>19</v>
      </c>
      <c r="H16903" s="21" t="s">
        <v>156</v>
      </c>
      <c r="I16903" s="26">
        <v>8.6515614617940191</v>
      </c>
      <c r="J16903" s="23">
        <v>3.4</v>
      </c>
      <c r="K16903" s="12">
        <f>J16903*I16903</f>
        <v>29.415308970099662</v>
      </c>
      <c r="L16903" s="21" t="s">
        <v>21</v>
      </c>
      <c r="M16903" s="13">
        <f>ROUND(J16903-J16903*20/100,1)</f>
        <v>2.7</v>
      </c>
      <c r="N16903" s="6">
        <v>2024</v>
      </c>
    </row>
    <row r="16904" spans="1:14" customFormat="1" ht="19.95" customHeight="1">
      <c r="A16904" s="20" t="s">
        <v>355</v>
      </c>
      <c r="B16904" s="20" t="s">
        <v>42</v>
      </c>
      <c r="C16904" s="20" t="s">
        <v>41</v>
      </c>
      <c r="D16904" s="20" t="s">
        <v>16</v>
      </c>
      <c r="E16904" s="20" t="s">
        <v>189</v>
      </c>
      <c r="F16904" s="21" t="s">
        <v>775</v>
      </c>
      <c r="G16904" s="20" t="s">
        <v>28</v>
      </c>
      <c r="H16904" s="21" t="s">
        <v>32</v>
      </c>
      <c r="I16904" s="26">
        <v>1.2052957746478874</v>
      </c>
      <c r="J16904" s="23">
        <v>1</v>
      </c>
      <c r="K16904" s="12">
        <f>J16904*I16904</f>
        <v>1.2052957746478874</v>
      </c>
      <c r="L16904" s="21" t="s">
        <v>21</v>
      </c>
      <c r="M16904" s="13">
        <f>ROUND(J16904-J16904*20/100,1)</f>
        <v>0.8</v>
      </c>
      <c r="N16904" s="6">
        <v>2024</v>
      </c>
    </row>
    <row r="16905" spans="1:14" customFormat="1" ht="19.95" customHeight="1">
      <c r="A16905" s="20" t="s">
        <v>355</v>
      </c>
      <c r="B16905" s="20" t="s">
        <v>42</v>
      </c>
      <c r="C16905" s="20" t="s">
        <v>31</v>
      </c>
      <c r="D16905" s="20" t="s">
        <v>16</v>
      </c>
      <c r="E16905" s="20" t="s">
        <v>27</v>
      </c>
      <c r="F16905" s="21"/>
      <c r="G16905" s="20" t="s">
        <v>19</v>
      </c>
      <c r="H16905" s="21" t="s">
        <v>258</v>
      </c>
      <c r="I16905" s="26">
        <v>1.3421428571428571</v>
      </c>
      <c r="J16905" s="23">
        <v>200</v>
      </c>
      <c r="K16905" s="12">
        <f>J16905*I16905</f>
        <v>268.42857142857144</v>
      </c>
      <c r="L16905" s="21" t="s">
        <v>21</v>
      </c>
      <c r="M16905" s="13">
        <f>ROUND(J16905-J16905*20/100,1)</f>
        <v>160</v>
      </c>
      <c r="N16905" s="6">
        <v>2024</v>
      </c>
    </row>
    <row r="16906" spans="1:14" customFormat="1" ht="19.95" customHeight="1">
      <c r="A16906" s="20" t="s">
        <v>355</v>
      </c>
      <c r="B16906" s="20" t="s">
        <v>42</v>
      </c>
      <c r="C16906" s="20" t="s">
        <v>31</v>
      </c>
      <c r="D16906" s="20" t="s">
        <v>16</v>
      </c>
      <c r="E16906" s="20" t="s">
        <v>27</v>
      </c>
      <c r="F16906" s="21"/>
      <c r="G16906" s="20" t="s">
        <v>19</v>
      </c>
      <c r="H16906" s="21" t="s">
        <v>258</v>
      </c>
      <c r="I16906" s="26">
        <v>1.5133333333333334</v>
      </c>
      <c r="J16906" s="23">
        <v>200</v>
      </c>
      <c r="K16906" s="12">
        <f>J16906*I16906</f>
        <v>302.66666666666669</v>
      </c>
      <c r="L16906" s="21" t="s">
        <v>21</v>
      </c>
      <c r="M16906" s="13">
        <f>ROUND(J16906-J16906*20/100,1)</f>
        <v>160</v>
      </c>
      <c r="N16906" s="6">
        <v>2024</v>
      </c>
    </row>
    <row r="16907" spans="1:14" customFormat="1" ht="19.95" customHeight="1">
      <c r="A16907" s="20" t="s">
        <v>355</v>
      </c>
      <c r="B16907" s="20" t="s">
        <v>42</v>
      </c>
      <c r="C16907" s="20" t="s">
        <v>44</v>
      </c>
      <c r="D16907" s="20" t="s">
        <v>16</v>
      </c>
      <c r="E16907" s="20" t="s">
        <v>27</v>
      </c>
      <c r="F16907" s="21"/>
      <c r="G16907" s="20" t="s">
        <v>19</v>
      </c>
      <c r="H16907" s="21" t="s">
        <v>156</v>
      </c>
      <c r="I16907" s="26" t="e">
        <v>#DIV/0!</v>
      </c>
      <c r="J16907" s="23">
        <v>2.41</v>
      </c>
      <c r="K16907" s="12" t="e">
        <f>J16907*I16907</f>
        <v>#DIV/0!</v>
      </c>
      <c r="L16907" s="21" t="s">
        <v>21</v>
      </c>
      <c r="M16907" s="13">
        <f>ROUND(J16907-J16907*20/100,1)</f>
        <v>1.9</v>
      </c>
      <c r="N16907" s="6">
        <v>2024</v>
      </c>
    </row>
    <row r="16908" spans="1:14" customFormat="1" ht="19.95" customHeight="1">
      <c r="A16908" s="20" t="s">
        <v>355</v>
      </c>
      <c r="B16908" s="20" t="s">
        <v>42</v>
      </c>
      <c r="C16908" s="20" t="s">
        <v>61</v>
      </c>
      <c r="D16908" s="20" t="s">
        <v>16</v>
      </c>
      <c r="E16908" s="20" t="s">
        <v>27</v>
      </c>
      <c r="F16908" s="21"/>
      <c r="G16908" s="20" t="s">
        <v>19</v>
      </c>
      <c r="H16908" s="21" t="s">
        <v>156</v>
      </c>
      <c r="I16908" s="26">
        <v>8.2335999999999991</v>
      </c>
      <c r="J16908" s="23">
        <v>3.4</v>
      </c>
      <c r="K16908" s="12">
        <f>J16908*I16908</f>
        <v>27.994239999999998</v>
      </c>
      <c r="L16908" s="21" t="s">
        <v>21</v>
      </c>
      <c r="M16908" s="13">
        <f>ROUND(J16908-J16908*20/100,1)</f>
        <v>2.7</v>
      </c>
      <c r="N16908" s="6">
        <v>2024</v>
      </c>
    </row>
    <row r="16909" spans="1:14" customFormat="1" ht="19.95" customHeight="1">
      <c r="A16909" s="20" t="s">
        <v>355</v>
      </c>
      <c r="B16909" s="20" t="s">
        <v>42</v>
      </c>
      <c r="C16909" s="20" t="s">
        <v>65</v>
      </c>
      <c r="D16909" s="20" t="s">
        <v>16</v>
      </c>
      <c r="E16909" s="20" t="s">
        <v>27</v>
      </c>
      <c r="F16909" s="21"/>
      <c r="G16909" s="20" t="s">
        <v>19</v>
      </c>
      <c r="H16909" s="21" t="s">
        <v>156</v>
      </c>
      <c r="I16909" s="26">
        <v>2.7691333333333334</v>
      </c>
      <c r="J16909" s="23">
        <v>3</v>
      </c>
      <c r="K16909" s="12">
        <f>J16909*I16909</f>
        <v>8.3074000000000012</v>
      </c>
      <c r="L16909" s="21" t="s">
        <v>21</v>
      </c>
      <c r="M16909" s="13">
        <f>ROUND(J16909-J16909*20/100,1)</f>
        <v>2.4</v>
      </c>
      <c r="N16909" s="6">
        <v>2024</v>
      </c>
    </row>
    <row r="16910" spans="1:14" customFormat="1" ht="19.95" customHeight="1">
      <c r="A16910" s="20" t="s">
        <v>355</v>
      </c>
      <c r="B16910" s="20" t="s">
        <v>42</v>
      </c>
      <c r="C16910" s="20" t="s">
        <v>31</v>
      </c>
      <c r="D16910" s="20" t="s">
        <v>16</v>
      </c>
      <c r="E16910" s="20" t="s">
        <v>27</v>
      </c>
      <c r="F16910" s="21"/>
      <c r="G16910" s="20" t="s">
        <v>19</v>
      </c>
      <c r="H16910" s="21" t="s">
        <v>156</v>
      </c>
      <c r="I16910" s="26">
        <v>1.8066666666666669</v>
      </c>
      <c r="J16910" s="23">
        <v>3.1</v>
      </c>
      <c r="K16910" s="12">
        <f>J16910*I16910</f>
        <v>5.6006666666666671</v>
      </c>
      <c r="L16910" s="21" t="s">
        <v>21</v>
      </c>
      <c r="M16910" s="13">
        <f>ROUND(J16910-J16910*20/100,1)</f>
        <v>2.5</v>
      </c>
      <c r="N16910" s="6">
        <v>2024</v>
      </c>
    </row>
    <row r="16911" spans="1:14" customFormat="1" ht="19.95" customHeight="1">
      <c r="A16911" s="20" t="s">
        <v>355</v>
      </c>
      <c r="B16911" s="20" t="s">
        <v>42</v>
      </c>
      <c r="C16911" s="20" t="s">
        <v>44</v>
      </c>
      <c r="D16911" s="20" t="s">
        <v>16</v>
      </c>
      <c r="E16911" s="20" t="s">
        <v>97</v>
      </c>
      <c r="F16911" s="21"/>
      <c r="G16911" s="20" t="s">
        <v>19</v>
      </c>
      <c r="H16911" s="21" t="s">
        <v>162</v>
      </c>
      <c r="I16911" s="26">
        <v>0.20166666666666666</v>
      </c>
      <c r="J16911" s="23">
        <v>33</v>
      </c>
      <c r="K16911" s="12">
        <f>J16911*I16911</f>
        <v>6.6549999999999994</v>
      </c>
      <c r="L16911" s="21" t="s">
        <v>21</v>
      </c>
      <c r="M16911" s="13">
        <f>ROUND(J16911-J16911*20/100,1)</f>
        <v>26.4</v>
      </c>
      <c r="N16911" s="6">
        <v>2024</v>
      </c>
    </row>
    <row r="16912" spans="1:14" customFormat="1" ht="19.95" customHeight="1">
      <c r="A16912" s="20" t="s">
        <v>355</v>
      </c>
      <c r="B16912" s="20" t="s">
        <v>14</v>
      </c>
      <c r="C16912" s="20" t="s">
        <v>46</v>
      </c>
      <c r="D16912" s="20" t="s">
        <v>16</v>
      </c>
      <c r="E16912" s="20" t="s">
        <v>97</v>
      </c>
      <c r="F16912" s="21"/>
      <c r="G16912" s="20" t="s">
        <v>19</v>
      </c>
      <c r="H16912" s="21" t="s">
        <v>162</v>
      </c>
      <c r="I16912" s="26">
        <v>7.4999999999999997E-2</v>
      </c>
      <c r="J16912" s="23">
        <v>33</v>
      </c>
      <c r="K16912" s="12">
        <f>J16912*I16912</f>
        <v>2.4750000000000001</v>
      </c>
      <c r="L16912" s="21" t="s">
        <v>21</v>
      </c>
      <c r="M16912" s="13">
        <f>ROUND(J16912-J16912*20/100,1)</f>
        <v>26.4</v>
      </c>
      <c r="N16912" s="6">
        <v>2024</v>
      </c>
    </row>
    <row r="16913" spans="1:14" customFormat="1" ht="19.95" customHeight="1">
      <c r="A16913" s="20" t="s">
        <v>355</v>
      </c>
      <c r="B16913" s="20" t="s">
        <v>42</v>
      </c>
      <c r="C16913" s="20" t="s">
        <v>69</v>
      </c>
      <c r="D16913" s="20" t="s">
        <v>16</v>
      </c>
      <c r="E16913" s="20" t="s">
        <v>97</v>
      </c>
      <c r="F16913" s="21"/>
      <c r="G16913" s="20" t="s">
        <v>19</v>
      </c>
      <c r="H16913" s="21" t="s">
        <v>162</v>
      </c>
      <c r="I16913" s="26">
        <v>0.27200000000000002</v>
      </c>
      <c r="J16913" s="23">
        <v>33</v>
      </c>
      <c r="K16913" s="12">
        <f>J16913*I16913</f>
        <v>8.9760000000000009</v>
      </c>
      <c r="L16913" s="21" t="s">
        <v>21</v>
      </c>
      <c r="M16913" s="13">
        <f>ROUND(J16913-J16913*20/100,1)</f>
        <v>26.4</v>
      </c>
      <c r="N16913" s="6">
        <v>2024</v>
      </c>
    </row>
    <row r="16914" spans="1:14" customFormat="1" ht="19.95" customHeight="1">
      <c r="A16914" s="20" t="s">
        <v>355</v>
      </c>
      <c r="B16914" s="20" t="s">
        <v>48</v>
      </c>
      <c r="C16914" s="20" t="s">
        <v>90</v>
      </c>
      <c r="D16914" s="20" t="s">
        <v>16</v>
      </c>
      <c r="E16914" s="20" t="s">
        <v>97</v>
      </c>
      <c r="F16914" s="21"/>
      <c r="G16914" s="20" t="s">
        <v>19</v>
      </c>
      <c r="H16914" s="21" t="s">
        <v>156</v>
      </c>
      <c r="I16914" s="26">
        <v>0.25142857142857145</v>
      </c>
      <c r="J16914" s="23">
        <v>38</v>
      </c>
      <c r="K16914" s="12">
        <f>J16914*I16914</f>
        <v>9.5542857142857152</v>
      </c>
      <c r="L16914" s="21" t="s">
        <v>21</v>
      </c>
      <c r="M16914" s="13">
        <f>ROUND(J16914-J16914*20/100,1)</f>
        <v>30.4</v>
      </c>
      <c r="N16914" s="6">
        <v>2024</v>
      </c>
    </row>
    <row r="16915" spans="1:14" customFormat="1" ht="19.95" customHeight="1">
      <c r="A16915" s="20" t="s">
        <v>355</v>
      </c>
      <c r="B16915" s="20" t="s">
        <v>48</v>
      </c>
      <c r="C16915" s="20" t="s">
        <v>90</v>
      </c>
      <c r="D16915" s="20" t="s">
        <v>16</v>
      </c>
      <c r="E16915" s="20" t="s">
        <v>97</v>
      </c>
      <c r="F16915" s="21"/>
      <c r="G16915" s="20" t="s">
        <v>19</v>
      </c>
      <c r="H16915" s="21" t="s">
        <v>156</v>
      </c>
      <c r="I16915" s="26">
        <v>0.23499999999999999</v>
      </c>
      <c r="J16915" s="23">
        <v>38</v>
      </c>
      <c r="K16915" s="12">
        <f>J16915*I16915</f>
        <v>8.93</v>
      </c>
      <c r="L16915" s="21" t="s">
        <v>21</v>
      </c>
      <c r="M16915" s="13">
        <f>ROUND(J16915-J16915*20/100,1)</f>
        <v>30.4</v>
      </c>
      <c r="N16915" s="6">
        <v>2024</v>
      </c>
    </row>
    <row r="16916" spans="1:14" customFormat="1" ht="19.95" customHeight="1">
      <c r="A16916" s="20" t="s">
        <v>355</v>
      </c>
      <c r="B16916" s="20" t="s">
        <v>14</v>
      </c>
      <c r="C16916" s="20" t="s">
        <v>58</v>
      </c>
      <c r="D16916" s="20" t="s">
        <v>16</v>
      </c>
      <c r="E16916" s="20" t="s">
        <v>97</v>
      </c>
      <c r="F16916" s="21"/>
      <c r="G16916" s="20" t="s">
        <v>19</v>
      </c>
      <c r="H16916" s="21" t="s">
        <v>156</v>
      </c>
      <c r="I16916" s="26">
        <v>0.33500000000000002</v>
      </c>
      <c r="J16916" s="23">
        <v>48</v>
      </c>
      <c r="K16916" s="12">
        <f>J16916*I16916</f>
        <v>16.080000000000002</v>
      </c>
      <c r="L16916" s="21" t="s">
        <v>21</v>
      </c>
      <c r="M16916" s="13">
        <f>ROUND(J16916-J16916*20/100,1)</f>
        <v>38.4</v>
      </c>
      <c r="N16916" s="6">
        <v>2024</v>
      </c>
    </row>
    <row r="16917" spans="1:14" customFormat="1" ht="19.95" customHeight="1">
      <c r="A16917" s="20" t="s">
        <v>355</v>
      </c>
      <c r="B16917" s="20" t="s">
        <v>14</v>
      </c>
      <c r="C16917" s="20" t="s">
        <v>45</v>
      </c>
      <c r="D16917" s="20" t="s">
        <v>16</v>
      </c>
      <c r="E16917" s="20" t="s">
        <v>97</v>
      </c>
      <c r="F16917" s="21"/>
      <c r="G16917" s="20" t="s">
        <v>19</v>
      </c>
      <c r="H16917" s="21" t="s">
        <v>156</v>
      </c>
      <c r="I16917" s="26">
        <v>0.125</v>
      </c>
      <c r="J16917" s="23">
        <v>38</v>
      </c>
      <c r="K16917" s="12">
        <f>J16917*I16917</f>
        <v>4.75</v>
      </c>
      <c r="L16917" s="21" t="s">
        <v>21</v>
      </c>
      <c r="M16917" s="13">
        <f>ROUND(J16917-J16917*20/100,1)</f>
        <v>30.4</v>
      </c>
      <c r="N16917" s="6">
        <v>2024</v>
      </c>
    </row>
    <row r="16918" spans="1:14" customFormat="1" ht="19.95" customHeight="1">
      <c r="A16918" s="20" t="s">
        <v>355</v>
      </c>
      <c r="B16918" s="20" t="s">
        <v>14</v>
      </c>
      <c r="C16918" s="20" t="s">
        <v>58</v>
      </c>
      <c r="D16918" s="20" t="s">
        <v>16</v>
      </c>
      <c r="E16918" s="20" t="s">
        <v>97</v>
      </c>
      <c r="F16918" s="21"/>
      <c r="G16918" s="20" t="s">
        <v>19</v>
      </c>
      <c r="H16918" s="21" t="s">
        <v>156</v>
      </c>
      <c r="I16918" s="26">
        <v>0.24</v>
      </c>
      <c r="J16918" s="23">
        <v>48</v>
      </c>
      <c r="K16918" s="12">
        <f>J16918*I16918</f>
        <v>11.52</v>
      </c>
      <c r="L16918" s="21" t="s">
        <v>21</v>
      </c>
      <c r="M16918" s="13">
        <f>ROUND(J16918-J16918*20/100,1)</f>
        <v>38.4</v>
      </c>
      <c r="N16918" s="6">
        <v>2024</v>
      </c>
    </row>
    <row r="16919" spans="1:14" customFormat="1" ht="19.95" customHeight="1">
      <c r="A16919" s="20" t="s">
        <v>355</v>
      </c>
      <c r="B16919" s="20" t="s">
        <v>14</v>
      </c>
      <c r="C16919" s="20" t="s">
        <v>45</v>
      </c>
      <c r="D16919" s="20" t="s">
        <v>16</v>
      </c>
      <c r="E16919" s="20" t="s">
        <v>97</v>
      </c>
      <c r="F16919" s="21"/>
      <c r="G16919" s="20" t="s">
        <v>19</v>
      </c>
      <c r="H16919" s="21" t="s">
        <v>156</v>
      </c>
      <c r="I16919" s="26">
        <v>0.12</v>
      </c>
      <c r="J16919" s="23">
        <v>38</v>
      </c>
      <c r="K16919" s="12">
        <f>J16919*I16919</f>
        <v>4.5599999999999996</v>
      </c>
      <c r="L16919" s="21" t="s">
        <v>21</v>
      </c>
      <c r="M16919" s="13">
        <f>ROUND(J16919-J16919*20/100,1)</f>
        <v>30.4</v>
      </c>
      <c r="N16919" s="6">
        <v>2024</v>
      </c>
    </row>
    <row r="16920" spans="1:14" customFormat="1" ht="19.95" customHeight="1">
      <c r="A16920" s="20" t="s">
        <v>355</v>
      </c>
      <c r="B16920" s="20" t="s">
        <v>14</v>
      </c>
      <c r="C16920" s="20" t="s">
        <v>58</v>
      </c>
      <c r="D16920" s="20" t="s">
        <v>16</v>
      </c>
      <c r="E16920" s="20" t="s">
        <v>97</v>
      </c>
      <c r="F16920" s="21"/>
      <c r="G16920" s="20" t="s">
        <v>19</v>
      </c>
      <c r="H16920" s="21" t="s">
        <v>156</v>
      </c>
      <c r="I16920" s="26">
        <v>0.27</v>
      </c>
      <c r="J16920" s="23">
        <v>48</v>
      </c>
      <c r="K16920" s="12">
        <f>J16920*I16920</f>
        <v>12.96</v>
      </c>
      <c r="L16920" s="21" t="s">
        <v>21</v>
      </c>
      <c r="M16920" s="13">
        <f>ROUND(J16920-J16920*20/100,1)</f>
        <v>38.4</v>
      </c>
      <c r="N16920" s="6">
        <v>2024</v>
      </c>
    </row>
    <row r="16921" spans="1:14" customFormat="1" ht="19.95" customHeight="1">
      <c r="A16921" s="20" t="s">
        <v>355</v>
      </c>
      <c r="B16921" s="20" t="s">
        <v>14</v>
      </c>
      <c r="C16921" s="20" t="s">
        <v>45</v>
      </c>
      <c r="D16921" s="20" t="s">
        <v>16</v>
      </c>
      <c r="E16921" s="20" t="s">
        <v>97</v>
      </c>
      <c r="F16921" s="21"/>
      <c r="G16921" s="20" t="s">
        <v>19</v>
      </c>
      <c r="H16921" s="21" t="s">
        <v>156</v>
      </c>
      <c r="I16921" s="26">
        <v>0.125</v>
      </c>
      <c r="J16921" s="23">
        <v>38</v>
      </c>
      <c r="K16921" s="12">
        <f>J16921*I16921</f>
        <v>4.75</v>
      </c>
      <c r="L16921" s="21" t="s">
        <v>21</v>
      </c>
      <c r="M16921" s="13">
        <f>ROUND(J16921-J16921*20/100,1)</f>
        <v>30.4</v>
      </c>
      <c r="N16921" s="6">
        <v>2024</v>
      </c>
    </row>
    <row r="16922" spans="1:14" customFormat="1" ht="19.95" customHeight="1">
      <c r="A16922" s="20" t="s">
        <v>355</v>
      </c>
      <c r="B16922" s="20" t="s">
        <v>42</v>
      </c>
      <c r="C16922" s="20" t="s">
        <v>43</v>
      </c>
      <c r="D16922" s="20" t="s">
        <v>16</v>
      </c>
      <c r="E16922" s="20" t="s">
        <v>27</v>
      </c>
      <c r="F16922" s="21" t="s">
        <v>784</v>
      </c>
      <c r="G16922" s="20" t="s">
        <v>19</v>
      </c>
      <c r="H16922" s="21" t="s">
        <v>258</v>
      </c>
      <c r="I16922" s="26">
        <v>0.505</v>
      </c>
      <c r="J16922" s="23">
        <v>50</v>
      </c>
      <c r="K16922" s="12">
        <f>J16922*I16922</f>
        <v>25.25</v>
      </c>
      <c r="L16922" s="21" t="s">
        <v>21</v>
      </c>
      <c r="M16922" s="13">
        <f>ROUND(J16922-J16922*20/100,1)</f>
        <v>40</v>
      </c>
      <c r="N16922" s="6">
        <v>2024</v>
      </c>
    </row>
    <row r="16923" spans="1:14" customFormat="1" ht="19.95" customHeight="1">
      <c r="A16923" s="20" t="s">
        <v>355</v>
      </c>
      <c r="B16923" s="20" t="s">
        <v>42</v>
      </c>
      <c r="C16923" s="20" t="s">
        <v>31</v>
      </c>
      <c r="D16923" s="20" t="s">
        <v>16</v>
      </c>
      <c r="E16923" s="20" t="s">
        <v>27</v>
      </c>
      <c r="F16923" s="21" t="s">
        <v>784</v>
      </c>
      <c r="G16923" s="20" t="s">
        <v>19</v>
      </c>
      <c r="H16923" s="21" t="s">
        <v>258</v>
      </c>
      <c r="I16923" s="26">
        <v>1.36</v>
      </c>
      <c r="J16923" s="23">
        <v>200</v>
      </c>
      <c r="K16923" s="12">
        <f>J16923*I16923</f>
        <v>272</v>
      </c>
      <c r="L16923" s="21" t="s">
        <v>21</v>
      </c>
      <c r="M16923" s="13">
        <f>ROUND(J16923-J16923*20/100,1)</f>
        <v>160</v>
      </c>
      <c r="N16923" s="6">
        <v>2024</v>
      </c>
    </row>
    <row r="16924" spans="1:14" customFormat="1" ht="19.95" customHeight="1">
      <c r="A16924" s="20" t="s">
        <v>355</v>
      </c>
      <c r="B16924" s="20" t="s">
        <v>42</v>
      </c>
      <c r="C16924" s="20" t="s">
        <v>31</v>
      </c>
      <c r="D16924" s="20" t="s">
        <v>16</v>
      </c>
      <c r="E16924" s="20" t="s">
        <v>27</v>
      </c>
      <c r="F16924" s="21" t="s">
        <v>784</v>
      </c>
      <c r="G16924" s="20" t="s">
        <v>19</v>
      </c>
      <c r="H16924" s="21" t="s">
        <v>258</v>
      </c>
      <c r="I16924" s="26">
        <v>1.5</v>
      </c>
      <c r="J16924" s="23">
        <v>200</v>
      </c>
      <c r="K16924" s="12">
        <f>J16924*I16924</f>
        <v>300</v>
      </c>
      <c r="L16924" s="21" t="s">
        <v>21</v>
      </c>
      <c r="M16924" s="13">
        <f>ROUND(J16924-J16924*20/100,1)</f>
        <v>160</v>
      </c>
      <c r="N16924" s="6">
        <v>2024</v>
      </c>
    </row>
    <row r="16925" spans="1:14" customFormat="1" ht="19.95" customHeight="1">
      <c r="A16925" s="20" t="s">
        <v>355</v>
      </c>
      <c r="B16925" s="20" t="s">
        <v>42</v>
      </c>
      <c r="C16925" s="20" t="s">
        <v>31</v>
      </c>
      <c r="D16925" s="20" t="s">
        <v>16</v>
      </c>
      <c r="E16925" s="20" t="s">
        <v>27</v>
      </c>
      <c r="F16925" s="21" t="s">
        <v>784</v>
      </c>
      <c r="G16925" s="20" t="s">
        <v>19</v>
      </c>
      <c r="H16925" s="21" t="s">
        <v>258</v>
      </c>
      <c r="I16925" s="26">
        <v>1.4</v>
      </c>
      <c r="J16925" s="23">
        <v>200</v>
      </c>
      <c r="K16925" s="12">
        <f>J16925*I16925</f>
        <v>280</v>
      </c>
      <c r="L16925" s="21" t="s">
        <v>21</v>
      </c>
      <c r="M16925" s="13">
        <f>ROUND(J16925-J16925*20/100,1)</f>
        <v>160</v>
      </c>
      <c r="N16925" s="6">
        <v>2024</v>
      </c>
    </row>
    <row r="16926" spans="1:14" customFormat="1" ht="19.95" customHeight="1">
      <c r="A16926" s="20" t="s">
        <v>355</v>
      </c>
      <c r="B16926" s="20" t="s">
        <v>14</v>
      </c>
      <c r="C16926" s="20" t="s">
        <v>15</v>
      </c>
      <c r="D16926" s="20" t="s">
        <v>16</v>
      </c>
      <c r="E16926" s="20" t="s">
        <v>97</v>
      </c>
      <c r="F16926" s="21"/>
      <c r="G16926" s="20" t="s">
        <v>19</v>
      </c>
      <c r="H16926" s="21" t="s">
        <v>156</v>
      </c>
      <c r="I16926" s="26">
        <v>3.911111111111111E-2</v>
      </c>
      <c r="J16926" s="23">
        <v>26</v>
      </c>
      <c r="K16926" s="12">
        <f>J16926*I16926</f>
        <v>1.016888888888889</v>
      </c>
      <c r="L16926" s="21" t="s">
        <v>21</v>
      </c>
      <c r="M16926" s="13">
        <f>ROUND(J16926-J16926*20/100,1)</f>
        <v>20.8</v>
      </c>
      <c r="N16926" s="6">
        <v>2024</v>
      </c>
    </row>
    <row r="16927" spans="1:14" customFormat="1" ht="19.95" customHeight="1">
      <c r="A16927" s="20" t="s">
        <v>355</v>
      </c>
      <c r="B16927" s="20" t="s">
        <v>14</v>
      </c>
      <c r="C16927" s="20" t="s">
        <v>15</v>
      </c>
      <c r="D16927" s="20" t="s">
        <v>16</v>
      </c>
      <c r="E16927" s="20" t="s">
        <v>97</v>
      </c>
      <c r="F16927" s="21"/>
      <c r="G16927" s="20" t="s">
        <v>19</v>
      </c>
      <c r="H16927" s="21" t="s">
        <v>156</v>
      </c>
      <c r="I16927" s="26">
        <v>3.9190283400809718E-2</v>
      </c>
      <c r="J16927" s="23">
        <v>26</v>
      </c>
      <c r="K16927" s="12">
        <f>J16927*I16927</f>
        <v>1.0189473684210526</v>
      </c>
      <c r="L16927" s="21" t="s">
        <v>21</v>
      </c>
      <c r="M16927" s="13">
        <f>ROUND(J16927-J16927*20/100,1)</f>
        <v>20.8</v>
      </c>
      <c r="N16927" s="6">
        <v>2024</v>
      </c>
    </row>
    <row r="16928" spans="1:14" customFormat="1" ht="19.95" customHeight="1">
      <c r="A16928" s="20" t="s">
        <v>355</v>
      </c>
      <c r="B16928" s="20" t="s">
        <v>14</v>
      </c>
      <c r="C16928" s="20" t="s">
        <v>15</v>
      </c>
      <c r="D16928" s="20" t="s">
        <v>16</v>
      </c>
      <c r="E16928" s="20" t="s">
        <v>97</v>
      </c>
      <c r="F16928" s="21"/>
      <c r="G16928" s="20" t="s">
        <v>19</v>
      </c>
      <c r="H16928" s="21" t="s">
        <v>156</v>
      </c>
      <c r="I16928" s="26">
        <v>3.9218328840970353E-2</v>
      </c>
      <c r="J16928" s="23">
        <v>26</v>
      </c>
      <c r="K16928" s="12">
        <f>J16928*I16928</f>
        <v>1.0196765498652292</v>
      </c>
      <c r="L16928" s="21" t="s">
        <v>21</v>
      </c>
      <c r="M16928" s="13">
        <f>ROUND(J16928-J16928*20/100,1)</f>
        <v>20.8</v>
      </c>
      <c r="N16928" s="6">
        <v>2024</v>
      </c>
    </row>
    <row r="16929" spans="1:14" customFormat="1" ht="19.95" customHeight="1">
      <c r="A16929" s="20" t="s">
        <v>355</v>
      </c>
      <c r="B16929" s="20" t="s">
        <v>14</v>
      </c>
      <c r="C16929" s="20" t="s">
        <v>15</v>
      </c>
      <c r="D16929" s="20" t="s">
        <v>16</v>
      </c>
      <c r="E16929" s="20" t="s">
        <v>97</v>
      </c>
      <c r="F16929" s="21"/>
      <c r="G16929" s="20" t="s">
        <v>19</v>
      </c>
      <c r="H16929" s="21" t="s">
        <v>156</v>
      </c>
      <c r="I16929" s="26">
        <v>3.919354838709678E-2</v>
      </c>
      <c r="J16929" s="23">
        <v>26</v>
      </c>
      <c r="K16929" s="12">
        <f>J16929*I16929</f>
        <v>1.0190322580645164</v>
      </c>
      <c r="L16929" s="21" t="s">
        <v>21</v>
      </c>
      <c r="M16929" s="13">
        <f>ROUND(J16929-J16929*20/100,1)</f>
        <v>20.8</v>
      </c>
      <c r="N16929" s="6">
        <v>2024</v>
      </c>
    </row>
    <row r="16930" spans="1:14" customFormat="1" ht="19.95" customHeight="1">
      <c r="A16930" s="20" t="s">
        <v>355</v>
      </c>
      <c r="B16930" s="20" t="s">
        <v>14</v>
      </c>
      <c r="C16930" s="20" t="s">
        <v>46</v>
      </c>
      <c r="D16930" s="20" t="s">
        <v>16</v>
      </c>
      <c r="E16930" s="20" t="s">
        <v>97</v>
      </c>
      <c r="F16930" s="21"/>
      <c r="G16930" s="20" t="s">
        <v>19</v>
      </c>
      <c r="H16930" s="21" t="s">
        <v>156</v>
      </c>
      <c r="I16930" s="26">
        <v>7.7499999999999999E-2</v>
      </c>
      <c r="J16930" s="23">
        <v>26</v>
      </c>
      <c r="K16930" s="12">
        <f>J16930*I16930</f>
        <v>2.0150000000000001</v>
      </c>
      <c r="L16930" s="21" t="s">
        <v>21</v>
      </c>
      <c r="M16930" s="13">
        <f>ROUND(J16930-J16930*20/100,1)</f>
        <v>20.8</v>
      </c>
      <c r="N16930" s="6">
        <v>2024</v>
      </c>
    </row>
    <row r="16931" spans="1:14" customFormat="1" ht="19.95" customHeight="1">
      <c r="A16931" s="20" t="s">
        <v>355</v>
      </c>
      <c r="B16931" s="20" t="s">
        <v>14</v>
      </c>
      <c r="C16931" s="20" t="s">
        <v>45</v>
      </c>
      <c r="D16931" s="20" t="s">
        <v>26</v>
      </c>
      <c r="E16931" s="20" t="s">
        <v>207</v>
      </c>
      <c r="F16931" s="21" t="s">
        <v>775</v>
      </c>
      <c r="G16931" s="20" t="s">
        <v>28</v>
      </c>
      <c r="H16931" s="21" t="s">
        <v>32</v>
      </c>
      <c r="I16931" s="26">
        <v>0.1413861386138614</v>
      </c>
      <c r="J16931" s="23">
        <v>0.19</v>
      </c>
      <c r="K16931" s="12">
        <f>J16931*I16931</f>
        <v>2.6863366336633665E-2</v>
      </c>
      <c r="L16931" s="21" t="s">
        <v>21</v>
      </c>
      <c r="M16931" s="13">
        <f>ROUND(J16931-J16931*20/100,1)</f>
        <v>0.2</v>
      </c>
      <c r="N16931" s="6">
        <v>2024</v>
      </c>
    </row>
    <row r="16932" spans="1:14" customFormat="1" ht="19.95" customHeight="1">
      <c r="A16932" s="20" t="s">
        <v>355</v>
      </c>
      <c r="B16932" s="20" t="s">
        <v>33</v>
      </c>
      <c r="C16932" s="20" t="s">
        <v>69</v>
      </c>
      <c r="D16932" s="20" t="s">
        <v>16</v>
      </c>
      <c r="E16932" s="20" t="s">
        <v>97</v>
      </c>
      <c r="F16932" s="21"/>
      <c r="G16932" s="20" t="s">
        <v>19</v>
      </c>
      <c r="H16932" s="21" t="s">
        <v>156</v>
      </c>
      <c r="I16932" s="26">
        <v>0.26400000000000001</v>
      </c>
      <c r="J16932" s="23">
        <v>33</v>
      </c>
      <c r="K16932" s="12">
        <f>J16932*I16932</f>
        <v>8.7119999999999997</v>
      </c>
      <c r="L16932" s="21" t="s">
        <v>21</v>
      </c>
      <c r="M16932" s="13">
        <f>ROUND(J16932-J16932*20/100,1)</f>
        <v>26.4</v>
      </c>
      <c r="N16932" s="6">
        <v>2024</v>
      </c>
    </row>
    <row r="16933" spans="1:14" customFormat="1" ht="19.95" customHeight="1">
      <c r="A16933" s="20" t="s">
        <v>355</v>
      </c>
      <c r="B16933" s="20" t="s">
        <v>14</v>
      </c>
      <c r="C16933" s="20" t="s">
        <v>15</v>
      </c>
      <c r="D16933" s="20" t="s">
        <v>16</v>
      </c>
      <c r="E16933" s="20" t="s">
        <v>97</v>
      </c>
      <c r="F16933" s="21"/>
      <c r="G16933" s="20" t="s">
        <v>19</v>
      </c>
      <c r="H16933" s="21" t="s">
        <v>156</v>
      </c>
      <c r="I16933" s="26">
        <v>4.6666666666666669E-2</v>
      </c>
      <c r="J16933" s="23">
        <v>26</v>
      </c>
      <c r="K16933" s="12">
        <f>J16933*I16933</f>
        <v>1.2133333333333334</v>
      </c>
      <c r="L16933" s="21" t="s">
        <v>21</v>
      </c>
      <c r="M16933" s="13">
        <f>ROUND(J16933-J16933*20/100,1)</f>
        <v>20.8</v>
      </c>
      <c r="N16933" s="6">
        <v>2024</v>
      </c>
    </row>
    <row r="16934" spans="1:14" customFormat="1" ht="19.95" customHeight="1">
      <c r="A16934" s="20" t="s">
        <v>355</v>
      </c>
      <c r="B16934" s="20" t="s">
        <v>14</v>
      </c>
      <c r="C16934" s="20" t="s">
        <v>15</v>
      </c>
      <c r="D16934" s="20" t="s">
        <v>16</v>
      </c>
      <c r="E16934" s="20" t="s">
        <v>97</v>
      </c>
      <c r="F16934" s="21"/>
      <c r="G16934" s="20" t="s">
        <v>19</v>
      </c>
      <c r="H16934" s="21" t="s">
        <v>156</v>
      </c>
      <c r="I16934" s="26">
        <v>0.2175</v>
      </c>
      <c r="J16934" s="23">
        <v>26</v>
      </c>
      <c r="K16934" s="12">
        <f>J16934*I16934</f>
        <v>5.6550000000000002</v>
      </c>
      <c r="L16934" s="21" t="s">
        <v>21</v>
      </c>
      <c r="M16934" s="13">
        <f>ROUND(J16934-J16934*20/100,1)</f>
        <v>20.8</v>
      </c>
      <c r="N16934" s="6">
        <v>2024</v>
      </c>
    </row>
    <row r="16935" spans="1:14" customFormat="1" ht="19.95" customHeight="1">
      <c r="A16935" s="20" t="s">
        <v>355</v>
      </c>
      <c r="B16935" s="20" t="s">
        <v>14</v>
      </c>
      <c r="C16935" s="20" t="s">
        <v>15</v>
      </c>
      <c r="D16935" s="20" t="s">
        <v>16</v>
      </c>
      <c r="E16935" s="20" t="s">
        <v>97</v>
      </c>
      <c r="F16935" s="21"/>
      <c r="G16935" s="20" t="s">
        <v>19</v>
      </c>
      <c r="H16935" s="21" t="s">
        <v>156</v>
      </c>
      <c r="I16935" s="26">
        <v>4.1250000000000002E-2</v>
      </c>
      <c r="J16935" s="23">
        <v>26</v>
      </c>
      <c r="K16935" s="12">
        <f>J16935*I16935</f>
        <v>1.0725</v>
      </c>
      <c r="L16935" s="21" t="s">
        <v>21</v>
      </c>
      <c r="M16935" s="13">
        <f>ROUND(J16935-J16935*20/100,1)</f>
        <v>20.8</v>
      </c>
      <c r="N16935" s="6">
        <v>2024</v>
      </c>
    </row>
    <row r="16936" spans="1:14" customFormat="1" ht="19.95" customHeight="1">
      <c r="A16936" s="20" t="s">
        <v>355</v>
      </c>
      <c r="B16936" s="20" t="s">
        <v>33</v>
      </c>
      <c r="C16936" s="20" t="s">
        <v>44</v>
      </c>
      <c r="D16936" s="20" t="s">
        <v>16</v>
      </c>
      <c r="E16936" s="20" t="s">
        <v>97</v>
      </c>
      <c r="F16936" s="21"/>
      <c r="G16936" s="20" t="s">
        <v>19</v>
      </c>
      <c r="H16936" s="21" t="s">
        <v>156</v>
      </c>
      <c r="I16936" s="26">
        <v>0.185</v>
      </c>
      <c r="J16936" s="23">
        <v>33</v>
      </c>
      <c r="K16936" s="12">
        <f>J16936*I16936</f>
        <v>6.1049999999999995</v>
      </c>
      <c r="L16936" s="21" t="s">
        <v>21</v>
      </c>
      <c r="M16936" s="13">
        <f>ROUND(J16936-J16936*20/100,1)</f>
        <v>26.4</v>
      </c>
      <c r="N16936" s="6">
        <v>2024</v>
      </c>
    </row>
    <row r="16937" spans="1:14" customFormat="1" ht="19.95" customHeight="1">
      <c r="A16937" s="20" t="s">
        <v>355</v>
      </c>
      <c r="B16937" s="20" t="s">
        <v>14</v>
      </c>
      <c r="C16937" s="20" t="s">
        <v>15</v>
      </c>
      <c r="D16937" s="20" t="s">
        <v>16</v>
      </c>
      <c r="E16937" s="20" t="s">
        <v>97</v>
      </c>
      <c r="F16937" s="21"/>
      <c r="G16937" s="20" t="s">
        <v>19</v>
      </c>
      <c r="H16937" s="21" t="s">
        <v>156</v>
      </c>
      <c r="I16937" s="26">
        <v>4.308108108108108E-2</v>
      </c>
      <c r="J16937" s="23">
        <v>26</v>
      </c>
      <c r="K16937" s="12">
        <f>J16937*I16937</f>
        <v>1.1201081081081081</v>
      </c>
      <c r="L16937" s="21" t="s">
        <v>21</v>
      </c>
      <c r="M16937" s="13">
        <f>ROUND(J16937-J16937*20/100,1)</f>
        <v>20.8</v>
      </c>
      <c r="N16937" s="6">
        <v>2024</v>
      </c>
    </row>
    <row r="16938" spans="1:14" customFormat="1" ht="19.95" customHeight="1">
      <c r="A16938" s="20" t="s">
        <v>355</v>
      </c>
      <c r="B16938" s="20" t="s">
        <v>14</v>
      </c>
      <c r="C16938" s="20" t="s">
        <v>46</v>
      </c>
      <c r="D16938" s="20"/>
      <c r="E16938" s="20" t="s">
        <v>97</v>
      </c>
      <c r="F16938" s="21"/>
      <c r="G16938" s="20" t="s">
        <v>19</v>
      </c>
      <c r="H16938" s="21" t="s">
        <v>156</v>
      </c>
      <c r="I16938" s="26">
        <v>7.4999999999999997E-2</v>
      </c>
      <c r="J16938" s="23">
        <v>33</v>
      </c>
      <c r="K16938" s="12">
        <f>J16938*I16938</f>
        <v>2.4750000000000001</v>
      </c>
      <c r="L16938" s="21" t="s">
        <v>21</v>
      </c>
      <c r="M16938" s="13">
        <f>ROUND(J16938-J16938*20/100,1)</f>
        <v>26.4</v>
      </c>
      <c r="N16938" s="6">
        <v>2024</v>
      </c>
    </row>
    <row r="16939" spans="1:14" customFormat="1" ht="19.95" customHeight="1">
      <c r="A16939" s="20" t="s">
        <v>355</v>
      </c>
      <c r="B16939" s="20" t="s">
        <v>42</v>
      </c>
      <c r="C16939" s="20" t="s">
        <v>69</v>
      </c>
      <c r="D16939" s="20"/>
      <c r="E16939" s="20" t="s">
        <v>97</v>
      </c>
      <c r="F16939" s="21"/>
      <c r="G16939" s="20" t="s">
        <v>19</v>
      </c>
      <c r="H16939" s="21" t="s">
        <v>156</v>
      </c>
      <c r="I16939" s="26">
        <v>0.3</v>
      </c>
      <c r="J16939" s="23">
        <v>33</v>
      </c>
      <c r="K16939" s="12">
        <f>J16939*I16939</f>
        <v>9.9</v>
      </c>
      <c r="L16939" s="21" t="s">
        <v>21</v>
      </c>
      <c r="M16939" s="13">
        <f>ROUND(J16939-J16939*20/100,1)</f>
        <v>26.4</v>
      </c>
      <c r="N16939" s="6">
        <v>2024</v>
      </c>
    </row>
    <row r="16940" spans="1:14" customFormat="1" ht="19.95" customHeight="1">
      <c r="A16940" s="20" t="s">
        <v>355</v>
      </c>
      <c r="B16940" s="20" t="s">
        <v>42</v>
      </c>
      <c r="C16940" s="20" t="s">
        <v>44</v>
      </c>
      <c r="D16940" s="20"/>
      <c r="E16940" s="20" t="s">
        <v>97</v>
      </c>
      <c r="F16940" s="21"/>
      <c r="G16940" s="20" t="s">
        <v>19</v>
      </c>
      <c r="H16940" s="21" t="s">
        <v>156</v>
      </c>
      <c r="I16940" s="26">
        <v>0.18000000000000002</v>
      </c>
      <c r="J16940" s="23">
        <v>33</v>
      </c>
      <c r="K16940" s="12">
        <f>J16940*I16940</f>
        <v>5.94</v>
      </c>
      <c r="L16940" s="21" t="s">
        <v>21</v>
      </c>
      <c r="M16940" s="13">
        <f>ROUND(J16940-J16940*20/100,1)</f>
        <v>26.4</v>
      </c>
      <c r="N16940" s="6">
        <v>2024</v>
      </c>
    </row>
    <row r="16941" spans="1:14" customFormat="1" ht="19.95" customHeight="1">
      <c r="A16941" s="20" t="s">
        <v>355</v>
      </c>
      <c r="B16941" s="20" t="s">
        <v>30</v>
      </c>
      <c r="C16941" s="20" t="s">
        <v>41</v>
      </c>
      <c r="D16941" s="20" t="s">
        <v>16</v>
      </c>
      <c r="E16941" s="20" t="s">
        <v>187</v>
      </c>
      <c r="F16941" s="21" t="s">
        <v>782</v>
      </c>
      <c r="G16941" s="20" t="s">
        <v>19</v>
      </c>
      <c r="H16941" s="21" t="s">
        <v>156</v>
      </c>
      <c r="I16941" s="26">
        <v>1.5181818181818181</v>
      </c>
      <c r="J16941" s="23">
        <v>0.97</v>
      </c>
      <c r="K16941" s="12">
        <f>J16941*I16941</f>
        <v>1.4726363636363635</v>
      </c>
      <c r="L16941" s="21" t="s">
        <v>21</v>
      </c>
      <c r="M16941" s="13">
        <f>ROUND(J16941-J16941*20/100,1)</f>
        <v>0.8</v>
      </c>
      <c r="N16941" s="6">
        <v>2024</v>
      </c>
    </row>
    <row r="16942" spans="1:14" customFormat="1" ht="19.95" customHeight="1">
      <c r="A16942" s="20" t="s">
        <v>355</v>
      </c>
      <c r="B16942" s="20" t="s">
        <v>14</v>
      </c>
      <c r="C16942" s="20" t="s">
        <v>75</v>
      </c>
      <c r="D16942" s="20" t="s">
        <v>351</v>
      </c>
      <c r="E16942" s="20" t="s">
        <v>97</v>
      </c>
      <c r="F16942" s="21"/>
      <c r="G16942" s="20" t="s">
        <v>19</v>
      </c>
      <c r="H16942" s="21" t="s">
        <v>156</v>
      </c>
      <c r="I16942" s="26">
        <v>1.6498381877022652E-2</v>
      </c>
      <c r="J16942" s="23">
        <v>26</v>
      </c>
      <c r="K16942" s="12">
        <f>J16942*I16942</f>
        <v>0.42895792880258893</v>
      </c>
      <c r="L16942" s="21" t="s">
        <v>21</v>
      </c>
      <c r="M16942" s="13">
        <f>ROUND(J16942-J16942*20/100,1)</f>
        <v>20.8</v>
      </c>
      <c r="N16942" s="6">
        <v>2024</v>
      </c>
    </row>
    <row r="16943" spans="1:14" customFormat="1" ht="19.95" customHeight="1">
      <c r="A16943" s="20" t="s">
        <v>355</v>
      </c>
      <c r="B16943" s="20" t="s">
        <v>42</v>
      </c>
      <c r="C16943" s="20" t="s">
        <v>41</v>
      </c>
      <c r="D16943" s="20" t="s">
        <v>16</v>
      </c>
      <c r="E16943" s="20" t="s">
        <v>189</v>
      </c>
      <c r="F16943" s="21" t="s">
        <v>775</v>
      </c>
      <c r="G16943" s="20" t="s">
        <v>28</v>
      </c>
      <c r="H16943" s="21" t="s">
        <v>32</v>
      </c>
      <c r="I16943" s="26">
        <v>1.252488888888889</v>
      </c>
      <c r="J16943" s="23">
        <v>1</v>
      </c>
      <c r="K16943" s="12">
        <f>J16943*I16943</f>
        <v>1.252488888888889</v>
      </c>
      <c r="L16943" s="21" t="s">
        <v>21</v>
      </c>
      <c r="M16943" s="13">
        <f>ROUND(J16943-J16943*20/100,1)</f>
        <v>0.8</v>
      </c>
      <c r="N16943" s="6">
        <v>2024</v>
      </c>
    </row>
    <row r="16944" spans="1:14" customFormat="1" ht="19.95" customHeight="1">
      <c r="A16944" s="20" t="s">
        <v>355</v>
      </c>
      <c r="B16944" s="20" t="s">
        <v>42</v>
      </c>
      <c r="C16944" s="20" t="s">
        <v>31</v>
      </c>
      <c r="D16944" s="20" t="s">
        <v>16</v>
      </c>
      <c r="E16944" s="20" t="s">
        <v>27</v>
      </c>
      <c r="F16944" s="21"/>
      <c r="G16944" s="20" t="s">
        <v>19</v>
      </c>
      <c r="H16944" s="21" t="s">
        <v>258</v>
      </c>
      <c r="I16944" s="26">
        <v>1.53</v>
      </c>
      <c r="J16944" s="23">
        <v>200</v>
      </c>
      <c r="K16944" s="12">
        <f>J16944*I16944</f>
        <v>306</v>
      </c>
      <c r="L16944" s="21" t="s">
        <v>21</v>
      </c>
      <c r="M16944" s="13">
        <f>ROUND(J16944-J16944*20/100,1)</f>
        <v>160</v>
      </c>
      <c r="N16944" s="6">
        <v>2024</v>
      </c>
    </row>
    <row r="16945" spans="1:14" customFormat="1" ht="19.95" customHeight="1">
      <c r="A16945" s="20" t="s">
        <v>355</v>
      </c>
      <c r="B16945" s="20" t="s">
        <v>14</v>
      </c>
      <c r="C16945" s="20" t="s">
        <v>58</v>
      </c>
      <c r="D16945" s="20" t="s">
        <v>16</v>
      </c>
      <c r="E16945" s="20" t="s">
        <v>27</v>
      </c>
      <c r="F16945" s="21"/>
      <c r="G16945" s="20" t="s">
        <v>19</v>
      </c>
      <c r="H16945" s="21" t="s">
        <v>156</v>
      </c>
      <c r="I16945" s="26">
        <v>0.28999999999999998</v>
      </c>
      <c r="J16945" s="23">
        <v>12</v>
      </c>
      <c r="K16945" s="12">
        <f>J16945*I16945</f>
        <v>3.4799999999999995</v>
      </c>
      <c r="L16945" s="21" t="s">
        <v>21</v>
      </c>
      <c r="M16945" s="13">
        <f>ROUND(J16945-J16945*20/100,1)</f>
        <v>9.6</v>
      </c>
      <c r="N16945" s="6">
        <v>2024</v>
      </c>
    </row>
    <row r="16946" spans="1:14" customFormat="1" ht="19.95" customHeight="1">
      <c r="A16946" s="20" t="s">
        <v>355</v>
      </c>
      <c r="B16946" s="20" t="s">
        <v>42</v>
      </c>
      <c r="C16946" s="20" t="s">
        <v>31</v>
      </c>
      <c r="D16946" s="20" t="s">
        <v>16</v>
      </c>
      <c r="E16946" s="20" t="s">
        <v>27</v>
      </c>
      <c r="F16946" s="21"/>
      <c r="G16946" s="20" t="s">
        <v>19</v>
      </c>
      <c r="H16946" s="21" t="s">
        <v>258</v>
      </c>
      <c r="I16946" s="26">
        <v>1.47</v>
      </c>
      <c r="J16946" s="23">
        <v>200</v>
      </c>
      <c r="K16946" s="12">
        <f>J16946*I16946</f>
        <v>294</v>
      </c>
      <c r="L16946" s="21" t="s">
        <v>21</v>
      </c>
      <c r="M16946" s="13">
        <f>ROUND(J16946-J16946*20/100,1)</f>
        <v>160</v>
      </c>
      <c r="N16946" s="6">
        <v>2024</v>
      </c>
    </row>
    <row r="16947" spans="1:14" customFormat="1" ht="19.95" customHeight="1">
      <c r="A16947" s="20" t="s">
        <v>355</v>
      </c>
      <c r="B16947" s="20" t="s">
        <v>42</v>
      </c>
      <c r="C16947" s="20" t="s">
        <v>41</v>
      </c>
      <c r="D16947" s="20" t="s">
        <v>16</v>
      </c>
      <c r="E16947" s="20" t="s">
        <v>189</v>
      </c>
      <c r="F16947" s="21" t="s">
        <v>775</v>
      </c>
      <c r="G16947" s="20" t="s">
        <v>28</v>
      </c>
      <c r="H16947" s="21" t="s">
        <v>32</v>
      </c>
      <c r="I16947" s="26" t="e">
        <v>#DIV/0!</v>
      </c>
      <c r="J16947" s="23">
        <v>1</v>
      </c>
      <c r="K16947" s="12" t="e">
        <f>J16947*I16947</f>
        <v>#DIV/0!</v>
      </c>
      <c r="L16947" s="21" t="s">
        <v>21</v>
      </c>
      <c r="M16947" s="13">
        <f>ROUND(J16947-J16947*20/100,1)</f>
        <v>0.8</v>
      </c>
      <c r="N16947" s="6">
        <v>2024</v>
      </c>
    </row>
    <row r="16948" spans="1:14" customFormat="1" ht="19.95" customHeight="1">
      <c r="A16948" s="20" t="s">
        <v>355</v>
      </c>
      <c r="B16948" s="20" t="s">
        <v>30</v>
      </c>
      <c r="C16948" s="20" t="s">
        <v>51</v>
      </c>
      <c r="D16948" s="20" t="s">
        <v>16</v>
      </c>
      <c r="E16948" s="20" t="s">
        <v>27</v>
      </c>
      <c r="F16948" s="21"/>
      <c r="G16948" s="20" t="s">
        <v>19</v>
      </c>
      <c r="H16948" s="21" t="s">
        <v>156</v>
      </c>
      <c r="I16948" s="26">
        <v>3.3780000000000001</v>
      </c>
      <c r="J16948" s="23">
        <v>4</v>
      </c>
      <c r="K16948" s="12">
        <f>J16948*I16948</f>
        <v>13.512</v>
      </c>
      <c r="L16948" s="21" t="s">
        <v>21</v>
      </c>
      <c r="M16948" s="13">
        <f>ROUND(J16948-J16948*20/100,1)</f>
        <v>3.2</v>
      </c>
      <c r="N16948" s="6">
        <v>2024</v>
      </c>
    </row>
    <row r="16949" spans="1:14" customFormat="1" ht="19.95" customHeight="1">
      <c r="A16949" s="20" t="s">
        <v>355</v>
      </c>
      <c r="B16949" s="20" t="s">
        <v>14</v>
      </c>
      <c r="C16949" s="20" t="s">
        <v>15</v>
      </c>
      <c r="D16949" s="20" t="s">
        <v>16</v>
      </c>
      <c r="E16949" s="20" t="s">
        <v>27</v>
      </c>
      <c r="F16949" s="21" t="s">
        <v>784</v>
      </c>
      <c r="G16949" s="20" t="s">
        <v>19</v>
      </c>
      <c r="H16949" s="21" t="s">
        <v>156</v>
      </c>
      <c r="I16949" s="26">
        <v>4.2540540540540545E-2</v>
      </c>
      <c r="J16949" s="23">
        <v>30</v>
      </c>
      <c r="K16949" s="12">
        <f>J16949*I16949</f>
        <v>1.2762162162162163</v>
      </c>
      <c r="L16949" s="21" t="s">
        <v>21</v>
      </c>
      <c r="M16949" s="13">
        <f>ROUND(J16949-J16949*20/100,1)</f>
        <v>24</v>
      </c>
      <c r="N16949" s="6">
        <v>2024</v>
      </c>
    </row>
    <row r="16950" spans="1:14" customFormat="1" ht="19.95" customHeight="1">
      <c r="A16950" s="20" t="s">
        <v>355</v>
      </c>
      <c r="B16950" s="20" t="s">
        <v>14</v>
      </c>
      <c r="C16950" s="20" t="s">
        <v>15</v>
      </c>
      <c r="D16950" s="20" t="s">
        <v>16</v>
      </c>
      <c r="E16950" s="20" t="s">
        <v>97</v>
      </c>
      <c r="F16950" s="21"/>
      <c r="G16950" s="20" t="s">
        <v>19</v>
      </c>
      <c r="H16950" s="21" t="s">
        <v>156</v>
      </c>
      <c r="I16950" s="26">
        <v>0.04</v>
      </c>
      <c r="J16950" s="23">
        <v>26</v>
      </c>
      <c r="K16950" s="12">
        <f>J16950*I16950</f>
        <v>1.04</v>
      </c>
      <c r="L16950" s="21" t="s">
        <v>21</v>
      </c>
      <c r="M16950" s="13">
        <f>ROUND(J16950-J16950*20/100,1)</f>
        <v>20.8</v>
      </c>
      <c r="N16950" s="6">
        <v>2024</v>
      </c>
    </row>
    <row r="16951" spans="1:14" customFormat="1" ht="19.95" customHeight="1">
      <c r="A16951" s="20" t="s">
        <v>355</v>
      </c>
      <c r="B16951" s="20" t="s">
        <v>14</v>
      </c>
      <c r="C16951" s="20" t="s">
        <v>15</v>
      </c>
      <c r="D16951" s="20" t="s">
        <v>16</v>
      </c>
      <c r="E16951" s="20" t="s">
        <v>97</v>
      </c>
      <c r="F16951" s="21"/>
      <c r="G16951" s="20" t="s">
        <v>19</v>
      </c>
      <c r="H16951" s="21" t="s">
        <v>156</v>
      </c>
      <c r="I16951" s="26">
        <v>4.3902439024390248E-2</v>
      </c>
      <c r="J16951" s="23">
        <v>26</v>
      </c>
      <c r="K16951" s="12">
        <f>J16951*I16951</f>
        <v>1.1414634146341465</v>
      </c>
      <c r="L16951" s="21" t="s">
        <v>21</v>
      </c>
      <c r="M16951" s="13">
        <f>ROUND(J16951-J16951*20/100,1)</f>
        <v>20.8</v>
      </c>
      <c r="N16951" s="6">
        <v>2024</v>
      </c>
    </row>
    <row r="16952" spans="1:14" customFormat="1" ht="19.95" customHeight="1">
      <c r="A16952" s="20" t="s">
        <v>355</v>
      </c>
      <c r="B16952" s="20" t="s">
        <v>14</v>
      </c>
      <c r="C16952" s="20" t="s">
        <v>15</v>
      </c>
      <c r="D16952" s="20" t="s">
        <v>16</v>
      </c>
      <c r="E16952" s="20" t="s">
        <v>27</v>
      </c>
      <c r="F16952" s="21" t="s">
        <v>784</v>
      </c>
      <c r="G16952" s="20" t="s">
        <v>19</v>
      </c>
      <c r="H16952" s="21" t="s">
        <v>156</v>
      </c>
      <c r="I16952" s="26">
        <v>4.8333333333333332E-2</v>
      </c>
      <c r="J16952" s="23">
        <v>35</v>
      </c>
      <c r="K16952" s="12">
        <f>J16952*I16952</f>
        <v>1.6916666666666667</v>
      </c>
      <c r="L16952" s="21" t="s">
        <v>21</v>
      </c>
      <c r="M16952" s="13">
        <f>ROUND(J16952-J16952*20/100,1)</f>
        <v>28</v>
      </c>
      <c r="N16952" s="6">
        <v>2024</v>
      </c>
    </row>
    <row r="16953" spans="1:14" customFormat="1" ht="19.95" customHeight="1">
      <c r="A16953" s="20" t="s">
        <v>355</v>
      </c>
      <c r="B16953" s="20" t="s">
        <v>14</v>
      </c>
      <c r="C16953" s="20" t="s">
        <v>75</v>
      </c>
      <c r="D16953" s="20" t="s">
        <v>16</v>
      </c>
      <c r="E16953" s="20" t="s">
        <v>97</v>
      </c>
      <c r="F16953" s="21"/>
      <c r="G16953" s="20" t="s">
        <v>19</v>
      </c>
      <c r="H16953" s="21" t="s">
        <v>156</v>
      </c>
      <c r="I16953" s="26">
        <v>1.6544789762340039E-2</v>
      </c>
      <c r="J16953" s="23">
        <v>26</v>
      </c>
      <c r="K16953" s="12">
        <f>J16953*I16953</f>
        <v>0.43016453382084102</v>
      </c>
      <c r="L16953" s="21" t="s">
        <v>21</v>
      </c>
      <c r="M16953" s="13">
        <f>ROUND(J16953-J16953*20/100,1)</f>
        <v>20.8</v>
      </c>
      <c r="N16953" s="6">
        <v>2024</v>
      </c>
    </row>
    <row r="16954" spans="1:14" customFormat="1" ht="19.95" customHeight="1">
      <c r="A16954" s="20" t="s">
        <v>355</v>
      </c>
      <c r="B16954" s="20" t="s">
        <v>14</v>
      </c>
      <c r="C16954" s="20" t="s">
        <v>75</v>
      </c>
      <c r="D16954" s="20" t="s">
        <v>16</v>
      </c>
      <c r="E16954" s="20" t="s">
        <v>97</v>
      </c>
      <c r="F16954" s="21"/>
      <c r="G16954" s="20" t="s">
        <v>19</v>
      </c>
      <c r="H16954" s="21" t="s">
        <v>156</v>
      </c>
      <c r="I16954" s="26">
        <v>1.7499999999999998E-2</v>
      </c>
      <c r="J16954" s="23">
        <v>26</v>
      </c>
      <c r="K16954" s="12">
        <f>J16954*I16954</f>
        <v>0.45499999999999996</v>
      </c>
      <c r="L16954" s="21" t="s">
        <v>21</v>
      </c>
      <c r="M16954" s="13">
        <f>ROUND(J16954-J16954*20/100,1)</f>
        <v>20.8</v>
      </c>
      <c r="N16954" s="6">
        <v>2024</v>
      </c>
    </row>
    <row r="16955" spans="1:14" customFormat="1" ht="19.95" customHeight="1">
      <c r="A16955" s="20" t="s">
        <v>355</v>
      </c>
      <c r="B16955" s="20" t="s">
        <v>14</v>
      </c>
      <c r="C16955" s="20" t="s">
        <v>75</v>
      </c>
      <c r="D16955" s="20" t="s">
        <v>16</v>
      </c>
      <c r="E16955" s="20" t="s">
        <v>97</v>
      </c>
      <c r="F16955" s="21"/>
      <c r="G16955" s="20" t="s">
        <v>19</v>
      </c>
      <c r="H16955" s="21" t="s">
        <v>156</v>
      </c>
      <c r="I16955" s="26">
        <v>1.6315789473684211E-2</v>
      </c>
      <c r="J16955" s="23">
        <v>26</v>
      </c>
      <c r="K16955" s="12">
        <f>J16955*I16955</f>
        <v>0.42421052631578948</v>
      </c>
      <c r="L16955" s="21" t="s">
        <v>21</v>
      </c>
      <c r="M16955" s="13">
        <f>ROUND(J16955-J16955*20/100,1)</f>
        <v>20.8</v>
      </c>
      <c r="N16955" s="6">
        <v>2024</v>
      </c>
    </row>
    <row r="16956" spans="1:14" customFormat="1" ht="19.95" customHeight="1">
      <c r="A16956" s="20" t="s">
        <v>355</v>
      </c>
      <c r="B16956" s="20" t="s">
        <v>14</v>
      </c>
      <c r="C16956" s="20" t="s">
        <v>15</v>
      </c>
      <c r="D16956" s="20" t="s">
        <v>16</v>
      </c>
      <c r="E16956" s="20" t="s">
        <v>97</v>
      </c>
      <c r="F16956" s="21"/>
      <c r="G16956" s="20" t="s">
        <v>19</v>
      </c>
      <c r="H16956" s="21" t="s">
        <v>156</v>
      </c>
      <c r="I16956" s="26">
        <v>4.0431266846361183E-2</v>
      </c>
      <c r="J16956" s="23">
        <v>26</v>
      </c>
      <c r="K16956" s="12">
        <f>J16956*I16956</f>
        <v>1.0512129380053907</v>
      </c>
      <c r="L16956" s="21" t="s">
        <v>21</v>
      </c>
      <c r="M16956" s="13">
        <f>ROUND(J16956-J16956*20/100,1)</f>
        <v>20.8</v>
      </c>
      <c r="N16956" s="6">
        <v>2024</v>
      </c>
    </row>
    <row r="16957" spans="1:14" customFormat="1" ht="19.95" customHeight="1">
      <c r="A16957" s="20" t="s">
        <v>355</v>
      </c>
      <c r="B16957" s="20" t="s">
        <v>14</v>
      </c>
      <c r="C16957" s="20" t="s">
        <v>15</v>
      </c>
      <c r="D16957" s="20" t="s">
        <v>16</v>
      </c>
      <c r="E16957" s="20" t="s">
        <v>97</v>
      </c>
      <c r="F16957" s="21"/>
      <c r="G16957" s="20" t="s">
        <v>19</v>
      </c>
      <c r="H16957" s="21" t="s">
        <v>156</v>
      </c>
      <c r="I16957" s="26">
        <v>4.438709677419355E-2</v>
      </c>
      <c r="J16957" s="23">
        <v>26</v>
      </c>
      <c r="K16957" s="12">
        <f>J16957*I16957</f>
        <v>1.1540645161290324</v>
      </c>
      <c r="L16957" s="21" t="s">
        <v>21</v>
      </c>
      <c r="M16957" s="13">
        <f>ROUND(J16957-J16957*20/100,1)</f>
        <v>20.8</v>
      </c>
      <c r="N16957" s="6">
        <v>2024</v>
      </c>
    </row>
    <row r="16958" spans="1:14" customFormat="1" ht="19.95" customHeight="1">
      <c r="A16958" s="20" t="s">
        <v>355</v>
      </c>
      <c r="B16958" s="20" t="s">
        <v>14</v>
      </c>
      <c r="C16958" s="20" t="s">
        <v>15</v>
      </c>
      <c r="D16958" s="20" t="s">
        <v>16</v>
      </c>
      <c r="E16958" s="20" t="s">
        <v>97</v>
      </c>
      <c r="F16958" s="21"/>
      <c r="G16958" s="20" t="s">
        <v>19</v>
      </c>
      <c r="H16958" s="21" t="s">
        <v>156</v>
      </c>
      <c r="I16958" s="26">
        <v>4.1940700808625338E-2</v>
      </c>
      <c r="J16958" s="23">
        <v>26</v>
      </c>
      <c r="K16958" s="12">
        <f>J16958*I16958</f>
        <v>1.0904582210242588</v>
      </c>
      <c r="L16958" s="21" t="s">
        <v>21</v>
      </c>
      <c r="M16958" s="13">
        <f>ROUND(J16958-J16958*20/100,1)</f>
        <v>20.8</v>
      </c>
      <c r="N16958" s="6">
        <v>2024</v>
      </c>
    </row>
    <row r="16959" spans="1:14" customFormat="1" ht="19.95" customHeight="1">
      <c r="A16959" s="20" t="s">
        <v>355</v>
      </c>
      <c r="B16959" s="20" t="s">
        <v>14</v>
      </c>
      <c r="C16959" s="20" t="s">
        <v>15</v>
      </c>
      <c r="D16959" s="20" t="s">
        <v>16</v>
      </c>
      <c r="E16959" s="20" t="s">
        <v>97</v>
      </c>
      <c r="F16959" s="21"/>
      <c r="G16959" s="20" t="s">
        <v>19</v>
      </c>
      <c r="H16959" s="21" t="s">
        <v>156</v>
      </c>
      <c r="I16959" s="26">
        <v>3.8666666666666662E-2</v>
      </c>
      <c r="J16959" s="23">
        <v>26</v>
      </c>
      <c r="K16959" s="12">
        <f>J16959*I16959</f>
        <v>1.0053333333333332</v>
      </c>
      <c r="L16959" s="21" t="s">
        <v>21</v>
      </c>
      <c r="M16959" s="13">
        <f>ROUND(J16959-J16959*20/100,1)</f>
        <v>20.8</v>
      </c>
      <c r="N16959" s="6">
        <v>2024</v>
      </c>
    </row>
    <row r="16960" spans="1:14" customFormat="1" ht="19.95" customHeight="1">
      <c r="A16960" s="20" t="s">
        <v>355</v>
      </c>
      <c r="B16960" s="20" t="s">
        <v>40</v>
      </c>
      <c r="C16960" s="20" t="s">
        <v>57</v>
      </c>
      <c r="D16960" s="20" t="s">
        <v>411</v>
      </c>
      <c r="E16960" s="20" t="s">
        <v>27</v>
      </c>
      <c r="F16960" s="21" t="s">
        <v>775</v>
      </c>
      <c r="G16960" s="20" t="s">
        <v>28</v>
      </c>
      <c r="H16960" s="21" t="s">
        <v>32</v>
      </c>
      <c r="I16960" s="26">
        <v>3.7088235294117649</v>
      </c>
      <c r="J16960" s="23">
        <v>2.6</v>
      </c>
      <c r="K16960" s="12">
        <f>J16960*I16960</f>
        <v>9.6429411764705897</v>
      </c>
      <c r="L16960" s="21" t="s">
        <v>21</v>
      </c>
      <c r="M16960" s="13">
        <f>ROUND(J16960-J16960*20/100,1)</f>
        <v>2.1</v>
      </c>
      <c r="N16960" s="6">
        <v>2024</v>
      </c>
    </row>
    <row r="16961" spans="1:14" customFormat="1" ht="19.95" customHeight="1">
      <c r="A16961" s="20" t="s">
        <v>355</v>
      </c>
      <c r="B16961" s="20" t="s">
        <v>14</v>
      </c>
      <c r="C16961" s="20" t="s">
        <v>15</v>
      </c>
      <c r="D16961" s="20" t="s">
        <v>16</v>
      </c>
      <c r="E16961" s="20" t="s">
        <v>97</v>
      </c>
      <c r="F16961" s="21"/>
      <c r="G16961" s="20" t="s">
        <v>19</v>
      </c>
      <c r="H16961" s="21" t="s">
        <v>156</v>
      </c>
      <c r="I16961" s="26">
        <v>4.0436893203883495E-2</v>
      </c>
      <c r="J16961" s="23">
        <v>26</v>
      </c>
      <c r="K16961" s="12">
        <f>J16961*I16961</f>
        <v>1.0513592233009708</v>
      </c>
      <c r="L16961" s="21" t="s">
        <v>21</v>
      </c>
      <c r="M16961" s="13">
        <f>ROUND(J16961-J16961*20/100,1)</f>
        <v>20.8</v>
      </c>
      <c r="N16961" s="6">
        <v>2024</v>
      </c>
    </row>
    <row r="16962" spans="1:14" customFormat="1" ht="19.95" customHeight="1">
      <c r="A16962" s="20" t="s">
        <v>355</v>
      </c>
      <c r="B16962" s="20" t="s">
        <v>37</v>
      </c>
      <c r="C16962" s="20" t="s">
        <v>35</v>
      </c>
      <c r="D16962" s="20" t="s">
        <v>16</v>
      </c>
      <c r="E16962" s="20" t="s">
        <v>27</v>
      </c>
      <c r="F16962" s="21"/>
      <c r="G16962" s="20" t="s">
        <v>19</v>
      </c>
      <c r="H16962" s="21" t="s">
        <v>156</v>
      </c>
      <c r="I16962" s="26">
        <v>1.0470000000000002</v>
      </c>
      <c r="J16962" s="23">
        <v>4</v>
      </c>
      <c r="K16962" s="12">
        <f>J16962*I16962</f>
        <v>4.1880000000000006</v>
      </c>
      <c r="L16962" s="21" t="s">
        <v>21</v>
      </c>
      <c r="M16962" s="13">
        <f>ROUND(J16962-J16962*20/100,1)</f>
        <v>3.2</v>
      </c>
      <c r="N16962" s="6">
        <v>2024</v>
      </c>
    </row>
    <row r="16963" spans="1:14" customFormat="1" ht="19.95" customHeight="1">
      <c r="A16963" s="20" t="s">
        <v>355</v>
      </c>
      <c r="B16963" s="20" t="s">
        <v>37</v>
      </c>
      <c r="C16963" s="20" t="s">
        <v>35</v>
      </c>
      <c r="D16963" s="20" t="s">
        <v>16</v>
      </c>
      <c r="E16963" s="20" t="s">
        <v>27</v>
      </c>
      <c r="F16963" s="21"/>
      <c r="G16963" s="20" t="s">
        <v>19</v>
      </c>
      <c r="H16963" s="21" t="s">
        <v>156</v>
      </c>
      <c r="I16963" s="26">
        <v>1.073</v>
      </c>
      <c r="J16963" s="23">
        <v>4</v>
      </c>
      <c r="K16963" s="12">
        <f>J16963*I16963</f>
        <v>4.2919999999999998</v>
      </c>
      <c r="L16963" s="21" t="s">
        <v>21</v>
      </c>
      <c r="M16963" s="13">
        <f>ROUND(J16963-J16963*20/100,1)</f>
        <v>3.2</v>
      </c>
      <c r="N16963" s="6">
        <v>2024</v>
      </c>
    </row>
    <row r="16964" spans="1:14" customFormat="1" ht="19.95" customHeight="1">
      <c r="A16964" s="20" t="s">
        <v>355</v>
      </c>
      <c r="B16964" s="20" t="s">
        <v>42</v>
      </c>
      <c r="C16964" s="20" t="s">
        <v>31</v>
      </c>
      <c r="D16964" s="20" t="s">
        <v>16</v>
      </c>
      <c r="E16964" s="20" t="s">
        <v>27</v>
      </c>
      <c r="F16964" s="21" t="s">
        <v>784</v>
      </c>
      <c r="G16964" s="20" t="s">
        <v>19</v>
      </c>
      <c r="H16964" s="21" t="s">
        <v>156</v>
      </c>
      <c r="I16964" s="26">
        <v>1.43</v>
      </c>
      <c r="J16964" s="23">
        <v>200</v>
      </c>
      <c r="K16964" s="12">
        <f>J16964*I16964</f>
        <v>286</v>
      </c>
      <c r="L16964" s="21" t="s">
        <v>21</v>
      </c>
      <c r="M16964" s="13">
        <f>ROUND(J16964-J16964*20/100,1)</f>
        <v>160</v>
      </c>
      <c r="N16964" s="6">
        <v>2024</v>
      </c>
    </row>
    <row r="16965" spans="1:14" customFormat="1" ht="19.95" customHeight="1">
      <c r="A16965" s="20" t="s">
        <v>355</v>
      </c>
      <c r="B16965" s="20" t="s">
        <v>42</v>
      </c>
      <c r="C16965" s="20" t="s">
        <v>31</v>
      </c>
      <c r="D16965" s="20" t="s">
        <v>16</v>
      </c>
      <c r="E16965" s="20" t="s">
        <v>27</v>
      </c>
      <c r="F16965" s="21" t="s">
        <v>784</v>
      </c>
      <c r="G16965" s="20" t="s">
        <v>19</v>
      </c>
      <c r="H16965" s="21" t="s">
        <v>156</v>
      </c>
      <c r="I16965" s="26">
        <v>1.3693103448275863</v>
      </c>
      <c r="J16965" s="23">
        <v>200</v>
      </c>
      <c r="K16965" s="12">
        <f>J16965*I16965</f>
        <v>273.86206896551727</v>
      </c>
      <c r="L16965" s="21" t="s">
        <v>21</v>
      </c>
      <c r="M16965" s="13">
        <f>ROUND(J16965-J16965*20/100,1)</f>
        <v>160</v>
      </c>
      <c r="N16965" s="6">
        <v>2024</v>
      </c>
    </row>
    <row r="16966" spans="1:14" customFormat="1" ht="19.95" customHeight="1">
      <c r="A16966" s="20" t="s">
        <v>355</v>
      </c>
      <c r="B16966" s="20" t="s">
        <v>42</v>
      </c>
      <c r="C16966" s="20" t="s">
        <v>31</v>
      </c>
      <c r="D16966" s="20" t="s">
        <v>16</v>
      </c>
      <c r="E16966" s="20" t="s">
        <v>27</v>
      </c>
      <c r="F16966" s="21" t="s">
        <v>784</v>
      </c>
      <c r="G16966" s="20" t="s">
        <v>19</v>
      </c>
      <c r="H16966" s="21" t="s">
        <v>156</v>
      </c>
      <c r="I16966" s="26">
        <v>1.42</v>
      </c>
      <c r="J16966" s="23">
        <v>200</v>
      </c>
      <c r="K16966" s="12">
        <f>J16966*I16966</f>
        <v>284</v>
      </c>
      <c r="L16966" s="21" t="s">
        <v>21</v>
      </c>
      <c r="M16966" s="13">
        <f>ROUND(J16966-J16966*20/100,1)</f>
        <v>160</v>
      </c>
      <c r="N16966" s="6">
        <v>2024</v>
      </c>
    </row>
    <row r="16967" spans="1:14" customFormat="1" ht="19.95" customHeight="1">
      <c r="A16967" s="20" t="s">
        <v>355</v>
      </c>
      <c r="B16967" s="20" t="s">
        <v>14</v>
      </c>
      <c r="C16967" s="20" t="s">
        <v>15</v>
      </c>
      <c r="D16967" s="20" t="s">
        <v>351</v>
      </c>
      <c r="E16967" s="20" t="s">
        <v>207</v>
      </c>
      <c r="F16967" s="21"/>
      <c r="G16967" s="20" t="s">
        <v>19</v>
      </c>
      <c r="H16967" s="21" t="s">
        <v>258</v>
      </c>
      <c r="I16967" s="26">
        <v>4.9999999999999996E-2</v>
      </c>
      <c r="J16967" s="23">
        <v>5</v>
      </c>
      <c r="K16967" s="12">
        <f>J16967*I16967</f>
        <v>0.24999999999999997</v>
      </c>
      <c r="L16967" s="21" t="s">
        <v>21</v>
      </c>
      <c r="M16967" s="13">
        <f>ROUND(J16967-J16967*20/100,1)</f>
        <v>4</v>
      </c>
      <c r="N16967" s="6">
        <v>2024</v>
      </c>
    </row>
    <row r="16968" spans="1:14" customFormat="1" ht="19.95" customHeight="1">
      <c r="A16968" s="20" t="s">
        <v>355</v>
      </c>
      <c r="B16968" s="20" t="s">
        <v>14</v>
      </c>
      <c r="C16968" s="20" t="s">
        <v>75</v>
      </c>
      <c r="D16968" s="20" t="s">
        <v>16</v>
      </c>
      <c r="E16968" s="20" t="s">
        <v>97</v>
      </c>
      <c r="F16968" s="21"/>
      <c r="G16968" s="20" t="s">
        <v>19</v>
      </c>
      <c r="H16968" s="21" t="s">
        <v>156</v>
      </c>
      <c r="I16968" s="26">
        <v>1.6725067385444745E-2</v>
      </c>
      <c r="J16968" s="23">
        <v>26</v>
      </c>
      <c r="K16968" s="12">
        <f>J16968*I16968</f>
        <v>0.4348517520215634</v>
      </c>
      <c r="L16968" s="21" t="s">
        <v>21</v>
      </c>
      <c r="M16968" s="13">
        <f>ROUND(J16968-J16968*20/100,1)</f>
        <v>20.8</v>
      </c>
      <c r="N16968" s="6">
        <v>2024</v>
      </c>
    </row>
    <row r="16969" spans="1:14" customFormat="1" ht="19.95" customHeight="1">
      <c r="A16969" s="20" t="s">
        <v>355</v>
      </c>
      <c r="B16969" s="20" t="s">
        <v>14</v>
      </c>
      <c r="C16969" s="20" t="s">
        <v>15</v>
      </c>
      <c r="D16969" s="20" t="s">
        <v>16</v>
      </c>
      <c r="E16969" s="20" t="s">
        <v>155</v>
      </c>
      <c r="F16969" s="21"/>
      <c r="G16969" s="20" t="s">
        <v>19</v>
      </c>
      <c r="H16969" s="21" t="s">
        <v>156</v>
      </c>
      <c r="I16969" s="26">
        <v>3.7999999999999999E-2</v>
      </c>
      <c r="J16969" s="23">
        <v>242</v>
      </c>
      <c r="K16969" s="12">
        <f>J16969*I16969</f>
        <v>9.1959999999999997</v>
      </c>
      <c r="L16969" s="21" t="s">
        <v>21</v>
      </c>
      <c r="M16969" s="13">
        <f>ROUND(J16969-J16969*20/100,1)</f>
        <v>193.6</v>
      </c>
      <c r="N16969" s="6">
        <v>2024</v>
      </c>
    </row>
    <row r="16970" spans="1:14" customFormat="1" ht="19.95" customHeight="1">
      <c r="A16970" s="20" t="s">
        <v>355</v>
      </c>
      <c r="B16970" s="20" t="s">
        <v>14</v>
      </c>
      <c r="C16970" s="20" t="s">
        <v>15</v>
      </c>
      <c r="D16970" s="20" t="s">
        <v>16</v>
      </c>
      <c r="E16970" s="20" t="s">
        <v>189</v>
      </c>
      <c r="F16970" s="21"/>
      <c r="G16970" s="20" t="s">
        <v>19</v>
      </c>
      <c r="H16970" s="21" t="s">
        <v>156</v>
      </c>
      <c r="I16970" s="26">
        <v>3.5999999999999997E-2</v>
      </c>
      <c r="J16970" s="23">
        <v>242</v>
      </c>
      <c r="K16970" s="12">
        <f>J16970*I16970</f>
        <v>8.7119999999999997</v>
      </c>
      <c r="L16970" s="21" t="s">
        <v>21</v>
      </c>
      <c r="M16970" s="13">
        <f>ROUND(J16970-J16970*20/100,1)</f>
        <v>193.6</v>
      </c>
      <c r="N16970" s="6">
        <v>2024</v>
      </c>
    </row>
    <row r="16971" spans="1:14" customFormat="1" ht="19.95" customHeight="1">
      <c r="A16971" s="20" t="s">
        <v>355</v>
      </c>
      <c r="B16971" s="20" t="s">
        <v>14</v>
      </c>
      <c r="C16971" s="20" t="s">
        <v>15</v>
      </c>
      <c r="D16971" s="20" t="s">
        <v>16</v>
      </c>
      <c r="E16971" s="20" t="s">
        <v>97</v>
      </c>
      <c r="F16971" s="21"/>
      <c r="G16971" s="20" t="s">
        <v>19</v>
      </c>
      <c r="H16971" s="21" t="s">
        <v>156</v>
      </c>
      <c r="I16971" s="26">
        <v>4.0754716981132075E-2</v>
      </c>
      <c r="J16971" s="23">
        <v>24</v>
      </c>
      <c r="K16971" s="12">
        <f>J16971*I16971</f>
        <v>0.97811320754716979</v>
      </c>
      <c r="L16971" s="21" t="s">
        <v>21</v>
      </c>
      <c r="M16971" s="13">
        <f>ROUND(J16971-J16971*20/100,1)</f>
        <v>19.2</v>
      </c>
      <c r="N16971" s="6">
        <v>2024</v>
      </c>
    </row>
    <row r="16972" spans="1:14" customFormat="1" ht="19.95" customHeight="1">
      <c r="A16972" s="20" t="s">
        <v>355</v>
      </c>
      <c r="B16972" s="20" t="s">
        <v>14</v>
      </c>
      <c r="C16972" s="20" t="s">
        <v>75</v>
      </c>
      <c r="D16972" s="20" t="s">
        <v>16</v>
      </c>
      <c r="E16972" s="20" t="s">
        <v>97</v>
      </c>
      <c r="F16972" s="21"/>
      <c r="G16972" s="20" t="s">
        <v>19</v>
      </c>
      <c r="H16972" s="21" t="s">
        <v>156</v>
      </c>
      <c r="I16972" s="26">
        <v>1.7499999999999998E-2</v>
      </c>
      <c r="J16972" s="23">
        <v>26</v>
      </c>
      <c r="K16972" s="12">
        <f>J16972*I16972</f>
        <v>0.45499999999999996</v>
      </c>
      <c r="L16972" s="21" t="s">
        <v>21</v>
      </c>
      <c r="M16972" s="13">
        <f>ROUND(J16972-J16972*20/100,1)</f>
        <v>20.8</v>
      </c>
      <c r="N16972" s="6">
        <v>2024</v>
      </c>
    </row>
    <row r="16973" spans="1:14" customFormat="1" ht="19.95" customHeight="1">
      <c r="A16973" s="20" t="s">
        <v>355</v>
      </c>
      <c r="B16973" s="20" t="s">
        <v>42</v>
      </c>
      <c r="C16973" s="20" t="s">
        <v>31</v>
      </c>
      <c r="D16973" s="20" t="s">
        <v>16</v>
      </c>
      <c r="E16973" s="20" t="s">
        <v>27</v>
      </c>
      <c r="F16973" s="21" t="s">
        <v>784</v>
      </c>
      <c r="G16973" s="20" t="s">
        <v>19</v>
      </c>
      <c r="H16973" s="21" t="s">
        <v>156</v>
      </c>
      <c r="I16973" s="26">
        <v>1.42</v>
      </c>
      <c r="J16973" s="23">
        <v>200</v>
      </c>
      <c r="K16973" s="12">
        <f>J16973*I16973</f>
        <v>284</v>
      </c>
      <c r="L16973" s="21" t="s">
        <v>21</v>
      </c>
      <c r="M16973" s="13">
        <f>ROUND(J16973-J16973*20/100,1)</f>
        <v>160</v>
      </c>
      <c r="N16973" s="6">
        <v>2024</v>
      </c>
    </row>
    <row r="16974" spans="1:14" customFormat="1" ht="19.95" customHeight="1">
      <c r="A16974" s="20" t="s">
        <v>355</v>
      </c>
      <c r="B16974" s="20" t="s">
        <v>30</v>
      </c>
      <c r="C16974" s="20" t="s">
        <v>69</v>
      </c>
      <c r="D16974" s="20" t="s">
        <v>135</v>
      </c>
      <c r="E16974" s="20" t="s">
        <v>27</v>
      </c>
      <c r="F16974" s="21" t="s">
        <v>775</v>
      </c>
      <c r="G16974" s="20" t="s">
        <v>28</v>
      </c>
      <c r="H16974" s="21" t="s">
        <v>32</v>
      </c>
      <c r="I16974" s="26">
        <v>0.31508899676375401</v>
      </c>
      <c r="J16974" s="23">
        <v>0.5</v>
      </c>
      <c r="K16974" s="12">
        <f>J16974*I16974</f>
        <v>0.15754449838187701</v>
      </c>
      <c r="L16974" s="21" t="s">
        <v>21</v>
      </c>
      <c r="M16974" s="13">
        <f>ROUND(J16974-J16974*20/100,1)</f>
        <v>0.4</v>
      </c>
      <c r="N16974" s="6">
        <v>2024</v>
      </c>
    </row>
    <row r="16975" spans="1:14" customFormat="1" ht="19.95" customHeight="1">
      <c r="A16975" s="20" t="s">
        <v>355</v>
      </c>
      <c r="B16975" s="20" t="s">
        <v>14</v>
      </c>
      <c r="C16975" s="20" t="s">
        <v>51</v>
      </c>
      <c r="D16975" s="20" t="s">
        <v>16</v>
      </c>
      <c r="E16975" s="20" t="s">
        <v>27</v>
      </c>
      <c r="F16975" s="21" t="s">
        <v>775</v>
      </c>
      <c r="G16975" s="20" t="s">
        <v>28</v>
      </c>
      <c r="H16975" s="21" t="s">
        <v>32</v>
      </c>
      <c r="I16975" s="26">
        <v>2.4012666666666664</v>
      </c>
      <c r="J16975" s="23">
        <v>0.65</v>
      </c>
      <c r="K16975" s="12">
        <f>J16975*I16975</f>
        <v>1.5608233333333332</v>
      </c>
      <c r="L16975" s="21" t="s">
        <v>21</v>
      </c>
      <c r="M16975" s="13">
        <f>ROUND(J16975-J16975*20/100,1)</f>
        <v>0.5</v>
      </c>
      <c r="N16975" s="6">
        <v>2024</v>
      </c>
    </row>
    <row r="16976" spans="1:14" customFormat="1" ht="19.95" customHeight="1">
      <c r="A16976" s="20" t="s">
        <v>355</v>
      </c>
      <c r="B16976" s="20" t="s">
        <v>14</v>
      </c>
      <c r="C16976" s="20" t="s">
        <v>51</v>
      </c>
      <c r="D16976" s="20" t="s">
        <v>16</v>
      </c>
      <c r="E16976" s="20" t="s">
        <v>27</v>
      </c>
      <c r="F16976" s="21" t="s">
        <v>775</v>
      </c>
      <c r="G16976" s="20" t="s">
        <v>28</v>
      </c>
      <c r="H16976" s="21" t="s">
        <v>32</v>
      </c>
      <c r="I16976" s="26">
        <v>2.36</v>
      </c>
      <c r="J16976" s="23">
        <v>0.65</v>
      </c>
      <c r="K16976" s="12">
        <f>J16976*I16976</f>
        <v>1.534</v>
      </c>
      <c r="L16976" s="21" t="s">
        <v>21</v>
      </c>
      <c r="M16976" s="13">
        <f>ROUND(J16976-J16976*20/100,1)</f>
        <v>0.5</v>
      </c>
      <c r="N16976" s="6">
        <v>2024</v>
      </c>
    </row>
    <row r="16977" spans="1:14" customFormat="1" ht="19.95" customHeight="1">
      <c r="A16977" s="20" t="s">
        <v>355</v>
      </c>
      <c r="B16977" s="20" t="s">
        <v>30</v>
      </c>
      <c r="C16977" s="20" t="s">
        <v>65</v>
      </c>
      <c r="D16977" s="20" t="s">
        <v>411</v>
      </c>
      <c r="E16977" s="20" t="s">
        <v>27</v>
      </c>
      <c r="F16977" s="21" t="s">
        <v>775</v>
      </c>
      <c r="G16977" s="20" t="s">
        <v>28</v>
      </c>
      <c r="H16977" s="21" t="s">
        <v>32</v>
      </c>
      <c r="I16977" s="26">
        <v>2.745135135135135</v>
      </c>
      <c r="J16977" s="23">
        <v>0.75</v>
      </c>
      <c r="K16977" s="12">
        <f>J16977*I16977</f>
        <v>2.0588513513513513</v>
      </c>
      <c r="L16977" s="21" t="s">
        <v>21</v>
      </c>
      <c r="M16977" s="13">
        <f>ROUND(J16977-J16977*20/100,1)</f>
        <v>0.6</v>
      </c>
      <c r="N16977" s="6">
        <v>2024</v>
      </c>
    </row>
    <row r="16978" spans="1:14" customFormat="1" ht="19.95" customHeight="1">
      <c r="A16978" s="20" t="s">
        <v>355</v>
      </c>
      <c r="B16978" s="20" t="s">
        <v>30</v>
      </c>
      <c r="C16978" s="20" t="s">
        <v>65</v>
      </c>
      <c r="D16978" s="20" t="s">
        <v>411</v>
      </c>
      <c r="E16978" s="20" t="s">
        <v>27</v>
      </c>
      <c r="F16978" s="21" t="s">
        <v>775</v>
      </c>
      <c r="G16978" s="20" t="s">
        <v>28</v>
      </c>
      <c r="H16978" s="21" t="s">
        <v>32</v>
      </c>
      <c r="I16978" s="26">
        <v>2.7458823529411767</v>
      </c>
      <c r="J16978" s="23">
        <v>0.75</v>
      </c>
      <c r="K16978" s="12">
        <f>J16978*I16978</f>
        <v>2.0594117647058825</v>
      </c>
      <c r="L16978" s="21" t="s">
        <v>21</v>
      </c>
      <c r="M16978" s="13">
        <f>ROUND(J16978-J16978*20/100,1)</f>
        <v>0.6</v>
      </c>
      <c r="N16978" s="6">
        <v>2024</v>
      </c>
    </row>
    <row r="16979" spans="1:14" customFormat="1" ht="19.95" customHeight="1">
      <c r="A16979" s="20" t="s">
        <v>355</v>
      </c>
      <c r="B16979" s="20" t="s">
        <v>14</v>
      </c>
      <c r="C16979" s="20" t="s">
        <v>45</v>
      </c>
      <c r="D16979" s="20" t="s">
        <v>16</v>
      </c>
      <c r="E16979" s="20" t="s">
        <v>207</v>
      </c>
      <c r="F16979" s="21" t="s">
        <v>775</v>
      </c>
      <c r="G16979" s="20" t="s">
        <v>28</v>
      </c>
      <c r="H16979" s="21" t="s">
        <v>32</v>
      </c>
      <c r="I16979" s="26">
        <v>0.13007727975270478</v>
      </c>
      <c r="J16979" s="23">
        <v>0.19</v>
      </c>
      <c r="K16979" s="12">
        <f>J16979*I16979</f>
        <v>2.4714683153013908E-2</v>
      </c>
      <c r="L16979" s="21" t="s">
        <v>21</v>
      </c>
      <c r="M16979" s="13">
        <f>ROUND(J16979-J16979*20/100,1)</f>
        <v>0.2</v>
      </c>
      <c r="N16979" s="6">
        <v>2024</v>
      </c>
    </row>
    <row r="16980" spans="1:14" customFormat="1" ht="19.95" customHeight="1">
      <c r="A16980" s="20" t="s">
        <v>355</v>
      </c>
      <c r="B16980" s="20" t="s">
        <v>14</v>
      </c>
      <c r="C16980" s="20" t="s">
        <v>45</v>
      </c>
      <c r="D16980" s="20" t="s">
        <v>16</v>
      </c>
      <c r="E16980" s="20" t="s">
        <v>207</v>
      </c>
      <c r="F16980" s="21" t="s">
        <v>775</v>
      </c>
      <c r="G16980" s="20" t="s">
        <v>28</v>
      </c>
      <c r="H16980" s="21" t="s">
        <v>32</v>
      </c>
      <c r="I16980" s="26">
        <v>0.13036741214057507</v>
      </c>
      <c r="J16980" s="23">
        <v>0.19</v>
      </c>
      <c r="K16980" s="12">
        <f>J16980*I16980</f>
        <v>2.4769808306709263E-2</v>
      </c>
      <c r="L16980" s="21" t="s">
        <v>21</v>
      </c>
      <c r="M16980" s="13">
        <f>ROUND(J16980-J16980*20/100,1)</f>
        <v>0.2</v>
      </c>
      <c r="N16980" s="6">
        <v>2024</v>
      </c>
    </row>
    <row r="16981" spans="1:14" customFormat="1" ht="19.95" customHeight="1">
      <c r="A16981" s="20" t="s">
        <v>355</v>
      </c>
      <c r="B16981" s="20" t="s">
        <v>42</v>
      </c>
      <c r="C16981" s="20" t="s">
        <v>61</v>
      </c>
      <c r="D16981" s="20" t="s">
        <v>16</v>
      </c>
      <c r="E16981" s="20" t="s">
        <v>27</v>
      </c>
      <c r="F16981" s="21"/>
      <c r="G16981" s="20" t="s">
        <v>19</v>
      </c>
      <c r="H16981" s="21" t="s">
        <v>156</v>
      </c>
      <c r="I16981" s="26">
        <v>9.0842999999999989</v>
      </c>
      <c r="J16981" s="23">
        <v>3.5</v>
      </c>
      <c r="K16981" s="12">
        <f>J16981*I16981</f>
        <v>31.795049999999996</v>
      </c>
      <c r="L16981" s="21" t="s">
        <v>21</v>
      </c>
      <c r="M16981" s="13">
        <f>ROUND(J16981-J16981*20/100,1)</f>
        <v>2.8</v>
      </c>
      <c r="N16981" s="6">
        <v>2024</v>
      </c>
    </row>
    <row r="16982" spans="1:14" customFormat="1" ht="19.95" customHeight="1">
      <c r="A16982" s="20" t="s">
        <v>355</v>
      </c>
      <c r="B16982" s="20" t="s">
        <v>42</v>
      </c>
      <c r="C16982" s="20" t="s">
        <v>61</v>
      </c>
      <c r="D16982" s="20" t="s">
        <v>16</v>
      </c>
      <c r="E16982" s="20" t="s">
        <v>27</v>
      </c>
      <c r="F16982" s="21"/>
      <c r="G16982" s="20" t="s">
        <v>19</v>
      </c>
      <c r="H16982" s="21" t="s">
        <v>156</v>
      </c>
      <c r="I16982" s="26">
        <v>9.8482000000000003</v>
      </c>
      <c r="J16982" s="23">
        <v>3.5</v>
      </c>
      <c r="K16982" s="12">
        <f>J16982*I16982</f>
        <v>34.468699999999998</v>
      </c>
      <c r="L16982" s="21" t="s">
        <v>21</v>
      </c>
      <c r="M16982" s="13">
        <f>ROUND(J16982-J16982*20/100,1)</f>
        <v>2.8</v>
      </c>
      <c r="N16982" s="6">
        <v>2024</v>
      </c>
    </row>
    <row r="16983" spans="1:14" customFormat="1" ht="19.95" customHeight="1">
      <c r="A16983" s="20" t="s">
        <v>355</v>
      </c>
      <c r="B16983" s="20" t="s">
        <v>42</v>
      </c>
      <c r="C16983" s="20" t="s">
        <v>31</v>
      </c>
      <c r="D16983" s="20" t="s">
        <v>16</v>
      </c>
      <c r="E16983" s="20" t="s">
        <v>27</v>
      </c>
      <c r="F16983" s="21" t="s">
        <v>784</v>
      </c>
      <c r="G16983" s="20"/>
      <c r="H16983" s="21"/>
      <c r="I16983" s="26">
        <v>1.57</v>
      </c>
      <c r="J16983" s="23">
        <v>200</v>
      </c>
      <c r="K16983" s="12">
        <f>J16983*I16983</f>
        <v>314</v>
      </c>
      <c r="L16983" s="21" t="s">
        <v>21</v>
      </c>
      <c r="M16983" s="13">
        <f>ROUND(J16983-J16983*20/100,1)</f>
        <v>160</v>
      </c>
      <c r="N16983" s="6">
        <v>2024</v>
      </c>
    </row>
    <row r="16984" spans="1:14" customFormat="1" ht="19.95" customHeight="1">
      <c r="A16984" s="20" t="s">
        <v>355</v>
      </c>
      <c r="B16984" s="20" t="s">
        <v>42</v>
      </c>
      <c r="C16984" s="20" t="s">
        <v>69</v>
      </c>
      <c r="D16984" s="20" t="s">
        <v>16</v>
      </c>
      <c r="E16984" s="20" t="s">
        <v>27</v>
      </c>
      <c r="F16984" s="21" t="s">
        <v>783</v>
      </c>
      <c r="G16984" s="20" t="s">
        <v>19</v>
      </c>
      <c r="H16984" s="21" t="s">
        <v>156</v>
      </c>
      <c r="I16984" s="26">
        <v>0.312</v>
      </c>
      <c r="J16984" s="23">
        <v>3.5</v>
      </c>
      <c r="K16984" s="12">
        <f>J16984*I16984</f>
        <v>1.0920000000000001</v>
      </c>
      <c r="L16984" s="21" t="s">
        <v>21</v>
      </c>
      <c r="M16984" s="13">
        <f>ROUND(J16984-J16984*20/100,1)</f>
        <v>2.8</v>
      </c>
      <c r="N16984" s="6">
        <v>2024</v>
      </c>
    </row>
    <row r="16985" spans="1:14" customFormat="1" ht="19.95" customHeight="1">
      <c r="A16985" s="20" t="s">
        <v>355</v>
      </c>
      <c r="B16985" s="20" t="s">
        <v>33</v>
      </c>
      <c r="C16985" s="20" t="s">
        <v>69</v>
      </c>
      <c r="D16985" s="20" t="s">
        <v>16</v>
      </c>
      <c r="E16985" s="20" t="s">
        <v>27</v>
      </c>
      <c r="F16985" s="21" t="s">
        <v>783</v>
      </c>
      <c r="G16985" s="20" t="s">
        <v>19</v>
      </c>
      <c r="H16985" s="21" t="s">
        <v>156</v>
      </c>
      <c r="I16985" s="26">
        <v>0.24533333333333335</v>
      </c>
      <c r="J16985" s="23">
        <v>3.5</v>
      </c>
      <c r="K16985" s="12">
        <f>J16985*I16985</f>
        <v>0.85866666666666669</v>
      </c>
      <c r="L16985" s="21" t="s">
        <v>21</v>
      </c>
      <c r="M16985" s="13">
        <f>ROUND(J16985-J16985*20/100,1)</f>
        <v>2.8</v>
      </c>
      <c r="N16985" s="6">
        <v>2024</v>
      </c>
    </row>
    <row r="16986" spans="1:14" customFormat="1" ht="19.95" customHeight="1">
      <c r="A16986" s="20" t="s">
        <v>355</v>
      </c>
      <c r="B16986" s="20" t="s">
        <v>14</v>
      </c>
      <c r="C16986" s="20" t="s">
        <v>45</v>
      </c>
      <c r="D16986" s="20" t="s">
        <v>16</v>
      </c>
      <c r="E16986" s="20" t="s">
        <v>27</v>
      </c>
      <c r="F16986" s="21" t="s">
        <v>783</v>
      </c>
      <c r="G16986" s="20" t="s">
        <v>19</v>
      </c>
      <c r="H16986" s="21" t="s">
        <v>156</v>
      </c>
      <c r="I16986" s="26">
        <v>0.18000000000000002</v>
      </c>
      <c r="J16986" s="23">
        <v>3.5</v>
      </c>
      <c r="K16986" s="12">
        <f>J16986*I16986</f>
        <v>0.63000000000000012</v>
      </c>
      <c r="L16986" s="21" t="s">
        <v>21</v>
      </c>
      <c r="M16986" s="13">
        <f>ROUND(J16986-J16986*20/100,1)</f>
        <v>2.8</v>
      </c>
      <c r="N16986" s="6">
        <v>2024</v>
      </c>
    </row>
    <row r="16987" spans="1:14" customFormat="1" ht="19.95" customHeight="1">
      <c r="A16987" s="20" t="s">
        <v>355</v>
      </c>
      <c r="B16987" s="20" t="s">
        <v>42</v>
      </c>
      <c r="C16987" s="20" t="s">
        <v>61</v>
      </c>
      <c r="D16987" s="20" t="s">
        <v>16</v>
      </c>
      <c r="E16987" s="20" t="s">
        <v>27</v>
      </c>
      <c r="F16987" s="21"/>
      <c r="G16987" s="20" t="s">
        <v>19</v>
      </c>
      <c r="H16987" s="21" t="s">
        <v>156</v>
      </c>
      <c r="I16987" s="26">
        <v>9.7052666666666667</v>
      </c>
      <c r="J16987" s="23">
        <v>3.4</v>
      </c>
      <c r="K16987" s="12">
        <f>J16987*I16987</f>
        <v>32.997906666666665</v>
      </c>
      <c r="L16987" s="21" t="s">
        <v>21</v>
      </c>
      <c r="M16987" s="13">
        <f>ROUND(J16987-J16987*20/100,1)</f>
        <v>2.7</v>
      </c>
      <c r="N16987" s="6">
        <v>2024</v>
      </c>
    </row>
    <row r="16988" spans="1:14" customFormat="1" ht="19.95" customHeight="1">
      <c r="A16988" s="20" t="s">
        <v>355</v>
      </c>
      <c r="B16988" s="20" t="s">
        <v>14</v>
      </c>
      <c r="C16988" s="20" t="s">
        <v>22</v>
      </c>
      <c r="D16988" s="20" t="s">
        <v>16</v>
      </c>
      <c r="E16988" s="20" t="s">
        <v>97</v>
      </c>
      <c r="F16988" s="21"/>
      <c r="G16988" s="20" t="s">
        <v>19</v>
      </c>
      <c r="H16988" s="21" t="s">
        <v>156</v>
      </c>
      <c r="I16988" s="26">
        <v>2.3799999999999998E-2</v>
      </c>
      <c r="J16988" s="23">
        <v>26</v>
      </c>
      <c r="K16988" s="12">
        <f>J16988*I16988</f>
        <v>0.61879999999999991</v>
      </c>
      <c r="L16988" s="21" t="s">
        <v>21</v>
      </c>
      <c r="M16988" s="13">
        <f>ROUND(J16988-J16988*20/100,1)</f>
        <v>20.8</v>
      </c>
      <c r="N16988" s="6">
        <v>2024</v>
      </c>
    </row>
    <row r="16989" spans="1:14" customFormat="1" ht="19.95" customHeight="1">
      <c r="A16989" s="20" t="s">
        <v>355</v>
      </c>
      <c r="B16989" s="20" t="s">
        <v>14</v>
      </c>
      <c r="C16989" s="20" t="s">
        <v>22</v>
      </c>
      <c r="D16989" s="20" t="s">
        <v>16</v>
      </c>
      <c r="E16989" s="20" t="s">
        <v>97</v>
      </c>
      <c r="F16989" s="21"/>
      <c r="G16989" s="20" t="s">
        <v>19</v>
      </c>
      <c r="H16989" s="21" t="s">
        <v>156</v>
      </c>
      <c r="I16989" s="26">
        <v>2.3333333333333334E-2</v>
      </c>
      <c r="J16989" s="23">
        <v>26</v>
      </c>
      <c r="K16989" s="12">
        <f>J16989*I16989</f>
        <v>0.60666666666666669</v>
      </c>
      <c r="L16989" s="21" t="s">
        <v>21</v>
      </c>
      <c r="M16989" s="13">
        <f>ROUND(J16989-J16989*20/100,1)</f>
        <v>20.8</v>
      </c>
      <c r="N16989" s="6">
        <v>2024</v>
      </c>
    </row>
    <row r="16990" spans="1:14" customFormat="1" ht="19.95" customHeight="1">
      <c r="A16990" s="20" t="s">
        <v>355</v>
      </c>
      <c r="B16990" s="20" t="s">
        <v>14</v>
      </c>
      <c r="C16990" s="20" t="s">
        <v>15</v>
      </c>
      <c r="D16990" s="20" t="s">
        <v>16</v>
      </c>
      <c r="E16990" s="20" t="s">
        <v>97</v>
      </c>
      <c r="F16990" s="21"/>
      <c r="G16990" s="20" t="s">
        <v>19</v>
      </c>
      <c r="H16990" s="21" t="s">
        <v>156</v>
      </c>
      <c r="I16990" s="26">
        <v>4.24E-2</v>
      </c>
      <c r="J16990" s="23">
        <v>26</v>
      </c>
      <c r="K16990" s="12">
        <f>J16990*I16990</f>
        <v>1.1024</v>
      </c>
      <c r="L16990" s="21" t="s">
        <v>21</v>
      </c>
      <c r="M16990" s="13">
        <f>ROUND(J16990-J16990*20/100,1)</f>
        <v>20.8</v>
      </c>
      <c r="N16990" s="6">
        <v>2024</v>
      </c>
    </row>
    <row r="16991" spans="1:14" customFormat="1" ht="19.95" customHeight="1">
      <c r="A16991" s="20" t="s">
        <v>355</v>
      </c>
      <c r="B16991" s="20" t="s">
        <v>14</v>
      </c>
      <c r="C16991" s="20" t="s">
        <v>15</v>
      </c>
      <c r="D16991" s="20" t="s">
        <v>16</v>
      </c>
      <c r="E16991" s="20" t="s">
        <v>97</v>
      </c>
      <c r="F16991" s="21"/>
      <c r="G16991" s="20" t="s">
        <v>19</v>
      </c>
      <c r="H16991" s="21" t="s">
        <v>156</v>
      </c>
      <c r="I16991" s="26">
        <v>4.0666666666666663E-2</v>
      </c>
      <c r="J16991" s="23">
        <v>26</v>
      </c>
      <c r="K16991" s="12">
        <f>J16991*I16991</f>
        <v>1.0573333333333332</v>
      </c>
      <c r="L16991" s="21" t="s">
        <v>21</v>
      </c>
      <c r="M16991" s="13">
        <f>ROUND(J16991-J16991*20/100,1)</f>
        <v>20.8</v>
      </c>
      <c r="N16991" s="6">
        <v>2024</v>
      </c>
    </row>
    <row r="16992" spans="1:14" customFormat="1" ht="19.95" customHeight="1">
      <c r="A16992" s="20" t="s">
        <v>355</v>
      </c>
      <c r="B16992" s="20" t="s">
        <v>14</v>
      </c>
      <c r="C16992" s="20" t="s">
        <v>75</v>
      </c>
      <c r="D16992" s="20" t="s">
        <v>16</v>
      </c>
      <c r="E16992" s="20" t="s">
        <v>97</v>
      </c>
      <c r="F16992" s="21"/>
      <c r="G16992" s="20" t="s">
        <v>19</v>
      </c>
      <c r="H16992" s="21" t="s">
        <v>156</v>
      </c>
      <c r="I16992" s="26">
        <v>1.6944444444444443E-2</v>
      </c>
      <c r="J16992" s="23">
        <v>26</v>
      </c>
      <c r="K16992" s="12">
        <f>J16992*I16992</f>
        <v>0.44055555555555548</v>
      </c>
      <c r="L16992" s="21" t="s">
        <v>21</v>
      </c>
      <c r="M16992" s="13">
        <f>ROUND(J16992-J16992*20/100,1)</f>
        <v>20.8</v>
      </c>
      <c r="N16992" s="6">
        <v>2024</v>
      </c>
    </row>
    <row r="16993" spans="1:14" customFormat="1" ht="19.95" customHeight="1">
      <c r="A16993" s="20" t="s">
        <v>355</v>
      </c>
      <c r="B16993" s="20" t="s">
        <v>14</v>
      </c>
      <c r="C16993" s="20" t="s">
        <v>75</v>
      </c>
      <c r="D16993" s="20" t="s">
        <v>16</v>
      </c>
      <c r="E16993" s="20" t="s">
        <v>97</v>
      </c>
      <c r="F16993" s="21"/>
      <c r="G16993" s="20" t="s">
        <v>19</v>
      </c>
      <c r="H16993" s="21" t="s">
        <v>156</v>
      </c>
      <c r="I16993" s="26">
        <v>1.6E-2</v>
      </c>
      <c r="J16993" s="23">
        <v>26</v>
      </c>
      <c r="K16993" s="12">
        <f>J16993*I16993</f>
        <v>0.41600000000000004</v>
      </c>
      <c r="L16993" s="21" t="s">
        <v>21</v>
      </c>
      <c r="M16993" s="13">
        <f>ROUND(J16993-J16993*20/100,1)</f>
        <v>20.8</v>
      </c>
      <c r="N16993" s="6">
        <v>2024</v>
      </c>
    </row>
    <row r="16994" spans="1:14" customFormat="1" ht="19.95" customHeight="1">
      <c r="A16994" s="20" t="s">
        <v>355</v>
      </c>
      <c r="B16994" s="20" t="s">
        <v>14</v>
      </c>
      <c r="C16994" s="20" t="s">
        <v>75</v>
      </c>
      <c r="D16994" s="20" t="s">
        <v>16</v>
      </c>
      <c r="E16994" s="20" t="s">
        <v>97</v>
      </c>
      <c r="F16994" s="21"/>
      <c r="G16994" s="20" t="s">
        <v>19</v>
      </c>
      <c r="H16994" s="21" t="s">
        <v>156</v>
      </c>
      <c r="I16994" s="26">
        <v>1.7499999999999998E-2</v>
      </c>
      <c r="J16994" s="23">
        <v>26</v>
      </c>
      <c r="K16994" s="12">
        <f>J16994*I16994</f>
        <v>0.45499999999999996</v>
      </c>
      <c r="L16994" s="21" t="s">
        <v>21</v>
      </c>
      <c r="M16994" s="13">
        <f>ROUND(J16994-J16994*20/100,1)</f>
        <v>20.8</v>
      </c>
      <c r="N16994" s="6">
        <v>2024</v>
      </c>
    </row>
    <row r="16995" spans="1:14" customFormat="1" ht="19.95" customHeight="1">
      <c r="A16995" s="20" t="s">
        <v>355</v>
      </c>
      <c r="B16995" s="20" t="s">
        <v>14</v>
      </c>
      <c r="C16995" s="20" t="s">
        <v>22</v>
      </c>
      <c r="D16995" s="20" t="s">
        <v>16</v>
      </c>
      <c r="E16995" s="20" t="s">
        <v>97</v>
      </c>
      <c r="F16995" s="21"/>
      <c r="G16995" s="20" t="s">
        <v>19</v>
      </c>
      <c r="H16995" s="21" t="s">
        <v>156</v>
      </c>
      <c r="I16995" s="26">
        <v>2.3700000000000002E-2</v>
      </c>
      <c r="J16995" s="23">
        <v>26</v>
      </c>
      <c r="K16995" s="12">
        <f>J16995*I16995</f>
        <v>0.61620000000000008</v>
      </c>
      <c r="L16995" s="21" t="s">
        <v>21</v>
      </c>
      <c r="M16995" s="13">
        <f>ROUND(J16995-J16995*20/100,1)</f>
        <v>20.8</v>
      </c>
      <c r="N16995" s="6">
        <v>2024</v>
      </c>
    </row>
    <row r="16996" spans="1:14" customFormat="1" ht="19.95" customHeight="1">
      <c r="A16996" s="20" t="s">
        <v>355</v>
      </c>
      <c r="B16996" s="20" t="s">
        <v>14</v>
      </c>
      <c r="C16996" s="20" t="s">
        <v>22</v>
      </c>
      <c r="D16996" s="20" t="s">
        <v>16</v>
      </c>
      <c r="E16996" s="20" t="s">
        <v>97</v>
      </c>
      <c r="F16996" s="21"/>
      <c r="G16996" s="20" t="s">
        <v>19</v>
      </c>
      <c r="H16996" s="21" t="s">
        <v>156</v>
      </c>
      <c r="I16996" s="26">
        <v>2.2500000000000003E-2</v>
      </c>
      <c r="J16996" s="23">
        <v>26</v>
      </c>
      <c r="K16996" s="12">
        <f>J16996*I16996</f>
        <v>0.58500000000000008</v>
      </c>
      <c r="L16996" s="21" t="s">
        <v>21</v>
      </c>
      <c r="M16996" s="13">
        <f>ROUND(J16996-J16996*20/100,1)</f>
        <v>20.8</v>
      </c>
      <c r="N16996" s="6">
        <v>2024</v>
      </c>
    </row>
    <row r="16997" spans="1:14" customFormat="1" ht="19.95" customHeight="1">
      <c r="A16997" s="20" t="s">
        <v>355</v>
      </c>
      <c r="B16997" s="20" t="s">
        <v>14</v>
      </c>
      <c r="C16997" s="20" t="s">
        <v>15</v>
      </c>
      <c r="D16997" s="20" t="s">
        <v>16</v>
      </c>
      <c r="E16997" s="20" t="s">
        <v>97</v>
      </c>
      <c r="F16997" s="21"/>
      <c r="G16997" s="20" t="s">
        <v>19</v>
      </c>
      <c r="H16997" s="21" t="s">
        <v>156</v>
      </c>
      <c r="I16997" s="26">
        <v>4.2391999999999999E-2</v>
      </c>
      <c r="J16997" s="23">
        <v>26</v>
      </c>
      <c r="K16997" s="12">
        <f>J16997*I16997</f>
        <v>1.1021920000000001</v>
      </c>
      <c r="L16997" s="21" t="s">
        <v>21</v>
      </c>
      <c r="M16997" s="13">
        <f>ROUND(J16997-J16997*20/100,1)</f>
        <v>20.8</v>
      </c>
      <c r="N16997" s="6">
        <v>2024</v>
      </c>
    </row>
    <row r="16998" spans="1:14" customFormat="1" ht="19.95" customHeight="1">
      <c r="A16998" s="20" t="s">
        <v>355</v>
      </c>
      <c r="B16998" s="20" t="s">
        <v>14</v>
      </c>
      <c r="C16998" s="20" t="s">
        <v>15</v>
      </c>
      <c r="D16998" s="20" t="s">
        <v>16</v>
      </c>
      <c r="E16998" s="20" t="s">
        <v>97</v>
      </c>
      <c r="F16998" s="21"/>
      <c r="G16998" s="20" t="s">
        <v>19</v>
      </c>
      <c r="H16998" s="21" t="s">
        <v>156</v>
      </c>
      <c r="I16998" s="26">
        <v>4.0933333333333329E-2</v>
      </c>
      <c r="J16998" s="23">
        <v>26</v>
      </c>
      <c r="K16998" s="12">
        <f>J16998*I16998</f>
        <v>1.0642666666666665</v>
      </c>
      <c r="L16998" s="21" t="s">
        <v>21</v>
      </c>
      <c r="M16998" s="13">
        <f>ROUND(J16998-J16998*20/100,1)</f>
        <v>20.8</v>
      </c>
      <c r="N16998" s="6">
        <v>2024</v>
      </c>
    </row>
    <row r="16999" spans="1:14" customFormat="1" ht="19.95" customHeight="1">
      <c r="A16999" s="20" t="s">
        <v>355</v>
      </c>
      <c r="B16999" s="20" t="s">
        <v>14</v>
      </c>
      <c r="C16999" s="20" t="s">
        <v>75</v>
      </c>
      <c r="D16999" s="20" t="s">
        <v>351</v>
      </c>
      <c r="E16999" s="20" t="s">
        <v>207</v>
      </c>
      <c r="F16999" s="21"/>
      <c r="G16999" s="20" t="s">
        <v>19</v>
      </c>
      <c r="H16999" s="21" t="s">
        <v>258</v>
      </c>
      <c r="I16999" s="26">
        <v>1.8600000000000002E-2</v>
      </c>
      <c r="J16999" s="23">
        <v>21</v>
      </c>
      <c r="K16999" s="12">
        <f>J16999*I16999</f>
        <v>0.39060000000000006</v>
      </c>
      <c r="L16999" s="21" t="s">
        <v>21</v>
      </c>
      <c r="M16999" s="13">
        <f>ROUND(J16999-J16999*20/100,1)</f>
        <v>16.8</v>
      </c>
      <c r="N16999" s="6">
        <v>2024</v>
      </c>
    </row>
    <row r="17000" spans="1:14" customFormat="1" ht="19.95" customHeight="1">
      <c r="A17000" s="20" t="s">
        <v>355</v>
      </c>
      <c r="B17000" s="20" t="s">
        <v>14</v>
      </c>
      <c r="C17000" s="20" t="s">
        <v>75</v>
      </c>
      <c r="D17000" s="20" t="s">
        <v>351</v>
      </c>
      <c r="E17000" s="20" t="s">
        <v>207</v>
      </c>
      <c r="F17000" s="21"/>
      <c r="G17000" s="20" t="s">
        <v>19</v>
      </c>
      <c r="H17000" s="21" t="s">
        <v>258</v>
      </c>
      <c r="I17000" s="26">
        <v>2.1111111111111112E-2</v>
      </c>
      <c r="J17000" s="23">
        <v>21</v>
      </c>
      <c r="K17000" s="12">
        <f>J17000*I17000</f>
        <v>0.44333333333333336</v>
      </c>
      <c r="L17000" s="21" t="s">
        <v>21</v>
      </c>
      <c r="M17000" s="13">
        <f>ROUND(J17000-J17000*20/100,1)</f>
        <v>16.8</v>
      </c>
      <c r="N17000" s="6">
        <v>2024</v>
      </c>
    </row>
    <row r="17001" spans="1:14" customFormat="1" ht="19.95" customHeight="1">
      <c r="A17001" s="20" t="s">
        <v>355</v>
      </c>
      <c r="B17001" s="20" t="s">
        <v>42</v>
      </c>
      <c r="C17001" s="20" t="s">
        <v>31</v>
      </c>
      <c r="D17001" s="20" t="s">
        <v>16</v>
      </c>
      <c r="E17001" s="20" t="s">
        <v>27</v>
      </c>
      <c r="F17001" s="21"/>
      <c r="G17001" s="20" t="s">
        <v>19</v>
      </c>
      <c r="H17001" s="21" t="s">
        <v>258</v>
      </c>
      <c r="I17001" s="26">
        <v>1.3773333333333333</v>
      </c>
      <c r="J17001" s="23">
        <v>200</v>
      </c>
      <c r="K17001" s="12">
        <f>J17001*I17001</f>
        <v>275.46666666666664</v>
      </c>
      <c r="L17001" s="21" t="s">
        <v>21</v>
      </c>
      <c r="M17001" s="13">
        <f>ROUND(J17001-J17001*20/100,1)</f>
        <v>160</v>
      </c>
      <c r="N17001" s="6">
        <v>2024</v>
      </c>
    </row>
    <row r="17002" spans="1:14" customFormat="1" ht="19.95" customHeight="1">
      <c r="A17002" s="20" t="s">
        <v>355</v>
      </c>
      <c r="B17002" s="20" t="s">
        <v>14</v>
      </c>
      <c r="C17002" s="20" t="s">
        <v>15</v>
      </c>
      <c r="D17002" s="20" t="s">
        <v>351</v>
      </c>
      <c r="E17002" s="20" t="s">
        <v>97</v>
      </c>
      <c r="F17002" s="21"/>
      <c r="G17002" s="20" t="s">
        <v>19</v>
      </c>
      <c r="H17002" s="21" t="s">
        <v>156</v>
      </c>
      <c r="I17002" s="26">
        <v>4.5874999999999999E-2</v>
      </c>
      <c r="J17002" s="23">
        <v>24</v>
      </c>
      <c r="K17002" s="12">
        <f>J17002*I17002</f>
        <v>1.101</v>
      </c>
      <c r="L17002" s="21" t="s">
        <v>21</v>
      </c>
      <c r="M17002" s="13">
        <f>ROUND(J17002-J17002*20/100,1)</f>
        <v>19.2</v>
      </c>
      <c r="N17002" s="6">
        <v>2024</v>
      </c>
    </row>
    <row r="17003" spans="1:14" customFormat="1" ht="19.95" customHeight="1">
      <c r="A17003" s="20" t="s">
        <v>355</v>
      </c>
      <c r="B17003" s="20" t="s">
        <v>14</v>
      </c>
      <c r="C17003" s="20" t="s">
        <v>15</v>
      </c>
      <c r="D17003" s="20" t="s">
        <v>351</v>
      </c>
      <c r="E17003" s="20" t="s">
        <v>97</v>
      </c>
      <c r="F17003" s="21"/>
      <c r="G17003" s="20" t="s">
        <v>19</v>
      </c>
      <c r="H17003" s="21" t="s">
        <v>156</v>
      </c>
      <c r="I17003" s="26">
        <v>4.3333333333333335E-2</v>
      </c>
      <c r="J17003" s="23">
        <v>24</v>
      </c>
      <c r="K17003" s="12">
        <f>J17003*I17003</f>
        <v>1.04</v>
      </c>
      <c r="L17003" s="21" t="s">
        <v>21</v>
      </c>
      <c r="M17003" s="13">
        <f>ROUND(J17003-J17003*20/100,1)</f>
        <v>19.2</v>
      </c>
      <c r="N17003" s="6">
        <v>2024</v>
      </c>
    </row>
    <row r="17004" spans="1:14" customFormat="1" ht="19.95" customHeight="1">
      <c r="A17004" s="20" t="s">
        <v>355</v>
      </c>
      <c r="B17004" s="20" t="s">
        <v>14</v>
      </c>
      <c r="C17004" s="20" t="s">
        <v>15</v>
      </c>
      <c r="D17004" s="20" t="s">
        <v>351</v>
      </c>
      <c r="E17004" s="20" t="s">
        <v>97</v>
      </c>
      <c r="F17004" s="21"/>
      <c r="G17004" s="20" t="s">
        <v>19</v>
      </c>
      <c r="H17004" s="21" t="s">
        <v>156</v>
      </c>
      <c r="I17004" s="26">
        <v>4.2800000000000005E-2</v>
      </c>
      <c r="J17004" s="23">
        <v>24</v>
      </c>
      <c r="K17004" s="12">
        <f>J17004*I17004</f>
        <v>1.0272000000000001</v>
      </c>
      <c r="L17004" s="21" t="s">
        <v>21</v>
      </c>
      <c r="M17004" s="13">
        <f>ROUND(J17004-J17004*20/100,1)</f>
        <v>19.2</v>
      </c>
      <c r="N17004" s="6">
        <v>2024</v>
      </c>
    </row>
    <row r="17005" spans="1:14" customFormat="1" ht="19.95" customHeight="1">
      <c r="A17005" s="20" t="s">
        <v>355</v>
      </c>
      <c r="B17005" s="20" t="s">
        <v>14</v>
      </c>
      <c r="C17005" s="20" t="s">
        <v>15</v>
      </c>
      <c r="D17005" s="20" t="s">
        <v>351</v>
      </c>
      <c r="E17005" s="20" t="s">
        <v>97</v>
      </c>
      <c r="F17005" s="21"/>
      <c r="G17005" s="20" t="s">
        <v>19</v>
      </c>
      <c r="H17005" s="21" t="s">
        <v>156</v>
      </c>
      <c r="I17005" s="26">
        <v>4.3541666666666666E-2</v>
      </c>
      <c r="J17005" s="23">
        <v>24</v>
      </c>
      <c r="K17005" s="12">
        <f>J17005*I17005</f>
        <v>1.0449999999999999</v>
      </c>
      <c r="L17005" s="21" t="s">
        <v>21</v>
      </c>
      <c r="M17005" s="13">
        <f>ROUND(J17005-J17005*20/100,1)</f>
        <v>19.2</v>
      </c>
      <c r="N17005" s="6">
        <v>2024</v>
      </c>
    </row>
    <row r="17006" spans="1:14" customFormat="1" ht="19.95" customHeight="1">
      <c r="A17006" s="20" t="s">
        <v>355</v>
      </c>
      <c r="B17006" s="20" t="s">
        <v>14</v>
      </c>
      <c r="C17006" s="20" t="s">
        <v>75</v>
      </c>
      <c r="D17006" s="20" t="s">
        <v>351</v>
      </c>
      <c r="E17006" s="20" t="s">
        <v>97</v>
      </c>
      <c r="F17006" s="21"/>
      <c r="G17006" s="20" t="s">
        <v>19</v>
      </c>
      <c r="H17006" s="21" t="s">
        <v>156</v>
      </c>
      <c r="I17006" s="26">
        <v>1.8599999999999998E-2</v>
      </c>
      <c r="J17006" s="23">
        <v>24</v>
      </c>
      <c r="K17006" s="12">
        <f>J17006*I17006</f>
        <v>0.44639999999999996</v>
      </c>
      <c r="L17006" s="21" t="s">
        <v>21</v>
      </c>
      <c r="M17006" s="13">
        <f>ROUND(J17006-J17006*20/100,1)</f>
        <v>19.2</v>
      </c>
      <c r="N17006" s="6">
        <v>2024</v>
      </c>
    </row>
    <row r="17007" spans="1:14" customFormat="1" ht="19.95" customHeight="1">
      <c r="A17007" s="20" t="s">
        <v>355</v>
      </c>
      <c r="B17007" s="20" t="s">
        <v>14</v>
      </c>
      <c r="C17007" s="20" t="s">
        <v>75</v>
      </c>
      <c r="D17007" s="20" t="s">
        <v>351</v>
      </c>
      <c r="E17007" s="20" t="s">
        <v>97</v>
      </c>
      <c r="F17007" s="21"/>
      <c r="G17007" s="20" t="s">
        <v>19</v>
      </c>
      <c r="H17007" s="21" t="s">
        <v>156</v>
      </c>
      <c r="I17007" s="26">
        <v>1.8555555555555554E-2</v>
      </c>
      <c r="J17007" s="23">
        <v>24</v>
      </c>
      <c r="K17007" s="12">
        <f>J17007*I17007</f>
        <v>0.4453333333333333</v>
      </c>
      <c r="L17007" s="21" t="s">
        <v>21</v>
      </c>
      <c r="M17007" s="13">
        <f>ROUND(J17007-J17007*20/100,1)</f>
        <v>19.2</v>
      </c>
      <c r="N17007" s="6">
        <v>2024</v>
      </c>
    </row>
    <row r="17008" spans="1:14" customFormat="1" ht="19.95" customHeight="1">
      <c r="A17008" s="20" t="s">
        <v>355</v>
      </c>
      <c r="B17008" s="20" t="s">
        <v>42</v>
      </c>
      <c r="C17008" s="20" t="s">
        <v>41</v>
      </c>
      <c r="D17008" s="20" t="s">
        <v>16</v>
      </c>
      <c r="E17008" s="20" t="s">
        <v>187</v>
      </c>
      <c r="F17008" s="21" t="s">
        <v>187</v>
      </c>
      <c r="G17008" s="20" t="s">
        <v>19</v>
      </c>
      <c r="H17008" s="21" t="s">
        <v>156</v>
      </c>
      <c r="I17008" s="26" t="e">
        <v>#DIV/0!</v>
      </c>
      <c r="J17008" s="23">
        <v>0.9</v>
      </c>
      <c r="K17008" s="12" t="e">
        <f>J17008*I17008</f>
        <v>#DIV/0!</v>
      </c>
      <c r="L17008" s="21" t="s">
        <v>21</v>
      </c>
      <c r="M17008" s="13">
        <f>ROUND(J17008-J17008*20/100,1)</f>
        <v>0.7</v>
      </c>
      <c r="N17008" s="6">
        <v>2024</v>
      </c>
    </row>
    <row r="17009" spans="1:14" customFormat="1" ht="19.95" customHeight="1">
      <c r="A17009" s="20" t="s">
        <v>355</v>
      </c>
      <c r="B17009" s="20" t="s">
        <v>42</v>
      </c>
      <c r="C17009" s="20" t="s">
        <v>41</v>
      </c>
      <c r="D17009" s="20" t="s">
        <v>16</v>
      </c>
      <c r="E17009" s="20" t="s">
        <v>189</v>
      </c>
      <c r="F17009" s="21" t="s">
        <v>775</v>
      </c>
      <c r="G17009" s="20" t="s">
        <v>28</v>
      </c>
      <c r="H17009" s="21" t="s">
        <v>32</v>
      </c>
      <c r="I17009" s="26">
        <v>1.2040897097625329</v>
      </c>
      <c r="J17009" s="23">
        <v>1</v>
      </c>
      <c r="K17009" s="12">
        <f>J17009*I17009</f>
        <v>1.2040897097625329</v>
      </c>
      <c r="L17009" s="21" t="s">
        <v>21</v>
      </c>
      <c r="M17009" s="13">
        <f>ROUND(J17009-J17009*20/100,1)</f>
        <v>0.8</v>
      </c>
      <c r="N17009" s="6">
        <v>2024</v>
      </c>
    </row>
    <row r="17010" spans="1:14" customFormat="1" ht="19.95" customHeight="1">
      <c r="A17010" s="20" t="s">
        <v>355</v>
      </c>
      <c r="B17010" s="20" t="s">
        <v>42</v>
      </c>
      <c r="C17010" s="20" t="s">
        <v>41</v>
      </c>
      <c r="D17010" s="20" t="s">
        <v>16</v>
      </c>
      <c r="E17010" s="20" t="s">
        <v>189</v>
      </c>
      <c r="F17010" s="21" t="s">
        <v>775</v>
      </c>
      <c r="G17010" s="20" t="s">
        <v>28</v>
      </c>
      <c r="H17010" s="21" t="s">
        <v>32</v>
      </c>
      <c r="I17010" s="26">
        <v>1.1986588235294118</v>
      </c>
      <c r="J17010" s="23">
        <v>1</v>
      </c>
      <c r="K17010" s="12">
        <f>J17010*I17010</f>
        <v>1.1986588235294118</v>
      </c>
      <c r="L17010" s="21" t="s">
        <v>21</v>
      </c>
      <c r="M17010" s="13">
        <f>ROUND(J17010-J17010*20/100,1)</f>
        <v>0.8</v>
      </c>
      <c r="N17010" s="6">
        <v>2024</v>
      </c>
    </row>
    <row r="17011" spans="1:14" customFormat="1" ht="19.95" customHeight="1">
      <c r="A17011" s="20" t="s">
        <v>355</v>
      </c>
      <c r="B17011" s="20" t="s">
        <v>42</v>
      </c>
      <c r="C17011" s="20" t="s">
        <v>41</v>
      </c>
      <c r="D17011" s="20" t="s">
        <v>16</v>
      </c>
      <c r="E17011" s="20" t="s">
        <v>189</v>
      </c>
      <c r="F17011" s="21" t="s">
        <v>775</v>
      </c>
      <c r="G17011" s="20" t="s">
        <v>28</v>
      </c>
      <c r="H17011" s="21" t="s">
        <v>32</v>
      </c>
      <c r="I17011" s="26">
        <v>1.2075</v>
      </c>
      <c r="J17011" s="23">
        <v>1</v>
      </c>
      <c r="K17011" s="12">
        <f>J17011*I17011</f>
        <v>1.2075</v>
      </c>
      <c r="L17011" s="21" t="s">
        <v>21</v>
      </c>
      <c r="M17011" s="13">
        <f>ROUND(J17011-J17011*20/100,1)</f>
        <v>0.8</v>
      </c>
      <c r="N17011" s="6">
        <v>2024</v>
      </c>
    </row>
    <row r="17012" spans="1:14" customFormat="1" ht="19.95" customHeight="1">
      <c r="A17012" s="20" t="s">
        <v>355</v>
      </c>
      <c r="B17012" s="20" t="s">
        <v>14</v>
      </c>
      <c r="C17012" s="20" t="s">
        <v>45</v>
      </c>
      <c r="D17012" s="20" t="s">
        <v>16</v>
      </c>
      <c r="E17012" s="20" t="s">
        <v>97</v>
      </c>
      <c r="F17012" s="21"/>
      <c r="G17012" s="20" t="s">
        <v>19</v>
      </c>
      <c r="H17012" s="21" t="s">
        <v>156</v>
      </c>
      <c r="I17012" s="26">
        <v>0.14599999999999999</v>
      </c>
      <c r="J17012" s="23">
        <v>30</v>
      </c>
      <c r="K17012" s="12">
        <f>J17012*I17012</f>
        <v>4.38</v>
      </c>
      <c r="L17012" s="21" t="s">
        <v>21</v>
      </c>
      <c r="M17012" s="13">
        <f>ROUND(J17012-J17012*20/100,1)</f>
        <v>24</v>
      </c>
      <c r="N17012" s="6">
        <v>2024</v>
      </c>
    </row>
    <row r="17013" spans="1:14" customFormat="1" ht="19.95" customHeight="1">
      <c r="A17013" s="20" t="s">
        <v>355</v>
      </c>
      <c r="B17013" s="20" t="s">
        <v>30</v>
      </c>
      <c r="C17013" s="20" t="s">
        <v>137</v>
      </c>
      <c r="D17013" s="20" t="s">
        <v>16</v>
      </c>
      <c r="E17013" s="20" t="s">
        <v>150</v>
      </c>
      <c r="F17013" s="21" t="s">
        <v>187</v>
      </c>
      <c r="G17013" s="20" t="s">
        <v>19</v>
      </c>
      <c r="H17013" s="21" t="s">
        <v>156</v>
      </c>
      <c r="I17013" s="26">
        <v>29.24</v>
      </c>
      <c r="J17013" s="23">
        <v>1.1200000000000001</v>
      </c>
      <c r="K17013" s="12">
        <f>J17013*I17013</f>
        <v>32.748800000000003</v>
      </c>
      <c r="L17013" s="21" t="s">
        <v>21</v>
      </c>
      <c r="M17013" s="13">
        <f>ROUND(J17013-J17013*20/100,1)</f>
        <v>0.9</v>
      </c>
      <c r="N17013" s="6">
        <v>2024</v>
      </c>
    </row>
    <row r="17014" spans="1:14" customFormat="1" ht="19.95" customHeight="1">
      <c r="A17014" s="20" t="s">
        <v>355</v>
      </c>
      <c r="B17014" s="20" t="s">
        <v>30</v>
      </c>
      <c r="C17014" s="20" t="s">
        <v>43</v>
      </c>
      <c r="D17014" s="20" t="s">
        <v>16</v>
      </c>
      <c r="E17014" s="20" t="s">
        <v>155</v>
      </c>
      <c r="F17014" s="21"/>
      <c r="G17014" s="20" t="s">
        <v>19</v>
      </c>
      <c r="H17014" s="21" t="s">
        <v>198</v>
      </c>
      <c r="I17014" s="26">
        <v>0.82833333333333325</v>
      </c>
      <c r="J17014" s="23">
        <v>25</v>
      </c>
      <c r="K17014" s="12">
        <f>J17014*I17014</f>
        <v>20.708333333333332</v>
      </c>
      <c r="L17014" s="21" t="s">
        <v>21</v>
      </c>
      <c r="M17014" s="13">
        <f>ROUND(J17014-J17014*20/100,1)</f>
        <v>20</v>
      </c>
      <c r="N17014" s="6">
        <v>2024</v>
      </c>
    </row>
    <row r="17015" spans="1:14" customFormat="1" ht="19.95" customHeight="1">
      <c r="A17015" s="20" t="s">
        <v>355</v>
      </c>
      <c r="B17015" s="20" t="s">
        <v>42</v>
      </c>
      <c r="C17015" s="20" t="s">
        <v>65</v>
      </c>
      <c r="D17015" s="20" t="s">
        <v>16</v>
      </c>
      <c r="E17015" s="20" t="s">
        <v>27</v>
      </c>
      <c r="F17015" s="21"/>
      <c r="G17015" s="20" t="s">
        <v>19</v>
      </c>
      <c r="H17015" s="21" t="s">
        <v>156</v>
      </c>
      <c r="I17015" s="26">
        <v>2.6875793650793649</v>
      </c>
      <c r="J17015" s="23">
        <v>2.85</v>
      </c>
      <c r="K17015" s="12">
        <f>J17015*I17015</f>
        <v>7.6596011904761898</v>
      </c>
      <c r="L17015" s="21" t="s">
        <v>21</v>
      </c>
      <c r="M17015" s="13">
        <f>ROUND(J17015-J17015*20/100,1)</f>
        <v>2.2999999999999998</v>
      </c>
      <c r="N17015" s="6">
        <v>2024</v>
      </c>
    </row>
    <row r="17016" spans="1:14" customFormat="1" ht="19.95" customHeight="1">
      <c r="A17016" s="20" t="s">
        <v>355</v>
      </c>
      <c r="B17016" s="20" t="s">
        <v>42</v>
      </c>
      <c r="C17016" s="20" t="s">
        <v>31</v>
      </c>
      <c r="D17016" s="20" t="s">
        <v>16</v>
      </c>
      <c r="E17016" s="20" t="s">
        <v>27</v>
      </c>
      <c r="F17016" s="21"/>
      <c r="G17016" s="20" t="s">
        <v>19</v>
      </c>
      <c r="H17016" s="21" t="s">
        <v>258</v>
      </c>
      <c r="I17016" s="26">
        <v>1.42</v>
      </c>
      <c r="J17016" s="23">
        <v>200</v>
      </c>
      <c r="K17016" s="12">
        <f>J17016*I17016</f>
        <v>284</v>
      </c>
      <c r="L17016" s="21" t="s">
        <v>21</v>
      </c>
      <c r="M17016" s="13">
        <f>ROUND(J17016-J17016*20/100,1)</f>
        <v>160</v>
      </c>
      <c r="N17016" s="6">
        <v>2024</v>
      </c>
    </row>
    <row r="17017" spans="1:14" customFormat="1" ht="19.95" customHeight="1">
      <c r="A17017" s="20" t="s">
        <v>355</v>
      </c>
      <c r="B17017" s="20" t="s">
        <v>14</v>
      </c>
      <c r="C17017" s="20" t="s">
        <v>35</v>
      </c>
      <c r="D17017" s="20" t="s">
        <v>16</v>
      </c>
      <c r="E17017" s="20" t="s">
        <v>27</v>
      </c>
      <c r="F17017" s="21"/>
      <c r="G17017" s="20" t="s">
        <v>19</v>
      </c>
      <c r="H17017" s="21" t="s">
        <v>156</v>
      </c>
      <c r="I17017" s="26">
        <v>1.1679999999999999</v>
      </c>
      <c r="J17017" s="23">
        <v>12.8</v>
      </c>
      <c r="K17017" s="12">
        <f>J17017*I17017</f>
        <v>14.9504</v>
      </c>
      <c r="L17017" s="21" t="s">
        <v>21</v>
      </c>
      <c r="M17017" s="13">
        <f>ROUND(J17017-J17017*20/100,1)</f>
        <v>10.199999999999999</v>
      </c>
      <c r="N17017" s="6">
        <v>2024</v>
      </c>
    </row>
    <row r="17018" spans="1:14" customFormat="1" ht="19.95" customHeight="1">
      <c r="A17018" s="20" t="s">
        <v>355</v>
      </c>
      <c r="B17018" s="20" t="s">
        <v>14</v>
      </c>
      <c r="C17018" s="20" t="s">
        <v>15</v>
      </c>
      <c r="D17018" s="20" t="s">
        <v>16</v>
      </c>
      <c r="E17018" s="20" t="s">
        <v>27</v>
      </c>
      <c r="F17018" s="21"/>
      <c r="G17018" s="20" t="s">
        <v>19</v>
      </c>
      <c r="H17018" s="21" t="s">
        <v>156</v>
      </c>
      <c r="I17018" s="26">
        <v>5.0333333333333334E-2</v>
      </c>
      <c r="J17018" s="23">
        <v>15</v>
      </c>
      <c r="K17018" s="12">
        <f>J17018*I17018</f>
        <v>0.755</v>
      </c>
      <c r="L17018" s="21" t="s">
        <v>21</v>
      </c>
      <c r="M17018" s="13">
        <f>ROUND(J17018-J17018*20/100,1)</f>
        <v>12</v>
      </c>
      <c r="N17018" s="6">
        <v>2024</v>
      </c>
    </row>
    <row r="17019" spans="1:14" customFormat="1" ht="19.95" customHeight="1">
      <c r="A17019" s="20" t="s">
        <v>355</v>
      </c>
      <c r="B17019" s="20" t="s">
        <v>14</v>
      </c>
      <c r="C17019" s="20" t="s">
        <v>45</v>
      </c>
      <c r="D17019" s="20" t="s">
        <v>351</v>
      </c>
      <c r="E17019" s="20" t="s">
        <v>207</v>
      </c>
      <c r="F17019" s="21" t="s">
        <v>775</v>
      </c>
      <c r="G17019" s="20" t="s">
        <v>28</v>
      </c>
      <c r="H17019" s="21" t="s">
        <v>32</v>
      </c>
      <c r="I17019" s="26">
        <v>0.13029574861367837</v>
      </c>
      <c r="J17019" s="23">
        <v>0.19</v>
      </c>
      <c r="K17019" s="12">
        <f>J17019*I17019</f>
        <v>2.4756192236598893E-2</v>
      </c>
      <c r="L17019" s="21" t="s">
        <v>21</v>
      </c>
      <c r="M17019" s="13">
        <f>ROUND(J17019-J17019*20/100,1)</f>
        <v>0.2</v>
      </c>
      <c r="N17019" s="6">
        <v>2024</v>
      </c>
    </row>
    <row r="17020" spans="1:14" customFormat="1" ht="19.95" customHeight="1">
      <c r="A17020" s="20" t="s">
        <v>355</v>
      </c>
      <c r="B17020" s="20" t="s">
        <v>14</v>
      </c>
      <c r="C17020" s="20" t="s">
        <v>45</v>
      </c>
      <c r="D17020" s="20" t="s">
        <v>351</v>
      </c>
      <c r="E17020" s="20" t="s">
        <v>207</v>
      </c>
      <c r="F17020" s="21" t="s">
        <v>775</v>
      </c>
      <c r="G17020" s="20" t="s">
        <v>28</v>
      </c>
      <c r="H17020" s="21" t="s">
        <v>32</v>
      </c>
      <c r="I17020" s="26">
        <v>0.13024811218985977</v>
      </c>
      <c r="J17020" s="23">
        <v>0.19</v>
      </c>
      <c r="K17020" s="12">
        <f>J17020*I17020</f>
        <v>2.4747141316073355E-2</v>
      </c>
      <c r="L17020" s="21" t="s">
        <v>21</v>
      </c>
      <c r="M17020" s="13">
        <f>ROUND(J17020-J17020*20/100,1)</f>
        <v>0.2</v>
      </c>
      <c r="N17020" s="6">
        <v>2024</v>
      </c>
    </row>
    <row r="17021" spans="1:14" customFormat="1" ht="19.95" customHeight="1">
      <c r="A17021" s="20" t="s">
        <v>355</v>
      </c>
      <c r="B17021" s="20" t="s">
        <v>14</v>
      </c>
      <c r="C17021" s="20" t="s">
        <v>45</v>
      </c>
      <c r="D17021" s="20" t="s">
        <v>16</v>
      </c>
      <c r="E17021" s="20" t="s">
        <v>97</v>
      </c>
      <c r="F17021" s="21"/>
      <c r="G17021" s="20" t="s">
        <v>19</v>
      </c>
      <c r="H17021" s="21" t="s">
        <v>156</v>
      </c>
      <c r="I17021" s="26">
        <v>0.13</v>
      </c>
      <c r="J17021" s="23">
        <v>30</v>
      </c>
      <c r="K17021" s="12">
        <f>J17021*I17021</f>
        <v>3.9000000000000004</v>
      </c>
      <c r="L17021" s="21" t="s">
        <v>21</v>
      </c>
      <c r="M17021" s="13">
        <f>ROUND(J17021-J17021*20/100,1)</f>
        <v>24</v>
      </c>
      <c r="N17021" s="6">
        <v>2024</v>
      </c>
    </row>
    <row r="17022" spans="1:14" customFormat="1" ht="19.95" customHeight="1">
      <c r="A17022" s="20" t="s">
        <v>355</v>
      </c>
      <c r="B17022" s="20" t="s">
        <v>14</v>
      </c>
      <c r="C17022" s="20" t="s">
        <v>58</v>
      </c>
      <c r="D17022" s="20" t="s">
        <v>16</v>
      </c>
      <c r="E17022" s="20" t="s">
        <v>27</v>
      </c>
      <c r="F17022" s="21"/>
      <c r="G17022" s="20" t="s">
        <v>19</v>
      </c>
      <c r="H17022" s="21" t="s">
        <v>156</v>
      </c>
      <c r="I17022" s="26">
        <v>0.31</v>
      </c>
      <c r="J17022" s="23">
        <v>19</v>
      </c>
      <c r="K17022" s="12">
        <f>J17022*I17022</f>
        <v>5.89</v>
      </c>
      <c r="L17022" s="21" t="s">
        <v>21</v>
      </c>
      <c r="M17022" s="13">
        <f>ROUND(J17022-J17022*20/100,1)</f>
        <v>15.2</v>
      </c>
      <c r="N17022" s="6">
        <v>2024</v>
      </c>
    </row>
    <row r="17023" spans="1:14" customFormat="1" ht="19.95" customHeight="1">
      <c r="A17023" s="20" t="s">
        <v>355</v>
      </c>
      <c r="B17023" s="20" t="s">
        <v>14</v>
      </c>
      <c r="C17023" s="20" t="s">
        <v>45</v>
      </c>
      <c r="D17023" s="20" t="s">
        <v>16</v>
      </c>
      <c r="E17023" s="20" t="s">
        <v>27</v>
      </c>
      <c r="F17023" s="21"/>
      <c r="G17023" s="20" t="s">
        <v>19</v>
      </c>
      <c r="H17023" s="21" t="s">
        <v>156</v>
      </c>
      <c r="I17023" s="26">
        <v>0.16125</v>
      </c>
      <c r="J17023" s="23">
        <v>19</v>
      </c>
      <c r="K17023" s="12">
        <f>J17023*I17023</f>
        <v>3.0637500000000002</v>
      </c>
      <c r="L17023" s="21" t="s">
        <v>21</v>
      </c>
      <c r="M17023" s="13">
        <f>ROUND(J17023-J17023*20/100,1)</f>
        <v>15.2</v>
      </c>
      <c r="N17023" s="6">
        <v>2024</v>
      </c>
    </row>
    <row r="17024" spans="1:14" customFormat="1" ht="19.95" customHeight="1">
      <c r="A17024" s="20" t="s">
        <v>355</v>
      </c>
      <c r="B17024" s="20" t="s">
        <v>14</v>
      </c>
      <c r="C17024" s="20" t="s">
        <v>45</v>
      </c>
      <c r="D17024" s="20" t="s">
        <v>16</v>
      </c>
      <c r="E17024" s="20" t="s">
        <v>27</v>
      </c>
      <c r="F17024" s="21"/>
      <c r="G17024" s="20" t="s">
        <v>19</v>
      </c>
      <c r="H17024" s="21" t="s">
        <v>156</v>
      </c>
      <c r="I17024" s="26">
        <v>0.18</v>
      </c>
      <c r="J17024" s="23">
        <v>18</v>
      </c>
      <c r="K17024" s="12">
        <f>J17024*I17024</f>
        <v>3.2399999999999998</v>
      </c>
      <c r="L17024" s="21" t="s">
        <v>21</v>
      </c>
      <c r="M17024" s="13">
        <f>ROUND(J17024-J17024*20/100,1)</f>
        <v>14.4</v>
      </c>
      <c r="N17024" s="6">
        <v>2024</v>
      </c>
    </row>
    <row r="17025" spans="1:14" customFormat="1" ht="19.95" customHeight="1">
      <c r="A17025" s="20" t="s">
        <v>355</v>
      </c>
      <c r="B17025" s="20" t="s">
        <v>14</v>
      </c>
      <c r="C17025" s="20" t="s">
        <v>46</v>
      </c>
      <c r="D17025" s="20" t="s">
        <v>16</v>
      </c>
      <c r="E17025" s="20" t="s">
        <v>27</v>
      </c>
      <c r="F17025" s="21"/>
      <c r="G17025" s="20" t="s">
        <v>19</v>
      </c>
      <c r="H17025" s="21" t="s">
        <v>156</v>
      </c>
      <c r="I17025" s="26">
        <v>0.11399999999999999</v>
      </c>
      <c r="J17025" s="23">
        <v>19</v>
      </c>
      <c r="K17025" s="12">
        <f>J17025*I17025</f>
        <v>2.1659999999999999</v>
      </c>
      <c r="L17025" s="21" t="s">
        <v>21</v>
      </c>
      <c r="M17025" s="13">
        <f>ROUND(J17025-J17025*20/100,1)</f>
        <v>15.2</v>
      </c>
      <c r="N17025" s="6">
        <v>2024</v>
      </c>
    </row>
    <row r="17026" spans="1:14" customFormat="1" ht="19.95" customHeight="1">
      <c r="A17026" s="20" t="s">
        <v>355</v>
      </c>
      <c r="B17026" s="20" t="s">
        <v>14</v>
      </c>
      <c r="C17026" s="20" t="s">
        <v>46</v>
      </c>
      <c r="D17026" s="20" t="s">
        <v>16</v>
      </c>
      <c r="E17026" s="20" t="s">
        <v>27</v>
      </c>
      <c r="F17026" s="21"/>
      <c r="G17026" s="20" t="s">
        <v>19</v>
      </c>
      <c r="H17026" s="21" t="s">
        <v>156</v>
      </c>
      <c r="I17026" s="26">
        <v>0.12</v>
      </c>
      <c r="J17026" s="23">
        <v>17</v>
      </c>
      <c r="K17026" s="12">
        <f>J17026*I17026</f>
        <v>2.04</v>
      </c>
      <c r="L17026" s="21" t="s">
        <v>21</v>
      </c>
      <c r="M17026" s="13">
        <f>ROUND(J17026-J17026*20/100,1)</f>
        <v>13.6</v>
      </c>
      <c r="N17026" s="6">
        <v>2024</v>
      </c>
    </row>
    <row r="17027" spans="1:14" customFormat="1" ht="19.95" customHeight="1">
      <c r="A17027" s="20" t="s">
        <v>355</v>
      </c>
      <c r="B17027" s="20" t="s">
        <v>14</v>
      </c>
      <c r="C17027" s="20" t="s">
        <v>15</v>
      </c>
      <c r="D17027" s="20" t="s">
        <v>16</v>
      </c>
      <c r="E17027" s="20" t="s">
        <v>27</v>
      </c>
      <c r="F17027" s="21"/>
      <c r="G17027" s="20" t="s">
        <v>19</v>
      </c>
      <c r="H17027" s="21" t="s">
        <v>156</v>
      </c>
      <c r="I17027" s="26">
        <v>5.7666666666666665E-2</v>
      </c>
      <c r="J17027" s="23">
        <v>18</v>
      </c>
      <c r="K17027" s="12">
        <f>J17027*I17027</f>
        <v>1.038</v>
      </c>
      <c r="L17027" s="21" t="s">
        <v>21</v>
      </c>
      <c r="M17027" s="13">
        <f>ROUND(J17027-J17027*20/100,1)</f>
        <v>14.4</v>
      </c>
      <c r="N17027" s="6">
        <v>2024</v>
      </c>
    </row>
    <row r="17028" spans="1:14" customFormat="1" ht="19.95" customHeight="1">
      <c r="A17028" s="20" t="s">
        <v>355</v>
      </c>
      <c r="B17028" s="20" t="s">
        <v>14</v>
      </c>
      <c r="C17028" s="20" t="s">
        <v>15</v>
      </c>
      <c r="D17028" s="20" t="s">
        <v>16</v>
      </c>
      <c r="E17028" s="20" t="s">
        <v>27</v>
      </c>
      <c r="F17028" s="21"/>
      <c r="G17028" s="20" t="s">
        <v>19</v>
      </c>
      <c r="H17028" s="21" t="s">
        <v>156</v>
      </c>
      <c r="I17028" s="26">
        <v>0.06</v>
      </c>
      <c r="J17028" s="23">
        <v>17</v>
      </c>
      <c r="K17028" s="12">
        <f>J17028*I17028</f>
        <v>1.02</v>
      </c>
      <c r="L17028" s="21" t="s">
        <v>21</v>
      </c>
      <c r="M17028" s="13">
        <f>ROUND(J17028-J17028*20/100,1)</f>
        <v>13.6</v>
      </c>
      <c r="N17028" s="6">
        <v>2024</v>
      </c>
    </row>
    <row r="17029" spans="1:14" customFormat="1" ht="19.95" customHeight="1">
      <c r="A17029" s="20" t="s">
        <v>355</v>
      </c>
      <c r="B17029" s="20" t="s">
        <v>14</v>
      </c>
      <c r="C17029" s="20" t="s">
        <v>46</v>
      </c>
      <c r="D17029" s="20" t="s">
        <v>16</v>
      </c>
      <c r="E17029" s="20" t="s">
        <v>27</v>
      </c>
      <c r="F17029" s="21"/>
      <c r="G17029" s="20" t="s">
        <v>19</v>
      </c>
      <c r="H17029" s="21" t="s">
        <v>156</v>
      </c>
      <c r="I17029" s="26">
        <v>0.10299999999999999</v>
      </c>
      <c r="J17029" s="23">
        <v>18</v>
      </c>
      <c r="K17029" s="12">
        <f>J17029*I17029</f>
        <v>1.8539999999999999</v>
      </c>
      <c r="L17029" s="21" t="s">
        <v>21</v>
      </c>
      <c r="M17029" s="13">
        <f>ROUND(J17029-J17029*20/100,1)</f>
        <v>14.4</v>
      </c>
      <c r="N17029" s="6">
        <v>2024</v>
      </c>
    </row>
    <row r="17030" spans="1:14" customFormat="1" ht="19.95" customHeight="1">
      <c r="A17030" s="20" t="s">
        <v>355</v>
      </c>
      <c r="B17030" s="20" t="s">
        <v>14</v>
      </c>
      <c r="C17030" s="20" t="s">
        <v>46</v>
      </c>
      <c r="D17030" s="20" t="s">
        <v>16</v>
      </c>
      <c r="E17030" s="20" t="s">
        <v>27</v>
      </c>
      <c r="F17030" s="21"/>
      <c r="G17030" s="20" t="s">
        <v>19</v>
      </c>
      <c r="H17030" s="21" t="s">
        <v>156</v>
      </c>
      <c r="I17030" s="26">
        <v>0.1</v>
      </c>
      <c r="J17030" s="23">
        <v>17</v>
      </c>
      <c r="K17030" s="12">
        <f>J17030*I17030</f>
        <v>1.7000000000000002</v>
      </c>
      <c r="L17030" s="21" t="s">
        <v>21</v>
      </c>
      <c r="M17030" s="13">
        <f>ROUND(J17030-J17030*20/100,1)</f>
        <v>13.6</v>
      </c>
      <c r="N17030" s="6">
        <v>2024</v>
      </c>
    </row>
    <row r="17031" spans="1:14" customFormat="1" ht="19.95" customHeight="1">
      <c r="A17031" s="20" t="s">
        <v>355</v>
      </c>
      <c r="B17031" s="20" t="s">
        <v>14</v>
      </c>
      <c r="C17031" s="20" t="s">
        <v>45</v>
      </c>
      <c r="D17031" s="20" t="s">
        <v>16</v>
      </c>
      <c r="E17031" s="20" t="s">
        <v>27</v>
      </c>
      <c r="F17031" s="21"/>
      <c r="G17031" s="20" t="s">
        <v>19</v>
      </c>
      <c r="H17031" s="21" t="s">
        <v>156</v>
      </c>
      <c r="I17031" s="26">
        <v>0.13399999999999998</v>
      </c>
      <c r="J17031" s="23">
        <v>18</v>
      </c>
      <c r="K17031" s="12">
        <f>J17031*I17031</f>
        <v>2.4119999999999995</v>
      </c>
      <c r="L17031" s="21" t="s">
        <v>21</v>
      </c>
      <c r="M17031" s="13">
        <f>ROUND(J17031-J17031*20/100,1)</f>
        <v>14.4</v>
      </c>
      <c r="N17031" s="6">
        <v>2024</v>
      </c>
    </row>
    <row r="17032" spans="1:14" customFormat="1" ht="19.95" customHeight="1">
      <c r="A17032" s="20" t="s">
        <v>355</v>
      </c>
      <c r="B17032" s="20" t="s">
        <v>14</v>
      </c>
      <c r="C17032" s="20" t="s">
        <v>45</v>
      </c>
      <c r="D17032" s="20" t="s">
        <v>16</v>
      </c>
      <c r="E17032" s="20" t="s">
        <v>27</v>
      </c>
      <c r="F17032" s="21"/>
      <c r="G17032" s="20" t="s">
        <v>19</v>
      </c>
      <c r="H17032" s="21" t="s">
        <v>156</v>
      </c>
      <c r="I17032" s="26">
        <v>0.13799999999999998</v>
      </c>
      <c r="J17032" s="23">
        <v>18</v>
      </c>
      <c r="K17032" s="12">
        <f>J17032*I17032</f>
        <v>2.4839999999999995</v>
      </c>
      <c r="L17032" s="21" t="s">
        <v>21</v>
      </c>
      <c r="M17032" s="13">
        <f>ROUND(J17032-J17032*20/100,1)</f>
        <v>14.4</v>
      </c>
      <c r="N17032" s="6">
        <v>2024</v>
      </c>
    </row>
    <row r="17033" spans="1:14" customFormat="1" ht="19.95" customHeight="1">
      <c r="A17033" s="20" t="s">
        <v>355</v>
      </c>
      <c r="B17033" s="20" t="s">
        <v>14</v>
      </c>
      <c r="C17033" s="20" t="s">
        <v>123</v>
      </c>
      <c r="D17033" s="20" t="s">
        <v>16</v>
      </c>
      <c r="E17033" s="20" t="s">
        <v>147</v>
      </c>
      <c r="F17033" s="21"/>
      <c r="G17033" s="20" t="s">
        <v>19</v>
      </c>
      <c r="H17033" s="21" t="s">
        <v>156</v>
      </c>
      <c r="I17033" s="26">
        <v>3.125E-2</v>
      </c>
      <c r="J17033" s="23">
        <v>1.5</v>
      </c>
      <c r="K17033" s="12">
        <f>J17033*I17033</f>
        <v>4.6875E-2</v>
      </c>
      <c r="L17033" s="21" t="s">
        <v>21</v>
      </c>
      <c r="M17033" s="13">
        <f>ROUND(J17033-J17033*20/100,1)</f>
        <v>1.2</v>
      </c>
      <c r="N17033" s="6">
        <v>2024</v>
      </c>
    </row>
    <row r="17034" spans="1:14" customFormat="1" ht="19.95" customHeight="1">
      <c r="A17034" s="20" t="s">
        <v>355</v>
      </c>
      <c r="B17034" s="20" t="s">
        <v>14</v>
      </c>
      <c r="C17034" s="20" t="s">
        <v>15</v>
      </c>
      <c r="D17034" s="20" t="s">
        <v>16</v>
      </c>
      <c r="E17034" s="20" t="s">
        <v>147</v>
      </c>
      <c r="F17034" s="21"/>
      <c r="G17034" s="20" t="s">
        <v>19</v>
      </c>
      <c r="H17034" s="21" t="s">
        <v>156</v>
      </c>
      <c r="I17034" s="26">
        <v>4.7142857142857146E-2</v>
      </c>
      <c r="J17034" s="23">
        <v>1.5</v>
      </c>
      <c r="K17034" s="12">
        <f>J17034*I17034</f>
        <v>7.0714285714285716E-2</v>
      </c>
      <c r="L17034" s="21" t="s">
        <v>21</v>
      </c>
      <c r="M17034" s="13">
        <f>ROUND(J17034-J17034*20/100,1)</f>
        <v>1.2</v>
      </c>
      <c r="N17034" s="6">
        <v>2024</v>
      </c>
    </row>
    <row r="17035" spans="1:14" customFormat="1" ht="19.95" customHeight="1">
      <c r="A17035" s="20" t="s">
        <v>355</v>
      </c>
      <c r="B17035" s="20" t="s">
        <v>14</v>
      </c>
      <c r="C17035" s="20" t="s">
        <v>58</v>
      </c>
      <c r="D17035" s="20" t="s">
        <v>16</v>
      </c>
      <c r="E17035" s="20" t="s">
        <v>27</v>
      </c>
      <c r="F17035" s="21"/>
      <c r="G17035" s="20" t="s">
        <v>19</v>
      </c>
      <c r="H17035" s="21" t="s">
        <v>156</v>
      </c>
      <c r="I17035" s="26">
        <v>0.37666666666666671</v>
      </c>
      <c r="J17035" s="23">
        <v>5</v>
      </c>
      <c r="K17035" s="12">
        <f>J17035*I17035</f>
        <v>1.8833333333333335</v>
      </c>
      <c r="L17035" s="21" t="s">
        <v>21</v>
      </c>
      <c r="M17035" s="13">
        <f>ROUND(J17035-J17035*20/100,1)</f>
        <v>4</v>
      </c>
      <c r="N17035" s="6">
        <v>2024</v>
      </c>
    </row>
    <row r="17036" spans="1:14" customFormat="1" ht="19.95" customHeight="1">
      <c r="A17036" s="20" t="s">
        <v>355</v>
      </c>
      <c r="B17036" s="20" t="s">
        <v>42</v>
      </c>
      <c r="C17036" s="20" t="s">
        <v>69</v>
      </c>
      <c r="D17036" s="20" t="s">
        <v>16</v>
      </c>
      <c r="E17036" s="20" t="s">
        <v>27</v>
      </c>
      <c r="F17036" s="21" t="s">
        <v>783</v>
      </c>
      <c r="G17036" s="20" t="s">
        <v>19</v>
      </c>
      <c r="H17036" s="21" t="s">
        <v>156</v>
      </c>
      <c r="I17036" s="26">
        <v>0.32066666666666666</v>
      </c>
      <c r="J17036" s="23">
        <v>3.5</v>
      </c>
      <c r="K17036" s="12">
        <f>J17036*I17036</f>
        <v>1.1223333333333332</v>
      </c>
      <c r="L17036" s="21" t="s">
        <v>21</v>
      </c>
      <c r="M17036" s="13">
        <f>ROUND(J17036-J17036*20/100,1)</f>
        <v>2.8</v>
      </c>
      <c r="N17036" s="6">
        <v>2024</v>
      </c>
    </row>
    <row r="17037" spans="1:14" customFormat="1" ht="19.95" customHeight="1">
      <c r="A17037" s="20" t="s">
        <v>355</v>
      </c>
      <c r="B17037" s="20" t="s">
        <v>14</v>
      </c>
      <c r="C17037" s="20">
        <v>2</v>
      </c>
      <c r="D17037" s="20" t="s">
        <v>16</v>
      </c>
      <c r="E17037" s="20" t="s">
        <v>207</v>
      </c>
      <c r="F17037" s="21" t="s">
        <v>775</v>
      </c>
      <c r="G17037" s="20" t="s">
        <v>28</v>
      </c>
      <c r="H17037" s="21" t="s">
        <v>32</v>
      </c>
      <c r="I17037" s="26">
        <v>4.6527777777777779E-2</v>
      </c>
      <c r="J17037" s="23">
        <v>0.16</v>
      </c>
      <c r="K17037" s="12">
        <f>J17037*I17037</f>
        <v>7.4444444444444445E-3</v>
      </c>
      <c r="L17037" s="21" t="s">
        <v>21</v>
      </c>
      <c r="M17037" s="13">
        <f>ROUND(J17037-J17037*20/100,1)</f>
        <v>0.1</v>
      </c>
      <c r="N17037" s="6">
        <v>2024</v>
      </c>
    </row>
    <row r="17038" spans="1:14" customFormat="1" ht="19.95" customHeight="1">
      <c r="A17038" s="20" t="s">
        <v>355</v>
      </c>
      <c r="B17038" s="20" t="s">
        <v>14</v>
      </c>
      <c r="C17038" s="20">
        <v>3</v>
      </c>
      <c r="D17038" s="20" t="s">
        <v>16</v>
      </c>
      <c r="E17038" s="20" t="s">
        <v>207</v>
      </c>
      <c r="F17038" s="21" t="s">
        <v>775</v>
      </c>
      <c r="G17038" s="20" t="s">
        <v>28</v>
      </c>
      <c r="H17038" s="21" t="s">
        <v>32</v>
      </c>
      <c r="I17038" s="26">
        <v>0.13</v>
      </c>
      <c r="J17038" s="23">
        <v>0.18</v>
      </c>
      <c r="K17038" s="12">
        <f>J17038*I17038</f>
        <v>2.3400000000000001E-2</v>
      </c>
      <c r="L17038" s="21" t="s">
        <v>21</v>
      </c>
      <c r="M17038" s="13">
        <f>ROUND(J17038-J17038*20/100,1)</f>
        <v>0.1</v>
      </c>
      <c r="N17038" s="6">
        <v>2024</v>
      </c>
    </row>
    <row r="17039" spans="1:14" customFormat="1" ht="19.95" customHeight="1">
      <c r="A17039" s="20" t="s">
        <v>355</v>
      </c>
      <c r="B17039" s="20" t="s">
        <v>14</v>
      </c>
      <c r="C17039" s="20">
        <v>3</v>
      </c>
      <c r="D17039" s="20" t="s">
        <v>16</v>
      </c>
      <c r="E17039" s="20" t="s">
        <v>207</v>
      </c>
      <c r="F17039" s="21" t="s">
        <v>775</v>
      </c>
      <c r="G17039" s="20" t="s">
        <v>28</v>
      </c>
      <c r="H17039" s="21" t="s">
        <v>32</v>
      </c>
      <c r="I17039" s="26">
        <v>0.13930722891566266</v>
      </c>
      <c r="J17039" s="23">
        <v>0.18</v>
      </c>
      <c r="K17039" s="12">
        <f>J17039*I17039</f>
        <v>2.5075301204819277E-2</v>
      </c>
      <c r="L17039" s="21" t="s">
        <v>21</v>
      </c>
      <c r="M17039" s="13">
        <f>ROUND(J17039-J17039*20/100,1)</f>
        <v>0.1</v>
      </c>
      <c r="N17039" s="6">
        <v>2024</v>
      </c>
    </row>
    <row r="17040" spans="1:14" customFormat="1" ht="19.95" customHeight="1">
      <c r="A17040" s="20" t="s">
        <v>355</v>
      </c>
      <c r="B17040" s="20" t="s">
        <v>42</v>
      </c>
      <c r="C17040" s="20" t="s">
        <v>57</v>
      </c>
      <c r="D17040" s="20" t="s">
        <v>16</v>
      </c>
      <c r="E17040" s="20" t="s">
        <v>27</v>
      </c>
      <c r="F17040" s="21"/>
      <c r="G17040" s="20" t="s">
        <v>19</v>
      </c>
      <c r="H17040" s="21" t="s">
        <v>156</v>
      </c>
      <c r="I17040" s="26">
        <v>3.45</v>
      </c>
      <c r="J17040" s="23">
        <v>3.75</v>
      </c>
      <c r="K17040" s="12">
        <f>J17040*I17040</f>
        <v>12.9375</v>
      </c>
      <c r="L17040" s="21" t="s">
        <v>21</v>
      </c>
      <c r="M17040" s="13">
        <f>ROUND(J17040-J17040*20/100,1)</f>
        <v>3</v>
      </c>
      <c r="N17040" s="6">
        <v>2024</v>
      </c>
    </row>
    <row r="17041" spans="1:14" customFormat="1" ht="19.95" customHeight="1">
      <c r="A17041" s="20" t="s">
        <v>355</v>
      </c>
      <c r="B17041" s="20" t="s">
        <v>42</v>
      </c>
      <c r="C17041" s="20" t="s">
        <v>31</v>
      </c>
      <c r="D17041" s="20" t="s">
        <v>16</v>
      </c>
      <c r="E17041" s="20" t="s">
        <v>27</v>
      </c>
      <c r="F17041" s="21"/>
      <c r="G17041" s="20" t="s">
        <v>19</v>
      </c>
      <c r="H17041" s="21" t="s">
        <v>156</v>
      </c>
      <c r="I17041" s="26">
        <v>1.7852000000000001</v>
      </c>
      <c r="J17041" s="23">
        <v>3.39</v>
      </c>
      <c r="K17041" s="12">
        <f>J17041*I17041</f>
        <v>6.0518280000000004</v>
      </c>
      <c r="L17041" s="21" t="s">
        <v>21</v>
      </c>
      <c r="M17041" s="13">
        <f>ROUND(J17041-J17041*20/100,1)</f>
        <v>2.7</v>
      </c>
      <c r="N17041" s="6">
        <v>2024</v>
      </c>
    </row>
    <row r="17042" spans="1:14" customFormat="1" ht="19.95" customHeight="1">
      <c r="A17042" s="20" t="s">
        <v>355</v>
      </c>
      <c r="B17042" s="20" t="s">
        <v>42</v>
      </c>
      <c r="C17042" s="20" t="s">
        <v>63</v>
      </c>
      <c r="D17042" s="20" t="s">
        <v>16</v>
      </c>
      <c r="E17042" s="20" t="s">
        <v>27</v>
      </c>
      <c r="F17042" s="21" t="s">
        <v>775</v>
      </c>
      <c r="G17042" s="20" t="s">
        <v>28</v>
      </c>
      <c r="H17042" s="21" t="s">
        <v>32</v>
      </c>
      <c r="I17042" s="26">
        <v>4.29</v>
      </c>
      <c r="J17042" s="23">
        <v>2.35</v>
      </c>
      <c r="K17042" s="12">
        <f>J17042*I17042</f>
        <v>10.0815</v>
      </c>
      <c r="L17042" s="21" t="s">
        <v>21</v>
      </c>
      <c r="M17042" s="13">
        <f>ROUND(J17042-J17042*20/100,1)</f>
        <v>1.9</v>
      </c>
      <c r="N17042" s="6">
        <v>2024</v>
      </c>
    </row>
    <row r="17043" spans="1:14" customFormat="1" ht="19.95" customHeight="1">
      <c r="A17043" s="20" t="s">
        <v>355</v>
      </c>
      <c r="B17043" s="20" t="s">
        <v>48</v>
      </c>
      <c r="C17043" s="20" t="s">
        <v>60</v>
      </c>
      <c r="D17043" s="20" t="s">
        <v>356</v>
      </c>
      <c r="E17043" s="20" t="s">
        <v>187</v>
      </c>
      <c r="F17043" s="21" t="s">
        <v>782</v>
      </c>
      <c r="G17043" s="20" t="s">
        <v>19</v>
      </c>
      <c r="H17043" s="21" t="s">
        <v>156</v>
      </c>
      <c r="I17043" s="26">
        <v>6.03</v>
      </c>
      <c r="J17043" s="23">
        <v>1</v>
      </c>
      <c r="K17043" s="12">
        <f>J17043*I17043</f>
        <v>6.03</v>
      </c>
      <c r="L17043" s="21" t="s">
        <v>21</v>
      </c>
      <c r="M17043" s="13">
        <f>ROUND(J17043-J17043*20/100,1)</f>
        <v>0.8</v>
      </c>
      <c r="N17043" s="6">
        <v>2024</v>
      </c>
    </row>
    <row r="17044" spans="1:14" customFormat="1" ht="19.95" customHeight="1">
      <c r="A17044" s="20" t="s">
        <v>355</v>
      </c>
      <c r="B17044" s="20" t="s">
        <v>30</v>
      </c>
      <c r="C17044" s="20" t="s">
        <v>61</v>
      </c>
      <c r="D17044" s="20" t="s">
        <v>16</v>
      </c>
      <c r="E17044" s="20" t="s">
        <v>187</v>
      </c>
      <c r="F17044" s="21" t="s">
        <v>782</v>
      </c>
      <c r="G17044" s="20" t="s">
        <v>19</v>
      </c>
      <c r="H17044" s="21" t="s">
        <v>156</v>
      </c>
      <c r="I17044" s="26">
        <v>9.5299999999999994</v>
      </c>
      <c r="J17044" s="23">
        <v>1.1100000000000001</v>
      </c>
      <c r="K17044" s="12">
        <f>J17044*I17044</f>
        <v>10.5783</v>
      </c>
      <c r="L17044" s="21" t="s">
        <v>21</v>
      </c>
      <c r="M17044" s="13">
        <f>ROUND(J17044-J17044*20/100,1)</f>
        <v>0.9</v>
      </c>
      <c r="N17044" s="6">
        <v>2024</v>
      </c>
    </row>
    <row r="17045" spans="1:14" customFormat="1" ht="19.95" customHeight="1">
      <c r="A17045" s="20" t="s">
        <v>355</v>
      </c>
      <c r="B17045" s="20" t="s">
        <v>30</v>
      </c>
      <c r="C17045" s="20" t="s">
        <v>56</v>
      </c>
      <c r="D17045" s="20" t="s">
        <v>16</v>
      </c>
      <c r="E17045" s="20" t="s">
        <v>187</v>
      </c>
      <c r="F17045" s="21" t="s">
        <v>782</v>
      </c>
      <c r="G17045" s="20" t="s">
        <v>19</v>
      </c>
      <c r="H17045" s="21" t="s">
        <v>156</v>
      </c>
      <c r="I17045" s="26">
        <v>7.92</v>
      </c>
      <c r="J17045" s="23">
        <v>1.1100000000000001</v>
      </c>
      <c r="K17045" s="12">
        <f>J17045*I17045</f>
        <v>8.7911999999999999</v>
      </c>
      <c r="L17045" s="21" t="s">
        <v>21</v>
      </c>
      <c r="M17045" s="13">
        <f>ROUND(J17045-J17045*20/100,1)</f>
        <v>0.9</v>
      </c>
      <c r="N17045" s="6">
        <v>2024</v>
      </c>
    </row>
    <row r="17046" spans="1:14" customFormat="1" ht="19.95" customHeight="1">
      <c r="A17046" s="20" t="s">
        <v>355</v>
      </c>
      <c r="B17046" s="20" t="s">
        <v>30</v>
      </c>
      <c r="C17046" s="20" t="s">
        <v>51</v>
      </c>
      <c r="D17046" s="20" t="s">
        <v>16</v>
      </c>
      <c r="E17046" s="20" t="s">
        <v>187</v>
      </c>
      <c r="F17046" s="21" t="s">
        <v>782</v>
      </c>
      <c r="G17046" s="20" t="s">
        <v>19</v>
      </c>
      <c r="H17046" s="21" t="s">
        <v>156</v>
      </c>
      <c r="I17046" s="26">
        <v>3.64</v>
      </c>
      <c r="J17046" s="23">
        <v>1.1100000000000001</v>
      </c>
      <c r="K17046" s="12">
        <f>J17046*I17046</f>
        <v>4.0404000000000009</v>
      </c>
      <c r="L17046" s="21" t="s">
        <v>21</v>
      </c>
      <c r="M17046" s="13">
        <f>ROUND(J17046-J17046*20/100,1)</f>
        <v>0.9</v>
      </c>
      <c r="N17046" s="6">
        <v>2024</v>
      </c>
    </row>
    <row r="17047" spans="1:14" customFormat="1" ht="19.95" customHeight="1">
      <c r="A17047" s="20" t="s">
        <v>355</v>
      </c>
      <c r="B17047" s="20" t="s">
        <v>14</v>
      </c>
      <c r="C17047" s="20" t="s">
        <v>45</v>
      </c>
      <c r="D17047" s="20" t="s">
        <v>16</v>
      </c>
      <c r="E17047" s="20" t="s">
        <v>207</v>
      </c>
      <c r="F17047" s="21" t="s">
        <v>775</v>
      </c>
      <c r="G17047" s="20" t="s">
        <v>28</v>
      </c>
      <c r="H17047" s="21" t="s">
        <v>32</v>
      </c>
      <c r="I17047" s="26">
        <v>0.13048543689320388</v>
      </c>
      <c r="J17047" s="23">
        <v>0.19</v>
      </c>
      <c r="K17047" s="12">
        <f>J17047*I17047</f>
        <v>2.4792233009708738E-2</v>
      </c>
      <c r="L17047" s="21" t="s">
        <v>21</v>
      </c>
      <c r="M17047" s="13">
        <f>ROUND(J17047-J17047*20/100,1)</f>
        <v>0.2</v>
      </c>
      <c r="N17047" s="6">
        <v>2024</v>
      </c>
    </row>
    <row r="17048" spans="1:14" customFormat="1" ht="19.95" customHeight="1">
      <c r="A17048" s="20" t="s">
        <v>355</v>
      </c>
      <c r="B17048" s="20" t="s">
        <v>14</v>
      </c>
      <c r="C17048" s="20" t="s">
        <v>123</v>
      </c>
      <c r="D17048" s="20" t="s">
        <v>16</v>
      </c>
      <c r="E17048" s="20" t="s">
        <v>27</v>
      </c>
      <c r="F17048" s="21" t="s">
        <v>775</v>
      </c>
      <c r="G17048" s="20" t="s">
        <v>28</v>
      </c>
      <c r="H17048" s="21" t="s">
        <v>32</v>
      </c>
      <c r="I17048" s="26">
        <v>3.2500000000000001E-2</v>
      </c>
      <c r="J17048" s="23">
        <v>7</v>
      </c>
      <c r="K17048" s="12">
        <f>J17048*I17048</f>
        <v>0.22750000000000001</v>
      </c>
      <c r="L17048" s="21" t="s">
        <v>21</v>
      </c>
      <c r="M17048" s="13">
        <f>ROUND(J17048-J17048*20/100,1)</f>
        <v>5.6</v>
      </c>
      <c r="N17048" s="6">
        <v>2025</v>
      </c>
    </row>
    <row r="17049" spans="1:14" customFormat="1" ht="19.95" customHeight="1">
      <c r="A17049" s="20" t="s">
        <v>355</v>
      </c>
      <c r="B17049" s="20" t="s">
        <v>14</v>
      </c>
      <c r="C17049" s="20" t="s">
        <v>45</v>
      </c>
      <c r="D17049" s="20" t="s">
        <v>16</v>
      </c>
      <c r="E17049" s="20" t="s">
        <v>27</v>
      </c>
      <c r="F17049" s="21" t="s">
        <v>775</v>
      </c>
      <c r="G17049" s="20" t="s">
        <v>28</v>
      </c>
      <c r="H17049" s="21" t="s">
        <v>32</v>
      </c>
      <c r="I17049" s="26">
        <v>0.14000000000000001</v>
      </c>
      <c r="J17049" s="23">
        <v>3.0133928571428568</v>
      </c>
      <c r="K17049" s="12">
        <f>J17049*I17049</f>
        <v>0.421875</v>
      </c>
      <c r="L17049" s="21" t="s">
        <v>21</v>
      </c>
      <c r="M17049" s="13">
        <f>ROUND(J17049-J17049*20/100,1)</f>
        <v>2.4</v>
      </c>
      <c r="N17049" s="6">
        <v>2025</v>
      </c>
    </row>
    <row r="17050" spans="1:14" customFormat="1" ht="19.95" customHeight="1">
      <c r="A17050" s="20" t="s">
        <v>355</v>
      </c>
      <c r="B17050" s="20" t="s">
        <v>14</v>
      </c>
      <c r="C17050" s="20" t="s">
        <v>75</v>
      </c>
      <c r="D17050" s="20" t="s">
        <v>16</v>
      </c>
      <c r="E17050" s="20" t="s">
        <v>27</v>
      </c>
      <c r="F17050" s="21" t="s">
        <v>775</v>
      </c>
      <c r="G17050" s="20" t="s">
        <v>28</v>
      </c>
      <c r="H17050" s="21" t="s">
        <v>32</v>
      </c>
      <c r="I17050" s="26">
        <v>1.9673202614379083E-2</v>
      </c>
      <c r="J17050" s="23">
        <v>5.0830564784053163</v>
      </c>
      <c r="K17050" s="12">
        <f>J17050*I17050</f>
        <v>0.1</v>
      </c>
      <c r="L17050" s="21" t="s">
        <v>21</v>
      </c>
      <c r="M17050" s="13">
        <f>ROUND(J17050-J17050*20/100,1)</f>
        <v>4.0999999999999996</v>
      </c>
      <c r="N17050" s="6">
        <v>2025</v>
      </c>
    </row>
    <row r="17051" spans="1:14" customFormat="1" ht="19.95" customHeight="1">
      <c r="A17051" s="20" t="s">
        <v>355</v>
      </c>
      <c r="B17051" s="20" t="s">
        <v>14</v>
      </c>
      <c r="C17051" s="20" t="s">
        <v>22</v>
      </c>
      <c r="D17051" s="20" t="s">
        <v>16</v>
      </c>
      <c r="E17051" s="20" t="s">
        <v>27</v>
      </c>
      <c r="F17051" s="21" t="s">
        <v>775</v>
      </c>
      <c r="G17051" s="20" t="s">
        <v>28</v>
      </c>
      <c r="H17051" s="21" t="s">
        <v>32</v>
      </c>
      <c r="I17051" s="26">
        <v>2.7303921568627453E-2</v>
      </c>
      <c r="J17051" s="23">
        <v>4.5780969479353679</v>
      </c>
      <c r="K17051" s="12">
        <f>J17051*I17051</f>
        <v>0.125</v>
      </c>
      <c r="L17051" s="21" t="s">
        <v>21</v>
      </c>
      <c r="M17051" s="13">
        <f>ROUND(J17051-J17051*20/100,1)</f>
        <v>3.7</v>
      </c>
      <c r="N17051" s="6">
        <v>2025</v>
      </c>
    </row>
    <row r="17052" spans="1:14" customFormat="1" ht="19.95" customHeight="1">
      <c r="A17052" s="20" t="s">
        <v>355</v>
      </c>
      <c r="B17052" s="20" t="s">
        <v>40</v>
      </c>
      <c r="C17052" s="20" t="s">
        <v>35</v>
      </c>
      <c r="D17052" s="20" t="s">
        <v>16</v>
      </c>
      <c r="E17052" s="20" t="s">
        <v>73</v>
      </c>
      <c r="F17052" s="21" t="s">
        <v>775</v>
      </c>
      <c r="G17052" s="20" t="s">
        <v>28</v>
      </c>
      <c r="H17052" s="21" t="s">
        <v>32</v>
      </c>
      <c r="I17052" s="26">
        <v>1.17</v>
      </c>
      <c r="J17052" s="23">
        <v>0.74786324786324787</v>
      </c>
      <c r="K17052" s="12">
        <f>J17052*I17052</f>
        <v>0.875</v>
      </c>
      <c r="L17052" s="21" t="s">
        <v>21</v>
      </c>
      <c r="M17052" s="13">
        <f>ROUND(J17052-J17052*20/100,1)</f>
        <v>0.6</v>
      </c>
      <c r="N17052" s="6">
        <v>2025</v>
      </c>
    </row>
    <row r="17053" spans="1:14" customFormat="1" ht="19.95" customHeight="1">
      <c r="A17053" s="20" t="s">
        <v>355</v>
      </c>
      <c r="B17053" s="20" t="s">
        <v>33</v>
      </c>
      <c r="C17053" s="20" t="s">
        <v>169</v>
      </c>
      <c r="D17053" s="20" t="s">
        <v>16</v>
      </c>
      <c r="E17053" s="20" t="s">
        <v>73</v>
      </c>
      <c r="F17053" s="21" t="s">
        <v>775</v>
      </c>
      <c r="G17053" s="20" t="s">
        <v>28</v>
      </c>
      <c r="H17053" s="21" t="s">
        <v>32</v>
      </c>
      <c r="I17053" s="26">
        <v>2.1800000000000002</v>
      </c>
      <c r="J17053" s="23">
        <v>0.64506880733944949</v>
      </c>
      <c r="K17053" s="12">
        <f>J17053*I17053</f>
        <v>1.40625</v>
      </c>
      <c r="L17053" s="21" t="s">
        <v>21</v>
      </c>
      <c r="M17053" s="13">
        <f>ROUND(J17053-J17053*20/100,1)</f>
        <v>0.5</v>
      </c>
      <c r="N17053" s="6">
        <v>2025</v>
      </c>
    </row>
    <row r="17054" spans="1:14" customFormat="1" ht="19.95" customHeight="1">
      <c r="A17054" s="20" t="s">
        <v>355</v>
      </c>
      <c r="B17054" s="20" t="s">
        <v>42</v>
      </c>
      <c r="C17054" s="20" t="s">
        <v>57</v>
      </c>
      <c r="D17054" s="20" t="s">
        <v>16</v>
      </c>
      <c r="E17054" s="20" t="s">
        <v>27</v>
      </c>
      <c r="F17054" s="21" t="s">
        <v>775</v>
      </c>
      <c r="G17054" s="20" t="s">
        <v>28</v>
      </c>
      <c r="H17054" s="21" t="s">
        <v>32</v>
      </c>
      <c r="I17054" s="26">
        <v>3.17</v>
      </c>
      <c r="J17054" s="23">
        <v>0.81821766561514198</v>
      </c>
      <c r="K17054" s="12">
        <f>J17054*I17054</f>
        <v>2.59375</v>
      </c>
      <c r="L17054" s="21" t="s">
        <v>21</v>
      </c>
      <c r="M17054" s="13">
        <f>ROUND(J17054-J17054*20/100,1)</f>
        <v>0.7</v>
      </c>
      <c r="N17054" s="6">
        <v>2025</v>
      </c>
    </row>
    <row r="17055" spans="1:14" customFormat="1" ht="19.95" customHeight="1">
      <c r="A17055" s="20" t="s">
        <v>355</v>
      </c>
      <c r="B17055" s="20" t="s">
        <v>42</v>
      </c>
      <c r="C17055" s="20" t="s">
        <v>41</v>
      </c>
      <c r="D17055" s="20" t="s">
        <v>16</v>
      </c>
      <c r="E17055" s="20" t="s">
        <v>147</v>
      </c>
      <c r="F17055" s="21" t="s">
        <v>775</v>
      </c>
      <c r="G17055" s="20" t="s">
        <v>28</v>
      </c>
      <c r="H17055" s="21" t="s">
        <v>32</v>
      </c>
      <c r="I17055" s="26">
        <v>0.81600000000000006</v>
      </c>
      <c r="J17055" s="23">
        <v>0.76593137254901955</v>
      </c>
      <c r="K17055" s="12">
        <f>J17055*I17055</f>
        <v>0.625</v>
      </c>
      <c r="L17055" s="21" t="s">
        <v>21</v>
      </c>
      <c r="M17055" s="13">
        <f>ROUND(J17055-J17055*20/100,1)</f>
        <v>0.6</v>
      </c>
      <c r="N17055" s="6">
        <v>2025</v>
      </c>
    </row>
    <row r="17056" spans="1:14" customFormat="1" ht="19.95" customHeight="1">
      <c r="A17056" s="20" t="s">
        <v>355</v>
      </c>
      <c r="B17056" s="20" t="s">
        <v>42</v>
      </c>
      <c r="C17056" s="20" t="s">
        <v>41</v>
      </c>
      <c r="D17056" s="20" t="s">
        <v>16</v>
      </c>
      <c r="E17056" s="20" t="s">
        <v>147</v>
      </c>
      <c r="F17056" s="21" t="s">
        <v>775</v>
      </c>
      <c r="G17056" s="20" t="s">
        <v>28</v>
      </c>
      <c r="H17056" s="21" t="s">
        <v>32</v>
      </c>
      <c r="I17056" s="26">
        <v>0.89133333333333331</v>
      </c>
      <c r="J17056" s="23">
        <v>0.70119670905011222</v>
      </c>
      <c r="K17056" s="12">
        <f>J17056*I17056</f>
        <v>0.625</v>
      </c>
      <c r="L17056" s="21" t="s">
        <v>21</v>
      </c>
      <c r="M17056" s="13">
        <f>ROUND(J17056-J17056*20/100,1)</f>
        <v>0.6</v>
      </c>
      <c r="N17056" s="6">
        <v>2025</v>
      </c>
    </row>
    <row r="17057" spans="1:14" customFormat="1" ht="19.95" customHeight="1">
      <c r="A17057" s="20" t="s">
        <v>355</v>
      </c>
      <c r="B17057" s="20" t="s">
        <v>42</v>
      </c>
      <c r="C17057" s="20" t="s">
        <v>41</v>
      </c>
      <c r="D17057" s="20" t="s">
        <v>16</v>
      </c>
      <c r="E17057" s="20" t="s">
        <v>147</v>
      </c>
      <c r="F17057" s="21" t="s">
        <v>775</v>
      </c>
      <c r="G17057" s="20" t="s">
        <v>28</v>
      </c>
      <c r="H17057" s="21" t="s">
        <v>32</v>
      </c>
      <c r="I17057" s="26">
        <v>0.88733333333333342</v>
      </c>
      <c r="J17057" s="23">
        <v>0.7043576258452291</v>
      </c>
      <c r="K17057" s="12">
        <f>J17057*I17057</f>
        <v>0.625</v>
      </c>
      <c r="L17057" s="21" t="s">
        <v>21</v>
      </c>
      <c r="M17057" s="13">
        <f>ROUND(J17057-J17057*20/100,1)</f>
        <v>0.6</v>
      </c>
      <c r="N17057" s="6">
        <v>2025</v>
      </c>
    </row>
    <row r="17058" spans="1:14" customFormat="1" ht="19.95" customHeight="1">
      <c r="A17058" s="20" t="s">
        <v>355</v>
      </c>
      <c r="B17058" s="20" t="s">
        <v>42</v>
      </c>
      <c r="C17058" s="20" t="s">
        <v>41</v>
      </c>
      <c r="D17058" s="20" t="s">
        <v>16</v>
      </c>
      <c r="E17058" s="20" t="s">
        <v>147</v>
      </c>
      <c r="F17058" s="21" t="s">
        <v>775</v>
      </c>
      <c r="G17058" s="20" t="s">
        <v>28</v>
      </c>
      <c r="H17058" s="21" t="s">
        <v>32</v>
      </c>
      <c r="I17058" s="26">
        <v>0.73666666666666669</v>
      </c>
      <c r="J17058" s="23">
        <v>0.84841628959276016</v>
      </c>
      <c r="K17058" s="12">
        <f>J17058*I17058</f>
        <v>0.625</v>
      </c>
      <c r="L17058" s="21" t="s">
        <v>21</v>
      </c>
      <c r="M17058" s="13">
        <f>ROUND(J17058-J17058*20/100,1)</f>
        <v>0.7</v>
      </c>
      <c r="N17058" s="6">
        <v>2025</v>
      </c>
    </row>
    <row r="17059" spans="1:14" customFormat="1" ht="19.95" customHeight="1">
      <c r="A17059" s="20" t="s">
        <v>355</v>
      </c>
      <c r="B17059" s="20" t="s">
        <v>42</v>
      </c>
      <c r="C17059" s="20" t="s">
        <v>41</v>
      </c>
      <c r="D17059" s="20" t="s">
        <v>16</v>
      </c>
      <c r="E17059" s="20" t="s">
        <v>147</v>
      </c>
      <c r="F17059" s="21" t="s">
        <v>775</v>
      </c>
      <c r="G17059" s="20" t="s">
        <v>28</v>
      </c>
      <c r="H17059" s="21" t="s">
        <v>32</v>
      </c>
      <c r="I17059" s="26">
        <v>0.88733333333333342</v>
      </c>
      <c r="J17059" s="23">
        <v>0.7043576258452291</v>
      </c>
      <c r="K17059" s="12">
        <f>J17059*I17059</f>
        <v>0.625</v>
      </c>
      <c r="L17059" s="21" t="s">
        <v>21</v>
      </c>
      <c r="M17059" s="13">
        <f>ROUND(J17059-J17059*20/100,1)</f>
        <v>0.6</v>
      </c>
      <c r="N17059" s="6">
        <v>2025</v>
      </c>
    </row>
    <row r="17060" spans="1:14" customFormat="1" ht="19.95" customHeight="1">
      <c r="A17060" s="20" t="s">
        <v>355</v>
      </c>
      <c r="B17060" s="20" t="s">
        <v>42</v>
      </c>
      <c r="C17060" s="20" t="s">
        <v>41</v>
      </c>
      <c r="D17060" s="20" t="s">
        <v>16</v>
      </c>
      <c r="E17060" s="20" t="s">
        <v>147</v>
      </c>
      <c r="F17060" s="21" t="s">
        <v>775</v>
      </c>
      <c r="G17060" s="20" t="s">
        <v>28</v>
      </c>
      <c r="H17060" s="21" t="s">
        <v>32</v>
      </c>
      <c r="I17060" s="26">
        <v>0.94000000000000006</v>
      </c>
      <c r="J17060" s="23">
        <v>1.4295212765957446</v>
      </c>
      <c r="K17060" s="12">
        <f>J17060*I17060</f>
        <v>1.34375</v>
      </c>
      <c r="L17060" s="21" t="s">
        <v>21</v>
      </c>
      <c r="M17060" s="13">
        <f>ROUND(J17060-J17060*20/100,1)</f>
        <v>1.1000000000000001</v>
      </c>
      <c r="N17060" s="6">
        <v>2025</v>
      </c>
    </row>
    <row r="17061" spans="1:14" customFormat="1" ht="19.95" customHeight="1">
      <c r="A17061" s="20" t="s">
        <v>355</v>
      </c>
      <c r="B17061" s="20" t="s">
        <v>33</v>
      </c>
      <c r="C17061" s="20" t="s">
        <v>44</v>
      </c>
      <c r="D17061" s="20" t="s">
        <v>16</v>
      </c>
      <c r="E17061" s="20" t="s">
        <v>97</v>
      </c>
      <c r="F17061" s="21" t="s">
        <v>775</v>
      </c>
      <c r="G17061" s="20" t="s">
        <v>28</v>
      </c>
      <c r="H17061" s="21" t="s">
        <v>32</v>
      </c>
      <c r="I17061" s="26">
        <v>0.161</v>
      </c>
      <c r="J17061" s="23">
        <v>0.75698757763975155</v>
      </c>
      <c r="K17061" s="12">
        <f>J17061*I17061</f>
        <v>0.121875</v>
      </c>
      <c r="L17061" s="21" t="s">
        <v>21</v>
      </c>
      <c r="M17061" s="13">
        <f>ROUND(J17061-J17061*20/100,1)</f>
        <v>0.6</v>
      </c>
      <c r="N17061" s="6">
        <v>2025</v>
      </c>
    </row>
    <row r="17062" spans="1:14" customFormat="1" ht="19.95" customHeight="1">
      <c r="A17062" s="20" t="s">
        <v>355</v>
      </c>
      <c r="B17062" s="20" t="s">
        <v>42</v>
      </c>
      <c r="C17062" s="20" t="s">
        <v>57</v>
      </c>
      <c r="D17062" s="20" t="s">
        <v>16</v>
      </c>
      <c r="E17062" s="20" t="s">
        <v>97</v>
      </c>
      <c r="F17062" s="21" t="s">
        <v>775</v>
      </c>
      <c r="G17062" s="20" t="s">
        <v>28</v>
      </c>
      <c r="H17062" s="21" t="s">
        <v>32</v>
      </c>
      <c r="I17062" s="26">
        <v>3</v>
      </c>
      <c r="J17062" s="23">
        <v>0.375</v>
      </c>
      <c r="K17062" s="12">
        <f>J17062*I17062</f>
        <v>1.125</v>
      </c>
      <c r="L17062" s="21" t="s">
        <v>21</v>
      </c>
      <c r="M17062" s="13">
        <f>ROUND(J17062-J17062*20/100,1)</f>
        <v>0.3</v>
      </c>
      <c r="N17062" s="6">
        <v>2025</v>
      </c>
    </row>
    <row r="17063" spans="1:14" customFormat="1" ht="19.95" customHeight="1">
      <c r="A17063" s="20" t="s">
        <v>355</v>
      </c>
      <c r="B17063" s="20" t="s">
        <v>42</v>
      </c>
      <c r="C17063" s="20" t="s">
        <v>57</v>
      </c>
      <c r="D17063" s="20" t="s">
        <v>16</v>
      </c>
      <c r="E17063" s="20" t="s">
        <v>97</v>
      </c>
      <c r="F17063" s="21" t="s">
        <v>775</v>
      </c>
      <c r="G17063" s="20" t="s">
        <v>28</v>
      </c>
      <c r="H17063" s="21" t="s">
        <v>32</v>
      </c>
      <c r="I17063" s="26">
        <v>2.9660000000000002</v>
      </c>
      <c r="J17063" s="23">
        <v>0.87449426837491562</v>
      </c>
      <c r="K17063" s="12">
        <f>J17063*I17063</f>
        <v>2.59375</v>
      </c>
      <c r="L17063" s="21" t="s">
        <v>21</v>
      </c>
      <c r="M17063" s="13">
        <f>ROUND(J17063-J17063*20/100,1)</f>
        <v>0.7</v>
      </c>
      <c r="N17063" s="6">
        <v>2025</v>
      </c>
    </row>
    <row r="17064" spans="1:14" customFormat="1" ht="19.95" customHeight="1">
      <c r="A17064" s="20" t="s">
        <v>355</v>
      </c>
      <c r="B17064" s="20" t="s">
        <v>14</v>
      </c>
      <c r="C17064" s="20" t="s">
        <v>15</v>
      </c>
      <c r="D17064" s="20" t="s">
        <v>16</v>
      </c>
      <c r="E17064" s="20" t="s">
        <v>155</v>
      </c>
      <c r="F17064" s="21" t="s">
        <v>775</v>
      </c>
      <c r="G17064" s="20" t="s">
        <v>28</v>
      </c>
      <c r="H17064" s="21" t="s">
        <v>32</v>
      </c>
      <c r="I17064" s="26">
        <v>4.1999999999999996E-2</v>
      </c>
      <c r="J17064" s="23">
        <v>10.416666666666668</v>
      </c>
      <c r="K17064" s="12">
        <f>J17064*I17064</f>
        <v>0.4375</v>
      </c>
      <c r="L17064" s="21" t="s">
        <v>21</v>
      </c>
      <c r="M17064" s="13">
        <f>ROUND(J17064-J17064*20/100,1)</f>
        <v>8.3000000000000007</v>
      </c>
      <c r="N17064" s="6">
        <v>2025</v>
      </c>
    </row>
    <row r="17065" spans="1:14" customFormat="1" ht="19.95" customHeight="1">
      <c r="A17065" s="20" t="s">
        <v>355</v>
      </c>
      <c r="B17065" s="20" t="s">
        <v>14</v>
      </c>
      <c r="C17065" s="20" t="s">
        <v>46</v>
      </c>
      <c r="D17065" s="20" t="s">
        <v>16</v>
      </c>
      <c r="E17065" s="20" t="s">
        <v>155</v>
      </c>
      <c r="F17065" s="21" t="s">
        <v>775</v>
      </c>
      <c r="G17065" s="20" t="s">
        <v>28</v>
      </c>
      <c r="H17065" s="21" t="s">
        <v>32</v>
      </c>
      <c r="I17065" s="26">
        <v>8.3333333333333329E-2</v>
      </c>
      <c r="J17065" s="23">
        <v>6</v>
      </c>
      <c r="K17065" s="12">
        <f>J17065*I17065</f>
        <v>0.5</v>
      </c>
      <c r="L17065" s="21" t="s">
        <v>21</v>
      </c>
      <c r="M17065" s="13">
        <f>ROUND(J17065-J17065*20/100,1)</f>
        <v>4.8</v>
      </c>
      <c r="N17065" s="6">
        <v>2025</v>
      </c>
    </row>
    <row r="17066" spans="1:14" customFormat="1" ht="19.95" customHeight="1">
      <c r="A17066" s="20" t="s">
        <v>355</v>
      </c>
      <c r="B17066" s="20" t="s">
        <v>42</v>
      </c>
      <c r="C17066" s="20" t="s">
        <v>63</v>
      </c>
      <c r="D17066" s="20" t="s">
        <v>16</v>
      </c>
      <c r="E17066" s="20" t="s">
        <v>155</v>
      </c>
      <c r="F17066" s="21" t="s">
        <v>775</v>
      </c>
      <c r="G17066" s="20" t="s">
        <v>28</v>
      </c>
      <c r="H17066" s="21" t="s">
        <v>32</v>
      </c>
      <c r="I17066" s="26">
        <v>4.8979999999999997</v>
      </c>
      <c r="J17066" s="23">
        <v>0.86132094732543896</v>
      </c>
      <c r="K17066" s="12">
        <f>J17066*I17066</f>
        <v>4.21875</v>
      </c>
      <c r="L17066" s="21" t="s">
        <v>21</v>
      </c>
      <c r="M17066" s="13">
        <f>ROUND(J17066-J17066*20/100,1)</f>
        <v>0.7</v>
      </c>
      <c r="N17066" s="6">
        <v>2025</v>
      </c>
    </row>
    <row r="17067" spans="1:14" customFormat="1" ht="19.95" customHeight="1">
      <c r="A17067" s="20" t="s">
        <v>355</v>
      </c>
      <c r="B17067" s="20" t="s">
        <v>14</v>
      </c>
      <c r="C17067" s="20" t="s">
        <v>192</v>
      </c>
      <c r="D17067" s="20" t="s">
        <v>16</v>
      </c>
      <c r="E17067" s="20" t="s">
        <v>27</v>
      </c>
      <c r="F17067" s="21" t="s">
        <v>775</v>
      </c>
      <c r="G17067" s="20" t="s">
        <v>28</v>
      </c>
      <c r="H17067" s="21" t="s">
        <v>32</v>
      </c>
      <c r="I17067" s="26">
        <v>5.4999999999999997E-3</v>
      </c>
      <c r="J17067" s="23">
        <v>18.181818181818183</v>
      </c>
      <c r="K17067" s="12">
        <f>J17067*I17067</f>
        <v>0.1</v>
      </c>
      <c r="L17067" s="21" t="s">
        <v>21</v>
      </c>
      <c r="M17067" s="13">
        <f>ROUND(J17067-J17067*20/100,1)</f>
        <v>14.5</v>
      </c>
      <c r="N17067" s="6">
        <v>2025</v>
      </c>
    </row>
    <row r="17068" spans="1:14" customFormat="1" ht="19.95" customHeight="1">
      <c r="A17068" s="20" t="s">
        <v>355</v>
      </c>
      <c r="B17068" s="20" t="s">
        <v>14</v>
      </c>
      <c r="C17068" s="20" t="s">
        <v>23</v>
      </c>
      <c r="D17068" s="20" t="s">
        <v>16</v>
      </c>
      <c r="E17068" s="20" t="s">
        <v>27</v>
      </c>
      <c r="F17068" s="21" t="s">
        <v>775</v>
      </c>
      <c r="G17068" s="20" t="s">
        <v>28</v>
      </c>
      <c r="H17068" s="21" t="s">
        <v>32</v>
      </c>
      <c r="I17068" s="26">
        <v>0.01</v>
      </c>
      <c r="J17068" s="23">
        <v>10</v>
      </c>
      <c r="K17068" s="12">
        <f>J17068*I17068</f>
        <v>0.1</v>
      </c>
      <c r="L17068" s="21" t="s">
        <v>21</v>
      </c>
      <c r="M17068" s="13">
        <f>ROUND(J17068-J17068*20/100,1)</f>
        <v>8</v>
      </c>
      <c r="N17068" s="6">
        <v>2025</v>
      </c>
    </row>
    <row r="17069" spans="1:14" customFormat="1" ht="19.95" customHeight="1">
      <c r="A17069" s="20" t="s">
        <v>355</v>
      </c>
      <c r="B17069" s="20" t="s">
        <v>14</v>
      </c>
      <c r="C17069" s="20" t="s">
        <v>179</v>
      </c>
      <c r="D17069" s="20" t="s">
        <v>16</v>
      </c>
      <c r="E17069" s="20" t="s">
        <v>27</v>
      </c>
      <c r="F17069" s="21" t="s">
        <v>775</v>
      </c>
      <c r="G17069" s="20" t="s">
        <v>28</v>
      </c>
      <c r="H17069" s="21" t="s">
        <v>32</v>
      </c>
      <c r="I17069" s="26">
        <v>1.15E-2</v>
      </c>
      <c r="J17069" s="23">
        <v>8.6956521739130448</v>
      </c>
      <c r="K17069" s="12">
        <f>J17069*I17069</f>
        <v>0.10000000000000002</v>
      </c>
      <c r="L17069" s="21" t="s">
        <v>21</v>
      </c>
      <c r="M17069" s="13">
        <f>ROUND(J17069-J17069*20/100,1)</f>
        <v>7</v>
      </c>
      <c r="N17069" s="6">
        <v>2025</v>
      </c>
    </row>
    <row r="17070" spans="1:14" customFormat="1" ht="19.95" customHeight="1">
      <c r="A17070" s="20" t="s">
        <v>355</v>
      </c>
      <c r="B17070" s="20" t="s">
        <v>14</v>
      </c>
      <c r="C17070" s="20" t="s">
        <v>214</v>
      </c>
      <c r="D17070" s="20" t="s">
        <v>16</v>
      </c>
      <c r="E17070" s="20" t="s">
        <v>27</v>
      </c>
      <c r="F17070" s="21" t="s">
        <v>775</v>
      </c>
      <c r="G17070" s="20" t="s">
        <v>28</v>
      </c>
      <c r="H17070" s="21" t="s">
        <v>32</v>
      </c>
      <c r="I17070" s="26">
        <v>1.3151515151515152E-2</v>
      </c>
      <c r="J17070" s="23">
        <v>7.6036866359447011</v>
      </c>
      <c r="K17070" s="12">
        <f>J17070*I17070</f>
        <v>0.1</v>
      </c>
      <c r="L17070" s="21" t="s">
        <v>21</v>
      </c>
      <c r="M17070" s="13">
        <f>ROUND(J17070-J17070*20/100,1)</f>
        <v>6.1</v>
      </c>
      <c r="N17070" s="6">
        <v>2025</v>
      </c>
    </row>
    <row r="17071" spans="1:14" customFormat="1" ht="19.95" customHeight="1">
      <c r="A17071" s="20" t="s">
        <v>355</v>
      </c>
      <c r="B17071" s="20" t="s">
        <v>33</v>
      </c>
      <c r="C17071" s="20" t="s">
        <v>169</v>
      </c>
      <c r="D17071" s="20" t="s">
        <v>16</v>
      </c>
      <c r="E17071" s="20" t="s">
        <v>27</v>
      </c>
      <c r="F17071" s="21" t="s">
        <v>775</v>
      </c>
      <c r="G17071" s="20" t="s">
        <v>28</v>
      </c>
      <c r="H17071" s="21" t="s">
        <v>32</v>
      </c>
      <c r="I17071" s="26">
        <v>2.29</v>
      </c>
      <c r="J17071" s="23">
        <v>0.99617903930131002</v>
      </c>
      <c r="K17071" s="12">
        <f>J17071*I17071</f>
        <v>2.28125</v>
      </c>
      <c r="L17071" s="21" t="s">
        <v>21</v>
      </c>
      <c r="M17071" s="13">
        <f>ROUND(J17071-J17071*20/100,1)</f>
        <v>0.8</v>
      </c>
      <c r="N17071" s="6">
        <v>2025</v>
      </c>
    </row>
    <row r="17072" spans="1:14" customFormat="1" ht="19.95" customHeight="1">
      <c r="A17072" s="20" t="s">
        <v>355</v>
      </c>
      <c r="B17072" s="20" t="s">
        <v>48</v>
      </c>
      <c r="C17072" s="20" t="s">
        <v>49</v>
      </c>
      <c r="D17072" s="20" t="s">
        <v>16</v>
      </c>
      <c r="E17072" s="20" t="s">
        <v>97</v>
      </c>
      <c r="F17072" s="21" t="s">
        <v>775</v>
      </c>
      <c r="G17072" s="20" t="s">
        <v>28</v>
      </c>
      <c r="H17072" s="21" t="s">
        <v>32</v>
      </c>
      <c r="I17072" s="26">
        <v>8.5357142857142868E-2</v>
      </c>
      <c r="J17072" s="23">
        <v>1.2813807531380752</v>
      </c>
      <c r="K17072" s="12">
        <f>J17072*I17072</f>
        <v>0.109375</v>
      </c>
      <c r="L17072" s="21" t="s">
        <v>21</v>
      </c>
      <c r="M17072" s="13">
        <f>ROUND(J17072-J17072*20/100,1)</f>
        <v>1</v>
      </c>
      <c r="N17072" s="6">
        <v>2025</v>
      </c>
    </row>
    <row r="17073" spans="1:14" customFormat="1" ht="19.95" customHeight="1">
      <c r="A17073" s="20" t="s">
        <v>355</v>
      </c>
      <c r="B17073" s="20" t="s">
        <v>48</v>
      </c>
      <c r="C17073" s="20" t="s">
        <v>49</v>
      </c>
      <c r="D17073" s="20" t="s">
        <v>16</v>
      </c>
      <c r="E17073" s="20" t="s">
        <v>27</v>
      </c>
      <c r="F17073" s="21" t="s">
        <v>775</v>
      </c>
      <c r="G17073" s="20" t="s">
        <v>28</v>
      </c>
      <c r="H17073" s="21" t="s">
        <v>32</v>
      </c>
      <c r="I17073" s="26">
        <v>9.2499999999999999E-2</v>
      </c>
      <c r="J17073" s="23">
        <v>5.0675675675675675</v>
      </c>
      <c r="K17073" s="12">
        <f>J17073*I17073</f>
        <v>0.46875</v>
      </c>
      <c r="L17073" s="21" t="s">
        <v>21</v>
      </c>
      <c r="M17073" s="13">
        <f>ROUND(J17073-J17073*20/100,1)</f>
        <v>4.0999999999999996</v>
      </c>
      <c r="N17073" s="6">
        <v>2025</v>
      </c>
    </row>
    <row r="17074" spans="1:14" customFormat="1" ht="19.95" customHeight="1">
      <c r="A17074" s="20" t="s">
        <v>355</v>
      </c>
      <c r="B17074" s="20" t="s">
        <v>33</v>
      </c>
      <c r="C17074" s="20" t="s">
        <v>169</v>
      </c>
      <c r="D17074" s="20" t="s">
        <v>16</v>
      </c>
      <c r="E17074" s="20" t="s">
        <v>97</v>
      </c>
      <c r="F17074" s="21" t="s">
        <v>775</v>
      </c>
      <c r="G17074" s="20" t="s">
        <v>28</v>
      </c>
      <c r="H17074" s="21" t="s">
        <v>32</v>
      </c>
      <c r="I17074" s="26">
        <v>2.1800000000000002</v>
      </c>
      <c r="J17074" s="23">
        <v>0.55905963302752293</v>
      </c>
      <c r="K17074" s="12">
        <f>J17074*I17074</f>
        <v>1.21875</v>
      </c>
      <c r="L17074" s="21" t="s">
        <v>21</v>
      </c>
      <c r="M17074" s="13">
        <f>ROUND(J17074-J17074*20/100,1)</f>
        <v>0.4</v>
      </c>
      <c r="N17074" s="6">
        <v>2025</v>
      </c>
    </row>
    <row r="17075" spans="1:14" customFormat="1" ht="19.95" customHeight="1">
      <c r="A17075" s="20" t="s">
        <v>355</v>
      </c>
      <c r="B17075" s="20" t="s">
        <v>42</v>
      </c>
      <c r="C17075" s="20" t="s">
        <v>65</v>
      </c>
      <c r="D17075" s="20" t="s">
        <v>16</v>
      </c>
      <c r="E17075" s="20" t="s">
        <v>97</v>
      </c>
      <c r="F17075" s="21" t="s">
        <v>775</v>
      </c>
      <c r="G17075" s="20" t="s">
        <v>28</v>
      </c>
      <c r="H17075" s="21" t="s">
        <v>32</v>
      </c>
      <c r="I17075" s="26">
        <v>2.15</v>
      </c>
      <c r="J17075" s="23">
        <v>0.42151162790697677</v>
      </c>
      <c r="K17075" s="12">
        <f>J17075*I17075</f>
        <v>0.90625</v>
      </c>
      <c r="L17075" s="21" t="s">
        <v>21</v>
      </c>
      <c r="M17075" s="13">
        <f>ROUND(J17075-J17075*20/100,1)</f>
        <v>0.3</v>
      </c>
      <c r="N17075" s="6">
        <v>2025</v>
      </c>
    </row>
    <row r="17076" spans="1:14" customFormat="1" ht="19.95" customHeight="1">
      <c r="A17076" s="20" t="s">
        <v>355</v>
      </c>
      <c r="B17076" s="20" t="s">
        <v>42</v>
      </c>
      <c r="C17076" s="20" t="s">
        <v>65</v>
      </c>
      <c r="D17076" s="20" t="s">
        <v>16</v>
      </c>
      <c r="E17076" s="20" t="s">
        <v>27</v>
      </c>
      <c r="F17076" s="21" t="s">
        <v>775</v>
      </c>
      <c r="G17076" s="20" t="s">
        <v>28</v>
      </c>
      <c r="H17076" s="21" t="s">
        <v>32</v>
      </c>
      <c r="I17076" s="26">
        <v>2.0099999999999998</v>
      </c>
      <c r="J17076" s="23">
        <v>1.0105721393034828</v>
      </c>
      <c r="K17076" s="12">
        <f>J17076*I17076</f>
        <v>2.03125</v>
      </c>
      <c r="L17076" s="21" t="s">
        <v>21</v>
      </c>
      <c r="M17076" s="13">
        <f>ROUND(J17076-J17076*20/100,1)</f>
        <v>0.8</v>
      </c>
      <c r="N17076" s="6">
        <v>2025</v>
      </c>
    </row>
    <row r="17077" spans="1:14" customFormat="1" ht="19.95" customHeight="1">
      <c r="A17077" s="20" t="s">
        <v>355</v>
      </c>
      <c r="B17077" s="20" t="s">
        <v>48</v>
      </c>
      <c r="C17077" s="20" t="s">
        <v>49</v>
      </c>
      <c r="D17077" s="20" t="s">
        <v>16</v>
      </c>
      <c r="E17077" s="20" t="s">
        <v>73</v>
      </c>
      <c r="F17077" s="21" t="s">
        <v>775</v>
      </c>
      <c r="G17077" s="20" t="s">
        <v>28</v>
      </c>
      <c r="H17077" s="21" t="s">
        <v>32</v>
      </c>
      <c r="I17077" s="26">
        <v>0.08</v>
      </c>
      <c r="J17077" s="23">
        <v>3.515625</v>
      </c>
      <c r="K17077" s="12">
        <f>J17077*I17077</f>
        <v>0.28125</v>
      </c>
      <c r="L17077" s="21" t="s">
        <v>21</v>
      </c>
      <c r="M17077" s="13">
        <f>ROUND(J17077-J17077*20/100,1)</f>
        <v>2.8</v>
      </c>
      <c r="N17077" s="6">
        <v>2025</v>
      </c>
    </row>
    <row r="17078" spans="1:14" customFormat="1" ht="19.95" customHeight="1">
      <c r="A17078" s="20" t="s">
        <v>355</v>
      </c>
      <c r="B17078" s="20" t="s">
        <v>14</v>
      </c>
      <c r="C17078" s="20" t="s">
        <v>75</v>
      </c>
      <c r="D17078" s="20" t="s">
        <v>16</v>
      </c>
      <c r="E17078" s="20" t="s">
        <v>27</v>
      </c>
      <c r="F17078" s="21" t="s">
        <v>775</v>
      </c>
      <c r="G17078" s="20" t="s">
        <v>28</v>
      </c>
      <c r="H17078" s="21" t="s">
        <v>32</v>
      </c>
      <c r="I17078" s="26">
        <v>1.7451456310679611E-2</v>
      </c>
      <c r="J17078" s="23">
        <v>5.7301808066759392</v>
      </c>
      <c r="K17078" s="12">
        <f>J17078*I17078</f>
        <v>0.1</v>
      </c>
      <c r="L17078" s="21" t="s">
        <v>21</v>
      </c>
      <c r="M17078" s="13">
        <f>ROUND(J17078-J17078*20/100,1)</f>
        <v>4.5999999999999996</v>
      </c>
      <c r="N17078" s="6">
        <v>2025</v>
      </c>
    </row>
    <row r="17079" spans="1:14" customFormat="1" ht="19.95" customHeight="1">
      <c r="A17079" s="20" t="s">
        <v>355</v>
      </c>
      <c r="B17079" s="20" t="s">
        <v>14</v>
      </c>
      <c r="C17079" s="20" t="s">
        <v>139</v>
      </c>
      <c r="D17079" s="20" t="s">
        <v>16</v>
      </c>
      <c r="E17079" s="20" t="s">
        <v>27</v>
      </c>
      <c r="F17079" s="21" t="s">
        <v>775</v>
      </c>
      <c r="G17079" s="20" t="s">
        <v>28</v>
      </c>
      <c r="H17079" s="21" t="s">
        <v>32</v>
      </c>
      <c r="I17079" s="26">
        <v>1.116504854368932E-2</v>
      </c>
      <c r="J17079" s="23">
        <v>8.9565217391304355</v>
      </c>
      <c r="K17079" s="12">
        <f>J17079*I17079</f>
        <v>0.1</v>
      </c>
      <c r="L17079" s="21" t="s">
        <v>21</v>
      </c>
      <c r="M17079" s="13">
        <f>ROUND(J17079-J17079*20/100,1)</f>
        <v>7.2</v>
      </c>
      <c r="N17079" s="6">
        <v>2025</v>
      </c>
    </row>
    <row r="17080" spans="1:14" customFormat="1" ht="19.95" customHeight="1">
      <c r="A17080" s="20" t="s">
        <v>355</v>
      </c>
      <c r="B17080" s="20" t="s">
        <v>14</v>
      </c>
      <c r="C17080" s="20" t="s">
        <v>139</v>
      </c>
      <c r="D17080" s="20" t="s">
        <v>16</v>
      </c>
      <c r="E17080" s="20" t="s">
        <v>27</v>
      </c>
      <c r="F17080" s="21" t="s">
        <v>775</v>
      </c>
      <c r="G17080" s="20" t="s">
        <v>28</v>
      </c>
      <c r="H17080" s="21" t="s">
        <v>32</v>
      </c>
      <c r="I17080" s="26">
        <v>3.1270226537216825E-2</v>
      </c>
      <c r="J17080" s="23">
        <v>3.9974126778783963</v>
      </c>
      <c r="K17080" s="12">
        <f>J17080*I17080</f>
        <v>0.125</v>
      </c>
      <c r="L17080" s="21" t="s">
        <v>21</v>
      </c>
      <c r="M17080" s="13">
        <f>ROUND(J17080-J17080*20/100,1)</f>
        <v>3.2</v>
      </c>
      <c r="N17080" s="6">
        <v>2025</v>
      </c>
    </row>
    <row r="17081" spans="1:14" customFormat="1" ht="19.95" customHeight="1">
      <c r="A17081" s="20" t="s">
        <v>355</v>
      </c>
      <c r="B17081" s="20" t="s">
        <v>42</v>
      </c>
      <c r="C17081" s="20" t="s">
        <v>69</v>
      </c>
      <c r="D17081" s="20" t="s">
        <v>16</v>
      </c>
      <c r="E17081" s="20" t="s">
        <v>73</v>
      </c>
      <c r="F17081" s="21" t="s">
        <v>775</v>
      </c>
      <c r="G17081" s="20" t="s">
        <v>28</v>
      </c>
      <c r="H17081" s="21" t="s">
        <v>32</v>
      </c>
      <c r="I17081" s="26">
        <v>0.22500000000000001</v>
      </c>
      <c r="J17081" s="23">
        <v>1.0583333333333333</v>
      </c>
      <c r="K17081" s="12">
        <f>J17081*I17081</f>
        <v>0.238125</v>
      </c>
      <c r="L17081" s="21" t="s">
        <v>21</v>
      </c>
      <c r="M17081" s="13">
        <f>ROUND(J17081-J17081*20/100,1)</f>
        <v>0.8</v>
      </c>
      <c r="N17081" s="6">
        <v>2025</v>
      </c>
    </row>
    <row r="17082" spans="1:14" customFormat="1" ht="19.95" customHeight="1">
      <c r="A17082" s="20" t="s">
        <v>355</v>
      </c>
      <c r="B17082" s="20" t="s">
        <v>30</v>
      </c>
      <c r="C17082" s="20" t="s">
        <v>43</v>
      </c>
      <c r="D17082" s="20" t="s">
        <v>16</v>
      </c>
      <c r="E17082" s="20" t="s">
        <v>73</v>
      </c>
      <c r="F17082" s="21" t="s">
        <v>775</v>
      </c>
      <c r="G17082" s="20" t="s">
        <v>28</v>
      </c>
      <c r="H17082" s="21" t="s">
        <v>32</v>
      </c>
      <c r="I17082" s="26">
        <v>0.63</v>
      </c>
      <c r="J17082" s="23">
        <v>0.59523809523809523</v>
      </c>
      <c r="K17082" s="12">
        <f>J17082*I17082</f>
        <v>0.375</v>
      </c>
      <c r="L17082" s="21" t="s">
        <v>21</v>
      </c>
      <c r="M17082" s="13">
        <f>ROUND(J17082-J17082*20/100,1)</f>
        <v>0.5</v>
      </c>
      <c r="N17082" s="6">
        <v>2025</v>
      </c>
    </row>
    <row r="17083" spans="1:14" customFormat="1" ht="19.95" customHeight="1">
      <c r="A17083" s="20" t="s">
        <v>355</v>
      </c>
      <c r="B17083" s="20" t="s">
        <v>14</v>
      </c>
      <c r="C17083" s="20" t="s">
        <v>58</v>
      </c>
      <c r="D17083" s="20" t="s">
        <v>16</v>
      </c>
      <c r="E17083" s="20" t="s">
        <v>73</v>
      </c>
      <c r="F17083" s="21" t="s">
        <v>775</v>
      </c>
      <c r="G17083" s="20" t="s">
        <v>28</v>
      </c>
      <c r="H17083" s="21" t="s">
        <v>32</v>
      </c>
      <c r="I17083" s="26">
        <v>0.33</v>
      </c>
      <c r="J17083" s="23">
        <v>0.81723484848484851</v>
      </c>
      <c r="K17083" s="12">
        <f>J17083*I17083</f>
        <v>0.26968750000000002</v>
      </c>
      <c r="L17083" s="21" t="s">
        <v>21</v>
      </c>
      <c r="M17083" s="13">
        <f>ROUND(J17083-J17083*20/100,1)</f>
        <v>0.7</v>
      </c>
      <c r="N17083" s="6">
        <v>2025</v>
      </c>
    </row>
    <row r="17084" spans="1:14" customFormat="1" ht="19.95" customHeight="1">
      <c r="A17084" s="20" t="s">
        <v>355</v>
      </c>
      <c r="B17084" s="20" t="s">
        <v>33</v>
      </c>
      <c r="C17084" s="20" t="s">
        <v>43</v>
      </c>
      <c r="D17084" s="20" t="s">
        <v>16</v>
      </c>
      <c r="E17084" s="20" t="s">
        <v>73</v>
      </c>
      <c r="F17084" s="21" t="s">
        <v>775</v>
      </c>
      <c r="G17084" s="20" t="s">
        <v>28</v>
      </c>
      <c r="H17084" s="21" t="s">
        <v>32</v>
      </c>
      <c r="I17084" s="26">
        <v>0.43</v>
      </c>
      <c r="J17084" s="23">
        <v>0.91061046511627908</v>
      </c>
      <c r="K17084" s="12">
        <f>J17084*I17084</f>
        <v>0.39156249999999998</v>
      </c>
      <c r="L17084" s="21" t="s">
        <v>21</v>
      </c>
      <c r="M17084" s="13">
        <f>ROUND(J17084-J17084*20/100,1)</f>
        <v>0.7</v>
      </c>
      <c r="N17084" s="6">
        <v>2025</v>
      </c>
    </row>
    <row r="17085" spans="1:14" customFormat="1" ht="19.95" customHeight="1">
      <c r="A17085" s="20" t="s">
        <v>355</v>
      </c>
      <c r="B17085" s="20" t="s">
        <v>14</v>
      </c>
      <c r="C17085" s="20" t="s">
        <v>102</v>
      </c>
      <c r="D17085" s="20" t="s">
        <v>16</v>
      </c>
      <c r="E17085" s="20" t="s">
        <v>27</v>
      </c>
      <c r="F17085" s="21" t="s">
        <v>775</v>
      </c>
      <c r="G17085" s="20" t="s">
        <v>28</v>
      </c>
      <c r="H17085" s="21" t="s">
        <v>32</v>
      </c>
      <c r="I17085" s="26">
        <v>0.224</v>
      </c>
      <c r="J17085" s="23">
        <v>2.0926339285714284</v>
      </c>
      <c r="K17085" s="12">
        <f>J17085*I17085</f>
        <v>0.46874999999999994</v>
      </c>
      <c r="L17085" s="21" t="s">
        <v>21</v>
      </c>
      <c r="M17085" s="13">
        <f>ROUND(J17085-J17085*20/100,1)</f>
        <v>1.7</v>
      </c>
      <c r="N17085" s="6">
        <v>2025</v>
      </c>
    </row>
    <row r="17086" spans="1:14" customFormat="1" ht="19.95" customHeight="1">
      <c r="A17086" s="20" t="s">
        <v>355</v>
      </c>
      <c r="B17086" s="20" t="s">
        <v>14</v>
      </c>
      <c r="C17086" s="20" t="s">
        <v>46</v>
      </c>
      <c r="D17086" s="20" t="s">
        <v>16</v>
      </c>
      <c r="E17086" s="20" t="s">
        <v>27</v>
      </c>
      <c r="F17086" s="21" t="s">
        <v>775</v>
      </c>
      <c r="G17086" s="20" t="s">
        <v>28</v>
      </c>
      <c r="H17086" s="21" t="s">
        <v>32</v>
      </c>
      <c r="I17086" s="26">
        <v>8.3043478260869566E-2</v>
      </c>
      <c r="J17086" s="23">
        <v>3.386780104712042</v>
      </c>
      <c r="K17086" s="12">
        <f>J17086*I17086</f>
        <v>0.28125</v>
      </c>
      <c r="L17086" s="21" t="s">
        <v>21</v>
      </c>
      <c r="M17086" s="13">
        <f>ROUND(J17086-J17086*20/100,1)</f>
        <v>2.7</v>
      </c>
      <c r="N17086" s="6">
        <v>2025</v>
      </c>
    </row>
    <row r="17087" spans="1:14" customFormat="1" ht="19.95" customHeight="1">
      <c r="A17087" s="20" t="s">
        <v>355</v>
      </c>
      <c r="B17087" s="20" t="s">
        <v>14</v>
      </c>
      <c r="C17087" s="20" t="s">
        <v>45</v>
      </c>
      <c r="D17087" s="20" t="s">
        <v>16</v>
      </c>
      <c r="E17087" s="20" t="s">
        <v>27</v>
      </c>
      <c r="F17087" s="21" t="s">
        <v>775</v>
      </c>
      <c r="G17087" s="20" t="s">
        <v>28</v>
      </c>
      <c r="H17087" s="21" t="s">
        <v>32</v>
      </c>
      <c r="I17087" s="26">
        <v>0.1488888888888889</v>
      </c>
      <c r="J17087" s="23">
        <v>2.3087686567164178</v>
      </c>
      <c r="K17087" s="12">
        <f>J17087*I17087</f>
        <v>0.34375</v>
      </c>
      <c r="L17087" s="21" t="s">
        <v>21</v>
      </c>
      <c r="M17087" s="13">
        <f>ROUND(J17087-J17087*20/100,1)</f>
        <v>1.8</v>
      </c>
      <c r="N17087" s="6">
        <v>2025</v>
      </c>
    </row>
    <row r="17088" spans="1:14" customFormat="1" ht="19.95" customHeight="1">
      <c r="A17088" s="20" t="s">
        <v>355</v>
      </c>
      <c r="B17088" s="20" t="s">
        <v>14</v>
      </c>
      <c r="C17088" s="20" t="s">
        <v>123</v>
      </c>
      <c r="D17088" s="20" t="s">
        <v>16</v>
      </c>
      <c r="E17088" s="20" t="s">
        <v>27</v>
      </c>
      <c r="F17088" s="21" t="s">
        <v>775</v>
      </c>
      <c r="G17088" s="20" t="s">
        <v>28</v>
      </c>
      <c r="H17088" s="21" t="s">
        <v>32</v>
      </c>
      <c r="I17088" s="26">
        <v>3.3333333333333333E-2</v>
      </c>
      <c r="J17088" s="23">
        <v>4.21875</v>
      </c>
      <c r="K17088" s="12">
        <f>J17088*I17088</f>
        <v>0.140625</v>
      </c>
      <c r="L17088" s="21" t="s">
        <v>21</v>
      </c>
      <c r="M17088" s="13">
        <f>ROUND(J17088-J17088*20/100,1)</f>
        <v>3.4</v>
      </c>
      <c r="N17088" s="6">
        <v>2025</v>
      </c>
    </row>
    <row r="17089" spans="1:14" customFormat="1" ht="19.95" customHeight="1">
      <c r="A17089" s="20" t="s">
        <v>355</v>
      </c>
      <c r="B17089" s="20" t="s">
        <v>93</v>
      </c>
      <c r="C17089" s="20" t="s">
        <v>49</v>
      </c>
      <c r="D17089" s="20" t="s">
        <v>16</v>
      </c>
      <c r="E17089" s="20" t="s">
        <v>27</v>
      </c>
      <c r="F17089" s="21" t="s">
        <v>775</v>
      </c>
      <c r="G17089" s="20" t="s">
        <v>28</v>
      </c>
      <c r="H17089" s="21" t="s">
        <v>32</v>
      </c>
      <c r="I17089" s="26">
        <v>0.12</v>
      </c>
      <c r="J17089" s="23">
        <v>3.6458333333333335</v>
      </c>
      <c r="K17089" s="12">
        <f>J17089*I17089</f>
        <v>0.4375</v>
      </c>
      <c r="L17089" s="21" t="s">
        <v>21</v>
      </c>
      <c r="M17089" s="13">
        <f>ROUND(J17089-J17089*20/100,1)</f>
        <v>2.9</v>
      </c>
      <c r="N17089" s="6">
        <v>2025</v>
      </c>
    </row>
    <row r="17090" spans="1:14" customFormat="1" ht="19.95" customHeight="1">
      <c r="A17090" s="20" t="s">
        <v>355</v>
      </c>
      <c r="B17090" s="20" t="s">
        <v>14</v>
      </c>
      <c r="C17090" s="20" t="s">
        <v>139</v>
      </c>
      <c r="D17090" s="20" t="s">
        <v>16</v>
      </c>
      <c r="E17090" s="20" t="s">
        <v>27</v>
      </c>
      <c r="F17090" s="21" t="s">
        <v>775</v>
      </c>
      <c r="G17090" s="20" t="s">
        <v>28</v>
      </c>
      <c r="H17090" s="21" t="s">
        <v>32</v>
      </c>
      <c r="I17090" s="26">
        <v>3.1270226537216825E-2</v>
      </c>
      <c r="J17090" s="23">
        <v>3.9974126778783963</v>
      </c>
      <c r="K17090" s="12">
        <f>J17090*I17090</f>
        <v>0.125</v>
      </c>
      <c r="L17090" s="21" t="s">
        <v>21</v>
      </c>
      <c r="M17090" s="13">
        <f>ROUND(J17090-J17090*20/100,1)</f>
        <v>3.2</v>
      </c>
      <c r="N17090" s="6">
        <v>2025</v>
      </c>
    </row>
    <row r="17091" spans="1:14" customFormat="1" ht="19.95" customHeight="1">
      <c r="A17091" s="20" t="s">
        <v>355</v>
      </c>
      <c r="B17091" s="20" t="s">
        <v>14</v>
      </c>
      <c r="C17091" s="20" t="s">
        <v>75</v>
      </c>
      <c r="D17091" s="20" t="s">
        <v>16</v>
      </c>
      <c r="E17091" s="20" t="s">
        <v>27</v>
      </c>
      <c r="F17091" s="21" t="s">
        <v>775</v>
      </c>
      <c r="G17091" s="20" t="s">
        <v>28</v>
      </c>
      <c r="H17091" s="21" t="s">
        <v>32</v>
      </c>
      <c r="I17091" s="26">
        <v>1.9975728155339805E-2</v>
      </c>
      <c r="J17091" s="23">
        <v>5.0060753341433779</v>
      </c>
      <c r="K17091" s="12">
        <f>J17091*I17091</f>
        <v>9.9999999999999992E-2</v>
      </c>
      <c r="L17091" s="21" t="s">
        <v>21</v>
      </c>
      <c r="M17091" s="13">
        <f>ROUND(J17091-J17091*20/100,1)</f>
        <v>4</v>
      </c>
      <c r="N17091" s="6">
        <v>2025</v>
      </c>
    </row>
    <row r="17092" spans="1:14" customFormat="1" ht="19.95" customHeight="1">
      <c r="A17092" s="20" t="s">
        <v>355</v>
      </c>
      <c r="B17092" s="20" t="s">
        <v>42</v>
      </c>
      <c r="C17092" s="20" t="s">
        <v>57</v>
      </c>
      <c r="D17092" s="20" t="s">
        <v>16</v>
      </c>
      <c r="E17092" s="20" t="s">
        <v>73</v>
      </c>
      <c r="F17092" s="21" t="s">
        <v>775</v>
      </c>
      <c r="G17092" s="20" t="s">
        <v>28</v>
      </c>
      <c r="H17092" s="21" t="s">
        <v>32</v>
      </c>
      <c r="I17092" s="26">
        <v>3.08</v>
      </c>
      <c r="J17092" s="23">
        <v>0.57832792207792205</v>
      </c>
      <c r="K17092" s="12">
        <f>J17092*I17092</f>
        <v>1.78125</v>
      </c>
      <c r="L17092" s="21" t="s">
        <v>21</v>
      </c>
      <c r="M17092" s="13">
        <f>ROUND(J17092-J17092*20/100,1)</f>
        <v>0.5</v>
      </c>
      <c r="N17092" s="6">
        <v>2025</v>
      </c>
    </row>
    <row r="17093" spans="1:14" customFormat="1" ht="19.95" customHeight="1">
      <c r="A17093" s="20" t="s">
        <v>355</v>
      </c>
      <c r="B17093" s="20" t="s">
        <v>33</v>
      </c>
      <c r="C17093" s="20" t="s">
        <v>44</v>
      </c>
      <c r="D17093" s="20" t="s">
        <v>16</v>
      </c>
      <c r="E17093" s="20" t="s">
        <v>73</v>
      </c>
      <c r="F17093" s="21" t="s">
        <v>775</v>
      </c>
      <c r="G17093" s="20" t="s">
        <v>28</v>
      </c>
      <c r="H17093" s="21" t="s">
        <v>32</v>
      </c>
      <c r="I17093" s="26">
        <v>0.17599999999999999</v>
      </c>
      <c r="J17093" s="23">
        <v>1.5980113636363638</v>
      </c>
      <c r="K17093" s="12">
        <f>J17093*I17093</f>
        <v>0.28125</v>
      </c>
      <c r="L17093" s="21" t="s">
        <v>21</v>
      </c>
      <c r="M17093" s="13">
        <f>ROUND(J17093-J17093*20/100,1)</f>
        <v>1.3</v>
      </c>
      <c r="N17093" s="6">
        <v>2025</v>
      </c>
    </row>
    <row r="17094" spans="1:14" customFormat="1" ht="19.95" customHeight="1">
      <c r="A17094" s="20" t="s">
        <v>355</v>
      </c>
      <c r="B17094" s="20" t="s">
        <v>42</v>
      </c>
      <c r="C17094" s="20" t="s">
        <v>57</v>
      </c>
      <c r="D17094" s="20" t="s">
        <v>16</v>
      </c>
      <c r="E17094" s="20" t="s">
        <v>73</v>
      </c>
      <c r="F17094" s="21" t="s">
        <v>775</v>
      </c>
      <c r="G17094" s="20" t="s">
        <v>28</v>
      </c>
      <c r="H17094" s="21" t="s">
        <v>32</v>
      </c>
      <c r="I17094" s="26">
        <v>3.08</v>
      </c>
      <c r="J17094" s="23">
        <v>0.57832792207792205</v>
      </c>
      <c r="K17094" s="12">
        <f>J17094*I17094</f>
        <v>1.78125</v>
      </c>
      <c r="L17094" s="21" t="s">
        <v>21</v>
      </c>
      <c r="M17094" s="13">
        <f>ROUND(J17094-J17094*20/100,1)</f>
        <v>0.5</v>
      </c>
      <c r="N17094" s="6">
        <v>2025</v>
      </c>
    </row>
    <row r="17095" spans="1:14" customFormat="1" ht="19.95" customHeight="1">
      <c r="A17095" s="20" t="s">
        <v>355</v>
      </c>
      <c r="B17095" s="20" t="s">
        <v>42</v>
      </c>
      <c r="C17095" s="20" t="s">
        <v>65</v>
      </c>
      <c r="D17095" s="20" t="s">
        <v>16</v>
      </c>
      <c r="E17095" s="20" t="s">
        <v>73</v>
      </c>
      <c r="F17095" s="21" t="s">
        <v>775</v>
      </c>
      <c r="G17095" s="20" t="s">
        <v>28</v>
      </c>
      <c r="H17095" s="21" t="s">
        <v>32</v>
      </c>
      <c r="I17095" s="26">
        <v>2.2999999999999998</v>
      </c>
      <c r="J17095" s="23">
        <v>0.61141304347826086</v>
      </c>
      <c r="K17095" s="12">
        <f>J17095*I17095</f>
        <v>1.4062499999999998</v>
      </c>
      <c r="L17095" s="21" t="s">
        <v>21</v>
      </c>
      <c r="M17095" s="13">
        <f>ROUND(J17095-J17095*20/100,1)</f>
        <v>0.5</v>
      </c>
      <c r="N17095" s="6">
        <v>2025</v>
      </c>
    </row>
    <row r="17096" spans="1:14" customFormat="1" ht="19.95" customHeight="1">
      <c r="A17096" s="20" t="s">
        <v>355</v>
      </c>
      <c r="B17096" s="20" t="s">
        <v>14</v>
      </c>
      <c r="C17096" s="20" t="s">
        <v>123</v>
      </c>
      <c r="D17096" s="20" t="s">
        <v>16</v>
      </c>
      <c r="E17096" s="20" t="s">
        <v>27</v>
      </c>
      <c r="F17096" s="21" t="s">
        <v>775</v>
      </c>
      <c r="G17096" s="20" t="s">
        <v>28</v>
      </c>
      <c r="H17096" s="21" t="s">
        <v>32</v>
      </c>
      <c r="I17096" s="26">
        <v>3.3338461538461539E-2</v>
      </c>
      <c r="J17096" s="23">
        <v>3.7494231656668204</v>
      </c>
      <c r="K17096" s="12">
        <f>J17096*I17096</f>
        <v>0.125</v>
      </c>
      <c r="L17096" s="21" t="s">
        <v>21</v>
      </c>
      <c r="M17096" s="13">
        <f>ROUND(J17096-J17096*20/100,1)</f>
        <v>3</v>
      </c>
      <c r="N17096" s="6">
        <v>2025</v>
      </c>
    </row>
    <row r="17097" spans="1:14" customFormat="1" ht="19.95" customHeight="1">
      <c r="A17097" s="20" t="s">
        <v>355</v>
      </c>
      <c r="B17097" s="20" t="s">
        <v>14</v>
      </c>
      <c r="C17097" s="20" t="s">
        <v>45</v>
      </c>
      <c r="D17097" s="20" t="s">
        <v>16</v>
      </c>
      <c r="E17097" s="20" t="s">
        <v>27</v>
      </c>
      <c r="F17097" s="21" t="s">
        <v>775</v>
      </c>
      <c r="G17097" s="20" t="s">
        <v>28</v>
      </c>
      <c r="H17097" s="21" t="s">
        <v>32</v>
      </c>
      <c r="I17097" s="26">
        <v>0.15</v>
      </c>
      <c r="J17097" s="23">
        <v>2.291666666666667</v>
      </c>
      <c r="K17097" s="12">
        <f>J17097*I17097</f>
        <v>0.34375000000000006</v>
      </c>
      <c r="L17097" s="21" t="s">
        <v>21</v>
      </c>
      <c r="M17097" s="13">
        <f>ROUND(J17097-J17097*20/100,1)</f>
        <v>1.8</v>
      </c>
      <c r="N17097" s="6">
        <v>2025</v>
      </c>
    </row>
    <row r="17098" spans="1:14" customFormat="1" ht="19.95" customHeight="1">
      <c r="A17098" s="20" t="s">
        <v>355</v>
      </c>
      <c r="B17098" s="20" t="s">
        <v>14</v>
      </c>
      <c r="C17098" s="20" t="s">
        <v>46</v>
      </c>
      <c r="D17098" s="20" t="s">
        <v>16</v>
      </c>
      <c r="E17098" s="20" t="s">
        <v>27</v>
      </c>
      <c r="F17098" s="21" t="s">
        <v>775</v>
      </c>
      <c r="G17098" s="20" t="s">
        <v>28</v>
      </c>
      <c r="H17098" s="21" t="s">
        <v>32</v>
      </c>
      <c r="I17098" s="26">
        <v>8.3750000000000005E-2</v>
      </c>
      <c r="J17098" s="23">
        <v>3.3582089552238803</v>
      </c>
      <c r="K17098" s="12">
        <f>J17098*I17098</f>
        <v>0.28125</v>
      </c>
      <c r="L17098" s="21" t="s">
        <v>21</v>
      </c>
      <c r="M17098" s="13">
        <f>ROUND(J17098-J17098*20/100,1)</f>
        <v>2.7</v>
      </c>
      <c r="N17098" s="6">
        <v>2025</v>
      </c>
    </row>
    <row r="17099" spans="1:14" customFormat="1" ht="19.95" customHeight="1">
      <c r="A17099" s="20" t="s">
        <v>355</v>
      </c>
      <c r="B17099" s="20" t="s">
        <v>14</v>
      </c>
      <c r="C17099" s="20" t="s">
        <v>75</v>
      </c>
      <c r="D17099" s="20" t="s">
        <v>16</v>
      </c>
      <c r="E17099" s="20" t="s">
        <v>27</v>
      </c>
      <c r="F17099" s="21" t="s">
        <v>775</v>
      </c>
      <c r="G17099" s="20" t="s">
        <v>28</v>
      </c>
      <c r="H17099" s="21" t="s">
        <v>32</v>
      </c>
      <c r="I17099" s="26">
        <v>9.8666666666666666E-2</v>
      </c>
      <c r="J17099" s="23">
        <v>1.0135135135135136</v>
      </c>
      <c r="K17099" s="12">
        <f>J17099*I17099</f>
        <v>0.1</v>
      </c>
      <c r="L17099" s="21" t="s">
        <v>21</v>
      </c>
      <c r="M17099" s="13">
        <f>ROUND(J17099-J17099*20/100,1)</f>
        <v>0.8</v>
      </c>
      <c r="N17099" s="6">
        <v>2025</v>
      </c>
    </row>
    <row r="17100" spans="1:14" customFormat="1" ht="19.95" customHeight="1">
      <c r="A17100" s="20" t="s">
        <v>355</v>
      </c>
      <c r="B17100" s="20" t="s">
        <v>14</v>
      </c>
      <c r="C17100" s="20" t="s">
        <v>102</v>
      </c>
      <c r="D17100" s="20" t="s">
        <v>16</v>
      </c>
      <c r="E17100" s="20" t="s">
        <v>27</v>
      </c>
      <c r="F17100" s="21" t="s">
        <v>775</v>
      </c>
      <c r="G17100" s="20" t="s">
        <v>28</v>
      </c>
      <c r="H17100" s="21" t="s">
        <v>32</v>
      </c>
      <c r="I17100" s="26">
        <v>0.22531428571428572</v>
      </c>
      <c r="J17100" s="23">
        <v>2.0804273395891455</v>
      </c>
      <c r="K17100" s="12">
        <f>J17100*I17100</f>
        <v>0.46875000000000006</v>
      </c>
      <c r="L17100" s="21" t="s">
        <v>21</v>
      </c>
      <c r="M17100" s="13">
        <f>ROUND(J17100-J17100*20/100,1)</f>
        <v>1.7</v>
      </c>
      <c r="N17100" s="6">
        <v>2025</v>
      </c>
    </row>
    <row r="17101" spans="1:14" customFormat="1" ht="19.95" customHeight="1">
      <c r="A17101" s="20" t="s">
        <v>355</v>
      </c>
      <c r="B17101" s="20" t="s">
        <v>14</v>
      </c>
      <c r="C17101" s="20" t="s">
        <v>102</v>
      </c>
      <c r="D17101" s="20" t="s">
        <v>16</v>
      </c>
      <c r="E17101" s="20" t="s">
        <v>27</v>
      </c>
      <c r="F17101" s="21" t="s">
        <v>775</v>
      </c>
      <c r="G17101" s="20" t="s">
        <v>28</v>
      </c>
      <c r="H17101" s="21" t="s">
        <v>32</v>
      </c>
      <c r="I17101" s="26">
        <v>0.22714285714285712</v>
      </c>
      <c r="J17101" s="23">
        <v>2.0636792452830193</v>
      </c>
      <c r="K17101" s="12">
        <f>J17101*I17101</f>
        <v>0.46875000000000006</v>
      </c>
      <c r="L17101" s="21" t="s">
        <v>21</v>
      </c>
      <c r="M17101" s="13">
        <f>ROUND(J17101-J17101*20/100,1)</f>
        <v>1.7</v>
      </c>
      <c r="N17101" s="6">
        <v>2025</v>
      </c>
    </row>
    <row r="17102" spans="1:14" customFormat="1" ht="19.95" customHeight="1">
      <c r="A17102" s="20" t="s">
        <v>355</v>
      </c>
      <c r="B17102" s="20" t="s">
        <v>14</v>
      </c>
      <c r="C17102" s="20" t="s">
        <v>45</v>
      </c>
      <c r="D17102" s="20" t="s">
        <v>16</v>
      </c>
      <c r="E17102" s="20" t="s">
        <v>27</v>
      </c>
      <c r="F17102" s="21" t="s">
        <v>775</v>
      </c>
      <c r="G17102" s="20" t="s">
        <v>28</v>
      </c>
      <c r="H17102" s="21" t="s">
        <v>32</v>
      </c>
      <c r="I17102" s="26">
        <v>0.14766666666666667</v>
      </c>
      <c r="J17102" s="23">
        <v>2.3278781038374716</v>
      </c>
      <c r="K17102" s="12">
        <f>J17102*I17102</f>
        <v>0.34375</v>
      </c>
      <c r="L17102" s="21" t="s">
        <v>21</v>
      </c>
      <c r="M17102" s="13">
        <f>ROUND(J17102-J17102*20/100,1)</f>
        <v>1.9</v>
      </c>
      <c r="N17102" s="6">
        <v>2025</v>
      </c>
    </row>
    <row r="17103" spans="1:14" customFormat="1" ht="19.95" customHeight="1">
      <c r="A17103" s="20" t="s">
        <v>355</v>
      </c>
      <c r="B17103" s="20" t="s">
        <v>14</v>
      </c>
      <c r="C17103" s="20" t="s">
        <v>75</v>
      </c>
      <c r="D17103" s="20" t="s">
        <v>16</v>
      </c>
      <c r="E17103" s="20" t="s">
        <v>27</v>
      </c>
      <c r="F17103" s="21" t="s">
        <v>775</v>
      </c>
      <c r="G17103" s="20" t="s">
        <v>28</v>
      </c>
      <c r="H17103" s="21" t="s">
        <v>32</v>
      </c>
      <c r="I17103" s="26">
        <v>1.7777777777777778E-2</v>
      </c>
      <c r="J17103" s="23">
        <v>5.625</v>
      </c>
      <c r="K17103" s="12">
        <f>J17103*I17103</f>
        <v>0.1</v>
      </c>
      <c r="L17103" s="21" t="s">
        <v>21</v>
      </c>
      <c r="M17103" s="13">
        <f>ROUND(J17103-J17103*20/100,1)</f>
        <v>4.5</v>
      </c>
      <c r="N17103" s="6">
        <v>2025</v>
      </c>
    </row>
    <row r="17104" spans="1:14" customFormat="1" ht="19.95" customHeight="1">
      <c r="A17104" s="20" t="s">
        <v>355</v>
      </c>
      <c r="B17104" s="20" t="s">
        <v>14</v>
      </c>
      <c r="C17104" s="20" t="s">
        <v>46</v>
      </c>
      <c r="D17104" s="20" t="s">
        <v>16</v>
      </c>
      <c r="E17104" s="20" t="s">
        <v>27</v>
      </c>
      <c r="F17104" s="21" t="s">
        <v>775</v>
      </c>
      <c r="G17104" s="20" t="s">
        <v>28</v>
      </c>
      <c r="H17104" s="21" t="s">
        <v>32</v>
      </c>
      <c r="I17104" s="26">
        <v>8.2500000000000004E-2</v>
      </c>
      <c r="J17104" s="23">
        <v>5.6818181818181817</v>
      </c>
      <c r="K17104" s="12">
        <f>J17104*I17104</f>
        <v>0.46875</v>
      </c>
      <c r="L17104" s="21" t="s">
        <v>21</v>
      </c>
      <c r="M17104" s="13">
        <f>ROUND(J17104-J17104*20/100,1)</f>
        <v>4.5</v>
      </c>
      <c r="N17104" s="6">
        <v>2025</v>
      </c>
    </row>
    <row r="17105" spans="1:14" customFormat="1" ht="19.95" customHeight="1">
      <c r="A17105" s="20" t="s">
        <v>355</v>
      </c>
      <c r="B17105" s="20" t="s">
        <v>14</v>
      </c>
      <c r="C17105" s="20" t="s">
        <v>123</v>
      </c>
      <c r="D17105" s="20" t="s">
        <v>16</v>
      </c>
      <c r="E17105" s="20" t="s">
        <v>27</v>
      </c>
      <c r="F17105" s="21" t="s">
        <v>775</v>
      </c>
      <c r="G17105" s="20" t="s">
        <v>28</v>
      </c>
      <c r="H17105" s="21" t="s">
        <v>32</v>
      </c>
      <c r="I17105" s="26">
        <v>3.282051282051282E-2</v>
      </c>
      <c r="J17105" s="23">
        <v>3.80859375</v>
      </c>
      <c r="K17105" s="12">
        <f>J17105*I17105</f>
        <v>0.125</v>
      </c>
      <c r="L17105" s="21" t="s">
        <v>21</v>
      </c>
      <c r="M17105" s="13">
        <f>ROUND(J17105-J17105*20/100,1)</f>
        <v>3</v>
      </c>
      <c r="N17105" s="6">
        <v>2025</v>
      </c>
    </row>
    <row r="17106" spans="1:14" customFormat="1" ht="19.95" customHeight="1">
      <c r="A17106" s="20" t="s">
        <v>355</v>
      </c>
      <c r="B17106" s="20" t="s">
        <v>14</v>
      </c>
      <c r="C17106" s="20" t="s">
        <v>38</v>
      </c>
      <c r="D17106" s="20" t="s">
        <v>16</v>
      </c>
      <c r="E17106" s="20" t="s">
        <v>207</v>
      </c>
      <c r="F17106" s="21" t="s">
        <v>775</v>
      </c>
      <c r="G17106" s="20" t="s">
        <v>28</v>
      </c>
      <c r="H17106" s="21" t="s">
        <v>32</v>
      </c>
      <c r="I17106" s="26">
        <v>1.5919736842105263</v>
      </c>
      <c r="J17106" s="23">
        <v>0.23555665757500621</v>
      </c>
      <c r="K17106" s="12">
        <f>J17106*I17106</f>
        <v>0.375</v>
      </c>
      <c r="L17106" s="21" t="s">
        <v>21</v>
      </c>
      <c r="M17106" s="13">
        <f>ROUND(J17106-J17106*20/100,1)</f>
        <v>0.2</v>
      </c>
      <c r="N17106" s="6">
        <v>2025</v>
      </c>
    </row>
    <row r="17107" spans="1:14" customFormat="1" ht="19.95" customHeight="1">
      <c r="A17107" s="20" t="s">
        <v>355</v>
      </c>
      <c r="B17107" s="20" t="s">
        <v>40</v>
      </c>
      <c r="C17107" s="20" t="s">
        <v>58</v>
      </c>
      <c r="D17107" s="20" t="s">
        <v>16</v>
      </c>
      <c r="E17107" s="20" t="s">
        <v>97</v>
      </c>
      <c r="F17107" s="21" t="s">
        <v>775</v>
      </c>
      <c r="G17107" s="20" t="s">
        <v>28</v>
      </c>
      <c r="H17107" s="21" t="s">
        <v>32</v>
      </c>
      <c r="I17107" s="26">
        <v>0.35333333333333333</v>
      </c>
      <c r="J17107" s="23">
        <v>0.70754716981132071</v>
      </c>
      <c r="K17107" s="12">
        <f>J17107*I17107</f>
        <v>0.24999999999999997</v>
      </c>
      <c r="L17107" s="21" t="s">
        <v>21</v>
      </c>
      <c r="M17107" s="13">
        <f>ROUND(J17107-J17107*20/100,1)</f>
        <v>0.6</v>
      </c>
      <c r="N17107" s="6">
        <v>2025</v>
      </c>
    </row>
    <row r="17108" spans="1:14" customFormat="1" ht="19.95" customHeight="1">
      <c r="A17108" s="20" t="s">
        <v>355</v>
      </c>
      <c r="B17108" s="20" t="s">
        <v>93</v>
      </c>
      <c r="C17108" s="20" t="s">
        <v>49</v>
      </c>
      <c r="D17108" s="20" t="s">
        <v>16</v>
      </c>
      <c r="E17108" s="20" t="s">
        <v>27</v>
      </c>
      <c r="F17108" s="21" t="s">
        <v>775</v>
      </c>
      <c r="G17108" s="20" t="s">
        <v>28</v>
      </c>
      <c r="H17108" s="21" t="s">
        <v>32</v>
      </c>
      <c r="I17108" s="26">
        <v>0.1278921568627451</v>
      </c>
      <c r="J17108" s="23">
        <v>3.6651973936374089</v>
      </c>
      <c r="K17108" s="12">
        <f>J17108*I17108</f>
        <v>0.46875</v>
      </c>
      <c r="L17108" s="21" t="s">
        <v>21</v>
      </c>
      <c r="M17108" s="13">
        <f>ROUND(J17108-J17108*20/100,1)</f>
        <v>2.9</v>
      </c>
      <c r="N17108" s="6">
        <v>2025</v>
      </c>
    </row>
    <row r="17109" spans="1:14" customFormat="1" ht="19.95" customHeight="1">
      <c r="A17109" s="20" t="s">
        <v>355</v>
      </c>
      <c r="B17109" s="20" t="s">
        <v>14</v>
      </c>
      <c r="C17109" s="20" t="s">
        <v>75</v>
      </c>
      <c r="D17109" s="20" t="s">
        <v>351</v>
      </c>
      <c r="E17109" s="20" t="s">
        <v>207</v>
      </c>
      <c r="F17109" s="21" t="s">
        <v>775</v>
      </c>
      <c r="G17109" s="20" t="s">
        <v>28</v>
      </c>
      <c r="H17109" s="21" t="s">
        <v>32</v>
      </c>
      <c r="I17109" s="26">
        <v>1.8609606024428321E-2</v>
      </c>
      <c r="J17109" s="23">
        <v>0.50377208349782865</v>
      </c>
      <c r="K17109" s="12">
        <f>J17109*I17109</f>
        <v>9.3749999999999997E-3</v>
      </c>
      <c r="L17109" s="21" t="s">
        <v>21</v>
      </c>
      <c r="M17109" s="13">
        <f>ROUND(J17109-J17109*20/100,1)</f>
        <v>0.4</v>
      </c>
      <c r="N17109" s="6">
        <v>2025</v>
      </c>
    </row>
    <row r="17110" spans="1:14" customFormat="1" ht="19.95" customHeight="1">
      <c r="A17110" s="20" t="s">
        <v>355</v>
      </c>
      <c r="B17110" s="20" t="s">
        <v>33</v>
      </c>
      <c r="C17110" s="20" t="s">
        <v>43</v>
      </c>
      <c r="D17110" s="20" t="s">
        <v>16</v>
      </c>
      <c r="E17110" s="20" t="s">
        <v>97</v>
      </c>
      <c r="F17110" s="21" t="s">
        <v>775</v>
      </c>
      <c r="G17110" s="20" t="s">
        <v>28</v>
      </c>
      <c r="H17110" s="21" t="s">
        <v>32</v>
      </c>
      <c r="I17110" s="26">
        <v>0.45</v>
      </c>
      <c r="J17110" s="23">
        <v>0.27083333333333331</v>
      </c>
      <c r="K17110" s="12">
        <f>J17110*I17110</f>
        <v>0.121875</v>
      </c>
      <c r="L17110" s="21" t="s">
        <v>21</v>
      </c>
      <c r="M17110" s="13">
        <f>ROUND(J17110-J17110*20/100,1)</f>
        <v>0.2</v>
      </c>
      <c r="N17110" s="6">
        <v>2025</v>
      </c>
    </row>
    <row r="17111" spans="1:14" customFormat="1" ht="19.95" customHeight="1">
      <c r="A17111" s="20" t="s">
        <v>355</v>
      </c>
      <c r="B17111" s="20" t="s">
        <v>42</v>
      </c>
      <c r="C17111" s="20" t="s">
        <v>72</v>
      </c>
      <c r="D17111" s="20" t="s">
        <v>16</v>
      </c>
      <c r="E17111" s="20" t="s">
        <v>97</v>
      </c>
      <c r="F17111" s="21" t="s">
        <v>775</v>
      </c>
      <c r="G17111" s="20" t="s">
        <v>28</v>
      </c>
      <c r="H17111" s="21" t="s">
        <v>32</v>
      </c>
      <c r="I17111" s="26">
        <v>0.37999999999999995</v>
      </c>
      <c r="J17111" s="23">
        <v>0.53453947368421062</v>
      </c>
      <c r="K17111" s="12">
        <f>J17111*I17111</f>
        <v>0.203125</v>
      </c>
      <c r="L17111" s="21" t="s">
        <v>21</v>
      </c>
      <c r="M17111" s="13">
        <f>ROUND(J17111-J17111*20/100,1)</f>
        <v>0.4</v>
      </c>
      <c r="N17111" s="6">
        <v>2025</v>
      </c>
    </row>
    <row r="17112" spans="1:14" customFormat="1" ht="19.95" customHeight="1">
      <c r="A17112" s="20" t="s">
        <v>355</v>
      </c>
      <c r="B17112" s="20" t="s">
        <v>42</v>
      </c>
      <c r="C17112" s="20" t="s">
        <v>43</v>
      </c>
      <c r="D17112" s="20" t="s">
        <v>16</v>
      </c>
      <c r="E17112" s="20" t="s">
        <v>97</v>
      </c>
      <c r="F17112" s="21" t="s">
        <v>775</v>
      </c>
      <c r="G17112" s="20" t="s">
        <v>28</v>
      </c>
      <c r="H17112" s="21" t="s">
        <v>32</v>
      </c>
      <c r="I17112" s="26">
        <v>0.5</v>
      </c>
      <c r="J17112" s="23">
        <v>0.421875</v>
      </c>
      <c r="K17112" s="12">
        <f>J17112*I17112</f>
        <v>0.2109375</v>
      </c>
      <c r="L17112" s="21" t="s">
        <v>21</v>
      </c>
      <c r="M17112" s="13">
        <f>ROUND(J17112-J17112*20/100,1)</f>
        <v>0.3</v>
      </c>
      <c r="N17112" s="6">
        <v>2025</v>
      </c>
    </row>
    <row r="17113" spans="1:14" customFormat="1" ht="19.95" customHeight="1">
      <c r="A17113" s="20" t="s">
        <v>355</v>
      </c>
      <c r="B17113" s="20" t="s">
        <v>14</v>
      </c>
      <c r="C17113" s="20" t="s">
        <v>75</v>
      </c>
      <c r="D17113" s="20" t="s">
        <v>351</v>
      </c>
      <c r="E17113" s="20" t="s">
        <v>207</v>
      </c>
      <c r="F17113" s="21" t="s">
        <v>775</v>
      </c>
      <c r="G17113" s="20" t="s">
        <v>28</v>
      </c>
      <c r="H17113" s="21" t="s">
        <v>32</v>
      </c>
      <c r="I17113" s="26">
        <v>1.8545454545454546E-2</v>
      </c>
      <c r="J17113" s="23">
        <v>0.50551470588235292</v>
      </c>
      <c r="K17113" s="12">
        <f>J17113*I17113</f>
        <v>9.3749999999999997E-3</v>
      </c>
      <c r="L17113" s="21" t="s">
        <v>21</v>
      </c>
      <c r="M17113" s="13">
        <f>ROUND(J17113-J17113*20/100,1)</f>
        <v>0.4</v>
      </c>
      <c r="N17113" s="6">
        <v>2025</v>
      </c>
    </row>
    <row r="17114" spans="1:14" customFormat="1" ht="19.95" customHeight="1">
      <c r="A17114" s="20" t="s">
        <v>355</v>
      </c>
      <c r="B17114" s="20" t="s">
        <v>14</v>
      </c>
      <c r="C17114" s="20" t="s">
        <v>75</v>
      </c>
      <c r="D17114" s="20" t="s">
        <v>351</v>
      </c>
      <c r="E17114" s="20" t="s">
        <v>207</v>
      </c>
      <c r="F17114" s="21" t="s">
        <v>775</v>
      </c>
      <c r="G17114" s="20" t="s">
        <v>28</v>
      </c>
      <c r="H17114" s="21" t="s">
        <v>32</v>
      </c>
      <c r="I17114" s="26">
        <v>1.8533333333333332E-2</v>
      </c>
      <c r="J17114" s="23">
        <v>0.50584532374100721</v>
      </c>
      <c r="K17114" s="12">
        <f>J17114*I17114</f>
        <v>9.3749999999999997E-3</v>
      </c>
      <c r="L17114" s="21" t="s">
        <v>21</v>
      </c>
      <c r="M17114" s="13">
        <f>ROUND(J17114-J17114*20/100,1)</f>
        <v>0.4</v>
      </c>
      <c r="N17114" s="6">
        <v>2025</v>
      </c>
    </row>
    <row r="17115" spans="1:14" customFormat="1" ht="19.95" customHeight="1">
      <c r="A17115" s="20" t="s">
        <v>355</v>
      </c>
      <c r="B17115" s="20" t="s">
        <v>14</v>
      </c>
      <c r="C17115" s="20" t="s">
        <v>75</v>
      </c>
      <c r="D17115" s="20" t="s">
        <v>351</v>
      </c>
      <c r="E17115" s="20" t="s">
        <v>207</v>
      </c>
      <c r="F17115" s="21" t="s">
        <v>775</v>
      </c>
      <c r="G17115" s="20" t="s">
        <v>28</v>
      </c>
      <c r="H17115" s="21" t="s">
        <v>32</v>
      </c>
      <c r="I17115" s="26">
        <v>1.8677839851024208E-2</v>
      </c>
      <c r="J17115" s="23">
        <v>0.501931704885344</v>
      </c>
      <c r="K17115" s="12">
        <f>J17115*I17115</f>
        <v>9.3749999999999997E-3</v>
      </c>
      <c r="L17115" s="21" t="s">
        <v>21</v>
      </c>
      <c r="M17115" s="13">
        <f>ROUND(J17115-J17115*20/100,1)</f>
        <v>0.4</v>
      </c>
      <c r="N17115" s="6">
        <v>2025</v>
      </c>
    </row>
    <row r="17116" spans="1:14" customFormat="1" ht="19.95" customHeight="1">
      <c r="A17116" s="20" t="s">
        <v>355</v>
      </c>
      <c r="B17116" s="20" t="s">
        <v>14</v>
      </c>
      <c r="C17116" s="20" t="s">
        <v>75</v>
      </c>
      <c r="D17116" s="20" t="s">
        <v>351</v>
      </c>
      <c r="E17116" s="20" t="s">
        <v>207</v>
      </c>
      <c r="F17116" s="21" t="s">
        <v>775</v>
      </c>
      <c r="G17116" s="20" t="s">
        <v>28</v>
      </c>
      <c r="H17116" s="21" t="s">
        <v>32</v>
      </c>
      <c r="I17116" s="26">
        <v>1.8651382333108563E-2</v>
      </c>
      <c r="J17116" s="23">
        <v>0.50264370932754887</v>
      </c>
      <c r="K17116" s="12">
        <f>J17116*I17116</f>
        <v>9.3750000000000014E-3</v>
      </c>
      <c r="L17116" s="21" t="s">
        <v>21</v>
      </c>
      <c r="M17116" s="13">
        <f>ROUND(J17116-J17116*20/100,1)</f>
        <v>0.4</v>
      </c>
      <c r="N17116" s="6">
        <v>2025</v>
      </c>
    </row>
    <row r="17117" spans="1:14" customFormat="1" ht="19.95" customHeight="1">
      <c r="A17117" s="20" t="s">
        <v>355</v>
      </c>
      <c r="B17117" s="20" t="s">
        <v>37</v>
      </c>
      <c r="C17117" s="20" t="s">
        <v>64</v>
      </c>
      <c r="D17117" s="20" t="s">
        <v>16</v>
      </c>
      <c r="E17117" s="20" t="s">
        <v>27</v>
      </c>
      <c r="F17117" s="21" t="s">
        <v>775</v>
      </c>
      <c r="G17117" s="20" t="s">
        <v>28</v>
      </c>
      <c r="H17117" s="21" t="s">
        <v>32</v>
      </c>
      <c r="I17117" s="26">
        <v>7.06</v>
      </c>
      <c r="J17117" s="23">
        <v>1.2083923512747876</v>
      </c>
      <c r="K17117" s="12">
        <f>J17117*I17117</f>
        <v>8.53125</v>
      </c>
      <c r="L17117" s="21" t="s">
        <v>21</v>
      </c>
      <c r="M17117" s="13">
        <f>ROUND(J17117-J17117*20/100,1)</f>
        <v>1</v>
      </c>
      <c r="N17117" s="6">
        <v>2025</v>
      </c>
    </row>
    <row r="17118" spans="1:14" customFormat="1" ht="19.95" customHeight="1">
      <c r="A17118" s="20" t="s">
        <v>355</v>
      </c>
      <c r="B17118" s="20" t="s">
        <v>14</v>
      </c>
      <c r="C17118" s="20" t="s">
        <v>15</v>
      </c>
      <c r="D17118" s="20" t="s">
        <v>16</v>
      </c>
      <c r="E17118" s="20" t="s">
        <v>97</v>
      </c>
      <c r="F17118" s="21" t="s">
        <v>775</v>
      </c>
      <c r="G17118" s="20" t="s">
        <v>28</v>
      </c>
      <c r="H17118" s="21" t="s">
        <v>32</v>
      </c>
      <c r="I17118" s="26">
        <v>4.4545454545454548E-2</v>
      </c>
      <c r="J17118" s="23">
        <v>0.63137755102040816</v>
      </c>
      <c r="K17118" s="12">
        <f>J17118*I17118</f>
        <v>2.8125000000000001E-2</v>
      </c>
      <c r="L17118" s="21" t="s">
        <v>21</v>
      </c>
      <c r="M17118" s="13">
        <f>ROUND(J17118-J17118*20/100,1)</f>
        <v>0.5</v>
      </c>
      <c r="N17118" s="6">
        <v>2025</v>
      </c>
    </row>
    <row r="17119" spans="1:14" customFormat="1" ht="19.95" customHeight="1">
      <c r="A17119" s="20" t="s">
        <v>355</v>
      </c>
      <c r="B17119" s="20" t="s">
        <v>42</v>
      </c>
      <c r="C17119" s="20" t="s">
        <v>44</v>
      </c>
      <c r="D17119" s="20" t="s">
        <v>16</v>
      </c>
      <c r="E17119" s="20" t="s">
        <v>97</v>
      </c>
      <c r="F17119" s="21" t="s">
        <v>775</v>
      </c>
      <c r="G17119" s="20" t="s">
        <v>28</v>
      </c>
      <c r="H17119" s="21" t="s">
        <v>32</v>
      </c>
      <c r="I17119" s="26">
        <v>0.17666666666666667</v>
      </c>
      <c r="J17119" s="23">
        <v>0.88443396226415094</v>
      </c>
      <c r="K17119" s="12">
        <f>J17119*I17119</f>
        <v>0.15625</v>
      </c>
      <c r="L17119" s="21" t="s">
        <v>21</v>
      </c>
      <c r="M17119" s="13">
        <f>ROUND(J17119-J17119*20/100,1)</f>
        <v>0.7</v>
      </c>
      <c r="N17119" s="6">
        <v>2025</v>
      </c>
    </row>
    <row r="17120" spans="1:14" customFormat="1" ht="19.95" customHeight="1">
      <c r="A17120" s="20" t="s">
        <v>355</v>
      </c>
      <c r="B17120" s="20" t="s">
        <v>14</v>
      </c>
      <c r="C17120" s="20" t="s">
        <v>75</v>
      </c>
      <c r="D17120" s="20" t="s">
        <v>16</v>
      </c>
      <c r="E17120" s="20" t="s">
        <v>207</v>
      </c>
      <c r="F17120" s="21" t="s">
        <v>775</v>
      </c>
      <c r="G17120" s="20" t="s">
        <v>28</v>
      </c>
      <c r="H17120" s="21" t="s">
        <v>32</v>
      </c>
      <c r="I17120" s="26">
        <v>1.8627062706270625E-2</v>
      </c>
      <c r="J17120" s="23">
        <v>0.50329996456413895</v>
      </c>
      <c r="K17120" s="12">
        <f>J17120*I17120</f>
        <v>9.3749999999999997E-3</v>
      </c>
      <c r="L17120" s="21" t="s">
        <v>21</v>
      </c>
      <c r="M17120" s="13">
        <f>ROUND(J17120-J17120*20/100,1)</f>
        <v>0.4</v>
      </c>
      <c r="N17120" s="6">
        <v>2025</v>
      </c>
    </row>
    <row r="17121" spans="1:14" customFormat="1" ht="19.95" customHeight="1">
      <c r="A17121" s="20" t="s">
        <v>355</v>
      </c>
      <c r="B17121" s="20" t="s">
        <v>14</v>
      </c>
      <c r="C17121" s="20" t="s">
        <v>46</v>
      </c>
      <c r="D17121" s="20" t="s">
        <v>16</v>
      </c>
      <c r="E17121" s="20" t="s">
        <v>97</v>
      </c>
      <c r="F17121" s="21" t="s">
        <v>775</v>
      </c>
      <c r="G17121" s="20" t="s">
        <v>28</v>
      </c>
      <c r="H17121" s="21" t="s">
        <v>32</v>
      </c>
      <c r="I17121" s="26">
        <v>8.5000000000000006E-2</v>
      </c>
      <c r="J17121" s="23">
        <v>0.40441176470588236</v>
      </c>
      <c r="K17121" s="12">
        <f>J17121*I17121</f>
        <v>3.4375000000000003E-2</v>
      </c>
      <c r="L17121" s="21" t="s">
        <v>21</v>
      </c>
      <c r="M17121" s="13">
        <f>ROUND(J17121-J17121*20/100,1)</f>
        <v>0.3</v>
      </c>
      <c r="N17121" s="6">
        <v>2025</v>
      </c>
    </row>
    <row r="17122" spans="1:14" customFormat="1" ht="19.95" customHeight="1">
      <c r="A17122" s="20" t="s">
        <v>355</v>
      </c>
      <c r="B17122" s="20" t="s">
        <v>14</v>
      </c>
      <c r="C17122" s="20" t="s">
        <v>75</v>
      </c>
      <c r="D17122" s="20" t="s">
        <v>16</v>
      </c>
      <c r="E17122" s="20" t="s">
        <v>97</v>
      </c>
      <c r="F17122" s="21" t="s">
        <v>775</v>
      </c>
      <c r="G17122" s="20" t="s">
        <v>28</v>
      </c>
      <c r="H17122" s="21" t="s">
        <v>32</v>
      </c>
      <c r="I17122" s="26">
        <v>1.9207920792079208E-2</v>
      </c>
      <c r="J17122" s="23">
        <v>1.138853092783505</v>
      </c>
      <c r="K17122" s="12">
        <f>J17122*I17122</f>
        <v>2.1874999999999995E-2</v>
      </c>
      <c r="L17122" s="21" t="s">
        <v>21</v>
      </c>
      <c r="M17122" s="13">
        <f>ROUND(J17122-J17122*20/100,1)</f>
        <v>0.9</v>
      </c>
      <c r="N17122" s="6">
        <v>2025</v>
      </c>
    </row>
    <row r="17123" spans="1:14" customFormat="1" ht="19.95" customHeight="1">
      <c r="A17123" s="20" t="s">
        <v>355</v>
      </c>
      <c r="B17123" s="20" t="s">
        <v>14</v>
      </c>
      <c r="C17123" s="20" t="s">
        <v>45</v>
      </c>
      <c r="D17123" s="20" t="s">
        <v>16</v>
      </c>
      <c r="E17123" s="20" t="s">
        <v>97</v>
      </c>
      <c r="F17123" s="21" t="s">
        <v>775</v>
      </c>
      <c r="G17123" s="20" t="s">
        <v>28</v>
      </c>
      <c r="H17123" s="21" t="s">
        <v>32</v>
      </c>
      <c r="I17123" s="26">
        <v>0.13455445544554456</v>
      </c>
      <c r="J17123" s="23">
        <v>0.44127115526122146</v>
      </c>
      <c r="K17123" s="12">
        <f>J17123*I17123</f>
        <v>5.9374999999999997E-2</v>
      </c>
      <c r="L17123" s="21" t="s">
        <v>21</v>
      </c>
      <c r="M17123" s="13">
        <f>ROUND(J17123-J17123*20/100,1)</f>
        <v>0.4</v>
      </c>
      <c r="N17123" s="6">
        <v>2025</v>
      </c>
    </row>
    <row r="17124" spans="1:14" customFormat="1" ht="19.95" customHeight="1">
      <c r="A17124" s="20" t="s">
        <v>355</v>
      </c>
      <c r="B17124" s="20" t="s">
        <v>14</v>
      </c>
      <c r="C17124" s="20" t="s">
        <v>15</v>
      </c>
      <c r="D17124" s="20" t="s">
        <v>16</v>
      </c>
      <c r="E17124" s="20" t="s">
        <v>97</v>
      </c>
      <c r="F17124" s="21" t="s">
        <v>775</v>
      </c>
      <c r="G17124" s="20" t="s">
        <v>28</v>
      </c>
      <c r="H17124" s="21" t="s">
        <v>32</v>
      </c>
      <c r="I17124" s="26">
        <v>4.4950495049504949E-2</v>
      </c>
      <c r="J17124" s="23">
        <v>0.62568832599118951</v>
      </c>
      <c r="K17124" s="12">
        <f>J17124*I17124</f>
        <v>2.8125000000000004E-2</v>
      </c>
      <c r="L17124" s="21" t="s">
        <v>21</v>
      </c>
      <c r="M17124" s="13">
        <f>ROUND(J17124-J17124*20/100,1)</f>
        <v>0.5</v>
      </c>
      <c r="N17124" s="6">
        <v>2025</v>
      </c>
    </row>
    <row r="17125" spans="1:14" customFormat="1" ht="19.95" customHeight="1">
      <c r="A17125" s="20" t="s">
        <v>355</v>
      </c>
      <c r="B17125" s="20" t="s">
        <v>14</v>
      </c>
      <c r="C17125" s="20" t="s">
        <v>46</v>
      </c>
      <c r="D17125" s="20" t="s">
        <v>16</v>
      </c>
      <c r="E17125" s="20" t="s">
        <v>97</v>
      </c>
      <c r="F17125" s="21" t="s">
        <v>775</v>
      </c>
      <c r="G17125" s="20" t="s">
        <v>28</v>
      </c>
      <c r="H17125" s="21" t="s">
        <v>32</v>
      </c>
      <c r="I17125" s="26">
        <v>8.4950495049504957E-2</v>
      </c>
      <c r="J17125" s="23">
        <v>0.4046474358974359</v>
      </c>
      <c r="K17125" s="12">
        <f>J17125*I17125</f>
        <v>3.4375000000000003E-2</v>
      </c>
      <c r="L17125" s="21" t="s">
        <v>21</v>
      </c>
      <c r="M17125" s="13">
        <f>ROUND(J17125-J17125*20/100,1)</f>
        <v>0.3</v>
      </c>
      <c r="N17125" s="6">
        <v>2025</v>
      </c>
    </row>
    <row r="17126" spans="1:14" customFormat="1" ht="19.95" customHeight="1">
      <c r="A17126" s="20" t="s">
        <v>355</v>
      </c>
      <c r="B17126" s="20" t="s">
        <v>40</v>
      </c>
      <c r="C17126" s="20" t="s">
        <v>58</v>
      </c>
      <c r="D17126" s="20" t="s">
        <v>16</v>
      </c>
      <c r="E17126" s="20" t="s">
        <v>97</v>
      </c>
      <c r="F17126" s="21" t="s">
        <v>775</v>
      </c>
      <c r="G17126" s="20" t="s">
        <v>28</v>
      </c>
      <c r="H17126" s="21" t="s">
        <v>32</v>
      </c>
      <c r="I17126" s="26">
        <v>0.34702614379084967</v>
      </c>
      <c r="J17126" s="23">
        <v>0.5853305395988323</v>
      </c>
      <c r="K17126" s="12">
        <f>J17126*I17126</f>
        <v>0.203125</v>
      </c>
      <c r="L17126" s="21" t="s">
        <v>21</v>
      </c>
      <c r="M17126" s="13">
        <f>ROUND(J17126-J17126*20/100,1)</f>
        <v>0.5</v>
      </c>
      <c r="N17126" s="6">
        <v>2025</v>
      </c>
    </row>
    <row r="17127" spans="1:14" customFormat="1" ht="19.95" customHeight="1">
      <c r="A17127" s="20" t="s">
        <v>355</v>
      </c>
      <c r="B17127" s="20" t="s">
        <v>42</v>
      </c>
      <c r="C17127" s="20" t="s">
        <v>72</v>
      </c>
      <c r="D17127" s="20" t="s">
        <v>16</v>
      </c>
      <c r="E17127" s="20" t="s">
        <v>97</v>
      </c>
      <c r="F17127" s="21" t="s">
        <v>775</v>
      </c>
      <c r="G17127" s="20" t="s">
        <v>28</v>
      </c>
      <c r="H17127" s="21" t="s">
        <v>32</v>
      </c>
      <c r="I17127" s="26">
        <v>0.37919934640522873</v>
      </c>
      <c r="J17127" s="23">
        <v>0.53566811737837727</v>
      </c>
      <c r="K17127" s="12">
        <f>J17127*I17127</f>
        <v>0.203125</v>
      </c>
      <c r="L17127" s="21" t="s">
        <v>21</v>
      </c>
      <c r="M17127" s="13">
        <f>ROUND(J17127-J17127*20/100,1)</f>
        <v>0.4</v>
      </c>
      <c r="N17127" s="6">
        <v>2025</v>
      </c>
    </row>
    <row r="17128" spans="1:14" customFormat="1" ht="19.95" customHeight="1">
      <c r="A17128" s="20" t="s">
        <v>355</v>
      </c>
      <c r="B17128" s="20" t="s">
        <v>33</v>
      </c>
      <c r="C17128" s="20" t="s">
        <v>69</v>
      </c>
      <c r="D17128" s="20" t="s">
        <v>16</v>
      </c>
      <c r="E17128" s="20" t="s">
        <v>97</v>
      </c>
      <c r="F17128" s="21" t="s">
        <v>775</v>
      </c>
      <c r="G17128" s="20" t="s">
        <v>28</v>
      </c>
      <c r="H17128" s="21" t="s">
        <v>32</v>
      </c>
      <c r="I17128" s="26">
        <v>0.22314950980392156</v>
      </c>
      <c r="J17128" s="23">
        <v>0.59517271678840133</v>
      </c>
      <c r="K17128" s="12">
        <f>J17128*I17128</f>
        <v>0.1328125</v>
      </c>
      <c r="L17128" s="21" t="s">
        <v>21</v>
      </c>
      <c r="M17128" s="13">
        <f>ROUND(J17128-J17128*20/100,1)</f>
        <v>0.5</v>
      </c>
      <c r="N17128" s="6">
        <v>2025</v>
      </c>
    </row>
    <row r="17129" spans="1:14" customFormat="1" ht="19.95" customHeight="1">
      <c r="A17129" s="20" t="s">
        <v>355</v>
      </c>
      <c r="B17129" s="20" t="s">
        <v>33</v>
      </c>
      <c r="C17129" s="20" t="s">
        <v>43</v>
      </c>
      <c r="D17129" s="20" t="s">
        <v>16</v>
      </c>
      <c r="E17129" s="20" t="s">
        <v>97</v>
      </c>
      <c r="F17129" s="21" t="s">
        <v>775</v>
      </c>
      <c r="G17129" s="20" t="s">
        <v>28</v>
      </c>
      <c r="H17129" s="21" t="s">
        <v>32</v>
      </c>
      <c r="I17129" s="26">
        <v>0.44351307189542483</v>
      </c>
      <c r="J17129" s="23">
        <v>0.47560604944184504</v>
      </c>
      <c r="K17129" s="12">
        <f>J17129*I17129</f>
        <v>0.2109375</v>
      </c>
      <c r="L17129" s="21" t="s">
        <v>21</v>
      </c>
      <c r="M17129" s="13">
        <f>ROUND(J17129-J17129*20/100,1)</f>
        <v>0.4</v>
      </c>
      <c r="N17129" s="6">
        <v>2025</v>
      </c>
    </row>
    <row r="17130" spans="1:14" customFormat="1" ht="19.95" customHeight="1">
      <c r="A17130" s="20" t="s">
        <v>355</v>
      </c>
      <c r="B17130" s="20" t="s">
        <v>14</v>
      </c>
      <c r="C17130" s="20" t="s">
        <v>15</v>
      </c>
      <c r="D17130" s="20" t="s">
        <v>16</v>
      </c>
      <c r="E17130" s="20" t="s">
        <v>97</v>
      </c>
      <c r="F17130" s="21" t="s">
        <v>775</v>
      </c>
      <c r="G17130" s="20" t="s">
        <v>28</v>
      </c>
      <c r="H17130" s="21" t="s">
        <v>32</v>
      </c>
      <c r="I17130" s="26">
        <v>4.3039215686274508E-2</v>
      </c>
      <c r="J17130" s="23">
        <v>0.65347380410022782</v>
      </c>
      <c r="K17130" s="12">
        <f>J17130*I17130</f>
        <v>2.8125000000000001E-2</v>
      </c>
      <c r="L17130" s="21" t="s">
        <v>21</v>
      </c>
      <c r="M17130" s="13">
        <f>ROUND(J17130-J17130*20/100,1)</f>
        <v>0.5</v>
      </c>
      <c r="N17130" s="6">
        <v>2025</v>
      </c>
    </row>
    <row r="17131" spans="1:14" customFormat="1" ht="19.95" customHeight="1">
      <c r="A17131" s="20" t="s">
        <v>355</v>
      </c>
      <c r="B17131" s="20" t="s">
        <v>14</v>
      </c>
      <c r="C17131" s="20" t="s">
        <v>45</v>
      </c>
      <c r="D17131" s="20" t="s">
        <v>16</v>
      </c>
      <c r="E17131" s="20" t="s">
        <v>97</v>
      </c>
      <c r="F17131" s="21" t="s">
        <v>775</v>
      </c>
      <c r="G17131" s="20" t="s">
        <v>28</v>
      </c>
      <c r="H17131" s="21" t="s">
        <v>32</v>
      </c>
      <c r="I17131" s="26">
        <v>0.13619281045751633</v>
      </c>
      <c r="J17131" s="23">
        <v>0.43596280743851229</v>
      </c>
      <c r="K17131" s="12">
        <f>J17131*I17131</f>
        <v>5.937499999999999E-2</v>
      </c>
      <c r="L17131" s="21" t="s">
        <v>21</v>
      </c>
      <c r="M17131" s="13">
        <f>ROUND(J17131-J17131*20/100,1)</f>
        <v>0.3</v>
      </c>
      <c r="N17131" s="6">
        <v>2025</v>
      </c>
    </row>
    <row r="17132" spans="1:14" customFormat="1" ht="19.95" customHeight="1">
      <c r="A17132" s="20" t="s">
        <v>355</v>
      </c>
      <c r="B17132" s="20" t="s">
        <v>42</v>
      </c>
      <c r="C17132" s="20" t="s">
        <v>43</v>
      </c>
      <c r="D17132" s="20" t="s">
        <v>16</v>
      </c>
      <c r="E17132" s="20" t="s">
        <v>97</v>
      </c>
      <c r="F17132" s="21" t="s">
        <v>775</v>
      </c>
      <c r="G17132" s="20" t="s">
        <v>28</v>
      </c>
      <c r="H17132" s="21" t="s">
        <v>32</v>
      </c>
      <c r="I17132" s="26">
        <v>0.49475490196078437</v>
      </c>
      <c r="J17132" s="23">
        <v>0.4231893391459427</v>
      </c>
      <c r="K17132" s="12">
        <f>J17132*I17132</f>
        <v>0.20937500000000001</v>
      </c>
      <c r="L17132" s="21" t="s">
        <v>21</v>
      </c>
      <c r="M17132" s="13">
        <f>ROUND(J17132-J17132*20/100,1)</f>
        <v>0.3</v>
      </c>
      <c r="N17132" s="6">
        <v>2025</v>
      </c>
    </row>
    <row r="17133" spans="1:14" customFormat="1" ht="19.95" customHeight="1">
      <c r="A17133" s="20" t="s">
        <v>355</v>
      </c>
      <c r="B17133" s="20" t="s">
        <v>14</v>
      </c>
      <c r="C17133" s="20" t="s">
        <v>15</v>
      </c>
      <c r="D17133" s="20" t="s">
        <v>16</v>
      </c>
      <c r="E17133" s="20" t="s">
        <v>97</v>
      </c>
      <c r="F17133" s="21" t="s">
        <v>775</v>
      </c>
      <c r="G17133" s="20" t="s">
        <v>28</v>
      </c>
      <c r="H17133" s="21" t="s">
        <v>32</v>
      </c>
      <c r="I17133" s="26">
        <v>4.4509803921568628E-2</v>
      </c>
      <c r="J17133" s="23">
        <v>0.63188325991189431</v>
      </c>
      <c r="K17133" s="12">
        <f>J17133*I17133</f>
        <v>2.8125000000000001E-2</v>
      </c>
      <c r="L17133" s="21" t="s">
        <v>21</v>
      </c>
      <c r="M17133" s="13">
        <f>ROUND(J17133-J17133*20/100,1)</f>
        <v>0.5</v>
      </c>
      <c r="N17133" s="6">
        <v>2025</v>
      </c>
    </row>
    <row r="17134" spans="1:14" customFormat="1" ht="19.95" customHeight="1">
      <c r="A17134" s="20" t="s">
        <v>355</v>
      </c>
      <c r="B17134" s="20" t="s">
        <v>48</v>
      </c>
      <c r="C17134" s="20" t="s">
        <v>49</v>
      </c>
      <c r="D17134" s="20" t="s">
        <v>16</v>
      </c>
      <c r="E17134" s="20" t="s">
        <v>97</v>
      </c>
      <c r="F17134" s="21" t="s">
        <v>775</v>
      </c>
      <c r="G17134" s="20" t="s">
        <v>28</v>
      </c>
      <c r="H17134" s="21" t="s">
        <v>32</v>
      </c>
      <c r="I17134" s="26">
        <v>9.0867430441898531E-2</v>
      </c>
      <c r="J17134" s="23">
        <v>1.7195380043227666</v>
      </c>
      <c r="K17134" s="12">
        <f>J17134*I17134</f>
        <v>0.15625</v>
      </c>
      <c r="L17134" s="21" t="s">
        <v>21</v>
      </c>
      <c r="M17134" s="13">
        <f>ROUND(J17134-J17134*20/100,1)</f>
        <v>1.4</v>
      </c>
      <c r="N17134" s="6">
        <v>2025</v>
      </c>
    </row>
    <row r="17135" spans="1:14" customFormat="1" ht="19.95" customHeight="1">
      <c r="A17135" s="20" t="s">
        <v>355</v>
      </c>
      <c r="B17135" s="20" t="s">
        <v>14</v>
      </c>
      <c r="C17135" s="20" t="s">
        <v>75</v>
      </c>
      <c r="D17135" s="20" t="s">
        <v>785</v>
      </c>
      <c r="E17135" s="20" t="s">
        <v>207</v>
      </c>
      <c r="F17135" s="21" t="s">
        <v>775</v>
      </c>
      <c r="G17135" s="20" t="s">
        <v>28</v>
      </c>
      <c r="H17135" s="21" t="s">
        <v>32</v>
      </c>
      <c r="I17135" s="26">
        <v>1.8700000000000001E-2</v>
      </c>
      <c r="J17135" s="23">
        <v>0.50133689839572182</v>
      </c>
      <c r="K17135" s="12">
        <f>J17135*I17135</f>
        <v>9.3749999999999979E-3</v>
      </c>
      <c r="L17135" s="21" t="s">
        <v>21</v>
      </c>
      <c r="M17135" s="13">
        <f>ROUND(J17135-J17135*20/100,1)</f>
        <v>0.4</v>
      </c>
      <c r="N17135" s="6">
        <v>2025</v>
      </c>
    </row>
    <row r="17136" spans="1:14" customFormat="1" ht="19.95" customHeight="1">
      <c r="A17136" s="20" t="s">
        <v>355</v>
      </c>
      <c r="B17136" s="20" t="s">
        <v>14</v>
      </c>
      <c r="C17136" s="20" t="s">
        <v>75</v>
      </c>
      <c r="D17136" s="20" t="s">
        <v>351</v>
      </c>
      <c r="E17136" s="20" t="s">
        <v>207</v>
      </c>
      <c r="F17136" s="21" t="s">
        <v>775</v>
      </c>
      <c r="G17136" s="20" t="s">
        <v>28</v>
      </c>
      <c r="H17136" s="21" t="s">
        <v>32</v>
      </c>
      <c r="I17136" s="26">
        <v>1.8600000000000002E-2</v>
      </c>
      <c r="J17136" s="23">
        <v>0.50403225806451601</v>
      </c>
      <c r="K17136" s="12">
        <f>J17136*I17136</f>
        <v>9.3749999999999997E-3</v>
      </c>
      <c r="L17136" s="21" t="s">
        <v>21</v>
      </c>
      <c r="M17136" s="13">
        <f>ROUND(J17136-J17136*20/100,1)</f>
        <v>0.4</v>
      </c>
      <c r="N17136" s="6">
        <v>2025</v>
      </c>
    </row>
    <row r="17137" spans="1:14" customFormat="1" ht="19.95" customHeight="1">
      <c r="A17137" s="20" t="s">
        <v>355</v>
      </c>
      <c r="B17137" s="20" t="s">
        <v>14</v>
      </c>
      <c r="C17137" s="20" t="s">
        <v>38</v>
      </c>
      <c r="D17137" s="20" t="s">
        <v>16</v>
      </c>
      <c r="E17137" s="20" t="s">
        <v>207</v>
      </c>
      <c r="F17137" s="21" t="s">
        <v>775</v>
      </c>
      <c r="G17137" s="20" t="s">
        <v>28</v>
      </c>
      <c r="H17137" s="21" t="s">
        <v>32</v>
      </c>
      <c r="I17137" s="26">
        <v>1.5900304414003046</v>
      </c>
      <c r="J17137" s="23">
        <v>0.23584454123390608</v>
      </c>
      <c r="K17137" s="12">
        <f>J17137*I17137</f>
        <v>0.375</v>
      </c>
      <c r="L17137" s="21" t="s">
        <v>21</v>
      </c>
      <c r="M17137" s="13">
        <f>ROUND(J17137-J17137*20/100,1)</f>
        <v>0.2</v>
      </c>
      <c r="N17137" s="6">
        <v>2025</v>
      </c>
    </row>
    <row r="17138" spans="1:14" customFormat="1" ht="19.95" customHeight="1">
      <c r="A17138" s="20" t="s">
        <v>355</v>
      </c>
      <c r="B17138" s="20" t="s">
        <v>14</v>
      </c>
      <c r="C17138" s="20" t="s">
        <v>75</v>
      </c>
      <c r="D17138" s="20" t="s">
        <v>26</v>
      </c>
      <c r="E17138" s="20" t="s">
        <v>97</v>
      </c>
      <c r="F17138" s="21" t="s">
        <v>775</v>
      </c>
      <c r="G17138" s="20" t="s">
        <v>28</v>
      </c>
      <c r="H17138" s="21" t="s">
        <v>32</v>
      </c>
      <c r="I17138" s="26">
        <v>1.9E-2</v>
      </c>
      <c r="J17138" s="23">
        <v>1.1513157894736841</v>
      </c>
      <c r="K17138" s="12">
        <f>J17138*I17138</f>
        <v>2.1874999999999995E-2</v>
      </c>
      <c r="L17138" s="21" t="s">
        <v>21</v>
      </c>
      <c r="M17138" s="13">
        <f>ROUND(J17138-J17138*20/100,1)</f>
        <v>0.9</v>
      </c>
      <c r="N17138" s="6">
        <v>2025</v>
      </c>
    </row>
    <row r="17139" spans="1:14" customFormat="1" ht="19.95" customHeight="1">
      <c r="A17139" s="20" t="s">
        <v>355</v>
      </c>
      <c r="B17139" s="20" t="s">
        <v>30</v>
      </c>
      <c r="C17139" s="20" t="s">
        <v>57</v>
      </c>
      <c r="D17139" s="20" t="s">
        <v>16</v>
      </c>
      <c r="E17139" s="20" t="s">
        <v>27</v>
      </c>
      <c r="F17139" s="21" t="s">
        <v>775</v>
      </c>
      <c r="G17139" s="20" t="s">
        <v>28</v>
      </c>
      <c r="H17139" s="21" t="s">
        <v>32</v>
      </c>
      <c r="I17139" s="26">
        <v>4.3931159420289854</v>
      </c>
      <c r="J17139" s="23">
        <v>0.56907216494845358</v>
      </c>
      <c r="K17139" s="12">
        <f>J17139*I17139</f>
        <v>2.5</v>
      </c>
      <c r="L17139" s="21" t="s">
        <v>21</v>
      </c>
      <c r="M17139" s="13">
        <f>ROUND(J17139-J17139*20/100,1)</f>
        <v>0.5</v>
      </c>
      <c r="N17139" s="6">
        <v>2025</v>
      </c>
    </row>
    <row r="17140" spans="1:14" customFormat="1" ht="19.95" customHeight="1">
      <c r="A17140" s="20" t="s">
        <v>355</v>
      </c>
      <c r="B17140" s="20" t="s">
        <v>30</v>
      </c>
      <c r="C17140" s="20" t="s">
        <v>57</v>
      </c>
      <c r="D17140" s="20" t="s">
        <v>16</v>
      </c>
      <c r="E17140" s="20" t="s">
        <v>27</v>
      </c>
      <c r="F17140" s="21" t="s">
        <v>775</v>
      </c>
      <c r="G17140" s="20" t="s">
        <v>28</v>
      </c>
      <c r="H17140" s="21" t="s">
        <v>32</v>
      </c>
      <c r="I17140" s="26">
        <v>4.3273437499999998</v>
      </c>
      <c r="J17140" s="23">
        <v>0.57772161039898906</v>
      </c>
      <c r="K17140" s="12">
        <f>J17140*I17140</f>
        <v>2.5</v>
      </c>
      <c r="L17140" s="21" t="s">
        <v>21</v>
      </c>
      <c r="M17140" s="13">
        <f>ROUND(J17140-J17140*20/100,1)</f>
        <v>0.5</v>
      </c>
      <c r="N17140" s="6">
        <v>2025</v>
      </c>
    </row>
    <row r="17141" spans="1:14" customFormat="1" ht="19.95" customHeight="1">
      <c r="A17141" s="20" t="s">
        <v>355</v>
      </c>
      <c r="B17141" s="20" t="s">
        <v>93</v>
      </c>
      <c r="C17141" s="20" t="s">
        <v>69</v>
      </c>
      <c r="D17141" s="20" t="s">
        <v>16</v>
      </c>
      <c r="E17141" s="20" t="s">
        <v>207</v>
      </c>
      <c r="F17141" s="21" t="s">
        <v>775</v>
      </c>
      <c r="G17141" s="20" t="s">
        <v>28</v>
      </c>
      <c r="H17141" s="21" t="s">
        <v>32</v>
      </c>
      <c r="I17141" s="26">
        <v>0.45770833333333333</v>
      </c>
      <c r="J17141" s="23">
        <v>0.4096495220755576</v>
      </c>
      <c r="K17141" s="12">
        <f>J17141*I17141</f>
        <v>0.1875</v>
      </c>
      <c r="L17141" s="21" t="s">
        <v>21</v>
      </c>
      <c r="M17141" s="13">
        <f>ROUND(J17141-J17141*20/100,1)</f>
        <v>0.3</v>
      </c>
      <c r="N17141" s="6">
        <v>2025</v>
      </c>
    </row>
    <row r="17142" spans="1:14" customFormat="1" ht="19.95" customHeight="1">
      <c r="A17142" s="20" t="s">
        <v>355</v>
      </c>
      <c r="B17142" s="20" t="s">
        <v>93</v>
      </c>
      <c r="C17142" s="20" t="s">
        <v>69</v>
      </c>
      <c r="D17142" s="20" t="s">
        <v>16</v>
      </c>
      <c r="E17142" s="20" t="s">
        <v>207</v>
      </c>
      <c r="F17142" s="21" t="s">
        <v>775</v>
      </c>
      <c r="G17142" s="20" t="s">
        <v>28</v>
      </c>
      <c r="H17142" s="21" t="s">
        <v>32</v>
      </c>
      <c r="I17142" s="26">
        <v>0.4566883116883117</v>
      </c>
      <c r="J17142" s="23">
        <v>0.4105644817289919</v>
      </c>
      <c r="K17142" s="12">
        <f>J17142*I17142</f>
        <v>0.1875</v>
      </c>
      <c r="L17142" s="21" t="s">
        <v>21</v>
      </c>
      <c r="M17142" s="13">
        <f>ROUND(J17142-J17142*20/100,1)</f>
        <v>0.3</v>
      </c>
      <c r="N17142" s="6">
        <v>2025</v>
      </c>
    </row>
    <row r="17143" spans="1:14" customFormat="1" ht="19.95" customHeight="1">
      <c r="A17143" s="20" t="s">
        <v>355</v>
      </c>
      <c r="B17143" s="20" t="s">
        <v>14</v>
      </c>
      <c r="C17143" s="20" t="s">
        <v>46</v>
      </c>
      <c r="D17143" s="20" t="s">
        <v>16</v>
      </c>
      <c r="E17143" s="20" t="s">
        <v>97</v>
      </c>
      <c r="F17143" s="21" t="s">
        <v>775</v>
      </c>
      <c r="G17143" s="20" t="s">
        <v>28</v>
      </c>
      <c r="H17143" s="21" t="s">
        <v>32</v>
      </c>
      <c r="I17143" s="26">
        <v>8.4166666666666667E-2</v>
      </c>
      <c r="J17143" s="23">
        <v>0.40841584158415845</v>
      </c>
      <c r="K17143" s="12">
        <f>J17143*I17143</f>
        <v>3.4375000000000003E-2</v>
      </c>
      <c r="L17143" s="21" t="s">
        <v>21</v>
      </c>
      <c r="M17143" s="13">
        <f>ROUND(J17143-J17143*20/100,1)</f>
        <v>0.3</v>
      </c>
      <c r="N17143" s="6">
        <v>2025</v>
      </c>
    </row>
    <row r="17144" spans="1:14" customFormat="1" ht="19.95" customHeight="1">
      <c r="A17144" s="20" t="s">
        <v>355</v>
      </c>
      <c r="B17144" s="20" t="s">
        <v>33</v>
      </c>
      <c r="C17144" s="20" t="s">
        <v>69</v>
      </c>
      <c r="D17144" s="20" t="s">
        <v>16</v>
      </c>
      <c r="E17144" s="20" t="s">
        <v>97</v>
      </c>
      <c r="F17144" s="21" t="s">
        <v>775</v>
      </c>
      <c r="G17144" s="20" t="s">
        <v>28</v>
      </c>
      <c r="H17144" s="21" t="s">
        <v>32</v>
      </c>
      <c r="I17144" s="26">
        <v>0.22388312912346842</v>
      </c>
      <c r="J17144" s="23">
        <v>0.69790877325924061</v>
      </c>
      <c r="K17144" s="12">
        <f>J17144*I17144</f>
        <v>0.15625</v>
      </c>
      <c r="L17144" s="21" t="s">
        <v>21</v>
      </c>
      <c r="M17144" s="13">
        <f>ROUND(J17144-J17144*20/100,1)</f>
        <v>0.6</v>
      </c>
      <c r="N17144" s="6">
        <v>2025</v>
      </c>
    </row>
    <row r="17145" spans="1:14" customFormat="1" ht="19.95" customHeight="1">
      <c r="A17145" s="20" t="s">
        <v>355</v>
      </c>
      <c r="B17145" s="20" t="s">
        <v>33</v>
      </c>
      <c r="C17145" s="20" t="s">
        <v>69</v>
      </c>
      <c r="D17145" s="20" t="s">
        <v>16</v>
      </c>
      <c r="E17145" s="20" t="s">
        <v>97</v>
      </c>
      <c r="F17145" s="21" t="s">
        <v>775</v>
      </c>
      <c r="G17145" s="20" t="s">
        <v>28</v>
      </c>
      <c r="H17145" s="21" t="s">
        <v>32</v>
      </c>
      <c r="I17145" s="26">
        <v>0.22696446700507614</v>
      </c>
      <c r="J17145" s="23">
        <v>0.68843375380211136</v>
      </c>
      <c r="K17145" s="12">
        <f>J17145*I17145</f>
        <v>0.15625</v>
      </c>
      <c r="L17145" s="21" t="s">
        <v>21</v>
      </c>
      <c r="M17145" s="13">
        <f>ROUND(J17145-J17145*20/100,1)</f>
        <v>0.6</v>
      </c>
      <c r="N17145" s="6">
        <v>2025</v>
      </c>
    </row>
    <row r="17146" spans="1:14" customFormat="1" ht="19.95" customHeight="1">
      <c r="A17146" s="20" t="s">
        <v>355</v>
      </c>
      <c r="B17146" s="20" t="s">
        <v>14</v>
      </c>
      <c r="C17146" s="20" t="s">
        <v>15</v>
      </c>
      <c r="D17146" s="20" t="s">
        <v>16</v>
      </c>
      <c r="E17146" s="20" t="s">
        <v>97</v>
      </c>
      <c r="F17146" s="21" t="s">
        <v>775</v>
      </c>
      <c r="G17146" s="20" t="s">
        <v>28</v>
      </c>
      <c r="H17146" s="21" t="s">
        <v>32</v>
      </c>
      <c r="I17146" s="26">
        <v>4.466666666666666E-2</v>
      </c>
      <c r="J17146" s="23">
        <v>0.62966417910447769</v>
      </c>
      <c r="K17146" s="12">
        <f>J17146*I17146</f>
        <v>2.8125000000000001E-2</v>
      </c>
      <c r="L17146" s="21" t="s">
        <v>21</v>
      </c>
      <c r="M17146" s="13">
        <f>ROUND(J17146-J17146*20/100,1)</f>
        <v>0.5</v>
      </c>
      <c r="N17146" s="6">
        <v>2025</v>
      </c>
    </row>
    <row r="17147" spans="1:14" customFormat="1" ht="19.95" customHeight="1">
      <c r="A17147" s="20" t="s">
        <v>355</v>
      </c>
      <c r="B17147" s="20" t="s">
        <v>30</v>
      </c>
      <c r="C17147" s="20" t="s">
        <v>57</v>
      </c>
      <c r="D17147" s="20" t="s">
        <v>16</v>
      </c>
      <c r="E17147" s="20" t="s">
        <v>27</v>
      </c>
      <c r="F17147" s="21" t="s">
        <v>775</v>
      </c>
      <c r="G17147" s="20" t="s">
        <v>28</v>
      </c>
      <c r="H17147" s="21" t="s">
        <v>32</v>
      </c>
      <c r="I17147" s="26">
        <v>4.354196428571429</v>
      </c>
      <c r="J17147" s="23">
        <v>0.57415875489572865</v>
      </c>
      <c r="K17147" s="12">
        <f>J17147*I17147</f>
        <v>2.5</v>
      </c>
      <c r="L17147" s="21" t="s">
        <v>21</v>
      </c>
      <c r="M17147" s="13">
        <f>ROUND(J17147-J17147*20/100,1)</f>
        <v>0.5</v>
      </c>
      <c r="N17147" s="6">
        <v>2025</v>
      </c>
    </row>
    <row r="17148" spans="1:14" customFormat="1" ht="19.95" customHeight="1">
      <c r="A17148" s="20" t="s">
        <v>355</v>
      </c>
      <c r="B17148" s="20" t="s">
        <v>30</v>
      </c>
      <c r="C17148" s="20" t="s">
        <v>57</v>
      </c>
      <c r="D17148" s="20" t="s">
        <v>16</v>
      </c>
      <c r="E17148" s="20" t="s">
        <v>27</v>
      </c>
      <c r="F17148" s="21" t="s">
        <v>775</v>
      </c>
      <c r="G17148" s="20" t="s">
        <v>28</v>
      </c>
      <c r="H17148" s="21" t="s">
        <v>32</v>
      </c>
      <c r="I17148" s="26">
        <v>5.1266666666666669</v>
      </c>
      <c r="J17148" s="23">
        <v>0.48764629388816644</v>
      </c>
      <c r="K17148" s="12">
        <f>J17148*I17148</f>
        <v>2.5</v>
      </c>
      <c r="L17148" s="21" t="s">
        <v>21</v>
      </c>
      <c r="M17148" s="13">
        <f>ROUND(J17148-J17148*20/100,1)</f>
        <v>0.4</v>
      </c>
      <c r="N17148" s="6">
        <v>2025</v>
      </c>
    </row>
    <row r="17149" spans="1:14" customFormat="1" ht="19.95" customHeight="1">
      <c r="A17149" s="20" t="s">
        <v>355</v>
      </c>
      <c r="B17149" s="20" t="s">
        <v>93</v>
      </c>
      <c r="C17149" s="20" t="s">
        <v>69</v>
      </c>
      <c r="D17149" s="20" t="s">
        <v>16</v>
      </c>
      <c r="E17149" s="20" t="s">
        <v>207</v>
      </c>
      <c r="F17149" s="21" t="s">
        <v>775</v>
      </c>
      <c r="G17149" s="20" t="s">
        <v>28</v>
      </c>
      <c r="H17149" s="21" t="s">
        <v>32</v>
      </c>
      <c r="I17149" s="26">
        <v>0.46365638766519823</v>
      </c>
      <c r="J17149" s="23">
        <v>0.40439429928741094</v>
      </c>
      <c r="K17149" s="12">
        <f>J17149*I17149</f>
        <v>0.1875</v>
      </c>
      <c r="L17149" s="21" t="s">
        <v>21</v>
      </c>
      <c r="M17149" s="13">
        <f>ROUND(J17149-J17149*20/100,1)</f>
        <v>0.3</v>
      </c>
      <c r="N17149" s="6">
        <v>2025</v>
      </c>
    </row>
    <row r="17150" spans="1:14" customFormat="1" ht="19.95" customHeight="1">
      <c r="A17150" s="20" t="s">
        <v>355</v>
      </c>
      <c r="B17150" s="20" t="s">
        <v>14</v>
      </c>
      <c r="C17150" s="20" t="s">
        <v>75</v>
      </c>
      <c r="D17150" s="20" t="s">
        <v>16</v>
      </c>
      <c r="E17150" s="20" t="s">
        <v>207</v>
      </c>
      <c r="F17150" s="21" t="s">
        <v>775</v>
      </c>
      <c r="G17150" s="20" t="s">
        <v>28</v>
      </c>
      <c r="H17150" s="21" t="s">
        <v>32</v>
      </c>
      <c r="I17150" s="26">
        <v>1.7941176470588235E-2</v>
      </c>
      <c r="J17150" s="23">
        <v>0.52254098360655743</v>
      </c>
      <c r="K17150" s="12">
        <f>J17150*I17150</f>
        <v>9.3750000000000014E-3</v>
      </c>
      <c r="L17150" s="21" t="s">
        <v>21</v>
      </c>
      <c r="M17150" s="13">
        <f>ROUND(J17150-J17150*20/100,1)</f>
        <v>0.4</v>
      </c>
      <c r="N17150" s="6">
        <v>2025</v>
      </c>
    </row>
    <row r="17151" spans="1:14" customFormat="1" ht="19.95" customHeight="1">
      <c r="A17151" s="20" t="s">
        <v>355</v>
      </c>
      <c r="B17151" s="20" t="s">
        <v>42</v>
      </c>
      <c r="C17151" s="20" t="s">
        <v>31</v>
      </c>
      <c r="D17151" s="20" t="s">
        <v>16</v>
      </c>
      <c r="E17151" s="20" t="s">
        <v>207</v>
      </c>
      <c r="F17151" s="21" t="s">
        <v>775</v>
      </c>
      <c r="G17151" s="20" t="s">
        <v>28</v>
      </c>
      <c r="H17151" s="21" t="s">
        <v>32</v>
      </c>
      <c r="I17151" s="26">
        <v>1.3966447368421051</v>
      </c>
      <c r="J17151" s="23">
        <v>0.38037590089029161</v>
      </c>
      <c r="K17151" s="12">
        <f>J17151*I17151</f>
        <v>0.53125</v>
      </c>
      <c r="L17151" s="21" t="s">
        <v>21</v>
      </c>
      <c r="M17151" s="13">
        <f>ROUND(J17151-J17151*20/100,1)</f>
        <v>0.3</v>
      </c>
      <c r="N17151" s="6">
        <v>2025</v>
      </c>
    </row>
    <row r="17152" spans="1:14" customFormat="1" ht="19.95" customHeight="1">
      <c r="A17152" s="20" t="s">
        <v>355</v>
      </c>
      <c r="B17152" s="20" t="s">
        <v>14</v>
      </c>
      <c r="C17152" s="20" t="s">
        <v>75</v>
      </c>
      <c r="D17152" s="20" t="s">
        <v>26</v>
      </c>
      <c r="E17152" s="20" t="s">
        <v>207</v>
      </c>
      <c r="F17152" s="21" t="s">
        <v>775</v>
      </c>
      <c r="G17152" s="20" t="s">
        <v>28</v>
      </c>
      <c r="H17152" s="21" t="s">
        <v>32</v>
      </c>
      <c r="I17152" s="26">
        <v>1.7997737556561085E-2</v>
      </c>
      <c r="J17152" s="23">
        <v>0.52089880578252667</v>
      </c>
      <c r="K17152" s="12">
        <f>J17152*I17152</f>
        <v>9.3749999999999997E-3</v>
      </c>
      <c r="L17152" s="21" t="s">
        <v>21</v>
      </c>
      <c r="M17152" s="13">
        <f>ROUND(J17152-J17152*20/100,1)</f>
        <v>0.4</v>
      </c>
      <c r="N17152" s="6">
        <v>2025</v>
      </c>
    </row>
    <row r="17153" spans="1:14" customFormat="1" ht="19.95" customHeight="1">
      <c r="A17153" s="20" t="s">
        <v>355</v>
      </c>
      <c r="B17153" s="20" t="s">
        <v>42</v>
      </c>
      <c r="C17153" s="20" t="s">
        <v>44</v>
      </c>
      <c r="D17153" s="20" t="s">
        <v>16</v>
      </c>
      <c r="E17153" s="20" t="s">
        <v>97</v>
      </c>
      <c r="F17153" s="21" t="s">
        <v>775</v>
      </c>
      <c r="G17153" s="20" t="s">
        <v>28</v>
      </c>
      <c r="H17153" s="21" t="s">
        <v>32</v>
      </c>
      <c r="I17153" s="26">
        <v>0.17</v>
      </c>
      <c r="J17153" s="23">
        <v>0.91911764705882348</v>
      </c>
      <c r="K17153" s="12">
        <f>J17153*I17153</f>
        <v>0.15625</v>
      </c>
      <c r="L17153" s="21" t="s">
        <v>21</v>
      </c>
      <c r="M17153" s="13">
        <f>ROUND(J17153-J17153*20/100,1)</f>
        <v>0.7</v>
      </c>
      <c r="N17153" s="6">
        <v>2025</v>
      </c>
    </row>
    <row r="17154" spans="1:14" customFormat="1" ht="19.95" customHeight="1">
      <c r="A17154" s="20" t="s">
        <v>355</v>
      </c>
      <c r="B17154" s="20" t="s">
        <v>42</v>
      </c>
      <c r="C17154" s="20" t="s">
        <v>44</v>
      </c>
      <c r="D17154" s="20" t="s">
        <v>16</v>
      </c>
      <c r="E17154" s="20" t="s">
        <v>207</v>
      </c>
      <c r="F17154" s="21" t="s">
        <v>775</v>
      </c>
      <c r="G17154" s="20" t="s">
        <v>28</v>
      </c>
      <c r="H17154" s="21" t="s">
        <v>32</v>
      </c>
      <c r="I17154" s="26">
        <v>0.19</v>
      </c>
      <c r="J17154" s="23">
        <v>0.78125</v>
      </c>
      <c r="K17154" s="12">
        <f>J17154*I17154</f>
        <v>0.1484375</v>
      </c>
      <c r="L17154" s="21" t="s">
        <v>21</v>
      </c>
      <c r="M17154" s="13">
        <f>ROUND(J17154-J17154*20/100,1)</f>
        <v>0.6</v>
      </c>
      <c r="N17154" s="6">
        <v>2025</v>
      </c>
    </row>
    <row r="17155" spans="1:14" customFormat="1" ht="19.95" customHeight="1">
      <c r="A17155" s="20" t="s">
        <v>355</v>
      </c>
      <c r="B17155" s="20" t="s">
        <v>30</v>
      </c>
      <c r="C17155" s="20" t="s">
        <v>57</v>
      </c>
      <c r="D17155" s="20" t="s">
        <v>16</v>
      </c>
      <c r="E17155" s="20" t="s">
        <v>207</v>
      </c>
      <c r="F17155" s="21" t="s">
        <v>775</v>
      </c>
      <c r="G17155" s="20" t="s">
        <v>28</v>
      </c>
      <c r="H17155" s="21" t="s">
        <v>32</v>
      </c>
      <c r="I17155" s="26">
        <v>4.08</v>
      </c>
      <c r="J17155" s="23">
        <v>0.29105392156862747</v>
      </c>
      <c r="K17155" s="12">
        <f>J17155*I17155</f>
        <v>1.1875</v>
      </c>
      <c r="L17155" s="21" t="s">
        <v>21</v>
      </c>
      <c r="M17155" s="13">
        <f>ROUND(J17155-J17155*20/100,1)</f>
        <v>0.2</v>
      </c>
      <c r="N17155" s="6">
        <v>2025</v>
      </c>
    </row>
    <row r="17156" spans="1:14" customFormat="1" ht="19.95" customHeight="1">
      <c r="A17156" s="20" t="s">
        <v>355</v>
      </c>
      <c r="B17156" s="20" t="s">
        <v>30</v>
      </c>
      <c r="C17156" s="20" t="s">
        <v>57</v>
      </c>
      <c r="D17156" s="20" t="s">
        <v>16</v>
      </c>
      <c r="E17156" s="20" t="s">
        <v>207</v>
      </c>
      <c r="F17156" s="21" t="s">
        <v>775</v>
      </c>
      <c r="G17156" s="20" t="s">
        <v>28</v>
      </c>
      <c r="H17156" s="21" t="s">
        <v>32</v>
      </c>
      <c r="I17156" s="26">
        <v>4.01</v>
      </c>
      <c r="J17156" s="23">
        <v>0.2961346633416459</v>
      </c>
      <c r="K17156" s="12">
        <f>J17156*I17156</f>
        <v>1.1875</v>
      </c>
      <c r="L17156" s="21" t="s">
        <v>21</v>
      </c>
      <c r="M17156" s="13">
        <f>ROUND(J17156-J17156*20/100,1)</f>
        <v>0.2</v>
      </c>
      <c r="N17156" s="6">
        <v>2025</v>
      </c>
    </row>
    <row r="17157" spans="1:14" customFormat="1" ht="19.95" customHeight="1">
      <c r="A17157" s="20" t="s">
        <v>355</v>
      </c>
      <c r="B17157" s="20" t="s">
        <v>30</v>
      </c>
      <c r="C17157" s="20" t="s">
        <v>57</v>
      </c>
      <c r="D17157" s="20" t="s">
        <v>16</v>
      </c>
      <c r="E17157" s="20" t="s">
        <v>207</v>
      </c>
      <c r="F17157" s="21" t="s">
        <v>775</v>
      </c>
      <c r="G17157" s="20" t="s">
        <v>28</v>
      </c>
      <c r="H17157" s="21" t="s">
        <v>32</v>
      </c>
      <c r="I17157" s="26">
        <v>4.25</v>
      </c>
      <c r="J17157" s="23">
        <v>0.27941176470588236</v>
      </c>
      <c r="K17157" s="12">
        <f>J17157*I17157</f>
        <v>1.1875</v>
      </c>
      <c r="L17157" s="21" t="s">
        <v>21</v>
      </c>
      <c r="M17157" s="13">
        <f>ROUND(J17157-J17157*20/100,1)</f>
        <v>0.2</v>
      </c>
      <c r="N17157" s="6">
        <v>2025</v>
      </c>
    </row>
    <row r="17158" spans="1:14" customFormat="1" ht="19.95" customHeight="1">
      <c r="A17158" s="20" t="s">
        <v>355</v>
      </c>
      <c r="B17158" s="20" t="s">
        <v>14</v>
      </c>
      <c r="C17158" s="20" t="s">
        <v>15</v>
      </c>
      <c r="D17158" s="20" t="s">
        <v>16</v>
      </c>
      <c r="E17158" s="20" t="s">
        <v>97</v>
      </c>
      <c r="F17158" s="21" t="s">
        <v>775</v>
      </c>
      <c r="G17158" s="20" t="s">
        <v>28</v>
      </c>
      <c r="H17158" s="21" t="s">
        <v>32</v>
      </c>
      <c r="I17158" s="26">
        <v>0.04</v>
      </c>
      <c r="J17158" s="23">
        <v>2.6953125</v>
      </c>
      <c r="K17158" s="12">
        <f>J17158*I17158</f>
        <v>0.10781250000000001</v>
      </c>
      <c r="L17158" s="21" t="s">
        <v>21</v>
      </c>
      <c r="M17158" s="13">
        <f>ROUND(J17158-J17158*20/100,1)</f>
        <v>2.2000000000000002</v>
      </c>
      <c r="N17158" s="6">
        <v>2025</v>
      </c>
    </row>
    <row r="17159" spans="1:14" customFormat="1" ht="19.95" customHeight="1">
      <c r="A17159" s="20" t="s">
        <v>355</v>
      </c>
      <c r="B17159" s="20" t="s">
        <v>14</v>
      </c>
      <c r="C17159" s="20" t="s">
        <v>75</v>
      </c>
      <c r="D17159" s="20" t="s">
        <v>26</v>
      </c>
      <c r="E17159" s="20" t="s">
        <v>207</v>
      </c>
      <c r="F17159" s="21" t="s">
        <v>775</v>
      </c>
      <c r="G17159" s="20" t="s">
        <v>28</v>
      </c>
      <c r="H17159" s="21" t="s">
        <v>32</v>
      </c>
      <c r="I17159" s="26">
        <v>1.869035532994924E-2</v>
      </c>
      <c r="J17159" s="23">
        <v>0.50159560021727312</v>
      </c>
      <c r="K17159" s="12">
        <f>J17159*I17159</f>
        <v>9.3749999999999997E-3</v>
      </c>
      <c r="L17159" s="21" t="s">
        <v>21</v>
      </c>
      <c r="M17159" s="13">
        <f>ROUND(J17159-J17159*20/100,1)</f>
        <v>0.4</v>
      </c>
      <c r="N17159" s="6">
        <v>2025</v>
      </c>
    </row>
    <row r="17160" spans="1:14" customFormat="1" ht="19.95" customHeight="1">
      <c r="A17160" s="20" t="s">
        <v>355</v>
      </c>
      <c r="B17160" s="20" t="s">
        <v>14</v>
      </c>
      <c r="C17160" s="20" t="s">
        <v>75</v>
      </c>
      <c r="D17160" s="20" t="s">
        <v>26</v>
      </c>
      <c r="E17160" s="20" t="s">
        <v>97</v>
      </c>
      <c r="F17160" s="21" t="s">
        <v>775</v>
      </c>
      <c r="G17160" s="20" t="s">
        <v>28</v>
      </c>
      <c r="H17160" s="21" t="s">
        <v>32</v>
      </c>
      <c r="I17160" s="26">
        <v>1.9629629629629632E-2</v>
      </c>
      <c r="J17160" s="23">
        <v>1.1143867924528299</v>
      </c>
      <c r="K17160" s="12">
        <f>J17160*I17160</f>
        <v>2.1874999999999999E-2</v>
      </c>
      <c r="L17160" s="21" t="s">
        <v>21</v>
      </c>
      <c r="M17160" s="13">
        <f>ROUND(J17160-J17160*20/100,1)</f>
        <v>0.9</v>
      </c>
      <c r="N17160" s="6">
        <v>2025</v>
      </c>
    </row>
    <row r="17161" spans="1:14" customFormat="1" ht="19.95" customHeight="1">
      <c r="A17161" s="20" t="s">
        <v>355</v>
      </c>
      <c r="B17161" s="20" t="s">
        <v>42</v>
      </c>
      <c r="C17161" s="20" t="s">
        <v>31</v>
      </c>
      <c r="D17161" s="20" t="s">
        <v>16</v>
      </c>
      <c r="E17161" s="20" t="s">
        <v>97</v>
      </c>
      <c r="F17161" s="21" t="s">
        <v>775</v>
      </c>
      <c r="G17161" s="20" t="s">
        <v>28</v>
      </c>
      <c r="H17161" s="21" t="s">
        <v>32</v>
      </c>
      <c r="I17161" s="26">
        <v>1.3600990099009902</v>
      </c>
      <c r="J17161" s="23">
        <v>0.26422708742811385</v>
      </c>
      <c r="K17161" s="12">
        <f>J17161*I17161</f>
        <v>0.359375</v>
      </c>
      <c r="L17161" s="21" t="s">
        <v>21</v>
      </c>
      <c r="M17161" s="13">
        <f>ROUND(J17161-J17161*20/100,1)</f>
        <v>0.2</v>
      </c>
      <c r="N17161" s="6">
        <v>2025</v>
      </c>
    </row>
    <row r="17162" spans="1:14" customFormat="1" ht="19.95" customHeight="1">
      <c r="A17162" s="20" t="s">
        <v>355</v>
      </c>
      <c r="B17162" s="20" t="s">
        <v>42</v>
      </c>
      <c r="C17162" s="20" t="s">
        <v>31</v>
      </c>
      <c r="D17162" s="20" t="s">
        <v>16</v>
      </c>
      <c r="E17162" s="20" t="s">
        <v>27</v>
      </c>
      <c r="F17162" s="21" t="s">
        <v>775</v>
      </c>
      <c r="G17162" s="20" t="s">
        <v>28</v>
      </c>
      <c r="H17162" s="21" t="s">
        <v>32</v>
      </c>
      <c r="I17162" s="26">
        <v>1.4774257425742574</v>
      </c>
      <c r="J17162" s="23">
        <v>0.95182448733413749</v>
      </c>
      <c r="K17162" s="12">
        <f>J17162*I17162</f>
        <v>1.40625</v>
      </c>
      <c r="L17162" s="21" t="s">
        <v>21</v>
      </c>
      <c r="M17162" s="13">
        <f>ROUND(J17162-J17162*20/100,1)</f>
        <v>0.8</v>
      </c>
      <c r="N17162" s="6">
        <v>2025</v>
      </c>
    </row>
    <row r="17163" spans="1:14" customFormat="1" ht="19.95" customHeight="1">
      <c r="A17163" s="20" t="s">
        <v>355</v>
      </c>
      <c r="B17163" s="20" t="s">
        <v>42</v>
      </c>
      <c r="C17163" s="20" t="s">
        <v>31</v>
      </c>
      <c r="D17163" s="20" t="s">
        <v>16</v>
      </c>
      <c r="E17163" s="20" t="s">
        <v>207</v>
      </c>
      <c r="F17163" s="21" t="s">
        <v>775</v>
      </c>
      <c r="G17163" s="20" t="s">
        <v>28</v>
      </c>
      <c r="H17163" s="21" t="s">
        <v>32</v>
      </c>
      <c r="I17163" s="26">
        <v>1.40009900990099</v>
      </c>
      <c r="J17163" s="23">
        <v>0.37943745138250479</v>
      </c>
      <c r="K17163" s="12">
        <f>J17163*I17163</f>
        <v>0.53125</v>
      </c>
      <c r="L17163" s="21" t="s">
        <v>21</v>
      </c>
      <c r="M17163" s="13">
        <f>ROUND(J17163-J17163*20/100,1)</f>
        <v>0.3</v>
      </c>
      <c r="N17163" s="6">
        <v>2025</v>
      </c>
    </row>
    <row r="17164" spans="1:14" customFormat="1" ht="19.95" customHeight="1">
      <c r="A17164" s="20" t="s">
        <v>355</v>
      </c>
      <c r="B17164" s="20" t="s">
        <v>14</v>
      </c>
      <c r="C17164" s="20" t="s">
        <v>75</v>
      </c>
      <c r="D17164" s="20" t="s">
        <v>26</v>
      </c>
      <c r="E17164" s="20" t="s">
        <v>97</v>
      </c>
      <c r="F17164" s="21" t="s">
        <v>775</v>
      </c>
      <c r="G17164" s="20" t="s">
        <v>28</v>
      </c>
      <c r="H17164" s="21" t="s">
        <v>32</v>
      </c>
      <c r="I17164" s="26">
        <v>1.9593318809005084E-2</v>
      </c>
      <c r="J17164" s="23">
        <v>1.1164520014825796</v>
      </c>
      <c r="K17164" s="12">
        <f>J17164*I17164</f>
        <v>2.1874999999999999E-2</v>
      </c>
      <c r="L17164" s="21" t="s">
        <v>21</v>
      </c>
      <c r="M17164" s="13">
        <f>ROUND(J17164-J17164*20/100,1)</f>
        <v>0.9</v>
      </c>
      <c r="N17164" s="6">
        <v>2025</v>
      </c>
    </row>
    <row r="17165" spans="1:14" customFormat="1" ht="19.95" customHeight="1">
      <c r="A17165" s="20" t="s">
        <v>355</v>
      </c>
      <c r="B17165" s="20" t="s">
        <v>14</v>
      </c>
      <c r="C17165" s="20" t="s">
        <v>15</v>
      </c>
      <c r="D17165" s="20" t="s">
        <v>16</v>
      </c>
      <c r="E17165" s="20" t="s">
        <v>97</v>
      </c>
      <c r="F17165" s="21" t="s">
        <v>775</v>
      </c>
      <c r="G17165" s="20" t="s">
        <v>28</v>
      </c>
      <c r="H17165" s="21" t="s">
        <v>32</v>
      </c>
      <c r="I17165" s="26">
        <v>5.1044176706827316E-2</v>
      </c>
      <c r="J17165" s="23">
        <v>0.55099331235247828</v>
      </c>
      <c r="K17165" s="12">
        <f>J17165*I17165</f>
        <v>2.8125000000000001E-2</v>
      </c>
      <c r="L17165" s="21" t="s">
        <v>21</v>
      </c>
      <c r="M17165" s="13">
        <f>ROUND(J17165-J17165*20/100,1)</f>
        <v>0.4</v>
      </c>
      <c r="N17165" s="6">
        <v>2025</v>
      </c>
    </row>
    <row r="17166" spans="1:14" customFormat="1" ht="19.95" customHeight="1">
      <c r="A17166" s="20" t="s">
        <v>355</v>
      </c>
      <c r="B17166" s="20" t="s">
        <v>42</v>
      </c>
      <c r="C17166" s="20" t="s">
        <v>69</v>
      </c>
      <c r="D17166" s="20" t="s">
        <v>16</v>
      </c>
      <c r="E17166" s="20" t="s">
        <v>97</v>
      </c>
      <c r="F17166" s="21" t="s">
        <v>775</v>
      </c>
      <c r="G17166" s="20" t="s">
        <v>28</v>
      </c>
      <c r="H17166" s="21" t="s">
        <v>32</v>
      </c>
      <c r="I17166" s="26">
        <v>0.23998366013071895</v>
      </c>
      <c r="J17166" s="23">
        <v>0.55342309525430655</v>
      </c>
      <c r="K17166" s="12">
        <f>J17166*I17166</f>
        <v>0.1328125</v>
      </c>
      <c r="L17166" s="21" t="s">
        <v>21</v>
      </c>
      <c r="M17166" s="13">
        <f>ROUND(J17166-J17166*20/100,1)</f>
        <v>0.4</v>
      </c>
      <c r="N17166" s="6">
        <v>2025</v>
      </c>
    </row>
    <row r="17167" spans="1:14" customFormat="1" ht="19.95" customHeight="1">
      <c r="A17167" s="20" t="s">
        <v>355</v>
      </c>
      <c r="B17167" s="20" t="s">
        <v>14</v>
      </c>
      <c r="C17167" s="20" t="s">
        <v>111</v>
      </c>
      <c r="D17167" s="20" t="s">
        <v>16</v>
      </c>
      <c r="E17167" s="20" t="s">
        <v>207</v>
      </c>
      <c r="F17167" s="21" t="s">
        <v>775</v>
      </c>
      <c r="G17167" s="20" t="s">
        <v>28</v>
      </c>
      <c r="H17167" s="21" t="s">
        <v>32</v>
      </c>
      <c r="I17167" s="26">
        <v>0.182</v>
      </c>
      <c r="J17167" s="23">
        <v>0.32623626373626374</v>
      </c>
      <c r="K17167" s="12">
        <f>J17167*I17167</f>
        <v>5.9374999999999997E-2</v>
      </c>
      <c r="L17167" s="21" t="s">
        <v>21</v>
      </c>
      <c r="M17167" s="13">
        <f>ROUND(J17167-J17167*20/100,1)</f>
        <v>0.3</v>
      </c>
      <c r="N17167" s="6">
        <v>2025</v>
      </c>
    </row>
    <row r="17168" spans="1:14" customFormat="1" ht="19.95" customHeight="1">
      <c r="A17168" s="20" t="s">
        <v>355</v>
      </c>
      <c r="B17168" s="20" t="s">
        <v>48</v>
      </c>
      <c r="C17168" s="20" t="s">
        <v>49</v>
      </c>
      <c r="D17168" s="20" t="s">
        <v>16</v>
      </c>
      <c r="E17168" s="20" t="s">
        <v>97</v>
      </c>
      <c r="F17168" s="21" t="s">
        <v>775</v>
      </c>
      <c r="G17168" s="20" t="s">
        <v>28</v>
      </c>
      <c r="H17168" s="21" t="s">
        <v>32</v>
      </c>
      <c r="I17168" s="26">
        <v>8.72E-2</v>
      </c>
      <c r="J17168" s="23">
        <v>1.1647075688073394</v>
      </c>
      <c r="K17168" s="12">
        <f>J17168*I17168</f>
        <v>0.1015625</v>
      </c>
      <c r="L17168" s="21" t="s">
        <v>21</v>
      </c>
      <c r="M17168" s="13">
        <f>ROUND(J17168-J17168*20/100,1)</f>
        <v>0.9</v>
      </c>
      <c r="N17168" s="6">
        <v>2025</v>
      </c>
    </row>
    <row r="17169" spans="1:14" customFormat="1" ht="19.95" customHeight="1">
      <c r="A17169" s="20" t="s">
        <v>355</v>
      </c>
      <c r="B17169" s="20" t="s">
        <v>33</v>
      </c>
      <c r="C17169" s="20" t="s">
        <v>44</v>
      </c>
      <c r="D17169" s="20" t="s">
        <v>16</v>
      </c>
      <c r="E17169" s="20" t="s">
        <v>97</v>
      </c>
      <c r="F17169" s="21" t="s">
        <v>775</v>
      </c>
      <c r="G17169" s="20" t="s">
        <v>28</v>
      </c>
      <c r="H17169" s="21" t="s">
        <v>32</v>
      </c>
      <c r="I17169" s="26">
        <v>0.1832</v>
      </c>
      <c r="J17169" s="23">
        <v>0.66525655021834063</v>
      </c>
      <c r="K17169" s="12">
        <f>J17169*I17169</f>
        <v>0.121875</v>
      </c>
      <c r="L17169" s="21" t="s">
        <v>21</v>
      </c>
      <c r="M17169" s="13">
        <f>ROUND(J17169-J17169*20/100,1)</f>
        <v>0.5</v>
      </c>
      <c r="N17169" s="6">
        <v>2025</v>
      </c>
    </row>
    <row r="17170" spans="1:14" customFormat="1" ht="19.95" customHeight="1">
      <c r="A17170" s="20" t="s">
        <v>355</v>
      </c>
      <c r="B17170" s="20" t="s">
        <v>33</v>
      </c>
      <c r="C17170" s="20" t="s">
        <v>44</v>
      </c>
      <c r="D17170" s="20" t="s">
        <v>16</v>
      </c>
      <c r="E17170" s="20" t="s">
        <v>97</v>
      </c>
      <c r="F17170" s="21" t="s">
        <v>775</v>
      </c>
      <c r="G17170" s="20" t="s">
        <v>28</v>
      </c>
      <c r="H17170" s="21" t="s">
        <v>32</v>
      </c>
      <c r="I17170" s="26">
        <v>0.18333333333333335</v>
      </c>
      <c r="J17170" s="23">
        <v>0.66477272727272718</v>
      </c>
      <c r="K17170" s="12">
        <f>J17170*I17170</f>
        <v>0.121875</v>
      </c>
      <c r="L17170" s="21" t="s">
        <v>21</v>
      </c>
      <c r="M17170" s="13">
        <f>ROUND(J17170-J17170*20/100,1)</f>
        <v>0.5</v>
      </c>
      <c r="N17170" s="6">
        <v>2025</v>
      </c>
    </row>
    <row r="17171" spans="1:14" customFormat="1" ht="19.95" customHeight="1">
      <c r="A17171" s="20" t="s">
        <v>355</v>
      </c>
      <c r="B17171" s="20" t="s">
        <v>30</v>
      </c>
      <c r="C17171" s="20" t="s">
        <v>61</v>
      </c>
      <c r="D17171" s="20" t="s">
        <v>16</v>
      </c>
      <c r="E17171" s="20" t="s">
        <v>27</v>
      </c>
      <c r="F17171" s="21" t="s">
        <v>775</v>
      </c>
      <c r="G17171" s="20" t="s">
        <v>28</v>
      </c>
      <c r="H17171" s="21" t="s">
        <v>32</v>
      </c>
      <c r="I17171" s="26">
        <v>9.07</v>
      </c>
      <c r="J17171" s="23">
        <v>0.53404079382579928</v>
      </c>
      <c r="K17171" s="12">
        <f>J17171*I17171</f>
        <v>4.84375</v>
      </c>
      <c r="L17171" s="21" t="s">
        <v>21</v>
      </c>
      <c r="M17171" s="13">
        <f>ROUND(J17171-J17171*20/100,1)</f>
        <v>0.4</v>
      </c>
      <c r="N17171" s="6">
        <v>2025</v>
      </c>
    </row>
    <row r="17172" spans="1:14" customFormat="1" ht="19.95" customHeight="1">
      <c r="A17172" s="20" t="s">
        <v>355</v>
      </c>
      <c r="B17172" s="20" t="s">
        <v>14</v>
      </c>
      <c r="C17172" s="20" t="s">
        <v>46</v>
      </c>
      <c r="D17172" s="20" t="s">
        <v>16</v>
      </c>
      <c r="E17172" s="20" t="s">
        <v>97</v>
      </c>
      <c r="F17172" s="21" t="s">
        <v>775</v>
      </c>
      <c r="G17172" s="20" t="s">
        <v>28</v>
      </c>
      <c r="H17172" s="21" t="s">
        <v>32</v>
      </c>
      <c r="I17172" s="26">
        <v>8.3795081967213123E-2</v>
      </c>
      <c r="J17172" s="23">
        <v>0.41022693925462195</v>
      </c>
      <c r="K17172" s="12">
        <f>J17172*I17172</f>
        <v>3.4375000000000003E-2</v>
      </c>
      <c r="L17172" s="21" t="s">
        <v>21</v>
      </c>
      <c r="M17172" s="13">
        <f>ROUND(J17172-J17172*20/100,1)</f>
        <v>0.3</v>
      </c>
      <c r="N17172" s="6">
        <v>2025</v>
      </c>
    </row>
    <row r="17173" spans="1:14" customFormat="1" ht="19.95" customHeight="1">
      <c r="A17173" s="20" t="s">
        <v>355</v>
      </c>
      <c r="B17173" s="20" t="s">
        <v>14</v>
      </c>
      <c r="C17173" s="20" t="s">
        <v>46</v>
      </c>
      <c r="D17173" s="20" t="s">
        <v>16</v>
      </c>
      <c r="E17173" s="20" t="s">
        <v>97</v>
      </c>
      <c r="F17173" s="21" t="s">
        <v>775</v>
      </c>
      <c r="G17173" s="20" t="s">
        <v>28</v>
      </c>
      <c r="H17173" s="21" t="s">
        <v>32</v>
      </c>
      <c r="I17173" s="26">
        <v>0.08</v>
      </c>
      <c r="J17173" s="23">
        <v>0.4296875</v>
      </c>
      <c r="K17173" s="12">
        <f>J17173*I17173</f>
        <v>3.4375000000000003E-2</v>
      </c>
      <c r="L17173" s="21" t="s">
        <v>21</v>
      </c>
      <c r="M17173" s="13">
        <f>ROUND(J17173-J17173*20/100,1)</f>
        <v>0.3</v>
      </c>
      <c r="N17173" s="6">
        <v>2024</v>
      </c>
    </row>
    <row r="17174" spans="1:14" customFormat="1" ht="19.95" customHeight="1">
      <c r="A17174" s="20" t="s">
        <v>355</v>
      </c>
      <c r="B17174" s="20" t="s">
        <v>14</v>
      </c>
      <c r="C17174" s="20" t="s">
        <v>46</v>
      </c>
      <c r="D17174" s="20" t="s">
        <v>16</v>
      </c>
      <c r="E17174" s="20" t="s">
        <v>97</v>
      </c>
      <c r="F17174" s="21" t="s">
        <v>775</v>
      </c>
      <c r="G17174" s="20" t="s">
        <v>28</v>
      </c>
      <c r="H17174" s="21" t="s">
        <v>32</v>
      </c>
      <c r="I17174" s="26">
        <v>8.4166666666666667E-2</v>
      </c>
      <c r="J17174" s="23">
        <v>0.40841584158415845</v>
      </c>
      <c r="K17174" s="12">
        <f>J17174*I17174</f>
        <v>3.4375000000000003E-2</v>
      </c>
      <c r="L17174" s="21" t="s">
        <v>21</v>
      </c>
      <c r="M17174" s="13">
        <f>ROUND(J17174-J17174*20/100,1)</f>
        <v>0.3</v>
      </c>
      <c r="N17174" s="6">
        <v>2024</v>
      </c>
    </row>
    <row r="17175" spans="1:14" customFormat="1" ht="19.95" customHeight="1">
      <c r="A17175" s="20" t="s">
        <v>355</v>
      </c>
      <c r="B17175" s="20" t="s">
        <v>14</v>
      </c>
      <c r="C17175" s="20" t="s">
        <v>46</v>
      </c>
      <c r="D17175" s="20" t="s">
        <v>16</v>
      </c>
      <c r="E17175" s="20" t="s">
        <v>97</v>
      </c>
      <c r="F17175" s="21" t="s">
        <v>775</v>
      </c>
      <c r="G17175" s="20" t="s">
        <v>28</v>
      </c>
      <c r="H17175" s="21" t="s">
        <v>32</v>
      </c>
      <c r="I17175" s="26">
        <v>8.2873333333333341E-2</v>
      </c>
      <c r="J17175" s="23">
        <v>0.41478963880621028</v>
      </c>
      <c r="K17175" s="12">
        <f>J17175*I17175</f>
        <v>3.4375000000000003E-2</v>
      </c>
      <c r="L17175" s="21" t="s">
        <v>21</v>
      </c>
      <c r="M17175" s="13">
        <f>ROUND(J17175-J17175*20/100,1)</f>
        <v>0.3</v>
      </c>
      <c r="N17175" s="6">
        <v>2024</v>
      </c>
    </row>
    <row r="17176" spans="1:14" customFormat="1" ht="19.95" customHeight="1">
      <c r="A17176" s="20" t="s">
        <v>355</v>
      </c>
      <c r="B17176" s="20" t="s">
        <v>14</v>
      </c>
      <c r="C17176" s="20" t="s">
        <v>46</v>
      </c>
      <c r="D17176" s="20" t="s">
        <v>16</v>
      </c>
      <c r="E17176" s="20" t="s">
        <v>97</v>
      </c>
      <c r="F17176" s="21" t="s">
        <v>775</v>
      </c>
      <c r="G17176" s="20" t="s">
        <v>28</v>
      </c>
      <c r="H17176" s="21" t="s">
        <v>32</v>
      </c>
      <c r="I17176" s="26">
        <v>8.2857142857142851E-2</v>
      </c>
      <c r="J17176" s="23">
        <v>0.41487068965517249</v>
      </c>
      <c r="K17176" s="12">
        <f>J17176*I17176</f>
        <v>3.4375000000000003E-2</v>
      </c>
      <c r="L17176" s="21" t="s">
        <v>21</v>
      </c>
      <c r="M17176" s="13">
        <f>ROUND(J17176-J17176*20/100,1)</f>
        <v>0.3</v>
      </c>
      <c r="N17176" s="6">
        <v>2024</v>
      </c>
    </row>
    <row r="17177" spans="1:14" customFormat="1" ht="19.95" customHeight="1">
      <c r="A17177" s="20" t="s">
        <v>355</v>
      </c>
      <c r="B17177" s="20" t="s">
        <v>42</v>
      </c>
      <c r="C17177" s="20" t="s">
        <v>31</v>
      </c>
      <c r="D17177" s="20" t="s">
        <v>16</v>
      </c>
      <c r="E17177" s="20" t="s">
        <v>97</v>
      </c>
      <c r="F17177" s="21" t="s">
        <v>775</v>
      </c>
      <c r="G17177" s="20" t="s">
        <v>28</v>
      </c>
      <c r="H17177" s="21" t="s">
        <v>32</v>
      </c>
      <c r="I17177" s="26">
        <v>1.35</v>
      </c>
      <c r="J17177" s="23">
        <v>0.26620370370370366</v>
      </c>
      <c r="K17177" s="12">
        <f>J17177*I17177</f>
        <v>0.35937499999999994</v>
      </c>
      <c r="L17177" s="21" t="s">
        <v>21</v>
      </c>
      <c r="M17177" s="13">
        <f>ROUND(J17177-J17177*20/100,1)</f>
        <v>0.2</v>
      </c>
      <c r="N17177" s="6">
        <v>2024</v>
      </c>
    </row>
    <row r="17178" spans="1:14" customFormat="1" ht="19.95" customHeight="1">
      <c r="A17178" s="20" t="s">
        <v>355</v>
      </c>
      <c r="B17178" s="20" t="s">
        <v>42</v>
      </c>
      <c r="C17178" s="20" t="s">
        <v>41</v>
      </c>
      <c r="D17178" s="20" t="s">
        <v>16</v>
      </c>
      <c r="E17178" s="20" t="s">
        <v>97</v>
      </c>
      <c r="F17178" s="21" t="s">
        <v>775</v>
      </c>
      <c r="G17178" s="20" t="s">
        <v>28</v>
      </c>
      <c r="H17178" s="21" t="s">
        <v>32</v>
      </c>
      <c r="I17178" s="26">
        <v>0.875</v>
      </c>
      <c r="J17178" s="23">
        <v>0.33035714285714285</v>
      </c>
      <c r="K17178" s="12">
        <f>J17178*I17178</f>
        <v>0.2890625</v>
      </c>
      <c r="L17178" s="21" t="s">
        <v>21</v>
      </c>
      <c r="M17178" s="13">
        <f>ROUND(J17178-J17178*20/100,1)</f>
        <v>0.3</v>
      </c>
      <c r="N17178" s="6">
        <v>2024</v>
      </c>
    </row>
    <row r="17179" spans="1:14" customFormat="1" ht="19.95" customHeight="1">
      <c r="A17179" s="20" t="s">
        <v>355</v>
      </c>
      <c r="B17179" s="20" t="s">
        <v>42</v>
      </c>
      <c r="C17179" s="20" t="s">
        <v>43</v>
      </c>
      <c r="D17179" s="20" t="s">
        <v>16</v>
      </c>
      <c r="E17179" s="20" t="s">
        <v>97</v>
      </c>
      <c r="F17179" s="21" t="s">
        <v>775</v>
      </c>
      <c r="G17179" s="20" t="s">
        <v>28</v>
      </c>
      <c r="H17179" s="21" t="s">
        <v>32</v>
      </c>
      <c r="I17179" s="26">
        <v>0.45</v>
      </c>
      <c r="J17179" s="23">
        <v>0.46875</v>
      </c>
      <c r="K17179" s="12">
        <f>J17179*I17179</f>
        <v>0.2109375</v>
      </c>
      <c r="L17179" s="21" t="s">
        <v>21</v>
      </c>
      <c r="M17179" s="13">
        <f>ROUND(J17179-J17179*20/100,1)</f>
        <v>0.4</v>
      </c>
      <c r="N17179" s="6">
        <v>2024</v>
      </c>
    </row>
    <row r="17180" spans="1:14" customFormat="1" ht="19.95" customHeight="1">
      <c r="A17180" s="20" t="s">
        <v>355</v>
      </c>
      <c r="B17180" s="20" t="s">
        <v>14</v>
      </c>
      <c r="C17180" s="20" t="s">
        <v>15</v>
      </c>
      <c r="D17180" s="20" t="s">
        <v>16</v>
      </c>
      <c r="E17180" s="20" t="s">
        <v>97</v>
      </c>
      <c r="F17180" s="21" t="s">
        <v>775</v>
      </c>
      <c r="G17180" s="20" t="s">
        <v>28</v>
      </c>
      <c r="H17180" s="21" t="s">
        <v>32</v>
      </c>
      <c r="I17180" s="26">
        <v>4.4980392156862739E-2</v>
      </c>
      <c r="J17180" s="23">
        <v>0.62527244986922415</v>
      </c>
      <c r="K17180" s="12">
        <f>J17180*I17180</f>
        <v>2.8125000000000001E-2</v>
      </c>
      <c r="L17180" s="21" t="s">
        <v>21</v>
      </c>
      <c r="M17180" s="13">
        <f>ROUND(J17180-J17180*20/100,1)</f>
        <v>0.5</v>
      </c>
      <c r="N17180" s="6">
        <v>2024</v>
      </c>
    </row>
    <row r="17181" spans="1:14" customFormat="1" ht="19.95" customHeight="1">
      <c r="A17181" s="20" t="s">
        <v>355</v>
      </c>
      <c r="B17181" s="20" t="s">
        <v>14</v>
      </c>
      <c r="C17181" s="20" t="s">
        <v>22</v>
      </c>
      <c r="D17181" s="20" t="s">
        <v>16</v>
      </c>
      <c r="E17181" s="20" t="s">
        <v>73</v>
      </c>
      <c r="F17181" s="21" t="s">
        <v>775</v>
      </c>
      <c r="G17181" s="20" t="s">
        <v>28</v>
      </c>
      <c r="H17181" s="21" t="s">
        <v>32</v>
      </c>
      <c r="I17181" s="26">
        <v>0.03</v>
      </c>
      <c r="J17181" s="23">
        <v>9.375</v>
      </c>
      <c r="K17181" s="12">
        <f>J17181*I17181</f>
        <v>0.28125</v>
      </c>
      <c r="L17181" s="21" t="s">
        <v>21</v>
      </c>
      <c r="M17181" s="13">
        <f>ROUND(J17181-J17181*20/100,1)</f>
        <v>7.5</v>
      </c>
      <c r="N17181" s="6">
        <v>2024</v>
      </c>
    </row>
    <row r="17182" spans="1:14" customFormat="1" ht="19.95" customHeight="1">
      <c r="A17182" s="20" t="s">
        <v>355</v>
      </c>
      <c r="B17182" s="20" t="s">
        <v>14</v>
      </c>
      <c r="C17182" s="20" t="s">
        <v>15</v>
      </c>
      <c r="D17182" s="20" t="s">
        <v>16</v>
      </c>
      <c r="E17182" s="20" t="s">
        <v>73</v>
      </c>
      <c r="F17182" s="21" t="s">
        <v>775</v>
      </c>
      <c r="G17182" s="20" t="s">
        <v>28</v>
      </c>
      <c r="H17182" s="21" t="s">
        <v>32</v>
      </c>
      <c r="I17182" s="26">
        <v>4.1666666666666664E-2</v>
      </c>
      <c r="J17182" s="23">
        <v>8.25</v>
      </c>
      <c r="K17182" s="12">
        <f>J17182*I17182</f>
        <v>0.34375</v>
      </c>
      <c r="L17182" s="21" t="s">
        <v>21</v>
      </c>
      <c r="M17182" s="13">
        <f>ROUND(J17182-J17182*20/100,1)</f>
        <v>6.6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75</v>
      </c>
      <c r="D17183" s="20" t="s">
        <v>739</v>
      </c>
      <c r="E17183" s="20" t="s">
        <v>207</v>
      </c>
      <c r="F17183" s="21" t="s">
        <v>775</v>
      </c>
      <c r="G17183" s="20" t="s">
        <v>28</v>
      </c>
      <c r="H17183" s="21" t="s">
        <v>32</v>
      </c>
      <c r="I17183" s="26">
        <v>1.7992886178861786E-2</v>
      </c>
      <c r="J17183" s="23">
        <v>0.52103925444789612</v>
      </c>
      <c r="K17183" s="12">
        <f>J17183*I17183</f>
        <v>9.3749999999999997E-3</v>
      </c>
      <c r="L17183" s="21" t="s">
        <v>21</v>
      </c>
      <c r="M17183" s="13">
        <f>ROUND(J17183-J17183*20/100,1)</f>
        <v>0.4</v>
      </c>
      <c r="N17183" s="6">
        <v>2024</v>
      </c>
    </row>
    <row r="17184" spans="1:14" customFormat="1" ht="19.95" customHeight="1">
      <c r="A17184" s="20" t="s">
        <v>355</v>
      </c>
      <c r="B17184" s="20" t="s">
        <v>14</v>
      </c>
      <c r="C17184" s="20" t="s">
        <v>75</v>
      </c>
      <c r="D17184" s="20" t="s">
        <v>16</v>
      </c>
      <c r="E17184" s="20" t="s">
        <v>207</v>
      </c>
      <c r="F17184" s="21" t="s">
        <v>775</v>
      </c>
      <c r="G17184" s="20" t="s">
        <v>28</v>
      </c>
      <c r="H17184" s="21" t="s">
        <v>32</v>
      </c>
      <c r="I17184" s="26">
        <v>1.8749999999999999E-2</v>
      </c>
      <c r="J17184" s="23">
        <v>0.5</v>
      </c>
      <c r="K17184" s="12">
        <f>J17184*I17184</f>
        <v>9.3749999999999997E-3</v>
      </c>
      <c r="L17184" s="21" t="s">
        <v>21</v>
      </c>
      <c r="M17184" s="13">
        <f>ROUND(J17184-J17184*20/100,1)</f>
        <v>0.4</v>
      </c>
      <c r="N17184" s="6">
        <v>2024</v>
      </c>
    </row>
    <row r="17185" spans="1:14" customFormat="1" ht="19.95" customHeight="1">
      <c r="A17185" s="20" t="s">
        <v>355</v>
      </c>
      <c r="B17185" s="20" t="s">
        <v>14</v>
      </c>
      <c r="C17185" s="20" t="s">
        <v>115</v>
      </c>
      <c r="D17185" s="20" t="s">
        <v>16</v>
      </c>
      <c r="E17185" s="20" t="s">
        <v>97</v>
      </c>
      <c r="F17185" s="21" t="s">
        <v>775</v>
      </c>
      <c r="G17185" s="20" t="s">
        <v>28</v>
      </c>
      <c r="H17185" s="21" t="s">
        <v>32</v>
      </c>
      <c r="I17185" s="26">
        <v>1.2</v>
      </c>
      <c r="J17185" s="23">
        <v>0.28645833333333337</v>
      </c>
      <c r="K17185" s="12">
        <f>J17185*I17185</f>
        <v>0.34375000000000006</v>
      </c>
      <c r="L17185" s="21" t="s">
        <v>21</v>
      </c>
      <c r="M17185" s="13">
        <f>ROUND(J17185-J17185*20/100,1)</f>
        <v>0.2</v>
      </c>
      <c r="N17185" s="6">
        <v>2024</v>
      </c>
    </row>
    <row r="17186" spans="1:14" customFormat="1" ht="19.95" customHeight="1">
      <c r="A17186" s="20" t="s">
        <v>355</v>
      </c>
      <c r="B17186" s="20" t="s">
        <v>14</v>
      </c>
      <c r="C17186" s="20" t="s">
        <v>115</v>
      </c>
      <c r="D17186" s="20" t="s">
        <v>16</v>
      </c>
      <c r="E17186" s="20" t="s">
        <v>27</v>
      </c>
      <c r="F17186" s="21" t="s">
        <v>775</v>
      </c>
      <c r="G17186" s="20" t="s">
        <v>28</v>
      </c>
      <c r="H17186" s="21" t="s">
        <v>32</v>
      </c>
      <c r="I17186" s="26">
        <v>1.34</v>
      </c>
      <c r="J17186" s="23">
        <v>1.0727611940298507</v>
      </c>
      <c r="K17186" s="12">
        <f>J17186*I17186</f>
        <v>1.4375</v>
      </c>
      <c r="L17186" s="21" t="s">
        <v>21</v>
      </c>
      <c r="M17186" s="13">
        <f>ROUND(J17186-J17186*20/100,1)</f>
        <v>0.9</v>
      </c>
      <c r="N17186" s="6">
        <v>2024</v>
      </c>
    </row>
    <row r="17187" spans="1:14" customFormat="1" ht="19.95" customHeight="1">
      <c r="A17187" s="20" t="s">
        <v>355</v>
      </c>
      <c r="B17187" s="20" t="s">
        <v>14</v>
      </c>
      <c r="C17187" s="20" t="s">
        <v>36</v>
      </c>
      <c r="D17187" s="20" t="s">
        <v>16</v>
      </c>
      <c r="E17187" s="20" t="s">
        <v>97</v>
      </c>
      <c r="F17187" s="21" t="s">
        <v>775</v>
      </c>
      <c r="G17187" s="20" t="s">
        <v>28</v>
      </c>
      <c r="H17187" s="21" t="s">
        <v>32</v>
      </c>
      <c r="I17187" s="26">
        <v>0.56999999999999995</v>
      </c>
      <c r="J17187" s="23">
        <v>0.24671052631578949</v>
      </c>
      <c r="K17187" s="12">
        <f>J17187*I17187</f>
        <v>0.140625</v>
      </c>
      <c r="L17187" s="21" t="s">
        <v>21</v>
      </c>
      <c r="M17187" s="13">
        <f>ROUND(J17187-J17187*20/100,1)</f>
        <v>0.2</v>
      </c>
      <c r="N17187" s="6">
        <v>2024</v>
      </c>
    </row>
    <row r="17188" spans="1:14" customFormat="1" ht="19.95" customHeight="1">
      <c r="A17188" s="20" t="s">
        <v>355</v>
      </c>
      <c r="B17188" s="20" t="s">
        <v>14</v>
      </c>
      <c r="C17188" s="20" t="s">
        <v>36</v>
      </c>
      <c r="D17188" s="20" t="s">
        <v>16</v>
      </c>
      <c r="E17188" s="20" t="s">
        <v>27</v>
      </c>
      <c r="F17188" s="21" t="s">
        <v>775</v>
      </c>
      <c r="G17188" s="20" t="s">
        <v>28</v>
      </c>
      <c r="H17188" s="21" t="s">
        <v>32</v>
      </c>
      <c r="I17188" s="26">
        <v>0.63</v>
      </c>
      <c r="J17188" s="23">
        <v>1.2400793650793651</v>
      </c>
      <c r="K17188" s="12">
        <f>J17188*I17188</f>
        <v>0.78125</v>
      </c>
      <c r="L17188" s="21" t="s">
        <v>21</v>
      </c>
      <c r="M17188" s="13">
        <f>ROUND(J17188-J17188*20/100,1)</f>
        <v>1</v>
      </c>
      <c r="N17188" s="6">
        <v>2024</v>
      </c>
    </row>
    <row r="17189" spans="1:14" customFormat="1" ht="19.95" customHeight="1">
      <c r="A17189" s="20" t="s">
        <v>355</v>
      </c>
      <c r="B17189" s="20" t="s">
        <v>14</v>
      </c>
      <c r="C17189" s="20" t="s">
        <v>111</v>
      </c>
      <c r="D17189" s="20" t="s">
        <v>16</v>
      </c>
      <c r="E17189" s="20" t="s">
        <v>207</v>
      </c>
      <c r="F17189" s="21" t="s">
        <v>775</v>
      </c>
      <c r="G17189" s="20" t="s">
        <v>28</v>
      </c>
      <c r="H17189" s="21" t="s">
        <v>32</v>
      </c>
      <c r="I17189" s="26">
        <v>0.1827859477124183</v>
      </c>
      <c r="J17189" s="23">
        <v>0.32483350467080857</v>
      </c>
      <c r="K17189" s="12">
        <f>J17189*I17189</f>
        <v>5.9374999999999997E-2</v>
      </c>
      <c r="L17189" s="21" t="s">
        <v>21</v>
      </c>
      <c r="M17189" s="13">
        <f>ROUND(J17189-J17189*20/100,1)</f>
        <v>0.3</v>
      </c>
      <c r="N17189" s="6">
        <v>2024</v>
      </c>
    </row>
    <row r="17190" spans="1:14" customFormat="1" ht="19.95" customHeight="1">
      <c r="A17190" s="20" t="s">
        <v>355</v>
      </c>
      <c r="B17190" s="20" t="s">
        <v>24</v>
      </c>
      <c r="C17190" s="20" t="s">
        <v>58</v>
      </c>
      <c r="D17190" s="20" t="s">
        <v>16</v>
      </c>
      <c r="E17190" s="20" t="s">
        <v>207</v>
      </c>
      <c r="F17190" s="21" t="s">
        <v>775</v>
      </c>
      <c r="G17190" s="20" t="s">
        <v>28</v>
      </c>
      <c r="H17190" s="21" t="s">
        <v>32</v>
      </c>
      <c r="I17190" s="26">
        <v>0.30320512820512818</v>
      </c>
      <c r="J17190" s="23">
        <v>0.90182346723044404</v>
      </c>
      <c r="K17190" s="12">
        <f>J17190*I17190</f>
        <v>0.2734375</v>
      </c>
      <c r="L17190" s="21" t="s">
        <v>21</v>
      </c>
      <c r="M17190" s="13">
        <f>ROUND(J17190-J17190*20/100,1)</f>
        <v>0.7</v>
      </c>
      <c r="N17190" s="6">
        <v>2024</v>
      </c>
    </row>
    <row r="17191" spans="1:14" customFormat="1" ht="19.95" customHeight="1">
      <c r="A17191" s="20" t="s">
        <v>355</v>
      </c>
      <c r="B17191" s="20" t="s">
        <v>14</v>
      </c>
      <c r="C17191" s="20" t="s">
        <v>58</v>
      </c>
      <c r="D17191" s="20" t="s">
        <v>16</v>
      </c>
      <c r="E17191" s="20" t="s">
        <v>27</v>
      </c>
      <c r="F17191" s="21" t="s">
        <v>775</v>
      </c>
      <c r="G17191" s="20" t="s">
        <v>28</v>
      </c>
      <c r="H17191" s="21" t="s">
        <v>32</v>
      </c>
      <c r="I17191" s="26">
        <v>0.33016666666666666</v>
      </c>
      <c r="J17191" s="23">
        <v>1.5143866733972742</v>
      </c>
      <c r="K17191" s="12">
        <f>J17191*I17191</f>
        <v>0.5</v>
      </c>
      <c r="L17191" s="21" t="s">
        <v>21</v>
      </c>
      <c r="M17191" s="13">
        <f>ROUND(J17191-J17191*20/100,1)</f>
        <v>1.2</v>
      </c>
      <c r="N17191" s="6">
        <v>2024</v>
      </c>
    </row>
    <row r="17192" spans="1:14" customFormat="1" ht="19.95" customHeight="1">
      <c r="A17192" s="20" t="s">
        <v>355</v>
      </c>
      <c r="B17192" s="20" t="s">
        <v>30</v>
      </c>
      <c r="C17192" s="20" t="s">
        <v>31</v>
      </c>
      <c r="D17192" s="20" t="s">
        <v>16</v>
      </c>
      <c r="E17192" s="20" t="s">
        <v>27</v>
      </c>
      <c r="F17192" s="21" t="s">
        <v>775</v>
      </c>
      <c r="G17192" s="20" t="s">
        <v>28</v>
      </c>
      <c r="H17192" s="21" t="s">
        <v>32</v>
      </c>
      <c r="I17192" s="26">
        <v>1.762</v>
      </c>
      <c r="J17192" s="23">
        <v>1.0996027241770716</v>
      </c>
      <c r="K17192" s="12">
        <f>J17192*I17192</f>
        <v>1.9375000000000002</v>
      </c>
      <c r="L17192" s="21" t="s">
        <v>21</v>
      </c>
      <c r="M17192" s="13">
        <f>ROUND(J17192-J17192*20/100,1)</f>
        <v>0.9</v>
      </c>
      <c r="N17192" s="6">
        <v>2024</v>
      </c>
    </row>
    <row r="17193" spans="1:14" customFormat="1" ht="19.95" customHeight="1">
      <c r="A17193" s="20" t="s">
        <v>355</v>
      </c>
      <c r="B17193" s="20" t="s">
        <v>33</v>
      </c>
      <c r="C17193" s="20" t="s">
        <v>44</v>
      </c>
      <c r="D17193" s="20" t="s">
        <v>16</v>
      </c>
      <c r="E17193" s="20" t="s">
        <v>97</v>
      </c>
      <c r="F17193" s="21" t="s">
        <v>775</v>
      </c>
      <c r="G17193" s="20" t="s">
        <v>28</v>
      </c>
      <c r="H17193" s="21" t="s">
        <v>32</v>
      </c>
      <c r="I17193" s="26">
        <v>0.18199346405228758</v>
      </c>
      <c r="J17193" s="23">
        <v>0.49795744298796907</v>
      </c>
      <c r="K17193" s="12">
        <f>J17193*I17193</f>
        <v>9.0624999999999997E-2</v>
      </c>
      <c r="L17193" s="21" t="s">
        <v>21</v>
      </c>
      <c r="M17193" s="13">
        <f>ROUND(J17193-J17193*20/100,1)</f>
        <v>0.4</v>
      </c>
      <c r="N17193" s="6">
        <v>2024</v>
      </c>
    </row>
    <row r="17194" spans="1:14" customFormat="1" ht="19.95" customHeight="1">
      <c r="A17194" s="20" t="s">
        <v>355</v>
      </c>
      <c r="B17194" s="20" t="s">
        <v>14</v>
      </c>
      <c r="C17194" s="20" t="s">
        <v>46</v>
      </c>
      <c r="D17194" s="20" t="s">
        <v>16</v>
      </c>
      <c r="E17194" s="20" t="s">
        <v>97</v>
      </c>
      <c r="F17194" s="21" t="s">
        <v>775</v>
      </c>
      <c r="G17194" s="20" t="s">
        <v>28</v>
      </c>
      <c r="H17194" s="21" t="s">
        <v>32</v>
      </c>
      <c r="I17194" s="26">
        <v>8.5555555555555551E-2</v>
      </c>
      <c r="J17194" s="23">
        <v>0.40178571428571436</v>
      </c>
      <c r="K17194" s="12">
        <f>J17194*I17194</f>
        <v>3.4375000000000003E-2</v>
      </c>
      <c r="L17194" s="21" t="s">
        <v>21</v>
      </c>
      <c r="M17194" s="13">
        <f>ROUND(J17194-J17194*20/100,1)</f>
        <v>0.3</v>
      </c>
      <c r="N17194" s="6">
        <v>2024</v>
      </c>
    </row>
    <row r="17195" spans="1:14" customFormat="1" ht="19.95" customHeight="1">
      <c r="A17195" s="20" t="s">
        <v>355</v>
      </c>
      <c r="B17195" s="20" t="s">
        <v>14</v>
      </c>
      <c r="C17195" s="20" t="s">
        <v>15</v>
      </c>
      <c r="D17195" s="20" t="s">
        <v>16</v>
      </c>
      <c r="E17195" s="20" t="s">
        <v>97</v>
      </c>
      <c r="F17195" s="21" t="s">
        <v>775</v>
      </c>
      <c r="G17195" s="20" t="s">
        <v>28</v>
      </c>
      <c r="H17195" s="21" t="s">
        <v>32</v>
      </c>
      <c r="I17195" s="26">
        <v>4.5130718954248368E-2</v>
      </c>
      <c r="J17195" s="23">
        <v>0.62318971759594499</v>
      </c>
      <c r="K17195" s="12">
        <f>J17195*I17195</f>
        <v>2.8125000000000001E-2</v>
      </c>
      <c r="L17195" s="21" t="s">
        <v>21</v>
      </c>
      <c r="M17195" s="13">
        <f>ROUND(J17195-J17195*20/100,1)</f>
        <v>0.5</v>
      </c>
      <c r="N17195" s="6">
        <v>2024</v>
      </c>
    </row>
    <row r="17196" spans="1:14" customFormat="1" ht="19.95" customHeight="1">
      <c r="A17196" s="20" t="s">
        <v>355</v>
      </c>
      <c r="B17196" s="20" t="s">
        <v>14</v>
      </c>
      <c r="C17196" s="20" t="s">
        <v>35</v>
      </c>
      <c r="D17196" s="20" t="s">
        <v>16</v>
      </c>
      <c r="E17196" s="20" t="s">
        <v>207</v>
      </c>
      <c r="F17196" s="21" t="s">
        <v>775</v>
      </c>
      <c r="G17196" s="20" t="s">
        <v>28</v>
      </c>
      <c r="H17196" s="21" t="s">
        <v>32</v>
      </c>
      <c r="I17196" s="26">
        <v>1.016530612244898</v>
      </c>
      <c r="J17196" s="23">
        <v>0.24132327845814092</v>
      </c>
      <c r="K17196" s="12">
        <f>J17196*I17196</f>
        <v>0.24531249999999999</v>
      </c>
      <c r="L17196" s="21" t="s">
        <v>21</v>
      </c>
      <c r="M17196" s="13">
        <f>ROUND(J17196-J17196*20/100,1)</f>
        <v>0.2</v>
      </c>
      <c r="N17196" s="6">
        <v>2024</v>
      </c>
    </row>
    <row r="17197" spans="1:14" customFormat="1" ht="19.95" customHeight="1">
      <c r="A17197" s="20" t="s">
        <v>355</v>
      </c>
      <c r="B17197" s="20" t="s">
        <v>42</v>
      </c>
      <c r="C17197" s="20" t="s">
        <v>31</v>
      </c>
      <c r="D17197" s="20" t="s">
        <v>16</v>
      </c>
      <c r="E17197" s="20" t="s">
        <v>27</v>
      </c>
      <c r="F17197" s="21" t="s">
        <v>775</v>
      </c>
      <c r="G17197" s="20" t="s">
        <v>28</v>
      </c>
      <c r="H17197" s="21" t="s">
        <v>32</v>
      </c>
      <c r="I17197" s="26">
        <v>1.4533333333333334</v>
      </c>
      <c r="J17197" s="23">
        <v>0.2580275229357798</v>
      </c>
      <c r="K17197" s="12">
        <f>J17197*I17197</f>
        <v>0.375</v>
      </c>
      <c r="L17197" s="21" t="s">
        <v>21</v>
      </c>
      <c r="M17197" s="13">
        <f>ROUND(J17197-J17197*20/100,1)</f>
        <v>0.2</v>
      </c>
      <c r="N17197" s="6">
        <v>2024</v>
      </c>
    </row>
    <row r="17198" spans="1:14" customFormat="1" ht="19.95" customHeight="1">
      <c r="A17198" s="20" t="s">
        <v>355</v>
      </c>
      <c r="B17198" s="20" t="s">
        <v>14</v>
      </c>
      <c r="C17198" s="20" t="s">
        <v>46</v>
      </c>
      <c r="D17198" s="20" t="s">
        <v>16</v>
      </c>
      <c r="E17198" s="20" t="s">
        <v>97</v>
      </c>
      <c r="F17198" s="21" t="s">
        <v>775</v>
      </c>
      <c r="G17198" s="20" t="s">
        <v>28</v>
      </c>
      <c r="H17198" s="21" t="s">
        <v>32</v>
      </c>
      <c r="I17198" s="26">
        <v>8.5925925925925919E-2</v>
      </c>
      <c r="J17198" s="23">
        <v>0.40005387931034492</v>
      </c>
      <c r="K17198" s="12">
        <f>J17198*I17198</f>
        <v>3.4375000000000003E-2</v>
      </c>
      <c r="L17198" s="21" t="s">
        <v>21</v>
      </c>
      <c r="M17198" s="13">
        <f>ROUND(J17198-J17198*20/100,1)</f>
        <v>0.3</v>
      </c>
      <c r="N17198" s="6">
        <v>2024</v>
      </c>
    </row>
    <row r="17199" spans="1:14" customFormat="1" ht="19.95" customHeight="1">
      <c r="A17199" s="20" t="s">
        <v>355</v>
      </c>
      <c r="B17199" s="20" t="s">
        <v>14</v>
      </c>
      <c r="C17199" s="20" t="s">
        <v>46</v>
      </c>
      <c r="D17199" s="20" t="s">
        <v>16</v>
      </c>
      <c r="E17199" s="20" t="s">
        <v>97</v>
      </c>
      <c r="F17199" s="21" t="s">
        <v>775</v>
      </c>
      <c r="G17199" s="20" t="s">
        <v>28</v>
      </c>
      <c r="H17199" s="21" t="s">
        <v>32</v>
      </c>
      <c r="I17199" s="26">
        <v>8.3333333333333329E-2</v>
      </c>
      <c r="J17199" s="23">
        <v>0.41250000000000003</v>
      </c>
      <c r="K17199" s="12">
        <f>J17199*I17199</f>
        <v>3.4375000000000003E-2</v>
      </c>
      <c r="L17199" s="21" t="s">
        <v>21</v>
      </c>
      <c r="M17199" s="13">
        <f>ROUND(J17199-J17199*20/100,1)</f>
        <v>0.3</v>
      </c>
      <c r="N17199" s="6">
        <v>2024</v>
      </c>
    </row>
    <row r="17200" spans="1:14" customFormat="1" ht="19.95" customHeight="1">
      <c r="A17200" s="20" t="s">
        <v>355</v>
      </c>
      <c r="B17200" s="20" t="s">
        <v>24</v>
      </c>
      <c r="C17200" s="20" t="s">
        <v>38</v>
      </c>
      <c r="D17200" s="20" t="s">
        <v>16</v>
      </c>
      <c r="E17200" s="20" t="s">
        <v>207</v>
      </c>
      <c r="F17200" s="21" t="s">
        <v>775</v>
      </c>
      <c r="G17200" s="20" t="s">
        <v>28</v>
      </c>
      <c r="H17200" s="21" t="s">
        <v>32</v>
      </c>
      <c r="I17200" s="26">
        <v>1.5414285714285714</v>
      </c>
      <c r="J17200" s="23">
        <v>0.58792863762743286</v>
      </c>
      <c r="K17200" s="12">
        <f>J17200*I17200</f>
        <v>0.90625</v>
      </c>
      <c r="L17200" s="21" t="s">
        <v>21</v>
      </c>
      <c r="M17200" s="13">
        <f>ROUND(J17200-J17200*20/100,1)</f>
        <v>0.5</v>
      </c>
      <c r="N17200" s="6">
        <v>2024</v>
      </c>
    </row>
    <row r="17201" spans="1:14" customFormat="1" ht="19.95" customHeight="1">
      <c r="A17201" s="20" t="s">
        <v>355</v>
      </c>
      <c r="B17201" s="20" t="s">
        <v>24</v>
      </c>
      <c r="C17201" s="20" t="s">
        <v>38</v>
      </c>
      <c r="D17201" s="20" t="s">
        <v>16</v>
      </c>
      <c r="E17201" s="20" t="s">
        <v>207</v>
      </c>
      <c r="F17201" s="21" t="s">
        <v>775</v>
      </c>
      <c r="G17201" s="20" t="s">
        <v>28</v>
      </c>
      <c r="H17201" s="21" t="s">
        <v>32</v>
      </c>
      <c r="I17201" s="26">
        <v>1.51</v>
      </c>
      <c r="J17201" s="23">
        <v>0.60016556291390732</v>
      </c>
      <c r="K17201" s="12">
        <f>J17201*I17201</f>
        <v>0.90625000000000011</v>
      </c>
      <c r="L17201" s="21" t="s">
        <v>21</v>
      </c>
      <c r="M17201" s="13">
        <f>ROUND(J17201-J17201*20/100,1)</f>
        <v>0.5</v>
      </c>
      <c r="N17201" s="6">
        <v>2024</v>
      </c>
    </row>
    <row r="17202" spans="1:14" customFormat="1" ht="19.95" customHeight="1">
      <c r="A17202" s="20" t="s">
        <v>355</v>
      </c>
      <c r="B17202" s="20" t="s">
        <v>24</v>
      </c>
      <c r="C17202" s="20" t="s">
        <v>38</v>
      </c>
      <c r="D17202" s="20" t="s">
        <v>16</v>
      </c>
      <c r="E17202" s="20" t="s">
        <v>207</v>
      </c>
      <c r="F17202" s="21" t="s">
        <v>775</v>
      </c>
      <c r="G17202" s="20" t="s">
        <v>28</v>
      </c>
      <c r="H17202" s="21" t="s">
        <v>32</v>
      </c>
      <c r="I17202" s="26">
        <v>1.5036363636363637</v>
      </c>
      <c r="J17202" s="23">
        <v>0.60270556227327687</v>
      </c>
      <c r="K17202" s="12">
        <f>J17202*I17202</f>
        <v>0.90625</v>
      </c>
      <c r="L17202" s="21" t="s">
        <v>21</v>
      </c>
      <c r="M17202" s="13">
        <f>ROUND(J17202-J17202*20/100,1)</f>
        <v>0.5</v>
      </c>
      <c r="N17202" s="6">
        <v>2024</v>
      </c>
    </row>
    <row r="17203" spans="1:14" customFormat="1" ht="19.95" customHeight="1">
      <c r="A17203" s="20" t="s">
        <v>355</v>
      </c>
      <c r="B17203" s="20" t="s">
        <v>24</v>
      </c>
      <c r="C17203" s="20" t="s">
        <v>38</v>
      </c>
      <c r="D17203" s="20" t="s">
        <v>16</v>
      </c>
      <c r="E17203" s="20" t="s">
        <v>207</v>
      </c>
      <c r="F17203" s="21" t="s">
        <v>775</v>
      </c>
      <c r="G17203" s="20" t="s">
        <v>28</v>
      </c>
      <c r="H17203" s="21" t="s">
        <v>32</v>
      </c>
      <c r="I17203" s="26">
        <v>1.49</v>
      </c>
      <c r="J17203" s="23">
        <v>0.60822147651006708</v>
      </c>
      <c r="K17203" s="12">
        <f>J17203*I17203</f>
        <v>0.90625</v>
      </c>
      <c r="L17203" s="21" t="s">
        <v>21</v>
      </c>
      <c r="M17203" s="13">
        <f>ROUND(J17203-J17203*20/100,1)</f>
        <v>0.5</v>
      </c>
      <c r="N17203" s="6">
        <v>2024</v>
      </c>
    </row>
    <row r="17204" spans="1:14" customFormat="1" ht="19.95" customHeight="1">
      <c r="A17204" s="20" t="s">
        <v>355</v>
      </c>
      <c r="B17204" s="20" t="s">
        <v>14</v>
      </c>
      <c r="C17204" s="20" t="s">
        <v>140</v>
      </c>
      <c r="D17204" s="20" t="s">
        <v>16</v>
      </c>
      <c r="E17204" s="20" t="s">
        <v>97</v>
      </c>
      <c r="F17204" s="21" t="s">
        <v>775</v>
      </c>
      <c r="G17204" s="20" t="s">
        <v>28</v>
      </c>
      <c r="H17204" s="21" t="s">
        <v>32</v>
      </c>
      <c r="I17204" s="26">
        <v>6.3462783171521028E-2</v>
      </c>
      <c r="J17204" s="23">
        <v>0.54165604283528823</v>
      </c>
      <c r="K17204" s="12">
        <f>J17204*I17204</f>
        <v>3.4375000000000003E-2</v>
      </c>
      <c r="L17204" s="21" t="s">
        <v>21</v>
      </c>
      <c r="M17204" s="13">
        <f>ROUND(J17204-J17204*20/100,1)</f>
        <v>0.4</v>
      </c>
      <c r="N17204" s="6">
        <v>2024</v>
      </c>
    </row>
    <row r="17205" spans="1:14" customFormat="1" ht="19.95" customHeight="1">
      <c r="A17205" s="20" t="s">
        <v>355</v>
      </c>
      <c r="B17205" s="20" t="s">
        <v>14</v>
      </c>
      <c r="C17205" s="20" t="s">
        <v>75</v>
      </c>
      <c r="D17205" s="20" t="s">
        <v>16</v>
      </c>
      <c r="E17205" s="20" t="s">
        <v>97</v>
      </c>
      <c r="F17205" s="21" t="s">
        <v>775</v>
      </c>
      <c r="G17205" s="20" t="s">
        <v>28</v>
      </c>
      <c r="H17205" s="21" t="s">
        <v>32</v>
      </c>
      <c r="I17205" s="26">
        <v>1.9708737864077671E-2</v>
      </c>
      <c r="J17205" s="23">
        <v>1.1099137931034482</v>
      </c>
      <c r="K17205" s="12">
        <f>J17205*I17205</f>
        <v>2.1874999999999999E-2</v>
      </c>
      <c r="L17205" s="21" t="s">
        <v>21</v>
      </c>
      <c r="M17205" s="13">
        <f>ROUND(J17205-J17205*20/100,1)</f>
        <v>0.9</v>
      </c>
      <c r="N17205" s="6">
        <v>2024</v>
      </c>
    </row>
    <row r="17206" spans="1:14" customFormat="1" ht="19.95" customHeight="1">
      <c r="A17206" s="20" t="s">
        <v>355</v>
      </c>
      <c r="B17206" s="20" t="s">
        <v>14</v>
      </c>
      <c r="C17206" s="20" t="s">
        <v>75</v>
      </c>
      <c r="D17206" s="20" t="s">
        <v>16</v>
      </c>
      <c r="E17206" s="20" t="s">
        <v>97</v>
      </c>
      <c r="F17206" s="21" t="s">
        <v>775</v>
      </c>
      <c r="G17206" s="20" t="s">
        <v>28</v>
      </c>
      <c r="H17206" s="21" t="s">
        <v>32</v>
      </c>
      <c r="I17206" s="26">
        <v>1.974193548387097E-2</v>
      </c>
      <c r="J17206" s="23">
        <v>1.1080473856209148</v>
      </c>
      <c r="K17206" s="12">
        <f>J17206*I17206</f>
        <v>2.1874999999999995E-2</v>
      </c>
      <c r="L17206" s="21" t="s">
        <v>21</v>
      </c>
      <c r="M17206" s="13">
        <f>ROUND(J17206-J17206*20/100,1)</f>
        <v>0.9</v>
      </c>
      <c r="N17206" s="6">
        <v>2024</v>
      </c>
    </row>
    <row r="17207" spans="1:14" customFormat="1" ht="19.95" customHeight="1">
      <c r="A17207" s="20" t="s">
        <v>355</v>
      </c>
      <c r="B17207" s="20" t="s">
        <v>40</v>
      </c>
      <c r="C17207" s="20" t="s">
        <v>68</v>
      </c>
      <c r="D17207" s="20" t="s">
        <v>16</v>
      </c>
      <c r="E17207" s="20" t="s">
        <v>27</v>
      </c>
      <c r="F17207" s="21" t="s">
        <v>775</v>
      </c>
      <c r="G17207" s="20" t="s">
        <v>28</v>
      </c>
      <c r="H17207" s="21" t="s">
        <v>32</v>
      </c>
      <c r="I17207" s="26">
        <v>6.9349999999999996</v>
      </c>
      <c r="J17207" s="23">
        <v>0.59480894015861574</v>
      </c>
      <c r="K17207" s="12">
        <f>J17207*I17207</f>
        <v>4.125</v>
      </c>
      <c r="L17207" s="21" t="s">
        <v>21</v>
      </c>
      <c r="M17207" s="13">
        <f>ROUND(J17207-J17207*20/100,1)</f>
        <v>0.5</v>
      </c>
      <c r="N17207" s="6">
        <v>2024</v>
      </c>
    </row>
    <row r="17208" spans="1:14" customFormat="1" ht="19.95" customHeight="1">
      <c r="A17208" s="20" t="s">
        <v>355</v>
      </c>
      <c r="B17208" s="20" t="s">
        <v>14</v>
      </c>
      <c r="C17208" s="20" t="s">
        <v>75</v>
      </c>
      <c r="D17208" s="20" t="s">
        <v>16</v>
      </c>
      <c r="E17208" s="20" t="s">
        <v>27</v>
      </c>
      <c r="F17208" s="21" t="s">
        <v>775</v>
      </c>
      <c r="G17208" s="20" t="s">
        <v>28</v>
      </c>
      <c r="H17208" s="21" t="s">
        <v>32</v>
      </c>
      <c r="I17208" s="26">
        <v>1.7999999999999999E-2</v>
      </c>
      <c r="J17208" s="23">
        <v>6.0763888888888893</v>
      </c>
      <c r="K17208" s="12">
        <f>J17208*I17208</f>
        <v>0.109375</v>
      </c>
      <c r="L17208" s="21" t="s">
        <v>21</v>
      </c>
      <c r="M17208" s="13">
        <f>ROUND(J17208-J17208*20/100,1)</f>
        <v>4.9000000000000004</v>
      </c>
      <c r="N17208" s="6">
        <v>2024</v>
      </c>
    </row>
    <row r="17209" spans="1:14" customFormat="1" ht="19.95" customHeight="1">
      <c r="A17209" s="20" t="s">
        <v>355</v>
      </c>
      <c r="B17209" s="20" t="s">
        <v>14</v>
      </c>
      <c r="C17209" s="20" t="s">
        <v>15</v>
      </c>
      <c r="D17209" s="20" t="s">
        <v>16</v>
      </c>
      <c r="E17209" s="20" t="s">
        <v>27</v>
      </c>
      <c r="F17209" s="21" t="s">
        <v>775</v>
      </c>
      <c r="G17209" s="20" t="s">
        <v>28</v>
      </c>
      <c r="H17209" s="21" t="s">
        <v>32</v>
      </c>
      <c r="I17209" s="26">
        <v>0.04</v>
      </c>
      <c r="J17209" s="23">
        <v>3.125</v>
      </c>
      <c r="K17209" s="12">
        <f>J17209*I17209</f>
        <v>0.125</v>
      </c>
      <c r="L17209" s="21" t="s">
        <v>21</v>
      </c>
      <c r="M17209" s="13">
        <f>ROUND(J17209-J17209*20/100,1)</f>
        <v>2.5</v>
      </c>
      <c r="N17209" s="6">
        <v>2024</v>
      </c>
    </row>
    <row r="17210" spans="1:14" customFormat="1" ht="19.95" customHeight="1">
      <c r="A17210" s="20" t="s">
        <v>355</v>
      </c>
      <c r="B17210" s="20" t="s">
        <v>14</v>
      </c>
      <c r="C17210" s="20" t="s">
        <v>192</v>
      </c>
      <c r="D17210" s="20" t="s">
        <v>16</v>
      </c>
      <c r="E17210" s="20" t="s">
        <v>207</v>
      </c>
      <c r="F17210" s="21" t="s">
        <v>775</v>
      </c>
      <c r="G17210" s="20" t="s">
        <v>28</v>
      </c>
      <c r="H17210" s="21" t="s">
        <v>32</v>
      </c>
      <c r="I17210" s="26">
        <v>5.7400000000000003E-3</v>
      </c>
      <c r="J17210" s="23">
        <v>1.3610627177700347</v>
      </c>
      <c r="K17210" s="12">
        <f>J17210*I17210</f>
        <v>7.8125E-3</v>
      </c>
      <c r="L17210" s="21" t="s">
        <v>21</v>
      </c>
      <c r="M17210" s="13">
        <f>ROUND(J17210-J17210*20/100,1)</f>
        <v>1.1000000000000001</v>
      </c>
      <c r="N17210" s="6">
        <v>2024</v>
      </c>
    </row>
    <row r="17211" spans="1:14" customFormat="1" ht="19.95" customHeight="1">
      <c r="A17211" s="20" t="s">
        <v>355</v>
      </c>
      <c r="B17211" s="20" t="s">
        <v>42</v>
      </c>
      <c r="C17211" s="20" t="s">
        <v>43</v>
      </c>
      <c r="D17211" s="20" t="s">
        <v>16</v>
      </c>
      <c r="E17211" s="20" t="s">
        <v>207</v>
      </c>
      <c r="F17211" s="21" t="s">
        <v>775</v>
      </c>
      <c r="G17211" s="20" t="s">
        <v>28</v>
      </c>
      <c r="H17211" s="21" t="s">
        <v>32</v>
      </c>
      <c r="I17211" s="26">
        <v>0.49000000000000005</v>
      </c>
      <c r="J17211" s="23">
        <v>0.92474489795918358</v>
      </c>
      <c r="K17211" s="12">
        <f>J17211*I17211</f>
        <v>0.453125</v>
      </c>
      <c r="L17211" s="21" t="s">
        <v>21</v>
      </c>
      <c r="M17211" s="13">
        <f>ROUND(J17211-J17211*20/100,1)</f>
        <v>0.7</v>
      </c>
      <c r="N17211" s="6">
        <v>2024</v>
      </c>
    </row>
    <row r="17212" spans="1:14" customFormat="1" ht="19.95" customHeight="1">
      <c r="A17212" s="20" t="s">
        <v>355</v>
      </c>
      <c r="B17212" s="20" t="s">
        <v>42</v>
      </c>
      <c r="C17212" s="20" t="s">
        <v>41</v>
      </c>
      <c r="D17212" s="20" t="s">
        <v>16</v>
      </c>
      <c r="E17212" s="20" t="s">
        <v>27</v>
      </c>
      <c r="F17212" s="21" t="s">
        <v>775</v>
      </c>
      <c r="G17212" s="20" t="s">
        <v>28</v>
      </c>
      <c r="H17212" s="21" t="s">
        <v>32</v>
      </c>
      <c r="I17212" s="26">
        <v>0.91060000000000008</v>
      </c>
      <c r="J17212" s="23">
        <v>0.58340654513507573</v>
      </c>
      <c r="K17212" s="12">
        <f>J17212*I17212</f>
        <v>0.53125</v>
      </c>
      <c r="L17212" s="21" t="s">
        <v>21</v>
      </c>
      <c r="M17212" s="13">
        <f>ROUND(J17212-J17212*20/100,1)</f>
        <v>0.5</v>
      </c>
      <c r="N17212" s="6">
        <v>2024</v>
      </c>
    </row>
    <row r="17213" spans="1:14" customFormat="1" ht="19.95" customHeight="1">
      <c r="A17213" s="20" t="s">
        <v>355</v>
      </c>
      <c r="B17213" s="20" t="s">
        <v>42</v>
      </c>
      <c r="C17213" s="20" t="s">
        <v>41</v>
      </c>
      <c r="D17213" s="20" t="s">
        <v>16</v>
      </c>
      <c r="E17213" s="20" t="s">
        <v>27</v>
      </c>
      <c r="F17213" s="21" t="s">
        <v>775</v>
      </c>
      <c r="G17213" s="20" t="s">
        <v>28</v>
      </c>
      <c r="H17213" s="21" t="s">
        <v>32</v>
      </c>
      <c r="I17213" s="26">
        <v>0.91300000000000003</v>
      </c>
      <c r="J17213" s="23">
        <v>0.58187294633077769</v>
      </c>
      <c r="K17213" s="12">
        <f>J17213*I17213</f>
        <v>0.53125</v>
      </c>
      <c r="L17213" s="21" t="s">
        <v>21</v>
      </c>
      <c r="M17213" s="13">
        <f>ROUND(J17213-J17213*20/100,1)</f>
        <v>0.5</v>
      </c>
      <c r="N17213" s="6">
        <v>2024</v>
      </c>
    </row>
    <row r="17214" spans="1:14" customFormat="1" ht="19.95" customHeight="1">
      <c r="A17214" s="20" t="s">
        <v>355</v>
      </c>
      <c r="B17214" s="20" t="s">
        <v>42</v>
      </c>
      <c r="C17214" s="20" t="s">
        <v>43</v>
      </c>
      <c r="D17214" s="20" t="s">
        <v>16</v>
      </c>
      <c r="E17214" s="20" t="s">
        <v>207</v>
      </c>
      <c r="F17214" s="21" t="s">
        <v>775</v>
      </c>
      <c r="G17214" s="20" t="s">
        <v>28</v>
      </c>
      <c r="H17214" s="21" t="s">
        <v>32</v>
      </c>
      <c r="I17214" s="26">
        <v>0.49945999999999996</v>
      </c>
      <c r="J17214" s="23">
        <v>0.90722980819284837</v>
      </c>
      <c r="K17214" s="12">
        <f>J17214*I17214</f>
        <v>0.453125</v>
      </c>
      <c r="L17214" s="21" t="s">
        <v>21</v>
      </c>
      <c r="M17214" s="13">
        <f>ROUND(J17214-J17214*20/100,1)</f>
        <v>0.7</v>
      </c>
      <c r="N17214" s="6">
        <v>2024</v>
      </c>
    </row>
    <row r="17215" spans="1:14" customFormat="1" ht="19.95" customHeight="1">
      <c r="A17215" s="20" t="s">
        <v>355</v>
      </c>
      <c r="B17215" s="20" t="s">
        <v>42</v>
      </c>
      <c r="C17215" s="20" t="s">
        <v>43</v>
      </c>
      <c r="D17215" s="20" t="s">
        <v>16</v>
      </c>
      <c r="E17215" s="20" t="s">
        <v>27</v>
      </c>
      <c r="F17215" s="21" t="s">
        <v>775</v>
      </c>
      <c r="G17215" s="20" t="s">
        <v>28</v>
      </c>
      <c r="H17215" s="21" t="s">
        <v>32</v>
      </c>
      <c r="I17215" s="26">
        <v>0.51593750000000005</v>
      </c>
      <c r="J17215" s="23">
        <v>1.241671714112659</v>
      </c>
      <c r="K17215" s="12">
        <f>J17215*I17215</f>
        <v>0.640625</v>
      </c>
      <c r="L17215" s="21" t="s">
        <v>21</v>
      </c>
      <c r="M17215" s="13">
        <f>ROUND(J17215-J17215*20/100,1)</f>
        <v>1</v>
      </c>
      <c r="N17215" s="6">
        <v>2024</v>
      </c>
    </row>
    <row r="17216" spans="1:14" customFormat="1" ht="19.95" customHeight="1">
      <c r="A17216" s="20" t="s">
        <v>355</v>
      </c>
      <c r="B17216" s="20" t="s">
        <v>42</v>
      </c>
      <c r="C17216" s="20" t="s">
        <v>43</v>
      </c>
      <c r="D17216" s="20" t="s">
        <v>16</v>
      </c>
      <c r="E17216" s="20" t="s">
        <v>27</v>
      </c>
      <c r="F17216" s="21" t="s">
        <v>775</v>
      </c>
      <c r="G17216" s="20" t="s">
        <v>28</v>
      </c>
      <c r="H17216" s="21" t="s">
        <v>32</v>
      </c>
      <c r="I17216" s="26">
        <v>0.515625</v>
      </c>
      <c r="J17216" s="23">
        <v>1.2424242424242424</v>
      </c>
      <c r="K17216" s="12">
        <f>J17216*I17216</f>
        <v>0.640625</v>
      </c>
      <c r="L17216" s="21" t="s">
        <v>21</v>
      </c>
      <c r="M17216" s="13">
        <f>ROUND(J17216-J17216*20/100,1)</f>
        <v>1</v>
      </c>
      <c r="N17216" s="6">
        <v>2024</v>
      </c>
    </row>
    <row r="17217" spans="1:14" customFormat="1" ht="19.95" customHeight="1">
      <c r="A17217" s="20" t="s">
        <v>355</v>
      </c>
      <c r="B17217" s="20" t="s">
        <v>42</v>
      </c>
      <c r="C17217" s="20" t="s">
        <v>43</v>
      </c>
      <c r="D17217" s="20" t="s">
        <v>16</v>
      </c>
      <c r="E17217" s="20" t="s">
        <v>207</v>
      </c>
      <c r="F17217" s="21" t="s">
        <v>775</v>
      </c>
      <c r="G17217" s="20" t="s">
        <v>28</v>
      </c>
      <c r="H17217" s="21" t="s">
        <v>32</v>
      </c>
      <c r="I17217" s="26">
        <v>0.47115000000000001</v>
      </c>
      <c r="J17217" s="23">
        <v>0.43112596837525202</v>
      </c>
      <c r="K17217" s="12">
        <f>J17217*I17217</f>
        <v>0.203125</v>
      </c>
      <c r="L17217" s="21" t="s">
        <v>21</v>
      </c>
      <c r="M17217" s="13">
        <f>ROUND(J17217-J17217*20/100,1)</f>
        <v>0.3</v>
      </c>
      <c r="N17217" s="6">
        <v>2024</v>
      </c>
    </row>
    <row r="17218" spans="1:14" customFormat="1" ht="19.95" customHeight="1">
      <c r="A17218" s="20" t="s">
        <v>355</v>
      </c>
      <c r="B17218" s="20" t="s">
        <v>42</v>
      </c>
      <c r="C17218" s="20" t="s">
        <v>43</v>
      </c>
      <c r="D17218" s="20" t="s">
        <v>16</v>
      </c>
      <c r="E17218" s="20" t="s">
        <v>207</v>
      </c>
      <c r="F17218" s="21" t="s">
        <v>775</v>
      </c>
      <c r="G17218" s="20" t="s">
        <v>28</v>
      </c>
      <c r="H17218" s="21" t="s">
        <v>32</v>
      </c>
      <c r="I17218" s="26">
        <v>0.51249999999999996</v>
      </c>
      <c r="J17218" s="23">
        <v>0.39634146341463417</v>
      </c>
      <c r="K17218" s="12">
        <f>J17218*I17218</f>
        <v>0.203125</v>
      </c>
      <c r="L17218" s="21" t="s">
        <v>21</v>
      </c>
      <c r="M17218" s="13">
        <f>ROUND(J17218-J17218*20/100,1)</f>
        <v>0.3</v>
      </c>
      <c r="N17218" s="6">
        <v>2024</v>
      </c>
    </row>
    <row r="17219" spans="1:14" customFormat="1" ht="19.95" customHeight="1">
      <c r="A17219" s="20" t="s">
        <v>355</v>
      </c>
      <c r="B17219" s="20" t="s">
        <v>14</v>
      </c>
      <c r="C17219" s="20" t="s">
        <v>15</v>
      </c>
      <c r="D17219" s="20" t="s">
        <v>16</v>
      </c>
      <c r="E17219" s="20" t="s">
        <v>27</v>
      </c>
      <c r="F17219" s="21" t="s">
        <v>775</v>
      </c>
      <c r="G17219" s="20" t="s">
        <v>28</v>
      </c>
      <c r="H17219" s="21" t="s">
        <v>32</v>
      </c>
      <c r="I17219" s="26">
        <v>4.48E-2</v>
      </c>
      <c r="J17219" s="23">
        <v>3.1389508928571428</v>
      </c>
      <c r="K17219" s="12">
        <f>J17219*I17219</f>
        <v>0.140625</v>
      </c>
      <c r="L17219" s="21" t="s">
        <v>21</v>
      </c>
      <c r="M17219" s="13">
        <f>ROUND(J17219-J17219*20/100,1)</f>
        <v>2.5</v>
      </c>
      <c r="N17219" s="6">
        <v>2024</v>
      </c>
    </row>
    <row r="17220" spans="1:14" customFormat="1" ht="19.95" customHeight="1">
      <c r="A17220" s="20" t="s">
        <v>355</v>
      </c>
      <c r="B17220" s="20" t="s">
        <v>14</v>
      </c>
      <c r="C17220" s="20" t="s">
        <v>15</v>
      </c>
      <c r="D17220" s="20" t="s">
        <v>16</v>
      </c>
      <c r="E17220" s="20" t="s">
        <v>27</v>
      </c>
      <c r="F17220" s="21" t="s">
        <v>775</v>
      </c>
      <c r="G17220" s="20" t="s">
        <v>28</v>
      </c>
      <c r="H17220" s="21" t="s">
        <v>32</v>
      </c>
      <c r="I17220" s="26">
        <v>4.4333333333333336E-2</v>
      </c>
      <c r="J17220" s="23">
        <v>3.1719924812030071</v>
      </c>
      <c r="K17220" s="12">
        <f>J17220*I17220</f>
        <v>0.140625</v>
      </c>
      <c r="L17220" s="21" t="s">
        <v>21</v>
      </c>
      <c r="M17220" s="13">
        <f>ROUND(J17220-J17220*20/100,1)</f>
        <v>2.5</v>
      </c>
      <c r="N17220" s="6">
        <v>2024</v>
      </c>
    </row>
    <row r="17221" spans="1:14" customFormat="1" ht="19.95" customHeight="1">
      <c r="A17221" s="20" t="s">
        <v>355</v>
      </c>
      <c r="B17221" s="20" t="s">
        <v>37</v>
      </c>
      <c r="C17221" s="20" t="s">
        <v>51</v>
      </c>
      <c r="D17221" s="20" t="s">
        <v>16</v>
      </c>
      <c r="E17221" s="20" t="s">
        <v>27</v>
      </c>
      <c r="F17221" s="21" t="s">
        <v>775</v>
      </c>
      <c r="G17221" s="20" t="s">
        <v>28</v>
      </c>
      <c r="H17221" s="21" t="s">
        <v>32</v>
      </c>
      <c r="I17221" s="26">
        <v>2.2853642384105957</v>
      </c>
      <c r="J17221" s="23">
        <v>0.98452577588455203</v>
      </c>
      <c r="K17221" s="12">
        <f>J17221*I17221</f>
        <v>2.25</v>
      </c>
      <c r="L17221" s="21" t="s">
        <v>21</v>
      </c>
      <c r="M17221" s="13">
        <f>ROUND(J17221-J17221*20/100,1)</f>
        <v>0.8</v>
      </c>
      <c r="N17221" s="6">
        <v>2024</v>
      </c>
    </row>
    <row r="17222" spans="1:14" customFormat="1" ht="19.95" customHeight="1">
      <c r="A17222" s="20" t="s">
        <v>355</v>
      </c>
      <c r="B17222" s="20" t="s">
        <v>37</v>
      </c>
      <c r="C17222" s="20" t="s">
        <v>51</v>
      </c>
      <c r="D17222" s="20" t="s">
        <v>16</v>
      </c>
      <c r="E17222" s="20" t="s">
        <v>27</v>
      </c>
      <c r="F17222" s="21" t="s">
        <v>775</v>
      </c>
      <c r="G17222" s="20" t="s">
        <v>28</v>
      </c>
      <c r="H17222" s="21" t="s">
        <v>32</v>
      </c>
      <c r="I17222" s="26">
        <v>2.2859210526315787</v>
      </c>
      <c r="J17222" s="23">
        <v>0.98428596097392518</v>
      </c>
      <c r="K17222" s="12">
        <f>J17222*I17222</f>
        <v>2.25</v>
      </c>
      <c r="L17222" s="21" t="s">
        <v>21</v>
      </c>
      <c r="M17222" s="13">
        <f>ROUND(J17222-J17222*20/100,1)</f>
        <v>0.8</v>
      </c>
      <c r="N17222" s="6">
        <v>2024</v>
      </c>
    </row>
    <row r="17223" spans="1:14" customFormat="1" ht="19.95" customHeight="1">
      <c r="A17223" s="20" t="s">
        <v>355</v>
      </c>
      <c r="B17223" s="20" t="s">
        <v>42</v>
      </c>
      <c r="C17223" s="20" t="s">
        <v>69</v>
      </c>
      <c r="D17223" s="20" t="s">
        <v>16</v>
      </c>
      <c r="E17223" s="20" t="s">
        <v>27</v>
      </c>
      <c r="F17223" s="21" t="s">
        <v>775</v>
      </c>
      <c r="G17223" s="20" t="s">
        <v>28</v>
      </c>
      <c r="H17223" s="21" t="s">
        <v>32</v>
      </c>
      <c r="I17223" s="26">
        <v>0.2572875816993464</v>
      </c>
      <c r="J17223" s="23">
        <v>2.0648101105042551</v>
      </c>
      <c r="K17223" s="12">
        <f>J17223*I17223</f>
        <v>0.53125</v>
      </c>
      <c r="L17223" s="21" t="s">
        <v>21</v>
      </c>
      <c r="M17223" s="13">
        <f>ROUND(J17223-J17223*20/100,1)</f>
        <v>1.7</v>
      </c>
      <c r="N17223" s="6">
        <v>2024</v>
      </c>
    </row>
    <row r="17224" spans="1:14" customFormat="1" ht="19.95" customHeight="1">
      <c r="A17224" s="20" t="s">
        <v>355</v>
      </c>
      <c r="B17224" s="20" t="s">
        <v>42</v>
      </c>
      <c r="C17224" s="20" t="s">
        <v>44</v>
      </c>
      <c r="D17224" s="20" t="s">
        <v>16</v>
      </c>
      <c r="E17224" s="20" t="s">
        <v>27</v>
      </c>
      <c r="F17224" s="21" t="s">
        <v>775</v>
      </c>
      <c r="G17224" s="20" t="s">
        <v>28</v>
      </c>
      <c r="H17224" s="21" t="s">
        <v>32</v>
      </c>
      <c r="I17224" s="26">
        <v>0.18833333333333335</v>
      </c>
      <c r="J17224" s="23">
        <v>2.4640486725663715</v>
      </c>
      <c r="K17224" s="12">
        <f>J17224*I17224</f>
        <v>0.46406249999999999</v>
      </c>
      <c r="L17224" s="21" t="s">
        <v>21</v>
      </c>
      <c r="M17224" s="13">
        <f>ROUND(J17224-J17224*20/100,1)</f>
        <v>2</v>
      </c>
      <c r="N17224" s="6">
        <v>2024</v>
      </c>
    </row>
    <row r="17225" spans="1:14" customFormat="1" ht="19.95" customHeight="1">
      <c r="A17225" s="20" t="s">
        <v>355</v>
      </c>
      <c r="B17225" s="20" t="s">
        <v>42</v>
      </c>
      <c r="C17225" s="20" t="s">
        <v>69</v>
      </c>
      <c r="D17225" s="20" t="s">
        <v>16</v>
      </c>
      <c r="E17225" s="20" t="s">
        <v>27</v>
      </c>
      <c r="F17225" s="21" t="s">
        <v>775</v>
      </c>
      <c r="G17225" s="20" t="s">
        <v>28</v>
      </c>
      <c r="H17225" s="21" t="s">
        <v>32</v>
      </c>
      <c r="I17225" s="26">
        <v>0.25732026143790848</v>
      </c>
      <c r="J17225" s="23">
        <v>2.0645478790957581</v>
      </c>
      <c r="K17225" s="12">
        <f>J17225*I17225</f>
        <v>0.53125</v>
      </c>
      <c r="L17225" s="21" t="s">
        <v>21</v>
      </c>
      <c r="M17225" s="13">
        <f>ROUND(J17225-J17225*20/100,1)</f>
        <v>1.7</v>
      </c>
      <c r="N17225" s="6">
        <v>2024</v>
      </c>
    </row>
    <row r="17226" spans="1:14" customFormat="1" ht="19.95" customHeight="1">
      <c r="A17226" s="20" t="s">
        <v>355</v>
      </c>
      <c r="B17226" s="20" t="s">
        <v>42</v>
      </c>
      <c r="C17226" s="20" t="s">
        <v>44</v>
      </c>
      <c r="D17226" s="20" t="s">
        <v>16</v>
      </c>
      <c r="E17226" s="20" t="s">
        <v>27</v>
      </c>
      <c r="F17226" s="21" t="s">
        <v>775</v>
      </c>
      <c r="G17226" s="20" t="s">
        <v>28</v>
      </c>
      <c r="H17226" s="21" t="s">
        <v>32</v>
      </c>
      <c r="I17226" s="26">
        <v>0.19464052287581701</v>
      </c>
      <c r="J17226" s="23">
        <v>2.3842029046339821</v>
      </c>
      <c r="K17226" s="12">
        <f>J17226*I17226</f>
        <v>0.46406249999999993</v>
      </c>
      <c r="L17226" s="21" t="s">
        <v>21</v>
      </c>
      <c r="M17226" s="13">
        <f>ROUND(J17226-J17226*20/100,1)</f>
        <v>1.9</v>
      </c>
      <c r="N17226" s="6">
        <v>2024</v>
      </c>
    </row>
    <row r="17227" spans="1:14" customFormat="1" ht="19.95" customHeight="1">
      <c r="A17227" s="20" t="s">
        <v>355</v>
      </c>
      <c r="B17227" s="20" t="s">
        <v>14</v>
      </c>
      <c r="C17227" s="20" t="s">
        <v>214</v>
      </c>
      <c r="D17227" s="20" t="s">
        <v>16</v>
      </c>
      <c r="E17227" s="20" t="s">
        <v>27</v>
      </c>
      <c r="F17227" s="21" t="s">
        <v>775</v>
      </c>
      <c r="G17227" s="20" t="s">
        <v>28</v>
      </c>
      <c r="H17227" s="21" t="s">
        <v>32</v>
      </c>
      <c r="I17227" s="26">
        <v>1.2500000000000001E-2</v>
      </c>
      <c r="J17227" s="23">
        <v>8.75</v>
      </c>
      <c r="K17227" s="12">
        <f>J17227*I17227</f>
        <v>0.109375</v>
      </c>
      <c r="L17227" s="21" t="s">
        <v>21</v>
      </c>
      <c r="M17227" s="13">
        <f>ROUND(J17227-J17227*20/100,1)</f>
        <v>7</v>
      </c>
      <c r="N17227" s="6">
        <v>2024</v>
      </c>
    </row>
    <row r="17228" spans="1:14" customFormat="1" ht="19.95" customHeight="1">
      <c r="A17228" s="20" t="s">
        <v>355</v>
      </c>
      <c r="B17228" s="20" t="s">
        <v>93</v>
      </c>
      <c r="C17228" s="20" t="s">
        <v>439</v>
      </c>
      <c r="D17228" s="20" t="s">
        <v>16</v>
      </c>
      <c r="E17228" s="20" t="s">
        <v>207</v>
      </c>
      <c r="F17228" s="21" t="s">
        <v>775</v>
      </c>
      <c r="G17228" s="20" t="s">
        <v>28</v>
      </c>
      <c r="H17228" s="21" t="s">
        <v>32</v>
      </c>
      <c r="I17228" s="26">
        <v>3.4642857142857142E-2</v>
      </c>
      <c r="J17228" s="23">
        <v>2.615979381443299</v>
      </c>
      <c r="K17228" s="12">
        <f>J17228*I17228</f>
        <v>9.0624999999999997E-2</v>
      </c>
      <c r="L17228" s="21" t="s">
        <v>21</v>
      </c>
      <c r="M17228" s="13">
        <f>ROUND(J17228-J17228*20/100,1)</f>
        <v>2.1</v>
      </c>
      <c r="N17228" s="6">
        <v>2024</v>
      </c>
    </row>
    <row r="17229" spans="1:14" customFormat="1" ht="19.95" customHeight="1">
      <c r="A17229" s="20" t="s">
        <v>355</v>
      </c>
      <c r="B17229" s="20" t="s">
        <v>14</v>
      </c>
      <c r="C17229" s="20" t="s">
        <v>75</v>
      </c>
      <c r="D17229" s="20" t="s">
        <v>16</v>
      </c>
      <c r="E17229" s="20" t="s">
        <v>27</v>
      </c>
      <c r="F17229" s="21" t="s">
        <v>775</v>
      </c>
      <c r="G17229" s="20" t="s">
        <v>28</v>
      </c>
      <c r="H17229" s="21" t="s">
        <v>32</v>
      </c>
      <c r="I17229" s="26">
        <v>1.9697950377562029E-2</v>
      </c>
      <c r="J17229" s="23">
        <v>5.5526081599123769</v>
      </c>
      <c r="K17229" s="12">
        <f>J17229*I17229</f>
        <v>0.10937500000000001</v>
      </c>
      <c r="L17229" s="21" t="s">
        <v>21</v>
      </c>
      <c r="M17229" s="13">
        <f>ROUND(J17229-J17229*20/100,1)</f>
        <v>4.4000000000000004</v>
      </c>
      <c r="N17229" s="6">
        <v>2024</v>
      </c>
    </row>
    <row r="17230" spans="1:14" customFormat="1" ht="19.95" customHeight="1">
      <c r="A17230" s="20" t="s">
        <v>355</v>
      </c>
      <c r="B17230" s="20" t="s">
        <v>42</v>
      </c>
      <c r="C17230" s="20" t="s">
        <v>57</v>
      </c>
      <c r="D17230" s="20" t="s">
        <v>16</v>
      </c>
      <c r="E17230" s="20" t="s">
        <v>27</v>
      </c>
      <c r="F17230" s="21" t="s">
        <v>775</v>
      </c>
      <c r="G17230" s="20" t="s">
        <v>28</v>
      </c>
      <c r="H17230" s="21" t="s">
        <v>32</v>
      </c>
      <c r="I17230" s="26">
        <v>3.04</v>
      </c>
      <c r="J17230" s="23">
        <v>0.8532072368421052</v>
      </c>
      <c r="K17230" s="12">
        <f>J17230*I17230</f>
        <v>2.59375</v>
      </c>
      <c r="L17230" s="21" t="s">
        <v>21</v>
      </c>
      <c r="M17230" s="13">
        <f>ROUND(J17230-J17230*20/100,1)</f>
        <v>0.7</v>
      </c>
      <c r="N17230" s="6">
        <v>2024</v>
      </c>
    </row>
    <row r="17231" spans="1:14" customFormat="1" ht="19.95" customHeight="1">
      <c r="A17231" s="20" t="s">
        <v>355</v>
      </c>
      <c r="B17231" s="20" t="s">
        <v>42</v>
      </c>
      <c r="C17231" s="20" t="s">
        <v>57</v>
      </c>
      <c r="D17231" s="20" t="s">
        <v>16</v>
      </c>
      <c r="E17231" s="20" t="s">
        <v>27</v>
      </c>
      <c r="F17231" s="21" t="s">
        <v>775</v>
      </c>
      <c r="G17231" s="20" t="s">
        <v>28</v>
      </c>
      <c r="H17231" s="21" t="s">
        <v>32</v>
      </c>
      <c r="I17231" s="26">
        <v>3.04</v>
      </c>
      <c r="J17231" s="23">
        <v>0.8532072368421052</v>
      </c>
      <c r="K17231" s="12">
        <f>J17231*I17231</f>
        <v>2.59375</v>
      </c>
      <c r="L17231" s="21" t="s">
        <v>21</v>
      </c>
      <c r="M17231" s="13">
        <f>ROUND(J17231-J17231*20/100,1)</f>
        <v>0.7</v>
      </c>
      <c r="N17231" s="6">
        <v>2024</v>
      </c>
    </row>
    <row r="17232" spans="1:14" customFormat="1" ht="19.95" customHeight="1">
      <c r="A17232" s="20" t="s">
        <v>355</v>
      </c>
      <c r="B17232" s="20" t="s">
        <v>42</v>
      </c>
      <c r="C17232" s="20" t="s">
        <v>44</v>
      </c>
      <c r="D17232" s="20" t="s">
        <v>16</v>
      </c>
      <c r="E17232" s="20" t="s">
        <v>97</v>
      </c>
      <c r="F17232" s="21" t="s">
        <v>775</v>
      </c>
      <c r="G17232" s="20" t="s">
        <v>28</v>
      </c>
      <c r="H17232" s="21" t="s">
        <v>32</v>
      </c>
      <c r="I17232" s="26">
        <v>0.17934375</v>
      </c>
      <c r="J17232" s="23">
        <v>0.87123192193761978</v>
      </c>
      <c r="K17232" s="12">
        <f>J17232*I17232</f>
        <v>0.15625</v>
      </c>
      <c r="L17232" s="21" t="s">
        <v>21</v>
      </c>
      <c r="M17232" s="13">
        <f>ROUND(J17232-J17232*20/100,1)</f>
        <v>0.7</v>
      </c>
      <c r="N17232" s="6">
        <v>2024</v>
      </c>
    </row>
    <row r="17233" spans="1:14" customFormat="1" ht="19.95" customHeight="1">
      <c r="A17233" s="20" t="s">
        <v>355</v>
      </c>
      <c r="B17233" s="20" t="s">
        <v>42</v>
      </c>
      <c r="C17233" s="20" t="s">
        <v>44</v>
      </c>
      <c r="D17233" s="20" t="s">
        <v>16</v>
      </c>
      <c r="E17233" s="20" t="s">
        <v>97</v>
      </c>
      <c r="F17233" s="21" t="s">
        <v>775</v>
      </c>
      <c r="G17233" s="20" t="s">
        <v>28</v>
      </c>
      <c r="H17233" s="21" t="s">
        <v>32</v>
      </c>
      <c r="I17233" s="26">
        <v>0.17916666666666667</v>
      </c>
      <c r="J17233" s="23">
        <v>0.87209302325581395</v>
      </c>
      <c r="K17233" s="12">
        <f>J17233*I17233</f>
        <v>0.15625</v>
      </c>
      <c r="L17233" s="21" t="s">
        <v>21</v>
      </c>
      <c r="M17233" s="13">
        <f>ROUND(J17233-J17233*20/100,1)</f>
        <v>0.7</v>
      </c>
      <c r="N17233" s="6">
        <v>2024</v>
      </c>
    </row>
    <row r="17234" spans="1:14" customFormat="1" ht="19.95" customHeight="1">
      <c r="A17234" s="20" t="s">
        <v>355</v>
      </c>
      <c r="B17234" s="20" t="s">
        <v>42</v>
      </c>
      <c r="C17234" s="20" t="s">
        <v>57</v>
      </c>
      <c r="D17234" s="20" t="s">
        <v>16</v>
      </c>
      <c r="E17234" s="20" t="s">
        <v>27</v>
      </c>
      <c r="F17234" s="21" t="s">
        <v>775</v>
      </c>
      <c r="G17234" s="20" t="s">
        <v>28</v>
      </c>
      <c r="H17234" s="21" t="s">
        <v>32</v>
      </c>
      <c r="I17234" s="26">
        <v>3.0405000000000002</v>
      </c>
      <c r="J17234" s="23">
        <v>0.85306692978128595</v>
      </c>
      <c r="K17234" s="12">
        <f>J17234*I17234</f>
        <v>2.59375</v>
      </c>
      <c r="L17234" s="21" t="s">
        <v>21</v>
      </c>
      <c r="M17234" s="13">
        <f>ROUND(J17234-J17234*20/100,1)</f>
        <v>0.7</v>
      </c>
      <c r="N17234" s="6">
        <v>2024</v>
      </c>
    </row>
    <row r="17235" spans="1:14" customFormat="1" ht="19.95" customHeight="1">
      <c r="A17235" s="20" t="s">
        <v>355</v>
      </c>
      <c r="B17235" s="20" t="s">
        <v>42</v>
      </c>
      <c r="C17235" s="20" t="s">
        <v>57</v>
      </c>
      <c r="D17235" s="20" t="s">
        <v>16</v>
      </c>
      <c r="E17235" s="20" t="s">
        <v>27</v>
      </c>
      <c r="F17235" s="21" t="s">
        <v>775</v>
      </c>
      <c r="G17235" s="20" t="s">
        <v>28</v>
      </c>
      <c r="H17235" s="21" t="s">
        <v>32</v>
      </c>
      <c r="I17235" s="26">
        <v>3.04</v>
      </c>
      <c r="J17235" s="23">
        <v>0.8532072368421052</v>
      </c>
      <c r="K17235" s="12">
        <f>J17235*I17235</f>
        <v>2.59375</v>
      </c>
      <c r="L17235" s="21" t="s">
        <v>21</v>
      </c>
      <c r="M17235" s="13">
        <f>ROUND(J17235-J17235*20/100,1)</f>
        <v>0.7</v>
      </c>
      <c r="N17235" s="6">
        <v>2024</v>
      </c>
    </row>
    <row r="17236" spans="1:14" customFormat="1" ht="19.95" customHeight="1">
      <c r="A17236" s="20" t="s">
        <v>355</v>
      </c>
      <c r="B17236" s="20" t="s">
        <v>42</v>
      </c>
      <c r="C17236" s="20" t="s">
        <v>44</v>
      </c>
      <c r="D17236" s="20" t="s">
        <v>16</v>
      </c>
      <c r="E17236" s="20" t="s">
        <v>97</v>
      </c>
      <c r="F17236" s="21" t="s">
        <v>775</v>
      </c>
      <c r="G17236" s="20" t="s">
        <v>28</v>
      </c>
      <c r="H17236" s="21" t="s">
        <v>32</v>
      </c>
      <c r="I17236" s="26">
        <v>0.17933125</v>
      </c>
      <c r="J17236" s="23">
        <v>0.87129264977520648</v>
      </c>
      <c r="K17236" s="12">
        <f>J17236*I17236</f>
        <v>0.15625</v>
      </c>
      <c r="L17236" s="21" t="s">
        <v>21</v>
      </c>
      <c r="M17236" s="13">
        <f>ROUND(J17236-J17236*20/100,1)</f>
        <v>0.7</v>
      </c>
      <c r="N17236" s="6">
        <v>2024</v>
      </c>
    </row>
    <row r="17237" spans="1:14" customFormat="1" ht="19.95" customHeight="1">
      <c r="A17237" s="20" t="s">
        <v>355</v>
      </c>
      <c r="B17237" s="20" t="s">
        <v>42</v>
      </c>
      <c r="C17237" s="20" t="s">
        <v>44</v>
      </c>
      <c r="D17237" s="20" t="s">
        <v>16</v>
      </c>
      <c r="E17237" s="20" t="s">
        <v>97</v>
      </c>
      <c r="F17237" s="21" t="s">
        <v>775</v>
      </c>
      <c r="G17237" s="20" t="s">
        <v>28</v>
      </c>
      <c r="H17237" s="21" t="s">
        <v>32</v>
      </c>
      <c r="I17237" s="26">
        <v>0.17916666666666667</v>
      </c>
      <c r="J17237" s="23">
        <v>0.87209302325581395</v>
      </c>
      <c r="K17237" s="12">
        <f>J17237*I17237</f>
        <v>0.15625</v>
      </c>
      <c r="L17237" s="21" t="s">
        <v>21</v>
      </c>
      <c r="M17237" s="13">
        <f>ROUND(J17237-J17237*20/100,1)</f>
        <v>0.7</v>
      </c>
      <c r="N17237" s="6">
        <v>2024</v>
      </c>
    </row>
    <row r="17238" spans="1:14" customFormat="1" ht="19.95" customHeight="1">
      <c r="A17238" s="20" t="s">
        <v>355</v>
      </c>
      <c r="B17238" s="20" t="s">
        <v>14</v>
      </c>
      <c r="C17238" s="20" t="s">
        <v>192</v>
      </c>
      <c r="D17238" s="20" t="s">
        <v>16</v>
      </c>
      <c r="E17238" s="20" t="s">
        <v>207</v>
      </c>
      <c r="F17238" s="21" t="s">
        <v>775</v>
      </c>
      <c r="G17238" s="20" t="s">
        <v>28</v>
      </c>
      <c r="H17238" s="21" t="s">
        <v>32</v>
      </c>
      <c r="I17238" s="26">
        <v>5.982721382289417E-3</v>
      </c>
      <c r="J17238" s="23">
        <v>1.3058438628158844</v>
      </c>
      <c r="K17238" s="12">
        <f>J17238*I17238</f>
        <v>7.8125E-3</v>
      </c>
      <c r="L17238" s="21" t="s">
        <v>21</v>
      </c>
      <c r="M17238" s="13">
        <f>ROUND(J17238-J17238*20/100,1)</f>
        <v>1</v>
      </c>
      <c r="N17238" s="6">
        <v>2024</v>
      </c>
    </row>
    <row r="17239" spans="1:14" customFormat="1" ht="19.95" customHeight="1">
      <c r="A17239" s="20" t="s">
        <v>355</v>
      </c>
      <c r="B17239" s="20" t="s">
        <v>93</v>
      </c>
      <c r="C17239" s="20" t="s">
        <v>439</v>
      </c>
      <c r="D17239" s="20" t="s">
        <v>16</v>
      </c>
      <c r="E17239" s="20" t="s">
        <v>207</v>
      </c>
      <c r="F17239" s="21" t="s">
        <v>775</v>
      </c>
      <c r="G17239" s="20" t="s">
        <v>28</v>
      </c>
      <c r="H17239" s="21" t="s">
        <v>32</v>
      </c>
      <c r="I17239" s="26">
        <v>3.4326530612244902E-2</v>
      </c>
      <c r="J17239" s="23">
        <v>2.6400862068965512</v>
      </c>
      <c r="K17239" s="12">
        <f>J17239*I17239</f>
        <v>9.0624999999999983E-2</v>
      </c>
      <c r="L17239" s="21" t="s">
        <v>21</v>
      </c>
      <c r="M17239" s="13">
        <f>ROUND(J17239-J17239*20/100,1)</f>
        <v>2.1</v>
      </c>
      <c r="N17239" s="6">
        <v>2024</v>
      </c>
    </row>
    <row r="17240" spans="1:14" customFormat="1" ht="19.95" customHeight="1">
      <c r="A17240" s="20" t="s">
        <v>355</v>
      </c>
      <c r="B17240" s="20" t="s">
        <v>93</v>
      </c>
      <c r="C17240" s="20" t="s">
        <v>134</v>
      </c>
      <c r="D17240" s="20" t="s">
        <v>16</v>
      </c>
      <c r="E17240" s="20" t="s">
        <v>207</v>
      </c>
      <c r="F17240" s="21" t="s">
        <v>775</v>
      </c>
      <c r="G17240" s="20" t="s">
        <v>28</v>
      </c>
      <c r="H17240" s="21" t="s">
        <v>32</v>
      </c>
      <c r="I17240" s="26">
        <v>8.4766666666666671E-2</v>
      </c>
      <c r="J17240" s="23">
        <v>1.0691112858828156</v>
      </c>
      <c r="K17240" s="12">
        <f>J17240*I17240</f>
        <v>9.0624999999999997E-2</v>
      </c>
      <c r="L17240" s="21" t="s">
        <v>21</v>
      </c>
      <c r="M17240" s="13">
        <f>ROUND(J17240-J17240*20/100,1)</f>
        <v>0.9</v>
      </c>
      <c r="N17240" s="6">
        <v>2024</v>
      </c>
    </row>
    <row r="17241" spans="1:14" customFormat="1" ht="19.95" customHeight="1">
      <c r="A17241" s="20" t="s">
        <v>355</v>
      </c>
      <c r="B17241" s="20" t="s">
        <v>93</v>
      </c>
      <c r="C17241" s="20" t="s">
        <v>134</v>
      </c>
      <c r="D17241" s="20" t="s">
        <v>16</v>
      </c>
      <c r="E17241" s="20" t="s">
        <v>207</v>
      </c>
      <c r="F17241" s="21" t="s">
        <v>775</v>
      </c>
      <c r="G17241" s="20" t="s">
        <v>28</v>
      </c>
      <c r="H17241" s="21" t="s">
        <v>32</v>
      </c>
      <c r="I17241" s="26">
        <v>8.2500000000000004E-2</v>
      </c>
      <c r="J17241" s="23">
        <v>1.0984848484848484</v>
      </c>
      <c r="K17241" s="12">
        <f>J17241*I17241</f>
        <v>9.0624999999999997E-2</v>
      </c>
      <c r="L17241" s="21" t="s">
        <v>21</v>
      </c>
      <c r="M17241" s="13">
        <f>ROUND(J17241-J17241*20/100,1)</f>
        <v>0.9</v>
      </c>
      <c r="N17241" s="6">
        <v>2024</v>
      </c>
    </row>
    <row r="17242" spans="1:14" customFormat="1" ht="19.95" customHeight="1">
      <c r="A17242" s="20" t="s">
        <v>355</v>
      </c>
      <c r="B17242" s="20" t="s">
        <v>14</v>
      </c>
      <c r="C17242" s="20" t="s">
        <v>111</v>
      </c>
      <c r="D17242" s="20" t="s">
        <v>16</v>
      </c>
      <c r="E17242" s="20" t="s">
        <v>207</v>
      </c>
      <c r="F17242" s="21" t="s">
        <v>775</v>
      </c>
      <c r="G17242" s="20" t="s">
        <v>28</v>
      </c>
      <c r="H17242" s="21" t="s">
        <v>32</v>
      </c>
      <c r="I17242" s="26">
        <v>0.17599999999999999</v>
      </c>
      <c r="J17242" s="23">
        <v>0.33735795454545453</v>
      </c>
      <c r="K17242" s="12">
        <f>J17242*I17242</f>
        <v>5.9374999999999997E-2</v>
      </c>
      <c r="L17242" s="21" t="s">
        <v>21</v>
      </c>
      <c r="M17242" s="13">
        <f>ROUND(J17242-J17242*20/100,1)</f>
        <v>0.3</v>
      </c>
      <c r="N17242" s="6">
        <v>2024</v>
      </c>
    </row>
    <row r="17243" spans="1:14" customFormat="1" ht="19.95" customHeight="1">
      <c r="A17243" s="20" t="s">
        <v>355</v>
      </c>
      <c r="B17243" s="20" t="s">
        <v>93</v>
      </c>
      <c r="C17243" s="20" t="s">
        <v>49</v>
      </c>
      <c r="D17243" s="20" t="s">
        <v>16</v>
      </c>
      <c r="E17243" s="20" t="s">
        <v>207</v>
      </c>
      <c r="F17243" s="21" t="s">
        <v>775</v>
      </c>
      <c r="G17243" s="20" t="s">
        <v>28</v>
      </c>
      <c r="H17243" s="21" t="s">
        <v>32</v>
      </c>
      <c r="I17243" s="26">
        <v>0.1215282392026578</v>
      </c>
      <c r="J17243" s="23">
        <v>0.74571145434663755</v>
      </c>
      <c r="K17243" s="12">
        <f>J17243*I17243</f>
        <v>9.0624999999999997E-2</v>
      </c>
      <c r="L17243" s="21" t="s">
        <v>21</v>
      </c>
      <c r="M17243" s="13">
        <f>ROUND(J17243-J17243*20/100,1)</f>
        <v>0.6</v>
      </c>
      <c r="N17243" s="6">
        <v>2024</v>
      </c>
    </row>
    <row r="17244" spans="1:14" customFormat="1" ht="19.95" customHeight="1">
      <c r="A17244" s="20" t="s">
        <v>355</v>
      </c>
      <c r="B17244" s="20" t="s">
        <v>62</v>
      </c>
      <c r="C17244" s="20" t="s">
        <v>15</v>
      </c>
      <c r="D17244" s="20" t="s">
        <v>16</v>
      </c>
      <c r="E17244" s="20" t="s">
        <v>207</v>
      </c>
      <c r="F17244" s="21" t="s">
        <v>775</v>
      </c>
      <c r="G17244" s="20" t="s">
        <v>28</v>
      </c>
      <c r="H17244" s="21" t="s">
        <v>32</v>
      </c>
      <c r="I17244" s="26">
        <v>5.1000000000000004E-2</v>
      </c>
      <c r="J17244" s="23">
        <v>1.7769607843137254</v>
      </c>
      <c r="K17244" s="12">
        <f>J17244*I17244</f>
        <v>9.0624999999999997E-2</v>
      </c>
      <c r="L17244" s="21" t="s">
        <v>21</v>
      </c>
      <c r="M17244" s="13">
        <f>ROUND(J17244-J17244*20/100,1)</f>
        <v>1.4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192</v>
      </c>
      <c r="D17245" s="20" t="s">
        <v>739</v>
      </c>
      <c r="E17245" s="20" t="s">
        <v>207</v>
      </c>
      <c r="F17245" s="21" t="s">
        <v>775</v>
      </c>
      <c r="G17245" s="20" t="s">
        <v>28</v>
      </c>
      <c r="H17245" s="21" t="s">
        <v>32</v>
      </c>
      <c r="I17245" s="26">
        <v>5.6925932174793316E-3</v>
      </c>
      <c r="J17245" s="23">
        <v>1.3723973770005928</v>
      </c>
      <c r="K17245" s="12">
        <f>J17245*I17245</f>
        <v>7.8125E-3</v>
      </c>
      <c r="L17245" s="21" t="s">
        <v>21</v>
      </c>
      <c r="M17245" s="13">
        <f>ROUND(J17245-J17245*20/100,1)</f>
        <v>1.1000000000000001</v>
      </c>
      <c r="N17245" s="6">
        <v>2024</v>
      </c>
    </row>
    <row r="17246" spans="1:14" customFormat="1" ht="19.95" customHeight="1">
      <c r="A17246" s="20" t="s">
        <v>355</v>
      </c>
      <c r="B17246" s="20" t="s">
        <v>14</v>
      </c>
      <c r="C17246" s="20" t="s">
        <v>192</v>
      </c>
      <c r="D17246" s="20" t="s">
        <v>739</v>
      </c>
      <c r="E17246" s="20" t="s">
        <v>207</v>
      </c>
      <c r="F17246" s="21" t="s">
        <v>775</v>
      </c>
      <c r="G17246" s="20" t="s">
        <v>28</v>
      </c>
      <c r="H17246" s="21" t="s">
        <v>32</v>
      </c>
      <c r="I17246" s="26">
        <v>5.7430848570089073E-3</v>
      </c>
      <c r="J17246" s="23">
        <v>1.3603316326530612</v>
      </c>
      <c r="K17246" s="12">
        <f>J17246*I17246</f>
        <v>7.8124999999999991E-3</v>
      </c>
      <c r="L17246" s="21" t="s">
        <v>21</v>
      </c>
      <c r="M17246" s="13">
        <f>ROUND(J17246-J17246*20/100,1)</f>
        <v>1.1000000000000001</v>
      </c>
      <c r="N17246" s="6">
        <v>2024</v>
      </c>
    </row>
    <row r="17247" spans="1:14" customFormat="1" ht="19.95" customHeight="1">
      <c r="A17247" s="20" t="s">
        <v>355</v>
      </c>
      <c r="B17247" s="20" t="s">
        <v>62</v>
      </c>
      <c r="C17247" s="20" t="s">
        <v>15</v>
      </c>
      <c r="D17247" s="20" t="s">
        <v>16</v>
      </c>
      <c r="E17247" s="20" t="s">
        <v>207</v>
      </c>
      <c r="F17247" s="21" t="s">
        <v>775</v>
      </c>
      <c r="G17247" s="20" t="s">
        <v>28</v>
      </c>
      <c r="H17247" s="21" t="s">
        <v>32</v>
      </c>
      <c r="I17247" s="26">
        <v>5.1846666666666666E-2</v>
      </c>
      <c r="J17247" s="23">
        <v>1.7479426514079979</v>
      </c>
      <c r="K17247" s="12">
        <f>J17247*I17247</f>
        <v>9.0624999999999997E-2</v>
      </c>
      <c r="L17247" s="21" t="s">
        <v>21</v>
      </c>
      <c r="M17247" s="13">
        <f>ROUND(J17247-J17247*20/100,1)</f>
        <v>1.4</v>
      </c>
      <c r="N17247" s="6">
        <v>2024</v>
      </c>
    </row>
    <row r="17248" spans="1:14" customFormat="1" ht="19.95" customHeight="1">
      <c r="A17248" s="20" t="s">
        <v>355</v>
      </c>
      <c r="B17248" s="20" t="s">
        <v>14</v>
      </c>
      <c r="C17248" s="20" t="s">
        <v>111</v>
      </c>
      <c r="D17248" s="20" t="s">
        <v>16</v>
      </c>
      <c r="E17248" s="20" t="s">
        <v>207</v>
      </c>
      <c r="F17248" s="21" t="s">
        <v>775</v>
      </c>
      <c r="G17248" s="20" t="s">
        <v>28</v>
      </c>
      <c r="H17248" s="21" t="s">
        <v>32</v>
      </c>
      <c r="I17248" s="26">
        <v>0.17662222222222224</v>
      </c>
      <c r="J17248" s="23">
        <v>0.33616947659788621</v>
      </c>
      <c r="K17248" s="12">
        <f>J17248*I17248</f>
        <v>5.9374999999999997E-2</v>
      </c>
      <c r="L17248" s="21" t="s">
        <v>21</v>
      </c>
      <c r="M17248" s="13">
        <f>ROUND(J17248-J17248*20/100,1)</f>
        <v>0.3</v>
      </c>
      <c r="N17248" s="6">
        <v>2024</v>
      </c>
    </row>
    <row r="17249" spans="1:14" customFormat="1" ht="19.95" customHeight="1">
      <c r="A17249" s="20" t="s">
        <v>355</v>
      </c>
      <c r="B17249" s="20" t="s">
        <v>14</v>
      </c>
      <c r="C17249" s="20" t="s">
        <v>75</v>
      </c>
      <c r="D17249" s="20" t="s">
        <v>16</v>
      </c>
      <c r="E17249" s="20" t="s">
        <v>207</v>
      </c>
      <c r="F17249" s="21" t="s">
        <v>775</v>
      </c>
      <c r="G17249" s="20" t="s">
        <v>28</v>
      </c>
      <c r="H17249" s="21" t="s">
        <v>32</v>
      </c>
      <c r="I17249" s="26">
        <v>1.8874999999999999E-2</v>
      </c>
      <c r="J17249" s="23">
        <v>0.49668874172185429</v>
      </c>
      <c r="K17249" s="12">
        <f>J17249*I17249</f>
        <v>9.3749999999999997E-3</v>
      </c>
      <c r="L17249" s="21" t="s">
        <v>21</v>
      </c>
      <c r="M17249" s="13">
        <f>ROUND(J17249-J17249*20/100,1)</f>
        <v>0.4</v>
      </c>
      <c r="N17249" s="6">
        <v>2024</v>
      </c>
    </row>
    <row r="17250" spans="1:14" customFormat="1" ht="19.95" customHeight="1">
      <c r="A17250" s="20" t="s">
        <v>355</v>
      </c>
      <c r="B17250" s="20" t="s">
        <v>14</v>
      </c>
      <c r="C17250" s="20" t="s">
        <v>140</v>
      </c>
      <c r="D17250" s="20" t="s">
        <v>351</v>
      </c>
      <c r="E17250" s="20" t="s">
        <v>207</v>
      </c>
      <c r="F17250" s="21" t="s">
        <v>775</v>
      </c>
      <c r="G17250" s="20" t="s">
        <v>28</v>
      </c>
      <c r="H17250" s="21" t="s">
        <v>32</v>
      </c>
      <c r="I17250" s="26">
        <v>5.7794117647058822E-2</v>
      </c>
      <c r="J17250" s="23">
        <v>0.35146310432569977</v>
      </c>
      <c r="K17250" s="12">
        <f>J17250*I17250</f>
        <v>2.0312500000000001E-2</v>
      </c>
      <c r="L17250" s="21" t="s">
        <v>21</v>
      </c>
      <c r="M17250" s="13">
        <f>ROUND(J17250-J17250*20/100,1)</f>
        <v>0.3</v>
      </c>
      <c r="N17250" s="6">
        <v>2024</v>
      </c>
    </row>
    <row r="17251" spans="1:14" customFormat="1" ht="19.95" customHeight="1">
      <c r="A17251" s="20" t="s">
        <v>355</v>
      </c>
      <c r="B17251" s="20" t="s">
        <v>33</v>
      </c>
      <c r="C17251" s="20" t="s">
        <v>69</v>
      </c>
      <c r="D17251" s="20" t="s">
        <v>16</v>
      </c>
      <c r="E17251" s="20" t="s">
        <v>97</v>
      </c>
      <c r="F17251" s="21" t="s">
        <v>775</v>
      </c>
      <c r="G17251" s="20" t="s">
        <v>28</v>
      </c>
      <c r="H17251" s="21" t="s">
        <v>32</v>
      </c>
      <c r="I17251" s="26">
        <v>0.22728571428571429</v>
      </c>
      <c r="J17251" s="23">
        <v>0.58434160905091137</v>
      </c>
      <c r="K17251" s="12">
        <f>J17251*I17251</f>
        <v>0.1328125</v>
      </c>
      <c r="L17251" s="21" t="s">
        <v>21</v>
      </c>
      <c r="M17251" s="13">
        <f>ROUND(J17251-J17251*20/100,1)</f>
        <v>0.5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219</v>
      </c>
      <c r="D17252" s="20" t="s">
        <v>16</v>
      </c>
      <c r="E17252" s="20" t="s">
        <v>207</v>
      </c>
      <c r="F17252" s="21" t="s">
        <v>775</v>
      </c>
      <c r="G17252" s="20" t="s">
        <v>28</v>
      </c>
      <c r="H17252" s="21" t="s">
        <v>32</v>
      </c>
      <c r="I17252" s="26">
        <v>4.1999999999999997E-3</v>
      </c>
      <c r="J17252" s="23">
        <v>2.2321428571428572</v>
      </c>
      <c r="K17252" s="12">
        <f>J17252*I17252</f>
        <v>9.3749999999999997E-3</v>
      </c>
      <c r="L17252" s="21" t="s">
        <v>21</v>
      </c>
      <c r="M17252" s="13">
        <f>ROUND(J17252-J17252*20/100,1)</f>
        <v>1.8</v>
      </c>
      <c r="N17252" s="6">
        <v>2024</v>
      </c>
    </row>
    <row r="17253" spans="1:14" customFormat="1" ht="19.95" customHeight="1">
      <c r="A17253" s="20" t="s">
        <v>355</v>
      </c>
      <c r="B17253" s="20" t="s">
        <v>14</v>
      </c>
      <c r="C17253" s="20" t="s">
        <v>219</v>
      </c>
      <c r="D17253" s="20" t="s">
        <v>16</v>
      </c>
      <c r="E17253" s="20" t="s">
        <v>207</v>
      </c>
      <c r="F17253" s="21" t="s">
        <v>775</v>
      </c>
      <c r="G17253" s="20" t="s">
        <v>28</v>
      </c>
      <c r="H17253" s="21" t="s">
        <v>32</v>
      </c>
      <c r="I17253" s="26">
        <v>4.2121212121212122E-3</v>
      </c>
      <c r="J17253" s="23">
        <v>2.2257194244604315</v>
      </c>
      <c r="K17253" s="12">
        <f>J17253*I17253</f>
        <v>9.3749999999999997E-3</v>
      </c>
      <c r="L17253" s="21" t="s">
        <v>21</v>
      </c>
      <c r="M17253" s="13">
        <f>ROUND(J17253-J17253*20/100,1)</f>
        <v>1.8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15</v>
      </c>
      <c r="D17254" s="20" t="s">
        <v>16</v>
      </c>
      <c r="E17254" s="20" t="s">
        <v>27</v>
      </c>
      <c r="F17254" s="21" t="s">
        <v>775</v>
      </c>
      <c r="G17254" s="20" t="s">
        <v>28</v>
      </c>
      <c r="H17254" s="21" t="s">
        <v>32</v>
      </c>
      <c r="I17254" s="26">
        <v>4.4777777777777777E-2</v>
      </c>
      <c r="J17254" s="23">
        <v>3.1405086848635237</v>
      </c>
      <c r="K17254" s="12">
        <f>J17254*I17254</f>
        <v>0.140625</v>
      </c>
      <c r="L17254" s="21" t="s">
        <v>21</v>
      </c>
      <c r="M17254" s="13">
        <f>ROUND(J17254-J17254*20/100,1)</f>
        <v>2.5</v>
      </c>
      <c r="N17254" s="6">
        <v>2024</v>
      </c>
    </row>
    <row r="17255" spans="1:14" customFormat="1" ht="19.95" customHeight="1">
      <c r="A17255" s="20" t="s">
        <v>355</v>
      </c>
      <c r="B17255" s="20" t="s">
        <v>14</v>
      </c>
      <c r="C17255" s="20" t="s">
        <v>75</v>
      </c>
      <c r="D17255" s="20" t="s">
        <v>16</v>
      </c>
      <c r="E17255" s="20" t="s">
        <v>27</v>
      </c>
      <c r="F17255" s="21" t="s">
        <v>775</v>
      </c>
      <c r="G17255" s="20" t="s">
        <v>28</v>
      </c>
      <c r="H17255" s="21" t="s">
        <v>32</v>
      </c>
      <c r="I17255" s="26">
        <v>1.977777777777778E-2</v>
      </c>
      <c r="J17255" s="23">
        <v>7.1102528089887631</v>
      </c>
      <c r="K17255" s="12">
        <f>J17255*I17255</f>
        <v>0.140625</v>
      </c>
      <c r="L17255" s="21" t="s">
        <v>21</v>
      </c>
      <c r="M17255" s="13">
        <f>ROUND(J17255-J17255*20/100,1)</f>
        <v>5.7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36</v>
      </c>
      <c r="D17256" s="20" t="s">
        <v>16</v>
      </c>
      <c r="E17256" s="20" t="s">
        <v>207</v>
      </c>
      <c r="F17256" s="21" t="s">
        <v>775</v>
      </c>
      <c r="G17256" s="20" t="s">
        <v>28</v>
      </c>
      <c r="H17256" s="21" t="s">
        <v>32</v>
      </c>
      <c r="I17256" s="26">
        <v>0.58304347826086955</v>
      </c>
      <c r="J17256" s="23">
        <v>0.28138982102908278</v>
      </c>
      <c r="K17256" s="12">
        <f>J17256*I17256</f>
        <v>0.1640625</v>
      </c>
      <c r="L17256" s="21" t="s">
        <v>21</v>
      </c>
      <c r="M17256" s="13">
        <f>ROUND(J17256-J17256*20/100,1)</f>
        <v>0.2</v>
      </c>
      <c r="N17256" s="6">
        <v>2024</v>
      </c>
    </row>
    <row r="17257" spans="1:14" customFormat="1" ht="19.95" customHeight="1">
      <c r="A17257" s="20" t="s">
        <v>355</v>
      </c>
      <c r="B17257" s="20" t="s">
        <v>93</v>
      </c>
      <c r="C17257" s="20" t="s">
        <v>49</v>
      </c>
      <c r="D17257" s="20" t="s">
        <v>16</v>
      </c>
      <c r="E17257" s="20" t="s">
        <v>27</v>
      </c>
      <c r="F17257" s="21" t="s">
        <v>775</v>
      </c>
      <c r="G17257" s="20" t="s">
        <v>28</v>
      </c>
      <c r="H17257" s="21" t="s">
        <v>32</v>
      </c>
      <c r="I17257" s="26">
        <v>0.12789999999999999</v>
      </c>
      <c r="J17257" s="23">
        <v>3.4206411258795937</v>
      </c>
      <c r="K17257" s="12">
        <f>J17257*I17257</f>
        <v>0.4375</v>
      </c>
      <c r="L17257" s="21" t="s">
        <v>21</v>
      </c>
      <c r="M17257" s="13">
        <f>ROUND(J17257-J17257*20/100,1)</f>
        <v>2.7</v>
      </c>
      <c r="N17257" s="6">
        <v>2024</v>
      </c>
    </row>
    <row r="17258" spans="1:14" customFormat="1" ht="19.95" customHeight="1">
      <c r="A17258" s="20" t="s">
        <v>355</v>
      </c>
      <c r="B17258" s="20" t="s">
        <v>33</v>
      </c>
      <c r="C17258" s="20" t="s">
        <v>44</v>
      </c>
      <c r="D17258" s="20" t="s">
        <v>16</v>
      </c>
      <c r="E17258" s="20" t="s">
        <v>97</v>
      </c>
      <c r="F17258" s="21" t="s">
        <v>775</v>
      </c>
      <c r="G17258" s="20" t="s">
        <v>28</v>
      </c>
      <c r="H17258" s="21" t="s">
        <v>32</v>
      </c>
      <c r="I17258" s="26">
        <v>0.18206666666666665</v>
      </c>
      <c r="J17258" s="23">
        <v>0.49775723178322961</v>
      </c>
      <c r="K17258" s="12">
        <f>J17258*I17258</f>
        <v>9.0624999999999997E-2</v>
      </c>
      <c r="L17258" s="21" t="s">
        <v>21</v>
      </c>
      <c r="M17258" s="13">
        <f>ROUND(J17258-J17258*20/100,1)</f>
        <v>0.4</v>
      </c>
      <c r="N17258" s="6">
        <v>2024</v>
      </c>
    </row>
    <row r="17259" spans="1:14" customFormat="1" ht="19.95" customHeight="1">
      <c r="A17259" s="20" t="s">
        <v>355</v>
      </c>
      <c r="B17259" s="20" t="s">
        <v>48</v>
      </c>
      <c r="C17259" s="20" t="s">
        <v>49</v>
      </c>
      <c r="D17259" s="20" t="s">
        <v>16</v>
      </c>
      <c r="E17259" s="20" t="s">
        <v>97</v>
      </c>
      <c r="F17259" s="21" t="s">
        <v>775</v>
      </c>
      <c r="G17259" s="20" t="s">
        <v>28</v>
      </c>
      <c r="H17259" s="21" t="s">
        <v>32</v>
      </c>
      <c r="I17259" s="26">
        <v>8.9566666666666669E-2</v>
      </c>
      <c r="J17259" s="23">
        <v>1.1339318943059173</v>
      </c>
      <c r="K17259" s="12">
        <f>J17259*I17259</f>
        <v>0.1015625</v>
      </c>
      <c r="L17259" s="21" t="s">
        <v>21</v>
      </c>
      <c r="M17259" s="13">
        <f>ROUND(J17259-J17259*20/100,1)</f>
        <v>0.9</v>
      </c>
      <c r="N17259" s="6">
        <v>2024</v>
      </c>
    </row>
    <row r="17260" spans="1:14" customFormat="1" ht="19.95" customHeight="1">
      <c r="A17260" s="20" t="s">
        <v>355</v>
      </c>
      <c r="B17260" s="20" t="s">
        <v>33</v>
      </c>
      <c r="C17260" s="20" t="s">
        <v>69</v>
      </c>
      <c r="D17260" s="20" t="s">
        <v>16</v>
      </c>
      <c r="E17260" s="20" t="s">
        <v>97</v>
      </c>
      <c r="F17260" s="21" t="s">
        <v>775</v>
      </c>
      <c r="G17260" s="20" t="s">
        <v>28</v>
      </c>
      <c r="H17260" s="21" t="s">
        <v>32</v>
      </c>
      <c r="I17260" s="26">
        <v>0.2311</v>
      </c>
      <c r="J17260" s="23">
        <v>0.50708567719601905</v>
      </c>
      <c r="K17260" s="12">
        <f>J17260*I17260</f>
        <v>0.1171875</v>
      </c>
      <c r="L17260" s="21" t="s">
        <v>21</v>
      </c>
      <c r="M17260" s="13">
        <f>ROUND(J17260-J17260*20/100,1)</f>
        <v>0.4</v>
      </c>
      <c r="N17260" s="6">
        <v>2024</v>
      </c>
    </row>
    <row r="17261" spans="1:14" customFormat="1" ht="19.95" customHeight="1">
      <c r="A17261" s="20" t="s">
        <v>355</v>
      </c>
      <c r="B17261" s="20" t="s">
        <v>33</v>
      </c>
      <c r="C17261" s="20" t="s">
        <v>44</v>
      </c>
      <c r="D17261" s="20" t="s">
        <v>16</v>
      </c>
      <c r="E17261" s="20" t="s">
        <v>27</v>
      </c>
      <c r="F17261" s="21" t="s">
        <v>775</v>
      </c>
      <c r="G17261" s="20" t="s">
        <v>28</v>
      </c>
      <c r="H17261" s="21" t="s">
        <v>32</v>
      </c>
      <c r="I17261" s="26">
        <v>0.17571428571428571</v>
      </c>
      <c r="J17261" s="23">
        <v>2.6410060975609757</v>
      </c>
      <c r="K17261" s="12">
        <f>J17261*I17261</f>
        <v>0.46406249999999999</v>
      </c>
      <c r="L17261" s="21" t="s">
        <v>21</v>
      </c>
      <c r="M17261" s="13">
        <f>ROUND(J17261-J17261*20/100,1)</f>
        <v>2.1</v>
      </c>
      <c r="N17261" s="6">
        <v>2024</v>
      </c>
    </row>
    <row r="17262" spans="1:14" customFormat="1" ht="19.95" customHeight="1">
      <c r="A17262" s="20" t="s">
        <v>355</v>
      </c>
      <c r="B17262" s="20" t="s">
        <v>14</v>
      </c>
      <c r="C17262" s="20" t="s">
        <v>35</v>
      </c>
      <c r="D17262" s="20" t="s">
        <v>16</v>
      </c>
      <c r="E17262" s="20" t="s">
        <v>207</v>
      </c>
      <c r="F17262" s="21" t="s">
        <v>775</v>
      </c>
      <c r="G17262" s="20" t="s">
        <v>28</v>
      </c>
      <c r="H17262" s="21" t="s">
        <v>32</v>
      </c>
      <c r="I17262" s="26">
        <v>1.02</v>
      </c>
      <c r="J17262" s="23">
        <v>0.24050245098039214</v>
      </c>
      <c r="K17262" s="12">
        <f>J17262*I17262</f>
        <v>0.24531249999999999</v>
      </c>
      <c r="L17262" s="21" t="s">
        <v>21</v>
      </c>
      <c r="M17262" s="13">
        <f>ROUND(J17262-J17262*20/100,1)</f>
        <v>0.2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 t="s">
        <v>214</v>
      </c>
      <c r="D17263" s="20" t="s">
        <v>16</v>
      </c>
      <c r="E17263" s="20" t="s">
        <v>27</v>
      </c>
      <c r="F17263" s="21" t="s">
        <v>775</v>
      </c>
      <c r="G17263" s="20" t="s">
        <v>28</v>
      </c>
      <c r="H17263" s="21" t="s">
        <v>32</v>
      </c>
      <c r="I17263" s="26">
        <v>1.1875E-2</v>
      </c>
      <c r="J17263" s="23">
        <v>15.789473684210526</v>
      </c>
      <c r="K17263" s="12">
        <f>J17263*I17263</f>
        <v>0.1875</v>
      </c>
      <c r="L17263" s="21" t="s">
        <v>21</v>
      </c>
      <c r="M17263" s="13">
        <f>ROUND(J17263-J17263*20/100,1)</f>
        <v>12.6</v>
      </c>
      <c r="N17263" s="6">
        <v>2024</v>
      </c>
    </row>
    <row r="17264" spans="1:14" customFormat="1" ht="19.95" customHeight="1">
      <c r="A17264" s="20" t="s">
        <v>355</v>
      </c>
      <c r="B17264" s="20" t="s">
        <v>93</v>
      </c>
      <c r="C17264" s="20" t="s">
        <v>218</v>
      </c>
      <c r="D17264" s="20" t="s">
        <v>16</v>
      </c>
      <c r="E17264" s="20" t="s">
        <v>207</v>
      </c>
      <c r="F17264" s="21" t="s">
        <v>775</v>
      </c>
      <c r="G17264" s="20" t="s">
        <v>28</v>
      </c>
      <c r="H17264" s="21" t="s">
        <v>32</v>
      </c>
      <c r="I17264" s="26">
        <v>4.5403225806451612E-2</v>
      </c>
      <c r="J17264" s="23">
        <v>2.4089698046181174</v>
      </c>
      <c r="K17264" s="12">
        <f>J17264*I17264</f>
        <v>0.109375</v>
      </c>
      <c r="L17264" s="21" t="s">
        <v>21</v>
      </c>
      <c r="M17264" s="13">
        <f>ROUND(J17264-J17264*20/100,1)</f>
        <v>1.9</v>
      </c>
      <c r="N17264" s="6">
        <v>2024</v>
      </c>
    </row>
    <row r="17265" spans="1:14" customFormat="1" ht="19.95" customHeight="1">
      <c r="A17265" s="20" t="s">
        <v>355</v>
      </c>
      <c r="B17265" s="20" t="s">
        <v>42</v>
      </c>
      <c r="C17265" s="20" t="s">
        <v>31</v>
      </c>
      <c r="D17265" s="20" t="s">
        <v>16</v>
      </c>
      <c r="E17265" s="20" t="s">
        <v>27</v>
      </c>
      <c r="F17265" s="21" t="s">
        <v>775</v>
      </c>
      <c r="G17265" s="20" t="s">
        <v>28</v>
      </c>
      <c r="H17265" s="21" t="s">
        <v>32</v>
      </c>
      <c r="I17265" s="26">
        <v>1.4433333333333334</v>
      </c>
      <c r="J17265" s="23">
        <v>0.97430715935334866</v>
      </c>
      <c r="K17265" s="12">
        <f>J17265*I17265</f>
        <v>1.40625</v>
      </c>
      <c r="L17265" s="21" t="s">
        <v>21</v>
      </c>
      <c r="M17265" s="13">
        <f>ROUND(J17265-J17265*20/100,1)</f>
        <v>0.8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46</v>
      </c>
      <c r="D17266" s="20" t="s">
        <v>16</v>
      </c>
      <c r="E17266" s="20" t="s">
        <v>27</v>
      </c>
      <c r="F17266" s="21" t="s">
        <v>775</v>
      </c>
      <c r="G17266" s="20" t="s">
        <v>28</v>
      </c>
      <c r="H17266" s="21" t="s">
        <v>32</v>
      </c>
      <c r="I17266" s="26">
        <v>0.09</v>
      </c>
      <c r="J17266" s="23">
        <v>3.125</v>
      </c>
      <c r="K17266" s="12">
        <f>J17266*I17266</f>
        <v>0.28125</v>
      </c>
      <c r="L17266" s="21" t="s">
        <v>21</v>
      </c>
      <c r="M17266" s="13">
        <f>ROUND(J17266-J17266*20/100,1)</f>
        <v>2.5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46</v>
      </c>
      <c r="D17267" s="20" t="s">
        <v>16</v>
      </c>
      <c r="E17267" s="20" t="s">
        <v>155</v>
      </c>
      <c r="F17267" s="21" t="s">
        <v>775</v>
      </c>
      <c r="G17267" s="20" t="s">
        <v>28</v>
      </c>
      <c r="H17267" s="21" t="s">
        <v>32</v>
      </c>
      <c r="I17267" s="26">
        <v>0.09</v>
      </c>
      <c r="J17267" s="23">
        <v>4.5138888888888893</v>
      </c>
      <c r="K17267" s="12">
        <f>J17267*I17267</f>
        <v>0.40625</v>
      </c>
      <c r="L17267" s="21" t="s">
        <v>21</v>
      </c>
      <c r="M17267" s="13">
        <f>ROUND(J17267-J17267*20/100,1)</f>
        <v>3.6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46</v>
      </c>
      <c r="D17268" s="20" t="s">
        <v>16</v>
      </c>
      <c r="E17268" s="20" t="s">
        <v>97</v>
      </c>
      <c r="F17268" s="21" t="s">
        <v>775</v>
      </c>
      <c r="G17268" s="20" t="s">
        <v>28</v>
      </c>
      <c r="H17268" s="21" t="s">
        <v>32</v>
      </c>
      <c r="I17268" s="26">
        <v>0.09</v>
      </c>
      <c r="J17268" s="23">
        <v>0.38194444444444448</v>
      </c>
      <c r="K17268" s="12">
        <f>J17268*I17268</f>
        <v>3.4375000000000003E-2</v>
      </c>
      <c r="L17268" s="21" t="s">
        <v>21</v>
      </c>
      <c r="M17268" s="13">
        <f>ROUND(J17268-J17268*20/100,1)</f>
        <v>0.3</v>
      </c>
      <c r="N17268" s="6">
        <v>2024</v>
      </c>
    </row>
    <row r="17269" spans="1:14" customFormat="1" ht="19.95" customHeight="1">
      <c r="A17269" s="20" t="s">
        <v>355</v>
      </c>
      <c r="B17269" s="20" t="s">
        <v>14</v>
      </c>
      <c r="C17269" s="20" t="s">
        <v>46</v>
      </c>
      <c r="D17269" s="20" t="s">
        <v>16</v>
      </c>
      <c r="E17269" s="20" t="s">
        <v>189</v>
      </c>
      <c r="F17269" s="21" t="s">
        <v>775</v>
      </c>
      <c r="G17269" s="20" t="s">
        <v>28</v>
      </c>
      <c r="H17269" s="21" t="s">
        <v>32</v>
      </c>
      <c r="I17269" s="26">
        <v>0.09</v>
      </c>
      <c r="J17269" s="23">
        <v>4.5138888888888893</v>
      </c>
      <c r="K17269" s="12">
        <f>J17269*I17269</f>
        <v>0.40625</v>
      </c>
      <c r="L17269" s="21" t="s">
        <v>21</v>
      </c>
      <c r="M17269" s="13">
        <f>ROUND(J17269-J17269*20/100,1)</f>
        <v>3.6</v>
      </c>
      <c r="N17269" s="6">
        <v>2024</v>
      </c>
    </row>
    <row r="17270" spans="1:14" customFormat="1" ht="19.95" customHeight="1">
      <c r="A17270" s="20" t="s">
        <v>355</v>
      </c>
      <c r="B17270" s="20" t="s">
        <v>30</v>
      </c>
      <c r="C17270" s="20" t="s">
        <v>31</v>
      </c>
      <c r="D17270" s="20" t="s">
        <v>16</v>
      </c>
      <c r="E17270" s="20" t="s">
        <v>207</v>
      </c>
      <c r="F17270" s="21" t="s">
        <v>775</v>
      </c>
      <c r="G17270" s="20" t="s">
        <v>28</v>
      </c>
      <c r="H17270" s="21" t="s">
        <v>32</v>
      </c>
      <c r="I17270" s="26">
        <v>1.8753333333333333</v>
      </c>
      <c r="J17270" s="23">
        <v>0.26661926768574479</v>
      </c>
      <c r="K17270" s="12">
        <f>J17270*I17270</f>
        <v>0.5</v>
      </c>
      <c r="L17270" s="21" t="s">
        <v>21</v>
      </c>
      <c r="M17270" s="13">
        <f>ROUND(J17270-J17270*20/100,1)</f>
        <v>0.2</v>
      </c>
      <c r="N17270" s="6">
        <v>2024</v>
      </c>
    </row>
    <row r="17271" spans="1:14" customFormat="1" ht="19.95" customHeight="1">
      <c r="A17271" s="20" t="s">
        <v>355</v>
      </c>
      <c r="B17271" s="20" t="s">
        <v>14</v>
      </c>
      <c r="C17271" s="20" t="s">
        <v>15</v>
      </c>
      <c r="D17271" s="20" t="s">
        <v>16</v>
      </c>
      <c r="E17271" s="20" t="s">
        <v>97</v>
      </c>
      <c r="F17271" s="21" t="s">
        <v>775</v>
      </c>
      <c r="G17271" s="20" t="s">
        <v>28</v>
      </c>
      <c r="H17271" s="21" t="s">
        <v>32</v>
      </c>
      <c r="I17271" s="26">
        <v>0.04</v>
      </c>
      <c r="J17271" s="23">
        <v>0.703125</v>
      </c>
      <c r="K17271" s="12">
        <f>J17271*I17271</f>
        <v>2.8125000000000001E-2</v>
      </c>
      <c r="L17271" s="21" t="s">
        <v>21</v>
      </c>
      <c r="M17271" s="13">
        <f>ROUND(J17271-J17271*20/100,1)</f>
        <v>0.6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15</v>
      </c>
      <c r="D17272" s="20" t="s">
        <v>16</v>
      </c>
      <c r="E17272" s="20" t="s">
        <v>189</v>
      </c>
      <c r="F17272" s="21" t="s">
        <v>775</v>
      </c>
      <c r="G17272" s="20" t="s">
        <v>28</v>
      </c>
      <c r="H17272" s="21" t="s">
        <v>32</v>
      </c>
      <c r="I17272" s="26">
        <v>0.04</v>
      </c>
      <c r="J17272" s="23">
        <v>5.46875</v>
      </c>
      <c r="K17272" s="12">
        <f>J17272*I17272</f>
        <v>0.21875</v>
      </c>
      <c r="L17272" s="21" t="s">
        <v>21</v>
      </c>
      <c r="M17272" s="13">
        <f>ROUND(J17272-J17272*20/100,1)</f>
        <v>4.4000000000000004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15</v>
      </c>
      <c r="D17273" s="20" t="s">
        <v>16</v>
      </c>
      <c r="E17273" s="20" t="s">
        <v>155</v>
      </c>
      <c r="F17273" s="21" t="s">
        <v>775</v>
      </c>
      <c r="G17273" s="20" t="s">
        <v>28</v>
      </c>
      <c r="H17273" s="21" t="s">
        <v>32</v>
      </c>
      <c r="I17273" s="26">
        <v>0.04</v>
      </c>
      <c r="J17273" s="23">
        <v>5.46875</v>
      </c>
      <c r="K17273" s="12">
        <f>J17273*I17273</f>
        <v>0.21875</v>
      </c>
      <c r="L17273" s="21" t="s">
        <v>21</v>
      </c>
      <c r="M17273" s="13">
        <f>ROUND(J17273-J17273*20/100,1)</f>
        <v>4.4000000000000004</v>
      </c>
      <c r="N17273" s="6">
        <v>2024</v>
      </c>
    </row>
    <row r="17274" spans="1:14" customFormat="1" ht="19.95" customHeight="1">
      <c r="A17274" s="20" t="s">
        <v>355</v>
      </c>
      <c r="B17274" s="20" t="s">
        <v>14</v>
      </c>
      <c r="C17274" s="20" t="s">
        <v>75</v>
      </c>
      <c r="D17274" s="20" t="s">
        <v>16</v>
      </c>
      <c r="E17274" s="20" t="s">
        <v>189</v>
      </c>
      <c r="F17274" s="21" t="s">
        <v>775</v>
      </c>
      <c r="G17274" s="20" t="s">
        <v>28</v>
      </c>
      <c r="H17274" s="21" t="s">
        <v>32</v>
      </c>
      <c r="I17274" s="26">
        <v>0.02</v>
      </c>
      <c r="J17274" s="23">
        <v>10.9375</v>
      </c>
      <c r="K17274" s="12">
        <f>J17274*I17274</f>
        <v>0.21875</v>
      </c>
      <c r="L17274" s="21" t="s">
        <v>21</v>
      </c>
      <c r="M17274" s="13">
        <f>ROUND(J17274-J17274*20/100,1)</f>
        <v>8.8000000000000007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75</v>
      </c>
      <c r="D17275" s="20" t="s">
        <v>16</v>
      </c>
      <c r="E17275" s="20" t="s">
        <v>27</v>
      </c>
      <c r="F17275" s="21" t="s">
        <v>775</v>
      </c>
      <c r="G17275" s="20" t="s">
        <v>28</v>
      </c>
      <c r="H17275" s="21" t="s">
        <v>32</v>
      </c>
      <c r="I17275" s="26">
        <v>0.02</v>
      </c>
      <c r="J17275" s="23">
        <v>7.03125</v>
      </c>
      <c r="K17275" s="12">
        <f>J17275*I17275</f>
        <v>0.140625</v>
      </c>
      <c r="L17275" s="21" t="s">
        <v>21</v>
      </c>
      <c r="M17275" s="13">
        <f>ROUND(J17275-J17275*20/100,1)</f>
        <v>5.6</v>
      </c>
      <c r="N17275" s="6">
        <v>2024</v>
      </c>
    </row>
    <row r="17276" spans="1:14" customFormat="1" ht="19.95" customHeight="1">
      <c r="A17276" s="20" t="s">
        <v>355</v>
      </c>
      <c r="B17276" s="20" t="s">
        <v>93</v>
      </c>
      <c r="C17276" s="20" t="s">
        <v>69</v>
      </c>
      <c r="D17276" s="20" t="s">
        <v>16</v>
      </c>
      <c r="E17276" s="20" t="s">
        <v>207</v>
      </c>
      <c r="F17276" s="21" t="s">
        <v>775</v>
      </c>
      <c r="G17276" s="20" t="s">
        <v>28</v>
      </c>
      <c r="H17276" s="21" t="s">
        <v>32</v>
      </c>
      <c r="I17276" s="26">
        <v>0.27846560846560847</v>
      </c>
      <c r="J17276" s="23">
        <v>0.78555481664449933</v>
      </c>
      <c r="K17276" s="12">
        <f>J17276*I17276</f>
        <v>0.21875</v>
      </c>
      <c r="L17276" s="21" t="s">
        <v>21</v>
      </c>
      <c r="M17276" s="13">
        <f>ROUND(J17276-J17276*20/100,1)</f>
        <v>0.6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51</v>
      </c>
      <c r="D17277" s="20" t="s">
        <v>16</v>
      </c>
      <c r="E17277" s="20" t="s">
        <v>27</v>
      </c>
      <c r="F17277" s="21" t="s">
        <v>775</v>
      </c>
      <c r="G17277" s="20" t="s">
        <v>28</v>
      </c>
      <c r="H17277" s="21" t="s">
        <v>32</v>
      </c>
      <c r="I17277" s="26">
        <v>2.4702999999999999</v>
      </c>
      <c r="J17277" s="23">
        <v>0.87286969194025021</v>
      </c>
      <c r="K17277" s="12">
        <f>J17277*I17277</f>
        <v>2.15625</v>
      </c>
      <c r="L17277" s="21" t="s">
        <v>21</v>
      </c>
      <c r="M17277" s="13">
        <f>ROUND(J17277-J17277*20/100,1)</f>
        <v>0.7</v>
      </c>
      <c r="N17277" s="6">
        <v>2024</v>
      </c>
    </row>
    <row r="17278" spans="1:14" customFormat="1" ht="19.95" customHeight="1">
      <c r="A17278" s="20" t="s">
        <v>355</v>
      </c>
      <c r="B17278" s="20" t="s">
        <v>42</v>
      </c>
      <c r="C17278" s="20" t="s">
        <v>41</v>
      </c>
      <c r="D17278" s="20" t="s">
        <v>16</v>
      </c>
      <c r="E17278" s="20" t="s">
        <v>27</v>
      </c>
      <c r="F17278" s="21" t="s">
        <v>775</v>
      </c>
      <c r="G17278" s="20" t="s">
        <v>28</v>
      </c>
      <c r="H17278" s="21" t="s">
        <v>32</v>
      </c>
      <c r="I17278" s="26">
        <v>0.92959999999999998</v>
      </c>
      <c r="J17278" s="23">
        <v>1.1093481067125646</v>
      </c>
      <c r="K17278" s="12">
        <f>J17278*I17278</f>
        <v>1.03125</v>
      </c>
      <c r="L17278" s="21" t="s">
        <v>21</v>
      </c>
      <c r="M17278" s="13">
        <f>ROUND(J17278-J17278*20/100,1)</f>
        <v>0.9</v>
      </c>
      <c r="N17278" s="6">
        <v>2024</v>
      </c>
    </row>
    <row r="17279" spans="1:14" customFormat="1" ht="19.95" customHeight="1">
      <c r="A17279" s="20" t="s">
        <v>355</v>
      </c>
      <c r="B17279" s="20" t="s">
        <v>42</v>
      </c>
      <c r="C17279" s="20" t="s">
        <v>41</v>
      </c>
      <c r="D17279" s="20" t="s">
        <v>16</v>
      </c>
      <c r="E17279" s="20" t="s">
        <v>27</v>
      </c>
      <c r="F17279" s="21" t="s">
        <v>775</v>
      </c>
      <c r="G17279" s="20" t="s">
        <v>28</v>
      </c>
      <c r="H17279" s="21" t="s">
        <v>32</v>
      </c>
      <c r="I17279" s="26">
        <v>0.92959595959595953</v>
      </c>
      <c r="J17279" s="23">
        <v>1.1093529283929153</v>
      </c>
      <c r="K17279" s="12">
        <f>J17279*I17279</f>
        <v>1.03125</v>
      </c>
      <c r="L17279" s="21" t="s">
        <v>21</v>
      </c>
      <c r="M17279" s="13">
        <f>ROUND(J17279-J17279*20/100,1)</f>
        <v>0.9</v>
      </c>
      <c r="N17279" s="6">
        <v>2024</v>
      </c>
    </row>
    <row r="17280" spans="1:14" customFormat="1" ht="19.95" customHeight="1">
      <c r="A17280" s="20" t="s">
        <v>355</v>
      </c>
      <c r="B17280" s="20" t="s">
        <v>14</v>
      </c>
      <c r="C17280" s="20" t="s">
        <v>75</v>
      </c>
      <c r="D17280" s="20" t="s">
        <v>16</v>
      </c>
      <c r="E17280" s="20" t="s">
        <v>27</v>
      </c>
      <c r="F17280" s="21" t="s">
        <v>775</v>
      </c>
      <c r="G17280" s="20" t="s">
        <v>28</v>
      </c>
      <c r="H17280" s="21" t="s">
        <v>32</v>
      </c>
      <c r="I17280" s="26">
        <v>0.01</v>
      </c>
      <c r="J17280" s="23">
        <v>13.125</v>
      </c>
      <c r="K17280" s="12">
        <f>J17280*I17280</f>
        <v>0.13125000000000001</v>
      </c>
      <c r="L17280" s="21" t="s">
        <v>21</v>
      </c>
      <c r="M17280" s="13">
        <f>ROUND(J17280-J17280*20/100,1)</f>
        <v>10.5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75</v>
      </c>
      <c r="D17281" s="20" t="s">
        <v>16</v>
      </c>
      <c r="E17281" s="20" t="s">
        <v>27</v>
      </c>
      <c r="F17281" s="21" t="s">
        <v>775</v>
      </c>
      <c r="G17281" s="20" t="s">
        <v>28</v>
      </c>
      <c r="H17281" s="21" t="s">
        <v>32</v>
      </c>
      <c r="I17281" s="26">
        <v>1.9027777777777779E-2</v>
      </c>
      <c r="J17281" s="23">
        <v>6.8978102189781021</v>
      </c>
      <c r="K17281" s="12">
        <f>J17281*I17281</f>
        <v>0.13125000000000001</v>
      </c>
      <c r="L17281" s="21" t="s">
        <v>21</v>
      </c>
      <c r="M17281" s="13">
        <f>ROUND(J17281-J17281*20/100,1)</f>
        <v>5.5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75</v>
      </c>
      <c r="D17282" s="20" t="s">
        <v>16</v>
      </c>
      <c r="E17282" s="20" t="s">
        <v>27</v>
      </c>
      <c r="F17282" s="21" t="s">
        <v>775</v>
      </c>
      <c r="G17282" s="20" t="s">
        <v>28</v>
      </c>
      <c r="H17282" s="21" t="s">
        <v>32</v>
      </c>
      <c r="I17282" s="26">
        <v>1.6666666666666666E-2</v>
      </c>
      <c r="J17282" s="23">
        <v>7.875</v>
      </c>
      <c r="K17282" s="12">
        <f>J17282*I17282</f>
        <v>0.13125000000000001</v>
      </c>
      <c r="L17282" s="21" t="s">
        <v>21</v>
      </c>
      <c r="M17282" s="13">
        <f>ROUND(J17282-J17282*20/100,1)</f>
        <v>6.3</v>
      </c>
      <c r="N17282" s="6">
        <v>2024</v>
      </c>
    </row>
    <row r="17283" spans="1:14" customFormat="1" ht="19.95" customHeight="1">
      <c r="A17283" s="20" t="s">
        <v>355</v>
      </c>
      <c r="B17283" s="20" t="s">
        <v>33</v>
      </c>
      <c r="C17283" s="20" t="s">
        <v>69</v>
      </c>
      <c r="D17283" s="20" t="s">
        <v>16</v>
      </c>
      <c r="E17283" s="20" t="s">
        <v>207</v>
      </c>
      <c r="F17283" s="21" t="s">
        <v>775</v>
      </c>
      <c r="G17283" s="20" t="s">
        <v>28</v>
      </c>
      <c r="H17283" s="21" t="s">
        <v>32</v>
      </c>
      <c r="I17283" s="26">
        <v>0.22070000000000001</v>
      </c>
      <c r="J17283" s="23">
        <v>0.69381513366560943</v>
      </c>
      <c r="K17283" s="12">
        <f>J17283*I17283</f>
        <v>0.15312500000000001</v>
      </c>
      <c r="L17283" s="21" t="s">
        <v>21</v>
      </c>
      <c r="M17283" s="13">
        <f>ROUND(J17283-J17283*20/100,1)</f>
        <v>0.6</v>
      </c>
      <c r="N17283" s="6">
        <v>2024</v>
      </c>
    </row>
    <row r="17284" spans="1:14" customFormat="1" ht="19.95" customHeight="1">
      <c r="A17284" s="20" t="s">
        <v>355</v>
      </c>
      <c r="B17284" s="20" t="s">
        <v>62</v>
      </c>
      <c r="C17284" s="20" t="s">
        <v>15</v>
      </c>
      <c r="D17284" s="20" t="s">
        <v>16</v>
      </c>
      <c r="E17284" s="20" t="s">
        <v>207</v>
      </c>
      <c r="F17284" s="21" t="s">
        <v>775</v>
      </c>
      <c r="G17284" s="20" t="s">
        <v>28</v>
      </c>
      <c r="H17284" s="21" t="s">
        <v>32</v>
      </c>
      <c r="I17284" s="26">
        <v>5.45E-2</v>
      </c>
      <c r="J17284" s="23">
        <v>1.6628440366972477</v>
      </c>
      <c r="K17284" s="12">
        <f>J17284*I17284</f>
        <v>9.0624999999999997E-2</v>
      </c>
      <c r="L17284" s="21" t="s">
        <v>21</v>
      </c>
      <c r="M17284" s="13">
        <f>ROUND(J17284-J17284*20/100,1)</f>
        <v>1.3</v>
      </c>
      <c r="N17284" s="6">
        <v>2024</v>
      </c>
    </row>
    <row r="17285" spans="1:14" customFormat="1" ht="19.95" customHeight="1">
      <c r="A17285" s="20" t="s">
        <v>355</v>
      </c>
      <c r="B17285" s="20" t="s">
        <v>33</v>
      </c>
      <c r="C17285" s="20" t="s">
        <v>43</v>
      </c>
      <c r="D17285" s="20" t="s">
        <v>16</v>
      </c>
      <c r="E17285" s="20" t="s">
        <v>97</v>
      </c>
      <c r="F17285" s="21" t="s">
        <v>775</v>
      </c>
      <c r="G17285" s="20" t="s">
        <v>28</v>
      </c>
      <c r="H17285" s="21" t="s">
        <v>32</v>
      </c>
      <c r="I17285" s="26">
        <v>0.46941935483870972</v>
      </c>
      <c r="J17285" s="23">
        <v>0.39942963166575035</v>
      </c>
      <c r="K17285" s="12">
        <f>J17285*I17285</f>
        <v>0.1875</v>
      </c>
      <c r="L17285" s="21" t="s">
        <v>21</v>
      </c>
      <c r="M17285" s="13">
        <f>ROUND(J17285-J17285*20/100,1)</f>
        <v>0.3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75</v>
      </c>
      <c r="D17286" s="20" t="s">
        <v>16</v>
      </c>
      <c r="E17286" s="20" t="s">
        <v>27</v>
      </c>
      <c r="F17286" s="21" t="s">
        <v>775</v>
      </c>
      <c r="G17286" s="20" t="s">
        <v>28</v>
      </c>
      <c r="H17286" s="21" t="s">
        <v>32</v>
      </c>
      <c r="I17286" s="26">
        <v>0.02</v>
      </c>
      <c r="J17286" s="23">
        <v>6.5625</v>
      </c>
      <c r="K17286" s="12">
        <f>J17286*I17286</f>
        <v>0.13125000000000001</v>
      </c>
      <c r="L17286" s="21" t="s">
        <v>21</v>
      </c>
      <c r="M17286" s="13">
        <f>ROUND(J17286-J17286*20/100,1)</f>
        <v>5.3</v>
      </c>
      <c r="N17286" s="6">
        <v>2024</v>
      </c>
    </row>
    <row r="17287" spans="1:14" customFormat="1" ht="19.95" customHeight="1">
      <c r="A17287" s="20" t="s">
        <v>355</v>
      </c>
      <c r="B17287" s="20" t="s">
        <v>42</v>
      </c>
      <c r="C17287" s="20" t="s">
        <v>41</v>
      </c>
      <c r="D17287" s="20" t="s">
        <v>16</v>
      </c>
      <c r="E17287" s="20" t="s">
        <v>27</v>
      </c>
      <c r="F17287" s="21" t="s">
        <v>775</v>
      </c>
      <c r="G17287" s="20" t="s">
        <v>28</v>
      </c>
      <c r="H17287" s="21" t="s">
        <v>32</v>
      </c>
      <c r="I17287" s="26">
        <v>0.86850000000000005</v>
      </c>
      <c r="J17287" s="23">
        <v>1.1873920552677029</v>
      </c>
      <c r="K17287" s="12">
        <f>J17287*I17287</f>
        <v>1.03125</v>
      </c>
      <c r="L17287" s="21" t="s">
        <v>21</v>
      </c>
      <c r="M17287" s="13">
        <f>ROUND(J17287-J17287*20/100,1)</f>
        <v>0.9</v>
      </c>
      <c r="N17287" s="6">
        <v>2024</v>
      </c>
    </row>
    <row r="17288" spans="1:14" customFormat="1" ht="19.95" customHeight="1">
      <c r="A17288" s="20" t="s">
        <v>355</v>
      </c>
      <c r="B17288" s="20" t="s">
        <v>42</v>
      </c>
      <c r="C17288" s="20" t="s">
        <v>41</v>
      </c>
      <c r="D17288" s="20" t="s">
        <v>16</v>
      </c>
      <c r="E17288" s="20" t="s">
        <v>27</v>
      </c>
      <c r="F17288" s="21" t="s">
        <v>775</v>
      </c>
      <c r="G17288" s="20" t="s">
        <v>28</v>
      </c>
      <c r="H17288" s="21" t="s">
        <v>32</v>
      </c>
      <c r="I17288" s="26">
        <v>0.87698333333333345</v>
      </c>
      <c r="J17288" s="23">
        <v>1.1759060415439289</v>
      </c>
      <c r="K17288" s="12">
        <f>J17288*I17288</f>
        <v>1.03125</v>
      </c>
      <c r="L17288" s="21" t="s">
        <v>21</v>
      </c>
      <c r="M17288" s="13">
        <f>ROUND(J17288-J17288*20/100,1)</f>
        <v>0.9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179</v>
      </c>
      <c r="D17289" s="20" t="s">
        <v>16</v>
      </c>
      <c r="E17289" s="20" t="s">
        <v>27</v>
      </c>
      <c r="F17289" s="21" t="s">
        <v>775</v>
      </c>
      <c r="G17289" s="20" t="s">
        <v>28</v>
      </c>
      <c r="H17289" s="21" t="s">
        <v>32</v>
      </c>
      <c r="I17289" s="26">
        <v>8.0000000000000002E-3</v>
      </c>
      <c r="J17289" s="23">
        <v>17.578125</v>
      </c>
      <c r="K17289" s="12">
        <f>J17289*I17289</f>
        <v>0.140625</v>
      </c>
      <c r="L17289" s="21" t="s">
        <v>21</v>
      </c>
      <c r="M17289" s="13">
        <f>ROUND(J17289-J17289*20/100,1)</f>
        <v>14.1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179</v>
      </c>
      <c r="D17290" s="20" t="s">
        <v>16</v>
      </c>
      <c r="E17290" s="20" t="s">
        <v>27</v>
      </c>
      <c r="F17290" s="21" t="s">
        <v>775</v>
      </c>
      <c r="G17290" s="20" t="s">
        <v>28</v>
      </c>
      <c r="H17290" s="21" t="s">
        <v>32</v>
      </c>
      <c r="I17290" s="26">
        <v>9.8250000000000004E-3</v>
      </c>
      <c r="J17290" s="23">
        <v>14.31297709923664</v>
      </c>
      <c r="K17290" s="12">
        <f>J17290*I17290</f>
        <v>0.140625</v>
      </c>
      <c r="L17290" s="21" t="s">
        <v>21</v>
      </c>
      <c r="M17290" s="13">
        <f>ROUND(J17290-J17290*20/100,1)</f>
        <v>11.5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25</v>
      </c>
      <c r="D17291" s="20" t="s">
        <v>16</v>
      </c>
      <c r="E17291" s="20" t="s">
        <v>27</v>
      </c>
      <c r="F17291" s="21" t="s">
        <v>775</v>
      </c>
      <c r="G17291" s="20" t="s">
        <v>28</v>
      </c>
      <c r="H17291" s="21" t="s">
        <v>32</v>
      </c>
      <c r="I17291" s="26">
        <v>3.3077999999999999</v>
      </c>
      <c r="J17291" s="23">
        <v>0.89749984884213074</v>
      </c>
      <c r="K17291" s="12">
        <f>J17291*I17291</f>
        <v>2.96875</v>
      </c>
      <c r="L17291" s="21" t="s">
        <v>21</v>
      </c>
      <c r="M17291" s="13">
        <f>ROUND(J17291-J17291*20/100,1)</f>
        <v>0.7</v>
      </c>
      <c r="N17291" s="6">
        <v>2024</v>
      </c>
    </row>
    <row r="17292" spans="1:14" customFormat="1" ht="19.95" customHeight="1">
      <c r="A17292" s="20" t="s">
        <v>355</v>
      </c>
      <c r="B17292" s="20" t="s">
        <v>14</v>
      </c>
      <c r="C17292" s="20" t="s">
        <v>25</v>
      </c>
      <c r="D17292" s="20" t="s">
        <v>16</v>
      </c>
      <c r="E17292" s="20" t="s">
        <v>27</v>
      </c>
      <c r="F17292" s="21" t="s">
        <v>775</v>
      </c>
      <c r="G17292" s="20" t="s">
        <v>28</v>
      </c>
      <c r="H17292" s="21" t="s">
        <v>32</v>
      </c>
      <c r="I17292" s="26">
        <v>3.45</v>
      </c>
      <c r="J17292" s="23">
        <v>0.86050724637681153</v>
      </c>
      <c r="K17292" s="12">
        <f>J17292*I17292</f>
        <v>2.96875</v>
      </c>
      <c r="L17292" s="21" t="s">
        <v>21</v>
      </c>
      <c r="M17292" s="13">
        <f>ROUND(J17292-J17292*20/100,1)</f>
        <v>0.7</v>
      </c>
      <c r="N17292" s="6">
        <v>2024</v>
      </c>
    </row>
    <row r="17293" spans="1:14" customFormat="1" ht="19.95" customHeight="1">
      <c r="A17293" s="20" t="s">
        <v>355</v>
      </c>
      <c r="B17293" s="20" t="s">
        <v>33</v>
      </c>
      <c r="C17293" s="20" t="s">
        <v>59</v>
      </c>
      <c r="D17293" s="20" t="s">
        <v>16</v>
      </c>
      <c r="E17293" s="20" t="s">
        <v>207</v>
      </c>
      <c r="F17293" s="21" t="s">
        <v>775</v>
      </c>
      <c r="G17293" s="20" t="s">
        <v>28</v>
      </c>
      <c r="H17293" s="21" t="s">
        <v>32</v>
      </c>
      <c r="I17293" s="26">
        <v>3.4950000000000001</v>
      </c>
      <c r="J17293" s="23">
        <v>0.25929899856938482</v>
      </c>
      <c r="K17293" s="12">
        <f>J17293*I17293</f>
        <v>0.90625</v>
      </c>
      <c r="L17293" s="21" t="s">
        <v>21</v>
      </c>
      <c r="M17293" s="13">
        <f>ROUND(J17293-J17293*20/100,1)</f>
        <v>0.2</v>
      </c>
      <c r="N17293" s="6">
        <v>2024</v>
      </c>
    </row>
    <row r="17294" spans="1:14" customFormat="1" ht="19.95" customHeight="1">
      <c r="A17294" s="20" t="s">
        <v>355</v>
      </c>
      <c r="B17294" s="20" t="s">
        <v>14</v>
      </c>
      <c r="C17294" s="20" t="s">
        <v>38</v>
      </c>
      <c r="D17294" s="20" t="s">
        <v>16</v>
      </c>
      <c r="E17294" s="20" t="s">
        <v>207</v>
      </c>
      <c r="F17294" s="21" t="s">
        <v>775</v>
      </c>
      <c r="G17294" s="20" t="s">
        <v>28</v>
      </c>
      <c r="H17294" s="21" t="s">
        <v>32</v>
      </c>
      <c r="I17294" s="26">
        <v>1.63</v>
      </c>
      <c r="J17294" s="23">
        <v>0.23006134969325154</v>
      </c>
      <c r="K17294" s="12">
        <f>J17294*I17294</f>
        <v>0.375</v>
      </c>
      <c r="L17294" s="21" t="s">
        <v>21</v>
      </c>
      <c r="M17294" s="13">
        <f>ROUND(J17294-J17294*20/100,1)</f>
        <v>0.2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35</v>
      </c>
      <c r="D17295" s="20" t="s">
        <v>16</v>
      </c>
      <c r="E17295" s="20" t="s">
        <v>207</v>
      </c>
      <c r="F17295" s="21" t="s">
        <v>775</v>
      </c>
      <c r="G17295" s="20" t="s">
        <v>28</v>
      </c>
      <c r="H17295" s="21" t="s">
        <v>32</v>
      </c>
      <c r="I17295" s="26">
        <v>1.01206</v>
      </c>
      <c r="J17295" s="23">
        <v>0.24238928522024386</v>
      </c>
      <c r="K17295" s="12">
        <f>J17295*I17295</f>
        <v>0.24531249999999999</v>
      </c>
      <c r="L17295" s="21" t="s">
        <v>21</v>
      </c>
      <c r="M17295" s="13">
        <f>ROUND(J17295-J17295*20/100,1)</f>
        <v>0.2</v>
      </c>
      <c r="N17295" s="6">
        <v>2024</v>
      </c>
    </row>
    <row r="17296" spans="1:14" customFormat="1" ht="19.95" customHeight="1">
      <c r="A17296" s="20" t="s">
        <v>355</v>
      </c>
      <c r="B17296" s="20" t="s">
        <v>62</v>
      </c>
      <c r="C17296" s="20" t="s">
        <v>45</v>
      </c>
      <c r="D17296" s="20" t="s">
        <v>66</v>
      </c>
      <c r="E17296" s="20" t="s">
        <v>207</v>
      </c>
      <c r="F17296" s="21" t="s">
        <v>775</v>
      </c>
      <c r="G17296" s="20" t="s">
        <v>28</v>
      </c>
      <c r="H17296" s="21" t="s">
        <v>32</v>
      </c>
      <c r="I17296" s="26">
        <v>0.16799999999999998</v>
      </c>
      <c r="J17296" s="23">
        <v>0.79055059523809534</v>
      </c>
      <c r="K17296" s="12">
        <f>J17296*I17296</f>
        <v>0.1328125</v>
      </c>
      <c r="L17296" s="21" t="s">
        <v>21</v>
      </c>
      <c r="M17296" s="13">
        <f>ROUND(J17296-J17296*20/100,1)</f>
        <v>0.6</v>
      </c>
      <c r="N17296" s="6">
        <v>2024</v>
      </c>
    </row>
    <row r="17297" spans="1:14" customFormat="1" ht="19.95" customHeight="1">
      <c r="A17297" s="20" t="s">
        <v>355</v>
      </c>
      <c r="B17297" s="20" t="s">
        <v>62</v>
      </c>
      <c r="C17297" s="20" t="s">
        <v>45</v>
      </c>
      <c r="D17297" s="20" t="s">
        <v>66</v>
      </c>
      <c r="E17297" s="20" t="s">
        <v>207</v>
      </c>
      <c r="F17297" s="21" t="s">
        <v>775</v>
      </c>
      <c r="G17297" s="20" t="s">
        <v>28</v>
      </c>
      <c r="H17297" s="21" t="s">
        <v>32</v>
      </c>
      <c r="I17297" s="26">
        <v>0.16933333333333334</v>
      </c>
      <c r="J17297" s="23">
        <v>0.78432578740157477</v>
      </c>
      <c r="K17297" s="12">
        <f>J17297*I17297</f>
        <v>0.1328125</v>
      </c>
      <c r="L17297" s="21" t="s">
        <v>21</v>
      </c>
      <c r="M17297" s="13">
        <f>ROUND(J17297-J17297*20/100,1)</f>
        <v>0.6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75</v>
      </c>
      <c r="D17298" s="20" t="s">
        <v>16</v>
      </c>
      <c r="E17298" s="20" t="s">
        <v>97</v>
      </c>
      <c r="F17298" s="21" t="s">
        <v>775</v>
      </c>
      <c r="G17298" s="20" t="s">
        <v>28</v>
      </c>
      <c r="H17298" s="21" t="s">
        <v>32</v>
      </c>
      <c r="I17298" s="26">
        <v>2.1333333333333333E-2</v>
      </c>
      <c r="J17298" s="23">
        <v>1.025390625</v>
      </c>
      <c r="K17298" s="12">
        <f>J17298*I17298</f>
        <v>2.1874999999999999E-2</v>
      </c>
      <c r="L17298" s="21" t="s">
        <v>21</v>
      </c>
      <c r="M17298" s="13">
        <f>ROUND(J17298-J17298*20/100,1)</f>
        <v>0.8</v>
      </c>
      <c r="N17298" s="6">
        <v>2024</v>
      </c>
    </row>
    <row r="17299" spans="1:14" customFormat="1" ht="19.95" customHeight="1">
      <c r="A17299" s="20" t="s">
        <v>355</v>
      </c>
      <c r="B17299" s="20" t="s">
        <v>14</v>
      </c>
      <c r="C17299" s="20" t="s">
        <v>75</v>
      </c>
      <c r="D17299" s="20" t="s">
        <v>16</v>
      </c>
      <c r="E17299" s="20" t="s">
        <v>97</v>
      </c>
      <c r="F17299" s="21" t="s">
        <v>775</v>
      </c>
      <c r="G17299" s="20" t="s">
        <v>28</v>
      </c>
      <c r="H17299" s="21" t="s">
        <v>32</v>
      </c>
      <c r="I17299" s="26">
        <v>2.1299999999999999E-2</v>
      </c>
      <c r="J17299" s="23">
        <v>1.0269953051643192</v>
      </c>
      <c r="K17299" s="12">
        <f>J17299*I17299</f>
        <v>2.1874999999999999E-2</v>
      </c>
      <c r="L17299" s="21" t="s">
        <v>21</v>
      </c>
      <c r="M17299" s="13">
        <f>ROUND(J17299-J17299*20/100,1)</f>
        <v>0.8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15</v>
      </c>
      <c r="D17300" s="20" t="s">
        <v>16</v>
      </c>
      <c r="E17300" s="20" t="s">
        <v>97</v>
      </c>
      <c r="F17300" s="21" t="s">
        <v>775</v>
      </c>
      <c r="G17300" s="20" t="s">
        <v>28</v>
      </c>
      <c r="H17300" s="21" t="s">
        <v>32</v>
      </c>
      <c r="I17300" s="26">
        <v>0.05</v>
      </c>
      <c r="J17300" s="23">
        <v>0.5625</v>
      </c>
      <c r="K17300" s="12">
        <f>J17300*I17300</f>
        <v>2.8125000000000001E-2</v>
      </c>
      <c r="L17300" s="21" t="s">
        <v>21</v>
      </c>
      <c r="M17300" s="13">
        <f>ROUND(J17300-J17300*20/100,1)</f>
        <v>0.5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15</v>
      </c>
      <c r="D17301" s="20" t="s">
        <v>16</v>
      </c>
      <c r="E17301" s="20" t="s">
        <v>97</v>
      </c>
      <c r="F17301" s="21" t="s">
        <v>775</v>
      </c>
      <c r="G17301" s="20" t="s">
        <v>28</v>
      </c>
      <c r="H17301" s="21" t="s">
        <v>32</v>
      </c>
      <c r="I17301" s="26">
        <v>4.9999999999999996E-2</v>
      </c>
      <c r="J17301" s="23">
        <v>0.56250000000000011</v>
      </c>
      <c r="K17301" s="12">
        <f>J17301*I17301</f>
        <v>2.8125000000000004E-2</v>
      </c>
      <c r="L17301" s="21" t="s">
        <v>21</v>
      </c>
      <c r="M17301" s="13">
        <f>ROUND(J17301-J17301*20/100,1)</f>
        <v>0.5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140</v>
      </c>
      <c r="D17302" s="20" t="s">
        <v>16</v>
      </c>
      <c r="E17302" s="20" t="s">
        <v>97</v>
      </c>
      <c r="F17302" s="21" t="s">
        <v>775</v>
      </c>
      <c r="G17302" s="20" t="s">
        <v>28</v>
      </c>
      <c r="H17302" s="21" t="s">
        <v>32</v>
      </c>
      <c r="I17302" s="26">
        <v>6.8280000000000007E-2</v>
      </c>
      <c r="J17302" s="23">
        <v>0.50344171060339771</v>
      </c>
      <c r="K17302" s="12">
        <f>J17302*I17302</f>
        <v>3.4374999999999996E-2</v>
      </c>
      <c r="L17302" s="21" t="s">
        <v>21</v>
      </c>
      <c r="M17302" s="13">
        <f>ROUND(J17302-J17302*20/100,1)</f>
        <v>0.4</v>
      </c>
      <c r="N17302" s="6">
        <v>2024</v>
      </c>
    </row>
    <row r="17303" spans="1:14" customFormat="1" ht="19.95" customHeight="1">
      <c r="A17303" s="20" t="s">
        <v>355</v>
      </c>
      <c r="B17303" s="20" t="s">
        <v>14</v>
      </c>
      <c r="C17303" s="20" t="s">
        <v>140</v>
      </c>
      <c r="D17303" s="20" t="s">
        <v>16</v>
      </c>
      <c r="E17303" s="20" t="s">
        <v>97</v>
      </c>
      <c r="F17303" s="21" t="s">
        <v>775</v>
      </c>
      <c r="G17303" s="20" t="s">
        <v>28</v>
      </c>
      <c r="H17303" s="21" t="s">
        <v>32</v>
      </c>
      <c r="I17303" s="26">
        <v>6.4000000000000001E-2</v>
      </c>
      <c r="J17303" s="23">
        <v>0.537109375</v>
      </c>
      <c r="K17303" s="12">
        <f>J17303*I17303</f>
        <v>3.4375000000000003E-2</v>
      </c>
      <c r="L17303" s="21" t="s">
        <v>21</v>
      </c>
      <c r="M17303" s="13">
        <f>ROUND(J17303-J17303*20/100,1)</f>
        <v>0.4</v>
      </c>
      <c r="N17303" s="6">
        <v>2024</v>
      </c>
    </row>
    <row r="17304" spans="1:14" customFormat="1" ht="19.95" customHeight="1">
      <c r="A17304" s="20" t="s">
        <v>355</v>
      </c>
      <c r="B17304" s="20" t="s">
        <v>14</v>
      </c>
      <c r="C17304" s="20" t="s">
        <v>15</v>
      </c>
      <c r="D17304" s="20" t="s">
        <v>16</v>
      </c>
      <c r="E17304" s="20" t="s">
        <v>97</v>
      </c>
      <c r="F17304" s="21" t="s">
        <v>775</v>
      </c>
      <c r="G17304" s="20" t="s">
        <v>28</v>
      </c>
      <c r="H17304" s="21" t="s">
        <v>32</v>
      </c>
      <c r="I17304" s="26">
        <v>4.3999999999999997E-2</v>
      </c>
      <c r="J17304" s="23">
        <v>0.63920454545454553</v>
      </c>
      <c r="K17304" s="12">
        <f>J17304*I17304</f>
        <v>2.8125000000000001E-2</v>
      </c>
      <c r="L17304" s="21" t="s">
        <v>21</v>
      </c>
      <c r="M17304" s="13">
        <f>ROUND(J17304-J17304*20/100,1)</f>
        <v>0.5</v>
      </c>
      <c r="N17304" s="6">
        <v>2024</v>
      </c>
    </row>
    <row r="17305" spans="1:14" customFormat="1" ht="19.95" customHeight="1">
      <c r="A17305" s="20" t="s">
        <v>355</v>
      </c>
      <c r="B17305" s="20" t="s">
        <v>14</v>
      </c>
      <c r="C17305" s="20" t="s">
        <v>15</v>
      </c>
      <c r="D17305" s="20" t="s">
        <v>16</v>
      </c>
      <c r="E17305" s="20" t="s">
        <v>97</v>
      </c>
      <c r="F17305" s="21" t="s">
        <v>775</v>
      </c>
      <c r="G17305" s="20" t="s">
        <v>28</v>
      </c>
      <c r="H17305" s="21" t="s">
        <v>32</v>
      </c>
      <c r="I17305" s="26">
        <v>4.3999999999999997E-2</v>
      </c>
      <c r="J17305" s="23">
        <v>0.63920454545454553</v>
      </c>
      <c r="K17305" s="12">
        <f>J17305*I17305</f>
        <v>2.8125000000000001E-2</v>
      </c>
      <c r="L17305" s="21" t="s">
        <v>21</v>
      </c>
      <c r="M17305" s="13">
        <f>ROUND(J17305-J17305*20/100,1)</f>
        <v>0.5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75</v>
      </c>
      <c r="D17306" s="20" t="s">
        <v>16</v>
      </c>
      <c r="E17306" s="20" t="s">
        <v>97</v>
      </c>
      <c r="F17306" s="21" t="s">
        <v>775</v>
      </c>
      <c r="G17306" s="20" t="s">
        <v>28</v>
      </c>
      <c r="H17306" s="21" t="s">
        <v>32</v>
      </c>
      <c r="I17306" s="26">
        <v>1.7999999999999999E-2</v>
      </c>
      <c r="J17306" s="23">
        <v>1.2152777777777779</v>
      </c>
      <c r="K17306" s="12">
        <f>J17306*I17306</f>
        <v>2.1875000000000002E-2</v>
      </c>
      <c r="L17306" s="21" t="s">
        <v>21</v>
      </c>
      <c r="M17306" s="13">
        <f>ROUND(J17306-J17306*20/100,1)</f>
        <v>1</v>
      </c>
      <c r="N17306" s="6">
        <v>2024</v>
      </c>
    </row>
    <row r="17307" spans="1:14" customFormat="1" ht="19.95" customHeight="1">
      <c r="A17307" s="20" t="s">
        <v>355</v>
      </c>
      <c r="B17307" s="20" t="s">
        <v>14</v>
      </c>
      <c r="C17307" s="20" t="s">
        <v>75</v>
      </c>
      <c r="D17307" s="20" t="s">
        <v>16</v>
      </c>
      <c r="E17307" s="20" t="s">
        <v>97</v>
      </c>
      <c r="F17307" s="21" t="s">
        <v>775</v>
      </c>
      <c r="G17307" s="20" t="s">
        <v>28</v>
      </c>
      <c r="H17307" s="21" t="s">
        <v>32</v>
      </c>
      <c r="I17307" s="26">
        <v>1.8000000000000002E-2</v>
      </c>
      <c r="J17307" s="23">
        <v>1.2152777777777775</v>
      </c>
      <c r="K17307" s="12">
        <f>J17307*I17307</f>
        <v>2.1874999999999995E-2</v>
      </c>
      <c r="L17307" s="21" t="s">
        <v>21</v>
      </c>
      <c r="M17307" s="13">
        <f>ROUND(J17307-J17307*20/100,1)</f>
        <v>1</v>
      </c>
      <c r="N17307" s="6">
        <v>2024</v>
      </c>
    </row>
    <row r="17308" spans="1:14" customFormat="1" ht="19.95" customHeight="1">
      <c r="A17308" s="20" t="s">
        <v>355</v>
      </c>
      <c r="B17308" s="20" t="s">
        <v>14</v>
      </c>
      <c r="C17308" s="20" t="s">
        <v>115</v>
      </c>
      <c r="D17308" s="20" t="s">
        <v>16</v>
      </c>
      <c r="E17308" s="20" t="s">
        <v>207</v>
      </c>
      <c r="F17308" s="21" t="s">
        <v>775</v>
      </c>
      <c r="G17308" s="20" t="s">
        <v>28</v>
      </c>
      <c r="H17308" s="21" t="s">
        <v>32</v>
      </c>
      <c r="I17308" s="26">
        <v>1.2724489795918368</v>
      </c>
      <c r="J17308" s="23">
        <v>0.23330994386527665</v>
      </c>
      <c r="K17308" s="12">
        <f>J17308*I17308</f>
        <v>0.296875</v>
      </c>
      <c r="L17308" s="21" t="s">
        <v>21</v>
      </c>
      <c r="M17308" s="13">
        <f>ROUND(J17308-J17308*20/100,1)</f>
        <v>0.2</v>
      </c>
      <c r="N17308" s="6">
        <v>2024</v>
      </c>
    </row>
    <row r="17309" spans="1:14" customFormat="1" ht="19.95" customHeight="1">
      <c r="A17309" s="20" t="s">
        <v>355</v>
      </c>
      <c r="B17309" s="20" t="s">
        <v>42</v>
      </c>
      <c r="C17309" s="20" t="s">
        <v>41</v>
      </c>
      <c r="D17309" s="20" t="s">
        <v>16</v>
      </c>
      <c r="E17309" s="20" t="s">
        <v>207</v>
      </c>
      <c r="F17309" s="21" t="s">
        <v>775</v>
      </c>
      <c r="G17309" s="20" t="s">
        <v>28</v>
      </c>
      <c r="H17309" s="21" t="s">
        <v>32</v>
      </c>
      <c r="I17309" s="26">
        <v>0.94532178217821783</v>
      </c>
      <c r="J17309" s="23">
        <v>0.29751773978162394</v>
      </c>
      <c r="K17309" s="12">
        <f>J17309*I17309</f>
        <v>0.28125</v>
      </c>
      <c r="L17309" s="21" t="s">
        <v>21</v>
      </c>
      <c r="M17309" s="13">
        <f>ROUND(J17309-J17309*20/100,1)</f>
        <v>0.2</v>
      </c>
      <c r="N17309" s="6">
        <v>2024</v>
      </c>
    </row>
    <row r="17310" spans="1:14" customFormat="1" ht="19.95" customHeight="1">
      <c r="A17310" s="20" t="s">
        <v>355</v>
      </c>
      <c r="B17310" s="20" t="s">
        <v>42</v>
      </c>
      <c r="C17310" s="20" t="s">
        <v>41</v>
      </c>
      <c r="D17310" s="20" t="s">
        <v>16</v>
      </c>
      <c r="E17310" s="20" t="s">
        <v>207</v>
      </c>
      <c r="F17310" s="21" t="s">
        <v>775</v>
      </c>
      <c r="G17310" s="20" t="s">
        <v>28</v>
      </c>
      <c r="H17310" s="21" t="s">
        <v>32</v>
      </c>
      <c r="I17310" s="26">
        <v>0.92</v>
      </c>
      <c r="J17310" s="23">
        <v>0.30570652173913043</v>
      </c>
      <c r="K17310" s="12">
        <f>J17310*I17310</f>
        <v>0.28125</v>
      </c>
      <c r="L17310" s="21" t="s">
        <v>21</v>
      </c>
      <c r="M17310" s="13">
        <f>ROUND(J17310-J17310*20/100,1)</f>
        <v>0.2</v>
      </c>
      <c r="N17310" s="6">
        <v>2024</v>
      </c>
    </row>
    <row r="17311" spans="1:14" customFormat="1" ht="19.95" customHeight="1">
      <c r="A17311" s="20" t="s">
        <v>355</v>
      </c>
      <c r="B17311" s="20" t="s">
        <v>42</v>
      </c>
      <c r="C17311" s="20" t="s">
        <v>41</v>
      </c>
      <c r="D17311" s="20" t="s">
        <v>16</v>
      </c>
      <c r="E17311" s="20" t="s">
        <v>207</v>
      </c>
      <c r="F17311" s="21" t="s">
        <v>775</v>
      </c>
      <c r="G17311" s="20" t="s">
        <v>28</v>
      </c>
      <c r="H17311" s="21" t="s">
        <v>32</v>
      </c>
      <c r="I17311" s="26">
        <v>0.92279761904761903</v>
      </c>
      <c r="J17311" s="23">
        <v>0.30477972005418308</v>
      </c>
      <c r="K17311" s="12">
        <f>J17311*I17311</f>
        <v>0.28125</v>
      </c>
      <c r="L17311" s="21" t="s">
        <v>21</v>
      </c>
      <c r="M17311" s="13">
        <f>ROUND(J17311-J17311*20/100,1)</f>
        <v>0.2</v>
      </c>
      <c r="N17311" s="6">
        <v>2024</v>
      </c>
    </row>
    <row r="17312" spans="1:14" customFormat="1" ht="19.95" customHeight="1">
      <c r="A17312" s="20" t="s">
        <v>355</v>
      </c>
      <c r="B17312" s="20" t="s">
        <v>42</v>
      </c>
      <c r="C17312" s="20" t="s">
        <v>41</v>
      </c>
      <c r="D17312" s="20" t="s">
        <v>16</v>
      </c>
      <c r="E17312" s="20" t="s">
        <v>27</v>
      </c>
      <c r="F17312" s="21" t="s">
        <v>775</v>
      </c>
      <c r="G17312" s="20" t="s">
        <v>28</v>
      </c>
      <c r="H17312" s="21" t="s">
        <v>32</v>
      </c>
      <c r="I17312" s="26">
        <v>0.86</v>
      </c>
      <c r="J17312" s="23">
        <v>1.1991279069767442</v>
      </c>
      <c r="K17312" s="12">
        <f>J17312*I17312</f>
        <v>1.03125</v>
      </c>
      <c r="L17312" s="21" t="s">
        <v>21</v>
      </c>
      <c r="M17312" s="13">
        <f>ROUND(J17312-J17312*20/100,1)</f>
        <v>1</v>
      </c>
      <c r="N17312" s="6">
        <v>2024</v>
      </c>
    </row>
    <row r="17313" spans="1:14" customFormat="1" ht="19.95" customHeight="1">
      <c r="A17313" s="20" t="s">
        <v>355</v>
      </c>
      <c r="B17313" s="20" t="s">
        <v>42</v>
      </c>
      <c r="C17313" s="20" t="s">
        <v>41</v>
      </c>
      <c r="D17313" s="20" t="s">
        <v>16</v>
      </c>
      <c r="E17313" s="20" t="s">
        <v>27</v>
      </c>
      <c r="F17313" s="21" t="s">
        <v>775</v>
      </c>
      <c r="G17313" s="20" t="s">
        <v>28</v>
      </c>
      <c r="H17313" s="21" t="s">
        <v>32</v>
      </c>
      <c r="I17313" s="26">
        <v>0.91006802721088431</v>
      </c>
      <c r="J17313" s="23">
        <v>1.1331570488862313</v>
      </c>
      <c r="K17313" s="12">
        <f>J17313*I17313</f>
        <v>1.03125</v>
      </c>
      <c r="L17313" s="21" t="s">
        <v>21</v>
      </c>
      <c r="M17313" s="13">
        <f>ROUND(J17313-J17313*20/100,1)</f>
        <v>0.9</v>
      </c>
      <c r="N17313" s="6">
        <v>2024</v>
      </c>
    </row>
    <row r="17314" spans="1:14" customFormat="1" ht="19.95" customHeight="1">
      <c r="A17314" s="20" t="s">
        <v>355</v>
      </c>
      <c r="B17314" s="20" t="s">
        <v>14</v>
      </c>
      <c r="C17314" s="20" t="s">
        <v>38</v>
      </c>
      <c r="D17314" s="20" t="s">
        <v>16</v>
      </c>
      <c r="E17314" s="20" t="s">
        <v>207</v>
      </c>
      <c r="F17314" s="21" t="s">
        <v>775</v>
      </c>
      <c r="G17314" s="20" t="s">
        <v>28</v>
      </c>
      <c r="H17314" s="21" t="s">
        <v>32</v>
      </c>
      <c r="I17314" s="26">
        <v>1.575</v>
      </c>
      <c r="J17314" s="23">
        <v>0.23809523809523811</v>
      </c>
      <c r="K17314" s="12">
        <f>J17314*I17314</f>
        <v>0.375</v>
      </c>
      <c r="L17314" s="21" t="s">
        <v>21</v>
      </c>
      <c r="M17314" s="13">
        <f>ROUND(J17314-J17314*20/100,1)</f>
        <v>0.2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35</v>
      </c>
      <c r="D17315" s="20"/>
      <c r="E17315" s="20" t="s">
        <v>207</v>
      </c>
      <c r="F17315" s="21" t="s">
        <v>775</v>
      </c>
      <c r="G17315" s="20" t="s">
        <v>28</v>
      </c>
      <c r="H17315" s="21" t="s">
        <v>32</v>
      </c>
      <c r="I17315" s="26">
        <v>1.06</v>
      </c>
      <c r="J17315" s="23">
        <v>0.2314268867924528</v>
      </c>
      <c r="K17315" s="12">
        <f>J17315*I17315</f>
        <v>0.24531249999999999</v>
      </c>
      <c r="L17315" s="21" t="s">
        <v>21</v>
      </c>
      <c r="M17315" s="13">
        <f>ROUND(J17315-J17315*20/100,1)</f>
        <v>0.2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306</v>
      </c>
      <c r="D17316" s="20" t="s">
        <v>16</v>
      </c>
      <c r="E17316" s="20" t="s">
        <v>207</v>
      </c>
      <c r="F17316" s="21" t="s">
        <v>775</v>
      </c>
      <c r="G17316" s="20" t="s">
        <v>28</v>
      </c>
      <c r="H17316" s="21" t="s">
        <v>32</v>
      </c>
      <c r="I17316" s="26">
        <v>15.22744680851064</v>
      </c>
      <c r="J17316" s="23">
        <v>0.17413047199206358</v>
      </c>
      <c r="K17316" s="12">
        <f>J17316*I17316</f>
        <v>2.6515624999999998</v>
      </c>
      <c r="L17316" s="21" t="s">
        <v>21</v>
      </c>
      <c r="M17316" s="13">
        <f>ROUND(J17316-J17316*20/100,1)</f>
        <v>0.1</v>
      </c>
      <c r="N17316" s="6">
        <v>2024</v>
      </c>
    </row>
    <row r="17317" spans="1:14" customFormat="1" ht="19.95" customHeight="1">
      <c r="A17317" s="20" t="s">
        <v>355</v>
      </c>
      <c r="B17317" s="20" t="s">
        <v>14</v>
      </c>
      <c r="C17317" s="20" t="s">
        <v>306</v>
      </c>
      <c r="D17317" s="20" t="s">
        <v>16</v>
      </c>
      <c r="E17317" s="20" t="s">
        <v>207</v>
      </c>
      <c r="F17317" s="21" t="s">
        <v>775</v>
      </c>
      <c r="G17317" s="20" t="s">
        <v>28</v>
      </c>
      <c r="H17317" s="21" t="s">
        <v>32</v>
      </c>
      <c r="I17317" s="26">
        <v>15.256032315978457</v>
      </c>
      <c r="J17317" s="23">
        <v>0.17380420053403248</v>
      </c>
      <c r="K17317" s="12">
        <f>J17317*I17317</f>
        <v>2.6515624999999998</v>
      </c>
      <c r="L17317" s="21" t="s">
        <v>21</v>
      </c>
      <c r="M17317" s="13">
        <f>ROUND(J17317-J17317*20/100,1)</f>
        <v>0.1</v>
      </c>
      <c r="N17317" s="6">
        <v>2024</v>
      </c>
    </row>
    <row r="17318" spans="1:14" customFormat="1" ht="19.95" customHeight="1">
      <c r="A17318" s="20" t="s">
        <v>355</v>
      </c>
      <c r="B17318" s="20" t="s">
        <v>14</v>
      </c>
      <c r="C17318" s="20" t="s">
        <v>51</v>
      </c>
      <c r="D17318" s="20" t="s">
        <v>16</v>
      </c>
      <c r="E17318" s="20" t="s">
        <v>27</v>
      </c>
      <c r="F17318" s="21" t="s">
        <v>775</v>
      </c>
      <c r="G17318" s="20" t="s">
        <v>28</v>
      </c>
      <c r="H17318" s="21" t="s">
        <v>32</v>
      </c>
      <c r="I17318" s="26">
        <v>2.3905000000000003</v>
      </c>
      <c r="J17318" s="23">
        <v>0.90200794812800655</v>
      </c>
      <c r="K17318" s="12">
        <f>J17318*I17318</f>
        <v>2.15625</v>
      </c>
      <c r="L17318" s="21" t="s">
        <v>21</v>
      </c>
      <c r="M17318" s="13">
        <f>ROUND(J17318-J17318*20/100,1)</f>
        <v>0.7</v>
      </c>
      <c r="N17318" s="6">
        <v>2024</v>
      </c>
    </row>
    <row r="17319" spans="1:14" customFormat="1" ht="19.95" customHeight="1">
      <c r="A17319" s="20" t="s">
        <v>355</v>
      </c>
      <c r="B17319" s="20" t="s">
        <v>33</v>
      </c>
      <c r="C17319" s="20" t="s">
        <v>31</v>
      </c>
      <c r="D17319" s="20" t="s">
        <v>16</v>
      </c>
      <c r="E17319" s="20" t="s">
        <v>27</v>
      </c>
      <c r="F17319" s="21" t="s">
        <v>775</v>
      </c>
      <c r="G17319" s="20" t="s">
        <v>28</v>
      </c>
      <c r="H17319" s="21" t="s">
        <v>32</v>
      </c>
      <c r="I17319" s="26">
        <v>1.3893333333333333</v>
      </c>
      <c r="J17319" s="23">
        <v>1.1021473128598849</v>
      </c>
      <c r="K17319" s="12">
        <f>J17319*I17319</f>
        <v>1.53125</v>
      </c>
      <c r="L17319" s="21" t="s">
        <v>21</v>
      </c>
      <c r="M17319" s="13">
        <f>ROUND(J17319-J17319*20/100,1)</f>
        <v>0.9</v>
      </c>
      <c r="N17319" s="6">
        <v>2024</v>
      </c>
    </row>
    <row r="17320" spans="1:14" customFormat="1" ht="19.95" customHeight="1">
      <c r="A17320" s="20" t="s">
        <v>355</v>
      </c>
      <c r="B17320" s="20" t="s">
        <v>14</v>
      </c>
      <c r="C17320" s="20" t="s">
        <v>45</v>
      </c>
      <c r="D17320" s="20" t="s">
        <v>16</v>
      </c>
      <c r="E17320" s="20" t="s">
        <v>27</v>
      </c>
      <c r="F17320" s="21" t="s">
        <v>775</v>
      </c>
      <c r="G17320" s="20" t="s">
        <v>28</v>
      </c>
      <c r="H17320" s="21" t="s">
        <v>32</v>
      </c>
      <c r="I17320" s="26">
        <v>0.1431625</v>
      </c>
      <c r="J17320" s="23">
        <v>2.4011176111062604</v>
      </c>
      <c r="K17320" s="12">
        <f>J17320*I17320</f>
        <v>0.34375</v>
      </c>
      <c r="L17320" s="21" t="s">
        <v>21</v>
      </c>
      <c r="M17320" s="13">
        <f>ROUND(J17320-J17320*20/100,1)</f>
        <v>1.9</v>
      </c>
      <c r="N17320" s="6">
        <v>2024</v>
      </c>
    </row>
    <row r="17321" spans="1:14" customFormat="1" ht="19.95" customHeight="1">
      <c r="A17321" s="20" t="s">
        <v>355</v>
      </c>
      <c r="B17321" s="20" t="s">
        <v>14</v>
      </c>
      <c r="C17321" s="20" t="s">
        <v>45</v>
      </c>
      <c r="D17321" s="20" t="s">
        <v>16</v>
      </c>
      <c r="E17321" s="20" t="s">
        <v>27</v>
      </c>
      <c r="F17321" s="21" t="s">
        <v>775</v>
      </c>
      <c r="G17321" s="20" t="s">
        <v>28</v>
      </c>
      <c r="H17321" s="21" t="s">
        <v>32</v>
      </c>
      <c r="I17321" s="26">
        <v>0.14249999999999999</v>
      </c>
      <c r="J17321" s="23">
        <v>2.4122807017543861</v>
      </c>
      <c r="K17321" s="12">
        <f>J17321*I17321</f>
        <v>0.34375</v>
      </c>
      <c r="L17321" s="21" t="s">
        <v>21</v>
      </c>
      <c r="M17321" s="13">
        <f>ROUND(J17321-J17321*20/100,1)</f>
        <v>1.9</v>
      </c>
      <c r="N17321" s="6">
        <v>2024</v>
      </c>
    </row>
    <row r="17322" spans="1:14" customFormat="1" ht="19.95" customHeight="1">
      <c r="A17322" s="20" t="s">
        <v>355</v>
      </c>
      <c r="B17322" s="20" t="s">
        <v>14</v>
      </c>
      <c r="C17322" s="20" t="s">
        <v>54</v>
      </c>
      <c r="D17322" s="20" t="s">
        <v>16</v>
      </c>
      <c r="E17322" s="20" t="s">
        <v>207</v>
      </c>
      <c r="F17322" s="21" t="s">
        <v>775</v>
      </c>
      <c r="G17322" s="20" t="s">
        <v>28</v>
      </c>
      <c r="H17322" s="21" t="s">
        <v>32</v>
      </c>
      <c r="I17322" s="26">
        <v>7.8707150715071501</v>
      </c>
      <c r="J17322" s="23">
        <v>0.21837278879806779</v>
      </c>
      <c r="K17322" s="12">
        <f>J17322*I17322</f>
        <v>1.71875</v>
      </c>
      <c r="L17322" s="21" t="s">
        <v>21</v>
      </c>
      <c r="M17322" s="13">
        <f>ROUND(J17322-J17322*20/100,1)</f>
        <v>0.2</v>
      </c>
      <c r="N17322" s="6">
        <v>2024</v>
      </c>
    </row>
    <row r="17323" spans="1:14" customFormat="1" ht="19.95" customHeight="1">
      <c r="A17323" s="20" t="s">
        <v>355</v>
      </c>
      <c r="B17323" s="20" t="s">
        <v>42</v>
      </c>
      <c r="C17323" s="20" t="s">
        <v>41</v>
      </c>
      <c r="D17323" s="20" t="s">
        <v>16</v>
      </c>
      <c r="E17323" s="20" t="s">
        <v>27</v>
      </c>
      <c r="F17323" s="21" t="s">
        <v>775</v>
      </c>
      <c r="G17323" s="20" t="s">
        <v>28</v>
      </c>
      <c r="H17323" s="21" t="s">
        <v>32</v>
      </c>
      <c r="I17323" s="26">
        <v>0.875</v>
      </c>
      <c r="J17323" s="23">
        <v>1.1785714285714286</v>
      </c>
      <c r="K17323" s="12">
        <f>J17323*I17323</f>
        <v>1.03125</v>
      </c>
      <c r="L17323" s="21" t="s">
        <v>21</v>
      </c>
      <c r="M17323" s="13">
        <f>ROUND(J17323-J17323*20/100,1)</f>
        <v>0.9</v>
      </c>
      <c r="N17323" s="6">
        <v>2024</v>
      </c>
    </row>
    <row r="17324" spans="1:14" customFormat="1" ht="19.95" customHeight="1">
      <c r="A17324" s="20" t="s">
        <v>355</v>
      </c>
      <c r="B17324" s="20" t="s">
        <v>42</v>
      </c>
      <c r="C17324" s="20" t="s">
        <v>41</v>
      </c>
      <c r="D17324" s="20" t="s">
        <v>16</v>
      </c>
      <c r="E17324" s="20" t="s">
        <v>27</v>
      </c>
      <c r="F17324" s="21" t="s">
        <v>775</v>
      </c>
      <c r="G17324" s="20" t="s">
        <v>28</v>
      </c>
      <c r="H17324" s="21" t="s">
        <v>32</v>
      </c>
      <c r="I17324" s="26">
        <v>0.86799999999999999</v>
      </c>
      <c r="J17324" s="23">
        <v>1.1880760368663594</v>
      </c>
      <c r="K17324" s="12">
        <f>J17324*I17324</f>
        <v>1.03125</v>
      </c>
      <c r="L17324" s="21" t="s">
        <v>21</v>
      </c>
      <c r="M17324" s="13">
        <f>ROUND(J17324-J17324*20/100,1)</f>
        <v>1</v>
      </c>
      <c r="N17324" s="6">
        <v>2024</v>
      </c>
    </row>
    <row r="17325" spans="1:14" customFormat="1" ht="19.95" customHeight="1">
      <c r="A17325" s="20" t="s">
        <v>355</v>
      </c>
      <c r="B17325" s="20" t="s">
        <v>42</v>
      </c>
      <c r="C17325" s="20" t="s">
        <v>43</v>
      </c>
      <c r="D17325" s="20" t="s">
        <v>16</v>
      </c>
      <c r="E17325" s="20" t="s">
        <v>27</v>
      </c>
      <c r="F17325" s="21" t="s">
        <v>775</v>
      </c>
      <c r="G17325" s="20" t="s">
        <v>28</v>
      </c>
      <c r="H17325" s="21" t="s">
        <v>32</v>
      </c>
      <c r="I17325" s="26">
        <v>0.50374999999999992</v>
      </c>
      <c r="J17325" s="23">
        <v>1.2717121588089333</v>
      </c>
      <c r="K17325" s="12">
        <f>J17325*I17325</f>
        <v>0.640625</v>
      </c>
      <c r="L17325" s="21" t="s">
        <v>21</v>
      </c>
      <c r="M17325" s="13">
        <f>ROUND(J17325-J17325*20/100,1)</f>
        <v>1</v>
      </c>
      <c r="N17325" s="6">
        <v>2024</v>
      </c>
    </row>
    <row r="17326" spans="1:14" customFormat="1" ht="19.95" customHeight="1">
      <c r="A17326" s="20" t="s">
        <v>355</v>
      </c>
      <c r="B17326" s="20" t="s">
        <v>42</v>
      </c>
      <c r="C17326" s="20" t="s">
        <v>31</v>
      </c>
      <c r="D17326" s="20" t="s">
        <v>16</v>
      </c>
      <c r="E17326" s="20" t="s">
        <v>27</v>
      </c>
      <c r="F17326" s="21" t="s">
        <v>775</v>
      </c>
      <c r="G17326" s="20" t="s">
        <v>28</v>
      </c>
      <c r="H17326" s="21" t="s">
        <v>32</v>
      </c>
      <c r="I17326" s="26">
        <v>1.5</v>
      </c>
      <c r="J17326" s="23">
        <v>0.9375</v>
      </c>
      <c r="K17326" s="12">
        <f>J17326*I17326</f>
        <v>1.40625</v>
      </c>
      <c r="L17326" s="21" t="s">
        <v>21</v>
      </c>
      <c r="M17326" s="13">
        <f>ROUND(J17326-J17326*20/100,1)</f>
        <v>0.8</v>
      </c>
      <c r="N17326" s="6">
        <v>2024</v>
      </c>
    </row>
    <row r="17327" spans="1:14" customFormat="1" ht="19.95" customHeight="1">
      <c r="A17327" s="20" t="s">
        <v>355</v>
      </c>
      <c r="B17327" s="20" t="s">
        <v>42</v>
      </c>
      <c r="C17327" s="20" t="s">
        <v>31</v>
      </c>
      <c r="D17327" s="20" t="s">
        <v>16</v>
      </c>
      <c r="E17327" s="20" t="s">
        <v>207</v>
      </c>
      <c r="F17327" s="21" t="s">
        <v>775</v>
      </c>
      <c r="G17327" s="20" t="s">
        <v>28</v>
      </c>
      <c r="H17327" s="21" t="s">
        <v>32</v>
      </c>
      <c r="I17327" s="26">
        <v>1.38</v>
      </c>
      <c r="J17327" s="23">
        <v>0.38496376811594207</v>
      </c>
      <c r="K17327" s="12">
        <f>J17327*I17327</f>
        <v>0.53125</v>
      </c>
      <c r="L17327" s="21" t="s">
        <v>21</v>
      </c>
      <c r="M17327" s="13">
        <f>ROUND(J17327-J17327*20/100,1)</f>
        <v>0.3</v>
      </c>
      <c r="N17327" s="6">
        <v>2024</v>
      </c>
    </row>
    <row r="17328" spans="1:14" customFormat="1" ht="19.95" customHeight="1">
      <c r="A17328" s="20" t="s">
        <v>355</v>
      </c>
      <c r="B17328" s="20" t="s">
        <v>14</v>
      </c>
      <c r="C17328" s="20" t="s">
        <v>45</v>
      </c>
      <c r="D17328" s="20" t="s">
        <v>16</v>
      </c>
      <c r="E17328" s="20" t="s">
        <v>207</v>
      </c>
      <c r="F17328" s="21" t="s">
        <v>775</v>
      </c>
      <c r="G17328" s="20" t="s">
        <v>28</v>
      </c>
      <c r="H17328" s="21" t="s">
        <v>32</v>
      </c>
      <c r="I17328" s="26">
        <v>0.13728000000000001</v>
      </c>
      <c r="J17328" s="23">
        <v>0.29592803030303028</v>
      </c>
      <c r="K17328" s="12">
        <f>J17328*I17328</f>
        <v>4.0625000000000001E-2</v>
      </c>
      <c r="L17328" s="21" t="s">
        <v>21</v>
      </c>
      <c r="M17328" s="13">
        <f>ROUND(J17328-J17328*20/100,1)</f>
        <v>0.2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45</v>
      </c>
      <c r="D17329" s="20" t="s">
        <v>16</v>
      </c>
      <c r="E17329" s="20" t="s">
        <v>207</v>
      </c>
      <c r="F17329" s="21" t="s">
        <v>775</v>
      </c>
      <c r="G17329" s="20" t="s">
        <v>28</v>
      </c>
      <c r="H17329" s="21" t="s">
        <v>32</v>
      </c>
      <c r="I17329" s="26">
        <v>0.13687876182287187</v>
      </c>
      <c r="J17329" s="23">
        <v>0.29679549594823801</v>
      </c>
      <c r="K17329" s="12">
        <f>J17329*I17329</f>
        <v>4.0625000000000001E-2</v>
      </c>
      <c r="L17329" s="21" t="s">
        <v>21</v>
      </c>
      <c r="M17329" s="13">
        <f>ROUND(J17329-J17329*20/100,1)</f>
        <v>0.2</v>
      </c>
      <c r="N17329" s="6">
        <v>2024</v>
      </c>
    </row>
    <row r="17330" spans="1:14" customFormat="1" ht="19.95" customHeight="1">
      <c r="A17330" s="20" t="s">
        <v>355</v>
      </c>
      <c r="B17330" s="20" t="s">
        <v>93</v>
      </c>
      <c r="C17330" s="20" t="s">
        <v>218</v>
      </c>
      <c r="D17330" s="20" t="s">
        <v>16</v>
      </c>
      <c r="E17330" s="20" t="s">
        <v>207</v>
      </c>
      <c r="F17330" s="21" t="s">
        <v>775</v>
      </c>
      <c r="G17330" s="20" t="s">
        <v>28</v>
      </c>
      <c r="H17330" s="21" t="s">
        <v>32</v>
      </c>
      <c r="I17330" s="26">
        <v>4.5332265812650117E-2</v>
      </c>
      <c r="J17330" s="23">
        <v>2.4127406393500532</v>
      </c>
      <c r="K17330" s="12">
        <f>J17330*I17330</f>
        <v>0.109375</v>
      </c>
      <c r="L17330" s="21" t="s">
        <v>21</v>
      </c>
      <c r="M17330" s="13">
        <f>ROUND(J17330-J17330*20/100,1)</f>
        <v>1.9</v>
      </c>
      <c r="N17330" s="6">
        <v>2024</v>
      </c>
    </row>
    <row r="17331" spans="1:14" customFormat="1" ht="19.95" customHeight="1">
      <c r="A17331" s="20" t="s">
        <v>355</v>
      </c>
      <c r="B17331" s="20" t="s">
        <v>93</v>
      </c>
      <c r="C17331" s="20" t="s">
        <v>218</v>
      </c>
      <c r="D17331" s="20" t="s">
        <v>16</v>
      </c>
      <c r="E17331" s="20" t="s">
        <v>207</v>
      </c>
      <c r="F17331" s="21" t="s">
        <v>775</v>
      </c>
      <c r="G17331" s="20" t="s">
        <v>28</v>
      </c>
      <c r="H17331" s="21" t="s">
        <v>32</v>
      </c>
      <c r="I17331" s="26">
        <v>4.6323529411764708E-2</v>
      </c>
      <c r="J17331" s="23">
        <v>2.3611111111111112</v>
      </c>
      <c r="K17331" s="12">
        <f>J17331*I17331</f>
        <v>0.109375</v>
      </c>
      <c r="L17331" s="21" t="s">
        <v>21</v>
      </c>
      <c r="M17331" s="13">
        <f>ROUND(J17331-J17331*20/100,1)</f>
        <v>1.9</v>
      </c>
      <c r="N17331" s="6">
        <v>2024</v>
      </c>
    </row>
    <row r="17332" spans="1:14" customFormat="1" ht="19.95" customHeight="1">
      <c r="A17332" s="20" t="s">
        <v>355</v>
      </c>
      <c r="B17332" s="20" t="s">
        <v>62</v>
      </c>
      <c r="C17332" s="20" t="s">
        <v>45</v>
      </c>
      <c r="D17332" s="20" t="s">
        <v>66</v>
      </c>
      <c r="E17332" s="20" t="s">
        <v>207</v>
      </c>
      <c r="F17332" s="21" t="s">
        <v>775</v>
      </c>
      <c r="G17332" s="20" t="s">
        <v>28</v>
      </c>
      <c r="H17332" s="21" t="s">
        <v>32</v>
      </c>
      <c r="I17332" s="26">
        <v>0.17961538461538462</v>
      </c>
      <c r="J17332" s="23">
        <v>0.73942719486081365</v>
      </c>
      <c r="K17332" s="12">
        <f>J17332*I17332</f>
        <v>0.1328125</v>
      </c>
      <c r="L17332" s="21" t="s">
        <v>21</v>
      </c>
      <c r="M17332" s="13">
        <f>ROUND(J17332-J17332*20/100,1)</f>
        <v>0.6</v>
      </c>
      <c r="N17332" s="6">
        <v>2024</v>
      </c>
    </row>
    <row r="17333" spans="1:14" customFormat="1" ht="19.95" customHeight="1">
      <c r="A17333" s="20" t="s">
        <v>355</v>
      </c>
      <c r="B17333" s="20" t="s">
        <v>14</v>
      </c>
      <c r="C17333" s="20" t="s">
        <v>15</v>
      </c>
      <c r="D17333" s="20" t="s">
        <v>16</v>
      </c>
      <c r="E17333" s="20" t="s">
        <v>207</v>
      </c>
      <c r="F17333" s="21" t="s">
        <v>775</v>
      </c>
      <c r="G17333" s="20" t="s">
        <v>28</v>
      </c>
      <c r="H17333" s="21" t="s">
        <v>32</v>
      </c>
      <c r="I17333" s="26">
        <v>4.6014767133661497E-2</v>
      </c>
      <c r="J17333" s="23">
        <v>0.30560841390660354</v>
      </c>
      <c r="K17333" s="12">
        <f>J17333*I17333</f>
        <v>1.40625E-2</v>
      </c>
      <c r="L17333" s="21" t="s">
        <v>21</v>
      </c>
      <c r="M17333" s="13">
        <f>ROUND(J17333-J17333*20/100,1)</f>
        <v>0.2</v>
      </c>
      <c r="N17333" s="6">
        <v>2024</v>
      </c>
    </row>
    <row r="17334" spans="1:14" customFormat="1" ht="19.95" customHeight="1">
      <c r="A17334" s="20" t="s">
        <v>355</v>
      </c>
      <c r="B17334" s="20" t="s">
        <v>14</v>
      </c>
      <c r="C17334" s="20" t="s">
        <v>139</v>
      </c>
      <c r="D17334" s="20" t="s">
        <v>16</v>
      </c>
      <c r="E17334" s="20" t="s">
        <v>207</v>
      </c>
      <c r="F17334" s="21" t="s">
        <v>775</v>
      </c>
      <c r="G17334" s="20" t="s">
        <v>28</v>
      </c>
      <c r="H17334" s="21" t="s">
        <v>32</v>
      </c>
      <c r="I17334" s="26">
        <v>1.1276005547850208E-2</v>
      </c>
      <c r="J17334" s="23">
        <v>0.69284286592865929</v>
      </c>
      <c r="K17334" s="12">
        <f>J17334*I17334</f>
        <v>7.8125E-3</v>
      </c>
      <c r="L17334" s="21" t="s">
        <v>21</v>
      </c>
      <c r="M17334" s="13">
        <f>ROUND(J17334-J17334*20/100,1)</f>
        <v>0.6</v>
      </c>
      <c r="N17334" s="6">
        <v>2024</v>
      </c>
    </row>
    <row r="17335" spans="1:14" customFormat="1" ht="19.95" customHeight="1">
      <c r="A17335" s="20" t="s">
        <v>355</v>
      </c>
      <c r="B17335" s="20" t="s">
        <v>14</v>
      </c>
      <c r="C17335" s="20" t="s">
        <v>46</v>
      </c>
      <c r="D17335" s="20" t="s">
        <v>16</v>
      </c>
      <c r="E17335" s="20" t="s">
        <v>97</v>
      </c>
      <c r="F17335" s="21" t="s">
        <v>775</v>
      </c>
      <c r="G17335" s="20" t="s">
        <v>28</v>
      </c>
      <c r="H17335" s="21" t="s">
        <v>32</v>
      </c>
      <c r="I17335" s="26">
        <v>8.9599999999999999E-2</v>
      </c>
      <c r="J17335" s="23">
        <v>0.3836495535714286</v>
      </c>
      <c r="K17335" s="12">
        <f>J17335*I17335</f>
        <v>3.4375000000000003E-2</v>
      </c>
      <c r="L17335" s="21" t="s">
        <v>21</v>
      </c>
      <c r="M17335" s="13">
        <f>ROUND(J17335-J17335*20/100,1)</f>
        <v>0.3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46</v>
      </c>
      <c r="D17336" s="20" t="s">
        <v>16</v>
      </c>
      <c r="E17336" s="20" t="s">
        <v>97</v>
      </c>
      <c r="F17336" s="21" t="s">
        <v>775</v>
      </c>
      <c r="G17336" s="20" t="s">
        <v>28</v>
      </c>
      <c r="H17336" s="21" t="s">
        <v>32</v>
      </c>
      <c r="I17336" s="26">
        <v>8.7499999999999994E-2</v>
      </c>
      <c r="J17336" s="23">
        <v>0.3928571428571429</v>
      </c>
      <c r="K17336" s="12">
        <f>J17336*I17336</f>
        <v>3.4375000000000003E-2</v>
      </c>
      <c r="L17336" s="21" t="s">
        <v>21</v>
      </c>
      <c r="M17336" s="13">
        <f>ROUND(J17336-J17336*20/100,1)</f>
        <v>0.3</v>
      </c>
      <c r="N17336" s="6">
        <v>2024</v>
      </c>
    </row>
    <row r="17337" spans="1:14" customFormat="1" ht="19.95" customHeight="1">
      <c r="A17337" s="20" t="s">
        <v>355</v>
      </c>
      <c r="B17337" s="20" t="s">
        <v>33</v>
      </c>
      <c r="C17337" s="20" t="s">
        <v>44</v>
      </c>
      <c r="D17337" s="20" t="s">
        <v>16</v>
      </c>
      <c r="E17337" s="20" t="s">
        <v>207</v>
      </c>
      <c r="F17337" s="21" t="s">
        <v>775</v>
      </c>
      <c r="G17337" s="20" t="s">
        <v>28</v>
      </c>
      <c r="H17337" s="21" t="s">
        <v>32</v>
      </c>
      <c r="I17337" s="26">
        <v>0.134575</v>
      </c>
      <c r="J17337" s="23">
        <v>1.0913988482258963</v>
      </c>
      <c r="K17337" s="12">
        <f>J17337*I17337</f>
        <v>0.14687500000000001</v>
      </c>
      <c r="L17337" s="21" t="s">
        <v>21</v>
      </c>
      <c r="M17337" s="13">
        <f>ROUND(J17337-J17337*20/100,1)</f>
        <v>0.9</v>
      </c>
      <c r="N17337" s="6">
        <v>2024</v>
      </c>
    </row>
    <row r="17338" spans="1:14" customFormat="1" ht="19.95" customHeight="1">
      <c r="A17338" s="20" t="s">
        <v>355</v>
      </c>
      <c r="B17338" s="20" t="s">
        <v>33</v>
      </c>
      <c r="C17338" s="20" t="s">
        <v>44</v>
      </c>
      <c r="D17338" s="20" t="s">
        <v>16</v>
      </c>
      <c r="E17338" s="20" t="s">
        <v>207</v>
      </c>
      <c r="F17338" s="21" t="s">
        <v>775</v>
      </c>
      <c r="G17338" s="20" t="s">
        <v>28</v>
      </c>
      <c r="H17338" s="21" t="s">
        <v>32</v>
      </c>
      <c r="I17338" s="26">
        <v>0.20833333333333334</v>
      </c>
      <c r="J17338" s="23">
        <v>0.70499999999999996</v>
      </c>
      <c r="K17338" s="12">
        <f>J17338*I17338</f>
        <v>0.14687500000000001</v>
      </c>
      <c r="L17338" s="21" t="s">
        <v>21</v>
      </c>
      <c r="M17338" s="13">
        <f>ROUND(J17338-J17338*20/100,1)</f>
        <v>0.6</v>
      </c>
      <c r="N17338" s="6">
        <v>2024</v>
      </c>
    </row>
    <row r="17339" spans="1:14" customFormat="1" ht="19.95" customHeight="1">
      <c r="A17339" s="20" t="s">
        <v>355</v>
      </c>
      <c r="B17339" s="20" t="s">
        <v>48</v>
      </c>
      <c r="C17339" s="20" t="s">
        <v>49</v>
      </c>
      <c r="D17339" s="20" t="s">
        <v>16</v>
      </c>
      <c r="E17339" s="20" t="s">
        <v>207</v>
      </c>
      <c r="F17339" s="21" t="s">
        <v>775</v>
      </c>
      <c r="G17339" s="20" t="s">
        <v>28</v>
      </c>
      <c r="H17339" s="21" t="s">
        <v>32</v>
      </c>
      <c r="I17339" s="26">
        <v>0.13883333333333334</v>
      </c>
      <c r="J17339" s="23">
        <v>0.94537815126050417</v>
      </c>
      <c r="K17339" s="12">
        <f>J17339*I17339</f>
        <v>0.13125000000000001</v>
      </c>
      <c r="L17339" s="21" t="s">
        <v>21</v>
      </c>
      <c r="M17339" s="13">
        <f>ROUND(J17339-J17339*20/100,1)</f>
        <v>0.8</v>
      </c>
      <c r="N17339" s="6">
        <v>2024</v>
      </c>
    </row>
    <row r="17340" spans="1:14" customFormat="1" ht="19.95" customHeight="1">
      <c r="A17340" s="20" t="s">
        <v>355</v>
      </c>
      <c r="B17340" s="20" t="s">
        <v>48</v>
      </c>
      <c r="C17340" s="20" t="s">
        <v>49</v>
      </c>
      <c r="D17340" s="20" t="s">
        <v>16</v>
      </c>
      <c r="E17340" s="20" t="s">
        <v>207</v>
      </c>
      <c r="F17340" s="21" t="s">
        <v>775</v>
      </c>
      <c r="G17340" s="20" t="s">
        <v>28</v>
      </c>
      <c r="H17340" s="21" t="s">
        <v>32</v>
      </c>
      <c r="I17340" s="26">
        <v>8.9444444444444451E-2</v>
      </c>
      <c r="J17340" s="23">
        <v>1.4673913043478259</v>
      </c>
      <c r="K17340" s="12">
        <f>J17340*I17340</f>
        <v>0.13125000000000001</v>
      </c>
      <c r="L17340" s="21" t="s">
        <v>21</v>
      </c>
      <c r="M17340" s="13">
        <f>ROUND(J17340-J17340*20/100,1)</f>
        <v>1.2</v>
      </c>
      <c r="N17340" s="6">
        <v>2024</v>
      </c>
    </row>
    <row r="17341" spans="1:14" customFormat="1" ht="19.95" customHeight="1">
      <c r="A17341" s="20" t="s">
        <v>355</v>
      </c>
      <c r="B17341" s="20" t="s">
        <v>37</v>
      </c>
      <c r="C17341" s="20" t="s">
        <v>54</v>
      </c>
      <c r="D17341" s="20" t="s">
        <v>16</v>
      </c>
      <c r="E17341" s="20" t="s">
        <v>97</v>
      </c>
      <c r="F17341" s="21" t="s">
        <v>775</v>
      </c>
      <c r="G17341" s="20" t="s">
        <v>28</v>
      </c>
      <c r="H17341" s="21" t="s">
        <v>32</v>
      </c>
      <c r="I17341" s="26">
        <v>7.18</v>
      </c>
      <c r="J17341" s="23">
        <v>0.26984679665738165</v>
      </c>
      <c r="K17341" s="12">
        <f>J17341*I17341</f>
        <v>1.9375000000000002</v>
      </c>
      <c r="L17341" s="21" t="s">
        <v>21</v>
      </c>
      <c r="M17341" s="13">
        <f>ROUND(J17341-J17341*20/100,1)</f>
        <v>0.2</v>
      </c>
      <c r="N17341" s="6">
        <v>2024</v>
      </c>
    </row>
    <row r="17342" spans="1:14" customFormat="1" ht="19.95" customHeight="1">
      <c r="A17342" s="20" t="s">
        <v>355</v>
      </c>
      <c r="B17342" s="20" t="s">
        <v>37</v>
      </c>
      <c r="C17342" s="20" t="s">
        <v>54</v>
      </c>
      <c r="D17342" s="20" t="s">
        <v>16</v>
      </c>
      <c r="E17342" s="20" t="s">
        <v>97</v>
      </c>
      <c r="F17342" s="21" t="s">
        <v>775</v>
      </c>
      <c r="G17342" s="20" t="s">
        <v>28</v>
      </c>
      <c r="H17342" s="21" t="s">
        <v>32</v>
      </c>
      <c r="I17342" s="26">
        <v>7.9050000000000002</v>
      </c>
      <c r="J17342" s="23">
        <v>0.24509803921568626</v>
      </c>
      <c r="K17342" s="12">
        <f>J17342*I17342</f>
        <v>1.9375</v>
      </c>
      <c r="L17342" s="21" t="s">
        <v>21</v>
      </c>
      <c r="M17342" s="13">
        <f>ROUND(J17342-J17342*20/100,1)</f>
        <v>0.2</v>
      </c>
      <c r="N17342" s="6">
        <v>2024</v>
      </c>
    </row>
    <row r="17343" spans="1:14" customFormat="1" ht="19.95" customHeight="1">
      <c r="A17343" s="20" t="s">
        <v>355</v>
      </c>
      <c r="B17343" s="20" t="s">
        <v>14</v>
      </c>
      <c r="C17343" s="20" t="s">
        <v>75</v>
      </c>
      <c r="D17343" s="20" t="s">
        <v>16</v>
      </c>
      <c r="E17343" s="20" t="s">
        <v>207</v>
      </c>
      <c r="F17343" s="21" t="s">
        <v>775</v>
      </c>
      <c r="G17343" s="20" t="s">
        <v>28</v>
      </c>
      <c r="H17343" s="21" t="s">
        <v>32</v>
      </c>
      <c r="I17343" s="26">
        <v>1.6666666666666666E-2</v>
      </c>
      <c r="J17343" s="23">
        <v>0.5625</v>
      </c>
      <c r="K17343" s="12">
        <f>J17343*I17343</f>
        <v>9.3749999999999997E-3</v>
      </c>
      <c r="L17343" s="21" t="s">
        <v>21</v>
      </c>
      <c r="M17343" s="13">
        <f>ROUND(J17343-J17343*20/100,1)</f>
        <v>0.5</v>
      </c>
      <c r="N17343" s="6">
        <v>2024</v>
      </c>
    </row>
    <row r="17344" spans="1:14" customFormat="1" ht="19.95" customHeight="1">
      <c r="A17344" s="20" t="s">
        <v>355</v>
      </c>
      <c r="B17344" s="20" t="s">
        <v>62</v>
      </c>
      <c r="C17344" s="20" t="s">
        <v>36</v>
      </c>
      <c r="D17344" s="20" t="s">
        <v>16</v>
      </c>
      <c r="E17344" s="20" t="s">
        <v>97</v>
      </c>
      <c r="F17344" s="21" t="s">
        <v>775</v>
      </c>
      <c r="G17344" s="20" t="s">
        <v>28</v>
      </c>
      <c r="H17344" s="21" t="s">
        <v>32</v>
      </c>
      <c r="I17344" s="26">
        <v>0.75749999999999995</v>
      </c>
      <c r="J17344" s="23">
        <v>0.28877887788778878</v>
      </c>
      <c r="K17344" s="12">
        <f>J17344*I17344</f>
        <v>0.21874999999999997</v>
      </c>
      <c r="L17344" s="21" t="s">
        <v>21</v>
      </c>
      <c r="M17344" s="13">
        <f>ROUND(J17344-J17344*20/100,1)</f>
        <v>0.2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58</v>
      </c>
      <c r="D17345" s="20" t="s">
        <v>16</v>
      </c>
      <c r="E17345" s="20" t="s">
        <v>27</v>
      </c>
      <c r="F17345" s="21" t="s">
        <v>775</v>
      </c>
      <c r="G17345" s="20" t="s">
        <v>28</v>
      </c>
      <c r="H17345" s="21" t="s">
        <v>32</v>
      </c>
      <c r="I17345" s="26">
        <v>0.31</v>
      </c>
      <c r="J17345" s="23">
        <v>1.7137096774193548</v>
      </c>
      <c r="K17345" s="12">
        <f>J17345*I17345</f>
        <v>0.53125</v>
      </c>
      <c r="L17345" s="21" t="s">
        <v>21</v>
      </c>
      <c r="M17345" s="13">
        <f>ROUND(J17345-J17345*20/100,1)</f>
        <v>1.4</v>
      </c>
      <c r="N17345" s="6">
        <v>2024</v>
      </c>
    </row>
    <row r="17346" spans="1:14" customFormat="1" ht="19.95" customHeight="1">
      <c r="A17346" s="20" t="s">
        <v>355</v>
      </c>
      <c r="B17346" s="20" t="s">
        <v>14</v>
      </c>
      <c r="C17346" s="20" t="s">
        <v>58</v>
      </c>
      <c r="D17346" s="20" t="s">
        <v>16</v>
      </c>
      <c r="E17346" s="20" t="s">
        <v>27</v>
      </c>
      <c r="F17346" s="21" t="s">
        <v>775</v>
      </c>
      <c r="G17346" s="20" t="s">
        <v>28</v>
      </c>
      <c r="H17346" s="21" t="s">
        <v>32</v>
      </c>
      <c r="I17346" s="26">
        <v>0.28000000000000003</v>
      </c>
      <c r="J17346" s="23">
        <v>1.8973214285714284</v>
      </c>
      <c r="K17346" s="12">
        <f>J17346*I17346</f>
        <v>0.53125</v>
      </c>
      <c r="L17346" s="21" t="s">
        <v>21</v>
      </c>
      <c r="M17346" s="13">
        <f>ROUND(J17346-J17346*20/100,1)</f>
        <v>1.5</v>
      </c>
      <c r="N17346" s="6">
        <v>2024</v>
      </c>
    </row>
    <row r="17347" spans="1:14" customFormat="1" ht="19.95" customHeight="1">
      <c r="A17347" s="20" t="s">
        <v>355</v>
      </c>
      <c r="B17347" s="20" t="s">
        <v>30</v>
      </c>
      <c r="C17347" s="20" t="s">
        <v>31</v>
      </c>
      <c r="D17347" s="20" t="s">
        <v>16</v>
      </c>
      <c r="E17347" s="20" t="s">
        <v>27</v>
      </c>
      <c r="F17347" s="21" t="s">
        <v>775</v>
      </c>
      <c r="G17347" s="20" t="s">
        <v>28</v>
      </c>
      <c r="H17347" s="21" t="s">
        <v>32</v>
      </c>
      <c r="I17347" s="26">
        <v>1.79</v>
      </c>
      <c r="J17347" s="23">
        <v>1.0125698324022345</v>
      </c>
      <c r="K17347" s="12">
        <f>J17347*I17347</f>
        <v>1.8124999999999998</v>
      </c>
      <c r="L17347" s="21" t="s">
        <v>21</v>
      </c>
      <c r="M17347" s="13">
        <f>ROUND(J17347-J17347*20/100,1)</f>
        <v>0.8</v>
      </c>
      <c r="N17347" s="6">
        <v>2024</v>
      </c>
    </row>
    <row r="17348" spans="1:14" customFormat="1" ht="19.95" customHeight="1">
      <c r="A17348" s="20" t="s">
        <v>355</v>
      </c>
      <c r="B17348" s="20" t="s">
        <v>30</v>
      </c>
      <c r="C17348" s="20" t="s">
        <v>31</v>
      </c>
      <c r="D17348" s="20" t="s">
        <v>16</v>
      </c>
      <c r="E17348" s="20" t="s">
        <v>27</v>
      </c>
      <c r="F17348" s="21" t="s">
        <v>775</v>
      </c>
      <c r="G17348" s="20" t="s">
        <v>28</v>
      </c>
      <c r="H17348" s="21" t="s">
        <v>32</v>
      </c>
      <c r="I17348" s="26">
        <v>1.7933333333333332</v>
      </c>
      <c r="J17348" s="23">
        <v>1.0106877323420076</v>
      </c>
      <c r="K17348" s="12">
        <f>J17348*I17348</f>
        <v>1.8125000000000002</v>
      </c>
      <c r="L17348" s="21" t="s">
        <v>21</v>
      </c>
      <c r="M17348" s="13">
        <f>ROUND(J17348-J17348*20/100,1)</f>
        <v>0.8</v>
      </c>
      <c r="N17348" s="6">
        <v>2024</v>
      </c>
    </row>
    <row r="17349" spans="1:14" customFormat="1" ht="19.95" customHeight="1">
      <c r="A17349" s="20" t="s">
        <v>355</v>
      </c>
      <c r="B17349" s="20" t="s">
        <v>33</v>
      </c>
      <c r="C17349" s="20" t="s">
        <v>31</v>
      </c>
      <c r="D17349" s="20" t="s">
        <v>16</v>
      </c>
      <c r="E17349" s="20" t="s">
        <v>27</v>
      </c>
      <c r="F17349" s="21" t="s">
        <v>775</v>
      </c>
      <c r="G17349" s="20" t="s">
        <v>28</v>
      </c>
      <c r="H17349" s="21" t="s">
        <v>32</v>
      </c>
      <c r="I17349" s="26">
        <v>1.325</v>
      </c>
      <c r="J17349" s="23">
        <v>1.1556603773584906</v>
      </c>
      <c r="K17349" s="12">
        <f>J17349*I17349</f>
        <v>1.53125</v>
      </c>
      <c r="L17349" s="21" t="s">
        <v>21</v>
      </c>
      <c r="M17349" s="13">
        <f>ROUND(J17349-J17349*20/100,1)</f>
        <v>0.9</v>
      </c>
      <c r="N17349" s="6">
        <v>2024</v>
      </c>
    </row>
    <row r="17350" spans="1:14" customFormat="1" ht="19.95" customHeight="1">
      <c r="A17350" s="20" t="s">
        <v>355</v>
      </c>
      <c r="B17350" s="20" t="s">
        <v>14</v>
      </c>
      <c r="C17350" s="20" t="s">
        <v>58</v>
      </c>
      <c r="D17350" s="20" t="s">
        <v>16</v>
      </c>
      <c r="E17350" s="20" t="s">
        <v>27</v>
      </c>
      <c r="F17350" s="21" t="s">
        <v>775</v>
      </c>
      <c r="G17350" s="20" t="s">
        <v>28</v>
      </c>
      <c r="H17350" s="21" t="s">
        <v>32</v>
      </c>
      <c r="I17350" s="26">
        <v>0.31008064516129036</v>
      </c>
      <c r="J17350" s="23">
        <v>1.7132639791937578</v>
      </c>
      <c r="K17350" s="12">
        <f>J17350*I17350</f>
        <v>0.53125</v>
      </c>
      <c r="L17350" s="21" t="s">
        <v>21</v>
      </c>
      <c r="M17350" s="13">
        <f>ROUND(J17350-J17350*20/100,1)</f>
        <v>1.4</v>
      </c>
      <c r="N17350" s="6">
        <v>2024</v>
      </c>
    </row>
    <row r="17351" spans="1:14" customFormat="1" ht="19.95" customHeight="1">
      <c r="A17351" s="20" t="s">
        <v>355</v>
      </c>
      <c r="B17351" s="20" t="s">
        <v>30</v>
      </c>
      <c r="C17351" s="20" t="s">
        <v>31</v>
      </c>
      <c r="D17351" s="20" t="s">
        <v>16</v>
      </c>
      <c r="E17351" s="20" t="s">
        <v>27</v>
      </c>
      <c r="F17351" s="21" t="s">
        <v>775</v>
      </c>
      <c r="G17351" s="20" t="s">
        <v>28</v>
      </c>
      <c r="H17351" s="21" t="s">
        <v>32</v>
      </c>
      <c r="I17351" s="26">
        <v>1.7914999999999999</v>
      </c>
      <c r="J17351" s="23">
        <v>1.0117220206530841</v>
      </c>
      <c r="K17351" s="12">
        <f>J17351*I17351</f>
        <v>1.8125</v>
      </c>
      <c r="L17351" s="21" t="s">
        <v>21</v>
      </c>
      <c r="M17351" s="13">
        <f>ROUND(J17351-J17351*20/100,1)</f>
        <v>0.8</v>
      </c>
      <c r="N17351" s="6">
        <v>2024</v>
      </c>
    </row>
    <row r="17352" spans="1:14" customFormat="1" ht="19.95" customHeight="1">
      <c r="A17352" s="20" t="s">
        <v>355</v>
      </c>
      <c r="B17352" s="20" t="s">
        <v>14</v>
      </c>
      <c r="C17352" s="20" t="s">
        <v>140</v>
      </c>
      <c r="D17352" s="20" t="s">
        <v>16</v>
      </c>
      <c r="E17352" s="20" t="s">
        <v>97</v>
      </c>
      <c r="F17352" s="21" t="s">
        <v>775</v>
      </c>
      <c r="G17352" s="20" t="s">
        <v>28</v>
      </c>
      <c r="H17352" s="21" t="s">
        <v>32</v>
      </c>
      <c r="I17352" s="26">
        <v>0.06</v>
      </c>
      <c r="J17352" s="23">
        <v>0.57291666666666674</v>
      </c>
      <c r="K17352" s="12">
        <f>J17352*I17352</f>
        <v>3.4375000000000003E-2</v>
      </c>
      <c r="L17352" s="21" t="s">
        <v>21</v>
      </c>
      <c r="M17352" s="13">
        <f>ROUND(J17352-J17352*20/100,1)</f>
        <v>0.5</v>
      </c>
      <c r="N17352" s="6">
        <v>2024</v>
      </c>
    </row>
    <row r="17353" spans="1:14" customFormat="1" ht="19.95" customHeight="1">
      <c r="A17353" s="20" t="s">
        <v>355</v>
      </c>
      <c r="B17353" s="20" t="s">
        <v>14</v>
      </c>
      <c r="C17353" s="20" t="s">
        <v>15</v>
      </c>
      <c r="D17353" s="20" t="s">
        <v>16</v>
      </c>
      <c r="E17353" s="20" t="s">
        <v>97</v>
      </c>
      <c r="F17353" s="21" t="s">
        <v>775</v>
      </c>
      <c r="G17353" s="20" t="s">
        <v>28</v>
      </c>
      <c r="H17353" s="21" t="s">
        <v>32</v>
      </c>
      <c r="I17353" s="26">
        <v>4.4999999999999998E-2</v>
      </c>
      <c r="J17353" s="23">
        <v>0.625</v>
      </c>
      <c r="K17353" s="12">
        <f>J17353*I17353</f>
        <v>2.8124999999999997E-2</v>
      </c>
      <c r="L17353" s="21" t="s">
        <v>21</v>
      </c>
      <c r="M17353" s="13">
        <f>ROUND(J17353-J17353*20/100,1)</f>
        <v>0.5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75</v>
      </c>
      <c r="D17354" s="20" t="s">
        <v>16</v>
      </c>
      <c r="E17354" s="20" t="s">
        <v>97</v>
      </c>
      <c r="F17354" s="21" t="s">
        <v>775</v>
      </c>
      <c r="G17354" s="20" t="s">
        <v>28</v>
      </c>
      <c r="H17354" s="21" t="s">
        <v>32</v>
      </c>
      <c r="I17354" s="26">
        <v>1.7500000000000002E-2</v>
      </c>
      <c r="J17354" s="23">
        <v>1.2499999999999998</v>
      </c>
      <c r="K17354" s="12">
        <f>J17354*I17354</f>
        <v>2.1874999999999999E-2</v>
      </c>
      <c r="L17354" s="21" t="s">
        <v>21</v>
      </c>
      <c r="M17354" s="13">
        <f>ROUND(J17354-J17354*20/100,1)</f>
        <v>1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58</v>
      </c>
      <c r="D17355" s="20" t="s">
        <v>16</v>
      </c>
      <c r="E17355" s="20" t="s">
        <v>27</v>
      </c>
      <c r="F17355" s="21" t="s">
        <v>775</v>
      </c>
      <c r="G17355" s="20" t="s">
        <v>28</v>
      </c>
      <c r="H17355" s="21" t="s">
        <v>32</v>
      </c>
      <c r="I17355" s="26">
        <v>0.312</v>
      </c>
      <c r="J17355" s="23">
        <v>1.6025641025641026</v>
      </c>
      <c r="K17355" s="12">
        <f>J17355*I17355</f>
        <v>0.5</v>
      </c>
      <c r="L17355" s="21" t="s">
        <v>21</v>
      </c>
      <c r="M17355" s="13">
        <f>ROUND(J17355-J17355*20/100,1)</f>
        <v>1.3</v>
      </c>
      <c r="N17355" s="6">
        <v>2024</v>
      </c>
    </row>
    <row r="17356" spans="1:14" customFormat="1" ht="19.95" customHeight="1">
      <c r="A17356" s="20" t="s">
        <v>355</v>
      </c>
      <c r="B17356" s="20" t="s">
        <v>14</v>
      </c>
      <c r="C17356" s="20" t="s">
        <v>58</v>
      </c>
      <c r="D17356" s="20" t="s">
        <v>16</v>
      </c>
      <c r="E17356" s="20" t="s">
        <v>27</v>
      </c>
      <c r="F17356" s="21" t="s">
        <v>775</v>
      </c>
      <c r="G17356" s="20" t="s">
        <v>28</v>
      </c>
      <c r="H17356" s="21" t="s">
        <v>32</v>
      </c>
      <c r="I17356" s="26">
        <v>0.31</v>
      </c>
      <c r="J17356" s="23">
        <v>1.6129032258064517</v>
      </c>
      <c r="K17356" s="12">
        <f>J17356*I17356</f>
        <v>0.5</v>
      </c>
      <c r="L17356" s="21" t="s">
        <v>21</v>
      </c>
      <c r="M17356" s="13">
        <f>ROUND(J17356-J17356*20/100,1)</f>
        <v>1.3</v>
      </c>
      <c r="N17356" s="6">
        <v>2024</v>
      </c>
    </row>
    <row r="17357" spans="1:14" customFormat="1" ht="19.95" customHeight="1">
      <c r="A17357" s="20" t="s">
        <v>355</v>
      </c>
      <c r="B17357" s="20" t="s">
        <v>14</v>
      </c>
      <c r="C17357" s="20" t="s">
        <v>115</v>
      </c>
      <c r="D17357" s="20" t="s">
        <v>16</v>
      </c>
      <c r="E17357" s="20" t="s">
        <v>207</v>
      </c>
      <c r="F17357" s="21" t="s">
        <v>775</v>
      </c>
      <c r="G17357" s="20" t="s">
        <v>28</v>
      </c>
      <c r="H17357" s="21" t="s">
        <v>32</v>
      </c>
      <c r="I17357" s="26">
        <v>1.2833333333333334</v>
      </c>
      <c r="J17357" s="23">
        <v>0.19237012987012986</v>
      </c>
      <c r="K17357" s="12">
        <f>J17357*I17357</f>
        <v>0.24687500000000001</v>
      </c>
      <c r="L17357" s="21" t="s">
        <v>21</v>
      </c>
      <c r="M17357" s="13">
        <f>ROUND(J17357-J17357*20/100,1)</f>
        <v>0.2</v>
      </c>
      <c r="N17357" s="6">
        <v>2024</v>
      </c>
    </row>
    <row r="17358" spans="1:14" customFormat="1" ht="19.95" customHeight="1">
      <c r="A17358" s="20" t="s">
        <v>355</v>
      </c>
      <c r="B17358" s="20" t="s">
        <v>40</v>
      </c>
      <c r="C17358" s="20" t="s">
        <v>68</v>
      </c>
      <c r="D17358" s="20" t="s">
        <v>16</v>
      </c>
      <c r="E17358" s="20" t="s">
        <v>27</v>
      </c>
      <c r="F17358" s="21" t="s">
        <v>775</v>
      </c>
      <c r="G17358" s="20" t="s">
        <v>28</v>
      </c>
      <c r="H17358" s="21" t="s">
        <v>32</v>
      </c>
      <c r="I17358" s="26">
        <v>6.9764999999999997</v>
      </c>
      <c r="J17358" s="23">
        <v>0.59127069447430658</v>
      </c>
      <c r="K17358" s="12">
        <f>J17358*I17358</f>
        <v>4.125</v>
      </c>
      <c r="L17358" s="21" t="s">
        <v>21</v>
      </c>
      <c r="M17358" s="13">
        <f>ROUND(J17358-J17358*20/100,1)</f>
        <v>0.5</v>
      </c>
      <c r="N17358" s="6">
        <v>2024</v>
      </c>
    </row>
    <row r="17359" spans="1:14" customFormat="1" ht="19.95" customHeight="1">
      <c r="A17359" s="20" t="s">
        <v>355</v>
      </c>
      <c r="B17359" s="20" t="s">
        <v>30</v>
      </c>
      <c r="C17359" s="20" t="s">
        <v>43</v>
      </c>
      <c r="D17359" s="20" t="s">
        <v>16</v>
      </c>
      <c r="E17359" s="20" t="s">
        <v>27</v>
      </c>
      <c r="F17359" s="21" t="s">
        <v>775</v>
      </c>
      <c r="G17359" s="20" t="s">
        <v>28</v>
      </c>
      <c r="H17359" s="21" t="s">
        <v>32</v>
      </c>
      <c r="I17359" s="26">
        <v>0.66166666666666674</v>
      </c>
      <c r="J17359" s="23">
        <v>1.3696473551637278</v>
      </c>
      <c r="K17359" s="12">
        <f>J17359*I17359</f>
        <v>0.90625</v>
      </c>
      <c r="L17359" s="21" t="s">
        <v>21</v>
      </c>
      <c r="M17359" s="13">
        <f>ROUND(J17359-J17359*20/100,1)</f>
        <v>1.1000000000000001</v>
      </c>
      <c r="N17359" s="6">
        <v>2024</v>
      </c>
    </row>
    <row r="17360" spans="1:14" customFormat="1" ht="19.95" customHeight="1">
      <c r="A17360" s="20" t="s">
        <v>355</v>
      </c>
      <c r="B17360" s="20" t="s">
        <v>30</v>
      </c>
      <c r="C17360" s="20" t="s">
        <v>43</v>
      </c>
      <c r="D17360" s="20" t="s">
        <v>16</v>
      </c>
      <c r="E17360" s="20" t="s">
        <v>27</v>
      </c>
      <c r="F17360" s="21" t="s">
        <v>775</v>
      </c>
      <c r="G17360" s="20" t="s">
        <v>28</v>
      </c>
      <c r="H17360" s="21" t="s">
        <v>32</v>
      </c>
      <c r="I17360" s="26">
        <v>0.68</v>
      </c>
      <c r="J17360" s="23">
        <v>1.3327205882352939</v>
      </c>
      <c r="K17360" s="12">
        <f>J17360*I17360</f>
        <v>0.90624999999999989</v>
      </c>
      <c r="L17360" s="21" t="s">
        <v>21</v>
      </c>
      <c r="M17360" s="13">
        <f>ROUND(J17360-J17360*20/100,1)</f>
        <v>1.1000000000000001</v>
      </c>
      <c r="N17360" s="6">
        <v>2024</v>
      </c>
    </row>
    <row r="17361" spans="1:14" customFormat="1" ht="19.95" customHeight="1">
      <c r="A17361" s="20" t="s">
        <v>355</v>
      </c>
      <c r="B17361" s="20" t="s">
        <v>14</v>
      </c>
      <c r="C17361" s="20" t="s">
        <v>35</v>
      </c>
      <c r="D17361" s="20" t="s">
        <v>16</v>
      </c>
      <c r="E17361" s="20" t="s">
        <v>27</v>
      </c>
      <c r="F17361" s="21" t="s">
        <v>775</v>
      </c>
      <c r="G17361" s="20" t="s">
        <v>28</v>
      </c>
      <c r="H17361" s="21" t="s">
        <v>32</v>
      </c>
      <c r="I17361" s="26">
        <v>1.0323333333333333</v>
      </c>
      <c r="J17361" s="23">
        <v>1.0292218275750726</v>
      </c>
      <c r="K17361" s="12">
        <f>J17361*I17361</f>
        <v>1.0625</v>
      </c>
      <c r="L17361" s="21" t="s">
        <v>21</v>
      </c>
      <c r="M17361" s="13">
        <f>ROUND(J17361-J17361*20/100,1)</f>
        <v>0.8</v>
      </c>
      <c r="N17361" s="6">
        <v>2024</v>
      </c>
    </row>
    <row r="17362" spans="1:14" customFormat="1" ht="19.95" customHeight="1">
      <c r="A17362" s="20" t="s">
        <v>355</v>
      </c>
      <c r="B17362" s="20" t="s">
        <v>14</v>
      </c>
      <c r="C17362" s="20" t="s">
        <v>35</v>
      </c>
      <c r="D17362" s="20" t="s">
        <v>16</v>
      </c>
      <c r="E17362" s="20" t="s">
        <v>27</v>
      </c>
      <c r="F17362" s="21" t="s">
        <v>775</v>
      </c>
      <c r="G17362" s="20" t="s">
        <v>28</v>
      </c>
      <c r="H17362" s="21" t="s">
        <v>32</v>
      </c>
      <c r="I17362" s="26">
        <v>1.03</v>
      </c>
      <c r="J17362" s="23">
        <v>1.0315533980582523</v>
      </c>
      <c r="K17362" s="12">
        <f>J17362*I17362</f>
        <v>1.0625</v>
      </c>
      <c r="L17362" s="21" t="s">
        <v>21</v>
      </c>
      <c r="M17362" s="13">
        <f>ROUND(J17362-J17362*20/100,1)</f>
        <v>0.8</v>
      </c>
      <c r="N17362" s="6">
        <v>2024</v>
      </c>
    </row>
    <row r="17363" spans="1:14" customFormat="1" ht="19.95" customHeight="1">
      <c r="A17363" s="20" t="s">
        <v>355</v>
      </c>
      <c r="B17363" s="20" t="s">
        <v>30</v>
      </c>
      <c r="C17363" s="20" t="s">
        <v>43</v>
      </c>
      <c r="D17363" s="20" t="s">
        <v>16</v>
      </c>
      <c r="E17363" s="20" t="s">
        <v>27</v>
      </c>
      <c r="F17363" s="21" t="s">
        <v>775</v>
      </c>
      <c r="G17363" s="20" t="s">
        <v>28</v>
      </c>
      <c r="H17363" s="21" t="s">
        <v>32</v>
      </c>
      <c r="I17363" s="26">
        <v>0.66074999999999995</v>
      </c>
      <c r="J17363" s="23">
        <v>1.3715474839197883</v>
      </c>
      <c r="K17363" s="12">
        <f>J17363*I17363</f>
        <v>0.90625000000000011</v>
      </c>
      <c r="L17363" s="21" t="s">
        <v>21</v>
      </c>
      <c r="M17363" s="13">
        <f>ROUND(J17363-J17363*20/100,1)</f>
        <v>1.1000000000000001</v>
      </c>
      <c r="N17363" s="6">
        <v>2024</v>
      </c>
    </row>
    <row r="17364" spans="1:14" customFormat="1" ht="19.95" customHeight="1">
      <c r="A17364" s="20" t="s">
        <v>355</v>
      </c>
      <c r="B17364" s="20" t="s">
        <v>30</v>
      </c>
      <c r="C17364" s="20" t="s">
        <v>43</v>
      </c>
      <c r="D17364" s="20" t="s">
        <v>16</v>
      </c>
      <c r="E17364" s="20" t="s">
        <v>27</v>
      </c>
      <c r="F17364" s="21" t="s">
        <v>775</v>
      </c>
      <c r="G17364" s="20" t="s">
        <v>28</v>
      </c>
      <c r="H17364" s="21" t="s">
        <v>32</v>
      </c>
      <c r="I17364" s="26">
        <v>0.62</v>
      </c>
      <c r="J17364" s="23">
        <v>1.4616935483870968</v>
      </c>
      <c r="K17364" s="12">
        <f>J17364*I17364</f>
        <v>0.90625</v>
      </c>
      <c r="L17364" s="21" t="s">
        <v>21</v>
      </c>
      <c r="M17364" s="13">
        <f>ROUND(J17364-J17364*20/100,1)</f>
        <v>1.2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35</v>
      </c>
      <c r="D17365" s="20" t="s">
        <v>16</v>
      </c>
      <c r="E17365" s="20" t="s">
        <v>27</v>
      </c>
      <c r="F17365" s="21" t="s">
        <v>775</v>
      </c>
      <c r="G17365" s="20" t="s">
        <v>28</v>
      </c>
      <c r="H17365" s="21" t="s">
        <v>32</v>
      </c>
      <c r="I17365" s="26">
        <v>1.06</v>
      </c>
      <c r="J17365" s="23">
        <v>1.0023584905660377</v>
      </c>
      <c r="K17365" s="12">
        <f>J17365*I17365</f>
        <v>1.0625</v>
      </c>
      <c r="L17365" s="21" t="s">
        <v>21</v>
      </c>
      <c r="M17365" s="13">
        <f>ROUND(J17365-J17365*20/100,1)</f>
        <v>0.8</v>
      </c>
      <c r="N17365" s="6">
        <v>2024</v>
      </c>
    </row>
    <row r="17366" spans="1:14" customFormat="1" ht="19.95" customHeight="1">
      <c r="A17366" s="20" t="s">
        <v>355</v>
      </c>
      <c r="B17366" s="20" t="s">
        <v>14</v>
      </c>
      <c r="C17366" s="20" t="s">
        <v>35</v>
      </c>
      <c r="D17366" s="20" t="s">
        <v>16</v>
      </c>
      <c r="E17366" s="20" t="s">
        <v>27</v>
      </c>
      <c r="F17366" s="21" t="s">
        <v>775</v>
      </c>
      <c r="G17366" s="20" t="s">
        <v>28</v>
      </c>
      <c r="H17366" s="21" t="s">
        <v>32</v>
      </c>
      <c r="I17366" s="26">
        <v>1.0327500000000001</v>
      </c>
      <c r="J17366" s="23">
        <v>1.0288065843621399</v>
      </c>
      <c r="K17366" s="12">
        <f>J17366*I17366</f>
        <v>1.0625</v>
      </c>
      <c r="L17366" s="21" t="s">
        <v>21</v>
      </c>
      <c r="M17366" s="13">
        <f>ROUND(J17366-J17366*20/100,1)</f>
        <v>0.8</v>
      </c>
      <c r="N17366" s="6">
        <v>2024</v>
      </c>
    </row>
    <row r="17367" spans="1:14" customFormat="1" ht="19.95" customHeight="1">
      <c r="A17367" s="20" t="s">
        <v>355</v>
      </c>
      <c r="B17367" s="20" t="s">
        <v>42</v>
      </c>
      <c r="C17367" s="20" t="s">
        <v>43</v>
      </c>
      <c r="D17367" s="20" t="s">
        <v>16</v>
      </c>
      <c r="E17367" s="20" t="s">
        <v>27</v>
      </c>
      <c r="F17367" s="21" t="s">
        <v>775</v>
      </c>
      <c r="G17367" s="20" t="s">
        <v>28</v>
      </c>
      <c r="H17367" s="21" t="s">
        <v>32</v>
      </c>
      <c r="I17367" s="26">
        <v>0.49</v>
      </c>
      <c r="J17367" s="23">
        <v>1.0841836734693877</v>
      </c>
      <c r="K17367" s="12">
        <f>J17367*I17367</f>
        <v>0.53125</v>
      </c>
      <c r="L17367" s="21" t="s">
        <v>21</v>
      </c>
      <c r="M17367" s="13">
        <f>ROUND(J17367-J17367*20/100,1)</f>
        <v>0.9</v>
      </c>
      <c r="N17367" s="6">
        <v>2024</v>
      </c>
    </row>
    <row r="17368" spans="1:14" customFormat="1" ht="19.95" customHeight="1">
      <c r="A17368" s="20" t="s">
        <v>355</v>
      </c>
      <c r="B17368" s="20" t="s">
        <v>42</v>
      </c>
      <c r="C17368" s="20" t="s">
        <v>43</v>
      </c>
      <c r="D17368" s="20" t="s">
        <v>16</v>
      </c>
      <c r="E17368" s="20" t="s">
        <v>27</v>
      </c>
      <c r="F17368" s="21" t="s">
        <v>775</v>
      </c>
      <c r="G17368" s="20" t="s">
        <v>28</v>
      </c>
      <c r="H17368" s="21" t="s">
        <v>32</v>
      </c>
      <c r="I17368" s="26">
        <v>0.49</v>
      </c>
      <c r="J17368" s="23">
        <v>1.0841836734693877</v>
      </c>
      <c r="K17368" s="12">
        <f>J17368*I17368</f>
        <v>0.53125</v>
      </c>
      <c r="L17368" s="21" t="s">
        <v>21</v>
      </c>
      <c r="M17368" s="13">
        <f>ROUND(J17368-J17368*20/100,1)</f>
        <v>0.9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36</v>
      </c>
      <c r="D17369" s="20" t="s">
        <v>16</v>
      </c>
      <c r="E17369" s="20" t="s">
        <v>97</v>
      </c>
      <c r="F17369" s="21" t="s">
        <v>775</v>
      </c>
      <c r="G17369" s="20" t="s">
        <v>28</v>
      </c>
      <c r="H17369" s="21" t="s">
        <v>32</v>
      </c>
      <c r="I17369" s="26">
        <v>0.57999999999999996</v>
      </c>
      <c r="J17369" s="23">
        <v>0.17241379310344829</v>
      </c>
      <c r="K17369" s="12">
        <f>J17369*I17369</f>
        <v>0.1</v>
      </c>
      <c r="L17369" s="21" t="s">
        <v>21</v>
      </c>
      <c r="M17369" s="13">
        <f>ROUND(J17369-J17369*20/100,1)</f>
        <v>0.1</v>
      </c>
      <c r="N17369" s="6">
        <v>2024</v>
      </c>
    </row>
    <row r="17370" spans="1:14" customFormat="1" ht="19.95" customHeight="1">
      <c r="A17370" s="20" t="s">
        <v>355</v>
      </c>
      <c r="B17370" s="20" t="s">
        <v>14</v>
      </c>
      <c r="C17370" s="20" t="s">
        <v>58</v>
      </c>
      <c r="D17370" s="20" t="s">
        <v>16</v>
      </c>
      <c r="E17370" s="20" t="s">
        <v>97</v>
      </c>
      <c r="F17370" s="21" t="s">
        <v>775</v>
      </c>
      <c r="G17370" s="20" t="s">
        <v>28</v>
      </c>
      <c r="H17370" s="21" t="s">
        <v>32</v>
      </c>
      <c r="I17370" s="26">
        <v>0.31193333333333334</v>
      </c>
      <c r="J17370" s="23">
        <v>0.2905268219705065</v>
      </c>
      <c r="K17370" s="12">
        <f>J17370*I17370</f>
        <v>9.0624999999999997E-2</v>
      </c>
      <c r="L17370" s="21" t="s">
        <v>21</v>
      </c>
      <c r="M17370" s="13">
        <f>ROUND(J17370-J17370*20/100,1)</f>
        <v>0.2</v>
      </c>
      <c r="N17370" s="6">
        <v>2024</v>
      </c>
    </row>
    <row r="17371" spans="1:14" customFormat="1" ht="19.95" customHeight="1">
      <c r="A17371" s="20" t="s">
        <v>355</v>
      </c>
      <c r="B17371" s="20" t="s">
        <v>14</v>
      </c>
      <c r="C17371" s="20" t="s">
        <v>58</v>
      </c>
      <c r="D17371" s="20" t="s">
        <v>16</v>
      </c>
      <c r="E17371" s="20" t="s">
        <v>97</v>
      </c>
      <c r="F17371" s="21" t="s">
        <v>775</v>
      </c>
      <c r="G17371" s="20" t="s">
        <v>28</v>
      </c>
      <c r="H17371" s="21" t="s">
        <v>32</v>
      </c>
      <c r="I17371" s="26">
        <v>0.30499999999999999</v>
      </c>
      <c r="J17371" s="23">
        <v>0.29713114754098363</v>
      </c>
      <c r="K17371" s="12">
        <f>J17371*I17371</f>
        <v>9.0625000000000011E-2</v>
      </c>
      <c r="L17371" s="21" t="s">
        <v>21</v>
      </c>
      <c r="M17371" s="13">
        <f>ROUND(J17371-J17371*20/100,1)</f>
        <v>0.2</v>
      </c>
      <c r="N17371" s="6">
        <v>2024</v>
      </c>
    </row>
    <row r="17372" spans="1:14" customFormat="1" ht="19.95" customHeight="1">
      <c r="A17372" s="20" t="s">
        <v>355</v>
      </c>
      <c r="B17372" s="20" t="s">
        <v>14</v>
      </c>
      <c r="C17372" s="20" t="s">
        <v>45</v>
      </c>
      <c r="D17372" s="20" t="s">
        <v>16</v>
      </c>
      <c r="E17372" s="20" t="s">
        <v>97</v>
      </c>
      <c r="F17372" s="21" t="s">
        <v>775</v>
      </c>
      <c r="G17372" s="20" t="s">
        <v>28</v>
      </c>
      <c r="H17372" s="21" t="s">
        <v>32</v>
      </c>
      <c r="I17372" s="26">
        <v>0.13693333333333332</v>
      </c>
      <c r="J17372" s="23">
        <v>0.36514118792599809</v>
      </c>
      <c r="K17372" s="12">
        <f>J17372*I17372</f>
        <v>0.05</v>
      </c>
      <c r="L17372" s="21" t="s">
        <v>21</v>
      </c>
      <c r="M17372" s="13">
        <f>ROUND(J17372-J17372*20/100,1)</f>
        <v>0.3</v>
      </c>
      <c r="N17372" s="6">
        <v>2024</v>
      </c>
    </row>
    <row r="17373" spans="1:14" customFormat="1" ht="19.95" customHeight="1">
      <c r="A17373" s="20" t="s">
        <v>355</v>
      </c>
      <c r="B17373" s="20" t="s">
        <v>14</v>
      </c>
      <c r="C17373" s="20" t="s">
        <v>45</v>
      </c>
      <c r="D17373" s="20" t="s">
        <v>16</v>
      </c>
      <c r="E17373" s="20" t="s">
        <v>97</v>
      </c>
      <c r="F17373" s="21" t="s">
        <v>775</v>
      </c>
      <c r="G17373" s="20" t="s">
        <v>28</v>
      </c>
      <c r="H17373" s="21" t="s">
        <v>32</v>
      </c>
      <c r="I17373" s="26">
        <v>0.13700000000000001</v>
      </c>
      <c r="J17373" s="23">
        <v>0.36496350364963503</v>
      </c>
      <c r="K17373" s="12">
        <f>J17373*I17373</f>
        <v>0.05</v>
      </c>
      <c r="L17373" s="21" t="s">
        <v>21</v>
      </c>
      <c r="M17373" s="13">
        <f>ROUND(J17373-J17373*20/100,1)</f>
        <v>0.3</v>
      </c>
      <c r="N17373" s="6">
        <v>2024</v>
      </c>
    </row>
    <row r="17374" spans="1:14" customFormat="1" ht="19.95" customHeight="1">
      <c r="A17374" s="20" t="s">
        <v>355</v>
      </c>
      <c r="B17374" s="20" t="s">
        <v>14</v>
      </c>
      <c r="C17374" s="20" t="s">
        <v>15</v>
      </c>
      <c r="D17374" s="20" t="s">
        <v>16</v>
      </c>
      <c r="E17374" s="20" t="s">
        <v>97</v>
      </c>
      <c r="F17374" s="21" t="s">
        <v>775</v>
      </c>
      <c r="G17374" s="20" t="s">
        <v>28</v>
      </c>
      <c r="H17374" s="21" t="s">
        <v>32</v>
      </c>
      <c r="I17374" s="26">
        <v>4.5825641025641024E-2</v>
      </c>
      <c r="J17374" s="23">
        <v>0.61373936884512093</v>
      </c>
      <c r="K17374" s="12">
        <f>J17374*I17374</f>
        <v>2.8125000000000001E-2</v>
      </c>
      <c r="L17374" s="21" t="s">
        <v>21</v>
      </c>
      <c r="M17374" s="13">
        <f>ROUND(J17374-J17374*20/100,1)</f>
        <v>0.5</v>
      </c>
      <c r="N17374" s="6">
        <v>2024</v>
      </c>
    </row>
    <row r="17375" spans="1:14" customFormat="1" ht="19.95" customHeight="1">
      <c r="A17375" s="20" t="s">
        <v>355</v>
      </c>
      <c r="B17375" s="20" t="s">
        <v>14</v>
      </c>
      <c r="C17375" s="20" t="s">
        <v>15</v>
      </c>
      <c r="D17375" s="20" t="s">
        <v>16</v>
      </c>
      <c r="E17375" s="20" t="s">
        <v>97</v>
      </c>
      <c r="F17375" s="21" t="s">
        <v>775</v>
      </c>
      <c r="G17375" s="20" t="s">
        <v>28</v>
      </c>
      <c r="H17375" s="21" t="s">
        <v>32</v>
      </c>
      <c r="I17375" s="26">
        <v>0.05</v>
      </c>
      <c r="J17375" s="23">
        <v>0.5625</v>
      </c>
      <c r="K17375" s="12">
        <f>J17375*I17375</f>
        <v>2.8125000000000001E-2</v>
      </c>
      <c r="L17375" s="21" t="s">
        <v>21</v>
      </c>
      <c r="M17375" s="13">
        <f>ROUND(J17375-J17375*20/100,1)</f>
        <v>0.5</v>
      </c>
      <c r="N17375" s="6">
        <v>2024</v>
      </c>
    </row>
    <row r="17376" spans="1:14" customFormat="1" ht="19.95" customHeight="1">
      <c r="A17376" s="20" t="s">
        <v>355</v>
      </c>
      <c r="B17376" s="20" t="s">
        <v>14</v>
      </c>
      <c r="C17376" s="20" t="s">
        <v>46</v>
      </c>
      <c r="D17376" s="20" t="s">
        <v>16</v>
      </c>
      <c r="E17376" s="20" t="s">
        <v>97</v>
      </c>
      <c r="F17376" s="21" t="s">
        <v>775</v>
      </c>
      <c r="G17376" s="20" t="s">
        <v>28</v>
      </c>
      <c r="H17376" s="21" t="s">
        <v>32</v>
      </c>
      <c r="I17376" s="26">
        <v>8.8033333333333338E-2</v>
      </c>
      <c r="J17376" s="23">
        <v>0.39047709201060204</v>
      </c>
      <c r="K17376" s="12">
        <f>J17376*I17376</f>
        <v>3.4375000000000003E-2</v>
      </c>
      <c r="L17376" s="21" t="s">
        <v>21</v>
      </c>
      <c r="M17376" s="13">
        <f>ROUND(J17376-J17376*20/100,1)</f>
        <v>0.3</v>
      </c>
      <c r="N17376" s="6">
        <v>2024</v>
      </c>
    </row>
    <row r="17377" spans="1:14" customFormat="1" ht="19.95" customHeight="1">
      <c r="A17377" s="20" t="s">
        <v>355</v>
      </c>
      <c r="B17377" s="20" t="s">
        <v>14</v>
      </c>
      <c r="C17377" s="20" t="s">
        <v>46</v>
      </c>
      <c r="D17377" s="20" t="s">
        <v>16</v>
      </c>
      <c r="E17377" s="20" t="s">
        <v>97</v>
      </c>
      <c r="F17377" s="21" t="s">
        <v>775</v>
      </c>
      <c r="G17377" s="20" t="s">
        <v>28</v>
      </c>
      <c r="H17377" s="21" t="s">
        <v>32</v>
      </c>
      <c r="I17377" s="26">
        <v>8.7999999999999995E-2</v>
      </c>
      <c r="J17377" s="23">
        <v>0.39062500000000006</v>
      </c>
      <c r="K17377" s="12">
        <f>J17377*I17377</f>
        <v>3.4375000000000003E-2</v>
      </c>
      <c r="L17377" s="21" t="s">
        <v>21</v>
      </c>
      <c r="M17377" s="13">
        <f>ROUND(J17377-J17377*20/100,1)</f>
        <v>0.3</v>
      </c>
      <c r="N17377" s="6">
        <v>2024</v>
      </c>
    </row>
    <row r="17378" spans="1:14" customFormat="1" ht="19.95" customHeight="1">
      <c r="A17378" s="20" t="s">
        <v>355</v>
      </c>
      <c r="B17378" s="20" t="s">
        <v>14</v>
      </c>
      <c r="C17378" s="20" t="s">
        <v>36</v>
      </c>
      <c r="D17378" s="20" t="s">
        <v>16</v>
      </c>
      <c r="E17378" s="20" t="s">
        <v>97</v>
      </c>
      <c r="F17378" s="21" t="s">
        <v>775</v>
      </c>
      <c r="G17378" s="20" t="s">
        <v>28</v>
      </c>
      <c r="H17378" s="21" t="s">
        <v>32</v>
      </c>
      <c r="I17378" s="26">
        <v>0.5736</v>
      </c>
      <c r="J17378" s="23">
        <v>0.17433751743375175</v>
      </c>
      <c r="K17378" s="12">
        <f>J17378*I17378</f>
        <v>0.1</v>
      </c>
      <c r="L17378" s="21" t="s">
        <v>21</v>
      </c>
      <c r="M17378" s="13">
        <f>ROUND(J17378-J17378*20/100,1)</f>
        <v>0.1</v>
      </c>
      <c r="N17378" s="6">
        <v>2024</v>
      </c>
    </row>
    <row r="17379" spans="1:14" customFormat="1" ht="19.95" customHeight="1">
      <c r="A17379" s="20" t="s">
        <v>355</v>
      </c>
      <c r="B17379" s="20" t="s">
        <v>93</v>
      </c>
      <c r="C17379" s="20" t="s">
        <v>218</v>
      </c>
      <c r="D17379" s="20" t="s">
        <v>16</v>
      </c>
      <c r="E17379" s="20" t="s">
        <v>207</v>
      </c>
      <c r="F17379" s="21" t="s">
        <v>775</v>
      </c>
      <c r="G17379" s="20" t="s">
        <v>28</v>
      </c>
      <c r="H17379" s="21" t="s">
        <v>32</v>
      </c>
      <c r="I17379" s="26">
        <v>4.5908299477655248E-2</v>
      </c>
      <c r="J17379" s="23">
        <v>2.3824668141592924</v>
      </c>
      <c r="K17379" s="12">
        <f>J17379*I17379</f>
        <v>0.109375</v>
      </c>
      <c r="L17379" s="21" t="s">
        <v>21</v>
      </c>
      <c r="M17379" s="13">
        <f>ROUND(J17379-J17379*20/100,1)</f>
        <v>1.9</v>
      </c>
      <c r="N17379" s="6">
        <v>2024</v>
      </c>
    </row>
    <row r="17380" spans="1:14" customFormat="1" ht="19.95" customHeight="1">
      <c r="A17380" s="20" t="s">
        <v>355</v>
      </c>
      <c r="B17380" s="20" t="s">
        <v>93</v>
      </c>
      <c r="C17380" s="20" t="s">
        <v>218</v>
      </c>
      <c r="D17380" s="20" t="s">
        <v>16</v>
      </c>
      <c r="E17380" s="20" t="s">
        <v>207</v>
      </c>
      <c r="F17380" s="21" t="s">
        <v>775</v>
      </c>
      <c r="G17380" s="20" t="s">
        <v>28</v>
      </c>
      <c r="H17380" s="21" t="s">
        <v>32</v>
      </c>
      <c r="I17380" s="26">
        <v>4.58E-2</v>
      </c>
      <c r="J17380" s="23">
        <v>2.3881004366812228</v>
      </c>
      <c r="K17380" s="12">
        <f>J17380*I17380</f>
        <v>0.10937500000000001</v>
      </c>
      <c r="L17380" s="21" t="s">
        <v>21</v>
      </c>
      <c r="M17380" s="13">
        <f>ROUND(J17380-J17380*20/100,1)</f>
        <v>1.9</v>
      </c>
      <c r="N17380" s="6">
        <v>2024</v>
      </c>
    </row>
    <row r="17381" spans="1:14" customFormat="1" ht="19.95" customHeight="1">
      <c r="A17381" s="20" t="s">
        <v>355</v>
      </c>
      <c r="B17381" s="20" t="s">
        <v>30</v>
      </c>
      <c r="C17381" s="20" t="s">
        <v>31</v>
      </c>
      <c r="D17381" s="20" t="s">
        <v>16</v>
      </c>
      <c r="E17381" s="20" t="s">
        <v>207</v>
      </c>
      <c r="F17381" s="21" t="s">
        <v>775</v>
      </c>
      <c r="G17381" s="20" t="s">
        <v>28</v>
      </c>
      <c r="H17381" s="21" t="s">
        <v>32</v>
      </c>
      <c r="I17381" s="26">
        <v>1.6926666666666668</v>
      </c>
      <c r="J17381" s="23">
        <v>0.27692989365892084</v>
      </c>
      <c r="K17381" s="12">
        <f>J17381*I17381</f>
        <v>0.46875000000000006</v>
      </c>
      <c r="L17381" s="21" t="s">
        <v>21</v>
      </c>
      <c r="M17381" s="13">
        <f>ROUND(J17381-J17381*20/100,1)</f>
        <v>0.2</v>
      </c>
      <c r="N17381" s="6">
        <v>2024</v>
      </c>
    </row>
    <row r="17382" spans="1:14" customFormat="1" ht="19.95" customHeight="1">
      <c r="A17382" s="20" t="s">
        <v>355</v>
      </c>
      <c r="B17382" s="20" t="s">
        <v>33</v>
      </c>
      <c r="C17382" s="20" t="s">
        <v>169</v>
      </c>
      <c r="D17382" s="20" t="s">
        <v>16</v>
      </c>
      <c r="E17382" s="20" t="s">
        <v>97</v>
      </c>
      <c r="F17382" s="21" t="s">
        <v>775</v>
      </c>
      <c r="G17382" s="20" t="s">
        <v>28</v>
      </c>
      <c r="H17382" s="21" t="s">
        <v>32</v>
      </c>
      <c r="I17382" s="26">
        <v>2.2026666666666666</v>
      </c>
      <c r="J17382" s="23">
        <v>0.25537227602905571</v>
      </c>
      <c r="K17382" s="12">
        <f>J17382*I17382</f>
        <v>0.5625</v>
      </c>
      <c r="L17382" s="21" t="s">
        <v>21</v>
      </c>
      <c r="M17382" s="13">
        <f>ROUND(J17382-J17382*20/100,1)</f>
        <v>0.2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219</v>
      </c>
      <c r="D17383" s="20" t="s">
        <v>16</v>
      </c>
      <c r="E17383" s="20" t="s">
        <v>207</v>
      </c>
      <c r="F17383" s="21" t="s">
        <v>775</v>
      </c>
      <c r="G17383" s="20" t="s">
        <v>28</v>
      </c>
      <c r="H17383" s="21" t="s">
        <v>32</v>
      </c>
      <c r="I17383" s="26">
        <v>4.1409691629955949E-3</v>
      </c>
      <c r="J17383" s="23">
        <v>2.2639627659574466</v>
      </c>
      <c r="K17383" s="12">
        <f>J17383*I17383</f>
        <v>9.3749999999999997E-3</v>
      </c>
      <c r="L17383" s="21" t="s">
        <v>21</v>
      </c>
      <c r="M17383" s="13">
        <f>ROUND(J17383-J17383*20/100,1)</f>
        <v>1.8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219</v>
      </c>
      <c r="D17384" s="20" t="s">
        <v>16</v>
      </c>
      <c r="E17384" s="20" t="s">
        <v>207</v>
      </c>
      <c r="F17384" s="21" t="s">
        <v>775</v>
      </c>
      <c r="G17384" s="20" t="s">
        <v>28</v>
      </c>
      <c r="H17384" s="21" t="s">
        <v>32</v>
      </c>
      <c r="I17384" s="26">
        <v>4.2290748898678411E-3</v>
      </c>
      <c r="J17384" s="23">
        <v>2.216796875</v>
      </c>
      <c r="K17384" s="12">
        <f>J17384*I17384</f>
        <v>9.3749999999999997E-3</v>
      </c>
      <c r="L17384" s="21" t="s">
        <v>21</v>
      </c>
      <c r="M17384" s="13">
        <f>ROUND(J17384-J17384*20/100,1)</f>
        <v>1.8</v>
      </c>
      <c r="N17384" s="6">
        <v>2024</v>
      </c>
    </row>
    <row r="17385" spans="1:14" customFormat="1" ht="19.95" customHeight="1">
      <c r="A17385" s="20" t="s">
        <v>355</v>
      </c>
      <c r="B17385" s="20" t="s">
        <v>14</v>
      </c>
      <c r="C17385" s="20" t="s">
        <v>38</v>
      </c>
      <c r="D17385" s="20" t="s">
        <v>16</v>
      </c>
      <c r="E17385" s="20" t="s">
        <v>97</v>
      </c>
      <c r="F17385" s="21" t="s">
        <v>775</v>
      </c>
      <c r="G17385" s="20" t="s">
        <v>28</v>
      </c>
      <c r="H17385" s="21" t="s">
        <v>32</v>
      </c>
      <c r="I17385" s="26">
        <v>1.486</v>
      </c>
      <c r="J17385" s="23">
        <v>0.27338492597577391</v>
      </c>
      <c r="K17385" s="12">
        <f>J17385*I17385</f>
        <v>0.40625</v>
      </c>
      <c r="L17385" s="21" t="s">
        <v>21</v>
      </c>
      <c r="M17385" s="13">
        <f>ROUND(J17385-J17385*20/100,1)</f>
        <v>0.2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75</v>
      </c>
      <c r="D17386" s="20" t="s">
        <v>16</v>
      </c>
      <c r="E17386" s="20" t="s">
        <v>27</v>
      </c>
      <c r="F17386" s="21" t="s">
        <v>775</v>
      </c>
      <c r="G17386" s="20" t="s">
        <v>28</v>
      </c>
      <c r="H17386" s="21" t="s">
        <v>32</v>
      </c>
      <c r="I17386" s="26">
        <v>1.8666666666666668E-2</v>
      </c>
      <c r="J17386" s="23">
        <v>7.03125</v>
      </c>
      <c r="K17386" s="12">
        <f>J17386*I17386</f>
        <v>0.13125000000000001</v>
      </c>
      <c r="L17386" s="21" t="s">
        <v>21</v>
      </c>
      <c r="M17386" s="13">
        <f>ROUND(J17386-J17386*20/100,1)</f>
        <v>5.6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75</v>
      </c>
      <c r="D17387" s="20" t="s">
        <v>16</v>
      </c>
      <c r="E17387" s="20" t="s">
        <v>27</v>
      </c>
      <c r="F17387" s="21" t="s">
        <v>775</v>
      </c>
      <c r="G17387" s="20" t="s">
        <v>28</v>
      </c>
      <c r="H17387" s="21" t="s">
        <v>32</v>
      </c>
      <c r="I17387" s="26">
        <v>1.8666666666666668E-2</v>
      </c>
      <c r="J17387" s="23">
        <v>7.03125</v>
      </c>
      <c r="K17387" s="12">
        <f>J17387*I17387</f>
        <v>0.13125000000000001</v>
      </c>
      <c r="L17387" s="21" t="s">
        <v>21</v>
      </c>
      <c r="M17387" s="13">
        <f>ROUND(J17387-J17387*20/100,1)</f>
        <v>5.6</v>
      </c>
      <c r="N17387" s="6">
        <v>2024</v>
      </c>
    </row>
    <row r="17388" spans="1:14" customFormat="1" ht="19.95" customHeight="1">
      <c r="A17388" s="20" t="s">
        <v>355</v>
      </c>
      <c r="B17388" s="20" t="s">
        <v>14</v>
      </c>
      <c r="C17388" s="20" t="s">
        <v>15</v>
      </c>
      <c r="D17388" s="20" t="s">
        <v>16</v>
      </c>
      <c r="E17388" s="20" t="s">
        <v>27</v>
      </c>
      <c r="F17388" s="21" t="s">
        <v>775</v>
      </c>
      <c r="G17388" s="20" t="s">
        <v>28</v>
      </c>
      <c r="H17388" s="21" t="s">
        <v>32</v>
      </c>
      <c r="I17388" s="26">
        <v>4.4666666666666667E-2</v>
      </c>
      <c r="J17388" s="23">
        <v>3.1483208955223883</v>
      </c>
      <c r="K17388" s="12">
        <f>J17388*I17388</f>
        <v>0.140625</v>
      </c>
      <c r="L17388" s="21" t="s">
        <v>21</v>
      </c>
      <c r="M17388" s="13">
        <f>ROUND(J17388-J17388*20/100,1)</f>
        <v>2.5</v>
      </c>
      <c r="N17388" s="6">
        <v>2024</v>
      </c>
    </row>
    <row r="17389" spans="1:14" customFormat="1" ht="19.95" customHeight="1">
      <c r="A17389" s="20" t="s">
        <v>355</v>
      </c>
      <c r="B17389" s="20" t="s">
        <v>14</v>
      </c>
      <c r="C17389" s="20" t="s">
        <v>15</v>
      </c>
      <c r="D17389" s="20" t="s">
        <v>16</v>
      </c>
      <c r="E17389" s="20" t="s">
        <v>27</v>
      </c>
      <c r="F17389" s="21" t="s">
        <v>775</v>
      </c>
      <c r="G17389" s="20" t="s">
        <v>28</v>
      </c>
      <c r="H17389" s="21" t="s">
        <v>32</v>
      </c>
      <c r="I17389" s="26">
        <v>4.466666666666666E-2</v>
      </c>
      <c r="J17389" s="23">
        <v>3.1483208955223887</v>
      </c>
      <c r="K17389" s="12">
        <f>J17389*I17389</f>
        <v>0.140625</v>
      </c>
      <c r="L17389" s="21" t="s">
        <v>21</v>
      </c>
      <c r="M17389" s="13">
        <f>ROUND(J17389-J17389*20/100,1)</f>
        <v>2.5</v>
      </c>
      <c r="N17389" s="6">
        <v>2024</v>
      </c>
    </row>
    <row r="17390" spans="1:14" customFormat="1" ht="19.95" customHeight="1">
      <c r="A17390" s="20" t="s">
        <v>355</v>
      </c>
      <c r="B17390" s="20" t="s">
        <v>33</v>
      </c>
      <c r="C17390" s="20" t="s">
        <v>43</v>
      </c>
      <c r="D17390" s="20" t="s">
        <v>16</v>
      </c>
      <c r="E17390" s="20" t="s">
        <v>97</v>
      </c>
      <c r="F17390" s="21" t="s">
        <v>775</v>
      </c>
      <c r="G17390" s="20" t="s">
        <v>28</v>
      </c>
      <c r="H17390" s="21" t="s">
        <v>32</v>
      </c>
      <c r="I17390" s="26">
        <v>0.48</v>
      </c>
      <c r="J17390" s="23">
        <v>0.390625</v>
      </c>
      <c r="K17390" s="12">
        <f>J17390*I17390</f>
        <v>0.1875</v>
      </c>
      <c r="L17390" s="21" t="s">
        <v>21</v>
      </c>
      <c r="M17390" s="13">
        <f>ROUND(J17390-J17390*20/100,1)</f>
        <v>0.3</v>
      </c>
      <c r="N17390" s="6">
        <v>2024</v>
      </c>
    </row>
    <row r="17391" spans="1:14" customFormat="1" ht="19.95" customHeight="1">
      <c r="A17391" s="20" t="s">
        <v>355</v>
      </c>
      <c r="B17391" s="20" t="s">
        <v>14</v>
      </c>
      <c r="C17391" s="20" t="s">
        <v>15</v>
      </c>
      <c r="D17391" s="20" t="s">
        <v>16</v>
      </c>
      <c r="E17391" s="20" t="s">
        <v>97</v>
      </c>
      <c r="F17391" s="21" t="s">
        <v>775</v>
      </c>
      <c r="G17391" s="20" t="s">
        <v>28</v>
      </c>
      <c r="H17391" s="21" t="s">
        <v>32</v>
      </c>
      <c r="I17391" s="26">
        <v>4.3999999999999997E-2</v>
      </c>
      <c r="J17391" s="23">
        <v>0.63920454545454553</v>
      </c>
      <c r="K17391" s="12">
        <f>J17391*I17391</f>
        <v>2.8125000000000001E-2</v>
      </c>
      <c r="L17391" s="21" t="s">
        <v>21</v>
      </c>
      <c r="M17391" s="13">
        <f>ROUND(J17391-J17391*20/100,1)</f>
        <v>0.5</v>
      </c>
      <c r="N17391" s="6">
        <v>2024</v>
      </c>
    </row>
    <row r="17392" spans="1:14" customFormat="1" ht="19.95" customHeight="1">
      <c r="A17392" s="20" t="s">
        <v>355</v>
      </c>
      <c r="B17392" s="20" t="s">
        <v>48</v>
      </c>
      <c r="C17392" s="20" t="s">
        <v>88</v>
      </c>
      <c r="D17392" s="20" t="s">
        <v>16</v>
      </c>
      <c r="E17392" s="20" t="s">
        <v>207</v>
      </c>
      <c r="F17392" s="21" t="s">
        <v>775</v>
      </c>
      <c r="G17392" s="20" t="s">
        <v>28</v>
      </c>
      <c r="H17392" s="21" t="s">
        <v>32</v>
      </c>
      <c r="I17392" s="26">
        <v>1.21</v>
      </c>
      <c r="J17392" s="23">
        <v>0.46487603305785125</v>
      </c>
      <c r="K17392" s="12">
        <f>J17392*I17392</f>
        <v>0.5625</v>
      </c>
      <c r="L17392" s="21" t="s">
        <v>21</v>
      </c>
      <c r="M17392" s="13">
        <f>ROUND(J17392-J17392*20/100,1)</f>
        <v>0.4</v>
      </c>
      <c r="N17392" s="6">
        <v>2024</v>
      </c>
    </row>
    <row r="17393" spans="1:14" customFormat="1" ht="19.95" customHeight="1">
      <c r="A17393" s="20" t="s">
        <v>355</v>
      </c>
      <c r="B17393" s="20" t="s">
        <v>48</v>
      </c>
      <c r="C17393" s="20" t="s">
        <v>88</v>
      </c>
      <c r="D17393" s="20" t="s">
        <v>16</v>
      </c>
      <c r="E17393" s="20" t="s">
        <v>207</v>
      </c>
      <c r="F17393" s="21" t="s">
        <v>775</v>
      </c>
      <c r="G17393" s="20" t="s">
        <v>28</v>
      </c>
      <c r="H17393" s="21" t="s">
        <v>32</v>
      </c>
      <c r="I17393" s="26">
        <v>1.216</v>
      </c>
      <c r="J17393" s="23">
        <v>0.46258223684210525</v>
      </c>
      <c r="K17393" s="12">
        <f>J17393*I17393</f>
        <v>0.5625</v>
      </c>
      <c r="L17393" s="21" t="s">
        <v>21</v>
      </c>
      <c r="M17393" s="13">
        <f>ROUND(J17393-J17393*20/100,1)</f>
        <v>0.4</v>
      </c>
      <c r="N17393" s="6">
        <v>2024</v>
      </c>
    </row>
    <row r="17394" spans="1:14" customFormat="1" ht="19.95" customHeight="1">
      <c r="A17394" s="20" t="s">
        <v>355</v>
      </c>
      <c r="B17394" s="20" t="s">
        <v>14</v>
      </c>
      <c r="C17394" s="20" t="s">
        <v>179</v>
      </c>
      <c r="D17394" s="20" t="s">
        <v>16</v>
      </c>
      <c r="E17394" s="20" t="s">
        <v>27</v>
      </c>
      <c r="F17394" s="21" t="s">
        <v>775</v>
      </c>
      <c r="G17394" s="20" t="s">
        <v>28</v>
      </c>
      <c r="H17394" s="21" t="s">
        <v>32</v>
      </c>
      <c r="I17394" s="26">
        <v>1.1176470588235293E-2</v>
      </c>
      <c r="J17394" s="23">
        <v>12.582236842105264</v>
      </c>
      <c r="K17394" s="12">
        <f>J17394*I17394</f>
        <v>0.140625</v>
      </c>
      <c r="L17394" s="21" t="s">
        <v>21</v>
      </c>
      <c r="M17394" s="13">
        <f>ROUND(J17394-J17394*20/100,1)</f>
        <v>10.1</v>
      </c>
      <c r="N17394" s="6">
        <v>2024</v>
      </c>
    </row>
    <row r="17395" spans="1:14" customFormat="1" ht="19.95" customHeight="1">
      <c r="A17395" s="20" t="s">
        <v>355</v>
      </c>
      <c r="B17395" s="20" t="s">
        <v>33</v>
      </c>
      <c r="C17395" s="20" t="s">
        <v>44</v>
      </c>
      <c r="D17395" s="20" t="s">
        <v>16</v>
      </c>
      <c r="E17395" s="20" t="s">
        <v>97</v>
      </c>
      <c r="F17395" s="21" t="s">
        <v>775</v>
      </c>
      <c r="G17395" s="20" t="s">
        <v>28</v>
      </c>
      <c r="H17395" s="21" t="s">
        <v>32</v>
      </c>
      <c r="I17395" s="26">
        <v>0.16879999999999998</v>
      </c>
      <c r="J17395" s="23">
        <v>0.53687796208530814</v>
      </c>
      <c r="K17395" s="12">
        <f>J17395*I17395</f>
        <v>9.0624999999999997E-2</v>
      </c>
      <c r="L17395" s="21" t="s">
        <v>21</v>
      </c>
      <c r="M17395" s="13">
        <f>ROUND(J17395-J17395*20/100,1)</f>
        <v>0.4</v>
      </c>
      <c r="N17395" s="6">
        <v>2024</v>
      </c>
    </row>
    <row r="17396" spans="1:14" customFormat="1" ht="19.95" customHeight="1">
      <c r="A17396" s="20" t="s">
        <v>355</v>
      </c>
      <c r="B17396" s="20" t="s">
        <v>33</v>
      </c>
      <c r="C17396" s="20" t="s">
        <v>44</v>
      </c>
      <c r="D17396" s="20" t="s">
        <v>16</v>
      </c>
      <c r="E17396" s="20" t="s">
        <v>97</v>
      </c>
      <c r="F17396" s="21" t="s">
        <v>775</v>
      </c>
      <c r="G17396" s="20" t="s">
        <v>28</v>
      </c>
      <c r="H17396" s="21" t="s">
        <v>32</v>
      </c>
      <c r="I17396" s="26">
        <v>0.18304999999999999</v>
      </c>
      <c r="J17396" s="23">
        <v>0.49508331057088228</v>
      </c>
      <c r="K17396" s="12">
        <f>J17396*I17396</f>
        <v>9.0624999999999997E-2</v>
      </c>
      <c r="L17396" s="21" t="s">
        <v>21</v>
      </c>
      <c r="M17396" s="13">
        <f>ROUND(J17396-J17396*20/100,1)</f>
        <v>0.4</v>
      </c>
      <c r="N17396" s="6">
        <v>2024</v>
      </c>
    </row>
    <row r="17397" spans="1:14" customFormat="1" ht="19.95" customHeight="1">
      <c r="A17397" s="20" t="s">
        <v>355</v>
      </c>
      <c r="B17397" s="20" t="s">
        <v>14</v>
      </c>
      <c r="C17397" s="20" t="s">
        <v>45</v>
      </c>
      <c r="D17397" s="20" t="s">
        <v>16</v>
      </c>
      <c r="E17397" s="20" t="s">
        <v>97</v>
      </c>
      <c r="F17397" s="21" t="s">
        <v>775</v>
      </c>
      <c r="G17397" s="20" t="s">
        <v>28</v>
      </c>
      <c r="H17397" s="21" t="s">
        <v>32</v>
      </c>
      <c r="I17397" s="26">
        <v>2.4999999999999998E-2</v>
      </c>
      <c r="J17397" s="23">
        <v>2.0000000000000004</v>
      </c>
      <c r="K17397" s="12">
        <f>J17397*I17397</f>
        <v>5.000000000000001E-2</v>
      </c>
      <c r="L17397" s="21" t="s">
        <v>21</v>
      </c>
      <c r="M17397" s="13">
        <f>ROUND(J17397-J17397*20/100,1)</f>
        <v>1.6</v>
      </c>
      <c r="N17397" s="6">
        <v>2024</v>
      </c>
    </row>
    <row r="17398" spans="1:14" customFormat="1" ht="19.95" customHeight="1">
      <c r="A17398" s="20" t="s">
        <v>355</v>
      </c>
      <c r="B17398" s="20" t="s">
        <v>33</v>
      </c>
      <c r="C17398" s="20" t="s">
        <v>72</v>
      </c>
      <c r="D17398" s="20" t="s">
        <v>16</v>
      </c>
      <c r="E17398" s="20" t="s">
        <v>97</v>
      </c>
      <c r="F17398" s="21" t="s">
        <v>775</v>
      </c>
      <c r="G17398" s="20" t="s">
        <v>28</v>
      </c>
      <c r="H17398" s="21" t="s">
        <v>32</v>
      </c>
      <c r="I17398" s="26">
        <v>0.38500000000000001</v>
      </c>
      <c r="J17398" s="23">
        <v>0.4464285714285714</v>
      </c>
      <c r="K17398" s="12">
        <f>J17398*I17398</f>
        <v>0.171875</v>
      </c>
      <c r="L17398" s="21" t="s">
        <v>21</v>
      </c>
      <c r="M17398" s="13">
        <f>ROUND(J17398-J17398*20/100,1)</f>
        <v>0.4</v>
      </c>
      <c r="N17398" s="6">
        <v>2024</v>
      </c>
    </row>
    <row r="17399" spans="1:14" customFormat="1" ht="19.95" customHeight="1">
      <c r="A17399" s="20" t="s">
        <v>355</v>
      </c>
      <c r="B17399" s="20" t="s">
        <v>14</v>
      </c>
      <c r="C17399" s="20" t="s">
        <v>45</v>
      </c>
      <c r="D17399" s="20" t="s">
        <v>16</v>
      </c>
      <c r="E17399" s="20" t="s">
        <v>97</v>
      </c>
      <c r="F17399" s="21" t="s">
        <v>775</v>
      </c>
      <c r="G17399" s="20" t="s">
        <v>28</v>
      </c>
      <c r="H17399" s="21" t="s">
        <v>32</v>
      </c>
      <c r="I17399" s="26">
        <v>0.15</v>
      </c>
      <c r="J17399" s="23">
        <v>0.33333333333333337</v>
      </c>
      <c r="K17399" s="12">
        <f>J17399*I17399</f>
        <v>0.05</v>
      </c>
      <c r="L17399" s="21" t="s">
        <v>21</v>
      </c>
      <c r="M17399" s="13">
        <f>ROUND(J17399-J17399*20/100,1)</f>
        <v>0.3</v>
      </c>
      <c r="N17399" s="6">
        <v>2024</v>
      </c>
    </row>
    <row r="17400" spans="1:14" customFormat="1" ht="19.95" customHeight="1">
      <c r="A17400" s="20" t="s">
        <v>355</v>
      </c>
      <c r="B17400" s="20" t="s">
        <v>33</v>
      </c>
      <c r="C17400" s="20" t="s">
        <v>72</v>
      </c>
      <c r="D17400" s="20" t="s">
        <v>16</v>
      </c>
      <c r="E17400" s="20" t="s">
        <v>97</v>
      </c>
      <c r="F17400" s="21" t="s">
        <v>775</v>
      </c>
      <c r="G17400" s="20" t="s">
        <v>28</v>
      </c>
      <c r="H17400" s="21" t="s">
        <v>32</v>
      </c>
      <c r="I17400" s="26">
        <v>0.37000000000000005</v>
      </c>
      <c r="J17400" s="23">
        <v>0.46452702702702697</v>
      </c>
      <c r="K17400" s="12">
        <f>J17400*I17400</f>
        <v>0.171875</v>
      </c>
      <c r="L17400" s="21" t="s">
        <v>21</v>
      </c>
      <c r="M17400" s="13">
        <f>ROUND(J17400-J17400*20/100,1)</f>
        <v>0.4</v>
      </c>
      <c r="N17400" s="6">
        <v>2024</v>
      </c>
    </row>
    <row r="17401" spans="1:14" customFormat="1" ht="19.95" customHeight="1">
      <c r="A17401" s="20" t="s">
        <v>355</v>
      </c>
      <c r="B17401" s="20" t="s">
        <v>62</v>
      </c>
      <c r="C17401" s="20" t="s">
        <v>58</v>
      </c>
      <c r="D17401" s="20" t="s">
        <v>16</v>
      </c>
      <c r="E17401" s="20" t="s">
        <v>97</v>
      </c>
      <c r="F17401" s="21" t="s">
        <v>775</v>
      </c>
      <c r="G17401" s="20" t="s">
        <v>28</v>
      </c>
      <c r="H17401" s="21" t="s">
        <v>32</v>
      </c>
      <c r="I17401" s="26">
        <v>0.39500000000000002</v>
      </c>
      <c r="J17401" s="23">
        <v>0.54588607594936711</v>
      </c>
      <c r="K17401" s="12">
        <f>J17401*I17401</f>
        <v>0.21562500000000001</v>
      </c>
      <c r="L17401" s="21" t="s">
        <v>21</v>
      </c>
      <c r="M17401" s="13">
        <f>ROUND(J17401-J17401*20/100,1)</f>
        <v>0.4</v>
      </c>
      <c r="N17401" s="6">
        <v>2024</v>
      </c>
    </row>
    <row r="17402" spans="1:14" customFormat="1" ht="19.95" customHeight="1">
      <c r="A17402" s="20" t="s">
        <v>355</v>
      </c>
      <c r="B17402" s="20" t="s">
        <v>14</v>
      </c>
      <c r="C17402" s="20" t="s">
        <v>45</v>
      </c>
      <c r="D17402" s="20" t="s">
        <v>16</v>
      </c>
      <c r="E17402" s="20" t="s">
        <v>97</v>
      </c>
      <c r="F17402" s="21" t="s">
        <v>775</v>
      </c>
      <c r="G17402" s="20" t="s">
        <v>28</v>
      </c>
      <c r="H17402" s="21" t="s">
        <v>32</v>
      </c>
      <c r="I17402" s="26">
        <v>0.14000000000000001</v>
      </c>
      <c r="J17402" s="23">
        <v>0.35714285714285715</v>
      </c>
      <c r="K17402" s="12">
        <f>J17402*I17402</f>
        <v>0.05</v>
      </c>
      <c r="L17402" s="21" t="s">
        <v>21</v>
      </c>
      <c r="M17402" s="13">
        <f>ROUND(J17402-J17402*20/100,1)</f>
        <v>0.3</v>
      </c>
      <c r="N17402" s="6">
        <v>2024</v>
      </c>
    </row>
    <row r="17403" spans="1:14" customFormat="1" ht="19.95" customHeight="1">
      <c r="A17403" s="20" t="s">
        <v>355</v>
      </c>
      <c r="B17403" s="20" t="s">
        <v>14</v>
      </c>
      <c r="C17403" s="20" t="s">
        <v>45</v>
      </c>
      <c r="D17403" s="20" t="s">
        <v>16</v>
      </c>
      <c r="E17403" s="20" t="s">
        <v>27</v>
      </c>
      <c r="F17403" s="21" t="s">
        <v>775</v>
      </c>
      <c r="G17403" s="20" t="s">
        <v>28</v>
      </c>
      <c r="H17403" s="21" t="s">
        <v>32</v>
      </c>
      <c r="I17403" s="26">
        <v>0.14033333333333334</v>
      </c>
      <c r="J17403" s="23">
        <v>2.449524940617577</v>
      </c>
      <c r="K17403" s="12">
        <f>J17403*I17403</f>
        <v>0.34375</v>
      </c>
      <c r="L17403" s="21" t="s">
        <v>21</v>
      </c>
      <c r="M17403" s="13">
        <f>ROUND(J17403-J17403*20/100,1)</f>
        <v>2</v>
      </c>
      <c r="N17403" s="6">
        <v>2024</v>
      </c>
    </row>
    <row r="17404" spans="1:14" customFormat="1" ht="19.95" customHeight="1">
      <c r="A17404" s="20" t="s">
        <v>355</v>
      </c>
      <c r="B17404" s="20" t="s">
        <v>14</v>
      </c>
      <c r="C17404" s="20" t="s">
        <v>192</v>
      </c>
      <c r="D17404" s="20" t="s">
        <v>16</v>
      </c>
      <c r="E17404" s="20" t="s">
        <v>97</v>
      </c>
      <c r="F17404" s="21" t="s">
        <v>775</v>
      </c>
      <c r="G17404" s="20" t="s">
        <v>28</v>
      </c>
      <c r="H17404" s="21" t="s">
        <v>32</v>
      </c>
      <c r="I17404" s="26">
        <v>6.0000000000000001E-3</v>
      </c>
      <c r="J17404" s="23">
        <v>3.645833333333333</v>
      </c>
      <c r="K17404" s="12">
        <f>J17404*I17404</f>
        <v>2.1874999999999999E-2</v>
      </c>
      <c r="L17404" s="21" t="s">
        <v>21</v>
      </c>
      <c r="M17404" s="13">
        <f>ROUND(J17404-J17404*20/100,1)</f>
        <v>2.9</v>
      </c>
      <c r="N17404" s="6">
        <v>2024</v>
      </c>
    </row>
    <row r="17405" spans="1:14" customFormat="1" ht="19.95" customHeight="1">
      <c r="A17405" s="20" t="s">
        <v>355</v>
      </c>
      <c r="B17405" s="20" t="s">
        <v>14</v>
      </c>
      <c r="C17405" s="20" t="s">
        <v>192</v>
      </c>
      <c r="D17405" s="20" t="s">
        <v>16</v>
      </c>
      <c r="E17405" s="20" t="s">
        <v>97</v>
      </c>
      <c r="F17405" s="21" t="s">
        <v>775</v>
      </c>
      <c r="G17405" s="20" t="s">
        <v>28</v>
      </c>
      <c r="H17405" s="21" t="s">
        <v>32</v>
      </c>
      <c r="I17405" s="26">
        <v>5.985714285714286E-3</v>
      </c>
      <c r="J17405" s="23">
        <v>3.6545346062052499</v>
      </c>
      <c r="K17405" s="12">
        <f>J17405*I17405</f>
        <v>2.1874999999999999E-2</v>
      </c>
      <c r="L17405" s="21" t="s">
        <v>21</v>
      </c>
      <c r="M17405" s="13">
        <f>ROUND(J17405-J17405*20/100,1)</f>
        <v>2.9</v>
      </c>
      <c r="N17405" s="6">
        <v>2024</v>
      </c>
    </row>
    <row r="17406" spans="1:14" customFormat="1" ht="19.95" customHeight="1">
      <c r="A17406" s="20" t="s">
        <v>355</v>
      </c>
      <c r="B17406" s="20" t="s">
        <v>14</v>
      </c>
      <c r="C17406" s="20" t="s">
        <v>192</v>
      </c>
      <c r="D17406" s="20" t="s">
        <v>16</v>
      </c>
      <c r="E17406" s="20" t="s">
        <v>97</v>
      </c>
      <c r="F17406" s="21" t="s">
        <v>775</v>
      </c>
      <c r="G17406" s="20" t="s">
        <v>28</v>
      </c>
      <c r="H17406" s="21" t="s">
        <v>32</v>
      </c>
      <c r="I17406" s="26">
        <v>5.0000000000000001E-3</v>
      </c>
      <c r="J17406" s="23">
        <v>4.375</v>
      </c>
      <c r="K17406" s="12">
        <f>J17406*I17406</f>
        <v>2.1875000000000002E-2</v>
      </c>
      <c r="L17406" s="21" t="s">
        <v>21</v>
      </c>
      <c r="M17406" s="13">
        <f>ROUND(J17406-J17406*20/100,1)</f>
        <v>3.5</v>
      </c>
      <c r="N17406" s="6">
        <v>2024</v>
      </c>
    </row>
    <row r="17407" spans="1:14" customFormat="1" ht="19.95" customHeight="1">
      <c r="A17407" s="20" t="s">
        <v>355</v>
      </c>
      <c r="B17407" s="20" t="s">
        <v>14</v>
      </c>
      <c r="C17407" s="20" t="s">
        <v>192</v>
      </c>
      <c r="D17407" s="20" t="s">
        <v>16</v>
      </c>
      <c r="E17407" s="20" t="s">
        <v>97</v>
      </c>
      <c r="F17407" s="21" t="s">
        <v>775</v>
      </c>
      <c r="G17407" s="20" t="s">
        <v>28</v>
      </c>
      <c r="H17407" s="21" t="s">
        <v>32</v>
      </c>
      <c r="I17407" s="26">
        <v>6.0281385281385283E-3</v>
      </c>
      <c r="J17407" s="23">
        <v>3.6288150807899457</v>
      </c>
      <c r="K17407" s="12">
        <f>J17407*I17407</f>
        <v>2.1874999999999999E-2</v>
      </c>
      <c r="L17407" s="21" t="s">
        <v>21</v>
      </c>
      <c r="M17407" s="13">
        <f>ROUND(J17407-J17407*20/100,1)</f>
        <v>2.9</v>
      </c>
      <c r="N17407" s="6">
        <v>2024</v>
      </c>
    </row>
    <row r="17408" spans="1:14" customFormat="1" ht="19.95" customHeight="1">
      <c r="A17408" s="20" t="s">
        <v>355</v>
      </c>
      <c r="B17408" s="20" t="s">
        <v>14</v>
      </c>
      <c r="C17408" s="20" t="s">
        <v>45</v>
      </c>
      <c r="D17408" s="20" t="s">
        <v>16</v>
      </c>
      <c r="E17408" s="20" t="s">
        <v>207</v>
      </c>
      <c r="F17408" s="21" t="s">
        <v>775</v>
      </c>
      <c r="G17408" s="20" t="s">
        <v>28</v>
      </c>
      <c r="H17408" s="21" t="s">
        <v>32</v>
      </c>
      <c r="I17408" s="26">
        <v>0.13724919093851135</v>
      </c>
      <c r="J17408" s="23">
        <v>0.29599445885404385</v>
      </c>
      <c r="K17408" s="12">
        <f>J17408*I17408</f>
        <v>4.0625000000000001E-2</v>
      </c>
      <c r="L17408" s="21" t="s">
        <v>21</v>
      </c>
      <c r="M17408" s="13">
        <f>ROUND(J17408-J17408*20/100,1)</f>
        <v>0.2</v>
      </c>
      <c r="N17408" s="6">
        <v>2024</v>
      </c>
    </row>
    <row r="17409" spans="1:14" customFormat="1" ht="19.95" customHeight="1">
      <c r="A17409" s="20" t="s">
        <v>355</v>
      </c>
      <c r="B17409" s="20" t="s">
        <v>14</v>
      </c>
      <c r="C17409" s="20" t="s">
        <v>219</v>
      </c>
      <c r="D17409" s="20" t="s">
        <v>16</v>
      </c>
      <c r="E17409" s="20" t="s">
        <v>207</v>
      </c>
      <c r="F17409" s="21" t="s">
        <v>775</v>
      </c>
      <c r="G17409" s="20" t="s">
        <v>28</v>
      </c>
      <c r="H17409" s="21" t="s">
        <v>32</v>
      </c>
      <c r="I17409" s="26">
        <v>4.1825095057034228E-3</v>
      </c>
      <c r="J17409" s="23">
        <v>2.241477272727272</v>
      </c>
      <c r="K17409" s="12">
        <f>J17409*I17409</f>
        <v>9.3749999999999979E-3</v>
      </c>
      <c r="L17409" s="21" t="s">
        <v>21</v>
      </c>
      <c r="M17409" s="13">
        <f>ROUND(J17409-J17409*20/100,1)</f>
        <v>1.8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219</v>
      </c>
      <c r="D17410" s="20" t="s">
        <v>16</v>
      </c>
      <c r="E17410" s="20" t="s">
        <v>207</v>
      </c>
      <c r="F17410" s="21" t="s">
        <v>775</v>
      </c>
      <c r="G17410" s="20" t="s">
        <v>28</v>
      </c>
      <c r="H17410" s="21" t="s">
        <v>32</v>
      </c>
      <c r="I17410" s="26">
        <v>4.1734301580521145E-3</v>
      </c>
      <c r="J17410" s="23">
        <v>2.2463536335721597</v>
      </c>
      <c r="K17410" s="12">
        <f>J17410*I17410</f>
        <v>9.3749999999999997E-3</v>
      </c>
      <c r="L17410" s="21" t="s">
        <v>21</v>
      </c>
      <c r="M17410" s="13">
        <f>ROUND(J17410-J17410*20/100,1)</f>
        <v>1.8</v>
      </c>
      <c r="N17410" s="6">
        <v>2024</v>
      </c>
    </row>
    <row r="17411" spans="1:14" customFormat="1" ht="19.95" customHeight="1">
      <c r="A17411" s="20" t="s">
        <v>355</v>
      </c>
      <c r="B17411" s="20" t="s">
        <v>48</v>
      </c>
      <c r="C17411" s="20" t="s">
        <v>50</v>
      </c>
      <c r="D17411" s="20" t="s">
        <v>16</v>
      </c>
      <c r="E17411" s="20" t="s">
        <v>207</v>
      </c>
      <c r="F17411" s="21"/>
      <c r="G17411" s="20"/>
      <c r="H17411" s="21" t="s">
        <v>32</v>
      </c>
      <c r="I17411" s="26">
        <v>0.59342465753424656</v>
      </c>
      <c r="J17411" s="23">
        <v>0.44761368882733149</v>
      </c>
      <c r="K17411" s="12">
        <f>J17411*I17411</f>
        <v>0.265625</v>
      </c>
      <c r="L17411" s="21" t="s">
        <v>21</v>
      </c>
      <c r="M17411" s="13">
        <f>ROUND(J17411-J17411*20/100,1)</f>
        <v>0.4</v>
      </c>
      <c r="N17411" s="6">
        <v>2024</v>
      </c>
    </row>
    <row r="17412" spans="1:14" customFormat="1" ht="19.95" customHeight="1">
      <c r="A17412" s="20" t="s">
        <v>355</v>
      </c>
      <c r="B17412" s="20" t="s">
        <v>48</v>
      </c>
      <c r="C17412" s="20" t="s">
        <v>50</v>
      </c>
      <c r="D17412" s="20" t="s">
        <v>16</v>
      </c>
      <c r="E17412" s="20" t="s">
        <v>207</v>
      </c>
      <c r="F17412" s="21"/>
      <c r="G17412" s="20"/>
      <c r="H17412" s="21" t="s">
        <v>32</v>
      </c>
      <c r="I17412" s="26">
        <v>0.59045801526717556</v>
      </c>
      <c r="J17412" s="23">
        <v>0.44986263736263737</v>
      </c>
      <c r="K17412" s="12">
        <f>J17412*I17412</f>
        <v>0.265625</v>
      </c>
      <c r="L17412" s="21" t="s">
        <v>21</v>
      </c>
      <c r="M17412" s="13">
        <f>ROUND(J17412-J17412*20/100,1)</f>
        <v>0.4</v>
      </c>
      <c r="N17412" s="6">
        <v>2024</v>
      </c>
    </row>
    <row r="17413" spans="1:14" customFormat="1" ht="19.95" customHeight="1">
      <c r="A17413" s="20" t="s">
        <v>355</v>
      </c>
      <c r="B17413" s="20" t="s">
        <v>48</v>
      </c>
      <c r="C17413" s="20" t="s">
        <v>50</v>
      </c>
      <c r="D17413" s="20" t="s">
        <v>16</v>
      </c>
      <c r="E17413" s="20" t="s">
        <v>207</v>
      </c>
      <c r="F17413" s="21" t="s">
        <v>775</v>
      </c>
      <c r="G17413" s="20" t="s">
        <v>28</v>
      </c>
      <c r="H17413" s="21" t="s">
        <v>32</v>
      </c>
      <c r="I17413" s="26">
        <v>0.59010273972602745</v>
      </c>
      <c r="J17413" s="23">
        <v>0.45013348035517375</v>
      </c>
      <c r="K17413" s="12">
        <f>J17413*I17413</f>
        <v>0.265625</v>
      </c>
      <c r="L17413" s="21" t="s">
        <v>21</v>
      </c>
      <c r="M17413" s="13">
        <f>ROUND(J17413-J17413*20/100,1)</f>
        <v>0.4</v>
      </c>
      <c r="N17413" s="6">
        <v>2024</v>
      </c>
    </row>
    <row r="17414" spans="1:14" customFormat="1" ht="19.95" customHeight="1">
      <c r="A17414" s="20" t="s">
        <v>355</v>
      </c>
      <c r="B17414" s="20" t="s">
        <v>48</v>
      </c>
      <c r="C17414" s="20" t="s">
        <v>50</v>
      </c>
      <c r="D17414" s="20" t="s">
        <v>16</v>
      </c>
      <c r="E17414" s="20" t="s">
        <v>207</v>
      </c>
      <c r="F17414" s="21" t="s">
        <v>775</v>
      </c>
      <c r="G17414" s="20" t="s">
        <v>28</v>
      </c>
      <c r="H17414" s="21" t="s">
        <v>32</v>
      </c>
      <c r="I17414" s="26">
        <v>0.58950381679389308</v>
      </c>
      <c r="J17414" s="23">
        <v>0.45059080608611207</v>
      </c>
      <c r="K17414" s="12">
        <f>J17414*I17414</f>
        <v>0.265625</v>
      </c>
      <c r="L17414" s="21" t="s">
        <v>21</v>
      </c>
      <c r="M17414" s="13">
        <f>ROUND(J17414-J17414*20/100,1)</f>
        <v>0.4</v>
      </c>
      <c r="N17414" s="6">
        <v>2024</v>
      </c>
    </row>
    <row r="17415" spans="1:14" customFormat="1" ht="19.95" customHeight="1">
      <c r="A17415" s="20" t="s">
        <v>355</v>
      </c>
      <c r="B17415" s="20" t="s">
        <v>14</v>
      </c>
      <c r="C17415" s="20">
        <v>3</v>
      </c>
      <c r="D17415" s="20" t="s">
        <v>16</v>
      </c>
      <c r="E17415" s="20" t="s">
        <v>207</v>
      </c>
      <c r="F17415" s="21" t="s">
        <v>775</v>
      </c>
      <c r="G17415" s="20" t="s">
        <v>28</v>
      </c>
      <c r="H17415" s="21" t="s">
        <v>32</v>
      </c>
      <c r="I17415" s="26">
        <v>0.13694690265486725</v>
      </c>
      <c r="J17415" s="23">
        <v>0.29664781906300486</v>
      </c>
      <c r="K17415" s="12">
        <f>J17415*I17415</f>
        <v>4.0625000000000001E-2</v>
      </c>
      <c r="L17415" s="21" t="s">
        <v>21</v>
      </c>
      <c r="M17415" s="13">
        <f>ROUND(J17415-J17415*20/100,1)</f>
        <v>0.2</v>
      </c>
      <c r="N17415" s="6">
        <v>2024</v>
      </c>
    </row>
    <row r="17416" spans="1:14" customFormat="1" ht="19.95" customHeight="1">
      <c r="A17416" s="20" t="s">
        <v>355</v>
      </c>
      <c r="B17416" s="20" t="s">
        <v>14</v>
      </c>
      <c r="C17416" s="20" t="s">
        <v>45</v>
      </c>
      <c r="D17416" s="20" t="s">
        <v>16</v>
      </c>
      <c r="E17416" s="20" t="s">
        <v>97</v>
      </c>
      <c r="F17416" s="21" t="s">
        <v>775</v>
      </c>
      <c r="G17416" s="20" t="s">
        <v>28</v>
      </c>
      <c r="H17416" s="21" t="s">
        <v>32</v>
      </c>
      <c r="I17416" s="26">
        <v>0.13</v>
      </c>
      <c r="J17416" s="23">
        <v>0.38461538461538464</v>
      </c>
      <c r="K17416" s="12">
        <f>J17416*I17416</f>
        <v>0.05</v>
      </c>
      <c r="L17416" s="21" t="s">
        <v>21</v>
      </c>
      <c r="M17416" s="13">
        <f>ROUND(J17416-J17416*20/100,1)</f>
        <v>0.3</v>
      </c>
      <c r="N17416" s="6">
        <v>2024</v>
      </c>
    </row>
    <row r="17417" spans="1:14" customFormat="1" ht="19.95" customHeight="1">
      <c r="A17417" s="20" t="s">
        <v>355</v>
      </c>
      <c r="B17417" s="20" t="s">
        <v>48</v>
      </c>
      <c r="C17417" s="20" t="s">
        <v>90</v>
      </c>
      <c r="D17417" s="20" t="s">
        <v>16</v>
      </c>
      <c r="E17417" s="20" t="s">
        <v>207</v>
      </c>
      <c r="F17417" s="21" t="s">
        <v>775</v>
      </c>
      <c r="G17417" s="20" t="s">
        <v>28</v>
      </c>
      <c r="H17417" s="21" t="s">
        <v>32</v>
      </c>
      <c r="I17417" s="26">
        <v>0.27</v>
      </c>
      <c r="J17417" s="23">
        <v>0.86805555555555547</v>
      </c>
      <c r="K17417" s="12">
        <f>J17417*I17417</f>
        <v>0.234375</v>
      </c>
      <c r="L17417" s="21" t="s">
        <v>21</v>
      </c>
      <c r="M17417" s="13">
        <f>ROUND(J17417-J17417*20/100,1)</f>
        <v>0.7</v>
      </c>
      <c r="N17417" s="6">
        <v>2024</v>
      </c>
    </row>
    <row r="17418" spans="1:14" customFormat="1" ht="19.95" customHeight="1">
      <c r="A17418" s="20" t="s">
        <v>355</v>
      </c>
      <c r="B17418" s="20" t="s">
        <v>14</v>
      </c>
      <c r="C17418" s="20" t="s">
        <v>75</v>
      </c>
      <c r="D17418" s="20" t="s">
        <v>16</v>
      </c>
      <c r="E17418" s="20" t="s">
        <v>97</v>
      </c>
      <c r="F17418" s="21" t="s">
        <v>775</v>
      </c>
      <c r="G17418" s="20" t="s">
        <v>28</v>
      </c>
      <c r="H17418" s="21" t="s">
        <v>32</v>
      </c>
      <c r="I17418" s="26">
        <v>2.1999999999999999E-2</v>
      </c>
      <c r="J17418" s="23">
        <v>0.99431818181818177</v>
      </c>
      <c r="K17418" s="12">
        <f>J17418*I17418</f>
        <v>2.1874999999999999E-2</v>
      </c>
      <c r="L17418" s="21" t="s">
        <v>21</v>
      </c>
      <c r="M17418" s="13">
        <f>ROUND(J17418-J17418*20/100,1)</f>
        <v>0.8</v>
      </c>
      <c r="N17418" s="6">
        <v>2024</v>
      </c>
    </row>
    <row r="17419" spans="1:14" customFormat="1" ht="19.95" customHeight="1">
      <c r="A17419" s="20" t="s">
        <v>355</v>
      </c>
      <c r="B17419" s="20" t="s">
        <v>14</v>
      </c>
      <c r="C17419" s="20" t="s">
        <v>45</v>
      </c>
      <c r="D17419" s="20" t="s">
        <v>16</v>
      </c>
      <c r="E17419" s="20" t="s">
        <v>97</v>
      </c>
      <c r="F17419" s="21" t="s">
        <v>775</v>
      </c>
      <c r="G17419" s="20" t="s">
        <v>28</v>
      </c>
      <c r="H17419" s="21" t="s">
        <v>32</v>
      </c>
      <c r="I17419" s="26">
        <v>0.13</v>
      </c>
      <c r="J17419" s="23">
        <v>0.38461538461538464</v>
      </c>
      <c r="K17419" s="12">
        <f>J17419*I17419</f>
        <v>0.05</v>
      </c>
      <c r="L17419" s="21" t="s">
        <v>21</v>
      </c>
      <c r="M17419" s="13">
        <f>ROUND(J17419-J17419*20/100,1)</f>
        <v>0.3</v>
      </c>
      <c r="N17419" s="6">
        <v>2024</v>
      </c>
    </row>
    <row r="17420" spans="1:14" customFormat="1" ht="19.95" customHeight="1">
      <c r="A17420" s="20" t="s">
        <v>355</v>
      </c>
      <c r="B17420" s="20" t="s">
        <v>93</v>
      </c>
      <c r="C17420" s="20" t="s">
        <v>218</v>
      </c>
      <c r="D17420" s="20" t="s">
        <v>16</v>
      </c>
      <c r="E17420" s="20" t="s">
        <v>207</v>
      </c>
      <c r="F17420" s="21" t="s">
        <v>775</v>
      </c>
      <c r="G17420" s="20" t="s">
        <v>28</v>
      </c>
      <c r="H17420" s="21" t="s">
        <v>32</v>
      </c>
      <c r="I17420" s="26">
        <v>4.6249999999999999E-2</v>
      </c>
      <c r="J17420" s="23">
        <v>0.40540540540540537</v>
      </c>
      <c r="K17420" s="12">
        <f>J17420*I17420</f>
        <v>1.8749999999999999E-2</v>
      </c>
      <c r="L17420" s="21" t="s">
        <v>21</v>
      </c>
      <c r="M17420" s="13">
        <f>ROUND(J17420-J17420*20/100,1)</f>
        <v>0.3</v>
      </c>
      <c r="N17420" s="6">
        <v>2024</v>
      </c>
    </row>
    <row r="17421" spans="1:14" customFormat="1" ht="19.95" customHeight="1">
      <c r="A17421" s="20" t="s">
        <v>355</v>
      </c>
      <c r="B17421" s="20" t="s">
        <v>48</v>
      </c>
      <c r="C17421" s="20" t="s">
        <v>90</v>
      </c>
      <c r="D17421" s="20" t="s">
        <v>16</v>
      </c>
      <c r="E17421" s="20" t="s">
        <v>27</v>
      </c>
      <c r="F17421" s="21"/>
      <c r="G17421" s="20" t="s">
        <v>19</v>
      </c>
      <c r="H17421" s="21" t="s">
        <v>156</v>
      </c>
      <c r="I17421" s="26">
        <v>0.32413043478260872</v>
      </c>
      <c r="J17421" s="23">
        <v>53.02649228705566</v>
      </c>
      <c r="K17421" s="12">
        <f>J17421*I17421</f>
        <v>17.1875</v>
      </c>
      <c r="L17421" s="21" t="s">
        <v>21</v>
      </c>
      <c r="M17421" s="13">
        <f>ROUND(J17421-J17421*20/100,1)</f>
        <v>42.4</v>
      </c>
      <c r="N17421" s="6">
        <v>2024</v>
      </c>
    </row>
    <row r="17422" spans="1:14" customFormat="1" ht="19.95" customHeight="1">
      <c r="A17422" s="20" t="s">
        <v>355</v>
      </c>
      <c r="B17422" s="20" t="s">
        <v>62</v>
      </c>
      <c r="C17422" s="20" t="s">
        <v>15</v>
      </c>
      <c r="D17422" s="20" t="s">
        <v>16</v>
      </c>
      <c r="E17422" s="20" t="s">
        <v>27</v>
      </c>
      <c r="F17422" s="21" t="s">
        <v>775</v>
      </c>
      <c r="G17422" s="20" t="s">
        <v>28</v>
      </c>
      <c r="H17422" s="21" t="s">
        <v>32</v>
      </c>
      <c r="I17422" s="26">
        <v>5.6442307692307694E-2</v>
      </c>
      <c r="J17422" s="23">
        <v>4.0140545144804083</v>
      </c>
      <c r="K17422" s="12">
        <f>J17422*I17422</f>
        <v>0.22656249999999997</v>
      </c>
      <c r="L17422" s="21" t="s">
        <v>21</v>
      </c>
      <c r="M17422" s="13">
        <f>ROUND(J17422-J17422*20/100,1)</f>
        <v>3.2</v>
      </c>
      <c r="N17422" s="6">
        <v>2024</v>
      </c>
    </row>
    <row r="17423" spans="1:14" customFormat="1" ht="19.95" customHeight="1">
      <c r="A17423" s="20" t="s">
        <v>355</v>
      </c>
      <c r="B17423" s="20" t="s">
        <v>62</v>
      </c>
      <c r="C17423" s="20" t="s">
        <v>15</v>
      </c>
      <c r="D17423" s="20" t="s">
        <v>16</v>
      </c>
      <c r="E17423" s="20" t="s">
        <v>27</v>
      </c>
      <c r="F17423" s="21" t="s">
        <v>775</v>
      </c>
      <c r="G17423" s="20" t="s">
        <v>28</v>
      </c>
      <c r="H17423" s="21" t="s">
        <v>32</v>
      </c>
      <c r="I17423" s="26">
        <v>5.6402777777777774E-2</v>
      </c>
      <c r="J17423" s="23">
        <v>4.0168677665599608</v>
      </c>
      <c r="K17423" s="12">
        <f>J17423*I17423</f>
        <v>0.2265625</v>
      </c>
      <c r="L17423" s="21" t="s">
        <v>21</v>
      </c>
      <c r="M17423" s="13">
        <f>ROUND(J17423-J17423*20/100,1)</f>
        <v>3.2</v>
      </c>
      <c r="N17423" s="6">
        <v>2024</v>
      </c>
    </row>
    <row r="17424" spans="1:14" customFormat="1" ht="19.95" customHeight="1">
      <c r="A17424" s="20" t="s">
        <v>355</v>
      </c>
      <c r="B17424" s="20" t="s">
        <v>14</v>
      </c>
      <c r="C17424" s="20" t="s">
        <v>179</v>
      </c>
      <c r="D17424" s="20"/>
      <c r="E17424" s="20" t="s">
        <v>27</v>
      </c>
      <c r="F17424" s="21" t="s">
        <v>775</v>
      </c>
      <c r="G17424" s="20" t="s">
        <v>28</v>
      </c>
      <c r="H17424" s="21" t="s">
        <v>32</v>
      </c>
      <c r="I17424" s="26">
        <v>0.01</v>
      </c>
      <c r="J17424" s="23">
        <v>13.125</v>
      </c>
      <c r="K17424" s="12">
        <f>J17424*I17424</f>
        <v>0.13125000000000001</v>
      </c>
      <c r="L17424" s="21" t="s">
        <v>21</v>
      </c>
      <c r="M17424" s="13">
        <f>ROUND(J17424-J17424*20/100,1)</f>
        <v>10.5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179</v>
      </c>
      <c r="D17425" s="20"/>
      <c r="E17425" s="20" t="s">
        <v>27</v>
      </c>
      <c r="F17425" s="21" t="s">
        <v>775</v>
      </c>
      <c r="G17425" s="20" t="s">
        <v>28</v>
      </c>
      <c r="H17425" s="21" t="s">
        <v>32</v>
      </c>
      <c r="I17425" s="26">
        <v>9.6666666666666654E-3</v>
      </c>
      <c r="J17425" s="23">
        <v>13.577586206896553</v>
      </c>
      <c r="K17425" s="12">
        <f>J17425*I17425</f>
        <v>0.13125000000000001</v>
      </c>
      <c r="L17425" s="21" t="s">
        <v>21</v>
      </c>
      <c r="M17425" s="13">
        <f>ROUND(J17425-J17425*20/100,1)</f>
        <v>10.9</v>
      </c>
      <c r="N17425" s="6">
        <v>2024</v>
      </c>
    </row>
    <row r="17426" spans="1:14" customFormat="1" ht="19.95" customHeight="1">
      <c r="A17426" s="20" t="s">
        <v>355</v>
      </c>
      <c r="B17426" s="20" t="s">
        <v>62</v>
      </c>
      <c r="C17426" s="20" t="s">
        <v>35</v>
      </c>
      <c r="D17426" s="20" t="s">
        <v>16</v>
      </c>
      <c r="E17426" s="20" t="s">
        <v>27</v>
      </c>
      <c r="F17426" s="21" t="s">
        <v>775</v>
      </c>
      <c r="G17426" s="20" t="s">
        <v>28</v>
      </c>
      <c r="H17426" s="21" t="s">
        <v>32</v>
      </c>
      <c r="I17426" s="26">
        <v>1.337</v>
      </c>
      <c r="J17426" s="23">
        <v>1.0517950635751683</v>
      </c>
      <c r="K17426" s="12">
        <f>J17426*I17426</f>
        <v>1.40625</v>
      </c>
      <c r="L17426" s="21" t="s">
        <v>21</v>
      </c>
      <c r="M17426" s="13">
        <f>ROUND(J17426-J17426*20/100,1)</f>
        <v>0.8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179</v>
      </c>
      <c r="D17427" s="20"/>
      <c r="E17427" s="20" t="s">
        <v>27</v>
      </c>
      <c r="F17427" s="21" t="s">
        <v>775</v>
      </c>
      <c r="G17427" s="20" t="s">
        <v>28</v>
      </c>
      <c r="H17427" s="21" t="s">
        <v>32</v>
      </c>
      <c r="I17427" s="26">
        <v>9.8666666666666659E-3</v>
      </c>
      <c r="J17427" s="23">
        <v>13.302364864864867</v>
      </c>
      <c r="K17427" s="12">
        <f>J17427*I17427</f>
        <v>0.13125000000000001</v>
      </c>
      <c r="L17427" s="21" t="s">
        <v>21</v>
      </c>
      <c r="M17427" s="13">
        <f>ROUND(J17427-J17427*20/100,1)</f>
        <v>10.6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25</v>
      </c>
      <c r="D17428" s="20" t="s">
        <v>16</v>
      </c>
      <c r="E17428" s="20" t="s">
        <v>27</v>
      </c>
      <c r="F17428" s="21" t="s">
        <v>775</v>
      </c>
      <c r="G17428" s="20" t="s">
        <v>28</v>
      </c>
      <c r="H17428" s="21" t="s">
        <v>32</v>
      </c>
      <c r="I17428" s="26">
        <v>3.3652631578947365</v>
      </c>
      <c r="J17428" s="23">
        <v>0.88217469502658752</v>
      </c>
      <c r="K17428" s="12">
        <f>J17428*I17428</f>
        <v>2.96875</v>
      </c>
      <c r="L17428" s="21" t="s">
        <v>21</v>
      </c>
      <c r="M17428" s="13">
        <f>ROUND(J17428-J17428*20/100,1)</f>
        <v>0.7</v>
      </c>
      <c r="N17428" s="6">
        <v>2024</v>
      </c>
    </row>
    <row r="17429" spans="1:14" customFormat="1" ht="19.95" customHeight="1">
      <c r="A17429" s="20" t="s">
        <v>355</v>
      </c>
      <c r="B17429" s="20" t="s">
        <v>37</v>
      </c>
      <c r="C17429" s="20" t="s">
        <v>36</v>
      </c>
      <c r="D17429" s="20" t="s">
        <v>16</v>
      </c>
      <c r="E17429" s="20" t="s">
        <v>27</v>
      </c>
      <c r="F17429" s="21" t="s">
        <v>775</v>
      </c>
      <c r="G17429" s="20" t="s">
        <v>28</v>
      </c>
      <c r="H17429" s="21" t="s">
        <v>32</v>
      </c>
      <c r="I17429" s="26">
        <v>0.57799999999999996</v>
      </c>
      <c r="J17429" s="23">
        <v>1.4597750865051904</v>
      </c>
      <c r="K17429" s="12">
        <f>J17429*I17429</f>
        <v>0.84375</v>
      </c>
      <c r="L17429" s="21" t="s">
        <v>21</v>
      </c>
      <c r="M17429" s="13">
        <f>ROUND(J17429-J17429*20/100,1)</f>
        <v>1.2</v>
      </c>
      <c r="N17429" s="6">
        <v>2024</v>
      </c>
    </row>
    <row r="17430" spans="1:14" customFormat="1" ht="19.95" customHeight="1">
      <c r="A17430" s="20" t="s">
        <v>355</v>
      </c>
      <c r="B17430" s="20" t="s">
        <v>62</v>
      </c>
      <c r="C17430" s="20" t="s">
        <v>45</v>
      </c>
      <c r="D17430" s="20" t="s">
        <v>66</v>
      </c>
      <c r="E17430" s="20" t="s">
        <v>207</v>
      </c>
      <c r="F17430" s="21" t="s">
        <v>775</v>
      </c>
      <c r="G17430" s="20" t="s">
        <v>28</v>
      </c>
      <c r="H17430" s="21" t="s">
        <v>32</v>
      </c>
      <c r="I17430" s="26">
        <v>0.17799999999999999</v>
      </c>
      <c r="J17430" s="23">
        <v>0.7461376404494382</v>
      </c>
      <c r="K17430" s="12">
        <f>J17430*I17430</f>
        <v>0.1328125</v>
      </c>
      <c r="L17430" s="21" t="s">
        <v>21</v>
      </c>
      <c r="M17430" s="13">
        <f>ROUND(J17430-J17430*20/100,1)</f>
        <v>0.6</v>
      </c>
      <c r="N17430" s="6">
        <v>2024</v>
      </c>
    </row>
    <row r="17431" spans="1:14" customFormat="1" ht="19.95" customHeight="1">
      <c r="A17431" s="20" t="s">
        <v>355</v>
      </c>
      <c r="B17431" s="20" t="s">
        <v>14</v>
      </c>
      <c r="C17431" s="20" t="s">
        <v>192</v>
      </c>
      <c r="D17431" s="20" t="s">
        <v>16</v>
      </c>
      <c r="E17431" s="20" t="s">
        <v>97</v>
      </c>
      <c r="F17431" s="21" t="s">
        <v>775</v>
      </c>
      <c r="G17431" s="20" t="s">
        <v>28</v>
      </c>
      <c r="H17431" s="21" t="s">
        <v>32</v>
      </c>
      <c r="I17431" s="26">
        <v>8.0000000000000002E-3</v>
      </c>
      <c r="J17431" s="23">
        <v>2.7343749999999996</v>
      </c>
      <c r="K17431" s="12">
        <f>J17431*I17431</f>
        <v>2.1874999999999999E-2</v>
      </c>
      <c r="L17431" s="21" t="s">
        <v>21</v>
      </c>
      <c r="M17431" s="13">
        <f>ROUND(J17431-J17431*20/100,1)</f>
        <v>2.2000000000000002</v>
      </c>
      <c r="N17431" s="6">
        <v>2024</v>
      </c>
    </row>
    <row r="17432" spans="1:14" customFormat="1" ht="19.95" customHeight="1">
      <c r="A17432" s="20" t="s">
        <v>355</v>
      </c>
      <c r="B17432" s="20" t="s">
        <v>14</v>
      </c>
      <c r="C17432" s="20" t="s">
        <v>179</v>
      </c>
      <c r="D17432" s="20" t="s">
        <v>16</v>
      </c>
      <c r="E17432" s="20" t="s">
        <v>97</v>
      </c>
      <c r="F17432" s="21" t="s">
        <v>775</v>
      </c>
      <c r="G17432" s="20" t="s">
        <v>28</v>
      </c>
      <c r="H17432" s="21" t="s">
        <v>32</v>
      </c>
      <c r="I17432" s="26">
        <v>1.1000000000000001E-2</v>
      </c>
      <c r="J17432" s="23">
        <v>1.9886363636363633</v>
      </c>
      <c r="K17432" s="12">
        <f>J17432*I17432</f>
        <v>2.1874999999999999E-2</v>
      </c>
      <c r="L17432" s="21" t="s">
        <v>21</v>
      </c>
      <c r="M17432" s="13">
        <f>ROUND(J17432-J17432*20/100,1)</f>
        <v>1.6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192</v>
      </c>
      <c r="D17433" s="20" t="s">
        <v>16</v>
      </c>
      <c r="E17433" s="20" t="s">
        <v>97</v>
      </c>
      <c r="F17433" s="21" t="s">
        <v>775</v>
      </c>
      <c r="G17433" s="20" t="s">
        <v>28</v>
      </c>
      <c r="H17433" s="21" t="s">
        <v>32</v>
      </c>
      <c r="I17433" s="26">
        <v>5.0000000000000001E-3</v>
      </c>
      <c r="J17433" s="23">
        <v>4.375</v>
      </c>
      <c r="K17433" s="12">
        <f>J17433*I17433</f>
        <v>2.1875000000000002E-2</v>
      </c>
      <c r="L17433" s="21" t="s">
        <v>21</v>
      </c>
      <c r="M17433" s="13">
        <f>ROUND(J17433-J17433*20/100,1)</f>
        <v>3.5</v>
      </c>
      <c r="N17433" s="6">
        <v>2024</v>
      </c>
    </row>
    <row r="17434" spans="1:14" customFormat="1" ht="19.95" customHeight="1">
      <c r="A17434" s="20" t="s">
        <v>355</v>
      </c>
      <c r="B17434" s="20" t="s">
        <v>14</v>
      </c>
      <c r="C17434" s="20" t="s">
        <v>238</v>
      </c>
      <c r="D17434" s="20" t="s">
        <v>16</v>
      </c>
      <c r="E17434" s="20" t="s">
        <v>97</v>
      </c>
      <c r="F17434" s="21"/>
      <c r="G17434" s="20" t="s">
        <v>19</v>
      </c>
      <c r="H17434" s="21" t="s">
        <v>156</v>
      </c>
      <c r="I17434" s="26">
        <v>0.15372093023255812</v>
      </c>
      <c r="J17434" s="23">
        <v>23.4375</v>
      </c>
      <c r="K17434" s="12">
        <f>J17434*I17434</f>
        <v>3.6028343023255807</v>
      </c>
      <c r="L17434" s="21" t="s">
        <v>21</v>
      </c>
      <c r="M17434" s="13">
        <f>ROUND(J17434-J17434*20/100,1)</f>
        <v>18.8</v>
      </c>
      <c r="N17434" s="6">
        <v>2025</v>
      </c>
    </row>
    <row r="17435" spans="1:14" customFormat="1" ht="19.95" customHeight="1">
      <c r="A17435" s="20" t="s">
        <v>355</v>
      </c>
      <c r="B17435" s="20" t="s">
        <v>14</v>
      </c>
      <c r="C17435" s="20" t="s">
        <v>46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6.777777777777777E-2</v>
      </c>
      <c r="J17435" s="23">
        <v>23.4375</v>
      </c>
      <c r="K17435" s="12">
        <f>J17435*I17435</f>
        <v>1.5885416666666665</v>
      </c>
      <c r="L17435" s="21" t="s">
        <v>21</v>
      </c>
      <c r="M17435" s="13">
        <f>ROUND(J17435-J17435*20/100,1)</f>
        <v>18.8</v>
      </c>
      <c r="N17435" s="6">
        <v>2025</v>
      </c>
    </row>
    <row r="17436" spans="1:14" customFormat="1" ht="19.95" customHeight="1">
      <c r="A17436" s="20" t="s">
        <v>355</v>
      </c>
      <c r="B17436" s="20" t="s">
        <v>14</v>
      </c>
      <c r="C17436" s="20" t="s">
        <v>46</v>
      </c>
      <c r="D17436" s="20" t="s">
        <v>16</v>
      </c>
      <c r="E17436" s="20" t="s">
        <v>97</v>
      </c>
      <c r="F17436" s="21"/>
      <c r="G17436" s="20" t="s">
        <v>19</v>
      </c>
      <c r="H17436" s="21" t="s">
        <v>156</v>
      </c>
      <c r="I17436" s="26">
        <v>7.7833333333333324E-2</v>
      </c>
      <c r="J17436" s="23">
        <v>23.4375</v>
      </c>
      <c r="K17436" s="12">
        <f>J17436*I17436</f>
        <v>1.8242187499999998</v>
      </c>
      <c r="L17436" s="21" t="s">
        <v>21</v>
      </c>
      <c r="M17436" s="13">
        <f>ROUND(J17436-J17436*20/100,1)</f>
        <v>18.8</v>
      </c>
      <c r="N17436" s="6">
        <v>2025</v>
      </c>
    </row>
    <row r="17437" spans="1:14" customFormat="1" ht="19.95" customHeight="1">
      <c r="A17437" s="20" t="s">
        <v>355</v>
      </c>
      <c r="B17437" s="20" t="s">
        <v>33</v>
      </c>
      <c r="C17437" s="20" t="s">
        <v>44</v>
      </c>
      <c r="D17437" s="20" t="s">
        <v>16</v>
      </c>
      <c r="E17437" s="20" t="s">
        <v>97</v>
      </c>
      <c r="F17437" s="21"/>
      <c r="G17437" s="20" t="s">
        <v>19</v>
      </c>
      <c r="H17437" s="21" t="s">
        <v>156</v>
      </c>
      <c r="I17437" s="26">
        <v>0.19</v>
      </c>
      <c r="J17437" s="23">
        <v>23.4375</v>
      </c>
      <c r="K17437" s="12">
        <f>J17437*I17437</f>
        <v>4.453125</v>
      </c>
      <c r="L17437" s="21" t="s">
        <v>21</v>
      </c>
      <c r="M17437" s="13">
        <f>ROUND(J17437-J17437*20/100,1)</f>
        <v>18.8</v>
      </c>
      <c r="N17437" s="6">
        <v>2025</v>
      </c>
    </row>
    <row r="17438" spans="1:14" customFormat="1" ht="19.95" customHeight="1">
      <c r="A17438" s="20" t="s">
        <v>355</v>
      </c>
      <c r="B17438" s="20" t="s">
        <v>33</v>
      </c>
      <c r="C17438" s="20" t="s">
        <v>44</v>
      </c>
      <c r="D17438" s="20" t="s">
        <v>16</v>
      </c>
      <c r="E17438" s="20" t="s">
        <v>97</v>
      </c>
      <c r="F17438" s="21"/>
      <c r="G17438" s="20" t="s">
        <v>19</v>
      </c>
      <c r="H17438" s="21" t="s">
        <v>156</v>
      </c>
      <c r="I17438" s="26">
        <v>0.16541666666666668</v>
      </c>
      <c r="J17438" s="23">
        <v>23.4375</v>
      </c>
      <c r="K17438" s="12">
        <f>J17438*I17438</f>
        <v>3.8769531250000004</v>
      </c>
      <c r="L17438" s="21" t="s">
        <v>21</v>
      </c>
      <c r="M17438" s="13">
        <f>ROUND(J17438-J17438*20/100,1)</f>
        <v>18.8</v>
      </c>
      <c r="N17438" s="6">
        <v>2025</v>
      </c>
    </row>
    <row r="17439" spans="1:14" customFormat="1" ht="19.95" customHeight="1">
      <c r="A17439" s="20" t="s">
        <v>355</v>
      </c>
      <c r="B17439" s="20" t="s">
        <v>14</v>
      </c>
      <c r="C17439" s="20" t="s">
        <v>75</v>
      </c>
      <c r="D17439" s="20"/>
      <c r="E17439" s="20" t="s">
        <v>207</v>
      </c>
      <c r="F17439" s="21"/>
      <c r="G17439" s="20" t="s">
        <v>19</v>
      </c>
      <c r="H17439" s="21" t="s">
        <v>258</v>
      </c>
      <c r="I17439" s="26">
        <v>1.6399999999999998E-2</v>
      </c>
      <c r="J17439" s="23">
        <v>21.875</v>
      </c>
      <c r="K17439" s="12">
        <f>J17439*I17439</f>
        <v>0.35874999999999996</v>
      </c>
      <c r="L17439" s="21" t="s">
        <v>21</v>
      </c>
      <c r="M17439" s="13">
        <f>ROUND(J17439-J17439*20/100,1)</f>
        <v>17.5</v>
      </c>
      <c r="N17439" s="6">
        <v>2025</v>
      </c>
    </row>
    <row r="17440" spans="1:14" customFormat="1" ht="19.95" customHeight="1">
      <c r="A17440" s="20" t="s">
        <v>355</v>
      </c>
      <c r="B17440" s="20" t="s">
        <v>14</v>
      </c>
      <c r="C17440" s="20" t="s">
        <v>45</v>
      </c>
      <c r="D17440" s="20"/>
      <c r="E17440" s="20" t="s">
        <v>147</v>
      </c>
      <c r="F17440" s="21"/>
      <c r="G17440" s="20" t="s">
        <v>19</v>
      </c>
      <c r="H17440" s="21" t="s">
        <v>156</v>
      </c>
      <c r="I17440" s="26">
        <v>0.13583333333333333</v>
      </c>
      <c r="J17440" s="23">
        <v>9.375</v>
      </c>
      <c r="K17440" s="12">
        <f>J17440*I17440</f>
        <v>1.2734375</v>
      </c>
      <c r="L17440" s="21" t="s">
        <v>21</v>
      </c>
      <c r="M17440" s="13">
        <f>ROUND(J17440-J17440*20/100,1)</f>
        <v>7.5</v>
      </c>
      <c r="N17440" s="6">
        <v>2025</v>
      </c>
    </row>
    <row r="17441" spans="1:14" customFormat="1" ht="19.95" customHeight="1">
      <c r="A17441" s="20" t="s">
        <v>355</v>
      </c>
      <c r="B17441" s="20" t="s">
        <v>33</v>
      </c>
      <c r="C17441" s="20" t="s">
        <v>44</v>
      </c>
      <c r="D17441" s="20"/>
      <c r="E17441" s="20" t="s">
        <v>147</v>
      </c>
      <c r="F17441" s="21"/>
      <c r="G17441" s="20" t="s">
        <v>19</v>
      </c>
      <c r="H17441" s="21" t="s">
        <v>156</v>
      </c>
      <c r="I17441" s="26">
        <v>0.18833333333333332</v>
      </c>
      <c r="J17441" s="23">
        <v>8.75</v>
      </c>
      <c r="K17441" s="12">
        <f>J17441*I17441</f>
        <v>1.6479166666666667</v>
      </c>
      <c r="L17441" s="21" t="s">
        <v>21</v>
      </c>
      <c r="M17441" s="13">
        <f>ROUND(J17441-J17441*20/100,1)</f>
        <v>7</v>
      </c>
      <c r="N17441" s="6">
        <v>2025</v>
      </c>
    </row>
    <row r="17442" spans="1:14" customFormat="1" ht="19.95" customHeight="1">
      <c r="A17442" s="20" t="s">
        <v>355</v>
      </c>
      <c r="B17442" s="20" t="s">
        <v>33</v>
      </c>
      <c r="C17442" s="20" t="s">
        <v>44</v>
      </c>
      <c r="D17442" s="20"/>
      <c r="E17442" s="20" t="s">
        <v>147</v>
      </c>
      <c r="F17442" s="21"/>
      <c r="G17442" s="20" t="s">
        <v>19</v>
      </c>
      <c r="H17442" s="21" t="s">
        <v>156</v>
      </c>
      <c r="I17442" s="26">
        <v>0.24</v>
      </c>
      <c r="J17442" s="23">
        <v>8.75</v>
      </c>
      <c r="K17442" s="12">
        <f>J17442*I17442</f>
        <v>2.1</v>
      </c>
      <c r="L17442" s="21" t="s">
        <v>21</v>
      </c>
      <c r="M17442" s="13">
        <f>ROUND(J17442-J17442*20/100,1)</f>
        <v>7</v>
      </c>
      <c r="N17442" s="6">
        <v>2025</v>
      </c>
    </row>
    <row r="17443" spans="1:14" customFormat="1" ht="19.95" customHeight="1">
      <c r="A17443" s="20" t="s">
        <v>355</v>
      </c>
      <c r="B17443" s="20" t="s">
        <v>14</v>
      </c>
      <c r="C17443" s="20" t="s">
        <v>75</v>
      </c>
      <c r="D17443" s="20" t="s">
        <v>16</v>
      </c>
      <c r="E17443" s="20" t="s">
        <v>97</v>
      </c>
      <c r="F17443" s="21"/>
      <c r="G17443" s="20" t="s">
        <v>19</v>
      </c>
      <c r="H17443" s="21" t="s">
        <v>156</v>
      </c>
      <c r="I17443" s="26">
        <v>1.7142857142857144E-2</v>
      </c>
      <c r="J17443" s="23">
        <v>23.4375</v>
      </c>
      <c r="K17443" s="12">
        <f>J17443*I17443</f>
        <v>0.4017857142857143</v>
      </c>
      <c r="L17443" s="21" t="s">
        <v>21</v>
      </c>
      <c r="M17443" s="13">
        <f>ROUND(J17443-J17443*20/100,1)</f>
        <v>18.8</v>
      </c>
      <c r="N17443" s="6">
        <v>2025</v>
      </c>
    </row>
    <row r="17444" spans="1:14" customFormat="1" ht="19.95" customHeight="1">
      <c r="A17444" s="20" t="s">
        <v>355</v>
      </c>
      <c r="B17444" s="20" t="s">
        <v>42</v>
      </c>
      <c r="C17444" s="20" t="s">
        <v>65</v>
      </c>
      <c r="D17444" s="20" t="s">
        <v>16</v>
      </c>
      <c r="E17444" s="20" t="s">
        <v>27</v>
      </c>
      <c r="F17444" s="21" t="s">
        <v>783</v>
      </c>
      <c r="G17444" s="20" t="s">
        <v>19</v>
      </c>
      <c r="H17444" s="21" t="s">
        <v>156</v>
      </c>
      <c r="I17444" s="26">
        <v>2.241625</v>
      </c>
      <c r="J17444" s="23">
        <v>2.8125</v>
      </c>
      <c r="K17444" s="12">
        <f>J17444*I17444</f>
        <v>6.3045703125000001</v>
      </c>
      <c r="L17444" s="21" t="s">
        <v>21</v>
      </c>
      <c r="M17444" s="13">
        <f>ROUND(J17444-J17444*20/100,1)</f>
        <v>2.2999999999999998</v>
      </c>
      <c r="N17444" s="6">
        <v>2025</v>
      </c>
    </row>
    <row r="17445" spans="1:14" customFormat="1" ht="19.95" customHeight="1">
      <c r="A17445" s="20" t="s">
        <v>355</v>
      </c>
      <c r="B17445" s="20" t="s">
        <v>33</v>
      </c>
      <c r="C17445" s="20" t="s">
        <v>44</v>
      </c>
      <c r="D17445" s="20" t="s">
        <v>16</v>
      </c>
      <c r="E17445" s="20" t="s">
        <v>147</v>
      </c>
      <c r="F17445" s="21"/>
      <c r="G17445" s="20" t="s">
        <v>19</v>
      </c>
      <c r="H17445" s="21" t="s">
        <v>198</v>
      </c>
      <c r="I17445" s="26">
        <v>0.21435672514619883</v>
      </c>
      <c r="J17445" s="23">
        <v>9.0625</v>
      </c>
      <c r="K17445" s="12">
        <f>J17445*I17445</f>
        <v>1.942607821637427</v>
      </c>
      <c r="L17445" s="21" t="s">
        <v>21</v>
      </c>
      <c r="M17445" s="13">
        <f>ROUND(J17445-J17445*20/100,1)</f>
        <v>7.3</v>
      </c>
      <c r="N17445" s="6">
        <v>2025</v>
      </c>
    </row>
    <row r="17446" spans="1:14" customFormat="1" ht="19.95" customHeight="1">
      <c r="A17446" s="20" t="s">
        <v>355</v>
      </c>
      <c r="B17446" s="20" t="s">
        <v>33</v>
      </c>
      <c r="C17446" s="20" t="s">
        <v>44</v>
      </c>
      <c r="D17446" s="20" t="s">
        <v>16</v>
      </c>
      <c r="E17446" s="20" t="s">
        <v>147</v>
      </c>
      <c r="F17446" s="21"/>
      <c r="G17446" s="20" t="s">
        <v>19</v>
      </c>
      <c r="H17446" s="21" t="s">
        <v>198</v>
      </c>
      <c r="I17446" s="26">
        <v>0.20077777777777778</v>
      </c>
      <c r="J17446" s="23">
        <v>9.0625</v>
      </c>
      <c r="K17446" s="12">
        <f>J17446*I17446</f>
        <v>1.8195486111111112</v>
      </c>
      <c r="L17446" s="21" t="s">
        <v>21</v>
      </c>
      <c r="M17446" s="13">
        <f>ROUND(J17446-J17446*20/100,1)</f>
        <v>7.3</v>
      </c>
      <c r="N17446" s="6">
        <v>2025</v>
      </c>
    </row>
    <row r="17447" spans="1:14" customFormat="1" ht="19.95" customHeight="1">
      <c r="A17447" s="20" t="s">
        <v>355</v>
      </c>
      <c r="B17447" s="20" t="s">
        <v>33</v>
      </c>
      <c r="C17447" s="20" t="s">
        <v>44</v>
      </c>
      <c r="D17447" s="20" t="s">
        <v>16</v>
      </c>
      <c r="E17447" s="20" t="s">
        <v>147</v>
      </c>
      <c r="F17447" s="21"/>
      <c r="G17447" s="20" t="s">
        <v>19</v>
      </c>
      <c r="H17447" s="21" t="s">
        <v>198</v>
      </c>
      <c r="I17447" s="26">
        <v>0.18542168674698795</v>
      </c>
      <c r="J17447" s="23">
        <v>8.75</v>
      </c>
      <c r="K17447" s="12">
        <f>J17447*I17447</f>
        <v>1.6224397590361446</v>
      </c>
      <c r="L17447" s="21" t="s">
        <v>21</v>
      </c>
      <c r="M17447" s="13">
        <f>ROUND(J17447-J17447*20/100,1)</f>
        <v>7</v>
      </c>
      <c r="N17447" s="6">
        <v>2025</v>
      </c>
    </row>
    <row r="17448" spans="1:14" customFormat="1" ht="19.95" customHeight="1">
      <c r="A17448" s="20" t="s">
        <v>355</v>
      </c>
      <c r="B17448" s="20" t="s">
        <v>33</v>
      </c>
      <c r="C17448" s="20" t="s">
        <v>44</v>
      </c>
      <c r="D17448" s="20" t="s">
        <v>16</v>
      </c>
      <c r="E17448" s="20" t="s">
        <v>147</v>
      </c>
      <c r="F17448" s="21"/>
      <c r="G17448" s="20" t="s">
        <v>19</v>
      </c>
      <c r="H17448" s="21" t="s">
        <v>198</v>
      </c>
      <c r="I17448" s="26">
        <v>0.20224999999999999</v>
      </c>
      <c r="J17448" s="23">
        <v>8.75</v>
      </c>
      <c r="K17448" s="12">
        <f>J17448*I17448</f>
        <v>1.7696874999999999</v>
      </c>
      <c r="L17448" s="21" t="s">
        <v>21</v>
      </c>
      <c r="M17448" s="13">
        <f>ROUND(J17448-J17448*20/100,1)</f>
        <v>7</v>
      </c>
      <c r="N17448" s="6">
        <v>2025</v>
      </c>
    </row>
    <row r="17449" spans="1:14" customFormat="1" ht="19.95" customHeight="1">
      <c r="A17449" s="20" t="s">
        <v>355</v>
      </c>
      <c r="B17449" s="20" t="s">
        <v>33</v>
      </c>
      <c r="C17449" s="20" t="s">
        <v>44</v>
      </c>
      <c r="D17449" s="20" t="s">
        <v>16</v>
      </c>
      <c r="E17449" s="20" t="s">
        <v>147</v>
      </c>
      <c r="F17449" s="21"/>
      <c r="G17449" s="20" t="s">
        <v>19</v>
      </c>
      <c r="H17449" s="21" t="s">
        <v>198</v>
      </c>
      <c r="I17449" s="26">
        <v>0.18923076923076923</v>
      </c>
      <c r="J17449" s="23">
        <v>4.6875</v>
      </c>
      <c r="K17449" s="12">
        <f>J17449*I17449</f>
        <v>0.88701923076923073</v>
      </c>
      <c r="L17449" s="21" t="s">
        <v>21</v>
      </c>
      <c r="M17449" s="13">
        <f>ROUND(J17449-J17449*20/100,1)</f>
        <v>3.8</v>
      </c>
      <c r="N17449" s="6">
        <v>2025</v>
      </c>
    </row>
    <row r="17450" spans="1:14" customFormat="1" ht="19.95" customHeight="1">
      <c r="A17450" s="20" t="s">
        <v>355</v>
      </c>
      <c r="B17450" s="20" t="s">
        <v>33</v>
      </c>
      <c r="C17450" s="20" t="s">
        <v>44</v>
      </c>
      <c r="D17450" s="20" t="s">
        <v>16</v>
      </c>
      <c r="E17450" s="20" t="s">
        <v>147</v>
      </c>
      <c r="F17450" s="21"/>
      <c r="G17450" s="20" t="s">
        <v>19</v>
      </c>
      <c r="H17450" s="21" t="s">
        <v>198</v>
      </c>
      <c r="I17450" s="26">
        <v>0.19500000000000001</v>
      </c>
      <c r="J17450" s="23">
        <v>4.6875</v>
      </c>
      <c r="K17450" s="12">
        <f>J17450*I17450</f>
        <v>0.9140625</v>
      </c>
      <c r="L17450" s="21" t="s">
        <v>21</v>
      </c>
      <c r="M17450" s="13">
        <f>ROUND(J17450-J17450*20/100,1)</f>
        <v>3.8</v>
      </c>
      <c r="N17450" s="6">
        <v>2025</v>
      </c>
    </row>
    <row r="17451" spans="1:14" customFormat="1" ht="19.95" customHeight="1">
      <c r="A17451" s="20" t="s">
        <v>355</v>
      </c>
      <c r="B17451" s="20" t="s">
        <v>33</v>
      </c>
      <c r="C17451" s="20" t="s">
        <v>44</v>
      </c>
      <c r="D17451" s="20" t="s">
        <v>16</v>
      </c>
      <c r="E17451" s="20" t="s">
        <v>147</v>
      </c>
      <c r="F17451" s="21"/>
      <c r="G17451" s="20" t="s">
        <v>19</v>
      </c>
      <c r="H17451" s="21" t="s">
        <v>198</v>
      </c>
      <c r="I17451" s="26">
        <v>0.20814516129032257</v>
      </c>
      <c r="J17451" s="23">
        <v>9.0625</v>
      </c>
      <c r="K17451" s="12">
        <f>J17451*I17451</f>
        <v>1.8863155241935483</v>
      </c>
      <c r="L17451" s="21" t="s">
        <v>21</v>
      </c>
      <c r="M17451" s="13">
        <f>ROUND(J17451-J17451*20/100,1)</f>
        <v>7.3</v>
      </c>
      <c r="N17451" s="6">
        <v>2025</v>
      </c>
    </row>
    <row r="17452" spans="1:14" customFormat="1" ht="19.95" customHeight="1">
      <c r="A17452" s="20" t="s">
        <v>355</v>
      </c>
      <c r="B17452" s="20" t="s">
        <v>33</v>
      </c>
      <c r="C17452" s="20" t="s">
        <v>44</v>
      </c>
      <c r="D17452" s="20" t="s">
        <v>16</v>
      </c>
      <c r="E17452" s="20" t="s">
        <v>147</v>
      </c>
      <c r="F17452" s="21"/>
      <c r="G17452" s="20" t="s">
        <v>19</v>
      </c>
      <c r="H17452" s="21" t="s">
        <v>198</v>
      </c>
      <c r="I17452" s="26">
        <v>0.21097560975609755</v>
      </c>
      <c r="J17452" s="23">
        <v>8.75</v>
      </c>
      <c r="K17452" s="12">
        <f>J17452*I17452</f>
        <v>1.8460365853658536</v>
      </c>
      <c r="L17452" s="21" t="s">
        <v>21</v>
      </c>
      <c r="M17452" s="13">
        <f>ROUND(J17452-J17452*20/100,1)</f>
        <v>7</v>
      </c>
      <c r="N17452" s="6">
        <v>2025</v>
      </c>
    </row>
    <row r="17453" spans="1:14" customFormat="1" ht="19.95" customHeight="1">
      <c r="A17453" s="20" t="s">
        <v>355</v>
      </c>
      <c r="B17453" s="20" t="s">
        <v>42</v>
      </c>
      <c r="C17453" s="20" t="s">
        <v>65</v>
      </c>
      <c r="D17453" s="20" t="s">
        <v>16</v>
      </c>
      <c r="E17453" s="20" t="s">
        <v>27</v>
      </c>
      <c r="F17453" s="21" t="s">
        <v>783</v>
      </c>
      <c r="G17453" s="20" t="s">
        <v>19</v>
      </c>
      <c r="H17453" s="21" t="s">
        <v>156</v>
      </c>
      <c r="I17453" s="26">
        <v>2.2713861386138614</v>
      </c>
      <c r="J17453" s="23">
        <v>2.8125</v>
      </c>
      <c r="K17453" s="12">
        <f>J17453*I17453</f>
        <v>6.3882735148514849</v>
      </c>
      <c r="L17453" s="21" t="s">
        <v>21</v>
      </c>
      <c r="M17453" s="13">
        <f>ROUND(J17453-J17453*20/100,1)</f>
        <v>2.2999999999999998</v>
      </c>
      <c r="N17453" s="6">
        <v>2025</v>
      </c>
    </row>
    <row r="17454" spans="1:14" customFormat="1" ht="19.95" customHeight="1">
      <c r="A17454" s="20" t="s">
        <v>355</v>
      </c>
      <c r="B17454" s="20" t="s">
        <v>14</v>
      </c>
      <c r="C17454" s="20" t="s">
        <v>75</v>
      </c>
      <c r="D17454" s="20" t="s">
        <v>16</v>
      </c>
      <c r="E17454" s="20" t="s">
        <v>97</v>
      </c>
      <c r="F17454" s="21"/>
      <c r="G17454" s="20" t="s">
        <v>19</v>
      </c>
      <c r="H17454" s="21" t="s">
        <v>156</v>
      </c>
      <c r="I17454" s="26">
        <v>1.7204301075268817E-2</v>
      </c>
      <c r="J17454" s="23">
        <v>23.4375</v>
      </c>
      <c r="K17454" s="12">
        <f>J17454*I17454</f>
        <v>0.40322580645161288</v>
      </c>
      <c r="L17454" s="21" t="s">
        <v>21</v>
      </c>
      <c r="M17454" s="13">
        <f>ROUND(J17454-J17454*20/100,1)</f>
        <v>18.8</v>
      </c>
      <c r="N17454" s="6">
        <v>2025</v>
      </c>
    </row>
    <row r="17455" spans="1:14" customFormat="1" ht="19.95" customHeight="1">
      <c r="A17455" s="20" t="s">
        <v>355</v>
      </c>
      <c r="B17455" s="20" t="s">
        <v>14</v>
      </c>
      <c r="C17455" s="20" t="s">
        <v>75</v>
      </c>
      <c r="D17455" s="20" t="s">
        <v>16</v>
      </c>
      <c r="E17455" s="20" t="s">
        <v>97</v>
      </c>
      <c r="F17455" s="21"/>
      <c r="G17455" s="20" t="s">
        <v>19</v>
      </c>
      <c r="H17455" s="21" t="s">
        <v>156</v>
      </c>
      <c r="I17455" s="26">
        <v>1.925E-2</v>
      </c>
      <c r="J17455" s="23">
        <v>23.4375</v>
      </c>
      <c r="K17455" s="12">
        <f>J17455*I17455</f>
        <v>0.451171875</v>
      </c>
      <c r="L17455" s="21" t="s">
        <v>21</v>
      </c>
      <c r="M17455" s="13">
        <f>ROUND(J17455-J17455*20/100,1)</f>
        <v>18.8</v>
      </c>
      <c r="N17455" s="6">
        <v>2025</v>
      </c>
    </row>
    <row r="17456" spans="1:14" customFormat="1" ht="19.95" customHeight="1">
      <c r="A17456" s="20" t="s">
        <v>355</v>
      </c>
      <c r="B17456" s="20" t="s">
        <v>14</v>
      </c>
      <c r="C17456" s="20" t="s">
        <v>15</v>
      </c>
      <c r="D17456" s="20" t="s">
        <v>16</v>
      </c>
      <c r="E17456" s="20" t="s">
        <v>97</v>
      </c>
      <c r="F17456" s="21"/>
      <c r="G17456" s="20" t="s">
        <v>19</v>
      </c>
      <c r="H17456" s="21" t="s">
        <v>156</v>
      </c>
      <c r="I17456" s="26">
        <v>4.3714285714285712E-2</v>
      </c>
      <c r="J17456" s="23">
        <v>20.3125</v>
      </c>
      <c r="K17456" s="12">
        <f>J17456*I17456</f>
        <v>0.88794642857142858</v>
      </c>
      <c r="L17456" s="21" t="s">
        <v>21</v>
      </c>
      <c r="M17456" s="13">
        <f>ROUND(J17456-J17456*20/100,1)</f>
        <v>16.3</v>
      </c>
      <c r="N17456" s="6">
        <v>2025</v>
      </c>
    </row>
    <row r="17457" spans="1:14" customFormat="1" ht="19.95" customHeight="1">
      <c r="A17457" s="20" t="s">
        <v>355</v>
      </c>
      <c r="B17457" s="20" t="s">
        <v>14</v>
      </c>
      <c r="C17457" s="20" t="s">
        <v>75</v>
      </c>
      <c r="D17457" s="20" t="s">
        <v>16</v>
      </c>
      <c r="E17457" s="20" t="s">
        <v>97</v>
      </c>
      <c r="F17457" s="21"/>
      <c r="G17457" s="20" t="s">
        <v>19</v>
      </c>
      <c r="H17457" s="21" t="s">
        <v>156</v>
      </c>
      <c r="I17457" s="26">
        <v>1.985E-2</v>
      </c>
      <c r="J17457" s="23">
        <v>23.4375</v>
      </c>
      <c r="K17457" s="12">
        <f>J17457*I17457</f>
        <v>0.46523437499999998</v>
      </c>
      <c r="L17457" s="21" t="s">
        <v>21</v>
      </c>
      <c r="M17457" s="13">
        <f>ROUND(J17457-J17457*20/100,1)</f>
        <v>18.8</v>
      </c>
      <c r="N17457" s="6">
        <v>2025</v>
      </c>
    </row>
    <row r="17458" spans="1:14" customFormat="1" ht="19.95" customHeight="1">
      <c r="A17458" s="20" t="s">
        <v>355</v>
      </c>
      <c r="B17458" s="20" t="s">
        <v>14</v>
      </c>
      <c r="C17458" s="20" t="s">
        <v>75</v>
      </c>
      <c r="D17458" s="20" t="s">
        <v>16</v>
      </c>
      <c r="E17458" s="20" t="s">
        <v>97</v>
      </c>
      <c r="F17458" s="21"/>
      <c r="G17458" s="20" t="s">
        <v>19</v>
      </c>
      <c r="H17458" s="21" t="s">
        <v>156</v>
      </c>
      <c r="I17458" s="26">
        <v>1.8000000000000002E-2</v>
      </c>
      <c r="J17458" s="23">
        <v>23.4375</v>
      </c>
      <c r="K17458" s="12">
        <f>J17458*I17458</f>
        <v>0.42187500000000006</v>
      </c>
      <c r="L17458" s="21" t="s">
        <v>21</v>
      </c>
      <c r="M17458" s="13">
        <f>ROUND(J17458-J17458*20/100,1)</f>
        <v>18.8</v>
      </c>
      <c r="N17458" s="6">
        <v>2025</v>
      </c>
    </row>
    <row r="17459" spans="1:14" customFormat="1" ht="19.95" customHeight="1">
      <c r="A17459" s="20" t="s">
        <v>355</v>
      </c>
      <c r="B17459" s="20" t="s">
        <v>14</v>
      </c>
      <c r="C17459" s="20" t="s">
        <v>75</v>
      </c>
      <c r="D17459" s="20" t="s">
        <v>16</v>
      </c>
      <c r="E17459" s="20" t="s">
        <v>97</v>
      </c>
      <c r="F17459" s="21"/>
      <c r="G17459" s="20" t="s">
        <v>19</v>
      </c>
      <c r="H17459" s="21" t="s">
        <v>156</v>
      </c>
      <c r="I17459" s="26">
        <v>1.9454545454545457E-2</v>
      </c>
      <c r="J17459" s="23">
        <v>23.4375</v>
      </c>
      <c r="K17459" s="12">
        <f>J17459*I17459</f>
        <v>0.45596590909090917</v>
      </c>
      <c r="L17459" s="21" t="s">
        <v>21</v>
      </c>
      <c r="M17459" s="13">
        <f>ROUND(J17459-J17459*20/100,1)</f>
        <v>18.8</v>
      </c>
      <c r="N17459" s="6">
        <v>2025</v>
      </c>
    </row>
    <row r="17460" spans="1:14" customFormat="1" ht="19.95" customHeight="1">
      <c r="A17460" s="20" t="s">
        <v>355</v>
      </c>
      <c r="B17460" s="20" t="s">
        <v>14</v>
      </c>
      <c r="C17460" s="20" t="s">
        <v>75</v>
      </c>
      <c r="D17460" s="20" t="s">
        <v>16</v>
      </c>
      <c r="E17460" s="20" t="s">
        <v>97</v>
      </c>
      <c r="F17460" s="21"/>
      <c r="G17460" s="20" t="s">
        <v>19</v>
      </c>
      <c r="H17460" s="21" t="s">
        <v>156</v>
      </c>
      <c r="I17460" s="26">
        <v>1.9854785478547854E-2</v>
      </c>
      <c r="J17460" s="23">
        <v>23.4375</v>
      </c>
      <c r="K17460" s="12">
        <f>J17460*I17460</f>
        <v>0.46534653465346532</v>
      </c>
      <c r="L17460" s="21" t="s">
        <v>21</v>
      </c>
      <c r="M17460" s="13">
        <f>ROUND(J17460-J17460*20/100,1)</f>
        <v>18.8</v>
      </c>
      <c r="N17460" s="6">
        <v>2025</v>
      </c>
    </row>
    <row r="17461" spans="1:14" customFormat="1" ht="19.95" customHeight="1">
      <c r="A17461" s="20" t="s">
        <v>355</v>
      </c>
      <c r="B17461" s="20" t="s">
        <v>14</v>
      </c>
      <c r="C17461" s="20" t="s">
        <v>15</v>
      </c>
      <c r="D17461" s="20" t="s">
        <v>16</v>
      </c>
      <c r="E17461" s="20" t="s">
        <v>97</v>
      </c>
      <c r="F17461" s="21"/>
      <c r="G17461" s="20" t="s">
        <v>19</v>
      </c>
      <c r="H17461" s="21" t="s">
        <v>156</v>
      </c>
      <c r="I17461" s="26">
        <v>4.133928571428571E-2</v>
      </c>
      <c r="J17461" s="23">
        <v>20.3125</v>
      </c>
      <c r="K17461" s="12">
        <f>J17461*I17461</f>
        <v>0.83970424107142849</v>
      </c>
      <c r="L17461" s="21" t="s">
        <v>21</v>
      </c>
      <c r="M17461" s="13">
        <f>ROUND(J17461-J17461*20/100,1)</f>
        <v>16.3</v>
      </c>
      <c r="N17461" s="6">
        <v>2025</v>
      </c>
    </row>
    <row r="17462" spans="1:14" customFormat="1" ht="19.95" customHeight="1">
      <c r="A17462" s="20" t="s">
        <v>355</v>
      </c>
      <c r="B17462" s="20" t="s">
        <v>42</v>
      </c>
      <c r="C17462" s="20" t="s">
        <v>120</v>
      </c>
      <c r="D17462" s="20" t="s">
        <v>26</v>
      </c>
      <c r="E17462" s="20" t="s">
        <v>27</v>
      </c>
      <c r="F17462" s="21" t="s">
        <v>783</v>
      </c>
      <c r="G17462" s="20" t="s">
        <v>19</v>
      </c>
      <c r="H17462" s="21"/>
      <c r="I17462" s="26">
        <v>9.245967741935484</v>
      </c>
      <c r="J17462" s="23">
        <v>2.8125</v>
      </c>
      <c r="K17462" s="12">
        <f>J17462*I17462</f>
        <v>26.004284274193548</v>
      </c>
      <c r="L17462" s="21" t="s">
        <v>21</v>
      </c>
      <c r="M17462" s="13">
        <f>ROUND(J17462-J17462*20/100,1)</f>
        <v>2.2999999999999998</v>
      </c>
      <c r="N17462" s="6">
        <v>2025</v>
      </c>
    </row>
    <row r="17463" spans="1:14" customFormat="1" ht="19.95" customHeight="1">
      <c r="A17463" s="20" t="s">
        <v>355</v>
      </c>
      <c r="B17463" s="20" t="s">
        <v>42</v>
      </c>
      <c r="C17463" s="20" t="s">
        <v>120</v>
      </c>
      <c r="D17463" s="20" t="s">
        <v>26</v>
      </c>
      <c r="E17463" s="20" t="s">
        <v>27</v>
      </c>
      <c r="F17463" s="21" t="s">
        <v>783</v>
      </c>
      <c r="G17463" s="20" t="s">
        <v>19</v>
      </c>
      <c r="H17463" s="21"/>
      <c r="I17463" s="26">
        <v>9.3151685393258425</v>
      </c>
      <c r="J17463" s="23">
        <v>2.8125</v>
      </c>
      <c r="K17463" s="12">
        <f>J17463*I17463</f>
        <v>26.198911516853933</v>
      </c>
      <c r="L17463" s="21" t="s">
        <v>21</v>
      </c>
      <c r="M17463" s="13">
        <f>ROUND(J17463-J17463*20/100,1)</f>
        <v>2.2999999999999998</v>
      </c>
      <c r="N17463" s="6">
        <v>2025</v>
      </c>
    </row>
    <row r="17464" spans="1:14" customFormat="1" ht="19.95" customHeight="1">
      <c r="A17464" s="20" t="s">
        <v>355</v>
      </c>
      <c r="B17464" s="20" t="s">
        <v>14</v>
      </c>
      <c r="C17464" s="20" t="s">
        <v>15</v>
      </c>
      <c r="D17464" s="20" t="s">
        <v>351</v>
      </c>
      <c r="E17464" s="20" t="s">
        <v>97</v>
      </c>
      <c r="F17464" s="21"/>
      <c r="G17464" s="20" t="s">
        <v>19</v>
      </c>
      <c r="H17464" s="21" t="s">
        <v>156</v>
      </c>
      <c r="I17464" s="26">
        <v>4.8333333333333332E-2</v>
      </c>
      <c r="J17464" s="23">
        <v>20.3125</v>
      </c>
      <c r="K17464" s="12">
        <f>J17464*I17464</f>
        <v>0.98177083333333326</v>
      </c>
      <c r="L17464" s="21" t="s">
        <v>21</v>
      </c>
      <c r="M17464" s="13">
        <f>ROUND(J17464-J17464*20/100,1)</f>
        <v>16.3</v>
      </c>
      <c r="N17464" s="6">
        <v>2025</v>
      </c>
    </row>
    <row r="17465" spans="1:14" customFormat="1" ht="19.95" customHeight="1">
      <c r="A17465" s="20" t="s">
        <v>355</v>
      </c>
      <c r="B17465" s="20" t="s">
        <v>14</v>
      </c>
      <c r="C17465" s="20" t="s">
        <v>15</v>
      </c>
      <c r="D17465" s="20" t="s">
        <v>351</v>
      </c>
      <c r="E17465" s="20" t="s">
        <v>97</v>
      </c>
      <c r="F17465" s="21"/>
      <c r="G17465" s="20" t="s">
        <v>19</v>
      </c>
      <c r="H17465" s="21" t="s">
        <v>156</v>
      </c>
      <c r="I17465" s="26">
        <v>3.915094339622642E-2</v>
      </c>
      <c r="J17465" s="23">
        <v>20.3125</v>
      </c>
      <c r="K17465" s="12">
        <f>J17465*I17465</f>
        <v>0.79525353773584917</v>
      </c>
      <c r="L17465" s="21" t="s">
        <v>21</v>
      </c>
      <c r="M17465" s="13">
        <f>ROUND(J17465-J17465*20/100,1)</f>
        <v>16.3</v>
      </c>
      <c r="N17465" s="6">
        <v>2025</v>
      </c>
    </row>
    <row r="17466" spans="1:14" customFormat="1" ht="19.95" customHeight="1">
      <c r="A17466" s="20" t="s">
        <v>355</v>
      </c>
      <c r="B17466" s="20" t="s">
        <v>14</v>
      </c>
      <c r="C17466" s="20" t="s">
        <v>15</v>
      </c>
      <c r="D17466" s="20" t="s">
        <v>351</v>
      </c>
      <c r="E17466" s="20" t="s">
        <v>97</v>
      </c>
      <c r="F17466" s="21"/>
      <c r="G17466" s="20" t="s">
        <v>19</v>
      </c>
      <c r="H17466" s="21" t="s">
        <v>156</v>
      </c>
      <c r="I17466" s="26">
        <v>3.6499999999999998E-2</v>
      </c>
      <c r="J17466" s="23">
        <v>20.3125</v>
      </c>
      <c r="K17466" s="12">
        <f>J17466*I17466</f>
        <v>0.74140624999999993</v>
      </c>
      <c r="L17466" s="21" t="s">
        <v>21</v>
      </c>
      <c r="M17466" s="13">
        <f>ROUND(J17466-J17466*20/100,1)</f>
        <v>16.3</v>
      </c>
      <c r="N17466" s="6">
        <v>2025</v>
      </c>
    </row>
    <row r="17467" spans="1:14" customFormat="1" ht="19.95" customHeight="1">
      <c r="A17467" s="20" t="s">
        <v>355</v>
      </c>
      <c r="B17467" s="20" t="s">
        <v>14</v>
      </c>
      <c r="C17467" s="20" t="s">
        <v>15</v>
      </c>
      <c r="D17467" s="20" t="s">
        <v>351</v>
      </c>
      <c r="E17467" s="20" t="s">
        <v>97</v>
      </c>
      <c r="F17467" s="21"/>
      <c r="G17467" s="20" t="s">
        <v>19</v>
      </c>
      <c r="H17467" s="21" t="s">
        <v>156</v>
      </c>
      <c r="I17467" s="26">
        <v>3.8515372168284788E-2</v>
      </c>
      <c r="J17467" s="23">
        <v>20.3125</v>
      </c>
      <c r="K17467" s="12">
        <f>J17467*I17467</f>
        <v>0.78234349716828477</v>
      </c>
      <c r="L17467" s="21" t="s">
        <v>21</v>
      </c>
      <c r="M17467" s="13">
        <f>ROUND(J17467-J17467*20/100,1)</f>
        <v>16.3</v>
      </c>
      <c r="N17467" s="6">
        <v>2025</v>
      </c>
    </row>
    <row r="17468" spans="1:14" customFormat="1" ht="19.95" customHeight="1">
      <c r="A17468" s="20" t="s">
        <v>355</v>
      </c>
      <c r="B17468" s="20" t="s">
        <v>14</v>
      </c>
      <c r="C17468" s="20" t="s">
        <v>15</v>
      </c>
      <c r="D17468" s="20" t="s">
        <v>16</v>
      </c>
      <c r="E17468" s="20" t="s">
        <v>155</v>
      </c>
      <c r="F17468" s="21"/>
      <c r="G17468" s="20" t="s">
        <v>19</v>
      </c>
      <c r="H17468" s="21" t="s">
        <v>156</v>
      </c>
      <c r="I17468" s="26">
        <v>4.2403100775193797E-2</v>
      </c>
      <c r="J17468" s="23">
        <v>7.5</v>
      </c>
      <c r="K17468" s="12">
        <f>J17468*I17468</f>
        <v>0.31802325581395346</v>
      </c>
      <c r="L17468" s="21" t="s">
        <v>21</v>
      </c>
      <c r="M17468" s="13">
        <f>ROUND(J17468-J17468*20/100,1)</f>
        <v>6</v>
      </c>
      <c r="N17468" s="6">
        <v>2025</v>
      </c>
    </row>
    <row r="17469" spans="1:14" customFormat="1" ht="19.95" customHeight="1">
      <c r="A17469" s="20" t="s">
        <v>355</v>
      </c>
      <c r="B17469" s="20" t="s">
        <v>14</v>
      </c>
      <c r="C17469" s="20" t="s">
        <v>15</v>
      </c>
      <c r="D17469" s="20" t="s">
        <v>16</v>
      </c>
      <c r="E17469" s="20" t="s">
        <v>189</v>
      </c>
      <c r="F17469" s="21"/>
      <c r="G17469" s="20" t="s">
        <v>19</v>
      </c>
      <c r="H17469" s="21" t="s">
        <v>156</v>
      </c>
      <c r="I17469" s="26">
        <v>4.2628571428571425E-2</v>
      </c>
      <c r="J17469" s="23">
        <v>8.75</v>
      </c>
      <c r="K17469" s="12">
        <f>J17469*I17469</f>
        <v>0.373</v>
      </c>
      <c r="L17469" s="21" t="s">
        <v>21</v>
      </c>
      <c r="M17469" s="13">
        <f>ROUND(J17469-J17469*20/100,1)</f>
        <v>7</v>
      </c>
      <c r="N17469" s="6">
        <v>2025</v>
      </c>
    </row>
    <row r="17470" spans="1:14" customFormat="1" ht="19.95" customHeight="1">
      <c r="A17470" s="20" t="s">
        <v>355</v>
      </c>
      <c r="B17470" s="20" t="s">
        <v>14</v>
      </c>
      <c r="C17470" s="20" t="s">
        <v>15</v>
      </c>
      <c r="D17470" s="20" t="s">
        <v>16</v>
      </c>
      <c r="E17470" s="20" t="s">
        <v>189</v>
      </c>
      <c r="F17470" s="21"/>
      <c r="G17470" s="20" t="s">
        <v>19</v>
      </c>
      <c r="H17470" s="21" t="s">
        <v>156</v>
      </c>
      <c r="I17470" s="26">
        <v>4.1999999999999996E-2</v>
      </c>
      <c r="J17470" s="23">
        <v>8.75</v>
      </c>
      <c r="K17470" s="12">
        <f>J17470*I17470</f>
        <v>0.36749999999999994</v>
      </c>
      <c r="L17470" s="21" t="s">
        <v>21</v>
      </c>
      <c r="M17470" s="13">
        <f>ROUND(J17470-J17470*20/100,1)</f>
        <v>7</v>
      </c>
      <c r="N17470" s="6">
        <v>2025</v>
      </c>
    </row>
    <row r="17471" spans="1:14" customFormat="1" ht="19.95" customHeight="1">
      <c r="A17471" s="20" t="s">
        <v>355</v>
      </c>
      <c r="B17471" s="20" t="s">
        <v>14</v>
      </c>
      <c r="C17471" s="20" t="s">
        <v>15</v>
      </c>
      <c r="D17471" s="20" t="s">
        <v>16</v>
      </c>
      <c r="E17471" s="20" t="s">
        <v>202</v>
      </c>
      <c r="F17471" s="21"/>
      <c r="G17471" s="20" t="s">
        <v>19</v>
      </c>
      <c r="H17471" s="21" t="s">
        <v>156</v>
      </c>
      <c r="I17471" s="26">
        <v>3.8327272727272724E-2</v>
      </c>
      <c r="J17471" s="23">
        <v>10</v>
      </c>
      <c r="K17471" s="12">
        <f>J17471*I17471</f>
        <v>0.38327272727272721</v>
      </c>
      <c r="L17471" s="21" t="s">
        <v>21</v>
      </c>
      <c r="M17471" s="13">
        <f>ROUND(J17471-J17471*20/100,1)</f>
        <v>8</v>
      </c>
      <c r="N17471" s="6">
        <v>2025</v>
      </c>
    </row>
    <row r="17472" spans="1:14" customFormat="1" ht="19.95" customHeight="1">
      <c r="A17472" s="20" t="s">
        <v>355</v>
      </c>
      <c r="B17472" s="20" t="s">
        <v>14</v>
      </c>
      <c r="C17472" s="20" t="s">
        <v>15</v>
      </c>
      <c r="D17472" s="20" t="s">
        <v>16</v>
      </c>
      <c r="E17472" s="20" t="s">
        <v>202</v>
      </c>
      <c r="F17472" s="21"/>
      <c r="G17472" s="20" t="s">
        <v>19</v>
      </c>
      <c r="H17472" s="21" t="s">
        <v>156</v>
      </c>
      <c r="I17472" s="26">
        <v>4.2500000000000003E-2</v>
      </c>
      <c r="J17472" s="23">
        <v>10</v>
      </c>
      <c r="K17472" s="12">
        <f>J17472*I17472</f>
        <v>0.42500000000000004</v>
      </c>
      <c r="L17472" s="21" t="s">
        <v>21</v>
      </c>
      <c r="M17472" s="13">
        <f>ROUND(J17472-J17472*20/100,1)</f>
        <v>8</v>
      </c>
      <c r="N17472" s="6">
        <v>2025</v>
      </c>
    </row>
    <row r="17473" spans="1:14" customFormat="1" ht="19.95" customHeight="1">
      <c r="A17473" s="20" t="s">
        <v>355</v>
      </c>
      <c r="B17473" s="20" t="s">
        <v>14</v>
      </c>
      <c r="C17473" s="20" t="s">
        <v>15</v>
      </c>
      <c r="D17473" s="20" t="s">
        <v>16</v>
      </c>
      <c r="E17473" s="20" t="s">
        <v>17</v>
      </c>
      <c r="F17473" s="21"/>
      <c r="G17473" s="20" t="s">
        <v>19</v>
      </c>
      <c r="H17473" s="21" t="s">
        <v>156</v>
      </c>
      <c r="I17473" s="26">
        <v>4.4622222222222216E-2</v>
      </c>
      <c r="J17473" s="23">
        <v>7.5</v>
      </c>
      <c r="K17473" s="12">
        <f>J17473*I17473</f>
        <v>0.33466666666666661</v>
      </c>
      <c r="L17473" s="21" t="s">
        <v>21</v>
      </c>
      <c r="M17473" s="13">
        <f>ROUND(J17473-J17473*20/100,1)</f>
        <v>6</v>
      </c>
      <c r="N17473" s="6">
        <v>2025</v>
      </c>
    </row>
    <row r="17474" spans="1:14" customFormat="1" ht="19.95" customHeight="1">
      <c r="A17474" s="20" t="s">
        <v>355</v>
      </c>
      <c r="B17474" s="20" t="s">
        <v>14</v>
      </c>
      <c r="C17474" s="20" t="s">
        <v>15</v>
      </c>
      <c r="D17474" s="20" t="s">
        <v>16</v>
      </c>
      <c r="E17474" s="20" t="s">
        <v>17</v>
      </c>
      <c r="F17474" s="21"/>
      <c r="G17474" s="20" t="s">
        <v>19</v>
      </c>
      <c r="H17474" s="21" t="s">
        <v>156</v>
      </c>
      <c r="I17474" s="26">
        <v>4.9999999999999996E-2</v>
      </c>
      <c r="J17474" s="23">
        <v>7.5</v>
      </c>
      <c r="K17474" s="12">
        <f>J17474*I17474</f>
        <v>0.37499999999999994</v>
      </c>
      <c r="L17474" s="21" t="s">
        <v>21</v>
      </c>
      <c r="M17474" s="13">
        <f>ROUND(J17474-J17474*20/100,1)</f>
        <v>6</v>
      </c>
      <c r="N17474" s="6">
        <v>2025</v>
      </c>
    </row>
    <row r="17475" spans="1:14" customFormat="1" ht="19.95" customHeight="1">
      <c r="A17475" s="20" t="s">
        <v>355</v>
      </c>
      <c r="B17475" s="20" t="s">
        <v>14</v>
      </c>
      <c r="C17475" s="20" t="s">
        <v>15</v>
      </c>
      <c r="D17475" s="20" t="s">
        <v>16</v>
      </c>
      <c r="E17475" s="20" t="s">
        <v>189</v>
      </c>
      <c r="F17475" s="21"/>
      <c r="G17475" s="20" t="s">
        <v>19</v>
      </c>
      <c r="H17475" s="21" t="s">
        <v>198</v>
      </c>
      <c r="I17475" s="26">
        <v>0.04</v>
      </c>
      <c r="J17475" s="23">
        <v>8.75</v>
      </c>
      <c r="K17475" s="12">
        <f>J17475*I17475</f>
        <v>0.35000000000000003</v>
      </c>
      <c r="L17475" s="21" t="s">
        <v>21</v>
      </c>
      <c r="M17475" s="13">
        <f>ROUND(J17475-J17475*20/100,1)</f>
        <v>7</v>
      </c>
      <c r="N17475" s="6">
        <v>2025</v>
      </c>
    </row>
    <row r="17476" spans="1:14" customFormat="1" ht="19.95" customHeight="1">
      <c r="A17476" s="20" t="s">
        <v>355</v>
      </c>
      <c r="B17476" s="20" t="s">
        <v>14</v>
      </c>
      <c r="C17476" s="20" t="s">
        <v>15</v>
      </c>
      <c r="D17476" s="20" t="s">
        <v>16</v>
      </c>
      <c r="E17476" s="20" t="s">
        <v>189</v>
      </c>
      <c r="F17476" s="21"/>
      <c r="G17476" s="20" t="s">
        <v>19</v>
      </c>
      <c r="H17476" s="21" t="s">
        <v>198</v>
      </c>
      <c r="I17476" s="26">
        <v>4.2999999999999997E-2</v>
      </c>
      <c r="J17476" s="23">
        <v>8.75</v>
      </c>
      <c r="K17476" s="12">
        <f>J17476*I17476</f>
        <v>0.37624999999999997</v>
      </c>
      <c r="L17476" s="21" t="s">
        <v>21</v>
      </c>
      <c r="M17476" s="13">
        <f>ROUND(J17476-J17476*20/100,1)</f>
        <v>7</v>
      </c>
      <c r="N17476" s="6">
        <v>2025</v>
      </c>
    </row>
    <row r="17477" spans="1:14" customFormat="1" ht="19.95" customHeight="1">
      <c r="A17477" s="20" t="s">
        <v>355</v>
      </c>
      <c r="B17477" s="20" t="s">
        <v>14</v>
      </c>
      <c r="C17477" s="20" t="s">
        <v>15</v>
      </c>
      <c r="D17477" s="20" t="s">
        <v>16</v>
      </c>
      <c r="E17477" s="20" t="s">
        <v>189</v>
      </c>
      <c r="F17477" s="21"/>
      <c r="G17477" s="20" t="s">
        <v>19</v>
      </c>
      <c r="H17477" s="21" t="s">
        <v>198</v>
      </c>
      <c r="I17477" s="26">
        <v>4.4999999999999998E-2</v>
      </c>
      <c r="J17477" s="23">
        <v>8.75</v>
      </c>
      <c r="K17477" s="12">
        <f>J17477*I17477</f>
        <v>0.39374999999999999</v>
      </c>
      <c r="L17477" s="21" t="s">
        <v>21</v>
      </c>
      <c r="M17477" s="13">
        <f>ROUND(J17477-J17477*20/100,1)</f>
        <v>7</v>
      </c>
      <c r="N17477" s="6">
        <v>2025</v>
      </c>
    </row>
    <row r="17478" spans="1:14" customFormat="1" ht="19.95" customHeight="1">
      <c r="A17478" s="20" t="s">
        <v>355</v>
      </c>
      <c r="B17478" s="20" t="s">
        <v>42</v>
      </c>
      <c r="C17478" s="20" t="s">
        <v>786</v>
      </c>
      <c r="D17478" s="20" t="s">
        <v>26</v>
      </c>
      <c r="E17478" s="20" t="s">
        <v>27</v>
      </c>
      <c r="F17478" s="21" t="s">
        <v>783</v>
      </c>
      <c r="G17478" s="20" t="s">
        <v>19</v>
      </c>
      <c r="H17478" s="21"/>
      <c r="I17478" s="26">
        <v>9.2866666666666671</v>
      </c>
      <c r="J17478" s="23">
        <v>2.8125</v>
      </c>
      <c r="K17478" s="12">
        <f>J17478*I17478</f>
        <v>26.118750000000002</v>
      </c>
      <c r="L17478" s="21" t="s">
        <v>21</v>
      </c>
      <c r="M17478" s="13">
        <f>ROUND(J17478-J17478*20/100,1)</f>
        <v>2.2999999999999998</v>
      </c>
      <c r="N17478" s="6">
        <v>2025</v>
      </c>
    </row>
    <row r="17479" spans="1:14" customFormat="1" ht="19.95" customHeight="1">
      <c r="A17479" s="20" t="s">
        <v>355</v>
      </c>
      <c r="B17479" s="20" t="s">
        <v>42</v>
      </c>
      <c r="C17479" s="20" t="s">
        <v>786</v>
      </c>
      <c r="D17479" s="20" t="s">
        <v>26</v>
      </c>
      <c r="E17479" s="20" t="s">
        <v>27</v>
      </c>
      <c r="F17479" s="21" t="s">
        <v>783</v>
      </c>
      <c r="G17479" s="20" t="s">
        <v>19</v>
      </c>
      <c r="H17479" s="21"/>
      <c r="I17479" s="26">
        <v>9.1476190476190471</v>
      </c>
      <c r="J17479" s="23">
        <v>2.8125</v>
      </c>
      <c r="K17479" s="12">
        <f>J17479*I17479</f>
        <v>25.727678571428569</v>
      </c>
      <c r="L17479" s="21" t="s">
        <v>21</v>
      </c>
      <c r="M17479" s="13">
        <f>ROUND(J17479-J17479*20/100,1)</f>
        <v>2.2999999999999998</v>
      </c>
      <c r="N17479" s="6">
        <v>2025</v>
      </c>
    </row>
    <row r="17480" spans="1:14" customFormat="1" ht="19.95" customHeight="1">
      <c r="A17480" s="20" t="s">
        <v>355</v>
      </c>
      <c r="B17480" s="20" t="s">
        <v>42</v>
      </c>
      <c r="C17480" s="20" t="s">
        <v>786</v>
      </c>
      <c r="D17480" s="20" t="s">
        <v>26</v>
      </c>
      <c r="E17480" s="20" t="s">
        <v>27</v>
      </c>
      <c r="F17480" s="21" t="s">
        <v>783</v>
      </c>
      <c r="G17480" s="20" t="s">
        <v>19</v>
      </c>
      <c r="H17480" s="21"/>
      <c r="I17480" s="26">
        <v>9.2836956521739129</v>
      </c>
      <c r="J17480" s="23">
        <v>2.8125</v>
      </c>
      <c r="K17480" s="12">
        <f>J17480*I17480</f>
        <v>26.110394021739129</v>
      </c>
      <c r="L17480" s="21" t="s">
        <v>21</v>
      </c>
      <c r="M17480" s="13">
        <f>ROUND(J17480-J17480*20/100,1)</f>
        <v>2.2999999999999998</v>
      </c>
      <c r="N17480" s="6">
        <v>2025</v>
      </c>
    </row>
    <row r="17481" spans="1:14" customFormat="1" ht="19.95" customHeight="1">
      <c r="A17481" s="20" t="s">
        <v>355</v>
      </c>
      <c r="B17481" s="20" t="s">
        <v>14</v>
      </c>
      <c r="C17481" s="20" t="s">
        <v>46</v>
      </c>
      <c r="D17481" s="20" t="s">
        <v>16</v>
      </c>
      <c r="E17481" s="20" t="s">
        <v>27</v>
      </c>
      <c r="F17481" s="21"/>
      <c r="G17481" s="20" t="s">
        <v>19</v>
      </c>
      <c r="H17481" s="21" t="s">
        <v>156</v>
      </c>
      <c r="I17481" s="26">
        <v>8.1052631578947376E-2</v>
      </c>
      <c r="J17481" s="23">
        <v>18.75</v>
      </c>
      <c r="K17481" s="12">
        <f>J17481*I17481</f>
        <v>1.5197368421052633</v>
      </c>
      <c r="L17481" s="21" t="s">
        <v>21</v>
      </c>
      <c r="M17481" s="13">
        <f>ROUND(J17481-J17481*20/100,1)</f>
        <v>15</v>
      </c>
      <c r="N17481" s="6">
        <v>2025</v>
      </c>
    </row>
    <row r="17482" spans="1:14" customFormat="1" ht="19.95" customHeight="1">
      <c r="A17482" s="20" t="s">
        <v>355</v>
      </c>
      <c r="B17482" s="20" t="s">
        <v>14</v>
      </c>
      <c r="C17482" s="20" t="s">
        <v>15</v>
      </c>
      <c r="D17482" s="20" t="s">
        <v>16</v>
      </c>
      <c r="E17482" s="20" t="s">
        <v>17</v>
      </c>
      <c r="F17482" s="21"/>
      <c r="G17482" s="20" t="s">
        <v>19</v>
      </c>
      <c r="H17482" s="21"/>
      <c r="I17482" s="26">
        <v>4.8333333333333332E-2</v>
      </c>
      <c r="J17482" s="23">
        <v>7.5</v>
      </c>
      <c r="K17482" s="12">
        <f>J17482*I17482</f>
        <v>0.36249999999999999</v>
      </c>
      <c r="L17482" s="21" t="s">
        <v>21</v>
      </c>
      <c r="M17482" s="13">
        <f>ROUND(J17482-J17482*20/100,1)</f>
        <v>6</v>
      </c>
      <c r="N17482" s="6">
        <v>2025</v>
      </c>
    </row>
    <row r="17483" spans="1:14" customFormat="1" ht="19.95" customHeight="1">
      <c r="A17483" s="20" t="s">
        <v>355</v>
      </c>
      <c r="B17483" s="20" t="s">
        <v>42</v>
      </c>
      <c r="C17483" s="20" t="s">
        <v>65</v>
      </c>
      <c r="D17483" s="20" t="s">
        <v>26</v>
      </c>
      <c r="E17483" s="20" t="s">
        <v>27</v>
      </c>
      <c r="F17483" s="21"/>
      <c r="G17483" s="20" t="s">
        <v>19</v>
      </c>
      <c r="H17483" s="21"/>
      <c r="I17483" s="26">
        <v>2.4554966887417216</v>
      </c>
      <c r="J17483" s="23">
        <v>2.65625</v>
      </c>
      <c r="K17483" s="12">
        <f>J17483*I17483</f>
        <v>6.5224130794701978</v>
      </c>
      <c r="L17483" s="21" t="s">
        <v>21</v>
      </c>
      <c r="M17483" s="13">
        <f>ROUND(J17483-J17483*20/100,1)</f>
        <v>2.1</v>
      </c>
      <c r="N17483" s="6">
        <v>2025</v>
      </c>
    </row>
    <row r="17484" spans="1:14" customFormat="1" ht="19.95" customHeight="1">
      <c r="A17484" s="20" t="s">
        <v>355</v>
      </c>
      <c r="B17484" s="20" t="s">
        <v>42</v>
      </c>
      <c r="C17484" s="20" t="s">
        <v>65</v>
      </c>
      <c r="D17484" s="20" t="s">
        <v>16</v>
      </c>
      <c r="E17484" s="20" t="s">
        <v>27</v>
      </c>
      <c r="F17484" s="21" t="s">
        <v>783</v>
      </c>
      <c r="G17484" s="20" t="s">
        <v>19</v>
      </c>
      <c r="H17484" s="21" t="s">
        <v>156</v>
      </c>
      <c r="I17484" s="26">
        <v>2.2893377483443706</v>
      </c>
      <c r="J17484" s="23">
        <v>2.65625</v>
      </c>
      <c r="K17484" s="12">
        <f>J17484*I17484</f>
        <v>6.0810533940397349</v>
      </c>
      <c r="L17484" s="21" t="s">
        <v>21</v>
      </c>
      <c r="M17484" s="13">
        <f>ROUND(J17484-J17484*20/100,1)</f>
        <v>2.1</v>
      </c>
      <c r="N17484" s="6">
        <v>2025</v>
      </c>
    </row>
    <row r="17485" spans="1:14" customFormat="1" ht="19.95" customHeight="1">
      <c r="A17485" s="20" t="s">
        <v>355</v>
      </c>
      <c r="B17485" s="20" t="s">
        <v>14</v>
      </c>
      <c r="C17485" s="20" t="s">
        <v>46</v>
      </c>
      <c r="D17485" s="20" t="s">
        <v>16</v>
      </c>
      <c r="E17485" s="20" t="s">
        <v>27</v>
      </c>
      <c r="F17485" s="21"/>
      <c r="G17485" s="20" t="s">
        <v>19</v>
      </c>
      <c r="H17485" s="21" t="s">
        <v>156</v>
      </c>
      <c r="I17485" s="26">
        <v>7.7142857142857152E-2</v>
      </c>
      <c r="J17485" s="23">
        <v>15.625</v>
      </c>
      <c r="K17485" s="12">
        <f>J17485*I17485</f>
        <v>1.205357142857143</v>
      </c>
      <c r="L17485" s="21" t="s">
        <v>21</v>
      </c>
      <c r="M17485" s="13">
        <f>ROUND(J17485-J17485*20/100,1)</f>
        <v>12.5</v>
      </c>
      <c r="N17485" s="6">
        <v>2025</v>
      </c>
    </row>
    <row r="17486" spans="1:14" customFormat="1" ht="19.95" customHeight="1">
      <c r="A17486" s="20" t="s">
        <v>355</v>
      </c>
      <c r="B17486" s="20" t="s">
        <v>14</v>
      </c>
      <c r="C17486" s="20" t="s">
        <v>15</v>
      </c>
      <c r="D17486" s="20" t="s">
        <v>16</v>
      </c>
      <c r="E17486" s="20" t="s">
        <v>97</v>
      </c>
      <c r="F17486" s="21"/>
      <c r="G17486" s="20" t="s">
        <v>19</v>
      </c>
      <c r="H17486" s="21" t="s">
        <v>198</v>
      </c>
      <c r="I17486" s="26">
        <v>4.3333333333333335E-2</v>
      </c>
      <c r="J17486" s="23">
        <v>20.3125</v>
      </c>
      <c r="K17486" s="12">
        <f>J17486*I17486</f>
        <v>0.88020833333333337</v>
      </c>
      <c r="L17486" s="21" t="s">
        <v>21</v>
      </c>
      <c r="M17486" s="13">
        <f>ROUND(J17486-J17486*20/100,1)</f>
        <v>16.3</v>
      </c>
      <c r="N17486" s="6">
        <v>2025</v>
      </c>
    </row>
    <row r="17487" spans="1:14" customFormat="1" ht="19.95" customHeight="1">
      <c r="A17487" s="20" t="s">
        <v>355</v>
      </c>
      <c r="B17487" s="20" t="s">
        <v>14</v>
      </c>
      <c r="C17487" s="20" t="s">
        <v>15</v>
      </c>
      <c r="D17487" s="20" t="s">
        <v>16</v>
      </c>
      <c r="E17487" s="20" t="s">
        <v>97</v>
      </c>
      <c r="F17487" s="21"/>
      <c r="G17487" s="20" t="s">
        <v>19</v>
      </c>
      <c r="H17487" s="21" t="s">
        <v>156</v>
      </c>
      <c r="I17487" s="26">
        <v>4.024271844660194E-2</v>
      </c>
      <c r="J17487" s="23">
        <v>20.3125</v>
      </c>
      <c r="K17487" s="12">
        <f>J17487*I17487</f>
        <v>0.81743021844660191</v>
      </c>
      <c r="L17487" s="21" t="s">
        <v>21</v>
      </c>
      <c r="M17487" s="13">
        <f>ROUND(J17487-J17487*20/100,1)</f>
        <v>16.3</v>
      </c>
      <c r="N17487" s="6">
        <v>2025</v>
      </c>
    </row>
    <row r="17488" spans="1:14" customFormat="1" ht="19.95" customHeight="1">
      <c r="A17488" s="20" t="s">
        <v>355</v>
      </c>
      <c r="B17488" s="20" t="s">
        <v>14</v>
      </c>
      <c r="C17488" s="20" t="s">
        <v>15</v>
      </c>
      <c r="D17488" s="20" t="s">
        <v>16</v>
      </c>
      <c r="E17488" s="20" t="s">
        <v>97</v>
      </c>
      <c r="F17488" s="21"/>
      <c r="G17488" s="20" t="s">
        <v>19</v>
      </c>
      <c r="H17488" s="21" t="s">
        <v>156</v>
      </c>
      <c r="I17488" s="26">
        <v>3.9125E-2</v>
      </c>
      <c r="J17488" s="23">
        <v>20.3125</v>
      </c>
      <c r="K17488" s="12">
        <f>J17488*I17488</f>
        <v>0.79472656249999996</v>
      </c>
      <c r="L17488" s="21" t="s">
        <v>21</v>
      </c>
      <c r="M17488" s="13">
        <f>ROUND(J17488-J17488*20/100,1)</f>
        <v>16.3</v>
      </c>
      <c r="N17488" s="6">
        <v>2025</v>
      </c>
    </row>
    <row r="17489" spans="1:14" customFormat="1" ht="19.95" customHeight="1">
      <c r="A17489" s="20" t="s">
        <v>355</v>
      </c>
      <c r="B17489" s="20" t="s">
        <v>14</v>
      </c>
      <c r="C17489" s="20" t="s">
        <v>15</v>
      </c>
      <c r="D17489" s="20" t="s">
        <v>16</v>
      </c>
      <c r="E17489" s="20" t="s">
        <v>147</v>
      </c>
      <c r="F17489" s="21"/>
      <c r="G17489" s="20" t="s">
        <v>19</v>
      </c>
      <c r="H17489" s="21" t="s">
        <v>156</v>
      </c>
      <c r="I17489" s="26">
        <v>3.9E-2</v>
      </c>
      <c r="J17489" s="23">
        <v>6.25</v>
      </c>
      <c r="K17489" s="12">
        <f>J17489*I17489</f>
        <v>0.24374999999999999</v>
      </c>
      <c r="L17489" s="21" t="s">
        <v>21</v>
      </c>
      <c r="M17489" s="13">
        <f>ROUND(J17489-J17489*20/100,1)</f>
        <v>5</v>
      </c>
      <c r="N17489" s="6">
        <v>2025</v>
      </c>
    </row>
    <row r="17490" spans="1:14" customFormat="1" ht="19.95" customHeight="1">
      <c r="A17490" s="20" t="s">
        <v>355</v>
      </c>
      <c r="B17490" s="20" t="s">
        <v>14</v>
      </c>
      <c r="C17490" s="20" t="s">
        <v>22</v>
      </c>
      <c r="D17490" s="20" t="s">
        <v>26</v>
      </c>
      <c r="E17490" s="20" t="s">
        <v>97</v>
      </c>
      <c r="F17490" s="21"/>
      <c r="G17490" s="20" t="s">
        <v>19</v>
      </c>
      <c r="H17490" s="21"/>
      <c r="I17490" s="26">
        <v>2.7000000000000003E-2</v>
      </c>
      <c r="J17490" s="23">
        <v>20.3125</v>
      </c>
      <c r="K17490" s="12">
        <f>J17490*I17490</f>
        <v>0.54843750000000002</v>
      </c>
      <c r="L17490" s="21" t="s">
        <v>21</v>
      </c>
      <c r="M17490" s="13">
        <f>ROUND(J17490-J17490*20/100,1)</f>
        <v>16.3</v>
      </c>
      <c r="N17490" s="6">
        <v>2025</v>
      </c>
    </row>
    <row r="17491" spans="1:14" customFormat="1" ht="19.95" customHeight="1">
      <c r="A17491" s="20" t="s">
        <v>355</v>
      </c>
      <c r="B17491" s="20" t="s">
        <v>14</v>
      </c>
      <c r="C17491" s="20" t="s">
        <v>15</v>
      </c>
      <c r="D17491" s="20" t="s">
        <v>16</v>
      </c>
      <c r="E17491" s="20" t="s">
        <v>147</v>
      </c>
      <c r="F17491" s="21"/>
      <c r="G17491" s="20" t="s">
        <v>19</v>
      </c>
      <c r="H17491" s="21" t="s">
        <v>156</v>
      </c>
      <c r="I17491" s="26">
        <v>4.5433145009416198E-2</v>
      </c>
      <c r="J17491" s="23">
        <v>7.5</v>
      </c>
      <c r="K17491" s="12">
        <f>J17491*I17491</f>
        <v>0.34074858757062149</v>
      </c>
      <c r="L17491" s="21" t="s">
        <v>21</v>
      </c>
      <c r="M17491" s="13">
        <f>ROUND(J17491-J17491*20/100,1)</f>
        <v>6</v>
      </c>
      <c r="N17491" s="6">
        <v>2025</v>
      </c>
    </row>
    <row r="17492" spans="1:14" customFormat="1" ht="19.95" customHeight="1">
      <c r="A17492" s="20" t="s">
        <v>355</v>
      </c>
      <c r="B17492" s="20" t="s">
        <v>14</v>
      </c>
      <c r="C17492" s="20" t="s">
        <v>15</v>
      </c>
      <c r="D17492" s="20" t="s">
        <v>16</v>
      </c>
      <c r="E17492" s="20" t="s">
        <v>97</v>
      </c>
      <c r="F17492" s="21"/>
      <c r="G17492" s="20" t="s">
        <v>19</v>
      </c>
      <c r="H17492" s="21" t="s">
        <v>156</v>
      </c>
      <c r="I17492" s="26">
        <v>3.9483870967741939E-2</v>
      </c>
      <c r="J17492" s="23">
        <v>20.3125</v>
      </c>
      <c r="K17492" s="12">
        <f>J17492*I17492</f>
        <v>0.80201612903225816</v>
      </c>
      <c r="L17492" s="21" t="s">
        <v>21</v>
      </c>
      <c r="M17492" s="13">
        <f>ROUND(J17492-J17492*20/100,1)</f>
        <v>16.3</v>
      </c>
      <c r="N17492" s="6">
        <v>2025</v>
      </c>
    </row>
    <row r="17493" spans="1:14" customFormat="1" ht="19.95" customHeight="1">
      <c r="A17493" s="20" t="s">
        <v>355</v>
      </c>
      <c r="B17493" s="20" t="s">
        <v>48</v>
      </c>
      <c r="C17493" s="20" t="s">
        <v>94</v>
      </c>
      <c r="D17493" s="20" t="s">
        <v>16</v>
      </c>
      <c r="E17493" s="20" t="s">
        <v>27</v>
      </c>
      <c r="F17493" s="21" t="s">
        <v>783</v>
      </c>
      <c r="G17493" s="20" t="s">
        <v>19</v>
      </c>
      <c r="H17493" s="21" t="s">
        <v>156</v>
      </c>
      <c r="I17493" s="26">
        <v>0.17833333333333334</v>
      </c>
      <c r="J17493" s="23">
        <v>3.75</v>
      </c>
      <c r="K17493" s="12">
        <f>J17493*I17493</f>
        <v>0.66875000000000007</v>
      </c>
      <c r="L17493" s="21" t="s">
        <v>21</v>
      </c>
      <c r="M17493" s="13">
        <f>ROUND(J17493-J17493*20/100,1)</f>
        <v>3</v>
      </c>
      <c r="N17493" s="6">
        <v>2025</v>
      </c>
    </row>
    <row r="17494" spans="1:14" customFormat="1" ht="19.95" customHeight="1">
      <c r="A17494" s="20" t="s">
        <v>355</v>
      </c>
      <c r="B17494" s="20" t="s">
        <v>14</v>
      </c>
      <c r="C17494" s="20" t="s">
        <v>15</v>
      </c>
      <c r="D17494" s="20" t="s">
        <v>351</v>
      </c>
      <c r="E17494" s="20" t="s">
        <v>97</v>
      </c>
      <c r="F17494" s="21"/>
      <c r="G17494" s="20" t="s">
        <v>19</v>
      </c>
      <c r="H17494" s="21" t="s">
        <v>156</v>
      </c>
      <c r="I17494" s="26">
        <v>0.04</v>
      </c>
      <c r="J17494" s="23">
        <v>20.3125</v>
      </c>
      <c r="K17494" s="12">
        <f>J17494*I17494</f>
        <v>0.8125</v>
      </c>
      <c r="L17494" s="21" t="s">
        <v>21</v>
      </c>
      <c r="M17494" s="13">
        <f>ROUND(J17494-J17494*20/100,1)</f>
        <v>16.3</v>
      </c>
      <c r="N17494" s="6">
        <v>2025</v>
      </c>
    </row>
    <row r="17495" spans="1:14" customFormat="1" ht="19.95" customHeight="1">
      <c r="A17495" s="20" t="s">
        <v>355</v>
      </c>
      <c r="B17495" s="20" t="s">
        <v>14</v>
      </c>
      <c r="C17495" s="20" t="s">
        <v>15</v>
      </c>
      <c r="D17495" s="20" t="s">
        <v>16</v>
      </c>
      <c r="E17495" s="20" t="s">
        <v>97</v>
      </c>
      <c r="F17495" s="21"/>
      <c r="G17495" s="20" t="s">
        <v>19</v>
      </c>
      <c r="H17495" s="21" t="s">
        <v>156</v>
      </c>
      <c r="I17495" s="26">
        <v>4.0161943319838057E-2</v>
      </c>
      <c r="J17495" s="23">
        <v>20.3125</v>
      </c>
      <c r="K17495" s="12">
        <f>J17495*I17495</f>
        <v>0.81578947368421051</v>
      </c>
      <c r="L17495" s="21" t="s">
        <v>21</v>
      </c>
      <c r="M17495" s="13">
        <f>ROUND(J17495-J17495*20/100,1)</f>
        <v>16.3</v>
      </c>
      <c r="N17495" s="6">
        <v>2025</v>
      </c>
    </row>
    <row r="17496" spans="1:14" customFormat="1" ht="19.95" customHeight="1">
      <c r="A17496" s="20" t="s">
        <v>355</v>
      </c>
      <c r="B17496" s="20" t="s">
        <v>14</v>
      </c>
      <c r="C17496" s="20" t="s">
        <v>15</v>
      </c>
      <c r="D17496" s="20" t="s">
        <v>16</v>
      </c>
      <c r="E17496" s="20" t="s">
        <v>27</v>
      </c>
      <c r="F17496" s="21"/>
      <c r="G17496" s="20" t="s">
        <v>19</v>
      </c>
      <c r="H17496" s="21" t="s">
        <v>156</v>
      </c>
      <c r="I17496" s="26">
        <v>5.1638225255972697E-2</v>
      </c>
      <c r="J17496" s="23">
        <v>14.0625</v>
      </c>
      <c r="K17496" s="12">
        <f>J17496*I17496</f>
        <v>0.72616254266211611</v>
      </c>
      <c r="L17496" s="21" t="s">
        <v>21</v>
      </c>
      <c r="M17496" s="13">
        <f>ROUND(J17496-J17496*20/100,1)</f>
        <v>11.3</v>
      </c>
      <c r="N17496" s="6">
        <v>2025</v>
      </c>
    </row>
    <row r="17497" spans="1:14" customFormat="1" ht="19.95" customHeight="1">
      <c r="A17497" s="20" t="s">
        <v>355</v>
      </c>
      <c r="B17497" s="20" t="s">
        <v>14</v>
      </c>
      <c r="C17497" s="20" t="s">
        <v>15</v>
      </c>
      <c r="D17497" s="20" t="s">
        <v>16</v>
      </c>
      <c r="E17497" s="20" t="s">
        <v>27</v>
      </c>
      <c r="F17497" s="21"/>
      <c r="G17497" s="20" t="s">
        <v>19</v>
      </c>
      <c r="H17497" s="21" t="s">
        <v>156</v>
      </c>
      <c r="I17497" s="26">
        <v>6.0679611650485438E-2</v>
      </c>
      <c r="J17497" s="23">
        <v>14.0625</v>
      </c>
      <c r="K17497" s="12">
        <f>J17497*I17497</f>
        <v>0.85330703883495151</v>
      </c>
      <c r="L17497" s="21" t="s">
        <v>21</v>
      </c>
      <c r="M17497" s="13">
        <f>ROUND(J17497-J17497*20/100,1)</f>
        <v>11.3</v>
      </c>
      <c r="N17497" s="6">
        <v>2025</v>
      </c>
    </row>
    <row r="17498" spans="1:14" customFormat="1" ht="19.95" customHeight="1">
      <c r="A17498" s="20" t="s">
        <v>355</v>
      </c>
      <c r="B17498" s="20" t="s">
        <v>14</v>
      </c>
      <c r="C17498" s="20" t="s">
        <v>15</v>
      </c>
      <c r="D17498" s="20" t="s">
        <v>16</v>
      </c>
      <c r="E17498" s="20" t="s">
        <v>27</v>
      </c>
      <c r="F17498" s="21"/>
      <c r="G17498" s="20" t="s">
        <v>19</v>
      </c>
      <c r="H17498" s="21" t="s">
        <v>156</v>
      </c>
      <c r="I17498" s="26">
        <v>5.7500000000000002E-2</v>
      </c>
      <c r="J17498" s="23">
        <v>14.0625</v>
      </c>
      <c r="K17498" s="12">
        <f>J17498*I17498</f>
        <v>0.80859375</v>
      </c>
      <c r="L17498" s="21" t="s">
        <v>21</v>
      </c>
      <c r="M17498" s="13">
        <f>ROUND(J17498-J17498*20/100,1)</f>
        <v>11.3</v>
      </c>
      <c r="N17498" s="6">
        <v>2025</v>
      </c>
    </row>
    <row r="17499" spans="1:14" customFormat="1" ht="19.95" customHeight="1">
      <c r="A17499" s="20" t="s">
        <v>355</v>
      </c>
      <c r="B17499" s="20" t="s">
        <v>14</v>
      </c>
      <c r="C17499" s="20" t="s">
        <v>46</v>
      </c>
      <c r="D17499" s="20" t="s">
        <v>16</v>
      </c>
      <c r="E17499" s="20" t="s">
        <v>27</v>
      </c>
      <c r="F17499" s="21"/>
      <c r="G17499" s="20" t="s">
        <v>19</v>
      </c>
      <c r="H17499" s="21" t="s">
        <v>156</v>
      </c>
      <c r="I17499" s="26">
        <v>8.2183098591549292E-2</v>
      </c>
      <c r="J17499" s="23">
        <v>20.3125</v>
      </c>
      <c r="K17499" s="12">
        <f>J17499*I17499</f>
        <v>1.669344190140845</v>
      </c>
      <c r="L17499" s="21" t="s">
        <v>21</v>
      </c>
      <c r="M17499" s="13">
        <f>ROUND(J17499-J17499*20/100,1)</f>
        <v>16.3</v>
      </c>
      <c r="N17499" s="6">
        <v>2025</v>
      </c>
    </row>
    <row r="17500" spans="1:14" customFormat="1" ht="19.95" customHeight="1">
      <c r="A17500" s="20" t="s">
        <v>355</v>
      </c>
      <c r="B17500" s="20" t="s">
        <v>14</v>
      </c>
      <c r="C17500" s="20" t="s">
        <v>46</v>
      </c>
      <c r="D17500" s="20" t="s">
        <v>16</v>
      </c>
      <c r="E17500" s="20" t="s">
        <v>27</v>
      </c>
      <c r="F17500" s="21"/>
      <c r="G17500" s="20" t="s">
        <v>19</v>
      </c>
      <c r="H17500" s="21" t="s">
        <v>156</v>
      </c>
      <c r="I17500" s="26">
        <v>9.6551724137931033E-2</v>
      </c>
      <c r="J17500" s="23">
        <v>20.3125</v>
      </c>
      <c r="K17500" s="12">
        <f>J17500*I17500</f>
        <v>1.9612068965517242</v>
      </c>
      <c r="L17500" s="21" t="s">
        <v>21</v>
      </c>
      <c r="M17500" s="13">
        <f>ROUND(J17500-J17500*20/100,1)</f>
        <v>16.3</v>
      </c>
      <c r="N17500" s="6">
        <v>2025</v>
      </c>
    </row>
    <row r="17501" spans="1:14" customFormat="1" ht="19.95" customHeight="1">
      <c r="A17501" s="20" t="s">
        <v>355</v>
      </c>
      <c r="B17501" s="20" t="s">
        <v>14</v>
      </c>
      <c r="C17501" s="20" t="s">
        <v>46</v>
      </c>
      <c r="D17501" s="20" t="s">
        <v>16</v>
      </c>
      <c r="E17501" s="20" t="s">
        <v>27</v>
      </c>
      <c r="F17501" s="21"/>
      <c r="G17501" s="20" t="s">
        <v>19</v>
      </c>
      <c r="H17501" s="21" t="s">
        <v>156</v>
      </c>
      <c r="I17501" s="26">
        <v>0.10625</v>
      </c>
      <c r="J17501" s="23">
        <v>20.3125</v>
      </c>
      <c r="K17501" s="12">
        <f>J17501*I17501</f>
        <v>2.158203125</v>
      </c>
      <c r="L17501" s="21" t="s">
        <v>21</v>
      </c>
      <c r="M17501" s="13">
        <f>ROUND(J17501-J17501*20/100,1)</f>
        <v>16.3</v>
      </c>
      <c r="N17501" s="6">
        <v>2025</v>
      </c>
    </row>
    <row r="17502" spans="1:14" customFormat="1" ht="19.95" customHeight="1">
      <c r="A17502" s="20" t="s">
        <v>355</v>
      </c>
      <c r="B17502" s="20" t="s">
        <v>14</v>
      </c>
      <c r="C17502" s="20" t="s">
        <v>46</v>
      </c>
      <c r="D17502" s="20" t="s">
        <v>16</v>
      </c>
      <c r="E17502" s="20" t="s">
        <v>27</v>
      </c>
      <c r="F17502" s="21"/>
      <c r="G17502" s="20" t="s">
        <v>19</v>
      </c>
      <c r="H17502" s="21" t="s">
        <v>156</v>
      </c>
      <c r="I17502" s="26">
        <v>8.2500000000000004E-2</v>
      </c>
      <c r="J17502" s="23">
        <v>20.3125</v>
      </c>
      <c r="K17502" s="12">
        <f>J17502*I17502</f>
        <v>1.67578125</v>
      </c>
      <c r="L17502" s="21" t="s">
        <v>21</v>
      </c>
      <c r="M17502" s="13">
        <f>ROUND(J17502-J17502*20/100,1)</f>
        <v>16.3</v>
      </c>
      <c r="N17502" s="6">
        <v>2025</v>
      </c>
    </row>
    <row r="17503" spans="1:14" customFormat="1" ht="19.95" customHeight="1">
      <c r="A17503" s="20" t="s">
        <v>355</v>
      </c>
      <c r="B17503" s="20" t="s">
        <v>14</v>
      </c>
      <c r="C17503" s="20" t="s">
        <v>46</v>
      </c>
      <c r="D17503" s="20" t="s">
        <v>16</v>
      </c>
      <c r="E17503" s="20" t="s">
        <v>97</v>
      </c>
      <c r="F17503" s="21"/>
      <c r="G17503" s="20" t="s">
        <v>19</v>
      </c>
      <c r="H17503" s="21" t="s">
        <v>156</v>
      </c>
      <c r="I17503" s="26">
        <v>0.10416666666666667</v>
      </c>
      <c r="J17503" s="23">
        <v>20.3125</v>
      </c>
      <c r="K17503" s="12">
        <f>J17503*I17503</f>
        <v>2.115885416666667</v>
      </c>
      <c r="L17503" s="21" t="s">
        <v>21</v>
      </c>
      <c r="M17503" s="13">
        <f>ROUND(J17503-J17503*20/100,1)</f>
        <v>16.3</v>
      </c>
      <c r="N17503" s="6">
        <v>2025</v>
      </c>
    </row>
    <row r="17504" spans="1:14" customFormat="1" ht="19.95" customHeight="1">
      <c r="A17504" s="20" t="s">
        <v>355</v>
      </c>
      <c r="B17504" s="20" t="s">
        <v>14</v>
      </c>
      <c r="C17504" s="20" t="s">
        <v>46</v>
      </c>
      <c r="D17504" s="20" t="s">
        <v>16</v>
      </c>
      <c r="E17504" s="20" t="s">
        <v>97</v>
      </c>
      <c r="F17504" s="21"/>
      <c r="G17504" s="20" t="s">
        <v>19</v>
      </c>
      <c r="H17504" s="21" t="s">
        <v>156</v>
      </c>
      <c r="I17504" s="26">
        <v>7.1399999999999991E-2</v>
      </c>
      <c r="J17504" s="23">
        <v>20.3125</v>
      </c>
      <c r="K17504" s="12">
        <f>J17504*I17504</f>
        <v>1.4503124999999999</v>
      </c>
      <c r="L17504" s="21" t="s">
        <v>21</v>
      </c>
      <c r="M17504" s="13">
        <f>ROUND(J17504-J17504*20/100,1)</f>
        <v>16.3</v>
      </c>
      <c r="N17504" s="6">
        <v>2025</v>
      </c>
    </row>
    <row r="17505" spans="1:14" customFormat="1" ht="19.95" customHeight="1">
      <c r="A17505" s="20" t="s">
        <v>355</v>
      </c>
      <c r="B17505" s="20" t="s">
        <v>14</v>
      </c>
      <c r="C17505" s="20" t="s">
        <v>46</v>
      </c>
      <c r="D17505" s="20" t="s">
        <v>16</v>
      </c>
      <c r="E17505" s="20" t="s">
        <v>97</v>
      </c>
      <c r="F17505" s="21"/>
      <c r="G17505" s="20" t="s">
        <v>19</v>
      </c>
      <c r="H17505" s="21" t="s">
        <v>156</v>
      </c>
      <c r="I17505" s="26">
        <v>7.8461538461538458E-2</v>
      </c>
      <c r="J17505" s="23">
        <v>20.3125</v>
      </c>
      <c r="K17505" s="12">
        <f>J17505*I17505</f>
        <v>1.59375</v>
      </c>
      <c r="L17505" s="21" t="s">
        <v>21</v>
      </c>
      <c r="M17505" s="13">
        <f>ROUND(J17505-J17505*20/100,1)</f>
        <v>16.3</v>
      </c>
      <c r="N17505" s="6">
        <v>2025</v>
      </c>
    </row>
    <row r="17506" spans="1:14" customFormat="1" ht="19.95" customHeight="1">
      <c r="A17506" s="20" t="s">
        <v>355</v>
      </c>
      <c r="B17506" s="20" t="s">
        <v>14</v>
      </c>
      <c r="C17506" s="20" t="s">
        <v>22</v>
      </c>
      <c r="D17506" s="20" t="s">
        <v>16</v>
      </c>
      <c r="E17506" s="20" t="s">
        <v>97</v>
      </c>
      <c r="F17506" s="21"/>
      <c r="G17506" s="20" t="s">
        <v>19</v>
      </c>
      <c r="H17506" s="21" t="s">
        <v>156</v>
      </c>
      <c r="I17506" s="26">
        <v>2.75E-2</v>
      </c>
      <c r="J17506" s="23">
        <v>20.3125</v>
      </c>
      <c r="K17506" s="12">
        <f>J17506*I17506</f>
        <v>0.55859375</v>
      </c>
      <c r="L17506" s="21" t="s">
        <v>21</v>
      </c>
      <c r="M17506" s="13">
        <f>ROUND(J17506-J17506*20/100,1)</f>
        <v>16.3</v>
      </c>
      <c r="N17506" s="6">
        <v>2025</v>
      </c>
    </row>
    <row r="17507" spans="1:14" customFormat="1" ht="19.95" customHeight="1">
      <c r="A17507" s="20" t="s">
        <v>355</v>
      </c>
      <c r="B17507" s="20" t="s">
        <v>14</v>
      </c>
      <c r="C17507" s="20" t="s">
        <v>15</v>
      </c>
      <c r="D17507" s="20" t="s">
        <v>351</v>
      </c>
      <c r="E17507" s="20" t="s">
        <v>97</v>
      </c>
      <c r="F17507" s="21"/>
      <c r="G17507" s="20" t="s">
        <v>19</v>
      </c>
      <c r="H17507" s="21" t="s">
        <v>156</v>
      </c>
      <c r="I17507" s="26">
        <v>0.04</v>
      </c>
      <c r="J17507" s="23">
        <v>20.3125</v>
      </c>
      <c r="K17507" s="12">
        <f>J17507*I17507</f>
        <v>0.8125</v>
      </c>
      <c r="L17507" s="21" t="s">
        <v>21</v>
      </c>
      <c r="M17507" s="13">
        <f>ROUND(J17507-J17507*20/100,1)</f>
        <v>16.3</v>
      </c>
      <c r="N17507" s="6">
        <v>2025</v>
      </c>
    </row>
    <row r="17508" spans="1:14" customFormat="1" ht="19.95" customHeight="1">
      <c r="A17508" s="20" t="s">
        <v>355</v>
      </c>
      <c r="B17508" s="20" t="s">
        <v>14</v>
      </c>
      <c r="C17508" s="20" t="s">
        <v>15</v>
      </c>
      <c r="D17508" s="20" t="s">
        <v>16</v>
      </c>
      <c r="E17508" s="20" t="s">
        <v>147</v>
      </c>
      <c r="F17508" s="21"/>
      <c r="G17508" s="20" t="s">
        <v>19</v>
      </c>
      <c r="H17508" s="21" t="s">
        <v>156</v>
      </c>
      <c r="I17508" s="26">
        <v>5.0657894736842103E-2</v>
      </c>
      <c r="J17508" s="23">
        <v>6.25</v>
      </c>
      <c r="K17508" s="12">
        <f>J17508*I17508</f>
        <v>0.31661184210526316</v>
      </c>
      <c r="L17508" s="21" t="s">
        <v>21</v>
      </c>
      <c r="M17508" s="13">
        <f>ROUND(J17508-J17508*20/100,1)</f>
        <v>5</v>
      </c>
      <c r="N17508" s="6">
        <v>2025</v>
      </c>
    </row>
    <row r="17509" spans="1:14" customFormat="1" ht="19.95" customHeight="1">
      <c r="A17509" s="20" t="s">
        <v>355</v>
      </c>
      <c r="B17509" s="20" t="s">
        <v>14</v>
      </c>
      <c r="C17509" s="20" t="s">
        <v>15</v>
      </c>
      <c r="D17509" s="20" t="s">
        <v>16</v>
      </c>
      <c r="E17509" s="20" t="s">
        <v>147</v>
      </c>
      <c r="F17509" s="21"/>
      <c r="G17509" s="20" t="s">
        <v>19</v>
      </c>
      <c r="H17509" s="21" t="s">
        <v>156</v>
      </c>
      <c r="I17509" s="26">
        <v>4.2982456140350879E-2</v>
      </c>
      <c r="J17509" s="23">
        <v>6.25</v>
      </c>
      <c r="K17509" s="12">
        <f>J17509*I17509</f>
        <v>0.26864035087719301</v>
      </c>
      <c r="L17509" s="21" t="s">
        <v>21</v>
      </c>
      <c r="M17509" s="13">
        <f>ROUND(J17509-J17509*20/100,1)</f>
        <v>5</v>
      </c>
      <c r="N17509" s="6">
        <v>2025</v>
      </c>
    </row>
    <row r="17510" spans="1:14" customFormat="1" ht="19.95" customHeight="1">
      <c r="A17510" s="20" t="s">
        <v>355</v>
      </c>
      <c r="B17510" s="20" t="s">
        <v>14</v>
      </c>
      <c r="C17510" s="20" t="s">
        <v>46</v>
      </c>
      <c r="D17510" s="20" t="s">
        <v>16</v>
      </c>
      <c r="E17510" s="20" t="s">
        <v>97</v>
      </c>
      <c r="F17510" s="21"/>
      <c r="G17510" s="20" t="s">
        <v>19</v>
      </c>
      <c r="H17510" s="21" t="s">
        <v>156</v>
      </c>
      <c r="I17510" s="26">
        <v>6.7500000000000004E-2</v>
      </c>
      <c r="J17510" s="23">
        <v>26.5625</v>
      </c>
      <c r="K17510" s="12">
        <f>J17510*I17510</f>
        <v>1.7929687500000002</v>
      </c>
      <c r="L17510" s="21" t="s">
        <v>21</v>
      </c>
      <c r="M17510" s="13">
        <f>ROUND(J17510-J17510*20/100,1)</f>
        <v>21.3</v>
      </c>
      <c r="N17510" s="6">
        <v>2025</v>
      </c>
    </row>
    <row r="17511" spans="1:14" customFormat="1" ht="19.95" customHeight="1">
      <c r="A17511" s="20" t="s">
        <v>355</v>
      </c>
      <c r="B17511" s="20" t="s">
        <v>14</v>
      </c>
      <c r="C17511" s="20" t="s">
        <v>15</v>
      </c>
      <c r="D17511" s="20" t="s">
        <v>16</v>
      </c>
      <c r="E17511" s="20" t="s">
        <v>17</v>
      </c>
      <c r="F17511" s="21"/>
      <c r="G17511" s="20" t="s">
        <v>19</v>
      </c>
      <c r="H17511" s="21"/>
      <c r="I17511" s="26">
        <v>4.5732673267326732E-2</v>
      </c>
      <c r="J17511" s="23">
        <v>6.875</v>
      </c>
      <c r="K17511" s="12">
        <f>J17511*I17511</f>
        <v>0.31441212871287127</v>
      </c>
      <c r="L17511" s="21" t="s">
        <v>21</v>
      </c>
      <c r="M17511" s="13">
        <f>ROUND(J17511-J17511*20/100,1)</f>
        <v>5.5</v>
      </c>
      <c r="N17511" s="6">
        <v>2025</v>
      </c>
    </row>
    <row r="17512" spans="1:14" customFormat="1" ht="19.95" customHeight="1">
      <c r="A17512" s="20" t="s">
        <v>355</v>
      </c>
      <c r="B17512" s="20" t="s">
        <v>14</v>
      </c>
      <c r="C17512" s="20" t="s">
        <v>15</v>
      </c>
      <c r="D17512" s="20" t="s">
        <v>16</v>
      </c>
      <c r="E17512" s="20" t="s">
        <v>17</v>
      </c>
      <c r="F17512" s="21"/>
      <c r="G17512" s="20" t="s">
        <v>19</v>
      </c>
      <c r="H17512" s="21"/>
      <c r="I17512" s="26">
        <v>4.5999999999999999E-2</v>
      </c>
      <c r="J17512" s="23">
        <v>6.875</v>
      </c>
      <c r="K17512" s="12">
        <f>J17512*I17512</f>
        <v>0.31624999999999998</v>
      </c>
      <c r="L17512" s="21" t="s">
        <v>21</v>
      </c>
      <c r="M17512" s="13">
        <f>ROUND(J17512-J17512*20/100,1)</f>
        <v>5.5</v>
      </c>
      <c r="N17512" s="6">
        <v>2025</v>
      </c>
    </row>
    <row r="17513" spans="1:14" customFormat="1" ht="19.95" customHeight="1">
      <c r="A17513" s="20" t="s">
        <v>355</v>
      </c>
      <c r="B17513" s="20" t="s">
        <v>14</v>
      </c>
      <c r="C17513" s="20" t="s">
        <v>15</v>
      </c>
      <c r="D17513" s="20" t="s">
        <v>16</v>
      </c>
      <c r="E17513" s="20" t="s">
        <v>17</v>
      </c>
      <c r="F17513" s="21"/>
      <c r="G17513" s="20" t="s">
        <v>19</v>
      </c>
      <c r="H17513" s="21"/>
      <c r="I17513" s="26">
        <v>4.5600000000000002E-2</v>
      </c>
      <c r="J17513" s="23">
        <v>6.875</v>
      </c>
      <c r="K17513" s="12">
        <f>J17513*I17513</f>
        <v>0.3135</v>
      </c>
      <c r="L17513" s="21" t="s">
        <v>21</v>
      </c>
      <c r="M17513" s="13">
        <f>ROUND(J17513-J17513*20/100,1)</f>
        <v>5.5</v>
      </c>
      <c r="N17513" s="6">
        <v>2025</v>
      </c>
    </row>
    <row r="17514" spans="1:14" customFormat="1" ht="19.95" customHeight="1">
      <c r="A17514" s="20" t="s">
        <v>355</v>
      </c>
      <c r="B17514" s="20" t="s">
        <v>14</v>
      </c>
      <c r="C17514" s="20" t="s">
        <v>46</v>
      </c>
      <c r="D17514" s="20"/>
      <c r="E17514" s="20" t="s">
        <v>97</v>
      </c>
      <c r="F17514" s="21"/>
      <c r="G17514" s="20" t="s">
        <v>19</v>
      </c>
      <c r="H17514" s="21" t="s">
        <v>156</v>
      </c>
      <c r="I17514" s="26">
        <v>0.05</v>
      </c>
      <c r="J17514" s="23">
        <v>20.3125</v>
      </c>
      <c r="K17514" s="12">
        <f>J17514*I17514</f>
        <v>1.015625</v>
      </c>
      <c r="L17514" s="21" t="s">
        <v>21</v>
      </c>
      <c r="M17514" s="13">
        <f>ROUND(J17514-J17514*20/100,1)</f>
        <v>16.3</v>
      </c>
      <c r="N17514" s="6">
        <v>2025</v>
      </c>
    </row>
    <row r="17515" spans="1:14" customFormat="1" ht="19.95" customHeight="1">
      <c r="A17515" s="20" t="s">
        <v>355</v>
      </c>
      <c r="B17515" s="20" t="s">
        <v>14</v>
      </c>
      <c r="C17515" s="20" t="s">
        <v>15</v>
      </c>
      <c r="D17515" s="20"/>
      <c r="E17515" s="20" t="s">
        <v>97</v>
      </c>
      <c r="F17515" s="21"/>
      <c r="G17515" s="20" t="s">
        <v>19</v>
      </c>
      <c r="H17515" s="21" t="s">
        <v>156</v>
      </c>
      <c r="I17515" s="26">
        <v>0.05</v>
      </c>
      <c r="J17515" s="23">
        <v>20.3125</v>
      </c>
      <c r="K17515" s="12">
        <f>J17515*I17515</f>
        <v>1.015625</v>
      </c>
      <c r="L17515" s="21" t="s">
        <v>21</v>
      </c>
      <c r="M17515" s="13">
        <f>ROUND(J17515-J17515*20/100,1)</f>
        <v>16.3</v>
      </c>
      <c r="N17515" s="6">
        <v>2025</v>
      </c>
    </row>
    <row r="17516" spans="1:14" customFormat="1" ht="19.95" customHeight="1">
      <c r="A17516" s="20" t="s">
        <v>355</v>
      </c>
      <c r="B17516" s="20" t="s">
        <v>14</v>
      </c>
      <c r="C17516" s="20" t="s">
        <v>15</v>
      </c>
      <c r="D17516" s="20"/>
      <c r="E17516" s="20" t="s">
        <v>97</v>
      </c>
      <c r="F17516" s="21"/>
      <c r="G17516" s="20" t="s">
        <v>19</v>
      </c>
      <c r="H17516" s="21" t="s">
        <v>156</v>
      </c>
      <c r="I17516" s="26">
        <v>4.7500000000000001E-2</v>
      </c>
      <c r="J17516" s="23">
        <v>20.3125</v>
      </c>
      <c r="K17516" s="12">
        <f>J17516*I17516</f>
        <v>0.96484375</v>
      </c>
      <c r="L17516" s="21" t="s">
        <v>21</v>
      </c>
      <c r="M17516" s="13">
        <f>ROUND(J17516-J17516*20/100,1)</f>
        <v>16.3</v>
      </c>
      <c r="N17516" s="6">
        <v>2025</v>
      </c>
    </row>
    <row r="17517" spans="1:14" customFormat="1" ht="19.95" customHeight="1">
      <c r="A17517" s="20" t="s">
        <v>355</v>
      </c>
      <c r="B17517" s="20" t="s">
        <v>48</v>
      </c>
      <c r="C17517" s="20" t="s">
        <v>49</v>
      </c>
      <c r="D17517" s="20"/>
      <c r="E17517" s="20" t="s">
        <v>97</v>
      </c>
      <c r="F17517" s="21"/>
      <c r="G17517" s="20" t="s">
        <v>19</v>
      </c>
      <c r="H17517" s="21" t="s">
        <v>156</v>
      </c>
      <c r="I17517" s="26">
        <v>0.08</v>
      </c>
      <c r="J17517" s="23">
        <v>20.3125</v>
      </c>
      <c r="K17517" s="12">
        <f>J17517*I17517</f>
        <v>1.625</v>
      </c>
      <c r="L17517" s="21" t="s">
        <v>21</v>
      </c>
      <c r="M17517" s="13">
        <f>ROUND(J17517-J17517*20/100,1)</f>
        <v>16.3</v>
      </c>
      <c r="N17517" s="6">
        <v>2025</v>
      </c>
    </row>
    <row r="17518" spans="1:14" customFormat="1" ht="19.95" customHeight="1">
      <c r="A17518" s="20" t="s">
        <v>355</v>
      </c>
      <c r="B17518" s="20" t="s">
        <v>14</v>
      </c>
      <c r="C17518" s="20" t="s">
        <v>15</v>
      </c>
      <c r="D17518" s="20" t="s">
        <v>16</v>
      </c>
      <c r="E17518" s="20" t="s">
        <v>27</v>
      </c>
      <c r="F17518" s="21"/>
      <c r="G17518" s="20" t="s">
        <v>19</v>
      </c>
      <c r="H17518" s="21" t="s">
        <v>156</v>
      </c>
      <c r="I17518" s="26">
        <v>3.3245033112582777E-2</v>
      </c>
      <c r="J17518" s="23">
        <v>14.0625</v>
      </c>
      <c r="K17518" s="12">
        <f>J17518*I17518</f>
        <v>0.46750827814569529</v>
      </c>
      <c r="L17518" s="21" t="s">
        <v>21</v>
      </c>
      <c r="M17518" s="13">
        <f>ROUND(J17518-J17518*20/100,1)</f>
        <v>11.3</v>
      </c>
      <c r="N17518" s="6">
        <v>2025</v>
      </c>
    </row>
    <row r="17519" spans="1:14" customFormat="1" ht="19.95" customHeight="1">
      <c r="A17519" s="20" t="s">
        <v>355</v>
      </c>
      <c r="B17519" s="20" t="s">
        <v>14</v>
      </c>
      <c r="C17519" s="20" t="s">
        <v>15</v>
      </c>
      <c r="D17519" s="20" t="s">
        <v>351</v>
      </c>
      <c r="E17519" s="20" t="s">
        <v>97</v>
      </c>
      <c r="F17519" s="21"/>
      <c r="G17519" s="20" t="s">
        <v>19</v>
      </c>
      <c r="H17519" s="21" t="s">
        <v>156</v>
      </c>
      <c r="I17519" s="26">
        <v>4.3891585760517798E-2</v>
      </c>
      <c r="J17519" s="23">
        <v>20.3125</v>
      </c>
      <c r="K17519" s="12">
        <f>J17519*I17519</f>
        <v>0.89154783576051777</v>
      </c>
      <c r="L17519" s="21" t="s">
        <v>21</v>
      </c>
      <c r="M17519" s="13">
        <f>ROUND(J17519-J17519*20/100,1)</f>
        <v>16.3</v>
      </c>
      <c r="N17519" s="6">
        <v>2025</v>
      </c>
    </row>
    <row r="17520" spans="1:14" customFormat="1" ht="19.95" customHeight="1">
      <c r="A17520" s="20" t="s">
        <v>355</v>
      </c>
      <c r="B17520" s="20" t="s">
        <v>14</v>
      </c>
      <c r="C17520" s="20" t="s">
        <v>46</v>
      </c>
      <c r="D17520" s="20" t="s">
        <v>16</v>
      </c>
      <c r="E17520" s="20" t="s">
        <v>97</v>
      </c>
      <c r="F17520" s="21"/>
      <c r="G17520" s="20" t="s">
        <v>19</v>
      </c>
      <c r="H17520" s="21" t="s">
        <v>156</v>
      </c>
      <c r="I17520" s="26">
        <v>17.125</v>
      </c>
      <c r="J17520" s="23">
        <v>20.3125</v>
      </c>
      <c r="K17520" s="12">
        <f>J17520*I17520</f>
        <v>347.8515625</v>
      </c>
      <c r="L17520" s="21" t="s">
        <v>21</v>
      </c>
      <c r="M17520" s="13">
        <f>ROUND(J17520-J17520*20/100,1)</f>
        <v>16.3</v>
      </c>
      <c r="N17520" s="6">
        <v>2025</v>
      </c>
    </row>
    <row r="17521" spans="1:14" customFormat="1" ht="19.95" customHeight="1">
      <c r="A17521" s="20" t="s">
        <v>355</v>
      </c>
      <c r="B17521" s="20" t="s">
        <v>48</v>
      </c>
      <c r="C17521" s="20" t="s">
        <v>49</v>
      </c>
      <c r="D17521" s="20" t="s">
        <v>16</v>
      </c>
      <c r="E17521" s="20" t="s">
        <v>27</v>
      </c>
      <c r="F17521" s="21"/>
      <c r="G17521" s="20" t="s">
        <v>19</v>
      </c>
      <c r="H17521" s="21"/>
      <c r="I17521" s="26">
        <v>7.4386123680241334E-2</v>
      </c>
      <c r="J17521" s="23">
        <v>2.96875</v>
      </c>
      <c r="K17521" s="12">
        <f>J17521*I17521</f>
        <v>0.22083380467571645</v>
      </c>
      <c r="L17521" s="21" t="s">
        <v>21</v>
      </c>
      <c r="M17521" s="13">
        <f>ROUND(J17521-J17521*20/100,1)</f>
        <v>2.4</v>
      </c>
      <c r="N17521" s="6">
        <v>2025</v>
      </c>
    </row>
    <row r="17522" spans="1:14" customFormat="1" ht="19.95" customHeight="1">
      <c r="A17522" s="20" t="s">
        <v>355</v>
      </c>
      <c r="B17522" s="20" t="s">
        <v>48</v>
      </c>
      <c r="C17522" s="20" t="s">
        <v>94</v>
      </c>
      <c r="D17522" s="20" t="s">
        <v>16</v>
      </c>
      <c r="E17522" s="20" t="s">
        <v>27</v>
      </c>
      <c r="F17522" s="21" t="s">
        <v>783</v>
      </c>
      <c r="G17522" s="20" t="s">
        <v>19</v>
      </c>
      <c r="H17522" s="21" t="s">
        <v>156</v>
      </c>
      <c r="I17522" s="26">
        <v>0.19035598705501619</v>
      </c>
      <c r="J17522" s="23">
        <v>2.96875</v>
      </c>
      <c r="K17522" s="12">
        <f>J17522*I17522</f>
        <v>0.56511933656957936</v>
      </c>
      <c r="L17522" s="21" t="s">
        <v>21</v>
      </c>
      <c r="M17522" s="13">
        <f>ROUND(J17522-J17522*20/100,1)</f>
        <v>2.4</v>
      </c>
      <c r="N17522" s="6">
        <v>2025</v>
      </c>
    </row>
    <row r="17523" spans="1:14" customFormat="1" ht="19.95" customHeight="1">
      <c r="A17523" s="20" t="s">
        <v>355</v>
      </c>
      <c r="B17523" s="20" t="s">
        <v>14</v>
      </c>
      <c r="C17523" s="20" t="s">
        <v>46</v>
      </c>
      <c r="D17523" s="20" t="s">
        <v>26</v>
      </c>
      <c r="E17523" s="20" t="s">
        <v>27</v>
      </c>
      <c r="F17523" s="21"/>
      <c r="G17523" s="20" t="s">
        <v>19</v>
      </c>
      <c r="H17523" s="21"/>
      <c r="I17523" s="26">
        <v>0.10142857142857142</v>
      </c>
      <c r="J17523" s="23">
        <v>2.96875</v>
      </c>
      <c r="K17523" s="12">
        <f>J17523*I17523</f>
        <v>0.30111607142857144</v>
      </c>
      <c r="L17523" s="21" t="s">
        <v>21</v>
      </c>
      <c r="M17523" s="13">
        <f>ROUND(J17523-J17523*20/100,1)</f>
        <v>2.4</v>
      </c>
      <c r="N17523" s="6">
        <v>2025</v>
      </c>
    </row>
    <row r="17524" spans="1:14" customFormat="1" ht="19.95" customHeight="1">
      <c r="A17524" s="20" t="s">
        <v>355</v>
      </c>
      <c r="B17524" s="20" t="s">
        <v>14</v>
      </c>
      <c r="C17524" s="20" t="s">
        <v>46</v>
      </c>
      <c r="D17524" s="20" t="s">
        <v>26</v>
      </c>
      <c r="E17524" s="20" t="s">
        <v>27</v>
      </c>
      <c r="F17524" s="21"/>
      <c r="G17524" s="20" t="s">
        <v>19</v>
      </c>
      <c r="H17524" s="21"/>
      <c r="I17524" s="26">
        <v>9.7500000000000003E-2</v>
      </c>
      <c r="J17524" s="23">
        <v>2.96875</v>
      </c>
      <c r="K17524" s="12">
        <f>J17524*I17524</f>
        <v>0.28945312500000003</v>
      </c>
      <c r="L17524" s="21" t="s">
        <v>21</v>
      </c>
      <c r="M17524" s="13">
        <f>ROUND(J17524-J17524*20/100,1)</f>
        <v>2.4</v>
      </c>
      <c r="N17524" s="6">
        <v>2025</v>
      </c>
    </row>
    <row r="17525" spans="1:14" customFormat="1" ht="19.95" customHeight="1">
      <c r="A17525" s="20" t="s">
        <v>355</v>
      </c>
      <c r="B17525" s="20" t="s">
        <v>14</v>
      </c>
      <c r="C17525" s="20" t="s">
        <v>58</v>
      </c>
      <c r="D17525" s="20" t="s">
        <v>16</v>
      </c>
      <c r="E17525" s="20" t="s">
        <v>27</v>
      </c>
      <c r="F17525" s="21" t="s">
        <v>783</v>
      </c>
      <c r="G17525" s="20" t="s">
        <v>19</v>
      </c>
      <c r="H17525" s="21" t="s">
        <v>156</v>
      </c>
      <c r="I17525" s="26">
        <v>0.37782178217821782</v>
      </c>
      <c r="J17525" s="23">
        <v>2.96875</v>
      </c>
      <c r="K17525" s="12">
        <f>J17525*I17525</f>
        <v>1.1216584158415841</v>
      </c>
      <c r="L17525" s="21" t="s">
        <v>21</v>
      </c>
      <c r="M17525" s="13">
        <f>ROUND(J17525-J17525*20/100,1)</f>
        <v>2.4</v>
      </c>
      <c r="N17525" s="6">
        <v>2025</v>
      </c>
    </row>
    <row r="17526" spans="1:14" customFormat="1" ht="19.95" customHeight="1">
      <c r="A17526" s="20" t="s">
        <v>355</v>
      </c>
      <c r="B17526" s="20" t="s">
        <v>42</v>
      </c>
      <c r="C17526" s="20" t="s">
        <v>120</v>
      </c>
      <c r="D17526" s="20" t="s">
        <v>26</v>
      </c>
      <c r="E17526" s="20" t="s">
        <v>27</v>
      </c>
      <c r="F17526" s="21" t="s">
        <v>783</v>
      </c>
      <c r="G17526" s="20" t="s">
        <v>19</v>
      </c>
      <c r="H17526" s="21"/>
      <c r="I17526" s="26">
        <v>9.5876811594202884</v>
      </c>
      <c r="J17526" s="23">
        <v>2.65625</v>
      </c>
      <c r="K17526" s="12">
        <f>J17526*I17526</f>
        <v>25.467278079710141</v>
      </c>
      <c r="L17526" s="21" t="s">
        <v>21</v>
      </c>
      <c r="M17526" s="13">
        <f>ROUND(J17526-J17526*20/100,1)</f>
        <v>2.1</v>
      </c>
      <c r="N17526" s="6">
        <v>2025</v>
      </c>
    </row>
    <row r="17527" spans="1:14" customFormat="1" ht="19.95" customHeight="1">
      <c r="A17527" s="20" t="s">
        <v>355</v>
      </c>
      <c r="B17527" s="20" t="s">
        <v>42</v>
      </c>
      <c r="C17527" s="20" t="s">
        <v>120</v>
      </c>
      <c r="D17527" s="20" t="s">
        <v>26</v>
      </c>
      <c r="E17527" s="20" t="s">
        <v>27</v>
      </c>
      <c r="F17527" s="21" t="s">
        <v>783</v>
      </c>
      <c r="G17527" s="20" t="s">
        <v>19</v>
      </c>
      <c r="H17527" s="21"/>
      <c r="I17527" s="26">
        <v>8.8703703703703702</v>
      </c>
      <c r="J17527" s="23">
        <v>2.8125</v>
      </c>
      <c r="K17527" s="12">
        <f>J17527*I17527</f>
        <v>24.947916666666668</v>
      </c>
      <c r="L17527" s="21" t="s">
        <v>21</v>
      </c>
      <c r="M17527" s="13">
        <f>ROUND(J17527-J17527*20/100,1)</f>
        <v>2.2999999999999998</v>
      </c>
      <c r="N17527" s="6">
        <v>2025</v>
      </c>
    </row>
    <row r="17528" spans="1:14" customFormat="1" ht="19.95" customHeight="1">
      <c r="A17528" s="20" t="s">
        <v>355</v>
      </c>
      <c r="B17528" s="20" t="s">
        <v>14</v>
      </c>
      <c r="C17528" s="20" t="s">
        <v>22</v>
      </c>
      <c r="D17528" s="20" t="s">
        <v>16</v>
      </c>
      <c r="E17528" s="20" t="s">
        <v>97</v>
      </c>
      <c r="F17528" s="21"/>
      <c r="G17528" s="20" t="s">
        <v>19</v>
      </c>
      <c r="H17528" s="21" t="s">
        <v>156</v>
      </c>
      <c r="I17528" s="26">
        <v>2.9318936877076408E-2</v>
      </c>
      <c r="J17528" s="23">
        <v>20.3125</v>
      </c>
      <c r="K17528" s="12">
        <f>J17528*I17528</f>
        <v>0.59554090531561454</v>
      </c>
      <c r="L17528" s="21" t="s">
        <v>21</v>
      </c>
      <c r="M17528" s="13">
        <f>ROUND(J17528-J17528*20/100,1)</f>
        <v>16.3</v>
      </c>
      <c r="N17528" s="6">
        <v>2025</v>
      </c>
    </row>
    <row r="17529" spans="1:14" customFormat="1" ht="19.95" customHeight="1">
      <c r="A17529" s="20" t="s">
        <v>355</v>
      </c>
      <c r="B17529" s="20" t="s">
        <v>14</v>
      </c>
      <c r="C17529" s="20" t="s">
        <v>22</v>
      </c>
      <c r="D17529" s="20" t="s">
        <v>16</v>
      </c>
      <c r="E17529" s="20" t="s">
        <v>97</v>
      </c>
      <c r="F17529" s="21"/>
      <c r="G17529" s="20" t="s">
        <v>19</v>
      </c>
      <c r="H17529" s="21" t="s">
        <v>156</v>
      </c>
      <c r="I17529" s="26">
        <v>2.9374999999999998E-2</v>
      </c>
      <c r="J17529" s="23">
        <v>20.3125</v>
      </c>
      <c r="K17529" s="12">
        <f>J17529*I17529</f>
        <v>0.5966796875</v>
      </c>
      <c r="L17529" s="21" t="s">
        <v>21</v>
      </c>
      <c r="M17529" s="13">
        <f>ROUND(J17529-J17529*20/100,1)</f>
        <v>16.3</v>
      </c>
      <c r="N17529" s="6">
        <v>2025</v>
      </c>
    </row>
    <row r="17530" spans="1:14" customFormat="1" ht="19.95" customHeight="1">
      <c r="A17530" s="20" t="s">
        <v>355</v>
      </c>
      <c r="B17530" s="20" t="s">
        <v>14</v>
      </c>
      <c r="C17530" s="20" t="s">
        <v>15</v>
      </c>
      <c r="D17530" s="20" t="s">
        <v>16</v>
      </c>
      <c r="E17530" s="20" t="s">
        <v>97</v>
      </c>
      <c r="F17530" s="21"/>
      <c r="G17530" s="20" t="s">
        <v>19</v>
      </c>
      <c r="H17530" s="21" t="s">
        <v>156</v>
      </c>
      <c r="I17530" s="26">
        <v>4.7772277227722773E-2</v>
      </c>
      <c r="J17530" s="23">
        <v>26.5625</v>
      </c>
      <c r="K17530" s="12">
        <f>J17530*I17530</f>
        <v>1.2689511138613863</v>
      </c>
      <c r="L17530" s="21" t="s">
        <v>21</v>
      </c>
      <c r="M17530" s="13">
        <f>ROUND(J17530-J17530*20/100,1)</f>
        <v>21.3</v>
      </c>
      <c r="N17530" s="6">
        <v>2025</v>
      </c>
    </row>
    <row r="17531" spans="1:14" customFormat="1" ht="19.95" customHeight="1">
      <c r="A17531" s="20" t="s">
        <v>355</v>
      </c>
      <c r="B17531" s="20" t="s">
        <v>14</v>
      </c>
      <c r="C17531" s="20" t="s">
        <v>123</v>
      </c>
      <c r="D17531" s="20" t="s">
        <v>16</v>
      </c>
      <c r="E17531" s="20" t="s">
        <v>27</v>
      </c>
      <c r="F17531" s="21"/>
      <c r="G17531" s="20" t="s">
        <v>19</v>
      </c>
      <c r="H17531" s="21" t="s">
        <v>156</v>
      </c>
      <c r="I17531" s="26">
        <v>3.7599999999999995E-2</v>
      </c>
      <c r="J17531" s="23">
        <v>14.0625</v>
      </c>
      <c r="K17531" s="12">
        <f>J17531*I17531</f>
        <v>0.52874999999999994</v>
      </c>
      <c r="L17531" s="21" t="s">
        <v>21</v>
      </c>
      <c r="M17531" s="13">
        <f>ROUND(J17531-J17531*20/100,1)</f>
        <v>11.3</v>
      </c>
      <c r="N17531" s="6">
        <v>2025</v>
      </c>
    </row>
    <row r="17532" spans="1:14" customFormat="1" ht="19.95" customHeight="1">
      <c r="A17532" s="20" t="s">
        <v>355</v>
      </c>
      <c r="B17532" s="20" t="s">
        <v>14</v>
      </c>
      <c r="C17532" s="20" t="s">
        <v>22</v>
      </c>
      <c r="D17532" s="20" t="s">
        <v>26</v>
      </c>
      <c r="E17532" s="20" t="s">
        <v>97</v>
      </c>
      <c r="F17532" s="21"/>
      <c r="G17532" s="20" t="s">
        <v>19</v>
      </c>
      <c r="H17532" s="21"/>
      <c r="I17532" s="26">
        <v>2.9374999999999998E-2</v>
      </c>
      <c r="J17532" s="23">
        <v>20.3125</v>
      </c>
      <c r="K17532" s="12">
        <f>J17532*I17532</f>
        <v>0.5966796875</v>
      </c>
      <c r="L17532" s="21" t="s">
        <v>21</v>
      </c>
      <c r="M17532" s="13">
        <f>ROUND(J17532-J17532*20/100,1)</f>
        <v>16.3</v>
      </c>
      <c r="N17532" s="6">
        <v>2025</v>
      </c>
    </row>
    <row r="17533" spans="1:14" customFormat="1" ht="19.95" customHeight="1">
      <c r="A17533" s="20" t="s">
        <v>355</v>
      </c>
      <c r="B17533" s="20" t="s">
        <v>14</v>
      </c>
      <c r="C17533" s="20" t="s">
        <v>123</v>
      </c>
      <c r="D17533" s="20" t="s">
        <v>16</v>
      </c>
      <c r="E17533" s="20" t="s">
        <v>27</v>
      </c>
      <c r="F17533" s="21"/>
      <c r="G17533" s="20" t="s">
        <v>19</v>
      </c>
      <c r="H17533" s="21" t="s">
        <v>156</v>
      </c>
      <c r="I17533" s="26">
        <v>3.3922413793103449E-2</v>
      </c>
      <c r="J17533" s="23">
        <v>14.0625</v>
      </c>
      <c r="K17533" s="12">
        <f>J17533*I17533</f>
        <v>0.47703394396551724</v>
      </c>
      <c r="L17533" s="21" t="s">
        <v>21</v>
      </c>
      <c r="M17533" s="13">
        <f>ROUND(J17533-J17533*20/100,1)</f>
        <v>11.3</v>
      </c>
      <c r="N17533" s="6">
        <v>2025</v>
      </c>
    </row>
    <row r="17534" spans="1:14" customFormat="1" ht="19.95" customHeight="1">
      <c r="A17534" s="20" t="s">
        <v>355</v>
      </c>
      <c r="B17534" s="20" t="s">
        <v>14</v>
      </c>
      <c r="C17534" s="20" t="s">
        <v>15</v>
      </c>
      <c r="D17534" s="20" t="s">
        <v>16</v>
      </c>
      <c r="E17534" s="20" t="s">
        <v>27</v>
      </c>
      <c r="F17534" s="21"/>
      <c r="G17534" s="20" t="s">
        <v>19</v>
      </c>
      <c r="H17534" s="21" t="s">
        <v>156</v>
      </c>
      <c r="I17534" s="26">
        <v>5.094660194174757E-2</v>
      </c>
      <c r="J17534" s="23">
        <v>14.0625</v>
      </c>
      <c r="K17534" s="12">
        <f>J17534*I17534</f>
        <v>0.71643658980582525</v>
      </c>
      <c r="L17534" s="21" t="s">
        <v>21</v>
      </c>
      <c r="M17534" s="13">
        <f>ROUND(J17534-J17534*20/100,1)</f>
        <v>11.3</v>
      </c>
      <c r="N17534" s="6">
        <v>2025</v>
      </c>
    </row>
    <row r="17535" spans="1:14" customFormat="1" ht="19.95" customHeight="1">
      <c r="A17535" s="20" t="s">
        <v>355</v>
      </c>
      <c r="B17535" s="20" t="s">
        <v>14</v>
      </c>
      <c r="C17535" s="20" t="s">
        <v>15</v>
      </c>
      <c r="D17535" s="20" t="s">
        <v>16</v>
      </c>
      <c r="E17535" s="20" t="s">
        <v>27</v>
      </c>
      <c r="F17535" s="21"/>
      <c r="G17535" s="20" t="s">
        <v>19</v>
      </c>
      <c r="H17535" s="21" t="s">
        <v>156</v>
      </c>
      <c r="I17535" s="26">
        <v>5.2000000000000005E-2</v>
      </c>
      <c r="J17535" s="23">
        <v>14.0625</v>
      </c>
      <c r="K17535" s="12">
        <f>J17535*I17535</f>
        <v>0.73125000000000007</v>
      </c>
      <c r="L17535" s="21" t="s">
        <v>21</v>
      </c>
      <c r="M17535" s="13">
        <f>ROUND(J17535-J17535*20/100,1)</f>
        <v>11.3</v>
      </c>
      <c r="N17535" s="6">
        <v>2025</v>
      </c>
    </row>
    <row r="17536" spans="1:14" customFormat="1" ht="19.95" customHeight="1">
      <c r="A17536" s="20" t="s">
        <v>355</v>
      </c>
      <c r="B17536" s="20" t="s">
        <v>14</v>
      </c>
      <c r="C17536" s="20" t="s">
        <v>15</v>
      </c>
      <c r="D17536" s="20" t="s">
        <v>16</v>
      </c>
      <c r="E17536" s="20" t="s">
        <v>27</v>
      </c>
      <c r="F17536" s="21"/>
      <c r="G17536" s="20" t="s">
        <v>19</v>
      </c>
      <c r="H17536" s="21" t="s">
        <v>156</v>
      </c>
      <c r="I17536" s="26">
        <v>5.3749999999999999E-2</v>
      </c>
      <c r="J17536" s="23">
        <v>14.0625</v>
      </c>
      <c r="K17536" s="12">
        <f>J17536*I17536</f>
        <v>0.755859375</v>
      </c>
      <c r="L17536" s="21" t="s">
        <v>21</v>
      </c>
      <c r="M17536" s="13">
        <f>ROUND(J17536-J17536*20/100,1)</f>
        <v>11.3</v>
      </c>
      <c r="N17536" s="6">
        <v>2025</v>
      </c>
    </row>
    <row r="17537" spans="1:14" customFormat="1" ht="19.95" customHeight="1">
      <c r="A17537" s="20" t="s">
        <v>355</v>
      </c>
      <c r="B17537" s="20" t="s">
        <v>14</v>
      </c>
      <c r="C17537" s="20" t="s">
        <v>46</v>
      </c>
      <c r="D17537" s="20" t="s">
        <v>16</v>
      </c>
      <c r="E17537" s="20" t="s">
        <v>97</v>
      </c>
      <c r="F17537" s="21"/>
      <c r="G17537" s="20" t="s">
        <v>19</v>
      </c>
      <c r="H17537" s="21" t="s">
        <v>156</v>
      </c>
      <c r="I17537" s="26">
        <v>7.8600323624595472E-2</v>
      </c>
      <c r="J17537" s="23">
        <v>17.1875</v>
      </c>
      <c r="K17537" s="12">
        <f>J17537*I17537</f>
        <v>1.3509430622977348</v>
      </c>
      <c r="L17537" s="21" t="s">
        <v>21</v>
      </c>
      <c r="M17537" s="13">
        <f>ROUND(J17537-J17537*20/100,1)</f>
        <v>13.8</v>
      </c>
      <c r="N17537" s="6">
        <v>2025</v>
      </c>
    </row>
    <row r="17538" spans="1:14" customFormat="1" ht="19.95" customHeight="1">
      <c r="A17538" s="20" t="s">
        <v>355</v>
      </c>
      <c r="B17538" s="20" t="s">
        <v>14</v>
      </c>
      <c r="C17538" s="20" t="s">
        <v>46</v>
      </c>
      <c r="D17538" s="20" t="s">
        <v>16</v>
      </c>
      <c r="E17538" s="20" t="s">
        <v>97</v>
      </c>
      <c r="F17538" s="21"/>
      <c r="G17538" s="20" t="s">
        <v>19</v>
      </c>
      <c r="H17538" s="21" t="s">
        <v>156</v>
      </c>
      <c r="I17538" s="26">
        <v>7.7868852459016397E-2</v>
      </c>
      <c r="J17538" s="23">
        <v>23.4375</v>
      </c>
      <c r="K17538" s="12">
        <f>J17538*I17538</f>
        <v>1.8250512295081969</v>
      </c>
      <c r="L17538" s="21" t="s">
        <v>21</v>
      </c>
      <c r="M17538" s="13">
        <f>ROUND(J17538-J17538*20/100,1)</f>
        <v>18.8</v>
      </c>
      <c r="N17538" s="6">
        <v>2025</v>
      </c>
    </row>
    <row r="17539" spans="1:14" customFormat="1" ht="19.95" customHeight="1">
      <c r="A17539" s="20" t="s">
        <v>355</v>
      </c>
      <c r="B17539" s="20" t="s">
        <v>42</v>
      </c>
      <c r="C17539" s="20" t="s">
        <v>44</v>
      </c>
      <c r="D17539" s="20" t="s">
        <v>16</v>
      </c>
      <c r="E17539" s="20" t="s">
        <v>97</v>
      </c>
      <c r="F17539" s="21"/>
      <c r="G17539" s="20" t="s">
        <v>19</v>
      </c>
      <c r="H17539" s="21" t="s">
        <v>156</v>
      </c>
      <c r="I17539" s="26">
        <v>0.19533333333333333</v>
      </c>
      <c r="J17539" s="23">
        <v>18.75</v>
      </c>
      <c r="K17539" s="12">
        <f>J17539*I17539</f>
        <v>3.6625000000000001</v>
      </c>
      <c r="L17539" s="21" t="s">
        <v>21</v>
      </c>
      <c r="M17539" s="13">
        <f>ROUND(J17539-J17539*20/100,1)</f>
        <v>15</v>
      </c>
      <c r="N17539" s="6">
        <v>2025</v>
      </c>
    </row>
    <row r="17540" spans="1:14" customFormat="1" ht="19.95" customHeight="1">
      <c r="A17540" s="20" t="s">
        <v>355</v>
      </c>
      <c r="B17540" s="20" t="s">
        <v>14</v>
      </c>
      <c r="C17540" s="20" t="s">
        <v>238</v>
      </c>
      <c r="D17540" s="20" t="s">
        <v>16</v>
      </c>
      <c r="E17540" s="20" t="s">
        <v>97</v>
      </c>
      <c r="F17540" s="21"/>
      <c r="G17540" s="20" t="s">
        <v>19</v>
      </c>
      <c r="H17540" s="21" t="s">
        <v>156</v>
      </c>
      <c r="I17540" s="26">
        <v>6.0291262135922327E-2</v>
      </c>
      <c r="J17540" s="23">
        <v>12.5</v>
      </c>
      <c r="K17540" s="12">
        <f>J17540*I17540</f>
        <v>0.75364077669902907</v>
      </c>
      <c r="L17540" s="21" t="s">
        <v>21</v>
      </c>
      <c r="M17540" s="13">
        <f>ROUND(J17540-J17540*20/100,1)</f>
        <v>10</v>
      </c>
      <c r="N17540" s="6">
        <v>2025</v>
      </c>
    </row>
    <row r="17541" spans="1:14" customFormat="1" ht="19.95" customHeight="1">
      <c r="A17541" s="20" t="s">
        <v>355</v>
      </c>
      <c r="B17541" s="20" t="s">
        <v>14</v>
      </c>
      <c r="C17541" s="20" t="s">
        <v>238</v>
      </c>
      <c r="D17541" s="20" t="s">
        <v>16</v>
      </c>
      <c r="E17541" s="20" t="s">
        <v>97</v>
      </c>
      <c r="F17541" s="21"/>
      <c r="G17541" s="20" t="s">
        <v>19</v>
      </c>
      <c r="H17541" s="21" t="s">
        <v>156</v>
      </c>
      <c r="I17541" s="26">
        <v>6.0649350649350647E-2</v>
      </c>
      <c r="J17541" s="23">
        <v>12.5</v>
      </c>
      <c r="K17541" s="12">
        <f>J17541*I17541</f>
        <v>0.75811688311688308</v>
      </c>
      <c r="L17541" s="21" t="s">
        <v>21</v>
      </c>
      <c r="M17541" s="13">
        <f>ROUND(J17541-J17541*20/100,1)</f>
        <v>10</v>
      </c>
      <c r="N17541" s="6">
        <v>2025</v>
      </c>
    </row>
    <row r="17542" spans="1:14" customFormat="1" ht="19.95" customHeight="1">
      <c r="A17542" s="20" t="s">
        <v>355</v>
      </c>
      <c r="B17542" s="20" t="s">
        <v>14</v>
      </c>
      <c r="C17542" s="20" t="s">
        <v>238</v>
      </c>
      <c r="D17542" s="20" t="s">
        <v>16</v>
      </c>
      <c r="E17542" s="20" t="s">
        <v>97</v>
      </c>
      <c r="F17542" s="21"/>
      <c r="G17542" s="20" t="s">
        <v>19</v>
      </c>
      <c r="H17542" s="21" t="s">
        <v>156</v>
      </c>
      <c r="I17542" s="26">
        <v>0.06</v>
      </c>
      <c r="J17542" s="23">
        <v>12.5</v>
      </c>
      <c r="K17542" s="12">
        <f>J17542*I17542</f>
        <v>0.75</v>
      </c>
      <c r="L17542" s="21" t="s">
        <v>21</v>
      </c>
      <c r="M17542" s="13">
        <f>ROUND(J17542-J17542*20/100,1)</f>
        <v>10</v>
      </c>
      <c r="N17542" s="6">
        <v>2025</v>
      </c>
    </row>
    <row r="17543" spans="1:14" customFormat="1" ht="19.95" customHeight="1">
      <c r="A17543" s="20" t="s">
        <v>355</v>
      </c>
      <c r="B17543" s="20" t="s">
        <v>14</v>
      </c>
      <c r="C17543" s="20" t="s">
        <v>238</v>
      </c>
      <c r="D17543" s="20"/>
      <c r="E17543" s="20" t="s">
        <v>97</v>
      </c>
      <c r="F17543" s="21"/>
      <c r="G17543" s="20" t="s">
        <v>19</v>
      </c>
      <c r="H17543" s="21" t="s">
        <v>156</v>
      </c>
      <c r="I17543" s="26">
        <v>0.06</v>
      </c>
      <c r="J17543" s="23">
        <v>12.5</v>
      </c>
      <c r="K17543" s="12">
        <f>J17543*I17543</f>
        <v>0.75</v>
      </c>
      <c r="L17543" s="21" t="s">
        <v>21</v>
      </c>
      <c r="M17543" s="13">
        <f>ROUND(J17543-J17543*20/100,1)</f>
        <v>10</v>
      </c>
      <c r="N17543" s="6">
        <v>2025</v>
      </c>
    </row>
    <row r="17544" spans="1:14" customFormat="1" ht="19.95" customHeight="1">
      <c r="A17544" s="20" t="s">
        <v>355</v>
      </c>
      <c r="B17544" s="20" t="s">
        <v>42</v>
      </c>
      <c r="C17544" s="20" t="s">
        <v>68</v>
      </c>
      <c r="D17544" s="20" t="s">
        <v>16</v>
      </c>
      <c r="E17544" s="20" t="s">
        <v>27</v>
      </c>
      <c r="F17544" s="21" t="s">
        <v>783</v>
      </c>
      <c r="G17544" s="20" t="s">
        <v>19</v>
      </c>
      <c r="H17544" s="21" t="s">
        <v>156</v>
      </c>
      <c r="I17544" s="26">
        <v>5.8080000000000007</v>
      </c>
      <c r="J17544" s="23">
        <v>2.8125</v>
      </c>
      <c r="K17544" s="12">
        <f>J17544*I17544</f>
        <v>16.335000000000001</v>
      </c>
      <c r="L17544" s="21" t="s">
        <v>21</v>
      </c>
      <c r="M17544" s="13">
        <f>ROUND(J17544-J17544*20/100,1)</f>
        <v>2.2999999999999998</v>
      </c>
      <c r="N17544" s="6">
        <v>2025</v>
      </c>
    </row>
    <row r="17545" spans="1:14" customFormat="1" ht="19.95" customHeight="1">
      <c r="A17545" s="20" t="s">
        <v>355</v>
      </c>
      <c r="B17545" s="20" t="s">
        <v>14</v>
      </c>
      <c r="C17545" s="20" t="s">
        <v>45</v>
      </c>
      <c r="D17545" s="20" t="s">
        <v>16</v>
      </c>
      <c r="E17545" s="20" t="s">
        <v>97</v>
      </c>
      <c r="F17545" s="21"/>
      <c r="G17545" s="20" t="s">
        <v>19</v>
      </c>
      <c r="H17545" s="21" t="s">
        <v>156</v>
      </c>
      <c r="I17545" s="26">
        <v>0.12820000000000001</v>
      </c>
      <c r="J17545" s="23">
        <v>34.375</v>
      </c>
      <c r="K17545" s="12">
        <f>J17545*I17545</f>
        <v>4.4068750000000003</v>
      </c>
      <c r="L17545" s="21" t="s">
        <v>21</v>
      </c>
      <c r="M17545" s="13">
        <f>ROUND(J17545-J17545*20/100,1)</f>
        <v>27.5</v>
      </c>
      <c r="N17545" s="6">
        <v>2025</v>
      </c>
    </row>
    <row r="17546" spans="1:14" customFormat="1" ht="19.95" customHeight="1">
      <c r="A17546" s="20" t="s">
        <v>355</v>
      </c>
      <c r="B17546" s="20" t="s">
        <v>42</v>
      </c>
      <c r="C17546" s="20" t="s">
        <v>68</v>
      </c>
      <c r="D17546" s="20" t="s">
        <v>16</v>
      </c>
      <c r="E17546" s="20" t="s">
        <v>27</v>
      </c>
      <c r="F17546" s="21" t="s">
        <v>783</v>
      </c>
      <c r="G17546" s="20" t="s">
        <v>19</v>
      </c>
      <c r="H17546" s="21" t="s">
        <v>156</v>
      </c>
      <c r="I17546" s="26">
        <v>5.8194701986754964</v>
      </c>
      <c r="J17546" s="23">
        <v>2.8125</v>
      </c>
      <c r="K17546" s="12">
        <f>J17546*I17546</f>
        <v>16.367259933774832</v>
      </c>
      <c r="L17546" s="21" t="s">
        <v>21</v>
      </c>
      <c r="M17546" s="13">
        <f>ROUND(J17546-J17546*20/100,1)</f>
        <v>2.2999999999999998</v>
      </c>
      <c r="N17546" s="6">
        <v>2025</v>
      </c>
    </row>
    <row r="17547" spans="1:14" customFormat="1" ht="19.95" customHeight="1">
      <c r="A17547" s="20" t="s">
        <v>355</v>
      </c>
      <c r="B17547" s="20" t="s">
        <v>14</v>
      </c>
      <c r="C17547" s="20" t="s">
        <v>45</v>
      </c>
      <c r="D17547" s="20" t="s">
        <v>16</v>
      </c>
      <c r="E17547" s="20" t="s">
        <v>97</v>
      </c>
      <c r="F17547" s="21"/>
      <c r="G17547" s="20" t="s">
        <v>19</v>
      </c>
      <c r="H17547" s="21" t="s">
        <v>156</v>
      </c>
      <c r="I17547" s="26">
        <v>0.12096916299559472</v>
      </c>
      <c r="J17547" s="23">
        <v>34.375</v>
      </c>
      <c r="K17547" s="12">
        <f>J17547*I17547</f>
        <v>4.1583149779735686</v>
      </c>
      <c r="L17547" s="21" t="s">
        <v>21</v>
      </c>
      <c r="M17547" s="13">
        <f>ROUND(J17547-J17547*20/100,1)</f>
        <v>27.5</v>
      </c>
      <c r="N17547" s="6">
        <v>2025</v>
      </c>
    </row>
    <row r="17548" spans="1:14" customFormat="1" ht="19.95" customHeight="1">
      <c r="A17548" s="20" t="s">
        <v>355</v>
      </c>
      <c r="B17548" s="20" t="s">
        <v>14</v>
      </c>
      <c r="C17548" s="20" t="s">
        <v>45</v>
      </c>
      <c r="D17548" s="20" t="s">
        <v>16</v>
      </c>
      <c r="E17548" s="20" t="s">
        <v>97</v>
      </c>
      <c r="F17548" s="21"/>
      <c r="G17548" s="20" t="s">
        <v>19</v>
      </c>
      <c r="H17548" s="21" t="s">
        <v>156</v>
      </c>
      <c r="I17548" s="26">
        <v>0.11158536585365854</v>
      </c>
      <c r="J17548" s="23">
        <v>34.375</v>
      </c>
      <c r="K17548" s="12">
        <f>J17548*I17548</f>
        <v>3.8357469512195124</v>
      </c>
      <c r="L17548" s="21" t="s">
        <v>21</v>
      </c>
      <c r="M17548" s="13">
        <f>ROUND(J17548-J17548*20/100,1)</f>
        <v>27.5</v>
      </c>
      <c r="N17548" s="6">
        <v>2025</v>
      </c>
    </row>
    <row r="17549" spans="1:14" customFormat="1" ht="19.95" customHeight="1">
      <c r="A17549" s="20" t="s">
        <v>355</v>
      </c>
      <c r="B17549" s="20" t="s">
        <v>48</v>
      </c>
      <c r="C17549" s="20" t="s">
        <v>90</v>
      </c>
      <c r="D17549" s="20" t="s">
        <v>16</v>
      </c>
      <c r="E17549" s="20" t="s">
        <v>97</v>
      </c>
      <c r="F17549" s="21"/>
      <c r="G17549" s="20" t="s">
        <v>19</v>
      </c>
      <c r="H17549" s="21" t="s">
        <v>156</v>
      </c>
      <c r="I17549" s="26">
        <v>0.25702702702702701</v>
      </c>
      <c r="J17549" s="23">
        <v>37.5</v>
      </c>
      <c r="K17549" s="12">
        <f>J17549*I17549</f>
        <v>9.6385135135135123</v>
      </c>
      <c r="L17549" s="21" t="s">
        <v>21</v>
      </c>
      <c r="M17549" s="13">
        <f>ROUND(J17549-J17549*20/100,1)</f>
        <v>30</v>
      </c>
      <c r="N17549" s="6">
        <v>2025</v>
      </c>
    </row>
    <row r="17550" spans="1:14" customFormat="1" ht="19.95" customHeight="1">
      <c r="A17550" s="20" t="s">
        <v>355</v>
      </c>
      <c r="B17550" s="20" t="s">
        <v>14</v>
      </c>
      <c r="C17550" s="20" t="s">
        <v>75</v>
      </c>
      <c r="D17550" s="20" t="s">
        <v>16</v>
      </c>
      <c r="E17550" s="20" t="s">
        <v>97</v>
      </c>
      <c r="F17550" s="21"/>
      <c r="G17550" s="20" t="s">
        <v>19</v>
      </c>
      <c r="H17550" s="21" t="s">
        <v>156</v>
      </c>
      <c r="I17550" s="26">
        <v>2.0485436893203882E-2</v>
      </c>
      <c r="J17550" s="23">
        <v>20.3125</v>
      </c>
      <c r="K17550" s="12">
        <f>J17550*I17550</f>
        <v>0.41611043689320387</v>
      </c>
      <c r="L17550" s="21" t="s">
        <v>21</v>
      </c>
      <c r="M17550" s="13">
        <f>ROUND(J17550-J17550*20/100,1)</f>
        <v>16.3</v>
      </c>
      <c r="N17550" s="6">
        <v>2025</v>
      </c>
    </row>
    <row r="17551" spans="1:14" customFormat="1" ht="19.95" customHeight="1">
      <c r="A17551" s="20" t="s">
        <v>355</v>
      </c>
      <c r="B17551" s="20" t="s">
        <v>14</v>
      </c>
      <c r="C17551" s="20" t="s">
        <v>75</v>
      </c>
      <c r="D17551" s="20" t="s">
        <v>26</v>
      </c>
      <c r="E17551" s="20" t="s">
        <v>17</v>
      </c>
      <c r="F17551" s="21"/>
      <c r="G17551" s="20" t="s">
        <v>19</v>
      </c>
      <c r="H17551" s="21"/>
      <c r="I17551" s="26">
        <v>2.2916666666666669E-2</v>
      </c>
      <c r="J17551" s="23">
        <v>6.875</v>
      </c>
      <c r="K17551" s="12">
        <f>J17551*I17551</f>
        <v>0.15755208333333334</v>
      </c>
      <c r="L17551" s="21" t="s">
        <v>21</v>
      </c>
      <c r="M17551" s="13">
        <f>ROUND(J17551-J17551*20/100,1)</f>
        <v>5.5</v>
      </c>
      <c r="N17551" s="6">
        <v>2025</v>
      </c>
    </row>
    <row r="17552" spans="1:14" customFormat="1" ht="19.95" customHeight="1">
      <c r="A17552" s="20" t="s">
        <v>355</v>
      </c>
      <c r="B17552" s="20" t="s">
        <v>42</v>
      </c>
      <c r="C17552" s="20" t="s">
        <v>43</v>
      </c>
      <c r="D17552" s="20" t="s">
        <v>16</v>
      </c>
      <c r="E17552" s="20" t="s">
        <v>27</v>
      </c>
      <c r="F17552" s="21"/>
      <c r="G17552" s="20" t="s">
        <v>19</v>
      </c>
      <c r="H17552" s="21" t="s">
        <v>182</v>
      </c>
      <c r="I17552" s="26">
        <v>0.88583333333333336</v>
      </c>
      <c r="J17552" s="23">
        <v>5.625</v>
      </c>
      <c r="K17552" s="12">
        <f>J17552*I17552</f>
        <v>4.9828125000000005</v>
      </c>
      <c r="L17552" s="21" t="s">
        <v>21</v>
      </c>
      <c r="M17552" s="13">
        <f>ROUND(J17552-J17552*20/100,1)</f>
        <v>4.5</v>
      </c>
      <c r="N17552" s="6">
        <v>2025</v>
      </c>
    </row>
    <row r="17553" spans="1:14" customFormat="1" ht="19.95" customHeight="1">
      <c r="A17553" s="20" t="s">
        <v>355</v>
      </c>
      <c r="B17553" s="20" t="s">
        <v>48</v>
      </c>
      <c r="C17553" s="20" t="s">
        <v>90</v>
      </c>
      <c r="D17553" s="20" t="s">
        <v>16</v>
      </c>
      <c r="E17553" s="20" t="s">
        <v>97</v>
      </c>
      <c r="F17553" s="21"/>
      <c r="G17553" s="20" t="s">
        <v>19</v>
      </c>
      <c r="H17553" s="21" t="s">
        <v>156</v>
      </c>
      <c r="I17553" s="26">
        <v>0.26857142857142857</v>
      </c>
      <c r="J17553" s="23">
        <v>40.625</v>
      </c>
      <c r="K17553" s="12">
        <f>J17553*I17553</f>
        <v>10.910714285714286</v>
      </c>
      <c r="L17553" s="21" t="s">
        <v>21</v>
      </c>
      <c r="M17553" s="13">
        <f>ROUND(J17553-J17553*20/100,1)</f>
        <v>32.5</v>
      </c>
      <c r="N17553" s="6">
        <v>2025</v>
      </c>
    </row>
    <row r="17554" spans="1:14" customFormat="1" ht="19.95" customHeight="1">
      <c r="A17554" s="20" t="s">
        <v>355</v>
      </c>
      <c r="B17554" s="20" t="s">
        <v>42</v>
      </c>
      <c r="C17554" s="20" t="s">
        <v>69</v>
      </c>
      <c r="D17554" s="20" t="s">
        <v>16</v>
      </c>
      <c r="E17554" s="20" t="s">
        <v>147</v>
      </c>
      <c r="F17554" s="21"/>
      <c r="G17554" s="20" t="s">
        <v>19</v>
      </c>
      <c r="H17554" s="21" t="s">
        <v>156</v>
      </c>
      <c r="I17554" s="26">
        <v>0.29333333333333333</v>
      </c>
      <c r="J17554" s="23">
        <v>6.875</v>
      </c>
      <c r="K17554" s="12">
        <f>J17554*I17554</f>
        <v>2.0166666666666666</v>
      </c>
      <c r="L17554" s="21" t="s">
        <v>21</v>
      </c>
      <c r="M17554" s="13">
        <f>ROUND(J17554-J17554*20/100,1)</f>
        <v>5.5</v>
      </c>
      <c r="N17554" s="6">
        <v>2025</v>
      </c>
    </row>
    <row r="17555" spans="1:14" customFormat="1" ht="19.95" customHeight="1">
      <c r="A17555" s="20" t="s">
        <v>355</v>
      </c>
      <c r="B17555" s="20" t="s">
        <v>42</v>
      </c>
      <c r="C17555" s="20" t="s">
        <v>44</v>
      </c>
      <c r="D17555" s="20" t="s">
        <v>16</v>
      </c>
      <c r="E17555" s="20" t="s">
        <v>147</v>
      </c>
      <c r="F17555" s="21"/>
      <c r="G17555" s="20" t="s">
        <v>19</v>
      </c>
      <c r="H17555" s="21" t="s">
        <v>156</v>
      </c>
      <c r="I17555" s="26">
        <v>0.223</v>
      </c>
      <c r="J17555" s="23">
        <v>6.875</v>
      </c>
      <c r="K17555" s="12">
        <f>J17555*I17555</f>
        <v>1.5331250000000001</v>
      </c>
      <c r="L17555" s="21" t="s">
        <v>21</v>
      </c>
      <c r="M17555" s="13">
        <f>ROUND(J17555-J17555*20/100,1)</f>
        <v>5.5</v>
      </c>
      <c r="N17555" s="6">
        <v>2025</v>
      </c>
    </row>
    <row r="17556" spans="1:14" customFormat="1" ht="19.95" customHeight="1">
      <c r="A17556" s="20" t="s">
        <v>355</v>
      </c>
      <c r="B17556" s="20" t="s">
        <v>14</v>
      </c>
      <c r="C17556" s="20" t="s">
        <v>46</v>
      </c>
      <c r="D17556" s="20" t="s">
        <v>16</v>
      </c>
      <c r="E17556" s="20" t="s">
        <v>147</v>
      </c>
      <c r="F17556" s="21"/>
      <c r="G17556" s="20" t="s">
        <v>19</v>
      </c>
      <c r="H17556" s="21" t="s">
        <v>156</v>
      </c>
      <c r="I17556" s="26">
        <v>8.5499999999999993E-2</v>
      </c>
      <c r="J17556" s="23">
        <v>5</v>
      </c>
      <c r="K17556" s="12">
        <f>J17556*I17556</f>
        <v>0.42749999999999999</v>
      </c>
      <c r="L17556" s="21" t="s">
        <v>21</v>
      </c>
      <c r="M17556" s="13">
        <f>ROUND(J17556-J17556*20/100,1)</f>
        <v>4</v>
      </c>
      <c r="N17556" s="6">
        <v>2025</v>
      </c>
    </row>
    <row r="17557" spans="1:14" customFormat="1" ht="19.95" customHeight="1">
      <c r="A17557" s="20" t="s">
        <v>355</v>
      </c>
      <c r="B17557" s="20" t="s">
        <v>33</v>
      </c>
      <c r="C17557" s="20" t="s">
        <v>44</v>
      </c>
      <c r="D17557" s="20" t="s">
        <v>16</v>
      </c>
      <c r="E17557" s="20" t="s">
        <v>147</v>
      </c>
      <c r="F17557" s="21"/>
      <c r="G17557" s="20" t="s">
        <v>19</v>
      </c>
      <c r="H17557" s="21" t="s">
        <v>156</v>
      </c>
      <c r="I17557" s="26">
        <v>0.19307692307692309</v>
      </c>
      <c r="J17557" s="23">
        <v>5</v>
      </c>
      <c r="K17557" s="12">
        <f>J17557*I17557</f>
        <v>0.96538461538461551</v>
      </c>
      <c r="L17557" s="21" t="s">
        <v>21</v>
      </c>
      <c r="M17557" s="13">
        <f>ROUND(J17557-J17557*20/100,1)</f>
        <v>4</v>
      </c>
      <c r="N17557" s="6">
        <v>2025</v>
      </c>
    </row>
    <row r="17558" spans="1:14" customFormat="1" ht="19.95" customHeight="1">
      <c r="A17558" s="20" t="s">
        <v>355</v>
      </c>
      <c r="B17558" s="20" t="s">
        <v>33</v>
      </c>
      <c r="C17558" s="20" t="s">
        <v>44</v>
      </c>
      <c r="D17558" s="20" t="s">
        <v>16</v>
      </c>
      <c r="E17558" s="20" t="s">
        <v>147</v>
      </c>
      <c r="F17558" s="21"/>
      <c r="G17558" s="20" t="s">
        <v>19</v>
      </c>
      <c r="H17558" s="21" t="s">
        <v>156</v>
      </c>
      <c r="I17558" s="26">
        <v>0.19153846153846155</v>
      </c>
      <c r="J17558" s="23">
        <v>5</v>
      </c>
      <c r="K17558" s="12">
        <f>J17558*I17558</f>
        <v>0.95769230769230773</v>
      </c>
      <c r="L17558" s="21" t="s">
        <v>21</v>
      </c>
      <c r="M17558" s="13">
        <f>ROUND(J17558-J17558*20/100,1)</f>
        <v>4</v>
      </c>
      <c r="N17558" s="6">
        <v>2025</v>
      </c>
    </row>
    <row r="17559" spans="1:14" customFormat="1" ht="19.95" customHeight="1">
      <c r="A17559" s="20" t="s">
        <v>355</v>
      </c>
      <c r="B17559" s="20" t="s">
        <v>42</v>
      </c>
      <c r="C17559" s="20" t="s">
        <v>44</v>
      </c>
      <c r="D17559" s="20" t="s">
        <v>16</v>
      </c>
      <c r="E17559" s="20" t="s">
        <v>147</v>
      </c>
      <c r="F17559" s="21"/>
      <c r="G17559" s="20" t="s">
        <v>19</v>
      </c>
      <c r="H17559" s="21" t="s">
        <v>156</v>
      </c>
      <c r="I17559" s="26">
        <v>0.22688461538461538</v>
      </c>
      <c r="J17559" s="23">
        <v>5</v>
      </c>
      <c r="K17559" s="12">
        <f>J17559*I17559</f>
        <v>1.134423076923077</v>
      </c>
      <c r="L17559" s="21" t="s">
        <v>21</v>
      </c>
      <c r="M17559" s="13">
        <f>ROUND(J17559-J17559*20/100,1)</f>
        <v>4</v>
      </c>
      <c r="N17559" s="6">
        <v>2025</v>
      </c>
    </row>
    <row r="17560" spans="1:14" customFormat="1" ht="19.95" customHeight="1">
      <c r="A17560" s="20" t="s">
        <v>355</v>
      </c>
      <c r="B17560" s="20" t="s">
        <v>42</v>
      </c>
      <c r="C17560" s="20" t="s">
        <v>44</v>
      </c>
      <c r="D17560" s="20" t="s">
        <v>16</v>
      </c>
      <c r="E17560" s="20" t="s">
        <v>147</v>
      </c>
      <c r="F17560" s="21"/>
      <c r="G17560" s="20" t="s">
        <v>19</v>
      </c>
      <c r="H17560" s="21" t="s">
        <v>156</v>
      </c>
      <c r="I17560" s="26">
        <v>0.22307692307692306</v>
      </c>
      <c r="J17560" s="23">
        <v>5</v>
      </c>
      <c r="K17560" s="12">
        <f>J17560*I17560</f>
        <v>1.1153846153846154</v>
      </c>
      <c r="L17560" s="21" t="s">
        <v>21</v>
      </c>
      <c r="M17560" s="13">
        <f>ROUND(J17560-J17560*20/100,1)</f>
        <v>4</v>
      </c>
      <c r="N17560" s="6">
        <v>2025</v>
      </c>
    </row>
    <row r="17561" spans="1:14" customFormat="1" ht="19.95" customHeight="1">
      <c r="A17561" s="20" t="s">
        <v>355</v>
      </c>
      <c r="B17561" s="20" t="s">
        <v>42</v>
      </c>
      <c r="C17561" s="20" t="s">
        <v>69</v>
      </c>
      <c r="D17561" s="20" t="s">
        <v>16</v>
      </c>
      <c r="E17561" s="20" t="s">
        <v>147</v>
      </c>
      <c r="F17561" s="21"/>
      <c r="G17561" s="20" t="s">
        <v>19</v>
      </c>
      <c r="H17561" s="21" t="s">
        <v>156</v>
      </c>
      <c r="I17561" s="26">
        <v>0.33515</v>
      </c>
      <c r="J17561" s="23">
        <v>6.875</v>
      </c>
      <c r="K17561" s="12">
        <f>J17561*I17561</f>
        <v>2.3041562500000001</v>
      </c>
      <c r="L17561" s="21" t="s">
        <v>21</v>
      </c>
      <c r="M17561" s="13">
        <f>ROUND(J17561-J17561*20/100,1)</f>
        <v>5.5</v>
      </c>
      <c r="N17561" s="6">
        <v>2025</v>
      </c>
    </row>
    <row r="17562" spans="1:14" customFormat="1" ht="19.95" customHeight="1">
      <c r="A17562" s="20" t="s">
        <v>355</v>
      </c>
      <c r="B17562" s="20" t="s">
        <v>42</v>
      </c>
      <c r="C17562" s="20" t="s">
        <v>44</v>
      </c>
      <c r="D17562" s="20" t="s">
        <v>16</v>
      </c>
      <c r="E17562" s="20" t="s">
        <v>147</v>
      </c>
      <c r="F17562" s="21"/>
      <c r="G17562" s="20" t="s">
        <v>19</v>
      </c>
      <c r="H17562" s="21" t="s">
        <v>156</v>
      </c>
      <c r="I17562" s="26">
        <v>0.20115</v>
      </c>
      <c r="J17562" s="23">
        <v>6.875</v>
      </c>
      <c r="K17562" s="12">
        <f>J17562*I17562</f>
        <v>1.38290625</v>
      </c>
      <c r="L17562" s="21" t="s">
        <v>21</v>
      </c>
      <c r="M17562" s="13">
        <f>ROUND(J17562-J17562*20/100,1)</f>
        <v>5.5</v>
      </c>
      <c r="N17562" s="6">
        <v>2025</v>
      </c>
    </row>
    <row r="17563" spans="1:14" customFormat="1" ht="19.95" customHeight="1">
      <c r="A17563" s="20" t="s">
        <v>355</v>
      </c>
      <c r="B17563" s="20" t="s">
        <v>14</v>
      </c>
      <c r="C17563" s="20" t="s">
        <v>46</v>
      </c>
      <c r="D17563" s="20" t="s">
        <v>16</v>
      </c>
      <c r="E17563" s="20" t="s">
        <v>147</v>
      </c>
      <c r="F17563" s="21"/>
      <c r="G17563" s="20" t="s">
        <v>19</v>
      </c>
      <c r="H17563" s="21" t="s">
        <v>156</v>
      </c>
      <c r="I17563" s="26">
        <v>8.4000000000000005E-2</v>
      </c>
      <c r="J17563" s="23">
        <v>5</v>
      </c>
      <c r="K17563" s="12">
        <f>J17563*I17563</f>
        <v>0.42000000000000004</v>
      </c>
      <c r="L17563" s="21" t="s">
        <v>21</v>
      </c>
      <c r="M17563" s="13">
        <f>ROUND(J17563-J17563*20/100,1)</f>
        <v>4</v>
      </c>
      <c r="N17563" s="6">
        <v>2025</v>
      </c>
    </row>
    <row r="17564" spans="1:14" customFormat="1" ht="19.95" customHeight="1">
      <c r="A17564" s="20" t="s">
        <v>355</v>
      </c>
      <c r="B17564" s="20" t="s">
        <v>14</v>
      </c>
      <c r="C17564" s="20" t="s">
        <v>58</v>
      </c>
      <c r="D17564" s="20" t="s">
        <v>16</v>
      </c>
      <c r="E17564" s="20" t="s">
        <v>189</v>
      </c>
      <c r="F17564" s="21"/>
      <c r="G17564" s="20" t="s">
        <v>19</v>
      </c>
      <c r="H17564" s="21" t="s">
        <v>198</v>
      </c>
      <c r="I17564" s="26">
        <v>0.30666666666666664</v>
      </c>
      <c r="J17564" s="23">
        <v>20.3125</v>
      </c>
      <c r="K17564" s="12">
        <f>J17564*I17564</f>
        <v>6.2291666666666661</v>
      </c>
      <c r="L17564" s="21" t="s">
        <v>21</v>
      </c>
      <c r="M17564" s="13">
        <f>ROUND(J17564-J17564*20/100,1)</f>
        <v>16.3</v>
      </c>
      <c r="N17564" s="6">
        <v>2025</v>
      </c>
    </row>
    <row r="17565" spans="1:14" customFormat="1" ht="19.95" customHeight="1">
      <c r="A17565" s="20" t="s">
        <v>355</v>
      </c>
      <c r="B17565" s="20" t="s">
        <v>14</v>
      </c>
      <c r="C17565" s="20" t="s">
        <v>22</v>
      </c>
      <c r="D17565" s="20" t="s">
        <v>26</v>
      </c>
      <c r="E17565" s="20" t="s">
        <v>97</v>
      </c>
      <c r="F17565" s="21"/>
      <c r="G17565" s="20" t="s">
        <v>19</v>
      </c>
      <c r="H17565" s="21"/>
      <c r="I17565" s="26">
        <v>2.7747524752475251E-2</v>
      </c>
      <c r="J17565" s="23">
        <v>20.3125</v>
      </c>
      <c r="K17565" s="12">
        <f>J17565*I17565</f>
        <v>0.56362159653465349</v>
      </c>
      <c r="L17565" s="21" t="s">
        <v>21</v>
      </c>
      <c r="M17565" s="13">
        <f>ROUND(J17565-J17565*20/100,1)</f>
        <v>16.3</v>
      </c>
      <c r="N17565" s="6">
        <v>2025</v>
      </c>
    </row>
    <row r="17566" spans="1:14" customFormat="1" ht="19.95" customHeight="1">
      <c r="A17566" s="20" t="s">
        <v>355</v>
      </c>
      <c r="B17566" s="20" t="s">
        <v>14</v>
      </c>
      <c r="C17566" s="20" t="s">
        <v>75</v>
      </c>
      <c r="D17566" s="20" t="s">
        <v>16</v>
      </c>
      <c r="E17566" s="20" t="s">
        <v>97</v>
      </c>
      <c r="F17566" s="21"/>
      <c r="G17566" s="20" t="s">
        <v>19</v>
      </c>
      <c r="H17566" s="21" t="s">
        <v>156</v>
      </c>
      <c r="I17566" s="26">
        <v>2.0064724919093852E-2</v>
      </c>
      <c r="J17566" s="23">
        <v>20.3125</v>
      </c>
      <c r="K17566" s="12">
        <f>J17566*I17566</f>
        <v>0.40756472491909385</v>
      </c>
      <c r="L17566" s="21" t="s">
        <v>21</v>
      </c>
      <c r="M17566" s="13">
        <f>ROUND(J17566-J17566*20/100,1)</f>
        <v>16.3</v>
      </c>
      <c r="N17566" s="6">
        <v>2025</v>
      </c>
    </row>
    <row r="17567" spans="1:14" customFormat="1" ht="19.95" customHeight="1">
      <c r="A17567" s="20" t="s">
        <v>355</v>
      </c>
      <c r="B17567" s="20" t="s">
        <v>14</v>
      </c>
      <c r="C17567" s="20" t="s">
        <v>45</v>
      </c>
      <c r="D17567" s="20"/>
      <c r="E17567" s="20" t="s">
        <v>155</v>
      </c>
      <c r="F17567" s="21"/>
      <c r="G17567" s="20" t="s">
        <v>19</v>
      </c>
      <c r="H17567" s="21" t="s">
        <v>198</v>
      </c>
      <c r="I17567" s="26">
        <v>0.14399999999999999</v>
      </c>
      <c r="J17567" s="23">
        <v>7.8125</v>
      </c>
      <c r="K17567" s="12">
        <f>J17567*I17567</f>
        <v>1.125</v>
      </c>
      <c r="L17567" s="21" t="s">
        <v>21</v>
      </c>
      <c r="M17567" s="13">
        <f>ROUND(J17567-J17567*20/100,1)</f>
        <v>6.3</v>
      </c>
      <c r="N17567" s="6">
        <v>2025</v>
      </c>
    </row>
    <row r="17568" spans="1:14" customFormat="1" ht="19.95" customHeight="1">
      <c r="A17568" s="20" t="s">
        <v>355</v>
      </c>
      <c r="B17568" s="20" t="s">
        <v>14</v>
      </c>
      <c r="C17568" s="20" t="s">
        <v>15</v>
      </c>
      <c r="D17568" s="20" t="s">
        <v>16</v>
      </c>
      <c r="E17568" s="20" t="s">
        <v>97</v>
      </c>
      <c r="F17568" s="21"/>
      <c r="G17568" s="20" t="s">
        <v>19</v>
      </c>
      <c r="H17568" s="21" t="s">
        <v>156</v>
      </c>
      <c r="I17568" s="26">
        <v>4.9999999999999996E-2</v>
      </c>
      <c r="J17568" s="23">
        <v>20.3125</v>
      </c>
      <c r="K17568" s="12">
        <f>J17568*I17568</f>
        <v>1.015625</v>
      </c>
      <c r="L17568" s="21" t="s">
        <v>21</v>
      </c>
      <c r="M17568" s="13">
        <f>ROUND(J17568-J17568*20/100,1)</f>
        <v>16.3</v>
      </c>
      <c r="N17568" s="6">
        <v>2025</v>
      </c>
    </row>
    <row r="17569" spans="1:14" customFormat="1" ht="19.95" customHeight="1">
      <c r="A17569" s="20" t="s">
        <v>355</v>
      </c>
      <c r="B17569" s="20" t="s">
        <v>42</v>
      </c>
      <c r="C17569" s="20" t="s">
        <v>65</v>
      </c>
      <c r="D17569" s="20" t="s">
        <v>16</v>
      </c>
      <c r="E17569" s="20" t="s">
        <v>27</v>
      </c>
      <c r="F17569" s="21" t="s">
        <v>783</v>
      </c>
      <c r="G17569" s="20" t="s">
        <v>19</v>
      </c>
      <c r="H17569" s="21" t="s">
        <v>156</v>
      </c>
      <c r="I17569" s="26">
        <v>2.2868811881188118</v>
      </c>
      <c r="J17569" s="23">
        <v>2.65625</v>
      </c>
      <c r="K17569" s="12">
        <f>J17569*I17569</f>
        <v>6.0745281559405937</v>
      </c>
      <c r="L17569" s="21" t="s">
        <v>21</v>
      </c>
      <c r="M17569" s="13">
        <f>ROUND(J17569-J17569*20/100,1)</f>
        <v>2.1</v>
      </c>
      <c r="N17569" s="6">
        <v>2025</v>
      </c>
    </row>
    <row r="17570" spans="1:14" customFormat="1" ht="19.95" customHeight="1">
      <c r="A17570" s="20" t="s">
        <v>355</v>
      </c>
      <c r="B17570" s="20" t="s">
        <v>14</v>
      </c>
      <c r="C17570" s="20" t="s">
        <v>15</v>
      </c>
      <c r="D17570" s="20"/>
      <c r="E17570" s="20" t="s">
        <v>155</v>
      </c>
      <c r="F17570" s="21"/>
      <c r="G17570" s="20" t="s">
        <v>19</v>
      </c>
      <c r="H17570" s="21" t="s">
        <v>198</v>
      </c>
      <c r="I17570" s="26">
        <v>4.8333333333333332E-2</v>
      </c>
      <c r="J17570" s="23">
        <v>6.875</v>
      </c>
      <c r="K17570" s="12">
        <f>J17570*I17570</f>
        <v>0.33229166666666665</v>
      </c>
      <c r="L17570" s="21" t="s">
        <v>21</v>
      </c>
      <c r="M17570" s="13">
        <f>ROUND(J17570-J17570*20/100,1)</f>
        <v>5.5</v>
      </c>
      <c r="N17570" s="6">
        <v>2025</v>
      </c>
    </row>
    <row r="17571" spans="1:14" customFormat="1" ht="19.95" customHeight="1">
      <c r="A17571" s="20" t="s">
        <v>355</v>
      </c>
      <c r="B17571" s="20" t="s">
        <v>14</v>
      </c>
      <c r="C17571" s="20" t="s">
        <v>15</v>
      </c>
      <c r="D17571" s="20"/>
      <c r="E17571" s="20" t="s">
        <v>155</v>
      </c>
      <c r="F17571" s="21"/>
      <c r="G17571" s="20" t="s">
        <v>19</v>
      </c>
      <c r="H17571" s="21" t="s">
        <v>198</v>
      </c>
      <c r="I17571" s="26">
        <v>4.4999999999999998E-2</v>
      </c>
      <c r="J17571" s="23">
        <v>6.875</v>
      </c>
      <c r="K17571" s="12">
        <f>J17571*I17571</f>
        <v>0.30937500000000001</v>
      </c>
      <c r="L17571" s="21" t="s">
        <v>21</v>
      </c>
      <c r="M17571" s="13">
        <f>ROUND(J17571-J17571*20/100,1)</f>
        <v>5.5</v>
      </c>
      <c r="N17571" s="6">
        <v>2025</v>
      </c>
    </row>
    <row r="17572" spans="1:14" customFormat="1" ht="19.95" customHeight="1">
      <c r="A17572" s="20" t="s">
        <v>355</v>
      </c>
      <c r="B17572" s="20" t="s">
        <v>14</v>
      </c>
      <c r="C17572" s="20" t="s">
        <v>15</v>
      </c>
      <c r="D17572" s="20"/>
      <c r="E17572" s="20" t="s">
        <v>155</v>
      </c>
      <c r="F17572" s="21"/>
      <c r="G17572" s="20" t="s">
        <v>19</v>
      </c>
      <c r="H17572" s="21" t="s">
        <v>198</v>
      </c>
      <c r="I17572" s="26">
        <v>4.4999999999999998E-2</v>
      </c>
      <c r="J17572" s="23">
        <v>6.875</v>
      </c>
      <c r="K17572" s="12">
        <f>J17572*I17572</f>
        <v>0.30937500000000001</v>
      </c>
      <c r="L17572" s="21" t="s">
        <v>21</v>
      </c>
      <c r="M17572" s="13">
        <f>ROUND(J17572-J17572*20/100,1)</f>
        <v>5.5</v>
      </c>
      <c r="N17572" s="6">
        <v>2025</v>
      </c>
    </row>
    <row r="17573" spans="1:14" customFormat="1" ht="19.95" customHeight="1">
      <c r="A17573" s="20" t="s">
        <v>355</v>
      </c>
      <c r="B17573" s="20" t="s">
        <v>14</v>
      </c>
      <c r="C17573" s="20" t="s">
        <v>46</v>
      </c>
      <c r="D17573" s="20"/>
      <c r="E17573" s="20" t="s">
        <v>155</v>
      </c>
      <c r="F17573" s="21"/>
      <c r="G17573" s="20" t="s">
        <v>19</v>
      </c>
      <c r="H17573" s="21" t="s">
        <v>198</v>
      </c>
      <c r="I17573" s="26">
        <v>0.1</v>
      </c>
      <c r="J17573" s="23">
        <v>6.875</v>
      </c>
      <c r="K17573" s="12">
        <f>J17573*I17573</f>
        <v>0.6875</v>
      </c>
      <c r="L17573" s="21" t="s">
        <v>21</v>
      </c>
      <c r="M17573" s="13">
        <f>ROUND(J17573-J17573*20/100,1)</f>
        <v>5.5</v>
      </c>
      <c r="N17573" s="6">
        <v>2025</v>
      </c>
    </row>
    <row r="17574" spans="1:14" customFormat="1" ht="19.95" customHeight="1">
      <c r="A17574" s="20" t="s">
        <v>355</v>
      </c>
      <c r="B17574" s="20" t="s">
        <v>14</v>
      </c>
      <c r="C17574" s="20" t="s">
        <v>75</v>
      </c>
      <c r="D17574" s="20"/>
      <c r="E17574" s="20" t="s">
        <v>155</v>
      </c>
      <c r="F17574" s="21"/>
      <c r="G17574" s="20" t="s">
        <v>19</v>
      </c>
      <c r="H17574" s="21" t="s">
        <v>198</v>
      </c>
      <c r="I17574" s="26">
        <v>1.9642857142857146E-2</v>
      </c>
      <c r="J17574" s="23">
        <v>6.875</v>
      </c>
      <c r="K17574" s="12">
        <f>J17574*I17574</f>
        <v>0.13504464285714288</v>
      </c>
      <c r="L17574" s="21" t="s">
        <v>21</v>
      </c>
      <c r="M17574" s="13">
        <f>ROUND(J17574-J17574*20/100,1)</f>
        <v>5.5</v>
      </c>
      <c r="N17574" s="6">
        <v>2025</v>
      </c>
    </row>
    <row r="17575" spans="1:14" customFormat="1" ht="19.95" customHeight="1">
      <c r="A17575" s="20" t="s">
        <v>355</v>
      </c>
      <c r="B17575" s="20" t="s">
        <v>14</v>
      </c>
      <c r="C17575" s="20" t="s">
        <v>75</v>
      </c>
      <c r="D17575" s="20"/>
      <c r="E17575" s="20" t="s">
        <v>155</v>
      </c>
      <c r="F17575" s="21"/>
      <c r="G17575" s="20" t="s">
        <v>19</v>
      </c>
      <c r="H17575" s="21" t="s">
        <v>198</v>
      </c>
      <c r="I17575" s="26">
        <v>1.95E-2</v>
      </c>
      <c r="J17575" s="23">
        <v>6.875</v>
      </c>
      <c r="K17575" s="12">
        <f>J17575*I17575</f>
        <v>0.1340625</v>
      </c>
      <c r="L17575" s="21" t="s">
        <v>21</v>
      </c>
      <c r="M17575" s="13">
        <f>ROUND(J17575-J17575*20/100,1)</f>
        <v>5.5</v>
      </c>
      <c r="N17575" s="6">
        <v>2025</v>
      </c>
    </row>
    <row r="17576" spans="1:14" customFormat="1" ht="19.95" customHeight="1">
      <c r="A17576" s="20" t="s">
        <v>355</v>
      </c>
      <c r="B17576" s="20" t="s">
        <v>14</v>
      </c>
      <c r="C17576" s="20" t="s">
        <v>22</v>
      </c>
      <c r="D17576" s="20" t="s">
        <v>26</v>
      </c>
      <c r="E17576" s="20" t="s">
        <v>97</v>
      </c>
      <c r="F17576" s="21"/>
      <c r="G17576" s="20" t="s">
        <v>19</v>
      </c>
      <c r="H17576" s="21"/>
      <c r="I17576" s="26">
        <v>2.9563106796116505E-2</v>
      </c>
      <c r="J17576" s="23">
        <v>20.3125</v>
      </c>
      <c r="K17576" s="12">
        <f>J17576*I17576</f>
        <v>0.6005006067961165</v>
      </c>
      <c r="L17576" s="21" t="s">
        <v>21</v>
      </c>
      <c r="M17576" s="13">
        <f>ROUND(J17576-J17576*20/100,1)</f>
        <v>16.3</v>
      </c>
      <c r="N17576" s="6">
        <v>2025</v>
      </c>
    </row>
    <row r="17577" spans="1:14" customFormat="1" ht="19.95" customHeight="1">
      <c r="A17577" s="20" t="s">
        <v>355</v>
      </c>
      <c r="B17577" s="20" t="s">
        <v>14</v>
      </c>
      <c r="C17577" s="20" t="s">
        <v>15</v>
      </c>
      <c r="D17577" s="20" t="s">
        <v>16</v>
      </c>
      <c r="E17577" s="20" t="s">
        <v>97</v>
      </c>
      <c r="F17577" s="21"/>
      <c r="G17577" s="20" t="s">
        <v>19</v>
      </c>
      <c r="H17577" s="21" t="s">
        <v>156</v>
      </c>
      <c r="I17577" s="26">
        <v>4.3441558441558441E-2</v>
      </c>
      <c r="J17577" s="23">
        <v>20.3125</v>
      </c>
      <c r="K17577" s="12">
        <f>J17577*I17577</f>
        <v>0.88240665584415579</v>
      </c>
      <c r="L17577" s="21" t="s">
        <v>21</v>
      </c>
      <c r="M17577" s="13">
        <f>ROUND(J17577-J17577*20/100,1)</f>
        <v>16.3</v>
      </c>
      <c r="N17577" s="6">
        <v>2025</v>
      </c>
    </row>
    <row r="17578" spans="1:14" customFormat="1" ht="19.95" customHeight="1">
      <c r="A17578" s="20" t="s">
        <v>355</v>
      </c>
      <c r="B17578" s="20" t="s">
        <v>14</v>
      </c>
      <c r="C17578" s="20" t="s">
        <v>15</v>
      </c>
      <c r="D17578" s="20" t="s">
        <v>16</v>
      </c>
      <c r="E17578" s="20" t="s">
        <v>97</v>
      </c>
      <c r="F17578" s="21"/>
      <c r="G17578" s="20" t="s">
        <v>19</v>
      </c>
      <c r="H17578" s="21" t="s">
        <v>156</v>
      </c>
      <c r="I17578" s="26">
        <v>4.2742718446601942E-2</v>
      </c>
      <c r="J17578" s="23">
        <v>20.3125</v>
      </c>
      <c r="K17578" s="12">
        <f>J17578*I17578</f>
        <v>0.86821146844660191</v>
      </c>
      <c r="L17578" s="21" t="s">
        <v>21</v>
      </c>
      <c r="M17578" s="13">
        <f>ROUND(J17578-J17578*20/100,1)</f>
        <v>16.3</v>
      </c>
      <c r="N17578" s="6">
        <v>2025</v>
      </c>
    </row>
    <row r="17579" spans="1:14" customFormat="1" ht="19.95" customHeight="1">
      <c r="A17579" s="20" t="s">
        <v>355</v>
      </c>
      <c r="B17579" s="20" t="s">
        <v>42</v>
      </c>
      <c r="C17579" s="20" t="s">
        <v>44</v>
      </c>
      <c r="D17579" s="20" t="s">
        <v>16</v>
      </c>
      <c r="E17579" s="20" t="s">
        <v>97</v>
      </c>
      <c r="F17579" s="21"/>
      <c r="G17579" s="20" t="s">
        <v>19</v>
      </c>
      <c r="H17579" s="21" t="s">
        <v>156</v>
      </c>
      <c r="I17579" s="26">
        <v>0.17499999999999999</v>
      </c>
      <c r="J17579" s="23">
        <v>18.75</v>
      </c>
      <c r="K17579" s="12">
        <f>J17579*I17579</f>
        <v>3.28125</v>
      </c>
      <c r="L17579" s="21" t="s">
        <v>21</v>
      </c>
      <c r="M17579" s="13">
        <f>ROUND(J17579-J17579*20/100,1)</f>
        <v>15</v>
      </c>
      <c r="N17579" s="6">
        <v>2025</v>
      </c>
    </row>
    <row r="17580" spans="1:14" customFormat="1" ht="19.95" customHeight="1">
      <c r="A17580" s="20" t="s">
        <v>355</v>
      </c>
      <c r="B17580" s="20" t="s">
        <v>14</v>
      </c>
      <c r="C17580" s="20" t="s">
        <v>75</v>
      </c>
      <c r="D17580" s="20" t="s">
        <v>26</v>
      </c>
      <c r="E17580" s="20" t="s">
        <v>17</v>
      </c>
      <c r="F17580" s="21"/>
      <c r="G17580" s="20" t="s">
        <v>19</v>
      </c>
      <c r="H17580" s="21"/>
      <c r="I17580" s="26">
        <v>2.09126213592233E-2</v>
      </c>
      <c r="J17580" s="23">
        <v>6.25</v>
      </c>
      <c r="K17580" s="12">
        <f>J17580*I17580</f>
        <v>0.13070388349514561</v>
      </c>
      <c r="L17580" s="21" t="s">
        <v>21</v>
      </c>
      <c r="M17580" s="13">
        <f>ROUND(J17580-J17580*20/100,1)</f>
        <v>5</v>
      </c>
      <c r="N17580" s="6">
        <v>2025</v>
      </c>
    </row>
    <row r="17581" spans="1:14" customFormat="1" ht="19.95" customHeight="1">
      <c r="A17581" s="20" t="s">
        <v>355</v>
      </c>
      <c r="B17581" s="20" t="s">
        <v>14</v>
      </c>
      <c r="C17581" s="20" t="s">
        <v>15</v>
      </c>
      <c r="D17581" s="20" t="s">
        <v>16</v>
      </c>
      <c r="E17581" s="20" t="s">
        <v>97</v>
      </c>
      <c r="F17581" s="21"/>
      <c r="G17581" s="20" t="s">
        <v>19</v>
      </c>
      <c r="H17581" s="21" t="s">
        <v>156</v>
      </c>
      <c r="I17581" s="26">
        <v>4.8214285714285716E-2</v>
      </c>
      <c r="J17581" s="23">
        <v>25</v>
      </c>
      <c r="K17581" s="12">
        <f>J17581*I17581</f>
        <v>1.205357142857143</v>
      </c>
      <c r="L17581" s="21" t="s">
        <v>21</v>
      </c>
      <c r="M17581" s="13">
        <f>ROUND(J17581-J17581*20/100,1)</f>
        <v>20</v>
      </c>
      <c r="N17581" s="6">
        <v>2025</v>
      </c>
    </row>
    <row r="17582" spans="1:14" customFormat="1" ht="19.95" customHeight="1">
      <c r="A17582" s="20" t="s">
        <v>355</v>
      </c>
      <c r="B17582" s="20" t="s">
        <v>14</v>
      </c>
      <c r="C17582" s="20" t="s">
        <v>46</v>
      </c>
      <c r="D17582" s="20" t="s">
        <v>16</v>
      </c>
      <c r="E17582" s="20" t="s">
        <v>97</v>
      </c>
      <c r="F17582" s="21"/>
      <c r="G17582" s="20" t="s">
        <v>19</v>
      </c>
      <c r="H17582" s="21" t="s">
        <v>156</v>
      </c>
      <c r="I17582" s="26">
        <v>7.8750000000000001E-2</v>
      </c>
      <c r="J17582" s="23">
        <v>25</v>
      </c>
      <c r="K17582" s="12">
        <f>J17582*I17582</f>
        <v>1.96875</v>
      </c>
      <c r="L17582" s="21" t="s">
        <v>21</v>
      </c>
      <c r="M17582" s="13">
        <f>ROUND(J17582-J17582*20/100,1)</f>
        <v>20</v>
      </c>
      <c r="N17582" s="6">
        <v>2025</v>
      </c>
    </row>
    <row r="17583" spans="1:14" customFormat="1" ht="19.95" customHeight="1">
      <c r="A17583" s="20" t="s">
        <v>355</v>
      </c>
      <c r="B17583" s="20" t="s">
        <v>14</v>
      </c>
      <c r="C17583" s="20" t="s">
        <v>46</v>
      </c>
      <c r="D17583" s="20" t="s">
        <v>16</v>
      </c>
      <c r="E17583" s="20" t="s">
        <v>97</v>
      </c>
      <c r="F17583" s="21"/>
      <c r="G17583" s="20" t="s">
        <v>19</v>
      </c>
      <c r="H17583" s="21" t="s">
        <v>156</v>
      </c>
      <c r="I17583" s="26">
        <v>8.2500000000000004E-2</v>
      </c>
      <c r="J17583" s="23">
        <v>19.6875</v>
      </c>
      <c r="K17583" s="12">
        <f>J17583*I17583</f>
        <v>1.62421875</v>
      </c>
      <c r="L17583" s="21" t="s">
        <v>21</v>
      </c>
      <c r="M17583" s="13">
        <f>ROUND(J17583-J17583*20/100,1)</f>
        <v>15.8</v>
      </c>
      <c r="N17583" s="6">
        <v>2024</v>
      </c>
    </row>
    <row r="17584" spans="1:14" customFormat="1" ht="19.95" customHeight="1">
      <c r="A17584" s="20" t="s">
        <v>355</v>
      </c>
      <c r="B17584" s="20" t="s">
        <v>33</v>
      </c>
      <c r="C17584" s="20" t="s">
        <v>44</v>
      </c>
      <c r="D17584" s="20" t="s">
        <v>16</v>
      </c>
      <c r="E17584" s="20" t="s">
        <v>97</v>
      </c>
      <c r="F17584" s="21"/>
      <c r="G17584" s="20" t="s">
        <v>19</v>
      </c>
      <c r="H17584" s="21" t="s">
        <v>156</v>
      </c>
      <c r="I17584" s="26">
        <v>0.17350000000000002</v>
      </c>
      <c r="J17584" s="23">
        <v>25</v>
      </c>
      <c r="K17584" s="12">
        <f>J17584*I17584</f>
        <v>4.3375000000000004</v>
      </c>
      <c r="L17584" s="21" t="s">
        <v>21</v>
      </c>
      <c r="M17584" s="13">
        <f>ROUND(J17584-J17584*20/100,1)</f>
        <v>20</v>
      </c>
      <c r="N17584" s="6">
        <v>2024</v>
      </c>
    </row>
    <row r="17585" spans="1:14" customFormat="1" ht="19.95" customHeight="1">
      <c r="A17585" s="20" t="s">
        <v>355</v>
      </c>
      <c r="B17585" s="20" t="s">
        <v>33</v>
      </c>
      <c r="C17585" s="20" t="s">
        <v>44</v>
      </c>
      <c r="D17585" s="20" t="s">
        <v>16</v>
      </c>
      <c r="E17585" s="20" t="s">
        <v>97</v>
      </c>
      <c r="F17585" s="21"/>
      <c r="G17585" s="20" t="s">
        <v>19</v>
      </c>
      <c r="H17585" s="21" t="s">
        <v>156</v>
      </c>
      <c r="I17585" s="26">
        <v>0.17</v>
      </c>
      <c r="J17585" s="23">
        <v>25</v>
      </c>
      <c r="K17585" s="12">
        <f>J17585*I17585</f>
        <v>4.25</v>
      </c>
      <c r="L17585" s="21" t="s">
        <v>21</v>
      </c>
      <c r="M17585" s="13">
        <f>ROUND(J17585-J17585*20/100,1)</f>
        <v>20</v>
      </c>
      <c r="N17585" s="6">
        <v>2024</v>
      </c>
    </row>
    <row r="17586" spans="1:14" customFormat="1" ht="19.95" customHeight="1">
      <c r="A17586" s="20" t="s">
        <v>355</v>
      </c>
      <c r="B17586" s="20" t="s">
        <v>33</v>
      </c>
      <c r="C17586" s="20" t="s">
        <v>44</v>
      </c>
      <c r="D17586" s="20" t="s">
        <v>16</v>
      </c>
      <c r="E17586" s="20" t="s">
        <v>97</v>
      </c>
      <c r="F17586" s="21"/>
      <c r="G17586" s="20" t="s">
        <v>19</v>
      </c>
      <c r="H17586" s="21" t="s">
        <v>156</v>
      </c>
      <c r="I17586" s="26">
        <v>0.185</v>
      </c>
      <c r="J17586" s="23">
        <v>25</v>
      </c>
      <c r="K17586" s="12">
        <f>J17586*I17586</f>
        <v>4.625</v>
      </c>
      <c r="L17586" s="21" t="s">
        <v>21</v>
      </c>
      <c r="M17586" s="13">
        <f>ROUND(J17586-J17586*20/100,1)</f>
        <v>20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75</v>
      </c>
      <c r="D17587" s="20" t="s">
        <v>16</v>
      </c>
      <c r="E17587" s="20" t="s">
        <v>97</v>
      </c>
      <c r="F17587" s="21"/>
      <c r="G17587" s="20" t="s">
        <v>19</v>
      </c>
      <c r="H17587" s="21" t="s">
        <v>156</v>
      </c>
      <c r="I17587" s="26">
        <v>1.9699999999999999E-2</v>
      </c>
      <c r="J17587" s="23">
        <v>20.3125</v>
      </c>
      <c r="K17587" s="12">
        <f>J17587*I17587</f>
        <v>0.40015624999999999</v>
      </c>
      <c r="L17587" s="21" t="s">
        <v>21</v>
      </c>
      <c r="M17587" s="13">
        <f>ROUND(J17587-J17587*20/100,1)</f>
        <v>16.3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75</v>
      </c>
      <c r="D17588" s="20" t="s">
        <v>16</v>
      </c>
      <c r="E17588" s="20" t="s">
        <v>97</v>
      </c>
      <c r="F17588" s="21"/>
      <c r="G17588" s="20" t="s">
        <v>19</v>
      </c>
      <c r="H17588" s="21" t="s">
        <v>156</v>
      </c>
      <c r="I17588" s="26">
        <v>0.02</v>
      </c>
      <c r="J17588" s="23">
        <v>20.3125</v>
      </c>
      <c r="K17588" s="12">
        <f>J17588*I17588</f>
        <v>0.40625</v>
      </c>
      <c r="L17588" s="21" t="s">
        <v>21</v>
      </c>
      <c r="M17588" s="13">
        <f>ROUND(J17588-J17588*20/100,1)</f>
        <v>16.3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75</v>
      </c>
      <c r="D17589" s="20" t="s">
        <v>16</v>
      </c>
      <c r="E17589" s="20" t="s">
        <v>97</v>
      </c>
      <c r="F17589" s="21"/>
      <c r="G17589" s="20" t="s">
        <v>19</v>
      </c>
      <c r="H17589" s="21" t="s">
        <v>156</v>
      </c>
      <c r="I17589" s="26">
        <v>1.9733333333333335E-2</v>
      </c>
      <c r="J17589" s="23">
        <v>20.3125</v>
      </c>
      <c r="K17589" s="12">
        <f>J17589*I17589</f>
        <v>0.40083333333333337</v>
      </c>
      <c r="L17589" s="21" t="s">
        <v>21</v>
      </c>
      <c r="M17589" s="13">
        <f>ROUND(J17589-J17589*20/100,1)</f>
        <v>16.3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75</v>
      </c>
      <c r="D17590" s="20" t="s">
        <v>16</v>
      </c>
      <c r="E17590" s="20" t="s">
        <v>97</v>
      </c>
      <c r="F17590" s="21"/>
      <c r="G17590" s="20" t="s">
        <v>19</v>
      </c>
      <c r="H17590" s="21" t="s">
        <v>156</v>
      </c>
      <c r="I17590" s="26">
        <v>2.6666666666666668E-2</v>
      </c>
      <c r="J17590" s="23">
        <v>20.3125</v>
      </c>
      <c r="K17590" s="12">
        <f>J17590*I17590</f>
        <v>0.54166666666666674</v>
      </c>
      <c r="L17590" s="21" t="s">
        <v>21</v>
      </c>
      <c r="M17590" s="13">
        <f>ROUND(J17590-J17590*20/100,1)</f>
        <v>16.3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15</v>
      </c>
      <c r="D17591" s="20" t="s">
        <v>16</v>
      </c>
      <c r="E17591" s="20" t="s">
        <v>97</v>
      </c>
      <c r="F17591" s="21"/>
      <c r="G17591" s="20" t="s">
        <v>19</v>
      </c>
      <c r="H17591" s="21" t="s">
        <v>198</v>
      </c>
      <c r="I17591" s="26">
        <v>4.4595469255663427E-2</v>
      </c>
      <c r="J17591" s="23">
        <v>19.6875</v>
      </c>
      <c r="K17591" s="12">
        <f>J17591*I17591</f>
        <v>0.87797330097087367</v>
      </c>
      <c r="L17591" s="21" t="s">
        <v>21</v>
      </c>
      <c r="M17591" s="13">
        <f>ROUND(J17591-J17591*20/100,1)</f>
        <v>15.8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46</v>
      </c>
      <c r="D17592" s="20" t="s">
        <v>16</v>
      </c>
      <c r="E17592" s="20" t="s">
        <v>155</v>
      </c>
      <c r="F17592" s="21"/>
      <c r="G17592" s="20" t="s">
        <v>19</v>
      </c>
      <c r="H17592" s="21" t="s">
        <v>198</v>
      </c>
      <c r="I17592" s="26">
        <v>8.2500000000000004E-2</v>
      </c>
      <c r="J17592" s="23">
        <v>9.21875</v>
      </c>
      <c r="K17592" s="12">
        <f>J17592*I17592</f>
        <v>0.76054687500000007</v>
      </c>
      <c r="L17592" s="21" t="s">
        <v>21</v>
      </c>
      <c r="M17592" s="13">
        <f>ROUND(J17592-J17592*20/100,1)</f>
        <v>7.4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15</v>
      </c>
      <c r="D17593" s="20" t="s">
        <v>16</v>
      </c>
      <c r="E17593" s="20" t="s">
        <v>97</v>
      </c>
      <c r="F17593" s="21"/>
      <c r="G17593" s="20" t="s">
        <v>19</v>
      </c>
      <c r="H17593" s="21" t="s">
        <v>156</v>
      </c>
      <c r="I17593" s="26">
        <v>4.2000000000000003E-2</v>
      </c>
      <c r="J17593" s="23">
        <v>19.6875</v>
      </c>
      <c r="K17593" s="12">
        <f>J17593*I17593</f>
        <v>0.82687500000000003</v>
      </c>
      <c r="L17593" s="21" t="s">
        <v>21</v>
      </c>
      <c r="M17593" s="13">
        <f>ROUND(J17593-J17593*20/100,1)</f>
        <v>15.8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46</v>
      </c>
      <c r="D17594" s="20" t="s">
        <v>16</v>
      </c>
      <c r="E17594" s="20" t="s">
        <v>97</v>
      </c>
      <c r="F17594" s="21"/>
      <c r="G17594" s="20" t="s">
        <v>19</v>
      </c>
      <c r="H17594" s="21" t="s">
        <v>156</v>
      </c>
      <c r="I17594" s="26">
        <v>7.4999999999999997E-2</v>
      </c>
      <c r="J17594" s="23">
        <v>19.6875</v>
      </c>
      <c r="K17594" s="12">
        <f>J17594*I17594</f>
        <v>1.4765625</v>
      </c>
      <c r="L17594" s="21" t="s">
        <v>21</v>
      </c>
      <c r="M17594" s="13">
        <f>ROUND(J17594-J17594*20/100,1)</f>
        <v>15.8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45</v>
      </c>
      <c r="D17595" s="20" t="s">
        <v>16</v>
      </c>
      <c r="E17595" s="20" t="s">
        <v>97</v>
      </c>
      <c r="F17595" s="21"/>
      <c r="G17595" s="20" t="s">
        <v>19</v>
      </c>
      <c r="H17595" s="21" t="s">
        <v>156</v>
      </c>
      <c r="I17595" s="26">
        <v>0.11</v>
      </c>
      <c r="J17595" s="23">
        <v>37.5</v>
      </c>
      <c r="K17595" s="12">
        <f>J17595*I17595</f>
        <v>4.125</v>
      </c>
      <c r="L17595" s="21" t="s">
        <v>21</v>
      </c>
      <c r="M17595" s="13">
        <f>ROUND(J17595-J17595*20/100,1)</f>
        <v>30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46</v>
      </c>
      <c r="D17596" s="20" t="s">
        <v>16</v>
      </c>
      <c r="E17596" s="20" t="s">
        <v>97</v>
      </c>
      <c r="F17596" s="21"/>
      <c r="G17596" s="20" t="s">
        <v>19</v>
      </c>
      <c r="H17596" s="21" t="s">
        <v>156</v>
      </c>
      <c r="I17596" s="26">
        <v>7.4175824175824176E-2</v>
      </c>
      <c r="J17596" s="23">
        <v>19.6875</v>
      </c>
      <c r="K17596" s="12">
        <f>J17596*I17596</f>
        <v>1.4603365384615385</v>
      </c>
      <c r="L17596" s="21" t="s">
        <v>21</v>
      </c>
      <c r="M17596" s="13">
        <f>ROUND(J17596-J17596*20/100,1)</f>
        <v>15.8</v>
      </c>
      <c r="N17596" s="6">
        <v>2024</v>
      </c>
    </row>
    <row r="17597" spans="1:14" customFormat="1" ht="19.95" customHeight="1">
      <c r="A17597" s="20" t="s">
        <v>355</v>
      </c>
      <c r="B17597" s="20" t="s">
        <v>62</v>
      </c>
      <c r="C17597" s="20" t="s">
        <v>46</v>
      </c>
      <c r="D17597" s="20" t="s">
        <v>16</v>
      </c>
      <c r="E17597" s="20" t="s">
        <v>97</v>
      </c>
      <c r="F17597" s="21"/>
      <c r="G17597" s="20" t="s">
        <v>19</v>
      </c>
      <c r="H17597" s="21" t="s">
        <v>156</v>
      </c>
      <c r="I17597" s="26">
        <v>0.115</v>
      </c>
      <c r="J17597" s="23">
        <v>29.6875</v>
      </c>
      <c r="K17597" s="12">
        <f>J17597*I17597</f>
        <v>3.4140625</v>
      </c>
      <c r="L17597" s="21" t="s">
        <v>21</v>
      </c>
      <c r="M17597" s="13">
        <f>ROUND(J17597-J17597*20/100,1)</f>
        <v>23.8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15</v>
      </c>
      <c r="D17598" s="20" t="s">
        <v>16</v>
      </c>
      <c r="E17598" s="20" t="s">
        <v>155</v>
      </c>
      <c r="F17598" s="21"/>
      <c r="G17598" s="20" t="s">
        <v>19</v>
      </c>
      <c r="H17598" s="21" t="s">
        <v>198</v>
      </c>
      <c r="I17598" s="26">
        <v>4.0909090909090909E-2</v>
      </c>
      <c r="J17598" s="23">
        <v>6.875</v>
      </c>
      <c r="K17598" s="12">
        <f>J17598*I17598</f>
        <v>0.28125</v>
      </c>
      <c r="L17598" s="21" t="s">
        <v>21</v>
      </c>
      <c r="M17598" s="13">
        <f>ROUND(J17598-J17598*20/100,1)</f>
        <v>5.5</v>
      </c>
      <c r="N17598" s="6">
        <v>2024</v>
      </c>
    </row>
    <row r="17599" spans="1:14" customFormat="1" ht="19.95" customHeight="1">
      <c r="A17599" s="20" t="s">
        <v>355</v>
      </c>
      <c r="B17599" s="20" t="s">
        <v>14</v>
      </c>
      <c r="C17599" s="20" t="s">
        <v>75</v>
      </c>
      <c r="D17599" s="20" t="s">
        <v>26</v>
      </c>
      <c r="E17599" s="20" t="s">
        <v>17</v>
      </c>
      <c r="F17599" s="21"/>
      <c r="G17599" s="20" t="s">
        <v>19</v>
      </c>
      <c r="H17599" s="21"/>
      <c r="I17599" s="26">
        <v>1.9590846047156728E-2</v>
      </c>
      <c r="J17599" s="23">
        <v>6.25</v>
      </c>
      <c r="K17599" s="12">
        <f>J17599*I17599</f>
        <v>0.12244278779472956</v>
      </c>
      <c r="L17599" s="21" t="s">
        <v>21</v>
      </c>
      <c r="M17599" s="13">
        <f>ROUND(J17599-J17599*20/100,1)</f>
        <v>5</v>
      </c>
      <c r="N17599" s="6">
        <v>2024</v>
      </c>
    </row>
    <row r="17600" spans="1:14" customFormat="1" ht="19.95" customHeight="1">
      <c r="A17600" s="20" t="s">
        <v>355</v>
      </c>
      <c r="B17600" s="20" t="s">
        <v>42</v>
      </c>
      <c r="C17600" s="20" t="s">
        <v>72</v>
      </c>
      <c r="D17600" s="20" t="s">
        <v>16</v>
      </c>
      <c r="E17600" s="20" t="s">
        <v>147</v>
      </c>
      <c r="F17600" s="21"/>
      <c r="G17600" s="20" t="s">
        <v>19</v>
      </c>
      <c r="H17600" s="21" t="s">
        <v>156</v>
      </c>
      <c r="I17600" s="26">
        <v>0.42</v>
      </c>
      <c r="J17600" s="23">
        <v>3.75</v>
      </c>
      <c r="K17600" s="12">
        <f>J17600*I17600</f>
        <v>1.575</v>
      </c>
      <c r="L17600" s="21" t="s">
        <v>21</v>
      </c>
      <c r="M17600" s="13">
        <f>ROUND(J17600-J17600*20/100,1)</f>
        <v>3</v>
      </c>
      <c r="N17600" s="6">
        <v>2024</v>
      </c>
    </row>
    <row r="17601" spans="1:14" customFormat="1" ht="19.95" customHeight="1">
      <c r="A17601" s="20" t="s">
        <v>355</v>
      </c>
      <c r="B17601" s="20" t="s">
        <v>42</v>
      </c>
      <c r="C17601" s="20" t="s">
        <v>72</v>
      </c>
      <c r="D17601" s="20" t="s">
        <v>16</v>
      </c>
      <c r="E17601" s="20" t="s">
        <v>147</v>
      </c>
      <c r="F17601" s="21"/>
      <c r="G17601" s="20" t="s">
        <v>19</v>
      </c>
      <c r="H17601" s="21" t="s">
        <v>156</v>
      </c>
      <c r="I17601" s="26">
        <v>0.45142857142857146</v>
      </c>
      <c r="J17601" s="23">
        <v>3.75</v>
      </c>
      <c r="K17601" s="12">
        <f>J17601*I17601</f>
        <v>1.6928571428571431</v>
      </c>
      <c r="L17601" s="21" t="s">
        <v>21</v>
      </c>
      <c r="M17601" s="13">
        <f>ROUND(J17601-J17601*20/100,1)</f>
        <v>3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15</v>
      </c>
      <c r="D17602" s="20"/>
      <c r="E17602" s="20" t="s">
        <v>155</v>
      </c>
      <c r="F17602" s="21"/>
      <c r="G17602" s="20" t="s">
        <v>19</v>
      </c>
      <c r="H17602" s="21" t="s">
        <v>156</v>
      </c>
      <c r="I17602" s="26">
        <v>4.6341463414634146E-2</v>
      </c>
      <c r="J17602" s="23">
        <v>6.875</v>
      </c>
      <c r="K17602" s="12">
        <f>J17602*I17602</f>
        <v>0.31859756097560976</v>
      </c>
      <c r="L17602" s="21" t="s">
        <v>21</v>
      </c>
      <c r="M17602" s="13">
        <f>ROUND(J17602-J17602*20/100,1)</f>
        <v>5.5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15</v>
      </c>
      <c r="D17603" s="20"/>
      <c r="E17603" s="20" t="s">
        <v>189</v>
      </c>
      <c r="F17603" s="21"/>
      <c r="G17603" s="20" t="s">
        <v>19</v>
      </c>
      <c r="H17603" s="21" t="s">
        <v>156</v>
      </c>
      <c r="I17603" s="26">
        <v>3.8536585365853658E-2</v>
      </c>
      <c r="J17603" s="23">
        <v>6.875</v>
      </c>
      <c r="K17603" s="12">
        <f>J17603*I17603</f>
        <v>0.26493902439024392</v>
      </c>
      <c r="L17603" s="21" t="s">
        <v>21</v>
      </c>
      <c r="M17603" s="13">
        <f>ROUND(J17603-J17603*20/100,1)</f>
        <v>5.5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15</v>
      </c>
      <c r="D17604" s="20"/>
      <c r="E17604" s="20" t="s">
        <v>147</v>
      </c>
      <c r="F17604" s="21"/>
      <c r="G17604" s="20" t="s">
        <v>19</v>
      </c>
      <c r="H17604" s="21" t="s">
        <v>156</v>
      </c>
      <c r="I17604" s="26">
        <v>4.3522267206477734E-2</v>
      </c>
      <c r="J17604" s="23">
        <v>5.625</v>
      </c>
      <c r="K17604" s="12">
        <f>J17604*I17604</f>
        <v>0.24481275303643726</v>
      </c>
      <c r="L17604" s="21" t="s">
        <v>21</v>
      </c>
      <c r="M17604" s="13">
        <f>ROUND(J17604-J17604*20/100,1)</f>
        <v>4.5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45</v>
      </c>
      <c r="D17605" s="20" t="s">
        <v>16</v>
      </c>
      <c r="E17605" s="20" t="s">
        <v>97</v>
      </c>
      <c r="F17605" s="21"/>
      <c r="G17605" s="20" t="s">
        <v>19</v>
      </c>
      <c r="H17605" s="21" t="s">
        <v>156</v>
      </c>
      <c r="I17605" s="26">
        <v>0.14133333333333334</v>
      </c>
      <c r="J17605" s="23">
        <v>37.5</v>
      </c>
      <c r="K17605" s="12">
        <f>J17605*I17605</f>
        <v>5.3</v>
      </c>
      <c r="L17605" s="21" t="s">
        <v>21</v>
      </c>
      <c r="M17605" s="13">
        <f>ROUND(J17605-J17605*20/100,1)</f>
        <v>30</v>
      </c>
      <c r="N17605" s="6">
        <v>2024</v>
      </c>
    </row>
    <row r="17606" spans="1:14" customFormat="1" ht="19.95" customHeight="1">
      <c r="A17606" s="20" t="s">
        <v>355</v>
      </c>
      <c r="B17606" s="20" t="s">
        <v>48</v>
      </c>
      <c r="C17606" s="20" t="s">
        <v>90</v>
      </c>
      <c r="D17606" s="20" t="s">
        <v>16</v>
      </c>
      <c r="E17606" s="20" t="s">
        <v>97</v>
      </c>
      <c r="F17606" s="21"/>
      <c r="G17606" s="20" t="s">
        <v>19</v>
      </c>
      <c r="H17606" s="21" t="s">
        <v>156</v>
      </c>
      <c r="I17606" s="26">
        <v>0.27</v>
      </c>
      <c r="J17606" s="23">
        <v>40.625</v>
      </c>
      <c r="K17606" s="12">
        <f>J17606*I17606</f>
        <v>10.96875</v>
      </c>
      <c r="L17606" s="21" t="s">
        <v>21</v>
      </c>
      <c r="M17606" s="13">
        <f>ROUND(J17606-J17606*20/100,1)</f>
        <v>32.5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15</v>
      </c>
      <c r="D17607" s="20" t="s">
        <v>16</v>
      </c>
      <c r="E17607" s="20" t="s">
        <v>97</v>
      </c>
      <c r="F17607" s="21"/>
      <c r="G17607" s="20" t="s">
        <v>19</v>
      </c>
      <c r="H17607" s="21" t="s">
        <v>156</v>
      </c>
      <c r="I17607" s="26">
        <v>4.3724696356275308E-2</v>
      </c>
      <c r="J17607" s="23">
        <v>19.6875</v>
      </c>
      <c r="K17607" s="12">
        <f>J17607*I17607</f>
        <v>0.86082995951417018</v>
      </c>
      <c r="L17607" s="21" t="s">
        <v>21</v>
      </c>
      <c r="M17607" s="13">
        <f>ROUND(J17607-J17607*20/100,1)</f>
        <v>15.8</v>
      </c>
      <c r="N17607" s="6">
        <v>2024</v>
      </c>
    </row>
    <row r="17608" spans="1:14" customFormat="1" ht="19.95" customHeight="1">
      <c r="A17608" s="20" t="s">
        <v>355</v>
      </c>
      <c r="B17608" s="20" t="s">
        <v>48</v>
      </c>
      <c r="C17608" s="20" t="s">
        <v>90</v>
      </c>
      <c r="D17608" s="20" t="s">
        <v>16</v>
      </c>
      <c r="E17608" s="20" t="s">
        <v>97</v>
      </c>
      <c r="F17608" s="21"/>
      <c r="G17608" s="20" t="s">
        <v>19</v>
      </c>
      <c r="H17608" s="21" t="s">
        <v>156</v>
      </c>
      <c r="I17608" s="26">
        <v>0.25428571428571428</v>
      </c>
      <c r="J17608" s="23">
        <v>40.625</v>
      </c>
      <c r="K17608" s="12">
        <f>J17608*I17608</f>
        <v>10.330357142857142</v>
      </c>
      <c r="L17608" s="21" t="s">
        <v>21</v>
      </c>
      <c r="M17608" s="13">
        <f>ROUND(J17608-J17608*20/100,1)</f>
        <v>32.5</v>
      </c>
      <c r="N17608" s="6">
        <v>2024</v>
      </c>
    </row>
    <row r="17609" spans="1:14" customFormat="1" ht="19.95" customHeight="1">
      <c r="A17609" s="20" t="s">
        <v>355</v>
      </c>
      <c r="B17609" s="20" t="s">
        <v>48</v>
      </c>
      <c r="C17609" s="20" t="s">
        <v>90</v>
      </c>
      <c r="D17609" s="20" t="s">
        <v>16</v>
      </c>
      <c r="E17609" s="20" t="s">
        <v>97</v>
      </c>
      <c r="F17609" s="21"/>
      <c r="G17609" s="20" t="s">
        <v>19</v>
      </c>
      <c r="H17609" s="21" t="s">
        <v>156</v>
      </c>
      <c r="I17609" s="26">
        <v>0.265625</v>
      </c>
      <c r="J17609" s="23">
        <v>40.625</v>
      </c>
      <c r="K17609" s="12">
        <f>J17609*I17609</f>
        <v>10.791015625</v>
      </c>
      <c r="L17609" s="21" t="s">
        <v>21</v>
      </c>
      <c r="M17609" s="13">
        <f>ROUND(J17609-J17609*20/100,1)</f>
        <v>32.5</v>
      </c>
      <c r="N17609" s="6">
        <v>2024</v>
      </c>
    </row>
    <row r="17610" spans="1:14" customFormat="1" ht="19.95" customHeight="1">
      <c r="A17610" s="20" t="s">
        <v>355</v>
      </c>
      <c r="B17610" s="20" t="s">
        <v>48</v>
      </c>
      <c r="C17610" s="20" t="s">
        <v>90</v>
      </c>
      <c r="D17610" s="20" t="s">
        <v>16</v>
      </c>
      <c r="E17610" s="20" t="s">
        <v>97</v>
      </c>
      <c r="F17610" s="21"/>
      <c r="G17610" s="20" t="s">
        <v>19</v>
      </c>
      <c r="H17610" s="21" t="s">
        <v>156</v>
      </c>
      <c r="I17610" s="26">
        <v>0.27163265306122453</v>
      </c>
      <c r="J17610" s="23">
        <v>40.625</v>
      </c>
      <c r="K17610" s="12">
        <f>J17610*I17610</f>
        <v>11.035076530612246</v>
      </c>
      <c r="L17610" s="21" t="s">
        <v>21</v>
      </c>
      <c r="M17610" s="13">
        <f>ROUND(J17610-J17610*20/100,1)</f>
        <v>32.5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45</v>
      </c>
      <c r="D17611" s="20" t="s">
        <v>16</v>
      </c>
      <c r="E17611" s="20" t="s">
        <v>27</v>
      </c>
      <c r="F17611" s="21" t="s">
        <v>783</v>
      </c>
      <c r="G17611" s="20" t="s">
        <v>19</v>
      </c>
      <c r="H17611" s="21" t="s">
        <v>156</v>
      </c>
      <c r="I17611" s="26">
        <v>0.1</v>
      </c>
      <c r="J17611" s="23">
        <v>3.125</v>
      </c>
      <c r="K17611" s="12">
        <f>J17611*I17611</f>
        <v>0.3125</v>
      </c>
      <c r="L17611" s="21" t="s">
        <v>21</v>
      </c>
      <c r="M17611" s="13">
        <f>ROUND(J17611-J17611*20/100,1)</f>
        <v>2.5</v>
      </c>
      <c r="N17611" s="6">
        <v>2024</v>
      </c>
    </row>
    <row r="17612" spans="1:14" customFormat="1" ht="19.95" customHeight="1">
      <c r="A17612" s="20" t="s">
        <v>355</v>
      </c>
      <c r="B17612" s="20" t="s">
        <v>48</v>
      </c>
      <c r="C17612" s="20" t="s">
        <v>88</v>
      </c>
      <c r="D17612" s="20" t="s">
        <v>16</v>
      </c>
      <c r="E17612" s="20" t="s">
        <v>27</v>
      </c>
      <c r="F17612" s="21" t="s">
        <v>783</v>
      </c>
      <c r="G17612" s="20" t="s">
        <v>19</v>
      </c>
      <c r="H17612" s="21" t="s">
        <v>156</v>
      </c>
      <c r="I17612" s="26">
        <v>1.53</v>
      </c>
      <c r="J17612" s="23">
        <v>3.125</v>
      </c>
      <c r="K17612" s="12">
        <f>J17612*I17612</f>
        <v>4.78125</v>
      </c>
      <c r="L17612" s="21" t="s">
        <v>21</v>
      </c>
      <c r="M17612" s="13">
        <f>ROUND(J17612-J17612*20/100,1)</f>
        <v>2.5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46</v>
      </c>
      <c r="D17613" s="20" t="s">
        <v>16</v>
      </c>
      <c r="E17613" s="20" t="s">
        <v>147</v>
      </c>
      <c r="F17613" s="21"/>
      <c r="G17613" s="20" t="s">
        <v>19</v>
      </c>
      <c r="H17613" s="21" t="s">
        <v>156</v>
      </c>
      <c r="I17613" s="26">
        <v>7.9166666666666663E-2</v>
      </c>
      <c r="J17613" s="23">
        <v>5.625</v>
      </c>
      <c r="K17613" s="12">
        <f>J17613*I17613</f>
        <v>0.4453125</v>
      </c>
      <c r="L17613" s="21" t="s">
        <v>21</v>
      </c>
      <c r="M17613" s="13">
        <f>ROUND(J17613-J17613*20/100,1)</f>
        <v>4.5</v>
      </c>
      <c r="N17613" s="6">
        <v>2024</v>
      </c>
    </row>
    <row r="17614" spans="1:14" customFormat="1" ht="19.95" customHeight="1">
      <c r="A17614" s="20" t="s">
        <v>355</v>
      </c>
      <c r="B17614" s="20" t="s">
        <v>42</v>
      </c>
      <c r="C17614" s="20" t="s">
        <v>43</v>
      </c>
      <c r="D17614" s="20" t="s">
        <v>16</v>
      </c>
      <c r="E17614" s="20" t="s">
        <v>27</v>
      </c>
      <c r="F17614" s="21" t="s">
        <v>784</v>
      </c>
      <c r="G17614" s="20" t="s">
        <v>19</v>
      </c>
      <c r="H17614" s="21" t="s">
        <v>258</v>
      </c>
      <c r="I17614" s="26">
        <v>0.48708333333333331</v>
      </c>
      <c r="J17614" s="23">
        <v>78.125</v>
      </c>
      <c r="K17614" s="12">
        <f>J17614*I17614</f>
        <v>38.053385416666664</v>
      </c>
      <c r="L17614" s="21" t="s">
        <v>21</v>
      </c>
      <c r="M17614" s="13">
        <f>ROUND(J17614-J17614*20/100,1)</f>
        <v>62.5</v>
      </c>
      <c r="N17614" s="6">
        <v>2024</v>
      </c>
    </row>
    <row r="17615" spans="1:14" customFormat="1" ht="19.95" customHeight="1">
      <c r="A17615" s="20" t="s">
        <v>355</v>
      </c>
      <c r="B17615" s="20" t="s">
        <v>42</v>
      </c>
      <c r="C17615" s="20" t="s">
        <v>43</v>
      </c>
      <c r="D17615" s="20" t="s">
        <v>16</v>
      </c>
      <c r="E17615" s="20" t="s">
        <v>27</v>
      </c>
      <c r="F17615" s="21" t="s">
        <v>784</v>
      </c>
      <c r="G17615" s="20" t="s">
        <v>19</v>
      </c>
      <c r="H17615" s="21" t="s">
        <v>258</v>
      </c>
      <c r="I17615" s="26">
        <v>0.49</v>
      </c>
      <c r="J17615" s="23">
        <v>78.125</v>
      </c>
      <c r="K17615" s="12">
        <f>J17615*I17615</f>
        <v>38.28125</v>
      </c>
      <c r="L17615" s="21" t="s">
        <v>21</v>
      </c>
      <c r="M17615" s="13">
        <f>ROUND(J17615-J17615*20/100,1)</f>
        <v>62.5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15</v>
      </c>
      <c r="D17616" s="20"/>
      <c r="E17616" s="20" t="s">
        <v>97</v>
      </c>
      <c r="F17616" s="21"/>
      <c r="G17616" s="20" t="s">
        <v>19</v>
      </c>
      <c r="H17616" s="21" t="s">
        <v>156</v>
      </c>
      <c r="I17616" s="26">
        <v>4.1951219512195125E-2</v>
      </c>
      <c r="J17616" s="23">
        <v>19.6875</v>
      </c>
      <c r="K17616" s="12">
        <f>J17616*I17616</f>
        <v>0.82591463414634148</v>
      </c>
      <c r="L17616" s="21" t="s">
        <v>21</v>
      </c>
      <c r="M17616" s="13">
        <f>ROUND(J17616-J17616*20/100,1)</f>
        <v>15.8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46</v>
      </c>
      <c r="D17617" s="20" t="s">
        <v>16</v>
      </c>
      <c r="E17617" s="20" t="s">
        <v>97</v>
      </c>
      <c r="F17617" s="21"/>
      <c r="G17617" s="20" t="s">
        <v>19</v>
      </c>
      <c r="H17617" s="21" t="s">
        <v>156</v>
      </c>
      <c r="I17617" s="26">
        <v>7.3740310077519369E-2</v>
      </c>
      <c r="J17617" s="23">
        <v>18.125</v>
      </c>
      <c r="K17617" s="12">
        <f>J17617*I17617</f>
        <v>1.3365431201550386</v>
      </c>
      <c r="L17617" s="21" t="s">
        <v>21</v>
      </c>
      <c r="M17617" s="13">
        <f>ROUND(J17617-J17617*20/100,1)</f>
        <v>14.5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75</v>
      </c>
      <c r="D17618" s="20" t="s">
        <v>16</v>
      </c>
      <c r="E17618" s="20" t="s">
        <v>155</v>
      </c>
      <c r="F17618" s="21"/>
      <c r="G17618" s="20" t="s">
        <v>19</v>
      </c>
      <c r="H17618" s="21" t="s">
        <v>156</v>
      </c>
      <c r="I17618" s="26">
        <v>2.0999999999999998E-2</v>
      </c>
      <c r="J17618" s="23">
        <v>6.875</v>
      </c>
      <c r="K17618" s="12">
        <f>J17618*I17618</f>
        <v>0.14437499999999998</v>
      </c>
      <c r="L17618" s="21" t="s">
        <v>21</v>
      </c>
      <c r="M17618" s="13">
        <f>ROUND(J17618-J17618*20/100,1)</f>
        <v>5.5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22</v>
      </c>
      <c r="D17619" s="20" t="s">
        <v>26</v>
      </c>
      <c r="E17619" s="20" t="s">
        <v>97</v>
      </c>
      <c r="F17619" s="21"/>
      <c r="G17619" s="20" t="s">
        <v>19</v>
      </c>
      <c r="H17619" s="21"/>
      <c r="I17619" s="26">
        <v>2.2173913043478263E-2</v>
      </c>
      <c r="J17619" s="23">
        <v>10</v>
      </c>
      <c r="K17619" s="12">
        <f>J17619*I17619</f>
        <v>0.22173913043478263</v>
      </c>
      <c r="L17619" s="21" t="s">
        <v>21</v>
      </c>
      <c r="M17619" s="13">
        <f>ROUND(J17619-J17619*20/100,1)</f>
        <v>8</v>
      </c>
      <c r="N17619" s="6">
        <v>2024</v>
      </c>
    </row>
    <row r="17620" spans="1:14" customFormat="1" ht="19.95" customHeight="1">
      <c r="A17620" s="20" t="s">
        <v>355</v>
      </c>
      <c r="B17620" s="20" t="s">
        <v>14</v>
      </c>
      <c r="C17620" s="20" t="s">
        <v>22</v>
      </c>
      <c r="D17620" s="20" t="s">
        <v>26</v>
      </c>
      <c r="E17620" s="20" t="s">
        <v>97</v>
      </c>
      <c r="F17620" s="21"/>
      <c r="G17620" s="20" t="s">
        <v>19</v>
      </c>
      <c r="H17620" s="21"/>
      <c r="I17620" s="26">
        <v>0.02</v>
      </c>
      <c r="J17620" s="23">
        <v>10</v>
      </c>
      <c r="K17620" s="12">
        <f>J17620*I17620</f>
        <v>0.2</v>
      </c>
      <c r="L17620" s="21" t="s">
        <v>21</v>
      </c>
      <c r="M17620" s="13">
        <f>ROUND(J17620-J17620*20/100,1)</f>
        <v>8</v>
      </c>
      <c r="N17620" s="6">
        <v>2024</v>
      </c>
    </row>
    <row r="17621" spans="1:14" customFormat="1" ht="19.95" customHeight="1">
      <c r="A17621" s="20" t="s">
        <v>355</v>
      </c>
      <c r="B17621" s="20" t="s">
        <v>14</v>
      </c>
      <c r="C17621" s="20" t="s">
        <v>23</v>
      </c>
      <c r="D17621" s="20"/>
      <c r="E17621" s="20" t="s">
        <v>97</v>
      </c>
      <c r="F17621" s="21"/>
      <c r="G17621" s="20" t="s">
        <v>19</v>
      </c>
      <c r="H17621" s="21" t="s">
        <v>156</v>
      </c>
      <c r="I17621" s="26">
        <v>8.0000000000000002E-3</v>
      </c>
      <c r="J17621" s="23">
        <v>21.875</v>
      </c>
      <c r="K17621" s="12">
        <f>J17621*I17621</f>
        <v>0.17500000000000002</v>
      </c>
      <c r="L17621" s="21" t="s">
        <v>21</v>
      </c>
      <c r="M17621" s="13">
        <f>ROUND(J17621-J17621*20/100,1)</f>
        <v>17.5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23</v>
      </c>
      <c r="D17622" s="20"/>
      <c r="E17622" s="20" t="s">
        <v>97</v>
      </c>
      <c r="F17622" s="21"/>
      <c r="G17622" s="20" t="s">
        <v>19</v>
      </c>
      <c r="H17622" s="21" t="s">
        <v>156</v>
      </c>
      <c r="I17622" s="26">
        <v>7.7777777777777776E-3</v>
      </c>
      <c r="J17622" s="23">
        <v>21.875</v>
      </c>
      <c r="K17622" s="12">
        <f>J17622*I17622</f>
        <v>0.1701388888888889</v>
      </c>
      <c r="L17622" s="21" t="s">
        <v>21</v>
      </c>
      <c r="M17622" s="13">
        <f>ROUND(J17622-J17622*20/100,1)</f>
        <v>17.5</v>
      </c>
      <c r="N17622" s="6">
        <v>2024</v>
      </c>
    </row>
    <row r="17623" spans="1:14" customFormat="1" ht="19.95" customHeight="1">
      <c r="A17623" s="20" t="s">
        <v>355</v>
      </c>
      <c r="B17623" s="20" t="s">
        <v>14</v>
      </c>
      <c r="C17623" s="20" t="s">
        <v>75</v>
      </c>
      <c r="D17623" s="20" t="s">
        <v>16</v>
      </c>
      <c r="E17623" s="20" t="s">
        <v>155</v>
      </c>
      <c r="F17623" s="21"/>
      <c r="G17623" s="20" t="s">
        <v>19</v>
      </c>
      <c r="H17623" s="21" t="s">
        <v>156</v>
      </c>
      <c r="I17623" s="26">
        <v>1.8333333333333333E-2</v>
      </c>
      <c r="J17623" s="23">
        <v>6.875</v>
      </c>
      <c r="K17623" s="12">
        <f>J17623*I17623</f>
        <v>0.12604166666666666</v>
      </c>
      <c r="L17623" s="21" t="s">
        <v>21</v>
      </c>
      <c r="M17623" s="13">
        <f>ROUND(J17623-J17623*20/100,1)</f>
        <v>5.5</v>
      </c>
      <c r="N17623" s="6">
        <v>2024</v>
      </c>
    </row>
    <row r="17624" spans="1:14" customFormat="1" ht="19.95" customHeight="1">
      <c r="A17624" s="20" t="s">
        <v>355</v>
      </c>
      <c r="B17624" s="20" t="s">
        <v>42</v>
      </c>
      <c r="C17624" s="20" t="s">
        <v>44</v>
      </c>
      <c r="D17624" s="20" t="s">
        <v>16</v>
      </c>
      <c r="E17624" s="20" t="s">
        <v>147</v>
      </c>
      <c r="F17624" s="21"/>
      <c r="G17624" s="20" t="s">
        <v>19</v>
      </c>
      <c r="H17624" s="21" t="s">
        <v>156</v>
      </c>
      <c r="I17624" s="26">
        <v>0.25535000000000002</v>
      </c>
      <c r="J17624" s="23">
        <v>4.0625</v>
      </c>
      <c r="K17624" s="12">
        <f>J17624*I17624</f>
        <v>1.0373593750000001</v>
      </c>
      <c r="L17624" s="21" t="s">
        <v>21</v>
      </c>
      <c r="M17624" s="13">
        <f>ROUND(J17624-J17624*20/100,1)</f>
        <v>3.3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46</v>
      </c>
      <c r="D17625" s="20" t="s">
        <v>16</v>
      </c>
      <c r="E17625" s="20" t="s">
        <v>147</v>
      </c>
      <c r="F17625" s="21"/>
      <c r="G17625" s="20" t="s">
        <v>19</v>
      </c>
      <c r="H17625" s="21" t="s">
        <v>156</v>
      </c>
      <c r="I17625" s="26">
        <v>7.0270935960591141E-2</v>
      </c>
      <c r="J17625" s="23">
        <v>4.0625</v>
      </c>
      <c r="K17625" s="12">
        <f>J17625*I17625</f>
        <v>0.28547567733990153</v>
      </c>
      <c r="L17625" s="21" t="s">
        <v>21</v>
      </c>
      <c r="M17625" s="13">
        <f>ROUND(J17625-J17625*20/100,1)</f>
        <v>3.3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46</v>
      </c>
      <c r="D17626" s="20" t="s">
        <v>16</v>
      </c>
      <c r="E17626" s="20" t="s">
        <v>147</v>
      </c>
      <c r="F17626" s="21"/>
      <c r="G17626" s="20" t="s">
        <v>19</v>
      </c>
      <c r="H17626" s="21" t="s">
        <v>156</v>
      </c>
      <c r="I17626" s="26">
        <v>7.7796610169491534E-2</v>
      </c>
      <c r="J17626" s="23">
        <v>4.0625</v>
      </c>
      <c r="K17626" s="12">
        <f>J17626*I17626</f>
        <v>0.31604872881355933</v>
      </c>
      <c r="L17626" s="21" t="s">
        <v>21</v>
      </c>
      <c r="M17626" s="13">
        <f>ROUND(J17626-J17626*20/100,1)</f>
        <v>3.3</v>
      </c>
      <c r="N17626" s="6">
        <v>2024</v>
      </c>
    </row>
    <row r="17627" spans="1:14" customFormat="1" ht="19.95" customHeight="1">
      <c r="A17627" s="20" t="s">
        <v>355</v>
      </c>
      <c r="B17627" s="20" t="s">
        <v>14</v>
      </c>
      <c r="C17627" s="20" t="s">
        <v>15</v>
      </c>
      <c r="D17627" s="20" t="s">
        <v>16</v>
      </c>
      <c r="E17627" s="20" t="s">
        <v>27</v>
      </c>
      <c r="F17627" s="21"/>
      <c r="G17627" s="20" t="s">
        <v>19</v>
      </c>
      <c r="H17627" s="21" t="s">
        <v>156</v>
      </c>
      <c r="I17627" s="26">
        <v>4.4285714285714282E-2</v>
      </c>
      <c r="J17627" s="23">
        <v>20.3125</v>
      </c>
      <c r="K17627" s="12">
        <f>J17627*I17627</f>
        <v>0.8995535714285714</v>
      </c>
      <c r="L17627" s="21" t="s">
        <v>21</v>
      </c>
      <c r="M17627" s="13">
        <f>ROUND(J17627-J17627*20/100,1)</f>
        <v>16.3</v>
      </c>
      <c r="N17627" s="6">
        <v>2024</v>
      </c>
    </row>
    <row r="17628" spans="1:14" customFormat="1" ht="19.95" customHeight="1">
      <c r="A17628" s="20" t="s">
        <v>355</v>
      </c>
      <c r="B17628" s="20" t="s">
        <v>14</v>
      </c>
      <c r="C17628" s="20" t="s">
        <v>46</v>
      </c>
      <c r="D17628" s="20" t="s">
        <v>16</v>
      </c>
      <c r="E17628" s="20" t="s">
        <v>147</v>
      </c>
      <c r="F17628" s="21"/>
      <c r="G17628" s="20" t="s">
        <v>19</v>
      </c>
      <c r="H17628" s="21" t="s">
        <v>156</v>
      </c>
      <c r="I17628" s="26">
        <v>9.8716216216216207E-2</v>
      </c>
      <c r="J17628" s="23">
        <v>12.5</v>
      </c>
      <c r="K17628" s="12">
        <f>J17628*I17628</f>
        <v>1.2339527027027026</v>
      </c>
      <c r="L17628" s="21" t="s">
        <v>21</v>
      </c>
      <c r="M17628" s="13">
        <f>ROUND(J17628-J17628*20/100,1)</f>
        <v>10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46</v>
      </c>
      <c r="D17629" s="20" t="s">
        <v>16</v>
      </c>
      <c r="E17629" s="20" t="s">
        <v>147</v>
      </c>
      <c r="F17629" s="21"/>
      <c r="G17629" s="20" t="s">
        <v>19</v>
      </c>
      <c r="H17629" s="21" t="s">
        <v>156</v>
      </c>
      <c r="I17629" s="26">
        <v>6.9999999999999993E-2</v>
      </c>
      <c r="J17629" s="23">
        <v>12.5</v>
      </c>
      <c r="K17629" s="12">
        <f>J17629*I17629</f>
        <v>0.87499999999999989</v>
      </c>
      <c r="L17629" s="21" t="s">
        <v>21</v>
      </c>
      <c r="M17629" s="13">
        <f>ROUND(J17629-J17629*20/100,1)</f>
        <v>10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46</v>
      </c>
      <c r="D17630" s="20" t="s">
        <v>16</v>
      </c>
      <c r="E17630" s="20" t="s">
        <v>147</v>
      </c>
      <c r="F17630" s="21"/>
      <c r="G17630" s="20" t="s">
        <v>19</v>
      </c>
      <c r="H17630" s="21" t="s">
        <v>156</v>
      </c>
      <c r="I17630" s="26">
        <v>7.129032258064516E-2</v>
      </c>
      <c r="J17630" s="23">
        <v>12.5</v>
      </c>
      <c r="K17630" s="12">
        <f>J17630*I17630</f>
        <v>0.8911290322580645</v>
      </c>
      <c r="L17630" s="21" t="s">
        <v>21</v>
      </c>
      <c r="M17630" s="13">
        <f>ROUND(J17630-J17630*20/100,1)</f>
        <v>10</v>
      </c>
      <c r="N17630" s="6">
        <v>2024</v>
      </c>
    </row>
    <row r="17631" spans="1:14" customFormat="1" ht="19.95" customHeight="1">
      <c r="A17631" s="20" t="s">
        <v>355</v>
      </c>
      <c r="B17631" s="20" t="s">
        <v>14</v>
      </c>
      <c r="C17631" s="20" t="s">
        <v>75</v>
      </c>
      <c r="D17631" s="20" t="s">
        <v>16</v>
      </c>
      <c r="E17631" s="20" t="s">
        <v>155</v>
      </c>
      <c r="F17631" s="21"/>
      <c r="G17631" s="20" t="s">
        <v>19</v>
      </c>
      <c r="H17631" s="21" t="s">
        <v>156</v>
      </c>
      <c r="I17631" s="26">
        <v>2.0999999999999998E-2</v>
      </c>
      <c r="J17631" s="23">
        <v>6.875</v>
      </c>
      <c r="K17631" s="12">
        <f>J17631*I17631</f>
        <v>0.14437499999999998</v>
      </c>
      <c r="L17631" s="21" t="s">
        <v>21</v>
      </c>
      <c r="M17631" s="13">
        <f>ROUND(J17631-J17631*20/100,1)</f>
        <v>5.5</v>
      </c>
      <c r="N17631" s="6">
        <v>2024</v>
      </c>
    </row>
    <row r="17632" spans="1:14" customFormat="1" ht="19.95" customHeight="1">
      <c r="A17632" s="20" t="s">
        <v>355</v>
      </c>
      <c r="B17632" s="20" t="s">
        <v>14</v>
      </c>
      <c r="C17632" s="20" t="s">
        <v>46</v>
      </c>
      <c r="D17632" s="20" t="s">
        <v>16</v>
      </c>
      <c r="E17632" s="20" t="s">
        <v>147</v>
      </c>
      <c r="F17632" s="21"/>
      <c r="G17632" s="20" t="s">
        <v>19</v>
      </c>
      <c r="H17632" s="21" t="s">
        <v>156</v>
      </c>
      <c r="I17632" s="26">
        <v>8.4879227053140091E-2</v>
      </c>
      <c r="J17632" s="23">
        <v>6.875</v>
      </c>
      <c r="K17632" s="12">
        <f>J17632*I17632</f>
        <v>0.58354468599033815</v>
      </c>
      <c r="L17632" s="21" t="s">
        <v>21</v>
      </c>
      <c r="M17632" s="13">
        <f>ROUND(J17632-J17632*20/100,1)</f>
        <v>5.5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45</v>
      </c>
      <c r="D17633" s="20" t="s">
        <v>16</v>
      </c>
      <c r="E17633" s="20" t="s">
        <v>27</v>
      </c>
      <c r="F17633" s="21" t="s">
        <v>783</v>
      </c>
      <c r="G17633" s="20" t="s">
        <v>19</v>
      </c>
      <c r="H17633" s="21" t="s">
        <v>156</v>
      </c>
      <c r="I17633" s="26">
        <v>0.17201382488479261</v>
      </c>
      <c r="J17633" s="23">
        <v>3.75</v>
      </c>
      <c r="K17633" s="12">
        <f>J17633*I17633</f>
        <v>0.64505184331797227</v>
      </c>
      <c r="L17633" s="21" t="s">
        <v>21</v>
      </c>
      <c r="M17633" s="13">
        <f>ROUND(J17633-J17633*20/100,1)</f>
        <v>3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45</v>
      </c>
      <c r="D17634" s="20" t="s">
        <v>16</v>
      </c>
      <c r="E17634" s="20" t="s">
        <v>27</v>
      </c>
      <c r="F17634" s="21" t="s">
        <v>783</v>
      </c>
      <c r="G17634" s="20" t="s">
        <v>19</v>
      </c>
      <c r="H17634" s="21" t="s">
        <v>156</v>
      </c>
      <c r="I17634" s="26">
        <v>0.18297235023041475</v>
      </c>
      <c r="J17634" s="23">
        <v>3.75</v>
      </c>
      <c r="K17634" s="12">
        <f>J17634*I17634</f>
        <v>0.68614631336405529</v>
      </c>
      <c r="L17634" s="21" t="s">
        <v>21</v>
      </c>
      <c r="M17634" s="13">
        <f>ROUND(J17634-J17634*20/100,1)</f>
        <v>3</v>
      </c>
      <c r="N17634" s="6">
        <v>2024</v>
      </c>
    </row>
    <row r="17635" spans="1:14" customFormat="1" ht="19.95" customHeight="1">
      <c r="A17635" s="20" t="s">
        <v>355</v>
      </c>
      <c r="B17635" s="20" t="s">
        <v>42</v>
      </c>
      <c r="C17635" s="20" t="s">
        <v>57</v>
      </c>
      <c r="D17635" s="20" t="s">
        <v>26</v>
      </c>
      <c r="E17635" s="20" t="s">
        <v>27</v>
      </c>
      <c r="F17635" s="21" t="s">
        <v>783</v>
      </c>
      <c r="G17635" s="20" t="s">
        <v>19</v>
      </c>
      <c r="H17635" s="21"/>
      <c r="I17635" s="26">
        <v>3.085</v>
      </c>
      <c r="J17635" s="23">
        <v>2.8125</v>
      </c>
      <c r="K17635" s="12">
        <f>J17635*I17635</f>
        <v>8.6765624999999993</v>
      </c>
      <c r="L17635" s="21" t="s">
        <v>21</v>
      </c>
      <c r="M17635" s="13">
        <f>ROUND(J17635-J17635*20/100,1)</f>
        <v>2.2999999999999998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15</v>
      </c>
      <c r="D17636" s="20" t="s">
        <v>16</v>
      </c>
      <c r="E17636" s="20" t="s">
        <v>27</v>
      </c>
      <c r="F17636" s="21"/>
      <c r="G17636" s="20" t="s">
        <v>19</v>
      </c>
      <c r="H17636" s="21" t="s">
        <v>156</v>
      </c>
      <c r="I17636" s="26">
        <v>3.2500000000000001E-2</v>
      </c>
      <c r="J17636" s="23">
        <v>20.3125</v>
      </c>
      <c r="K17636" s="12">
        <f>J17636*I17636</f>
        <v>0.66015625</v>
      </c>
      <c r="L17636" s="21" t="s">
        <v>21</v>
      </c>
      <c r="M17636" s="13">
        <f>ROUND(J17636-J17636*20/100,1)</f>
        <v>16.3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15</v>
      </c>
      <c r="D17637" s="20" t="s">
        <v>16</v>
      </c>
      <c r="E17637" s="20" t="s">
        <v>27</v>
      </c>
      <c r="F17637" s="21"/>
      <c r="G17637" s="20" t="s">
        <v>19</v>
      </c>
      <c r="H17637" s="21" t="s">
        <v>156</v>
      </c>
      <c r="I17637" s="26">
        <v>3.8910256410256409E-2</v>
      </c>
      <c r="J17637" s="23">
        <v>20.3125</v>
      </c>
      <c r="K17637" s="12">
        <f>J17637*I17637</f>
        <v>0.79036458333333337</v>
      </c>
      <c r="L17637" s="21" t="s">
        <v>21</v>
      </c>
      <c r="M17637" s="13">
        <f>ROUND(J17637-J17637*20/100,1)</f>
        <v>16.3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46</v>
      </c>
      <c r="D17638" s="20" t="s">
        <v>16</v>
      </c>
      <c r="E17638" s="20" t="s">
        <v>27</v>
      </c>
      <c r="F17638" s="21"/>
      <c r="G17638" s="20" t="s">
        <v>19</v>
      </c>
      <c r="H17638" s="21" t="s">
        <v>156</v>
      </c>
      <c r="I17638" s="26">
        <v>8.5000000000000006E-2</v>
      </c>
      <c r="J17638" s="23">
        <v>20.3125</v>
      </c>
      <c r="K17638" s="12">
        <f>J17638*I17638</f>
        <v>1.7265625000000002</v>
      </c>
      <c r="L17638" s="21" t="s">
        <v>21</v>
      </c>
      <c r="M17638" s="13">
        <f>ROUND(J17638-J17638*20/100,1)</f>
        <v>16.3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15</v>
      </c>
      <c r="D17639" s="20" t="s">
        <v>16</v>
      </c>
      <c r="E17639" s="20" t="s">
        <v>27</v>
      </c>
      <c r="F17639" s="21"/>
      <c r="G17639" s="20" t="s">
        <v>19</v>
      </c>
      <c r="H17639" s="21" t="s">
        <v>156</v>
      </c>
      <c r="I17639" s="26">
        <v>4.6249999999999999E-2</v>
      </c>
      <c r="J17639" s="23">
        <v>20.3125</v>
      </c>
      <c r="K17639" s="12">
        <f>J17639*I17639</f>
        <v>0.939453125</v>
      </c>
      <c r="L17639" s="21" t="s">
        <v>21</v>
      </c>
      <c r="M17639" s="13">
        <f>ROUND(J17639-J17639*20/100,1)</f>
        <v>16.3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46</v>
      </c>
      <c r="D17640" s="20" t="s">
        <v>16</v>
      </c>
      <c r="E17640" s="20" t="s">
        <v>27</v>
      </c>
      <c r="F17640" s="21"/>
      <c r="G17640" s="20" t="s">
        <v>19</v>
      </c>
      <c r="H17640" s="21" t="s">
        <v>156</v>
      </c>
      <c r="I17640" s="26">
        <v>0.181025641025641</v>
      </c>
      <c r="J17640" s="23">
        <v>20.3125</v>
      </c>
      <c r="K17640" s="12">
        <f>J17640*I17640</f>
        <v>3.677083333333333</v>
      </c>
      <c r="L17640" s="21" t="s">
        <v>21</v>
      </c>
      <c r="M17640" s="13">
        <f>ROUND(J17640-J17640*20/100,1)</f>
        <v>16.3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15</v>
      </c>
      <c r="D17641" s="20" t="s">
        <v>16</v>
      </c>
      <c r="E17641" s="20" t="s">
        <v>27</v>
      </c>
      <c r="F17641" s="21"/>
      <c r="G17641" s="20" t="s">
        <v>19</v>
      </c>
      <c r="H17641" s="21" t="s">
        <v>156</v>
      </c>
      <c r="I17641" s="26">
        <v>3.7724358974358975E-2</v>
      </c>
      <c r="J17641" s="23">
        <v>20.3125</v>
      </c>
      <c r="K17641" s="12">
        <f>J17641*I17641</f>
        <v>0.76627604166666663</v>
      </c>
      <c r="L17641" s="21" t="s">
        <v>21</v>
      </c>
      <c r="M17641" s="13">
        <f>ROUND(J17641-J17641*20/100,1)</f>
        <v>16.3</v>
      </c>
      <c r="N17641" s="6">
        <v>2024</v>
      </c>
    </row>
    <row r="17642" spans="1:14" customFormat="1" ht="19.95" customHeight="1">
      <c r="A17642" s="20" t="s">
        <v>355</v>
      </c>
      <c r="B17642" s="20" t="s">
        <v>42</v>
      </c>
      <c r="C17642" s="20" t="s">
        <v>44</v>
      </c>
      <c r="D17642" s="20" t="s">
        <v>16</v>
      </c>
      <c r="E17642" s="20" t="s">
        <v>27</v>
      </c>
      <c r="F17642" s="21" t="s">
        <v>783</v>
      </c>
      <c r="G17642" s="20" t="s">
        <v>19</v>
      </c>
      <c r="H17642" s="21" t="s">
        <v>156</v>
      </c>
      <c r="I17642" s="26">
        <v>0.22629126213592235</v>
      </c>
      <c r="J17642" s="23">
        <v>2.96875</v>
      </c>
      <c r="K17642" s="12">
        <f>J17642*I17642</f>
        <v>0.67180218446601947</v>
      </c>
      <c r="L17642" s="21" t="s">
        <v>21</v>
      </c>
      <c r="M17642" s="13">
        <f>ROUND(J17642-J17642*20/100,1)</f>
        <v>2.4</v>
      </c>
      <c r="N17642" s="6">
        <v>2024</v>
      </c>
    </row>
    <row r="17643" spans="1:14" customFormat="1" ht="19.95" customHeight="1">
      <c r="A17643" s="20" t="s">
        <v>355</v>
      </c>
      <c r="B17643" s="20" t="s">
        <v>30</v>
      </c>
      <c r="C17643" s="20" t="s">
        <v>41</v>
      </c>
      <c r="D17643" s="20" t="s">
        <v>16</v>
      </c>
      <c r="E17643" s="20" t="s">
        <v>155</v>
      </c>
      <c r="F17643" s="21"/>
      <c r="G17643" s="20" t="s">
        <v>19</v>
      </c>
      <c r="H17643" s="21" t="s">
        <v>198</v>
      </c>
      <c r="I17643" s="26">
        <v>1.2908695652173912</v>
      </c>
      <c r="J17643" s="23">
        <v>43.75</v>
      </c>
      <c r="K17643" s="12">
        <f>J17643*I17643</f>
        <v>56.47554347826086</v>
      </c>
      <c r="L17643" s="21" t="s">
        <v>21</v>
      </c>
      <c r="M17643" s="13">
        <f>ROUND(J17643-J17643*20/100,1)</f>
        <v>35</v>
      </c>
      <c r="N17643" s="6">
        <v>2024</v>
      </c>
    </row>
    <row r="17644" spans="1:14" customFormat="1" ht="19.95" customHeight="1">
      <c r="A17644" s="20" t="s">
        <v>355</v>
      </c>
      <c r="B17644" s="20" t="s">
        <v>30</v>
      </c>
      <c r="C17644" s="20" t="s">
        <v>41</v>
      </c>
      <c r="D17644" s="20" t="s">
        <v>16</v>
      </c>
      <c r="E17644" s="20" t="s">
        <v>155</v>
      </c>
      <c r="F17644" s="21"/>
      <c r="G17644" s="20" t="s">
        <v>19</v>
      </c>
      <c r="H17644" s="21" t="s">
        <v>198</v>
      </c>
      <c r="I17644" s="26">
        <v>1.157142857142857</v>
      </c>
      <c r="J17644" s="23">
        <v>43.75</v>
      </c>
      <c r="K17644" s="12">
        <f>J17644*I17644</f>
        <v>50.624999999999993</v>
      </c>
      <c r="L17644" s="21" t="s">
        <v>21</v>
      </c>
      <c r="M17644" s="13">
        <f>ROUND(J17644-J17644*20/100,1)</f>
        <v>35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45</v>
      </c>
      <c r="D17645" s="20" t="s">
        <v>16</v>
      </c>
      <c r="E17645" s="20" t="s">
        <v>97</v>
      </c>
      <c r="F17645" s="21"/>
      <c r="G17645" s="20" t="s">
        <v>19</v>
      </c>
      <c r="H17645" s="21" t="s">
        <v>156</v>
      </c>
      <c r="I17645" s="26">
        <v>0.115</v>
      </c>
      <c r="J17645" s="23">
        <v>37.5</v>
      </c>
      <c r="K17645" s="12">
        <f>J17645*I17645</f>
        <v>4.3125</v>
      </c>
      <c r="L17645" s="21" t="s">
        <v>21</v>
      </c>
      <c r="M17645" s="13">
        <f>ROUND(J17645-J17645*20/100,1)</f>
        <v>30</v>
      </c>
      <c r="N17645" s="6">
        <v>2024</v>
      </c>
    </row>
    <row r="17646" spans="1:14" customFormat="1" ht="19.95" customHeight="1">
      <c r="A17646" s="20" t="s">
        <v>355</v>
      </c>
      <c r="B17646" s="20" t="s">
        <v>14</v>
      </c>
      <c r="C17646" s="20" t="s">
        <v>15</v>
      </c>
      <c r="D17646" s="20" t="s">
        <v>16</v>
      </c>
      <c r="E17646" s="20" t="s">
        <v>155</v>
      </c>
      <c r="F17646" s="21"/>
      <c r="G17646" s="20" t="s">
        <v>19</v>
      </c>
      <c r="H17646" s="21" t="s">
        <v>198</v>
      </c>
      <c r="I17646" s="26">
        <v>4.7629310344827591E-2</v>
      </c>
      <c r="J17646" s="23">
        <v>6.875</v>
      </c>
      <c r="K17646" s="12">
        <f>J17646*I17646</f>
        <v>0.32745150862068967</v>
      </c>
      <c r="L17646" s="21" t="s">
        <v>21</v>
      </c>
      <c r="M17646" s="13">
        <f>ROUND(J17646-J17646*20/100,1)</f>
        <v>5.5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45</v>
      </c>
      <c r="D17647" s="20" t="s">
        <v>16</v>
      </c>
      <c r="E17647" s="20" t="s">
        <v>27</v>
      </c>
      <c r="F17647" s="21" t="s">
        <v>783</v>
      </c>
      <c r="G17647" s="20" t="s">
        <v>19</v>
      </c>
      <c r="H17647" s="21" t="s">
        <v>156</v>
      </c>
      <c r="I17647" s="26">
        <v>0.18158263305322131</v>
      </c>
      <c r="J17647" s="23">
        <v>3.90625</v>
      </c>
      <c r="K17647" s="12">
        <f>J17647*I17647</f>
        <v>0.70930716036414576</v>
      </c>
      <c r="L17647" s="21" t="s">
        <v>21</v>
      </c>
      <c r="M17647" s="13">
        <f>ROUND(J17647-J17647*20/100,1)</f>
        <v>3.1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15</v>
      </c>
      <c r="D17648" s="20" t="s">
        <v>16</v>
      </c>
      <c r="E17648" s="20" t="s">
        <v>155</v>
      </c>
      <c r="F17648" s="21"/>
      <c r="G17648" s="20" t="s">
        <v>19</v>
      </c>
      <c r="H17648" s="21" t="s">
        <v>198</v>
      </c>
      <c r="I17648" s="26">
        <v>4.8543689320388349E-2</v>
      </c>
      <c r="J17648" s="23">
        <v>6.875</v>
      </c>
      <c r="K17648" s="12">
        <f>J17648*I17648</f>
        <v>0.33373786407766992</v>
      </c>
      <c r="L17648" s="21" t="s">
        <v>21</v>
      </c>
      <c r="M17648" s="13">
        <f>ROUND(J17648-J17648*20/100,1)</f>
        <v>5.5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15</v>
      </c>
      <c r="D17649" s="20" t="s">
        <v>16</v>
      </c>
      <c r="E17649" s="20" t="s">
        <v>147</v>
      </c>
      <c r="F17649" s="21"/>
      <c r="G17649" s="20" t="s">
        <v>19</v>
      </c>
      <c r="H17649" s="21" t="s">
        <v>156</v>
      </c>
      <c r="I17649" s="26">
        <v>4.1332923832923835E-2</v>
      </c>
      <c r="J17649" s="23">
        <v>5.625</v>
      </c>
      <c r="K17649" s="12">
        <f>J17649*I17649</f>
        <v>0.23249769656019656</v>
      </c>
      <c r="L17649" s="21" t="s">
        <v>21</v>
      </c>
      <c r="M17649" s="13">
        <f>ROUND(J17649-J17649*20/100,1)</f>
        <v>4.5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75</v>
      </c>
      <c r="D17650" s="20" t="s">
        <v>16</v>
      </c>
      <c r="E17650" s="20" t="s">
        <v>97</v>
      </c>
      <c r="F17650" s="21"/>
      <c r="G17650" s="20" t="s">
        <v>19</v>
      </c>
      <c r="H17650" s="21" t="s">
        <v>156</v>
      </c>
      <c r="I17650" s="26">
        <v>2.375E-2</v>
      </c>
      <c r="J17650" s="23">
        <v>10</v>
      </c>
      <c r="K17650" s="12">
        <f>J17650*I17650</f>
        <v>0.23749999999999999</v>
      </c>
      <c r="L17650" s="21" t="s">
        <v>21</v>
      </c>
      <c r="M17650" s="13">
        <f>ROUND(J17650-J17650*20/100,1)</f>
        <v>8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75</v>
      </c>
      <c r="D17651" s="20" t="s">
        <v>16</v>
      </c>
      <c r="E17651" s="20" t="s">
        <v>97</v>
      </c>
      <c r="F17651" s="21"/>
      <c r="G17651" s="20" t="s">
        <v>19</v>
      </c>
      <c r="H17651" s="21" t="s">
        <v>156</v>
      </c>
      <c r="I17651" s="26">
        <v>2.375E-2</v>
      </c>
      <c r="J17651" s="23">
        <v>10</v>
      </c>
      <c r="K17651" s="12">
        <f>J17651*I17651</f>
        <v>0.23749999999999999</v>
      </c>
      <c r="L17651" s="21" t="s">
        <v>21</v>
      </c>
      <c r="M17651" s="13">
        <f>ROUND(J17651-J17651*20/100,1)</f>
        <v>8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75</v>
      </c>
      <c r="D17652" s="20" t="s">
        <v>16</v>
      </c>
      <c r="E17652" s="20" t="s">
        <v>97</v>
      </c>
      <c r="F17652" s="21"/>
      <c r="G17652" s="20" t="s">
        <v>19</v>
      </c>
      <c r="H17652" s="21" t="s">
        <v>156</v>
      </c>
      <c r="I17652" s="26">
        <v>2.3548387096774193E-2</v>
      </c>
      <c r="J17652" s="23">
        <v>10</v>
      </c>
      <c r="K17652" s="12">
        <f>J17652*I17652</f>
        <v>0.23548387096774193</v>
      </c>
      <c r="L17652" s="21" t="s">
        <v>21</v>
      </c>
      <c r="M17652" s="13">
        <f>ROUND(J17652-J17652*20/100,1)</f>
        <v>8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45</v>
      </c>
      <c r="D17653" s="20" t="s">
        <v>16</v>
      </c>
      <c r="E17653" s="20" t="s">
        <v>97</v>
      </c>
      <c r="F17653" s="21"/>
      <c r="G17653" s="20" t="s">
        <v>19</v>
      </c>
      <c r="H17653" s="21" t="s">
        <v>156</v>
      </c>
      <c r="I17653" s="26">
        <v>0.15</v>
      </c>
      <c r="J17653" s="23">
        <v>37.5</v>
      </c>
      <c r="K17653" s="12">
        <f>J17653*I17653</f>
        <v>5.625</v>
      </c>
      <c r="L17653" s="21" t="s">
        <v>21</v>
      </c>
      <c r="M17653" s="13">
        <f>ROUND(J17653-J17653*20/100,1)</f>
        <v>30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58</v>
      </c>
      <c r="D17654" s="20" t="s">
        <v>16</v>
      </c>
      <c r="E17654" s="20" t="s">
        <v>97</v>
      </c>
      <c r="F17654" s="21"/>
      <c r="G17654" s="20" t="s">
        <v>19</v>
      </c>
      <c r="H17654" s="21" t="s">
        <v>156</v>
      </c>
      <c r="I17654" s="26">
        <v>0.32</v>
      </c>
      <c r="J17654" s="23">
        <v>78.125</v>
      </c>
      <c r="K17654" s="12">
        <f>J17654*I17654</f>
        <v>25</v>
      </c>
      <c r="L17654" s="21" t="s">
        <v>21</v>
      </c>
      <c r="M17654" s="13">
        <f>ROUND(J17654-J17654*20/100,1)</f>
        <v>62.5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45</v>
      </c>
      <c r="D17655" s="20" t="s">
        <v>16</v>
      </c>
      <c r="E17655" s="20" t="s">
        <v>97</v>
      </c>
      <c r="F17655" s="21"/>
      <c r="G17655" s="20" t="s">
        <v>19</v>
      </c>
      <c r="H17655" s="21" t="s">
        <v>156</v>
      </c>
      <c r="I17655" s="26">
        <v>0.13500000000000001</v>
      </c>
      <c r="J17655" s="23">
        <v>37.5</v>
      </c>
      <c r="K17655" s="12">
        <f>J17655*I17655</f>
        <v>5.0625</v>
      </c>
      <c r="L17655" s="21" t="s">
        <v>21</v>
      </c>
      <c r="M17655" s="13">
        <f>ROUND(J17655-J17655*20/100,1)</f>
        <v>30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15</v>
      </c>
      <c r="D17656" s="20" t="s">
        <v>16</v>
      </c>
      <c r="E17656" s="20" t="s">
        <v>97</v>
      </c>
      <c r="F17656" s="21"/>
      <c r="G17656" s="20" t="s">
        <v>19</v>
      </c>
      <c r="H17656" s="21" t="s">
        <v>156</v>
      </c>
      <c r="I17656" s="26">
        <v>4.4999999999999998E-2</v>
      </c>
      <c r="J17656" s="23">
        <v>10.9375</v>
      </c>
      <c r="K17656" s="12">
        <f>J17656*I17656</f>
        <v>0.4921875</v>
      </c>
      <c r="L17656" s="21" t="s">
        <v>21</v>
      </c>
      <c r="M17656" s="13">
        <f>ROUND(J17656-J17656*20/100,1)</f>
        <v>8.8000000000000007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46</v>
      </c>
      <c r="D17657" s="20" t="s">
        <v>16</v>
      </c>
      <c r="E17657" s="20" t="s">
        <v>97</v>
      </c>
      <c r="F17657" s="21"/>
      <c r="G17657" s="20" t="s">
        <v>19</v>
      </c>
      <c r="H17657" s="21" t="s">
        <v>156</v>
      </c>
      <c r="I17657" s="26">
        <v>8.5000000000000006E-2</v>
      </c>
      <c r="J17657" s="23">
        <v>12.5</v>
      </c>
      <c r="K17657" s="12">
        <f>J17657*I17657</f>
        <v>1.0625</v>
      </c>
      <c r="L17657" s="21" t="s">
        <v>21</v>
      </c>
      <c r="M17657" s="13">
        <f>ROUND(J17657-J17657*20/100,1)</f>
        <v>10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45</v>
      </c>
      <c r="D17658" s="20" t="s">
        <v>16</v>
      </c>
      <c r="E17658" s="20" t="s">
        <v>27</v>
      </c>
      <c r="F17658" s="21" t="s">
        <v>783</v>
      </c>
      <c r="G17658" s="20" t="s">
        <v>19</v>
      </c>
      <c r="H17658" s="21" t="s">
        <v>156</v>
      </c>
      <c r="I17658" s="26">
        <v>0.1677766990291262</v>
      </c>
      <c r="J17658" s="23">
        <v>3.90625</v>
      </c>
      <c r="K17658" s="12">
        <f>J17658*I17658</f>
        <v>0.65537773058252424</v>
      </c>
      <c r="L17658" s="21" t="s">
        <v>21</v>
      </c>
      <c r="M17658" s="13">
        <f>ROUND(J17658-J17658*20/100,1)</f>
        <v>3.1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22</v>
      </c>
      <c r="D17659" s="20" t="s">
        <v>26</v>
      </c>
      <c r="E17659" s="20" t="s">
        <v>97</v>
      </c>
      <c r="F17659" s="21"/>
      <c r="G17659" s="20" t="s">
        <v>19</v>
      </c>
      <c r="H17659" s="21"/>
      <c r="I17659" s="26">
        <v>2.8058252427184467E-2</v>
      </c>
      <c r="J17659" s="23">
        <v>18.75</v>
      </c>
      <c r="K17659" s="12">
        <f>J17659*I17659</f>
        <v>0.52609223300970875</v>
      </c>
      <c r="L17659" s="21" t="s">
        <v>21</v>
      </c>
      <c r="M17659" s="13">
        <f>ROUND(J17659-J17659*20/100,1)</f>
        <v>15</v>
      </c>
      <c r="N17659" s="6">
        <v>2024</v>
      </c>
    </row>
    <row r="17660" spans="1:14" ht="19.95" customHeight="1">
      <c r="A17660" s="20" t="s">
        <v>355</v>
      </c>
      <c r="B17660" s="20" t="s">
        <v>33</v>
      </c>
      <c r="C17660" s="20" t="s">
        <v>44</v>
      </c>
      <c r="D17660" s="20" t="s">
        <v>16</v>
      </c>
      <c r="E17660" s="20" t="s">
        <v>189</v>
      </c>
      <c r="F17660" s="21"/>
      <c r="G17660" s="20" t="s">
        <v>19</v>
      </c>
      <c r="H17660" s="21" t="s">
        <v>198</v>
      </c>
      <c r="I17660" s="26">
        <v>0.21249999999999999</v>
      </c>
      <c r="J17660" s="23">
        <v>7.8125</v>
      </c>
      <c r="K17660" s="12">
        <f>J17660*I17660</f>
        <v>1.66015625</v>
      </c>
      <c r="L17660" s="21" t="s">
        <v>21</v>
      </c>
      <c r="M17660" s="13">
        <f>ROUND(J17660-J17660*20/100,1)</f>
        <v>6.3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46</v>
      </c>
      <c r="D17661" s="20" t="s">
        <v>16</v>
      </c>
      <c r="E17661" s="20" t="s">
        <v>202</v>
      </c>
      <c r="F17661" s="21"/>
      <c r="G17661" s="20" t="s">
        <v>19</v>
      </c>
      <c r="H17661" s="21" t="s">
        <v>198</v>
      </c>
      <c r="I17661" s="26">
        <v>9.5000000000000001E-2</v>
      </c>
      <c r="J17661" s="23">
        <v>7.8125</v>
      </c>
      <c r="K17661" s="12">
        <f>J17661*I17661</f>
        <v>0.7421875</v>
      </c>
      <c r="L17661" s="21" t="s">
        <v>21</v>
      </c>
      <c r="M17661" s="13">
        <f>ROUND(J17661-J17661*20/100,1)</f>
        <v>6.3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46</v>
      </c>
      <c r="D17662" s="20" t="s">
        <v>16</v>
      </c>
      <c r="E17662" s="20" t="s">
        <v>97</v>
      </c>
      <c r="F17662" s="21"/>
      <c r="G17662" s="20" t="s">
        <v>19</v>
      </c>
      <c r="H17662" s="21" t="s">
        <v>156</v>
      </c>
      <c r="I17662" s="26">
        <v>0.1</v>
      </c>
      <c r="J17662" s="23">
        <v>16.25</v>
      </c>
      <c r="K17662" s="12">
        <f>J17662*I17662</f>
        <v>1.625</v>
      </c>
      <c r="L17662" s="21" t="s">
        <v>21</v>
      </c>
      <c r="M17662" s="13">
        <f>ROUND(J17662-J17662*20/100,1)</f>
        <v>13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46</v>
      </c>
      <c r="D17663" s="20" t="s">
        <v>16</v>
      </c>
      <c r="E17663" s="20" t="s">
        <v>27</v>
      </c>
      <c r="F17663" s="21" t="s">
        <v>784</v>
      </c>
      <c r="G17663" s="20" t="s">
        <v>19</v>
      </c>
      <c r="H17663" s="21" t="s">
        <v>156</v>
      </c>
      <c r="I17663" s="26">
        <v>7.7499999999999999E-2</v>
      </c>
      <c r="J17663" s="23">
        <v>37.5</v>
      </c>
      <c r="K17663" s="12">
        <f>J17663*I17663</f>
        <v>2.90625</v>
      </c>
      <c r="L17663" s="21" t="s">
        <v>21</v>
      </c>
      <c r="M17663" s="13">
        <f>ROUND(J17663-J17663*20/100,1)</f>
        <v>30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75</v>
      </c>
      <c r="D17664" s="20" t="s">
        <v>16</v>
      </c>
      <c r="E17664" s="20" t="s">
        <v>155</v>
      </c>
      <c r="F17664" s="21"/>
      <c r="G17664" s="20" t="s">
        <v>19</v>
      </c>
      <c r="H17664" s="21" t="s">
        <v>198</v>
      </c>
      <c r="I17664" s="26">
        <v>1.9254766031195841E-2</v>
      </c>
      <c r="J17664" s="23">
        <v>6.875</v>
      </c>
      <c r="K17664" s="12">
        <f>J17664*I17664</f>
        <v>0.13237651646447141</v>
      </c>
      <c r="L17664" s="21" t="s">
        <v>21</v>
      </c>
      <c r="M17664" s="13">
        <f>ROUND(J17664-J17664*20/100,1)</f>
        <v>5.5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75</v>
      </c>
      <c r="D17665" s="20" t="s">
        <v>16</v>
      </c>
      <c r="E17665" s="20" t="s">
        <v>155</v>
      </c>
      <c r="F17665" s="21"/>
      <c r="G17665" s="20" t="s">
        <v>19</v>
      </c>
      <c r="H17665" s="21" t="s">
        <v>198</v>
      </c>
      <c r="I17665" s="26">
        <v>1.9257975034674062E-2</v>
      </c>
      <c r="J17665" s="23">
        <v>6.875</v>
      </c>
      <c r="K17665" s="12">
        <f>J17665*I17665</f>
        <v>0.13239857836338417</v>
      </c>
      <c r="L17665" s="21" t="s">
        <v>21</v>
      </c>
      <c r="M17665" s="13">
        <f>ROUND(J17665-J17665*20/100,1)</f>
        <v>5.5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123</v>
      </c>
      <c r="D17666" s="20" t="s">
        <v>16</v>
      </c>
      <c r="E17666" s="20" t="s">
        <v>27</v>
      </c>
      <c r="F17666" s="21"/>
      <c r="G17666" s="20" t="s">
        <v>19</v>
      </c>
      <c r="H17666" s="21" t="s">
        <v>156</v>
      </c>
      <c r="I17666" s="26">
        <v>3.1553398058252427E-2</v>
      </c>
      <c r="J17666" s="23">
        <v>14.0625</v>
      </c>
      <c r="K17666" s="12">
        <f>J17666*I17666</f>
        <v>0.44371966019417475</v>
      </c>
      <c r="L17666" s="21" t="s">
        <v>21</v>
      </c>
      <c r="M17666" s="13">
        <f>ROUND(J17666-J17666*20/100,1)</f>
        <v>11.3</v>
      </c>
      <c r="N17666" s="6">
        <v>2024</v>
      </c>
    </row>
    <row r="17667" spans="1:14" ht="19.95" customHeight="1">
      <c r="A17667" s="20" t="s">
        <v>355</v>
      </c>
      <c r="B17667" s="20" t="s">
        <v>62</v>
      </c>
      <c r="C17667" s="20" t="s">
        <v>46</v>
      </c>
      <c r="D17667" s="20" t="s">
        <v>16</v>
      </c>
      <c r="E17667" s="20" t="s">
        <v>147</v>
      </c>
      <c r="F17667" s="21"/>
      <c r="G17667" s="20" t="s">
        <v>19</v>
      </c>
      <c r="H17667" s="21" t="s">
        <v>156</v>
      </c>
      <c r="I17667" s="26">
        <v>0.16666666666666666</v>
      </c>
      <c r="J17667" s="23">
        <v>12.5</v>
      </c>
      <c r="K17667" s="12">
        <f>J17667*I17667</f>
        <v>2.083333333333333</v>
      </c>
      <c r="L17667" s="21" t="s">
        <v>21</v>
      </c>
      <c r="M17667" s="13">
        <f>ROUND(J17667-J17667*20/100,1)</f>
        <v>10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46</v>
      </c>
      <c r="D17668" s="20" t="s">
        <v>16</v>
      </c>
      <c r="E17668" s="20" t="s">
        <v>202</v>
      </c>
      <c r="F17668" s="21"/>
      <c r="G17668" s="20" t="s">
        <v>19</v>
      </c>
      <c r="H17668" s="21" t="s">
        <v>198</v>
      </c>
      <c r="I17668" s="26">
        <v>8.3333333333333329E-2</v>
      </c>
      <c r="J17668" s="23">
        <v>10.9375</v>
      </c>
      <c r="K17668" s="12">
        <f>J17668*I17668</f>
        <v>0.91145833333333326</v>
      </c>
      <c r="L17668" s="21" t="s">
        <v>21</v>
      </c>
      <c r="M17668" s="13">
        <f>ROUND(J17668-J17668*20/100,1)</f>
        <v>8.8000000000000007</v>
      </c>
      <c r="N17668" s="6">
        <v>2024</v>
      </c>
    </row>
    <row r="17669" spans="1:14" ht="19.95" customHeight="1">
      <c r="A17669" s="20" t="s">
        <v>355</v>
      </c>
      <c r="B17669" s="20" t="s">
        <v>33</v>
      </c>
      <c r="C17669" s="20" t="s">
        <v>44</v>
      </c>
      <c r="D17669" s="20" t="s">
        <v>16</v>
      </c>
      <c r="E17669" s="20" t="s">
        <v>189</v>
      </c>
      <c r="F17669" s="21"/>
      <c r="G17669" s="20" t="s">
        <v>19</v>
      </c>
      <c r="H17669" s="21" t="s">
        <v>198</v>
      </c>
      <c r="I17669" s="26">
        <v>0.16944444444444443</v>
      </c>
      <c r="J17669" s="23">
        <v>10.9375</v>
      </c>
      <c r="K17669" s="12">
        <f>J17669*I17669</f>
        <v>1.8532986111111109</v>
      </c>
      <c r="L17669" s="21" t="s">
        <v>21</v>
      </c>
      <c r="M17669" s="13">
        <f>ROUND(J17669-J17669*20/100,1)</f>
        <v>8.8000000000000007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46</v>
      </c>
      <c r="D17670" s="20" t="s">
        <v>16</v>
      </c>
      <c r="E17670" s="20" t="s">
        <v>27</v>
      </c>
      <c r="F17670" s="21" t="s">
        <v>784</v>
      </c>
      <c r="G17670" s="20" t="s">
        <v>19</v>
      </c>
      <c r="H17670" s="21" t="s">
        <v>156</v>
      </c>
      <c r="I17670" s="26">
        <v>7.3749999999999996E-2</v>
      </c>
      <c r="J17670" s="23">
        <v>37.5</v>
      </c>
      <c r="K17670" s="12">
        <f>J17670*I17670</f>
        <v>2.765625</v>
      </c>
      <c r="L17670" s="21" t="s">
        <v>21</v>
      </c>
      <c r="M17670" s="13">
        <f>ROUND(J17670-J17670*20/100,1)</f>
        <v>30</v>
      </c>
      <c r="N17670" s="6">
        <v>2024</v>
      </c>
    </row>
    <row r="17671" spans="1:14" ht="19.95" customHeight="1">
      <c r="A17671" s="20" t="s">
        <v>355</v>
      </c>
      <c r="B17671" s="20" t="s">
        <v>14</v>
      </c>
      <c r="C17671" s="20" t="s">
        <v>46</v>
      </c>
      <c r="D17671" s="20" t="s">
        <v>16</v>
      </c>
      <c r="E17671" s="20" t="s">
        <v>27</v>
      </c>
      <c r="F17671" s="21" t="s">
        <v>784</v>
      </c>
      <c r="G17671" s="20" t="s">
        <v>19</v>
      </c>
      <c r="H17671" s="21" t="s">
        <v>156</v>
      </c>
      <c r="I17671" s="26">
        <v>7.3749999999999996E-2</v>
      </c>
      <c r="J17671" s="23">
        <v>37.5</v>
      </c>
      <c r="K17671" s="12">
        <f>J17671*I17671</f>
        <v>2.765625</v>
      </c>
      <c r="L17671" s="21" t="s">
        <v>21</v>
      </c>
      <c r="M17671" s="13">
        <f>ROUND(J17671-J17671*20/100,1)</f>
        <v>30</v>
      </c>
      <c r="N17671" s="6">
        <v>2024</v>
      </c>
    </row>
    <row r="17672" spans="1:14" ht="19.95" customHeight="1">
      <c r="A17672" s="20" t="s">
        <v>355</v>
      </c>
      <c r="B17672" s="20" t="s">
        <v>14</v>
      </c>
      <c r="C17672" s="20" t="s">
        <v>46</v>
      </c>
      <c r="D17672" s="20" t="s">
        <v>16</v>
      </c>
      <c r="E17672" s="20" t="s">
        <v>97</v>
      </c>
      <c r="F17672" s="21"/>
      <c r="G17672" s="20" t="s">
        <v>19</v>
      </c>
      <c r="H17672" s="21" t="s">
        <v>156</v>
      </c>
      <c r="I17672" s="26">
        <v>9.7500000000000003E-2</v>
      </c>
      <c r="J17672" s="23">
        <v>16.25</v>
      </c>
      <c r="K17672" s="12">
        <f>J17672*I17672</f>
        <v>1.5843750000000001</v>
      </c>
      <c r="L17672" s="21" t="s">
        <v>21</v>
      </c>
      <c r="M17672" s="13">
        <f>ROUND(J17672-J17672*20/100,1)</f>
        <v>13</v>
      </c>
      <c r="N17672" s="6">
        <v>2024</v>
      </c>
    </row>
    <row r="17673" spans="1:14" ht="19.95" customHeight="1">
      <c r="A17673" s="20" t="s">
        <v>355</v>
      </c>
      <c r="B17673" s="20" t="s">
        <v>14</v>
      </c>
      <c r="C17673" s="20" t="s">
        <v>46</v>
      </c>
      <c r="D17673" s="20" t="s">
        <v>16</v>
      </c>
      <c r="E17673" s="20" t="s">
        <v>97</v>
      </c>
      <c r="F17673" s="21"/>
      <c r="G17673" s="20" t="s">
        <v>19</v>
      </c>
      <c r="H17673" s="21" t="s">
        <v>156</v>
      </c>
      <c r="I17673" s="26">
        <v>9.7500000000000003E-2</v>
      </c>
      <c r="J17673" s="23">
        <v>16.25</v>
      </c>
      <c r="K17673" s="12">
        <f>J17673*I17673</f>
        <v>1.5843750000000001</v>
      </c>
      <c r="L17673" s="21" t="s">
        <v>21</v>
      </c>
      <c r="M17673" s="13">
        <f>ROUND(J17673-J17673*20/100,1)</f>
        <v>13</v>
      </c>
      <c r="N17673" s="6">
        <v>2024</v>
      </c>
    </row>
    <row r="17674" spans="1:14" ht="19.95" customHeight="1">
      <c r="A17674" s="20" t="s">
        <v>355</v>
      </c>
      <c r="B17674" s="20" t="s">
        <v>14</v>
      </c>
      <c r="C17674" s="20" t="s">
        <v>46</v>
      </c>
      <c r="D17674" s="20" t="s">
        <v>16</v>
      </c>
      <c r="E17674" s="20" t="s">
        <v>202</v>
      </c>
      <c r="F17674" s="21"/>
      <c r="G17674" s="20" t="s">
        <v>19</v>
      </c>
      <c r="H17674" s="21" t="s">
        <v>198</v>
      </c>
      <c r="I17674" s="26">
        <v>9.2499999999999999E-2</v>
      </c>
      <c r="J17674" s="23">
        <v>7.8125</v>
      </c>
      <c r="K17674" s="12">
        <f>J17674*I17674</f>
        <v>0.72265625</v>
      </c>
      <c r="L17674" s="21" t="s">
        <v>21</v>
      </c>
      <c r="M17674" s="13">
        <f>ROUND(J17674-J17674*20/100,1)</f>
        <v>6.3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46</v>
      </c>
      <c r="D17675" s="20" t="s">
        <v>16</v>
      </c>
      <c r="E17675" s="20" t="s">
        <v>202</v>
      </c>
      <c r="F17675" s="21"/>
      <c r="G17675" s="20" t="s">
        <v>19</v>
      </c>
      <c r="H17675" s="21" t="s">
        <v>198</v>
      </c>
      <c r="I17675" s="26">
        <v>9.2499999999999999E-2</v>
      </c>
      <c r="J17675" s="23">
        <v>7.8125</v>
      </c>
      <c r="K17675" s="12">
        <f>J17675*I17675</f>
        <v>0.72265625</v>
      </c>
      <c r="L17675" s="21" t="s">
        <v>21</v>
      </c>
      <c r="M17675" s="13">
        <f>ROUND(J17675-J17675*20/100,1)</f>
        <v>6.3</v>
      </c>
      <c r="N17675" s="6">
        <v>2024</v>
      </c>
    </row>
    <row r="17676" spans="1:14" ht="19.95" customHeight="1">
      <c r="A17676" s="20" t="s">
        <v>355</v>
      </c>
      <c r="B17676" s="20" t="s">
        <v>33</v>
      </c>
      <c r="C17676" s="20" t="s">
        <v>44</v>
      </c>
      <c r="D17676" s="20" t="s">
        <v>16</v>
      </c>
      <c r="E17676" s="20" t="s">
        <v>189</v>
      </c>
      <c r="F17676" s="21"/>
      <c r="G17676" s="20" t="s">
        <v>19</v>
      </c>
      <c r="H17676" s="21" t="s">
        <v>198</v>
      </c>
      <c r="I17676" s="26">
        <v>0.20250000000000001</v>
      </c>
      <c r="J17676" s="23">
        <v>7.8125</v>
      </c>
      <c r="K17676" s="12">
        <f>J17676*I17676</f>
        <v>1.58203125</v>
      </c>
      <c r="L17676" s="21" t="s">
        <v>21</v>
      </c>
      <c r="M17676" s="13">
        <f>ROUND(J17676-J17676*20/100,1)</f>
        <v>6.3</v>
      </c>
      <c r="N17676" s="6">
        <v>2024</v>
      </c>
    </row>
    <row r="17677" spans="1:14" ht="19.95" customHeight="1">
      <c r="A17677" s="20" t="s">
        <v>355</v>
      </c>
      <c r="B17677" s="20" t="s">
        <v>33</v>
      </c>
      <c r="C17677" s="20" t="s">
        <v>44</v>
      </c>
      <c r="D17677" s="20" t="s">
        <v>16</v>
      </c>
      <c r="E17677" s="20" t="s">
        <v>189</v>
      </c>
      <c r="F17677" s="21"/>
      <c r="G17677" s="20" t="s">
        <v>19</v>
      </c>
      <c r="H17677" s="21" t="s">
        <v>198</v>
      </c>
      <c r="I17677" s="26">
        <v>0.20250000000000001</v>
      </c>
      <c r="J17677" s="23">
        <v>7.8125</v>
      </c>
      <c r="K17677" s="12">
        <f>J17677*I17677</f>
        <v>1.58203125</v>
      </c>
      <c r="L17677" s="21" t="s">
        <v>21</v>
      </c>
      <c r="M17677" s="13">
        <f>ROUND(J17677-J17677*20/100,1)</f>
        <v>6.3</v>
      </c>
      <c r="N17677" s="6">
        <v>2024</v>
      </c>
    </row>
    <row r="17678" spans="1:14" ht="19.95" customHeight="1">
      <c r="A17678" s="20" t="s">
        <v>355</v>
      </c>
      <c r="B17678" s="20" t="s">
        <v>42</v>
      </c>
      <c r="C17678" s="20" t="s">
        <v>787</v>
      </c>
      <c r="D17678" s="20" t="s">
        <v>16</v>
      </c>
      <c r="E17678" s="20" t="s">
        <v>27</v>
      </c>
      <c r="F17678" s="21"/>
      <c r="G17678" s="20" t="s">
        <v>19</v>
      </c>
      <c r="H17678" s="21" t="s">
        <v>182</v>
      </c>
      <c r="I17678" s="26">
        <v>0.88459999999999994</v>
      </c>
      <c r="J17678" s="23">
        <v>5.625</v>
      </c>
      <c r="K17678" s="12">
        <f>J17678*I17678</f>
        <v>4.9758749999999994</v>
      </c>
      <c r="L17678" s="21" t="s">
        <v>21</v>
      </c>
      <c r="M17678" s="13">
        <f>ROUND(J17678-J17678*20/100,1)</f>
        <v>4.5</v>
      </c>
      <c r="N17678" s="6">
        <v>2024</v>
      </c>
    </row>
    <row r="17679" spans="1:14" ht="19.95" customHeight="1">
      <c r="A17679" s="20" t="s">
        <v>355</v>
      </c>
      <c r="B17679" s="20" t="s">
        <v>48</v>
      </c>
      <c r="C17679" s="20" t="s">
        <v>49</v>
      </c>
      <c r="D17679" s="20" t="s">
        <v>16</v>
      </c>
      <c r="E17679" s="20" t="s">
        <v>147</v>
      </c>
      <c r="F17679" s="21"/>
      <c r="G17679" s="20" t="s">
        <v>19</v>
      </c>
      <c r="H17679" s="21" t="s">
        <v>156</v>
      </c>
      <c r="I17679" s="26">
        <v>7.4999999999999997E-2</v>
      </c>
      <c r="J17679" s="23">
        <v>6.875</v>
      </c>
      <c r="K17679" s="12">
        <f>J17679*I17679</f>
        <v>0.515625</v>
      </c>
      <c r="L17679" s="21" t="s">
        <v>21</v>
      </c>
      <c r="M17679" s="13">
        <f>ROUND(J17679-J17679*20/100,1)</f>
        <v>5.5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46</v>
      </c>
      <c r="D17680" s="20" t="s">
        <v>16</v>
      </c>
      <c r="E17680" s="20" t="s">
        <v>147</v>
      </c>
      <c r="F17680" s="21"/>
      <c r="G17680" s="20" t="s">
        <v>19</v>
      </c>
      <c r="H17680" s="21" t="s">
        <v>156</v>
      </c>
      <c r="I17680" s="26">
        <v>8.3333333333333329E-2</v>
      </c>
      <c r="J17680" s="23">
        <v>6.875</v>
      </c>
      <c r="K17680" s="12">
        <f>J17680*I17680</f>
        <v>0.57291666666666663</v>
      </c>
      <c r="L17680" s="21" t="s">
        <v>21</v>
      </c>
      <c r="M17680" s="13">
        <f>ROUND(J17680-J17680*20/100,1)</f>
        <v>5.5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75</v>
      </c>
      <c r="D17681" s="20" t="s">
        <v>16</v>
      </c>
      <c r="E17681" s="20" t="s">
        <v>155</v>
      </c>
      <c r="F17681" s="21"/>
      <c r="G17681" s="20" t="s">
        <v>19</v>
      </c>
      <c r="H17681" s="21" t="s">
        <v>198</v>
      </c>
      <c r="I17681" s="26">
        <v>1.9493927125506075E-2</v>
      </c>
      <c r="J17681" s="23">
        <v>6.875</v>
      </c>
      <c r="K17681" s="12">
        <f>J17681*I17681</f>
        <v>0.13402074898785427</v>
      </c>
      <c r="L17681" s="21" t="s">
        <v>21</v>
      </c>
      <c r="M17681" s="13">
        <f>ROUND(J17681-J17681*20/100,1)</f>
        <v>5.5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15</v>
      </c>
      <c r="D17682" s="20" t="s">
        <v>16</v>
      </c>
      <c r="E17682" s="20" t="s">
        <v>189</v>
      </c>
      <c r="F17682" s="21"/>
      <c r="G17682" s="20" t="s">
        <v>19</v>
      </c>
      <c r="H17682" s="21" t="s">
        <v>156</v>
      </c>
      <c r="I17682" s="26">
        <v>4.5659722222222227E-2</v>
      </c>
      <c r="J17682" s="23">
        <v>7.8125</v>
      </c>
      <c r="K17682" s="12">
        <f>J17682*I17682</f>
        <v>0.35671657986111116</v>
      </c>
      <c r="L17682" s="21" t="s">
        <v>21</v>
      </c>
      <c r="M17682" s="13">
        <f>ROUND(J17682-J17682*20/100,1)</f>
        <v>6.3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15</v>
      </c>
      <c r="D17683" s="20" t="s">
        <v>16</v>
      </c>
      <c r="E17683" s="20" t="s">
        <v>155</v>
      </c>
      <c r="F17683" s="21"/>
      <c r="G17683" s="20" t="s">
        <v>19</v>
      </c>
      <c r="H17683" s="21" t="s">
        <v>156</v>
      </c>
      <c r="I17683" s="26">
        <v>4.5631067961165048E-2</v>
      </c>
      <c r="J17683" s="23">
        <v>7.8125</v>
      </c>
      <c r="K17683" s="12">
        <f>J17683*I17683</f>
        <v>0.35649271844660191</v>
      </c>
      <c r="L17683" s="21" t="s">
        <v>21</v>
      </c>
      <c r="M17683" s="13">
        <f>ROUND(J17683-J17683*20/100,1)</f>
        <v>6.3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15</v>
      </c>
      <c r="D17684" s="20" t="s">
        <v>16</v>
      </c>
      <c r="E17684" s="20" t="s">
        <v>17</v>
      </c>
      <c r="F17684" s="21"/>
      <c r="G17684" s="20" t="s">
        <v>19</v>
      </c>
      <c r="H17684" s="21" t="s">
        <v>156</v>
      </c>
      <c r="I17684" s="26">
        <v>4.5679012345679011E-2</v>
      </c>
      <c r="J17684" s="23">
        <v>7.8125</v>
      </c>
      <c r="K17684" s="12">
        <f>J17684*I17684</f>
        <v>0.35686728395061729</v>
      </c>
      <c r="L17684" s="21" t="s">
        <v>21</v>
      </c>
      <c r="M17684" s="13">
        <f>ROUND(J17684-J17684*20/100,1)</f>
        <v>6.3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15</v>
      </c>
      <c r="D17685" s="20" t="s">
        <v>16</v>
      </c>
      <c r="E17685" s="20" t="s">
        <v>202</v>
      </c>
      <c r="F17685" s="21"/>
      <c r="G17685" s="20" t="s">
        <v>19</v>
      </c>
      <c r="H17685" s="21" t="s">
        <v>156</v>
      </c>
      <c r="I17685" s="26">
        <v>4.5474613686534222E-2</v>
      </c>
      <c r="J17685" s="23">
        <v>9.375</v>
      </c>
      <c r="K17685" s="12">
        <f>J17685*I17685</f>
        <v>0.42632450331125832</v>
      </c>
      <c r="L17685" s="21" t="s">
        <v>21</v>
      </c>
      <c r="M17685" s="13">
        <f>ROUND(J17685-J17685*20/100,1)</f>
        <v>7.5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222</v>
      </c>
      <c r="D17686" s="20" t="s">
        <v>16</v>
      </c>
      <c r="E17686" s="20" t="s">
        <v>27</v>
      </c>
      <c r="F17686" s="21"/>
      <c r="G17686" s="20" t="s">
        <v>19</v>
      </c>
      <c r="H17686" s="21" t="s">
        <v>156</v>
      </c>
      <c r="I17686" s="26">
        <v>4.9999999999999996E-2</v>
      </c>
      <c r="J17686" s="23">
        <v>17.8125</v>
      </c>
      <c r="K17686" s="12">
        <f>J17686*I17686</f>
        <v>0.89062499999999989</v>
      </c>
      <c r="L17686" s="21" t="s">
        <v>21</v>
      </c>
      <c r="M17686" s="13">
        <f>ROUND(J17686-J17686*20/100,1)</f>
        <v>14.3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45</v>
      </c>
      <c r="D17687" s="20" t="s">
        <v>16</v>
      </c>
      <c r="E17687" s="20" t="s">
        <v>27</v>
      </c>
      <c r="F17687" s="21"/>
      <c r="G17687" s="20" t="s">
        <v>19</v>
      </c>
      <c r="H17687" s="21" t="s">
        <v>156</v>
      </c>
      <c r="I17687" s="26">
        <v>0.15387096774193548</v>
      </c>
      <c r="J17687" s="23">
        <v>17.8125</v>
      </c>
      <c r="K17687" s="12">
        <f>J17687*I17687</f>
        <v>2.7408266129032257</v>
      </c>
      <c r="L17687" s="21" t="s">
        <v>21</v>
      </c>
      <c r="M17687" s="13">
        <f>ROUND(J17687-J17687*20/100,1)</f>
        <v>14.3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45</v>
      </c>
      <c r="D17688" s="20" t="s">
        <v>16</v>
      </c>
      <c r="E17688" s="20" t="s">
        <v>155</v>
      </c>
      <c r="F17688" s="21"/>
      <c r="G17688" s="20" t="s">
        <v>19</v>
      </c>
      <c r="H17688" s="21" t="s">
        <v>198</v>
      </c>
      <c r="I17688" s="26">
        <v>0.15387096774193548</v>
      </c>
      <c r="J17688" s="23">
        <v>8.75</v>
      </c>
      <c r="K17688" s="12">
        <f>J17688*I17688</f>
        <v>1.3463709677419355</v>
      </c>
      <c r="L17688" s="21" t="s">
        <v>21</v>
      </c>
      <c r="M17688" s="13">
        <f>ROUND(J17688-J17688*20/100,1)</f>
        <v>7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46</v>
      </c>
      <c r="D17689" s="20" t="s">
        <v>16</v>
      </c>
      <c r="E17689" s="20" t="s">
        <v>155</v>
      </c>
      <c r="F17689" s="21"/>
      <c r="G17689" s="20" t="s">
        <v>19</v>
      </c>
      <c r="H17689" s="21" t="s">
        <v>198</v>
      </c>
      <c r="I17689" s="26">
        <v>8.3225806451612899E-2</v>
      </c>
      <c r="J17689" s="23">
        <v>8.75</v>
      </c>
      <c r="K17689" s="12">
        <f>J17689*I17689</f>
        <v>0.72822580645161283</v>
      </c>
      <c r="L17689" s="21" t="s">
        <v>21</v>
      </c>
      <c r="M17689" s="13">
        <f>ROUND(J17689-J17689*20/100,1)</f>
        <v>7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46</v>
      </c>
      <c r="D17690" s="20" t="s">
        <v>16</v>
      </c>
      <c r="E17690" s="20" t="s">
        <v>17</v>
      </c>
      <c r="F17690" s="21"/>
      <c r="G17690" s="20" t="s">
        <v>19</v>
      </c>
      <c r="H17690" s="21" t="s">
        <v>156</v>
      </c>
      <c r="I17690" s="26">
        <v>8.3333333333333329E-2</v>
      </c>
      <c r="J17690" s="23">
        <v>8.75</v>
      </c>
      <c r="K17690" s="12">
        <f>J17690*I17690</f>
        <v>0.72916666666666663</v>
      </c>
      <c r="L17690" s="21" t="s">
        <v>21</v>
      </c>
      <c r="M17690" s="13">
        <f>ROUND(J17690-J17690*20/100,1)</f>
        <v>7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45</v>
      </c>
      <c r="D17691" s="20" t="s">
        <v>16</v>
      </c>
      <c r="E17691" s="20" t="s">
        <v>17</v>
      </c>
      <c r="F17691" s="21"/>
      <c r="G17691" s="20" t="s">
        <v>19</v>
      </c>
      <c r="H17691" s="21" t="s">
        <v>156</v>
      </c>
      <c r="I17691" s="26">
        <v>0.15388349514563107</v>
      </c>
      <c r="J17691" s="23">
        <v>8.75</v>
      </c>
      <c r="K17691" s="12">
        <f>J17691*I17691</f>
        <v>1.3464805825242718</v>
      </c>
      <c r="L17691" s="21" t="s">
        <v>21</v>
      </c>
      <c r="M17691" s="13">
        <f>ROUND(J17691-J17691*20/100,1)</f>
        <v>7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46</v>
      </c>
      <c r="D17692" s="20" t="s">
        <v>16</v>
      </c>
      <c r="E17692" s="20" t="s">
        <v>97</v>
      </c>
      <c r="F17692" s="21"/>
      <c r="G17692" s="20" t="s">
        <v>19</v>
      </c>
      <c r="H17692" s="21" t="s">
        <v>156</v>
      </c>
      <c r="I17692" s="26">
        <v>8.3333333333333329E-2</v>
      </c>
      <c r="J17692" s="23">
        <v>17.8125</v>
      </c>
      <c r="K17692" s="12">
        <f>J17692*I17692</f>
        <v>1.484375</v>
      </c>
      <c r="L17692" s="21" t="s">
        <v>21</v>
      </c>
      <c r="M17692" s="13">
        <f>ROUND(J17692-J17692*20/100,1)</f>
        <v>14.3</v>
      </c>
      <c r="N17692" s="6">
        <v>2024</v>
      </c>
    </row>
    <row r="17693" spans="1:14" ht="19.95" customHeight="1">
      <c r="A17693" s="20" t="s">
        <v>355</v>
      </c>
      <c r="B17693" s="20" t="s">
        <v>14</v>
      </c>
      <c r="C17693" s="20" t="s">
        <v>45</v>
      </c>
      <c r="D17693" s="20" t="s">
        <v>16</v>
      </c>
      <c r="E17693" s="20" t="s">
        <v>97</v>
      </c>
      <c r="F17693" s="21"/>
      <c r="G17693" s="20" t="s">
        <v>19</v>
      </c>
      <c r="H17693" s="21" t="s">
        <v>156</v>
      </c>
      <c r="I17693" s="26">
        <v>0.15387096774193548</v>
      </c>
      <c r="J17693" s="23">
        <v>17.8125</v>
      </c>
      <c r="K17693" s="12">
        <f>J17693*I17693</f>
        <v>2.7408266129032257</v>
      </c>
      <c r="L17693" s="21" t="s">
        <v>21</v>
      </c>
      <c r="M17693" s="13">
        <f>ROUND(J17693-J17693*20/100,1)</f>
        <v>14.3</v>
      </c>
      <c r="N17693" s="6">
        <v>2024</v>
      </c>
    </row>
    <row r="17694" spans="1:14" ht="19.95" customHeight="1">
      <c r="A17694" s="20" t="s">
        <v>355</v>
      </c>
      <c r="B17694" s="20" t="s">
        <v>30</v>
      </c>
      <c r="C17694" s="20" t="s">
        <v>44</v>
      </c>
      <c r="D17694" s="20" t="s">
        <v>16</v>
      </c>
      <c r="E17694" s="20" t="s">
        <v>27</v>
      </c>
      <c r="F17694" s="21" t="s">
        <v>784</v>
      </c>
      <c r="G17694" s="20" t="s">
        <v>19</v>
      </c>
      <c r="H17694" s="21" t="s">
        <v>258</v>
      </c>
      <c r="I17694" s="26">
        <v>0.25714285714285717</v>
      </c>
      <c r="J17694" s="23">
        <v>37.5</v>
      </c>
      <c r="K17694" s="12">
        <f>J17694*I17694</f>
        <v>9.6428571428571441</v>
      </c>
      <c r="L17694" s="21" t="s">
        <v>21</v>
      </c>
      <c r="M17694" s="13">
        <f>ROUND(J17694-J17694*20/100,1)</f>
        <v>30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22</v>
      </c>
      <c r="D17695" s="20" t="s">
        <v>16</v>
      </c>
      <c r="E17695" s="20" t="s">
        <v>207</v>
      </c>
      <c r="F17695" s="21"/>
      <c r="G17695" s="20" t="s">
        <v>19</v>
      </c>
      <c r="H17695" s="21" t="s">
        <v>258</v>
      </c>
      <c r="I17695" s="26">
        <v>2.553398058252427E-2</v>
      </c>
      <c r="J17695" s="23">
        <v>14.0625</v>
      </c>
      <c r="K17695" s="12">
        <f>J17695*I17695</f>
        <v>0.35907160194174753</v>
      </c>
      <c r="L17695" s="21" t="s">
        <v>21</v>
      </c>
      <c r="M17695" s="13">
        <f>ROUND(J17695-J17695*20/100,1)</f>
        <v>11.3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45</v>
      </c>
      <c r="D17696" s="20" t="s">
        <v>16</v>
      </c>
      <c r="E17696" s="20" t="s">
        <v>97</v>
      </c>
      <c r="F17696" s="21"/>
      <c r="G17696" s="20" t="s">
        <v>19</v>
      </c>
      <c r="H17696" s="21" t="s">
        <v>156</v>
      </c>
      <c r="I17696" s="26">
        <v>0.13250000000000001</v>
      </c>
      <c r="J17696" s="23">
        <v>34.375</v>
      </c>
      <c r="K17696" s="12">
        <f>J17696*I17696</f>
        <v>4.5546875</v>
      </c>
      <c r="L17696" s="21" t="s">
        <v>21</v>
      </c>
      <c r="M17696" s="13">
        <f>ROUND(J17696-J17696*20/100,1)</f>
        <v>27.5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45</v>
      </c>
      <c r="D17697" s="20" t="s">
        <v>16</v>
      </c>
      <c r="E17697" s="20" t="s">
        <v>97</v>
      </c>
      <c r="F17697" s="21"/>
      <c r="G17697" s="20" t="s">
        <v>19</v>
      </c>
      <c r="H17697" s="21" t="s">
        <v>156</v>
      </c>
      <c r="I17697" s="26">
        <v>0.13882352941176471</v>
      </c>
      <c r="J17697" s="23">
        <v>34.375</v>
      </c>
      <c r="K17697" s="12">
        <f>J17697*I17697</f>
        <v>4.7720588235294121</v>
      </c>
      <c r="L17697" s="21" t="s">
        <v>21</v>
      </c>
      <c r="M17697" s="13">
        <f>ROUND(J17697-J17697*20/100,1)</f>
        <v>27.5</v>
      </c>
      <c r="N17697" s="6">
        <v>2024</v>
      </c>
    </row>
    <row r="17698" spans="1:14" ht="19.95" customHeight="1">
      <c r="A17698" s="20" t="s">
        <v>355</v>
      </c>
      <c r="B17698" s="20" t="s">
        <v>14</v>
      </c>
      <c r="C17698" s="20" t="s">
        <v>45</v>
      </c>
      <c r="D17698" s="20" t="s">
        <v>16</v>
      </c>
      <c r="E17698" s="20" t="s">
        <v>97</v>
      </c>
      <c r="F17698" s="21"/>
      <c r="G17698" s="20" t="s">
        <v>19</v>
      </c>
      <c r="H17698" s="21" t="s">
        <v>156</v>
      </c>
      <c r="I17698" s="26">
        <v>2.2592592592592591E-2</v>
      </c>
      <c r="J17698" s="23">
        <v>37.5</v>
      </c>
      <c r="K17698" s="12">
        <f>J17698*I17698</f>
        <v>0.84722222222222221</v>
      </c>
      <c r="L17698" s="21" t="s">
        <v>21</v>
      </c>
      <c r="M17698" s="13">
        <f>ROUND(J17698-J17698*20/100,1)</f>
        <v>30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45</v>
      </c>
      <c r="D17699" s="20" t="s">
        <v>16</v>
      </c>
      <c r="E17699" s="20" t="s">
        <v>97</v>
      </c>
      <c r="F17699" s="21"/>
      <c r="G17699" s="20" t="s">
        <v>19</v>
      </c>
      <c r="H17699" s="21" t="s">
        <v>156</v>
      </c>
      <c r="I17699" s="26">
        <v>0.13150000000000001</v>
      </c>
      <c r="J17699" s="23">
        <v>37.5</v>
      </c>
      <c r="K17699" s="12">
        <f>J17699*I17699</f>
        <v>4.9312500000000004</v>
      </c>
      <c r="L17699" s="21" t="s">
        <v>21</v>
      </c>
      <c r="M17699" s="13">
        <f>ROUND(J17699-J17699*20/100,1)</f>
        <v>30</v>
      </c>
      <c r="N17699" s="6">
        <v>2024</v>
      </c>
    </row>
    <row r="17700" spans="1:14" ht="19.95" customHeight="1">
      <c r="A17700" s="20" t="s">
        <v>355</v>
      </c>
      <c r="B17700" s="20" t="s">
        <v>14</v>
      </c>
      <c r="C17700" s="20" t="s">
        <v>45</v>
      </c>
      <c r="D17700" s="20" t="s">
        <v>16</v>
      </c>
      <c r="E17700" s="20" t="s">
        <v>97</v>
      </c>
      <c r="F17700" s="21"/>
      <c r="G17700" s="20" t="s">
        <v>19</v>
      </c>
      <c r="H17700" s="21" t="s">
        <v>156</v>
      </c>
      <c r="I17700" s="26">
        <v>0.121</v>
      </c>
      <c r="J17700" s="23">
        <v>37.5</v>
      </c>
      <c r="K17700" s="12">
        <f>J17700*I17700</f>
        <v>4.5374999999999996</v>
      </c>
      <c r="L17700" s="21" t="s">
        <v>21</v>
      </c>
      <c r="M17700" s="13">
        <f>ROUND(J17700-J17700*20/100,1)</f>
        <v>30</v>
      </c>
      <c r="N17700" s="6">
        <v>2024</v>
      </c>
    </row>
    <row r="17701" spans="1:14" ht="19.95" customHeight="1">
      <c r="A17701" s="20" t="s">
        <v>355</v>
      </c>
      <c r="B17701" s="20" t="s">
        <v>14</v>
      </c>
      <c r="C17701" s="20" t="s">
        <v>45</v>
      </c>
      <c r="D17701" s="20" t="s">
        <v>16</v>
      </c>
      <c r="E17701" s="20" t="s">
        <v>97</v>
      </c>
      <c r="F17701" s="21"/>
      <c r="G17701" s="20" t="s">
        <v>19</v>
      </c>
      <c r="H17701" s="21" t="s">
        <v>156</v>
      </c>
      <c r="I17701" s="26">
        <v>0.125</v>
      </c>
      <c r="J17701" s="23">
        <v>37.5</v>
      </c>
      <c r="K17701" s="12">
        <f>J17701*I17701</f>
        <v>4.6875</v>
      </c>
      <c r="L17701" s="21" t="s">
        <v>21</v>
      </c>
      <c r="M17701" s="13">
        <f>ROUND(J17701-J17701*20/100,1)</f>
        <v>30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58</v>
      </c>
      <c r="D17702" s="20" t="s">
        <v>16</v>
      </c>
      <c r="E17702" s="20" t="s">
        <v>97</v>
      </c>
      <c r="F17702" s="21"/>
      <c r="G17702" s="20" t="s">
        <v>19</v>
      </c>
      <c r="H17702" s="21" t="s">
        <v>156</v>
      </c>
      <c r="I17702" s="26">
        <v>0.31309523809523809</v>
      </c>
      <c r="J17702" s="23">
        <v>78.125</v>
      </c>
      <c r="K17702" s="12">
        <f>J17702*I17702</f>
        <v>24.460565476190474</v>
      </c>
      <c r="L17702" s="21" t="s">
        <v>21</v>
      </c>
      <c r="M17702" s="13">
        <f>ROUND(J17702-J17702*20/100,1)</f>
        <v>62.5</v>
      </c>
      <c r="N17702" s="6">
        <v>2024</v>
      </c>
    </row>
    <row r="17703" spans="1:14" ht="19.95" customHeight="1">
      <c r="A17703" s="20" t="s">
        <v>355</v>
      </c>
      <c r="B17703" s="20" t="s">
        <v>14</v>
      </c>
      <c r="C17703" s="20" t="s">
        <v>58</v>
      </c>
      <c r="D17703" s="20" t="s">
        <v>16</v>
      </c>
      <c r="E17703" s="20" t="s">
        <v>97</v>
      </c>
      <c r="F17703" s="21"/>
      <c r="G17703" s="20" t="s">
        <v>19</v>
      </c>
      <c r="H17703" s="21" t="s">
        <v>156</v>
      </c>
      <c r="I17703" s="26">
        <v>0.30777777777777776</v>
      </c>
      <c r="J17703" s="23">
        <v>78.125</v>
      </c>
      <c r="K17703" s="12">
        <f>J17703*I17703</f>
        <v>24.045138888888889</v>
      </c>
      <c r="L17703" s="21" t="s">
        <v>21</v>
      </c>
      <c r="M17703" s="13">
        <f>ROUND(J17703-J17703*20/100,1)</f>
        <v>62.5</v>
      </c>
      <c r="N17703" s="6">
        <v>2024</v>
      </c>
    </row>
    <row r="17704" spans="1:14" ht="19.95" customHeight="1">
      <c r="A17704" s="20" t="s">
        <v>355</v>
      </c>
      <c r="B17704" s="20" t="s">
        <v>14</v>
      </c>
      <c r="C17704" s="20" t="s">
        <v>45</v>
      </c>
      <c r="D17704" s="20" t="s">
        <v>16</v>
      </c>
      <c r="E17704" s="20" t="s">
        <v>97</v>
      </c>
      <c r="F17704" s="21"/>
      <c r="G17704" s="20" t="s">
        <v>19</v>
      </c>
      <c r="H17704" s="21" t="s">
        <v>156</v>
      </c>
      <c r="I17704" s="26">
        <v>0.12644444444444444</v>
      </c>
      <c r="J17704" s="23">
        <v>37.5</v>
      </c>
      <c r="K17704" s="12">
        <f>J17704*I17704</f>
        <v>4.7416666666666663</v>
      </c>
      <c r="L17704" s="21" t="s">
        <v>21</v>
      </c>
      <c r="M17704" s="13">
        <f>ROUND(J17704-J17704*20/100,1)</f>
        <v>30</v>
      </c>
      <c r="N17704" s="6">
        <v>2024</v>
      </c>
    </row>
    <row r="17705" spans="1:14" ht="19.95" customHeight="1">
      <c r="A17705" s="20" t="s">
        <v>355</v>
      </c>
      <c r="B17705" s="20" t="s">
        <v>14</v>
      </c>
      <c r="C17705" s="20" t="s">
        <v>45</v>
      </c>
      <c r="D17705" s="20" t="s">
        <v>16</v>
      </c>
      <c r="E17705" s="20" t="s">
        <v>97</v>
      </c>
      <c r="F17705" s="21"/>
      <c r="G17705" s="20" t="s">
        <v>19</v>
      </c>
      <c r="H17705" s="21" t="s">
        <v>156</v>
      </c>
      <c r="I17705" s="26">
        <v>0.11133333333333333</v>
      </c>
      <c r="J17705" s="23">
        <v>34.375</v>
      </c>
      <c r="K17705" s="12">
        <f>J17705*I17705</f>
        <v>3.8270833333333329</v>
      </c>
      <c r="L17705" s="21" t="s">
        <v>21</v>
      </c>
      <c r="M17705" s="13">
        <f>ROUND(J17705-J17705*20/100,1)</f>
        <v>27.5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45</v>
      </c>
      <c r="D17706" s="20" t="s">
        <v>16</v>
      </c>
      <c r="E17706" s="20" t="s">
        <v>97</v>
      </c>
      <c r="F17706" s="21"/>
      <c r="G17706" s="20" t="s">
        <v>19</v>
      </c>
      <c r="H17706" s="21" t="s">
        <v>156</v>
      </c>
      <c r="I17706" s="26">
        <v>0.13116279069767442</v>
      </c>
      <c r="J17706" s="23">
        <v>34.375</v>
      </c>
      <c r="K17706" s="12">
        <f>J17706*I17706</f>
        <v>4.5087209302325579</v>
      </c>
      <c r="L17706" s="21" t="s">
        <v>21</v>
      </c>
      <c r="M17706" s="13">
        <f>ROUND(J17706-J17706*20/100,1)</f>
        <v>27.5</v>
      </c>
      <c r="N17706" s="6">
        <v>2024</v>
      </c>
    </row>
    <row r="17707" spans="1:14" ht="19.95" customHeight="1">
      <c r="A17707" s="20" t="s">
        <v>355</v>
      </c>
      <c r="B17707" s="20" t="s">
        <v>14</v>
      </c>
      <c r="C17707" s="20" t="s">
        <v>15</v>
      </c>
      <c r="D17707" s="20" t="s">
        <v>16</v>
      </c>
      <c r="E17707" s="20" t="s">
        <v>155</v>
      </c>
      <c r="F17707" s="21"/>
      <c r="G17707" s="20" t="s">
        <v>19</v>
      </c>
      <c r="H17707" s="21" t="s">
        <v>198</v>
      </c>
      <c r="I17707" s="26">
        <v>4.4054054054054048E-2</v>
      </c>
      <c r="J17707" s="23">
        <v>6.875</v>
      </c>
      <c r="K17707" s="12">
        <f>J17707*I17707</f>
        <v>0.30287162162162157</v>
      </c>
      <c r="L17707" s="21" t="s">
        <v>21</v>
      </c>
      <c r="M17707" s="13">
        <f>ROUND(J17707-J17707*20/100,1)</f>
        <v>5.5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15</v>
      </c>
      <c r="D17708" s="20" t="s">
        <v>16</v>
      </c>
      <c r="E17708" s="20" t="s">
        <v>189</v>
      </c>
      <c r="F17708" s="21"/>
      <c r="G17708" s="20" t="s">
        <v>19</v>
      </c>
      <c r="H17708" s="21" t="s">
        <v>198</v>
      </c>
      <c r="I17708" s="26">
        <v>0.05</v>
      </c>
      <c r="J17708" s="23">
        <v>6.875</v>
      </c>
      <c r="K17708" s="12">
        <f>J17708*I17708</f>
        <v>0.34375</v>
      </c>
      <c r="L17708" s="21" t="s">
        <v>21</v>
      </c>
      <c r="M17708" s="13">
        <f>ROUND(J17708-J17708*20/100,1)</f>
        <v>5.5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15</v>
      </c>
      <c r="D17709" s="20" t="s">
        <v>16</v>
      </c>
      <c r="E17709" s="20" t="s">
        <v>17</v>
      </c>
      <c r="F17709" s="21"/>
      <c r="G17709" s="20" t="s">
        <v>19</v>
      </c>
      <c r="H17709" s="21" t="s">
        <v>156</v>
      </c>
      <c r="I17709" s="26">
        <v>4.1081081081081085E-2</v>
      </c>
      <c r="J17709" s="23">
        <v>6.875</v>
      </c>
      <c r="K17709" s="12">
        <f>J17709*I17709</f>
        <v>0.28243243243243243</v>
      </c>
      <c r="L17709" s="21" t="s">
        <v>21</v>
      </c>
      <c r="M17709" s="13">
        <f>ROUND(J17709-J17709*20/100,1)</f>
        <v>5.5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15</v>
      </c>
      <c r="D17710" s="20" t="s">
        <v>16</v>
      </c>
      <c r="E17710" s="20" t="s">
        <v>97</v>
      </c>
      <c r="F17710" s="21"/>
      <c r="G17710" s="20" t="s">
        <v>19</v>
      </c>
      <c r="H17710" s="21" t="s">
        <v>156</v>
      </c>
      <c r="I17710" s="26">
        <v>4.72972972972973E-2</v>
      </c>
      <c r="J17710" s="23">
        <v>20.3125</v>
      </c>
      <c r="K17710" s="12">
        <f>J17710*I17710</f>
        <v>0.96072635135135143</v>
      </c>
      <c r="L17710" s="21" t="s">
        <v>21</v>
      </c>
      <c r="M17710" s="13">
        <f>ROUND(J17710-J17710*20/100,1)</f>
        <v>16.3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75</v>
      </c>
      <c r="D17711" s="20" t="s">
        <v>16</v>
      </c>
      <c r="E17711" s="20" t="s">
        <v>189</v>
      </c>
      <c r="F17711" s="21"/>
      <c r="G17711" s="20" t="s">
        <v>19</v>
      </c>
      <c r="H17711" s="21" t="s">
        <v>198</v>
      </c>
      <c r="I17711" s="26">
        <v>1.8783783783783783E-2</v>
      </c>
      <c r="J17711" s="23">
        <v>6.875</v>
      </c>
      <c r="K17711" s="12">
        <f>J17711*I17711</f>
        <v>0.12913851351351352</v>
      </c>
      <c r="L17711" s="21" t="s">
        <v>21</v>
      </c>
      <c r="M17711" s="13">
        <f>ROUND(J17711-J17711*20/100,1)</f>
        <v>5.5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75</v>
      </c>
      <c r="D17712" s="20" t="s">
        <v>16</v>
      </c>
      <c r="E17712" s="20" t="s">
        <v>27</v>
      </c>
      <c r="F17712" s="21"/>
      <c r="G17712" s="20" t="s">
        <v>19</v>
      </c>
      <c r="H17712" s="21" t="s">
        <v>156</v>
      </c>
      <c r="I17712" s="26">
        <v>1.5000000000000001E-2</v>
      </c>
      <c r="J17712" s="23">
        <v>17.1875</v>
      </c>
      <c r="K17712" s="12">
        <f>J17712*I17712</f>
        <v>0.2578125</v>
      </c>
      <c r="L17712" s="21" t="s">
        <v>21</v>
      </c>
      <c r="M17712" s="13">
        <f>ROUND(J17712-J17712*20/100,1)</f>
        <v>13.8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75</v>
      </c>
      <c r="D17713" s="20" t="s">
        <v>16</v>
      </c>
      <c r="E17713" s="20" t="s">
        <v>17</v>
      </c>
      <c r="F17713" s="21"/>
      <c r="G17713" s="20" t="s">
        <v>19</v>
      </c>
      <c r="H17713" s="21" t="s">
        <v>156</v>
      </c>
      <c r="I17713" s="26">
        <v>1.7432432432432431E-2</v>
      </c>
      <c r="J17713" s="23">
        <v>6.875</v>
      </c>
      <c r="K17713" s="12">
        <f>J17713*I17713</f>
        <v>0.11984797297297296</v>
      </c>
      <c r="L17713" s="21" t="s">
        <v>21</v>
      </c>
      <c r="M17713" s="13">
        <f>ROUND(J17713-J17713*20/100,1)</f>
        <v>5.5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15</v>
      </c>
      <c r="D17714" s="20" t="s">
        <v>16</v>
      </c>
      <c r="E17714" s="20" t="s">
        <v>189</v>
      </c>
      <c r="F17714" s="21"/>
      <c r="G17714" s="20" t="s">
        <v>19</v>
      </c>
      <c r="H17714" s="21" t="s">
        <v>198</v>
      </c>
      <c r="I17714" s="26">
        <v>0.05</v>
      </c>
      <c r="J17714" s="23">
        <v>6.875</v>
      </c>
      <c r="K17714" s="12">
        <f>J17714*I17714</f>
        <v>0.34375</v>
      </c>
      <c r="L17714" s="21" t="s">
        <v>21</v>
      </c>
      <c r="M17714" s="13">
        <f>ROUND(J17714-J17714*20/100,1)</f>
        <v>5.5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15</v>
      </c>
      <c r="D17715" s="20" t="s">
        <v>16</v>
      </c>
      <c r="E17715" s="20" t="s">
        <v>189</v>
      </c>
      <c r="F17715" s="21"/>
      <c r="G17715" s="20" t="s">
        <v>19</v>
      </c>
      <c r="H17715" s="21" t="s">
        <v>198</v>
      </c>
      <c r="I17715" s="26">
        <v>0.05</v>
      </c>
      <c r="J17715" s="23">
        <v>6.875</v>
      </c>
      <c r="K17715" s="12">
        <f>J17715*I17715</f>
        <v>0.34375</v>
      </c>
      <c r="L17715" s="21" t="s">
        <v>21</v>
      </c>
      <c r="M17715" s="13">
        <f>ROUND(J17715-J17715*20/100,1)</f>
        <v>5.5</v>
      </c>
      <c r="N17715" s="6">
        <v>2024</v>
      </c>
    </row>
    <row r="17716" spans="1:14" ht="19.95" customHeight="1">
      <c r="A17716" s="20" t="s">
        <v>355</v>
      </c>
      <c r="B17716" s="20" t="s">
        <v>33</v>
      </c>
      <c r="C17716" s="20" t="s">
        <v>44</v>
      </c>
      <c r="D17716" s="20" t="s">
        <v>16</v>
      </c>
      <c r="E17716" s="20" t="s">
        <v>189</v>
      </c>
      <c r="F17716" s="21"/>
      <c r="G17716" s="20" t="s">
        <v>19</v>
      </c>
      <c r="H17716" s="21" t="s">
        <v>198</v>
      </c>
      <c r="I17716" s="26">
        <v>0.20250000000000001</v>
      </c>
      <c r="J17716" s="23">
        <v>7.8125</v>
      </c>
      <c r="K17716" s="12">
        <f>J17716*I17716</f>
        <v>1.58203125</v>
      </c>
      <c r="L17716" s="21" t="s">
        <v>21</v>
      </c>
      <c r="M17716" s="13">
        <f>ROUND(J17716-J17716*20/100,1)</f>
        <v>6.3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46</v>
      </c>
      <c r="D17717" s="20" t="s">
        <v>16</v>
      </c>
      <c r="E17717" s="20" t="s">
        <v>202</v>
      </c>
      <c r="F17717" s="21"/>
      <c r="G17717" s="20" t="s">
        <v>19</v>
      </c>
      <c r="H17717" s="21" t="s">
        <v>198</v>
      </c>
      <c r="I17717" s="26">
        <v>9.2499999999999999E-2</v>
      </c>
      <c r="J17717" s="23">
        <v>7.8125</v>
      </c>
      <c r="K17717" s="12">
        <f>J17717*I17717</f>
        <v>0.72265625</v>
      </c>
      <c r="L17717" s="21" t="s">
        <v>21</v>
      </c>
      <c r="M17717" s="13">
        <f>ROUND(J17717-J17717*20/100,1)</f>
        <v>6.3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75</v>
      </c>
      <c r="D17718" s="20" t="s">
        <v>16</v>
      </c>
      <c r="E17718" s="20" t="s">
        <v>189</v>
      </c>
      <c r="F17718" s="21"/>
      <c r="G17718" s="20" t="s">
        <v>19</v>
      </c>
      <c r="H17718" s="21" t="s">
        <v>198</v>
      </c>
      <c r="I17718" s="26">
        <v>0.02</v>
      </c>
      <c r="J17718" s="23">
        <v>6.875</v>
      </c>
      <c r="K17718" s="12">
        <f>J17718*I17718</f>
        <v>0.13750000000000001</v>
      </c>
      <c r="L17718" s="21" t="s">
        <v>21</v>
      </c>
      <c r="M17718" s="13">
        <f>ROUND(J17718-J17718*20/100,1)</f>
        <v>5.5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75</v>
      </c>
      <c r="D17719" s="20" t="s">
        <v>16</v>
      </c>
      <c r="E17719" s="20" t="s">
        <v>27</v>
      </c>
      <c r="F17719" s="21"/>
      <c r="G17719" s="20" t="s">
        <v>19</v>
      </c>
      <c r="H17719" s="21" t="s">
        <v>156</v>
      </c>
      <c r="I17719" s="26">
        <v>0.02</v>
      </c>
      <c r="J17719" s="23">
        <v>6.875</v>
      </c>
      <c r="K17719" s="12">
        <f>J17719*I17719</f>
        <v>0.13750000000000001</v>
      </c>
      <c r="L17719" s="21" t="s">
        <v>21</v>
      </c>
      <c r="M17719" s="13">
        <f>ROUND(J17719-J17719*20/100,1)</f>
        <v>5.5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75</v>
      </c>
      <c r="D17720" s="20" t="s">
        <v>16</v>
      </c>
      <c r="E17720" s="20" t="s">
        <v>17</v>
      </c>
      <c r="F17720" s="21"/>
      <c r="G17720" s="20" t="s">
        <v>19</v>
      </c>
      <c r="H17720" s="21" t="s">
        <v>156</v>
      </c>
      <c r="I17720" s="26">
        <v>0.02</v>
      </c>
      <c r="J17720" s="23">
        <v>6.875</v>
      </c>
      <c r="K17720" s="12">
        <f>J17720*I17720</f>
        <v>0.13750000000000001</v>
      </c>
      <c r="L17720" s="21" t="s">
        <v>21</v>
      </c>
      <c r="M17720" s="13">
        <f>ROUND(J17720-J17720*20/100,1)</f>
        <v>5.5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46</v>
      </c>
      <c r="D17721" s="20" t="s">
        <v>16</v>
      </c>
      <c r="E17721" s="20" t="s">
        <v>27</v>
      </c>
      <c r="F17721" s="21" t="s">
        <v>784</v>
      </c>
      <c r="G17721" s="20" t="s">
        <v>19</v>
      </c>
      <c r="H17721" s="21" t="s">
        <v>156</v>
      </c>
      <c r="I17721" s="26">
        <v>6.9324324324324324E-2</v>
      </c>
      <c r="J17721" s="23">
        <v>37.5</v>
      </c>
      <c r="K17721" s="12">
        <f>J17721*I17721</f>
        <v>2.5996621621621623</v>
      </c>
      <c r="L17721" s="21" t="s">
        <v>21</v>
      </c>
      <c r="M17721" s="13">
        <f>ROUND(J17721-J17721*20/100,1)</f>
        <v>30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46</v>
      </c>
      <c r="D17722" s="20" t="s">
        <v>16</v>
      </c>
      <c r="E17722" s="20" t="s">
        <v>27</v>
      </c>
      <c r="F17722" s="21" t="s">
        <v>784</v>
      </c>
      <c r="G17722" s="20" t="s">
        <v>19</v>
      </c>
      <c r="H17722" s="21" t="s">
        <v>156</v>
      </c>
      <c r="I17722" s="26">
        <v>7.3749999999999996E-2</v>
      </c>
      <c r="J17722" s="23">
        <v>37.5</v>
      </c>
      <c r="K17722" s="12">
        <f>J17722*I17722</f>
        <v>2.765625</v>
      </c>
      <c r="L17722" s="21" t="s">
        <v>21</v>
      </c>
      <c r="M17722" s="13">
        <f>ROUND(J17722-J17722*20/100,1)</f>
        <v>30</v>
      </c>
      <c r="N17722" s="6">
        <v>2024</v>
      </c>
    </row>
    <row r="17723" spans="1:14" ht="19.95" customHeight="1">
      <c r="A17723" s="20" t="s">
        <v>355</v>
      </c>
      <c r="B17723" s="20" t="s">
        <v>14</v>
      </c>
      <c r="C17723" s="20" t="s">
        <v>46</v>
      </c>
      <c r="D17723" s="20" t="s">
        <v>16</v>
      </c>
      <c r="E17723" s="20" t="s">
        <v>97</v>
      </c>
      <c r="F17723" s="21"/>
      <c r="G17723" s="20" t="s">
        <v>19</v>
      </c>
      <c r="H17723" s="21" t="s">
        <v>156</v>
      </c>
      <c r="I17723" s="26">
        <v>9.7500000000000003E-2</v>
      </c>
      <c r="J17723" s="23">
        <v>16.25</v>
      </c>
      <c r="K17723" s="12">
        <f>J17723*I17723</f>
        <v>1.5843750000000001</v>
      </c>
      <c r="L17723" s="21" t="s">
        <v>21</v>
      </c>
      <c r="M17723" s="13">
        <f>ROUND(J17723-J17723*20/100,1)</f>
        <v>13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46</v>
      </c>
      <c r="D17724" s="20" t="s">
        <v>16</v>
      </c>
      <c r="E17724" s="20" t="s">
        <v>97</v>
      </c>
      <c r="F17724" s="21"/>
      <c r="G17724" s="20" t="s">
        <v>19</v>
      </c>
      <c r="H17724" s="21" t="s">
        <v>156</v>
      </c>
      <c r="I17724" s="26">
        <v>9.5945945945945937E-2</v>
      </c>
      <c r="J17724" s="23">
        <v>16.25</v>
      </c>
      <c r="K17724" s="12">
        <f>J17724*I17724</f>
        <v>1.5591216216216215</v>
      </c>
      <c r="L17724" s="21" t="s">
        <v>21</v>
      </c>
      <c r="M17724" s="13">
        <f>ROUND(J17724-J17724*20/100,1)</f>
        <v>13</v>
      </c>
      <c r="N17724" s="6">
        <v>2024</v>
      </c>
    </row>
    <row r="17725" spans="1:14" ht="19.95" customHeight="1">
      <c r="A17725" s="20" t="s">
        <v>355</v>
      </c>
      <c r="B17725" s="20" t="s">
        <v>14</v>
      </c>
      <c r="C17725" s="20" t="s">
        <v>15</v>
      </c>
      <c r="D17725" s="20" t="s">
        <v>16</v>
      </c>
      <c r="E17725" s="20" t="s">
        <v>17</v>
      </c>
      <c r="F17725" s="21"/>
      <c r="G17725" s="20" t="s">
        <v>19</v>
      </c>
      <c r="H17725" s="21"/>
      <c r="I17725" s="26">
        <v>4.6950904392764864E-2</v>
      </c>
      <c r="J17725" s="23">
        <v>6.875</v>
      </c>
      <c r="K17725" s="12">
        <f>J17725*I17725</f>
        <v>0.32278746770025846</v>
      </c>
      <c r="L17725" s="21" t="s">
        <v>21</v>
      </c>
      <c r="M17725" s="13">
        <f>ROUND(J17725-J17725*20/100,1)</f>
        <v>5.5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15</v>
      </c>
      <c r="D17726" s="20" t="s">
        <v>16</v>
      </c>
      <c r="E17726" s="20" t="s">
        <v>17</v>
      </c>
      <c r="F17726" s="21"/>
      <c r="G17726" s="20" t="s">
        <v>19</v>
      </c>
      <c r="H17726" s="21"/>
      <c r="I17726" s="26">
        <v>4.7483870967741933E-2</v>
      </c>
      <c r="J17726" s="23">
        <v>6.875</v>
      </c>
      <c r="K17726" s="12">
        <f>J17726*I17726</f>
        <v>0.32645161290322577</v>
      </c>
      <c r="L17726" s="21" t="s">
        <v>21</v>
      </c>
      <c r="M17726" s="13">
        <f>ROUND(J17726-J17726*20/100,1)</f>
        <v>5.5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75</v>
      </c>
      <c r="D17727" s="20" t="s">
        <v>16</v>
      </c>
      <c r="E17727" s="20" t="s">
        <v>202</v>
      </c>
      <c r="F17727" s="21"/>
      <c r="G17727" s="20" t="s">
        <v>19</v>
      </c>
      <c r="H17727" s="21" t="s">
        <v>198</v>
      </c>
      <c r="I17727" s="26">
        <v>1.4999999999999999E-2</v>
      </c>
      <c r="J17727" s="23">
        <v>6.875</v>
      </c>
      <c r="K17727" s="12">
        <f>J17727*I17727</f>
        <v>0.10312499999999999</v>
      </c>
      <c r="L17727" s="21" t="s">
        <v>21</v>
      </c>
      <c r="M17727" s="13">
        <f>ROUND(J17727-J17727*20/100,1)</f>
        <v>5.5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75</v>
      </c>
      <c r="D17728" s="20" t="s">
        <v>16</v>
      </c>
      <c r="E17728" s="20" t="s">
        <v>189</v>
      </c>
      <c r="F17728" s="21"/>
      <c r="G17728" s="20" t="s">
        <v>19</v>
      </c>
      <c r="H17728" s="21" t="s">
        <v>198</v>
      </c>
      <c r="I17728" s="26">
        <v>1.7500000000000002E-2</v>
      </c>
      <c r="J17728" s="23">
        <v>6.875</v>
      </c>
      <c r="K17728" s="12">
        <f>J17728*I17728</f>
        <v>0.12031250000000002</v>
      </c>
      <c r="L17728" s="21" t="s">
        <v>21</v>
      </c>
      <c r="M17728" s="13">
        <f>ROUND(J17728-J17728*20/100,1)</f>
        <v>5.5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75</v>
      </c>
      <c r="D17729" s="20" t="s">
        <v>16</v>
      </c>
      <c r="E17729" s="20" t="s">
        <v>155</v>
      </c>
      <c r="F17729" s="21"/>
      <c r="G17729" s="20" t="s">
        <v>19</v>
      </c>
      <c r="H17729" s="21" t="s">
        <v>198</v>
      </c>
      <c r="I17729" s="26">
        <v>0.02</v>
      </c>
      <c r="J17729" s="23">
        <v>6.875</v>
      </c>
      <c r="K17729" s="12">
        <f>J17729*I17729</f>
        <v>0.13750000000000001</v>
      </c>
      <c r="L17729" s="21" t="s">
        <v>21</v>
      </c>
      <c r="M17729" s="13">
        <f>ROUND(J17729-J17729*20/100,1)</f>
        <v>5.5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75</v>
      </c>
      <c r="D17730" s="20" t="s">
        <v>16</v>
      </c>
      <c r="E17730" s="20" t="s">
        <v>97</v>
      </c>
      <c r="F17730" s="21"/>
      <c r="G17730" s="20" t="s">
        <v>19</v>
      </c>
      <c r="H17730" s="21" t="s">
        <v>156</v>
      </c>
      <c r="I17730" s="26">
        <v>1.4999999999999999E-2</v>
      </c>
      <c r="J17730" s="23">
        <v>6.875</v>
      </c>
      <c r="K17730" s="12">
        <f>J17730*I17730</f>
        <v>0.10312499999999999</v>
      </c>
      <c r="L17730" s="21" t="s">
        <v>21</v>
      </c>
      <c r="M17730" s="13">
        <f>ROUND(J17730-J17730*20/100,1)</f>
        <v>5.5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75</v>
      </c>
      <c r="D17731" s="20" t="s">
        <v>16</v>
      </c>
      <c r="E17731" s="20" t="s">
        <v>17</v>
      </c>
      <c r="F17731" s="21"/>
      <c r="G17731" s="20" t="s">
        <v>19</v>
      </c>
      <c r="H17731" s="21" t="s">
        <v>156</v>
      </c>
      <c r="I17731" s="26">
        <v>0.02</v>
      </c>
      <c r="J17731" s="23">
        <v>6.875</v>
      </c>
      <c r="K17731" s="12">
        <f>J17731*I17731</f>
        <v>0.13750000000000001</v>
      </c>
      <c r="L17731" s="21" t="s">
        <v>21</v>
      </c>
      <c r="M17731" s="13">
        <f>ROUND(J17731-J17731*20/100,1)</f>
        <v>5.5</v>
      </c>
      <c r="N17731" s="6">
        <v>2024</v>
      </c>
    </row>
    <row r="17732" spans="1:14" ht="19.95" customHeight="1">
      <c r="A17732" s="20" t="s">
        <v>355</v>
      </c>
      <c r="B17732" s="20" t="s">
        <v>30</v>
      </c>
      <c r="C17732" s="20" t="s">
        <v>41</v>
      </c>
      <c r="D17732" s="20" t="s">
        <v>16</v>
      </c>
      <c r="E17732" s="20" t="s">
        <v>155</v>
      </c>
      <c r="F17732" s="21"/>
      <c r="G17732" s="20" t="s">
        <v>19</v>
      </c>
      <c r="H17732" s="21" t="s">
        <v>198</v>
      </c>
      <c r="I17732" s="26">
        <v>1.2516666666666665</v>
      </c>
      <c r="J17732" s="23">
        <v>43.75</v>
      </c>
      <c r="K17732" s="12">
        <f>J17732*I17732</f>
        <v>54.760416666666657</v>
      </c>
      <c r="L17732" s="21" t="s">
        <v>21</v>
      </c>
      <c r="M17732" s="13">
        <f>ROUND(J17732-J17732*20/100,1)</f>
        <v>35</v>
      </c>
      <c r="N17732" s="6">
        <v>2024</v>
      </c>
    </row>
    <row r="17733" spans="1:14" ht="19.95" customHeight="1">
      <c r="A17733" s="20" t="s">
        <v>355</v>
      </c>
      <c r="B17733" s="20" t="s">
        <v>30</v>
      </c>
      <c r="C17733" s="20" t="s">
        <v>41</v>
      </c>
      <c r="D17733" s="20" t="s">
        <v>16</v>
      </c>
      <c r="E17733" s="20" t="s">
        <v>155</v>
      </c>
      <c r="F17733" s="21"/>
      <c r="G17733" s="20" t="s">
        <v>19</v>
      </c>
      <c r="H17733" s="21" t="s">
        <v>198</v>
      </c>
      <c r="I17733" s="26">
        <v>1.0549999999999999</v>
      </c>
      <c r="J17733" s="23">
        <v>56.25</v>
      </c>
      <c r="K17733" s="12">
        <f>J17733*I17733</f>
        <v>59.34375</v>
      </c>
      <c r="L17733" s="21" t="s">
        <v>21</v>
      </c>
      <c r="M17733" s="13">
        <f>ROUND(J17733-J17733*20/100,1)</f>
        <v>45</v>
      </c>
      <c r="N17733" s="6">
        <v>2024</v>
      </c>
    </row>
    <row r="17734" spans="1:14" ht="19.95" customHeight="1">
      <c r="A17734" s="20" t="s">
        <v>355</v>
      </c>
      <c r="B17734" s="20" t="s">
        <v>14</v>
      </c>
      <c r="C17734" s="20" t="s">
        <v>22</v>
      </c>
      <c r="D17734" s="20" t="s">
        <v>351</v>
      </c>
      <c r="E17734" s="20" t="s">
        <v>207</v>
      </c>
      <c r="F17734" s="21"/>
      <c r="G17734" s="20" t="s">
        <v>19</v>
      </c>
      <c r="H17734" s="21" t="s">
        <v>258</v>
      </c>
      <c r="I17734" s="26">
        <v>2.7634408602150537E-2</v>
      </c>
      <c r="J17734" s="23">
        <v>14.0625</v>
      </c>
      <c r="K17734" s="12">
        <f>J17734*I17734</f>
        <v>0.38860887096774194</v>
      </c>
      <c r="L17734" s="21" t="s">
        <v>21</v>
      </c>
      <c r="M17734" s="13">
        <f>ROUND(J17734-J17734*20/100,1)</f>
        <v>11.3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15</v>
      </c>
      <c r="D17735" s="20" t="s">
        <v>16</v>
      </c>
      <c r="E17735" s="20" t="s">
        <v>27</v>
      </c>
      <c r="F17735" s="21"/>
      <c r="G17735" s="20" t="s">
        <v>19</v>
      </c>
      <c r="H17735" s="21" t="s">
        <v>156</v>
      </c>
      <c r="I17735" s="26">
        <v>4.4166666666666667E-2</v>
      </c>
      <c r="J17735" s="23">
        <v>21.875</v>
      </c>
      <c r="K17735" s="12">
        <f>J17735*I17735</f>
        <v>0.96614583333333337</v>
      </c>
      <c r="L17735" s="21" t="s">
        <v>21</v>
      </c>
      <c r="M17735" s="13">
        <f>ROUND(J17735-J17735*20/100,1)</f>
        <v>17.5</v>
      </c>
      <c r="N17735" s="6">
        <v>2024</v>
      </c>
    </row>
    <row r="17736" spans="1:14" ht="19.95" customHeight="1">
      <c r="A17736" s="20" t="s">
        <v>355</v>
      </c>
      <c r="B17736" s="20" t="s">
        <v>14</v>
      </c>
      <c r="C17736" s="20" t="s">
        <v>46</v>
      </c>
      <c r="D17736" s="20" t="s">
        <v>16</v>
      </c>
      <c r="E17736" s="20" t="s">
        <v>27</v>
      </c>
      <c r="F17736" s="21"/>
      <c r="G17736" s="20" t="s">
        <v>19</v>
      </c>
      <c r="H17736" s="21" t="s">
        <v>156</v>
      </c>
      <c r="I17736" s="26">
        <v>0.1</v>
      </c>
      <c r="J17736" s="23">
        <v>21.875</v>
      </c>
      <c r="K17736" s="12">
        <f>J17736*I17736</f>
        <v>2.1875</v>
      </c>
      <c r="L17736" s="21" t="s">
        <v>21</v>
      </c>
      <c r="M17736" s="13">
        <f>ROUND(J17736-J17736*20/100,1)</f>
        <v>17.5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15</v>
      </c>
      <c r="D17737" s="20" t="s">
        <v>16</v>
      </c>
      <c r="E17737" s="20" t="s">
        <v>27</v>
      </c>
      <c r="F17737" s="21"/>
      <c r="G17737" s="20" t="s">
        <v>19</v>
      </c>
      <c r="H17737" s="21" t="s">
        <v>156</v>
      </c>
      <c r="I17737" s="26">
        <v>4.3749999999999997E-2</v>
      </c>
      <c r="J17737" s="23">
        <v>21.875</v>
      </c>
      <c r="K17737" s="12">
        <f>J17737*I17737</f>
        <v>0.95703124999999989</v>
      </c>
      <c r="L17737" s="21" t="s">
        <v>21</v>
      </c>
      <c r="M17737" s="13">
        <f>ROUND(J17737-J17737*20/100,1)</f>
        <v>17.5</v>
      </c>
      <c r="N17737" s="6">
        <v>2024</v>
      </c>
    </row>
    <row r="17738" spans="1:14" ht="19.95" customHeight="1">
      <c r="A17738" s="20" t="s">
        <v>355</v>
      </c>
      <c r="B17738" s="20" t="s">
        <v>30</v>
      </c>
      <c r="C17738" s="20" t="s">
        <v>41</v>
      </c>
      <c r="D17738" s="20" t="s">
        <v>16</v>
      </c>
      <c r="E17738" s="20" t="s">
        <v>155</v>
      </c>
      <c r="F17738" s="21"/>
      <c r="G17738" s="20" t="s">
        <v>19</v>
      </c>
      <c r="H17738" s="21" t="s">
        <v>198</v>
      </c>
      <c r="I17738" s="26">
        <v>1.2585000000000002</v>
      </c>
      <c r="J17738" s="23">
        <v>56.25</v>
      </c>
      <c r="K17738" s="12">
        <f>J17738*I17738</f>
        <v>70.790625000000006</v>
      </c>
      <c r="L17738" s="21" t="s">
        <v>21</v>
      </c>
      <c r="M17738" s="13">
        <f>ROUND(J17738-J17738*20/100,1)</f>
        <v>45</v>
      </c>
      <c r="N17738" s="6">
        <v>2024</v>
      </c>
    </row>
    <row r="17739" spans="1:14" ht="19.95" customHeight="1">
      <c r="A17739" s="20" t="s">
        <v>355</v>
      </c>
      <c r="B17739" s="20" t="s">
        <v>30</v>
      </c>
      <c r="C17739" s="20" t="s">
        <v>41</v>
      </c>
      <c r="D17739" s="20" t="s">
        <v>16</v>
      </c>
      <c r="E17739" s="20" t="s">
        <v>155</v>
      </c>
      <c r="F17739" s="21"/>
      <c r="G17739" s="20" t="s">
        <v>19</v>
      </c>
      <c r="H17739" s="21" t="s">
        <v>198</v>
      </c>
      <c r="I17739" s="26">
        <v>1.2183333333333333</v>
      </c>
      <c r="J17739" s="23">
        <v>56.25</v>
      </c>
      <c r="K17739" s="12">
        <f>J17739*I17739</f>
        <v>68.53125</v>
      </c>
      <c r="L17739" s="21" t="s">
        <v>21</v>
      </c>
      <c r="M17739" s="13">
        <f>ROUND(J17739-J17739*20/100,1)</f>
        <v>45</v>
      </c>
      <c r="N17739" s="6">
        <v>2024</v>
      </c>
    </row>
    <row r="17740" spans="1:14" ht="19.95" customHeight="1">
      <c r="A17740" s="20" t="s">
        <v>355</v>
      </c>
      <c r="B17740" s="20" t="s">
        <v>30</v>
      </c>
      <c r="C17740" s="20" t="s">
        <v>41</v>
      </c>
      <c r="D17740" s="20" t="s">
        <v>16</v>
      </c>
      <c r="E17740" s="20" t="s">
        <v>155</v>
      </c>
      <c r="F17740" s="21"/>
      <c r="G17740" s="20" t="s">
        <v>19</v>
      </c>
      <c r="H17740" s="21" t="s">
        <v>198</v>
      </c>
      <c r="I17740" s="26">
        <v>1.2189473684210526</v>
      </c>
      <c r="J17740" s="23">
        <v>43.75</v>
      </c>
      <c r="K17740" s="12">
        <f>J17740*I17740</f>
        <v>53.328947368421048</v>
      </c>
      <c r="L17740" s="21" t="s">
        <v>21</v>
      </c>
      <c r="M17740" s="13">
        <f>ROUND(J17740-J17740*20/100,1)</f>
        <v>35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75</v>
      </c>
      <c r="D17741" s="20" t="s">
        <v>16</v>
      </c>
      <c r="E17741" s="20" t="s">
        <v>155</v>
      </c>
      <c r="F17741" s="21"/>
      <c r="G17741" s="20" t="s">
        <v>19</v>
      </c>
      <c r="H17741" s="21" t="s">
        <v>198</v>
      </c>
      <c r="I17741" s="26">
        <v>1.859154929577465E-2</v>
      </c>
      <c r="J17741" s="23">
        <v>6.875</v>
      </c>
      <c r="K17741" s="12">
        <f>J17741*I17741</f>
        <v>0.12781690140845073</v>
      </c>
      <c r="L17741" s="21" t="s">
        <v>21</v>
      </c>
      <c r="M17741" s="13">
        <f>ROUND(J17741-J17741*20/100,1)</f>
        <v>5.5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75</v>
      </c>
      <c r="D17742" s="20" t="s">
        <v>16</v>
      </c>
      <c r="E17742" s="20" t="s">
        <v>155</v>
      </c>
      <c r="F17742" s="21"/>
      <c r="G17742" s="20" t="s">
        <v>19</v>
      </c>
      <c r="H17742" s="21" t="s">
        <v>198</v>
      </c>
      <c r="I17742" s="26">
        <v>1.8666666666666668E-2</v>
      </c>
      <c r="J17742" s="23">
        <v>6.875</v>
      </c>
      <c r="K17742" s="12">
        <f>J17742*I17742</f>
        <v>0.12833333333333335</v>
      </c>
      <c r="L17742" s="21" t="s">
        <v>21</v>
      </c>
      <c r="M17742" s="13">
        <f>ROUND(J17742-J17742*20/100,1)</f>
        <v>5.5</v>
      </c>
      <c r="N17742" s="6">
        <v>2024</v>
      </c>
    </row>
    <row r="17743" spans="1:14" ht="19.95" customHeight="1">
      <c r="A17743" s="20" t="s">
        <v>355</v>
      </c>
      <c r="B17743" s="20" t="s">
        <v>14</v>
      </c>
      <c r="C17743" s="20" t="s">
        <v>75</v>
      </c>
      <c r="D17743" s="20" t="s">
        <v>16</v>
      </c>
      <c r="E17743" s="20" t="s">
        <v>97</v>
      </c>
      <c r="F17743" s="21"/>
      <c r="G17743" s="20" t="s">
        <v>19</v>
      </c>
      <c r="H17743" s="21" t="s">
        <v>156</v>
      </c>
      <c r="I17743" s="26">
        <v>1.7857142857142856E-2</v>
      </c>
      <c r="J17743" s="23">
        <v>20.3125</v>
      </c>
      <c r="K17743" s="12">
        <f>J17743*I17743</f>
        <v>0.36272321428571425</v>
      </c>
      <c r="L17743" s="21" t="s">
        <v>21</v>
      </c>
      <c r="M17743" s="13">
        <f>ROUND(J17743-J17743*20/100,1)</f>
        <v>16.3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75</v>
      </c>
      <c r="D17744" s="20" t="s">
        <v>16</v>
      </c>
      <c r="E17744" s="20" t="s">
        <v>97</v>
      </c>
      <c r="F17744" s="21"/>
      <c r="G17744" s="20" t="s">
        <v>19</v>
      </c>
      <c r="H17744" s="21" t="s">
        <v>156</v>
      </c>
      <c r="I17744" s="26">
        <v>1.9523809523809523E-2</v>
      </c>
      <c r="J17744" s="23">
        <v>20.3125</v>
      </c>
      <c r="K17744" s="12">
        <f>J17744*I17744</f>
        <v>0.39657738095238093</v>
      </c>
      <c r="L17744" s="21" t="s">
        <v>21</v>
      </c>
      <c r="M17744" s="13">
        <f>ROUND(J17744-J17744*20/100,1)</f>
        <v>16.3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75</v>
      </c>
      <c r="D17745" s="20" t="s">
        <v>16</v>
      </c>
      <c r="E17745" s="20" t="s">
        <v>97</v>
      </c>
      <c r="F17745" s="21"/>
      <c r="G17745" s="20" t="s">
        <v>19</v>
      </c>
      <c r="H17745" s="21" t="s">
        <v>156</v>
      </c>
      <c r="I17745" s="26">
        <v>1.6666666666666666E-2</v>
      </c>
      <c r="J17745" s="23">
        <v>20.3125</v>
      </c>
      <c r="K17745" s="12">
        <f>J17745*I17745</f>
        <v>0.33854166666666669</v>
      </c>
      <c r="L17745" s="21" t="s">
        <v>21</v>
      </c>
      <c r="M17745" s="13">
        <f>ROUND(J17745-J17745*20/100,1)</f>
        <v>16.3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75</v>
      </c>
      <c r="D17746" s="20" t="s">
        <v>16</v>
      </c>
      <c r="E17746" s="20" t="s">
        <v>97</v>
      </c>
      <c r="F17746" s="21"/>
      <c r="G17746" s="20" t="s">
        <v>19</v>
      </c>
      <c r="H17746" s="21" t="s">
        <v>156</v>
      </c>
      <c r="I17746" s="26">
        <v>1.9899999999999998E-2</v>
      </c>
      <c r="J17746" s="23">
        <v>20.3125</v>
      </c>
      <c r="K17746" s="12">
        <f>J17746*I17746</f>
        <v>0.40421874999999996</v>
      </c>
      <c r="L17746" s="21" t="s">
        <v>21</v>
      </c>
      <c r="M17746" s="13">
        <f>ROUND(J17746-J17746*20/100,1)</f>
        <v>16.3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75</v>
      </c>
      <c r="D17747" s="20" t="s">
        <v>16</v>
      </c>
      <c r="E17747" s="20" t="s">
        <v>97</v>
      </c>
      <c r="F17747" s="21"/>
      <c r="G17747" s="20" t="s">
        <v>19</v>
      </c>
      <c r="H17747" s="21" t="s">
        <v>156</v>
      </c>
      <c r="I17747" s="26">
        <v>1.8055555555555557E-2</v>
      </c>
      <c r="J17747" s="23">
        <v>20.3125</v>
      </c>
      <c r="K17747" s="12">
        <f>J17747*I17747</f>
        <v>0.36675347222222227</v>
      </c>
      <c r="L17747" s="21" t="s">
        <v>21</v>
      </c>
      <c r="M17747" s="13">
        <f>ROUND(J17747-J17747*20/100,1)</f>
        <v>16.3</v>
      </c>
      <c r="N17747" s="6">
        <v>2024</v>
      </c>
    </row>
    <row r="17748" spans="1:14" ht="19.95" customHeight="1">
      <c r="A17748" s="20" t="s">
        <v>355</v>
      </c>
      <c r="B17748" s="20" t="s">
        <v>14</v>
      </c>
      <c r="C17748" s="20" t="s">
        <v>75</v>
      </c>
      <c r="D17748" s="20" t="s">
        <v>16</v>
      </c>
      <c r="E17748" s="20" t="s">
        <v>97</v>
      </c>
      <c r="F17748" s="21"/>
      <c r="G17748" s="20" t="s">
        <v>19</v>
      </c>
      <c r="H17748" s="21" t="s">
        <v>156</v>
      </c>
      <c r="I17748" s="26">
        <v>2.0454545454545454E-2</v>
      </c>
      <c r="J17748" s="23">
        <v>20.3125</v>
      </c>
      <c r="K17748" s="12">
        <f>J17748*I17748</f>
        <v>0.41548295454545453</v>
      </c>
      <c r="L17748" s="21" t="s">
        <v>21</v>
      </c>
      <c r="M17748" s="13">
        <f>ROUND(J17748-J17748*20/100,1)</f>
        <v>16.3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75</v>
      </c>
      <c r="D17749" s="20" t="s">
        <v>16</v>
      </c>
      <c r="E17749" s="20" t="s">
        <v>97</v>
      </c>
      <c r="F17749" s="21"/>
      <c r="G17749" s="20" t="s">
        <v>19</v>
      </c>
      <c r="H17749" s="21" t="s">
        <v>156</v>
      </c>
      <c r="I17749" s="26">
        <v>0.02</v>
      </c>
      <c r="J17749" s="23">
        <v>20.3125</v>
      </c>
      <c r="K17749" s="12">
        <f>J17749*I17749</f>
        <v>0.40625</v>
      </c>
      <c r="L17749" s="21" t="s">
        <v>21</v>
      </c>
      <c r="M17749" s="13">
        <f>ROUND(J17749-J17749*20/100,1)</f>
        <v>16.3</v>
      </c>
      <c r="N17749" s="6">
        <v>2024</v>
      </c>
    </row>
    <row r="17750" spans="1:14" ht="19.95" customHeight="1">
      <c r="A17750" s="20" t="s">
        <v>355</v>
      </c>
      <c r="B17750" s="20" t="s">
        <v>42</v>
      </c>
      <c r="C17750" s="20" t="s">
        <v>69</v>
      </c>
      <c r="D17750" s="20" t="s">
        <v>16</v>
      </c>
      <c r="E17750" s="20" t="s">
        <v>97</v>
      </c>
      <c r="F17750" s="21" t="s">
        <v>788</v>
      </c>
      <c r="G17750" s="20" t="s">
        <v>19</v>
      </c>
      <c r="H17750" s="21" t="s">
        <v>162</v>
      </c>
      <c r="I17750" s="26">
        <v>0.308</v>
      </c>
      <c r="J17750" s="23">
        <v>34.375</v>
      </c>
      <c r="K17750" s="12">
        <f>J17750*I17750</f>
        <v>10.5875</v>
      </c>
      <c r="L17750" s="21" t="s">
        <v>21</v>
      </c>
      <c r="M17750" s="13">
        <f>ROUND(J17750-J17750*20/100,1)</f>
        <v>27.5</v>
      </c>
      <c r="N17750" s="6">
        <v>2024</v>
      </c>
    </row>
    <row r="17751" spans="1:14" ht="19.95" customHeight="1">
      <c r="A17751" s="20" t="s">
        <v>355</v>
      </c>
      <c r="B17751" s="20" t="s">
        <v>42</v>
      </c>
      <c r="C17751" s="20" t="s">
        <v>72</v>
      </c>
      <c r="D17751" s="20" t="s">
        <v>16</v>
      </c>
      <c r="E17751" s="20" t="s">
        <v>202</v>
      </c>
      <c r="F17751" s="21"/>
      <c r="G17751" s="20" t="s">
        <v>19</v>
      </c>
      <c r="H17751" s="21" t="s">
        <v>198</v>
      </c>
      <c r="I17751" s="26">
        <v>0.42000000000000004</v>
      </c>
      <c r="J17751" s="23">
        <v>20.3125</v>
      </c>
      <c r="K17751" s="12">
        <f>J17751*I17751</f>
        <v>8.53125</v>
      </c>
      <c r="L17751" s="21" t="s">
        <v>21</v>
      </c>
      <c r="M17751" s="13">
        <f>ROUND(J17751-J17751*20/100,1)</f>
        <v>16.3</v>
      </c>
      <c r="N17751" s="6">
        <v>2024</v>
      </c>
    </row>
    <row r="17752" spans="1:14" ht="19.95" customHeight="1">
      <c r="A17752" s="20" t="s">
        <v>355</v>
      </c>
      <c r="B17752" s="20" t="s">
        <v>14</v>
      </c>
      <c r="C17752" s="20" t="s">
        <v>15</v>
      </c>
      <c r="D17752" s="20" t="s">
        <v>16</v>
      </c>
      <c r="E17752" s="20" t="s">
        <v>189</v>
      </c>
      <c r="F17752" s="21"/>
      <c r="G17752" s="20" t="s">
        <v>19</v>
      </c>
      <c r="H17752" s="21" t="s">
        <v>198</v>
      </c>
      <c r="I17752" s="26">
        <v>0.04</v>
      </c>
      <c r="J17752" s="23">
        <v>5.625</v>
      </c>
      <c r="K17752" s="12">
        <f>J17752*I17752</f>
        <v>0.22500000000000001</v>
      </c>
      <c r="L17752" s="21" t="s">
        <v>21</v>
      </c>
      <c r="M17752" s="13">
        <f>ROUND(J17752-J17752*20/100,1)</f>
        <v>4.5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15</v>
      </c>
      <c r="D17753" s="20" t="s">
        <v>16</v>
      </c>
      <c r="E17753" s="20" t="s">
        <v>17</v>
      </c>
      <c r="F17753" s="21"/>
      <c r="G17753" s="20" t="s">
        <v>19</v>
      </c>
      <c r="H17753" s="21" t="s">
        <v>789</v>
      </c>
      <c r="I17753" s="26">
        <v>0.04</v>
      </c>
      <c r="J17753" s="23">
        <v>5.625</v>
      </c>
      <c r="K17753" s="12">
        <f>J17753*I17753</f>
        <v>0.22500000000000001</v>
      </c>
      <c r="L17753" s="21" t="s">
        <v>21</v>
      </c>
      <c r="M17753" s="13">
        <f>ROUND(J17753-J17753*20/100,1)</f>
        <v>4.5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15</v>
      </c>
      <c r="D17754" s="20" t="s">
        <v>16</v>
      </c>
      <c r="E17754" s="20" t="s">
        <v>155</v>
      </c>
      <c r="F17754" s="21"/>
      <c r="G17754" s="20" t="s">
        <v>19</v>
      </c>
      <c r="H17754" s="21" t="s">
        <v>198</v>
      </c>
      <c r="I17754" s="26">
        <v>0.04</v>
      </c>
      <c r="J17754" s="23">
        <v>5.625</v>
      </c>
      <c r="K17754" s="12">
        <f>J17754*I17754</f>
        <v>0.22500000000000001</v>
      </c>
      <c r="L17754" s="21" t="s">
        <v>21</v>
      </c>
      <c r="M17754" s="13">
        <f>ROUND(J17754-J17754*20/100,1)</f>
        <v>4.5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15</v>
      </c>
      <c r="D17755" s="20" t="s">
        <v>16</v>
      </c>
      <c r="E17755" s="20" t="s">
        <v>97</v>
      </c>
      <c r="F17755" s="21"/>
      <c r="G17755" s="20" t="s">
        <v>19</v>
      </c>
      <c r="H17755" s="21" t="s">
        <v>156</v>
      </c>
      <c r="I17755" s="26">
        <v>0.04</v>
      </c>
      <c r="J17755" s="23">
        <v>5.625</v>
      </c>
      <c r="K17755" s="12">
        <f>J17755*I17755</f>
        <v>0.22500000000000001</v>
      </c>
      <c r="L17755" s="21" t="s">
        <v>21</v>
      </c>
      <c r="M17755" s="13">
        <f>ROUND(J17755-J17755*20/100,1)</f>
        <v>4.5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75</v>
      </c>
      <c r="D17756" s="20" t="s">
        <v>16</v>
      </c>
      <c r="E17756" s="20" t="s">
        <v>27</v>
      </c>
      <c r="F17756" s="21"/>
      <c r="G17756" s="20" t="s">
        <v>19</v>
      </c>
      <c r="H17756" s="21" t="s">
        <v>156</v>
      </c>
      <c r="I17756" s="26">
        <v>1.8499999999999999E-2</v>
      </c>
      <c r="J17756" s="23">
        <v>21.875</v>
      </c>
      <c r="K17756" s="12">
        <f>J17756*I17756</f>
        <v>0.40468749999999998</v>
      </c>
      <c r="L17756" s="21" t="s">
        <v>21</v>
      </c>
      <c r="M17756" s="13">
        <f>ROUND(J17756-J17756*20/100,1)</f>
        <v>17.5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75</v>
      </c>
      <c r="D17757" s="20" t="s">
        <v>16</v>
      </c>
      <c r="E17757" s="20" t="s">
        <v>27</v>
      </c>
      <c r="F17757" s="21"/>
      <c r="G17757" s="20" t="s">
        <v>19</v>
      </c>
      <c r="H17757" s="21" t="s">
        <v>156</v>
      </c>
      <c r="I17757" s="26">
        <v>1.8333333333333333E-2</v>
      </c>
      <c r="J17757" s="23">
        <v>21.875</v>
      </c>
      <c r="K17757" s="12">
        <f>J17757*I17757</f>
        <v>0.40104166666666669</v>
      </c>
      <c r="L17757" s="21" t="s">
        <v>21</v>
      </c>
      <c r="M17757" s="13">
        <f>ROUND(J17757-J17757*20/100,1)</f>
        <v>17.5</v>
      </c>
      <c r="N17757" s="6">
        <v>2024</v>
      </c>
    </row>
    <row r="17758" spans="1:14" ht="19.95" customHeight="1">
      <c r="A17758" s="20" t="s">
        <v>355</v>
      </c>
      <c r="B17758" s="20" t="s">
        <v>42</v>
      </c>
      <c r="C17758" s="20" t="s">
        <v>44</v>
      </c>
      <c r="D17758" s="20" t="s">
        <v>16</v>
      </c>
      <c r="E17758" s="20" t="s">
        <v>27</v>
      </c>
      <c r="F17758" s="21" t="s">
        <v>783</v>
      </c>
      <c r="G17758" s="20" t="s">
        <v>19</v>
      </c>
      <c r="H17758" s="21" t="s">
        <v>156</v>
      </c>
      <c r="I17758" s="26">
        <v>0.22748251748251749</v>
      </c>
      <c r="J17758" s="23">
        <v>3.125</v>
      </c>
      <c r="K17758" s="12">
        <f>J17758*I17758</f>
        <v>0.71088286713286719</v>
      </c>
      <c r="L17758" s="21" t="s">
        <v>21</v>
      </c>
      <c r="M17758" s="13">
        <f>ROUND(J17758-J17758*20/100,1)</f>
        <v>2.5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75</v>
      </c>
      <c r="D17759" s="20" t="s">
        <v>16</v>
      </c>
      <c r="E17759" s="20" t="s">
        <v>97</v>
      </c>
      <c r="F17759" s="21"/>
      <c r="G17759" s="20" t="s">
        <v>19</v>
      </c>
      <c r="H17759" s="21" t="s">
        <v>156</v>
      </c>
      <c r="I17759" s="26">
        <v>0.02</v>
      </c>
      <c r="J17759" s="23">
        <v>20.3125</v>
      </c>
      <c r="K17759" s="12">
        <f>J17759*I17759</f>
        <v>0.40625</v>
      </c>
      <c r="L17759" s="21" t="s">
        <v>21</v>
      </c>
      <c r="M17759" s="13">
        <f>ROUND(J17759-J17759*20/100,1)</f>
        <v>16.3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75</v>
      </c>
      <c r="D17760" s="20" t="s">
        <v>16</v>
      </c>
      <c r="E17760" s="20" t="s">
        <v>97</v>
      </c>
      <c r="F17760" s="21"/>
      <c r="G17760" s="20" t="s">
        <v>19</v>
      </c>
      <c r="H17760" s="21" t="s">
        <v>156</v>
      </c>
      <c r="I17760" s="26">
        <v>2.005277044854881E-2</v>
      </c>
      <c r="J17760" s="23">
        <v>20.3125</v>
      </c>
      <c r="K17760" s="12">
        <f>J17760*I17760</f>
        <v>0.40732189973614769</v>
      </c>
      <c r="L17760" s="21" t="s">
        <v>21</v>
      </c>
      <c r="M17760" s="13">
        <f>ROUND(J17760-J17760*20/100,1)</f>
        <v>16.3</v>
      </c>
      <c r="N17760" s="6">
        <v>2024</v>
      </c>
    </row>
    <row r="17761" spans="1:14" ht="19.95" customHeight="1">
      <c r="A17761" s="20" t="s">
        <v>355</v>
      </c>
      <c r="B17761" s="20" t="s">
        <v>42</v>
      </c>
      <c r="C17761" s="20" t="s">
        <v>44</v>
      </c>
      <c r="D17761" s="20" t="s">
        <v>16</v>
      </c>
      <c r="E17761" s="20" t="s">
        <v>27</v>
      </c>
      <c r="F17761" s="21" t="s">
        <v>783</v>
      </c>
      <c r="G17761" s="20" t="s">
        <v>19</v>
      </c>
      <c r="H17761" s="21" t="s">
        <v>156</v>
      </c>
      <c r="I17761" s="26">
        <v>0.21828571428571431</v>
      </c>
      <c r="J17761" s="23">
        <v>3.125</v>
      </c>
      <c r="K17761" s="12">
        <f>J17761*I17761</f>
        <v>0.68214285714285716</v>
      </c>
      <c r="L17761" s="21" t="s">
        <v>21</v>
      </c>
      <c r="M17761" s="13">
        <f>ROUND(J17761-J17761*20/100,1)</f>
        <v>2.5</v>
      </c>
      <c r="N17761" s="6">
        <v>2024</v>
      </c>
    </row>
    <row r="17762" spans="1:14" ht="19.95" customHeight="1">
      <c r="A17762" s="20" t="s">
        <v>355</v>
      </c>
      <c r="B17762" s="20" t="s">
        <v>42</v>
      </c>
      <c r="C17762" s="20" t="s">
        <v>44</v>
      </c>
      <c r="D17762" s="20" t="s">
        <v>16</v>
      </c>
      <c r="E17762" s="20" t="s">
        <v>27</v>
      </c>
      <c r="F17762" s="21" t="s">
        <v>783</v>
      </c>
      <c r="G17762" s="20" t="s">
        <v>19</v>
      </c>
      <c r="H17762" s="21" t="s">
        <v>156</v>
      </c>
      <c r="I17762" s="26">
        <v>0.21675675675675676</v>
      </c>
      <c r="J17762" s="23">
        <v>3.4375</v>
      </c>
      <c r="K17762" s="12">
        <f>J17762*I17762</f>
        <v>0.74510135135135136</v>
      </c>
      <c r="L17762" s="21" t="s">
        <v>21</v>
      </c>
      <c r="M17762" s="13">
        <f>ROUND(J17762-J17762*20/100,1)</f>
        <v>2.8</v>
      </c>
      <c r="N17762" s="6">
        <v>2024</v>
      </c>
    </row>
    <row r="17763" spans="1:14" ht="19.95" customHeight="1">
      <c r="A17763" s="20" t="s">
        <v>355</v>
      </c>
      <c r="B17763" s="20" t="s">
        <v>48</v>
      </c>
      <c r="C17763" s="20" t="s">
        <v>49</v>
      </c>
      <c r="D17763" s="20" t="s">
        <v>16</v>
      </c>
      <c r="E17763" s="20" t="s">
        <v>27</v>
      </c>
      <c r="F17763" s="21"/>
      <c r="G17763" s="20" t="s">
        <v>19</v>
      </c>
      <c r="H17763" s="21" t="s">
        <v>156</v>
      </c>
      <c r="I17763" s="26">
        <v>0.13</v>
      </c>
      <c r="J17763" s="23">
        <v>18.75</v>
      </c>
      <c r="K17763" s="12">
        <f>J17763*I17763</f>
        <v>2.4375</v>
      </c>
      <c r="L17763" s="21" t="s">
        <v>21</v>
      </c>
      <c r="M17763" s="13">
        <f>ROUND(J17763-J17763*20/100,1)</f>
        <v>15</v>
      </c>
      <c r="N17763" s="6">
        <v>2024</v>
      </c>
    </row>
    <row r="17764" spans="1:14" ht="19.95" customHeight="1">
      <c r="A17764" s="20" t="s">
        <v>355</v>
      </c>
      <c r="B17764" s="20" t="s">
        <v>48</v>
      </c>
      <c r="C17764" s="20" t="s">
        <v>90</v>
      </c>
      <c r="D17764" s="20" t="s">
        <v>16</v>
      </c>
      <c r="E17764" s="20" t="s">
        <v>27</v>
      </c>
      <c r="F17764" s="21"/>
      <c r="G17764" s="20" t="s">
        <v>19</v>
      </c>
      <c r="H17764" s="21" t="s">
        <v>156</v>
      </c>
      <c r="I17764" s="26">
        <v>0.33</v>
      </c>
      <c r="J17764" s="23">
        <v>20.3125</v>
      </c>
      <c r="K17764" s="12">
        <f>J17764*I17764</f>
        <v>6.703125</v>
      </c>
      <c r="L17764" s="21" t="s">
        <v>21</v>
      </c>
      <c r="M17764" s="13">
        <f>ROUND(J17764-J17764*20/100,1)</f>
        <v>16.3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15</v>
      </c>
      <c r="D17765" s="20" t="s">
        <v>16</v>
      </c>
      <c r="E17765" s="20" t="s">
        <v>97</v>
      </c>
      <c r="F17765" s="21"/>
      <c r="G17765" s="20" t="s">
        <v>19</v>
      </c>
      <c r="H17765" s="21" t="s">
        <v>156</v>
      </c>
      <c r="I17765" s="26">
        <v>4.764795144157815E-2</v>
      </c>
      <c r="J17765" s="23">
        <v>20.3125</v>
      </c>
      <c r="K17765" s="12">
        <f>J17765*I17765</f>
        <v>0.96784901365705622</v>
      </c>
      <c r="L17765" s="21" t="s">
        <v>21</v>
      </c>
      <c r="M17765" s="13">
        <f>ROUND(J17765-J17765*20/100,1)</f>
        <v>16.3</v>
      </c>
      <c r="N17765" s="6">
        <v>2024</v>
      </c>
    </row>
    <row r="17766" spans="1:14" ht="19.95" customHeight="1">
      <c r="A17766" s="20" t="s">
        <v>355</v>
      </c>
      <c r="B17766" s="20" t="s">
        <v>14</v>
      </c>
      <c r="C17766" s="20" t="s">
        <v>46</v>
      </c>
      <c r="D17766" s="20" t="s">
        <v>16</v>
      </c>
      <c r="E17766" s="20" t="s">
        <v>97</v>
      </c>
      <c r="F17766" s="21"/>
      <c r="G17766" s="20" t="s">
        <v>19</v>
      </c>
      <c r="H17766" s="21" t="s">
        <v>156</v>
      </c>
      <c r="I17766" s="26">
        <v>0.08</v>
      </c>
      <c r="J17766" s="23">
        <v>6.875</v>
      </c>
      <c r="K17766" s="12">
        <f>J17766*I17766</f>
        <v>0.55000000000000004</v>
      </c>
      <c r="L17766" s="21" t="s">
        <v>21</v>
      </c>
      <c r="M17766" s="13">
        <f>ROUND(J17766-J17766*20/100,1)</f>
        <v>5.5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46</v>
      </c>
      <c r="D17767" s="20" t="s">
        <v>16</v>
      </c>
      <c r="E17767" s="20" t="s">
        <v>17</v>
      </c>
      <c r="F17767" s="21"/>
      <c r="G17767" s="20" t="s">
        <v>19</v>
      </c>
      <c r="H17767" s="21" t="s">
        <v>156</v>
      </c>
      <c r="I17767" s="26">
        <v>7.0000000000000007E-2</v>
      </c>
      <c r="J17767" s="23">
        <v>6.875</v>
      </c>
      <c r="K17767" s="12">
        <f>J17767*I17767</f>
        <v>0.48125000000000007</v>
      </c>
      <c r="L17767" s="21" t="s">
        <v>21</v>
      </c>
      <c r="M17767" s="13">
        <f>ROUND(J17767-J17767*20/100,1)</f>
        <v>5.5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46</v>
      </c>
      <c r="D17768" s="20" t="s">
        <v>16</v>
      </c>
      <c r="E17768" s="20" t="s">
        <v>189</v>
      </c>
      <c r="F17768" s="21"/>
      <c r="G17768" s="20" t="s">
        <v>19</v>
      </c>
      <c r="H17768" s="21" t="s">
        <v>198</v>
      </c>
      <c r="I17768" s="26">
        <v>0.08</v>
      </c>
      <c r="J17768" s="23">
        <v>6.875</v>
      </c>
      <c r="K17768" s="12">
        <f>J17768*I17768</f>
        <v>0.55000000000000004</v>
      </c>
      <c r="L17768" s="21" t="s">
        <v>21</v>
      </c>
      <c r="M17768" s="13">
        <f>ROUND(J17768-J17768*20/100,1)</f>
        <v>5.5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46</v>
      </c>
      <c r="D17769" s="20" t="s">
        <v>16</v>
      </c>
      <c r="E17769" s="20" t="s">
        <v>27</v>
      </c>
      <c r="F17769" s="21"/>
      <c r="G17769" s="20" t="s">
        <v>19</v>
      </c>
      <c r="H17769" s="21" t="s">
        <v>156</v>
      </c>
      <c r="I17769" s="26">
        <v>7.0000000000000007E-2</v>
      </c>
      <c r="J17769" s="23">
        <v>6.875</v>
      </c>
      <c r="K17769" s="12">
        <f>J17769*I17769</f>
        <v>0.48125000000000007</v>
      </c>
      <c r="L17769" s="21" t="s">
        <v>21</v>
      </c>
      <c r="M17769" s="13">
        <f>ROUND(J17769-J17769*20/100,1)</f>
        <v>5.5</v>
      </c>
      <c r="N17769" s="6">
        <v>2024</v>
      </c>
    </row>
    <row r="17770" spans="1:14" ht="19.95" customHeight="1">
      <c r="A17770" s="20" t="s">
        <v>355</v>
      </c>
      <c r="B17770" s="20" t="s">
        <v>14</v>
      </c>
      <c r="C17770" s="20" t="s">
        <v>46</v>
      </c>
      <c r="D17770" s="20" t="s">
        <v>16</v>
      </c>
      <c r="E17770" s="20" t="s">
        <v>155</v>
      </c>
      <c r="F17770" s="21"/>
      <c r="G17770" s="20" t="s">
        <v>19</v>
      </c>
      <c r="H17770" s="21" t="s">
        <v>198</v>
      </c>
      <c r="I17770" s="26">
        <v>7.0000000000000007E-2</v>
      </c>
      <c r="J17770" s="23">
        <v>6.875</v>
      </c>
      <c r="K17770" s="12">
        <f>J17770*I17770</f>
        <v>0.48125000000000007</v>
      </c>
      <c r="L17770" s="21" t="s">
        <v>21</v>
      </c>
      <c r="M17770" s="13">
        <f>ROUND(J17770-J17770*20/100,1)</f>
        <v>5.5</v>
      </c>
      <c r="N17770" s="6">
        <v>2024</v>
      </c>
    </row>
    <row r="17771" spans="1:14" ht="19.95" customHeight="1">
      <c r="A17771" s="20" t="s">
        <v>355</v>
      </c>
      <c r="B17771" s="20" t="s">
        <v>14</v>
      </c>
      <c r="C17771" s="20" t="s">
        <v>46</v>
      </c>
      <c r="D17771" s="20" t="s">
        <v>16</v>
      </c>
      <c r="E17771" s="20" t="s">
        <v>97</v>
      </c>
      <c r="F17771" s="21"/>
      <c r="G17771" s="20" t="s">
        <v>19</v>
      </c>
      <c r="H17771" s="21" t="s">
        <v>156</v>
      </c>
      <c r="I17771" s="26">
        <v>7.7399999999999997E-2</v>
      </c>
      <c r="J17771" s="23">
        <v>6.875</v>
      </c>
      <c r="K17771" s="12">
        <f>J17771*I17771</f>
        <v>0.53212499999999996</v>
      </c>
      <c r="L17771" s="21" t="s">
        <v>21</v>
      </c>
      <c r="M17771" s="13">
        <f>ROUND(J17771-J17771*20/100,1)</f>
        <v>5.5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46</v>
      </c>
      <c r="D17772" s="20" t="s">
        <v>16</v>
      </c>
      <c r="E17772" s="20" t="s">
        <v>17</v>
      </c>
      <c r="F17772" s="21"/>
      <c r="G17772" s="20" t="s">
        <v>19</v>
      </c>
      <c r="H17772" s="21" t="s">
        <v>156</v>
      </c>
      <c r="I17772" s="26">
        <v>8.7300000000000003E-2</v>
      </c>
      <c r="J17772" s="23">
        <v>6.875</v>
      </c>
      <c r="K17772" s="12">
        <f>J17772*I17772</f>
        <v>0.60018749999999998</v>
      </c>
      <c r="L17772" s="21" t="s">
        <v>21</v>
      </c>
      <c r="M17772" s="13">
        <f>ROUND(J17772-J17772*20/100,1)</f>
        <v>5.5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46</v>
      </c>
      <c r="D17773" s="20" t="s">
        <v>16</v>
      </c>
      <c r="E17773" s="20" t="s">
        <v>189</v>
      </c>
      <c r="F17773" s="21"/>
      <c r="G17773" s="20" t="s">
        <v>19</v>
      </c>
      <c r="H17773" s="21" t="s">
        <v>198</v>
      </c>
      <c r="I17773" s="26">
        <v>8.1000000000000003E-2</v>
      </c>
      <c r="J17773" s="23">
        <v>6.875</v>
      </c>
      <c r="K17773" s="12">
        <f>J17773*I17773</f>
        <v>0.55687500000000001</v>
      </c>
      <c r="L17773" s="21" t="s">
        <v>21</v>
      </c>
      <c r="M17773" s="13">
        <f>ROUND(J17773-J17773*20/100,1)</f>
        <v>5.5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46</v>
      </c>
      <c r="D17774" s="20" t="s">
        <v>16</v>
      </c>
      <c r="E17774" s="20" t="s">
        <v>27</v>
      </c>
      <c r="F17774" s="21"/>
      <c r="G17774" s="20" t="s">
        <v>19</v>
      </c>
      <c r="H17774" s="21" t="s">
        <v>156</v>
      </c>
      <c r="I17774" s="26">
        <v>7.7399999999999997E-2</v>
      </c>
      <c r="J17774" s="23">
        <v>6.875</v>
      </c>
      <c r="K17774" s="12">
        <f>J17774*I17774</f>
        <v>0.53212499999999996</v>
      </c>
      <c r="L17774" s="21" t="s">
        <v>21</v>
      </c>
      <c r="M17774" s="13">
        <f>ROUND(J17774-J17774*20/100,1)</f>
        <v>5.5</v>
      </c>
      <c r="N17774" s="6">
        <v>2024</v>
      </c>
    </row>
    <row r="17775" spans="1:14" ht="19.95" customHeight="1">
      <c r="A17775" s="20" t="s">
        <v>355</v>
      </c>
      <c r="B17775" s="20" t="s">
        <v>14</v>
      </c>
      <c r="C17775" s="20" t="s">
        <v>46</v>
      </c>
      <c r="D17775" s="20" t="s">
        <v>16</v>
      </c>
      <c r="E17775" s="20" t="s">
        <v>155</v>
      </c>
      <c r="F17775" s="21"/>
      <c r="G17775" s="20" t="s">
        <v>19</v>
      </c>
      <c r="H17775" s="21" t="s">
        <v>198</v>
      </c>
      <c r="I17775" s="26">
        <v>8.3100000000000007E-2</v>
      </c>
      <c r="J17775" s="23">
        <v>6.875</v>
      </c>
      <c r="K17775" s="12">
        <f>J17775*I17775</f>
        <v>0.5713125</v>
      </c>
      <c r="L17775" s="21" t="s">
        <v>21</v>
      </c>
      <c r="M17775" s="13">
        <f>ROUND(J17775-J17775*20/100,1)</f>
        <v>5.5</v>
      </c>
      <c r="N17775" s="6">
        <v>2024</v>
      </c>
    </row>
    <row r="17776" spans="1:14" ht="19.95" customHeight="1">
      <c r="A17776" s="20" t="s">
        <v>355</v>
      </c>
      <c r="B17776" s="20" t="s">
        <v>42</v>
      </c>
      <c r="C17776" s="20" t="s">
        <v>41</v>
      </c>
      <c r="D17776" s="20" t="s">
        <v>16</v>
      </c>
      <c r="E17776" s="20" t="s">
        <v>27</v>
      </c>
      <c r="F17776" s="21" t="s">
        <v>775</v>
      </c>
      <c r="G17776" s="20" t="s">
        <v>28</v>
      </c>
      <c r="H17776" s="21" t="s">
        <v>32</v>
      </c>
      <c r="I17776" s="26">
        <v>0.86799999999999999</v>
      </c>
      <c r="J17776" s="23">
        <v>1.03125</v>
      </c>
      <c r="K17776" s="12">
        <f>J17776*I17776</f>
        <v>0.89512499999999995</v>
      </c>
      <c r="L17776" s="21" t="s">
        <v>21</v>
      </c>
      <c r="M17776" s="13">
        <f>ROUND(J17776-J17776*20/100,1)</f>
        <v>0.8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75</v>
      </c>
      <c r="D17777" s="20" t="s">
        <v>16</v>
      </c>
      <c r="E17777" s="20" t="s">
        <v>155</v>
      </c>
      <c r="F17777" s="21"/>
      <c r="G17777" s="20" t="s">
        <v>19</v>
      </c>
      <c r="H17777" s="21" t="s">
        <v>198</v>
      </c>
      <c r="I17777" s="26">
        <v>1.9712765957446809E-2</v>
      </c>
      <c r="J17777" s="23">
        <v>6.875</v>
      </c>
      <c r="K17777" s="12">
        <f>J17777*I17777</f>
        <v>0.13552526595744682</v>
      </c>
      <c r="L17777" s="21" t="s">
        <v>21</v>
      </c>
      <c r="M17777" s="13">
        <f>ROUND(J17777-J17777*20/100,1)</f>
        <v>5.5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75</v>
      </c>
      <c r="D17778" s="20" t="s">
        <v>16</v>
      </c>
      <c r="E17778" s="20" t="s">
        <v>155</v>
      </c>
      <c r="F17778" s="21"/>
      <c r="G17778" s="20" t="s">
        <v>19</v>
      </c>
      <c r="H17778" s="21" t="s">
        <v>198</v>
      </c>
      <c r="I17778" s="26">
        <v>1.881756756756757E-2</v>
      </c>
      <c r="J17778" s="23">
        <v>6.875</v>
      </c>
      <c r="K17778" s="12">
        <f>J17778*I17778</f>
        <v>0.12937077702702704</v>
      </c>
      <c r="L17778" s="21" t="s">
        <v>21</v>
      </c>
      <c r="M17778" s="13">
        <f>ROUND(J17778-J17778*20/100,1)</f>
        <v>5.5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75</v>
      </c>
      <c r="D17779" s="20" t="s">
        <v>16</v>
      </c>
      <c r="E17779" s="20" t="s">
        <v>155</v>
      </c>
      <c r="F17779" s="21"/>
      <c r="G17779" s="20" t="s">
        <v>19</v>
      </c>
      <c r="H17779" s="21" t="s">
        <v>198</v>
      </c>
      <c r="I17779" s="26">
        <v>1.9E-2</v>
      </c>
      <c r="J17779" s="23">
        <v>6.875</v>
      </c>
      <c r="K17779" s="12">
        <f>J17779*I17779</f>
        <v>0.13062499999999999</v>
      </c>
      <c r="L17779" s="21" t="s">
        <v>21</v>
      </c>
      <c r="M17779" s="13">
        <f>ROUND(J17779-J17779*20/100,1)</f>
        <v>5.5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75</v>
      </c>
      <c r="D17780" s="20" t="s">
        <v>16</v>
      </c>
      <c r="E17780" s="20" t="s">
        <v>155</v>
      </c>
      <c r="F17780" s="21"/>
      <c r="G17780" s="20" t="s">
        <v>19</v>
      </c>
      <c r="H17780" s="21" t="s">
        <v>198</v>
      </c>
      <c r="I17780" s="26">
        <v>1.9E-2</v>
      </c>
      <c r="J17780" s="23">
        <v>6.875</v>
      </c>
      <c r="K17780" s="12">
        <f>J17780*I17780</f>
        <v>0.13062499999999999</v>
      </c>
      <c r="L17780" s="21" t="s">
        <v>21</v>
      </c>
      <c r="M17780" s="13">
        <f>ROUND(J17780-J17780*20/100,1)</f>
        <v>5.5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15</v>
      </c>
      <c r="D17781" s="20" t="s">
        <v>16</v>
      </c>
      <c r="E17781" s="20" t="s">
        <v>27</v>
      </c>
      <c r="F17781" s="21"/>
      <c r="G17781" s="20" t="s">
        <v>19</v>
      </c>
      <c r="H17781" s="21" t="s">
        <v>156</v>
      </c>
      <c r="I17781" s="26">
        <v>4.6104368932038835E-2</v>
      </c>
      <c r="J17781" s="23">
        <v>12.5</v>
      </c>
      <c r="K17781" s="12">
        <f>J17781*I17781</f>
        <v>0.57630461165048541</v>
      </c>
      <c r="L17781" s="21" t="s">
        <v>21</v>
      </c>
      <c r="M17781" s="13">
        <f>ROUND(J17781-J17781*20/100,1)</f>
        <v>10</v>
      </c>
      <c r="N17781" s="6">
        <v>2024</v>
      </c>
    </row>
    <row r="17782" spans="1:14" ht="19.95" customHeight="1">
      <c r="A17782" s="20" t="s">
        <v>355</v>
      </c>
      <c r="B17782" s="20" t="s">
        <v>14</v>
      </c>
      <c r="C17782" s="20" t="s">
        <v>222</v>
      </c>
      <c r="D17782" s="20" t="s">
        <v>16</v>
      </c>
      <c r="E17782" s="20" t="s">
        <v>27</v>
      </c>
      <c r="F17782" s="21"/>
      <c r="G17782" s="20" t="s">
        <v>19</v>
      </c>
      <c r="H17782" s="21" t="s">
        <v>156</v>
      </c>
      <c r="I17782" s="26">
        <v>6.2E-2</v>
      </c>
      <c r="J17782" s="23">
        <v>11.875</v>
      </c>
      <c r="K17782" s="12">
        <f>J17782*I17782</f>
        <v>0.73624999999999996</v>
      </c>
      <c r="L17782" s="21" t="s">
        <v>21</v>
      </c>
      <c r="M17782" s="13">
        <f>ROUND(J17782-J17782*20/100,1)</f>
        <v>9.5</v>
      </c>
      <c r="N17782" s="6">
        <v>2024</v>
      </c>
    </row>
    <row r="17783" spans="1:14" ht="19.95" customHeight="1">
      <c r="A17783" s="20" t="s">
        <v>355</v>
      </c>
      <c r="B17783" s="20" t="s">
        <v>14</v>
      </c>
      <c r="C17783" s="20" t="s">
        <v>222</v>
      </c>
      <c r="D17783" s="20" t="s">
        <v>16</v>
      </c>
      <c r="E17783" s="20" t="s">
        <v>27</v>
      </c>
      <c r="F17783" s="21"/>
      <c r="G17783" s="20" t="s">
        <v>19</v>
      </c>
      <c r="H17783" s="21" t="s">
        <v>156</v>
      </c>
      <c r="I17783" s="26">
        <v>5.4166666666666669E-2</v>
      </c>
      <c r="J17783" s="23">
        <v>11.875</v>
      </c>
      <c r="K17783" s="12">
        <f>J17783*I17783</f>
        <v>0.64322916666666674</v>
      </c>
      <c r="L17783" s="21" t="s">
        <v>21</v>
      </c>
      <c r="M17783" s="13">
        <f>ROUND(J17783-J17783*20/100,1)</f>
        <v>9.5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46</v>
      </c>
      <c r="D17784" s="20" t="s">
        <v>16</v>
      </c>
      <c r="E17784" s="20" t="s">
        <v>27</v>
      </c>
      <c r="F17784" s="21"/>
      <c r="G17784" s="20" t="s">
        <v>19</v>
      </c>
      <c r="H17784" s="21" t="s">
        <v>156</v>
      </c>
      <c r="I17784" s="26">
        <v>8.2500000000000004E-2</v>
      </c>
      <c r="J17784" s="23">
        <v>11.875</v>
      </c>
      <c r="K17784" s="12">
        <f>J17784*I17784</f>
        <v>0.97968750000000004</v>
      </c>
      <c r="L17784" s="21" t="s">
        <v>21</v>
      </c>
      <c r="M17784" s="13">
        <f>ROUND(J17784-J17784*20/100,1)</f>
        <v>9.5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46</v>
      </c>
      <c r="D17785" s="20" t="s">
        <v>16</v>
      </c>
      <c r="E17785" s="20" t="s">
        <v>27</v>
      </c>
      <c r="F17785" s="21"/>
      <c r="G17785" s="20" t="s">
        <v>19</v>
      </c>
      <c r="H17785" s="21" t="s">
        <v>156</v>
      </c>
      <c r="I17785" s="26">
        <v>8.3333333333333329E-2</v>
      </c>
      <c r="J17785" s="23">
        <v>11.875</v>
      </c>
      <c r="K17785" s="12">
        <f>J17785*I17785</f>
        <v>0.98958333333333326</v>
      </c>
      <c r="L17785" s="21" t="s">
        <v>21</v>
      </c>
      <c r="M17785" s="13">
        <f>ROUND(J17785-J17785*20/100,1)</f>
        <v>9.5</v>
      </c>
      <c r="N17785" s="6">
        <v>2024</v>
      </c>
    </row>
    <row r="17786" spans="1:14" ht="19.95" customHeight="1">
      <c r="A17786" s="20" t="s">
        <v>355</v>
      </c>
      <c r="B17786" s="20" t="s">
        <v>14</v>
      </c>
      <c r="C17786" s="20" t="s">
        <v>205</v>
      </c>
      <c r="D17786" s="20" t="s">
        <v>16</v>
      </c>
      <c r="E17786" s="20" t="s">
        <v>27</v>
      </c>
      <c r="F17786" s="21"/>
      <c r="G17786" s="20" t="s">
        <v>19</v>
      </c>
      <c r="H17786" s="21" t="s">
        <v>156</v>
      </c>
      <c r="I17786" s="26">
        <v>0.1075</v>
      </c>
      <c r="J17786" s="23">
        <v>11.875</v>
      </c>
      <c r="K17786" s="12">
        <f>J17786*I17786</f>
        <v>1.2765625</v>
      </c>
      <c r="L17786" s="21" t="s">
        <v>21</v>
      </c>
      <c r="M17786" s="13">
        <f>ROUND(J17786-J17786*20/100,1)</f>
        <v>9.5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205</v>
      </c>
      <c r="D17787" s="20" t="s">
        <v>16</v>
      </c>
      <c r="E17787" s="20" t="s">
        <v>27</v>
      </c>
      <c r="F17787" s="21"/>
      <c r="G17787" s="20" t="s">
        <v>19</v>
      </c>
      <c r="H17787" s="21" t="s">
        <v>156</v>
      </c>
      <c r="I17787" s="26">
        <v>9.0833333333333335E-2</v>
      </c>
      <c r="J17787" s="23">
        <v>11.875</v>
      </c>
      <c r="K17787" s="12">
        <f>J17787*I17787</f>
        <v>1.0786458333333333</v>
      </c>
      <c r="L17787" s="21" t="s">
        <v>21</v>
      </c>
      <c r="M17787" s="13">
        <f>ROUND(J17787-J17787*20/100,1)</f>
        <v>9.5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15</v>
      </c>
      <c r="D17788" s="20" t="s">
        <v>16</v>
      </c>
      <c r="E17788" s="20" t="s">
        <v>97</v>
      </c>
      <c r="F17788" s="21"/>
      <c r="G17788" s="20" t="s">
        <v>19</v>
      </c>
      <c r="H17788" s="21" t="s">
        <v>156</v>
      </c>
      <c r="I17788" s="26">
        <v>4.7500000000000001E-2</v>
      </c>
      <c r="J17788" s="23">
        <v>11.875</v>
      </c>
      <c r="K17788" s="12">
        <f>J17788*I17788</f>
        <v>0.56406250000000002</v>
      </c>
      <c r="L17788" s="21" t="s">
        <v>21</v>
      </c>
      <c r="M17788" s="13">
        <f>ROUND(J17788-J17788*20/100,1)</f>
        <v>9.5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15</v>
      </c>
      <c r="D17789" s="20" t="s">
        <v>16</v>
      </c>
      <c r="E17789" s="20" t="s">
        <v>97</v>
      </c>
      <c r="F17789" s="21"/>
      <c r="G17789" s="20" t="s">
        <v>19</v>
      </c>
      <c r="H17789" s="21" t="s">
        <v>156</v>
      </c>
      <c r="I17789" s="26">
        <v>4.1666666666666664E-2</v>
      </c>
      <c r="J17789" s="23">
        <v>11.875</v>
      </c>
      <c r="K17789" s="12">
        <f>J17789*I17789</f>
        <v>0.49479166666666663</v>
      </c>
      <c r="L17789" s="21" t="s">
        <v>21</v>
      </c>
      <c r="M17789" s="13">
        <f>ROUND(J17789-J17789*20/100,1)</f>
        <v>9.5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222</v>
      </c>
      <c r="D17790" s="20" t="s">
        <v>16</v>
      </c>
      <c r="E17790" s="20" t="s">
        <v>97</v>
      </c>
      <c r="F17790" s="21"/>
      <c r="G17790" s="20" t="s">
        <v>19</v>
      </c>
      <c r="H17790" s="21" t="s">
        <v>156</v>
      </c>
      <c r="I17790" s="26">
        <v>6.6500000000000004E-2</v>
      </c>
      <c r="J17790" s="23">
        <v>11.875</v>
      </c>
      <c r="K17790" s="12">
        <f>J17790*I17790</f>
        <v>0.7896875000000001</v>
      </c>
      <c r="L17790" s="21" t="s">
        <v>21</v>
      </c>
      <c r="M17790" s="13">
        <f>ROUND(J17790-J17790*20/100,1)</f>
        <v>9.5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222</v>
      </c>
      <c r="D17791" s="20" t="s">
        <v>16</v>
      </c>
      <c r="E17791" s="20" t="s">
        <v>97</v>
      </c>
      <c r="F17791" s="21"/>
      <c r="G17791" s="20" t="s">
        <v>19</v>
      </c>
      <c r="H17791" s="21" t="s">
        <v>156</v>
      </c>
      <c r="I17791" s="26">
        <v>5.5E-2</v>
      </c>
      <c r="J17791" s="23">
        <v>11.875</v>
      </c>
      <c r="K17791" s="12">
        <f>J17791*I17791</f>
        <v>0.65312499999999996</v>
      </c>
      <c r="L17791" s="21" t="s">
        <v>21</v>
      </c>
      <c r="M17791" s="13">
        <f>ROUND(J17791-J17791*20/100,1)</f>
        <v>9.5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46</v>
      </c>
      <c r="D17792" s="20" t="s">
        <v>16</v>
      </c>
      <c r="E17792" s="20" t="s">
        <v>97</v>
      </c>
      <c r="F17792" s="21"/>
      <c r="G17792" s="20" t="s">
        <v>19</v>
      </c>
      <c r="H17792" s="21" t="s">
        <v>156</v>
      </c>
      <c r="I17792" s="26">
        <v>8.2500000000000004E-2</v>
      </c>
      <c r="J17792" s="23">
        <v>11.875</v>
      </c>
      <c r="K17792" s="12">
        <f>J17792*I17792</f>
        <v>0.97968750000000004</v>
      </c>
      <c r="L17792" s="21" t="s">
        <v>21</v>
      </c>
      <c r="M17792" s="13">
        <f>ROUND(J17792-J17792*20/100,1)</f>
        <v>9.5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46</v>
      </c>
      <c r="D17793" s="20" t="s">
        <v>16</v>
      </c>
      <c r="E17793" s="20" t="s">
        <v>97</v>
      </c>
      <c r="F17793" s="21"/>
      <c r="G17793" s="20" t="s">
        <v>19</v>
      </c>
      <c r="H17793" s="21" t="s">
        <v>156</v>
      </c>
      <c r="I17793" s="26">
        <v>7.6666666666666675E-2</v>
      </c>
      <c r="J17793" s="23">
        <v>11.875</v>
      </c>
      <c r="K17793" s="12">
        <f>J17793*I17793</f>
        <v>0.91041666666666676</v>
      </c>
      <c r="L17793" s="21" t="s">
        <v>21</v>
      </c>
      <c r="M17793" s="13">
        <f>ROUND(J17793-J17793*20/100,1)</f>
        <v>9.5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205</v>
      </c>
      <c r="D17794" s="20" t="s">
        <v>16</v>
      </c>
      <c r="E17794" s="20" t="s">
        <v>97</v>
      </c>
      <c r="F17794" s="21"/>
      <c r="G17794" s="20" t="s">
        <v>19</v>
      </c>
      <c r="H17794" s="21" t="s">
        <v>156</v>
      </c>
      <c r="I17794" s="26">
        <v>0.11175</v>
      </c>
      <c r="J17794" s="23">
        <v>11.875</v>
      </c>
      <c r="K17794" s="12">
        <f>J17794*I17794</f>
        <v>1.3270312500000001</v>
      </c>
      <c r="L17794" s="21" t="s">
        <v>21</v>
      </c>
      <c r="M17794" s="13">
        <f>ROUND(J17794-J17794*20/100,1)</f>
        <v>9.5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205</v>
      </c>
      <c r="D17795" s="20" t="s">
        <v>16</v>
      </c>
      <c r="E17795" s="20" t="s">
        <v>97</v>
      </c>
      <c r="F17795" s="21"/>
      <c r="G17795" s="20" t="s">
        <v>19</v>
      </c>
      <c r="H17795" s="21" t="s">
        <v>156</v>
      </c>
      <c r="I17795" s="26">
        <v>0.11666666666666665</v>
      </c>
      <c r="J17795" s="23">
        <v>11.875</v>
      </c>
      <c r="K17795" s="12">
        <f>J17795*I17795</f>
        <v>1.3854166666666665</v>
      </c>
      <c r="L17795" s="21" t="s">
        <v>21</v>
      </c>
      <c r="M17795" s="13">
        <f>ROUND(J17795-J17795*20/100,1)</f>
        <v>9.5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45</v>
      </c>
      <c r="D17796" s="20" t="s">
        <v>16</v>
      </c>
      <c r="E17796" s="20" t="s">
        <v>97</v>
      </c>
      <c r="F17796" s="21"/>
      <c r="G17796" s="20" t="s">
        <v>19</v>
      </c>
      <c r="H17796" s="21" t="s">
        <v>156</v>
      </c>
      <c r="I17796" s="26">
        <v>0.14000000000000001</v>
      </c>
      <c r="J17796" s="23">
        <v>11.875</v>
      </c>
      <c r="K17796" s="12">
        <f>J17796*I17796</f>
        <v>1.6625000000000001</v>
      </c>
      <c r="L17796" s="21" t="s">
        <v>21</v>
      </c>
      <c r="M17796" s="13">
        <f>ROUND(J17796-J17796*20/100,1)</f>
        <v>9.5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45</v>
      </c>
      <c r="D17797" s="20" t="s">
        <v>16</v>
      </c>
      <c r="E17797" s="20" t="s">
        <v>97</v>
      </c>
      <c r="F17797" s="21"/>
      <c r="G17797" s="20" t="s">
        <v>19</v>
      </c>
      <c r="H17797" s="21" t="s">
        <v>156</v>
      </c>
      <c r="I17797" s="26">
        <v>0.12</v>
      </c>
      <c r="J17797" s="23">
        <v>11.875</v>
      </c>
      <c r="K17797" s="12">
        <f>J17797*I17797</f>
        <v>1.425</v>
      </c>
      <c r="L17797" s="21" t="s">
        <v>21</v>
      </c>
      <c r="M17797" s="13">
        <f>ROUND(J17797-J17797*20/100,1)</f>
        <v>9.5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222</v>
      </c>
      <c r="D17798" s="20" t="s">
        <v>16</v>
      </c>
      <c r="E17798" s="20" t="s">
        <v>155</v>
      </c>
      <c r="F17798" s="21"/>
      <c r="G17798" s="20" t="s">
        <v>19</v>
      </c>
      <c r="H17798" s="21" t="s">
        <v>198</v>
      </c>
      <c r="I17798" s="26">
        <v>6.9000000000000006E-2</v>
      </c>
      <c r="J17798" s="23">
        <v>11.875</v>
      </c>
      <c r="K17798" s="12">
        <f>J17798*I17798</f>
        <v>0.81937500000000008</v>
      </c>
      <c r="L17798" s="21" t="s">
        <v>21</v>
      </c>
      <c r="M17798" s="13">
        <f>ROUND(J17798-J17798*20/100,1)</f>
        <v>9.5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222</v>
      </c>
      <c r="D17799" s="20" t="s">
        <v>16</v>
      </c>
      <c r="E17799" s="20" t="s">
        <v>155</v>
      </c>
      <c r="F17799" s="21"/>
      <c r="G17799" s="20" t="s">
        <v>19</v>
      </c>
      <c r="H17799" s="21" t="s">
        <v>198</v>
      </c>
      <c r="I17799" s="26">
        <v>6.5000000000000002E-2</v>
      </c>
      <c r="J17799" s="23">
        <v>11.875</v>
      </c>
      <c r="K17799" s="12">
        <f>J17799*I17799</f>
        <v>0.77187499999999998</v>
      </c>
      <c r="L17799" s="21" t="s">
        <v>21</v>
      </c>
      <c r="M17799" s="13">
        <f>ROUND(J17799-J17799*20/100,1)</f>
        <v>9.5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46</v>
      </c>
      <c r="D17800" s="20" t="s">
        <v>16</v>
      </c>
      <c r="E17800" s="20" t="s">
        <v>155</v>
      </c>
      <c r="F17800" s="21"/>
      <c r="G17800" s="20" t="s">
        <v>19</v>
      </c>
      <c r="H17800" s="21" t="s">
        <v>198</v>
      </c>
      <c r="I17800" s="26">
        <v>8.1500000000000003E-2</v>
      </c>
      <c r="J17800" s="23">
        <v>11.875</v>
      </c>
      <c r="K17800" s="12">
        <f>J17800*I17800</f>
        <v>0.96781250000000008</v>
      </c>
      <c r="L17800" s="21" t="s">
        <v>21</v>
      </c>
      <c r="M17800" s="13">
        <f>ROUND(J17800-J17800*20/100,1)</f>
        <v>9.5</v>
      </c>
      <c r="N17800" s="6">
        <v>2024</v>
      </c>
    </row>
    <row r="17801" spans="1:14" ht="19.95" customHeight="1">
      <c r="A17801" s="20" t="s">
        <v>355</v>
      </c>
      <c r="B17801" s="20" t="s">
        <v>14</v>
      </c>
      <c r="C17801" s="20" t="s">
        <v>46</v>
      </c>
      <c r="D17801" s="20" t="s">
        <v>16</v>
      </c>
      <c r="E17801" s="20" t="s">
        <v>155</v>
      </c>
      <c r="F17801" s="21"/>
      <c r="G17801" s="20" t="s">
        <v>19</v>
      </c>
      <c r="H17801" s="21" t="s">
        <v>198</v>
      </c>
      <c r="I17801" s="26">
        <v>7.4999999999999997E-2</v>
      </c>
      <c r="J17801" s="23">
        <v>11.875</v>
      </c>
      <c r="K17801" s="12">
        <f>J17801*I17801</f>
        <v>0.890625</v>
      </c>
      <c r="L17801" s="21" t="s">
        <v>21</v>
      </c>
      <c r="M17801" s="13">
        <f>ROUND(J17801-J17801*20/100,1)</f>
        <v>9.5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205</v>
      </c>
      <c r="D17802" s="20" t="s">
        <v>16</v>
      </c>
      <c r="E17802" s="20" t="s">
        <v>155</v>
      </c>
      <c r="F17802" s="21"/>
      <c r="G17802" s="20" t="s">
        <v>19</v>
      </c>
      <c r="H17802" s="21" t="s">
        <v>198</v>
      </c>
      <c r="I17802" s="26">
        <v>0.10130718954248366</v>
      </c>
      <c r="J17802" s="23">
        <v>11.875</v>
      </c>
      <c r="K17802" s="12">
        <f>J17802*I17802</f>
        <v>1.2030228758169934</v>
      </c>
      <c r="L17802" s="21" t="s">
        <v>21</v>
      </c>
      <c r="M17802" s="13">
        <f>ROUND(J17802-J17802*20/100,1)</f>
        <v>9.5</v>
      </c>
      <c r="N17802" s="6">
        <v>2024</v>
      </c>
    </row>
    <row r="17803" spans="1:14" ht="19.95" customHeight="1">
      <c r="A17803" s="20" t="s">
        <v>355</v>
      </c>
      <c r="B17803" s="20" t="s">
        <v>14</v>
      </c>
      <c r="C17803" s="20" t="s">
        <v>205</v>
      </c>
      <c r="D17803" s="20" t="s">
        <v>16</v>
      </c>
      <c r="E17803" s="20" t="s">
        <v>155</v>
      </c>
      <c r="F17803" s="21"/>
      <c r="G17803" s="20" t="s">
        <v>19</v>
      </c>
      <c r="H17803" s="21" t="s">
        <v>198</v>
      </c>
      <c r="I17803" s="26">
        <v>0.10526315789473684</v>
      </c>
      <c r="J17803" s="23">
        <v>11.875</v>
      </c>
      <c r="K17803" s="12">
        <f>J17803*I17803</f>
        <v>1.25</v>
      </c>
      <c r="L17803" s="21" t="s">
        <v>21</v>
      </c>
      <c r="M17803" s="13">
        <f>ROUND(J17803-J17803*20/100,1)</f>
        <v>9.5</v>
      </c>
      <c r="N17803" s="6">
        <v>2024</v>
      </c>
    </row>
    <row r="17804" spans="1:14" ht="19.95" customHeight="1">
      <c r="A17804" s="20" t="s">
        <v>355</v>
      </c>
      <c r="B17804" s="20" t="s">
        <v>14</v>
      </c>
      <c r="C17804" s="20" t="s">
        <v>222</v>
      </c>
      <c r="D17804" s="20" t="s">
        <v>16</v>
      </c>
      <c r="E17804" s="20" t="s">
        <v>17</v>
      </c>
      <c r="F17804" s="21"/>
      <c r="G17804" s="20" t="s">
        <v>19</v>
      </c>
      <c r="H17804" s="21" t="s">
        <v>156</v>
      </c>
      <c r="I17804" s="26">
        <v>6.9000000000000006E-2</v>
      </c>
      <c r="J17804" s="23">
        <v>11.875</v>
      </c>
      <c r="K17804" s="12">
        <f>J17804*I17804</f>
        <v>0.81937500000000008</v>
      </c>
      <c r="L17804" s="21" t="s">
        <v>21</v>
      </c>
      <c r="M17804" s="13">
        <f>ROUND(J17804-J17804*20/100,1)</f>
        <v>9.5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222</v>
      </c>
      <c r="D17805" s="20" t="s">
        <v>16</v>
      </c>
      <c r="E17805" s="20" t="s">
        <v>17</v>
      </c>
      <c r="F17805" s="21"/>
      <c r="G17805" s="20" t="s">
        <v>19</v>
      </c>
      <c r="H17805" s="21" t="s">
        <v>156</v>
      </c>
      <c r="I17805" s="26">
        <v>6.8333333333333329E-2</v>
      </c>
      <c r="J17805" s="23">
        <v>11.875</v>
      </c>
      <c r="K17805" s="12">
        <f>J17805*I17805</f>
        <v>0.81145833333333328</v>
      </c>
      <c r="L17805" s="21" t="s">
        <v>21</v>
      </c>
      <c r="M17805" s="13">
        <f>ROUND(J17805-J17805*20/100,1)</f>
        <v>9.5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46</v>
      </c>
      <c r="D17806" s="20" t="s">
        <v>16</v>
      </c>
      <c r="E17806" s="20" t="s">
        <v>17</v>
      </c>
      <c r="F17806" s="21"/>
      <c r="G17806" s="20" t="s">
        <v>19</v>
      </c>
      <c r="H17806" s="21" t="s">
        <v>156</v>
      </c>
      <c r="I17806" s="26">
        <v>8.4499999999999992E-2</v>
      </c>
      <c r="J17806" s="23">
        <v>11.875</v>
      </c>
      <c r="K17806" s="12">
        <f>J17806*I17806</f>
        <v>1.0034375</v>
      </c>
      <c r="L17806" s="21" t="s">
        <v>21</v>
      </c>
      <c r="M17806" s="13">
        <f>ROUND(J17806-J17806*20/100,1)</f>
        <v>9.5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46</v>
      </c>
      <c r="D17807" s="20" t="s">
        <v>16</v>
      </c>
      <c r="E17807" s="20" t="s">
        <v>17</v>
      </c>
      <c r="F17807" s="21"/>
      <c r="G17807" s="20" t="s">
        <v>19</v>
      </c>
      <c r="H17807" s="21" t="s">
        <v>156</v>
      </c>
      <c r="I17807" s="26">
        <v>6.3333333333333339E-2</v>
      </c>
      <c r="J17807" s="23">
        <v>11.875</v>
      </c>
      <c r="K17807" s="12">
        <f>J17807*I17807</f>
        <v>0.75208333333333344</v>
      </c>
      <c r="L17807" s="21" t="s">
        <v>21</v>
      </c>
      <c r="M17807" s="13">
        <f>ROUND(J17807-J17807*20/100,1)</f>
        <v>9.5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81</v>
      </c>
      <c r="D17808" s="20" t="s">
        <v>16</v>
      </c>
      <c r="E17808" s="20" t="s">
        <v>17</v>
      </c>
      <c r="F17808" s="21"/>
      <c r="G17808" s="20" t="s">
        <v>19</v>
      </c>
      <c r="H17808" s="21" t="s">
        <v>156</v>
      </c>
      <c r="I17808" s="26">
        <v>0.10275000000000001</v>
      </c>
      <c r="J17808" s="23">
        <v>11.875</v>
      </c>
      <c r="K17808" s="12">
        <f>J17808*I17808</f>
        <v>1.2201562500000001</v>
      </c>
      <c r="L17808" s="21" t="s">
        <v>21</v>
      </c>
      <c r="M17808" s="13">
        <f>ROUND(J17808-J17808*20/100,1)</f>
        <v>9.5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81</v>
      </c>
      <c r="D17809" s="20" t="s">
        <v>16</v>
      </c>
      <c r="E17809" s="20" t="s">
        <v>17</v>
      </c>
      <c r="F17809" s="21"/>
      <c r="G17809" s="20" t="s">
        <v>19</v>
      </c>
      <c r="H17809" s="21" t="s">
        <v>156</v>
      </c>
      <c r="I17809" s="26">
        <v>0.10833333333333334</v>
      </c>
      <c r="J17809" s="23">
        <v>11.875</v>
      </c>
      <c r="K17809" s="12">
        <f>J17809*I17809</f>
        <v>1.2864583333333335</v>
      </c>
      <c r="L17809" s="21" t="s">
        <v>21</v>
      </c>
      <c r="M17809" s="13">
        <f>ROUND(J17809-J17809*20/100,1)</f>
        <v>9.5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45</v>
      </c>
      <c r="D17810" s="20" t="s">
        <v>16</v>
      </c>
      <c r="E17810" s="20" t="s">
        <v>17</v>
      </c>
      <c r="F17810" s="21"/>
      <c r="G17810" s="20" t="s">
        <v>19</v>
      </c>
      <c r="H17810" s="21" t="s">
        <v>156</v>
      </c>
      <c r="I17810" s="26">
        <v>0.14774999999999999</v>
      </c>
      <c r="J17810" s="23">
        <v>11.875</v>
      </c>
      <c r="K17810" s="12">
        <f>J17810*I17810</f>
        <v>1.7545312499999999</v>
      </c>
      <c r="L17810" s="21" t="s">
        <v>21</v>
      </c>
      <c r="M17810" s="13">
        <f>ROUND(J17810-J17810*20/100,1)</f>
        <v>9.5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45</v>
      </c>
      <c r="D17811" s="20" t="s">
        <v>16</v>
      </c>
      <c r="E17811" s="20" t="s">
        <v>17</v>
      </c>
      <c r="F17811" s="21"/>
      <c r="G17811" s="20" t="s">
        <v>19</v>
      </c>
      <c r="H17811" s="21" t="s">
        <v>156</v>
      </c>
      <c r="I17811" s="26">
        <v>0.13999999999999999</v>
      </c>
      <c r="J17811" s="23">
        <v>11.875</v>
      </c>
      <c r="K17811" s="12">
        <f>J17811*I17811</f>
        <v>1.6624999999999999</v>
      </c>
      <c r="L17811" s="21" t="s">
        <v>21</v>
      </c>
      <c r="M17811" s="13">
        <f>ROUND(J17811-J17811*20/100,1)</f>
        <v>9.5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46</v>
      </c>
      <c r="D17812" s="20" t="s">
        <v>16</v>
      </c>
      <c r="E17812" s="20" t="s">
        <v>155</v>
      </c>
      <c r="F17812" s="21"/>
      <c r="G17812" s="20" t="s">
        <v>19</v>
      </c>
      <c r="H17812" s="21" t="s">
        <v>198</v>
      </c>
      <c r="I17812" s="26">
        <v>7.1818181818181823E-2</v>
      </c>
      <c r="J17812" s="23">
        <v>7.8125</v>
      </c>
      <c r="K17812" s="12">
        <f>J17812*I17812</f>
        <v>0.56107954545454553</v>
      </c>
      <c r="L17812" s="21" t="s">
        <v>21</v>
      </c>
      <c r="M17812" s="13">
        <f>ROUND(J17812-J17812*20/100,1)</f>
        <v>6.3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15</v>
      </c>
      <c r="D17813" s="20" t="s">
        <v>16</v>
      </c>
      <c r="E17813" s="20" t="s">
        <v>155</v>
      </c>
      <c r="F17813" s="21"/>
      <c r="G17813" s="20" t="s">
        <v>19</v>
      </c>
      <c r="H17813" s="21" t="s">
        <v>198</v>
      </c>
      <c r="I17813" s="26">
        <v>4.1051779935275083E-2</v>
      </c>
      <c r="J17813" s="23">
        <v>7.8125</v>
      </c>
      <c r="K17813" s="12">
        <f>J17813*I17813</f>
        <v>0.32071703074433661</v>
      </c>
      <c r="L17813" s="21" t="s">
        <v>21</v>
      </c>
      <c r="M17813" s="13">
        <f>ROUND(J17813-J17813*20/100,1)</f>
        <v>6.3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46</v>
      </c>
      <c r="D17814" s="20" t="s">
        <v>16</v>
      </c>
      <c r="E17814" s="20" t="s">
        <v>155</v>
      </c>
      <c r="F17814" s="21"/>
      <c r="G17814" s="20" t="s">
        <v>19</v>
      </c>
      <c r="H17814" s="21" t="s">
        <v>198</v>
      </c>
      <c r="I17814" s="26">
        <v>7.9333333333333325E-2</v>
      </c>
      <c r="J17814" s="23">
        <v>7.8125</v>
      </c>
      <c r="K17814" s="12">
        <f>J17814*I17814</f>
        <v>0.61979166666666663</v>
      </c>
      <c r="L17814" s="21" t="s">
        <v>21</v>
      </c>
      <c r="M17814" s="13">
        <f>ROUND(J17814-J17814*20/100,1)</f>
        <v>6.3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15</v>
      </c>
      <c r="D17815" s="20" t="s">
        <v>16</v>
      </c>
      <c r="E17815" s="20" t="s">
        <v>155</v>
      </c>
      <c r="F17815" s="21"/>
      <c r="G17815" s="20" t="s">
        <v>19</v>
      </c>
      <c r="H17815" s="21" t="s">
        <v>198</v>
      </c>
      <c r="I17815" s="26">
        <v>5.0666666666666665E-2</v>
      </c>
      <c r="J17815" s="23">
        <v>6.875</v>
      </c>
      <c r="K17815" s="12">
        <f>J17815*I17815</f>
        <v>0.34833333333333333</v>
      </c>
      <c r="L17815" s="21" t="s">
        <v>21</v>
      </c>
      <c r="M17815" s="13">
        <f>ROUND(J17815-J17815*20/100,1)</f>
        <v>5.5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46</v>
      </c>
      <c r="D17816" s="20" t="s">
        <v>16</v>
      </c>
      <c r="E17816" s="20" t="s">
        <v>155</v>
      </c>
      <c r="F17816" s="21"/>
      <c r="G17816" s="20" t="s">
        <v>19</v>
      </c>
      <c r="H17816" s="21" t="s">
        <v>198</v>
      </c>
      <c r="I17816" s="26">
        <v>7.9032258064516137E-2</v>
      </c>
      <c r="J17816" s="23">
        <v>7.8125</v>
      </c>
      <c r="K17816" s="12">
        <f>J17816*I17816</f>
        <v>0.61743951612903236</v>
      </c>
      <c r="L17816" s="21" t="s">
        <v>21</v>
      </c>
      <c r="M17816" s="13">
        <f>ROUND(J17816-J17816*20/100,1)</f>
        <v>6.3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15</v>
      </c>
      <c r="D17817" s="20" t="s">
        <v>16</v>
      </c>
      <c r="E17817" s="20" t="s">
        <v>155</v>
      </c>
      <c r="F17817" s="21"/>
      <c r="G17817" s="20" t="s">
        <v>19</v>
      </c>
      <c r="H17817" s="21" t="s">
        <v>198</v>
      </c>
      <c r="I17817" s="26">
        <v>5.0806451612903224E-2</v>
      </c>
      <c r="J17817" s="23">
        <v>6.875</v>
      </c>
      <c r="K17817" s="12">
        <f>J17817*I17817</f>
        <v>0.34929435483870969</v>
      </c>
      <c r="L17817" s="21" t="s">
        <v>21</v>
      </c>
      <c r="M17817" s="13">
        <f>ROUND(J17817-J17817*20/100,1)</f>
        <v>5.5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46</v>
      </c>
      <c r="D17818" s="20" t="s">
        <v>16</v>
      </c>
      <c r="E17818" s="20" t="s">
        <v>155</v>
      </c>
      <c r="F17818" s="21"/>
      <c r="G17818" s="20" t="s">
        <v>19</v>
      </c>
      <c r="H17818" s="21" t="s">
        <v>198</v>
      </c>
      <c r="I17818" s="26">
        <v>7.8723404255319152E-2</v>
      </c>
      <c r="J17818" s="23">
        <v>7.8125</v>
      </c>
      <c r="K17818" s="12">
        <f>J17818*I17818</f>
        <v>0.61502659574468088</v>
      </c>
      <c r="L17818" s="21" t="s">
        <v>21</v>
      </c>
      <c r="M17818" s="13">
        <f>ROUND(J17818-J17818*20/100,1)</f>
        <v>6.3</v>
      </c>
      <c r="N17818" s="6">
        <v>2024</v>
      </c>
    </row>
    <row r="17819" spans="1:14" ht="19.95" customHeight="1">
      <c r="A17819" s="20" t="s">
        <v>355</v>
      </c>
      <c r="B17819" s="20" t="s">
        <v>14</v>
      </c>
      <c r="C17819" s="20" t="s">
        <v>15</v>
      </c>
      <c r="D17819" s="20" t="s">
        <v>16</v>
      </c>
      <c r="E17819" s="20" t="s">
        <v>155</v>
      </c>
      <c r="F17819" s="21"/>
      <c r="G17819" s="20" t="s">
        <v>19</v>
      </c>
      <c r="H17819" s="21" t="s">
        <v>198</v>
      </c>
      <c r="I17819" s="26">
        <v>5.106382978723404E-2</v>
      </c>
      <c r="J17819" s="23">
        <v>6.875</v>
      </c>
      <c r="K17819" s="12">
        <f>J17819*I17819</f>
        <v>0.35106382978723405</v>
      </c>
      <c r="L17819" s="21" t="s">
        <v>21</v>
      </c>
      <c r="M17819" s="13">
        <f>ROUND(J17819-J17819*20/100,1)</f>
        <v>5.5</v>
      </c>
      <c r="N17819" s="6">
        <v>2024</v>
      </c>
    </row>
    <row r="17820" spans="1:14" ht="19.95" customHeight="1">
      <c r="A17820" s="20" t="s">
        <v>355</v>
      </c>
      <c r="B17820" s="20" t="s">
        <v>14</v>
      </c>
      <c r="C17820" s="20" t="s">
        <v>75</v>
      </c>
      <c r="D17820" s="20" t="s">
        <v>16</v>
      </c>
      <c r="E17820" s="20" t="s">
        <v>155</v>
      </c>
      <c r="F17820" s="21"/>
      <c r="G17820" s="20" t="s">
        <v>19</v>
      </c>
      <c r="H17820" s="21" t="s">
        <v>198</v>
      </c>
      <c r="I17820" s="26">
        <v>2.4893617021276595E-2</v>
      </c>
      <c r="J17820" s="23">
        <v>6.875</v>
      </c>
      <c r="K17820" s="12">
        <f>J17820*I17820</f>
        <v>0.17114361702127659</v>
      </c>
      <c r="L17820" s="21" t="s">
        <v>21</v>
      </c>
      <c r="M17820" s="13">
        <f>ROUND(J17820-J17820*20/100,1)</f>
        <v>5.5</v>
      </c>
      <c r="N17820" s="6">
        <v>2024</v>
      </c>
    </row>
    <row r="17821" spans="1:14" ht="19.95" customHeight="1">
      <c r="A17821" s="20" t="s">
        <v>355</v>
      </c>
      <c r="B17821" s="20" t="s">
        <v>42</v>
      </c>
      <c r="C17821" s="20" t="s">
        <v>43</v>
      </c>
      <c r="D17821" s="20" t="s">
        <v>16</v>
      </c>
      <c r="E17821" s="20" t="s">
        <v>155</v>
      </c>
      <c r="F17821" s="21"/>
      <c r="G17821" s="20" t="s">
        <v>19</v>
      </c>
      <c r="H17821" s="21" t="s">
        <v>198</v>
      </c>
      <c r="I17821" s="26">
        <v>0.65</v>
      </c>
      <c r="J17821" s="23">
        <v>15.3125</v>
      </c>
      <c r="K17821" s="12">
        <f>J17821*I17821</f>
        <v>9.953125</v>
      </c>
      <c r="L17821" s="21" t="s">
        <v>21</v>
      </c>
      <c r="M17821" s="13">
        <f>ROUND(J17821-J17821*20/100,1)</f>
        <v>12.3</v>
      </c>
      <c r="N17821" s="6">
        <v>2024</v>
      </c>
    </row>
    <row r="17822" spans="1:14" ht="19.95" customHeight="1">
      <c r="A17822" s="20" t="s">
        <v>355</v>
      </c>
      <c r="B17822" s="20" t="s">
        <v>14</v>
      </c>
      <c r="C17822" s="20" t="s">
        <v>46</v>
      </c>
      <c r="D17822" s="20" t="s">
        <v>16</v>
      </c>
      <c r="E17822" s="20" t="s">
        <v>155</v>
      </c>
      <c r="F17822" s="21"/>
      <c r="G17822" s="20" t="s">
        <v>19</v>
      </c>
      <c r="H17822" s="21" t="s">
        <v>198</v>
      </c>
      <c r="I17822" s="26">
        <v>7.9101941747572818E-2</v>
      </c>
      <c r="J17822" s="23">
        <v>7.8125</v>
      </c>
      <c r="K17822" s="12">
        <f>J17822*I17822</f>
        <v>0.61798391990291268</v>
      </c>
      <c r="L17822" s="21" t="s">
        <v>21</v>
      </c>
      <c r="M17822" s="13">
        <f>ROUND(J17822-J17822*20/100,1)</f>
        <v>6.3</v>
      </c>
      <c r="N17822" s="6">
        <v>2024</v>
      </c>
    </row>
    <row r="17823" spans="1:14" ht="19.95" customHeight="1">
      <c r="A17823" s="20" t="s">
        <v>355</v>
      </c>
      <c r="B17823" s="20" t="s">
        <v>30</v>
      </c>
      <c r="C17823" s="20" t="s">
        <v>43</v>
      </c>
      <c r="D17823" s="20" t="s">
        <v>16</v>
      </c>
      <c r="E17823" s="20" t="s">
        <v>155</v>
      </c>
      <c r="F17823" s="21"/>
      <c r="G17823" s="20" t="s">
        <v>19</v>
      </c>
      <c r="H17823" s="21" t="s">
        <v>198</v>
      </c>
      <c r="I17823" s="26">
        <v>0.80052631578947375</v>
      </c>
      <c r="J17823" s="23">
        <v>31.25</v>
      </c>
      <c r="K17823" s="12">
        <f>J17823*I17823</f>
        <v>25.016447368421055</v>
      </c>
      <c r="L17823" s="21" t="s">
        <v>21</v>
      </c>
      <c r="M17823" s="13">
        <f>ROUND(J17823-J17823*20/100,1)</f>
        <v>25</v>
      </c>
      <c r="N17823" s="6">
        <v>2024</v>
      </c>
    </row>
    <row r="17824" spans="1:14" ht="19.95" customHeight="1">
      <c r="A17824" s="20" t="s">
        <v>355</v>
      </c>
      <c r="B17824" s="20" t="s">
        <v>14</v>
      </c>
      <c r="C17824" s="20" t="s">
        <v>15</v>
      </c>
      <c r="D17824" s="20" t="s">
        <v>16</v>
      </c>
      <c r="E17824" s="20" t="s">
        <v>155</v>
      </c>
      <c r="F17824" s="21"/>
      <c r="G17824" s="20" t="s">
        <v>19</v>
      </c>
      <c r="H17824" s="21" t="s">
        <v>198</v>
      </c>
      <c r="I17824" s="26">
        <v>3.9312668463611859E-2</v>
      </c>
      <c r="J17824" s="23">
        <v>7.8125</v>
      </c>
      <c r="K17824" s="12">
        <f>J17824*I17824</f>
        <v>0.30713022237196763</v>
      </c>
      <c r="L17824" s="21" t="s">
        <v>21</v>
      </c>
      <c r="M17824" s="13">
        <f>ROUND(J17824-J17824*20/100,1)</f>
        <v>6.3</v>
      </c>
      <c r="N17824" s="6">
        <v>2024</v>
      </c>
    </row>
    <row r="17825" spans="1:14" ht="19.95" customHeight="1">
      <c r="A17825" s="20" t="s">
        <v>355</v>
      </c>
      <c r="B17825" s="20" t="s">
        <v>30</v>
      </c>
      <c r="C17825" s="20" t="s">
        <v>43</v>
      </c>
      <c r="D17825" s="20" t="s">
        <v>16</v>
      </c>
      <c r="E17825" s="20" t="s">
        <v>155</v>
      </c>
      <c r="F17825" s="21"/>
      <c r="G17825" s="20" t="s">
        <v>19</v>
      </c>
      <c r="H17825" s="21" t="s">
        <v>198</v>
      </c>
      <c r="I17825" s="26">
        <v>0.69782608695652182</v>
      </c>
      <c r="J17825" s="23">
        <v>31.25</v>
      </c>
      <c r="K17825" s="12">
        <f>J17825*I17825</f>
        <v>21.807065217391308</v>
      </c>
      <c r="L17825" s="21" t="s">
        <v>21</v>
      </c>
      <c r="M17825" s="13">
        <f>ROUND(J17825-J17825*20/100,1)</f>
        <v>25</v>
      </c>
      <c r="N17825" s="6">
        <v>2024</v>
      </c>
    </row>
    <row r="17826" spans="1:14" ht="19.95" customHeight="1">
      <c r="A17826" s="20" t="s">
        <v>355</v>
      </c>
      <c r="B17826" s="20" t="s">
        <v>14</v>
      </c>
      <c r="C17826" s="20" t="s">
        <v>15</v>
      </c>
      <c r="D17826" s="20" t="s">
        <v>16</v>
      </c>
      <c r="E17826" s="20" t="s">
        <v>147</v>
      </c>
      <c r="F17826" s="21"/>
      <c r="G17826" s="20" t="s">
        <v>19</v>
      </c>
      <c r="H17826" s="21" t="s">
        <v>156</v>
      </c>
      <c r="I17826" s="26">
        <v>0.05</v>
      </c>
      <c r="J17826" s="23">
        <v>7.8125</v>
      </c>
      <c r="K17826" s="12">
        <f>J17826*I17826</f>
        <v>0.390625</v>
      </c>
      <c r="L17826" s="21" t="s">
        <v>21</v>
      </c>
      <c r="M17826" s="13">
        <f>ROUND(J17826-J17826*20/100,1)</f>
        <v>6.3</v>
      </c>
      <c r="N17826" s="6">
        <v>2024</v>
      </c>
    </row>
    <row r="17827" spans="1:14" ht="19.95" customHeight="1">
      <c r="A17827" s="20" t="s">
        <v>355</v>
      </c>
      <c r="B17827" s="20" t="s">
        <v>14</v>
      </c>
      <c r="C17827" s="20" t="s">
        <v>46</v>
      </c>
      <c r="D17827" s="20" t="s">
        <v>16</v>
      </c>
      <c r="E17827" s="20" t="s">
        <v>155</v>
      </c>
      <c r="F17827" s="21"/>
      <c r="G17827" s="20" t="s">
        <v>19</v>
      </c>
      <c r="H17827" s="21" t="s">
        <v>198</v>
      </c>
      <c r="I17827" s="26">
        <v>7.4999999999999997E-2</v>
      </c>
      <c r="J17827" s="23">
        <v>7.8125</v>
      </c>
      <c r="K17827" s="12">
        <f>J17827*I17827</f>
        <v>0.5859375</v>
      </c>
      <c r="L17827" s="21" t="s">
        <v>21</v>
      </c>
      <c r="M17827" s="13">
        <f>ROUND(J17827-J17827*20/100,1)</f>
        <v>6.3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75</v>
      </c>
      <c r="D17828" s="20" t="s">
        <v>16</v>
      </c>
      <c r="E17828" s="20" t="s">
        <v>155</v>
      </c>
      <c r="F17828" s="21"/>
      <c r="G17828" s="20" t="s">
        <v>19</v>
      </c>
      <c r="H17828" s="21" t="s">
        <v>198</v>
      </c>
      <c r="I17828" s="26">
        <v>2.5000000000000001E-2</v>
      </c>
      <c r="J17828" s="23">
        <v>7.8125</v>
      </c>
      <c r="K17828" s="12">
        <f>J17828*I17828</f>
        <v>0.1953125</v>
      </c>
      <c r="L17828" s="21" t="s">
        <v>21</v>
      </c>
      <c r="M17828" s="13">
        <f>ROUND(J17828-J17828*20/100,1)</f>
        <v>6.3</v>
      </c>
      <c r="N17828" s="6">
        <v>2024</v>
      </c>
    </row>
    <row r="17829" spans="1:14" ht="19.95" customHeight="1">
      <c r="A17829" s="20" t="s">
        <v>355</v>
      </c>
      <c r="B17829" s="20" t="s">
        <v>14</v>
      </c>
      <c r="C17829" s="20" t="s">
        <v>15</v>
      </c>
      <c r="D17829" s="20" t="s">
        <v>16</v>
      </c>
      <c r="E17829" s="20" t="s">
        <v>155</v>
      </c>
      <c r="F17829" s="21"/>
      <c r="G17829" s="20" t="s">
        <v>19</v>
      </c>
      <c r="H17829" s="21" t="s">
        <v>198</v>
      </c>
      <c r="I17829" s="26">
        <v>0.05</v>
      </c>
      <c r="J17829" s="23">
        <v>6.875</v>
      </c>
      <c r="K17829" s="12">
        <f>J17829*I17829</f>
        <v>0.34375</v>
      </c>
      <c r="L17829" s="21" t="s">
        <v>21</v>
      </c>
      <c r="M17829" s="13">
        <f>ROUND(J17829-J17829*20/100,1)</f>
        <v>5.5</v>
      </c>
      <c r="N17829" s="6">
        <v>2024</v>
      </c>
    </row>
    <row r="17830" spans="1:14" ht="19.95" customHeight="1">
      <c r="A17830" s="20" t="s">
        <v>355</v>
      </c>
      <c r="B17830" s="20" t="s">
        <v>14</v>
      </c>
      <c r="C17830" s="20" t="s">
        <v>46</v>
      </c>
      <c r="D17830" s="20" t="s">
        <v>16</v>
      </c>
      <c r="E17830" s="20" t="s">
        <v>155</v>
      </c>
      <c r="F17830" s="21"/>
      <c r="G17830" s="20" t="s">
        <v>19</v>
      </c>
      <c r="H17830" s="21" t="s">
        <v>198</v>
      </c>
      <c r="I17830" s="26">
        <v>0.08</v>
      </c>
      <c r="J17830" s="23">
        <v>6.875</v>
      </c>
      <c r="K17830" s="12">
        <f>J17830*I17830</f>
        <v>0.55000000000000004</v>
      </c>
      <c r="L17830" s="21" t="s">
        <v>21</v>
      </c>
      <c r="M17830" s="13">
        <f>ROUND(J17830-J17830*20/100,1)</f>
        <v>5.5</v>
      </c>
      <c r="N17830" s="6">
        <v>2024</v>
      </c>
    </row>
    <row r="17831" spans="1:14" ht="19.95" customHeight="1">
      <c r="A17831" s="20" t="s">
        <v>355</v>
      </c>
      <c r="B17831" s="20" t="s">
        <v>14</v>
      </c>
      <c r="C17831" s="20" t="s">
        <v>15</v>
      </c>
      <c r="D17831" s="20" t="s">
        <v>16</v>
      </c>
      <c r="E17831" s="20" t="s">
        <v>147</v>
      </c>
      <c r="F17831" s="21"/>
      <c r="G17831" s="20" t="s">
        <v>19</v>
      </c>
      <c r="H17831" s="21" t="s">
        <v>156</v>
      </c>
      <c r="I17831" s="26">
        <v>4.3400000000000001E-2</v>
      </c>
      <c r="J17831" s="23">
        <v>7.8125</v>
      </c>
      <c r="K17831" s="12">
        <f>J17831*I17831</f>
        <v>0.33906249999999999</v>
      </c>
      <c r="L17831" s="21" t="s">
        <v>21</v>
      </c>
      <c r="M17831" s="13">
        <f>ROUND(J17831-J17831*20/100,1)</f>
        <v>6.3</v>
      </c>
      <c r="N17831" s="6">
        <v>2024</v>
      </c>
    </row>
    <row r="17832" spans="1:14" ht="19.95" customHeight="1">
      <c r="A17832" s="20" t="s">
        <v>355</v>
      </c>
      <c r="B17832" s="20" t="s">
        <v>14</v>
      </c>
      <c r="C17832" s="20" t="s">
        <v>15</v>
      </c>
      <c r="D17832" s="20" t="s">
        <v>16</v>
      </c>
      <c r="E17832" s="20" t="s">
        <v>27</v>
      </c>
      <c r="F17832" s="21"/>
      <c r="G17832" s="20" t="s">
        <v>19</v>
      </c>
      <c r="H17832" s="21" t="s">
        <v>156</v>
      </c>
      <c r="I17832" s="26">
        <v>7.4499999999999997E-2</v>
      </c>
      <c r="J17832" s="23">
        <v>21.875</v>
      </c>
      <c r="K17832" s="12">
        <f>J17832*I17832</f>
        <v>1.6296875</v>
      </c>
      <c r="L17832" s="21" t="s">
        <v>21</v>
      </c>
      <c r="M17832" s="13">
        <f>ROUND(J17832-J17832*20/100,1)</f>
        <v>17.5</v>
      </c>
      <c r="N17832" s="6">
        <v>2024</v>
      </c>
    </row>
    <row r="17833" spans="1:14" ht="19.95" customHeight="1">
      <c r="A17833" s="20" t="s">
        <v>355</v>
      </c>
      <c r="B17833" s="20" t="s">
        <v>14</v>
      </c>
      <c r="C17833" s="20" t="s">
        <v>15</v>
      </c>
      <c r="D17833" s="20" t="s">
        <v>16</v>
      </c>
      <c r="E17833" s="20" t="s">
        <v>27</v>
      </c>
      <c r="F17833" s="21"/>
      <c r="G17833" s="20" t="s">
        <v>19</v>
      </c>
      <c r="H17833" s="21" t="s">
        <v>156</v>
      </c>
      <c r="I17833" s="26">
        <v>5.2962962962962962E-2</v>
      </c>
      <c r="J17833" s="23">
        <v>21.875</v>
      </c>
      <c r="K17833" s="12">
        <f>J17833*I17833</f>
        <v>1.1585648148148149</v>
      </c>
      <c r="L17833" s="21" t="s">
        <v>21</v>
      </c>
      <c r="M17833" s="13">
        <f>ROUND(J17833-J17833*20/100,1)</f>
        <v>17.5</v>
      </c>
      <c r="N17833" s="6">
        <v>2024</v>
      </c>
    </row>
    <row r="17834" spans="1:14" ht="19.95" customHeight="1">
      <c r="A17834" s="20" t="s">
        <v>355</v>
      </c>
      <c r="B17834" s="20" t="s">
        <v>14</v>
      </c>
      <c r="C17834" s="20" t="s">
        <v>15</v>
      </c>
      <c r="D17834" s="20" t="s">
        <v>16</v>
      </c>
      <c r="E17834" s="20" t="s">
        <v>97</v>
      </c>
      <c r="F17834" s="21"/>
      <c r="G17834" s="20" t="s">
        <v>19</v>
      </c>
      <c r="H17834" s="21" t="s">
        <v>156</v>
      </c>
      <c r="I17834" s="26">
        <v>4.4382801664355064E-2</v>
      </c>
      <c r="J17834" s="23">
        <v>21.875</v>
      </c>
      <c r="K17834" s="12">
        <f>J17834*I17834</f>
        <v>0.970873786407767</v>
      </c>
      <c r="L17834" s="21" t="s">
        <v>21</v>
      </c>
      <c r="M17834" s="13">
        <f>ROUND(J17834-J17834*20/100,1)</f>
        <v>17.5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15</v>
      </c>
      <c r="D17835" s="20" t="s">
        <v>16</v>
      </c>
      <c r="E17835" s="20" t="s">
        <v>97</v>
      </c>
      <c r="F17835" s="21"/>
      <c r="G17835" s="20" t="s">
        <v>19</v>
      </c>
      <c r="H17835" s="21" t="s">
        <v>156</v>
      </c>
      <c r="I17835" s="26">
        <v>4.5138888888888888E-2</v>
      </c>
      <c r="J17835" s="23">
        <v>21.875</v>
      </c>
      <c r="K17835" s="12">
        <f>J17835*I17835</f>
        <v>0.98741319444444442</v>
      </c>
      <c r="L17835" s="21" t="s">
        <v>21</v>
      </c>
      <c r="M17835" s="13">
        <f>ROUND(J17835-J17835*20/100,1)</f>
        <v>17.5</v>
      </c>
      <c r="N17835" s="6">
        <v>2024</v>
      </c>
    </row>
    <row r="17836" spans="1:14" ht="19.95" customHeight="1">
      <c r="A17836" s="20" t="s">
        <v>355</v>
      </c>
      <c r="B17836" s="20" t="s">
        <v>14</v>
      </c>
      <c r="C17836" s="20" t="s">
        <v>15</v>
      </c>
      <c r="D17836" s="20" t="s">
        <v>16</v>
      </c>
      <c r="E17836" s="20" t="s">
        <v>155</v>
      </c>
      <c r="F17836" s="21"/>
      <c r="G17836" s="20" t="s">
        <v>19</v>
      </c>
      <c r="H17836" s="21" t="s">
        <v>198</v>
      </c>
      <c r="I17836" s="26">
        <v>5.2616984402079722E-2</v>
      </c>
      <c r="J17836" s="23">
        <v>6.875</v>
      </c>
      <c r="K17836" s="12">
        <f>J17836*I17836</f>
        <v>0.36174176776429812</v>
      </c>
      <c r="L17836" s="21" t="s">
        <v>21</v>
      </c>
      <c r="M17836" s="13">
        <f>ROUND(J17836-J17836*20/100,1)</f>
        <v>5.5</v>
      </c>
      <c r="N17836" s="6">
        <v>2024</v>
      </c>
    </row>
    <row r="17837" spans="1:14" ht="19.95" customHeight="1">
      <c r="A17837" s="20" t="s">
        <v>355</v>
      </c>
      <c r="B17837" s="20" t="s">
        <v>14</v>
      </c>
      <c r="C17837" s="20" t="s">
        <v>15</v>
      </c>
      <c r="D17837" s="20"/>
      <c r="E17837" s="20" t="s">
        <v>97</v>
      </c>
      <c r="F17837" s="21"/>
      <c r="G17837" s="20" t="s">
        <v>19</v>
      </c>
      <c r="H17837" s="21" t="s">
        <v>156</v>
      </c>
      <c r="I17837" s="26">
        <v>0.04</v>
      </c>
      <c r="J17837" s="23">
        <v>21.875</v>
      </c>
      <c r="K17837" s="12">
        <f>J17837*I17837</f>
        <v>0.875</v>
      </c>
      <c r="L17837" s="21" t="s">
        <v>21</v>
      </c>
      <c r="M17837" s="13">
        <f>ROUND(J17837-J17837*20/100,1)</f>
        <v>17.5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46</v>
      </c>
      <c r="D17838" s="20"/>
      <c r="E17838" s="20" t="s">
        <v>97</v>
      </c>
      <c r="F17838" s="21"/>
      <c r="G17838" s="20" t="s">
        <v>19</v>
      </c>
      <c r="H17838" s="21" t="s">
        <v>156</v>
      </c>
      <c r="I17838" s="26">
        <v>7.4999999999999997E-2</v>
      </c>
      <c r="J17838" s="23">
        <v>23.4375</v>
      </c>
      <c r="K17838" s="12">
        <f>J17838*I17838</f>
        <v>1.7578125</v>
      </c>
      <c r="L17838" s="21" t="s">
        <v>21</v>
      </c>
      <c r="M17838" s="13">
        <f>ROUND(J17838-J17838*20/100,1)</f>
        <v>18.8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15</v>
      </c>
      <c r="D17839" s="20" t="s">
        <v>16</v>
      </c>
      <c r="E17839" s="20" t="s">
        <v>97</v>
      </c>
      <c r="F17839" s="21"/>
      <c r="G17839" s="20" t="s">
        <v>19</v>
      </c>
      <c r="H17839" s="21" t="s">
        <v>156</v>
      </c>
      <c r="I17839" s="26">
        <v>4.7500000000000001E-2</v>
      </c>
      <c r="J17839" s="23">
        <v>21.875</v>
      </c>
      <c r="K17839" s="12">
        <f>J17839*I17839</f>
        <v>1.0390625</v>
      </c>
      <c r="L17839" s="21" t="s">
        <v>21</v>
      </c>
      <c r="M17839" s="13">
        <f>ROUND(J17839-J17839*20/100,1)</f>
        <v>17.5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15</v>
      </c>
      <c r="D17840" s="20" t="s">
        <v>16</v>
      </c>
      <c r="E17840" s="20" t="s">
        <v>97</v>
      </c>
      <c r="F17840" s="21"/>
      <c r="G17840" s="20" t="s">
        <v>19</v>
      </c>
      <c r="H17840" s="21" t="s">
        <v>156</v>
      </c>
      <c r="I17840" s="26">
        <v>3.9166666666666662E-2</v>
      </c>
      <c r="J17840" s="23">
        <v>21.875</v>
      </c>
      <c r="K17840" s="12">
        <f>J17840*I17840</f>
        <v>0.85677083333333326</v>
      </c>
      <c r="L17840" s="21" t="s">
        <v>21</v>
      </c>
      <c r="M17840" s="13">
        <f>ROUND(J17840-J17840*20/100,1)</f>
        <v>17.5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15</v>
      </c>
      <c r="D17841" s="20" t="s">
        <v>16</v>
      </c>
      <c r="E17841" s="20" t="s">
        <v>155</v>
      </c>
      <c r="F17841" s="21"/>
      <c r="G17841" s="20" t="s">
        <v>19</v>
      </c>
      <c r="H17841" s="21" t="s">
        <v>198</v>
      </c>
      <c r="I17841" s="26">
        <v>4.642857142857143E-2</v>
      </c>
      <c r="J17841" s="23">
        <v>6.875</v>
      </c>
      <c r="K17841" s="12">
        <f>J17841*I17841</f>
        <v>0.3191964285714286</v>
      </c>
      <c r="L17841" s="21" t="s">
        <v>21</v>
      </c>
      <c r="M17841" s="13">
        <f>ROUND(J17841-J17841*20/100,1)</f>
        <v>5.5</v>
      </c>
      <c r="N17841" s="6">
        <v>2024</v>
      </c>
    </row>
    <row r="17842" spans="1:14" ht="19.95" customHeight="1">
      <c r="A17842" s="20" t="s">
        <v>355</v>
      </c>
      <c r="B17842" s="20" t="s">
        <v>14</v>
      </c>
      <c r="C17842" s="20" t="s">
        <v>46</v>
      </c>
      <c r="D17842" s="20" t="s">
        <v>16</v>
      </c>
      <c r="E17842" s="20" t="s">
        <v>155</v>
      </c>
      <c r="F17842" s="21"/>
      <c r="G17842" s="20" t="s">
        <v>19</v>
      </c>
      <c r="H17842" s="21" t="s">
        <v>198</v>
      </c>
      <c r="I17842" s="26">
        <v>7.8125E-2</v>
      </c>
      <c r="J17842" s="23">
        <v>7.8125</v>
      </c>
      <c r="K17842" s="12">
        <f>J17842*I17842</f>
        <v>0.6103515625</v>
      </c>
      <c r="L17842" s="21" t="s">
        <v>21</v>
      </c>
      <c r="M17842" s="13">
        <f>ROUND(J17842-J17842*20/100,1)</f>
        <v>6.3</v>
      </c>
      <c r="N17842" s="6">
        <v>2024</v>
      </c>
    </row>
    <row r="17843" spans="1:14" ht="19.95" customHeight="1">
      <c r="A17843" s="20" t="s">
        <v>355</v>
      </c>
      <c r="B17843" s="20" t="s">
        <v>42</v>
      </c>
      <c r="C17843" s="20" t="s">
        <v>43</v>
      </c>
      <c r="D17843" s="20" t="s">
        <v>16</v>
      </c>
      <c r="E17843" s="20" t="s">
        <v>155</v>
      </c>
      <c r="F17843" s="21"/>
      <c r="G17843" s="20" t="s">
        <v>19</v>
      </c>
      <c r="H17843" s="21" t="s">
        <v>198</v>
      </c>
      <c r="I17843" s="26">
        <v>0.72</v>
      </c>
      <c r="J17843" s="23">
        <v>15.625</v>
      </c>
      <c r="K17843" s="12">
        <f>J17843*I17843</f>
        <v>11.25</v>
      </c>
      <c r="L17843" s="21" t="s">
        <v>21</v>
      </c>
      <c r="M17843" s="13">
        <f>ROUND(J17843-J17843*20/100,1)</f>
        <v>12.5</v>
      </c>
      <c r="N17843" s="6">
        <v>2024</v>
      </c>
    </row>
    <row r="17844" spans="1:14" ht="19.95" customHeight="1">
      <c r="A17844" s="20" t="s">
        <v>355</v>
      </c>
      <c r="B17844" s="20" t="s">
        <v>14</v>
      </c>
      <c r="C17844" s="20" t="s">
        <v>75</v>
      </c>
      <c r="D17844" s="20" t="s">
        <v>16</v>
      </c>
      <c r="E17844" s="20" t="s">
        <v>155</v>
      </c>
      <c r="F17844" s="21"/>
      <c r="G17844" s="20" t="s">
        <v>19</v>
      </c>
      <c r="H17844" s="21" t="s">
        <v>198</v>
      </c>
      <c r="I17844" s="26">
        <v>1.8320388349514563E-2</v>
      </c>
      <c r="J17844" s="23">
        <v>6.875</v>
      </c>
      <c r="K17844" s="12">
        <f>J17844*I17844</f>
        <v>0.12595266990291262</v>
      </c>
      <c r="L17844" s="21" t="s">
        <v>21</v>
      </c>
      <c r="M17844" s="13">
        <f>ROUND(J17844-J17844*20/100,1)</f>
        <v>5.5</v>
      </c>
      <c r="N17844" s="6">
        <v>2024</v>
      </c>
    </row>
    <row r="17845" spans="1:14" ht="19.95" customHeight="1">
      <c r="A17845" s="20" t="s">
        <v>355</v>
      </c>
      <c r="B17845" s="20" t="s">
        <v>14</v>
      </c>
      <c r="C17845" s="20" t="s">
        <v>15</v>
      </c>
      <c r="D17845" s="20" t="s">
        <v>16</v>
      </c>
      <c r="E17845" s="20" t="s">
        <v>155</v>
      </c>
      <c r="F17845" s="21"/>
      <c r="G17845" s="20" t="s">
        <v>19</v>
      </c>
      <c r="H17845" s="21" t="s">
        <v>198</v>
      </c>
      <c r="I17845" s="26">
        <v>0.06</v>
      </c>
      <c r="J17845" s="23">
        <v>6.875</v>
      </c>
      <c r="K17845" s="12">
        <f>J17845*I17845</f>
        <v>0.41249999999999998</v>
      </c>
      <c r="L17845" s="21" t="s">
        <v>21</v>
      </c>
      <c r="M17845" s="13">
        <f>ROUND(J17845-J17845*20/100,1)</f>
        <v>5.5</v>
      </c>
      <c r="N17845" s="6">
        <v>2024</v>
      </c>
    </row>
    <row r="17846" spans="1:14" ht="19.95" customHeight="1">
      <c r="A17846" s="20" t="s">
        <v>355</v>
      </c>
      <c r="B17846" s="20" t="s">
        <v>14</v>
      </c>
      <c r="C17846" s="20" t="s">
        <v>46</v>
      </c>
      <c r="D17846" s="20" t="s">
        <v>16</v>
      </c>
      <c r="E17846" s="20" t="s">
        <v>155</v>
      </c>
      <c r="F17846" s="21"/>
      <c r="G17846" s="20" t="s">
        <v>19</v>
      </c>
      <c r="H17846" s="21" t="s">
        <v>198</v>
      </c>
      <c r="I17846" s="26">
        <v>0.1</v>
      </c>
      <c r="J17846" s="23">
        <v>6.875</v>
      </c>
      <c r="K17846" s="12">
        <f>J17846*I17846</f>
        <v>0.6875</v>
      </c>
      <c r="L17846" s="21" t="s">
        <v>21</v>
      </c>
      <c r="M17846" s="13">
        <f>ROUND(J17846-J17846*20/100,1)</f>
        <v>5.5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15</v>
      </c>
      <c r="D17847" s="20" t="s">
        <v>16</v>
      </c>
      <c r="E17847" s="20" t="s">
        <v>97</v>
      </c>
      <c r="F17847" s="21"/>
      <c r="G17847" s="20" t="s">
        <v>19</v>
      </c>
      <c r="H17847" s="21" t="s">
        <v>156</v>
      </c>
      <c r="I17847" s="26">
        <v>3.7499999999999999E-2</v>
      </c>
      <c r="J17847" s="23">
        <v>21.875</v>
      </c>
      <c r="K17847" s="12">
        <f>J17847*I17847</f>
        <v>0.8203125</v>
      </c>
      <c r="L17847" s="21" t="s">
        <v>21</v>
      </c>
      <c r="M17847" s="13">
        <f>ROUND(J17847-J17847*20/100,1)</f>
        <v>17.5</v>
      </c>
      <c r="N17847" s="6">
        <v>2024</v>
      </c>
    </row>
    <row r="17848" spans="1:14" ht="19.95" customHeight="1">
      <c r="A17848" s="20" t="s">
        <v>355</v>
      </c>
      <c r="B17848" s="20" t="s">
        <v>14</v>
      </c>
      <c r="C17848" s="20" t="s">
        <v>15</v>
      </c>
      <c r="D17848" s="20" t="s">
        <v>16</v>
      </c>
      <c r="E17848" s="20" t="s">
        <v>155</v>
      </c>
      <c r="F17848" s="21"/>
      <c r="G17848" s="20" t="s">
        <v>19</v>
      </c>
      <c r="H17848" s="21" t="s">
        <v>198</v>
      </c>
      <c r="I17848" s="26">
        <v>5.5E-2</v>
      </c>
      <c r="J17848" s="23">
        <v>6.875</v>
      </c>
      <c r="K17848" s="12">
        <f>J17848*I17848</f>
        <v>0.37812499999999999</v>
      </c>
      <c r="L17848" s="21" t="s">
        <v>21</v>
      </c>
      <c r="M17848" s="13">
        <f>ROUND(J17848-J17848*20/100,1)</f>
        <v>5.5</v>
      </c>
      <c r="N17848" s="6">
        <v>2024</v>
      </c>
    </row>
    <row r="17849" spans="1:14" ht="19.95" customHeight="1">
      <c r="A17849" s="20" t="s">
        <v>355</v>
      </c>
      <c r="B17849" s="20" t="s">
        <v>14</v>
      </c>
      <c r="C17849" s="20" t="s">
        <v>46</v>
      </c>
      <c r="D17849" s="20" t="s">
        <v>16</v>
      </c>
      <c r="E17849" s="20" t="s">
        <v>155</v>
      </c>
      <c r="F17849" s="21"/>
      <c r="G17849" s="20" t="s">
        <v>19</v>
      </c>
      <c r="H17849" s="21" t="s">
        <v>198</v>
      </c>
      <c r="I17849" s="26">
        <v>9.5000000000000001E-2</v>
      </c>
      <c r="J17849" s="23">
        <v>6.875</v>
      </c>
      <c r="K17849" s="12">
        <f>J17849*I17849</f>
        <v>0.65312499999999996</v>
      </c>
      <c r="L17849" s="21" t="s">
        <v>21</v>
      </c>
      <c r="M17849" s="13">
        <f>ROUND(J17849-J17849*20/100,1)</f>
        <v>5.5</v>
      </c>
      <c r="N17849" s="6">
        <v>2024</v>
      </c>
    </row>
    <row r="17850" spans="1:14" ht="19.95" customHeight="1">
      <c r="A17850" s="20" t="s">
        <v>355</v>
      </c>
      <c r="B17850" s="20" t="s">
        <v>42</v>
      </c>
      <c r="C17850" s="20" t="s">
        <v>63</v>
      </c>
      <c r="D17850" s="20" t="s">
        <v>16</v>
      </c>
      <c r="E17850" s="20" t="s">
        <v>27</v>
      </c>
      <c r="F17850" s="21" t="s">
        <v>783</v>
      </c>
      <c r="G17850" s="20" t="s">
        <v>19</v>
      </c>
      <c r="H17850" s="21" t="s">
        <v>156</v>
      </c>
      <c r="I17850" s="26">
        <v>4.4189999999999996</v>
      </c>
      <c r="J17850" s="23">
        <v>2.8125</v>
      </c>
      <c r="K17850" s="12">
        <f>J17850*I17850</f>
        <v>12.428437499999999</v>
      </c>
      <c r="L17850" s="21" t="s">
        <v>21</v>
      </c>
      <c r="M17850" s="13">
        <f>ROUND(J17850-J17850*20/100,1)</f>
        <v>2.2999999999999998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15</v>
      </c>
      <c r="D17851" s="20" t="s">
        <v>16</v>
      </c>
      <c r="E17851" s="20" t="s">
        <v>189</v>
      </c>
      <c r="F17851" s="21"/>
      <c r="G17851" s="20" t="s">
        <v>19</v>
      </c>
      <c r="H17851" s="21" t="s">
        <v>198</v>
      </c>
      <c r="I17851" s="26">
        <v>0.04</v>
      </c>
      <c r="J17851" s="23">
        <v>9.375</v>
      </c>
      <c r="K17851" s="12">
        <f>J17851*I17851</f>
        <v>0.375</v>
      </c>
      <c r="L17851" s="21" t="s">
        <v>21</v>
      </c>
      <c r="M17851" s="13">
        <f>ROUND(J17851-J17851*20/100,1)</f>
        <v>7.5</v>
      </c>
      <c r="N17851" s="6">
        <v>2024</v>
      </c>
    </row>
    <row r="17852" spans="1:14" ht="19.95" customHeight="1">
      <c r="A17852" s="20" t="s">
        <v>355</v>
      </c>
      <c r="B17852" s="20" t="s">
        <v>14</v>
      </c>
      <c r="C17852" s="20" t="s">
        <v>46</v>
      </c>
      <c r="D17852" s="20" t="s">
        <v>16</v>
      </c>
      <c r="E17852" s="20" t="s">
        <v>189</v>
      </c>
      <c r="F17852" s="21"/>
      <c r="G17852" s="20" t="s">
        <v>19</v>
      </c>
      <c r="H17852" s="21" t="s">
        <v>198</v>
      </c>
      <c r="I17852" s="26">
        <v>8.5511982570806097E-2</v>
      </c>
      <c r="J17852" s="23">
        <v>8.75</v>
      </c>
      <c r="K17852" s="12">
        <f>J17852*I17852</f>
        <v>0.74822984749455335</v>
      </c>
      <c r="L17852" s="21" t="s">
        <v>21</v>
      </c>
      <c r="M17852" s="13">
        <f>ROUND(J17852-J17852*20/100,1)</f>
        <v>7</v>
      </c>
      <c r="N17852" s="6">
        <v>2024</v>
      </c>
    </row>
    <row r="17853" spans="1:14" ht="19.95" customHeight="1">
      <c r="A17853" s="20" t="s">
        <v>355</v>
      </c>
      <c r="B17853" s="20" t="s">
        <v>14</v>
      </c>
      <c r="C17853" s="20" t="s">
        <v>220</v>
      </c>
      <c r="D17853" s="20" t="s">
        <v>16</v>
      </c>
      <c r="E17853" s="20" t="s">
        <v>207</v>
      </c>
      <c r="F17853" s="21"/>
      <c r="G17853" s="20" t="s">
        <v>19</v>
      </c>
      <c r="H17853" s="21" t="s">
        <v>258</v>
      </c>
      <c r="I17853" s="26">
        <v>3.9320388349514561E-2</v>
      </c>
      <c r="J17853" s="23">
        <v>23.4375</v>
      </c>
      <c r="K17853" s="12">
        <f>J17853*I17853</f>
        <v>0.92157160194174748</v>
      </c>
      <c r="L17853" s="21" t="s">
        <v>21</v>
      </c>
      <c r="M17853" s="13">
        <f>ROUND(J17853-J17853*20/100,1)</f>
        <v>18.8</v>
      </c>
      <c r="N17853" s="6">
        <v>2024</v>
      </c>
    </row>
    <row r="17854" spans="1:14" ht="19.95" customHeight="1">
      <c r="A17854" s="20" t="s">
        <v>355</v>
      </c>
      <c r="B17854" s="20" t="s">
        <v>14</v>
      </c>
      <c r="C17854" s="20" t="s">
        <v>46</v>
      </c>
      <c r="D17854" s="20" t="s">
        <v>16</v>
      </c>
      <c r="E17854" s="20" t="s">
        <v>207</v>
      </c>
      <c r="F17854" s="21"/>
      <c r="G17854" s="20" t="s">
        <v>19</v>
      </c>
      <c r="H17854" s="21" t="s">
        <v>258</v>
      </c>
      <c r="I17854" s="26">
        <v>7.9354838709677425E-2</v>
      </c>
      <c r="J17854" s="23">
        <v>25</v>
      </c>
      <c r="K17854" s="12">
        <f>J17854*I17854</f>
        <v>1.9838709677419357</v>
      </c>
      <c r="L17854" s="21" t="s">
        <v>21</v>
      </c>
      <c r="M17854" s="13">
        <f>ROUND(J17854-J17854*20/100,1)</f>
        <v>20</v>
      </c>
      <c r="N17854" s="6">
        <v>2024</v>
      </c>
    </row>
    <row r="17855" spans="1:14" ht="19.95" customHeight="1">
      <c r="A17855" s="20" t="s">
        <v>355</v>
      </c>
      <c r="B17855" s="20" t="s">
        <v>14</v>
      </c>
      <c r="C17855" s="20" t="s">
        <v>15</v>
      </c>
      <c r="D17855" s="20" t="s">
        <v>16</v>
      </c>
      <c r="E17855" s="20" t="s">
        <v>97</v>
      </c>
      <c r="F17855" s="21"/>
      <c r="G17855" s="20" t="s">
        <v>19</v>
      </c>
      <c r="H17855" s="21" t="s">
        <v>156</v>
      </c>
      <c r="I17855" s="26">
        <v>4.3214285714285712E-2</v>
      </c>
      <c r="J17855" s="23">
        <v>21.875</v>
      </c>
      <c r="K17855" s="12">
        <f>J17855*I17855</f>
        <v>0.9453125</v>
      </c>
      <c r="L17855" s="21" t="s">
        <v>21</v>
      </c>
      <c r="M17855" s="13">
        <f>ROUND(J17855-J17855*20/100,1)</f>
        <v>17.5</v>
      </c>
      <c r="N17855" s="6">
        <v>2024</v>
      </c>
    </row>
    <row r="17856" spans="1:14" ht="19.95" customHeight="1">
      <c r="A17856" s="20" t="s">
        <v>355</v>
      </c>
      <c r="B17856" s="20" t="s">
        <v>14</v>
      </c>
      <c r="C17856" s="20" t="s">
        <v>15</v>
      </c>
      <c r="D17856" s="20" t="s">
        <v>16</v>
      </c>
      <c r="E17856" s="20" t="s">
        <v>97</v>
      </c>
      <c r="F17856" s="21"/>
      <c r="G17856" s="20" t="s">
        <v>19</v>
      </c>
      <c r="H17856" s="21" t="s">
        <v>156</v>
      </c>
      <c r="I17856" s="26">
        <v>4.3571428571428573E-2</v>
      </c>
      <c r="J17856" s="23">
        <v>21.875</v>
      </c>
      <c r="K17856" s="12">
        <f>J17856*I17856</f>
        <v>0.953125</v>
      </c>
      <c r="L17856" s="21" t="s">
        <v>21</v>
      </c>
      <c r="M17856" s="13">
        <f>ROUND(J17856-J17856*20/100,1)</f>
        <v>17.5</v>
      </c>
      <c r="N17856" s="6">
        <v>2024</v>
      </c>
    </row>
    <row r="17857" spans="1:14" ht="19.95" customHeight="1">
      <c r="A17857" s="20" t="s">
        <v>355</v>
      </c>
      <c r="B17857" s="20" t="s">
        <v>14</v>
      </c>
      <c r="C17857" s="20" t="s">
        <v>15</v>
      </c>
      <c r="D17857" s="20" t="s">
        <v>16</v>
      </c>
      <c r="E17857" s="20" t="s">
        <v>97</v>
      </c>
      <c r="F17857" s="21"/>
      <c r="G17857" s="20" t="s">
        <v>19</v>
      </c>
      <c r="H17857" s="21" t="s">
        <v>156</v>
      </c>
      <c r="I17857" s="26">
        <v>4.3678461538461541E-2</v>
      </c>
      <c r="J17857" s="23">
        <v>21.875</v>
      </c>
      <c r="K17857" s="12">
        <f>J17857*I17857</f>
        <v>0.95546634615384618</v>
      </c>
      <c r="L17857" s="21" t="s">
        <v>21</v>
      </c>
      <c r="M17857" s="13">
        <f>ROUND(J17857-J17857*20/100,1)</f>
        <v>17.5</v>
      </c>
      <c r="N17857" s="6">
        <v>2024</v>
      </c>
    </row>
    <row r="17858" spans="1:14" ht="19.95" customHeight="1">
      <c r="A17858" s="20" t="s">
        <v>355</v>
      </c>
      <c r="B17858" s="20" t="s">
        <v>14</v>
      </c>
      <c r="C17858" s="20" t="s">
        <v>15</v>
      </c>
      <c r="D17858" s="20" t="s">
        <v>16</v>
      </c>
      <c r="E17858" s="20" t="s">
        <v>97</v>
      </c>
      <c r="F17858" s="21"/>
      <c r="G17858" s="20" t="s">
        <v>19</v>
      </c>
      <c r="H17858" s="21" t="s">
        <v>156</v>
      </c>
      <c r="I17858" s="26">
        <v>3.9E-2</v>
      </c>
      <c r="J17858" s="23">
        <v>21.875</v>
      </c>
      <c r="K17858" s="12">
        <f>J17858*I17858</f>
        <v>0.85312500000000002</v>
      </c>
      <c r="L17858" s="21" t="s">
        <v>21</v>
      </c>
      <c r="M17858" s="13">
        <f>ROUND(J17858-J17858*20/100,1)</f>
        <v>17.5</v>
      </c>
      <c r="N17858" s="6">
        <v>2024</v>
      </c>
    </row>
    <row r="17859" spans="1:14" ht="19.95" customHeight="1">
      <c r="A17859" s="20" t="s">
        <v>355</v>
      </c>
      <c r="B17859" s="20" t="s">
        <v>42</v>
      </c>
      <c r="C17859" s="20" t="s">
        <v>69</v>
      </c>
      <c r="D17859" s="20" t="s">
        <v>16</v>
      </c>
      <c r="E17859" s="20" t="s">
        <v>202</v>
      </c>
      <c r="F17859" s="21"/>
      <c r="G17859" s="20" t="s">
        <v>19</v>
      </c>
      <c r="H17859" s="21" t="s">
        <v>198</v>
      </c>
      <c r="I17859" s="26">
        <v>0.30499999999999999</v>
      </c>
      <c r="J17859" s="23">
        <v>21.875</v>
      </c>
      <c r="K17859" s="12">
        <f>J17859*I17859</f>
        <v>6.671875</v>
      </c>
      <c r="L17859" s="21" t="s">
        <v>21</v>
      </c>
      <c r="M17859" s="13">
        <f>ROUND(J17859-J17859*20/100,1)</f>
        <v>17.5</v>
      </c>
      <c r="N17859" s="6">
        <v>2024</v>
      </c>
    </row>
    <row r="17860" spans="1:14" ht="19.95" customHeight="1">
      <c r="A17860" s="20" t="s">
        <v>355</v>
      </c>
      <c r="B17860" s="20" t="s">
        <v>14</v>
      </c>
      <c r="C17860" s="20" t="s">
        <v>45</v>
      </c>
      <c r="D17860" s="20" t="s">
        <v>16</v>
      </c>
      <c r="E17860" s="20" t="s">
        <v>17</v>
      </c>
      <c r="F17860" s="21"/>
      <c r="G17860" s="20" t="s">
        <v>19</v>
      </c>
      <c r="H17860" s="21" t="s">
        <v>198</v>
      </c>
      <c r="I17860" s="26">
        <v>0.14000000000000001</v>
      </c>
      <c r="J17860" s="23">
        <v>7.5</v>
      </c>
      <c r="K17860" s="12">
        <f>J17860*I17860</f>
        <v>1.05</v>
      </c>
      <c r="L17860" s="21" t="s">
        <v>21</v>
      </c>
      <c r="M17860" s="13">
        <f>ROUND(J17860-J17860*20/100,1)</f>
        <v>6</v>
      </c>
      <c r="N17860" s="6">
        <v>2024</v>
      </c>
    </row>
    <row r="17861" spans="1:14" ht="19.95" customHeight="1">
      <c r="A17861" s="20" t="s">
        <v>355</v>
      </c>
      <c r="B17861" s="20" t="s">
        <v>14</v>
      </c>
      <c r="C17861" s="20" t="s">
        <v>46</v>
      </c>
      <c r="D17861" s="20" t="s">
        <v>16</v>
      </c>
      <c r="E17861" s="20" t="s">
        <v>17</v>
      </c>
      <c r="F17861" s="21"/>
      <c r="G17861" s="20" t="s">
        <v>19</v>
      </c>
      <c r="H17861" s="21" t="s">
        <v>198</v>
      </c>
      <c r="I17861" s="26">
        <v>7.0000000000000007E-2</v>
      </c>
      <c r="J17861" s="23">
        <v>7.5</v>
      </c>
      <c r="K17861" s="12">
        <f>J17861*I17861</f>
        <v>0.52500000000000002</v>
      </c>
      <c r="L17861" s="21" t="s">
        <v>21</v>
      </c>
      <c r="M17861" s="13">
        <f>ROUND(J17861-J17861*20/100,1)</f>
        <v>6</v>
      </c>
      <c r="N17861" s="6">
        <v>2024</v>
      </c>
    </row>
    <row r="17862" spans="1:14" ht="19.95" customHeight="1">
      <c r="A17862" s="20" t="s">
        <v>355</v>
      </c>
      <c r="B17862" s="20" t="s">
        <v>14</v>
      </c>
      <c r="C17862" s="20" t="s">
        <v>15</v>
      </c>
      <c r="D17862" s="20" t="s">
        <v>16</v>
      </c>
      <c r="E17862" s="20" t="s">
        <v>17</v>
      </c>
      <c r="F17862" s="21"/>
      <c r="G17862" s="20" t="s">
        <v>19</v>
      </c>
      <c r="H17862" s="21" t="s">
        <v>198</v>
      </c>
      <c r="I17862" s="26">
        <v>3.7499999999999999E-2</v>
      </c>
      <c r="J17862" s="23">
        <v>7.5</v>
      </c>
      <c r="K17862" s="12">
        <f>J17862*I17862</f>
        <v>0.28125</v>
      </c>
      <c r="L17862" s="21" t="s">
        <v>21</v>
      </c>
      <c r="M17862" s="13">
        <f>ROUND(J17862-J17862*20/100,1)</f>
        <v>6</v>
      </c>
      <c r="N17862" s="6">
        <v>2024</v>
      </c>
    </row>
    <row r="17863" spans="1:14" ht="19.95" customHeight="1">
      <c r="A17863" s="20" t="s">
        <v>355</v>
      </c>
      <c r="B17863" s="20" t="s">
        <v>14</v>
      </c>
      <c r="C17863" s="20" t="s">
        <v>15</v>
      </c>
      <c r="D17863" s="20" t="s">
        <v>16</v>
      </c>
      <c r="E17863" s="20" t="s">
        <v>17</v>
      </c>
      <c r="F17863" s="21"/>
      <c r="G17863" s="20" t="s">
        <v>19</v>
      </c>
      <c r="H17863" s="21" t="s">
        <v>198</v>
      </c>
      <c r="I17863" s="26">
        <v>0.04</v>
      </c>
      <c r="J17863" s="23">
        <v>7.5</v>
      </c>
      <c r="K17863" s="12">
        <f>J17863*I17863</f>
        <v>0.3</v>
      </c>
      <c r="L17863" s="21" t="s">
        <v>21</v>
      </c>
      <c r="M17863" s="13">
        <f>ROUND(J17863-J17863*20/100,1)</f>
        <v>6</v>
      </c>
      <c r="N17863" s="6">
        <v>2024</v>
      </c>
    </row>
    <row r="17864" spans="1:14" ht="19.95" customHeight="1">
      <c r="A17864" s="20" t="s">
        <v>355</v>
      </c>
      <c r="B17864" s="20" t="s">
        <v>42</v>
      </c>
      <c r="C17864" s="20" t="s">
        <v>69</v>
      </c>
      <c r="D17864" s="20" t="s">
        <v>16</v>
      </c>
      <c r="E17864" s="20" t="s">
        <v>155</v>
      </c>
      <c r="F17864" s="21"/>
      <c r="G17864" s="20" t="s">
        <v>19</v>
      </c>
      <c r="H17864" s="21" t="s">
        <v>198</v>
      </c>
      <c r="I17864" s="26">
        <v>0.26666666666666666</v>
      </c>
      <c r="J17864" s="23">
        <v>9.375</v>
      </c>
      <c r="K17864" s="12">
        <f>J17864*I17864</f>
        <v>2.5</v>
      </c>
      <c r="L17864" s="21" t="s">
        <v>21</v>
      </c>
      <c r="M17864" s="13">
        <f>ROUND(J17864-J17864*20/100,1)</f>
        <v>7.5</v>
      </c>
      <c r="N17864" s="6">
        <v>2024</v>
      </c>
    </row>
    <row r="17865" spans="1:14" ht="19.95" customHeight="1">
      <c r="A17865" s="20" t="s">
        <v>355</v>
      </c>
      <c r="B17865" s="20" t="s">
        <v>14</v>
      </c>
      <c r="C17865" s="20" t="s">
        <v>75</v>
      </c>
      <c r="D17865" s="20" t="s">
        <v>16</v>
      </c>
      <c r="E17865" s="20" t="s">
        <v>97</v>
      </c>
      <c r="F17865" s="21"/>
      <c r="G17865" s="20" t="s">
        <v>19</v>
      </c>
      <c r="H17865" s="21" t="s">
        <v>156</v>
      </c>
      <c r="I17865" s="26">
        <v>1.8749999999999999E-2</v>
      </c>
      <c r="J17865" s="23">
        <v>25</v>
      </c>
      <c r="K17865" s="12">
        <f>J17865*I17865</f>
        <v>0.46875</v>
      </c>
      <c r="L17865" s="21" t="s">
        <v>21</v>
      </c>
      <c r="M17865" s="13">
        <f>ROUND(J17865-J17865*20/100,1)</f>
        <v>20</v>
      </c>
      <c r="N17865" s="6">
        <v>2024</v>
      </c>
    </row>
    <row r="17866" spans="1:14" ht="19.95" customHeight="1">
      <c r="A17866" s="20" t="s">
        <v>355</v>
      </c>
      <c r="B17866" s="20" t="s">
        <v>42</v>
      </c>
      <c r="C17866" s="20" t="s">
        <v>72</v>
      </c>
      <c r="D17866" s="20" t="s">
        <v>16</v>
      </c>
      <c r="E17866" s="20" t="s">
        <v>202</v>
      </c>
      <c r="F17866" s="21"/>
      <c r="G17866" s="20" t="s">
        <v>19</v>
      </c>
      <c r="H17866" s="21" t="s">
        <v>198</v>
      </c>
      <c r="I17866" s="26">
        <v>0.51</v>
      </c>
      <c r="J17866" s="23">
        <v>37.5</v>
      </c>
      <c r="K17866" s="12">
        <f>J17866*I17866</f>
        <v>19.125</v>
      </c>
      <c r="L17866" s="21" t="s">
        <v>21</v>
      </c>
      <c r="M17866" s="13">
        <f>ROUND(J17866-J17866*20/100,1)</f>
        <v>30</v>
      </c>
      <c r="N17866" s="6">
        <v>2024</v>
      </c>
    </row>
    <row r="17867" spans="1:14" ht="19.95" customHeight="1">
      <c r="A17867" s="20" t="s">
        <v>355</v>
      </c>
      <c r="B17867" s="20" t="s">
        <v>14</v>
      </c>
      <c r="C17867" s="20" t="s">
        <v>15</v>
      </c>
      <c r="D17867" s="20"/>
      <c r="E17867" s="20" t="s">
        <v>97</v>
      </c>
      <c r="F17867" s="21"/>
      <c r="G17867" s="20" t="s">
        <v>19</v>
      </c>
      <c r="H17867" s="21" t="s">
        <v>156</v>
      </c>
      <c r="I17867" s="26">
        <v>4.4999999999999998E-2</v>
      </c>
      <c r="J17867" s="23">
        <v>9.375</v>
      </c>
      <c r="K17867" s="12">
        <f>J17867*I17867</f>
        <v>0.421875</v>
      </c>
      <c r="L17867" s="21" t="s">
        <v>21</v>
      </c>
      <c r="M17867" s="13">
        <f>ROUND(J17867-J17867*20/100,1)</f>
        <v>7.5</v>
      </c>
      <c r="N17867" s="6">
        <v>2024</v>
      </c>
    </row>
    <row r="17868" spans="1:14" ht="19.95" customHeight="1">
      <c r="A17868" s="20" t="s">
        <v>355</v>
      </c>
      <c r="B17868" s="20" t="s">
        <v>14</v>
      </c>
      <c r="C17868" s="20" t="s">
        <v>15</v>
      </c>
      <c r="D17868" s="20"/>
      <c r="E17868" s="20" t="s">
        <v>189</v>
      </c>
      <c r="F17868" s="21"/>
      <c r="G17868" s="20" t="s">
        <v>19</v>
      </c>
      <c r="H17868" s="21" t="s">
        <v>156</v>
      </c>
      <c r="I17868" s="26">
        <v>3.5000000000000003E-2</v>
      </c>
      <c r="J17868" s="23">
        <v>9.375</v>
      </c>
      <c r="K17868" s="12">
        <f>J17868*I17868</f>
        <v>0.32812500000000006</v>
      </c>
      <c r="L17868" s="21" t="s">
        <v>21</v>
      </c>
      <c r="M17868" s="13">
        <f>ROUND(J17868-J17868*20/100,1)</f>
        <v>7.5</v>
      </c>
      <c r="N17868" s="6">
        <v>2024</v>
      </c>
    </row>
    <row r="17869" spans="1:14" ht="19.95" customHeight="1">
      <c r="A17869" s="20" t="s">
        <v>355</v>
      </c>
      <c r="B17869" s="20" t="s">
        <v>14</v>
      </c>
      <c r="C17869" s="20" t="s">
        <v>15</v>
      </c>
      <c r="D17869" s="20"/>
      <c r="E17869" s="20" t="s">
        <v>155</v>
      </c>
      <c r="F17869" s="21"/>
      <c r="G17869" s="20" t="s">
        <v>19</v>
      </c>
      <c r="H17869" s="21" t="s">
        <v>156</v>
      </c>
      <c r="I17869" s="26">
        <v>3.5000000000000003E-2</v>
      </c>
      <c r="J17869" s="23">
        <v>9.375</v>
      </c>
      <c r="K17869" s="12">
        <f>J17869*I17869</f>
        <v>0.32812500000000006</v>
      </c>
      <c r="L17869" s="21" t="s">
        <v>21</v>
      </c>
      <c r="M17869" s="13">
        <f>ROUND(J17869-J17869*20/100,1)</f>
        <v>7.5</v>
      </c>
      <c r="N17869" s="6">
        <v>2024</v>
      </c>
    </row>
    <row r="17870" spans="1:14" ht="19.95" customHeight="1">
      <c r="A17870" s="20" t="s">
        <v>355</v>
      </c>
      <c r="B17870" s="20" t="s">
        <v>14</v>
      </c>
      <c r="C17870" s="20" t="s">
        <v>15</v>
      </c>
      <c r="D17870" s="20"/>
      <c r="E17870" s="20" t="s">
        <v>147</v>
      </c>
      <c r="F17870" s="21"/>
      <c r="G17870" s="20" t="s">
        <v>19</v>
      </c>
      <c r="H17870" s="21" t="s">
        <v>156</v>
      </c>
      <c r="I17870" s="26">
        <v>0.04</v>
      </c>
      <c r="J17870" s="23">
        <v>9.375</v>
      </c>
      <c r="K17870" s="12">
        <f>J17870*I17870</f>
        <v>0.375</v>
      </c>
      <c r="L17870" s="21" t="s">
        <v>21</v>
      </c>
      <c r="M17870" s="13">
        <f>ROUND(J17870-J17870*20/100,1)</f>
        <v>7.5</v>
      </c>
      <c r="N17870" s="6">
        <v>2024</v>
      </c>
    </row>
    <row r="17871" spans="1:14" ht="19.95" customHeight="1">
      <c r="A17871" s="20" t="s">
        <v>355</v>
      </c>
      <c r="B17871" s="20" t="s">
        <v>14</v>
      </c>
      <c r="C17871" s="20" t="s">
        <v>15</v>
      </c>
      <c r="D17871" s="20" t="s">
        <v>16</v>
      </c>
      <c r="E17871" s="20" t="s">
        <v>189</v>
      </c>
      <c r="F17871" s="21"/>
      <c r="G17871" s="20" t="s">
        <v>19</v>
      </c>
      <c r="H17871" s="21" t="s">
        <v>198</v>
      </c>
      <c r="I17871" s="26">
        <v>3.5000000000000003E-2</v>
      </c>
      <c r="J17871" s="23">
        <v>9.375</v>
      </c>
      <c r="K17871" s="12">
        <f>J17871*I17871</f>
        <v>0.32812500000000006</v>
      </c>
      <c r="L17871" s="21" t="s">
        <v>21</v>
      </c>
      <c r="M17871" s="13">
        <f>ROUND(J17871-J17871*20/100,1)</f>
        <v>7.5</v>
      </c>
      <c r="N17871" s="6">
        <v>2024</v>
      </c>
    </row>
    <row r="17872" spans="1:14" ht="19.95" customHeight="1">
      <c r="A17872" s="20" t="s">
        <v>355</v>
      </c>
      <c r="B17872" s="20" t="s">
        <v>14</v>
      </c>
      <c r="C17872" s="20" t="s">
        <v>75</v>
      </c>
      <c r="D17872" s="20" t="s">
        <v>16</v>
      </c>
      <c r="E17872" s="20" t="s">
        <v>27</v>
      </c>
      <c r="F17872" s="21"/>
      <c r="G17872" s="20" t="s">
        <v>19</v>
      </c>
      <c r="H17872" s="21" t="s">
        <v>156</v>
      </c>
      <c r="I17872" s="26">
        <v>1.7500000000000002E-2</v>
      </c>
      <c r="J17872" s="23">
        <v>20.3125</v>
      </c>
      <c r="K17872" s="12">
        <f>J17872*I17872</f>
        <v>0.35546875000000006</v>
      </c>
      <c r="L17872" s="21" t="s">
        <v>21</v>
      </c>
      <c r="M17872" s="13">
        <f>ROUND(J17872-J17872*20/100,1)</f>
        <v>16.3</v>
      </c>
      <c r="N17872" s="6">
        <v>2024</v>
      </c>
    </row>
    <row r="17873" spans="1:14" ht="19.95" customHeight="1">
      <c r="A17873" s="20" t="s">
        <v>355</v>
      </c>
      <c r="B17873" s="20" t="s">
        <v>14</v>
      </c>
      <c r="C17873" s="20" t="s">
        <v>15</v>
      </c>
      <c r="D17873" s="20" t="s">
        <v>16</v>
      </c>
      <c r="E17873" s="20" t="s">
        <v>27</v>
      </c>
      <c r="F17873" s="21"/>
      <c r="G17873" s="20" t="s">
        <v>19</v>
      </c>
      <c r="H17873" s="21" t="s">
        <v>156</v>
      </c>
      <c r="I17873" s="26">
        <v>3.5000000000000003E-2</v>
      </c>
      <c r="J17873" s="23">
        <v>20.3125</v>
      </c>
      <c r="K17873" s="12">
        <f>J17873*I17873</f>
        <v>0.71093750000000011</v>
      </c>
      <c r="L17873" s="21" t="s">
        <v>21</v>
      </c>
      <c r="M17873" s="13">
        <f>ROUND(J17873-J17873*20/100,1)</f>
        <v>16.3</v>
      </c>
      <c r="N17873" s="6">
        <v>2024</v>
      </c>
    </row>
    <row r="17874" spans="1:14" ht="19.95" customHeight="1">
      <c r="A17874" s="20" t="s">
        <v>355</v>
      </c>
      <c r="B17874" s="20" t="s">
        <v>14</v>
      </c>
      <c r="C17874" s="20" t="s">
        <v>46</v>
      </c>
      <c r="D17874" s="20" t="s">
        <v>16</v>
      </c>
      <c r="E17874" s="20" t="s">
        <v>27</v>
      </c>
      <c r="F17874" s="21"/>
      <c r="G17874" s="20" t="s">
        <v>19</v>
      </c>
      <c r="H17874" s="21" t="s">
        <v>156</v>
      </c>
      <c r="I17874" s="26">
        <v>9.5000000000000001E-2</v>
      </c>
      <c r="J17874" s="23">
        <v>20.3125</v>
      </c>
      <c r="K17874" s="12">
        <f>J17874*I17874</f>
        <v>1.9296875</v>
      </c>
      <c r="L17874" s="21" t="s">
        <v>21</v>
      </c>
      <c r="M17874" s="13">
        <f>ROUND(J17874-J17874*20/100,1)</f>
        <v>16.3</v>
      </c>
      <c r="N17874" s="6">
        <v>2024</v>
      </c>
    </row>
    <row r="17875" spans="1:14" ht="19.95" customHeight="1">
      <c r="A17875" s="20" t="s">
        <v>355</v>
      </c>
      <c r="B17875" s="20" t="s">
        <v>48</v>
      </c>
      <c r="C17875" s="20" t="s">
        <v>90</v>
      </c>
      <c r="D17875" s="20" t="s">
        <v>16</v>
      </c>
      <c r="E17875" s="20" t="s">
        <v>27</v>
      </c>
      <c r="F17875" s="21"/>
      <c r="G17875" s="20" t="s">
        <v>19</v>
      </c>
      <c r="H17875" s="21" t="s">
        <v>156</v>
      </c>
      <c r="I17875" s="26">
        <v>0.29422222222222222</v>
      </c>
      <c r="J17875" s="23">
        <v>15.625</v>
      </c>
      <c r="K17875" s="12">
        <f>J17875*I17875</f>
        <v>4.5972222222222223</v>
      </c>
      <c r="L17875" s="21" t="s">
        <v>21</v>
      </c>
      <c r="M17875" s="13">
        <f>ROUND(J17875-J17875*20/100,1)</f>
        <v>12.5</v>
      </c>
      <c r="N17875" s="6">
        <v>2024</v>
      </c>
    </row>
    <row r="17876" spans="1:14" ht="19.95" customHeight="1">
      <c r="A17876" s="20" t="s">
        <v>355</v>
      </c>
      <c r="B17876" s="20" t="s">
        <v>48</v>
      </c>
      <c r="C17876" s="20" t="s">
        <v>49</v>
      </c>
      <c r="D17876" s="20" t="s">
        <v>16</v>
      </c>
      <c r="E17876" s="20" t="s">
        <v>202</v>
      </c>
      <c r="F17876" s="21"/>
      <c r="G17876" s="20" t="s">
        <v>19</v>
      </c>
      <c r="H17876" s="21" t="s">
        <v>198</v>
      </c>
      <c r="I17876" s="26">
        <v>0.1075</v>
      </c>
      <c r="J17876" s="23">
        <v>17.1875</v>
      </c>
      <c r="K17876" s="12">
        <f>J17876*I17876</f>
        <v>1.84765625</v>
      </c>
      <c r="L17876" s="21" t="s">
        <v>21</v>
      </c>
      <c r="M17876" s="13">
        <f>ROUND(J17876-J17876*20/100,1)</f>
        <v>13.8</v>
      </c>
      <c r="N17876" s="6">
        <v>2024</v>
      </c>
    </row>
    <row r="17877" spans="1:14" ht="19.95" customHeight="1">
      <c r="A17877" s="20" t="s">
        <v>355</v>
      </c>
      <c r="B17877" s="20" t="s">
        <v>14</v>
      </c>
      <c r="C17877" s="20" t="s">
        <v>15</v>
      </c>
      <c r="D17877" s="20" t="s">
        <v>16</v>
      </c>
      <c r="E17877" s="20" t="s">
        <v>155</v>
      </c>
      <c r="F17877" s="21"/>
      <c r="G17877" s="20" t="s">
        <v>19</v>
      </c>
      <c r="H17877" s="21" t="s">
        <v>198</v>
      </c>
      <c r="I17877" s="26">
        <v>3.8571428571428576E-2</v>
      </c>
      <c r="J17877" s="23">
        <v>6.875</v>
      </c>
      <c r="K17877" s="12">
        <f>J17877*I17877</f>
        <v>0.26517857142857149</v>
      </c>
      <c r="L17877" s="21" t="s">
        <v>21</v>
      </c>
      <c r="M17877" s="13">
        <f>ROUND(J17877-J17877*20/100,1)</f>
        <v>5.5</v>
      </c>
      <c r="N17877" s="6">
        <v>2024</v>
      </c>
    </row>
    <row r="17878" spans="1:14" ht="19.95" customHeight="1">
      <c r="A17878" s="20" t="s">
        <v>355</v>
      </c>
      <c r="B17878" s="20" t="s">
        <v>14</v>
      </c>
      <c r="C17878" s="20" t="s">
        <v>15</v>
      </c>
      <c r="D17878" s="20" t="s">
        <v>16</v>
      </c>
      <c r="E17878" s="20" t="s">
        <v>17</v>
      </c>
      <c r="F17878" s="21"/>
      <c r="G17878" s="20" t="s">
        <v>19</v>
      </c>
      <c r="H17878" s="21" t="s">
        <v>156</v>
      </c>
      <c r="I17878" s="26">
        <v>4.7142857142857146E-2</v>
      </c>
      <c r="J17878" s="23">
        <v>6.875</v>
      </c>
      <c r="K17878" s="12">
        <f>J17878*I17878</f>
        <v>0.32410714285714287</v>
      </c>
      <c r="L17878" s="21" t="s">
        <v>21</v>
      </c>
      <c r="M17878" s="13">
        <f>ROUND(J17878-J17878*20/100,1)</f>
        <v>5.5</v>
      </c>
      <c r="N17878" s="6">
        <v>2024</v>
      </c>
    </row>
    <row r="17879" spans="1:14" ht="19.95" customHeight="1">
      <c r="A17879" s="20" t="s">
        <v>355</v>
      </c>
      <c r="B17879" s="20" t="s">
        <v>14</v>
      </c>
      <c r="C17879" s="20" t="s">
        <v>15</v>
      </c>
      <c r="D17879" s="20" t="s">
        <v>16</v>
      </c>
      <c r="E17879" s="20" t="s">
        <v>27</v>
      </c>
      <c r="F17879" s="21"/>
      <c r="G17879" s="20" t="s">
        <v>19</v>
      </c>
      <c r="H17879" s="21" t="s">
        <v>156</v>
      </c>
      <c r="I17879" s="26">
        <v>0.03</v>
      </c>
      <c r="J17879" s="23">
        <v>6.875</v>
      </c>
      <c r="K17879" s="12">
        <f>J17879*I17879</f>
        <v>0.20624999999999999</v>
      </c>
      <c r="L17879" s="21" t="s">
        <v>21</v>
      </c>
      <c r="M17879" s="13">
        <f>ROUND(J17879-J17879*20/100,1)</f>
        <v>5.5</v>
      </c>
      <c r="N17879" s="6">
        <v>2024</v>
      </c>
    </row>
    <row r="17880" spans="1:14" ht="19.95" customHeight="1">
      <c r="A17880" s="20" t="s">
        <v>355</v>
      </c>
      <c r="B17880" s="20" t="s">
        <v>14</v>
      </c>
      <c r="C17880" s="20" t="s">
        <v>15</v>
      </c>
      <c r="D17880" s="20" t="s">
        <v>16</v>
      </c>
      <c r="E17880" s="20" t="s">
        <v>17</v>
      </c>
      <c r="F17880" s="21"/>
      <c r="G17880" s="20" t="s">
        <v>19</v>
      </c>
      <c r="H17880" s="21" t="s">
        <v>156</v>
      </c>
      <c r="I17880" s="26">
        <v>4.1000000000000002E-2</v>
      </c>
      <c r="J17880" s="23">
        <v>6.875</v>
      </c>
      <c r="K17880" s="12">
        <f>J17880*I17880</f>
        <v>0.28187499999999999</v>
      </c>
      <c r="L17880" s="21" t="s">
        <v>21</v>
      </c>
      <c r="M17880" s="13">
        <f>ROUND(J17880-J17880*20/100,1)</f>
        <v>5.5</v>
      </c>
      <c r="N17880" s="6">
        <v>2024</v>
      </c>
    </row>
    <row r="17881" spans="1:14" ht="19.95" customHeight="1">
      <c r="A17881" s="20" t="s">
        <v>355</v>
      </c>
      <c r="B17881" s="20" t="s">
        <v>14</v>
      </c>
      <c r="C17881" s="20" t="s">
        <v>15</v>
      </c>
      <c r="D17881" s="20" t="s">
        <v>16</v>
      </c>
      <c r="E17881" s="20" t="s">
        <v>17</v>
      </c>
      <c r="F17881" s="21"/>
      <c r="G17881" s="20" t="s">
        <v>19</v>
      </c>
      <c r="H17881" s="21" t="s">
        <v>156</v>
      </c>
      <c r="I17881" s="26">
        <v>2.7777777777777776E-2</v>
      </c>
      <c r="J17881" s="23">
        <v>6.875</v>
      </c>
      <c r="K17881" s="12">
        <f>J17881*I17881</f>
        <v>0.19097222222222221</v>
      </c>
      <c r="L17881" s="21" t="s">
        <v>21</v>
      </c>
      <c r="M17881" s="13">
        <f>ROUND(J17881-J17881*20/100,1)</f>
        <v>5.5</v>
      </c>
      <c r="N17881" s="6">
        <v>2024</v>
      </c>
    </row>
    <row r="17882" spans="1:14" ht="19.95" customHeight="1">
      <c r="A17882" s="20" t="s">
        <v>355</v>
      </c>
      <c r="B17882" s="20" t="s">
        <v>14</v>
      </c>
      <c r="C17882" s="20" t="s">
        <v>15</v>
      </c>
      <c r="D17882" s="20" t="s">
        <v>16</v>
      </c>
      <c r="E17882" s="20" t="s">
        <v>202</v>
      </c>
      <c r="F17882" s="21"/>
      <c r="G17882" s="20" t="s">
        <v>19</v>
      </c>
      <c r="H17882" s="21" t="s">
        <v>156</v>
      </c>
      <c r="I17882" s="26">
        <v>4.1666666666666664E-2</v>
      </c>
      <c r="J17882" s="23">
        <v>9.375</v>
      </c>
      <c r="K17882" s="12">
        <f>J17882*I17882</f>
        <v>0.390625</v>
      </c>
      <c r="L17882" s="21" t="s">
        <v>21</v>
      </c>
      <c r="M17882" s="13">
        <f>ROUND(J17882-J17882*20/100,1)</f>
        <v>7.5</v>
      </c>
      <c r="N17882" s="6">
        <v>2024</v>
      </c>
    </row>
    <row r="17883" spans="1:14" ht="19.95" customHeight="1">
      <c r="A17883" s="20" t="s">
        <v>355</v>
      </c>
      <c r="B17883" s="20" t="s">
        <v>14</v>
      </c>
      <c r="C17883" s="20" t="s">
        <v>15</v>
      </c>
      <c r="D17883" s="20" t="s">
        <v>16</v>
      </c>
      <c r="E17883" s="20" t="s">
        <v>202</v>
      </c>
      <c r="F17883" s="21"/>
      <c r="G17883" s="20" t="s">
        <v>19</v>
      </c>
      <c r="H17883" s="21" t="s">
        <v>156</v>
      </c>
      <c r="I17883" s="26">
        <v>3.3000000000000002E-2</v>
      </c>
      <c r="J17883" s="23">
        <v>9.375</v>
      </c>
      <c r="K17883" s="12">
        <f>J17883*I17883</f>
        <v>0.30937500000000001</v>
      </c>
      <c r="L17883" s="21" t="s">
        <v>21</v>
      </c>
      <c r="M17883" s="13">
        <f>ROUND(J17883-J17883*20/100,1)</f>
        <v>7.5</v>
      </c>
      <c r="N17883" s="6">
        <v>2024</v>
      </c>
    </row>
    <row r="17884" spans="1:14" ht="19.95" customHeight="1">
      <c r="A17884" s="20" t="s">
        <v>355</v>
      </c>
      <c r="B17884" s="20" t="s">
        <v>14</v>
      </c>
      <c r="C17884" s="20" t="s">
        <v>15</v>
      </c>
      <c r="D17884" s="20" t="s">
        <v>16</v>
      </c>
      <c r="E17884" s="20" t="s">
        <v>155</v>
      </c>
      <c r="F17884" s="21"/>
      <c r="G17884" s="20" t="s">
        <v>19</v>
      </c>
      <c r="H17884" s="21" t="s">
        <v>156</v>
      </c>
      <c r="I17884" s="26">
        <v>4.1666666666666664E-2</v>
      </c>
      <c r="J17884" s="23">
        <v>6.875</v>
      </c>
      <c r="K17884" s="12">
        <f>J17884*I17884</f>
        <v>0.28645833333333331</v>
      </c>
      <c r="L17884" s="21" t="s">
        <v>21</v>
      </c>
      <c r="M17884" s="13">
        <f>ROUND(J17884-J17884*20/100,1)</f>
        <v>5.5</v>
      </c>
      <c r="N17884" s="6">
        <v>2024</v>
      </c>
    </row>
    <row r="17885" spans="1:14" ht="19.95" customHeight="1">
      <c r="A17885" s="20" t="s">
        <v>355</v>
      </c>
      <c r="B17885" s="20" t="s">
        <v>14</v>
      </c>
      <c r="C17885" s="20" t="s">
        <v>15</v>
      </c>
      <c r="D17885" s="20" t="s">
        <v>16</v>
      </c>
      <c r="E17885" s="20" t="s">
        <v>155</v>
      </c>
      <c r="F17885" s="21"/>
      <c r="G17885" s="20" t="s">
        <v>19</v>
      </c>
      <c r="H17885" s="21" t="s">
        <v>156</v>
      </c>
      <c r="I17885" s="26">
        <v>3.4999999999999996E-2</v>
      </c>
      <c r="J17885" s="23">
        <v>6.875</v>
      </c>
      <c r="K17885" s="12">
        <f>J17885*I17885</f>
        <v>0.24062499999999998</v>
      </c>
      <c r="L17885" s="21" t="s">
        <v>21</v>
      </c>
      <c r="M17885" s="13">
        <f>ROUND(J17885-J17885*20/100,1)</f>
        <v>5.5</v>
      </c>
      <c r="N17885" s="6">
        <v>2024</v>
      </c>
    </row>
    <row r="17886" spans="1:14" ht="19.95" customHeight="1">
      <c r="A17886" s="20" t="s">
        <v>355</v>
      </c>
      <c r="B17886" s="20" t="s">
        <v>14</v>
      </c>
      <c r="C17886" s="20" t="s">
        <v>15</v>
      </c>
      <c r="D17886" s="20" t="s">
        <v>16</v>
      </c>
      <c r="E17886" s="20" t="s">
        <v>189</v>
      </c>
      <c r="F17886" s="21"/>
      <c r="G17886" s="20" t="s">
        <v>19</v>
      </c>
      <c r="H17886" s="21" t="s">
        <v>156</v>
      </c>
      <c r="I17886" s="26">
        <v>4.1666666666666664E-2</v>
      </c>
      <c r="J17886" s="23">
        <v>6.875</v>
      </c>
      <c r="K17886" s="12">
        <f>J17886*I17886</f>
        <v>0.28645833333333331</v>
      </c>
      <c r="L17886" s="21" t="s">
        <v>21</v>
      </c>
      <c r="M17886" s="13">
        <f>ROUND(J17886-J17886*20/100,1)</f>
        <v>5.5</v>
      </c>
      <c r="N17886" s="6">
        <v>2024</v>
      </c>
    </row>
    <row r="17887" spans="1:14" ht="19.95" customHeight="1">
      <c r="A17887" s="20" t="s">
        <v>355</v>
      </c>
      <c r="B17887" s="20" t="s">
        <v>14</v>
      </c>
      <c r="C17887" s="20" t="s">
        <v>15</v>
      </c>
      <c r="D17887" s="20" t="s">
        <v>16</v>
      </c>
      <c r="E17887" s="20" t="s">
        <v>189</v>
      </c>
      <c r="F17887" s="21"/>
      <c r="G17887" s="20" t="s">
        <v>19</v>
      </c>
      <c r="H17887" s="21" t="s">
        <v>156</v>
      </c>
      <c r="I17887" s="26">
        <v>0.04</v>
      </c>
      <c r="J17887" s="23">
        <v>6.875</v>
      </c>
      <c r="K17887" s="12">
        <f>J17887*I17887</f>
        <v>0.27500000000000002</v>
      </c>
      <c r="L17887" s="21" t="s">
        <v>21</v>
      </c>
      <c r="M17887" s="13">
        <f>ROUND(J17887-J17887*20/100,1)</f>
        <v>5.5</v>
      </c>
      <c r="N17887" s="6">
        <v>2024</v>
      </c>
    </row>
    <row r="17888" spans="1:14" ht="19.95" customHeight="1">
      <c r="A17888" s="20" t="s">
        <v>355</v>
      </c>
      <c r="B17888" s="20" t="s">
        <v>14</v>
      </c>
      <c r="C17888" s="20" t="s">
        <v>123</v>
      </c>
      <c r="D17888" s="20" t="s">
        <v>16</v>
      </c>
      <c r="E17888" s="20" t="s">
        <v>97</v>
      </c>
      <c r="F17888" s="21"/>
      <c r="G17888" s="20" t="s">
        <v>19</v>
      </c>
      <c r="H17888" s="21" t="s">
        <v>156</v>
      </c>
      <c r="I17888" s="26">
        <v>2.983333333333333E-2</v>
      </c>
      <c r="J17888" s="23">
        <v>25</v>
      </c>
      <c r="K17888" s="12">
        <f>J17888*I17888</f>
        <v>0.74583333333333324</v>
      </c>
      <c r="L17888" s="21" t="s">
        <v>21</v>
      </c>
      <c r="M17888" s="13">
        <f>ROUND(J17888-J17888*20/100,1)</f>
        <v>20</v>
      </c>
      <c r="N17888" s="6">
        <v>2024</v>
      </c>
    </row>
    <row r="17889" spans="1:14" ht="19.95" customHeight="1">
      <c r="A17889" s="20" t="s">
        <v>355</v>
      </c>
      <c r="B17889" s="20" t="s">
        <v>14</v>
      </c>
      <c r="C17889" s="20" t="s">
        <v>123</v>
      </c>
      <c r="D17889" s="20" t="s">
        <v>16</v>
      </c>
      <c r="E17889" s="20" t="s">
        <v>97</v>
      </c>
      <c r="F17889" s="21"/>
      <c r="G17889" s="20" t="s">
        <v>19</v>
      </c>
      <c r="H17889" s="21" t="s">
        <v>156</v>
      </c>
      <c r="I17889" s="26">
        <v>3.0555555555555558E-2</v>
      </c>
      <c r="J17889" s="23">
        <v>25</v>
      </c>
      <c r="K17889" s="12">
        <f>J17889*I17889</f>
        <v>0.76388888888888895</v>
      </c>
      <c r="L17889" s="21" t="s">
        <v>21</v>
      </c>
      <c r="M17889" s="13">
        <f>ROUND(J17889-J17889*20/100,1)</f>
        <v>20</v>
      </c>
      <c r="N17889" s="6">
        <v>2024</v>
      </c>
    </row>
    <row r="17890" spans="1:14" ht="19.95" customHeight="1">
      <c r="A17890" s="20" t="s">
        <v>355</v>
      </c>
      <c r="B17890" s="20" t="s">
        <v>14</v>
      </c>
      <c r="C17890" s="20" t="s">
        <v>23</v>
      </c>
      <c r="D17890" s="20" t="s">
        <v>16</v>
      </c>
      <c r="E17890" s="20" t="s">
        <v>207</v>
      </c>
      <c r="F17890" s="21"/>
      <c r="G17890" s="20" t="s">
        <v>19</v>
      </c>
      <c r="H17890" s="21" t="s">
        <v>258</v>
      </c>
      <c r="I17890" s="26">
        <v>5.0000000000000001E-3</v>
      </c>
      <c r="J17890" s="23">
        <v>21.875</v>
      </c>
      <c r="K17890" s="12">
        <f>J17890*I17890</f>
        <v>0.109375</v>
      </c>
      <c r="L17890" s="21" t="s">
        <v>21</v>
      </c>
      <c r="M17890" s="13">
        <f>ROUND(J17890-J17890*20/100,1)</f>
        <v>17.5</v>
      </c>
      <c r="N17890" s="6">
        <v>2024</v>
      </c>
    </row>
    <row r="17891" spans="1:14" ht="19.95" customHeight="1">
      <c r="A17891" s="20" t="s">
        <v>355</v>
      </c>
      <c r="B17891" s="20" t="s">
        <v>14</v>
      </c>
      <c r="C17891" s="20" t="s">
        <v>214</v>
      </c>
      <c r="D17891" s="20" t="s">
        <v>16</v>
      </c>
      <c r="E17891" s="20" t="s">
        <v>27</v>
      </c>
      <c r="F17891" s="21"/>
      <c r="G17891" s="20" t="s">
        <v>19</v>
      </c>
      <c r="H17891" s="21" t="s">
        <v>156</v>
      </c>
      <c r="I17891" s="26">
        <v>1.352235294117647E-2</v>
      </c>
      <c r="J17891" s="23">
        <v>15.625</v>
      </c>
      <c r="K17891" s="12">
        <f>J17891*I17891</f>
        <v>0.21128676470588234</v>
      </c>
      <c r="L17891" s="21" t="s">
        <v>21</v>
      </c>
      <c r="M17891" s="13">
        <f>ROUND(J17891-J17891*20/100,1)</f>
        <v>12.5</v>
      </c>
      <c r="N17891" s="6">
        <v>2024</v>
      </c>
    </row>
    <row r="17892" spans="1:14" ht="19.95" customHeight="1">
      <c r="A17892" s="20" t="s">
        <v>355</v>
      </c>
      <c r="B17892" s="20" t="s">
        <v>14</v>
      </c>
      <c r="C17892" s="20" t="s">
        <v>214</v>
      </c>
      <c r="D17892" s="20" t="s">
        <v>16</v>
      </c>
      <c r="E17892" s="20" t="s">
        <v>27</v>
      </c>
      <c r="F17892" s="21"/>
      <c r="G17892" s="20" t="s">
        <v>19</v>
      </c>
      <c r="H17892" s="21" t="s">
        <v>156</v>
      </c>
      <c r="I17892" s="26">
        <v>1.2196078431372548E-2</v>
      </c>
      <c r="J17892" s="23">
        <v>15.625</v>
      </c>
      <c r="K17892" s="12">
        <f>J17892*I17892</f>
        <v>0.19056372549019607</v>
      </c>
      <c r="L17892" s="21" t="s">
        <v>21</v>
      </c>
      <c r="M17892" s="13">
        <f>ROUND(J17892-J17892*20/100,1)</f>
        <v>12.5</v>
      </c>
      <c r="N17892" s="6">
        <v>2024</v>
      </c>
    </row>
    <row r="17893" spans="1:14" ht="19.95" customHeight="1">
      <c r="A17893" s="20" t="s">
        <v>355</v>
      </c>
      <c r="B17893" s="20" t="s">
        <v>14</v>
      </c>
      <c r="C17893" s="20" t="s">
        <v>214</v>
      </c>
      <c r="D17893" s="20" t="s">
        <v>16</v>
      </c>
      <c r="E17893" s="20" t="s">
        <v>27</v>
      </c>
      <c r="F17893" s="21"/>
      <c r="G17893" s="20" t="s">
        <v>19</v>
      </c>
      <c r="H17893" s="21" t="s">
        <v>156</v>
      </c>
      <c r="I17893" s="26">
        <v>1.3485139022051774E-2</v>
      </c>
      <c r="J17893" s="23">
        <v>15.625</v>
      </c>
      <c r="K17893" s="12">
        <f>J17893*I17893</f>
        <v>0.21070529721955897</v>
      </c>
      <c r="L17893" s="21" t="s">
        <v>21</v>
      </c>
      <c r="M17893" s="13">
        <f>ROUND(J17893-J17893*20/100,1)</f>
        <v>12.5</v>
      </c>
      <c r="N17893" s="6">
        <v>2024</v>
      </c>
    </row>
    <row r="17894" spans="1:14" ht="19.95" customHeight="1">
      <c r="A17894" s="20" t="s">
        <v>355</v>
      </c>
      <c r="B17894" s="20" t="s">
        <v>14</v>
      </c>
      <c r="C17894" s="20" t="s">
        <v>75</v>
      </c>
      <c r="D17894" s="20" t="s">
        <v>16</v>
      </c>
      <c r="E17894" s="20" t="s">
        <v>97</v>
      </c>
      <c r="F17894" s="21"/>
      <c r="G17894" s="20" t="s">
        <v>19</v>
      </c>
      <c r="H17894" s="21" t="s">
        <v>156</v>
      </c>
      <c r="I17894" s="26">
        <v>2.0833333333333332E-2</v>
      </c>
      <c r="J17894" s="23">
        <v>21.875</v>
      </c>
      <c r="K17894" s="12">
        <f>J17894*I17894</f>
        <v>0.45572916666666663</v>
      </c>
      <c r="L17894" s="21" t="s">
        <v>21</v>
      </c>
      <c r="M17894" s="13">
        <f>ROUND(J17894-J17894*20/100,1)</f>
        <v>17.5</v>
      </c>
      <c r="N17894" s="6">
        <v>2024</v>
      </c>
    </row>
    <row r="17895" spans="1:14" ht="19.95" customHeight="1">
      <c r="A17895" s="20" t="s">
        <v>355</v>
      </c>
      <c r="B17895" s="20" t="s">
        <v>14</v>
      </c>
      <c r="C17895" s="20" t="s">
        <v>75</v>
      </c>
      <c r="D17895" s="20" t="s">
        <v>16</v>
      </c>
      <c r="E17895" s="20" t="s">
        <v>97</v>
      </c>
      <c r="F17895" s="21"/>
      <c r="G17895" s="20" t="s">
        <v>19</v>
      </c>
      <c r="H17895" s="21" t="s">
        <v>156</v>
      </c>
      <c r="I17895" s="26">
        <v>2.2222222222222223E-2</v>
      </c>
      <c r="J17895" s="23">
        <v>21.875</v>
      </c>
      <c r="K17895" s="12">
        <f>J17895*I17895</f>
        <v>0.4861111111111111</v>
      </c>
      <c r="L17895" s="21" t="s">
        <v>21</v>
      </c>
      <c r="M17895" s="13">
        <f>ROUND(J17895-J17895*20/100,1)</f>
        <v>17.5</v>
      </c>
      <c r="N17895" s="6">
        <v>2024</v>
      </c>
    </row>
    <row r="17896" spans="1:14" ht="19.95" customHeight="1">
      <c r="A17896" s="20" t="s">
        <v>355</v>
      </c>
      <c r="B17896" s="20" t="s">
        <v>14</v>
      </c>
      <c r="C17896" s="20" t="s">
        <v>123</v>
      </c>
      <c r="D17896" s="20" t="s">
        <v>16</v>
      </c>
      <c r="E17896" s="20" t="s">
        <v>147</v>
      </c>
      <c r="F17896" s="21"/>
      <c r="G17896" s="20" t="s">
        <v>19</v>
      </c>
      <c r="H17896" s="21" t="s">
        <v>156</v>
      </c>
      <c r="I17896" s="26">
        <v>3.0659722222222224E-2</v>
      </c>
      <c r="J17896" s="23">
        <v>7.5625</v>
      </c>
      <c r="K17896" s="12">
        <f>J17896*I17896</f>
        <v>0.23186414930555557</v>
      </c>
      <c r="L17896" s="21" t="s">
        <v>21</v>
      </c>
      <c r="M17896" s="13">
        <f>ROUND(J17896-J17896*20/100,1)</f>
        <v>6.1</v>
      </c>
      <c r="N17896" s="6">
        <v>2024</v>
      </c>
    </row>
    <row r="17897" spans="1:14" ht="19.95" customHeight="1">
      <c r="A17897" s="20" t="s">
        <v>355</v>
      </c>
      <c r="B17897" s="20" t="s">
        <v>14</v>
      </c>
      <c r="C17897" s="20" t="s">
        <v>15</v>
      </c>
      <c r="D17897" s="20" t="s">
        <v>16</v>
      </c>
      <c r="E17897" s="20" t="s">
        <v>155</v>
      </c>
      <c r="F17897" s="21"/>
      <c r="G17897" s="20" t="s">
        <v>19</v>
      </c>
      <c r="H17897" s="21" t="s">
        <v>198</v>
      </c>
      <c r="I17897" s="26">
        <v>4.9999999999999996E-2</v>
      </c>
      <c r="J17897" s="23">
        <v>7.8125</v>
      </c>
      <c r="K17897" s="12">
        <f>J17897*I17897</f>
        <v>0.39062499999999994</v>
      </c>
      <c r="L17897" s="21" t="s">
        <v>21</v>
      </c>
      <c r="M17897" s="13">
        <f>ROUND(J17897-J17897*20/100,1)</f>
        <v>6.3</v>
      </c>
      <c r="N17897" s="6">
        <v>2024</v>
      </c>
    </row>
    <row r="17898" spans="1:14" ht="19.95" customHeight="1">
      <c r="A17898" s="20" t="s">
        <v>355</v>
      </c>
      <c r="B17898" s="20" t="s">
        <v>14</v>
      </c>
      <c r="C17898" s="20" t="s">
        <v>15</v>
      </c>
      <c r="D17898" s="20" t="s">
        <v>16</v>
      </c>
      <c r="E17898" s="20" t="s">
        <v>155</v>
      </c>
      <c r="F17898" s="21"/>
      <c r="G17898" s="20" t="s">
        <v>19</v>
      </c>
      <c r="H17898" s="21" t="s">
        <v>198</v>
      </c>
      <c r="I17898" s="26">
        <v>0.05</v>
      </c>
      <c r="J17898" s="23">
        <v>7.8125</v>
      </c>
      <c r="K17898" s="12">
        <f>J17898*I17898</f>
        <v>0.390625</v>
      </c>
      <c r="L17898" s="21" t="s">
        <v>21</v>
      </c>
      <c r="M17898" s="13">
        <f>ROUND(J17898-J17898*20/100,1)</f>
        <v>6.3</v>
      </c>
      <c r="N17898" s="6">
        <v>2024</v>
      </c>
    </row>
    <row r="17899" spans="1:14" ht="19.95" customHeight="1">
      <c r="A17899" s="20" t="s">
        <v>355</v>
      </c>
      <c r="B17899" s="20" t="s">
        <v>14</v>
      </c>
      <c r="C17899" s="20" t="s">
        <v>15</v>
      </c>
      <c r="D17899" s="20" t="s">
        <v>16</v>
      </c>
      <c r="E17899" s="20" t="s">
        <v>147</v>
      </c>
      <c r="F17899" s="21"/>
      <c r="G17899" s="20" t="s">
        <v>19</v>
      </c>
      <c r="H17899" s="21" t="s">
        <v>156</v>
      </c>
      <c r="I17899" s="26">
        <v>4.3562753036437245E-2</v>
      </c>
      <c r="J17899" s="23">
        <v>7.8125</v>
      </c>
      <c r="K17899" s="12">
        <f>J17899*I17899</f>
        <v>0.34033400809716596</v>
      </c>
      <c r="L17899" s="21" t="s">
        <v>21</v>
      </c>
      <c r="M17899" s="13">
        <f>ROUND(J17899-J17899*20/100,1)</f>
        <v>6.3</v>
      </c>
      <c r="N17899" s="6">
        <v>2024</v>
      </c>
    </row>
    <row r="17900" spans="1:14" ht="19.95" customHeight="1">
      <c r="A17900" s="20" t="s">
        <v>355</v>
      </c>
      <c r="B17900" s="20" t="s">
        <v>42</v>
      </c>
      <c r="C17900" s="20" t="s">
        <v>72</v>
      </c>
      <c r="D17900" s="20" t="s">
        <v>16</v>
      </c>
      <c r="E17900" s="20" t="s">
        <v>202</v>
      </c>
      <c r="F17900" s="21"/>
      <c r="G17900" s="20" t="s">
        <v>19</v>
      </c>
      <c r="H17900" s="21" t="s">
        <v>198</v>
      </c>
      <c r="I17900" s="26">
        <v>0.48799999999999999</v>
      </c>
      <c r="J17900" s="23">
        <v>37.5</v>
      </c>
      <c r="K17900" s="12">
        <f>J17900*I17900</f>
        <v>18.3</v>
      </c>
      <c r="L17900" s="21" t="s">
        <v>21</v>
      </c>
      <c r="M17900" s="13">
        <f>ROUND(J17900-J17900*20/100,1)</f>
        <v>30</v>
      </c>
      <c r="N17900" s="6">
        <v>2024</v>
      </c>
    </row>
    <row r="17901" spans="1:14" ht="19.95" customHeight="1">
      <c r="A17901" s="20" t="s">
        <v>355</v>
      </c>
      <c r="B17901" s="20" t="s">
        <v>14</v>
      </c>
      <c r="C17901" s="20" t="s">
        <v>46</v>
      </c>
      <c r="D17901" s="20" t="s">
        <v>16</v>
      </c>
      <c r="E17901" s="20" t="s">
        <v>97</v>
      </c>
      <c r="F17901" s="21"/>
      <c r="G17901" s="20" t="s">
        <v>19</v>
      </c>
      <c r="H17901" s="21" t="s">
        <v>156</v>
      </c>
      <c r="I17901" s="26">
        <v>6.8333333333333329E-2</v>
      </c>
      <c r="J17901" s="23">
        <v>16.25</v>
      </c>
      <c r="K17901" s="12">
        <f>J17901*I17901</f>
        <v>1.1104166666666666</v>
      </c>
      <c r="L17901" s="21" t="s">
        <v>21</v>
      </c>
      <c r="M17901" s="13">
        <f>ROUND(J17901-J17901*20/100,1)</f>
        <v>13</v>
      </c>
      <c r="N17901" s="6">
        <v>2024</v>
      </c>
    </row>
    <row r="17902" spans="1:14" ht="19.95" customHeight="1">
      <c r="A17902" s="20" t="s">
        <v>355</v>
      </c>
      <c r="B17902" s="20" t="s">
        <v>14</v>
      </c>
      <c r="C17902" s="20" t="s">
        <v>45</v>
      </c>
      <c r="D17902" s="20" t="s">
        <v>16</v>
      </c>
      <c r="E17902" s="20" t="s">
        <v>97</v>
      </c>
      <c r="F17902" s="21"/>
      <c r="G17902" s="20" t="s">
        <v>19</v>
      </c>
      <c r="H17902" s="21" t="s">
        <v>156</v>
      </c>
      <c r="I17902" s="26">
        <v>0.13</v>
      </c>
      <c r="J17902" s="23">
        <v>18.75</v>
      </c>
      <c r="K17902" s="12">
        <f>J17902*I17902</f>
        <v>2.4375</v>
      </c>
      <c r="L17902" s="21" t="s">
        <v>21</v>
      </c>
      <c r="M17902" s="13">
        <f>ROUND(J17902-J17902*20/100,1)</f>
        <v>15</v>
      </c>
      <c r="N17902" s="6">
        <v>2024</v>
      </c>
    </row>
    <row r="17903" spans="1:14" ht="19.95" customHeight="1">
      <c r="A17903" s="20" t="s">
        <v>355</v>
      </c>
      <c r="B17903" s="20" t="s">
        <v>14</v>
      </c>
      <c r="C17903" s="20" t="s">
        <v>45</v>
      </c>
      <c r="D17903" s="20" t="s">
        <v>16</v>
      </c>
      <c r="E17903" s="20" t="s">
        <v>97</v>
      </c>
      <c r="F17903" s="21"/>
      <c r="G17903" s="20" t="s">
        <v>19</v>
      </c>
      <c r="H17903" s="21" t="s">
        <v>156</v>
      </c>
      <c r="I17903" s="26">
        <v>0.13750000000000001</v>
      </c>
      <c r="J17903" s="23">
        <v>18.75</v>
      </c>
      <c r="K17903" s="12">
        <f>J17903*I17903</f>
        <v>2.578125</v>
      </c>
      <c r="L17903" s="21" t="s">
        <v>21</v>
      </c>
      <c r="M17903" s="13">
        <f>ROUND(J17903-J17903*20/100,1)</f>
        <v>15</v>
      </c>
      <c r="N17903" s="6">
        <v>2024</v>
      </c>
    </row>
    <row r="17904" spans="1:14" ht="19.95" customHeight="1">
      <c r="A17904" s="20" t="s">
        <v>355</v>
      </c>
      <c r="B17904" s="20" t="s">
        <v>14</v>
      </c>
      <c r="C17904" s="20" t="s">
        <v>45</v>
      </c>
      <c r="D17904" s="20" t="s">
        <v>16</v>
      </c>
      <c r="E17904" s="20" t="s">
        <v>97</v>
      </c>
      <c r="F17904" s="21"/>
      <c r="G17904" s="20" t="s">
        <v>19</v>
      </c>
      <c r="H17904" s="21" t="s">
        <v>156</v>
      </c>
      <c r="I17904" s="26">
        <v>0.12666666666666665</v>
      </c>
      <c r="J17904" s="23">
        <v>18.75</v>
      </c>
      <c r="K17904" s="12">
        <f>J17904*I17904</f>
        <v>2.3749999999999996</v>
      </c>
      <c r="L17904" s="21" t="s">
        <v>21</v>
      </c>
      <c r="M17904" s="13">
        <f>ROUND(J17904-J17904*20/100,1)</f>
        <v>15</v>
      </c>
      <c r="N17904" s="6">
        <v>2024</v>
      </c>
    </row>
    <row r="17905" spans="1:14" ht="19.95" customHeight="1">
      <c r="A17905" s="20" t="s">
        <v>355</v>
      </c>
      <c r="B17905" s="20" t="s">
        <v>14</v>
      </c>
      <c r="C17905" s="20" t="s">
        <v>45</v>
      </c>
      <c r="D17905" s="20" t="s">
        <v>16</v>
      </c>
      <c r="E17905" s="20" t="s">
        <v>97</v>
      </c>
      <c r="F17905" s="21"/>
      <c r="G17905" s="20" t="s">
        <v>19</v>
      </c>
      <c r="H17905" s="21" t="s">
        <v>156</v>
      </c>
      <c r="I17905" s="26">
        <v>0.13256097560975608</v>
      </c>
      <c r="J17905" s="23">
        <v>18.75</v>
      </c>
      <c r="K17905" s="12">
        <f>J17905*I17905</f>
        <v>2.4855182926829262</v>
      </c>
      <c r="L17905" s="21" t="s">
        <v>21</v>
      </c>
      <c r="M17905" s="13">
        <f>ROUND(J17905-J17905*20/100,1)</f>
        <v>15</v>
      </c>
      <c r="N17905" s="6">
        <v>2024</v>
      </c>
    </row>
    <row r="17906" spans="1:14" ht="19.95" customHeight="1">
      <c r="A17906" s="20" t="s">
        <v>355</v>
      </c>
      <c r="B17906" s="20" t="s">
        <v>14</v>
      </c>
      <c r="C17906" s="20" t="s">
        <v>15</v>
      </c>
      <c r="D17906" s="20" t="s">
        <v>16</v>
      </c>
      <c r="E17906" s="20" t="s">
        <v>155</v>
      </c>
      <c r="F17906" s="21"/>
      <c r="G17906" s="20" t="s">
        <v>19</v>
      </c>
      <c r="H17906" s="21" t="s">
        <v>198</v>
      </c>
      <c r="I17906" s="26">
        <v>3.7777777777777778E-2</v>
      </c>
      <c r="J17906" s="23">
        <v>6.875</v>
      </c>
      <c r="K17906" s="12">
        <f>J17906*I17906</f>
        <v>0.25972222222222224</v>
      </c>
      <c r="L17906" s="21" t="s">
        <v>21</v>
      </c>
      <c r="M17906" s="13">
        <f>ROUND(J17906-J17906*20/100,1)</f>
        <v>5.5</v>
      </c>
      <c r="N17906" s="6">
        <v>2024</v>
      </c>
    </row>
    <row r="17907" spans="1:14" ht="19.95" customHeight="1">
      <c r="A17907" s="20" t="s">
        <v>355</v>
      </c>
      <c r="B17907" s="20" t="s">
        <v>14</v>
      </c>
      <c r="C17907" s="20" t="s">
        <v>38</v>
      </c>
      <c r="D17907" s="20" t="s">
        <v>16</v>
      </c>
      <c r="E17907" s="20" t="s">
        <v>27</v>
      </c>
      <c r="F17907" s="21" t="s">
        <v>783</v>
      </c>
      <c r="G17907" s="20" t="s">
        <v>19</v>
      </c>
      <c r="H17907" s="21" t="s">
        <v>156</v>
      </c>
      <c r="I17907" s="26">
        <v>1.6889403973509933</v>
      </c>
      <c r="J17907" s="23">
        <v>2.8125</v>
      </c>
      <c r="K17907" s="12">
        <f>J17907*I17907</f>
        <v>4.7501448675496691</v>
      </c>
      <c r="L17907" s="21" t="s">
        <v>21</v>
      </c>
      <c r="M17907" s="13">
        <f>ROUND(J17907-J17907*20/100,1)</f>
        <v>2.2999999999999998</v>
      </c>
      <c r="N17907" s="6">
        <v>2024</v>
      </c>
    </row>
    <row r="17908" spans="1:14" ht="19.95" customHeight="1">
      <c r="A17908" s="20" t="s">
        <v>355</v>
      </c>
      <c r="B17908" s="20" t="s">
        <v>14</v>
      </c>
      <c r="C17908" s="20" t="s">
        <v>75</v>
      </c>
      <c r="D17908" s="20" t="s">
        <v>16</v>
      </c>
      <c r="E17908" s="20" t="s">
        <v>27</v>
      </c>
      <c r="F17908" s="21"/>
      <c r="G17908" s="20" t="s">
        <v>19</v>
      </c>
      <c r="H17908" s="21" t="s">
        <v>156</v>
      </c>
      <c r="I17908" s="26">
        <v>1.6003236245954695E-2</v>
      </c>
      <c r="J17908" s="23">
        <v>15.625</v>
      </c>
      <c r="K17908" s="12">
        <f>J17908*I17908</f>
        <v>0.25005056634304212</v>
      </c>
      <c r="L17908" s="21" t="s">
        <v>21</v>
      </c>
      <c r="M17908" s="13">
        <f>ROUND(J17908-J17908*20/100,1)</f>
        <v>12.5</v>
      </c>
      <c r="N17908" s="6">
        <v>2024</v>
      </c>
    </row>
    <row r="17909" spans="1:14" ht="19.95" customHeight="1">
      <c r="A17909" s="20" t="s">
        <v>355</v>
      </c>
      <c r="B17909" s="20" t="s">
        <v>14</v>
      </c>
      <c r="C17909" s="20" t="s">
        <v>38</v>
      </c>
      <c r="D17909" s="20" t="s">
        <v>16</v>
      </c>
      <c r="E17909" s="20" t="s">
        <v>27</v>
      </c>
      <c r="F17909" s="21" t="s">
        <v>783</v>
      </c>
      <c r="G17909" s="20" t="s">
        <v>19</v>
      </c>
      <c r="H17909" s="21" t="s">
        <v>156</v>
      </c>
      <c r="I17909" s="26">
        <v>1.7295379537953794</v>
      </c>
      <c r="J17909" s="23">
        <v>2.8125</v>
      </c>
      <c r="K17909" s="12">
        <f>J17909*I17909</f>
        <v>4.8643254950495045</v>
      </c>
      <c r="L17909" s="21" t="s">
        <v>21</v>
      </c>
      <c r="M17909" s="13">
        <f>ROUND(J17909-J17909*20/100,1)</f>
        <v>2.2999999999999998</v>
      </c>
      <c r="N17909" s="6">
        <v>2024</v>
      </c>
    </row>
    <row r="17910" spans="1:14" ht="19.95" customHeight="1">
      <c r="A17910" s="20" t="s">
        <v>355</v>
      </c>
      <c r="B17910" s="20" t="s">
        <v>14</v>
      </c>
      <c r="C17910" s="20" t="s">
        <v>221</v>
      </c>
      <c r="D17910" s="20" t="s">
        <v>16</v>
      </c>
      <c r="E17910" s="20" t="s">
        <v>207</v>
      </c>
      <c r="F17910" s="21"/>
      <c r="G17910" s="20" t="s">
        <v>19</v>
      </c>
      <c r="H17910" s="21" t="s">
        <v>258</v>
      </c>
      <c r="I17910" s="26">
        <v>2.7864077669902915E-2</v>
      </c>
      <c r="J17910" s="23">
        <v>20.3125</v>
      </c>
      <c r="K17910" s="12">
        <f>J17910*I17910</f>
        <v>0.56598907766990292</v>
      </c>
      <c r="L17910" s="21" t="s">
        <v>21</v>
      </c>
      <c r="M17910" s="13">
        <f>ROUND(J17910-J17910*20/100,1)</f>
        <v>16.3</v>
      </c>
      <c r="N17910" s="6">
        <v>2024</v>
      </c>
    </row>
    <row r="17911" spans="1:14" ht="19.95" customHeight="1">
      <c r="A17911" s="20" t="s">
        <v>355</v>
      </c>
      <c r="B17911" s="20" t="s">
        <v>14</v>
      </c>
      <c r="C17911" s="20" t="s">
        <v>75</v>
      </c>
      <c r="D17911" s="20" t="s">
        <v>16</v>
      </c>
      <c r="E17911" s="20" t="s">
        <v>207</v>
      </c>
      <c r="F17911" s="21"/>
      <c r="G17911" s="20" t="s">
        <v>19</v>
      </c>
      <c r="H17911" s="21" t="s">
        <v>258</v>
      </c>
      <c r="I17911" s="26">
        <v>1.9174757281553399E-2</v>
      </c>
      <c r="J17911" s="23">
        <v>20.3125</v>
      </c>
      <c r="K17911" s="12">
        <f>J17911*I17911</f>
        <v>0.38948725728155342</v>
      </c>
      <c r="L17911" s="21" t="s">
        <v>21</v>
      </c>
      <c r="M17911" s="13">
        <f>ROUND(J17911-J17911*20/100,1)</f>
        <v>16.3</v>
      </c>
      <c r="N17911" s="6">
        <v>2024</v>
      </c>
    </row>
    <row r="17912" spans="1:14" ht="19.95" customHeight="1">
      <c r="A17912" s="20" t="s">
        <v>355</v>
      </c>
      <c r="B17912" s="20" t="s">
        <v>14</v>
      </c>
      <c r="C17912" s="20" t="s">
        <v>75</v>
      </c>
      <c r="D17912" s="20" t="s">
        <v>16</v>
      </c>
      <c r="E17912" s="20" t="s">
        <v>27</v>
      </c>
      <c r="F17912" s="21" t="s">
        <v>783</v>
      </c>
      <c r="G17912" s="20" t="s">
        <v>19</v>
      </c>
      <c r="H17912" s="21" t="s">
        <v>156</v>
      </c>
      <c r="I17912" s="26">
        <v>1.5527045769764217E-2</v>
      </c>
      <c r="J17912" s="23">
        <v>15.625</v>
      </c>
      <c r="K17912" s="12">
        <f>J17912*I17912</f>
        <v>0.2426100901525659</v>
      </c>
      <c r="L17912" s="21" t="s">
        <v>21</v>
      </c>
      <c r="M17912" s="13">
        <f>ROUND(J17912-J17912*20/100,1)</f>
        <v>12.5</v>
      </c>
      <c r="N17912" s="6">
        <v>2024</v>
      </c>
    </row>
    <row r="17913" spans="1:14" ht="19.95" customHeight="1">
      <c r="A17913" s="20" t="s">
        <v>355</v>
      </c>
      <c r="B17913" s="20" t="s">
        <v>14</v>
      </c>
      <c r="C17913" s="20" t="s">
        <v>75</v>
      </c>
      <c r="D17913" s="20" t="s">
        <v>16</v>
      </c>
      <c r="E17913" s="20" t="s">
        <v>27</v>
      </c>
      <c r="F17913" s="21" t="s">
        <v>783</v>
      </c>
      <c r="G17913" s="20" t="s">
        <v>19</v>
      </c>
      <c r="H17913" s="21" t="s">
        <v>156</v>
      </c>
      <c r="I17913" s="26">
        <v>1.5995145631067961E-2</v>
      </c>
      <c r="J17913" s="23">
        <v>15.625</v>
      </c>
      <c r="K17913" s="12">
        <f>J17913*I17913</f>
        <v>0.2499241504854369</v>
      </c>
      <c r="L17913" s="21" t="s">
        <v>21</v>
      </c>
      <c r="M17913" s="13">
        <f>ROUND(J17913-J17913*20/100,1)</f>
        <v>12.5</v>
      </c>
      <c r="N17913" s="6">
        <v>2024</v>
      </c>
    </row>
    <row r="17914" spans="1:14" ht="19.95" customHeight="1">
      <c r="A17914" s="20" t="s">
        <v>355</v>
      </c>
      <c r="B17914" s="20" t="s">
        <v>14</v>
      </c>
      <c r="C17914" s="20" t="s">
        <v>36</v>
      </c>
      <c r="D17914" s="20" t="s">
        <v>16</v>
      </c>
      <c r="E17914" s="20" t="s">
        <v>27</v>
      </c>
      <c r="F17914" s="21" t="s">
        <v>783</v>
      </c>
      <c r="G17914" s="20" t="s">
        <v>19</v>
      </c>
      <c r="H17914" s="21" t="s">
        <v>156</v>
      </c>
      <c r="I17914" s="26">
        <v>0.71647058823529408</v>
      </c>
      <c r="J17914" s="23">
        <v>2.8125</v>
      </c>
      <c r="K17914" s="12">
        <f>J17914*I17914</f>
        <v>2.0150735294117648</v>
      </c>
      <c r="L17914" s="21" t="s">
        <v>21</v>
      </c>
      <c r="M17914" s="13">
        <f>ROUND(J17914-J17914*20/100,1)</f>
        <v>2.2999999999999998</v>
      </c>
      <c r="N17914" s="6">
        <v>2024</v>
      </c>
    </row>
    <row r="17915" spans="1:14" ht="19.95" customHeight="1">
      <c r="A17915" s="20" t="s">
        <v>355</v>
      </c>
      <c r="B17915" s="20" t="s">
        <v>14</v>
      </c>
      <c r="C17915" s="20" t="s">
        <v>36</v>
      </c>
      <c r="D17915" s="20" t="s">
        <v>16</v>
      </c>
      <c r="E17915" s="20" t="s">
        <v>27</v>
      </c>
      <c r="F17915" s="21" t="s">
        <v>783</v>
      </c>
      <c r="G17915" s="20" t="s">
        <v>19</v>
      </c>
      <c r="H17915" s="21" t="s">
        <v>156</v>
      </c>
      <c r="I17915" s="26">
        <v>0.7016</v>
      </c>
      <c r="J17915" s="23">
        <v>2.8125</v>
      </c>
      <c r="K17915" s="12">
        <f>J17915*I17915</f>
        <v>1.9732499999999999</v>
      </c>
      <c r="L17915" s="21" t="s">
        <v>21</v>
      </c>
      <c r="M17915" s="13">
        <f>ROUND(J17915-J17915*20/100,1)</f>
        <v>2.2999999999999998</v>
      </c>
      <c r="N17915" s="6">
        <v>2024</v>
      </c>
    </row>
    <row r="17916" spans="1:14" ht="19.95" customHeight="1">
      <c r="A17916" s="20" t="s">
        <v>355</v>
      </c>
      <c r="B17916" s="20" t="s">
        <v>14</v>
      </c>
      <c r="C17916" s="20" t="s">
        <v>123</v>
      </c>
      <c r="D17916" s="20" t="s">
        <v>16</v>
      </c>
      <c r="E17916" s="20" t="s">
        <v>27</v>
      </c>
      <c r="F17916" s="21"/>
      <c r="G17916" s="20" t="s">
        <v>19</v>
      </c>
      <c r="H17916" s="21" t="s">
        <v>156</v>
      </c>
      <c r="I17916" s="26">
        <v>3.4014598540145984E-2</v>
      </c>
      <c r="J17916" s="23">
        <v>10.9375</v>
      </c>
      <c r="K17916" s="12">
        <f>J17916*I17916</f>
        <v>0.37203467153284669</v>
      </c>
      <c r="L17916" s="21" t="s">
        <v>21</v>
      </c>
      <c r="M17916" s="13">
        <f>ROUND(J17916-J17916*20/100,1)</f>
        <v>8.8000000000000007</v>
      </c>
      <c r="N17916" s="6">
        <v>2024</v>
      </c>
    </row>
    <row r="17917" spans="1:14" ht="19.95" customHeight="1">
      <c r="A17917" s="20" t="s">
        <v>355</v>
      </c>
      <c r="B17917" s="20" t="s">
        <v>14</v>
      </c>
      <c r="C17917" s="20" t="s">
        <v>15</v>
      </c>
      <c r="D17917" s="20" t="s">
        <v>16</v>
      </c>
      <c r="E17917" s="20" t="s">
        <v>27</v>
      </c>
      <c r="F17917" s="21"/>
      <c r="G17917" s="20" t="s">
        <v>19</v>
      </c>
      <c r="H17917" s="21" t="s">
        <v>156</v>
      </c>
      <c r="I17917" s="26">
        <v>4.7378640776699031E-2</v>
      </c>
      <c r="J17917" s="23">
        <v>10.9375</v>
      </c>
      <c r="K17917" s="12">
        <f>J17917*I17917</f>
        <v>0.51820388349514568</v>
      </c>
      <c r="L17917" s="21" t="s">
        <v>21</v>
      </c>
      <c r="M17917" s="13">
        <f>ROUND(J17917-J17917*20/100,1)</f>
        <v>8.8000000000000007</v>
      </c>
      <c r="N17917" s="6">
        <v>2024</v>
      </c>
    </row>
    <row r="17918" spans="1:14" ht="19.95" customHeight="1">
      <c r="A17918" s="20" t="s">
        <v>355</v>
      </c>
      <c r="B17918" s="20" t="s">
        <v>14</v>
      </c>
      <c r="C17918" s="20" t="s">
        <v>23</v>
      </c>
      <c r="D17918" s="20" t="s">
        <v>16</v>
      </c>
      <c r="E17918" s="20" t="s">
        <v>207</v>
      </c>
      <c r="F17918" s="21"/>
      <c r="G17918" s="20" t="s">
        <v>19</v>
      </c>
      <c r="H17918" s="21" t="s">
        <v>258</v>
      </c>
      <c r="I17918" s="26">
        <v>5.0000000000000001E-3</v>
      </c>
      <c r="J17918" s="23">
        <v>25</v>
      </c>
      <c r="K17918" s="12">
        <f>J17918*I17918</f>
        <v>0.125</v>
      </c>
      <c r="L17918" s="21" t="s">
        <v>21</v>
      </c>
      <c r="M17918" s="13">
        <f>ROUND(J17918-J17918*20/100,1)</f>
        <v>20</v>
      </c>
      <c r="N17918" s="6">
        <v>2024</v>
      </c>
    </row>
    <row r="17919" spans="1:14" ht="19.95" customHeight="1">
      <c r="A17919" s="20" t="s">
        <v>355</v>
      </c>
      <c r="B17919" s="20" t="s">
        <v>14</v>
      </c>
      <c r="C17919" s="20" t="s">
        <v>219</v>
      </c>
      <c r="D17919" s="20" t="s">
        <v>16</v>
      </c>
      <c r="E17919" s="20" t="s">
        <v>207</v>
      </c>
      <c r="F17919" s="21"/>
      <c r="G17919" s="20" t="s">
        <v>19</v>
      </c>
      <c r="H17919" s="21" t="s">
        <v>258</v>
      </c>
      <c r="I17919" s="26">
        <v>4.4000000000000003E-3</v>
      </c>
      <c r="J17919" s="23">
        <v>25</v>
      </c>
      <c r="K17919" s="12">
        <f>J17919*I17919</f>
        <v>0.11</v>
      </c>
      <c r="L17919" s="21" t="s">
        <v>21</v>
      </c>
      <c r="M17919" s="13">
        <f>ROUND(J17919-J17919*20/100,1)</f>
        <v>20</v>
      </c>
      <c r="N17919" s="6">
        <v>2024</v>
      </c>
    </row>
    <row r="17920" spans="1:14" ht="19.95" customHeight="1">
      <c r="A17920" s="20" t="s">
        <v>355</v>
      </c>
      <c r="B17920" s="20" t="s">
        <v>14</v>
      </c>
      <c r="C17920" s="20" t="s">
        <v>75</v>
      </c>
      <c r="D17920" s="20" t="s">
        <v>351</v>
      </c>
      <c r="E17920" s="20" t="s">
        <v>207</v>
      </c>
      <c r="F17920" s="21"/>
      <c r="G17920" s="20" t="s">
        <v>19</v>
      </c>
      <c r="H17920" s="21" t="s">
        <v>258</v>
      </c>
      <c r="I17920" s="26">
        <v>1.6472491909385111E-2</v>
      </c>
      <c r="J17920" s="23">
        <v>21.875</v>
      </c>
      <c r="K17920" s="12">
        <f>J17920*I17920</f>
        <v>0.36033576051779931</v>
      </c>
      <c r="L17920" s="21" t="s">
        <v>21</v>
      </c>
      <c r="M17920" s="13">
        <f>ROUND(J17920-J17920*20/100,1)</f>
        <v>17.5</v>
      </c>
      <c r="N17920" s="6">
        <v>2024</v>
      </c>
    </row>
    <row r="17921" spans="1:14" ht="19.95" customHeight="1">
      <c r="A17921" s="20" t="s">
        <v>355</v>
      </c>
      <c r="B17921" s="20" t="s">
        <v>14</v>
      </c>
      <c r="C17921" s="20" t="s">
        <v>15</v>
      </c>
      <c r="D17921" s="20" t="s">
        <v>16</v>
      </c>
      <c r="E17921" s="20" t="s">
        <v>155</v>
      </c>
      <c r="F17921" s="21"/>
      <c r="G17921" s="20" t="s">
        <v>19</v>
      </c>
      <c r="H17921" s="21" t="s">
        <v>198</v>
      </c>
      <c r="I17921" s="26">
        <v>3.7012195121951225E-2</v>
      </c>
      <c r="J17921" s="23">
        <v>6.875</v>
      </c>
      <c r="K17921" s="12">
        <f>J17921*I17921</f>
        <v>0.25445884146341469</v>
      </c>
      <c r="L17921" s="21" t="s">
        <v>21</v>
      </c>
      <c r="M17921" s="13">
        <f>ROUND(J17921-J17921*20/100,1)</f>
        <v>5.5</v>
      </c>
      <c r="N17921" s="6">
        <v>2024</v>
      </c>
    </row>
    <row r="17922" spans="1:14" ht="19.95" customHeight="1">
      <c r="A17922" s="20" t="s">
        <v>355</v>
      </c>
      <c r="B17922" s="20" t="s">
        <v>42</v>
      </c>
      <c r="C17922" s="20" t="s">
        <v>41</v>
      </c>
      <c r="D17922" s="20" t="s">
        <v>16</v>
      </c>
      <c r="E17922" s="20" t="s">
        <v>155</v>
      </c>
      <c r="F17922" s="21"/>
      <c r="G17922" s="20" t="s">
        <v>19</v>
      </c>
      <c r="H17922" s="21" t="s">
        <v>198</v>
      </c>
      <c r="I17922" s="26">
        <v>1.111</v>
      </c>
      <c r="J17922" s="23">
        <v>31.25</v>
      </c>
      <c r="K17922" s="12">
        <f>J17922*I17922</f>
        <v>34.71875</v>
      </c>
      <c r="L17922" s="21" t="s">
        <v>21</v>
      </c>
      <c r="M17922" s="13">
        <f>ROUND(J17922-J17922*20/100,1)</f>
        <v>25</v>
      </c>
      <c r="N17922" s="6">
        <v>2024</v>
      </c>
    </row>
    <row r="17923" spans="1:14" ht="19.95" customHeight="1">
      <c r="A17923" s="20" t="s">
        <v>355</v>
      </c>
      <c r="B17923" s="20" t="s">
        <v>14</v>
      </c>
      <c r="C17923" s="20" t="s">
        <v>15</v>
      </c>
      <c r="D17923" s="20" t="s">
        <v>16</v>
      </c>
      <c r="E17923" s="20" t="s">
        <v>155</v>
      </c>
      <c r="F17923" s="21"/>
      <c r="G17923" s="20" t="s">
        <v>19</v>
      </c>
      <c r="H17923" s="21" t="s">
        <v>198</v>
      </c>
      <c r="I17923" s="26">
        <v>3.8333333333333337E-2</v>
      </c>
      <c r="J17923" s="23">
        <v>6.875</v>
      </c>
      <c r="K17923" s="12">
        <f>J17923*I17923</f>
        <v>0.26354166666666667</v>
      </c>
      <c r="L17923" s="21" t="s">
        <v>21</v>
      </c>
      <c r="M17923" s="13">
        <f>ROUND(J17923-J17923*20/100,1)</f>
        <v>5.5</v>
      </c>
      <c r="N17923" s="6">
        <v>2024</v>
      </c>
    </row>
    <row r="17924" spans="1:14" ht="19.95" customHeight="1">
      <c r="A17924" s="20" t="s">
        <v>355</v>
      </c>
      <c r="B17924" s="20" t="s">
        <v>42</v>
      </c>
      <c r="C17924" s="20" t="s">
        <v>41</v>
      </c>
      <c r="D17924" s="20" t="s">
        <v>16</v>
      </c>
      <c r="E17924" s="20" t="s">
        <v>155</v>
      </c>
      <c r="F17924" s="21"/>
      <c r="G17924" s="20" t="s">
        <v>19</v>
      </c>
      <c r="H17924" s="21" t="s">
        <v>198</v>
      </c>
      <c r="I17924" s="26">
        <v>1.1100000000000001</v>
      </c>
      <c r="J17924" s="23">
        <v>31.25</v>
      </c>
      <c r="K17924" s="12">
        <f>J17924*I17924</f>
        <v>34.6875</v>
      </c>
      <c r="L17924" s="21" t="s">
        <v>21</v>
      </c>
      <c r="M17924" s="13">
        <f>ROUND(J17924-J17924*20/100,1)</f>
        <v>25</v>
      </c>
      <c r="N17924" s="6">
        <v>2024</v>
      </c>
    </row>
    <row r="17925" spans="1:14" ht="19.95" customHeight="1">
      <c r="A17925" s="20" t="s">
        <v>355</v>
      </c>
      <c r="B17925" s="20" t="s">
        <v>42</v>
      </c>
      <c r="C17925" s="20" t="s">
        <v>44</v>
      </c>
      <c r="D17925" s="20" t="s">
        <v>16</v>
      </c>
      <c r="E17925" s="20" t="s">
        <v>155</v>
      </c>
      <c r="F17925" s="21"/>
      <c r="G17925" s="20" t="s">
        <v>19</v>
      </c>
      <c r="H17925" s="21" t="s">
        <v>198</v>
      </c>
      <c r="I17925" s="26">
        <v>0.22500000000000001</v>
      </c>
      <c r="J17925" s="23">
        <v>3.75</v>
      </c>
      <c r="K17925" s="12">
        <f>J17925*I17925</f>
        <v>0.84375</v>
      </c>
      <c r="L17925" s="21" t="s">
        <v>21</v>
      </c>
      <c r="M17925" s="13">
        <f>ROUND(J17925-J17925*20/100,1)</f>
        <v>3</v>
      </c>
      <c r="N17925" s="6">
        <v>2024</v>
      </c>
    </row>
    <row r="17926" spans="1:14" ht="19.95" customHeight="1">
      <c r="A17926" s="20" t="s">
        <v>355</v>
      </c>
      <c r="B17926" s="20" t="s">
        <v>14</v>
      </c>
      <c r="C17926" s="20" t="s">
        <v>15</v>
      </c>
      <c r="D17926" s="20" t="s">
        <v>16</v>
      </c>
      <c r="E17926" s="20" t="s">
        <v>155</v>
      </c>
      <c r="F17926" s="21"/>
      <c r="G17926" s="20" t="s">
        <v>19</v>
      </c>
      <c r="H17926" s="21" t="s">
        <v>198</v>
      </c>
      <c r="I17926" s="26">
        <v>4.7524271844660196E-2</v>
      </c>
      <c r="J17926" s="23">
        <v>6.875</v>
      </c>
      <c r="K17926" s="12">
        <f>J17926*I17926</f>
        <v>0.32672936893203886</v>
      </c>
      <c r="L17926" s="21" t="s">
        <v>21</v>
      </c>
      <c r="M17926" s="13">
        <f>ROUND(J17926-J17926*20/100,1)</f>
        <v>5.5</v>
      </c>
      <c r="N17926" s="6">
        <v>2024</v>
      </c>
    </row>
    <row r="17927" spans="1:14" ht="19.95" customHeight="1">
      <c r="A17927" s="20" t="s">
        <v>355</v>
      </c>
      <c r="B17927" s="20" t="s">
        <v>62</v>
      </c>
      <c r="C17927" s="20" t="s">
        <v>35</v>
      </c>
      <c r="D17927" s="20" t="s">
        <v>16</v>
      </c>
      <c r="E17927" s="20" t="s">
        <v>27</v>
      </c>
      <c r="F17927" s="21" t="s">
        <v>783</v>
      </c>
      <c r="G17927" s="20" t="s">
        <v>19</v>
      </c>
      <c r="H17927" s="21" t="s">
        <v>156</v>
      </c>
      <c r="I17927" s="26">
        <v>1.472</v>
      </c>
      <c r="J17927" s="23">
        <v>5.3125</v>
      </c>
      <c r="K17927" s="12">
        <f>J17927*I17927</f>
        <v>7.82</v>
      </c>
      <c r="L17927" s="21" t="s">
        <v>21</v>
      </c>
      <c r="M17927" s="13">
        <f>ROUND(J17927-J17927*20/100,1)</f>
        <v>4.3</v>
      </c>
      <c r="N17927" s="6">
        <v>2024</v>
      </c>
    </row>
    <row r="17928" spans="1:14" ht="19.95" customHeight="1">
      <c r="A17928" s="20" t="s">
        <v>355</v>
      </c>
      <c r="B17928" s="20" t="s">
        <v>14</v>
      </c>
      <c r="C17928" s="20" t="s">
        <v>15</v>
      </c>
      <c r="D17928" s="20" t="s">
        <v>16</v>
      </c>
      <c r="E17928" s="20" t="s">
        <v>155</v>
      </c>
      <c r="F17928" s="21"/>
      <c r="G17928" s="20" t="s">
        <v>19</v>
      </c>
      <c r="H17928" s="21" t="s">
        <v>156</v>
      </c>
      <c r="I17928" s="26">
        <v>4.8000000000000001E-2</v>
      </c>
      <c r="J17928" s="23">
        <v>6.875</v>
      </c>
      <c r="K17928" s="12">
        <f>J17928*I17928</f>
        <v>0.33</v>
      </c>
      <c r="L17928" s="21" t="s">
        <v>21</v>
      </c>
      <c r="M17928" s="13">
        <f>ROUND(J17928-J17928*20/100,1)</f>
        <v>5.5</v>
      </c>
      <c r="N17928" s="6">
        <v>2024</v>
      </c>
    </row>
    <row r="17929" spans="1:14" ht="19.95" customHeight="1">
      <c r="A17929" s="20" t="s">
        <v>355</v>
      </c>
      <c r="B17929" s="20" t="s">
        <v>14</v>
      </c>
      <c r="C17929" s="20" t="s">
        <v>45</v>
      </c>
      <c r="D17929" s="20" t="s">
        <v>16</v>
      </c>
      <c r="E17929" s="20" t="s">
        <v>155</v>
      </c>
      <c r="F17929" s="21"/>
      <c r="G17929" s="20" t="s">
        <v>19</v>
      </c>
      <c r="H17929" s="21" t="s">
        <v>198</v>
      </c>
      <c r="I17929" s="26">
        <v>0.16990291262135923</v>
      </c>
      <c r="J17929" s="23">
        <v>7.8125</v>
      </c>
      <c r="K17929" s="12">
        <f>J17929*I17929</f>
        <v>1.327366504854369</v>
      </c>
      <c r="L17929" s="21" t="s">
        <v>21</v>
      </c>
      <c r="M17929" s="13">
        <f>ROUND(J17929-J17929*20/100,1)</f>
        <v>6.3</v>
      </c>
      <c r="N17929" s="6">
        <v>2024</v>
      </c>
    </row>
    <row r="17930" spans="1:14" ht="19.95" customHeight="1">
      <c r="A17930" s="20" t="s">
        <v>355</v>
      </c>
      <c r="B17930" s="20" t="s">
        <v>14</v>
      </c>
      <c r="C17930" s="20" t="s">
        <v>45</v>
      </c>
      <c r="D17930" s="20" t="s">
        <v>16</v>
      </c>
      <c r="E17930" s="20" t="s">
        <v>155</v>
      </c>
      <c r="F17930" s="21"/>
      <c r="G17930" s="20" t="s">
        <v>19</v>
      </c>
      <c r="H17930" s="21" t="s">
        <v>198</v>
      </c>
      <c r="I17930" s="26">
        <v>0.155</v>
      </c>
      <c r="J17930" s="23">
        <v>7.8125</v>
      </c>
      <c r="K17930" s="12">
        <f>J17930*I17930</f>
        <v>1.2109375</v>
      </c>
      <c r="L17930" s="21" t="s">
        <v>21</v>
      </c>
      <c r="M17930" s="13">
        <f>ROUND(J17930-J17930*20/100,1)</f>
        <v>6.3</v>
      </c>
      <c r="N17930" s="6">
        <v>2024</v>
      </c>
    </row>
    <row r="17931" spans="1:14" ht="19.95" customHeight="1">
      <c r="A17931" s="20" t="s">
        <v>355</v>
      </c>
      <c r="B17931" s="20" t="s">
        <v>14</v>
      </c>
      <c r="C17931" s="20" t="s">
        <v>15</v>
      </c>
      <c r="D17931" s="20" t="s">
        <v>16</v>
      </c>
      <c r="E17931" s="20" t="s">
        <v>155</v>
      </c>
      <c r="F17931" s="21"/>
      <c r="G17931" s="20" t="s">
        <v>19</v>
      </c>
      <c r="H17931" s="21" t="s">
        <v>156</v>
      </c>
      <c r="I17931" s="26">
        <v>0.05</v>
      </c>
      <c r="J17931" s="23">
        <v>6.875</v>
      </c>
      <c r="K17931" s="12">
        <f>J17931*I17931</f>
        <v>0.34375</v>
      </c>
      <c r="L17931" s="21" t="s">
        <v>21</v>
      </c>
      <c r="M17931" s="13">
        <f>ROUND(J17931-J17931*20/100,1)</f>
        <v>5.5</v>
      </c>
      <c r="N17931" s="6">
        <v>2024</v>
      </c>
    </row>
    <row r="17932" spans="1:14" ht="19.95" customHeight="1">
      <c r="A17932" s="20" t="s">
        <v>355</v>
      </c>
      <c r="B17932" s="20" t="s">
        <v>14</v>
      </c>
      <c r="C17932" s="20" t="s">
        <v>15</v>
      </c>
      <c r="D17932" s="20" t="s">
        <v>16</v>
      </c>
      <c r="E17932" s="20" t="s">
        <v>155</v>
      </c>
      <c r="F17932" s="21"/>
      <c r="G17932" s="20" t="s">
        <v>19</v>
      </c>
      <c r="H17932" s="21" t="s">
        <v>156</v>
      </c>
      <c r="I17932" s="26">
        <v>4.8125000000000001E-2</v>
      </c>
      <c r="J17932" s="23">
        <v>6.875</v>
      </c>
      <c r="K17932" s="12">
        <f>J17932*I17932</f>
        <v>0.33085937500000001</v>
      </c>
      <c r="L17932" s="21" t="s">
        <v>21</v>
      </c>
      <c r="M17932" s="13">
        <f>ROUND(J17932-J17932*20/100,1)</f>
        <v>5.5</v>
      </c>
      <c r="N17932" s="6">
        <v>2024</v>
      </c>
    </row>
    <row r="17933" spans="1:14" ht="19.95" customHeight="1">
      <c r="A17933" s="20" t="s">
        <v>355</v>
      </c>
      <c r="B17933" s="20" t="s">
        <v>14</v>
      </c>
      <c r="C17933" s="20" t="s">
        <v>15</v>
      </c>
      <c r="D17933" s="20" t="s">
        <v>16</v>
      </c>
      <c r="E17933" s="20" t="s">
        <v>155</v>
      </c>
      <c r="F17933" s="21"/>
      <c r="G17933" s="20" t="s">
        <v>19</v>
      </c>
      <c r="H17933" s="21" t="s">
        <v>156</v>
      </c>
      <c r="I17933" s="26">
        <v>4.4999999999999998E-2</v>
      </c>
      <c r="J17933" s="23">
        <v>6.875</v>
      </c>
      <c r="K17933" s="12">
        <f>J17933*I17933</f>
        <v>0.30937500000000001</v>
      </c>
      <c r="L17933" s="21" t="s">
        <v>21</v>
      </c>
      <c r="M17933" s="13">
        <f>ROUND(J17933-J17933*20/100,1)</f>
        <v>5.5</v>
      </c>
      <c r="N17933" s="6">
        <v>2024</v>
      </c>
    </row>
    <row r="17934" spans="1:14" ht="19.95" customHeight="1">
      <c r="A17934" s="20" t="s">
        <v>355</v>
      </c>
      <c r="B17934" s="20" t="s">
        <v>33</v>
      </c>
      <c r="C17934" s="20" t="s">
        <v>44</v>
      </c>
      <c r="D17934" s="20" t="s">
        <v>16</v>
      </c>
      <c r="E17934" s="20" t="s">
        <v>147</v>
      </c>
      <c r="F17934" s="21"/>
      <c r="G17934" s="20" t="s">
        <v>19</v>
      </c>
      <c r="H17934" s="21" t="s">
        <v>156</v>
      </c>
      <c r="I17934" s="26">
        <v>0.15076923076923077</v>
      </c>
      <c r="J17934" s="23">
        <v>3.75</v>
      </c>
      <c r="K17934" s="12">
        <f>J17934*I17934</f>
        <v>0.56538461538461537</v>
      </c>
      <c r="L17934" s="21" t="s">
        <v>21</v>
      </c>
      <c r="M17934" s="13">
        <f>ROUND(J17934-J17934*20/100,1)</f>
        <v>3</v>
      </c>
      <c r="N17934" s="6">
        <v>2024</v>
      </c>
    </row>
    <row r="17935" spans="1:14" ht="19.95" customHeight="1">
      <c r="A17935" s="20" t="s">
        <v>355</v>
      </c>
      <c r="B17935" s="20" t="s">
        <v>42</v>
      </c>
      <c r="C17935" s="20" t="s">
        <v>44</v>
      </c>
      <c r="D17935" s="20" t="s">
        <v>16</v>
      </c>
      <c r="E17935" s="20" t="s">
        <v>147</v>
      </c>
      <c r="F17935" s="21"/>
      <c r="G17935" s="20" t="s">
        <v>19</v>
      </c>
      <c r="H17935" s="21" t="s">
        <v>156</v>
      </c>
      <c r="I17935" s="26">
        <v>0.25352941176470584</v>
      </c>
      <c r="J17935" s="23">
        <v>3.75</v>
      </c>
      <c r="K17935" s="12">
        <f>J17935*I17935</f>
        <v>0.9507352941176469</v>
      </c>
      <c r="L17935" s="21" t="s">
        <v>21</v>
      </c>
      <c r="M17935" s="13">
        <f>ROUND(J17935-J17935*20/100,1)</f>
        <v>3</v>
      </c>
      <c r="N17935" s="6">
        <v>2024</v>
      </c>
    </row>
    <row r="17936" spans="1:14" ht="19.95" customHeight="1">
      <c r="A17936" s="20" t="s">
        <v>355</v>
      </c>
      <c r="B17936" s="20" t="s">
        <v>14</v>
      </c>
      <c r="C17936" s="20" t="s">
        <v>214</v>
      </c>
      <c r="D17936" s="20" t="s">
        <v>351</v>
      </c>
      <c r="E17936" s="20" t="s">
        <v>207</v>
      </c>
      <c r="F17936" s="21"/>
      <c r="G17936" s="20" t="s">
        <v>19</v>
      </c>
      <c r="H17936" s="21" t="s">
        <v>258</v>
      </c>
      <c r="I17936" s="26">
        <v>1.3333333333333334E-2</v>
      </c>
      <c r="J17936" s="23">
        <v>18.75</v>
      </c>
      <c r="K17936" s="12">
        <f>J17936*I17936</f>
        <v>0.25</v>
      </c>
      <c r="L17936" s="21" t="s">
        <v>21</v>
      </c>
      <c r="M17936" s="13">
        <f>ROUND(J17936-J17936*20/100,1)</f>
        <v>15</v>
      </c>
      <c r="N17936" s="6">
        <v>2024</v>
      </c>
    </row>
    <row r="17937" spans="1:14" ht="19.95" customHeight="1">
      <c r="A17937" s="20" t="s">
        <v>355</v>
      </c>
      <c r="B17937" s="20" t="s">
        <v>62</v>
      </c>
      <c r="C17937" s="20" t="s">
        <v>46</v>
      </c>
      <c r="D17937" s="20" t="s">
        <v>16</v>
      </c>
      <c r="E17937" s="20" t="s">
        <v>97</v>
      </c>
      <c r="F17937" s="21"/>
      <c r="G17937" s="20" t="s">
        <v>19</v>
      </c>
      <c r="H17937" s="21" t="s">
        <v>156</v>
      </c>
      <c r="I17937" s="26">
        <v>9.7818181818181804E-2</v>
      </c>
      <c r="J17937" s="23">
        <v>45.3125</v>
      </c>
      <c r="K17937" s="12">
        <f>J17937*I17937</f>
        <v>4.432386363636363</v>
      </c>
      <c r="L17937" s="21" t="s">
        <v>21</v>
      </c>
      <c r="M17937" s="13">
        <f>ROUND(J17937-J17937*20/100,1)</f>
        <v>36.299999999999997</v>
      </c>
      <c r="N17937" s="6">
        <v>2024</v>
      </c>
    </row>
    <row r="17938" spans="1:14" ht="19.95" customHeight="1">
      <c r="A17938" s="20" t="s">
        <v>355</v>
      </c>
      <c r="B17938" s="20" t="s">
        <v>62</v>
      </c>
      <c r="C17938" s="20" t="s">
        <v>46</v>
      </c>
      <c r="D17938" s="20" t="s">
        <v>16</v>
      </c>
      <c r="E17938" s="20" t="s">
        <v>97</v>
      </c>
      <c r="F17938" s="21"/>
      <c r="G17938" s="20" t="s">
        <v>19</v>
      </c>
      <c r="H17938" s="21" t="s">
        <v>156</v>
      </c>
      <c r="I17938" s="26">
        <v>0.10865497076023391</v>
      </c>
      <c r="J17938" s="23">
        <v>37.5</v>
      </c>
      <c r="K17938" s="12">
        <f>J17938*I17938</f>
        <v>4.0745614035087714</v>
      </c>
      <c r="L17938" s="21" t="s">
        <v>21</v>
      </c>
      <c r="M17938" s="13">
        <f>ROUND(J17938-J17938*20/100,1)</f>
        <v>30</v>
      </c>
      <c r="N17938" s="6">
        <v>2024</v>
      </c>
    </row>
    <row r="17939" spans="1:14" ht="19.95" customHeight="1">
      <c r="A17939" s="20" t="s">
        <v>355</v>
      </c>
      <c r="B17939" s="20" t="s">
        <v>14</v>
      </c>
      <c r="C17939" s="20" t="s">
        <v>15</v>
      </c>
      <c r="D17939" s="20" t="s">
        <v>16</v>
      </c>
      <c r="E17939" s="20" t="s">
        <v>155</v>
      </c>
      <c r="F17939" s="21"/>
      <c r="G17939" s="20" t="s">
        <v>19</v>
      </c>
      <c r="H17939" s="21" t="s">
        <v>156</v>
      </c>
      <c r="I17939" s="26">
        <v>0.04</v>
      </c>
      <c r="J17939" s="23">
        <v>6.875</v>
      </c>
      <c r="K17939" s="12">
        <f>J17939*I17939</f>
        <v>0.27500000000000002</v>
      </c>
      <c r="L17939" s="21" t="s">
        <v>21</v>
      </c>
      <c r="M17939" s="13">
        <f>ROUND(J17939-J17939*20/100,1)</f>
        <v>5.5</v>
      </c>
      <c r="N17939" s="6">
        <v>2024</v>
      </c>
    </row>
    <row r="17940" spans="1:14" ht="19.95" customHeight="1">
      <c r="A17940" s="20" t="s">
        <v>355</v>
      </c>
      <c r="B17940" s="20" t="s">
        <v>14</v>
      </c>
      <c r="C17940" s="20" t="s">
        <v>46</v>
      </c>
      <c r="D17940" s="20" t="s">
        <v>16</v>
      </c>
      <c r="E17940" s="20" t="s">
        <v>155</v>
      </c>
      <c r="F17940" s="21"/>
      <c r="G17940" s="20" t="s">
        <v>19</v>
      </c>
      <c r="H17940" s="21" t="s">
        <v>156</v>
      </c>
      <c r="I17940" s="26">
        <v>7.0000000000000007E-2</v>
      </c>
      <c r="J17940" s="23">
        <v>6.875</v>
      </c>
      <c r="K17940" s="12">
        <f>J17940*I17940</f>
        <v>0.48125000000000007</v>
      </c>
      <c r="L17940" s="21" t="s">
        <v>21</v>
      </c>
      <c r="M17940" s="13">
        <f>ROUND(J17940-J17940*20/100,1)</f>
        <v>5.5</v>
      </c>
      <c r="N17940" s="6">
        <v>2024</v>
      </c>
    </row>
    <row r="17941" spans="1:14" ht="19.95" customHeight="1">
      <c r="A17941" s="20" t="s">
        <v>355</v>
      </c>
      <c r="B17941" s="20" t="s">
        <v>14</v>
      </c>
      <c r="C17941" s="20" t="s">
        <v>15</v>
      </c>
      <c r="D17941" s="20" t="s">
        <v>16</v>
      </c>
      <c r="E17941" s="20" t="s">
        <v>97</v>
      </c>
      <c r="F17941" s="21"/>
      <c r="G17941" s="20" t="s">
        <v>19</v>
      </c>
      <c r="H17941" s="21" t="s">
        <v>156</v>
      </c>
      <c r="I17941" s="26">
        <v>3.8598382749326143E-2</v>
      </c>
      <c r="J17941" s="23">
        <v>18.75</v>
      </c>
      <c r="K17941" s="12">
        <f>J17941*I17941</f>
        <v>0.72371967654986524</v>
      </c>
      <c r="L17941" s="21" t="s">
        <v>21</v>
      </c>
      <c r="M17941" s="13">
        <f>ROUND(J17941-J17941*20/100,1)</f>
        <v>15</v>
      </c>
      <c r="N17941" s="6">
        <v>2024</v>
      </c>
    </row>
    <row r="17942" spans="1:14" ht="19.95" customHeight="1">
      <c r="A17942" s="20" t="s">
        <v>355</v>
      </c>
      <c r="B17942" s="20" t="s">
        <v>14</v>
      </c>
      <c r="C17942" s="20" t="s">
        <v>15</v>
      </c>
      <c r="D17942" s="20" t="s">
        <v>16</v>
      </c>
      <c r="E17942" s="20" t="s">
        <v>97</v>
      </c>
      <c r="F17942" s="21"/>
      <c r="G17942" s="20" t="s">
        <v>19</v>
      </c>
      <c r="H17942" s="21" t="s">
        <v>156</v>
      </c>
      <c r="I17942" s="26">
        <v>3.9166666666666662E-2</v>
      </c>
      <c r="J17942" s="23">
        <v>18.75</v>
      </c>
      <c r="K17942" s="12">
        <f>J17942*I17942</f>
        <v>0.73437499999999989</v>
      </c>
      <c r="L17942" s="21" t="s">
        <v>21</v>
      </c>
      <c r="M17942" s="13">
        <f>ROUND(J17942-J17942*20/100,1)</f>
        <v>15</v>
      </c>
      <c r="N17942" s="6">
        <v>2024</v>
      </c>
    </row>
    <row r="17943" spans="1:14" ht="19.95" customHeight="1">
      <c r="A17943" s="20" t="s">
        <v>355</v>
      </c>
      <c r="B17943" s="20" t="s">
        <v>14</v>
      </c>
      <c r="C17943" s="20" t="s">
        <v>222</v>
      </c>
      <c r="D17943" s="20" t="s">
        <v>16</v>
      </c>
      <c r="E17943" s="20" t="s">
        <v>27</v>
      </c>
      <c r="F17943" s="21"/>
      <c r="G17943" s="20" t="s">
        <v>19</v>
      </c>
      <c r="H17943" s="21" t="s">
        <v>156</v>
      </c>
      <c r="I17943" s="26">
        <v>5.9500000000000004E-2</v>
      </c>
      <c r="J17943" s="23">
        <v>11.875</v>
      </c>
      <c r="K17943" s="12">
        <f>J17943*I17943</f>
        <v>0.70656250000000009</v>
      </c>
      <c r="L17943" s="21" t="s">
        <v>21</v>
      </c>
      <c r="M17943" s="13">
        <f>ROUND(J17943-J17943*20/100,1)</f>
        <v>9.5</v>
      </c>
      <c r="N17943" s="6">
        <v>2024</v>
      </c>
    </row>
    <row r="17944" spans="1:14" ht="19.95" customHeight="1">
      <c r="A17944" s="20" t="s">
        <v>355</v>
      </c>
      <c r="B17944" s="20" t="s">
        <v>14</v>
      </c>
      <c r="C17944" s="20" t="s">
        <v>222</v>
      </c>
      <c r="D17944" s="20" t="s">
        <v>16</v>
      </c>
      <c r="E17944" s="20" t="s">
        <v>27</v>
      </c>
      <c r="F17944" s="21"/>
      <c r="G17944" s="20" t="s">
        <v>19</v>
      </c>
      <c r="H17944" s="21" t="s">
        <v>156</v>
      </c>
      <c r="I17944" s="26">
        <v>6.1666666666666668E-2</v>
      </c>
      <c r="J17944" s="23">
        <v>11.875</v>
      </c>
      <c r="K17944" s="12">
        <f>J17944*I17944</f>
        <v>0.73229166666666667</v>
      </c>
      <c r="L17944" s="21" t="s">
        <v>21</v>
      </c>
      <c r="M17944" s="13">
        <f>ROUND(J17944-J17944*20/100,1)</f>
        <v>9.5</v>
      </c>
      <c r="N17944" s="6">
        <v>2024</v>
      </c>
    </row>
    <row r="17945" spans="1:14" ht="19.95" customHeight="1">
      <c r="A17945" s="20" t="s">
        <v>355</v>
      </c>
      <c r="B17945" s="20" t="s">
        <v>14</v>
      </c>
      <c r="C17945" s="20" t="s">
        <v>46</v>
      </c>
      <c r="D17945" s="20" t="s">
        <v>16</v>
      </c>
      <c r="E17945" s="20" t="s">
        <v>27</v>
      </c>
      <c r="F17945" s="21"/>
      <c r="G17945" s="20" t="s">
        <v>19</v>
      </c>
      <c r="H17945" s="21" t="s">
        <v>156</v>
      </c>
      <c r="I17945" s="26">
        <v>7.7499999999999999E-2</v>
      </c>
      <c r="J17945" s="23">
        <v>11.875</v>
      </c>
      <c r="K17945" s="12">
        <f>J17945*I17945</f>
        <v>0.92031249999999998</v>
      </c>
      <c r="L17945" s="21" t="s">
        <v>21</v>
      </c>
      <c r="M17945" s="13">
        <f>ROUND(J17945-J17945*20/100,1)</f>
        <v>9.5</v>
      </c>
      <c r="N17945" s="6">
        <v>2024</v>
      </c>
    </row>
    <row r="17946" spans="1:14" ht="19.95" customHeight="1">
      <c r="A17946" s="20" t="s">
        <v>355</v>
      </c>
      <c r="B17946" s="20" t="s">
        <v>14</v>
      </c>
      <c r="C17946" s="20" t="s">
        <v>46</v>
      </c>
      <c r="D17946" s="20" t="s">
        <v>16</v>
      </c>
      <c r="E17946" s="20" t="s">
        <v>27</v>
      </c>
      <c r="F17946" s="21"/>
      <c r="G17946" s="20" t="s">
        <v>19</v>
      </c>
      <c r="H17946" s="21" t="s">
        <v>156</v>
      </c>
      <c r="I17946" s="26">
        <v>6.1666666666666668E-2</v>
      </c>
      <c r="J17946" s="23">
        <v>11.875</v>
      </c>
      <c r="K17946" s="12">
        <f>J17946*I17946</f>
        <v>0.73229166666666667</v>
      </c>
      <c r="L17946" s="21" t="s">
        <v>21</v>
      </c>
      <c r="M17946" s="13">
        <f>ROUND(J17946-J17946*20/100,1)</f>
        <v>9.5</v>
      </c>
      <c r="N17946" s="6">
        <v>2024</v>
      </c>
    </row>
    <row r="17947" spans="1:14" ht="19.95" customHeight="1">
      <c r="A17947" s="20" t="s">
        <v>355</v>
      </c>
      <c r="B17947" s="20" t="s">
        <v>14</v>
      </c>
      <c r="C17947" s="20" t="s">
        <v>205</v>
      </c>
      <c r="D17947" s="20" t="s">
        <v>16</v>
      </c>
      <c r="E17947" s="20" t="s">
        <v>27</v>
      </c>
      <c r="F17947" s="21"/>
      <c r="G17947" s="20" t="s">
        <v>19</v>
      </c>
      <c r="H17947" s="21" t="s">
        <v>156</v>
      </c>
      <c r="I17947" s="26">
        <v>0.10074999999999999</v>
      </c>
      <c r="J17947" s="23">
        <v>11.875</v>
      </c>
      <c r="K17947" s="12">
        <f>J17947*I17947</f>
        <v>1.1964062499999999</v>
      </c>
      <c r="L17947" s="21" t="s">
        <v>21</v>
      </c>
      <c r="M17947" s="13">
        <f>ROUND(J17947-J17947*20/100,1)</f>
        <v>9.5</v>
      </c>
      <c r="N17947" s="6">
        <v>2024</v>
      </c>
    </row>
    <row r="17948" spans="1:14" ht="19.95" customHeight="1">
      <c r="A17948" s="20" t="s">
        <v>355</v>
      </c>
      <c r="B17948" s="20" t="s">
        <v>14</v>
      </c>
      <c r="C17948" s="20" t="s">
        <v>205</v>
      </c>
      <c r="D17948" s="20" t="s">
        <v>16</v>
      </c>
      <c r="E17948" s="20" t="s">
        <v>27</v>
      </c>
      <c r="F17948" s="21"/>
      <c r="G17948" s="20" t="s">
        <v>19</v>
      </c>
      <c r="H17948" s="21" t="s">
        <v>156</v>
      </c>
      <c r="I17948" s="26">
        <v>0.12</v>
      </c>
      <c r="J17948" s="23">
        <v>11.875</v>
      </c>
      <c r="K17948" s="12">
        <f>J17948*I17948</f>
        <v>1.425</v>
      </c>
      <c r="L17948" s="21" t="s">
        <v>21</v>
      </c>
      <c r="M17948" s="13">
        <f>ROUND(J17948-J17948*20/100,1)</f>
        <v>9.5</v>
      </c>
      <c r="N17948" s="6">
        <v>2024</v>
      </c>
    </row>
    <row r="17949" spans="1:14" ht="19.95" customHeight="1">
      <c r="A17949" s="20" t="s">
        <v>355</v>
      </c>
      <c r="B17949" s="20" t="s">
        <v>14</v>
      </c>
      <c r="C17949" s="20" t="s">
        <v>222</v>
      </c>
      <c r="D17949" s="20" t="s">
        <v>16</v>
      </c>
      <c r="E17949" s="20" t="s">
        <v>155</v>
      </c>
      <c r="F17949" s="21"/>
      <c r="G17949" s="20" t="s">
        <v>19</v>
      </c>
      <c r="H17949" s="21" t="s">
        <v>198</v>
      </c>
      <c r="I17949" s="26">
        <v>6.1500000000000006E-2</v>
      </c>
      <c r="J17949" s="23">
        <v>11.875</v>
      </c>
      <c r="K17949" s="12">
        <f>J17949*I17949</f>
        <v>0.73031250000000003</v>
      </c>
      <c r="L17949" s="21" t="s">
        <v>21</v>
      </c>
      <c r="M17949" s="13">
        <f>ROUND(J17949-J17949*20/100,1)</f>
        <v>9.5</v>
      </c>
      <c r="N17949" s="6">
        <v>2024</v>
      </c>
    </row>
    <row r="17950" spans="1:14" ht="19.95" customHeight="1">
      <c r="A17950" s="20" t="s">
        <v>355</v>
      </c>
      <c r="B17950" s="20" t="s">
        <v>14</v>
      </c>
      <c r="C17950" s="20" t="s">
        <v>222</v>
      </c>
      <c r="D17950" s="20" t="s">
        <v>16</v>
      </c>
      <c r="E17950" s="20" t="s">
        <v>155</v>
      </c>
      <c r="F17950" s="21"/>
      <c r="G17950" s="20" t="s">
        <v>19</v>
      </c>
      <c r="H17950" s="21" t="s">
        <v>198</v>
      </c>
      <c r="I17950" s="26">
        <v>6.9999999999999993E-2</v>
      </c>
      <c r="J17950" s="23">
        <v>11.875</v>
      </c>
      <c r="K17950" s="12">
        <f>J17950*I17950</f>
        <v>0.83124999999999993</v>
      </c>
      <c r="L17950" s="21" t="s">
        <v>21</v>
      </c>
      <c r="M17950" s="13">
        <f>ROUND(J17950-J17950*20/100,1)</f>
        <v>9.5</v>
      </c>
      <c r="N17950" s="6">
        <v>2024</v>
      </c>
    </row>
    <row r="17951" spans="1:14" ht="19.95" customHeight="1">
      <c r="A17951" s="20" t="s">
        <v>355</v>
      </c>
      <c r="B17951" s="20" t="s">
        <v>14</v>
      </c>
      <c r="C17951" s="20" t="s">
        <v>46</v>
      </c>
      <c r="D17951" s="20" t="s">
        <v>16</v>
      </c>
      <c r="E17951" s="20" t="s">
        <v>155</v>
      </c>
      <c r="F17951" s="21"/>
      <c r="G17951" s="20" t="s">
        <v>19</v>
      </c>
      <c r="H17951" s="21" t="s">
        <v>198</v>
      </c>
      <c r="I17951" s="26">
        <v>7.6499999999999999E-2</v>
      </c>
      <c r="J17951" s="23">
        <v>11.875</v>
      </c>
      <c r="K17951" s="12">
        <f>J17951*I17951</f>
        <v>0.90843750000000001</v>
      </c>
      <c r="L17951" s="21" t="s">
        <v>21</v>
      </c>
      <c r="M17951" s="13">
        <f>ROUND(J17951-J17951*20/100,1)</f>
        <v>9.5</v>
      </c>
      <c r="N17951" s="6">
        <v>2024</v>
      </c>
    </row>
    <row r="17952" spans="1:14" ht="19.95" customHeight="1">
      <c r="A17952" s="20" t="s">
        <v>355</v>
      </c>
      <c r="B17952" s="20" t="s">
        <v>14</v>
      </c>
      <c r="C17952" s="20" t="s">
        <v>205</v>
      </c>
      <c r="D17952" s="20" t="s">
        <v>16</v>
      </c>
      <c r="E17952" s="20" t="s">
        <v>155</v>
      </c>
      <c r="F17952" s="21"/>
      <c r="G17952" s="20" t="s">
        <v>19</v>
      </c>
      <c r="H17952" s="21" t="s">
        <v>198</v>
      </c>
      <c r="I17952" s="26">
        <v>0.10083333333333333</v>
      </c>
      <c r="J17952" s="23">
        <v>11.875</v>
      </c>
      <c r="K17952" s="12">
        <f>J17952*I17952</f>
        <v>1.1973958333333332</v>
      </c>
      <c r="L17952" s="21" t="s">
        <v>21</v>
      </c>
      <c r="M17952" s="13">
        <f>ROUND(J17952-J17952*20/100,1)</f>
        <v>9.5</v>
      </c>
      <c r="N17952" s="6">
        <v>2024</v>
      </c>
    </row>
    <row r="17953" spans="1:14" ht="19.95" customHeight="1">
      <c r="A17953" s="20" t="s">
        <v>355</v>
      </c>
      <c r="B17953" s="20" t="s">
        <v>14</v>
      </c>
      <c r="C17953" s="20" t="s">
        <v>205</v>
      </c>
      <c r="D17953" s="20" t="s">
        <v>16</v>
      </c>
      <c r="E17953" s="20" t="s">
        <v>155</v>
      </c>
      <c r="F17953" s="21"/>
      <c r="G17953" s="20" t="s">
        <v>19</v>
      </c>
      <c r="H17953" s="21" t="s">
        <v>198</v>
      </c>
      <c r="I17953" s="26">
        <v>0.10333333333333333</v>
      </c>
      <c r="J17953" s="23">
        <v>11.875</v>
      </c>
      <c r="K17953" s="12">
        <f>J17953*I17953</f>
        <v>1.2270833333333333</v>
      </c>
      <c r="L17953" s="21" t="s">
        <v>21</v>
      </c>
      <c r="M17953" s="13">
        <f>ROUND(J17953-J17953*20/100,1)</f>
        <v>9.5</v>
      </c>
      <c r="N17953" s="6">
        <v>2024</v>
      </c>
    </row>
    <row r="17954" spans="1:14" ht="19.95" customHeight="1">
      <c r="A17954" s="20" t="s">
        <v>355</v>
      </c>
      <c r="B17954" s="20" t="s">
        <v>14</v>
      </c>
      <c r="C17954" s="20" t="s">
        <v>222</v>
      </c>
      <c r="D17954" s="20" t="s">
        <v>16</v>
      </c>
      <c r="E17954" s="20" t="s">
        <v>17</v>
      </c>
      <c r="F17954" s="21"/>
      <c r="G17954" s="20" t="s">
        <v>19</v>
      </c>
      <c r="H17954" s="21" t="s">
        <v>156</v>
      </c>
      <c r="I17954" s="26">
        <v>6.4250000000000002E-2</v>
      </c>
      <c r="J17954" s="23">
        <v>11.875</v>
      </c>
      <c r="K17954" s="12">
        <f>J17954*I17954</f>
        <v>0.76296874999999997</v>
      </c>
      <c r="L17954" s="21" t="s">
        <v>21</v>
      </c>
      <c r="M17954" s="13">
        <f>ROUND(J17954-J17954*20/100,1)</f>
        <v>9.5</v>
      </c>
      <c r="N17954" s="6">
        <v>2024</v>
      </c>
    </row>
    <row r="17955" spans="1:14" ht="19.95" customHeight="1">
      <c r="A17955" s="20" t="s">
        <v>355</v>
      </c>
      <c r="B17955" s="20" t="s">
        <v>14</v>
      </c>
      <c r="C17955" s="20" t="s">
        <v>222</v>
      </c>
      <c r="D17955" s="20" t="s">
        <v>16</v>
      </c>
      <c r="E17955" s="20" t="s">
        <v>17</v>
      </c>
      <c r="F17955" s="21"/>
      <c r="G17955" s="20" t="s">
        <v>19</v>
      </c>
      <c r="H17955" s="21" t="s">
        <v>156</v>
      </c>
      <c r="I17955" s="26">
        <v>7.3333333333333334E-2</v>
      </c>
      <c r="J17955" s="23">
        <v>11.875</v>
      </c>
      <c r="K17955" s="12">
        <f>J17955*I17955</f>
        <v>0.87083333333333335</v>
      </c>
      <c r="L17955" s="21" t="s">
        <v>21</v>
      </c>
      <c r="M17955" s="13">
        <f>ROUND(J17955-J17955*20/100,1)</f>
        <v>9.5</v>
      </c>
      <c r="N17955" s="6">
        <v>2024</v>
      </c>
    </row>
    <row r="17956" spans="1:14" ht="19.95" customHeight="1">
      <c r="A17956" s="20" t="s">
        <v>355</v>
      </c>
      <c r="B17956" s="20" t="s">
        <v>14</v>
      </c>
      <c r="C17956" s="20" t="s">
        <v>46</v>
      </c>
      <c r="D17956" s="20" t="s">
        <v>16</v>
      </c>
      <c r="E17956" s="20" t="s">
        <v>17</v>
      </c>
      <c r="F17956" s="21"/>
      <c r="G17956" s="20" t="s">
        <v>19</v>
      </c>
      <c r="H17956" s="21" t="s">
        <v>156</v>
      </c>
      <c r="I17956" s="26">
        <v>7.9000000000000001E-2</v>
      </c>
      <c r="J17956" s="23">
        <v>11.875</v>
      </c>
      <c r="K17956" s="12">
        <f>J17956*I17956</f>
        <v>0.93812499999999999</v>
      </c>
      <c r="L17956" s="21" t="s">
        <v>21</v>
      </c>
      <c r="M17956" s="13">
        <f>ROUND(J17956-J17956*20/100,1)</f>
        <v>9.5</v>
      </c>
      <c r="N17956" s="6">
        <v>2024</v>
      </c>
    </row>
    <row r="17957" spans="1:14" ht="19.95" customHeight="1">
      <c r="A17957" s="20" t="s">
        <v>355</v>
      </c>
      <c r="B17957" s="20" t="s">
        <v>14</v>
      </c>
      <c r="C17957" s="20" t="s">
        <v>46</v>
      </c>
      <c r="D17957" s="20" t="s">
        <v>16</v>
      </c>
      <c r="E17957" s="20" t="s">
        <v>17</v>
      </c>
      <c r="F17957" s="21"/>
      <c r="G17957" s="20" t="s">
        <v>19</v>
      </c>
      <c r="H17957" s="21" t="s">
        <v>156</v>
      </c>
      <c r="I17957" s="26">
        <v>7.4999999999999997E-2</v>
      </c>
      <c r="J17957" s="23">
        <v>11.875</v>
      </c>
      <c r="K17957" s="12">
        <f>J17957*I17957</f>
        <v>0.890625</v>
      </c>
      <c r="L17957" s="21" t="s">
        <v>21</v>
      </c>
      <c r="M17957" s="13">
        <f>ROUND(J17957-J17957*20/100,1)</f>
        <v>9.5</v>
      </c>
      <c r="N17957" s="6">
        <v>2024</v>
      </c>
    </row>
    <row r="17958" spans="1:14" ht="19.95" customHeight="1">
      <c r="A17958" s="20" t="s">
        <v>355</v>
      </c>
      <c r="B17958" s="20" t="s">
        <v>14</v>
      </c>
      <c r="C17958" s="20" t="s">
        <v>81</v>
      </c>
      <c r="D17958" s="20" t="s">
        <v>16</v>
      </c>
      <c r="E17958" s="20" t="s">
        <v>17</v>
      </c>
      <c r="F17958" s="21"/>
      <c r="G17958" s="20" t="s">
        <v>19</v>
      </c>
      <c r="H17958" s="21" t="s">
        <v>156</v>
      </c>
      <c r="I17958" s="26">
        <v>9.8800000000000013E-2</v>
      </c>
      <c r="J17958" s="23">
        <v>11.875</v>
      </c>
      <c r="K17958" s="12">
        <f>J17958*I17958</f>
        <v>1.1732500000000001</v>
      </c>
      <c r="L17958" s="21" t="s">
        <v>21</v>
      </c>
      <c r="M17958" s="13">
        <f>ROUND(J17958-J17958*20/100,1)</f>
        <v>9.5</v>
      </c>
      <c r="N17958" s="6">
        <v>2024</v>
      </c>
    </row>
    <row r="17959" spans="1:14" ht="19.95" customHeight="1">
      <c r="A17959" s="20" t="s">
        <v>355</v>
      </c>
      <c r="B17959" s="20" t="s">
        <v>14</v>
      </c>
      <c r="C17959" s="20" t="s">
        <v>45</v>
      </c>
      <c r="D17959" s="20" t="s">
        <v>16</v>
      </c>
      <c r="E17959" s="20" t="s">
        <v>17</v>
      </c>
      <c r="F17959" s="21"/>
      <c r="G17959" s="20" t="s">
        <v>19</v>
      </c>
      <c r="H17959" s="21" t="s">
        <v>156</v>
      </c>
      <c r="I17959" s="26">
        <v>0.142875</v>
      </c>
      <c r="J17959" s="23">
        <v>11.875</v>
      </c>
      <c r="K17959" s="12">
        <f>J17959*I17959</f>
        <v>1.6966406250000001</v>
      </c>
      <c r="L17959" s="21" t="s">
        <v>21</v>
      </c>
      <c r="M17959" s="13">
        <f>ROUND(J17959-J17959*20/100,1)</f>
        <v>9.5</v>
      </c>
      <c r="N17959" s="6">
        <v>2024</v>
      </c>
    </row>
    <row r="17960" spans="1:14" ht="19.95" customHeight="1">
      <c r="A17960" s="20" t="s">
        <v>355</v>
      </c>
      <c r="B17960" s="20" t="s">
        <v>14</v>
      </c>
      <c r="C17960" s="20" t="s">
        <v>45</v>
      </c>
      <c r="D17960" s="20" t="s">
        <v>16</v>
      </c>
      <c r="E17960" s="20" t="s">
        <v>17</v>
      </c>
      <c r="F17960" s="21"/>
      <c r="G17960" s="20" t="s">
        <v>19</v>
      </c>
      <c r="H17960" s="21" t="s">
        <v>156</v>
      </c>
      <c r="I17960" s="26">
        <v>0.13</v>
      </c>
      <c r="J17960" s="23">
        <v>11.875</v>
      </c>
      <c r="K17960" s="12">
        <f>J17960*I17960</f>
        <v>1.54375</v>
      </c>
      <c r="L17960" s="21" t="s">
        <v>21</v>
      </c>
      <c r="M17960" s="13">
        <f>ROUND(J17960-J17960*20/100,1)</f>
        <v>9.5</v>
      </c>
      <c r="N17960" s="6">
        <v>2024</v>
      </c>
    </row>
    <row r="17961" spans="1:14" ht="19.95" customHeight="1">
      <c r="A17961" s="20" t="s">
        <v>355</v>
      </c>
      <c r="B17961" s="20" t="s">
        <v>14</v>
      </c>
      <c r="C17961" s="20" t="s">
        <v>15</v>
      </c>
      <c r="D17961" s="20" t="s">
        <v>16</v>
      </c>
      <c r="E17961" s="20" t="s">
        <v>97</v>
      </c>
      <c r="F17961" s="21"/>
      <c r="G17961" s="20" t="s">
        <v>19</v>
      </c>
      <c r="H17961" s="21" t="s">
        <v>156</v>
      </c>
      <c r="I17961" s="26">
        <v>4.3499999999999997E-2</v>
      </c>
      <c r="J17961" s="23">
        <v>11.875</v>
      </c>
      <c r="K17961" s="12">
        <f>J17961*I17961</f>
        <v>0.51656249999999992</v>
      </c>
      <c r="L17961" s="21" t="s">
        <v>21</v>
      </c>
      <c r="M17961" s="13">
        <f>ROUND(J17961-J17961*20/100,1)</f>
        <v>9.5</v>
      </c>
      <c r="N17961" s="6">
        <v>2024</v>
      </c>
    </row>
    <row r="17962" spans="1:14" ht="19.95" customHeight="1">
      <c r="A17962" s="20" t="s">
        <v>355</v>
      </c>
      <c r="B17962" s="20" t="s">
        <v>14</v>
      </c>
      <c r="C17962" s="20" t="s">
        <v>15</v>
      </c>
      <c r="D17962" s="20" t="s">
        <v>16</v>
      </c>
      <c r="E17962" s="20" t="s">
        <v>97</v>
      </c>
      <c r="F17962" s="21"/>
      <c r="G17962" s="20" t="s">
        <v>19</v>
      </c>
      <c r="H17962" s="21" t="s">
        <v>156</v>
      </c>
      <c r="I17962" s="26">
        <v>3.8333333333333337E-2</v>
      </c>
      <c r="J17962" s="23">
        <v>11.875</v>
      </c>
      <c r="K17962" s="12">
        <f>J17962*I17962</f>
        <v>0.45520833333333338</v>
      </c>
      <c r="L17962" s="21" t="s">
        <v>21</v>
      </c>
      <c r="M17962" s="13">
        <f>ROUND(J17962-J17962*20/100,1)</f>
        <v>9.5</v>
      </c>
      <c r="N17962" s="6">
        <v>2024</v>
      </c>
    </row>
    <row r="17963" spans="1:14" ht="19.95" customHeight="1">
      <c r="A17963" s="20" t="s">
        <v>355</v>
      </c>
      <c r="B17963" s="20" t="s">
        <v>14</v>
      </c>
      <c r="C17963" s="20" t="s">
        <v>222</v>
      </c>
      <c r="D17963" s="20" t="s">
        <v>16</v>
      </c>
      <c r="E17963" s="20" t="s">
        <v>97</v>
      </c>
      <c r="F17963" s="21"/>
      <c r="G17963" s="20" t="s">
        <v>19</v>
      </c>
      <c r="H17963" s="21" t="s">
        <v>156</v>
      </c>
      <c r="I17963" s="26">
        <v>6.1749999999999999E-2</v>
      </c>
      <c r="J17963" s="23">
        <v>11.875</v>
      </c>
      <c r="K17963" s="12">
        <f>J17963*I17963</f>
        <v>0.73328125</v>
      </c>
      <c r="L17963" s="21" t="s">
        <v>21</v>
      </c>
      <c r="M17963" s="13">
        <f>ROUND(J17963-J17963*20/100,1)</f>
        <v>9.5</v>
      </c>
      <c r="N17963" s="6">
        <v>2024</v>
      </c>
    </row>
    <row r="17964" spans="1:14" ht="19.95" customHeight="1">
      <c r="A17964" s="20" t="s">
        <v>355</v>
      </c>
      <c r="B17964" s="20" t="s">
        <v>14</v>
      </c>
      <c r="C17964" s="20" t="s">
        <v>222</v>
      </c>
      <c r="D17964" s="20" t="s">
        <v>16</v>
      </c>
      <c r="E17964" s="20" t="s">
        <v>97</v>
      </c>
      <c r="F17964" s="21"/>
      <c r="G17964" s="20" t="s">
        <v>19</v>
      </c>
      <c r="H17964" s="21" t="s">
        <v>156</v>
      </c>
      <c r="I17964" s="26">
        <v>5.8333333333333327E-2</v>
      </c>
      <c r="J17964" s="23">
        <v>11.875</v>
      </c>
      <c r="K17964" s="12">
        <f>J17964*I17964</f>
        <v>0.69270833333333326</v>
      </c>
      <c r="L17964" s="21" t="s">
        <v>21</v>
      </c>
      <c r="M17964" s="13">
        <f>ROUND(J17964-J17964*20/100,1)</f>
        <v>9.5</v>
      </c>
      <c r="N17964" s="6">
        <v>2024</v>
      </c>
    </row>
    <row r="17965" spans="1:14" ht="19.95" customHeight="1">
      <c r="A17965" s="20" t="s">
        <v>355</v>
      </c>
      <c r="B17965" s="20" t="s">
        <v>14</v>
      </c>
      <c r="C17965" s="20" t="s">
        <v>46</v>
      </c>
      <c r="D17965" s="20" t="s">
        <v>16</v>
      </c>
      <c r="E17965" s="20" t="s">
        <v>97</v>
      </c>
      <c r="F17965" s="21"/>
      <c r="G17965" s="20" t="s">
        <v>19</v>
      </c>
      <c r="H17965" s="21" t="s">
        <v>156</v>
      </c>
      <c r="I17965" s="26">
        <v>7.8E-2</v>
      </c>
      <c r="J17965" s="23">
        <v>11.875</v>
      </c>
      <c r="K17965" s="12">
        <f>J17965*I17965</f>
        <v>0.92625000000000002</v>
      </c>
      <c r="L17965" s="21" t="s">
        <v>21</v>
      </c>
      <c r="M17965" s="13">
        <f>ROUND(J17965-J17965*20/100,1)</f>
        <v>9.5</v>
      </c>
      <c r="N17965" s="6">
        <v>2024</v>
      </c>
    </row>
    <row r="17966" spans="1:14" ht="19.95" customHeight="1">
      <c r="A17966" s="20" t="s">
        <v>355</v>
      </c>
      <c r="B17966" s="20" t="s">
        <v>14</v>
      </c>
      <c r="C17966" s="20" t="s">
        <v>46</v>
      </c>
      <c r="D17966" s="20" t="s">
        <v>16</v>
      </c>
      <c r="E17966" s="20" t="s">
        <v>97</v>
      </c>
      <c r="F17966" s="21"/>
      <c r="G17966" s="20" t="s">
        <v>19</v>
      </c>
      <c r="H17966" s="21" t="s">
        <v>156</v>
      </c>
      <c r="I17966" s="26">
        <v>9.9999999999999992E-2</v>
      </c>
      <c r="J17966" s="23">
        <v>11.875</v>
      </c>
      <c r="K17966" s="12">
        <f>J17966*I17966</f>
        <v>1.1875</v>
      </c>
      <c r="L17966" s="21" t="s">
        <v>21</v>
      </c>
      <c r="M17966" s="13">
        <f>ROUND(J17966-J17966*20/100,1)</f>
        <v>9.5</v>
      </c>
      <c r="N17966" s="6">
        <v>2024</v>
      </c>
    </row>
    <row r="17967" spans="1:14" ht="19.95" customHeight="1">
      <c r="A17967" s="20" t="s">
        <v>355</v>
      </c>
      <c r="B17967" s="20" t="s">
        <v>14</v>
      </c>
      <c r="C17967" s="20" t="s">
        <v>205</v>
      </c>
      <c r="D17967" s="20" t="s">
        <v>16</v>
      </c>
      <c r="E17967" s="20" t="s">
        <v>97</v>
      </c>
      <c r="F17967" s="21"/>
      <c r="G17967" s="20" t="s">
        <v>19</v>
      </c>
      <c r="H17967" s="21" t="s">
        <v>156</v>
      </c>
      <c r="I17967" s="26">
        <v>0.10675000000000001</v>
      </c>
      <c r="J17967" s="23">
        <v>11.875</v>
      </c>
      <c r="K17967" s="12">
        <f>J17967*I17967</f>
        <v>1.2676562500000002</v>
      </c>
      <c r="L17967" s="21" t="s">
        <v>21</v>
      </c>
      <c r="M17967" s="13">
        <f>ROUND(J17967-J17967*20/100,1)</f>
        <v>9.5</v>
      </c>
      <c r="N17967" s="6">
        <v>2024</v>
      </c>
    </row>
    <row r="17968" spans="1:14" ht="19.95" customHeight="1">
      <c r="A17968" s="20" t="s">
        <v>355</v>
      </c>
      <c r="B17968" s="20" t="s">
        <v>14</v>
      </c>
      <c r="C17968" s="20" t="s">
        <v>205</v>
      </c>
      <c r="D17968" s="20" t="s">
        <v>16</v>
      </c>
      <c r="E17968" s="20" t="s">
        <v>97</v>
      </c>
      <c r="F17968" s="21"/>
      <c r="G17968" s="20" t="s">
        <v>19</v>
      </c>
      <c r="H17968" s="21" t="s">
        <v>156</v>
      </c>
      <c r="I17968" s="26">
        <v>0.10333333333333333</v>
      </c>
      <c r="J17968" s="23">
        <v>11.875</v>
      </c>
      <c r="K17968" s="12">
        <f>J17968*I17968</f>
        <v>1.2270833333333333</v>
      </c>
      <c r="L17968" s="21" t="s">
        <v>21</v>
      </c>
      <c r="M17968" s="13">
        <f>ROUND(J17968-J17968*20/100,1)</f>
        <v>9.5</v>
      </c>
      <c r="N17968" s="6">
        <v>2024</v>
      </c>
    </row>
    <row r="17969" spans="1:14" ht="19.95" customHeight="1">
      <c r="A17969" s="20" t="s">
        <v>355</v>
      </c>
      <c r="B17969" s="20" t="s">
        <v>14</v>
      </c>
      <c r="C17969" s="20" t="s">
        <v>45</v>
      </c>
      <c r="D17969" s="20" t="s">
        <v>16</v>
      </c>
      <c r="E17969" s="20" t="s">
        <v>97</v>
      </c>
      <c r="F17969" s="21"/>
      <c r="G17969" s="20" t="s">
        <v>19</v>
      </c>
      <c r="H17969" s="21" t="s">
        <v>156</v>
      </c>
      <c r="I17969" s="26">
        <v>0.13425000000000001</v>
      </c>
      <c r="J17969" s="23">
        <v>11.875</v>
      </c>
      <c r="K17969" s="12">
        <f>J17969*I17969</f>
        <v>1.59421875</v>
      </c>
      <c r="L17969" s="21" t="s">
        <v>21</v>
      </c>
      <c r="M17969" s="13">
        <f>ROUND(J17969-J17969*20/100,1)</f>
        <v>9.5</v>
      </c>
      <c r="N17969" s="6">
        <v>2024</v>
      </c>
    </row>
    <row r="17970" spans="1:14" ht="19.95" customHeight="1">
      <c r="A17970" s="20" t="s">
        <v>355</v>
      </c>
      <c r="B17970" s="20" t="s">
        <v>14</v>
      </c>
      <c r="C17970" s="20" t="s">
        <v>45</v>
      </c>
      <c r="D17970" s="20" t="s">
        <v>16</v>
      </c>
      <c r="E17970" s="20" t="s">
        <v>97</v>
      </c>
      <c r="F17970" s="21"/>
      <c r="G17970" s="20" t="s">
        <v>19</v>
      </c>
      <c r="H17970" s="21" t="s">
        <v>156</v>
      </c>
      <c r="I17970" s="26">
        <v>0.11666666666666665</v>
      </c>
      <c r="J17970" s="23">
        <v>11.875</v>
      </c>
      <c r="K17970" s="12">
        <f>J17970*I17970</f>
        <v>1.3854166666666665</v>
      </c>
      <c r="L17970" s="21" t="s">
        <v>21</v>
      </c>
      <c r="M17970" s="13">
        <f>ROUND(J17970-J17970*20/100,1)</f>
        <v>9.5</v>
      </c>
      <c r="N17970" s="6">
        <v>2024</v>
      </c>
    </row>
    <row r="17971" spans="1:14" ht="19.95" customHeight="1">
      <c r="A17971" s="20" t="s">
        <v>355</v>
      </c>
      <c r="B17971" s="20" t="s">
        <v>30</v>
      </c>
      <c r="C17971" s="20" t="s">
        <v>41</v>
      </c>
      <c r="D17971" s="20" t="s">
        <v>16</v>
      </c>
      <c r="E17971" s="20" t="s">
        <v>155</v>
      </c>
      <c r="F17971" s="21"/>
      <c r="G17971" s="20" t="s">
        <v>19</v>
      </c>
      <c r="H17971" s="21" t="s">
        <v>198</v>
      </c>
      <c r="I17971" s="26">
        <v>1.2195238095238095</v>
      </c>
      <c r="J17971" s="23">
        <v>65.625</v>
      </c>
      <c r="K17971" s="12">
        <f>J17971*I17971</f>
        <v>80.03125</v>
      </c>
      <c r="L17971" s="21" t="s">
        <v>21</v>
      </c>
      <c r="M17971" s="13">
        <f>ROUND(J17971-J17971*20/100,1)</f>
        <v>52.5</v>
      </c>
      <c r="N17971" s="6">
        <v>2024</v>
      </c>
    </row>
    <row r="17972" spans="1:14" ht="19.95" customHeight="1">
      <c r="A17972" s="20" t="s">
        <v>355</v>
      </c>
      <c r="B17972" s="20" t="s">
        <v>30</v>
      </c>
      <c r="C17972" s="20" t="s">
        <v>41</v>
      </c>
      <c r="D17972" s="20" t="s">
        <v>16</v>
      </c>
      <c r="E17972" s="20" t="s">
        <v>155</v>
      </c>
      <c r="F17972" s="21"/>
      <c r="G17972" s="20" t="s">
        <v>19</v>
      </c>
      <c r="H17972" s="21" t="s">
        <v>198</v>
      </c>
      <c r="I17972" s="26">
        <v>1.1619999999999999</v>
      </c>
      <c r="J17972" s="23">
        <v>56.25</v>
      </c>
      <c r="K17972" s="12">
        <f>J17972*I17972</f>
        <v>65.362499999999997</v>
      </c>
      <c r="L17972" s="21" t="s">
        <v>21</v>
      </c>
      <c r="M17972" s="13">
        <f>ROUND(J17972-J17972*20/100,1)</f>
        <v>45</v>
      </c>
      <c r="N17972" s="6">
        <v>2024</v>
      </c>
    </row>
    <row r="17973" spans="1:14" ht="19.95" customHeight="1">
      <c r="A17973" s="20" t="s">
        <v>355</v>
      </c>
      <c r="B17973" s="20" t="s">
        <v>30</v>
      </c>
      <c r="C17973" s="20" t="s">
        <v>41</v>
      </c>
      <c r="D17973" s="20" t="s">
        <v>16</v>
      </c>
      <c r="E17973" s="20" t="s">
        <v>155</v>
      </c>
      <c r="F17973" s="21"/>
      <c r="G17973" s="20" t="s">
        <v>19</v>
      </c>
      <c r="H17973" s="21" t="s">
        <v>198</v>
      </c>
      <c r="I17973" s="26">
        <v>1.1558333333333333</v>
      </c>
      <c r="J17973" s="23">
        <v>56.25</v>
      </c>
      <c r="K17973" s="12">
        <f>J17973*I17973</f>
        <v>65.015625</v>
      </c>
      <c r="L17973" s="21" t="s">
        <v>21</v>
      </c>
      <c r="M17973" s="13">
        <f>ROUND(J17973-J17973*20/100,1)</f>
        <v>45</v>
      </c>
      <c r="N17973" s="6">
        <v>2024</v>
      </c>
    </row>
    <row r="17974" spans="1:14" ht="19.95" customHeight="1">
      <c r="A17974" s="20" t="s">
        <v>355</v>
      </c>
      <c r="B17974" s="20" t="s">
        <v>62</v>
      </c>
      <c r="C17974" s="20" t="s">
        <v>46</v>
      </c>
      <c r="D17974" s="20" t="s">
        <v>16</v>
      </c>
      <c r="E17974" s="20" t="s">
        <v>147</v>
      </c>
      <c r="F17974" s="21"/>
      <c r="G17974" s="20" t="s">
        <v>19</v>
      </c>
      <c r="H17974" s="21" t="s">
        <v>156</v>
      </c>
      <c r="I17974" s="26">
        <v>0.11685789938217123</v>
      </c>
      <c r="J17974" s="23">
        <v>14.0625</v>
      </c>
      <c r="K17974" s="12">
        <f>J17974*I17974</f>
        <v>1.6433142100617828</v>
      </c>
      <c r="L17974" s="21" t="s">
        <v>21</v>
      </c>
      <c r="M17974" s="13">
        <f>ROUND(J17974-J17974*20/100,1)</f>
        <v>11.3</v>
      </c>
      <c r="N17974" s="6">
        <v>2024</v>
      </c>
    </row>
    <row r="17975" spans="1:14" ht="19.95" customHeight="1">
      <c r="A17975" s="20" t="s">
        <v>355</v>
      </c>
      <c r="B17975" s="20" t="s">
        <v>33</v>
      </c>
      <c r="C17975" s="20" t="s">
        <v>44</v>
      </c>
      <c r="D17975" s="20" t="s">
        <v>16</v>
      </c>
      <c r="E17975" s="20" t="s">
        <v>147</v>
      </c>
      <c r="F17975" s="21"/>
      <c r="G17975" s="20" t="s">
        <v>19</v>
      </c>
      <c r="H17975" s="21" t="s">
        <v>156</v>
      </c>
      <c r="I17975" s="26">
        <v>0.19446730769230769</v>
      </c>
      <c r="J17975" s="23">
        <v>3.75</v>
      </c>
      <c r="K17975" s="12">
        <f>J17975*I17975</f>
        <v>0.72925240384615386</v>
      </c>
      <c r="L17975" s="21" t="s">
        <v>21</v>
      </c>
      <c r="M17975" s="13">
        <f>ROUND(J17975-J17975*20/100,1)</f>
        <v>3</v>
      </c>
      <c r="N17975" s="6">
        <v>2024</v>
      </c>
    </row>
    <row r="17976" spans="1:14" ht="19.95" customHeight="1">
      <c r="A17976" s="20" t="s">
        <v>355</v>
      </c>
      <c r="B17976" s="20" t="s">
        <v>42</v>
      </c>
      <c r="C17976" s="20" t="s">
        <v>44</v>
      </c>
      <c r="D17976" s="20" t="s">
        <v>16</v>
      </c>
      <c r="E17976" s="20" t="s">
        <v>147</v>
      </c>
      <c r="F17976" s="21"/>
      <c r="G17976" s="20" t="s">
        <v>19</v>
      </c>
      <c r="H17976" s="21" t="s">
        <v>156</v>
      </c>
      <c r="I17976" s="26">
        <v>0.22126153846153845</v>
      </c>
      <c r="J17976" s="23">
        <v>3.75</v>
      </c>
      <c r="K17976" s="12">
        <f>J17976*I17976</f>
        <v>0.82973076923076916</v>
      </c>
      <c r="L17976" s="21" t="s">
        <v>21</v>
      </c>
      <c r="M17976" s="13">
        <f>ROUND(J17976-J17976*20/100,1)</f>
        <v>3</v>
      </c>
      <c r="N17976" s="6">
        <v>2024</v>
      </c>
    </row>
    <row r="17977" spans="1:14" ht="19.95" customHeight="1">
      <c r="A17977" s="20" t="s">
        <v>355</v>
      </c>
      <c r="B17977" s="20" t="s">
        <v>14</v>
      </c>
      <c r="C17977" s="20" t="s">
        <v>123</v>
      </c>
      <c r="D17977" s="20" t="s">
        <v>16</v>
      </c>
      <c r="E17977" s="20" t="s">
        <v>27</v>
      </c>
      <c r="F17977" s="21"/>
      <c r="G17977" s="20" t="s">
        <v>19</v>
      </c>
      <c r="H17977" s="21" t="s">
        <v>156</v>
      </c>
      <c r="I17977" s="26">
        <v>8.2846153846153847E-2</v>
      </c>
      <c r="J17977" s="23">
        <v>10.9375</v>
      </c>
      <c r="K17977" s="12">
        <f>J17977*I17977</f>
        <v>0.90612980769230766</v>
      </c>
      <c r="L17977" s="21" t="s">
        <v>21</v>
      </c>
      <c r="M17977" s="13">
        <f>ROUND(J17977-J17977*20/100,1)</f>
        <v>8.8000000000000007</v>
      </c>
      <c r="N17977" s="6">
        <v>2024</v>
      </c>
    </row>
    <row r="17978" spans="1:14" ht="19.95" customHeight="1">
      <c r="A17978" s="20" t="s">
        <v>355</v>
      </c>
      <c r="B17978" s="20" t="s">
        <v>14</v>
      </c>
      <c r="C17978" s="20" t="s">
        <v>123</v>
      </c>
      <c r="D17978" s="20" t="s">
        <v>16</v>
      </c>
      <c r="E17978" s="20" t="s">
        <v>27</v>
      </c>
      <c r="F17978" s="21"/>
      <c r="G17978" s="20" t="s">
        <v>19</v>
      </c>
      <c r="H17978" s="21" t="s">
        <v>156</v>
      </c>
      <c r="I17978" s="26">
        <v>8.79971181556196E-2</v>
      </c>
      <c r="J17978" s="23">
        <v>17.1875</v>
      </c>
      <c r="K17978" s="12">
        <f>J17978*I17978</f>
        <v>1.512450468299712</v>
      </c>
      <c r="L17978" s="21" t="s">
        <v>21</v>
      </c>
      <c r="M17978" s="13">
        <f>ROUND(J17978-J17978*20/100,1)</f>
        <v>13.8</v>
      </c>
      <c r="N17978" s="6">
        <v>2024</v>
      </c>
    </row>
    <row r="17979" spans="1:14" ht="19.95" customHeight="1">
      <c r="A17979" s="20" t="s">
        <v>355</v>
      </c>
      <c r="B17979" s="20" t="s">
        <v>14</v>
      </c>
      <c r="C17979" s="20" t="s">
        <v>15</v>
      </c>
      <c r="D17979" s="20" t="s">
        <v>16</v>
      </c>
      <c r="E17979" s="20" t="s">
        <v>27</v>
      </c>
      <c r="F17979" s="21"/>
      <c r="G17979" s="20" t="s">
        <v>19</v>
      </c>
      <c r="H17979" s="21" t="s">
        <v>156</v>
      </c>
      <c r="I17979" s="26">
        <v>6.6043689320388357E-2</v>
      </c>
      <c r="J17979" s="23">
        <v>12.5</v>
      </c>
      <c r="K17979" s="12">
        <f>J17979*I17979</f>
        <v>0.82554611650485443</v>
      </c>
      <c r="L17979" s="21" t="s">
        <v>21</v>
      </c>
      <c r="M17979" s="13">
        <f>ROUND(J17979-J17979*20/100,1)</f>
        <v>10</v>
      </c>
      <c r="N17979" s="6">
        <v>2024</v>
      </c>
    </row>
    <row r="17980" spans="1:14" ht="19.95" customHeight="1">
      <c r="A17980" s="20" t="s">
        <v>355</v>
      </c>
      <c r="B17980" s="20" t="s">
        <v>14</v>
      </c>
      <c r="C17980" s="20" t="s">
        <v>58</v>
      </c>
      <c r="D17980" s="20" t="s">
        <v>16</v>
      </c>
      <c r="E17980" s="20" t="s">
        <v>27</v>
      </c>
      <c r="F17980" s="21"/>
      <c r="G17980" s="20" t="s">
        <v>19</v>
      </c>
      <c r="H17980" s="21" t="s">
        <v>156</v>
      </c>
      <c r="I17980" s="26">
        <v>0.37439999999999996</v>
      </c>
      <c r="J17980" s="23">
        <v>3.75</v>
      </c>
      <c r="K17980" s="12">
        <f>J17980*I17980</f>
        <v>1.4039999999999999</v>
      </c>
      <c r="L17980" s="21" t="s">
        <v>21</v>
      </c>
      <c r="M17980" s="13">
        <f>ROUND(J17980-J17980*20/100,1)</f>
        <v>3</v>
      </c>
      <c r="N17980" s="6">
        <v>2024</v>
      </c>
    </row>
    <row r="17981" spans="1:14" ht="19.95" customHeight="1">
      <c r="A17981" s="20" t="s">
        <v>355</v>
      </c>
      <c r="B17981" s="20" t="s">
        <v>14</v>
      </c>
      <c r="C17981" s="20" t="s">
        <v>58</v>
      </c>
      <c r="D17981" s="20" t="s">
        <v>16</v>
      </c>
      <c r="E17981" s="20" t="s">
        <v>27</v>
      </c>
      <c r="F17981" s="21"/>
      <c r="G17981" s="20" t="s">
        <v>19</v>
      </c>
      <c r="H17981" s="21" t="s">
        <v>156</v>
      </c>
      <c r="I17981" s="26">
        <v>0.39500000000000002</v>
      </c>
      <c r="J17981" s="23">
        <v>3.75</v>
      </c>
      <c r="K17981" s="12">
        <f>J17981*I17981</f>
        <v>1.4812500000000002</v>
      </c>
      <c r="L17981" s="21" t="s">
        <v>21</v>
      </c>
      <c r="M17981" s="13">
        <f>ROUND(J17981-J17981*20/100,1)</f>
        <v>3</v>
      </c>
      <c r="N17981" s="6">
        <v>2024</v>
      </c>
    </row>
    <row r="17982" spans="1:14" ht="19.95" customHeight="1">
      <c r="A17982" s="20" t="s">
        <v>355</v>
      </c>
      <c r="B17982" s="20" t="s">
        <v>42</v>
      </c>
      <c r="C17982" s="20" t="s">
        <v>43</v>
      </c>
      <c r="D17982" s="20" t="s">
        <v>16</v>
      </c>
      <c r="E17982" s="20" t="s">
        <v>27</v>
      </c>
      <c r="F17982" s="21" t="s">
        <v>783</v>
      </c>
      <c r="G17982" s="20" t="s">
        <v>19</v>
      </c>
      <c r="H17982" s="21" t="s">
        <v>156</v>
      </c>
      <c r="I17982" s="26">
        <v>0.64</v>
      </c>
      <c r="J17982" s="23">
        <v>3.75</v>
      </c>
      <c r="K17982" s="12">
        <f>J17982*I17982</f>
        <v>2.4</v>
      </c>
      <c r="L17982" s="21" t="s">
        <v>21</v>
      </c>
      <c r="M17982" s="13">
        <f>ROUND(J17982-J17982*20/100,1)</f>
        <v>3</v>
      </c>
      <c r="N17982" s="6">
        <v>2024</v>
      </c>
    </row>
    <row r="17983" spans="1:14" ht="19.95" customHeight="1">
      <c r="A17983" s="20" t="s">
        <v>355</v>
      </c>
      <c r="B17983" s="20" t="s">
        <v>14</v>
      </c>
      <c r="C17983" s="20" t="s">
        <v>46</v>
      </c>
      <c r="D17983" s="20" t="s">
        <v>26</v>
      </c>
      <c r="E17983" s="20" t="s">
        <v>27</v>
      </c>
      <c r="F17983" s="21" t="s">
        <v>783</v>
      </c>
      <c r="G17983" s="20" t="s">
        <v>19</v>
      </c>
      <c r="H17983" s="21" t="s">
        <v>156</v>
      </c>
      <c r="I17983" s="26">
        <v>9.7500000000000003E-2</v>
      </c>
      <c r="J17983" s="23">
        <v>3.75</v>
      </c>
      <c r="K17983" s="12">
        <f>J17983*I17983</f>
        <v>0.36562500000000003</v>
      </c>
      <c r="L17983" s="21" t="s">
        <v>21</v>
      </c>
      <c r="M17983" s="13">
        <f>ROUND(J17983-J17983*20/100,1)</f>
        <v>3</v>
      </c>
      <c r="N17983" s="6">
        <v>2024</v>
      </c>
    </row>
    <row r="17984" spans="1:14" ht="19.95" customHeight="1">
      <c r="A17984" s="20" t="s">
        <v>355</v>
      </c>
      <c r="B17984" s="20" t="s">
        <v>14</v>
      </c>
      <c r="C17984" s="20" t="s">
        <v>123</v>
      </c>
      <c r="D17984" s="20" t="s">
        <v>16</v>
      </c>
      <c r="E17984" s="20" t="s">
        <v>27</v>
      </c>
      <c r="F17984" s="21"/>
      <c r="G17984" s="20" t="s">
        <v>19</v>
      </c>
      <c r="H17984" s="21" t="s">
        <v>156</v>
      </c>
      <c r="I17984" s="26">
        <v>3.6019417475728156E-2</v>
      </c>
      <c r="J17984" s="23">
        <v>10.9375</v>
      </c>
      <c r="K17984" s="12">
        <f>J17984*I17984</f>
        <v>0.39396237864077671</v>
      </c>
      <c r="L17984" s="21" t="s">
        <v>21</v>
      </c>
      <c r="M17984" s="13">
        <f>ROUND(J17984-J17984*20/100,1)</f>
        <v>8.8000000000000007</v>
      </c>
      <c r="N17984" s="6">
        <v>2024</v>
      </c>
    </row>
    <row r="17985" spans="1:14" ht="19.95" customHeight="1">
      <c r="A17985" s="20" t="s">
        <v>355</v>
      </c>
      <c r="B17985" s="20" t="s">
        <v>14</v>
      </c>
      <c r="C17985" s="20" t="s">
        <v>15</v>
      </c>
      <c r="D17985" s="20" t="s">
        <v>16</v>
      </c>
      <c r="E17985" s="20" t="s">
        <v>27</v>
      </c>
      <c r="F17985" s="21"/>
      <c r="G17985" s="20" t="s">
        <v>19</v>
      </c>
      <c r="H17985" s="21" t="s">
        <v>156</v>
      </c>
      <c r="I17985" s="26">
        <v>5.2936893203883492E-2</v>
      </c>
      <c r="J17985" s="23">
        <v>10.9375</v>
      </c>
      <c r="K17985" s="12">
        <f>J17985*I17985</f>
        <v>0.57899726941747565</v>
      </c>
      <c r="L17985" s="21" t="s">
        <v>21</v>
      </c>
      <c r="M17985" s="13">
        <f>ROUND(J17985-J17985*20/100,1)</f>
        <v>8.8000000000000007</v>
      </c>
      <c r="N17985" s="6">
        <v>2024</v>
      </c>
    </row>
    <row r="17986" spans="1:14" ht="19.95" customHeight="1">
      <c r="A17986" s="20" t="s">
        <v>355</v>
      </c>
      <c r="B17986" s="20" t="s">
        <v>14</v>
      </c>
      <c r="C17986" s="20" t="s">
        <v>46</v>
      </c>
      <c r="D17986" s="20" t="s">
        <v>16</v>
      </c>
      <c r="E17986" s="20" t="s">
        <v>27</v>
      </c>
      <c r="F17986" s="21"/>
      <c r="G17986" s="20" t="s">
        <v>19</v>
      </c>
      <c r="H17986" s="21" t="s">
        <v>156</v>
      </c>
      <c r="I17986" s="26">
        <v>7.6990291262135926E-2</v>
      </c>
      <c r="J17986" s="23">
        <v>18.75</v>
      </c>
      <c r="K17986" s="12">
        <f>J17986*I17986</f>
        <v>1.4435679611650487</v>
      </c>
      <c r="L17986" s="21" t="s">
        <v>21</v>
      </c>
      <c r="M17986" s="13">
        <f>ROUND(J17986-J17986*20/100,1)</f>
        <v>15</v>
      </c>
      <c r="N17986" s="6">
        <v>2024</v>
      </c>
    </row>
    <row r="17987" spans="1:14" ht="19.95" customHeight="1">
      <c r="A17987" s="20" t="s">
        <v>355</v>
      </c>
      <c r="B17987" s="20" t="s">
        <v>14</v>
      </c>
      <c r="C17987" s="20" t="s">
        <v>214</v>
      </c>
      <c r="D17987" s="20" t="s">
        <v>351</v>
      </c>
      <c r="E17987" s="20" t="s">
        <v>207</v>
      </c>
      <c r="F17987" s="21"/>
      <c r="G17987" s="20" t="s">
        <v>19</v>
      </c>
      <c r="H17987" s="21" t="s">
        <v>258</v>
      </c>
      <c r="I17987" s="26">
        <v>1.2591240875912409E-2</v>
      </c>
      <c r="J17987" s="23">
        <v>25</v>
      </c>
      <c r="K17987" s="12">
        <f>J17987*I17987</f>
        <v>0.31478102189781021</v>
      </c>
      <c r="L17987" s="21" t="s">
        <v>21</v>
      </c>
      <c r="M17987" s="13">
        <f>ROUND(J17987-J17987*20/100,1)</f>
        <v>20</v>
      </c>
      <c r="N17987" s="6">
        <v>2024</v>
      </c>
    </row>
    <row r="17988" spans="1:14" ht="19.95" customHeight="1">
      <c r="A17988" s="20" t="s">
        <v>355</v>
      </c>
      <c r="B17988" s="20" t="s">
        <v>14</v>
      </c>
      <c r="C17988" s="20" t="s">
        <v>219</v>
      </c>
      <c r="D17988" s="20" t="s">
        <v>16</v>
      </c>
      <c r="E17988" s="20" t="s">
        <v>207</v>
      </c>
      <c r="F17988" s="21"/>
      <c r="G17988" s="20" t="s">
        <v>19</v>
      </c>
      <c r="H17988" s="21" t="s">
        <v>258</v>
      </c>
      <c r="I17988" s="26">
        <v>4.6055293324342552E-3</v>
      </c>
      <c r="J17988" s="23">
        <v>25</v>
      </c>
      <c r="K17988" s="12">
        <f>J17988*I17988</f>
        <v>0.11513823331085637</v>
      </c>
      <c r="L17988" s="21" t="s">
        <v>21</v>
      </c>
      <c r="M17988" s="13">
        <f>ROUND(J17988-J17988*20/100,1)</f>
        <v>20</v>
      </c>
      <c r="N17988" s="6">
        <v>2024</v>
      </c>
    </row>
    <row r="17989" spans="1:14" ht="19.95" customHeight="1">
      <c r="A17989" s="20" t="s">
        <v>355</v>
      </c>
      <c r="B17989" s="20" t="s">
        <v>14</v>
      </c>
      <c r="C17989" s="20" t="s">
        <v>23</v>
      </c>
      <c r="D17989" s="20" t="s">
        <v>16</v>
      </c>
      <c r="E17989" s="20" t="s">
        <v>207</v>
      </c>
      <c r="F17989" s="21"/>
      <c r="G17989" s="20" t="s">
        <v>19</v>
      </c>
      <c r="H17989" s="21" t="s">
        <v>258</v>
      </c>
      <c r="I17989" s="26">
        <v>5.9677419354838713E-3</v>
      </c>
      <c r="J17989" s="23">
        <v>25</v>
      </c>
      <c r="K17989" s="12">
        <f>J17989*I17989</f>
        <v>0.14919354838709678</v>
      </c>
      <c r="L17989" s="21" t="s">
        <v>21</v>
      </c>
      <c r="M17989" s="13">
        <f>ROUND(J17989-J17989*20/100,1)</f>
        <v>20</v>
      </c>
      <c r="N17989" s="6">
        <v>2024</v>
      </c>
    </row>
    <row r="17990" spans="1:14" ht="19.95" customHeight="1">
      <c r="A17990" s="20" t="s">
        <v>355</v>
      </c>
      <c r="B17990" s="20" t="s">
        <v>14</v>
      </c>
      <c r="C17990" s="20" t="s">
        <v>214</v>
      </c>
      <c r="D17990" s="20" t="s">
        <v>351</v>
      </c>
      <c r="E17990" s="20" t="s">
        <v>207</v>
      </c>
      <c r="F17990" s="21"/>
      <c r="G17990" s="20" t="s">
        <v>19</v>
      </c>
      <c r="H17990" s="21" t="s">
        <v>258</v>
      </c>
      <c r="I17990" s="26">
        <v>1.2499999999999999E-2</v>
      </c>
      <c r="J17990" s="23">
        <v>25</v>
      </c>
      <c r="K17990" s="12">
        <f>J17990*I17990</f>
        <v>0.3125</v>
      </c>
      <c r="L17990" s="21" t="s">
        <v>21</v>
      </c>
      <c r="M17990" s="13">
        <f>ROUND(J17990-J17990*20/100,1)</f>
        <v>20</v>
      </c>
      <c r="N17990" s="6">
        <v>2024</v>
      </c>
    </row>
    <row r="17991" spans="1:14" ht="19.95" customHeight="1">
      <c r="A17991" s="20" t="s">
        <v>355</v>
      </c>
      <c r="B17991" s="20" t="s">
        <v>14</v>
      </c>
      <c r="C17991" s="20" t="s">
        <v>75</v>
      </c>
      <c r="D17991" s="20" t="s">
        <v>351</v>
      </c>
      <c r="E17991" s="20" t="s">
        <v>207</v>
      </c>
      <c r="F17991" s="21"/>
      <c r="G17991" s="20" t="s">
        <v>19</v>
      </c>
      <c r="H17991" s="21" t="s">
        <v>258</v>
      </c>
      <c r="I17991" s="26">
        <v>2.0101214574898784E-2</v>
      </c>
      <c r="J17991" s="23">
        <v>21.875</v>
      </c>
      <c r="K17991" s="12">
        <f>J17991*I17991</f>
        <v>0.43971406882591091</v>
      </c>
      <c r="L17991" s="21" t="s">
        <v>21</v>
      </c>
      <c r="M17991" s="13">
        <f>ROUND(J17991-J17991*20/100,1)</f>
        <v>17.5</v>
      </c>
      <c r="N17991" s="6">
        <v>2024</v>
      </c>
    </row>
    <row r="17992" spans="1:14" ht="19.95" customHeight="1">
      <c r="A17992" s="20" t="s">
        <v>355</v>
      </c>
      <c r="B17992" s="20" t="s">
        <v>14</v>
      </c>
      <c r="C17992" s="20" t="s">
        <v>23</v>
      </c>
      <c r="D17992" s="20" t="s">
        <v>16</v>
      </c>
      <c r="E17992" s="20" t="s">
        <v>207</v>
      </c>
      <c r="F17992" s="21"/>
      <c r="G17992" s="20" t="s">
        <v>19</v>
      </c>
      <c r="H17992" s="21" t="s">
        <v>258</v>
      </c>
      <c r="I17992" s="26">
        <v>7.4999999999999997E-3</v>
      </c>
      <c r="J17992" s="23">
        <v>25</v>
      </c>
      <c r="K17992" s="12">
        <f>J17992*I17992</f>
        <v>0.1875</v>
      </c>
      <c r="L17992" s="21" t="s">
        <v>21</v>
      </c>
      <c r="M17992" s="13">
        <f>ROUND(J17992-J17992*20/100,1)</f>
        <v>20</v>
      </c>
      <c r="N17992" s="6">
        <v>2024</v>
      </c>
    </row>
    <row r="17993" spans="1:14" ht="19.95" customHeight="1">
      <c r="A17993" s="20" t="s">
        <v>355</v>
      </c>
      <c r="B17993" s="20" t="s">
        <v>14</v>
      </c>
      <c r="C17993" s="20" t="s">
        <v>219</v>
      </c>
      <c r="D17993" s="20" t="s">
        <v>16</v>
      </c>
      <c r="E17993" s="20" t="s">
        <v>207</v>
      </c>
      <c r="F17993" s="21"/>
      <c r="G17993" s="20" t="s">
        <v>19</v>
      </c>
      <c r="H17993" s="21" t="s">
        <v>258</v>
      </c>
      <c r="I17993" s="26">
        <v>4.5833333333333334E-3</v>
      </c>
      <c r="J17993" s="23">
        <v>25</v>
      </c>
      <c r="K17993" s="12">
        <f>J17993*I17993</f>
        <v>0.11458333333333333</v>
      </c>
      <c r="L17993" s="21" t="s">
        <v>21</v>
      </c>
      <c r="M17993" s="13">
        <f>ROUND(J17993-J17993*20/100,1)</f>
        <v>20</v>
      </c>
      <c r="N17993" s="6">
        <v>2024</v>
      </c>
    </row>
    <row r="17994" spans="1:14" ht="19.95" customHeight="1">
      <c r="A17994" s="20" t="s">
        <v>355</v>
      </c>
      <c r="B17994" s="20" t="s">
        <v>14</v>
      </c>
      <c r="C17994" s="20" t="s">
        <v>75</v>
      </c>
      <c r="D17994" s="20" t="s">
        <v>351</v>
      </c>
      <c r="E17994" s="20" t="s">
        <v>207</v>
      </c>
      <c r="F17994" s="21"/>
      <c r="G17994" s="20" t="s">
        <v>19</v>
      </c>
      <c r="H17994" s="21" t="s">
        <v>258</v>
      </c>
      <c r="I17994" s="26">
        <v>0.02</v>
      </c>
      <c r="J17994" s="23">
        <v>21.875</v>
      </c>
      <c r="K17994" s="12">
        <f>J17994*I17994</f>
        <v>0.4375</v>
      </c>
      <c r="L17994" s="21" t="s">
        <v>21</v>
      </c>
      <c r="M17994" s="13">
        <f>ROUND(J17994-J17994*20/100,1)</f>
        <v>17.5</v>
      </c>
      <c r="N17994" s="6">
        <v>2024</v>
      </c>
    </row>
    <row r="17995" spans="1:14" ht="19.95" customHeight="1">
      <c r="A17995" s="20" t="s">
        <v>355</v>
      </c>
      <c r="B17995" s="20" t="s">
        <v>14</v>
      </c>
      <c r="C17995" s="20" t="s">
        <v>15</v>
      </c>
      <c r="D17995" s="20" t="s">
        <v>16</v>
      </c>
      <c r="E17995" s="20" t="s">
        <v>27</v>
      </c>
      <c r="F17995" s="21"/>
      <c r="G17995" s="20" t="s">
        <v>19</v>
      </c>
      <c r="H17995" s="21" t="s">
        <v>258</v>
      </c>
      <c r="I17995" s="26">
        <v>4.7222222222222221E-2</v>
      </c>
      <c r="J17995" s="23">
        <v>26.5625</v>
      </c>
      <c r="K17995" s="12">
        <f>J17995*I17995</f>
        <v>1.2543402777777777</v>
      </c>
      <c r="L17995" s="21" t="s">
        <v>21</v>
      </c>
      <c r="M17995" s="13">
        <f>ROUND(J17995-J17995*20/100,1)</f>
        <v>21.3</v>
      </c>
      <c r="N17995" s="6">
        <v>2024</v>
      </c>
    </row>
    <row r="17996" spans="1:14" ht="19.95" customHeight="1">
      <c r="A17996" s="20" t="s">
        <v>355</v>
      </c>
      <c r="B17996" s="20" t="s">
        <v>14</v>
      </c>
      <c r="C17996" s="20" t="s">
        <v>214</v>
      </c>
      <c r="D17996" s="20" t="s">
        <v>351</v>
      </c>
      <c r="E17996" s="20" t="s">
        <v>207</v>
      </c>
      <c r="F17996" s="21"/>
      <c r="G17996" s="20" t="s">
        <v>19</v>
      </c>
      <c r="H17996" s="21" t="s">
        <v>258</v>
      </c>
      <c r="I17996" s="26">
        <v>1.2083333333333333E-2</v>
      </c>
      <c r="J17996" s="23">
        <v>25</v>
      </c>
      <c r="K17996" s="12">
        <f>J17996*I17996</f>
        <v>0.30208333333333331</v>
      </c>
      <c r="L17996" s="21" t="s">
        <v>21</v>
      </c>
      <c r="M17996" s="13">
        <f>ROUND(J17996-J17996*20/100,1)</f>
        <v>20</v>
      </c>
      <c r="N17996" s="6">
        <v>2024</v>
      </c>
    </row>
    <row r="17997" spans="1:14" ht="19.95" customHeight="1">
      <c r="A17997" s="20" t="s">
        <v>355</v>
      </c>
      <c r="B17997" s="20" t="s">
        <v>14</v>
      </c>
      <c r="C17997" s="20" t="s">
        <v>75</v>
      </c>
      <c r="D17997" s="20" t="s">
        <v>351</v>
      </c>
      <c r="E17997" s="20" t="s">
        <v>207</v>
      </c>
      <c r="F17997" s="21"/>
      <c r="G17997" s="20" t="s">
        <v>19</v>
      </c>
      <c r="H17997" s="21" t="s">
        <v>258</v>
      </c>
      <c r="I17997" s="26">
        <v>2.0161725067385446E-2</v>
      </c>
      <c r="J17997" s="23">
        <v>21.875</v>
      </c>
      <c r="K17997" s="12">
        <f>J17997*I17997</f>
        <v>0.44103773584905664</v>
      </c>
      <c r="L17997" s="21" t="s">
        <v>21</v>
      </c>
      <c r="M17997" s="13">
        <f>ROUND(J17997-J17997*20/100,1)</f>
        <v>17.5</v>
      </c>
      <c r="N17997" s="6">
        <v>2024</v>
      </c>
    </row>
    <row r="17998" spans="1:14" ht="19.95" customHeight="1">
      <c r="A17998" s="20" t="s">
        <v>355</v>
      </c>
      <c r="B17998" s="20" t="s">
        <v>14</v>
      </c>
      <c r="C17998" s="20" t="s">
        <v>214</v>
      </c>
      <c r="D17998" s="20" t="s">
        <v>351</v>
      </c>
      <c r="E17998" s="20" t="s">
        <v>207</v>
      </c>
      <c r="F17998" s="21"/>
      <c r="G17998" s="20" t="s">
        <v>19</v>
      </c>
      <c r="H17998" s="21" t="s">
        <v>258</v>
      </c>
      <c r="I17998" s="26">
        <v>1.2452830188679246E-2</v>
      </c>
      <c r="J17998" s="23">
        <v>25</v>
      </c>
      <c r="K17998" s="12">
        <f>J17998*I17998</f>
        <v>0.31132075471698112</v>
      </c>
      <c r="L17998" s="21" t="s">
        <v>21</v>
      </c>
      <c r="M17998" s="13">
        <f>ROUND(J17998-J17998*20/100,1)</f>
        <v>20</v>
      </c>
      <c r="N17998" s="6">
        <v>2024</v>
      </c>
    </row>
    <row r="17999" spans="1:14" ht="19.95" customHeight="1">
      <c r="A17999" s="20" t="s">
        <v>355</v>
      </c>
      <c r="B17999" s="20" t="s">
        <v>14</v>
      </c>
      <c r="C17999" s="20" t="s">
        <v>75</v>
      </c>
      <c r="D17999" s="20" t="s">
        <v>351</v>
      </c>
      <c r="E17999" s="20" t="s">
        <v>207</v>
      </c>
      <c r="F17999" s="21"/>
      <c r="G17999" s="20" t="s">
        <v>19</v>
      </c>
      <c r="H17999" s="21" t="s">
        <v>258</v>
      </c>
      <c r="I17999" s="26">
        <v>0.02</v>
      </c>
      <c r="J17999" s="23">
        <v>21.875</v>
      </c>
      <c r="K17999" s="12">
        <f>J17999*I17999</f>
        <v>0.4375</v>
      </c>
      <c r="L17999" s="21" t="s">
        <v>21</v>
      </c>
      <c r="M17999" s="13">
        <f>ROUND(J17999-J17999*20/100,1)</f>
        <v>17.5</v>
      </c>
      <c r="N17999" s="6">
        <v>2024</v>
      </c>
    </row>
    <row r="18000" spans="1:14" ht="19.95" customHeight="1">
      <c r="A18000" s="20" t="s">
        <v>355</v>
      </c>
      <c r="B18000" s="20" t="s">
        <v>14</v>
      </c>
      <c r="C18000" s="20" t="s">
        <v>214</v>
      </c>
      <c r="D18000" s="20" t="s">
        <v>351</v>
      </c>
      <c r="E18000" s="20" t="s">
        <v>207</v>
      </c>
      <c r="F18000" s="21"/>
      <c r="G18000" s="20" t="s">
        <v>19</v>
      </c>
      <c r="H18000" s="21" t="s">
        <v>258</v>
      </c>
      <c r="I18000" s="26">
        <v>1.1875E-2</v>
      </c>
      <c r="J18000" s="23">
        <v>25</v>
      </c>
      <c r="K18000" s="12">
        <f>J18000*I18000</f>
        <v>0.296875</v>
      </c>
      <c r="L18000" s="21" t="s">
        <v>21</v>
      </c>
      <c r="M18000" s="13">
        <f>ROUND(J18000-J18000*20/100,1)</f>
        <v>20</v>
      </c>
      <c r="N18000" s="6">
        <v>2024</v>
      </c>
    </row>
    <row r="18001" spans="1:14" ht="19.95" customHeight="1">
      <c r="A18001" s="20" t="s">
        <v>355</v>
      </c>
      <c r="B18001" s="20" t="s">
        <v>30</v>
      </c>
      <c r="C18001" s="20" t="s">
        <v>57</v>
      </c>
      <c r="D18001" s="20" t="s">
        <v>16</v>
      </c>
      <c r="E18001" s="20" t="s">
        <v>27</v>
      </c>
      <c r="F18001" s="21" t="s">
        <v>783</v>
      </c>
      <c r="G18001" s="20" t="s">
        <v>19</v>
      </c>
      <c r="H18001" s="21" t="s">
        <v>156</v>
      </c>
      <c r="I18001" s="26">
        <v>3.4283333333333332</v>
      </c>
      <c r="J18001" s="23">
        <v>3.125</v>
      </c>
      <c r="K18001" s="12">
        <f>J18001*I18001</f>
        <v>10.713541666666666</v>
      </c>
      <c r="L18001" s="21" t="s">
        <v>21</v>
      </c>
      <c r="M18001" s="13">
        <f>ROUND(J18001-J18001*20/100,1)</f>
        <v>2.5</v>
      </c>
      <c r="N18001" s="6">
        <v>2024</v>
      </c>
    </row>
    <row r="18002" spans="1:14" ht="19.95" customHeight="1">
      <c r="A18002" s="20" t="s">
        <v>355</v>
      </c>
      <c r="B18002" s="20" t="s">
        <v>14</v>
      </c>
      <c r="C18002" s="20" t="s">
        <v>58</v>
      </c>
      <c r="D18002" s="20" t="s">
        <v>16</v>
      </c>
      <c r="E18002" s="20" t="s">
        <v>27</v>
      </c>
      <c r="F18002" s="21" t="s">
        <v>783</v>
      </c>
      <c r="G18002" s="20" t="s">
        <v>19</v>
      </c>
      <c r="H18002" s="21" t="s">
        <v>156</v>
      </c>
      <c r="I18002" s="26">
        <v>0.35166666666666668</v>
      </c>
      <c r="J18002" s="23">
        <v>4.0625</v>
      </c>
      <c r="K18002" s="12">
        <f>J18002*I18002</f>
        <v>1.4286458333333334</v>
      </c>
      <c r="L18002" s="21" t="s">
        <v>21</v>
      </c>
      <c r="M18002" s="13">
        <f>ROUND(J18002-J18002*20/100,1)</f>
        <v>3.3</v>
      </c>
      <c r="N18002" s="6">
        <v>2024</v>
      </c>
    </row>
    <row r="18003" spans="1:14" ht="19.95" customHeight="1">
      <c r="A18003" s="20" t="s">
        <v>355</v>
      </c>
      <c r="B18003" s="20" t="s">
        <v>14</v>
      </c>
      <c r="C18003" s="20" t="s">
        <v>214</v>
      </c>
      <c r="D18003" s="20" t="s">
        <v>16</v>
      </c>
      <c r="E18003" s="20" t="s">
        <v>27</v>
      </c>
      <c r="F18003" s="21"/>
      <c r="G18003" s="20" t="s">
        <v>19</v>
      </c>
      <c r="H18003" s="21" t="s">
        <v>156</v>
      </c>
      <c r="I18003" s="26">
        <v>1.2481481481481482E-2</v>
      </c>
      <c r="J18003" s="23">
        <v>15.625</v>
      </c>
      <c r="K18003" s="12">
        <f>J18003*I18003</f>
        <v>0.19502314814814817</v>
      </c>
      <c r="L18003" s="21" t="s">
        <v>21</v>
      </c>
      <c r="M18003" s="13">
        <f>ROUND(J18003-J18003*20/100,1)</f>
        <v>12.5</v>
      </c>
      <c r="N18003" s="6">
        <v>2024</v>
      </c>
    </row>
    <row r="18004" spans="1:14" ht="19.95" customHeight="1">
      <c r="A18004" s="20" t="s">
        <v>355</v>
      </c>
      <c r="B18004" s="20" t="s">
        <v>14</v>
      </c>
      <c r="C18004" s="20" t="s">
        <v>214</v>
      </c>
      <c r="D18004" s="20" t="s">
        <v>16</v>
      </c>
      <c r="E18004" s="20" t="s">
        <v>27</v>
      </c>
      <c r="F18004" s="21"/>
      <c r="G18004" s="20" t="s">
        <v>19</v>
      </c>
      <c r="H18004" s="21" t="s">
        <v>156</v>
      </c>
      <c r="I18004" s="26">
        <v>1.6250000000000001E-2</v>
      </c>
      <c r="J18004" s="23">
        <v>15.625</v>
      </c>
      <c r="K18004" s="12">
        <f>J18004*I18004</f>
        <v>0.25390625</v>
      </c>
      <c r="L18004" s="21" t="s">
        <v>21</v>
      </c>
      <c r="M18004" s="13">
        <f>ROUND(J18004-J18004*20/100,1)</f>
        <v>12.5</v>
      </c>
      <c r="N18004" s="6">
        <v>2024</v>
      </c>
    </row>
    <row r="18005" spans="1:14" ht="19.95" customHeight="1">
      <c r="A18005" s="20" t="s">
        <v>355</v>
      </c>
      <c r="B18005" s="20" t="s">
        <v>33</v>
      </c>
      <c r="C18005" s="20" t="s">
        <v>41</v>
      </c>
      <c r="D18005" s="20" t="s">
        <v>16</v>
      </c>
      <c r="E18005" s="20" t="s">
        <v>27</v>
      </c>
      <c r="F18005" s="21" t="s">
        <v>783</v>
      </c>
      <c r="G18005" s="20" t="s">
        <v>19</v>
      </c>
      <c r="H18005" s="21" t="s">
        <v>156</v>
      </c>
      <c r="I18005" s="26">
        <v>0.7</v>
      </c>
      <c r="J18005" s="23">
        <v>3.75</v>
      </c>
      <c r="K18005" s="12">
        <f>J18005*I18005</f>
        <v>2.625</v>
      </c>
      <c r="L18005" s="21" t="s">
        <v>21</v>
      </c>
      <c r="M18005" s="13">
        <f>ROUND(J18005-J18005*20/100,1)</f>
        <v>3</v>
      </c>
      <c r="N18005" s="6">
        <v>2024</v>
      </c>
    </row>
    <row r="18006" spans="1:14" ht="19.95" customHeight="1">
      <c r="A18006" s="20" t="s">
        <v>355</v>
      </c>
      <c r="B18006" s="20" t="s">
        <v>33</v>
      </c>
      <c r="C18006" s="20" t="s">
        <v>41</v>
      </c>
      <c r="D18006" s="20" t="s">
        <v>16</v>
      </c>
      <c r="E18006" s="20" t="s">
        <v>27</v>
      </c>
      <c r="F18006" s="21" t="s">
        <v>783</v>
      </c>
      <c r="G18006" s="20" t="s">
        <v>19</v>
      </c>
      <c r="H18006" s="21" t="s">
        <v>156</v>
      </c>
      <c r="I18006" s="26">
        <v>0.7566666666666666</v>
      </c>
      <c r="J18006" s="23">
        <v>3.75</v>
      </c>
      <c r="K18006" s="12">
        <f>J18006*I18006</f>
        <v>2.8374999999999999</v>
      </c>
      <c r="L18006" s="21" t="s">
        <v>21</v>
      </c>
      <c r="M18006" s="13">
        <f>ROUND(J18006-J18006*20/100,1)</f>
        <v>3</v>
      </c>
      <c r="N18006" s="6">
        <v>2024</v>
      </c>
    </row>
    <row r="18007" spans="1:14" ht="19.95" customHeight="1">
      <c r="A18007" s="20" t="s">
        <v>355</v>
      </c>
      <c r="B18007" s="20" t="s">
        <v>14</v>
      </c>
      <c r="C18007" s="20" t="s">
        <v>139</v>
      </c>
      <c r="D18007" s="20" t="s">
        <v>16</v>
      </c>
      <c r="E18007" s="20" t="s">
        <v>97</v>
      </c>
      <c r="F18007" s="21"/>
      <c r="G18007" s="20" t="s">
        <v>19</v>
      </c>
      <c r="H18007" s="21" t="s">
        <v>156</v>
      </c>
      <c r="I18007" s="26">
        <v>8.3333333333333332E-3</v>
      </c>
      <c r="J18007" s="23">
        <v>23.4375</v>
      </c>
      <c r="K18007" s="12">
        <f>J18007*I18007</f>
        <v>0.1953125</v>
      </c>
      <c r="L18007" s="21" t="s">
        <v>21</v>
      </c>
      <c r="M18007" s="13">
        <f>ROUND(J18007-J18007*20/100,1)</f>
        <v>18.8</v>
      </c>
      <c r="N18007" s="6">
        <v>2024</v>
      </c>
    </row>
    <row r="18008" spans="1:14" ht="19.95" customHeight="1">
      <c r="A18008" s="20" t="s">
        <v>355</v>
      </c>
      <c r="B18008" s="20" t="s">
        <v>14</v>
      </c>
      <c r="C18008" s="20" t="s">
        <v>139</v>
      </c>
      <c r="D18008" s="20" t="s">
        <v>16</v>
      </c>
      <c r="E18008" s="20" t="s">
        <v>97</v>
      </c>
      <c r="F18008" s="21"/>
      <c r="G18008" s="20" t="s">
        <v>19</v>
      </c>
      <c r="H18008" s="21" t="s">
        <v>156</v>
      </c>
      <c r="I18008" s="26">
        <v>9.8750000000000001E-3</v>
      </c>
      <c r="J18008" s="23">
        <v>23.4375</v>
      </c>
      <c r="K18008" s="12">
        <f>J18008*I18008</f>
        <v>0.2314453125</v>
      </c>
      <c r="L18008" s="21" t="s">
        <v>21</v>
      </c>
      <c r="M18008" s="13">
        <f>ROUND(J18008-J18008*20/100,1)</f>
        <v>18.8</v>
      </c>
      <c r="N18008" s="6">
        <v>2024</v>
      </c>
    </row>
    <row r="18009" spans="1:14" ht="19.95" customHeight="1">
      <c r="A18009" s="20" t="s">
        <v>355</v>
      </c>
      <c r="B18009" s="20" t="s">
        <v>14</v>
      </c>
      <c r="C18009" s="20" t="s">
        <v>139</v>
      </c>
      <c r="D18009" s="20" t="s">
        <v>16</v>
      </c>
      <c r="E18009" s="20" t="s">
        <v>97</v>
      </c>
      <c r="F18009" s="21"/>
      <c r="G18009" s="20" t="s">
        <v>19</v>
      </c>
      <c r="H18009" s="21" t="s">
        <v>156</v>
      </c>
      <c r="I18009" s="26">
        <v>0.01</v>
      </c>
      <c r="J18009" s="23">
        <v>23.4375</v>
      </c>
      <c r="K18009" s="12">
        <f>J18009*I18009</f>
        <v>0.234375</v>
      </c>
      <c r="L18009" s="21" t="s">
        <v>21</v>
      </c>
      <c r="M18009" s="13">
        <f>ROUND(J18009-J18009*20/100,1)</f>
        <v>18.8</v>
      </c>
      <c r="N18009" s="6">
        <v>2024</v>
      </c>
    </row>
    <row r="18010" spans="1:14" ht="19.95" customHeight="1">
      <c r="A18010" s="20" t="s">
        <v>355</v>
      </c>
      <c r="B18010" s="20" t="s">
        <v>14</v>
      </c>
      <c r="C18010" s="20" t="s">
        <v>139</v>
      </c>
      <c r="D18010" s="20" t="s">
        <v>16</v>
      </c>
      <c r="E18010" s="20" t="s">
        <v>97</v>
      </c>
      <c r="F18010" s="21"/>
      <c r="G18010" s="20" t="s">
        <v>19</v>
      </c>
      <c r="H18010" s="21" t="s">
        <v>156</v>
      </c>
      <c r="I18010" s="26">
        <v>9.6999999999999986E-3</v>
      </c>
      <c r="J18010" s="23">
        <v>23.4375</v>
      </c>
      <c r="K18010" s="12">
        <f>J18010*I18010</f>
        <v>0.22734374999999996</v>
      </c>
      <c r="L18010" s="21" t="s">
        <v>21</v>
      </c>
      <c r="M18010" s="13">
        <f>ROUND(J18010-J18010*20/100,1)</f>
        <v>18.8</v>
      </c>
      <c r="N18010" s="6">
        <v>2024</v>
      </c>
    </row>
    <row r="18011" spans="1:14" ht="19.95" customHeight="1">
      <c r="A18011" s="20" t="s">
        <v>355</v>
      </c>
      <c r="B18011" s="20" t="s">
        <v>14</v>
      </c>
      <c r="C18011" s="20" t="s">
        <v>75</v>
      </c>
      <c r="D18011" s="20" t="s">
        <v>16</v>
      </c>
      <c r="E18011" s="20" t="s">
        <v>189</v>
      </c>
      <c r="F18011" s="21"/>
      <c r="G18011" s="20" t="s">
        <v>19</v>
      </c>
      <c r="H18011" s="21" t="s">
        <v>198</v>
      </c>
      <c r="I18011" s="26">
        <v>1.4999999999999999E-2</v>
      </c>
      <c r="J18011" s="23">
        <v>21.875</v>
      </c>
      <c r="K18011" s="12">
        <f>J18011*I18011</f>
        <v>0.328125</v>
      </c>
      <c r="L18011" s="21" t="s">
        <v>21</v>
      </c>
      <c r="M18011" s="13">
        <f>ROUND(J18011-J18011*20/100,1)</f>
        <v>17.5</v>
      </c>
      <c r="N18011" s="6">
        <v>2024</v>
      </c>
    </row>
    <row r="18012" spans="1:14" ht="19.95" customHeight="1">
      <c r="A18012" s="20" t="s">
        <v>355</v>
      </c>
      <c r="B18012" s="20" t="s">
        <v>14</v>
      </c>
      <c r="C18012" s="20" t="s">
        <v>75</v>
      </c>
      <c r="D18012" s="20" t="s">
        <v>16</v>
      </c>
      <c r="E18012" s="20" t="s">
        <v>155</v>
      </c>
      <c r="F18012" s="21"/>
      <c r="G18012" s="20" t="s">
        <v>19</v>
      </c>
      <c r="H18012" s="21" t="s">
        <v>156</v>
      </c>
      <c r="I18012" s="26">
        <v>0.02</v>
      </c>
      <c r="J18012" s="23">
        <v>17.1875</v>
      </c>
      <c r="K18012" s="12">
        <f>J18012*I18012</f>
        <v>0.34375</v>
      </c>
      <c r="L18012" s="21" t="s">
        <v>21</v>
      </c>
      <c r="M18012" s="13">
        <f>ROUND(J18012-J18012*20/100,1)</f>
        <v>13.8</v>
      </c>
      <c r="N18012" s="6">
        <v>2024</v>
      </c>
    </row>
    <row r="18013" spans="1:14" ht="19.95" customHeight="1">
      <c r="A18013" s="20" t="s">
        <v>355</v>
      </c>
      <c r="B18013" s="20" t="s">
        <v>14</v>
      </c>
      <c r="C18013" s="20" t="s">
        <v>75</v>
      </c>
      <c r="D18013" s="20" t="s">
        <v>16</v>
      </c>
      <c r="E18013" s="20" t="s">
        <v>17</v>
      </c>
      <c r="F18013" s="21"/>
      <c r="G18013" s="20" t="s">
        <v>19</v>
      </c>
      <c r="H18013" s="21" t="s">
        <v>156</v>
      </c>
      <c r="I18013" s="26">
        <v>0.02</v>
      </c>
      <c r="J18013" s="23">
        <v>14.0625</v>
      </c>
      <c r="K18013" s="12">
        <f>J18013*I18013</f>
        <v>0.28125</v>
      </c>
      <c r="L18013" s="21" t="s">
        <v>21</v>
      </c>
      <c r="M18013" s="13">
        <f>ROUND(J18013-J18013*20/100,1)</f>
        <v>11.3</v>
      </c>
      <c r="N18013" s="6">
        <v>2024</v>
      </c>
    </row>
    <row r="18014" spans="1:14" ht="19.95" customHeight="1">
      <c r="A18014" s="20" t="s">
        <v>355</v>
      </c>
      <c r="B18014" s="20" t="s">
        <v>62</v>
      </c>
      <c r="C18014" s="20" t="s">
        <v>46</v>
      </c>
      <c r="D18014" s="20" t="s">
        <v>16</v>
      </c>
      <c r="E18014" s="20" t="s">
        <v>17</v>
      </c>
      <c r="F18014" s="21"/>
      <c r="G18014" s="20" t="s">
        <v>19</v>
      </c>
      <c r="H18014" s="21" t="s">
        <v>156</v>
      </c>
      <c r="I18014" s="26">
        <v>0.12333333333333334</v>
      </c>
      <c r="J18014" s="23">
        <v>17.1875</v>
      </c>
      <c r="K18014" s="12">
        <f>J18014*I18014</f>
        <v>2.1197916666666665</v>
      </c>
      <c r="L18014" s="21" t="s">
        <v>21</v>
      </c>
      <c r="M18014" s="13">
        <f>ROUND(J18014-J18014*20/100,1)</f>
        <v>13.8</v>
      </c>
      <c r="N18014" s="6">
        <v>2024</v>
      </c>
    </row>
    <row r="18015" spans="1:14" ht="19.95" customHeight="1">
      <c r="A18015" s="20" t="s">
        <v>355</v>
      </c>
      <c r="B18015" s="20" t="s">
        <v>62</v>
      </c>
      <c r="C18015" s="20" t="s">
        <v>46</v>
      </c>
      <c r="D18015" s="20" t="s">
        <v>16</v>
      </c>
      <c r="E18015" s="20" t="s">
        <v>155</v>
      </c>
      <c r="F18015" s="21"/>
      <c r="G18015" s="20" t="s">
        <v>19</v>
      </c>
      <c r="H18015" s="21" t="s">
        <v>198</v>
      </c>
      <c r="I18015" s="26">
        <v>0.12666666666666668</v>
      </c>
      <c r="J18015" s="23">
        <v>17.1875</v>
      </c>
      <c r="K18015" s="12">
        <f>J18015*I18015</f>
        <v>2.1770833333333335</v>
      </c>
      <c r="L18015" s="21" t="s">
        <v>21</v>
      </c>
      <c r="M18015" s="13">
        <f>ROUND(J18015-J18015*20/100,1)</f>
        <v>13.8</v>
      </c>
      <c r="N18015" s="6">
        <v>2024</v>
      </c>
    </row>
    <row r="18016" spans="1:14" ht="19.95" customHeight="1">
      <c r="A18016" s="20" t="s">
        <v>355</v>
      </c>
      <c r="B18016" s="20" t="s">
        <v>62</v>
      </c>
      <c r="C18016" s="20" t="s">
        <v>46</v>
      </c>
      <c r="D18016" s="20" t="s">
        <v>16</v>
      </c>
      <c r="E18016" s="20" t="s">
        <v>189</v>
      </c>
      <c r="F18016" s="21"/>
      <c r="G18016" s="20" t="s">
        <v>19</v>
      </c>
      <c r="H18016" s="21" t="s">
        <v>198</v>
      </c>
      <c r="I18016" s="26">
        <v>0.13666666666666666</v>
      </c>
      <c r="J18016" s="23">
        <v>17.1875</v>
      </c>
      <c r="K18016" s="12">
        <f>J18016*I18016</f>
        <v>2.348958333333333</v>
      </c>
      <c r="L18016" s="21" t="s">
        <v>21</v>
      </c>
      <c r="M18016" s="13">
        <f>ROUND(J18016-J18016*20/100,1)</f>
        <v>13.8</v>
      </c>
      <c r="N18016" s="6">
        <v>2024</v>
      </c>
    </row>
    <row r="18017" spans="1:14" ht="19.95" customHeight="1">
      <c r="A18017" s="20" t="s">
        <v>355</v>
      </c>
      <c r="B18017" s="20" t="s">
        <v>62</v>
      </c>
      <c r="C18017" s="20" t="s">
        <v>46</v>
      </c>
      <c r="D18017" s="20" t="s">
        <v>16</v>
      </c>
      <c r="E18017" s="20" t="s">
        <v>27</v>
      </c>
      <c r="F18017" s="21"/>
      <c r="G18017" s="20" t="s">
        <v>19</v>
      </c>
      <c r="H18017" s="21" t="s">
        <v>156</v>
      </c>
      <c r="I18017" s="26">
        <v>0.14499999999999999</v>
      </c>
      <c r="J18017" s="23">
        <v>17.1875</v>
      </c>
      <c r="K18017" s="12">
        <f>J18017*I18017</f>
        <v>2.4921875</v>
      </c>
      <c r="L18017" s="21" t="s">
        <v>21</v>
      </c>
      <c r="M18017" s="13">
        <f>ROUND(J18017-J18017*20/100,1)</f>
        <v>13.8</v>
      </c>
      <c r="N18017" s="6">
        <v>2024</v>
      </c>
    </row>
    <row r="18018" spans="1:14" ht="19.95" customHeight="1">
      <c r="A18018" s="20" t="s">
        <v>355</v>
      </c>
      <c r="B18018" s="20" t="s">
        <v>62</v>
      </c>
      <c r="C18018" s="20" t="s">
        <v>46</v>
      </c>
      <c r="D18018" s="20" t="s">
        <v>16</v>
      </c>
      <c r="E18018" s="20" t="s">
        <v>97</v>
      </c>
      <c r="F18018" s="21"/>
      <c r="G18018" s="20" t="s">
        <v>19</v>
      </c>
      <c r="H18018" s="21" t="s">
        <v>156</v>
      </c>
      <c r="I18018" s="26">
        <v>0.11</v>
      </c>
      <c r="J18018" s="23">
        <v>17.1875</v>
      </c>
      <c r="K18018" s="12">
        <f>J18018*I18018</f>
        <v>1.890625</v>
      </c>
      <c r="L18018" s="21" t="s">
        <v>21</v>
      </c>
      <c r="M18018" s="13">
        <f>ROUND(J18018-J18018*20/100,1)</f>
        <v>13.8</v>
      </c>
      <c r="N18018" s="6">
        <v>2024</v>
      </c>
    </row>
    <row r="18019" spans="1:14" ht="19.95" customHeight="1">
      <c r="A18019" s="20" t="s">
        <v>355</v>
      </c>
      <c r="B18019" s="20" t="s">
        <v>14</v>
      </c>
      <c r="C18019" s="20" t="s">
        <v>46</v>
      </c>
      <c r="D18019" s="20"/>
      <c r="E18019" s="20" t="s">
        <v>27</v>
      </c>
      <c r="F18019" s="21"/>
      <c r="G18019" s="20" t="s">
        <v>19</v>
      </c>
      <c r="H18019" s="21" t="s">
        <v>156</v>
      </c>
      <c r="I18019" s="26">
        <v>7.0000000000000007E-2</v>
      </c>
      <c r="J18019" s="23">
        <v>9.375</v>
      </c>
      <c r="K18019" s="12">
        <f>J18019*I18019</f>
        <v>0.65625000000000011</v>
      </c>
      <c r="L18019" s="21" t="s">
        <v>21</v>
      </c>
      <c r="M18019" s="13">
        <f>ROUND(J18019-J18019*20/100,1)</f>
        <v>7.5</v>
      </c>
      <c r="N18019" s="6">
        <v>2024</v>
      </c>
    </row>
    <row r="18020" spans="1:14" ht="19.95" customHeight="1">
      <c r="A18020" s="20" t="s">
        <v>355</v>
      </c>
      <c r="B18020" s="20" t="s">
        <v>14</v>
      </c>
      <c r="C18020" s="20" t="s">
        <v>15</v>
      </c>
      <c r="D18020" s="20"/>
      <c r="E18020" s="20" t="s">
        <v>27</v>
      </c>
      <c r="F18020" s="21"/>
      <c r="G18020" s="20" t="s">
        <v>19</v>
      </c>
      <c r="H18020" s="21" t="s">
        <v>156</v>
      </c>
      <c r="I18020" s="26">
        <v>3.95E-2</v>
      </c>
      <c r="J18020" s="23">
        <v>9.375</v>
      </c>
      <c r="K18020" s="12">
        <f>J18020*I18020</f>
        <v>0.37031249999999999</v>
      </c>
      <c r="L18020" s="21" t="s">
        <v>21</v>
      </c>
      <c r="M18020" s="13">
        <f>ROUND(J18020-J18020*20/100,1)</f>
        <v>7.5</v>
      </c>
      <c r="N18020" s="6">
        <v>2024</v>
      </c>
    </row>
    <row r="18021" spans="1:14" ht="19.95" customHeight="1">
      <c r="A18021" s="20" t="s">
        <v>355</v>
      </c>
      <c r="B18021" s="20" t="s">
        <v>14</v>
      </c>
      <c r="C18021" s="20" t="s">
        <v>15</v>
      </c>
      <c r="D18021" s="20" t="s">
        <v>16</v>
      </c>
      <c r="E18021" s="20" t="s">
        <v>189</v>
      </c>
      <c r="F18021" s="21"/>
      <c r="G18021" s="20" t="s">
        <v>19</v>
      </c>
      <c r="H18021" s="21" t="s">
        <v>156</v>
      </c>
      <c r="I18021" s="26">
        <v>3.7499999999999999E-2</v>
      </c>
      <c r="J18021" s="23">
        <v>20.3125</v>
      </c>
      <c r="K18021" s="12">
        <f>J18021*I18021</f>
        <v>0.76171875</v>
      </c>
      <c r="L18021" s="21" t="s">
        <v>21</v>
      </c>
      <c r="M18021" s="13">
        <f>ROUND(J18021-J18021*20/100,1)</f>
        <v>16.3</v>
      </c>
      <c r="N18021" s="6">
        <v>2024</v>
      </c>
    </row>
    <row r="18022" spans="1:14" ht="19.95" customHeight="1">
      <c r="A18022" s="20" t="s">
        <v>355</v>
      </c>
      <c r="B18022" s="20" t="s">
        <v>14</v>
      </c>
      <c r="C18022" s="20" t="s">
        <v>15</v>
      </c>
      <c r="D18022" s="20" t="s">
        <v>16</v>
      </c>
      <c r="E18022" s="20" t="s">
        <v>97</v>
      </c>
      <c r="F18022" s="21"/>
      <c r="G18022" s="20" t="s">
        <v>19</v>
      </c>
      <c r="H18022" s="21" t="s">
        <v>156</v>
      </c>
      <c r="I18022" s="26">
        <v>4.3571428571428573E-2</v>
      </c>
      <c r="J18022" s="23">
        <v>10.9375</v>
      </c>
      <c r="K18022" s="12">
        <f>J18022*I18022</f>
        <v>0.4765625</v>
      </c>
      <c r="L18022" s="21" t="s">
        <v>21</v>
      </c>
      <c r="M18022" s="13">
        <f>ROUND(J18022-J18022*20/100,1)</f>
        <v>8.8000000000000007</v>
      </c>
      <c r="N18022" s="6">
        <v>2024</v>
      </c>
    </row>
    <row r="18023" spans="1:14" ht="19.95" customHeight="1">
      <c r="A18023" s="20" t="s">
        <v>355</v>
      </c>
      <c r="B18023" s="20" t="s">
        <v>14</v>
      </c>
      <c r="C18023" s="20" t="s">
        <v>75</v>
      </c>
      <c r="D18023" s="20" t="s">
        <v>16</v>
      </c>
      <c r="E18023" s="20" t="s">
        <v>207</v>
      </c>
      <c r="F18023" s="21"/>
      <c r="G18023" s="20" t="s">
        <v>19</v>
      </c>
      <c r="H18023" s="21" t="s">
        <v>258</v>
      </c>
      <c r="I18023" s="26">
        <v>2.1769911504424779E-2</v>
      </c>
      <c r="J18023" s="23">
        <v>18.75</v>
      </c>
      <c r="K18023" s="12">
        <f>J18023*I18023</f>
        <v>0.4081858407079646</v>
      </c>
      <c r="L18023" s="21" t="s">
        <v>21</v>
      </c>
      <c r="M18023" s="13">
        <f>ROUND(J18023-J18023*20/100,1)</f>
        <v>15</v>
      </c>
      <c r="N18023" s="6">
        <v>2024</v>
      </c>
    </row>
    <row r="18024" spans="1:14" ht="19.95" customHeight="1">
      <c r="A18024" s="20" t="s">
        <v>355</v>
      </c>
      <c r="B18024" s="20" t="s">
        <v>14</v>
      </c>
      <c r="C18024" s="20" t="s">
        <v>46</v>
      </c>
      <c r="D18024" s="20" t="s">
        <v>16</v>
      </c>
      <c r="E18024" s="20" t="s">
        <v>27</v>
      </c>
      <c r="F18024" s="21" t="s">
        <v>784</v>
      </c>
      <c r="G18024" s="20" t="s">
        <v>19</v>
      </c>
      <c r="H18024" s="21" t="s">
        <v>156</v>
      </c>
      <c r="I18024" s="26">
        <v>0.09</v>
      </c>
      <c r="J18024" s="23">
        <v>15.625</v>
      </c>
      <c r="K18024" s="12">
        <f>J18024*I18024</f>
        <v>1.40625</v>
      </c>
      <c r="L18024" s="21" t="s">
        <v>21</v>
      </c>
      <c r="M18024" s="13">
        <f>ROUND(J18024-J18024*20/100,1)</f>
        <v>12.5</v>
      </c>
      <c r="N18024" s="6">
        <v>2024</v>
      </c>
    </row>
    <row r="18025" spans="1:14" ht="19.95" customHeight="1">
      <c r="A18025" s="20" t="s">
        <v>355</v>
      </c>
      <c r="B18025" s="20" t="s">
        <v>14</v>
      </c>
      <c r="C18025" s="20" t="s">
        <v>15</v>
      </c>
      <c r="D18025" s="20" t="s">
        <v>16</v>
      </c>
      <c r="E18025" s="20" t="s">
        <v>155</v>
      </c>
      <c r="F18025" s="21"/>
      <c r="G18025" s="20" t="s">
        <v>19</v>
      </c>
      <c r="H18025" s="21" t="s">
        <v>198</v>
      </c>
      <c r="I18025" s="26">
        <v>3.7597087378640773E-2</v>
      </c>
      <c r="J18025" s="23">
        <v>6.875</v>
      </c>
      <c r="K18025" s="12">
        <f>J18025*I18025</f>
        <v>0.25847997572815529</v>
      </c>
      <c r="L18025" s="21" t="s">
        <v>21</v>
      </c>
      <c r="M18025" s="13">
        <f>ROUND(J18025-J18025*20/100,1)</f>
        <v>5.5</v>
      </c>
      <c r="N18025" s="6">
        <v>2024</v>
      </c>
    </row>
    <row r="18026" spans="1:14" ht="19.95" customHeight="1">
      <c r="A18026" s="20" t="s">
        <v>355</v>
      </c>
      <c r="B18026" s="20" t="s">
        <v>14</v>
      </c>
      <c r="C18026" s="20" t="s">
        <v>15</v>
      </c>
      <c r="D18026" s="20" t="s">
        <v>16</v>
      </c>
      <c r="E18026" s="20" t="s">
        <v>155</v>
      </c>
      <c r="F18026" s="21"/>
      <c r="G18026" s="20" t="s">
        <v>19</v>
      </c>
      <c r="H18026" s="21" t="s">
        <v>198</v>
      </c>
      <c r="I18026" s="26">
        <v>3.7499999999999999E-2</v>
      </c>
      <c r="J18026" s="23">
        <v>6.875</v>
      </c>
      <c r="K18026" s="12">
        <f>J18026*I18026</f>
        <v>0.2578125</v>
      </c>
      <c r="L18026" s="21" t="s">
        <v>21</v>
      </c>
      <c r="M18026" s="13">
        <f>ROUND(J18026-J18026*20/100,1)</f>
        <v>5.5</v>
      </c>
      <c r="N18026" s="6">
        <v>2024</v>
      </c>
    </row>
    <row r="18027" spans="1:14" ht="19.95" customHeight="1">
      <c r="A18027" s="20" t="s">
        <v>355</v>
      </c>
      <c r="B18027" s="20" t="s">
        <v>14</v>
      </c>
      <c r="C18027" s="20" t="s">
        <v>75</v>
      </c>
      <c r="D18027" s="20" t="s">
        <v>16</v>
      </c>
      <c r="E18027" s="20" t="s">
        <v>207</v>
      </c>
      <c r="F18027" s="21"/>
      <c r="G18027" s="20" t="s">
        <v>19</v>
      </c>
      <c r="H18027" s="21" t="s">
        <v>258</v>
      </c>
      <c r="I18027" s="26">
        <v>2.2257885998893192E-2</v>
      </c>
      <c r="J18027" s="23">
        <v>18.75</v>
      </c>
      <c r="K18027" s="12">
        <f>J18027*I18027</f>
        <v>0.41733536247924735</v>
      </c>
      <c r="L18027" s="21" t="s">
        <v>21</v>
      </c>
      <c r="M18027" s="13">
        <f>ROUND(J18027-J18027*20/100,1)</f>
        <v>15</v>
      </c>
      <c r="N18027" s="6">
        <v>2024</v>
      </c>
    </row>
    <row r="18028" spans="1:14" ht="19.95" customHeight="1">
      <c r="A18028" s="20" t="s">
        <v>355</v>
      </c>
      <c r="B18028" s="20" t="s">
        <v>14</v>
      </c>
      <c r="C18028" s="20" t="s">
        <v>75</v>
      </c>
      <c r="D18028" s="20" t="s">
        <v>16</v>
      </c>
      <c r="E18028" s="20" t="s">
        <v>207</v>
      </c>
      <c r="F18028" s="21"/>
      <c r="G18028" s="20" t="s">
        <v>19</v>
      </c>
      <c r="H18028" s="21" t="s">
        <v>258</v>
      </c>
      <c r="I18028" s="26">
        <v>1.9004854368932039E-2</v>
      </c>
      <c r="J18028" s="23">
        <v>18.75</v>
      </c>
      <c r="K18028" s="12">
        <f>J18028*I18028</f>
        <v>0.35634101941747576</v>
      </c>
      <c r="L18028" s="21" t="s">
        <v>21</v>
      </c>
      <c r="M18028" s="13">
        <f>ROUND(J18028-J18028*20/100,1)</f>
        <v>15</v>
      </c>
      <c r="N18028" s="6">
        <v>2024</v>
      </c>
    </row>
    <row r="18029" spans="1:14" ht="19.95" customHeight="1">
      <c r="A18029" s="20" t="s">
        <v>355</v>
      </c>
      <c r="B18029" s="20" t="s">
        <v>14</v>
      </c>
      <c r="C18029" s="20" t="s">
        <v>75</v>
      </c>
      <c r="D18029" s="20" t="s">
        <v>351</v>
      </c>
      <c r="E18029" s="20" t="s">
        <v>207</v>
      </c>
      <c r="F18029" s="21"/>
      <c r="G18029" s="20" t="s">
        <v>19</v>
      </c>
      <c r="H18029" s="21" t="s">
        <v>258</v>
      </c>
      <c r="I18029" s="26">
        <v>2.2281553398058252E-2</v>
      </c>
      <c r="J18029" s="23">
        <v>18.75</v>
      </c>
      <c r="K18029" s="12">
        <f>J18029*I18029</f>
        <v>0.4177791262135922</v>
      </c>
      <c r="L18029" s="21" t="s">
        <v>21</v>
      </c>
      <c r="M18029" s="13">
        <f>ROUND(J18029-J18029*20/100,1)</f>
        <v>15</v>
      </c>
      <c r="N18029" s="6">
        <v>2024</v>
      </c>
    </row>
    <row r="18030" spans="1:14" ht="19.95" customHeight="1">
      <c r="A18030" s="20" t="s">
        <v>355</v>
      </c>
      <c r="B18030" s="20" t="s">
        <v>14</v>
      </c>
      <c r="C18030" s="20" t="s">
        <v>214</v>
      </c>
      <c r="D18030" s="20" t="s">
        <v>351</v>
      </c>
      <c r="E18030" s="20" t="s">
        <v>207</v>
      </c>
      <c r="F18030" s="21"/>
      <c r="G18030" s="20" t="s">
        <v>19</v>
      </c>
      <c r="H18030" s="21" t="s">
        <v>258</v>
      </c>
      <c r="I18030" s="26">
        <v>1.2483870967741936E-2</v>
      </c>
      <c r="J18030" s="23">
        <v>18.75</v>
      </c>
      <c r="K18030" s="12">
        <f>J18030*I18030</f>
        <v>0.23407258064516132</v>
      </c>
      <c r="L18030" s="21" t="s">
        <v>21</v>
      </c>
      <c r="M18030" s="13">
        <f>ROUND(J18030-J18030*20/100,1)</f>
        <v>15</v>
      </c>
      <c r="N18030" s="6">
        <v>2024</v>
      </c>
    </row>
    <row r="18031" spans="1:14" ht="19.95" customHeight="1">
      <c r="A18031" s="20" t="s">
        <v>355</v>
      </c>
      <c r="B18031" s="20" t="s">
        <v>14</v>
      </c>
      <c r="C18031" s="20" t="s">
        <v>22</v>
      </c>
      <c r="D18031" s="20" t="s">
        <v>351</v>
      </c>
      <c r="E18031" s="20" t="s">
        <v>207</v>
      </c>
      <c r="F18031" s="21"/>
      <c r="G18031" s="20" t="s">
        <v>19</v>
      </c>
      <c r="H18031" s="21" t="s">
        <v>258</v>
      </c>
      <c r="I18031" s="26">
        <v>3.0582524271844658E-2</v>
      </c>
      <c r="J18031" s="23">
        <v>18.75</v>
      </c>
      <c r="K18031" s="12">
        <f>J18031*I18031</f>
        <v>0.57342233009708732</v>
      </c>
      <c r="L18031" s="21" t="s">
        <v>21</v>
      </c>
      <c r="M18031" s="13">
        <f>ROUND(J18031-J18031*20/100,1)</f>
        <v>15</v>
      </c>
      <c r="N18031" s="6">
        <v>2024</v>
      </c>
    </row>
    <row r="18032" spans="1:14" ht="19.95" customHeight="1">
      <c r="A18032" s="20" t="s">
        <v>355</v>
      </c>
      <c r="B18032" s="20" t="s">
        <v>42</v>
      </c>
      <c r="C18032" s="20" t="s">
        <v>44</v>
      </c>
      <c r="D18032" s="20" t="s">
        <v>16</v>
      </c>
      <c r="E18032" s="20" t="s">
        <v>147</v>
      </c>
      <c r="F18032" s="21"/>
      <c r="G18032" s="20" t="s">
        <v>19</v>
      </c>
      <c r="H18032" s="21" t="s">
        <v>156</v>
      </c>
      <c r="I18032" s="26">
        <v>0.20950892857142858</v>
      </c>
      <c r="J18032" s="23">
        <v>3.75</v>
      </c>
      <c r="K18032" s="12">
        <f>J18032*I18032</f>
        <v>0.78565848214285716</v>
      </c>
      <c r="L18032" s="21" t="s">
        <v>21</v>
      </c>
      <c r="M18032" s="13">
        <f>ROUND(J18032-J18032*20/100,1)</f>
        <v>3</v>
      </c>
      <c r="N18032" s="6">
        <v>2024</v>
      </c>
    </row>
    <row r="18033" spans="1:14" ht="19.95" customHeight="1">
      <c r="A18033" s="20" t="s">
        <v>355</v>
      </c>
      <c r="B18033" s="20" t="s">
        <v>33</v>
      </c>
      <c r="C18033" s="20" t="s">
        <v>44</v>
      </c>
      <c r="D18033" s="20" t="s">
        <v>16</v>
      </c>
      <c r="E18033" s="20" t="s">
        <v>147</v>
      </c>
      <c r="F18033" s="21"/>
      <c r="G18033" s="20" t="s">
        <v>19</v>
      </c>
      <c r="H18033" s="21" t="s">
        <v>156</v>
      </c>
      <c r="I18033" s="26">
        <v>0.22500000000000001</v>
      </c>
      <c r="J18033" s="23">
        <v>3.75</v>
      </c>
      <c r="K18033" s="12">
        <f>J18033*I18033</f>
        <v>0.84375</v>
      </c>
      <c r="L18033" s="21" t="s">
        <v>21</v>
      </c>
      <c r="M18033" s="13">
        <f>ROUND(J18033-J18033*20/100,1)</f>
        <v>3</v>
      </c>
      <c r="N18033" s="6">
        <v>2024</v>
      </c>
    </row>
    <row r="18034" spans="1:14" ht="19.95" customHeight="1">
      <c r="A18034" s="20" t="s">
        <v>355</v>
      </c>
      <c r="B18034" s="20" t="s">
        <v>14</v>
      </c>
      <c r="C18034" s="20" t="s">
        <v>58</v>
      </c>
      <c r="D18034" s="20" t="s">
        <v>16</v>
      </c>
      <c r="E18034" s="20" t="s">
        <v>189</v>
      </c>
      <c r="F18034" s="21"/>
      <c r="G18034" s="20" t="s">
        <v>19</v>
      </c>
      <c r="H18034" s="21" t="s">
        <v>198</v>
      </c>
      <c r="I18034" s="26">
        <v>0.38585365853658538</v>
      </c>
      <c r="J18034" s="23">
        <v>22.5</v>
      </c>
      <c r="K18034" s="12">
        <f>J18034*I18034</f>
        <v>8.6817073170731707</v>
      </c>
      <c r="L18034" s="21" t="s">
        <v>21</v>
      </c>
      <c r="M18034" s="13">
        <f>ROUND(J18034-J18034*20/100,1)</f>
        <v>18</v>
      </c>
      <c r="N18034" s="6">
        <v>2024</v>
      </c>
    </row>
    <row r="18035" spans="1:14" ht="19.95" customHeight="1">
      <c r="A18035" s="20" t="s">
        <v>355</v>
      </c>
      <c r="B18035" s="20" t="s">
        <v>42</v>
      </c>
      <c r="C18035" s="20" t="s">
        <v>44</v>
      </c>
      <c r="D18035" s="20" t="s">
        <v>16</v>
      </c>
      <c r="E18035" s="20" t="s">
        <v>155</v>
      </c>
      <c r="F18035" s="21"/>
      <c r="G18035" s="20" t="s">
        <v>19</v>
      </c>
      <c r="H18035" s="21" t="s">
        <v>156</v>
      </c>
      <c r="I18035" s="26">
        <v>0.24916666666666668</v>
      </c>
      <c r="J18035" s="23">
        <v>9.375</v>
      </c>
      <c r="K18035" s="12">
        <f>J18035*I18035</f>
        <v>2.3359375</v>
      </c>
      <c r="L18035" s="21" t="s">
        <v>21</v>
      </c>
      <c r="M18035" s="13">
        <f>ROUND(J18035-J18035*20/100,1)</f>
        <v>7.5</v>
      </c>
      <c r="N18035" s="6">
        <v>2024</v>
      </c>
    </row>
    <row r="18036" spans="1:14" ht="19.95" customHeight="1">
      <c r="A18036" s="20" t="s">
        <v>355</v>
      </c>
      <c r="B18036" s="20" t="s">
        <v>42</v>
      </c>
      <c r="C18036" s="20" t="s">
        <v>44</v>
      </c>
      <c r="D18036" s="20" t="s">
        <v>16</v>
      </c>
      <c r="E18036" s="20" t="s">
        <v>155</v>
      </c>
      <c r="F18036" s="21"/>
      <c r="G18036" s="20" t="s">
        <v>19</v>
      </c>
      <c r="H18036" s="21" t="s">
        <v>156</v>
      </c>
      <c r="I18036" s="26">
        <v>0.20586206896551723</v>
      </c>
      <c r="J18036" s="23">
        <v>9.375</v>
      </c>
      <c r="K18036" s="12">
        <f>J18036*I18036</f>
        <v>1.929956896551724</v>
      </c>
      <c r="L18036" s="21" t="s">
        <v>21</v>
      </c>
      <c r="M18036" s="13">
        <f>ROUND(J18036-J18036*20/100,1)</f>
        <v>7.5</v>
      </c>
      <c r="N18036" s="6">
        <v>2024</v>
      </c>
    </row>
    <row r="18037" spans="1:14" ht="19.95" customHeight="1">
      <c r="A18037" s="20" t="s">
        <v>355</v>
      </c>
      <c r="B18037" s="20" t="s">
        <v>42</v>
      </c>
      <c r="C18037" s="20" t="s">
        <v>41</v>
      </c>
      <c r="D18037" s="20" t="s">
        <v>16</v>
      </c>
      <c r="E18037" s="20" t="s">
        <v>155</v>
      </c>
      <c r="F18037" s="21"/>
      <c r="G18037" s="20" t="s">
        <v>19</v>
      </c>
      <c r="H18037" s="21" t="s">
        <v>156</v>
      </c>
      <c r="I18037" s="26">
        <v>1.087</v>
      </c>
      <c r="J18037" s="23">
        <v>31.25</v>
      </c>
      <c r="K18037" s="12">
        <f>J18037*I18037</f>
        <v>33.96875</v>
      </c>
      <c r="L18037" s="21" t="s">
        <v>21</v>
      </c>
      <c r="M18037" s="13">
        <f>ROUND(J18037-J18037*20/100,1)</f>
        <v>25</v>
      </c>
      <c r="N18037" s="6">
        <v>2024</v>
      </c>
    </row>
    <row r="18038" spans="1:14" ht="19.95" customHeight="1">
      <c r="A18038" s="20" t="s">
        <v>355</v>
      </c>
      <c r="B18038" s="20" t="s">
        <v>14</v>
      </c>
      <c r="C18038" s="20" t="s">
        <v>46</v>
      </c>
      <c r="D18038" s="20" t="s">
        <v>16</v>
      </c>
      <c r="E18038" s="20" t="s">
        <v>27</v>
      </c>
      <c r="F18038" s="21" t="s">
        <v>784</v>
      </c>
      <c r="G18038" s="20" t="s">
        <v>19</v>
      </c>
      <c r="H18038" s="21" t="s">
        <v>156</v>
      </c>
      <c r="I18038" s="26">
        <v>8.2500000000000004E-2</v>
      </c>
      <c r="J18038" s="23">
        <v>18.75</v>
      </c>
      <c r="K18038" s="12">
        <f>J18038*I18038</f>
        <v>1.546875</v>
      </c>
      <c r="L18038" s="21" t="s">
        <v>21</v>
      </c>
      <c r="M18038" s="13">
        <f>ROUND(J18038-J18038*20/100,1)</f>
        <v>15</v>
      </c>
      <c r="N18038" s="6">
        <v>2024</v>
      </c>
    </row>
    <row r="18039" spans="1:14" ht="19.95" customHeight="1">
      <c r="A18039" s="20" t="s">
        <v>355</v>
      </c>
      <c r="B18039" s="20" t="s">
        <v>30</v>
      </c>
      <c r="C18039" s="20" t="s">
        <v>43</v>
      </c>
      <c r="D18039" s="20" t="s">
        <v>16</v>
      </c>
      <c r="E18039" s="20" t="s">
        <v>27</v>
      </c>
      <c r="F18039" s="21" t="s">
        <v>783</v>
      </c>
      <c r="G18039" s="20" t="s">
        <v>19</v>
      </c>
      <c r="H18039" s="21" t="s">
        <v>156</v>
      </c>
      <c r="I18039" s="26">
        <v>0.78849999999999998</v>
      </c>
      <c r="J18039" s="23">
        <v>2.8125</v>
      </c>
      <c r="K18039" s="12">
        <f>J18039*I18039</f>
        <v>2.2176562500000001</v>
      </c>
      <c r="L18039" s="21" t="s">
        <v>21</v>
      </c>
      <c r="M18039" s="13">
        <f>ROUND(J18039-J18039*20/100,1)</f>
        <v>2.2999999999999998</v>
      </c>
      <c r="N18039" s="6">
        <v>2024</v>
      </c>
    </row>
    <row r="18040" spans="1:14" ht="19.95" customHeight="1">
      <c r="A18040" s="20" t="s">
        <v>355</v>
      </c>
      <c r="B18040" s="20" t="s">
        <v>14</v>
      </c>
      <c r="C18040" s="20" t="s">
        <v>36</v>
      </c>
      <c r="D18040" s="20" t="s">
        <v>16</v>
      </c>
      <c r="E18040" s="20" t="s">
        <v>27</v>
      </c>
      <c r="F18040" s="21" t="s">
        <v>783</v>
      </c>
      <c r="G18040" s="20" t="s">
        <v>19</v>
      </c>
      <c r="H18040" s="21" t="s">
        <v>156</v>
      </c>
      <c r="I18040" s="26">
        <v>0.6905</v>
      </c>
      <c r="J18040" s="23">
        <v>2.8125</v>
      </c>
      <c r="K18040" s="12">
        <f>J18040*I18040</f>
        <v>1.9420312500000001</v>
      </c>
      <c r="L18040" s="21" t="s">
        <v>21</v>
      </c>
      <c r="M18040" s="13">
        <f>ROUND(J18040-J18040*20/100,1)</f>
        <v>2.2999999999999998</v>
      </c>
      <c r="N18040" s="6">
        <v>2024</v>
      </c>
    </row>
    <row r="18041" spans="1:14" ht="19.95" customHeight="1">
      <c r="A18041" s="20" t="s">
        <v>355</v>
      </c>
      <c r="B18041" s="20" t="s">
        <v>42</v>
      </c>
      <c r="C18041" s="20" t="s">
        <v>61</v>
      </c>
      <c r="D18041" s="20" t="s">
        <v>16</v>
      </c>
      <c r="E18041" s="20" t="s">
        <v>27</v>
      </c>
      <c r="F18041" s="21" t="s">
        <v>783</v>
      </c>
      <c r="G18041" s="20" t="s">
        <v>19</v>
      </c>
      <c r="H18041" s="21" t="s">
        <v>156</v>
      </c>
      <c r="I18041" s="26">
        <v>7.1786274509803922</v>
      </c>
      <c r="J18041" s="23">
        <v>2.8125</v>
      </c>
      <c r="K18041" s="12">
        <f>J18041*I18041</f>
        <v>20.189889705882354</v>
      </c>
      <c r="L18041" s="21" t="s">
        <v>21</v>
      </c>
      <c r="M18041" s="13">
        <f>ROUND(J18041-J18041*20/100,1)</f>
        <v>2.2999999999999998</v>
      </c>
      <c r="N18041" s="6">
        <v>2024</v>
      </c>
    </row>
    <row r="18042" spans="1:14" ht="19.95" customHeight="1">
      <c r="A18042" s="20" t="s">
        <v>355</v>
      </c>
      <c r="B18042" s="20" t="s">
        <v>42</v>
      </c>
      <c r="C18042" s="20" t="s">
        <v>61</v>
      </c>
      <c r="D18042" s="20" t="s">
        <v>16</v>
      </c>
      <c r="E18042" s="20" t="s">
        <v>27</v>
      </c>
      <c r="F18042" s="21" t="s">
        <v>783</v>
      </c>
      <c r="G18042" s="20" t="s">
        <v>19</v>
      </c>
      <c r="H18042" s="21" t="s">
        <v>156</v>
      </c>
      <c r="I18042" s="26">
        <v>7.1890000000000001</v>
      </c>
      <c r="J18042" s="23">
        <v>2.8125</v>
      </c>
      <c r="K18042" s="12">
        <f>J18042*I18042</f>
        <v>20.2190625</v>
      </c>
      <c r="L18042" s="21" t="s">
        <v>21</v>
      </c>
      <c r="M18042" s="13">
        <f>ROUND(J18042-J18042*20/100,1)</f>
        <v>2.2999999999999998</v>
      </c>
      <c r="N18042" s="6">
        <v>2024</v>
      </c>
    </row>
    <row r="18043" spans="1:14" ht="19.95" customHeight="1">
      <c r="A18043" s="20" t="s">
        <v>355</v>
      </c>
      <c r="B18043" s="20" t="s">
        <v>42</v>
      </c>
      <c r="C18043" s="20" t="s">
        <v>41</v>
      </c>
      <c r="D18043" s="20" t="s">
        <v>16</v>
      </c>
      <c r="E18043" s="20" t="s">
        <v>155</v>
      </c>
      <c r="F18043" s="21"/>
      <c r="G18043" s="20" t="s">
        <v>19</v>
      </c>
      <c r="H18043" s="21" t="s">
        <v>198</v>
      </c>
      <c r="I18043" s="26">
        <v>1.07</v>
      </c>
      <c r="J18043" s="23">
        <v>31.25</v>
      </c>
      <c r="K18043" s="12">
        <f>J18043*I18043</f>
        <v>33.4375</v>
      </c>
      <c r="L18043" s="21" t="s">
        <v>21</v>
      </c>
      <c r="M18043" s="13">
        <f>ROUND(J18043-J18043*20/100,1)</f>
        <v>25</v>
      </c>
      <c r="N18043" s="6">
        <v>2024</v>
      </c>
    </row>
    <row r="18044" spans="1:14" ht="19.95" customHeight="1">
      <c r="A18044" s="20" t="s">
        <v>355</v>
      </c>
      <c r="B18044" s="20" t="s">
        <v>42</v>
      </c>
      <c r="C18044" s="20" t="s">
        <v>41</v>
      </c>
      <c r="D18044" s="20" t="s">
        <v>16</v>
      </c>
      <c r="E18044" s="20" t="s">
        <v>155</v>
      </c>
      <c r="F18044" s="21"/>
      <c r="G18044" s="20" t="s">
        <v>19</v>
      </c>
      <c r="H18044" s="21" t="s">
        <v>198</v>
      </c>
      <c r="I18044" s="26">
        <v>1.06</v>
      </c>
      <c r="J18044" s="23">
        <v>31.25</v>
      </c>
      <c r="K18044" s="12">
        <f>J18044*I18044</f>
        <v>33.125</v>
      </c>
      <c r="L18044" s="21" t="s">
        <v>21</v>
      </c>
      <c r="M18044" s="13">
        <f>ROUND(J18044-J18044*20/100,1)</f>
        <v>25</v>
      </c>
      <c r="N18044" s="6">
        <v>2024</v>
      </c>
    </row>
    <row r="18045" spans="1:14" ht="19.95" customHeight="1">
      <c r="A18045" s="20" t="s">
        <v>355</v>
      </c>
      <c r="B18045" s="20" t="s">
        <v>42</v>
      </c>
      <c r="C18045" s="20" t="s">
        <v>44</v>
      </c>
      <c r="D18045" s="20" t="s">
        <v>16</v>
      </c>
      <c r="E18045" s="20" t="s">
        <v>17</v>
      </c>
      <c r="F18045" s="21"/>
      <c r="G18045" s="20" t="s">
        <v>19</v>
      </c>
      <c r="H18045" s="21" t="s">
        <v>156</v>
      </c>
      <c r="I18045" s="26">
        <v>0.25818181818181818</v>
      </c>
      <c r="J18045" s="23">
        <v>5.625</v>
      </c>
      <c r="K18045" s="12">
        <f>J18045*I18045</f>
        <v>1.4522727272727272</v>
      </c>
      <c r="L18045" s="21" t="s">
        <v>21</v>
      </c>
      <c r="M18045" s="13">
        <f>ROUND(J18045-J18045*20/100,1)</f>
        <v>4.5</v>
      </c>
      <c r="N18045" s="6">
        <v>2024</v>
      </c>
    </row>
    <row r="18046" spans="1:14" ht="19.95" customHeight="1">
      <c r="A18046" s="20" t="s">
        <v>355</v>
      </c>
      <c r="B18046" s="20" t="s">
        <v>42</v>
      </c>
      <c r="C18046" s="20" t="s">
        <v>44</v>
      </c>
      <c r="D18046" s="20" t="s">
        <v>16</v>
      </c>
      <c r="E18046" s="20" t="s">
        <v>17</v>
      </c>
      <c r="F18046" s="21"/>
      <c r="G18046" s="20" t="s">
        <v>19</v>
      </c>
      <c r="H18046" s="21" t="s">
        <v>156</v>
      </c>
      <c r="I18046" s="26">
        <v>0.245</v>
      </c>
      <c r="J18046" s="23">
        <v>5.625</v>
      </c>
      <c r="K18046" s="12">
        <f>J18046*I18046</f>
        <v>1.378125</v>
      </c>
      <c r="L18046" s="21" t="s">
        <v>21</v>
      </c>
      <c r="M18046" s="13">
        <f>ROUND(J18046-J18046*20/100,1)</f>
        <v>4.5</v>
      </c>
      <c r="N18046" s="6">
        <v>2024</v>
      </c>
    </row>
    <row r="18047" spans="1:14" ht="19.95" customHeight="1">
      <c r="A18047" s="20" t="s">
        <v>355</v>
      </c>
      <c r="B18047" s="20" t="s">
        <v>42</v>
      </c>
      <c r="C18047" s="20" t="s">
        <v>44</v>
      </c>
      <c r="D18047" s="20" t="s">
        <v>16</v>
      </c>
      <c r="E18047" s="20" t="s">
        <v>189</v>
      </c>
      <c r="F18047" s="21"/>
      <c r="G18047" s="20" t="s">
        <v>19</v>
      </c>
      <c r="H18047" s="21" t="s">
        <v>198</v>
      </c>
      <c r="I18047" s="26">
        <v>0.25769230769230766</v>
      </c>
      <c r="J18047" s="23">
        <v>5.625</v>
      </c>
      <c r="K18047" s="12">
        <f>J18047*I18047</f>
        <v>1.4495192307692306</v>
      </c>
      <c r="L18047" s="21" t="s">
        <v>21</v>
      </c>
      <c r="M18047" s="13">
        <f>ROUND(J18047-J18047*20/100,1)</f>
        <v>4.5</v>
      </c>
      <c r="N18047" s="6">
        <v>2024</v>
      </c>
    </row>
    <row r="18048" spans="1:14" ht="19.95" customHeight="1">
      <c r="A18048" s="20" t="s">
        <v>355</v>
      </c>
      <c r="B18048" s="20" t="s">
        <v>42</v>
      </c>
      <c r="C18048" s="20" t="s">
        <v>44</v>
      </c>
      <c r="D18048" s="20" t="s">
        <v>16</v>
      </c>
      <c r="E18048" s="20" t="s">
        <v>189</v>
      </c>
      <c r="F18048" s="21"/>
      <c r="G18048" s="20" t="s">
        <v>19</v>
      </c>
      <c r="H18048" s="21" t="s">
        <v>198</v>
      </c>
      <c r="I18048" s="26">
        <v>0.215</v>
      </c>
      <c r="J18048" s="23">
        <v>5.625</v>
      </c>
      <c r="K18048" s="12">
        <f>J18048*I18048</f>
        <v>1.2093750000000001</v>
      </c>
      <c r="L18048" s="21" t="s">
        <v>21</v>
      </c>
      <c r="M18048" s="13">
        <f>ROUND(J18048-J18048*20/100,1)</f>
        <v>4.5</v>
      </c>
      <c r="N18048" s="6">
        <v>2024</v>
      </c>
    </row>
    <row r="18049" spans="1:14" ht="19.95" customHeight="1">
      <c r="A18049" s="20" t="s">
        <v>355</v>
      </c>
      <c r="B18049" s="20" t="s">
        <v>42</v>
      </c>
      <c r="C18049" s="20" t="s">
        <v>44</v>
      </c>
      <c r="D18049" s="20" t="s">
        <v>16</v>
      </c>
      <c r="E18049" s="20" t="s">
        <v>155</v>
      </c>
      <c r="F18049" s="21"/>
      <c r="G18049" s="20" t="s">
        <v>19</v>
      </c>
      <c r="H18049" s="21" t="s">
        <v>198</v>
      </c>
      <c r="I18049" s="26">
        <v>0.2576</v>
      </c>
      <c r="J18049" s="23">
        <v>5.625</v>
      </c>
      <c r="K18049" s="12">
        <f>J18049*I18049</f>
        <v>1.4490000000000001</v>
      </c>
      <c r="L18049" s="21" t="s">
        <v>21</v>
      </c>
      <c r="M18049" s="13">
        <f>ROUND(J18049-J18049*20/100,1)</f>
        <v>4.5</v>
      </c>
      <c r="N18049" s="6">
        <v>2024</v>
      </c>
    </row>
    <row r="18050" spans="1:14" ht="19.95" customHeight="1">
      <c r="A18050" s="20" t="s">
        <v>355</v>
      </c>
      <c r="B18050" s="20" t="s">
        <v>42</v>
      </c>
      <c r="C18050" s="20" t="s">
        <v>44</v>
      </c>
      <c r="D18050" s="20" t="s">
        <v>16</v>
      </c>
      <c r="E18050" s="20" t="s">
        <v>155</v>
      </c>
      <c r="F18050" s="21"/>
      <c r="G18050" s="20" t="s">
        <v>19</v>
      </c>
      <c r="H18050" s="21" t="s">
        <v>198</v>
      </c>
      <c r="I18050" s="26">
        <v>0.24</v>
      </c>
      <c r="J18050" s="23">
        <v>5.625</v>
      </c>
      <c r="K18050" s="12">
        <f>J18050*I18050</f>
        <v>1.3499999999999999</v>
      </c>
      <c r="L18050" s="21" t="s">
        <v>21</v>
      </c>
      <c r="M18050" s="13">
        <f>ROUND(J18050-J18050*20/100,1)</f>
        <v>4.5</v>
      </c>
      <c r="N18050" s="6">
        <v>2024</v>
      </c>
    </row>
    <row r="18051" spans="1:14" ht="19.95" customHeight="1">
      <c r="A18051" s="20" t="s">
        <v>355</v>
      </c>
      <c r="B18051" s="20" t="s">
        <v>42</v>
      </c>
      <c r="C18051" s="20" t="s">
        <v>44</v>
      </c>
      <c r="D18051" s="20" t="s">
        <v>16</v>
      </c>
      <c r="E18051" s="20" t="s">
        <v>27</v>
      </c>
      <c r="F18051" s="21"/>
      <c r="G18051" s="20" t="s">
        <v>19</v>
      </c>
      <c r="H18051" s="21" t="s">
        <v>156</v>
      </c>
      <c r="I18051" s="26">
        <v>0.25775000000000003</v>
      </c>
      <c r="J18051" s="23">
        <v>5.625</v>
      </c>
      <c r="K18051" s="12">
        <f>J18051*I18051</f>
        <v>1.4498437500000001</v>
      </c>
      <c r="L18051" s="21" t="s">
        <v>21</v>
      </c>
      <c r="M18051" s="13">
        <f>ROUND(J18051-J18051*20/100,1)</f>
        <v>4.5</v>
      </c>
      <c r="N18051" s="6">
        <v>2024</v>
      </c>
    </row>
    <row r="18052" spans="1:14" ht="19.95" customHeight="1">
      <c r="A18052" s="20" t="s">
        <v>355</v>
      </c>
      <c r="B18052" s="20" t="s">
        <v>42</v>
      </c>
      <c r="C18052" s="20" t="s">
        <v>44</v>
      </c>
      <c r="D18052" s="20" t="s">
        <v>16</v>
      </c>
      <c r="E18052" s="20" t="s">
        <v>27</v>
      </c>
      <c r="F18052" s="21"/>
      <c r="G18052" s="20" t="s">
        <v>19</v>
      </c>
      <c r="H18052" s="21" t="s">
        <v>156</v>
      </c>
      <c r="I18052" s="26">
        <v>0.23</v>
      </c>
      <c r="J18052" s="23">
        <v>5.625</v>
      </c>
      <c r="K18052" s="12">
        <f>J18052*I18052</f>
        <v>1.29375</v>
      </c>
      <c r="L18052" s="21" t="s">
        <v>21</v>
      </c>
      <c r="M18052" s="13">
        <f>ROUND(J18052-J18052*20/100,1)</f>
        <v>4.5</v>
      </c>
      <c r="N18052" s="6">
        <v>2024</v>
      </c>
    </row>
    <row r="18053" spans="1:14" ht="19.95" customHeight="1">
      <c r="A18053" s="20" t="s">
        <v>355</v>
      </c>
      <c r="B18053" s="20" t="s">
        <v>42</v>
      </c>
      <c r="C18053" s="20" t="s">
        <v>44</v>
      </c>
      <c r="D18053" s="20" t="s">
        <v>16</v>
      </c>
      <c r="E18053" s="20" t="s">
        <v>97</v>
      </c>
      <c r="F18053" s="21"/>
      <c r="G18053" s="20" t="s">
        <v>19</v>
      </c>
      <c r="H18053" s="21" t="s">
        <v>156</v>
      </c>
      <c r="I18053" s="26">
        <v>0.2573333333333333</v>
      </c>
      <c r="J18053" s="23">
        <v>5.625</v>
      </c>
      <c r="K18053" s="12">
        <f>J18053*I18053</f>
        <v>1.4474999999999998</v>
      </c>
      <c r="L18053" s="21" t="s">
        <v>21</v>
      </c>
      <c r="M18053" s="13">
        <f>ROUND(J18053-J18053*20/100,1)</f>
        <v>4.5</v>
      </c>
      <c r="N18053" s="6">
        <v>2024</v>
      </c>
    </row>
    <row r="18054" spans="1:14" ht="19.95" customHeight="1">
      <c r="A18054" s="20" t="s">
        <v>355</v>
      </c>
      <c r="B18054" s="20" t="s">
        <v>30</v>
      </c>
      <c r="C18054" s="20" t="s">
        <v>57</v>
      </c>
      <c r="D18054" s="20" t="s">
        <v>16</v>
      </c>
      <c r="E18054" s="20" t="s">
        <v>27</v>
      </c>
      <c r="F18054" s="21" t="s">
        <v>783</v>
      </c>
      <c r="G18054" s="20" t="s">
        <v>19</v>
      </c>
      <c r="H18054" s="21" t="s">
        <v>156</v>
      </c>
      <c r="I18054" s="26">
        <v>4.2066666666666661</v>
      </c>
      <c r="J18054" s="23">
        <v>2.8125</v>
      </c>
      <c r="K18054" s="12">
        <f>J18054*I18054</f>
        <v>11.831249999999999</v>
      </c>
      <c r="L18054" s="21" t="s">
        <v>21</v>
      </c>
      <c r="M18054" s="13">
        <f>ROUND(J18054-J18054*20/100,1)</f>
        <v>2.2999999999999998</v>
      </c>
      <c r="N18054" s="6">
        <v>2024</v>
      </c>
    </row>
    <row r="18055" spans="1:14" ht="19.95" customHeight="1">
      <c r="A18055" s="20" t="s">
        <v>355</v>
      </c>
      <c r="B18055" s="20" t="s">
        <v>14</v>
      </c>
      <c r="C18055" s="20" t="s">
        <v>36</v>
      </c>
      <c r="D18055" s="20" t="s">
        <v>16</v>
      </c>
      <c r="E18055" s="20" t="s">
        <v>27</v>
      </c>
      <c r="F18055" s="21" t="s">
        <v>783</v>
      </c>
      <c r="G18055" s="20" t="s">
        <v>19</v>
      </c>
      <c r="H18055" s="21" t="s">
        <v>156</v>
      </c>
      <c r="I18055" s="26">
        <v>0.68049999999999999</v>
      </c>
      <c r="J18055" s="23">
        <v>2.8125</v>
      </c>
      <c r="K18055" s="12">
        <f>J18055*I18055</f>
        <v>1.9139062499999999</v>
      </c>
      <c r="L18055" s="21" t="s">
        <v>21</v>
      </c>
      <c r="M18055" s="13">
        <f>ROUND(J18055-J18055*20/100,1)</f>
        <v>2.2999999999999998</v>
      </c>
      <c r="N18055" s="6">
        <v>2024</v>
      </c>
    </row>
    <row r="18056" spans="1:14" ht="19.95" customHeight="1">
      <c r="A18056" s="20" t="s">
        <v>355</v>
      </c>
      <c r="B18056" s="20" t="s">
        <v>14</v>
      </c>
      <c r="C18056" s="20" t="s">
        <v>15</v>
      </c>
      <c r="D18056" s="20" t="s">
        <v>16</v>
      </c>
      <c r="E18056" s="20" t="s">
        <v>155</v>
      </c>
      <c r="F18056" s="21"/>
      <c r="G18056" s="20" t="s">
        <v>19</v>
      </c>
      <c r="H18056" s="21" t="s">
        <v>198</v>
      </c>
      <c r="I18056" s="26">
        <v>4.0342019543973942E-2</v>
      </c>
      <c r="J18056" s="23">
        <v>6.875</v>
      </c>
      <c r="K18056" s="12">
        <f>J18056*I18056</f>
        <v>0.27735138436482087</v>
      </c>
      <c r="L18056" s="21" t="s">
        <v>21</v>
      </c>
      <c r="M18056" s="13">
        <f>ROUND(J18056-J18056*20/100,1)</f>
        <v>5.5</v>
      </c>
      <c r="N18056" s="6">
        <v>2024</v>
      </c>
    </row>
    <row r="18057" spans="1:14" ht="19.95" customHeight="1">
      <c r="A18057" s="20" t="s">
        <v>355</v>
      </c>
      <c r="B18057" s="20" t="s">
        <v>42</v>
      </c>
      <c r="C18057" s="20" t="s">
        <v>44</v>
      </c>
      <c r="D18057" s="20" t="s">
        <v>16</v>
      </c>
      <c r="E18057" s="20" t="s">
        <v>27</v>
      </c>
      <c r="F18057" s="21" t="s">
        <v>783</v>
      </c>
      <c r="G18057" s="20" t="s">
        <v>19</v>
      </c>
      <c r="H18057" s="21" t="s">
        <v>156</v>
      </c>
      <c r="I18057" s="26">
        <v>0.22948979591836735</v>
      </c>
      <c r="J18057" s="23">
        <v>2.8125</v>
      </c>
      <c r="K18057" s="12">
        <f>J18057*I18057</f>
        <v>0.64544005102040813</v>
      </c>
      <c r="L18057" s="21" t="s">
        <v>21</v>
      </c>
      <c r="M18057" s="13">
        <f>ROUND(J18057-J18057*20/100,1)</f>
        <v>2.2999999999999998</v>
      </c>
      <c r="N18057" s="6">
        <v>2024</v>
      </c>
    </row>
    <row r="18058" spans="1:14" ht="19.95" customHeight="1">
      <c r="A18058" s="20" t="s">
        <v>355</v>
      </c>
      <c r="B18058" s="20" t="s">
        <v>42</v>
      </c>
      <c r="C18058" s="20" t="s">
        <v>44</v>
      </c>
      <c r="D18058" s="20" t="s">
        <v>16</v>
      </c>
      <c r="E18058" s="20" t="s">
        <v>27</v>
      </c>
      <c r="F18058" s="21" t="s">
        <v>783</v>
      </c>
      <c r="G18058" s="20" t="s">
        <v>19</v>
      </c>
      <c r="H18058" s="21" t="s">
        <v>156</v>
      </c>
      <c r="I18058" s="26">
        <v>0.21238095238095239</v>
      </c>
      <c r="J18058" s="23">
        <v>2.5</v>
      </c>
      <c r="K18058" s="12">
        <f>J18058*I18058</f>
        <v>0.53095238095238095</v>
      </c>
      <c r="L18058" s="21" t="s">
        <v>21</v>
      </c>
      <c r="M18058" s="13">
        <f>ROUND(J18058-J18058*20/100,1)</f>
        <v>2</v>
      </c>
      <c r="N18058" s="6">
        <v>2024</v>
      </c>
    </row>
    <row r="18059" spans="1:14" ht="19.95" customHeight="1">
      <c r="A18059" s="20" t="s">
        <v>355</v>
      </c>
      <c r="B18059" s="20" t="s">
        <v>42</v>
      </c>
      <c r="C18059" s="20" t="s">
        <v>44</v>
      </c>
      <c r="D18059" s="20" t="s">
        <v>16</v>
      </c>
      <c r="E18059" s="20" t="s">
        <v>27</v>
      </c>
      <c r="F18059" s="21" t="s">
        <v>783</v>
      </c>
      <c r="G18059" s="20" t="s">
        <v>19</v>
      </c>
      <c r="H18059" s="21" t="s">
        <v>156</v>
      </c>
      <c r="I18059" s="26">
        <v>0.19940000000000002</v>
      </c>
      <c r="J18059" s="23">
        <v>2.8125</v>
      </c>
      <c r="K18059" s="12">
        <f>J18059*I18059</f>
        <v>0.56081250000000005</v>
      </c>
      <c r="L18059" s="21" t="s">
        <v>21</v>
      </c>
      <c r="M18059" s="13">
        <f>ROUND(J18059-J18059*20/100,1)</f>
        <v>2.2999999999999998</v>
      </c>
      <c r="N18059" s="6">
        <v>2024</v>
      </c>
    </row>
    <row r="18060" spans="1:14" ht="19.95" customHeight="1">
      <c r="A18060" s="20" t="s">
        <v>355</v>
      </c>
      <c r="B18060" s="20" t="s">
        <v>42</v>
      </c>
      <c r="C18060" s="20" t="s">
        <v>44</v>
      </c>
      <c r="D18060" s="20" t="s">
        <v>16</v>
      </c>
      <c r="E18060" s="20" t="s">
        <v>27</v>
      </c>
      <c r="F18060" s="21" t="s">
        <v>783</v>
      </c>
      <c r="G18060" s="20" t="s">
        <v>19</v>
      </c>
      <c r="H18060" s="21" t="s">
        <v>156</v>
      </c>
      <c r="I18060" s="26">
        <v>0.21870588235294117</v>
      </c>
      <c r="J18060" s="23">
        <v>2.8125</v>
      </c>
      <c r="K18060" s="12">
        <f>J18060*I18060</f>
        <v>0.61511029411764706</v>
      </c>
      <c r="L18060" s="21" t="s">
        <v>21</v>
      </c>
      <c r="M18060" s="13">
        <f>ROUND(J18060-J18060*20/100,1)</f>
        <v>2.2999999999999998</v>
      </c>
      <c r="N18060" s="6">
        <v>2024</v>
      </c>
    </row>
    <row r="18061" spans="1:14" ht="19.95" customHeight="1">
      <c r="A18061" s="20" t="s">
        <v>355</v>
      </c>
      <c r="B18061" s="20" t="s">
        <v>42</v>
      </c>
      <c r="C18061" s="20" t="s">
        <v>44</v>
      </c>
      <c r="D18061" s="20" t="s">
        <v>16</v>
      </c>
      <c r="E18061" s="20" t="s">
        <v>27</v>
      </c>
      <c r="F18061" s="21" t="s">
        <v>783</v>
      </c>
      <c r="G18061" s="20" t="s">
        <v>19</v>
      </c>
      <c r="H18061" s="21" t="s">
        <v>156</v>
      </c>
      <c r="I18061" s="26">
        <v>0.21263636363636365</v>
      </c>
      <c r="J18061" s="23">
        <v>2.8125</v>
      </c>
      <c r="K18061" s="12">
        <f>J18061*I18061</f>
        <v>0.59803977272727282</v>
      </c>
      <c r="L18061" s="21" t="s">
        <v>21</v>
      </c>
      <c r="M18061" s="13">
        <f>ROUND(J18061-J18061*20/100,1)</f>
        <v>2.2999999999999998</v>
      </c>
      <c r="N18061" s="6">
        <v>2024</v>
      </c>
    </row>
    <row r="18062" spans="1:14" ht="19.95" customHeight="1">
      <c r="A18062" s="20" t="s">
        <v>355</v>
      </c>
      <c r="B18062" s="20" t="s">
        <v>42</v>
      </c>
      <c r="C18062" s="20" t="s">
        <v>31</v>
      </c>
      <c r="D18062" s="20" t="s">
        <v>16</v>
      </c>
      <c r="E18062" s="20" t="s">
        <v>27</v>
      </c>
      <c r="F18062" s="21" t="s">
        <v>783</v>
      </c>
      <c r="G18062" s="20" t="s">
        <v>19</v>
      </c>
      <c r="H18062" s="21" t="s">
        <v>156</v>
      </c>
      <c r="I18062" s="26">
        <v>1.6234999999999999</v>
      </c>
      <c r="J18062" s="23">
        <v>2.8125</v>
      </c>
      <c r="K18062" s="12">
        <f>J18062*I18062</f>
        <v>4.5660937500000003</v>
      </c>
      <c r="L18062" s="21" t="s">
        <v>21</v>
      </c>
      <c r="M18062" s="13">
        <f>ROUND(J18062-J18062*20/100,1)</f>
        <v>2.2999999999999998</v>
      </c>
      <c r="N18062" s="6">
        <v>2024</v>
      </c>
    </row>
    <row r="18063" spans="1:14" ht="19.95" customHeight="1">
      <c r="A18063" s="20" t="s">
        <v>355</v>
      </c>
      <c r="B18063" s="20" t="s">
        <v>14</v>
      </c>
      <c r="C18063" s="20" t="s">
        <v>46</v>
      </c>
      <c r="D18063" s="20" t="s">
        <v>16</v>
      </c>
      <c r="E18063" s="20" t="s">
        <v>147</v>
      </c>
      <c r="F18063" s="21"/>
      <c r="G18063" s="20" t="s">
        <v>19</v>
      </c>
      <c r="H18063" s="21" t="s">
        <v>156</v>
      </c>
      <c r="I18063" s="26">
        <v>8.1277777777777782E-2</v>
      </c>
      <c r="J18063" s="23">
        <v>5.3125</v>
      </c>
      <c r="K18063" s="12">
        <f>J18063*I18063</f>
        <v>0.4317881944444445</v>
      </c>
      <c r="L18063" s="21" t="s">
        <v>21</v>
      </c>
      <c r="M18063" s="13">
        <f>ROUND(J18063-J18063*20/100,1)</f>
        <v>4.3</v>
      </c>
      <c r="N18063" s="6">
        <v>2024</v>
      </c>
    </row>
    <row r="18064" spans="1:14" ht="19.95" customHeight="1">
      <c r="A18064" s="20" t="s">
        <v>355</v>
      </c>
      <c r="B18064" s="20" t="s">
        <v>14</v>
      </c>
      <c r="C18064" s="20" t="s">
        <v>123</v>
      </c>
      <c r="D18064" s="20" t="s">
        <v>16</v>
      </c>
      <c r="E18064" s="20" t="s">
        <v>27</v>
      </c>
      <c r="F18064" s="21"/>
      <c r="G18064" s="20" t="s">
        <v>19</v>
      </c>
      <c r="H18064" s="21" t="s">
        <v>156</v>
      </c>
      <c r="I18064" s="26">
        <v>3.3760683760683766E-2</v>
      </c>
      <c r="J18064" s="23">
        <v>20.3125</v>
      </c>
      <c r="K18064" s="12">
        <f>J18064*I18064</f>
        <v>0.68576388888888895</v>
      </c>
      <c r="L18064" s="21" t="s">
        <v>21</v>
      </c>
      <c r="M18064" s="13">
        <f>ROUND(J18064-J18064*20/100,1)</f>
        <v>16.3</v>
      </c>
      <c r="N18064" s="6">
        <v>2024</v>
      </c>
    </row>
    <row r="18065" spans="1:14" ht="19.95" customHeight="1">
      <c r="A18065" s="20" t="s">
        <v>355</v>
      </c>
      <c r="B18065" s="20" t="s">
        <v>14</v>
      </c>
      <c r="C18065" s="20" t="s">
        <v>15</v>
      </c>
      <c r="D18065" s="20" t="s">
        <v>16</v>
      </c>
      <c r="E18065" s="20" t="s">
        <v>97</v>
      </c>
      <c r="F18065" s="21"/>
      <c r="G18065" s="20" t="s">
        <v>19</v>
      </c>
      <c r="H18065" s="21" t="s">
        <v>198</v>
      </c>
      <c r="I18065" s="26">
        <v>3.6396761133603239E-2</v>
      </c>
      <c r="J18065" s="23">
        <v>23.4375</v>
      </c>
      <c r="K18065" s="12">
        <f>J18065*I18065</f>
        <v>0.85304908906882593</v>
      </c>
      <c r="L18065" s="21" t="s">
        <v>21</v>
      </c>
      <c r="M18065" s="13">
        <f>ROUND(J18065-J18065*20/100,1)</f>
        <v>18.8</v>
      </c>
      <c r="N18065" s="6">
        <v>2024</v>
      </c>
    </row>
    <row r="18066" spans="1:14" ht="19.95" customHeight="1">
      <c r="A18066" s="20" t="s">
        <v>355</v>
      </c>
      <c r="B18066" s="20" t="s">
        <v>14</v>
      </c>
      <c r="C18066" s="20" t="s">
        <v>15</v>
      </c>
      <c r="D18066" s="20" t="s">
        <v>16</v>
      </c>
      <c r="E18066" s="20" t="s">
        <v>97</v>
      </c>
      <c r="F18066" s="21"/>
      <c r="G18066" s="20" t="s">
        <v>19</v>
      </c>
      <c r="H18066" s="21" t="s">
        <v>198</v>
      </c>
      <c r="I18066" s="26">
        <v>3.4166666666666665E-2</v>
      </c>
      <c r="J18066" s="23">
        <v>23.4375</v>
      </c>
      <c r="K18066" s="12">
        <f>J18066*I18066</f>
        <v>0.80078125</v>
      </c>
      <c r="L18066" s="21" t="s">
        <v>21</v>
      </c>
      <c r="M18066" s="13">
        <f>ROUND(J18066-J18066*20/100,1)</f>
        <v>18.8</v>
      </c>
      <c r="N18066" s="6">
        <v>2024</v>
      </c>
    </row>
    <row r="18067" spans="1:14" ht="19.95" customHeight="1">
      <c r="A18067" s="20" t="s">
        <v>355</v>
      </c>
      <c r="B18067" s="20" t="s">
        <v>14</v>
      </c>
      <c r="C18067" s="20" t="s">
        <v>15</v>
      </c>
      <c r="D18067" s="20" t="s">
        <v>16</v>
      </c>
      <c r="E18067" s="20" t="s">
        <v>155</v>
      </c>
      <c r="F18067" s="21"/>
      <c r="G18067" s="20" t="s">
        <v>19</v>
      </c>
      <c r="H18067" s="21" t="s">
        <v>198</v>
      </c>
      <c r="I18067" s="26">
        <v>3.9166666666666662E-2</v>
      </c>
      <c r="J18067" s="23">
        <v>6.875</v>
      </c>
      <c r="K18067" s="12">
        <f>J18067*I18067</f>
        <v>0.26927083333333329</v>
      </c>
      <c r="L18067" s="21" t="s">
        <v>21</v>
      </c>
      <c r="M18067" s="13">
        <f>ROUND(J18067-J18067*20/100,1)</f>
        <v>5.5</v>
      </c>
      <c r="N18067" s="6">
        <v>2024</v>
      </c>
    </row>
    <row r="18068" spans="1:14" ht="19.95" customHeight="1">
      <c r="A18068" s="20" t="s">
        <v>355</v>
      </c>
      <c r="B18068" s="20" t="s">
        <v>14</v>
      </c>
      <c r="C18068" s="20" t="s">
        <v>15</v>
      </c>
      <c r="D18068" s="20" t="s">
        <v>16</v>
      </c>
      <c r="E18068" s="20" t="s">
        <v>189</v>
      </c>
      <c r="F18068" s="21"/>
      <c r="G18068" s="20" t="s">
        <v>19</v>
      </c>
      <c r="H18068" s="21" t="s">
        <v>198</v>
      </c>
      <c r="I18068" s="26">
        <v>3.7499999999999999E-2</v>
      </c>
      <c r="J18068" s="23">
        <v>6.875</v>
      </c>
      <c r="K18068" s="12">
        <f>J18068*I18068</f>
        <v>0.2578125</v>
      </c>
      <c r="L18068" s="21" t="s">
        <v>21</v>
      </c>
      <c r="M18068" s="13">
        <f>ROUND(J18068-J18068*20/100,1)</f>
        <v>5.5</v>
      </c>
      <c r="N18068" s="6">
        <v>2024</v>
      </c>
    </row>
    <row r="18069" spans="1:14" ht="19.95" customHeight="1">
      <c r="A18069" s="20" t="s">
        <v>355</v>
      </c>
      <c r="B18069" s="20" t="s">
        <v>14</v>
      </c>
      <c r="C18069" s="20" t="s">
        <v>15</v>
      </c>
      <c r="D18069" s="20" t="s">
        <v>16</v>
      </c>
      <c r="E18069" s="20" t="s">
        <v>97</v>
      </c>
      <c r="F18069" s="21"/>
      <c r="G18069" s="20" t="s">
        <v>19</v>
      </c>
      <c r="H18069" s="21" t="s">
        <v>156</v>
      </c>
      <c r="I18069" s="26">
        <v>3.5000000000000003E-2</v>
      </c>
      <c r="J18069" s="23">
        <v>23.4375</v>
      </c>
      <c r="K18069" s="12">
        <f>J18069*I18069</f>
        <v>0.82031250000000011</v>
      </c>
      <c r="L18069" s="21" t="s">
        <v>21</v>
      </c>
      <c r="M18069" s="13">
        <f>ROUND(J18069-J18069*20/100,1)</f>
        <v>18.8</v>
      </c>
      <c r="N18069" s="6">
        <v>2024</v>
      </c>
    </row>
    <row r="18070" spans="1:14" ht="19.95" customHeight="1">
      <c r="A18070" s="20" t="s">
        <v>355</v>
      </c>
      <c r="B18070" s="20" t="s">
        <v>14</v>
      </c>
      <c r="C18070" s="20" t="s">
        <v>15</v>
      </c>
      <c r="D18070" s="20" t="s">
        <v>16</v>
      </c>
      <c r="E18070" s="20" t="s">
        <v>27</v>
      </c>
      <c r="F18070" s="21"/>
      <c r="G18070" s="20" t="s">
        <v>19</v>
      </c>
      <c r="H18070" s="21" t="s">
        <v>156</v>
      </c>
      <c r="I18070" s="26">
        <v>0.04</v>
      </c>
      <c r="J18070" s="23">
        <v>18.75</v>
      </c>
      <c r="K18070" s="12">
        <f>J18070*I18070</f>
        <v>0.75</v>
      </c>
      <c r="L18070" s="21" t="s">
        <v>21</v>
      </c>
      <c r="M18070" s="13">
        <f>ROUND(J18070-J18070*20/100,1)</f>
        <v>15</v>
      </c>
      <c r="N18070" s="6">
        <v>2024</v>
      </c>
    </row>
    <row r="18071" spans="1:14" ht="19.95" customHeight="1">
      <c r="A18071" s="20" t="s">
        <v>355</v>
      </c>
      <c r="B18071" s="20" t="s">
        <v>14</v>
      </c>
      <c r="C18071" s="20" t="s">
        <v>15</v>
      </c>
      <c r="D18071" s="20" t="s">
        <v>16</v>
      </c>
      <c r="E18071" s="20" t="s">
        <v>17</v>
      </c>
      <c r="F18071" s="21"/>
      <c r="G18071" s="20" t="s">
        <v>19</v>
      </c>
      <c r="H18071" s="21" t="s">
        <v>198</v>
      </c>
      <c r="I18071" s="26">
        <v>4.3749999999999997E-2</v>
      </c>
      <c r="J18071" s="23">
        <v>6.25</v>
      </c>
      <c r="K18071" s="12">
        <f>J18071*I18071</f>
        <v>0.2734375</v>
      </c>
      <c r="L18071" s="21" t="s">
        <v>21</v>
      </c>
      <c r="M18071" s="13">
        <f>ROUND(J18071-J18071*20/100,1)</f>
        <v>5</v>
      </c>
      <c r="N18071" s="6">
        <v>2024</v>
      </c>
    </row>
    <row r="18072" spans="1:14" ht="19.95" customHeight="1">
      <c r="A18072" s="20" t="s">
        <v>355</v>
      </c>
      <c r="B18072" s="20" t="s">
        <v>14</v>
      </c>
      <c r="C18072" s="20" t="s">
        <v>15</v>
      </c>
      <c r="D18072" s="20" t="s">
        <v>16</v>
      </c>
      <c r="E18072" s="20" t="s">
        <v>189</v>
      </c>
      <c r="F18072" s="21"/>
      <c r="G18072" s="20" t="s">
        <v>19</v>
      </c>
      <c r="H18072" s="21" t="s">
        <v>198</v>
      </c>
      <c r="I18072" s="26">
        <v>4.3999999999999997E-2</v>
      </c>
      <c r="J18072" s="23">
        <v>6.875</v>
      </c>
      <c r="K18072" s="12">
        <f>J18072*I18072</f>
        <v>0.30249999999999999</v>
      </c>
      <c r="L18072" s="21" t="s">
        <v>21</v>
      </c>
      <c r="M18072" s="13">
        <f>ROUND(J18072-J18072*20/100,1)</f>
        <v>5.5</v>
      </c>
      <c r="N18072" s="6">
        <v>2024</v>
      </c>
    </row>
    <row r="18073" spans="1:14" ht="19.95" customHeight="1">
      <c r="A18073" s="20" t="s">
        <v>355</v>
      </c>
      <c r="B18073" s="20" t="s">
        <v>14</v>
      </c>
      <c r="C18073" s="20" t="s">
        <v>15</v>
      </c>
      <c r="D18073" s="20" t="s">
        <v>16</v>
      </c>
      <c r="E18073" s="20" t="s">
        <v>189</v>
      </c>
      <c r="F18073" s="21"/>
      <c r="G18073" s="20" t="s">
        <v>19</v>
      </c>
      <c r="H18073" s="21" t="s">
        <v>198</v>
      </c>
      <c r="I18073" s="26">
        <v>5.5E-2</v>
      </c>
      <c r="J18073" s="23">
        <v>6.875</v>
      </c>
      <c r="K18073" s="12">
        <f>J18073*I18073</f>
        <v>0.37812499999999999</v>
      </c>
      <c r="L18073" s="21" t="s">
        <v>21</v>
      </c>
      <c r="M18073" s="13">
        <f>ROUND(J18073-J18073*20/100,1)</f>
        <v>5.5</v>
      </c>
      <c r="N18073" s="6">
        <v>2024</v>
      </c>
    </row>
    <row r="18074" spans="1:14" ht="19.95" customHeight="1">
      <c r="A18074" s="20" t="s">
        <v>355</v>
      </c>
      <c r="B18074" s="20" t="s">
        <v>14</v>
      </c>
      <c r="C18074" s="20" t="s">
        <v>15</v>
      </c>
      <c r="D18074" s="20" t="s">
        <v>16</v>
      </c>
      <c r="E18074" s="20" t="s">
        <v>97</v>
      </c>
      <c r="F18074" s="21"/>
      <c r="G18074" s="20" t="s">
        <v>19</v>
      </c>
      <c r="H18074" s="21" t="s">
        <v>156</v>
      </c>
      <c r="I18074" s="26">
        <v>4.4499999999999998E-2</v>
      </c>
      <c r="J18074" s="23">
        <v>23.4375</v>
      </c>
      <c r="K18074" s="12">
        <f>J18074*I18074</f>
        <v>1.04296875</v>
      </c>
      <c r="L18074" s="21" t="s">
        <v>21</v>
      </c>
      <c r="M18074" s="13">
        <f>ROUND(J18074-J18074*20/100,1)</f>
        <v>18.8</v>
      </c>
      <c r="N18074" s="6">
        <v>2024</v>
      </c>
    </row>
    <row r="18075" spans="1:14" ht="19.95" customHeight="1">
      <c r="A18075" s="20" t="s">
        <v>355</v>
      </c>
      <c r="B18075" s="20" t="s">
        <v>14</v>
      </c>
      <c r="C18075" s="20" t="s">
        <v>15</v>
      </c>
      <c r="D18075" s="20" t="s">
        <v>16</v>
      </c>
      <c r="E18075" s="20" t="s">
        <v>97</v>
      </c>
      <c r="F18075" s="21"/>
      <c r="G18075" s="20" t="s">
        <v>19</v>
      </c>
      <c r="H18075" s="21" t="s">
        <v>156</v>
      </c>
      <c r="I18075" s="26">
        <v>0.06</v>
      </c>
      <c r="J18075" s="23">
        <v>23.4375</v>
      </c>
      <c r="K18075" s="12">
        <f>J18075*I18075</f>
        <v>1.40625</v>
      </c>
      <c r="L18075" s="21" t="s">
        <v>21</v>
      </c>
      <c r="M18075" s="13">
        <f>ROUND(J18075-J18075*20/100,1)</f>
        <v>18.8</v>
      </c>
      <c r="N18075" s="6">
        <v>2024</v>
      </c>
    </row>
    <row r="18076" spans="1:14" ht="19.95" customHeight="1">
      <c r="A18076" s="20" t="s">
        <v>355</v>
      </c>
      <c r="B18076" s="20" t="s">
        <v>14</v>
      </c>
      <c r="C18076" s="20" t="s">
        <v>15</v>
      </c>
      <c r="D18076" s="20" t="s">
        <v>16</v>
      </c>
      <c r="E18076" s="20" t="s">
        <v>155</v>
      </c>
      <c r="F18076" s="21"/>
      <c r="G18076" s="20" t="s">
        <v>19</v>
      </c>
      <c r="H18076" s="21" t="s">
        <v>198</v>
      </c>
      <c r="I18076" s="26">
        <v>4.3916666666666666E-2</v>
      </c>
      <c r="J18076" s="23">
        <v>6.875</v>
      </c>
      <c r="K18076" s="12">
        <f>J18076*I18076</f>
        <v>0.30192708333333335</v>
      </c>
      <c r="L18076" s="21" t="s">
        <v>21</v>
      </c>
      <c r="M18076" s="13">
        <f>ROUND(J18076-J18076*20/100,1)</f>
        <v>5.5</v>
      </c>
      <c r="N18076" s="6">
        <v>2024</v>
      </c>
    </row>
    <row r="18077" spans="1:14" ht="19.95" customHeight="1">
      <c r="A18077" s="20" t="s">
        <v>355</v>
      </c>
      <c r="B18077" s="20" t="s">
        <v>14</v>
      </c>
      <c r="C18077" s="20" t="s">
        <v>15</v>
      </c>
      <c r="D18077" s="20" t="s">
        <v>16</v>
      </c>
      <c r="E18077" s="20" t="s">
        <v>155</v>
      </c>
      <c r="F18077" s="21"/>
      <c r="G18077" s="20" t="s">
        <v>19</v>
      </c>
      <c r="H18077" s="21" t="s">
        <v>198</v>
      </c>
      <c r="I18077" s="26">
        <v>4.4999999999999998E-2</v>
      </c>
      <c r="J18077" s="23">
        <v>6.875</v>
      </c>
      <c r="K18077" s="12">
        <f>J18077*I18077</f>
        <v>0.30937500000000001</v>
      </c>
      <c r="L18077" s="21" t="s">
        <v>21</v>
      </c>
      <c r="M18077" s="13">
        <f>ROUND(J18077-J18077*20/100,1)</f>
        <v>5.5</v>
      </c>
      <c r="N18077" s="6">
        <v>2024</v>
      </c>
    </row>
    <row r="18078" spans="1:14" ht="19.95" customHeight="1">
      <c r="A18078" s="20" t="s">
        <v>355</v>
      </c>
      <c r="B18078" s="20" t="s">
        <v>14</v>
      </c>
      <c r="C18078" s="20" t="s">
        <v>15</v>
      </c>
      <c r="D18078" s="20" t="s">
        <v>16</v>
      </c>
      <c r="E18078" s="20" t="s">
        <v>27</v>
      </c>
      <c r="F18078" s="21"/>
      <c r="G18078" s="20" t="s">
        <v>19</v>
      </c>
      <c r="H18078" s="21" t="s">
        <v>156</v>
      </c>
      <c r="I18078" s="26">
        <v>4.3999999999999997E-2</v>
      </c>
      <c r="J18078" s="23">
        <v>18.75</v>
      </c>
      <c r="K18078" s="12">
        <f>J18078*I18078</f>
        <v>0.82499999999999996</v>
      </c>
      <c r="L18078" s="21" t="s">
        <v>21</v>
      </c>
      <c r="M18078" s="13">
        <f>ROUND(J18078-J18078*20/100,1)</f>
        <v>15</v>
      </c>
      <c r="N18078" s="6">
        <v>2024</v>
      </c>
    </row>
    <row r="18079" spans="1:14" ht="19.95" customHeight="1">
      <c r="A18079" s="20" t="s">
        <v>355</v>
      </c>
      <c r="B18079" s="20" t="s">
        <v>14</v>
      </c>
      <c r="C18079" s="20" t="s">
        <v>15</v>
      </c>
      <c r="D18079" s="20" t="s">
        <v>16</v>
      </c>
      <c r="E18079" s="20" t="s">
        <v>27</v>
      </c>
      <c r="F18079" s="21"/>
      <c r="G18079" s="20" t="s">
        <v>19</v>
      </c>
      <c r="H18079" s="21" t="s">
        <v>156</v>
      </c>
      <c r="I18079" s="26">
        <v>0.05</v>
      </c>
      <c r="J18079" s="23">
        <v>18.75</v>
      </c>
      <c r="K18079" s="12">
        <f>J18079*I18079</f>
        <v>0.9375</v>
      </c>
      <c r="L18079" s="21" t="s">
        <v>21</v>
      </c>
      <c r="M18079" s="13">
        <f>ROUND(J18079-J18079*20/100,1)</f>
        <v>15</v>
      </c>
      <c r="N18079" s="6">
        <v>2024</v>
      </c>
    </row>
    <row r="18080" spans="1:14" ht="19.95" customHeight="1">
      <c r="A18080" s="20" t="s">
        <v>355</v>
      </c>
      <c r="B18080" s="20" t="s">
        <v>14</v>
      </c>
      <c r="C18080" s="20" t="s">
        <v>15</v>
      </c>
      <c r="D18080" s="20" t="s">
        <v>16</v>
      </c>
      <c r="E18080" s="20" t="s">
        <v>17</v>
      </c>
      <c r="F18080" s="21"/>
      <c r="G18080" s="20" t="s">
        <v>19</v>
      </c>
      <c r="H18080" s="21" t="s">
        <v>156</v>
      </c>
      <c r="I18080" s="26">
        <v>4.597560975609756E-2</v>
      </c>
      <c r="J18080" s="23">
        <v>6.25</v>
      </c>
      <c r="K18080" s="12">
        <f>J18080*I18080</f>
        <v>0.28734756097560976</v>
      </c>
      <c r="L18080" s="21" t="s">
        <v>21</v>
      </c>
      <c r="M18080" s="13">
        <f>ROUND(J18080-J18080*20/100,1)</f>
        <v>5</v>
      </c>
      <c r="N18080" s="6">
        <v>2024</v>
      </c>
    </row>
    <row r="18081" spans="1:14" ht="19.95" customHeight="1">
      <c r="A18081" s="20" t="s">
        <v>355</v>
      </c>
      <c r="B18081" s="20" t="s">
        <v>42</v>
      </c>
      <c r="C18081" s="20" t="s">
        <v>44</v>
      </c>
      <c r="D18081" s="20" t="s">
        <v>16</v>
      </c>
      <c r="E18081" s="20" t="s">
        <v>155</v>
      </c>
      <c r="F18081" s="21"/>
      <c r="G18081" s="20" t="s">
        <v>19</v>
      </c>
      <c r="H18081" s="21" t="s">
        <v>156</v>
      </c>
      <c r="I18081" s="26">
        <v>0.22500000000000001</v>
      </c>
      <c r="J18081" s="23">
        <v>14.0625</v>
      </c>
      <c r="K18081" s="12">
        <f>J18081*I18081</f>
        <v>3.1640625</v>
      </c>
      <c r="L18081" s="21" t="s">
        <v>21</v>
      </c>
      <c r="M18081" s="13">
        <f>ROUND(J18081-J18081*20/100,1)</f>
        <v>11.3</v>
      </c>
      <c r="N18081" s="6">
        <v>2024</v>
      </c>
    </row>
    <row r="18082" spans="1:14" ht="19.95" customHeight="1">
      <c r="A18082" s="20" t="s">
        <v>355</v>
      </c>
      <c r="B18082" s="20" t="s">
        <v>42</v>
      </c>
      <c r="C18082" s="20" t="s">
        <v>41</v>
      </c>
      <c r="D18082" s="20" t="s">
        <v>16</v>
      </c>
      <c r="E18082" s="20" t="s">
        <v>155</v>
      </c>
      <c r="F18082" s="21"/>
      <c r="G18082" s="20" t="s">
        <v>19</v>
      </c>
      <c r="H18082" s="21" t="s">
        <v>156</v>
      </c>
      <c r="I18082" s="26">
        <v>0.97499999999999998</v>
      </c>
      <c r="J18082" s="23">
        <v>31.25</v>
      </c>
      <c r="K18082" s="12">
        <f>J18082*I18082</f>
        <v>30.46875</v>
      </c>
      <c r="L18082" s="21" t="s">
        <v>21</v>
      </c>
      <c r="M18082" s="13">
        <f>ROUND(J18082-J18082*20/100,1)</f>
        <v>25</v>
      </c>
      <c r="N18082" s="6">
        <v>2024</v>
      </c>
    </row>
    <row r="18083" spans="1:14" ht="19.95" customHeight="1">
      <c r="A18083" s="20" t="s">
        <v>355</v>
      </c>
      <c r="B18083" s="20" t="s">
        <v>33</v>
      </c>
      <c r="C18083" s="20" t="s">
        <v>44</v>
      </c>
      <c r="D18083" s="20" t="s">
        <v>16</v>
      </c>
      <c r="E18083" s="20" t="s">
        <v>189</v>
      </c>
      <c r="F18083" s="21"/>
      <c r="G18083" s="20" t="s">
        <v>19</v>
      </c>
      <c r="H18083" s="21" t="s">
        <v>198</v>
      </c>
      <c r="I18083" s="26">
        <v>0.17249999999999999</v>
      </c>
      <c r="J18083" s="23">
        <v>7.8125</v>
      </c>
      <c r="K18083" s="12">
        <f>J18083*I18083</f>
        <v>1.34765625</v>
      </c>
      <c r="L18083" s="21" t="s">
        <v>21</v>
      </c>
      <c r="M18083" s="13">
        <f>ROUND(J18083-J18083*20/100,1)</f>
        <v>6.3</v>
      </c>
      <c r="N18083" s="6">
        <v>2024</v>
      </c>
    </row>
    <row r="18084" spans="1:14" ht="19.95" customHeight="1">
      <c r="A18084" s="20" t="s">
        <v>355</v>
      </c>
      <c r="B18084" s="20" t="s">
        <v>42</v>
      </c>
      <c r="C18084" s="20" t="s">
        <v>790</v>
      </c>
      <c r="D18084" s="20" t="s">
        <v>16</v>
      </c>
      <c r="E18084" s="20" t="s">
        <v>27</v>
      </c>
      <c r="F18084" s="21" t="s">
        <v>791</v>
      </c>
      <c r="G18084" s="20" t="s">
        <v>19</v>
      </c>
      <c r="H18084" s="21" t="s">
        <v>182</v>
      </c>
      <c r="I18084" s="26">
        <v>1.0072727272727273</v>
      </c>
      <c r="J18084" s="23">
        <v>5.625</v>
      </c>
      <c r="K18084" s="12">
        <f>J18084*I18084</f>
        <v>5.665909090909091</v>
      </c>
      <c r="L18084" s="21" t="s">
        <v>21</v>
      </c>
      <c r="M18084" s="13">
        <f>ROUND(J18084-J18084*20/100,1)</f>
        <v>4.5</v>
      </c>
      <c r="N18084" s="6">
        <v>2024</v>
      </c>
    </row>
    <row r="18085" spans="1:14" ht="19.95" customHeight="1">
      <c r="A18085" s="20" t="s">
        <v>355</v>
      </c>
      <c r="B18085" s="20" t="s">
        <v>14</v>
      </c>
      <c r="C18085" s="20" t="s">
        <v>15</v>
      </c>
      <c r="D18085" s="20" t="s">
        <v>16</v>
      </c>
      <c r="E18085" s="20" t="s">
        <v>155</v>
      </c>
      <c r="F18085" s="21"/>
      <c r="G18085" s="20" t="s">
        <v>19</v>
      </c>
      <c r="H18085" s="21" t="s">
        <v>198</v>
      </c>
      <c r="I18085" s="26">
        <v>4.9546925566343041E-2</v>
      </c>
      <c r="J18085" s="23">
        <v>6.875</v>
      </c>
      <c r="K18085" s="12">
        <f>J18085*I18085</f>
        <v>0.3406351132686084</v>
      </c>
      <c r="L18085" s="21" t="s">
        <v>21</v>
      </c>
      <c r="M18085" s="13">
        <f>ROUND(J18085-J18085*20/100,1)</f>
        <v>5.5</v>
      </c>
      <c r="N18085" s="6">
        <v>2024</v>
      </c>
    </row>
    <row r="18086" spans="1:14" ht="19.95" customHeight="1">
      <c r="A18086" s="20" t="s">
        <v>355</v>
      </c>
      <c r="B18086" s="20" t="s">
        <v>14</v>
      </c>
      <c r="C18086" s="20" t="s">
        <v>15</v>
      </c>
      <c r="D18086" s="20" t="s">
        <v>16</v>
      </c>
      <c r="E18086" s="20" t="s">
        <v>155</v>
      </c>
      <c r="F18086" s="21"/>
      <c r="G18086" s="20" t="s">
        <v>19</v>
      </c>
      <c r="H18086" s="21" t="s">
        <v>198</v>
      </c>
      <c r="I18086" s="26">
        <v>4.9514563106796118E-2</v>
      </c>
      <c r="J18086" s="23">
        <v>6.875</v>
      </c>
      <c r="K18086" s="12">
        <f>J18086*I18086</f>
        <v>0.34041262135922329</v>
      </c>
      <c r="L18086" s="21" t="s">
        <v>21</v>
      </c>
      <c r="M18086" s="13">
        <f>ROUND(J18086-J18086*20/100,1)</f>
        <v>5.5</v>
      </c>
      <c r="N18086" s="6">
        <v>2024</v>
      </c>
    </row>
    <row r="18087" spans="1:14" ht="19.95" customHeight="1">
      <c r="A18087" s="20" t="s">
        <v>355</v>
      </c>
      <c r="B18087" s="20" t="s">
        <v>14</v>
      </c>
      <c r="C18087" s="20" t="s">
        <v>15</v>
      </c>
      <c r="D18087" s="20" t="s">
        <v>16</v>
      </c>
      <c r="E18087" s="20" t="s">
        <v>155</v>
      </c>
      <c r="F18087" s="21"/>
      <c r="G18087" s="20" t="s">
        <v>19</v>
      </c>
      <c r="H18087" s="21" t="s">
        <v>198</v>
      </c>
      <c r="I18087" s="26">
        <v>3.4999999999999996E-2</v>
      </c>
      <c r="J18087" s="23">
        <v>6.875</v>
      </c>
      <c r="K18087" s="12">
        <f>J18087*I18087</f>
        <v>0.24062499999999998</v>
      </c>
      <c r="L18087" s="21" t="s">
        <v>21</v>
      </c>
      <c r="M18087" s="13">
        <f>ROUND(J18087-J18087*20/100,1)</f>
        <v>5.5</v>
      </c>
      <c r="N18087" s="6">
        <v>2024</v>
      </c>
    </row>
    <row r="18088" spans="1:14" ht="19.95" customHeight="1">
      <c r="A18088" s="20" t="s">
        <v>355</v>
      </c>
      <c r="B18088" s="20" t="s">
        <v>14</v>
      </c>
      <c r="C18088" s="20" t="s">
        <v>123</v>
      </c>
      <c r="D18088" s="20" t="s">
        <v>16</v>
      </c>
      <c r="E18088" s="20" t="s">
        <v>155</v>
      </c>
      <c r="F18088" s="21"/>
      <c r="G18088" s="20" t="s">
        <v>19</v>
      </c>
      <c r="H18088" s="21" t="s">
        <v>198</v>
      </c>
      <c r="I18088" s="26">
        <v>3.2763157894736848E-2</v>
      </c>
      <c r="J18088" s="23">
        <v>7.8125</v>
      </c>
      <c r="K18088" s="12">
        <f>J18088*I18088</f>
        <v>0.25596217105263164</v>
      </c>
      <c r="L18088" s="21" t="s">
        <v>21</v>
      </c>
      <c r="M18088" s="13">
        <f>ROUND(J18088-J18088*20/100,1)</f>
        <v>6.3</v>
      </c>
      <c r="N18088" s="6">
        <v>2024</v>
      </c>
    </row>
    <row r="18089" spans="1:14" ht="19.95" customHeight="1">
      <c r="A18089" s="20" t="s">
        <v>355</v>
      </c>
      <c r="B18089" s="20" t="s">
        <v>14</v>
      </c>
      <c r="C18089" s="20" t="s">
        <v>123</v>
      </c>
      <c r="D18089" s="20" t="s">
        <v>16</v>
      </c>
      <c r="E18089" s="20" t="s">
        <v>155</v>
      </c>
      <c r="F18089" s="21"/>
      <c r="G18089" s="20" t="s">
        <v>19</v>
      </c>
      <c r="H18089" s="21" t="s">
        <v>198</v>
      </c>
      <c r="I18089" s="26">
        <v>3.2500000000000001E-2</v>
      </c>
      <c r="J18089" s="23">
        <v>7.8125</v>
      </c>
      <c r="K18089" s="12">
        <f>J18089*I18089</f>
        <v>0.25390625</v>
      </c>
      <c r="L18089" s="21" t="s">
        <v>21</v>
      </c>
      <c r="M18089" s="13">
        <f>ROUND(J18089-J18089*20/100,1)</f>
        <v>6.3</v>
      </c>
      <c r="N18089" s="6">
        <v>2024</v>
      </c>
    </row>
    <row r="18090" spans="1:14" ht="19.95" customHeight="1">
      <c r="A18090" s="20" t="s">
        <v>355</v>
      </c>
      <c r="B18090" s="20" t="s">
        <v>14</v>
      </c>
      <c r="C18090" s="20" t="s">
        <v>15</v>
      </c>
      <c r="D18090" s="20" t="s">
        <v>16</v>
      </c>
      <c r="E18090" s="20" t="s">
        <v>27</v>
      </c>
      <c r="F18090" s="21"/>
      <c r="G18090" s="20" t="s">
        <v>19</v>
      </c>
      <c r="H18090" s="21" t="s">
        <v>156</v>
      </c>
      <c r="I18090" s="26">
        <v>3.1666666666666669E-2</v>
      </c>
      <c r="J18090" s="23">
        <v>21.875</v>
      </c>
      <c r="K18090" s="12">
        <f>J18090*I18090</f>
        <v>0.69270833333333337</v>
      </c>
      <c r="L18090" s="21" t="s">
        <v>21</v>
      </c>
      <c r="M18090" s="13">
        <f>ROUND(J18090-J18090*20/100,1)</f>
        <v>17.5</v>
      </c>
      <c r="N18090" s="6">
        <v>2024</v>
      </c>
    </row>
    <row r="18091" spans="1:14" ht="19.95" customHeight="1">
      <c r="A18091" s="20" t="s">
        <v>355</v>
      </c>
      <c r="B18091" s="20" t="s">
        <v>14</v>
      </c>
      <c r="C18091" s="20" t="s">
        <v>15</v>
      </c>
      <c r="D18091" s="20" t="s">
        <v>16</v>
      </c>
      <c r="E18091" s="20" t="s">
        <v>27</v>
      </c>
      <c r="F18091" s="21"/>
      <c r="G18091" s="20"/>
      <c r="H18091" s="21"/>
      <c r="I18091" s="26">
        <v>0.04</v>
      </c>
      <c r="J18091" s="23">
        <v>21.875</v>
      </c>
      <c r="K18091" s="12">
        <f>J18091*I18091</f>
        <v>0.875</v>
      </c>
      <c r="L18091" s="21" t="s">
        <v>21</v>
      </c>
      <c r="M18091" s="13">
        <f>ROUND(J18091-J18091*20/100,1)</f>
        <v>17.5</v>
      </c>
      <c r="N18091" s="6">
        <v>2024</v>
      </c>
    </row>
    <row r="18092" spans="1:14" ht="19.95" customHeight="1">
      <c r="A18092" s="20" t="s">
        <v>355</v>
      </c>
      <c r="B18092" s="20" t="s">
        <v>30</v>
      </c>
      <c r="C18092" s="20" t="s">
        <v>43</v>
      </c>
      <c r="D18092" s="20" t="s">
        <v>16</v>
      </c>
      <c r="E18092" s="20" t="s">
        <v>155</v>
      </c>
      <c r="F18092" s="21"/>
      <c r="G18092" s="20" t="s">
        <v>19</v>
      </c>
      <c r="H18092" s="21" t="s">
        <v>198</v>
      </c>
      <c r="I18092" s="26">
        <v>0.77625</v>
      </c>
      <c r="J18092" s="23">
        <v>23.4375</v>
      </c>
      <c r="K18092" s="12">
        <f>J18092*I18092</f>
        <v>18.193359375</v>
      </c>
      <c r="L18092" s="21" t="s">
        <v>21</v>
      </c>
      <c r="M18092" s="13">
        <f>ROUND(J18092-J18092*20/100,1)</f>
        <v>18.8</v>
      </c>
      <c r="N18092" s="6">
        <v>2024</v>
      </c>
    </row>
    <row r="18093" spans="1:14" ht="19.95" customHeight="1">
      <c r="A18093" s="20" t="s">
        <v>355</v>
      </c>
      <c r="B18093" s="20" t="s">
        <v>14</v>
      </c>
      <c r="C18093" s="20" t="s">
        <v>123</v>
      </c>
      <c r="D18093" s="20" t="s">
        <v>16</v>
      </c>
      <c r="E18093" s="20" t="s">
        <v>27</v>
      </c>
      <c r="F18093" s="21"/>
      <c r="G18093" s="20" t="s">
        <v>19</v>
      </c>
      <c r="H18093" s="21" t="s">
        <v>156</v>
      </c>
      <c r="I18093" s="26">
        <v>3.5066666666666663E-2</v>
      </c>
      <c r="J18093" s="23">
        <v>20.3125</v>
      </c>
      <c r="K18093" s="12">
        <f>J18093*I18093</f>
        <v>0.71229166666666655</v>
      </c>
      <c r="L18093" s="21" t="s">
        <v>21</v>
      </c>
      <c r="M18093" s="13">
        <f>ROUND(J18093-J18093*20/100,1)</f>
        <v>16.3</v>
      </c>
      <c r="N18093" s="6">
        <v>2024</v>
      </c>
    </row>
    <row r="18094" spans="1:14" ht="19.95" customHeight="1">
      <c r="A18094" s="20" t="s">
        <v>355</v>
      </c>
      <c r="B18094" s="20" t="s">
        <v>14</v>
      </c>
      <c r="C18094" s="20" t="s">
        <v>123</v>
      </c>
      <c r="D18094" s="20" t="s">
        <v>16</v>
      </c>
      <c r="E18094" s="20" t="s">
        <v>27</v>
      </c>
      <c r="F18094" s="21"/>
      <c r="G18094" s="20" t="s">
        <v>19</v>
      </c>
      <c r="H18094" s="21" t="s">
        <v>156</v>
      </c>
      <c r="I18094" s="26">
        <v>2.7142857142857142E-2</v>
      </c>
      <c r="J18094" s="23">
        <v>20.3125</v>
      </c>
      <c r="K18094" s="12">
        <f>J18094*I18094</f>
        <v>0.5513392857142857</v>
      </c>
      <c r="L18094" s="21" t="s">
        <v>21</v>
      </c>
      <c r="M18094" s="13">
        <f>ROUND(J18094-J18094*20/100,1)</f>
        <v>16.3</v>
      </c>
      <c r="N18094" s="6">
        <v>2024</v>
      </c>
    </row>
    <row r="18095" spans="1:14" ht="19.95" customHeight="1">
      <c r="A18095" s="20" t="s">
        <v>355</v>
      </c>
      <c r="B18095" s="20" t="s">
        <v>14</v>
      </c>
      <c r="C18095" s="20" t="s">
        <v>15</v>
      </c>
      <c r="D18095" s="20" t="s">
        <v>16</v>
      </c>
      <c r="E18095" s="20" t="s">
        <v>97</v>
      </c>
      <c r="F18095" s="21"/>
      <c r="G18095" s="20" t="s">
        <v>19</v>
      </c>
      <c r="H18095" s="21" t="s">
        <v>156</v>
      </c>
      <c r="I18095" s="26">
        <v>4.2895833333333334E-2</v>
      </c>
      <c r="J18095" s="23">
        <v>23.4375</v>
      </c>
      <c r="K18095" s="12">
        <f>J18095*I18095</f>
        <v>1.00537109375</v>
      </c>
      <c r="L18095" s="21" t="s">
        <v>21</v>
      </c>
      <c r="M18095" s="13">
        <f>ROUND(J18095-J18095*20/100,1)</f>
        <v>18.8</v>
      </c>
      <c r="N18095" s="6">
        <v>2024</v>
      </c>
    </row>
    <row r="18096" spans="1:14" ht="19.95" customHeight="1">
      <c r="A18096" s="20" t="s">
        <v>355</v>
      </c>
      <c r="B18096" s="20" t="s">
        <v>14</v>
      </c>
      <c r="C18096" s="20" t="s">
        <v>15</v>
      </c>
      <c r="D18096" s="20" t="s">
        <v>16</v>
      </c>
      <c r="E18096" s="20" t="s">
        <v>97</v>
      </c>
      <c r="F18096" s="21"/>
      <c r="G18096" s="20" t="s">
        <v>19</v>
      </c>
      <c r="H18096" s="21" t="s">
        <v>156</v>
      </c>
      <c r="I18096" s="26">
        <v>0.04</v>
      </c>
      <c r="J18096" s="23">
        <v>23.4375</v>
      </c>
      <c r="K18096" s="12">
        <f>J18096*I18096</f>
        <v>0.9375</v>
      </c>
      <c r="L18096" s="21" t="s">
        <v>21</v>
      </c>
      <c r="M18096" s="13">
        <f>ROUND(J18096-J18096*20/100,1)</f>
        <v>18.8</v>
      </c>
      <c r="N18096" s="6">
        <v>2024</v>
      </c>
    </row>
    <row r="18097" spans="1:14" ht="19.95" customHeight="1">
      <c r="A18097" s="20" t="s">
        <v>355</v>
      </c>
      <c r="B18097" s="20" t="s">
        <v>14</v>
      </c>
      <c r="C18097" s="20" t="s">
        <v>15</v>
      </c>
      <c r="D18097" s="20" t="s">
        <v>16</v>
      </c>
      <c r="E18097" s="20" t="s">
        <v>97</v>
      </c>
      <c r="F18097" s="21"/>
      <c r="G18097" s="20" t="s">
        <v>19</v>
      </c>
      <c r="H18097" s="21" t="s">
        <v>156</v>
      </c>
      <c r="I18097" s="26">
        <v>4.5416666666666668E-2</v>
      </c>
      <c r="J18097" s="23">
        <v>23.4375</v>
      </c>
      <c r="K18097" s="12">
        <f>J18097*I18097</f>
        <v>1.064453125</v>
      </c>
      <c r="L18097" s="21" t="s">
        <v>21</v>
      </c>
      <c r="M18097" s="13">
        <f>ROUND(J18097-J18097*20/100,1)</f>
        <v>18.8</v>
      </c>
      <c r="N18097" s="6">
        <v>2024</v>
      </c>
    </row>
    <row r="18098" spans="1:14" ht="19.95" customHeight="1">
      <c r="A18098" s="20" t="s">
        <v>355</v>
      </c>
      <c r="B18098" s="20" t="s">
        <v>14</v>
      </c>
      <c r="C18098" s="20" t="s">
        <v>15</v>
      </c>
      <c r="D18098" s="20" t="s">
        <v>16</v>
      </c>
      <c r="E18098" s="20" t="s">
        <v>97</v>
      </c>
      <c r="F18098" s="21"/>
      <c r="G18098" s="20" t="s">
        <v>19</v>
      </c>
      <c r="H18098" s="21" t="s">
        <v>156</v>
      </c>
      <c r="I18098" s="26">
        <v>0.04</v>
      </c>
      <c r="J18098" s="23">
        <v>23.4375</v>
      </c>
      <c r="K18098" s="12">
        <f>J18098*I18098</f>
        <v>0.9375</v>
      </c>
      <c r="L18098" s="21" t="s">
        <v>21</v>
      </c>
      <c r="M18098" s="13">
        <f>ROUND(J18098-J18098*20/100,1)</f>
        <v>18.8</v>
      </c>
      <c r="N18098" s="6">
        <v>2024</v>
      </c>
    </row>
    <row r="18099" spans="1:14" ht="19.95" customHeight="1">
      <c r="A18099" s="20" t="s">
        <v>355</v>
      </c>
      <c r="B18099" s="20" t="s">
        <v>14</v>
      </c>
      <c r="C18099" s="20" t="s">
        <v>46</v>
      </c>
      <c r="D18099" s="20" t="s">
        <v>351</v>
      </c>
      <c r="E18099" s="20" t="s">
        <v>207</v>
      </c>
      <c r="F18099" s="21"/>
      <c r="G18099" s="20" t="s">
        <v>19</v>
      </c>
      <c r="H18099" s="21" t="s">
        <v>258</v>
      </c>
      <c r="I18099" s="26">
        <v>9.3333333333333338E-2</v>
      </c>
      <c r="J18099" s="23">
        <v>23.4375</v>
      </c>
      <c r="K18099" s="12">
        <f>J18099*I18099</f>
        <v>2.1875</v>
      </c>
      <c r="L18099" s="21" t="s">
        <v>21</v>
      </c>
      <c r="M18099" s="13">
        <f>ROUND(J18099-J18099*20/100,1)</f>
        <v>18.8</v>
      </c>
      <c r="N18099" s="6">
        <v>2024</v>
      </c>
    </row>
    <row r="18100" spans="1:14" ht="19.95" customHeight="1">
      <c r="A18100" s="20" t="s">
        <v>355</v>
      </c>
      <c r="B18100" s="20" t="s">
        <v>14</v>
      </c>
      <c r="C18100" s="20" t="s">
        <v>46</v>
      </c>
      <c r="D18100" s="20" t="s">
        <v>16</v>
      </c>
      <c r="E18100" s="20" t="s">
        <v>207</v>
      </c>
      <c r="F18100" s="21"/>
      <c r="G18100" s="20" t="s">
        <v>19</v>
      </c>
      <c r="H18100" s="21" t="s">
        <v>258</v>
      </c>
      <c r="I18100" s="26">
        <v>0.10149999999999999</v>
      </c>
      <c r="J18100" s="23">
        <v>21.875</v>
      </c>
      <c r="K18100" s="12">
        <f>J18100*I18100</f>
        <v>2.2203124999999999</v>
      </c>
      <c r="L18100" s="21" t="s">
        <v>21</v>
      </c>
      <c r="M18100" s="13">
        <f>ROUND(J18100-J18100*20/100,1)</f>
        <v>17.5</v>
      </c>
      <c r="N18100" s="6">
        <v>2024</v>
      </c>
    </row>
    <row r="18101" spans="1:14" ht="19.95" customHeight="1">
      <c r="A18101" s="20" t="s">
        <v>355</v>
      </c>
      <c r="B18101" s="20" t="s">
        <v>14</v>
      </c>
      <c r="C18101" s="20" t="s">
        <v>46</v>
      </c>
      <c r="D18101" s="20" t="s">
        <v>16</v>
      </c>
      <c r="E18101" s="20" t="s">
        <v>207</v>
      </c>
      <c r="F18101" s="21"/>
      <c r="G18101" s="20" t="s">
        <v>19</v>
      </c>
      <c r="H18101" s="21" t="s">
        <v>258</v>
      </c>
      <c r="I18101" s="26">
        <v>0.1</v>
      </c>
      <c r="J18101" s="23">
        <v>21.875</v>
      </c>
      <c r="K18101" s="12">
        <f>J18101*I18101</f>
        <v>2.1875</v>
      </c>
      <c r="L18101" s="21" t="s">
        <v>21</v>
      </c>
      <c r="M18101" s="13">
        <f>ROUND(J18101-J18101*20/100,1)</f>
        <v>17.5</v>
      </c>
      <c r="N18101" s="6">
        <v>2024</v>
      </c>
    </row>
    <row r="18102" spans="1:14" ht="19.95" customHeight="1">
      <c r="A18102" s="20" t="s">
        <v>355</v>
      </c>
      <c r="B18102" s="20" t="s">
        <v>62</v>
      </c>
      <c r="C18102" s="20" t="s">
        <v>58</v>
      </c>
      <c r="D18102" s="20" t="s">
        <v>16</v>
      </c>
      <c r="E18102" s="20" t="s">
        <v>27</v>
      </c>
      <c r="F18102" s="21"/>
      <c r="G18102" s="20"/>
      <c r="H18102" s="21"/>
      <c r="I18102" s="26">
        <v>0.56999999999999995</v>
      </c>
      <c r="J18102" s="23">
        <v>21.875</v>
      </c>
      <c r="K18102" s="12">
        <f>J18102*I18102</f>
        <v>12.468749999999998</v>
      </c>
      <c r="L18102" s="21" t="s">
        <v>21</v>
      </c>
      <c r="M18102" s="13">
        <f>ROUND(J18102-J18102*20/100,1)</f>
        <v>17.5</v>
      </c>
      <c r="N18102" s="6">
        <v>2024</v>
      </c>
    </row>
    <row r="18103" spans="1:14" ht="19.95" customHeight="1">
      <c r="A18103" s="20" t="s">
        <v>355</v>
      </c>
      <c r="B18103" s="20" t="s">
        <v>14</v>
      </c>
      <c r="C18103" s="20" t="s">
        <v>46</v>
      </c>
      <c r="D18103" s="20" t="s">
        <v>351</v>
      </c>
      <c r="E18103" s="20" t="s">
        <v>207</v>
      </c>
      <c r="F18103" s="21"/>
      <c r="G18103" s="20" t="s">
        <v>19</v>
      </c>
      <c r="H18103" s="21" t="s">
        <v>258</v>
      </c>
      <c r="I18103" s="26">
        <v>8.5583333333333331E-2</v>
      </c>
      <c r="J18103" s="23">
        <v>16.71875</v>
      </c>
      <c r="K18103" s="12">
        <f>J18103*I18103</f>
        <v>1.4308463541666667</v>
      </c>
      <c r="L18103" s="21" t="s">
        <v>21</v>
      </c>
      <c r="M18103" s="13">
        <f>ROUND(J18103-J18103*20/100,1)</f>
        <v>13.4</v>
      </c>
      <c r="N18103" s="6">
        <v>2024</v>
      </c>
    </row>
    <row r="18104" spans="1:14" ht="19.95" customHeight="1">
      <c r="A18104" s="20" t="s">
        <v>355</v>
      </c>
      <c r="B18104" s="20" t="s">
        <v>42</v>
      </c>
      <c r="C18104" s="20" t="s">
        <v>43</v>
      </c>
      <c r="D18104" s="20" t="s">
        <v>16</v>
      </c>
      <c r="E18104" s="20" t="s">
        <v>27</v>
      </c>
      <c r="F18104" s="21"/>
      <c r="G18104" s="20"/>
      <c r="H18104" s="21"/>
      <c r="I18104" s="26">
        <v>0.5</v>
      </c>
      <c r="J18104" s="23">
        <v>10.9375</v>
      </c>
      <c r="K18104" s="12">
        <f>J18104*I18104</f>
        <v>5.46875</v>
      </c>
      <c r="L18104" s="21" t="s">
        <v>21</v>
      </c>
      <c r="M18104" s="13">
        <f>ROUND(J18104-J18104*20/100,1)</f>
        <v>8.8000000000000007</v>
      </c>
      <c r="N18104" s="6">
        <v>2024</v>
      </c>
    </row>
    <row r="18105" spans="1:14" ht="19.95" customHeight="1">
      <c r="A18105" s="20" t="s">
        <v>355</v>
      </c>
      <c r="B18105" s="20" t="s">
        <v>14</v>
      </c>
      <c r="C18105" s="20" t="s">
        <v>15</v>
      </c>
      <c r="D18105" s="20" t="s">
        <v>16</v>
      </c>
      <c r="E18105" s="20" t="s">
        <v>147</v>
      </c>
      <c r="F18105" s="21"/>
      <c r="G18105" s="20" t="s">
        <v>19</v>
      </c>
      <c r="H18105" s="21" t="s">
        <v>156</v>
      </c>
      <c r="I18105" s="26">
        <v>4.6097560975609755E-2</v>
      </c>
      <c r="J18105" s="23">
        <v>7.5625</v>
      </c>
      <c r="K18105" s="12">
        <f>J18105*I18105</f>
        <v>0.3486128048780488</v>
      </c>
      <c r="L18105" s="21" t="s">
        <v>21</v>
      </c>
      <c r="M18105" s="13">
        <f>ROUND(J18105-J18105*20/100,1)</f>
        <v>6.1</v>
      </c>
      <c r="N18105" s="6">
        <v>2024</v>
      </c>
    </row>
    <row r="18106" spans="1:14" ht="19.95" customHeight="1">
      <c r="A18106" s="20" t="s">
        <v>355</v>
      </c>
      <c r="B18106" s="20" t="s">
        <v>14</v>
      </c>
      <c r="C18106" s="20" t="s">
        <v>15</v>
      </c>
      <c r="D18106" s="20" t="s">
        <v>16</v>
      </c>
      <c r="E18106" s="20" t="s">
        <v>147</v>
      </c>
      <c r="F18106" s="21"/>
      <c r="G18106" s="20" t="s">
        <v>19</v>
      </c>
      <c r="H18106" s="21" t="s">
        <v>156</v>
      </c>
      <c r="I18106" s="26">
        <v>4.407766990291262E-2</v>
      </c>
      <c r="J18106" s="23">
        <v>7.5625</v>
      </c>
      <c r="K18106" s="12">
        <f>J18106*I18106</f>
        <v>0.33333737864077667</v>
      </c>
      <c r="L18106" s="21" t="s">
        <v>21</v>
      </c>
      <c r="M18106" s="13">
        <f>ROUND(J18106-J18106*20/100,1)</f>
        <v>6.1</v>
      </c>
      <c r="N18106" s="6">
        <v>2024</v>
      </c>
    </row>
    <row r="18107" spans="1:14" ht="19.95" customHeight="1">
      <c r="A18107" s="20" t="s">
        <v>355</v>
      </c>
      <c r="B18107" s="20" t="s">
        <v>14</v>
      </c>
      <c r="C18107" s="20" t="s">
        <v>15</v>
      </c>
      <c r="D18107" s="20" t="s">
        <v>16</v>
      </c>
      <c r="E18107" s="20" t="s">
        <v>27</v>
      </c>
      <c r="F18107" s="21"/>
      <c r="G18107" s="20" t="s">
        <v>19</v>
      </c>
      <c r="H18107" s="21" t="s">
        <v>156</v>
      </c>
      <c r="I18107" s="26">
        <v>4.6049180327868852E-2</v>
      </c>
      <c r="J18107" s="23">
        <v>12.5</v>
      </c>
      <c r="K18107" s="12">
        <f>J18107*I18107</f>
        <v>0.5756147540983606</v>
      </c>
      <c r="L18107" s="21" t="s">
        <v>21</v>
      </c>
      <c r="M18107" s="13">
        <f>ROUND(J18107-J18107*20/100,1)</f>
        <v>10</v>
      </c>
      <c r="N18107" s="6">
        <v>2024</v>
      </c>
    </row>
    <row r="18108" spans="1:14" ht="19.95" customHeight="1">
      <c r="A18108" s="20" t="s">
        <v>355</v>
      </c>
      <c r="B18108" s="20" t="s">
        <v>14</v>
      </c>
      <c r="C18108" s="20" t="s">
        <v>15</v>
      </c>
      <c r="D18108" s="20" t="s">
        <v>16</v>
      </c>
      <c r="E18108" s="20" t="s">
        <v>27</v>
      </c>
      <c r="F18108" s="21"/>
      <c r="G18108" s="20"/>
      <c r="H18108" s="21"/>
      <c r="I18108" s="26">
        <v>0.03</v>
      </c>
      <c r="J18108" s="23">
        <v>14.0625</v>
      </c>
      <c r="K18108" s="12">
        <f>J18108*I18108</f>
        <v>0.421875</v>
      </c>
      <c r="L18108" s="21" t="s">
        <v>21</v>
      </c>
      <c r="M18108" s="13">
        <f>ROUND(J18108-J18108*20/100,1)</f>
        <v>11.3</v>
      </c>
      <c r="N18108" s="6">
        <v>2024</v>
      </c>
    </row>
    <row r="18109" spans="1:14" ht="19.95" customHeight="1">
      <c r="A18109" s="20" t="s">
        <v>355</v>
      </c>
      <c r="B18109" s="20" t="s">
        <v>14</v>
      </c>
      <c r="C18109" s="20" t="s">
        <v>46</v>
      </c>
      <c r="D18109" s="20" t="s">
        <v>16</v>
      </c>
      <c r="E18109" s="20" t="s">
        <v>97</v>
      </c>
      <c r="F18109" s="21"/>
      <c r="G18109" s="20" t="s">
        <v>19</v>
      </c>
      <c r="H18109" s="21" t="s">
        <v>156</v>
      </c>
      <c r="I18109" s="26">
        <v>6.5833333333333341E-2</v>
      </c>
      <c r="J18109" s="23">
        <v>16.25</v>
      </c>
      <c r="K18109" s="12">
        <f>J18109*I18109</f>
        <v>1.0697916666666667</v>
      </c>
      <c r="L18109" s="21" t="s">
        <v>21</v>
      </c>
      <c r="M18109" s="13">
        <f>ROUND(J18109-J18109*20/100,1)</f>
        <v>13</v>
      </c>
      <c r="N18109" s="6">
        <v>2024</v>
      </c>
    </row>
    <row r="18110" spans="1:14" ht="19.95" customHeight="1">
      <c r="A18110" s="20" t="s">
        <v>355</v>
      </c>
      <c r="B18110" s="20" t="s">
        <v>14</v>
      </c>
      <c r="C18110" s="20" t="s">
        <v>46</v>
      </c>
      <c r="D18110" s="20" t="s">
        <v>16</v>
      </c>
      <c r="E18110" s="20" t="s">
        <v>97</v>
      </c>
      <c r="F18110" s="21"/>
      <c r="G18110" s="20" t="s">
        <v>19</v>
      </c>
      <c r="H18110" s="21" t="s">
        <v>156</v>
      </c>
      <c r="I18110" s="26">
        <v>6.8641655886157824E-2</v>
      </c>
      <c r="J18110" s="23">
        <v>16.25</v>
      </c>
      <c r="K18110" s="12">
        <f>J18110*I18110</f>
        <v>1.1154269081500647</v>
      </c>
      <c r="L18110" s="21" t="s">
        <v>21</v>
      </c>
      <c r="M18110" s="13">
        <f>ROUND(J18110-J18110*20/100,1)</f>
        <v>13</v>
      </c>
      <c r="N18110" s="6">
        <v>2024</v>
      </c>
    </row>
    <row r="18111" spans="1:14" ht="19.95" customHeight="1">
      <c r="A18111" s="20" t="s">
        <v>355</v>
      </c>
      <c r="B18111" s="20" t="s">
        <v>14</v>
      </c>
      <c r="C18111" s="20" t="s">
        <v>15</v>
      </c>
      <c r="D18111" s="20" t="s">
        <v>16</v>
      </c>
      <c r="E18111" s="20" t="s">
        <v>97</v>
      </c>
      <c r="F18111" s="21"/>
      <c r="G18111" s="20" t="s">
        <v>19</v>
      </c>
      <c r="H18111" s="21" t="s">
        <v>156</v>
      </c>
      <c r="I18111" s="26">
        <v>0.04</v>
      </c>
      <c r="J18111" s="23">
        <v>7.5625</v>
      </c>
      <c r="K18111" s="12">
        <f>J18111*I18111</f>
        <v>0.30249999999999999</v>
      </c>
      <c r="L18111" s="21" t="s">
        <v>21</v>
      </c>
      <c r="M18111" s="13">
        <f>ROUND(J18111-J18111*20/100,1)</f>
        <v>6.1</v>
      </c>
      <c r="N18111" s="6">
        <v>2024</v>
      </c>
    </row>
    <row r="18112" spans="1:14" ht="19.95" customHeight="1">
      <c r="A18112" s="20" t="s">
        <v>355</v>
      </c>
      <c r="B18112" s="20" t="s">
        <v>14</v>
      </c>
      <c r="C18112" s="20" t="s">
        <v>15</v>
      </c>
      <c r="D18112" s="20" t="s">
        <v>16</v>
      </c>
      <c r="E18112" s="20" t="s">
        <v>189</v>
      </c>
      <c r="F18112" s="21"/>
      <c r="G18112" s="20" t="s">
        <v>19</v>
      </c>
      <c r="H18112" s="21" t="s">
        <v>198</v>
      </c>
      <c r="I18112" s="26">
        <v>4.2500000000000003E-2</v>
      </c>
      <c r="J18112" s="23">
        <v>7.5625</v>
      </c>
      <c r="K18112" s="12">
        <f>J18112*I18112</f>
        <v>0.32140625</v>
      </c>
      <c r="L18112" s="21" t="s">
        <v>21</v>
      </c>
      <c r="M18112" s="13">
        <f>ROUND(J18112-J18112*20/100,1)</f>
        <v>6.1</v>
      </c>
      <c r="N18112" s="6">
        <v>2024</v>
      </c>
    </row>
    <row r="18113" spans="1:14" ht="19.95" customHeight="1">
      <c r="A18113" s="20" t="s">
        <v>355</v>
      </c>
      <c r="B18113" s="20" t="s">
        <v>14</v>
      </c>
      <c r="C18113" s="20" t="s">
        <v>15</v>
      </c>
      <c r="D18113" s="20" t="s">
        <v>16</v>
      </c>
      <c r="E18113" s="20" t="s">
        <v>155</v>
      </c>
      <c r="F18113" s="21"/>
      <c r="G18113" s="20" t="s">
        <v>19</v>
      </c>
      <c r="H18113" s="21" t="s">
        <v>198</v>
      </c>
      <c r="I18113" s="26">
        <v>3.5000000000000003E-2</v>
      </c>
      <c r="J18113" s="23">
        <v>7.5625</v>
      </c>
      <c r="K18113" s="12">
        <f>J18113*I18113</f>
        <v>0.26468750000000002</v>
      </c>
      <c r="L18113" s="21" t="s">
        <v>21</v>
      </c>
      <c r="M18113" s="13">
        <f>ROUND(J18113-J18113*20/100,1)</f>
        <v>6.1</v>
      </c>
      <c r="N18113" s="6">
        <v>2024</v>
      </c>
    </row>
    <row r="18114" spans="1:14" ht="19.95" customHeight="1">
      <c r="A18114" s="20" t="s">
        <v>355</v>
      </c>
      <c r="B18114" s="20" t="s">
        <v>14</v>
      </c>
      <c r="C18114" s="20" t="s">
        <v>15</v>
      </c>
      <c r="D18114" s="20" t="s">
        <v>16</v>
      </c>
      <c r="E18114" s="20" t="s">
        <v>27</v>
      </c>
      <c r="F18114" s="21"/>
      <c r="G18114" s="20" t="s">
        <v>19</v>
      </c>
      <c r="H18114" s="21" t="s">
        <v>156</v>
      </c>
      <c r="I18114" s="26">
        <v>3.7499999999999999E-2</v>
      </c>
      <c r="J18114" s="23">
        <v>7.5625</v>
      </c>
      <c r="K18114" s="12">
        <f>J18114*I18114</f>
        <v>0.28359374999999998</v>
      </c>
      <c r="L18114" s="21" t="s">
        <v>21</v>
      </c>
      <c r="M18114" s="13">
        <f>ROUND(J18114-J18114*20/100,1)</f>
        <v>6.1</v>
      </c>
      <c r="N18114" s="6">
        <v>2024</v>
      </c>
    </row>
    <row r="18115" spans="1:14" ht="19.95" customHeight="1">
      <c r="A18115" s="20" t="s">
        <v>355</v>
      </c>
      <c r="B18115" s="20" t="s">
        <v>42</v>
      </c>
      <c r="C18115" s="20" t="s">
        <v>43</v>
      </c>
      <c r="D18115" s="20" t="s">
        <v>16</v>
      </c>
      <c r="E18115" s="20" t="s">
        <v>27</v>
      </c>
      <c r="F18115" s="21"/>
      <c r="G18115" s="20"/>
      <c r="H18115" s="21"/>
      <c r="I18115" s="26">
        <v>0.63</v>
      </c>
      <c r="J18115" s="23">
        <v>10.9375</v>
      </c>
      <c r="K18115" s="12">
        <f>J18115*I18115</f>
        <v>6.890625</v>
      </c>
      <c r="L18115" s="21" t="s">
        <v>21</v>
      </c>
      <c r="M18115" s="13">
        <f>ROUND(J18115-J18115*20/100,1)</f>
        <v>8.8000000000000007</v>
      </c>
      <c r="N18115" s="6">
        <v>2024</v>
      </c>
    </row>
    <row r="18116" spans="1:14" ht="19.95" customHeight="1">
      <c r="A18116" s="20" t="s">
        <v>355</v>
      </c>
      <c r="B18116" s="20" t="s">
        <v>14</v>
      </c>
      <c r="C18116" s="20" t="s">
        <v>15</v>
      </c>
      <c r="D18116" s="20" t="s">
        <v>16</v>
      </c>
      <c r="E18116" s="20" t="s">
        <v>189</v>
      </c>
      <c r="F18116" s="21"/>
      <c r="G18116" s="20" t="s">
        <v>19</v>
      </c>
      <c r="H18116" s="21" t="s">
        <v>198</v>
      </c>
      <c r="I18116" s="26">
        <v>4.1428571428571426E-2</v>
      </c>
      <c r="J18116" s="23">
        <v>6.875</v>
      </c>
      <c r="K18116" s="12">
        <f>J18116*I18116</f>
        <v>0.28482142857142856</v>
      </c>
      <c r="L18116" s="21" t="s">
        <v>21</v>
      </c>
      <c r="M18116" s="13">
        <f>ROUND(J18116-J18116*20/100,1)</f>
        <v>5.5</v>
      </c>
      <c r="N18116" s="6">
        <v>2024</v>
      </c>
    </row>
    <row r="18117" spans="1:14" ht="19.95" customHeight="1">
      <c r="A18117" s="20" t="s">
        <v>355</v>
      </c>
      <c r="B18117" s="20" t="s">
        <v>14</v>
      </c>
      <c r="C18117" s="20" t="s">
        <v>15</v>
      </c>
      <c r="D18117" s="20" t="s">
        <v>16</v>
      </c>
      <c r="E18117" s="20" t="s">
        <v>202</v>
      </c>
      <c r="F18117" s="21"/>
      <c r="G18117" s="20" t="s">
        <v>19</v>
      </c>
      <c r="H18117" s="21" t="s">
        <v>198</v>
      </c>
      <c r="I18117" s="26">
        <v>3.5454545454545454E-2</v>
      </c>
      <c r="J18117" s="23">
        <v>7.8125</v>
      </c>
      <c r="K18117" s="12">
        <f>J18117*I18117</f>
        <v>0.27698863636363635</v>
      </c>
      <c r="L18117" s="21" t="s">
        <v>21</v>
      </c>
      <c r="M18117" s="13">
        <f>ROUND(J18117-J18117*20/100,1)</f>
        <v>6.3</v>
      </c>
      <c r="N18117" s="6">
        <v>2024</v>
      </c>
    </row>
    <row r="18118" spans="1:14" ht="19.95" customHeight="1">
      <c r="A18118" s="20" t="s">
        <v>355</v>
      </c>
      <c r="B18118" s="20" t="s">
        <v>14</v>
      </c>
      <c r="C18118" s="20" t="s">
        <v>15</v>
      </c>
      <c r="D18118" s="20" t="s">
        <v>16</v>
      </c>
      <c r="E18118" s="20" t="s">
        <v>17</v>
      </c>
      <c r="F18118" s="21"/>
      <c r="G18118" s="20" t="s">
        <v>19</v>
      </c>
      <c r="H18118" s="21" t="s">
        <v>156</v>
      </c>
      <c r="I18118" s="26">
        <v>0.06</v>
      </c>
      <c r="J18118" s="23">
        <v>6.25</v>
      </c>
      <c r="K18118" s="12">
        <f>J18118*I18118</f>
        <v>0.375</v>
      </c>
      <c r="L18118" s="21" t="s">
        <v>21</v>
      </c>
      <c r="M18118" s="13">
        <f>ROUND(J18118-J18118*20/100,1)</f>
        <v>5</v>
      </c>
      <c r="N18118" s="6">
        <v>2024</v>
      </c>
    </row>
    <row r="18119" spans="1:14" ht="19.95" customHeight="1">
      <c r="A18119" s="20" t="s">
        <v>355</v>
      </c>
      <c r="B18119" s="20" t="s">
        <v>14</v>
      </c>
      <c r="C18119" s="20" t="s">
        <v>15</v>
      </c>
      <c r="D18119" s="20" t="s">
        <v>16</v>
      </c>
      <c r="E18119" s="20" t="s">
        <v>17</v>
      </c>
      <c r="F18119" s="21"/>
      <c r="G18119" s="20" t="s">
        <v>19</v>
      </c>
      <c r="H18119" s="21" t="s">
        <v>156</v>
      </c>
      <c r="I18119" s="26">
        <v>4.4999999999999998E-2</v>
      </c>
      <c r="J18119" s="23">
        <v>6.25</v>
      </c>
      <c r="K18119" s="12">
        <f>J18119*I18119</f>
        <v>0.28125</v>
      </c>
      <c r="L18119" s="21" t="s">
        <v>21</v>
      </c>
      <c r="M18119" s="13">
        <f>ROUND(J18119-J18119*20/100,1)</f>
        <v>5</v>
      </c>
      <c r="N18119" s="6">
        <v>2024</v>
      </c>
    </row>
    <row r="18120" spans="1:14" ht="19.95" customHeight="1">
      <c r="A18120" s="20" t="s">
        <v>355</v>
      </c>
      <c r="B18120" s="20" t="s">
        <v>42</v>
      </c>
      <c r="C18120" s="20" t="s">
        <v>43</v>
      </c>
      <c r="D18120" s="20" t="s">
        <v>16</v>
      </c>
      <c r="E18120" s="20" t="s">
        <v>27</v>
      </c>
      <c r="F18120" s="21"/>
      <c r="G18120" s="20"/>
      <c r="H18120" s="21"/>
      <c r="I18120" s="26">
        <v>0.6</v>
      </c>
      <c r="J18120" s="23">
        <v>10.9375</v>
      </c>
      <c r="K18120" s="12">
        <f>J18120*I18120</f>
        <v>6.5625</v>
      </c>
      <c r="L18120" s="21" t="s">
        <v>21</v>
      </c>
      <c r="M18120" s="13">
        <f>ROUND(J18120-J18120*20/100,1)</f>
        <v>8.8000000000000007</v>
      </c>
      <c r="N18120" s="6">
        <v>2024</v>
      </c>
    </row>
    <row r="18121" spans="1:14" ht="19.95" customHeight="1">
      <c r="A18121" s="20" t="s">
        <v>355</v>
      </c>
      <c r="B18121" s="20" t="s">
        <v>42</v>
      </c>
      <c r="C18121" s="20" t="s">
        <v>43</v>
      </c>
      <c r="D18121" s="20" t="s">
        <v>16</v>
      </c>
      <c r="E18121" s="20" t="s">
        <v>27</v>
      </c>
      <c r="F18121" s="21"/>
      <c r="G18121" s="20"/>
      <c r="H18121" s="21"/>
      <c r="I18121" s="26">
        <v>0.53</v>
      </c>
      <c r="J18121" s="23">
        <v>10.9375</v>
      </c>
      <c r="K18121" s="12">
        <f>J18121*I18121</f>
        <v>5.796875</v>
      </c>
      <c r="L18121" s="21" t="s">
        <v>21</v>
      </c>
      <c r="M18121" s="13">
        <f>ROUND(J18121-J18121*20/100,1)</f>
        <v>8.8000000000000007</v>
      </c>
      <c r="N18121" s="6">
        <v>2024</v>
      </c>
    </row>
    <row r="18122" spans="1:14" ht="19.95" customHeight="1">
      <c r="A18122" s="20" t="s">
        <v>355</v>
      </c>
      <c r="B18122" s="20" t="s">
        <v>14</v>
      </c>
      <c r="C18122" s="20" t="s">
        <v>45</v>
      </c>
      <c r="D18122" s="20" t="s">
        <v>16</v>
      </c>
      <c r="E18122" s="20" t="s">
        <v>155</v>
      </c>
      <c r="F18122" s="21"/>
      <c r="G18122" s="20" t="s">
        <v>19</v>
      </c>
      <c r="H18122" s="21" t="s">
        <v>198</v>
      </c>
      <c r="I18122" s="26">
        <v>0.14799999999999999</v>
      </c>
      <c r="J18122" s="23">
        <v>12.5</v>
      </c>
      <c r="K18122" s="12">
        <f>J18122*I18122</f>
        <v>1.8499999999999999</v>
      </c>
      <c r="L18122" s="21" t="s">
        <v>21</v>
      </c>
      <c r="M18122" s="13">
        <f>ROUND(J18122-J18122*20/100,1)</f>
        <v>10</v>
      </c>
      <c r="N18122" s="6">
        <v>2024</v>
      </c>
    </row>
    <row r="18123" spans="1:14" ht="19.95" customHeight="1">
      <c r="A18123" s="20" t="s">
        <v>355</v>
      </c>
      <c r="B18123" s="20" t="s">
        <v>62</v>
      </c>
      <c r="C18123" s="20" t="s">
        <v>15</v>
      </c>
      <c r="D18123" s="20" t="s">
        <v>16</v>
      </c>
      <c r="E18123" s="20" t="s">
        <v>27</v>
      </c>
      <c r="F18123" s="21"/>
      <c r="G18123" s="20" t="s">
        <v>19</v>
      </c>
      <c r="H18123" s="21" t="s">
        <v>156</v>
      </c>
      <c r="I18123" s="26">
        <v>0.05</v>
      </c>
      <c r="J18123" s="23">
        <v>18.75</v>
      </c>
      <c r="K18123" s="12">
        <f>J18123*I18123</f>
        <v>0.9375</v>
      </c>
      <c r="L18123" s="21" t="s">
        <v>21</v>
      </c>
      <c r="M18123" s="13">
        <f>ROUND(J18123-J18123*20/100,1)</f>
        <v>15</v>
      </c>
      <c r="N18123" s="6">
        <v>2024</v>
      </c>
    </row>
    <row r="18124" spans="1:14" ht="19.95" customHeight="1">
      <c r="A18124" s="20" t="s">
        <v>355</v>
      </c>
      <c r="B18124" s="20" t="s">
        <v>62</v>
      </c>
      <c r="C18124" s="20" t="s">
        <v>15</v>
      </c>
      <c r="D18124" s="20" t="s">
        <v>16</v>
      </c>
      <c r="E18124" s="20" t="s">
        <v>189</v>
      </c>
      <c r="F18124" s="21"/>
      <c r="G18124" s="20" t="s">
        <v>19</v>
      </c>
      <c r="H18124" s="21" t="s">
        <v>156</v>
      </c>
      <c r="I18124" s="26">
        <v>0.06</v>
      </c>
      <c r="J18124" s="23">
        <v>10.9375</v>
      </c>
      <c r="K18124" s="12">
        <f>J18124*I18124</f>
        <v>0.65625</v>
      </c>
      <c r="L18124" s="21" t="s">
        <v>21</v>
      </c>
      <c r="M18124" s="13">
        <f>ROUND(J18124-J18124*20/100,1)</f>
        <v>8.8000000000000007</v>
      </c>
      <c r="N18124" s="6">
        <v>2024</v>
      </c>
    </row>
    <row r="18125" spans="1:14" ht="19.95" customHeight="1">
      <c r="A18125" s="20" t="s">
        <v>355</v>
      </c>
      <c r="B18125" s="20" t="s">
        <v>62</v>
      </c>
      <c r="C18125" s="20" t="s">
        <v>15</v>
      </c>
      <c r="D18125" s="20" t="s">
        <v>16</v>
      </c>
      <c r="E18125" s="20" t="s">
        <v>17</v>
      </c>
      <c r="F18125" s="21"/>
      <c r="G18125" s="20" t="s">
        <v>19</v>
      </c>
      <c r="H18125" s="21" t="s">
        <v>156</v>
      </c>
      <c r="I18125" s="26">
        <v>5.6666666666666671E-2</v>
      </c>
      <c r="J18125" s="23">
        <v>10.9375</v>
      </c>
      <c r="K18125" s="12">
        <f>J18125*I18125</f>
        <v>0.61979166666666674</v>
      </c>
      <c r="L18125" s="21" t="s">
        <v>21</v>
      </c>
      <c r="M18125" s="13">
        <f>ROUND(J18125-J18125*20/100,1)</f>
        <v>8.8000000000000007</v>
      </c>
      <c r="N18125" s="6">
        <v>2024</v>
      </c>
    </row>
    <row r="18126" spans="1:14" ht="19.95" customHeight="1">
      <c r="A18126" s="20" t="s">
        <v>355</v>
      </c>
      <c r="B18126" s="20" t="s">
        <v>62</v>
      </c>
      <c r="C18126" s="20" t="s">
        <v>15</v>
      </c>
      <c r="D18126" s="20" t="s">
        <v>16</v>
      </c>
      <c r="E18126" s="20" t="s">
        <v>97</v>
      </c>
      <c r="F18126" s="21"/>
      <c r="G18126" s="20" t="s">
        <v>19</v>
      </c>
      <c r="H18126" s="21" t="s">
        <v>156</v>
      </c>
      <c r="I18126" s="26">
        <v>0.04</v>
      </c>
      <c r="J18126" s="23">
        <v>23.4375</v>
      </c>
      <c r="K18126" s="12">
        <f>J18126*I18126</f>
        <v>0.9375</v>
      </c>
      <c r="L18126" s="21" t="s">
        <v>21</v>
      </c>
      <c r="M18126" s="13">
        <f>ROUND(J18126-J18126*20/100,1)</f>
        <v>18.8</v>
      </c>
      <c r="N18126" s="6">
        <v>2024</v>
      </c>
    </row>
    <row r="18127" spans="1:14" ht="19.95" customHeight="1">
      <c r="A18127" s="20" t="s">
        <v>355</v>
      </c>
      <c r="B18127" s="20" t="s">
        <v>62</v>
      </c>
      <c r="C18127" s="20" t="s">
        <v>15</v>
      </c>
      <c r="D18127" s="20" t="s">
        <v>16</v>
      </c>
      <c r="E18127" s="20" t="s">
        <v>155</v>
      </c>
      <c r="F18127" s="21"/>
      <c r="G18127" s="20" t="s">
        <v>19</v>
      </c>
      <c r="H18127" s="21" t="s">
        <v>156</v>
      </c>
      <c r="I18127" s="26">
        <v>6.5000000000000002E-2</v>
      </c>
      <c r="J18127" s="23">
        <v>10.9375</v>
      </c>
      <c r="K18127" s="12">
        <f>J18127*I18127</f>
        <v>0.7109375</v>
      </c>
      <c r="L18127" s="21" t="s">
        <v>21</v>
      </c>
      <c r="M18127" s="13">
        <f>ROUND(J18127-J18127*20/100,1)</f>
        <v>8.8000000000000007</v>
      </c>
      <c r="N18127" s="6">
        <v>2024</v>
      </c>
    </row>
    <row r="18128" spans="1:14" ht="19.95" customHeight="1">
      <c r="A18128" s="20" t="s">
        <v>355</v>
      </c>
      <c r="B18128" s="20" t="s">
        <v>62</v>
      </c>
      <c r="C18128" s="20" t="s">
        <v>46</v>
      </c>
      <c r="D18128" s="20" t="s">
        <v>16</v>
      </c>
      <c r="E18128" s="20" t="s">
        <v>97</v>
      </c>
      <c r="F18128" s="21"/>
      <c r="G18128" s="20" t="s">
        <v>19</v>
      </c>
      <c r="H18128" s="21" t="s">
        <v>156</v>
      </c>
      <c r="I18128" s="26">
        <v>0.11</v>
      </c>
      <c r="J18128" s="23">
        <v>23.4375</v>
      </c>
      <c r="K18128" s="12">
        <f>J18128*I18128</f>
        <v>2.578125</v>
      </c>
      <c r="L18128" s="21" t="s">
        <v>21</v>
      </c>
      <c r="M18128" s="13">
        <f>ROUND(J18128-J18128*20/100,1)</f>
        <v>18.8</v>
      </c>
      <c r="N18128" s="6">
        <v>2024</v>
      </c>
    </row>
    <row r="18129" spans="1:14" ht="19.95" customHeight="1">
      <c r="A18129" s="20" t="s">
        <v>355</v>
      </c>
      <c r="B18129" s="20" t="s">
        <v>14</v>
      </c>
      <c r="C18129" s="20" t="s">
        <v>75</v>
      </c>
      <c r="D18129" s="20" t="s">
        <v>351</v>
      </c>
      <c r="E18129" s="20" t="s">
        <v>97</v>
      </c>
      <c r="F18129" s="21"/>
      <c r="G18129" s="20" t="s">
        <v>19</v>
      </c>
      <c r="H18129" s="21" t="s">
        <v>156</v>
      </c>
      <c r="I18129" s="26">
        <v>1.7647058823529412E-2</v>
      </c>
      <c r="J18129" s="23">
        <v>21.875</v>
      </c>
      <c r="K18129" s="12">
        <f>J18129*I18129</f>
        <v>0.3860294117647059</v>
      </c>
      <c r="L18129" s="21" t="s">
        <v>21</v>
      </c>
      <c r="M18129" s="13">
        <f>ROUND(J18129-J18129*20/100,1)</f>
        <v>17.5</v>
      </c>
      <c r="N18129" s="6">
        <v>2024</v>
      </c>
    </row>
    <row r="18130" spans="1:14" ht="19.95" customHeight="1">
      <c r="A18130" s="20" t="s">
        <v>355</v>
      </c>
      <c r="B18130" s="20" t="s">
        <v>62</v>
      </c>
      <c r="C18130" s="20" t="s">
        <v>46</v>
      </c>
      <c r="D18130" s="20" t="s">
        <v>16</v>
      </c>
      <c r="E18130" s="20" t="s">
        <v>155</v>
      </c>
      <c r="F18130" s="21"/>
      <c r="G18130" s="20" t="s">
        <v>19</v>
      </c>
      <c r="H18130" s="21" t="s">
        <v>156</v>
      </c>
      <c r="I18130" s="26">
        <v>0.16</v>
      </c>
      <c r="J18130" s="23">
        <v>10.9375</v>
      </c>
      <c r="K18130" s="12">
        <f>J18130*I18130</f>
        <v>1.75</v>
      </c>
      <c r="L18130" s="21" t="s">
        <v>21</v>
      </c>
      <c r="M18130" s="13">
        <f>ROUND(J18130-J18130*20/100,1)</f>
        <v>8.8000000000000007</v>
      </c>
      <c r="N18130" s="6">
        <v>2024</v>
      </c>
    </row>
    <row r="18131" spans="1:14" ht="19.95" customHeight="1">
      <c r="A18131" s="20" t="s">
        <v>355</v>
      </c>
      <c r="B18131" s="20" t="s">
        <v>62</v>
      </c>
      <c r="C18131" s="20" t="s">
        <v>46</v>
      </c>
      <c r="D18131" s="20" t="s">
        <v>16</v>
      </c>
      <c r="E18131" s="20" t="s">
        <v>27</v>
      </c>
      <c r="F18131" s="21"/>
      <c r="G18131" s="20" t="s">
        <v>19</v>
      </c>
      <c r="H18131" s="21" t="s">
        <v>156</v>
      </c>
      <c r="I18131" s="26">
        <v>0.13</v>
      </c>
      <c r="J18131" s="23">
        <v>18.75</v>
      </c>
      <c r="K18131" s="12">
        <f>J18131*I18131</f>
        <v>2.4375</v>
      </c>
      <c r="L18131" s="21" t="s">
        <v>21</v>
      </c>
      <c r="M18131" s="13">
        <f>ROUND(J18131-J18131*20/100,1)</f>
        <v>15</v>
      </c>
      <c r="N18131" s="6">
        <v>2024</v>
      </c>
    </row>
    <row r="18132" spans="1:14" ht="19.95" customHeight="1">
      <c r="A18132" s="20" t="s">
        <v>355</v>
      </c>
      <c r="B18132" s="20" t="s">
        <v>14</v>
      </c>
      <c r="C18132" s="20" t="s">
        <v>15</v>
      </c>
      <c r="D18132" s="20"/>
      <c r="E18132" s="20" t="s">
        <v>147</v>
      </c>
      <c r="F18132" s="21"/>
      <c r="G18132" s="20" t="s">
        <v>19</v>
      </c>
      <c r="H18132" s="21" t="s">
        <v>156</v>
      </c>
      <c r="I18132" s="26">
        <v>0.05</v>
      </c>
      <c r="J18132" s="23">
        <v>15.625</v>
      </c>
      <c r="K18132" s="12">
        <f>J18132*I18132</f>
        <v>0.78125</v>
      </c>
      <c r="L18132" s="21" t="s">
        <v>21</v>
      </c>
      <c r="M18132" s="13">
        <f>ROUND(J18132-J18132*20/100,1)</f>
        <v>12.5</v>
      </c>
      <c r="N18132" s="6">
        <v>2024</v>
      </c>
    </row>
    <row r="18133" spans="1:14" ht="19.95" customHeight="1">
      <c r="A18133" s="20" t="s">
        <v>355</v>
      </c>
      <c r="B18133" s="20" t="s">
        <v>14</v>
      </c>
      <c r="C18133" s="20" t="s">
        <v>15</v>
      </c>
      <c r="D18133" s="20"/>
      <c r="E18133" s="20" t="s">
        <v>147</v>
      </c>
      <c r="F18133" s="21"/>
      <c r="G18133" s="20" t="s">
        <v>19</v>
      </c>
      <c r="H18133" s="21" t="s">
        <v>156</v>
      </c>
      <c r="I18133" s="26">
        <v>4.2857142857142858E-2</v>
      </c>
      <c r="J18133" s="23">
        <v>6.25</v>
      </c>
      <c r="K18133" s="12">
        <f>J18133*I18133</f>
        <v>0.26785714285714285</v>
      </c>
      <c r="L18133" s="21" t="s">
        <v>21</v>
      </c>
      <c r="M18133" s="13">
        <f>ROUND(J18133-J18133*20/100,1)</f>
        <v>5</v>
      </c>
      <c r="N18133" s="6">
        <v>2024</v>
      </c>
    </row>
    <row r="18134" spans="1:14" ht="19.95" customHeight="1">
      <c r="A18134" s="20" t="s">
        <v>355</v>
      </c>
      <c r="B18134" s="20" t="s">
        <v>30</v>
      </c>
      <c r="C18134" s="20" t="s">
        <v>57</v>
      </c>
      <c r="D18134" s="20" t="s">
        <v>16</v>
      </c>
      <c r="E18134" s="20" t="s">
        <v>27</v>
      </c>
      <c r="F18134" s="21"/>
      <c r="G18134" s="20" t="s">
        <v>19</v>
      </c>
      <c r="H18134" s="21" t="s">
        <v>156</v>
      </c>
      <c r="I18134" s="26">
        <v>3.68</v>
      </c>
      <c r="J18134" s="23">
        <v>3.125</v>
      </c>
      <c r="K18134" s="12">
        <f>J18134*I18134</f>
        <v>11.5</v>
      </c>
      <c r="L18134" s="21" t="s">
        <v>21</v>
      </c>
      <c r="M18134" s="13">
        <f>ROUND(J18134-J18134*20/100,1)</f>
        <v>2.5</v>
      </c>
      <c r="N18134" s="6">
        <v>2024</v>
      </c>
    </row>
    <row r="18135" spans="1:14" ht="19.95" customHeight="1">
      <c r="A18135" s="20" t="s">
        <v>355</v>
      </c>
      <c r="B18135" s="20" t="s">
        <v>14</v>
      </c>
      <c r="C18135" s="20" t="s">
        <v>46</v>
      </c>
      <c r="D18135" s="20" t="s">
        <v>16</v>
      </c>
      <c r="E18135" s="20" t="s">
        <v>27</v>
      </c>
      <c r="F18135" s="21" t="s">
        <v>784</v>
      </c>
      <c r="G18135" s="20" t="s">
        <v>19</v>
      </c>
      <c r="H18135" s="21" t="s">
        <v>156</v>
      </c>
      <c r="I18135" s="26">
        <v>0.1</v>
      </c>
      <c r="J18135" s="23">
        <v>15.625</v>
      </c>
      <c r="K18135" s="12">
        <f>J18135*I18135</f>
        <v>1.5625</v>
      </c>
      <c r="L18135" s="21" t="s">
        <v>21</v>
      </c>
      <c r="M18135" s="13">
        <f>ROUND(J18135-J18135*20/100,1)</f>
        <v>12.5</v>
      </c>
      <c r="N18135" s="6">
        <v>2024</v>
      </c>
    </row>
    <row r="18136" spans="1:14" ht="19.95" customHeight="1">
      <c r="A18136" s="20" t="s">
        <v>355</v>
      </c>
      <c r="B18136" s="20" t="s">
        <v>14</v>
      </c>
      <c r="C18136" s="20" t="s">
        <v>46</v>
      </c>
      <c r="D18136" s="20" t="s">
        <v>16</v>
      </c>
      <c r="E18136" s="20" t="s">
        <v>202</v>
      </c>
      <c r="F18136" s="21"/>
      <c r="G18136" s="20" t="s">
        <v>19</v>
      </c>
      <c r="H18136" s="21" t="s">
        <v>198</v>
      </c>
      <c r="I18136" s="26">
        <v>0.08</v>
      </c>
      <c r="J18136" s="23">
        <v>9.375</v>
      </c>
      <c r="K18136" s="12">
        <f>J18136*I18136</f>
        <v>0.75</v>
      </c>
      <c r="L18136" s="21" t="s">
        <v>21</v>
      </c>
      <c r="M18136" s="13">
        <f>ROUND(J18136-J18136*20/100,1)</f>
        <v>7.5</v>
      </c>
      <c r="N18136" s="6">
        <v>2024</v>
      </c>
    </row>
    <row r="18137" spans="1:14" ht="19.95" customHeight="1">
      <c r="A18137" s="20" t="s">
        <v>355</v>
      </c>
      <c r="B18137" s="20" t="s">
        <v>14</v>
      </c>
      <c r="C18137" s="20" t="s">
        <v>15</v>
      </c>
      <c r="D18137" s="20" t="s">
        <v>16</v>
      </c>
      <c r="E18137" s="20" t="s">
        <v>155</v>
      </c>
      <c r="F18137" s="21"/>
      <c r="G18137" s="20" t="s">
        <v>19</v>
      </c>
      <c r="H18137" s="21" t="s">
        <v>156</v>
      </c>
      <c r="I18137" s="26">
        <v>3.6874999999999998E-2</v>
      </c>
      <c r="J18137" s="23">
        <v>6.875</v>
      </c>
      <c r="K18137" s="12">
        <f>J18137*I18137</f>
        <v>0.25351562499999997</v>
      </c>
      <c r="L18137" s="21" t="s">
        <v>21</v>
      </c>
      <c r="M18137" s="13">
        <f>ROUND(J18137-J18137*20/100,1)</f>
        <v>5.5</v>
      </c>
      <c r="N18137" s="6">
        <v>2024</v>
      </c>
    </row>
    <row r="18138" spans="1:14" ht="19.95" customHeight="1">
      <c r="A18138" s="20" t="s">
        <v>355</v>
      </c>
      <c r="B18138" s="20" t="s">
        <v>14</v>
      </c>
      <c r="C18138" s="20" t="s">
        <v>45</v>
      </c>
      <c r="D18138" s="20" t="s">
        <v>16</v>
      </c>
      <c r="E18138" s="20" t="s">
        <v>155</v>
      </c>
      <c r="F18138" s="21"/>
      <c r="G18138" s="20" t="s">
        <v>19</v>
      </c>
      <c r="H18138" s="21" t="s">
        <v>156</v>
      </c>
      <c r="I18138" s="26">
        <v>0.125</v>
      </c>
      <c r="J18138" s="23">
        <v>4.375</v>
      </c>
      <c r="K18138" s="12">
        <f>J18138*I18138</f>
        <v>0.546875</v>
      </c>
      <c r="L18138" s="21" t="s">
        <v>21</v>
      </c>
      <c r="M18138" s="13">
        <f>ROUND(J18138-J18138*20/100,1)</f>
        <v>3.5</v>
      </c>
      <c r="N18138" s="6">
        <v>2024</v>
      </c>
    </row>
    <row r="18139" spans="1:14" ht="19.95" customHeight="1">
      <c r="A18139" s="20" t="s">
        <v>355</v>
      </c>
      <c r="B18139" s="20" t="s">
        <v>14</v>
      </c>
      <c r="C18139" s="20" t="s">
        <v>46</v>
      </c>
      <c r="D18139" s="20" t="s">
        <v>16</v>
      </c>
      <c r="E18139" s="20" t="s">
        <v>97</v>
      </c>
      <c r="F18139" s="21"/>
      <c r="G18139" s="20" t="s">
        <v>19</v>
      </c>
      <c r="H18139" s="21" t="s">
        <v>156</v>
      </c>
      <c r="I18139" s="26">
        <v>8.2500000000000004E-2</v>
      </c>
      <c r="J18139" s="23">
        <v>16.25</v>
      </c>
      <c r="K18139" s="12">
        <f>J18139*I18139</f>
        <v>1.340625</v>
      </c>
      <c r="L18139" s="21" t="s">
        <v>21</v>
      </c>
      <c r="M18139" s="13">
        <f>ROUND(J18139-J18139*20/100,1)</f>
        <v>13</v>
      </c>
      <c r="N18139" s="6">
        <v>2024</v>
      </c>
    </row>
    <row r="18140" spans="1:14" ht="19.95" customHeight="1">
      <c r="A18140" s="20" t="s">
        <v>355</v>
      </c>
      <c r="B18140" s="20" t="s">
        <v>14</v>
      </c>
      <c r="C18140" s="20" t="s">
        <v>15</v>
      </c>
      <c r="D18140" s="20" t="s">
        <v>183</v>
      </c>
      <c r="E18140" s="20" t="s">
        <v>97</v>
      </c>
      <c r="F18140" s="21"/>
      <c r="G18140" s="20" t="s">
        <v>19</v>
      </c>
      <c r="H18140" s="21" t="s">
        <v>156</v>
      </c>
      <c r="I18140" s="26">
        <v>0.05</v>
      </c>
      <c r="J18140" s="23">
        <v>10.9375</v>
      </c>
      <c r="K18140" s="12">
        <f>J18140*I18140</f>
        <v>0.546875</v>
      </c>
      <c r="L18140" s="21" t="s">
        <v>21</v>
      </c>
      <c r="M18140" s="13">
        <f>ROUND(J18140-J18140*20/100,1)</f>
        <v>8.8000000000000007</v>
      </c>
      <c r="N18140" s="6">
        <v>2024</v>
      </c>
    </row>
    <row r="18141" spans="1:14" ht="19.95" customHeight="1">
      <c r="A18141" s="20" t="s">
        <v>355</v>
      </c>
      <c r="B18141" s="20" t="s">
        <v>14</v>
      </c>
      <c r="C18141" s="20" t="s">
        <v>46</v>
      </c>
      <c r="D18141" s="20" t="s">
        <v>16</v>
      </c>
      <c r="E18141" s="20" t="s">
        <v>27</v>
      </c>
      <c r="F18141" s="21"/>
      <c r="G18141" s="20" t="s">
        <v>19</v>
      </c>
      <c r="H18141" s="21" t="s">
        <v>156</v>
      </c>
      <c r="I18141" s="26">
        <v>7.6249999999999998E-2</v>
      </c>
      <c r="J18141" s="23">
        <v>15.625</v>
      </c>
      <c r="K18141" s="12">
        <f>J18141*I18141</f>
        <v>1.19140625</v>
      </c>
      <c r="L18141" s="21" t="s">
        <v>21</v>
      </c>
      <c r="M18141" s="13">
        <f>ROUND(J18141-J18141*20/100,1)</f>
        <v>12.5</v>
      </c>
      <c r="N18141" s="6">
        <v>2024</v>
      </c>
    </row>
    <row r="18142" spans="1:14" ht="19.95" customHeight="1">
      <c r="A18142" s="20" t="s">
        <v>355</v>
      </c>
      <c r="B18142" s="20" t="s">
        <v>14</v>
      </c>
      <c r="C18142" s="20" t="s">
        <v>15</v>
      </c>
      <c r="D18142" s="20" t="s">
        <v>16</v>
      </c>
      <c r="E18142" s="20" t="s">
        <v>155</v>
      </c>
      <c r="F18142" s="21"/>
      <c r="G18142" s="20" t="s">
        <v>19</v>
      </c>
      <c r="H18142" s="21" t="s">
        <v>198</v>
      </c>
      <c r="I18142" s="26">
        <v>3.4999999999999996E-2</v>
      </c>
      <c r="J18142" s="23">
        <v>6.875</v>
      </c>
      <c r="K18142" s="12">
        <f>J18142*I18142</f>
        <v>0.24062499999999998</v>
      </c>
      <c r="L18142" s="21" t="s">
        <v>21</v>
      </c>
      <c r="M18142" s="13">
        <f>ROUND(J18142-J18142*20/100,1)</f>
        <v>5.5</v>
      </c>
      <c r="N18142" s="6">
        <v>2024</v>
      </c>
    </row>
    <row r="18143" spans="1:14" ht="19.95" customHeight="1">
      <c r="A18143" s="20" t="s">
        <v>355</v>
      </c>
      <c r="B18143" s="20" t="s">
        <v>14</v>
      </c>
      <c r="C18143" s="20" t="s">
        <v>15</v>
      </c>
      <c r="D18143" s="20" t="s">
        <v>16</v>
      </c>
      <c r="E18143" s="20" t="s">
        <v>97</v>
      </c>
      <c r="F18143" s="21"/>
      <c r="G18143" s="20" t="s">
        <v>19</v>
      </c>
      <c r="H18143" s="21" t="s">
        <v>156</v>
      </c>
      <c r="I18143" s="26">
        <v>4.9999999999999996E-2</v>
      </c>
      <c r="J18143" s="23">
        <v>10.9375</v>
      </c>
      <c r="K18143" s="12">
        <f>J18143*I18143</f>
        <v>0.546875</v>
      </c>
      <c r="L18143" s="21" t="s">
        <v>21</v>
      </c>
      <c r="M18143" s="13">
        <f>ROUND(J18143-J18143*20/100,1)</f>
        <v>8.8000000000000007</v>
      </c>
      <c r="N18143" s="6">
        <v>2024</v>
      </c>
    </row>
    <row r="18144" spans="1:14" ht="19.95" customHeight="1">
      <c r="A18144" s="20" t="s">
        <v>355</v>
      </c>
      <c r="B18144" s="20" t="s">
        <v>14</v>
      </c>
      <c r="C18144" s="20" t="s">
        <v>46</v>
      </c>
      <c r="D18144" s="20" t="s">
        <v>16</v>
      </c>
      <c r="E18144" s="20" t="s">
        <v>97</v>
      </c>
      <c r="F18144" s="21"/>
      <c r="G18144" s="20" t="s">
        <v>19</v>
      </c>
      <c r="H18144" s="21" t="s">
        <v>156</v>
      </c>
      <c r="I18144" s="26">
        <v>7.0000000000000007E-2</v>
      </c>
      <c r="J18144" s="23">
        <v>16.25</v>
      </c>
      <c r="K18144" s="12">
        <f>J18144*I18144</f>
        <v>1.1375000000000002</v>
      </c>
      <c r="L18144" s="21" t="s">
        <v>21</v>
      </c>
      <c r="M18144" s="13">
        <f>ROUND(J18144-J18144*20/100,1)</f>
        <v>13</v>
      </c>
      <c r="N18144" s="6">
        <v>2024</v>
      </c>
    </row>
    <row r="18145" spans="1:14" ht="19.95" customHeight="1">
      <c r="A18145" s="20" t="s">
        <v>355</v>
      </c>
      <c r="B18145" s="20" t="s">
        <v>14</v>
      </c>
      <c r="C18145" s="20" t="s">
        <v>15</v>
      </c>
      <c r="D18145" s="20" t="s">
        <v>16</v>
      </c>
      <c r="E18145" s="20" t="s">
        <v>97</v>
      </c>
      <c r="F18145" s="21"/>
      <c r="G18145" s="20" t="s">
        <v>19</v>
      </c>
      <c r="H18145" s="21" t="s">
        <v>156</v>
      </c>
      <c r="I18145" s="26">
        <v>0.05</v>
      </c>
      <c r="J18145" s="23">
        <v>15.625</v>
      </c>
      <c r="K18145" s="12">
        <f>J18145*I18145</f>
        <v>0.78125</v>
      </c>
      <c r="L18145" s="21" t="s">
        <v>21</v>
      </c>
      <c r="M18145" s="13">
        <f>ROUND(J18145-J18145*20/100,1)</f>
        <v>12.5</v>
      </c>
      <c r="N18145" s="6">
        <v>2024</v>
      </c>
    </row>
    <row r="18146" spans="1:14" ht="19.95" customHeight="1">
      <c r="A18146" s="20" t="s">
        <v>355</v>
      </c>
      <c r="B18146" s="20" t="s">
        <v>14</v>
      </c>
      <c r="C18146" s="20" t="s">
        <v>15</v>
      </c>
      <c r="D18146" s="20" t="s">
        <v>16</v>
      </c>
      <c r="E18146" s="20" t="s">
        <v>97</v>
      </c>
      <c r="F18146" s="21"/>
      <c r="G18146" s="20" t="s">
        <v>19</v>
      </c>
      <c r="H18146" s="21" t="s">
        <v>156</v>
      </c>
      <c r="I18146" s="26">
        <v>5.7500000000000002E-2</v>
      </c>
      <c r="J18146" s="23">
        <v>15.625</v>
      </c>
      <c r="K18146" s="12">
        <f>J18146*I18146</f>
        <v>0.8984375</v>
      </c>
      <c r="L18146" s="21" t="s">
        <v>21</v>
      </c>
      <c r="M18146" s="13">
        <f>ROUND(J18146-J18146*20/100,1)</f>
        <v>12.5</v>
      </c>
      <c r="N18146" s="6">
        <v>2024</v>
      </c>
    </row>
    <row r="18147" spans="1:14" ht="19.95" customHeight="1">
      <c r="A18147" s="20" t="s">
        <v>355</v>
      </c>
      <c r="B18147" s="20" t="s">
        <v>42</v>
      </c>
      <c r="C18147" s="20" t="s">
        <v>41</v>
      </c>
      <c r="D18147" s="20" t="s">
        <v>16</v>
      </c>
      <c r="E18147" s="20" t="s">
        <v>97</v>
      </c>
      <c r="F18147" s="21"/>
      <c r="G18147" s="20" t="s">
        <v>19</v>
      </c>
      <c r="H18147" s="21" t="s">
        <v>156</v>
      </c>
      <c r="I18147" s="26">
        <v>0.91799999999999993</v>
      </c>
      <c r="J18147" s="23">
        <v>156.25</v>
      </c>
      <c r="K18147" s="12">
        <f>J18147*I18147</f>
        <v>143.4375</v>
      </c>
      <c r="L18147" s="21" t="s">
        <v>21</v>
      </c>
      <c r="M18147" s="13">
        <f>ROUND(J18147-J18147*20/100,1)</f>
        <v>125</v>
      </c>
      <c r="N18147" s="6">
        <v>2024</v>
      </c>
    </row>
    <row r="18148" spans="1:14" ht="19.95" customHeight="1">
      <c r="A18148" s="20" t="s">
        <v>355</v>
      </c>
      <c r="B18148" s="20" t="s">
        <v>62</v>
      </c>
      <c r="C18148" s="20" t="s">
        <v>46</v>
      </c>
      <c r="D18148" s="20" t="s">
        <v>16</v>
      </c>
      <c r="E18148" s="20" t="s">
        <v>147</v>
      </c>
      <c r="F18148" s="21"/>
      <c r="G18148" s="20" t="s">
        <v>19</v>
      </c>
      <c r="H18148" s="21" t="s">
        <v>156</v>
      </c>
      <c r="I18148" s="26">
        <v>0.11242231638418079</v>
      </c>
      <c r="J18148" s="23">
        <v>13.28125</v>
      </c>
      <c r="K18148" s="12">
        <f>J18148*I18148</f>
        <v>1.4931088894774012</v>
      </c>
      <c r="L18148" s="21" t="s">
        <v>21</v>
      </c>
      <c r="M18148" s="13">
        <f>ROUND(J18148-J18148*20/100,1)</f>
        <v>10.6</v>
      </c>
      <c r="N18148" s="6">
        <v>2024</v>
      </c>
    </row>
    <row r="18149" spans="1:14" ht="19.95" customHeight="1">
      <c r="A18149" s="20" t="s">
        <v>355</v>
      </c>
      <c r="B18149" s="20" t="s">
        <v>62</v>
      </c>
      <c r="C18149" s="20" t="s">
        <v>46</v>
      </c>
      <c r="D18149" s="20" t="s">
        <v>16</v>
      </c>
      <c r="E18149" s="20" t="s">
        <v>147</v>
      </c>
      <c r="F18149" s="21"/>
      <c r="G18149" s="20" t="s">
        <v>19</v>
      </c>
      <c r="H18149" s="21" t="s">
        <v>156</v>
      </c>
      <c r="I18149" s="26">
        <v>0.10833333333333334</v>
      </c>
      <c r="J18149" s="23">
        <v>13.28125</v>
      </c>
      <c r="K18149" s="12">
        <f>J18149*I18149</f>
        <v>1.4388020833333335</v>
      </c>
      <c r="L18149" s="21" t="s">
        <v>21</v>
      </c>
      <c r="M18149" s="13">
        <f>ROUND(J18149-J18149*20/100,1)</f>
        <v>10.6</v>
      </c>
      <c r="N18149" s="6">
        <v>2024</v>
      </c>
    </row>
    <row r="18150" spans="1:14" ht="19.95" customHeight="1">
      <c r="A18150" s="20" t="s">
        <v>355</v>
      </c>
      <c r="B18150" s="20" t="s">
        <v>14</v>
      </c>
      <c r="C18150" s="20" t="s">
        <v>15</v>
      </c>
      <c r="D18150" s="20" t="s">
        <v>16</v>
      </c>
      <c r="E18150" s="20" t="s">
        <v>189</v>
      </c>
      <c r="F18150" s="21"/>
      <c r="G18150" s="20" t="s">
        <v>19</v>
      </c>
      <c r="H18150" s="21" t="s">
        <v>156</v>
      </c>
      <c r="I18150" s="26">
        <v>0.05</v>
      </c>
      <c r="J18150" s="23">
        <v>6.875</v>
      </c>
      <c r="K18150" s="12">
        <f>J18150*I18150</f>
        <v>0.34375</v>
      </c>
      <c r="L18150" s="21" t="s">
        <v>21</v>
      </c>
      <c r="M18150" s="13">
        <f>ROUND(J18150-J18150*20/100,1)</f>
        <v>5.5</v>
      </c>
      <c r="N18150" s="6">
        <v>2024</v>
      </c>
    </row>
    <row r="18151" spans="1:14" ht="19.95" customHeight="1">
      <c r="A18151" s="20" t="s">
        <v>355</v>
      </c>
      <c r="B18151" s="20" t="s">
        <v>14</v>
      </c>
      <c r="C18151" s="20" t="s">
        <v>15</v>
      </c>
      <c r="D18151" s="20" t="s">
        <v>16</v>
      </c>
      <c r="E18151" s="20" t="s">
        <v>189</v>
      </c>
      <c r="F18151" s="21"/>
      <c r="G18151" s="20" t="s">
        <v>19</v>
      </c>
      <c r="H18151" s="21" t="s">
        <v>156</v>
      </c>
      <c r="I18151" s="26">
        <v>4.1428571428571426E-2</v>
      </c>
      <c r="J18151" s="23">
        <v>6.875</v>
      </c>
      <c r="K18151" s="12">
        <f>J18151*I18151</f>
        <v>0.28482142857142856</v>
      </c>
      <c r="L18151" s="21" t="s">
        <v>21</v>
      </c>
      <c r="M18151" s="13">
        <f>ROUND(J18151-J18151*20/100,1)</f>
        <v>5.5</v>
      </c>
      <c r="N18151" s="6">
        <v>2024</v>
      </c>
    </row>
    <row r="18152" spans="1:14" ht="19.95" customHeight="1">
      <c r="A18152" s="20" t="s">
        <v>355</v>
      </c>
      <c r="B18152" s="20" t="s">
        <v>14</v>
      </c>
      <c r="C18152" s="20" t="s">
        <v>15</v>
      </c>
      <c r="D18152" s="20" t="s">
        <v>16</v>
      </c>
      <c r="E18152" s="20" t="s">
        <v>155</v>
      </c>
      <c r="F18152" s="21"/>
      <c r="G18152" s="20" t="s">
        <v>19</v>
      </c>
      <c r="H18152" s="21" t="s">
        <v>156</v>
      </c>
      <c r="I18152" s="26">
        <v>0.05</v>
      </c>
      <c r="J18152" s="23">
        <v>6.875</v>
      </c>
      <c r="K18152" s="12">
        <f>J18152*I18152</f>
        <v>0.34375</v>
      </c>
      <c r="L18152" s="21" t="s">
        <v>21</v>
      </c>
      <c r="M18152" s="13">
        <f>ROUND(J18152-J18152*20/100,1)</f>
        <v>5.5</v>
      </c>
      <c r="N18152" s="6">
        <v>2024</v>
      </c>
    </row>
    <row r="18153" spans="1:14" ht="19.95" customHeight="1">
      <c r="A18153" s="20" t="s">
        <v>355</v>
      </c>
      <c r="B18153" s="20" t="s">
        <v>14</v>
      </c>
      <c r="C18153" s="20" t="s">
        <v>15</v>
      </c>
      <c r="D18153" s="20" t="s">
        <v>16</v>
      </c>
      <c r="E18153" s="20" t="s">
        <v>155</v>
      </c>
      <c r="F18153" s="21"/>
      <c r="G18153" s="20" t="s">
        <v>19</v>
      </c>
      <c r="H18153" s="21" t="s">
        <v>156</v>
      </c>
      <c r="I18153" s="26">
        <v>3.8571428571428576E-2</v>
      </c>
      <c r="J18153" s="23">
        <v>6.875</v>
      </c>
      <c r="K18153" s="12">
        <f>J18153*I18153</f>
        <v>0.26517857142857149</v>
      </c>
      <c r="L18153" s="21" t="s">
        <v>21</v>
      </c>
      <c r="M18153" s="13">
        <f>ROUND(J18153-J18153*20/100,1)</f>
        <v>5.5</v>
      </c>
      <c r="N18153" s="6">
        <v>2024</v>
      </c>
    </row>
    <row r="18154" spans="1:14" ht="19.95" customHeight="1">
      <c r="A18154" s="20" t="s">
        <v>355</v>
      </c>
      <c r="B18154" s="20" t="s">
        <v>14</v>
      </c>
      <c r="C18154" s="20" t="s">
        <v>15</v>
      </c>
      <c r="D18154" s="20" t="s">
        <v>16</v>
      </c>
      <c r="E18154" s="20" t="s">
        <v>97</v>
      </c>
      <c r="F18154" s="21"/>
      <c r="G18154" s="20" t="s">
        <v>19</v>
      </c>
      <c r="H18154" s="21" t="s">
        <v>156</v>
      </c>
      <c r="I18154" s="26">
        <v>0.05</v>
      </c>
      <c r="J18154" s="23">
        <v>21.875</v>
      </c>
      <c r="K18154" s="12">
        <f>J18154*I18154</f>
        <v>1.09375</v>
      </c>
      <c r="L18154" s="21" t="s">
        <v>21</v>
      </c>
      <c r="M18154" s="13">
        <f>ROUND(J18154-J18154*20/100,1)</f>
        <v>17.5</v>
      </c>
      <c r="N18154" s="6">
        <v>2024</v>
      </c>
    </row>
    <row r="18155" spans="1:14" ht="19.95" customHeight="1">
      <c r="A18155" s="20" t="s">
        <v>355</v>
      </c>
      <c r="B18155" s="20" t="s">
        <v>14</v>
      </c>
      <c r="C18155" s="20" t="s">
        <v>15</v>
      </c>
      <c r="D18155" s="20" t="s">
        <v>16</v>
      </c>
      <c r="E18155" s="20" t="s">
        <v>97</v>
      </c>
      <c r="F18155" s="21"/>
      <c r="G18155" s="20" t="s">
        <v>19</v>
      </c>
      <c r="H18155" s="21" t="s">
        <v>156</v>
      </c>
      <c r="I18155" s="26">
        <v>4.7142857142857146E-2</v>
      </c>
      <c r="J18155" s="23">
        <v>21.875</v>
      </c>
      <c r="K18155" s="12">
        <f>J18155*I18155</f>
        <v>1.03125</v>
      </c>
      <c r="L18155" s="21" t="s">
        <v>21</v>
      </c>
      <c r="M18155" s="13">
        <f>ROUND(J18155-J18155*20/100,1)</f>
        <v>17.5</v>
      </c>
      <c r="N18155" s="6">
        <v>2024</v>
      </c>
    </row>
    <row r="18156" spans="1:14" ht="19.95" customHeight="1">
      <c r="A18156" s="20" t="s">
        <v>355</v>
      </c>
      <c r="B18156" s="20" t="s">
        <v>14</v>
      </c>
      <c r="C18156" s="20" t="s">
        <v>15</v>
      </c>
      <c r="D18156" s="20" t="s">
        <v>16</v>
      </c>
      <c r="E18156" s="20" t="s">
        <v>27</v>
      </c>
      <c r="F18156" s="21"/>
      <c r="G18156" s="20" t="s">
        <v>19</v>
      </c>
      <c r="H18156" s="21" t="s">
        <v>156</v>
      </c>
      <c r="I18156" s="26">
        <v>0.05</v>
      </c>
      <c r="J18156" s="23">
        <v>14.0625</v>
      </c>
      <c r="K18156" s="12">
        <f>J18156*I18156</f>
        <v>0.703125</v>
      </c>
      <c r="L18156" s="21" t="s">
        <v>21</v>
      </c>
      <c r="M18156" s="13">
        <f>ROUND(J18156-J18156*20/100,1)</f>
        <v>11.3</v>
      </c>
      <c r="N18156" s="6">
        <v>2024</v>
      </c>
    </row>
    <row r="18157" spans="1:14" ht="19.95" customHeight="1">
      <c r="A18157" s="20" t="s">
        <v>355</v>
      </c>
      <c r="B18157" s="20" t="s">
        <v>14</v>
      </c>
      <c r="C18157" s="20" t="s">
        <v>15</v>
      </c>
      <c r="D18157" s="20" t="s">
        <v>16</v>
      </c>
      <c r="E18157" s="20" t="s">
        <v>27</v>
      </c>
      <c r="F18157" s="21"/>
      <c r="G18157" s="20" t="s">
        <v>19</v>
      </c>
      <c r="H18157" s="21" t="s">
        <v>156</v>
      </c>
      <c r="I18157" s="26">
        <v>3.4285714285714287E-2</v>
      </c>
      <c r="J18157" s="23">
        <v>14.0625</v>
      </c>
      <c r="K18157" s="12">
        <f>J18157*I18157</f>
        <v>0.48214285714285715</v>
      </c>
      <c r="L18157" s="21" t="s">
        <v>21</v>
      </c>
      <c r="M18157" s="13">
        <f>ROUND(J18157-J18157*20/100,1)</f>
        <v>11.3</v>
      </c>
      <c r="N18157" s="6">
        <v>2024</v>
      </c>
    </row>
    <row r="18158" spans="1:14" ht="19.95" customHeight="1">
      <c r="A18158" s="20" t="s">
        <v>355</v>
      </c>
      <c r="B18158" s="20" t="s">
        <v>14</v>
      </c>
      <c r="C18158" s="20" t="s">
        <v>220</v>
      </c>
      <c r="D18158" s="20" t="s">
        <v>16</v>
      </c>
      <c r="E18158" s="20" t="s">
        <v>207</v>
      </c>
      <c r="F18158" s="21"/>
      <c r="G18158" s="20" t="s">
        <v>19</v>
      </c>
      <c r="H18158" s="21" t="s">
        <v>258</v>
      </c>
      <c r="I18158" s="26">
        <v>3.3076923076923073E-2</v>
      </c>
      <c r="J18158" s="23">
        <v>21.875</v>
      </c>
      <c r="K18158" s="12">
        <f>J18158*I18158</f>
        <v>0.72355769230769218</v>
      </c>
      <c r="L18158" s="21" t="s">
        <v>21</v>
      </c>
      <c r="M18158" s="13">
        <f>ROUND(J18158-J18158*20/100,1)</f>
        <v>17.5</v>
      </c>
      <c r="N18158" s="6">
        <v>2024</v>
      </c>
    </row>
    <row r="18159" spans="1:14" ht="19.95" customHeight="1">
      <c r="A18159" s="20" t="s">
        <v>355</v>
      </c>
      <c r="B18159" s="20" t="s">
        <v>14</v>
      </c>
      <c r="C18159" s="20" t="s">
        <v>15</v>
      </c>
      <c r="D18159" s="20" t="s">
        <v>16</v>
      </c>
      <c r="E18159" s="20" t="s">
        <v>189</v>
      </c>
      <c r="F18159" s="21"/>
      <c r="G18159" s="20" t="s">
        <v>19</v>
      </c>
      <c r="H18159" s="21" t="s">
        <v>198</v>
      </c>
      <c r="I18159" s="26">
        <v>0.05</v>
      </c>
      <c r="J18159" s="23">
        <v>6.875</v>
      </c>
      <c r="K18159" s="12">
        <f>J18159*I18159</f>
        <v>0.34375</v>
      </c>
      <c r="L18159" s="21" t="s">
        <v>21</v>
      </c>
      <c r="M18159" s="13">
        <f>ROUND(J18159-J18159*20/100,1)</f>
        <v>5.5</v>
      </c>
      <c r="N18159" s="6">
        <v>2024</v>
      </c>
    </row>
    <row r="18160" spans="1:14" ht="19.95" customHeight="1">
      <c r="A18160" s="20" t="s">
        <v>355</v>
      </c>
      <c r="B18160" s="20" t="s">
        <v>14</v>
      </c>
      <c r="C18160" s="20" t="s">
        <v>15</v>
      </c>
      <c r="D18160" s="20" t="s">
        <v>16</v>
      </c>
      <c r="E18160" s="20" t="s">
        <v>97</v>
      </c>
      <c r="F18160" s="21"/>
      <c r="G18160" s="20" t="s">
        <v>19</v>
      </c>
      <c r="H18160" s="21" t="s">
        <v>156</v>
      </c>
      <c r="I18160" s="26">
        <v>0.05</v>
      </c>
      <c r="J18160" s="23">
        <v>9.375</v>
      </c>
      <c r="K18160" s="12">
        <f>J18160*I18160</f>
        <v>0.46875</v>
      </c>
      <c r="L18160" s="21" t="s">
        <v>21</v>
      </c>
      <c r="M18160" s="13">
        <f>ROUND(J18160-J18160*20/100,1)</f>
        <v>7.5</v>
      </c>
      <c r="N18160" s="6">
        <v>2024</v>
      </c>
    </row>
    <row r="18161" spans="1:14" ht="19.95" customHeight="1">
      <c r="A18161" s="20" t="s">
        <v>355</v>
      </c>
      <c r="B18161" s="20" t="s">
        <v>14</v>
      </c>
      <c r="C18161" s="20" t="s">
        <v>75</v>
      </c>
      <c r="D18161" s="20" t="s">
        <v>16</v>
      </c>
      <c r="E18161" s="20" t="s">
        <v>155</v>
      </c>
      <c r="F18161" s="21"/>
      <c r="G18161" s="20" t="s">
        <v>19</v>
      </c>
      <c r="H18161" s="21" t="s">
        <v>198</v>
      </c>
      <c r="I18161" s="26">
        <v>2.5500000000000002E-2</v>
      </c>
      <c r="J18161" s="23">
        <v>6.875</v>
      </c>
      <c r="K18161" s="12">
        <f>J18161*I18161</f>
        <v>0.17531250000000001</v>
      </c>
      <c r="L18161" s="21" t="s">
        <v>21</v>
      </c>
      <c r="M18161" s="13">
        <f>ROUND(J18161-J18161*20/100,1)</f>
        <v>5.5</v>
      </c>
      <c r="N18161" s="6">
        <v>2024</v>
      </c>
    </row>
    <row r="18162" spans="1:14" ht="19.95" customHeight="1">
      <c r="A18162" s="20" t="s">
        <v>355</v>
      </c>
      <c r="B18162" s="20" t="s">
        <v>14</v>
      </c>
      <c r="C18162" s="20" t="s">
        <v>15</v>
      </c>
      <c r="D18162" s="20" t="s">
        <v>16</v>
      </c>
      <c r="E18162" s="20" t="s">
        <v>17</v>
      </c>
      <c r="F18162" s="21"/>
      <c r="G18162" s="20" t="s">
        <v>19</v>
      </c>
      <c r="H18162" s="21" t="s">
        <v>156</v>
      </c>
      <c r="I18162" s="26">
        <v>0.05</v>
      </c>
      <c r="J18162" s="23">
        <v>6.875</v>
      </c>
      <c r="K18162" s="12">
        <f>J18162*I18162</f>
        <v>0.34375</v>
      </c>
      <c r="L18162" s="21" t="s">
        <v>21</v>
      </c>
      <c r="M18162" s="13">
        <f>ROUND(J18162-J18162*20/100,1)</f>
        <v>5.5</v>
      </c>
      <c r="N18162" s="6">
        <v>2024</v>
      </c>
    </row>
    <row r="18163" spans="1:14" ht="19.95" customHeight="1">
      <c r="A18163" s="20" t="s">
        <v>355</v>
      </c>
      <c r="B18163" s="20" t="s">
        <v>14</v>
      </c>
      <c r="C18163" s="20" t="s">
        <v>75</v>
      </c>
      <c r="D18163" s="20" t="s">
        <v>16</v>
      </c>
      <c r="E18163" s="20" t="s">
        <v>17</v>
      </c>
      <c r="F18163" s="21"/>
      <c r="G18163" s="20" t="s">
        <v>19</v>
      </c>
      <c r="H18163" s="21" t="s">
        <v>156</v>
      </c>
      <c r="I18163" s="26">
        <v>2.6000000000000002E-2</v>
      </c>
      <c r="J18163" s="23">
        <v>6.875</v>
      </c>
      <c r="K18163" s="12">
        <f>J18163*I18163</f>
        <v>0.17875000000000002</v>
      </c>
      <c r="L18163" s="21" t="s">
        <v>21</v>
      </c>
      <c r="M18163" s="13">
        <f>ROUND(J18163-J18163*20/100,1)</f>
        <v>5.5</v>
      </c>
      <c r="N18163" s="6">
        <v>2024</v>
      </c>
    </row>
    <row r="18164" spans="1:14" ht="19.95" customHeight="1">
      <c r="A18164" s="20" t="s">
        <v>355</v>
      </c>
      <c r="B18164" s="20" t="s">
        <v>14</v>
      </c>
      <c r="C18164" s="20" t="s">
        <v>15</v>
      </c>
      <c r="D18164" s="20" t="s">
        <v>16</v>
      </c>
      <c r="E18164" s="20" t="s">
        <v>27</v>
      </c>
      <c r="F18164" s="21"/>
      <c r="G18164" s="20" t="s">
        <v>19</v>
      </c>
      <c r="H18164" s="21" t="s">
        <v>156</v>
      </c>
      <c r="I18164" s="26">
        <v>0.05</v>
      </c>
      <c r="J18164" s="23">
        <v>9.375</v>
      </c>
      <c r="K18164" s="12">
        <f>J18164*I18164</f>
        <v>0.46875</v>
      </c>
      <c r="L18164" s="21" t="s">
        <v>21</v>
      </c>
      <c r="M18164" s="13">
        <f>ROUND(J18164-J18164*20/100,1)</f>
        <v>7.5</v>
      </c>
      <c r="N18164" s="6">
        <v>2024</v>
      </c>
    </row>
    <row r="18165" spans="1:14" ht="19.95" customHeight="1">
      <c r="A18165" s="20" t="s">
        <v>355</v>
      </c>
      <c r="B18165" s="20" t="s">
        <v>14</v>
      </c>
      <c r="C18165" s="20" t="s">
        <v>75</v>
      </c>
      <c r="D18165" s="20" t="s">
        <v>16</v>
      </c>
      <c r="E18165" s="20" t="s">
        <v>27</v>
      </c>
      <c r="F18165" s="21"/>
      <c r="G18165" s="20" t="s">
        <v>19</v>
      </c>
      <c r="H18165" s="21" t="s">
        <v>156</v>
      </c>
      <c r="I18165" s="26">
        <v>2.6000000000000002E-2</v>
      </c>
      <c r="J18165" s="23">
        <v>9.375</v>
      </c>
      <c r="K18165" s="12">
        <f>J18165*I18165</f>
        <v>0.24375000000000002</v>
      </c>
      <c r="L18165" s="21" t="s">
        <v>21</v>
      </c>
      <c r="M18165" s="13">
        <f>ROUND(J18165-J18165*20/100,1)</f>
        <v>7.5</v>
      </c>
      <c r="N18165" s="6">
        <v>2024</v>
      </c>
    </row>
    <row r="18166" spans="1:14" ht="19.95" customHeight="1">
      <c r="A18166" s="20" t="s">
        <v>355</v>
      </c>
      <c r="B18166" s="20" t="s">
        <v>14</v>
      </c>
      <c r="C18166" s="20" t="s">
        <v>75</v>
      </c>
      <c r="D18166" s="20" t="s">
        <v>16</v>
      </c>
      <c r="E18166" s="20" t="s">
        <v>27</v>
      </c>
      <c r="F18166" s="21"/>
      <c r="G18166" s="20" t="s">
        <v>19</v>
      </c>
      <c r="H18166" s="21" t="s">
        <v>156</v>
      </c>
      <c r="I18166" s="26">
        <v>2.2947761194029852E-2</v>
      </c>
      <c r="J18166" s="23">
        <v>7.8125</v>
      </c>
      <c r="K18166" s="12">
        <f>J18166*I18166</f>
        <v>0.17927938432835822</v>
      </c>
      <c r="L18166" s="21" t="s">
        <v>21</v>
      </c>
      <c r="M18166" s="13">
        <f>ROUND(J18166-J18166*20/100,1)</f>
        <v>6.3</v>
      </c>
      <c r="N18166" s="6">
        <v>2024</v>
      </c>
    </row>
    <row r="18167" spans="1:14" ht="19.95" customHeight="1">
      <c r="A18167" s="20" t="s">
        <v>355</v>
      </c>
      <c r="B18167" s="20" t="s">
        <v>14</v>
      </c>
      <c r="C18167" s="20" t="s">
        <v>46</v>
      </c>
      <c r="D18167" s="20" t="s">
        <v>16</v>
      </c>
      <c r="E18167" s="20" t="s">
        <v>189</v>
      </c>
      <c r="F18167" s="21"/>
      <c r="G18167" s="20" t="s">
        <v>19</v>
      </c>
      <c r="H18167" s="21" t="s">
        <v>198</v>
      </c>
      <c r="I18167" s="26">
        <v>9.3109965635738826E-2</v>
      </c>
      <c r="J18167" s="23">
        <v>6.875</v>
      </c>
      <c r="K18167" s="12">
        <f>J18167*I18167</f>
        <v>0.64013101374570447</v>
      </c>
      <c r="L18167" s="21" t="s">
        <v>21</v>
      </c>
      <c r="M18167" s="13">
        <f>ROUND(J18167-J18167*20/100,1)</f>
        <v>5.5</v>
      </c>
      <c r="N18167" s="6">
        <v>2024</v>
      </c>
    </row>
    <row r="18168" spans="1:14" ht="19.95" customHeight="1">
      <c r="A18168" s="20" t="s">
        <v>355</v>
      </c>
      <c r="B18168" s="20" t="s">
        <v>14</v>
      </c>
      <c r="C18168" s="20" t="s">
        <v>220</v>
      </c>
      <c r="D18168" s="20" t="s">
        <v>16</v>
      </c>
      <c r="E18168" s="20" t="s">
        <v>207</v>
      </c>
      <c r="F18168" s="21"/>
      <c r="G18168" s="20" t="s">
        <v>19</v>
      </c>
      <c r="H18168" s="21" t="s">
        <v>258</v>
      </c>
      <c r="I18168" s="26">
        <v>3.2666666666666663E-2</v>
      </c>
      <c r="J18168" s="23">
        <v>21.875</v>
      </c>
      <c r="K18168" s="12">
        <f>J18168*I18168</f>
        <v>0.71458333333333324</v>
      </c>
      <c r="L18168" s="21" t="s">
        <v>21</v>
      </c>
      <c r="M18168" s="13">
        <f>ROUND(J18168-J18168*20/100,1)</f>
        <v>17.5</v>
      </c>
      <c r="N18168" s="6">
        <v>2024</v>
      </c>
    </row>
    <row r="18169" spans="1:14" ht="19.95" customHeight="1">
      <c r="A18169" s="20" t="s">
        <v>355</v>
      </c>
      <c r="B18169" s="20" t="s">
        <v>14</v>
      </c>
      <c r="C18169" s="20" t="s">
        <v>221</v>
      </c>
      <c r="D18169" s="20" t="s">
        <v>16</v>
      </c>
      <c r="E18169" s="20" t="s">
        <v>207</v>
      </c>
      <c r="F18169" s="21"/>
      <c r="G18169" s="20" t="s">
        <v>19</v>
      </c>
      <c r="H18169" s="21" t="s">
        <v>258</v>
      </c>
      <c r="I18169" s="26">
        <v>2.8000000000000001E-2</v>
      </c>
      <c r="J18169" s="23">
        <v>21.875</v>
      </c>
      <c r="K18169" s="12">
        <f>J18169*I18169</f>
        <v>0.61250000000000004</v>
      </c>
      <c r="L18169" s="21" t="s">
        <v>21</v>
      </c>
      <c r="M18169" s="13">
        <f>ROUND(J18169-J18169*20/100,1)</f>
        <v>17.5</v>
      </c>
      <c r="N18169" s="6">
        <v>2024</v>
      </c>
    </row>
    <row r="18170" spans="1:14" ht="19.95" customHeight="1">
      <c r="A18170" s="20" t="s">
        <v>355</v>
      </c>
      <c r="B18170" s="20" t="s">
        <v>14</v>
      </c>
      <c r="C18170" s="20" t="s">
        <v>75</v>
      </c>
      <c r="D18170" s="20" t="s">
        <v>16</v>
      </c>
      <c r="E18170" s="20" t="s">
        <v>207</v>
      </c>
      <c r="F18170" s="21"/>
      <c r="G18170" s="20" t="s">
        <v>19</v>
      </c>
      <c r="H18170" s="21" t="s">
        <v>258</v>
      </c>
      <c r="I18170" s="26">
        <v>1.8666666666666668E-2</v>
      </c>
      <c r="J18170" s="23">
        <v>21.875</v>
      </c>
      <c r="K18170" s="12">
        <f>J18170*I18170</f>
        <v>0.40833333333333338</v>
      </c>
      <c r="L18170" s="21" t="s">
        <v>21</v>
      </c>
      <c r="M18170" s="13">
        <f>ROUND(J18170-J18170*20/100,1)</f>
        <v>17.5</v>
      </c>
      <c r="N18170" s="6">
        <v>2024</v>
      </c>
    </row>
    <row r="18171" spans="1:14" ht="19.95" customHeight="1">
      <c r="A18171" s="20" t="s">
        <v>355</v>
      </c>
      <c r="B18171" s="20" t="s">
        <v>14</v>
      </c>
      <c r="C18171" s="20" t="s">
        <v>15</v>
      </c>
      <c r="D18171" s="20" t="s">
        <v>16</v>
      </c>
      <c r="E18171" s="20" t="s">
        <v>97</v>
      </c>
      <c r="F18171" s="21"/>
      <c r="G18171" s="20" t="s">
        <v>19</v>
      </c>
      <c r="H18171" s="21" t="s">
        <v>156</v>
      </c>
      <c r="I18171" s="26">
        <v>4.1010289990645467E-2</v>
      </c>
      <c r="J18171" s="23">
        <v>23.4375</v>
      </c>
      <c r="K18171" s="12">
        <f>J18171*I18171</f>
        <v>0.9611786716557531</v>
      </c>
      <c r="L18171" s="21" t="s">
        <v>21</v>
      </c>
      <c r="M18171" s="13">
        <f>ROUND(J18171-J18171*20/100,1)</f>
        <v>18.8</v>
      </c>
      <c r="N18171" s="6">
        <v>2024</v>
      </c>
    </row>
    <row r="18172" spans="1:14" ht="19.95" customHeight="1">
      <c r="A18172" s="20" t="s">
        <v>355</v>
      </c>
      <c r="B18172" s="20" t="s">
        <v>14</v>
      </c>
      <c r="C18172" s="20" t="s">
        <v>15</v>
      </c>
      <c r="D18172" s="20" t="s">
        <v>16</v>
      </c>
      <c r="E18172" s="20" t="s">
        <v>97</v>
      </c>
      <c r="F18172" s="21"/>
      <c r="G18172" s="20" t="s">
        <v>19</v>
      </c>
      <c r="H18172" s="21" t="s">
        <v>156</v>
      </c>
      <c r="I18172" s="26">
        <v>4.2636122177954844E-2</v>
      </c>
      <c r="J18172" s="23">
        <v>23.4375</v>
      </c>
      <c r="K18172" s="12">
        <f>J18172*I18172</f>
        <v>0.9992841135458167</v>
      </c>
      <c r="L18172" s="21" t="s">
        <v>21</v>
      </c>
      <c r="M18172" s="13">
        <f>ROUND(J18172-J18172*20/100,1)</f>
        <v>18.8</v>
      </c>
      <c r="N18172" s="6">
        <v>2024</v>
      </c>
    </row>
    <row r="18173" spans="1:14" ht="19.95" customHeight="1">
      <c r="A18173" s="20" t="s">
        <v>355</v>
      </c>
      <c r="B18173" s="20" t="s">
        <v>14</v>
      </c>
      <c r="C18173" s="20" t="s">
        <v>22</v>
      </c>
      <c r="D18173" s="20" t="s">
        <v>16</v>
      </c>
      <c r="E18173" s="20" t="s">
        <v>97</v>
      </c>
      <c r="F18173" s="21"/>
      <c r="G18173" s="20" t="s">
        <v>19</v>
      </c>
      <c r="H18173" s="21" t="s">
        <v>156</v>
      </c>
      <c r="I18173" s="26">
        <v>3.1310679611650488E-2</v>
      </c>
      <c r="J18173" s="23">
        <v>19.6875</v>
      </c>
      <c r="K18173" s="12">
        <f>J18173*I18173</f>
        <v>0.61642900485436902</v>
      </c>
      <c r="L18173" s="21" t="s">
        <v>21</v>
      </c>
      <c r="M18173" s="13">
        <f>ROUND(J18173-J18173*20/100,1)</f>
        <v>15.8</v>
      </c>
      <c r="N18173" s="6">
        <v>2024</v>
      </c>
    </row>
    <row r="18174" spans="1:14" ht="19.95" customHeight="1">
      <c r="A18174" s="20" t="s">
        <v>355</v>
      </c>
      <c r="B18174" s="20" t="s">
        <v>14</v>
      </c>
      <c r="C18174" s="20" t="s">
        <v>22</v>
      </c>
      <c r="D18174" s="20" t="s">
        <v>16</v>
      </c>
      <c r="E18174" s="20" t="s">
        <v>97</v>
      </c>
      <c r="F18174" s="21"/>
      <c r="G18174" s="20" t="s">
        <v>19</v>
      </c>
      <c r="H18174" s="21" t="s">
        <v>156</v>
      </c>
      <c r="I18174" s="26">
        <v>2.9435483870967741E-2</v>
      </c>
      <c r="J18174" s="23">
        <v>23.4375</v>
      </c>
      <c r="K18174" s="12">
        <f>J18174*I18174</f>
        <v>0.68989415322580638</v>
      </c>
      <c r="L18174" s="21" t="s">
        <v>21</v>
      </c>
      <c r="M18174" s="13">
        <f>ROUND(J18174-J18174*20/100,1)</f>
        <v>18.8</v>
      </c>
      <c r="N18174" s="6">
        <v>2024</v>
      </c>
    </row>
    <row r="18175" spans="1:14" ht="19.95" customHeight="1">
      <c r="A18175" s="20" t="s">
        <v>355</v>
      </c>
      <c r="B18175" s="20" t="s">
        <v>14</v>
      </c>
      <c r="C18175" s="20" t="s">
        <v>15</v>
      </c>
      <c r="D18175" s="20" t="s">
        <v>16</v>
      </c>
      <c r="E18175" s="20" t="s">
        <v>97</v>
      </c>
      <c r="F18175" s="21"/>
      <c r="G18175" s="20" t="s">
        <v>19</v>
      </c>
      <c r="H18175" s="21" t="s">
        <v>156</v>
      </c>
      <c r="I18175" s="26">
        <v>4.1101036269430055E-2</v>
      </c>
      <c r="J18175" s="23">
        <v>23.4375</v>
      </c>
      <c r="K18175" s="12">
        <f>J18175*I18175</f>
        <v>0.96330553756476689</v>
      </c>
      <c r="L18175" s="21" t="s">
        <v>21</v>
      </c>
      <c r="M18175" s="13">
        <f>ROUND(J18175-J18175*20/100,1)</f>
        <v>18.8</v>
      </c>
      <c r="N18175" s="6">
        <v>2024</v>
      </c>
    </row>
    <row r="18176" spans="1:14" ht="19.95" customHeight="1">
      <c r="A18176" s="20" t="s">
        <v>355</v>
      </c>
      <c r="B18176" s="20" t="s">
        <v>14</v>
      </c>
      <c r="C18176" s="20" t="s">
        <v>75</v>
      </c>
      <c r="D18176" s="20" t="s">
        <v>16</v>
      </c>
      <c r="E18176" s="20" t="s">
        <v>27</v>
      </c>
      <c r="F18176" s="21"/>
      <c r="G18176" s="20" t="s">
        <v>19</v>
      </c>
      <c r="H18176" s="21" t="s">
        <v>156</v>
      </c>
      <c r="I18176" s="26">
        <v>2.06E-2</v>
      </c>
      <c r="J18176" s="23">
        <v>15.625</v>
      </c>
      <c r="K18176" s="12">
        <f>J18176*I18176</f>
        <v>0.32187500000000002</v>
      </c>
      <c r="L18176" s="21" t="s">
        <v>21</v>
      </c>
      <c r="M18176" s="13">
        <f>ROUND(J18176-J18176*20/100,1)</f>
        <v>12.5</v>
      </c>
      <c r="N18176" s="6">
        <v>2024</v>
      </c>
    </row>
    <row r="18177" spans="1:14" ht="19.95" customHeight="1">
      <c r="A18177" s="20" t="s">
        <v>355</v>
      </c>
      <c r="B18177" s="20" t="s">
        <v>14</v>
      </c>
      <c r="C18177" s="20" t="s">
        <v>123</v>
      </c>
      <c r="D18177" s="20" t="s">
        <v>16</v>
      </c>
      <c r="E18177" s="20" t="s">
        <v>147</v>
      </c>
      <c r="F18177" s="21"/>
      <c r="G18177" s="20" t="s">
        <v>19</v>
      </c>
      <c r="H18177" s="21" t="s">
        <v>156</v>
      </c>
      <c r="I18177" s="26">
        <v>3.0357142857142857E-2</v>
      </c>
      <c r="J18177" s="23">
        <v>7.5625</v>
      </c>
      <c r="K18177" s="12">
        <f>J18177*I18177</f>
        <v>0.22957589285714286</v>
      </c>
      <c r="L18177" s="21" t="s">
        <v>21</v>
      </c>
      <c r="M18177" s="13">
        <f>ROUND(J18177-J18177*20/100,1)</f>
        <v>6.1</v>
      </c>
      <c r="N18177" s="6">
        <v>2024</v>
      </c>
    </row>
    <row r="18178" spans="1:14" ht="19.95" customHeight="1">
      <c r="A18178" s="20" t="s">
        <v>355</v>
      </c>
      <c r="B18178" s="20" t="s">
        <v>14</v>
      </c>
      <c r="C18178" s="20" t="s">
        <v>15</v>
      </c>
      <c r="D18178" s="20" t="s">
        <v>16</v>
      </c>
      <c r="E18178" s="20" t="s">
        <v>147</v>
      </c>
      <c r="F18178" s="21"/>
      <c r="G18178" s="20" t="s">
        <v>19</v>
      </c>
      <c r="H18178" s="21" t="s">
        <v>156</v>
      </c>
      <c r="I18178" s="26">
        <v>4.1875000000000002E-2</v>
      </c>
      <c r="J18178" s="23">
        <v>7.5625</v>
      </c>
      <c r="K18178" s="12">
        <f>J18178*I18178</f>
        <v>0.31667968750000003</v>
      </c>
      <c r="L18178" s="21" t="s">
        <v>21</v>
      </c>
      <c r="M18178" s="13">
        <f>ROUND(J18178-J18178*20/100,1)</f>
        <v>6.1</v>
      </c>
      <c r="N18178" s="6">
        <v>2024</v>
      </c>
    </row>
    <row r="18179" spans="1:14" ht="19.95" customHeight="1">
      <c r="A18179" s="20" t="s">
        <v>355</v>
      </c>
      <c r="B18179" s="20" t="s">
        <v>14</v>
      </c>
      <c r="C18179" s="20" t="s">
        <v>15</v>
      </c>
      <c r="D18179" s="20" t="s">
        <v>16</v>
      </c>
      <c r="E18179" s="20" t="s">
        <v>97</v>
      </c>
      <c r="F18179" s="21"/>
      <c r="G18179" s="20" t="s">
        <v>19</v>
      </c>
      <c r="H18179" s="21" t="s">
        <v>156</v>
      </c>
      <c r="I18179" s="26">
        <v>4.5714285714285714E-2</v>
      </c>
      <c r="J18179" s="23">
        <v>19.6875</v>
      </c>
      <c r="K18179" s="12">
        <f>J18179*I18179</f>
        <v>0.9</v>
      </c>
      <c r="L18179" s="21" t="s">
        <v>21</v>
      </c>
      <c r="M18179" s="13">
        <f>ROUND(J18179-J18179*20/100,1)</f>
        <v>15.8</v>
      </c>
      <c r="N18179" s="6">
        <v>2024</v>
      </c>
    </row>
    <row r="18180" spans="1:14" ht="19.95" customHeight="1">
      <c r="A18180" s="20" t="s">
        <v>355</v>
      </c>
      <c r="B18180" s="20" t="s">
        <v>14</v>
      </c>
      <c r="C18180" s="20" t="s">
        <v>15</v>
      </c>
      <c r="D18180" s="20" t="s">
        <v>16</v>
      </c>
      <c r="E18180" s="20" t="s">
        <v>97</v>
      </c>
      <c r="F18180" s="21"/>
      <c r="G18180" s="20" t="s">
        <v>19</v>
      </c>
      <c r="H18180" s="21" t="s">
        <v>156</v>
      </c>
      <c r="I18180" s="26">
        <v>4.1602564102564098E-2</v>
      </c>
      <c r="J18180" s="23">
        <v>19.6875</v>
      </c>
      <c r="K18180" s="12">
        <f>J18180*I18180</f>
        <v>0.8190504807692307</v>
      </c>
      <c r="L18180" s="21" t="s">
        <v>21</v>
      </c>
      <c r="M18180" s="13">
        <f>ROUND(J18180-J18180*20/100,1)</f>
        <v>15.8</v>
      </c>
      <c r="N18180" s="6">
        <v>2024</v>
      </c>
    </row>
    <row r="18181" spans="1:14" ht="19.95" customHeight="1">
      <c r="A18181" s="20" t="s">
        <v>355</v>
      </c>
      <c r="B18181" s="20" t="s">
        <v>14</v>
      </c>
      <c r="C18181" s="20" t="s">
        <v>205</v>
      </c>
      <c r="D18181" s="20" t="s">
        <v>16</v>
      </c>
      <c r="E18181" s="20" t="s">
        <v>155</v>
      </c>
      <c r="F18181" s="21"/>
      <c r="G18181" s="20" t="s">
        <v>19</v>
      </c>
      <c r="H18181" s="21" t="s">
        <v>198</v>
      </c>
      <c r="I18181" s="26">
        <v>0.10722222222222222</v>
      </c>
      <c r="J18181" s="23">
        <v>10.3125</v>
      </c>
      <c r="K18181" s="12">
        <f>J18181*I18181</f>
        <v>1.1057291666666667</v>
      </c>
      <c r="L18181" s="21" t="s">
        <v>21</v>
      </c>
      <c r="M18181" s="13">
        <f>ROUND(J18181-J18181*20/100,1)</f>
        <v>8.3000000000000007</v>
      </c>
      <c r="N18181" s="6">
        <v>2024</v>
      </c>
    </row>
    <row r="18182" spans="1:14" ht="19.95" customHeight="1">
      <c r="A18182" s="20" t="s">
        <v>355</v>
      </c>
      <c r="B18182" s="20" t="s">
        <v>14</v>
      </c>
      <c r="C18182" s="20" t="s">
        <v>222</v>
      </c>
      <c r="D18182" s="20" t="s">
        <v>16</v>
      </c>
      <c r="E18182" s="20" t="s">
        <v>155</v>
      </c>
      <c r="F18182" s="21"/>
      <c r="G18182" s="20" t="s">
        <v>19</v>
      </c>
      <c r="H18182" s="21" t="s">
        <v>198</v>
      </c>
      <c r="I18182" s="26">
        <v>5.5E-2</v>
      </c>
      <c r="J18182" s="23">
        <v>10.3125</v>
      </c>
      <c r="K18182" s="12">
        <f>J18182*I18182</f>
        <v>0.56718749999999996</v>
      </c>
      <c r="L18182" s="21" t="s">
        <v>21</v>
      </c>
      <c r="M18182" s="13">
        <f>ROUND(J18182-J18182*20/100,1)</f>
        <v>8.3000000000000007</v>
      </c>
      <c r="N18182" s="6">
        <v>2024</v>
      </c>
    </row>
    <row r="18183" spans="1:14" ht="19.95" customHeight="1">
      <c r="A18183" s="20" t="s">
        <v>355</v>
      </c>
      <c r="B18183" s="20" t="s">
        <v>14</v>
      </c>
      <c r="C18183" s="20" t="s">
        <v>46</v>
      </c>
      <c r="D18183" s="20" t="s">
        <v>16</v>
      </c>
      <c r="E18183" s="20" t="s">
        <v>155</v>
      </c>
      <c r="F18183" s="21"/>
      <c r="G18183" s="20" t="s">
        <v>19</v>
      </c>
      <c r="H18183" s="21" t="s">
        <v>198</v>
      </c>
      <c r="I18183" s="26">
        <v>7.4999999999999997E-2</v>
      </c>
      <c r="J18183" s="23">
        <v>10.3125</v>
      </c>
      <c r="K18183" s="12">
        <f>J18183*I18183</f>
        <v>0.7734375</v>
      </c>
      <c r="L18183" s="21" t="s">
        <v>21</v>
      </c>
      <c r="M18183" s="13">
        <f>ROUND(J18183-J18183*20/100,1)</f>
        <v>8.3000000000000007</v>
      </c>
      <c r="N18183" s="6">
        <v>2024</v>
      </c>
    </row>
    <row r="18184" spans="1:14" ht="19.95" customHeight="1">
      <c r="A18184" s="20" t="s">
        <v>355</v>
      </c>
      <c r="B18184" s="20" t="s">
        <v>14</v>
      </c>
      <c r="C18184" s="20" t="s">
        <v>222</v>
      </c>
      <c r="D18184" s="20" t="s">
        <v>16</v>
      </c>
      <c r="E18184" s="20" t="s">
        <v>17</v>
      </c>
      <c r="F18184" s="21"/>
      <c r="G18184" s="20" t="s">
        <v>19</v>
      </c>
      <c r="H18184" s="21" t="s">
        <v>156</v>
      </c>
      <c r="I18184" s="26">
        <v>6.1666666666666668E-2</v>
      </c>
      <c r="J18184" s="23">
        <v>10.3125</v>
      </c>
      <c r="K18184" s="12">
        <f>J18184*I18184</f>
        <v>0.63593750000000004</v>
      </c>
      <c r="L18184" s="21" t="s">
        <v>21</v>
      </c>
      <c r="M18184" s="13">
        <f>ROUND(J18184-J18184*20/100,1)</f>
        <v>8.3000000000000007</v>
      </c>
      <c r="N18184" s="6">
        <v>2024</v>
      </c>
    </row>
    <row r="18185" spans="1:14" ht="19.95" customHeight="1">
      <c r="A18185" s="20" t="s">
        <v>355</v>
      </c>
      <c r="B18185" s="20" t="s">
        <v>14</v>
      </c>
      <c r="C18185" s="20" t="s">
        <v>46</v>
      </c>
      <c r="D18185" s="20" t="s">
        <v>16</v>
      </c>
      <c r="E18185" s="20" t="s">
        <v>17</v>
      </c>
      <c r="F18185" s="21"/>
      <c r="G18185" s="20" t="s">
        <v>19</v>
      </c>
      <c r="H18185" s="21" t="s">
        <v>156</v>
      </c>
      <c r="I18185" s="26">
        <v>9.6666666666666665E-2</v>
      </c>
      <c r="J18185" s="23">
        <v>10.3125</v>
      </c>
      <c r="K18185" s="12">
        <f>J18185*I18185</f>
        <v>0.99687499999999996</v>
      </c>
      <c r="L18185" s="21" t="s">
        <v>21</v>
      </c>
      <c r="M18185" s="13">
        <f>ROUND(J18185-J18185*20/100,1)</f>
        <v>8.3000000000000007</v>
      </c>
      <c r="N18185" s="6">
        <v>2024</v>
      </c>
    </row>
    <row r="18186" spans="1:14" ht="19.95" customHeight="1">
      <c r="A18186" s="20" t="s">
        <v>355</v>
      </c>
      <c r="B18186" s="20" t="s">
        <v>14</v>
      </c>
      <c r="C18186" s="20" t="s">
        <v>81</v>
      </c>
      <c r="D18186" s="20" t="s">
        <v>16</v>
      </c>
      <c r="E18186" s="20" t="s">
        <v>17</v>
      </c>
      <c r="F18186" s="21"/>
      <c r="G18186" s="20" t="s">
        <v>19</v>
      </c>
      <c r="H18186" s="21" t="s">
        <v>156</v>
      </c>
      <c r="I18186" s="26">
        <v>0.11499999999999999</v>
      </c>
      <c r="J18186" s="23">
        <v>10.3125</v>
      </c>
      <c r="K18186" s="12">
        <f>J18186*I18186</f>
        <v>1.1859374999999999</v>
      </c>
      <c r="L18186" s="21" t="s">
        <v>21</v>
      </c>
      <c r="M18186" s="13">
        <f>ROUND(J18186-J18186*20/100,1)</f>
        <v>8.3000000000000007</v>
      </c>
      <c r="N18186" s="6">
        <v>2024</v>
      </c>
    </row>
    <row r="18187" spans="1:14" ht="19.95" customHeight="1">
      <c r="A18187" s="20" t="s">
        <v>355</v>
      </c>
      <c r="B18187" s="20" t="s">
        <v>14</v>
      </c>
      <c r="C18187" s="20" t="s">
        <v>45</v>
      </c>
      <c r="D18187" s="20" t="s">
        <v>16</v>
      </c>
      <c r="E18187" s="20" t="s">
        <v>17</v>
      </c>
      <c r="F18187" s="21"/>
      <c r="G18187" s="20" t="s">
        <v>19</v>
      </c>
      <c r="H18187" s="21" t="s">
        <v>156</v>
      </c>
      <c r="I18187" s="26">
        <v>0.12083333333333333</v>
      </c>
      <c r="J18187" s="23">
        <v>10.3125</v>
      </c>
      <c r="K18187" s="12">
        <f>J18187*I18187</f>
        <v>1.24609375</v>
      </c>
      <c r="L18187" s="21" t="s">
        <v>21</v>
      </c>
      <c r="M18187" s="13">
        <f>ROUND(J18187-J18187*20/100,1)</f>
        <v>8.3000000000000007</v>
      </c>
      <c r="N18187" s="6">
        <v>2024</v>
      </c>
    </row>
    <row r="18188" spans="1:14" ht="19.95" customHeight="1">
      <c r="A18188" s="20" t="s">
        <v>355</v>
      </c>
      <c r="B18188" s="20" t="s">
        <v>14</v>
      </c>
      <c r="C18188" s="20" t="s">
        <v>222</v>
      </c>
      <c r="D18188" s="20" t="s">
        <v>16</v>
      </c>
      <c r="E18188" s="20" t="s">
        <v>27</v>
      </c>
      <c r="F18188" s="21"/>
      <c r="G18188" s="20" t="s">
        <v>19</v>
      </c>
      <c r="H18188" s="21" t="s">
        <v>156</v>
      </c>
      <c r="I18188" s="26">
        <v>6.4166666666666664E-2</v>
      </c>
      <c r="J18188" s="23">
        <v>10.3125</v>
      </c>
      <c r="K18188" s="12">
        <f>J18188*I18188</f>
        <v>0.66171875000000002</v>
      </c>
      <c r="L18188" s="21" t="s">
        <v>21</v>
      </c>
      <c r="M18188" s="13">
        <f>ROUND(J18188-J18188*20/100,1)</f>
        <v>8.3000000000000007</v>
      </c>
      <c r="N18188" s="6">
        <v>2024</v>
      </c>
    </row>
    <row r="18189" spans="1:14" ht="19.95" customHeight="1">
      <c r="A18189" s="20" t="s">
        <v>355</v>
      </c>
      <c r="B18189" s="20" t="s">
        <v>14</v>
      </c>
      <c r="C18189" s="20" t="s">
        <v>46</v>
      </c>
      <c r="D18189" s="20" t="s">
        <v>16</v>
      </c>
      <c r="E18189" s="20" t="s">
        <v>27</v>
      </c>
      <c r="F18189" s="21"/>
      <c r="G18189" s="20" t="s">
        <v>19</v>
      </c>
      <c r="H18189" s="21" t="s">
        <v>156</v>
      </c>
      <c r="I18189" s="26">
        <v>7.6666666666666675E-2</v>
      </c>
      <c r="J18189" s="23">
        <v>10.3125</v>
      </c>
      <c r="K18189" s="12">
        <f>J18189*I18189</f>
        <v>0.79062500000000013</v>
      </c>
      <c r="L18189" s="21" t="s">
        <v>21</v>
      </c>
      <c r="M18189" s="13">
        <f>ROUND(J18189-J18189*20/100,1)</f>
        <v>8.3000000000000007</v>
      </c>
      <c r="N18189" s="6">
        <v>2024</v>
      </c>
    </row>
    <row r="18190" spans="1:14" ht="19.95" customHeight="1">
      <c r="A18190" s="20" t="s">
        <v>355</v>
      </c>
      <c r="B18190" s="20" t="s">
        <v>14</v>
      </c>
      <c r="C18190" s="20" t="s">
        <v>205</v>
      </c>
      <c r="D18190" s="20" t="s">
        <v>16</v>
      </c>
      <c r="E18190" s="20" t="s">
        <v>27</v>
      </c>
      <c r="F18190" s="21"/>
      <c r="G18190" s="20" t="s">
        <v>19</v>
      </c>
      <c r="H18190" s="21" t="s">
        <v>156</v>
      </c>
      <c r="I18190" s="26">
        <v>0.11</v>
      </c>
      <c r="J18190" s="23">
        <v>10.3125</v>
      </c>
      <c r="K18190" s="12">
        <f>J18190*I18190</f>
        <v>1.1343749999999999</v>
      </c>
      <c r="L18190" s="21" t="s">
        <v>21</v>
      </c>
      <c r="M18190" s="13">
        <f>ROUND(J18190-J18190*20/100,1)</f>
        <v>8.3000000000000007</v>
      </c>
      <c r="N18190" s="6">
        <v>2024</v>
      </c>
    </row>
    <row r="18191" spans="1:14" ht="19.95" customHeight="1">
      <c r="A18191" s="20" t="s">
        <v>355</v>
      </c>
      <c r="B18191" s="20" t="s">
        <v>14</v>
      </c>
      <c r="C18191" s="20" t="s">
        <v>15</v>
      </c>
      <c r="D18191" s="20" t="s">
        <v>16</v>
      </c>
      <c r="E18191" s="20" t="s">
        <v>97</v>
      </c>
      <c r="F18191" s="21"/>
      <c r="G18191" s="20" t="s">
        <v>19</v>
      </c>
      <c r="H18191" s="21" t="s">
        <v>156</v>
      </c>
      <c r="I18191" s="26">
        <v>3.1666666666666669E-2</v>
      </c>
      <c r="J18191" s="23">
        <v>10.3125</v>
      </c>
      <c r="K18191" s="12">
        <f>J18191*I18191</f>
        <v>0.32656250000000003</v>
      </c>
      <c r="L18191" s="21" t="s">
        <v>21</v>
      </c>
      <c r="M18191" s="13">
        <f>ROUND(J18191-J18191*20/100,1)</f>
        <v>8.3000000000000007</v>
      </c>
      <c r="N18191" s="6">
        <v>2024</v>
      </c>
    </row>
    <row r="18192" spans="1:14" ht="19.95" customHeight="1">
      <c r="A18192" s="20" t="s">
        <v>355</v>
      </c>
      <c r="B18192" s="20" t="s">
        <v>14</v>
      </c>
      <c r="C18192" s="20" t="s">
        <v>46</v>
      </c>
      <c r="D18192" s="20" t="s">
        <v>16</v>
      </c>
      <c r="E18192" s="20" t="s">
        <v>97</v>
      </c>
      <c r="F18192" s="21"/>
      <c r="G18192" s="20" t="s">
        <v>19</v>
      </c>
      <c r="H18192" s="21" t="s">
        <v>156</v>
      </c>
      <c r="I18192" s="26">
        <v>7.166666666666667E-2</v>
      </c>
      <c r="J18192" s="23">
        <v>10.3125</v>
      </c>
      <c r="K18192" s="12">
        <f>J18192*I18192</f>
        <v>0.73906250000000007</v>
      </c>
      <c r="L18192" s="21" t="s">
        <v>21</v>
      </c>
      <c r="M18192" s="13">
        <f>ROUND(J18192-J18192*20/100,1)</f>
        <v>8.3000000000000007</v>
      </c>
      <c r="N18192" s="6">
        <v>2024</v>
      </c>
    </row>
    <row r="18193" spans="1:14" ht="19.95" customHeight="1">
      <c r="A18193" s="20" t="s">
        <v>355</v>
      </c>
      <c r="B18193" s="20" t="s">
        <v>14</v>
      </c>
      <c r="C18193" s="20" t="s">
        <v>222</v>
      </c>
      <c r="D18193" s="20" t="s">
        <v>16</v>
      </c>
      <c r="E18193" s="20" t="s">
        <v>97</v>
      </c>
      <c r="F18193" s="21"/>
      <c r="G18193" s="20" t="s">
        <v>19</v>
      </c>
      <c r="H18193" s="21" t="s">
        <v>156</v>
      </c>
      <c r="I18193" s="26">
        <v>5.5E-2</v>
      </c>
      <c r="J18193" s="23">
        <v>10.3125</v>
      </c>
      <c r="K18193" s="12">
        <f>J18193*I18193</f>
        <v>0.56718749999999996</v>
      </c>
      <c r="L18193" s="21" t="s">
        <v>21</v>
      </c>
      <c r="M18193" s="13">
        <f>ROUND(J18193-J18193*20/100,1)</f>
        <v>8.3000000000000007</v>
      </c>
      <c r="N18193" s="6">
        <v>2024</v>
      </c>
    </row>
    <row r="18194" spans="1:14" ht="19.95" customHeight="1">
      <c r="A18194" s="20" t="s">
        <v>355</v>
      </c>
      <c r="B18194" s="20" t="s">
        <v>14</v>
      </c>
      <c r="C18194" s="20" t="s">
        <v>205</v>
      </c>
      <c r="D18194" s="20" t="s">
        <v>16</v>
      </c>
      <c r="E18194" s="20" t="s">
        <v>97</v>
      </c>
      <c r="F18194" s="21"/>
      <c r="G18194" s="20" t="s">
        <v>19</v>
      </c>
      <c r="H18194" s="21" t="s">
        <v>156</v>
      </c>
      <c r="I18194" s="26">
        <v>0.105</v>
      </c>
      <c r="J18194" s="23">
        <v>10.3125</v>
      </c>
      <c r="K18194" s="12">
        <f>J18194*I18194</f>
        <v>1.0828125</v>
      </c>
      <c r="L18194" s="21" t="s">
        <v>21</v>
      </c>
      <c r="M18194" s="13">
        <f>ROUND(J18194-J18194*20/100,1)</f>
        <v>8.3000000000000007</v>
      </c>
      <c r="N18194" s="6">
        <v>2024</v>
      </c>
    </row>
    <row r="18195" spans="1:14" ht="19.95" customHeight="1">
      <c r="A18195" s="20" t="s">
        <v>355</v>
      </c>
      <c r="B18195" s="20" t="s">
        <v>14</v>
      </c>
      <c r="C18195" s="20" t="s">
        <v>45</v>
      </c>
      <c r="D18195" s="20" t="s">
        <v>16</v>
      </c>
      <c r="E18195" s="20" t="s">
        <v>97</v>
      </c>
      <c r="F18195" s="21"/>
      <c r="G18195" s="20" t="s">
        <v>19</v>
      </c>
      <c r="H18195" s="21" t="s">
        <v>156</v>
      </c>
      <c r="I18195" s="26">
        <v>0.14833333333333334</v>
      </c>
      <c r="J18195" s="23">
        <v>10.3125</v>
      </c>
      <c r="K18195" s="12">
        <f>J18195*I18195</f>
        <v>1.5296875000000001</v>
      </c>
      <c r="L18195" s="21" t="s">
        <v>21</v>
      </c>
      <c r="M18195" s="13">
        <f>ROUND(J18195-J18195*20/100,1)</f>
        <v>8.3000000000000007</v>
      </c>
      <c r="N18195" s="6">
        <v>2024</v>
      </c>
    </row>
    <row r="18196" spans="1:14" ht="19.95" customHeight="1">
      <c r="A18196" s="20" t="s">
        <v>355</v>
      </c>
      <c r="B18196" s="20" t="s">
        <v>42</v>
      </c>
      <c r="C18196" s="20" t="s">
        <v>65</v>
      </c>
      <c r="D18196" s="20" t="s">
        <v>83</v>
      </c>
      <c r="E18196" s="20" t="s">
        <v>27</v>
      </c>
      <c r="F18196" s="21"/>
      <c r="G18196" s="20" t="s">
        <v>19</v>
      </c>
      <c r="H18196" s="21" t="s">
        <v>156</v>
      </c>
      <c r="I18196" s="26">
        <v>3.54</v>
      </c>
      <c r="J18196" s="23">
        <v>4.6875</v>
      </c>
      <c r="K18196" s="12">
        <f>J18196*I18196</f>
        <v>16.59375</v>
      </c>
      <c r="L18196" s="21" t="s">
        <v>21</v>
      </c>
      <c r="M18196" s="13">
        <f>ROUND(J18196-J18196*20/100,1)</f>
        <v>3.8</v>
      </c>
      <c r="N18196" s="6">
        <v>2024</v>
      </c>
    </row>
    <row r="18197" spans="1:14" ht="19.95" customHeight="1">
      <c r="A18197" s="20" t="s">
        <v>355</v>
      </c>
      <c r="B18197" s="20" t="s">
        <v>14</v>
      </c>
      <c r="C18197" s="20" t="s">
        <v>22</v>
      </c>
      <c r="D18197" s="20" t="s">
        <v>351</v>
      </c>
      <c r="E18197" s="20" t="s">
        <v>207</v>
      </c>
      <c r="F18197" s="21"/>
      <c r="G18197" s="20" t="s">
        <v>19</v>
      </c>
      <c r="H18197" s="21" t="s">
        <v>258</v>
      </c>
      <c r="I18197" s="26">
        <v>2.75E-2</v>
      </c>
      <c r="J18197" s="23">
        <v>14.0625</v>
      </c>
      <c r="K18197" s="12">
        <f>J18197*I18197</f>
        <v>0.38671875</v>
      </c>
      <c r="L18197" s="21" t="s">
        <v>21</v>
      </c>
      <c r="M18197" s="13">
        <f>ROUND(J18197-J18197*20/100,1)</f>
        <v>11.3</v>
      </c>
      <c r="N18197" s="6">
        <v>2024</v>
      </c>
    </row>
    <row r="18198" spans="1:14" ht="19.95" customHeight="1">
      <c r="A18198" s="20" t="s">
        <v>355</v>
      </c>
      <c r="B18198" s="20" t="s">
        <v>14</v>
      </c>
      <c r="C18198" s="20" t="s">
        <v>46</v>
      </c>
      <c r="D18198" s="20" t="s">
        <v>16</v>
      </c>
      <c r="E18198" s="20" t="s">
        <v>189</v>
      </c>
      <c r="F18198" s="21"/>
      <c r="G18198" s="20" t="s">
        <v>19</v>
      </c>
      <c r="H18198" s="21" t="s">
        <v>198</v>
      </c>
      <c r="I18198" s="26">
        <v>0.10333333333333333</v>
      </c>
      <c r="J18198" s="23">
        <v>6.875</v>
      </c>
      <c r="K18198" s="12">
        <f>J18198*I18198</f>
        <v>0.7104166666666667</v>
      </c>
      <c r="L18198" s="21" t="s">
        <v>21</v>
      </c>
      <c r="M18198" s="13">
        <f>ROUND(J18198-J18198*20/100,1)</f>
        <v>5.5</v>
      </c>
      <c r="N18198" s="6">
        <v>2024</v>
      </c>
    </row>
    <row r="18199" spans="1:14" ht="19.95" customHeight="1">
      <c r="A18199" s="20" t="s">
        <v>355</v>
      </c>
      <c r="B18199" s="20" t="s">
        <v>14</v>
      </c>
      <c r="C18199" s="20" t="s">
        <v>15</v>
      </c>
      <c r="D18199" s="20" t="s">
        <v>16</v>
      </c>
      <c r="E18199" s="20" t="s">
        <v>97</v>
      </c>
      <c r="F18199" s="21"/>
      <c r="G18199" s="20" t="s">
        <v>19</v>
      </c>
      <c r="H18199" s="21" t="s">
        <v>156</v>
      </c>
      <c r="I18199" s="26">
        <v>4.3499999999999997E-2</v>
      </c>
      <c r="J18199" s="23">
        <v>10.3125</v>
      </c>
      <c r="K18199" s="12">
        <f>J18199*I18199</f>
        <v>0.44859374999999996</v>
      </c>
      <c r="L18199" s="21" t="s">
        <v>21</v>
      </c>
      <c r="M18199" s="13">
        <f>ROUND(J18199-J18199*20/100,1)</f>
        <v>8.3000000000000007</v>
      </c>
      <c r="N18199" s="6">
        <v>2024</v>
      </c>
    </row>
    <row r="18200" spans="1:14" ht="19.95" customHeight="1">
      <c r="A18200" s="20" t="s">
        <v>355</v>
      </c>
      <c r="B18200" s="20" t="s">
        <v>14</v>
      </c>
      <c r="C18200" s="20" t="s">
        <v>222</v>
      </c>
      <c r="D18200" s="20" t="s">
        <v>16</v>
      </c>
      <c r="E18200" s="20" t="s">
        <v>97</v>
      </c>
      <c r="F18200" s="21"/>
      <c r="G18200" s="20" t="s">
        <v>19</v>
      </c>
      <c r="H18200" s="21" t="s">
        <v>156</v>
      </c>
      <c r="I18200" s="26">
        <v>6.1500000000000006E-2</v>
      </c>
      <c r="J18200" s="23">
        <v>10.3125</v>
      </c>
      <c r="K18200" s="12">
        <f>J18200*I18200</f>
        <v>0.63421875000000005</v>
      </c>
      <c r="L18200" s="21" t="s">
        <v>21</v>
      </c>
      <c r="M18200" s="13">
        <f>ROUND(J18200-J18200*20/100,1)</f>
        <v>8.3000000000000007</v>
      </c>
      <c r="N18200" s="6">
        <v>2024</v>
      </c>
    </row>
    <row r="18201" spans="1:14" ht="19.95" customHeight="1">
      <c r="A18201" s="20" t="s">
        <v>355</v>
      </c>
      <c r="B18201" s="20" t="s">
        <v>14</v>
      </c>
      <c r="C18201" s="20" t="s">
        <v>46</v>
      </c>
      <c r="D18201" s="20" t="s">
        <v>16</v>
      </c>
      <c r="E18201" s="20" t="s">
        <v>97</v>
      </c>
      <c r="F18201" s="21"/>
      <c r="G18201" s="20" t="s">
        <v>19</v>
      </c>
      <c r="H18201" s="21" t="s">
        <v>156</v>
      </c>
      <c r="I18201" s="26">
        <v>7.7499999999999999E-2</v>
      </c>
      <c r="J18201" s="23">
        <v>10.3125</v>
      </c>
      <c r="K18201" s="12">
        <f>J18201*I18201</f>
        <v>0.79921874999999998</v>
      </c>
      <c r="L18201" s="21" t="s">
        <v>21</v>
      </c>
      <c r="M18201" s="13">
        <f>ROUND(J18201-J18201*20/100,1)</f>
        <v>8.3000000000000007</v>
      </c>
      <c r="N18201" s="6">
        <v>2024</v>
      </c>
    </row>
    <row r="18202" spans="1:14" ht="19.95" customHeight="1">
      <c r="A18202" s="20" t="s">
        <v>355</v>
      </c>
      <c r="B18202" s="20" t="s">
        <v>14</v>
      </c>
      <c r="C18202" s="20" t="s">
        <v>205</v>
      </c>
      <c r="D18202" s="20" t="s">
        <v>16</v>
      </c>
      <c r="E18202" s="20" t="s">
        <v>97</v>
      </c>
      <c r="F18202" s="21"/>
      <c r="G18202" s="20" t="s">
        <v>19</v>
      </c>
      <c r="H18202" s="21" t="s">
        <v>156</v>
      </c>
      <c r="I18202" s="26">
        <v>0.10675000000000001</v>
      </c>
      <c r="J18202" s="23">
        <v>10.3125</v>
      </c>
      <c r="K18202" s="12">
        <f>J18202*I18202</f>
        <v>1.1008593750000002</v>
      </c>
      <c r="L18202" s="21" t="s">
        <v>21</v>
      </c>
      <c r="M18202" s="13">
        <f>ROUND(J18202-J18202*20/100,1)</f>
        <v>8.3000000000000007</v>
      </c>
      <c r="N18202" s="6">
        <v>2024</v>
      </c>
    </row>
    <row r="18203" spans="1:14" ht="19.95" customHeight="1">
      <c r="A18203" s="20" t="s">
        <v>355</v>
      </c>
      <c r="B18203" s="20" t="s">
        <v>14</v>
      </c>
      <c r="C18203" s="20" t="s">
        <v>45</v>
      </c>
      <c r="D18203" s="20" t="s">
        <v>16</v>
      </c>
      <c r="E18203" s="20" t="s">
        <v>97</v>
      </c>
      <c r="F18203" s="21"/>
      <c r="G18203" s="20" t="s">
        <v>19</v>
      </c>
      <c r="H18203" s="21" t="s">
        <v>156</v>
      </c>
      <c r="I18203" s="26">
        <v>0.13425000000000001</v>
      </c>
      <c r="J18203" s="23">
        <v>10.3125</v>
      </c>
      <c r="K18203" s="12">
        <f>J18203*I18203</f>
        <v>1.3844531250000001</v>
      </c>
      <c r="L18203" s="21" t="s">
        <v>21</v>
      </c>
      <c r="M18203" s="13">
        <f>ROUND(J18203-J18203*20/100,1)</f>
        <v>8.3000000000000007</v>
      </c>
      <c r="N18203" s="6">
        <v>2024</v>
      </c>
    </row>
    <row r="18204" spans="1:14" ht="19.95" customHeight="1">
      <c r="A18204" s="20" t="s">
        <v>355</v>
      </c>
      <c r="B18204" s="20" t="s">
        <v>14</v>
      </c>
      <c r="C18204" s="20" t="s">
        <v>205</v>
      </c>
      <c r="D18204" s="20" t="s">
        <v>16</v>
      </c>
      <c r="E18204" s="20" t="s">
        <v>155</v>
      </c>
      <c r="F18204" s="21"/>
      <c r="G18204" s="20" t="s">
        <v>19</v>
      </c>
      <c r="H18204" s="21" t="s">
        <v>198</v>
      </c>
      <c r="I18204" s="26">
        <v>0.10083333333333333</v>
      </c>
      <c r="J18204" s="23">
        <v>10.3125</v>
      </c>
      <c r="K18204" s="12">
        <f>J18204*I18204</f>
        <v>1.03984375</v>
      </c>
      <c r="L18204" s="21" t="s">
        <v>21</v>
      </c>
      <c r="M18204" s="13">
        <f>ROUND(J18204-J18204*20/100,1)</f>
        <v>8.3000000000000007</v>
      </c>
      <c r="N18204" s="6">
        <v>2024</v>
      </c>
    </row>
    <row r="18205" spans="1:14" ht="19.95" customHeight="1">
      <c r="A18205" s="20" t="s">
        <v>355</v>
      </c>
      <c r="B18205" s="20" t="s">
        <v>14</v>
      </c>
      <c r="C18205" s="20" t="s">
        <v>222</v>
      </c>
      <c r="D18205" s="20" t="s">
        <v>16</v>
      </c>
      <c r="E18205" s="20" t="s">
        <v>155</v>
      </c>
      <c r="F18205" s="21"/>
      <c r="G18205" s="20" t="s">
        <v>19</v>
      </c>
      <c r="H18205" s="21" t="s">
        <v>198</v>
      </c>
      <c r="I18205" s="26">
        <v>6.4000000000000001E-2</v>
      </c>
      <c r="J18205" s="23">
        <v>10.3125</v>
      </c>
      <c r="K18205" s="12">
        <f>J18205*I18205</f>
        <v>0.66</v>
      </c>
      <c r="L18205" s="21" t="s">
        <v>21</v>
      </c>
      <c r="M18205" s="13">
        <f>ROUND(J18205-J18205*20/100,1)</f>
        <v>8.3000000000000007</v>
      </c>
      <c r="N18205" s="6">
        <v>2024</v>
      </c>
    </row>
    <row r="18206" spans="1:14" ht="19.95" customHeight="1">
      <c r="A18206" s="20" t="s">
        <v>355</v>
      </c>
      <c r="B18206" s="20" t="s">
        <v>14</v>
      </c>
      <c r="C18206" s="20" t="s">
        <v>46</v>
      </c>
      <c r="D18206" s="20" t="s">
        <v>16</v>
      </c>
      <c r="E18206" s="20" t="s">
        <v>155</v>
      </c>
      <c r="F18206" s="21"/>
      <c r="G18206" s="20" t="s">
        <v>19</v>
      </c>
      <c r="H18206" s="21" t="s">
        <v>198</v>
      </c>
      <c r="I18206" s="26">
        <v>7.6249999999999998E-2</v>
      </c>
      <c r="J18206" s="23">
        <v>10.3125</v>
      </c>
      <c r="K18206" s="12">
        <f>J18206*I18206</f>
        <v>0.78632812499999993</v>
      </c>
      <c r="L18206" s="21" t="s">
        <v>21</v>
      </c>
      <c r="M18206" s="13">
        <f>ROUND(J18206-J18206*20/100,1)</f>
        <v>8.3000000000000007</v>
      </c>
      <c r="N18206" s="6">
        <v>2024</v>
      </c>
    </row>
    <row r="18207" spans="1:14" ht="19.95" customHeight="1">
      <c r="A18207" s="20" t="s">
        <v>355</v>
      </c>
      <c r="B18207" s="20" t="s">
        <v>14</v>
      </c>
      <c r="C18207" s="20" t="s">
        <v>222</v>
      </c>
      <c r="D18207" s="20" t="s">
        <v>16</v>
      </c>
      <c r="E18207" s="20" t="s">
        <v>27</v>
      </c>
      <c r="F18207" s="21"/>
      <c r="G18207" s="20" t="s">
        <v>19</v>
      </c>
      <c r="H18207" s="21" t="s">
        <v>156</v>
      </c>
      <c r="I18207" s="26">
        <v>5.9450000000000003E-2</v>
      </c>
      <c r="J18207" s="23">
        <v>10.3125</v>
      </c>
      <c r="K18207" s="12">
        <f>J18207*I18207</f>
        <v>0.61307812500000003</v>
      </c>
      <c r="L18207" s="21" t="s">
        <v>21</v>
      </c>
      <c r="M18207" s="13">
        <f>ROUND(J18207-J18207*20/100,1)</f>
        <v>8.3000000000000007</v>
      </c>
      <c r="N18207" s="6">
        <v>2024</v>
      </c>
    </row>
    <row r="18208" spans="1:14" ht="19.95" customHeight="1">
      <c r="A18208" s="20" t="s">
        <v>355</v>
      </c>
      <c r="B18208" s="20" t="s">
        <v>14</v>
      </c>
      <c r="C18208" s="20" t="s">
        <v>46</v>
      </c>
      <c r="D18208" s="20" t="s">
        <v>16</v>
      </c>
      <c r="E18208" s="20" t="s">
        <v>27</v>
      </c>
      <c r="F18208" s="21"/>
      <c r="G18208" s="20" t="s">
        <v>19</v>
      </c>
      <c r="H18208" s="21" t="s">
        <v>156</v>
      </c>
      <c r="I18208" s="26">
        <v>7.7499999999999999E-2</v>
      </c>
      <c r="J18208" s="23">
        <v>10.3125</v>
      </c>
      <c r="K18208" s="12">
        <f>J18208*I18208</f>
        <v>0.79921874999999998</v>
      </c>
      <c r="L18208" s="21" t="s">
        <v>21</v>
      </c>
      <c r="M18208" s="13">
        <f>ROUND(J18208-J18208*20/100,1)</f>
        <v>8.3000000000000007</v>
      </c>
      <c r="N18208" s="6">
        <v>2024</v>
      </c>
    </row>
    <row r="18209" spans="1:14" ht="19.95" customHeight="1">
      <c r="A18209" s="20" t="s">
        <v>355</v>
      </c>
      <c r="B18209" s="20" t="s">
        <v>14</v>
      </c>
      <c r="C18209" s="20" t="s">
        <v>205</v>
      </c>
      <c r="D18209" s="20" t="s">
        <v>16</v>
      </c>
      <c r="E18209" s="20" t="s">
        <v>27</v>
      </c>
      <c r="F18209" s="21"/>
      <c r="G18209" s="20" t="s">
        <v>19</v>
      </c>
      <c r="H18209" s="21" t="s">
        <v>156</v>
      </c>
      <c r="I18209" s="26">
        <v>0.10099999999999999</v>
      </c>
      <c r="J18209" s="23">
        <v>10.3125</v>
      </c>
      <c r="K18209" s="12">
        <f>J18209*I18209</f>
        <v>1.0415624999999999</v>
      </c>
      <c r="L18209" s="21" t="s">
        <v>21</v>
      </c>
      <c r="M18209" s="13">
        <f>ROUND(J18209-J18209*20/100,1)</f>
        <v>8.3000000000000007</v>
      </c>
      <c r="N18209" s="6">
        <v>2024</v>
      </c>
    </row>
    <row r="18210" spans="1:14" ht="19.95" customHeight="1">
      <c r="A18210" s="20" t="s">
        <v>355</v>
      </c>
      <c r="B18210" s="20" t="s">
        <v>14</v>
      </c>
      <c r="C18210" s="20" t="s">
        <v>222</v>
      </c>
      <c r="D18210" s="20" t="s">
        <v>16</v>
      </c>
      <c r="E18210" s="20" t="s">
        <v>17</v>
      </c>
      <c r="F18210" s="21"/>
      <c r="G18210" s="20" t="s">
        <v>19</v>
      </c>
      <c r="H18210" s="21" t="s">
        <v>156</v>
      </c>
      <c r="I18210" s="26">
        <v>6.3750000000000001E-2</v>
      </c>
      <c r="J18210" s="23">
        <v>10.3125</v>
      </c>
      <c r="K18210" s="12">
        <f>J18210*I18210</f>
        <v>0.65742187500000004</v>
      </c>
      <c r="L18210" s="21" t="s">
        <v>21</v>
      </c>
      <c r="M18210" s="13">
        <f>ROUND(J18210-J18210*20/100,1)</f>
        <v>8.3000000000000007</v>
      </c>
      <c r="N18210" s="6">
        <v>2024</v>
      </c>
    </row>
    <row r="18211" spans="1:14" ht="19.95" customHeight="1">
      <c r="A18211" s="20" t="s">
        <v>355</v>
      </c>
      <c r="B18211" s="20" t="s">
        <v>14</v>
      </c>
      <c r="C18211" s="20" t="s">
        <v>46</v>
      </c>
      <c r="D18211" s="20" t="s">
        <v>16</v>
      </c>
      <c r="E18211" s="20" t="s">
        <v>17</v>
      </c>
      <c r="F18211" s="21"/>
      <c r="G18211" s="20" t="s">
        <v>19</v>
      </c>
      <c r="H18211" s="21" t="s">
        <v>156</v>
      </c>
      <c r="I18211" s="26">
        <v>7.8750000000000001E-2</v>
      </c>
      <c r="J18211" s="23">
        <v>10.3125</v>
      </c>
      <c r="K18211" s="12">
        <f>J18211*I18211</f>
        <v>0.81210937500000002</v>
      </c>
      <c r="L18211" s="21" t="s">
        <v>21</v>
      </c>
      <c r="M18211" s="13">
        <f>ROUND(J18211-J18211*20/100,1)</f>
        <v>8.3000000000000007</v>
      </c>
      <c r="N18211" s="6">
        <v>2024</v>
      </c>
    </row>
    <row r="18212" spans="1:14" ht="19.95" customHeight="1">
      <c r="A18212" s="20" t="s">
        <v>355</v>
      </c>
      <c r="B18212" s="20" t="s">
        <v>14</v>
      </c>
      <c r="C18212" s="20" t="s">
        <v>81</v>
      </c>
      <c r="D18212" s="20" t="s">
        <v>16</v>
      </c>
      <c r="E18212" s="20" t="s">
        <v>17</v>
      </c>
      <c r="F18212" s="21"/>
      <c r="G18212" s="20" t="s">
        <v>19</v>
      </c>
      <c r="H18212" s="21" t="s">
        <v>156</v>
      </c>
      <c r="I18212" s="26">
        <v>9.8599999999999993E-2</v>
      </c>
      <c r="J18212" s="23">
        <v>10.3125</v>
      </c>
      <c r="K18212" s="12">
        <f>J18212*I18212</f>
        <v>1.0168124999999999</v>
      </c>
      <c r="L18212" s="21" t="s">
        <v>21</v>
      </c>
      <c r="M18212" s="13">
        <f>ROUND(J18212-J18212*20/100,1)</f>
        <v>8.3000000000000007</v>
      </c>
      <c r="N18212" s="6">
        <v>2024</v>
      </c>
    </row>
    <row r="18213" spans="1:14" ht="19.95" customHeight="1">
      <c r="A18213" s="20" t="s">
        <v>355</v>
      </c>
      <c r="B18213" s="20" t="s">
        <v>14</v>
      </c>
      <c r="C18213" s="20" t="s">
        <v>45</v>
      </c>
      <c r="D18213" s="20" t="s">
        <v>16</v>
      </c>
      <c r="E18213" s="20" t="s">
        <v>17</v>
      </c>
      <c r="F18213" s="21"/>
      <c r="G18213" s="20" t="s">
        <v>19</v>
      </c>
      <c r="H18213" s="21" t="s">
        <v>156</v>
      </c>
      <c r="I18213" s="26">
        <v>0.14275000000000002</v>
      </c>
      <c r="J18213" s="23">
        <v>10.3125</v>
      </c>
      <c r="K18213" s="12">
        <f>J18213*I18213</f>
        <v>1.4721093750000001</v>
      </c>
      <c r="L18213" s="21" t="s">
        <v>21</v>
      </c>
      <c r="M18213" s="13">
        <f>ROUND(J18213-J18213*20/100,1)</f>
        <v>8.3000000000000007</v>
      </c>
      <c r="N18213" s="6">
        <v>2024</v>
      </c>
    </row>
    <row r="18214" spans="1:14" ht="19.95" customHeight="1">
      <c r="A18214" s="20" t="s">
        <v>355</v>
      </c>
      <c r="B18214" s="20" t="s">
        <v>42</v>
      </c>
      <c r="C18214" s="20" t="s">
        <v>31</v>
      </c>
      <c r="D18214" s="20" t="s">
        <v>16</v>
      </c>
      <c r="E18214" s="20" t="s">
        <v>155</v>
      </c>
      <c r="F18214" s="21"/>
      <c r="G18214" s="20" t="s">
        <v>19</v>
      </c>
      <c r="H18214" s="21" t="s">
        <v>198</v>
      </c>
      <c r="I18214" s="26">
        <v>1.7570000000000001</v>
      </c>
      <c r="J18214" s="23">
        <v>56.25</v>
      </c>
      <c r="K18214" s="12">
        <f>J18214*I18214</f>
        <v>98.831250000000011</v>
      </c>
      <c r="L18214" s="21" t="s">
        <v>21</v>
      </c>
      <c r="M18214" s="13">
        <f>ROUND(J18214-J18214*20/100,1)</f>
        <v>45</v>
      </c>
      <c r="N18214" s="6">
        <v>2024</v>
      </c>
    </row>
    <row r="18215" spans="1:14" ht="19.95" customHeight="1">
      <c r="A18215" s="20" t="s">
        <v>355</v>
      </c>
      <c r="B18215" s="20" t="s">
        <v>14</v>
      </c>
      <c r="C18215" s="20" t="s">
        <v>75</v>
      </c>
      <c r="D18215" s="20" t="s">
        <v>16</v>
      </c>
      <c r="E18215" s="20" t="s">
        <v>27</v>
      </c>
      <c r="F18215" s="21" t="s">
        <v>783</v>
      </c>
      <c r="G18215" s="20" t="s">
        <v>19</v>
      </c>
      <c r="H18215" s="21" t="s">
        <v>156</v>
      </c>
      <c r="I18215" s="26">
        <v>1.6443514644351464E-2</v>
      </c>
      <c r="J18215" s="23">
        <v>15.625</v>
      </c>
      <c r="K18215" s="12">
        <f>J18215*I18215</f>
        <v>0.25692991631799161</v>
      </c>
      <c r="L18215" s="21" t="s">
        <v>21</v>
      </c>
      <c r="M18215" s="13">
        <f>ROUND(J18215-J18215*20/100,1)</f>
        <v>12.5</v>
      </c>
      <c r="N18215" s="6">
        <v>2024</v>
      </c>
    </row>
    <row r="18216" spans="1:14" ht="19.95" customHeight="1">
      <c r="A18216" s="20" t="s">
        <v>355</v>
      </c>
      <c r="B18216" s="20" t="s">
        <v>14</v>
      </c>
      <c r="C18216" s="20" t="s">
        <v>75</v>
      </c>
      <c r="D18216" s="20" t="s">
        <v>16</v>
      </c>
      <c r="E18216" s="20" t="s">
        <v>27</v>
      </c>
      <c r="F18216" s="21" t="s">
        <v>783</v>
      </c>
      <c r="G18216" s="20" t="s">
        <v>19</v>
      </c>
      <c r="H18216" s="21" t="s">
        <v>156</v>
      </c>
      <c r="I18216" s="26">
        <v>1.5007235890014471E-2</v>
      </c>
      <c r="J18216" s="23">
        <v>15.625</v>
      </c>
      <c r="K18216" s="12">
        <f>J18216*I18216</f>
        <v>0.2344880607814761</v>
      </c>
      <c r="L18216" s="21" t="s">
        <v>21</v>
      </c>
      <c r="M18216" s="13">
        <f>ROUND(J18216-J18216*20/100,1)</f>
        <v>12.5</v>
      </c>
      <c r="N18216" s="6">
        <v>2024</v>
      </c>
    </row>
    <row r="18217" spans="1:14" ht="19.95" customHeight="1">
      <c r="A18217" s="20" t="s">
        <v>355</v>
      </c>
      <c r="B18217" s="20" t="s">
        <v>14</v>
      </c>
      <c r="C18217" s="20" t="s">
        <v>75</v>
      </c>
      <c r="D18217" s="20" t="s">
        <v>16</v>
      </c>
      <c r="E18217" s="20" t="s">
        <v>27</v>
      </c>
      <c r="F18217" s="21" t="s">
        <v>783</v>
      </c>
      <c r="G18217" s="20" t="s">
        <v>19</v>
      </c>
      <c r="H18217" s="21" t="s">
        <v>156</v>
      </c>
      <c r="I18217" s="26">
        <v>2.2966216216216216E-2</v>
      </c>
      <c r="J18217" s="23">
        <v>7.8125</v>
      </c>
      <c r="K18217" s="12">
        <f>J18217*I18217</f>
        <v>0.1794235641891892</v>
      </c>
      <c r="L18217" s="21" t="s">
        <v>21</v>
      </c>
      <c r="M18217" s="13">
        <f>ROUND(J18217-J18217*20/100,1)</f>
        <v>6.3</v>
      </c>
      <c r="N18217" s="6">
        <v>2024</v>
      </c>
    </row>
    <row r="18218" spans="1:14" ht="19.95" customHeight="1">
      <c r="A18218" s="20" t="s">
        <v>355</v>
      </c>
      <c r="B18218" s="20" t="s">
        <v>14</v>
      </c>
      <c r="C18218" s="20" t="s">
        <v>15</v>
      </c>
      <c r="D18218" s="20" t="s">
        <v>16</v>
      </c>
      <c r="E18218" s="20" t="s">
        <v>97</v>
      </c>
      <c r="F18218" s="21"/>
      <c r="G18218" s="20" t="s">
        <v>19</v>
      </c>
      <c r="H18218" s="21" t="s">
        <v>156</v>
      </c>
      <c r="I18218" s="26">
        <v>1.6570743405275781E-3</v>
      </c>
      <c r="J18218" s="23">
        <v>15.625</v>
      </c>
      <c r="K18218" s="12">
        <f>J18218*I18218</f>
        <v>2.5891786570743407E-2</v>
      </c>
      <c r="L18218" s="21" t="s">
        <v>21</v>
      </c>
      <c r="M18218" s="13">
        <f>ROUND(J18218-J18218*20/100,1)</f>
        <v>12.5</v>
      </c>
      <c r="N18218" s="6">
        <v>2024</v>
      </c>
    </row>
    <row r="18219" spans="1:14" ht="19.95" customHeight="1">
      <c r="A18219" s="20" t="s">
        <v>355</v>
      </c>
      <c r="B18219" s="20" t="s">
        <v>14</v>
      </c>
      <c r="C18219" s="20" t="s">
        <v>15</v>
      </c>
      <c r="D18219" s="20" t="s">
        <v>16</v>
      </c>
      <c r="E18219" s="20" t="s">
        <v>97</v>
      </c>
      <c r="F18219" s="21"/>
      <c r="G18219" s="20" t="s">
        <v>19</v>
      </c>
      <c r="H18219" s="21" t="s">
        <v>156</v>
      </c>
      <c r="I18219" s="26">
        <v>0.04</v>
      </c>
      <c r="J18219" s="23">
        <v>15.625</v>
      </c>
      <c r="K18219" s="12">
        <f>J18219*I18219</f>
        <v>0.625</v>
      </c>
      <c r="L18219" s="21" t="s">
        <v>21</v>
      </c>
      <c r="M18219" s="13">
        <f>ROUND(J18219-J18219*20/100,1)</f>
        <v>12.5</v>
      </c>
      <c r="N18219" s="6">
        <v>2024</v>
      </c>
    </row>
    <row r="18220" spans="1:14" ht="19.95" customHeight="1">
      <c r="A18220" s="20" t="s">
        <v>355</v>
      </c>
      <c r="B18220" s="20" t="s">
        <v>14</v>
      </c>
      <c r="C18220" s="20" t="s">
        <v>15</v>
      </c>
      <c r="D18220" s="20" t="s">
        <v>16</v>
      </c>
      <c r="E18220" s="20" t="s">
        <v>97</v>
      </c>
      <c r="F18220" s="21"/>
      <c r="G18220" s="20" t="s">
        <v>19</v>
      </c>
      <c r="H18220" s="21" t="s">
        <v>156</v>
      </c>
      <c r="I18220" s="26">
        <v>3.7499999999999999E-2</v>
      </c>
      <c r="J18220" s="23">
        <v>15.625</v>
      </c>
      <c r="K18220" s="12">
        <f>J18220*I18220</f>
        <v>0.5859375</v>
      </c>
      <c r="L18220" s="21" t="s">
        <v>21</v>
      </c>
      <c r="M18220" s="13">
        <f>ROUND(J18220-J18220*20/100,1)</f>
        <v>12.5</v>
      </c>
      <c r="N18220" s="6">
        <v>2024</v>
      </c>
    </row>
    <row r="18221" spans="1:14" ht="19.95" customHeight="1">
      <c r="A18221" s="20" t="s">
        <v>355</v>
      </c>
      <c r="B18221" s="20" t="s">
        <v>14</v>
      </c>
      <c r="C18221" s="20" t="s">
        <v>15</v>
      </c>
      <c r="D18221" s="20" t="s">
        <v>16</v>
      </c>
      <c r="E18221" s="20" t="s">
        <v>97</v>
      </c>
      <c r="F18221" s="21"/>
      <c r="G18221" s="20" t="s">
        <v>19</v>
      </c>
      <c r="H18221" s="21" t="s">
        <v>156</v>
      </c>
      <c r="I18221" s="26">
        <v>3.8656716417910443E-2</v>
      </c>
      <c r="J18221" s="23">
        <v>15.625</v>
      </c>
      <c r="K18221" s="12">
        <f>J18221*I18221</f>
        <v>0.60401119402985071</v>
      </c>
      <c r="L18221" s="21" t="s">
        <v>21</v>
      </c>
      <c r="M18221" s="13">
        <f>ROUND(J18221-J18221*20/100,1)</f>
        <v>12.5</v>
      </c>
      <c r="N18221" s="6">
        <v>2024</v>
      </c>
    </row>
    <row r="18222" spans="1:14" ht="19.95" customHeight="1">
      <c r="A18222" s="20" t="s">
        <v>355</v>
      </c>
      <c r="B18222" s="20" t="s">
        <v>14</v>
      </c>
      <c r="C18222" s="20" t="s">
        <v>15</v>
      </c>
      <c r="D18222" s="20" t="s">
        <v>16</v>
      </c>
      <c r="E18222" s="20" t="s">
        <v>97</v>
      </c>
      <c r="F18222" s="21"/>
      <c r="G18222" s="20" t="s">
        <v>19</v>
      </c>
      <c r="H18222" s="21" t="s">
        <v>156</v>
      </c>
      <c r="I18222" s="26">
        <v>4.0113636363636358E-2</v>
      </c>
      <c r="J18222" s="23">
        <v>15.625</v>
      </c>
      <c r="K18222" s="12">
        <f>J18222*I18222</f>
        <v>0.62677556818181812</v>
      </c>
      <c r="L18222" s="21" t="s">
        <v>21</v>
      </c>
      <c r="M18222" s="13">
        <f>ROUND(J18222-J18222*20/100,1)</f>
        <v>12.5</v>
      </c>
      <c r="N18222" s="6">
        <v>2024</v>
      </c>
    </row>
    <row r="18223" spans="1:14" ht="19.95" customHeight="1">
      <c r="A18223" s="20" t="s">
        <v>355</v>
      </c>
      <c r="B18223" s="20" t="s">
        <v>42</v>
      </c>
      <c r="C18223" s="20" t="s">
        <v>65</v>
      </c>
      <c r="D18223" s="20"/>
      <c r="E18223" s="20" t="s">
        <v>27</v>
      </c>
      <c r="F18223" s="21"/>
      <c r="G18223" s="20" t="s">
        <v>19</v>
      </c>
      <c r="H18223" s="21" t="s">
        <v>156</v>
      </c>
      <c r="I18223" s="26">
        <v>2.66</v>
      </c>
      <c r="J18223" s="23">
        <v>2.8125</v>
      </c>
      <c r="K18223" s="12">
        <f>J18223*I18223</f>
        <v>7.4812500000000002</v>
      </c>
      <c r="L18223" s="21" t="s">
        <v>21</v>
      </c>
      <c r="M18223" s="13">
        <f>ROUND(J18223-J18223*20/100,1)</f>
        <v>2.2999999999999998</v>
      </c>
      <c r="N18223" s="6">
        <v>2024</v>
      </c>
    </row>
    <row r="18224" spans="1:14" ht="19.95" customHeight="1">
      <c r="A18224" s="20" t="s">
        <v>355</v>
      </c>
      <c r="B18224" s="20" t="s">
        <v>30</v>
      </c>
      <c r="C18224" s="20">
        <v>7</v>
      </c>
      <c r="D18224" s="20" t="s">
        <v>39</v>
      </c>
      <c r="E18224" s="20" t="s">
        <v>27</v>
      </c>
      <c r="F18224" s="21"/>
      <c r="G18224" s="20" t="s">
        <v>19</v>
      </c>
      <c r="H18224" s="21" t="s">
        <v>159</v>
      </c>
      <c r="I18224" s="26">
        <v>2.5</v>
      </c>
      <c r="J18224" s="23">
        <v>4</v>
      </c>
      <c r="K18224" s="12">
        <f>J18224*I18224</f>
        <v>10</v>
      </c>
      <c r="L18224" s="21" t="s">
        <v>21</v>
      </c>
      <c r="M18224" s="23">
        <f>ROUND(J18224-J18224*20/100,1)</f>
        <v>3.2</v>
      </c>
      <c r="N18224" s="34">
        <v>2023</v>
      </c>
    </row>
    <row r="18225" spans="1:14" ht="19.95" customHeight="1">
      <c r="A18225" s="20" t="s">
        <v>355</v>
      </c>
      <c r="B18225" s="20" t="s">
        <v>42</v>
      </c>
      <c r="C18225" s="20" t="s">
        <v>119</v>
      </c>
      <c r="D18225" s="20" t="s">
        <v>16</v>
      </c>
      <c r="E18225" s="20" t="s">
        <v>150</v>
      </c>
      <c r="F18225" s="21"/>
      <c r="G18225" s="20" t="s">
        <v>19</v>
      </c>
      <c r="H18225" s="21" t="s">
        <v>156</v>
      </c>
      <c r="I18225" s="26">
        <v>13.056546906187625</v>
      </c>
      <c r="J18225" s="23">
        <v>0.9</v>
      </c>
      <c r="K18225" s="12">
        <f>J18225*I18225</f>
        <v>11.750892215568863</v>
      </c>
      <c r="L18225" s="21" t="s">
        <v>21</v>
      </c>
      <c r="M18225" s="23">
        <f>ROUND(J18225-J18225*20/100,1)</f>
        <v>0.7</v>
      </c>
      <c r="N18225" s="34">
        <v>2023</v>
      </c>
    </row>
    <row r="18226" spans="1:14" ht="19.95" customHeight="1">
      <c r="A18226" s="20" t="s">
        <v>355</v>
      </c>
      <c r="B18226" s="20" t="s">
        <v>42</v>
      </c>
      <c r="C18226" s="20" t="s">
        <v>61</v>
      </c>
      <c r="D18226" s="20" t="s">
        <v>98</v>
      </c>
      <c r="E18226" s="20" t="s">
        <v>187</v>
      </c>
      <c r="F18226" s="21"/>
      <c r="G18226" s="20" t="s">
        <v>19</v>
      </c>
      <c r="H18226" s="21" t="s">
        <v>156</v>
      </c>
      <c r="I18226" s="26">
        <v>8.4542999999999999</v>
      </c>
      <c r="J18226" s="23">
        <v>0.95</v>
      </c>
      <c r="K18226" s="12">
        <f>J18226*I18226</f>
        <v>8.0315849999999998</v>
      </c>
      <c r="L18226" s="21" t="s">
        <v>21</v>
      </c>
      <c r="M18226" s="23">
        <f>ROUND(J18226-J18226*20/100,1)</f>
        <v>0.8</v>
      </c>
      <c r="N18226" s="34">
        <v>2023</v>
      </c>
    </row>
    <row r="18227" spans="1:14" ht="19.95" customHeight="1">
      <c r="A18227" s="20" t="s">
        <v>355</v>
      </c>
      <c r="B18227" s="20" t="s">
        <v>42</v>
      </c>
      <c r="C18227" s="20" t="s">
        <v>69</v>
      </c>
      <c r="D18227" s="20" t="s">
        <v>16</v>
      </c>
      <c r="E18227" s="20" t="s">
        <v>27</v>
      </c>
      <c r="F18227" s="21"/>
      <c r="G18227" s="20" t="s">
        <v>19</v>
      </c>
      <c r="H18227" s="21"/>
      <c r="I18227" s="26">
        <v>0.28000000000000003</v>
      </c>
      <c r="J18227" s="23">
        <v>4.75</v>
      </c>
      <c r="K18227" s="12">
        <f>J18227*I18227</f>
        <v>1.33</v>
      </c>
      <c r="L18227" s="21" t="s">
        <v>21</v>
      </c>
      <c r="M18227" s="23">
        <f>ROUND(J18227-J18227*20/100,1)</f>
        <v>3.8</v>
      </c>
      <c r="N18227" s="34">
        <v>2023</v>
      </c>
    </row>
    <row r="18228" spans="1:14" ht="19.95" customHeight="1">
      <c r="A18228" s="20" t="s">
        <v>355</v>
      </c>
      <c r="B18228" s="20" t="s">
        <v>14</v>
      </c>
      <c r="C18228" s="20">
        <v>3</v>
      </c>
      <c r="D18228" s="20" t="s">
        <v>16</v>
      </c>
      <c r="E18228" s="20" t="s">
        <v>27</v>
      </c>
      <c r="F18228" s="21"/>
      <c r="G18228" s="20" t="s">
        <v>19</v>
      </c>
      <c r="H18228" s="21"/>
      <c r="I18228" s="26">
        <v>0.18666666666666668</v>
      </c>
      <c r="J18228" s="23">
        <v>4.7300000000000004</v>
      </c>
      <c r="K18228" s="12">
        <f>J18228*I18228</f>
        <v>0.88293333333333346</v>
      </c>
      <c r="L18228" s="21" t="s">
        <v>21</v>
      </c>
      <c r="M18228" s="23">
        <f>ROUND(J18228-J18228*20/100,1)</f>
        <v>3.8</v>
      </c>
      <c r="N18228" s="34">
        <v>2023</v>
      </c>
    </row>
    <row r="18229" spans="1:14" ht="19.95" customHeight="1">
      <c r="A18229" s="20" t="s">
        <v>355</v>
      </c>
      <c r="B18229" s="20" t="s">
        <v>14</v>
      </c>
      <c r="C18229" s="20" t="s">
        <v>35</v>
      </c>
      <c r="D18229" s="20" t="s">
        <v>16</v>
      </c>
      <c r="E18229" s="20" t="s">
        <v>27</v>
      </c>
      <c r="F18229" s="21"/>
      <c r="G18229" s="20" t="s">
        <v>19</v>
      </c>
      <c r="H18229" s="21" t="s">
        <v>156</v>
      </c>
      <c r="I18229" s="26">
        <v>1.21</v>
      </c>
      <c r="J18229" s="23">
        <v>8</v>
      </c>
      <c r="K18229" s="12">
        <f>J18229*I18229</f>
        <v>9.68</v>
      </c>
      <c r="L18229" s="21" t="s">
        <v>21</v>
      </c>
      <c r="M18229" s="23">
        <f>ROUND(J18229-J18229*20/100,1)</f>
        <v>6.4</v>
      </c>
      <c r="N18229" s="34">
        <v>2023</v>
      </c>
    </row>
    <row r="18230" spans="1:14" ht="19.95" customHeight="1">
      <c r="A18230" s="20" t="s">
        <v>355</v>
      </c>
      <c r="B18230" s="20" t="s">
        <v>40</v>
      </c>
      <c r="C18230" s="20">
        <v>7</v>
      </c>
      <c r="D18230" s="20" t="s">
        <v>98</v>
      </c>
      <c r="E18230" s="20" t="s">
        <v>17</v>
      </c>
      <c r="F18230" s="21" t="s">
        <v>18</v>
      </c>
      <c r="G18230" s="20" t="s">
        <v>28</v>
      </c>
      <c r="H18230" s="21"/>
      <c r="I18230" s="26">
        <v>2.2250000000000001</v>
      </c>
      <c r="J18230" s="23">
        <v>2.19</v>
      </c>
      <c r="K18230" s="12">
        <f>J18230*I18230</f>
        <v>4.8727499999999999</v>
      </c>
      <c r="L18230" s="21" t="s">
        <v>21</v>
      </c>
      <c r="M18230" s="23">
        <f>ROUND(J18230-J18230*20/100,1)</f>
        <v>1.8</v>
      </c>
      <c r="N18230" s="6">
        <v>2023</v>
      </c>
    </row>
    <row r="18231" spans="1:14" ht="19.95" customHeight="1">
      <c r="A18231" s="20" t="s">
        <v>355</v>
      </c>
      <c r="B18231" s="20" t="s">
        <v>62</v>
      </c>
      <c r="C18231" s="20" t="s">
        <v>56</v>
      </c>
      <c r="D18231" s="20" t="s">
        <v>83</v>
      </c>
      <c r="E18231" s="20" t="s">
        <v>187</v>
      </c>
      <c r="F18231" s="21"/>
      <c r="G18231" s="20" t="s">
        <v>19</v>
      </c>
      <c r="H18231" s="21" t="s">
        <v>156</v>
      </c>
      <c r="I18231" s="26">
        <v>5.7675000000000001</v>
      </c>
      <c r="J18231" s="23">
        <v>1.25</v>
      </c>
      <c r="K18231" s="12">
        <f>J18231*I18231</f>
        <v>7.2093749999999996</v>
      </c>
      <c r="L18231" s="21" t="s">
        <v>21</v>
      </c>
      <c r="M18231" s="23">
        <f>ROUND(J18231-J18231*20/100,1)</f>
        <v>1</v>
      </c>
      <c r="N18231" s="6">
        <v>2023</v>
      </c>
    </row>
    <row r="18232" spans="1:14" ht="19.95" customHeight="1">
      <c r="A18232" s="20" t="s">
        <v>355</v>
      </c>
      <c r="B18232" s="20" t="s">
        <v>62</v>
      </c>
      <c r="C18232" s="20" t="s">
        <v>56</v>
      </c>
      <c r="D18232" s="20" t="s">
        <v>83</v>
      </c>
      <c r="E18232" s="20" t="s">
        <v>187</v>
      </c>
      <c r="F18232" s="21"/>
      <c r="G18232" s="20" t="s">
        <v>19</v>
      </c>
      <c r="H18232" s="21" t="s">
        <v>156</v>
      </c>
      <c r="I18232" s="26">
        <v>5.9</v>
      </c>
      <c r="J18232" s="23">
        <v>1.25</v>
      </c>
      <c r="K18232" s="12">
        <f>J18232*I18232</f>
        <v>7.375</v>
      </c>
      <c r="L18232" s="21" t="s">
        <v>21</v>
      </c>
      <c r="M18232" s="23">
        <f>ROUND(J18232-J18232*20/100,1)</f>
        <v>1</v>
      </c>
      <c r="N18232" s="6">
        <v>2023</v>
      </c>
    </row>
    <row r="18233" spans="1:14" ht="19.95" customHeight="1">
      <c r="A18233" s="20" t="s">
        <v>355</v>
      </c>
      <c r="B18233" s="20" t="s">
        <v>30</v>
      </c>
      <c r="C18233" s="20" t="s">
        <v>61</v>
      </c>
      <c r="D18233" s="20" t="s">
        <v>16</v>
      </c>
      <c r="E18233" s="20" t="s">
        <v>187</v>
      </c>
      <c r="F18233" s="21"/>
      <c r="G18233" s="20" t="s">
        <v>19</v>
      </c>
      <c r="H18233" s="21" t="s">
        <v>156</v>
      </c>
      <c r="I18233" s="26">
        <v>9.6750000000000007</v>
      </c>
      <c r="J18233" s="23">
        <v>1.04</v>
      </c>
      <c r="K18233" s="12">
        <f>J18233*I18233</f>
        <v>10.062000000000001</v>
      </c>
      <c r="L18233" s="21" t="s">
        <v>21</v>
      </c>
      <c r="M18233" s="23">
        <f>ROUND(J18233-J18233*20/100,1)</f>
        <v>0.8</v>
      </c>
      <c r="N18233" s="6">
        <v>2023</v>
      </c>
    </row>
    <row r="18234" spans="1:14" ht="19.95" customHeight="1">
      <c r="A18234" s="20" t="s">
        <v>355</v>
      </c>
      <c r="B18234" s="20" t="s">
        <v>30</v>
      </c>
      <c r="C18234" s="20" t="s">
        <v>61</v>
      </c>
      <c r="D18234" s="20" t="s">
        <v>16</v>
      </c>
      <c r="E18234" s="20" t="s">
        <v>187</v>
      </c>
      <c r="F18234" s="21"/>
      <c r="G18234" s="20" t="s">
        <v>19</v>
      </c>
      <c r="H18234" s="21" t="s">
        <v>156</v>
      </c>
      <c r="I18234" s="26">
        <v>9.1750000000000007</v>
      </c>
      <c r="J18234" s="23">
        <v>1.04</v>
      </c>
      <c r="K18234" s="12">
        <f>J18234*I18234</f>
        <v>9.5420000000000016</v>
      </c>
      <c r="L18234" s="21" t="s">
        <v>21</v>
      </c>
      <c r="M18234" s="23">
        <f>ROUND(J18234-J18234*20/100,1)</f>
        <v>0.8</v>
      </c>
      <c r="N18234" s="6">
        <v>2023</v>
      </c>
    </row>
    <row r="18235" spans="1:14" ht="19.95" customHeight="1">
      <c r="A18235" s="20" t="s">
        <v>355</v>
      </c>
      <c r="B18235" s="20" t="s">
        <v>30</v>
      </c>
      <c r="C18235" s="20" t="s">
        <v>61</v>
      </c>
      <c r="D18235" s="20" t="s">
        <v>16</v>
      </c>
      <c r="E18235" s="20" t="s">
        <v>187</v>
      </c>
      <c r="F18235" s="21"/>
      <c r="G18235" s="20" t="s">
        <v>19</v>
      </c>
      <c r="H18235" s="21" t="s">
        <v>156</v>
      </c>
      <c r="I18235" s="26">
        <v>9.0920000000000005</v>
      </c>
      <c r="J18235" s="23">
        <v>1</v>
      </c>
      <c r="K18235" s="12">
        <f>J18235*I18235</f>
        <v>9.0920000000000005</v>
      </c>
      <c r="L18235" s="21" t="s">
        <v>21</v>
      </c>
      <c r="M18235" s="23">
        <f>ROUND(J18235-J18235*20/100,1)</f>
        <v>0.8</v>
      </c>
      <c r="N18235" s="6">
        <v>2023</v>
      </c>
    </row>
    <row r="18236" spans="1:14" ht="19.95" customHeight="1">
      <c r="A18236" s="20" t="s">
        <v>355</v>
      </c>
      <c r="B18236" s="20" t="s">
        <v>42</v>
      </c>
      <c r="C18236" s="20" t="s">
        <v>68</v>
      </c>
      <c r="D18236" s="20" t="s">
        <v>16</v>
      </c>
      <c r="E18236" s="20" t="s">
        <v>187</v>
      </c>
      <c r="F18236" s="21"/>
      <c r="G18236" s="20" t="s">
        <v>19</v>
      </c>
      <c r="H18236" s="21" t="s">
        <v>156</v>
      </c>
      <c r="I18236" s="26">
        <v>7.9349999999999996</v>
      </c>
      <c r="J18236" s="23">
        <v>0.96</v>
      </c>
      <c r="K18236" s="12">
        <f>J18236*I18236</f>
        <v>7.6175999999999995</v>
      </c>
      <c r="L18236" s="21" t="s">
        <v>21</v>
      </c>
      <c r="M18236" s="23">
        <f>ROUND(J18236-J18236*20/100,1)</f>
        <v>0.8</v>
      </c>
      <c r="N18236" s="6">
        <v>2023</v>
      </c>
    </row>
    <row r="18237" spans="1:14" ht="19.95" customHeight="1">
      <c r="A18237" s="20" t="s">
        <v>355</v>
      </c>
      <c r="B18237" s="20" t="s">
        <v>30</v>
      </c>
      <c r="C18237" s="20" t="s">
        <v>61</v>
      </c>
      <c r="D18237" s="20" t="s">
        <v>16</v>
      </c>
      <c r="E18237" s="20" t="s">
        <v>187</v>
      </c>
      <c r="F18237" s="21"/>
      <c r="G18237" s="20" t="s">
        <v>19</v>
      </c>
      <c r="H18237" s="21" t="s">
        <v>156</v>
      </c>
      <c r="I18237" s="26">
        <v>9.6112000000000002</v>
      </c>
      <c r="J18237" s="23">
        <v>1</v>
      </c>
      <c r="K18237" s="12">
        <f>J18237*I18237</f>
        <v>9.6112000000000002</v>
      </c>
      <c r="L18237" s="21" t="s">
        <v>21</v>
      </c>
      <c r="M18237" s="23">
        <f>ROUND(J18237-J18237*20/100,1)</f>
        <v>0.8</v>
      </c>
      <c r="N18237" s="6">
        <v>2023</v>
      </c>
    </row>
    <row r="18238" spans="1:14" ht="19.95" customHeight="1">
      <c r="A18238" s="20" t="s">
        <v>355</v>
      </c>
      <c r="B18238" s="20" t="s">
        <v>42</v>
      </c>
      <c r="C18238" s="20" t="s">
        <v>68</v>
      </c>
      <c r="D18238" s="20" t="s">
        <v>16</v>
      </c>
      <c r="E18238" s="20" t="s">
        <v>187</v>
      </c>
      <c r="F18238" s="21"/>
      <c r="G18238" s="20" t="s">
        <v>19</v>
      </c>
      <c r="H18238" s="21" t="s">
        <v>156</v>
      </c>
      <c r="I18238" s="26">
        <v>7.2075000000000005</v>
      </c>
      <c r="J18238" s="23">
        <v>0.96</v>
      </c>
      <c r="K18238" s="12">
        <f>J18238*I18238</f>
        <v>6.9192</v>
      </c>
      <c r="L18238" s="21" t="s">
        <v>21</v>
      </c>
      <c r="M18238" s="23">
        <f>ROUND(J18238-J18238*20/100,1)</f>
        <v>0.8</v>
      </c>
      <c r="N18238" s="6">
        <v>2023</v>
      </c>
    </row>
    <row r="18239" spans="1:14" ht="19.95" customHeight="1">
      <c r="A18239" s="20" t="s">
        <v>355</v>
      </c>
      <c r="B18239" s="20" t="s">
        <v>42</v>
      </c>
      <c r="C18239" s="20" t="s">
        <v>68</v>
      </c>
      <c r="D18239" s="20" t="s">
        <v>16</v>
      </c>
      <c r="E18239" s="20" t="s">
        <v>187</v>
      </c>
      <c r="F18239" s="21"/>
      <c r="G18239" s="20" t="s">
        <v>19</v>
      </c>
      <c r="H18239" s="21" t="s">
        <v>156</v>
      </c>
      <c r="I18239" s="26">
        <v>7.59</v>
      </c>
      <c r="J18239" s="23">
        <v>0.96</v>
      </c>
      <c r="K18239" s="12">
        <f>J18239*I18239</f>
        <v>7.2863999999999995</v>
      </c>
      <c r="L18239" s="21" t="s">
        <v>21</v>
      </c>
      <c r="M18239" s="23">
        <f>ROUND(J18239-J18239*20/100,1)</f>
        <v>0.8</v>
      </c>
      <c r="N18239" s="6">
        <v>2023</v>
      </c>
    </row>
    <row r="18240" spans="1:14" ht="19.95" customHeight="1">
      <c r="A18240" s="20" t="s">
        <v>355</v>
      </c>
      <c r="B18240" s="20" t="s">
        <v>40</v>
      </c>
      <c r="C18240" s="20" t="s">
        <v>56</v>
      </c>
      <c r="D18240" s="20" t="s">
        <v>16</v>
      </c>
      <c r="E18240" s="20" t="s">
        <v>187</v>
      </c>
      <c r="F18240" s="21"/>
      <c r="G18240" s="20" t="s">
        <v>19</v>
      </c>
      <c r="H18240" s="21" t="s">
        <v>156</v>
      </c>
      <c r="I18240" s="26">
        <v>6.5</v>
      </c>
      <c r="J18240" s="23">
        <v>0.96</v>
      </c>
      <c r="K18240" s="12">
        <f>J18240*I18240</f>
        <v>6.24</v>
      </c>
      <c r="L18240" s="21" t="s">
        <v>21</v>
      </c>
      <c r="M18240" s="23">
        <f>ROUND(J18240-J18240*20/100,1)</f>
        <v>0.8</v>
      </c>
      <c r="N18240" s="6">
        <v>2023</v>
      </c>
    </row>
    <row r="18241" spans="1:14" ht="19.95" customHeight="1">
      <c r="A18241" s="20" t="s">
        <v>355</v>
      </c>
      <c r="B18241" s="20" t="s">
        <v>40</v>
      </c>
      <c r="C18241" s="20" t="s">
        <v>56</v>
      </c>
      <c r="D18241" s="20" t="s">
        <v>16</v>
      </c>
      <c r="E18241" s="20" t="s">
        <v>187</v>
      </c>
      <c r="F18241" s="21"/>
      <c r="G18241" s="20" t="s">
        <v>19</v>
      </c>
      <c r="H18241" s="21" t="s">
        <v>156</v>
      </c>
      <c r="I18241" s="26">
        <v>6.5949999999999998</v>
      </c>
      <c r="J18241" s="23">
        <v>0.96</v>
      </c>
      <c r="K18241" s="12">
        <f>J18241*I18241</f>
        <v>6.3311999999999999</v>
      </c>
      <c r="L18241" s="21" t="s">
        <v>21</v>
      </c>
      <c r="M18241" s="23">
        <f>ROUND(J18241-J18241*20/100,1)</f>
        <v>0.8</v>
      </c>
      <c r="N18241" s="6">
        <v>2023</v>
      </c>
    </row>
    <row r="18242" spans="1:14" ht="19.95" customHeight="1">
      <c r="A18242" s="20" t="s">
        <v>355</v>
      </c>
      <c r="B18242" s="20" t="s">
        <v>42</v>
      </c>
      <c r="C18242" s="20" t="s">
        <v>112</v>
      </c>
      <c r="D18242" s="20" t="s">
        <v>26</v>
      </c>
      <c r="E18242" s="20" t="s">
        <v>97</v>
      </c>
      <c r="F18242" s="21"/>
      <c r="G18242" s="20" t="s">
        <v>19</v>
      </c>
      <c r="H18242" s="21"/>
      <c r="I18242" s="26">
        <v>1.4450000000000001</v>
      </c>
      <c r="J18242" s="23">
        <v>1.5</v>
      </c>
      <c r="K18242" s="12">
        <f>J18242*I18242</f>
        <v>2.1675</v>
      </c>
      <c r="L18242" s="21" t="s">
        <v>21</v>
      </c>
      <c r="M18242" s="23">
        <f>ROUND(J18242-J18242*20/100,1)</f>
        <v>1.2</v>
      </c>
      <c r="N18242" s="6">
        <v>2023</v>
      </c>
    </row>
    <row r="18243" spans="1:14" ht="19.95" customHeight="1">
      <c r="A18243" s="20" t="s">
        <v>355</v>
      </c>
      <c r="B18243" s="20" t="s">
        <v>42</v>
      </c>
      <c r="C18243" s="20" t="s">
        <v>119</v>
      </c>
      <c r="D18243" s="20" t="s">
        <v>16</v>
      </c>
      <c r="E18243" s="20" t="s">
        <v>150</v>
      </c>
      <c r="F18243" s="21"/>
      <c r="G18243" s="20" t="s">
        <v>19</v>
      </c>
      <c r="H18243" s="21" t="s">
        <v>156</v>
      </c>
      <c r="I18243" s="26">
        <v>13.478</v>
      </c>
      <c r="J18243" s="23">
        <v>0.9</v>
      </c>
      <c r="K18243" s="12">
        <f>J18243*I18243</f>
        <v>12.1302</v>
      </c>
      <c r="L18243" s="21" t="s">
        <v>21</v>
      </c>
      <c r="M18243" s="23">
        <f>ROUND(J18243-J18243*20/100,1)</f>
        <v>0.7</v>
      </c>
      <c r="N18243" s="6">
        <v>2023</v>
      </c>
    </row>
    <row r="18244" spans="1:14" ht="19.95" customHeight="1">
      <c r="A18244" s="20" t="s">
        <v>355</v>
      </c>
      <c r="B18244" s="20" t="s">
        <v>42</v>
      </c>
      <c r="C18244" s="20" t="s">
        <v>119</v>
      </c>
      <c r="D18244" s="20" t="s">
        <v>16</v>
      </c>
      <c r="E18244" s="20" t="s">
        <v>150</v>
      </c>
      <c r="F18244" s="21"/>
      <c r="G18244" s="20" t="s">
        <v>19</v>
      </c>
      <c r="H18244" s="21" t="s">
        <v>156</v>
      </c>
      <c r="I18244" s="26">
        <v>12.05</v>
      </c>
      <c r="J18244" s="23">
        <v>0.9</v>
      </c>
      <c r="K18244" s="12">
        <f>J18244*I18244</f>
        <v>10.845000000000001</v>
      </c>
      <c r="L18244" s="21" t="s">
        <v>21</v>
      </c>
      <c r="M18244" s="23">
        <f>ROUND(J18244-J18244*20/100,1)</f>
        <v>0.7</v>
      </c>
      <c r="N18244" s="6">
        <v>2023</v>
      </c>
    </row>
    <row r="18245" spans="1:14" ht="19.95" customHeight="1">
      <c r="A18245" s="20" t="s">
        <v>355</v>
      </c>
      <c r="B18245" s="20" t="s">
        <v>33</v>
      </c>
      <c r="C18245" s="20" t="s">
        <v>190</v>
      </c>
      <c r="D18245" s="20" t="s">
        <v>16</v>
      </c>
      <c r="E18245" s="20" t="s">
        <v>150</v>
      </c>
      <c r="F18245" s="21"/>
      <c r="G18245" s="20" t="s">
        <v>19</v>
      </c>
      <c r="H18245" s="21" t="s">
        <v>156</v>
      </c>
      <c r="I18245" s="26">
        <v>6.66</v>
      </c>
      <c r="J18245" s="23">
        <v>0.94</v>
      </c>
      <c r="K18245" s="12">
        <f>J18245*I18245</f>
        <v>6.2603999999999997</v>
      </c>
      <c r="L18245" s="21" t="s">
        <v>21</v>
      </c>
      <c r="M18245" s="23">
        <f>ROUND(J18245-J18245*20/100,1)</f>
        <v>0.8</v>
      </c>
      <c r="N18245" s="6">
        <v>2023</v>
      </c>
    </row>
    <row r="18246" spans="1:14" ht="19.95" customHeight="1">
      <c r="A18246" s="20" t="s">
        <v>355</v>
      </c>
      <c r="B18246" s="20" t="s">
        <v>74</v>
      </c>
      <c r="C18246" s="20" t="s">
        <v>56</v>
      </c>
      <c r="D18246" s="20" t="s">
        <v>16</v>
      </c>
      <c r="E18246" s="20" t="s">
        <v>150</v>
      </c>
      <c r="F18246" s="21"/>
      <c r="G18246" s="20" t="s">
        <v>19</v>
      </c>
      <c r="H18246" s="21" t="s">
        <v>156</v>
      </c>
      <c r="I18246" s="26">
        <v>6.37</v>
      </c>
      <c r="J18246" s="23">
        <v>1.1499999999999999</v>
      </c>
      <c r="K18246" s="12">
        <f>J18246*I18246</f>
        <v>7.3254999999999999</v>
      </c>
      <c r="L18246" s="21" t="s">
        <v>21</v>
      </c>
      <c r="M18246" s="23">
        <f>ROUND(J18246-J18246*20/100,1)</f>
        <v>0.9</v>
      </c>
      <c r="N18246" s="6">
        <v>2023</v>
      </c>
    </row>
    <row r="18247" spans="1:14" ht="19.95" customHeight="1">
      <c r="A18247" s="20" t="s">
        <v>355</v>
      </c>
      <c r="B18247" s="20" t="s">
        <v>74</v>
      </c>
      <c r="C18247" s="20" t="s">
        <v>56</v>
      </c>
      <c r="D18247" s="20" t="s">
        <v>16</v>
      </c>
      <c r="E18247" s="20" t="s">
        <v>150</v>
      </c>
      <c r="F18247" s="21"/>
      <c r="G18247" s="20" t="s">
        <v>19</v>
      </c>
      <c r="H18247" s="21" t="s">
        <v>156</v>
      </c>
      <c r="I18247" s="26">
        <v>6.74</v>
      </c>
      <c r="J18247" s="23">
        <v>1.1499999999999999</v>
      </c>
      <c r="K18247" s="12">
        <f>J18247*I18247</f>
        <v>7.7509999999999994</v>
      </c>
      <c r="L18247" s="21" t="s">
        <v>21</v>
      </c>
      <c r="M18247" s="23">
        <f>ROUND(J18247-J18247*20/100,1)</f>
        <v>0.9</v>
      </c>
      <c r="N18247" s="6">
        <v>2023</v>
      </c>
    </row>
    <row r="18248" spans="1:14" ht="19.95" customHeight="1">
      <c r="A18248" s="20" t="s">
        <v>355</v>
      </c>
      <c r="B18248" s="20" t="s">
        <v>48</v>
      </c>
      <c r="C18248" s="20" t="s">
        <v>88</v>
      </c>
      <c r="D18248" s="20" t="s">
        <v>16</v>
      </c>
      <c r="E18248" s="20" t="s">
        <v>187</v>
      </c>
      <c r="F18248" s="21"/>
      <c r="G18248" s="20" t="s">
        <v>19</v>
      </c>
      <c r="H18248" s="21" t="s">
        <v>156</v>
      </c>
      <c r="I18248" s="26">
        <v>2.0225</v>
      </c>
      <c r="J18248" s="23">
        <v>0.94</v>
      </c>
      <c r="K18248" s="12">
        <f>J18248*I18248</f>
        <v>1.9011499999999999</v>
      </c>
      <c r="L18248" s="21" t="s">
        <v>21</v>
      </c>
      <c r="M18248" s="23">
        <f>ROUND(J18248-J18248*20/100,1)</f>
        <v>0.8</v>
      </c>
      <c r="N18248" s="6">
        <v>2023</v>
      </c>
    </row>
    <row r="18249" spans="1:14" ht="19.95" customHeight="1">
      <c r="A18249" s="20" t="s">
        <v>355</v>
      </c>
      <c r="B18249" s="20" t="s">
        <v>48</v>
      </c>
      <c r="C18249" s="20" t="s">
        <v>78</v>
      </c>
      <c r="D18249" s="20" t="s">
        <v>16</v>
      </c>
      <c r="E18249" s="20" t="s">
        <v>187</v>
      </c>
      <c r="F18249" s="21"/>
      <c r="G18249" s="20" t="s">
        <v>19</v>
      </c>
      <c r="H18249" s="21" t="s">
        <v>156</v>
      </c>
      <c r="I18249" s="26">
        <v>4.43</v>
      </c>
      <c r="J18249" s="23">
        <v>0.94</v>
      </c>
      <c r="K18249" s="12">
        <f>J18249*I18249</f>
        <v>4.1641999999999992</v>
      </c>
      <c r="L18249" s="21" t="s">
        <v>21</v>
      </c>
      <c r="M18249" s="23">
        <f>ROUND(J18249-J18249*20/100,1)</f>
        <v>0.8</v>
      </c>
      <c r="N18249" s="6">
        <v>2023</v>
      </c>
    </row>
    <row r="18250" spans="1:14" ht="19.95" customHeight="1">
      <c r="A18250" s="20" t="s">
        <v>355</v>
      </c>
      <c r="B18250" s="20" t="s">
        <v>42</v>
      </c>
      <c r="C18250" s="20" t="s">
        <v>61</v>
      </c>
      <c r="D18250" s="20" t="s">
        <v>16</v>
      </c>
      <c r="E18250" s="20" t="s">
        <v>27</v>
      </c>
      <c r="F18250" s="21"/>
      <c r="G18250" s="20" t="s">
        <v>19</v>
      </c>
      <c r="H18250" s="21" t="s">
        <v>156</v>
      </c>
      <c r="I18250" s="26">
        <v>10.225</v>
      </c>
      <c r="J18250" s="23">
        <v>3.25</v>
      </c>
      <c r="K18250" s="12">
        <f>J18250*I18250</f>
        <v>33.231249999999996</v>
      </c>
      <c r="L18250" s="21" t="s">
        <v>21</v>
      </c>
      <c r="M18250" s="23">
        <f>ROUND(J18250-J18250*20/100,1)</f>
        <v>2.6</v>
      </c>
      <c r="N18250" s="6">
        <v>2023</v>
      </c>
    </row>
    <row r="18251" spans="1:14" ht="19.95" customHeight="1">
      <c r="A18251" s="20" t="s">
        <v>355</v>
      </c>
      <c r="B18251" s="20" t="s">
        <v>42</v>
      </c>
      <c r="C18251" s="20" t="s">
        <v>65</v>
      </c>
      <c r="D18251" s="20" t="s">
        <v>16</v>
      </c>
      <c r="E18251" s="20" t="s">
        <v>27</v>
      </c>
      <c r="F18251" s="21"/>
      <c r="G18251" s="20" t="s">
        <v>19</v>
      </c>
      <c r="H18251" s="21" t="s">
        <v>156</v>
      </c>
      <c r="I18251" s="26">
        <v>2.7349999999999999</v>
      </c>
      <c r="J18251" s="23">
        <v>2.75</v>
      </c>
      <c r="K18251" s="12">
        <f>J18251*I18251</f>
        <v>7.5212499999999993</v>
      </c>
      <c r="L18251" s="21" t="s">
        <v>21</v>
      </c>
      <c r="M18251" s="23">
        <f>ROUND(J18251-J18251*20/100,1)</f>
        <v>2.2000000000000002</v>
      </c>
      <c r="N18251" s="6">
        <v>2023</v>
      </c>
    </row>
    <row r="18252" spans="1:14" ht="19.95" customHeight="1">
      <c r="A18252" s="20" t="s">
        <v>355</v>
      </c>
      <c r="B18252" s="20" t="s">
        <v>42</v>
      </c>
      <c r="C18252" s="20" t="s">
        <v>119</v>
      </c>
      <c r="D18252" s="20" t="s">
        <v>16</v>
      </c>
      <c r="E18252" s="20" t="s">
        <v>150</v>
      </c>
      <c r="F18252" s="21"/>
      <c r="G18252" s="20" t="s">
        <v>19</v>
      </c>
      <c r="H18252" s="21" t="s">
        <v>156</v>
      </c>
      <c r="I18252" s="26">
        <v>13.143825</v>
      </c>
      <c r="J18252" s="23">
        <v>0.87</v>
      </c>
      <c r="K18252" s="12">
        <f>J18252*I18252</f>
        <v>11.435127749999999</v>
      </c>
      <c r="L18252" s="21" t="s">
        <v>21</v>
      </c>
      <c r="M18252" s="23">
        <f>ROUND(J18252-J18252*20/100,1)</f>
        <v>0.7</v>
      </c>
      <c r="N18252" s="6">
        <v>2023</v>
      </c>
    </row>
    <row r="18253" spans="1:14" ht="19.95" customHeight="1">
      <c r="A18253" s="20" t="s">
        <v>355</v>
      </c>
      <c r="B18253" s="20" t="s">
        <v>14</v>
      </c>
      <c r="C18253" s="20" t="s">
        <v>51</v>
      </c>
      <c r="D18253" s="20" t="s">
        <v>16</v>
      </c>
      <c r="E18253" s="20" t="s">
        <v>150</v>
      </c>
      <c r="F18253" s="21"/>
      <c r="G18253" s="20" t="s">
        <v>19</v>
      </c>
      <c r="H18253" s="21" t="s">
        <v>156</v>
      </c>
      <c r="I18253" s="26">
        <v>2.9849999999999999</v>
      </c>
      <c r="J18253" s="23">
        <v>0.94</v>
      </c>
      <c r="K18253" s="12">
        <f>J18253*I18253</f>
        <v>2.8058999999999998</v>
      </c>
      <c r="L18253" s="21" t="s">
        <v>21</v>
      </c>
      <c r="M18253" s="23">
        <f>ROUND(J18253-J18253*20/100,1)</f>
        <v>0.8</v>
      </c>
      <c r="N18253" s="6">
        <v>2023</v>
      </c>
    </row>
    <row r="18254" spans="1:14" ht="19.95" customHeight="1">
      <c r="A18254" s="20" t="s">
        <v>355</v>
      </c>
      <c r="B18254" s="20" t="s">
        <v>33</v>
      </c>
      <c r="C18254" s="20" t="s">
        <v>59</v>
      </c>
      <c r="D18254" s="20" t="s">
        <v>16</v>
      </c>
      <c r="E18254" s="20" t="s">
        <v>150</v>
      </c>
      <c r="F18254" s="21"/>
      <c r="G18254" s="20" t="s">
        <v>19</v>
      </c>
      <c r="H18254" s="21" t="s">
        <v>156</v>
      </c>
      <c r="I18254" s="26">
        <v>4.29</v>
      </c>
      <c r="J18254" s="23">
        <v>0.94</v>
      </c>
      <c r="K18254" s="12">
        <f>J18254*I18254</f>
        <v>4.0325999999999995</v>
      </c>
      <c r="L18254" s="21" t="s">
        <v>21</v>
      </c>
      <c r="M18254" s="23">
        <f>ROUND(J18254-J18254*20/100,1)</f>
        <v>0.8</v>
      </c>
      <c r="N18254" s="6">
        <v>2023</v>
      </c>
    </row>
    <row r="18255" spans="1:14" ht="19.95" customHeight="1">
      <c r="A18255" s="20" t="s">
        <v>355</v>
      </c>
      <c r="B18255" s="20" t="s">
        <v>14</v>
      </c>
      <c r="C18255" s="20" t="s">
        <v>54</v>
      </c>
      <c r="D18255" s="20" t="s">
        <v>16</v>
      </c>
      <c r="E18255" s="20" t="s">
        <v>150</v>
      </c>
      <c r="F18255" s="21"/>
      <c r="G18255" s="20" t="s">
        <v>19</v>
      </c>
      <c r="H18255" s="21" t="s">
        <v>156</v>
      </c>
      <c r="I18255" s="26">
        <v>9.35</v>
      </c>
      <c r="J18255" s="23">
        <v>1</v>
      </c>
      <c r="K18255" s="12">
        <f>J18255*I18255</f>
        <v>9.35</v>
      </c>
      <c r="L18255" s="21" t="s">
        <v>21</v>
      </c>
      <c r="M18255" s="23">
        <f>ROUND(J18255-J18255*20/100,1)</f>
        <v>0.8</v>
      </c>
      <c r="N18255" s="6">
        <v>2023</v>
      </c>
    </row>
    <row r="18256" spans="1:14" ht="19.95" customHeight="1">
      <c r="A18256" s="20" t="s">
        <v>355</v>
      </c>
      <c r="B18256" s="20" t="s">
        <v>42</v>
      </c>
      <c r="C18256" s="20" t="s">
        <v>68</v>
      </c>
      <c r="D18256" s="20" t="s">
        <v>16</v>
      </c>
      <c r="E18256" s="20" t="s">
        <v>187</v>
      </c>
      <c r="F18256" s="21"/>
      <c r="G18256" s="20" t="s">
        <v>19</v>
      </c>
      <c r="H18256" s="21" t="s">
        <v>156</v>
      </c>
      <c r="I18256" s="26">
        <v>6.3849999999999998</v>
      </c>
      <c r="J18256" s="23">
        <v>1</v>
      </c>
      <c r="K18256" s="12">
        <f>J18256*I18256</f>
        <v>6.3849999999999998</v>
      </c>
      <c r="L18256" s="21" t="s">
        <v>21</v>
      </c>
      <c r="M18256" s="23">
        <f>ROUND(J18256-J18256*20/100,1)</f>
        <v>0.8</v>
      </c>
      <c r="N18256" s="6">
        <v>2023</v>
      </c>
    </row>
    <row r="18257" spans="1:14" ht="19.95" customHeight="1">
      <c r="A18257" s="20" t="s">
        <v>355</v>
      </c>
      <c r="B18257" s="20" t="s">
        <v>62</v>
      </c>
      <c r="C18257" s="20" t="s">
        <v>51</v>
      </c>
      <c r="D18257" s="20" t="s">
        <v>16</v>
      </c>
      <c r="E18257" s="20" t="s">
        <v>187</v>
      </c>
      <c r="F18257" s="21"/>
      <c r="G18257" s="20" t="s">
        <v>19</v>
      </c>
      <c r="H18257" s="21" t="s">
        <v>156</v>
      </c>
      <c r="I18257" s="26">
        <v>3.45</v>
      </c>
      <c r="J18257" s="23">
        <v>1</v>
      </c>
      <c r="K18257" s="12">
        <f>J18257*I18257</f>
        <v>3.45</v>
      </c>
      <c r="L18257" s="21" t="s">
        <v>21</v>
      </c>
      <c r="M18257" s="23">
        <f>ROUND(J18257-J18257*20/100,1)</f>
        <v>0.8</v>
      </c>
      <c r="N18257" s="6">
        <v>2023</v>
      </c>
    </row>
    <row r="18258" spans="1:14" ht="19.95" customHeight="1">
      <c r="A18258" s="20" t="s">
        <v>355</v>
      </c>
      <c r="B18258" s="20" t="s">
        <v>42</v>
      </c>
      <c r="C18258" s="20" t="s">
        <v>59</v>
      </c>
      <c r="D18258" s="20" t="s">
        <v>16</v>
      </c>
      <c r="E18258" s="20" t="s">
        <v>150</v>
      </c>
      <c r="F18258" s="21"/>
      <c r="G18258" s="20" t="s">
        <v>19</v>
      </c>
      <c r="H18258" s="21" t="s">
        <v>156</v>
      </c>
      <c r="I18258" s="26">
        <v>5.5250000000000004</v>
      </c>
      <c r="J18258" s="23">
        <v>0.9</v>
      </c>
      <c r="K18258" s="12">
        <f>J18258*I18258</f>
        <v>4.9725000000000001</v>
      </c>
      <c r="L18258" s="21" t="s">
        <v>21</v>
      </c>
      <c r="M18258" s="23">
        <f>ROUND(J18258-J18258*20/100,1)</f>
        <v>0.7</v>
      </c>
      <c r="N18258" s="6">
        <v>2023</v>
      </c>
    </row>
    <row r="18259" spans="1:14" ht="19.95" customHeight="1">
      <c r="A18259" s="20" t="s">
        <v>355</v>
      </c>
      <c r="B18259" s="20" t="s">
        <v>74</v>
      </c>
      <c r="C18259" s="20" t="s">
        <v>56</v>
      </c>
      <c r="D18259" s="20" t="s">
        <v>16</v>
      </c>
      <c r="E18259" s="20" t="s">
        <v>150</v>
      </c>
      <c r="F18259" s="21"/>
      <c r="G18259" s="20" t="s">
        <v>19</v>
      </c>
      <c r="H18259" s="21" t="s">
        <v>156</v>
      </c>
      <c r="I18259" s="26">
        <v>6.4088000000000003</v>
      </c>
      <c r="J18259" s="23">
        <v>1.1499999999999999</v>
      </c>
      <c r="K18259" s="12">
        <f>J18259*I18259</f>
        <v>7.37012</v>
      </c>
      <c r="L18259" s="21" t="s">
        <v>21</v>
      </c>
      <c r="M18259" s="23">
        <f>ROUND(J18259-J18259*20/100,1)</f>
        <v>0.9</v>
      </c>
      <c r="N18259" s="6">
        <v>2023</v>
      </c>
    </row>
    <row r="18260" spans="1:14" ht="19.95" customHeight="1">
      <c r="A18260" s="20" t="s">
        <v>355</v>
      </c>
      <c r="B18260" s="20" t="s">
        <v>42</v>
      </c>
      <c r="C18260" s="20" t="s">
        <v>68</v>
      </c>
      <c r="D18260" s="20" t="s">
        <v>16</v>
      </c>
      <c r="E18260" s="20" t="s">
        <v>187</v>
      </c>
      <c r="F18260" s="21"/>
      <c r="G18260" s="20" t="s">
        <v>19</v>
      </c>
      <c r="H18260" s="21" t="s">
        <v>156</v>
      </c>
      <c r="I18260" s="26">
        <v>6.9010000000000007</v>
      </c>
      <c r="J18260" s="23">
        <v>1</v>
      </c>
      <c r="K18260" s="12">
        <f>J18260*I18260</f>
        <v>6.9010000000000007</v>
      </c>
      <c r="L18260" s="21" t="s">
        <v>21</v>
      </c>
      <c r="M18260" s="23">
        <f>ROUND(J18260-J18260*20/100,1)</f>
        <v>0.8</v>
      </c>
      <c r="N18260" s="6">
        <v>2023</v>
      </c>
    </row>
    <row r="18261" spans="1:14" ht="19.95" customHeight="1">
      <c r="A18261" s="20" t="s">
        <v>355</v>
      </c>
      <c r="B18261" s="20" t="s">
        <v>40</v>
      </c>
      <c r="C18261" s="20" t="s">
        <v>41</v>
      </c>
      <c r="D18261" s="20" t="s">
        <v>16</v>
      </c>
      <c r="E18261" s="20" t="s">
        <v>187</v>
      </c>
      <c r="F18261" s="21"/>
      <c r="G18261" s="20" t="s">
        <v>19</v>
      </c>
      <c r="H18261" s="21" t="s">
        <v>156</v>
      </c>
      <c r="I18261" s="26">
        <v>1.4697222222222222</v>
      </c>
      <c r="J18261" s="23">
        <v>1</v>
      </c>
      <c r="K18261" s="12">
        <f>J18261*I18261</f>
        <v>1.4697222222222222</v>
      </c>
      <c r="L18261" s="21" t="s">
        <v>21</v>
      </c>
      <c r="M18261" s="23">
        <f>ROUND(J18261-J18261*20/100,1)</f>
        <v>0.8</v>
      </c>
      <c r="N18261" s="6">
        <v>2023</v>
      </c>
    </row>
    <row r="18262" spans="1:14" ht="19.95" customHeight="1">
      <c r="A18262" s="20" t="s">
        <v>355</v>
      </c>
      <c r="B18262" s="20" t="s">
        <v>40</v>
      </c>
      <c r="C18262" s="20" t="s">
        <v>65</v>
      </c>
      <c r="D18262" s="20" t="s">
        <v>16</v>
      </c>
      <c r="E18262" s="20" t="s">
        <v>187</v>
      </c>
      <c r="F18262" s="21"/>
      <c r="G18262" s="20" t="s">
        <v>19</v>
      </c>
      <c r="H18262" s="21" t="s">
        <v>156</v>
      </c>
      <c r="I18262" s="26">
        <v>3.0803174603174606</v>
      </c>
      <c r="J18262" s="23">
        <v>0.95</v>
      </c>
      <c r="K18262" s="12">
        <f>J18262*I18262</f>
        <v>2.9263015873015874</v>
      </c>
      <c r="L18262" s="21" t="s">
        <v>21</v>
      </c>
      <c r="M18262" s="23">
        <f>ROUND(J18262-J18262*20/100,1)</f>
        <v>0.8</v>
      </c>
      <c r="N18262" s="6">
        <v>2023</v>
      </c>
    </row>
    <row r="18263" spans="1:14" ht="19.95" customHeight="1">
      <c r="A18263" s="20" t="s">
        <v>355</v>
      </c>
      <c r="B18263" s="20" t="s">
        <v>40</v>
      </c>
      <c r="C18263" s="20" t="s">
        <v>38</v>
      </c>
      <c r="D18263" s="20" t="s">
        <v>16</v>
      </c>
      <c r="E18263" s="20" t="s">
        <v>187</v>
      </c>
      <c r="F18263" s="21"/>
      <c r="G18263" s="20" t="s">
        <v>19</v>
      </c>
      <c r="H18263" s="21" t="s">
        <v>156</v>
      </c>
      <c r="I18263" s="26">
        <v>2.48</v>
      </c>
      <c r="J18263" s="23">
        <v>1</v>
      </c>
      <c r="K18263" s="12">
        <f>J18263*I18263</f>
        <v>2.48</v>
      </c>
      <c r="L18263" s="21" t="s">
        <v>21</v>
      </c>
      <c r="M18263" s="23">
        <f>ROUND(J18263-J18263*20/100,1)</f>
        <v>0.8</v>
      </c>
      <c r="N18263" s="6">
        <v>2023</v>
      </c>
    </row>
    <row r="18264" spans="1:14" ht="19.95" customHeight="1">
      <c r="A18264" s="20" t="s">
        <v>355</v>
      </c>
      <c r="B18264" s="20" t="s">
        <v>42</v>
      </c>
      <c r="C18264" s="20" t="s">
        <v>41</v>
      </c>
      <c r="D18264" s="20" t="s">
        <v>16</v>
      </c>
      <c r="E18264" s="20" t="s">
        <v>187</v>
      </c>
      <c r="F18264" s="21"/>
      <c r="G18264" s="20" t="s">
        <v>19</v>
      </c>
      <c r="H18264" s="21" t="s">
        <v>156</v>
      </c>
      <c r="I18264" s="26">
        <v>1.1991071428571429</v>
      </c>
      <c r="J18264" s="23">
        <v>0.72</v>
      </c>
      <c r="K18264" s="12">
        <f>J18264*I18264</f>
        <v>0.86335714285714282</v>
      </c>
      <c r="L18264" s="21" t="s">
        <v>21</v>
      </c>
      <c r="M18264" s="23">
        <f>ROUND(J18264-J18264*20/100,1)</f>
        <v>0.6</v>
      </c>
      <c r="N18264" s="6">
        <v>2023</v>
      </c>
    </row>
    <row r="18265" spans="1:14" ht="19.95" customHeight="1">
      <c r="A18265" s="20" t="s">
        <v>355</v>
      </c>
      <c r="B18265" s="20" t="s">
        <v>42</v>
      </c>
      <c r="C18265" s="20" t="s">
        <v>41</v>
      </c>
      <c r="D18265" s="20" t="s">
        <v>16</v>
      </c>
      <c r="E18265" s="20" t="s">
        <v>150</v>
      </c>
      <c r="F18265" s="21"/>
      <c r="G18265" s="20" t="s">
        <v>19</v>
      </c>
      <c r="H18265" s="21" t="s">
        <v>156</v>
      </c>
      <c r="I18265" s="26">
        <v>1.2469097651421508</v>
      </c>
      <c r="J18265" s="23">
        <v>0.7</v>
      </c>
      <c r="K18265" s="12">
        <f>J18265*I18265</f>
        <v>0.87283683559950553</v>
      </c>
      <c r="L18265" s="21" t="s">
        <v>21</v>
      </c>
      <c r="M18265" s="23">
        <f>ROUND(J18265-J18265*20/100,1)</f>
        <v>0.6</v>
      </c>
      <c r="N18265" s="6">
        <v>2023</v>
      </c>
    </row>
    <row r="18266" spans="1:14" ht="19.95" customHeight="1">
      <c r="A18266" s="20" t="s">
        <v>355</v>
      </c>
      <c r="B18266" s="20" t="s">
        <v>42</v>
      </c>
      <c r="C18266" s="20" t="s">
        <v>61</v>
      </c>
      <c r="D18266" s="20" t="s">
        <v>16</v>
      </c>
      <c r="E18266" s="20" t="s">
        <v>27</v>
      </c>
      <c r="F18266" s="21"/>
      <c r="G18266" s="20" t="s">
        <v>19</v>
      </c>
      <c r="H18266" s="21" t="s">
        <v>156</v>
      </c>
      <c r="I18266" s="26">
        <v>8.4280000000000008</v>
      </c>
      <c r="J18266" s="23">
        <v>3.74</v>
      </c>
      <c r="K18266" s="12">
        <f>J18266*I18266</f>
        <v>31.520720000000004</v>
      </c>
      <c r="L18266" s="21" t="s">
        <v>21</v>
      </c>
      <c r="M18266" s="23">
        <f>ROUND(J18266-J18266*20/100,1)</f>
        <v>3</v>
      </c>
      <c r="N18266" s="6">
        <v>2023</v>
      </c>
    </row>
    <row r="18267" spans="1:14" ht="19.95" customHeight="1">
      <c r="A18267" s="20" t="s">
        <v>355</v>
      </c>
      <c r="B18267" s="20" t="s">
        <v>42</v>
      </c>
      <c r="C18267" s="20" t="s">
        <v>119</v>
      </c>
      <c r="D18267" s="20" t="s">
        <v>16</v>
      </c>
      <c r="E18267" s="20" t="s">
        <v>150</v>
      </c>
      <c r="F18267" s="21"/>
      <c r="G18267" s="20" t="s">
        <v>19</v>
      </c>
      <c r="H18267" s="21" t="s">
        <v>156</v>
      </c>
      <c r="I18267" s="26">
        <v>12.841394422310756</v>
      </c>
      <c r="J18267" s="23">
        <v>0.85</v>
      </c>
      <c r="K18267" s="12">
        <f>J18267*I18267</f>
        <v>10.915185258964142</v>
      </c>
      <c r="L18267" s="21" t="s">
        <v>21</v>
      </c>
      <c r="M18267" s="23">
        <f>ROUND(J18267-J18267*20/100,1)</f>
        <v>0.7</v>
      </c>
      <c r="N18267" s="6">
        <v>2023</v>
      </c>
    </row>
    <row r="18268" spans="1:14" ht="19.95" customHeight="1">
      <c r="A18268" s="20" t="s">
        <v>355</v>
      </c>
      <c r="B18268" s="20" t="s">
        <v>33</v>
      </c>
      <c r="C18268" s="20" t="s">
        <v>69</v>
      </c>
      <c r="D18268" s="20" t="s">
        <v>16</v>
      </c>
      <c r="E18268" s="20" t="s">
        <v>27</v>
      </c>
      <c r="F18268" s="21"/>
      <c r="G18268" s="20" t="s">
        <v>19</v>
      </c>
      <c r="H18268" s="21" t="s">
        <v>156</v>
      </c>
      <c r="I18268" s="26">
        <v>0.39043478260869569</v>
      </c>
      <c r="J18268" s="23">
        <v>3.3</v>
      </c>
      <c r="K18268" s="12">
        <f>J18268*I18268</f>
        <v>1.2884347826086957</v>
      </c>
      <c r="L18268" s="21" t="s">
        <v>21</v>
      </c>
      <c r="M18268" s="23">
        <f>ROUND(J18268-J18268*20/100,1)</f>
        <v>2.6</v>
      </c>
      <c r="N18268" s="6">
        <v>2023</v>
      </c>
    </row>
    <row r="18269" spans="1:14" ht="19.95" customHeight="1">
      <c r="A18269" s="20" t="s">
        <v>355</v>
      </c>
      <c r="B18269" s="20" t="s">
        <v>33</v>
      </c>
      <c r="C18269" s="20" t="s">
        <v>47</v>
      </c>
      <c r="D18269" s="20" t="s">
        <v>16</v>
      </c>
      <c r="E18269" s="20" t="s">
        <v>187</v>
      </c>
      <c r="F18269" s="21"/>
      <c r="G18269" s="20" t="s">
        <v>19</v>
      </c>
      <c r="H18269" s="21" t="s">
        <v>156</v>
      </c>
      <c r="I18269" s="26">
        <v>2.0249999999999999</v>
      </c>
      <c r="J18269" s="23">
        <v>0.9</v>
      </c>
      <c r="K18269" s="12">
        <f>J18269*I18269</f>
        <v>1.8225</v>
      </c>
      <c r="L18269" s="21" t="s">
        <v>21</v>
      </c>
      <c r="M18269" s="23">
        <f>ROUND(J18269-J18269*20/100,1)</f>
        <v>0.7</v>
      </c>
      <c r="N18269" s="6">
        <v>2023</v>
      </c>
    </row>
    <row r="18270" spans="1:14" ht="19.95" customHeight="1">
      <c r="A18270" s="20" t="s">
        <v>355</v>
      </c>
      <c r="B18270" s="20" t="s">
        <v>30</v>
      </c>
      <c r="C18270" s="20" t="s">
        <v>51</v>
      </c>
      <c r="D18270" s="20" t="s">
        <v>16</v>
      </c>
      <c r="E18270" s="20" t="s">
        <v>27</v>
      </c>
      <c r="F18270" s="21"/>
      <c r="G18270" s="20" t="s">
        <v>19</v>
      </c>
      <c r="H18270" s="21" t="s">
        <v>156</v>
      </c>
      <c r="I18270" s="26">
        <v>3.5439999999999996</v>
      </c>
      <c r="J18270" s="23">
        <v>3.75</v>
      </c>
      <c r="K18270" s="12">
        <f>J18270*I18270</f>
        <v>13.29</v>
      </c>
      <c r="L18270" s="21" t="s">
        <v>21</v>
      </c>
      <c r="M18270" s="23">
        <f>ROUND(J18270-J18270*20/100,1)</f>
        <v>3</v>
      </c>
      <c r="N18270" s="6">
        <v>2023</v>
      </c>
    </row>
    <row r="18271" spans="1:14" ht="19.95" customHeight="1">
      <c r="A18271" s="20" t="s">
        <v>355</v>
      </c>
      <c r="B18271" s="20" t="s">
        <v>14</v>
      </c>
      <c r="C18271" s="20" t="s">
        <v>54</v>
      </c>
      <c r="D18271" s="20" t="s">
        <v>16</v>
      </c>
      <c r="E18271" s="20" t="s">
        <v>150</v>
      </c>
      <c r="F18271" s="21"/>
      <c r="G18271" s="20" t="s">
        <v>19</v>
      </c>
      <c r="H18271" s="21" t="s">
        <v>156</v>
      </c>
      <c r="I18271" s="26">
        <v>8.6945014245014249</v>
      </c>
      <c r="J18271" s="23">
        <v>0.9</v>
      </c>
      <c r="K18271" s="12">
        <f>J18271*I18271</f>
        <v>7.825051282051283</v>
      </c>
      <c r="L18271" s="21" t="s">
        <v>21</v>
      </c>
      <c r="M18271" s="23">
        <f>ROUND(J18271-J18271*20/100,1)</f>
        <v>0.7</v>
      </c>
      <c r="N18271" s="6">
        <v>2023</v>
      </c>
    </row>
    <row r="18272" spans="1:14" ht="19.95" customHeight="1">
      <c r="A18272" s="20" t="s">
        <v>355</v>
      </c>
      <c r="B18272" s="20" t="s">
        <v>30</v>
      </c>
      <c r="C18272" s="20" t="s">
        <v>61</v>
      </c>
      <c r="D18272" s="20" t="s">
        <v>16</v>
      </c>
      <c r="E18272" s="20" t="s">
        <v>187</v>
      </c>
      <c r="F18272" s="21"/>
      <c r="G18272" s="20" t="s">
        <v>19</v>
      </c>
      <c r="H18272" s="21" t="s">
        <v>156</v>
      </c>
      <c r="I18272" s="26">
        <v>9.3000000000000007</v>
      </c>
      <c r="J18272" s="23">
        <v>1.1499999999999999</v>
      </c>
      <c r="K18272" s="12">
        <f>J18272*I18272</f>
        <v>10.695</v>
      </c>
      <c r="L18272" s="21" t="s">
        <v>21</v>
      </c>
      <c r="M18272" s="23">
        <f>ROUND(J18272-J18272*20/100,1)</f>
        <v>0.9</v>
      </c>
      <c r="N18272" s="6">
        <v>2023</v>
      </c>
    </row>
    <row r="18273" spans="1:14" ht="19.95" customHeight="1">
      <c r="A18273" s="20" t="s">
        <v>355</v>
      </c>
      <c r="B18273" s="20" t="s">
        <v>33</v>
      </c>
      <c r="C18273" s="20" t="s">
        <v>59</v>
      </c>
      <c r="D18273" s="20" t="s">
        <v>16</v>
      </c>
      <c r="E18273" s="20" t="s">
        <v>150</v>
      </c>
      <c r="F18273" s="21"/>
      <c r="G18273" s="20" t="s">
        <v>19</v>
      </c>
      <c r="H18273" s="21" t="s">
        <v>156</v>
      </c>
      <c r="I18273" s="26">
        <v>4.3549600000000002</v>
      </c>
      <c r="J18273" s="23">
        <v>0.85</v>
      </c>
      <c r="K18273" s="12">
        <f>J18273*I18273</f>
        <v>3.7017160000000002</v>
      </c>
      <c r="L18273" s="21" t="s">
        <v>21</v>
      </c>
      <c r="M18273" s="23">
        <f>ROUND(J18273-J18273*20/100,1)</f>
        <v>0.7</v>
      </c>
      <c r="N18273" s="6">
        <v>2023</v>
      </c>
    </row>
    <row r="18274" spans="1:14" ht="19.95" customHeight="1">
      <c r="A18274" s="20" t="s">
        <v>355</v>
      </c>
      <c r="B18274" s="20" t="s">
        <v>42</v>
      </c>
      <c r="C18274" s="20" t="s">
        <v>119</v>
      </c>
      <c r="D18274" s="20" t="s">
        <v>16</v>
      </c>
      <c r="E18274" s="20" t="s">
        <v>150</v>
      </c>
      <c r="F18274" s="21"/>
      <c r="G18274" s="20" t="s">
        <v>19</v>
      </c>
      <c r="H18274" s="21" t="s">
        <v>156</v>
      </c>
      <c r="I18274" s="26">
        <v>12.917954545454545</v>
      </c>
      <c r="J18274" s="23">
        <v>0.9</v>
      </c>
      <c r="K18274" s="12">
        <f>J18274*I18274</f>
        <v>11.626159090909091</v>
      </c>
      <c r="L18274" s="21" t="s">
        <v>21</v>
      </c>
      <c r="M18274" s="23">
        <f>ROUND(J18274-J18274*20/100,1)</f>
        <v>0.7</v>
      </c>
      <c r="N18274" s="6">
        <v>2023</v>
      </c>
    </row>
    <row r="18275" spans="1:14" ht="19.95" customHeight="1">
      <c r="A18275" s="20" t="s">
        <v>355</v>
      </c>
      <c r="B18275" s="20" t="s">
        <v>33</v>
      </c>
      <c r="C18275" s="20" t="s">
        <v>169</v>
      </c>
      <c r="D18275" s="20" t="s">
        <v>16</v>
      </c>
      <c r="E18275" s="20" t="s">
        <v>187</v>
      </c>
      <c r="F18275" s="21"/>
      <c r="G18275" s="20" t="s">
        <v>19</v>
      </c>
      <c r="H18275" s="21" t="s">
        <v>156</v>
      </c>
      <c r="I18275" s="26">
        <v>2.9</v>
      </c>
      <c r="J18275" s="23">
        <v>1</v>
      </c>
      <c r="K18275" s="12">
        <f>J18275*I18275</f>
        <v>2.9</v>
      </c>
      <c r="L18275" s="21" t="s">
        <v>21</v>
      </c>
      <c r="M18275" s="23">
        <f>ROUND(J18275-J18275*20/100,1)</f>
        <v>0.8</v>
      </c>
      <c r="N18275" s="6">
        <v>2023</v>
      </c>
    </row>
    <row r="18276" spans="1:14" ht="19.95" customHeight="1">
      <c r="A18276" s="20" t="s">
        <v>355</v>
      </c>
      <c r="B18276" s="20" t="s">
        <v>14</v>
      </c>
      <c r="C18276" s="20" t="s">
        <v>51</v>
      </c>
      <c r="D18276" s="20" t="s">
        <v>16</v>
      </c>
      <c r="E18276" s="20" t="s">
        <v>150</v>
      </c>
      <c r="F18276" s="21"/>
      <c r="G18276" s="20" t="s">
        <v>19</v>
      </c>
      <c r="H18276" s="21" t="s">
        <v>156</v>
      </c>
      <c r="I18276" s="26">
        <v>2.8386533665835412</v>
      </c>
      <c r="J18276" s="23">
        <v>0.9</v>
      </c>
      <c r="K18276" s="12">
        <f>J18276*I18276</f>
        <v>2.5547880299251871</v>
      </c>
      <c r="L18276" s="21" t="s">
        <v>21</v>
      </c>
      <c r="M18276" s="23">
        <f>ROUND(J18276-J18276*20/100,1)</f>
        <v>0.7</v>
      </c>
      <c r="N18276" s="6">
        <v>2023</v>
      </c>
    </row>
    <row r="18277" spans="1:14" ht="19.95" customHeight="1">
      <c r="A18277" s="20" t="s">
        <v>355</v>
      </c>
      <c r="B18277" s="20" t="s">
        <v>30</v>
      </c>
      <c r="C18277" s="20" t="s">
        <v>137</v>
      </c>
      <c r="D18277" s="20" t="s">
        <v>16</v>
      </c>
      <c r="E18277" s="20" t="s">
        <v>150</v>
      </c>
      <c r="F18277" s="21"/>
      <c r="G18277" s="20" t="s">
        <v>19</v>
      </c>
      <c r="H18277" s="21" t="s">
        <v>156</v>
      </c>
      <c r="I18277" s="26">
        <v>28.316000000000003</v>
      </c>
      <c r="J18277" s="23">
        <v>1.1499999999999999</v>
      </c>
      <c r="K18277" s="12">
        <f>J18277*I18277</f>
        <v>32.563400000000001</v>
      </c>
      <c r="L18277" s="21" t="s">
        <v>21</v>
      </c>
      <c r="M18277" s="23">
        <f>ROUND(J18277-J18277*20/100,1)</f>
        <v>0.9</v>
      </c>
      <c r="N18277" s="6">
        <v>2023</v>
      </c>
    </row>
    <row r="18278" spans="1:14" ht="19.95" customHeight="1">
      <c r="A18278" s="20" t="s">
        <v>355</v>
      </c>
      <c r="B18278" s="20" t="s">
        <v>42</v>
      </c>
      <c r="C18278" s="20" t="s">
        <v>41</v>
      </c>
      <c r="D18278" s="20" t="s">
        <v>16</v>
      </c>
      <c r="E18278" s="20" t="s">
        <v>187</v>
      </c>
      <c r="F18278" s="21"/>
      <c r="G18278" s="20" t="s">
        <v>19</v>
      </c>
      <c r="H18278" s="21" t="s">
        <v>156</v>
      </c>
      <c r="I18278" s="26">
        <v>1.2451597051597052</v>
      </c>
      <c r="J18278" s="23">
        <v>0.9</v>
      </c>
      <c r="K18278" s="12">
        <f>J18278*I18278</f>
        <v>1.1206437346437348</v>
      </c>
      <c r="L18278" s="21" t="s">
        <v>21</v>
      </c>
      <c r="M18278" s="23">
        <f>ROUND(J18278-J18278*20/100,1)</f>
        <v>0.7</v>
      </c>
      <c r="N18278" s="6">
        <v>2023</v>
      </c>
    </row>
    <row r="18279" spans="1:14" ht="19.95" customHeight="1">
      <c r="A18279" s="20" t="s">
        <v>355</v>
      </c>
      <c r="B18279" s="20" t="s">
        <v>30</v>
      </c>
      <c r="C18279" s="20" t="s">
        <v>137</v>
      </c>
      <c r="D18279" s="20" t="s">
        <v>16</v>
      </c>
      <c r="E18279" s="20" t="s">
        <v>150</v>
      </c>
      <c r="F18279" s="21"/>
      <c r="G18279" s="20" t="s">
        <v>19</v>
      </c>
      <c r="H18279" s="21" t="s">
        <v>156</v>
      </c>
      <c r="I18279" s="26">
        <v>29.39286666666667</v>
      </c>
      <c r="J18279" s="23">
        <v>1.1200000000000001</v>
      </c>
      <c r="K18279" s="12">
        <f>J18279*I18279</f>
        <v>32.920010666666677</v>
      </c>
      <c r="L18279" s="21" t="s">
        <v>21</v>
      </c>
      <c r="M18279" s="23">
        <f>ROUND(J18279-J18279*20/100,1)</f>
        <v>0.9</v>
      </c>
      <c r="N18279" s="6">
        <v>2023</v>
      </c>
    </row>
    <row r="18280" spans="1:14" ht="19.95" customHeight="1">
      <c r="A18280" s="20" t="s">
        <v>355</v>
      </c>
      <c r="B18280" s="20" t="s">
        <v>40</v>
      </c>
      <c r="C18280" s="20" t="s">
        <v>41</v>
      </c>
      <c r="D18280" s="20" t="s">
        <v>16</v>
      </c>
      <c r="E18280" s="20" t="s">
        <v>187</v>
      </c>
      <c r="F18280" s="21"/>
      <c r="G18280" s="20" t="s">
        <v>19</v>
      </c>
      <c r="H18280" s="21" t="s">
        <v>156</v>
      </c>
      <c r="I18280" s="26">
        <v>1.4361967213114755</v>
      </c>
      <c r="J18280" s="23">
        <v>0.91</v>
      </c>
      <c r="K18280" s="12">
        <f>J18280*I18280</f>
        <v>1.3069390163934427</v>
      </c>
      <c r="L18280" s="21" t="s">
        <v>21</v>
      </c>
      <c r="M18280" s="23">
        <f>ROUND(J18280-J18280*20/100,1)</f>
        <v>0.7</v>
      </c>
      <c r="N18280" s="6">
        <v>2023</v>
      </c>
    </row>
    <row r="18281" spans="1:14" ht="19.95" customHeight="1">
      <c r="A18281" s="20" t="s">
        <v>355</v>
      </c>
      <c r="B18281" s="20" t="s">
        <v>40</v>
      </c>
      <c r="C18281" s="20" t="s">
        <v>65</v>
      </c>
      <c r="D18281" s="20" t="s">
        <v>16</v>
      </c>
      <c r="E18281" s="20" t="s">
        <v>187</v>
      </c>
      <c r="F18281" s="21"/>
      <c r="G18281" s="20" t="s">
        <v>19</v>
      </c>
      <c r="H18281" s="21" t="s">
        <v>156</v>
      </c>
      <c r="I18281" s="26">
        <v>2.9771523178807948</v>
      </c>
      <c r="J18281" s="23">
        <v>0.91</v>
      </c>
      <c r="K18281" s="12">
        <f>J18281*I18281</f>
        <v>2.7092086092715233</v>
      </c>
      <c r="L18281" s="21" t="s">
        <v>21</v>
      </c>
      <c r="M18281" s="23">
        <f>ROUND(J18281-J18281*20/100,1)</f>
        <v>0.7</v>
      </c>
      <c r="N18281" s="6">
        <v>2023</v>
      </c>
    </row>
    <row r="18282" spans="1:14" ht="19.95" customHeight="1">
      <c r="A18282" s="20" t="s">
        <v>355</v>
      </c>
      <c r="B18282" s="20" t="s">
        <v>42</v>
      </c>
      <c r="C18282" s="20" t="s">
        <v>41</v>
      </c>
      <c r="D18282" s="20" t="s">
        <v>16</v>
      </c>
      <c r="E18282" s="20" t="s">
        <v>150</v>
      </c>
      <c r="F18282" s="21"/>
      <c r="G18282" s="20" t="s">
        <v>19</v>
      </c>
      <c r="H18282" s="21" t="s">
        <v>156</v>
      </c>
      <c r="I18282" s="26">
        <v>1.2118616144975289</v>
      </c>
      <c r="J18282" s="23">
        <v>0.9</v>
      </c>
      <c r="K18282" s="12">
        <f>J18282*I18282</f>
        <v>1.090675453047776</v>
      </c>
      <c r="L18282" s="21" t="s">
        <v>21</v>
      </c>
      <c r="M18282" s="23">
        <f>ROUND(J18282-J18282*20/100,1)</f>
        <v>0.7</v>
      </c>
      <c r="N18282" s="6">
        <v>2023</v>
      </c>
    </row>
    <row r="18283" spans="1:14" ht="19.95" customHeight="1">
      <c r="A18283" s="20" t="s">
        <v>355</v>
      </c>
      <c r="B18283" s="20" t="s">
        <v>42</v>
      </c>
      <c r="C18283" s="20" t="s">
        <v>65</v>
      </c>
      <c r="D18283" s="20" t="s">
        <v>16</v>
      </c>
      <c r="E18283" s="20" t="s">
        <v>150</v>
      </c>
      <c r="F18283" s="21"/>
      <c r="G18283" s="20" t="s">
        <v>19</v>
      </c>
      <c r="H18283" s="21" t="s">
        <v>156</v>
      </c>
      <c r="I18283" s="26">
        <v>2.6453921568627448</v>
      </c>
      <c r="J18283" s="23">
        <v>0.9</v>
      </c>
      <c r="K18283" s="12">
        <f>J18283*I18283</f>
        <v>2.3808529411764705</v>
      </c>
      <c r="L18283" s="21" t="s">
        <v>21</v>
      </c>
      <c r="M18283" s="23">
        <f>ROUND(J18283-J18283*20/100,1)</f>
        <v>0.7</v>
      </c>
      <c r="N18283" s="6">
        <v>2023</v>
      </c>
    </row>
    <row r="18284" spans="1:14" ht="19.95" customHeight="1">
      <c r="A18284" s="20" t="s">
        <v>355</v>
      </c>
      <c r="B18284" s="20" t="s">
        <v>42</v>
      </c>
      <c r="C18284" s="20" t="s">
        <v>137</v>
      </c>
      <c r="D18284" s="20" t="s">
        <v>16</v>
      </c>
      <c r="E18284" s="20" t="s">
        <v>187</v>
      </c>
      <c r="F18284" s="21"/>
      <c r="G18284" s="20" t="s">
        <v>19</v>
      </c>
      <c r="H18284" s="21" t="s">
        <v>156</v>
      </c>
      <c r="I18284" s="26">
        <v>21</v>
      </c>
      <c r="J18284" s="23">
        <v>1.2</v>
      </c>
      <c r="K18284" s="12">
        <f>J18284*I18284</f>
        <v>25.2</v>
      </c>
      <c r="L18284" s="21" t="s">
        <v>21</v>
      </c>
      <c r="M18284" s="23">
        <f>ROUND(J18284-J18284*20/100,1)</f>
        <v>1</v>
      </c>
      <c r="N18284" s="6">
        <v>2023</v>
      </c>
    </row>
    <row r="18285" spans="1:14" ht="19.95" customHeight="1">
      <c r="A18285" s="20" t="s">
        <v>355</v>
      </c>
      <c r="B18285" s="20" t="s">
        <v>42</v>
      </c>
      <c r="C18285" s="20" t="s">
        <v>41</v>
      </c>
      <c r="D18285" s="20" t="s">
        <v>16</v>
      </c>
      <c r="E18285" s="20" t="s">
        <v>187</v>
      </c>
      <c r="F18285" s="21"/>
      <c r="G18285" s="20" t="s">
        <v>19</v>
      </c>
      <c r="H18285" s="21" t="s">
        <v>156</v>
      </c>
      <c r="I18285" s="26">
        <v>1.2322680412371134</v>
      </c>
      <c r="J18285" s="23">
        <v>0.91</v>
      </c>
      <c r="K18285" s="12">
        <f>J18285*I18285</f>
        <v>1.1213639175257732</v>
      </c>
      <c r="L18285" s="21" t="s">
        <v>21</v>
      </c>
      <c r="M18285" s="23">
        <f>ROUND(J18285-J18285*20/100,1)</f>
        <v>0.7</v>
      </c>
      <c r="N18285" s="6">
        <v>2023</v>
      </c>
    </row>
    <row r="18286" spans="1:14" ht="19.95" customHeight="1">
      <c r="A18286" s="20" t="s">
        <v>355</v>
      </c>
      <c r="B18286" s="20" t="s">
        <v>30</v>
      </c>
      <c r="C18286" s="20" t="s">
        <v>31</v>
      </c>
      <c r="D18286" s="20" t="s">
        <v>16</v>
      </c>
      <c r="E18286" s="20" t="s">
        <v>27</v>
      </c>
      <c r="F18286" s="21"/>
      <c r="G18286" s="20" t="s">
        <v>19</v>
      </c>
      <c r="H18286" s="21" t="s">
        <v>156</v>
      </c>
      <c r="I18286" s="26">
        <v>2.6954545454545453</v>
      </c>
      <c r="J18286" s="23">
        <v>3.1</v>
      </c>
      <c r="K18286" s="12">
        <f>J18286*I18286</f>
        <v>8.3559090909090905</v>
      </c>
      <c r="L18286" s="21" t="s">
        <v>21</v>
      </c>
      <c r="M18286" s="23">
        <f>ROUND(J18286-J18286*20/100,1)</f>
        <v>2.5</v>
      </c>
      <c r="N18286" s="6">
        <v>2023</v>
      </c>
    </row>
    <row r="18287" spans="1:14" ht="19.95" customHeight="1">
      <c r="A18287" s="20" t="s">
        <v>355</v>
      </c>
      <c r="B18287" s="20" t="s">
        <v>42</v>
      </c>
      <c r="C18287" s="20" t="s">
        <v>65</v>
      </c>
      <c r="D18287" s="20" t="s">
        <v>16</v>
      </c>
      <c r="E18287" s="20" t="s">
        <v>27</v>
      </c>
      <c r="F18287" s="21"/>
      <c r="G18287" s="20" t="s">
        <v>19</v>
      </c>
      <c r="H18287" s="21" t="s">
        <v>156</v>
      </c>
      <c r="I18287" s="26">
        <v>2.7785000000000002</v>
      </c>
      <c r="J18287" s="23">
        <v>3.25</v>
      </c>
      <c r="K18287" s="12">
        <f>J18287*I18287</f>
        <v>9.030125</v>
      </c>
      <c r="L18287" s="21" t="s">
        <v>21</v>
      </c>
      <c r="M18287" s="23">
        <f>ROUND(J18287-J18287*20/100,1)</f>
        <v>2.6</v>
      </c>
      <c r="N18287" s="6">
        <v>2023</v>
      </c>
    </row>
    <row r="18288" spans="1:14" ht="19.95" customHeight="1">
      <c r="A18288" s="20" t="s">
        <v>355</v>
      </c>
      <c r="B18288" s="20" t="s">
        <v>30</v>
      </c>
      <c r="C18288" s="20" t="s">
        <v>31</v>
      </c>
      <c r="D18288" s="20" t="s">
        <v>16</v>
      </c>
      <c r="E18288" s="20" t="s">
        <v>27</v>
      </c>
      <c r="F18288" s="21"/>
      <c r="G18288" s="20" t="s">
        <v>19</v>
      </c>
      <c r="H18288" s="21" t="s">
        <v>156</v>
      </c>
      <c r="I18288" s="26">
        <v>2.4782178217821782</v>
      </c>
      <c r="J18288" s="23">
        <v>3.5</v>
      </c>
      <c r="K18288" s="12">
        <f>J18288*I18288</f>
        <v>8.6737623762376241</v>
      </c>
      <c r="L18288" s="21" t="s">
        <v>21</v>
      </c>
      <c r="M18288" s="23">
        <f>ROUND(J18288-J18288*20/100,1)</f>
        <v>2.8</v>
      </c>
      <c r="N18288" s="6">
        <v>2023</v>
      </c>
    </row>
    <row r="18289" spans="1:14" ht="19.95" customHeight="1">
      <c r="A18289" s="20" t="s">
        <v>355</v>
      </c>
      <c r="B18289" s="20" t="s">
        <v>42</v>
      </c>
      <c r="C18289" s="20" t="s">
        <v>65</v>
      </c>
      <c r="D18289" s="20" t="s">
        <v>16</v>
      </c>
      <c r="E18289" s="20" t="s">
        <v>27</v>
      </c>
      <c r="F18289" s="21"/>
      <c r="G18289" s="20" t="s">
        <v>19</v>
      </c>
      <c r="H18289" s="21" t="s">
        <v>156</v>
      </c>
      <c r="I18289" s="26">
        <v>2.453125</v>
      </c>
      <c r="J18289" s="23">
        <v>3.48</v>
      </c>
      <c r="K18289" s="12">
        <f>J18289*I18289</f>
        <v>8.5368750000000002</v>
      </c>
      <c r="L18289" s="21" t="s">
        <v>21</v>
      </c>
      <c r="M18289" s="23">
        <f>ROUND(J18289-J18289*20/100,1)</f>
        <v>2.8</v>
      </c>
      <c r="N18289" s="6">
        <v>2023</v>
      </c>
    </row>
    <row r="18290" spans="1:14" ht="19.95" customHeight="1">
      <c r="A18290" s="20" t="s">
        <v>355</v>
      </c>
      <c r="B18290" s="20" t="s">
        <v>42</v>
      </c>
      <c r="C18290" s="20" t="s">
        <v>41</v>
      </c>
      <c r="D18290" s="20" t="s">
        <v>16</v>
      </c>
      <c r="E18290" s="20" t="s">
        <v>187</v>
      </c>
      <c r="F18290" s="21"/>
      <c r="G18290" s="20" t="s">
        <v>19</v>
      </c>
      <c r="H18290" s="21" t="s">
        <v>156</v>
      </c>
      <c r="I18290" s="26">
        <v>1.2425714285714287</v>
      </c>
      <c r="J18290" s="23">
        <v>0.8</v>
      </c>
      <c r="K18290" s="12">
        <f>J18290*I18290</f>
        <v>0.99405714285714297</v>
      </c>
      <c r="L18290" s="21" t="s">
        <v>21</v>
      </c>
      <c r="M18290" s="23">
        <f>ROUND(J18290-J18290*20/100,1)</f>
        <v>0.6</v>
      </c>
      <c r="N18290" s="6">
        <v>2023</v>
      </c>
    </row>
    <row r="18291" spans="1:14" ht="19.95" customHeight="1">
      <c r="A18291" s="20" t="s">
        <v>355</v>
      </c>
      <c r="B18291" s="20" t="s">
        <v>30</v>
      </c>
      <c r="C18291" s="20" t="s">
        <v>61</v>
      </c>
      <c r="D18291" s="20" t="s">
        <v>16</v>
      </c>
      <c r="E18291" s="20" t="s">
        <v>187</v>
      </c>
      <c r="F18291" s="21"/>
      <c r="G18291" s="20" t="s">
        <v>19</v>
      </c>
      <c r="H18291" s="21" t="s">
        <v>156</v>
      </c>
      <c r="I18291" s="26">
        <v>9.5299999999999994</v>
      </c>
      <c r="J18291" s="23">
        <v>1.1100000000000001</v>
      </c>
      <c r="K18291" s="12">
        <f>J18291*I18291</f>
        <v>10.5783</v>
      </c>
      <c r="L18291" s="21" t="s">
        <v>21</v>
      </c>
      <c r="M18291" s="23">
        <f>ROUND(J18291-J18291*20/100,1)</f>
        <v>0.9</v>
      </c>
      <c r="N18291" s="6">
        <v>2023</v>
      </c>
    </row>
    <row r="18292" spans="1:14" ht="19.95" customHeight="1">
      <c r="A18292" s="20" t="s">
        <v>355</v>
      </c>
      <c r="B18292" s="20" t="s">
        <v>48</v>
      </c>
      <c r="C18292" s="20" t="s">
        <v>60</v>
      </c>
      <c r="D18292" s="20" t="s">
        <v>356</v>
      </c>
      <c r="E18292" s="20" t="s">
        <v>187</v>
      </c>
      <c r="F18292" s="21"/>
      <c r="G18292" s="20" t="s">
        <v>19</v>
      </c>
      <c r="H18292" s="21" t="s">
        <v>156</v>
      </c>
      <c r="I18292" s="26">
        <v>6.03</v>
      </c>
      <c r="J18292" s="23">
        <v>1</v>
      </c>
      <c r="K18292" s="12">
        <f>J18292*I18292</f>
        <v>6.03</v>
      </c>
      <c r="L18292" s="21" t="s">
        <v>21</v>
      </c>
      <c r="M18292" s="23">
        <f>ROUND(J18292-J18292*20/100,1)</f>
        <v>0.8</v>
      </c>
      <c r="N18292" s="6">
        <v>2023</v>
      </c>
    </row>
    <row r="18293" spans="1:14" ht="19.95" customHeight="1">
      <c r="A18293" s="20" t="s">
        <v>355</v>
      </c>
      <c r="B18293" s="20" t="s">
        <v>30</v>
      </c>
      <c r="C18293" s="20" t="s">
        <v>51</v>
      </c>
      <c r="D18293" s="20" t="s">
        <v>16</v>
      </c>
      <c r="E18293" s="20" t="s">
        <v>187</v>
      </c>
      <c r="F18293" s="21"/>
      <c r="G18293" s="20" t="s">
        <v>19</v>
      </c>
      <c r="H18293" s="21" t="s">
        <v>156</v>
      </c>
      <c r="I18293" s="26">
        <v>3.64</v>
      </c>
      <c r="J18293" s="23">
        <v>1.1100000000000001</v>
      </c>
      <c r="K18293" s="12">
        <f>J18293*I18293</f>
        <v>4.0404000000000009</v>
      </c>
      <c r="L18293" s="21" t="s">
        <v>21</v>
      </c>
      <c r="M18293" s="23">
        <f>ROUND(J18293-J18293*20/100,1)</f>
        <v>0.9</v>
      </c>
      <c r="N18293" s="6">
        <v>2023</v>
      </c>
    </row>
    <row r="18294" spans="1:14" ht="19.95" customHeight="1">
      <c r="A18294" s="20" t="s">
        <v>355</v>
      </c>
      <c r="B18294" s="20" t="s">
        <v>30</v>
      </c>
      <c r="C18294" s="20" t="s">
        <v>56</v>
      </c>
      <c r="D18294" s="20" t="s">
        <v>16</v>
      </c>
      <c r="E18294" s="20" t="s">
        <v>187</v>
      </c>
      <c r="F18294" s="21"/>
      <c r="G18294" s="20" t="s">
        <v>19</v>
      </c>
      <c r="H18294" s="21" t="s">
        <v>156</v>
      </c>
      <c r="I18294" s="26">
        <v>7.92</v>
      </c>
      <c r="J18294" s="23">
        <v>1.1100000000000001</v>
      </c>
      <c r="K18294" s="12">
        <f>J18294*I18294</f>
        <v>8.7911999999999999</v>
      </c>
      <c r="L18294" s="21" t="s">
        <v>21</v>
      </c>
      <c r="M18294" s="23">
        <f>ROUND(J18294-J18294*20/100,1)</f>
        <v>0.9</v>
      </c>
      <c r="N18294" s="6">
        <v>2023</v>
      </c>
    </row>
    <row r="18295" spans="1:14" ht="19.95" customHeight="1">
      <c r="A18295" s="20" t="s">
        <v>355</v>
      </c>
      <c r="B18295" s="20" t="s">
        <v>42</v>
      </c>
      <c r="C18295" s="20" t="s">
        <v>41</v>
      </c>
      <c r="D18295" s="20" t="s">
        <v>16</v>
      </c>
      <c r="E18295" s="20" t="s">
        <v>150</v>
      </c>
      <c r="F18295" s="21"/>
      <c r="G18295" s="20" t="s">
        <v>19</v>
      </c>
      <c r="H18295" s="21" t="s">
        <v>156</v>
      </c>
      <c r="I18295" s="26">
        <v>1.2547777777777778</v>
      </c>
      <c r="J18295" s="23">
        <v>0.9</v>
      </c>
      <c r="K18295" s="12">
        <f>J18295*I18295</f>
        <v>1.1293</v>
      </c>
      <c r="L18295" s="21" t="s">
        <v>21</v>
      </c>
      <c r="M18295" s="23">
        <f>ROUND(J18295-J18295*20/100,1)</f>
        <v>0.7</v>
      </c>
      <c r="N18295" s="6">
        <v>2023</v>
      </c>
    </row>
    <row r="18296" spans="1:14" ht="19.95" customHeight="1">
      <c r="A18296" s="20" t="s">
        <v>355</v>
      </c>
      <c r="B18296" s="20" t="s">
        <v>42</v>
      </c>
      <c r="C18296" s="20" t="s">
        <v>65</v>
      </c>
      <c r="D18296" s="20" t="s">
        <v>16</v>
      </c>
      <c r="E18296" s="20" t="s">
        <v>150</v>
      </c>
      <c r="F18296" s="21"/>
      <c r="G18296" s="20" t="s">
        <v>19</v>
      </c>
      <c r="H18296" s="21" t="s">
        <v>156</v>
      </c>
      <c r="I18296" s="26">
        <v>2.6834666666666664</v>
      </c>
      <c r="J18296" s="23">
        <v>0.9</v>
      </c>
      <c r="K18296" s="12">
        <f>J18296*I18296</f>
        <v>2.4151199999999999</v>
      </c>
      <c r="L18296" s="21" t="s">
        <v>21</v>
      </c>
      <c r="M18296" s="23">
        <f>ROUND(J18296-J18296*20/100,1)</f>
        <v>0.7</v>
      </c>
      <c r="N18296" s="6">
        <v>2023</v>
      </c>
    </row>
    <row r="18297" spans="1:14" ht="19.95" customHeight="1">
      <c r="A18297" s="20" t="s">
        <v>355</v>
      </c>
      <c r="B18297" s="20" t="s">
        <v>40</v>
      </c>
      <c r="C18297" s="20" t="s">
        <v>38</v>
      </c>
      <c r="D18297" s="20" t="s">
        <v>16</v>
      </c>
      <c r="E18297" s="20" t="s">
        <v>187</v>
      </c>
      <c r="F18297" s="21"/>
      <c r="G18297" s="20" t="s">
        <v>19</v>
      </c>
      <c r="H18297" s="21" t="s">
        <v>156</v>
      </c>
      <c r="I18297" s="26">
        <v>2.35</v>
      </c>
      <c r="J18297" s="23">
        <v>1</v>
      </c>
      <c r="K18297" s="12">
        <f>J18297*I18297</f>
        <v>2.35</v>
      </c>
      <c r="L18297" s="21" t="s">
        <v>21</v>
      </c>
      <c r="M18297" s="23">
        <f>ROUND(J18297-J18297*20/100,1)</f>
        <v>0.8</v>
      </c>
      <c r="N18297" s="6">
        <v>2023</v>
      </c>
    </row>
    <row r="18298" spans="1:14" ht="19.95" customHeight="1">
      <c r="A18298" s="20" t="s">
        <v>355</v>
      </c>
      <c r="B18298" s="20" t="s">
        <v>42</v>
      </c>
      <c r="C18298" s="20" t="s">
        <v>31</v>
      </c>
      <c r="D18298" s="20" t="s">
        <v>16</v>
      </c>
      <c r="E18298" s="20" t="s">
        <v>27</v>
      </c>
      <c r="F18298" s="21"/>
      <c r="G18298" s="20" t="s">
        <v>19</v>
      </c>
      <c r="H18298" s="21" t="s">
        <v>156</v>
      </c>
      <c r="I18298" s="26">
        <v>1.7852000000000001</v>
      </c>
      <c r="J18298" s="23">
        <v>3.39</v>
      </c>
      <c r="K18298" s="12">
        <f>J18298*I18298</f>
        <v>6.0518280000000004</v>
      </c>
      <c r="L18298" s="21" t="s">
        <v>21</v>
      </c>
      <c r="M18298" s="23">
        <f>ROUND(J18298-J18298*20/100,1)</f>
        <v>2.7</v>
      </c>
      <c r="N18298" s="6">
        <v>2023</v>
      </c>
    </row>
    <row r="18299" spans="1:14" ht="19.95" customHeight="1">
      <c r="A18299" s="20" t="s">
        <v>355</v>
      </c>
      <c r="B18299" s="20" t="s">
        <v>42</v>
      </c>
      <c r="C18299" s="20" t="s">
        <v>57</v>
      </c>
      <c r="D18299" s="20" t="s">
        <v>16</v>
      </c>
      <c r="E18299" s="20" t="s">
        <v>27</v>
      </c>
      <c r="F18299" s="21"/>
      <c r="G18299" s="20" t="s">
        <v>19</v>
      </c>
      <c r="H18299" s="21" t="s">
        <v>156</v>
      </c>
      <c r="I18299" s="26">
        <v>3.45</v>
      </c>
      <c r="J18299" s="23">
        <v>3.75</v>
      </c>
      <c r="K18299" s="12">
        <f>J18299*I18299</f>
        <v>12.9375</v>
      </c>
      <c r="L18299" s="21" t="s">
        <v>21</v>
      </c>
      <c r="M18299" s="23">
        <f>ROUND(J18299-J18299*20/100,1)</f>
        <v>3</v>
      </c>
      <c r="N18299" s="6">
        <v>2023</v>
      </c>
    </row>
    <row r="18300" spans="1:14" ht="19.95" customHeight="1">
      <c r="A18300" s="20" t="s">
        <v>355</v>
      </c>
      <c r="B18300" s="20" t="s">
        <v>33</v>
      </c>
      <c r="C18300" s="20" t="s">
        <v>69</v>
      </c>
      <c r="D18300" s="20" t="s">
        <v>16</v>
      </c>
      <c r="E18300" s="20" t="s">
        <v>27</v>
      </c>
      <c r="F18300" s="21"/>
      <c r="G18300" s="20" t="s">
        <v>19</v>
      </c>
      <c r="H18300" s="21" t="s">
        <v>156</v>
      </c>
      <c r="I18300" s="26">
        <v>0.32500000000000001</v>
      </c>
      <c r="J18300" s="23">
        <v>4</v>
      </c>
      <c r="K18300" s="12">
        <f>J18300*I18300</f>
        <v>1.3</v>
      </c>
      <c r="L18300" s="21" t="s">
        <v>21</v>
      </c>
      <c r="M18300" s="23">
        <f>ROUND(J18300-J18300*20/100,1)</f>
        <v>3.2</v>
      </c>
      <c r="N18300" s="6">
        <v>2023</v>
      </c>
    </row>
    <row r="18301" spans="1:14" ht="19.95" customHeight="1">
      <c r="A18301" s="20" t="s">
        <v>355</v>
      </c>
      <c r="B18301" s="20" t="s">
        <v>14</v>
      </c>
      <c r="C18301" s="20" t="s">
        <v>46</v>
      </c>
      <c r="D18301" s="20" t="s">
        <v>16</v>
      </c>
      <c r="E18301" s="20" t="s">
        <v>27</v>
      </c>
      <c r="F18301" s="21"/>
      <c r="G18301" s="20" t="s">
        <v>19</v>
      </c>
      <c r="H18301" s="21" t="s">
        <v>156</v>
      </c>
      <c r="I18301" s="26">
        <v>9.5000000000000001E-2</v>
      </c>
      <c r="J18301" s="23">
        <v>6</v>
      </c>
      <c r="K18301" s="12">
        <f>J18301*I18301</f>
        <v>0.57000000000000006</v>
      </c>
      <c r="L18301" s="21" t="s">
        <v>21</v>
      </c>
      <c r="M18301" s="23">
        <f>ROUND(J18301-J18301*20/100,1)</f>
        <v>4.8</v>
      </c>
      <c r="N18301" s="6">
        <v>2023</v>
      </c>
    </row>
    <row r="18302" spans="1:14" ht="19.95" customHeight="1">
      <c r="A18302" s="20" t="s">
        <v>355</v>
      </c>
      <c r="B18302" s="20" t="s">
        <v>14</v>
      </c>
      <c r="C18302" s="20" t="s">
        <v>46</v>
      </c>
      <c r="D18302" s="20" t="s">
        <v>16</v>
      </c>
      <c r="E18302" s="20" t="s">
        <v>27</v>
      </c>
      <c r="F18302" s="21"/>
      <c r="G18302" s="20" t="s">
        <v>19</v>
      </c>
      <c r="H18302" s="21" t="s">
        <v>156</v>
      </c>
      <c r="I18302" s="26">
        <v>0.1</v>
      </c>
      <c r="J18302" s="23">
        <v>6</v>
      </c>
      <c r="K18302" s="12">
        <f>J18302*I18302</f>
        <v>0.60000000000000009</v>
      </c>
      <c r="L18302" s="21" t="s">
        <v>21</v>
      </c>
      <c r="M18302" s="23">
        <f>ROUND(J18302-J18302*20/100,1)</f>
        <v>4.8</v>
      </c>
      <c r="N18302" s="6">
        <v>2023</v>
      </c>
    </row>
    <row r="18303" spans="1:14" ht="19.95" customHeight="1">
      <c r="A18303" s="20" t="s">
        <v>355</v>
      </c>
      <c r="B18303" s="20" t="s">
        <v>42</v>
      </c>
      <c r="C18303" s="20" t="s">
        <v>41</v>
      </c>
      <c r="D18303" s="20" t="s">
        <v>16</v>
      </c>
      <c r="E18303" s="20" t="s">
        <v>187</v>
      </c>
      <c r="F18303" s="21"/>
      <c r="G18303" s="20" t="s">
        <v>19</v>
      </c>
      <c r="H18303" s="21" t="s">
        <v>156</v>
      </c>
      <c r="I18303" s="26">
        <v>1.1923896103896103</v>
      </c>
      <c r="J18303" s="23">
        <v>0.9</v>
      </c>
      <c r="K18303" s="12">
        <f>J18303*I18303</f>
        <v>1.0731506493506493</v>
      </c>
      <c r="L18303" s="21" t="s">
        <v>21</v>
      </c>
      <c r="M18303" s="23">
        <f>ROUND(J18303-J18303*20/100,1)</f>
        <v>0.7</v>
      </c>
      <c r="N18303" s="6">
        <v>2023</v>
      </c>
    </row>
    <row r="18304" spans="1:14" ht="19.95" customHeight="1">
      <c r="A18304" s="20" t="s">
        <v>355</v>
      </c>
      <c r="B18304" s="20" t="s">
        <v>42</v>
      </c>
      <c r="C18304" s="20" t="s">
        <v>65</v>
      </c>
      <c r="D18304" s="20" t="s">
        <v>16</v>
      </c>
      <c r="E18304" s="20" t="s">
        <v>27</v>
      </c>
      <c r="F18304" s="21"/>
      <c r="G18304" s="20" t="s">
        <v>19</v>
      </c>
      <c r="H18304" s="21" t="s">
        <v>156</v>
      </c>
      <c r="I18304" s="26">
        <v>2.6875793650793649</v>
      </c>
      <c r="J18304" s="23">
        <v>2.85</v>
      </c>
      <c r="K18304" s="12">
        <f>J18304*I18304</f>
        <v>7.6596011904761898</v>
      </c>
      <c r="L18304" s="21" t="s">
        <v>21</v>
      </c>
      <c r="M18304" s="23">
        <f>ROUND(J18304-J18304*20/100,1)</f>
        <v>2.2999999999999998</v>
      </c>
      <c r="N18304" s="6">
        <v>2023</v>
      </c>
    </row>
    <row r="18305" spans="1:14" ht="19.95" customHeight="1">
      <c r="A18305" s="20" t="s">
        <v>355</v>
      </c>
      <c r="B18305" s="20" t="s">
        <v>30</v>
      </c>
      <c r="C18305" s="20" t="s">
        <v>137</v>
      </c>
      <c r="D18305" s="20" t="s">
        <v>16</v>
      </c>
      <c r="E18305" s="20" t="s">
        <v>150</v>
      </c>
      <c r="F18305" s="21"/>
      <c r="G18305" s="20" t="s">
        <v>19</v>
      </c>
      <c r="H18305" s="21" t="s">
        <v>156</v>
      </c>
      <c r="I18305" s="26" t="e">
        <f>#REF!/#REF!</f>
        <v>#REF!</v>
      </c>
      <c r="J18305" s="23">
        <v>1.2</v>
      </c>
      <c r="K18305" s="12" t="e">
        <f>J18305*I18305</f>
        <v>#REF!</v>
      </c>
      <c r="L18305" s="21" t="s">
        <v>21</v>
      </c>
      <c r="M18305" s="23">
        <f>ROUND(J18305-J18305*20/100,1)</f>
        <v>1</v>
      </c>
      <c r="N18305" s="6">
        <v>2023</v>
      </c>
    </row>
    <row r="18306" spans="1:14" ht="19.95" customHeight="1">
      <c r="A18306" s="20" t="s">
        <v>355</v>
      </c>
      <c r="B18306" s="20" t="s">
        <v>40</v>
      </c>
      <c r="C18306" s="20" t="s">
        <v>68</v>
      </c>
      <c r="D18306" s="20" t="s">
        <v>16</v>
      </c>
      <c r="E18306" s="20" t="s">
        <v>187</v>
      </c>
      <c r="F18306" s="21"/>
      <c r="G18306" s="20" t="s">
        <v>19</v>
      </c>
      <c r="H18306" s="21" t="s">
        <v>156</v>
      </c>
      <c r="I18306" s="26">
        <v>8</v>
      </c>
      <c r="J18306" s="23">
        <v>1</v>
      </c>
      <c r="K18306" s="12">
        <f>J18306*I18306</f>
        <v>8</v>
      </c>
      <c r="L18306" s="21" t="s">
        <v>21</v>
      </c>
      <c r="M18306" s="23">
        <f>ROUND(J18306-J18306*20/100,1)</f>
        <v>0.8</v>
      </c>
      <c r="N18306" s="6">
        <v>2023</v>
      </c>
    </row>
    <row r="18307" spans="1:14" ht="19.95" customHeight="1">
      <c r="A18307" s="20" t="s">
        <v>355</v>
      </c>
      <c r="B18307" s="20" t="s">
        <v>30</v>
      </c>
      <c r="C18307" s="20" t="s">
        <v>61</v>
      </c>
      <c r="D18307" s="20" t="s">
        <v>16</v>
      </c>
      <c r="E18307" s="20" t="s">
        <v>187</v>
      </c>
      <c r="F18307" s="21"/>
      <c r="G18307" s="20" t="s">
        <v>19</v>
      </c>
      <c r="H18307" s="21" t="s">
        <v>156</v>
      </c>
      <c r="I18307" s="26">
        <v>9.75</v>
      </c>
      <c r="J18307" s="23">
        <v>1</v>
      </c>
      <c r="K18307" s="12">
        <f>J18307*I18307</f>
        <v>9.75</v>
      </c>
      <c r="L18307" s="21" t="s">
        <v>21</v>
      </c>
      <c r="M18307" s="23">
        <f>ROUND(J18307-J18307*20/100,1)</f>
        <v>0.8</v>
      </c>
      <c r="N18307" s="6">
        <v>2023</v>
      </c>
    </row>
    <row r="18308" spans="1:14" ht="19.95" customHeight="1">
      <c r="A18308" s="20" t="s">
        <v>355</v>
      </c>
      <c r="B18308" s="20" t="s">
        <v>40</v>
      </c>
      <c r="C18308" s="20" t="s">
        <v>65</v>
      </c>
      <c r="D18308" s="20" t="s">
        <v>16</v>
      </c>
      <c r="E18308" s="20" t="s">
        <v>187</v>
      </c>
      <c r="F18308" s="21"/>
      <c r="G18308" s="20" t="s">
        <v>19</v>
      </c>
      <c r="H18308" s="21" t="s">
        <v>156</v>
      </c>
      <c r="I18308" s="26">
        <v>3.0177999999999998</v>
      </c>
      <c r="J18308" s="23">
        <v>1</v>
      </c>
      <c r="K18308" s="12">
        <f>J18308*I18308</f>
        <v>3.0177999999999998</v>
      </c>
      <c r="L18308" s="21" t="s">
        <v>21</v>
      </c>
      <c r="M18308" s="23">
        <f>ROUND(J18308-J18308*20/100,1)</f>
        <v>0.8</v>
      </c>
      <c r="N18308" s="6">
        <v>2023</v>
      </c>
    </row>
    <row r="18309" spans="1:14" ht="19.95" customHeight="1">
      <c r="A18309" s="20" t="s">
        <v>355</v>
      </c>
      <c r="B18309" s="20" t="s">
        <v>40</v>
      </c>
      <c r="C18309" s="20" t="s">
        <v>41</v>
      </c>
      <c r="D18309" s="20" t="s">
        <v>16</v>
      </c>
      <c r="E18309" s="20" t="s">
        <v>187</v>
      </c>
      <c r="F18309" s="21"/>
      <c r="G18309" s="20" t="s">
        <v>19</v>
      </c>
      <c r="H18309" s="21" t="s">
        <v>156</v>
      </c>
      <c r="I18309" s="26">
        <v>1.4458000000000002</v>
      </c>
      <c r="J18309" s="23">
        <v>0.9</v>
      </c>
      <c r="K18309" s="12">
        <f>J18309*I18309</f>
        <v>1.3012200000000003</v>
      </c>
      <c r="L18309" s="21" t="s">
        <v>21</v>
      </c>
      <c r="M18309" s="23">
        <f>ROUND(J18309-J18309*20/100,1)</f>
        <v>0.7</v>
      </c>
      <c r="N18309" s="6">
        <v>2023</v>
      </c>
    </row>
    <row r="18310" spans="1:14" ht="19.95" customHeight="1">
      <c r="A18310" s="20" t="s">
        <v>355</v>
      </c>
      <c r="B18310" s="20" t="s">
        <v>42</v>
      </c>
      <c r="C18310" s="20" t="s">
        <v>41</v>
      </c>
      <c r="D18310" s="20" t="s">
        <v>16</v>
      </c>
      <c r="E18310" s="20" t="s">
        <v>189</v>
      </c>
      <c r="F18310" s="21"/>
      <c r="G18310" s="20" t="s">
        <v>28</v>
      </c>
      <c r="H18310" s="21" t="s">
        <v>349</v>
      </c>
      <c r="I18310" s="26">
        <v>1.1986588235294118</v>
      </c>
      <c r="J18310" s="23">
        <v>1</v>
      </c>
      <c r="K18310" s="12">
        <f>J18310*I18310</f>
        <v>1.1986588235294118</v>
      </c>
      <c r="L18310" s="21" t="s">
        <v>21</v>
      </c>
      <c r="M18310" s="23">
        <f>ROUND(J18310-J18310*20/100,1)</f>
        <v>0.8</v>
      </c>
      <c r="N18310" s="6">
        <v>2023</v>
      </c>
    </row>
    <row r="18311" spans="1:14" ht="19.95" customHeight="1">
      <c r="A18311" s="20" t="s">
        <v>355</v>
      </c>
      <c r="B18311" s="20" t="s">
        <v>42</v>
      </c>
      <c r="C18311" s="20" t="s">
        <v>41</v>
      </c>
      <c r="D18311" s="20" t="s">
        <v>16</v>
      </c>
      <c r="E18311" s="20" t="s">
        <v>189</v>
      </c>
      <c r="F18311" s="21"/>
      <c r="G18311" s="20" t="s">
        <v>28</v>
      </c>
      <c r="H18311" s="21" t="s">
        <v>349</v>
      </c>
      <c r="I18311" s="26">
        <v>1.2042823529411764</v>
      </c>
      <c r="J18311" s="23">
        <v>1</v>
      </c>
      <c r="K18311" s="12">
        <f>J18311*I18311</f>
        <v>1.2042823529411764</v>
      </c>
      <c r="L18311" s="21" t="s">
        <v>21</v>
      </c>
      <c r="M18311" s="23">
        <f>ROUND(J18311-J18311*20/100,1)</f>
        <v>0.8</v>
      </c>
      <c r="N18311" s="6">
        <v>2023</v>
      </c>
    </row>
    <row r="18312" spans="1:14" ht="19.95" customHeight="1">
      <c r="A18312" s="20" t="s">
        <v>355</v>
      </c>
      <c r="B18312" s="20" t="s">
        <v>42</v>
      </c>
      <c r="C18312" s="20" t="s">
        <v>41</v>
      </c>
      <c r="D18312" s="20" t="s">
        <v>16</v>
      </c>
      <c r="E18312" s="20" t="s">
        <v>187</v>
      </c>
      <c r="F18312" s="21"/>
      <c r="G18312" s="20" t="s">
        <v>19</v>
      </c>
      <c r="H18312" s="21" t="s">
        <v>156</v>
      </c>
      <c r="I18312" s="26">
        <v>1.1948999999999999</v>
      </c>
      <c r="J18312" s="23">
        <v>0.9</v>
      </c>
      <c r="K18312" s="12">
        <f>J18312*I18312</f>
        <v>1.07541</v>
      </c>
      <c r="L18312" s="21" t="s">
        <v>21</v>
      </c>
      <c r="M18312" s="23">
        <f>ROUND(J18312-J18312*20/100,1)</f>
        <v>0.7</v>
      </c>
      <c r="N18312" s="6">
        <v>2023</v>
      </c>
    </row>
    <row r="18313" spans="1:14" ht="19.95" customHeight="1">
      <c r="A18313" s="20" t="s">
        <v>355</v>
      </c>
      <c r="B18313" s="20" t="s">
        <v>42</v>
      </c>
      <c r="C18313" s="20" t="s">
        <v>61</v>
      </c>
      <c r="D18313" s="20" t="s">
        <v>16</v>
      </c>
      <c r="E18313" s="20" t="s">
        <v>27</v>
      </c>
      <c r="F18313" s="21"/>
      <c r="G18313" s="20" t="s">
        <v>19</v>
      </c>
      <c r="H18313" s="21" t="s">
        <v>156</v>
      </c>
      <c r="I18313" s="26">
        <v>9.7052666666666667</v>
      </c>
      <c r="J18313" s="23">
        <v>3.4</v>
      </c>
      <c r="K18313" s="12">
        <f>J18313*I18313</f>
        <v>32.997906666666665</v>
      </c>
      <c r="L18313" s="21" t="s">
        <v>21</v>
      </c>
      <c r="M18313" s="23">
        <f>ROUND(J18313-J18313*20/100,1)</f>
        <v>2.7</v>
      </c>
      <c r="N18313" s="6">
        <v>2023</v>
      </c>
    </row>
    <row r="18314" spans="1:14" ht="19.95" customHeight="1">
      <c r="A18314" s="20" t="s">
        <v>355</v>
      </c>
      <c r="B18314" s="20" t="s">
        <v>42</v>
      </c>
      <c r="C18314" s="20" t="s">
        <v>61</v>
      </c>
      <c r="D18314" s="20" t="s">
        <v>16</v>
      </c>
      <c r="E18314" s="20" t="s">
        <v>27</v>
      </c>
      <c r="F18314" s="21"/>
      <c r="G18314" s="20" t="s">
        <v>19</v>
      </c>
      <c r="H18314" s="21" t="s">
        <v>156</v>
      </c>
      <c r="I18314" s="26">
        <v>9.0842999999999989</v>
      </c>
      <c r="J18314" s="23">
        <v>3.5</v>
      </c>
      <c r="K18314" s="12">
        <f>J18314*I18314</f>
        <v>31.795049999999996</v>
      </c>
      <c r="L18314" s="21" t="s">
        <v>21</v>
      </c>
      <c r="M18314" s="23">
        <f>ROUND(J18314-J18314*20/100,1)</f>
        <v>2.8</v>
      </c>
      <c r="N18314" s="6">
        <v>2023</v>
      </c>
    </row>
    <row r="18315" spans="1:14" ht="19.95" customHeight="1">
      <c r="A18315" s="20" t="s">
        <v>355</v>
      </c>
      <c r="B18315" s="20" t="s">
        <v>42</v>
      </c>
      <c r="C18315" s="20" t="s">
        <v>61</v>
      </c>
      <c r="D18315" s="20" t="s">
        <v>16</v>
      </c>
      <c r="E18315" s="20" t="s">
        <v>27</v>
      </c>
      <c r="F18315" s="21"/>
      <c r="G18315" s="20" t="s">
        <v>19</v>
      </c>
      <c r="H18315" s="21" t="s">
        <v>156</v>
      </c>
      <c r="I18315" s="26">
        <v>9.8482000000000003</v>
      </c>
      <c r="J18315" s="23">
        <v>3.5</v>
      </c>
      <c r="K18315" s="12">
        <f>J18315*I18315</f>
        <v>34.468699999999998</v>
      </c>
      <c r="L18315" s="21" t="s">
        <v>21</v>
      </c>
      <c r="M18315" s="23">
        <f>ROUND(J18315-J18315*20/100,1)</f>
        <v>2.8</v>
      </c>
      <c r="N18315" s="6">
        <v>2023</v>
      </c>
    </row>
    <row r="18316" spans="1:14" ht="19.95" customHeight="1">
      <c r="A18316" s="20" t="s">
        <v>355</v>
      </c>
      <c r="B18316" s="20" t="s">
        <v>37</v>
      </c>
      <c r="C18316" s="20" t="s">
        <v>35</v>
      </c>
      <c r="D18316" s="20" t="s">
        <v>16</v>
      </c>
      <c r="E18316" s="20" t="s">
        <v>27</v>
      </c>
      <c r="F18316" s="21"/>
      <c r="G18316" s="20" t="s">
        <v>19</v>
      </c>
      <c r="H18316" s="21" t="s">
        <v>156</v>
      </c>
      <c r="I18316" s="26">
        <v>1.0470000000000002</v>
      </c>
      <c r="J18316" s="23">
        <v>4</v>
      </c>
      <c r="K18316" s="12">
        <f>J18316*I18316</f>
        <v>4.1880000000000006</v>
      </c>
      <c r="L18316" s="21" t="s">
        <v>21</v>
      </c>
      <c r="M18316" s="23">
        <f>ROUND(J18316-J18316*20/100,1)</f>
        <v>3.2</v>
      </c>
      <c r="N18316" s="6">
        <v>2023</v>
      </c>
    </row>
    <row r="18317" spans="1:14" ht="19.95" customHeight="1">
      <c r="A18317" s="20" t="s">
        <v>355</v>
      </c>
      <c r="B18317" s="20" t="s">
        <v>37</v>
      </c>
      <c r="C18317" s="20" t="s">
        <v>35</v>
      </c>
      <c r="D18317" s="20" t="s">
        <v>16</v>
      </c>
      <c r="E18317" s="20" t="s">
        <v>27</v>
      </c>
      <c r="F18317" s="21"/>
      <c r="G18317" s="20" t="s">
        <v>19</v>
      </c>
      <c r="H18317" s="21" t="s">
        <v>156</v>
      </c>
      <c r="I18317" s="26">
        <v>1.073</v>
      </c>
      <c r="J18317" s="23">
        <v>4</v>
      </c>
      <c r="K18317" s="12">
        <f>J18317*I18317</f>
        <v>4.2919999999999998</v>
      </c>
      <c r="L18317" s="21" t="s">
        <v>21</v>
      </c>
      <c r="M18317" s="23">
        <f>ROUND(J18317-J18317*20/100,1)</f>
        <v>3.2</v>
      </c>
      <c r="N18317" s="6">
        <v>2023</v>
      </c>
    </row>
    <row r="18318" spans="1:14" ht="19.95" customHeight="1">
      <c r="A18318" s="20" t="s">
        <v>355</v>
      </c>
      <c r="B18318" s="20" t="s">
        <v>30</v>
      </c>
      <c r="C18318" s="20" t="s">
        <v>51</v>
      </c>
      <c r="D18318" s="20" t="s">
        <v>16</v>
      </c>
      <c r="E18318" s="20" t="s">
        <v>27</v>
      </c>
      <c r="F18318" s="21"/>
      <c r="G18318" s="20" t="s">
        <v>19</v>
      </c>
      <c r="H18318" s="21" t="s">
        <v>156</v>
      </c>
      <c r="I18318" s="25">
        <v>3.3780000000000001</v>
      </c>
      <c r="J18318" s="23">
        <v>4</v>
      </c>
      <c r="K18318" s="12">
        <f>J18318*I18318</f>
        <v>13.512</v>
      </c>
      <c r="L18318" s="21" t="s">
        <v>21</v>
      </c>
      <c r="M18318" s="23">
        <f>ROUND(J18318-J18318*20/100,1)</f>
        <v>3.2</v>
      </c>
      <c r="N18318" s="6">
        <v>2024</v>
      </c>
    </row>
    <row r="18319" spans="1:14" ht="19.95" customHeight="1">
      <c r="A18319" s="20" t="s">
        <v>355</v>
      </c>
      <c r="B18319" s="20" t="s">
        <v>30</v>
      </c>
      <c r="C18319" s="20" t="s">
        <v>41</v>
      </c>
      <c r="D18319" s="20" t="s">
        <v>16</v>
      </c>
      <c r="E18319" s="20" t="s">
        <v>187</v>
      </c>
      <c r="F18319" s="21"/>
      <c r="G18319" s="20" t="s">
        <v>19</v>
      </c>
      <c r="H18319" s="21" t="s">
        <v>156</v>
      </c>
      <c r="I18319" s="25">
        <v>1.5181818181818181</v>
      </c>
      <c r="J18319" s="23">
        <v>0.97</v>
      </c>
      <c r="K18319" s="12">
        <f>J18319*I18319</f>
        <v>1.4726363636363635</v>
      </c>
      <c r="L18319" s="21" t="s">
        <v>21</v>
      </c>
      <c r="M18319" s="23">
        <f>ROUND(J18319-J18319*20/100,1)</f>
        <v>0.8</v>
      </c>
      <c r="N18319" s="6">
        <v>2024</v>
      </c>
    </row>
    <row r="18320" spans="1:14" ht="19.95" customHeight="1">
      <c r="A18320" s="20" t="s">
        <v>355</v>
      </c>
      <c r="B18320" s="20" t="s">
        <v>42</v>
      </c>
      <c r="C18320" s="20" t="s">
        <v>31</v>
      </c>
      <c r="D18320" s="20" t="s">
        <v>16</v>
      </c>
      <c r="E18320" s="20" t="s">
        <v>27</v>
      </c>
      <c r="F18320" s="21"/>
      <c r="G18320" s="20" t="s">
        <v>19</v>
      </c>
      <c r="H18320" s="21" t="s">
        <v>156</v>
      </c>
      <c r="I18320" s="25">
        <v>1.8066666666666669</v>
      </c>
      <c r="J18320" s="23">
        <v>3.1</v>
      </c>
      <c r="K18320" s="12">
        <f>J18320*I18320</f>
        <v>5.6006666666666671</v>
      </c>
      <c r="L18320" s="21" t="s">
        <v>21</v>
      </c>
      <c r="M18320" s="23">
        <f>ROUND(J18320-J18320*20/100,1)</f>
        <v>2.5</v>
      </c>
      <c r="N18320" s="6">
        <v>2024</v>
      </c>
    </row>
    <row r="18321" spans="1:14" ht="19.95" customHeight="1">
      <c r="A18321" s="20" t="s">
        <v>355</v>
      </c>
      <c r="B18321" s="20" t="s">
        <v>42</v>
      </c>
      <c r="C18321" s="20" t="s">
        <v>61</v>
      </c>
      <c r="D18321" s="20" t="s">
        <v>16</v>
      </c>
      <c r="E18321" s="20" t="s">
        <v>27</v>
      </c>
      <c r="F18321" s="21"/>
      <c r="G18321" s="20" t="s">
        <v>19</v>
      </c>
      <c r="H18321" s="21" t="s">
        <v>156</v>
      </c>
      <c r="I18321" s="25">
        <v>8.2335999999999991</v>
      </c>
      <c r="J18321" s="23">
        <v>3.4</v>
      </c>
      <c r="K18321" s="12">
        <f>J18321*I18321</f>
        <v>27.994239999999998</v>
      </c>
      <c r="L18321" s="21" t="s">
        <v>21</v>
      </c>
      <c r="M18321" s="23">
        <f>ROUND(J18321-J18321*20/100,1)</f>
        <v>2.7</v>
      </c>
      <c r="N18321" s="6">
        <v>2024</v>
      </c>
    </row>
    <row r="18322" spans="1:14" ht="19.95" customHeight="1">
      <c r="A18322" s="20" t="s">
        <v>355</v>
      </c>
      <c r="B18322" s="20" t="s">
        <v>42</v>
      </c>
      <c r="C18322" s="20" t="s">
        <v>65</v>
      </c>
      <c r="D18322" s="20" t="s">
        <v>16</v>
      </c>
      <c r="E18322" s="20" t="s">
        <v>27</v>
      </c>
      <c r="F18322" s="21"/>
      <c r="G18322" s="20" t="s">
        <v>19</v>
      </c>
      <c r="H18322" s="21" t="s">
        <v>156</v>
      </c>
      <c r="I18322" s="25">
        <v>2.7691333333333334</v>
      </c>
      <c r="J18322" s="23">
        <v>3</v>
      </c>
      <c r="K18322" s="12">
        <f>J18322*I18322</f>
        <v>8.3074000000000012</v>
      </c>
      <c r="L18322" s="21" t="s">
        <v>21</v>
      </c>
      <c r="M18322" s="23">
        <f>ROUND(J18322-J18322*20/100,1)</f>
        <v>2.4</v>
      </c>
      <c r="N18322" s="6">
        <v>2024</v>
      </c>
    </row>
    <row r="18323" spans="1:14" ht="19.95" customHeight="1">
      <c r="A18323" s="20" t="s">
        <v>355</v>
      </c>
      <c r="B18323" s="20" t="s">
        <v>42</v>
      </c>
      <c r="C18323" s="20" t="s">
        <v>61</v>
      </c>
      <c r="D18323" s="20" t="s">
        <v>16</v>
      </c>
      <c r="E18323" s="20" t="s">
        <v>27</v>
      </c>
      <c r="F18323" s="21"/>
      <c r="G18323" s="20" t="s">
        <v>19</v>
      </c>
      <c r="H18323" s="21" t="s">
        <v>156</v>
      </c>
      <c r="I18323" s="25">
        <v>8.6515614617940191</v>
      </c>
      <c r="J18323" s="23">
        <v>3.4</v>
      </c>
      <c r="K18323" s="12">
        <f>J18323*I18323</f>
        <v>29.415308970099662</v>
      </c>
      <c r="L18323" s="21" t="s">
        <v>21</v>
      </c>
      <c r="M18323" s="23">
        <f>ROUND(J18323-J18323*20/100,1)</f>
        <v>2.7</v>
      </c>
      <c r="N18323" s="6">
        <v>2024</v>
      </c>
    </row>
    <row r="18324" spans="1:14" ht="19.95" customHeight="1">
      <c r="A18324" s="20" t="s">
        <v>355</v>
      </c>
      <c r="B18324" s="20" t="s">
        <v>42</v>
      </c>
      <c r="C18324" s="20" t="s">
        <v>41</v>
      </c>
      <c r="D18324" s="20" t="s">
        <v>16</v>
      </c>
      <c r="E18324" s="20" t="s">
        <v>189</v>
      </c>
      <c r="F18324" s="21"/>
      <c r="G18324" s="20" t="s">
        <v>28</v>
      </c>
      <c r="H18324" s="21" t="s">
        <v>349</v>
      </c>
      <c r="I18324" s="25">
        <v>1.2052957746478874</v>
      </c>
      <c r="J18324" s="23">
        <v>1</v>
      </c>
      <c r="K18324" s="12">
        <f>J18324*I18324</f>
        <v>1.2052957746478874</v>
      </c>
      <c r="L18324" s="21" t="s">
        <v>21</v>
      </c>
      <c r="M18324" s="23">
        <f>ROUND(J18324-J18324*20/100,1)</f>
        <v>0.8</v>
      </c>
      <c r="N18324" s="6">
        <v>2024</v>
      </c>
    </row>
    <row r="18325" spans="1:14" ht="19.95" customHeight="1">
      <c r="A18325" s="20" t="s">
        <v>355</v>
      </c>
      <c r="B18325" s="20" t="s">
        <v>42</v>
      </c>
      <c r="C18325" s="20" t="s">
        <v>44</v>
      </c>
      <c r="D18325" s="20" t="s">
        <v>16</v>
      </c>
      <c r="E18325" s="20" t="s">
        <v>27</v>
      </c>
      <c r="F18325" s="21"/>
      <c r="G18325" s="20" t="s">
        <v>19</v>
      </c>
      <c r="H18325" s="21" t="s">
        <v>156</v>
      </c>
      <c r="I18325" s="25">
        <v>0.27100000000000002</v>
      </c>
      <c r="J18325" s="23">
        <v>2.41</v>
      </c>
      <c r="K18325" s="12">
        <f>J18325*I18325</f>
        <v>0.65311000000000008</v>
      </c>
      <c r="L18325" s="21" t="s">
        <v>21</v>
      </c>
      <c r="M18325" s="23">
        <f>ROUND(J18325-J18325*20/100,1)</f>
        <v>1.9</v>
      </c>
      <c r="N18325" s="6">
        <v>2024</v>
      </c>
    </row>
    <row r="18326" spans="1:14" ht="19.95" customHeight="1">
      <c r="A18326" s="20" t="s">
        <v>355</v>
      </c>
      <c r="B18326" s="20" t="s">
        <v>42</v>
      </c>
      <c r="C18326" s="20" t="s">
        <v>44</v>
      </c>
      <c r="D18326" s="20" t="s">
        <v>16</v>
      </c>
      <c r="E18326" s="20" t="s">
        <v>27</v>
      </c>
      <c r="F18326" s="21"/>
      <c r="G18326" s="20" t="s">
        <v>19</v>
      </c>
      <c r="H18326" s="21" t="s">
        <v>156</v>
      </c>
      <c r="I18326" s="25">
        <v>0.28625</v>
      </c>
      <c r="J18326" s="23">
        <v>2.5</v>
      </c>
      <c r="K18326" s="12">
        <f>J18326*I18326</f>
        <v>0.71562499999999996</v>
      </c>
      <c r="L18326" s="21" t="s">
        <v>21</v>
      </c>
      <c r="M18326" s="23">
        <f>ROUND(J18326-J18326*20/100,1)</f>
        <v>2</v>
      </c>
      <c r="N18326" s="6">
        <v>2024</v>
      </c>
    </row>
    <row r="18327" spans="1:14" ht="19.95" customHeight="1">
      <c r="A18327" s="20" t="s">
        <v>355</v>
      </c>
      <c r="B18327" s="20" t="s">
        <v>42</v>
      </c>
      <c r="C18327" s="20" t="s">
        <v>44</v>
      </c>
      <c r="D18327" s="20" t="s">
        <v>16</v>
      </c>
      <c r="E18327" s="20" t="s">
        <v>27</v>
      </c>
      <c r="F18327" s="21"/>
      <c r="G18327" s="20" t="s">
        <v>19</v>
      </c>
      <c r="H18327" s="21" t="s">
        <v>156</v>
      </c>
      <c r="I18327" s="25">
        <v>0.29550000000000004</v>
      </c>
      <c r="J18327" s="23">
        <v>2.5</v>
      </c>
      <c r="K18327" s="12">
        <f>J18327*I18327</f>
        <v>0.73875000000000013</v>
      </c>
      <c r="L18327" s="21" t="s">
        <v>21</v>
      </c>
      <c r="M18327" s="23">
        <f>ROUND(J18327-J18327*20/100,1)</f>
        <v>2</v>
      </c>
      <c r="N18327" s="6">
        <v>2024</v>
      </c>
    </row>
    <row r="18328" spans="1:14" ht="19.95" customHeight="1">
      <c r="A18328" s="20" t="s">
        <v>355</v>
      </c>
      <c r="B18328" s="20" t="s">
        <v>14</v>
      </c>
      <c r="C18328" s="20" t="s">
        <v>75</v>
      </c>
      <c r="D18328" s="20" t="s">
        <v>26</v>
      </c>
      <c r="E18328" s="20" t="s">
        <v>207</v>
      </c>
      <c r="F18328" s="21"/>
      <c r="G18328" s="20" t="s">
        <v>28</v>
      </c>
      <c r="H18328" s="21" t="s">
        <v>32</v>
      </c>
      <c r="I18328" s="25">
        <v>1.8874999999999999E-2</v>
      </c>
      <c r="J18328" s="23">
        <v>1.33</v>
      </c>
      <c r="K18328" s="12">
        <f>J18328*I18328</f>
        <v>2.5103750000000001E-2</v>
      </c>
      <c r="L18328" s="21" t="s">
        <v>21</v>
      </c>
      <c r="M18328" s="23">
        <f>ROUND(J18328-J18328*20/100,1)</f>
        <v>1.1000000000000001</v>
      </c>
      <c r="N18328" s="6">
        <v>2024</v>
      </c>
    </row>
    <row r="18329" spans="1:14" ht="19.95" customHeight="1">
      <c r="A18329" s="20" t="s">
        <v>355</v>
      </c>
      <c r="B18329" s="20" t="s">
        <v>42</v>
      </c>
      <c r="C18329" s="20" t="s">
        <v>41</v>
      </c>
      <c r="D18329" s="20" t="s">
        <v>16</v>
      </c>
      <c r="E18329" s="20" t="s">
        <v>189</v>
      </c>
      <c r="F18329" s="21"/>
      <c r="G18329" s="20" t="s">
        <v>28</v>
      </c>
      <c r="H18329" s="21" t="s">
        <v>349</v>
      </c>
      <c r="I18329" s="25">
        <v>1.205850104094379</v>
      </c>
      <c r="J18329" s="23">
        <v>1</v>
      </c>
      <c r="K18329" s="12">
        <f>J18329*I18329</f>
        <v>1.205850104094379</v>
      </c>
      <c r="L18329" s="21" t="s">
        <v>21</v>
      </c>
      <c r="M18329" s="23">
        <f>ROUND(J18329-J18329*20/100,1)</f>
        <v>0.8</v>
      </c>
      <c r="N18329" s="6">
        <v>2024</v>
      </c>
    </row>
    <row r="18330" spans="1:14" ht="19.95" customHeight="1">
      <c r="A18330" s="20" t="s">
        <v>355</v>
      </c>
      <c r="B18330" s="20" t="s">
        <v>48</v>
      </c>
      <c r="C18330" s="20" t="s">
        <v>49</v>
      </c>
      <c r="D18330" s="20" t="s">
        <v>26</v>
      </c>
      <c r="E18330" s="20" t="s">
        <v>207</v>
      </c>
      <c r="F18330" s="21"/>
      <c r="G18330" s="20" t="s">
        <v>28</v>
      </c>
      <c r="H18330" s="21" t="s">
        <v>32</v>
      </c>
      <c r="I18330" s="25">
        <v>7.9466666666666672E-2</v>
      </c>
      <c r="J18330" s="23">
        <v>2</v>
      </c>
      <c r="K18330" s="12">
        <f>J18330*I18330</f>
        <v>0.15893333333333334</v>
      </c>
      <c r="L18330" s="21" t="s">
        <v>21</v>
      </c>
      <c r="M18330" s="23">
        <f>ROUND(J18330-J18330*20/100,1)</f>
        <v>1.6</v>
      </c>
      <c r="N18330" s="6">
        <v>2024</v>
      </c>
    </row>
    <row r="18331" spans="1:14" ht="19.95" customHeight="1">
      <c r="A18331" s="20" t="s">
        <v>355</v>
      </c>
      <c r="B18331" s="20" t="s">
        <v>42</v>
      </c>
      <c r="C18331" s="20" t="s">
        <v>120</v>
      </c>
      <c r="D18331" s="20" t="s">
        <v>16</v>
      </c>
      <c r="E18331" s="20" t="s">
        <v>187</v>
      </c>
      <c r="F18331" s="21"/>
      <c r="G18331" s="20" t="s">
        <v>19</v>
      </c>
      <c r="H18331" s="21" t="s">
        <v>156</v>
      </c>
      <c r="I18331" s="25">
        <v>10.199999999999999</v>
      </c>
      <c r="J18331" s="23">
        <v>1</v>
      </c>
      <c r="K18331" s="12">
        <f>J18331*I18331</f>
        <v>10.199999999999999</v>
      </c>
      <c r="L18331" s="21" t="s">
        <v>21</v>
      </c>
      <c r="M18331" s="23">
        <f>ROUND(J18331-J18331*20/100,1)</f>
        <v>0.8</v>
      </c>
      <c r="N18331" s="6">
        <v>2024</v>
      </c>
    </row>
    <row r="18332" spans="1:14" ht="19.95" customHeight="1">
      <c r="A18332" s="20" t="s">
        <v>355</v>
      </c>
      <c r="B18332" s="20" t="s">
        <v>42</v>
      </c>
      <c r="C18332" s="20" t="s">
        <v>44</v>
      </c>
      <c r="D18332" s="20" t="s">
        <v>16</v>
      </c>
      <c r="E18332" s="20" t="s">
        <v>27</v>
      </c>
      <c r="F18332" s="21"/>
      <c r="G18332" s="20" t="s">
        <v>19</v>
      </c>
      <c r="H18332" s="21" t="s">
        <v>156</v>
      </c>
      <c r="I18332" s="25">
        <v>0.27937113857016765</v>
      </c>
      <c r="J18332" s="23">
        <v>2.6</v>
      </c>
      <c r="K18332" s="12">
        <f>J18332*I18332</f>
        <v>0.72636496028243591</v>
      </c>
      <c r="L18332" s="21" t="s">
        <v>21</v>
      </c>
      <c r="M18332" s="23">
        <f>ROUND(J18332-J18332*20/100,1)</f>
        <v>2.1</v>
      </c>
      <c r="N18332" s="6">
        <v>2024</v>
      </c>
    </row>
    <row r="18333" spans="1:14" ht="19.95" customHeight="1">
      <c r="A18333" s="20" t="s">
        <v>355</v>
      </c>
      <c r="B18333" s="20" t="s">
        <v>42</v>
      </c>
      <c r="C18333" s="20" t="s">
        <v>44</v>
      </c>
      <c r="D18333" s="20" t="s">
        <v>16</v>
      </c>
      <c r="E18333" s="20" t="s">
        <v>27</v>
      </c>
      <c r="F18333" s="21"/>
      <c r="G18333" s="20" t="s">
        <v>19</v>
      </c>
      <c r="H18333" s="21" t="s">
        <v>156</v>
      </c>
      <c r="I18333" s="25">
        <v>0.26662478442966248</v>
      </c>
      <c r="J18333" s="23">
        <v>2.4900000000000002</v>
      </c>
      <c r="K18333" s="12">
        <f>J18333*I18333</f>
        <v>0.66389571322985963</v>
      </c>
      <c r="L18333" s="21" t="s">
        <v>21</v>
      </c>
      <c r="M18333" s="23">
        <f>ROUND(J18333-J18333*20/100,1)</f>
        <v>2</v>
      </c>
      <c r="N18333" s="6">
        <v>2024</v>
      </c>
    </row>
    <row r="18334" spans="1:14" ht="19.95" customHeight="1">
      <c r="A18334" s="20" t="s">
        <v>355</v>
      </c>
      <c r="B18334" s="20" t="s">
        <v>42</v>
      </c>
      <c r="C18334" s="20" t="s">
        <v>57</v>
      </c>
      <c r="D18334" s="20" t="s">
        <v>16</v>
      </c>
      <c r="E18334" s="20" t="s">
        <v>27</v>
      </c>
      <c r="F18334" s="21"/>
      <c r="G18334" s="20" t="s">
        <v>19</v>
      </c>
      <c r="H18334" s="21" t="s">
        <v>156</v>
      </c>
      <c r="I18334" s="25">
        <v>4.1399999999999997</v>
      </c>
      <c r="J18334" s="23">
        <v>3.5</v>
      </c>
      <c r="K18334" s="12">
        <f>J18334*I18334</f>
        <v>14.489999999999998</v>
      </c>
      <c r="L18334" s="21" t="s">
        <v>21</v>
      </c>
      <c r="M18334" s="23">
        <f>ROUND(J18334-J18334*20/100,1)</f>
        <v>2.8</v>
      </c>
      <c r="N18334" s="6">
        <v>2024</v>
      </c>
    </row>
    <row r="18335" spans="1:14" ht="19.95" customHeight="1">
      <c r="A18335" s="20" t="s">
        <v>355</v>
      </c>
      <c r="B18335" s="20" t="s">
        <v>42</v>
      </c>
      <c r="C18335" s="20" t="s">
        <v>44</v>
      </c>
      <c r="D18335" s="20" t="s">
        <v>16</v>
      </c>
      <c r="E18335" s="20" t="s">
        <v>27</v>
      </c>
      <c r="F18335" s="21"/>
      <c r="G18335" s="20" t="s">
        <v>19</v>
      </c>
      <c r="H18335" s="21" t="s">
        <v>156</v>
      </c>
      <c r="I18335" s="25">
        <v>0.27233916083916082</v>
      </c>
      <c r="J18335" s="23">
        <v>2.85</v>
      </c>
      <c r="K18335" s="12">
        <f>I18335*J18335</f>
        <v>0.77616660839160834</v>
      </c>
      <c r="L18335" s="21" t="s">
        <v>21</v>
      </c>
      <c r="M18335" s="23">
        <f>ROUND(J18335-J18335*20/100,1)</f>
        <v>2.2999999999999998</v>
      </c>
      <c r="N18335" s="6">
        <v>2024</v>
      </c>
    </row>
    <row r="18336" spans="1:14" ht="19.95" customHeight="1">
      <c r="A18336" s="20" t="s">
        <v>355</v>
      </c>
      <c r="B18336" s="20" t="s">
        <v>42</v>
      </c>
      <c r="C18336" s="20" t="s">
        <v>117</v>
      </c>
      <c r="D18336" s="20" t="s">
        <v>16</v>
      </c>
      <c r="E18336" s="20" t="s">
        <v>150</v>
      </c>
      <c r="F18336" s="21"/>
      <c r="G18336" s="20" t="s">
        <v>19</v>
      </c>
      <c r="H18336" s="21" t="s">
        <v>156</v>
      </c>
      <c r="I18336" s="25">
        <v>13</v>
      </c>
      <c r="J18336" s="23">
        <v>1.02</v>
      </c>
      <c r="K18336" s="12">
        <f>I18336*J18336</f>
        <v>13.26</v>
      </c>
      <c r="L18336" s="21" t="s">
        <v>21</v>
      </c>
      <c r="M18336" s="23">
        <f>ROUND(J18336-J18336*20/100,1)</f>
        <v>0.8</v>
      </c>
      <c r="N18336" s="6">
        <v>2024</v>
      </c>
    </row>
    <row r="18337" spans="1:14" ht="19.95" customHeight="1">
      <c r="A18337" s="20" t="s">
        <v>355</v>
      </c>
      <c r="B18337" s="20" t="s">
        <v>42</v>
      </c>
      <c r="C18337" s="20" t="s">
        <v>44</v>
      </c>
      <c r="D18337" s="20" t="s">
        <v>16</v>
      </c>
      <c r="E18337" s="20" t="s">
        <v>150</v>
      </c>
      <c r="F18337" s="21"/>
      <c r="G18337" s="20" t="s">
        <v>19</v>
      </c>
      <c r="H18337" s="21" t="s">
        <v>156</v>
      </c>
      <c r="I18337" s="25">
        <v>0.30499999999999999</v>
      </c>
      <c r="J18337" s="23">
        <v>1.7</v>
      </c>
      <c r="K18337" s="12">
        <f>I18337*J18337</f>
        <v>0.51849999999999996</v>
      </c>
      <c r="L18337" s="21" t="s">
        <v>21</v>
      </c>
      <c r="M18337" s="23">
        <f>ROUND(J18337-J18337*20/100,1)</f>
        <v>1.4</v>
      </c>
      <c r="N18337" s="6">
        <v>2024</v>
      </c>
    </row>
    <row r="18338" spans="1:14" ht="19.95" customHeight="1">
      <c r="A18338" s="20" t="s">
        <v>355</v>
      </c>
      <c r="B18338" s="20" t="s">
        <v>14</v>
      </c>
      <c r="C18338" s="20" t="s">
        <v>54</v>
      </c>
      <c r="D18338" s="20" t="s">
        <v>16</v>
      </c>
      <c r="E18338" s="20" t="s">
        <v>150</v>
      </c>
      <c r="F18338" s="21"/>
      <c r="G18338" s="20" t="s">
        <v>19</v>
      </c>
      <c r="H18338" s="21" t="s">
        <v>156</v>
      </c>
      <c r="I18338" s="25">
        <v>9.4499999999999993</v>
      </c>
      <c r="J18338" s="23">
        <v>1.02</v>
      </c>
      <c r="K18338" s="12">
        <f>I18338*J18338</f>
        <v>9.6389999999999993</v>
      </c>
      <c r="L18338" s="21" t="s">
        <v>21</v>
      </c>
      <c r="M18338" s="23">
        <f>ROUND(J18338-J18338*20/100,1)</f>
        <v>0.8</v>
      </c>
      <c r="N18338" s="6">
        <v>2024</v>
      </c>
    </row>
    <row r="18339" spans="1:14" ht="19.95" customHeight="1">
      <c r="A18339" s="20" t="s">
        <v>355</v>
      </c>
      <c r="B18339" s="20" t="s">
        <v>30</v>
      </c>
      <c r="C18339" s="20" t="s">
        <v>137</v>
      </c>
      <c r="D18339" s="20" t="s">
        <v>16</v>
      </c>
      <c r="E18339" s="20" t="s">
        <v>150</v>
      </c>
      <c r="F18339" s="21"/>
      <c r="G18339" s="20" t="s">
        <v>19</v>
      </c>
      <c r="H18339" s="21" t="s">
        <v>156</v>
      </c>
      <c r="I18339" s="25">
        <v>27.641100000000002</v>
      </c>
      <c r="J18339" s="23">
        <v>1.23</v>
      </c>
      <c r="K18339" s="12">
        <f>I18339*J18339</f>
        <v>33.998553000000001</v>
      </c>
      <c r="L18339" s="21" t="s">
        <v>21</v>
      </c>
      <c r="M18339" s="23">
        <f>ROUND(J18339-J18339*20/100,1)</f>
        <v>1</v>
      </c>
      <c r="N18339" s="6">
        <v>2024</v>
      </c>
    </row>
    <row r="18340" spans="1:14" ht="19.95" customHeight="1">
      <c r="A18340" s="20" t="s">
        <v>355</v>
      </c>
      <c r="B18340" s="20" t="s">
        <v>42</v>
      </c>
      <c r="C18340" s="20" t="s">
        <v>41</v>
      </c>
      <c r="D18340" s="20" t="s">
        <v>16</v>
      </c>
      <c r="E18340" s="20" t="s">
        <v>187</v>
      </c>
      <c r="F18340" s="21"/>
      <c r="G18340" s="20" t="s">
        <v>19</v>
      </c>
      <c r="H18340" s="21" t="s">
        <v>156</v>
      </c>
      <c r="I18340" s="25">
        <v>1.1787272727272726</v>
      </c>
      <c r="J18340" s="23">
        <v>1.1499999999999999</v>
      </c>
      <c r="K18340" s="12">
        <f>I18340*J18340</f>
        <v>1.3555363636363633</v>
      </c>
      <c r="L18340" s="21" t="s">
        <v>21</v>
      </c>
      <c r="M18340" s="23">
        <f>ROUND(J18340-J18340*20/100,1)</f>
        <v>0.9</v>
      </c>
      <c r="N18340" s="6">
        <v>2024</v>
      </c>
    </row>
    <row r="18341" spans="1:14" ht="19.95" customHeight="1">
      <c r="A18341" s="20" t="s">
        <v>355</v>
      </c>
      <c r="B18341" s="20" t="s">
        <v>14</v>
      </c>
      <c r="C18341" s="20" t="s">
        <v>45</v>
      </c>
      <c r="D18341" s="20" t="s">
        <v>16</v>
      </c>
      <c r="E18341" s="20" t="s">
        <v>27</v>
      </c>
      <c r="F18341" s="21"/>
      <c r="G18341" s="20" t="s">
        <v>19</v>
      </c>
      <c r="H18341" s="21" t="s">
        <v>156</v>
      </c>
      <c r="I18341" s="25">
        <v>0.18307692307692308</v>
      </c>
      <c r="J18341" s="23">
        <v>3</v>
      </c>
      <c r="K18341" s="12">
        <f>I18341*J18341</f>
        <v>0.54923076923076919</v>
      </c>
      <c r="L18341" s="21" t="s">
        <v>21</v>
      </c>
      <c r="M18341" s="23">
        <f>ROUND(J18341-J18341*20/100,1)</f>
        <v>2.4</v>
      </c>
      <c r="N18341" s="6">
        <v>2024</v>
      </c>
    </row>
    <row r="18342" spans="1:14" ht="19.95" customHeight="1">
      <c r="A18342" s="20" t="s">
        <v>355</v>
      </c>
      <c r="B18342" s="20" t="s">
        <v>14</v>
      </c>
      <c r="C18342" s="20" t="s">
        <v>58</v>
      </c>
      <c r="D18342" s="20" t="s">
        <v>16</v>
      </c>
      <c r="E18342" s="20" t="s">
        <v>27</v>
      </c>
      <c r="F18342" s="21"/>
      <c r="G18342" s="20" t="s">
        <v>19</v>
      </c>
      <c r="H18342" s="21" t="s">
        <v>156</v>
      </c>
      <c r="I18342" s="25">
        <v>0.41</v>
      </c>
      <c r="J18342" s="23">
        <v>2.5</v>
      </c>
      <c r="K18342" s="12">
        <f>I18342*J18342</f>
        <v>1.0249999999999999</v>
      </c>
      <c r="L18342" s="21" t="s">
        <v>21</v>
      </c>
      <c r="M18342" s="23">
        <f>ROUND(J18342-J18342*20/100,1)</f>
        <v>2</v>
      </c>
      <c r="N18342" s="6">
        <v>2024</v>
      </c>
    </row>
    <row r="18343" spans="1:14" ht="19.95" customHeight="1">
      <c r="A18343" s="20" t="s">
        <v>355</v>
      </c>
      <c r="B18343" s="20" t="s">
        <v>42</v>
      </c>
      <c r="C18343" s="20" t="s">
        <v>434</v>
      </c>
      <c r="D18343" s="20" t="s">
        <v>16</v>
      </c>
      <c r="E18343" s="20" t="s">
        <v>150</v>
      </c>
      <c r="F18343" s="21"/>
      <c r="G18343" s="20" t="s">
        <v>19</v>
      </c>
      <c r="H18343" s="21" t="s">
        <v>156</v>
      </c>
      <c r="I18343" s="25">
        <v>32.01</v>
      </c>
      <c r="J18343" s="23">
        <v>1.2</v>
      </c>
      <c r="K18343" s="12">
        <f>I18343*J18343</f>
        <v>38.411999999999999</v>
      </c>
      <c r="L18343" s="21" t="s">
        <v>21</v>
      </c>
      <c r="M18343" s="23">
        <f>ROUND(J18343-J18343*20/100,1)</f>
        <v>1</v>
      </c>
      <c r="N18343" s="6">
        <v>2024</v>
      </c>
    </row>
    <row r="18344" spans="1:14" ht="19.95" customHeight="1">
      <c r="A18344" s="20" t="s">
        <v>355</v>
      </c>
      <c r="B18344" s="20" t="s">
        <v>42</v>
      </c>
      <c r="C18344" s="20" t="s">
        <v>65</v>
      </c>
      <c r="D18344" s="20" t="s">
        <v>16</v>
      </c>
      <c r="E18344" s="20" t="s">
        <v>150</v>
      </c>
      <c r="F18344" s="21"/>
      <c r="G18344" s="20" t="s">
        <v>19</v>
      </c>
      <c r="H18344" s="21" t="s">
        <v>156</v>
      </c>
      <c r="I18344" s="25">
        <v>2.6192079207920793</v>
      </c>
      <c r="J18344" s="23">
        <v>1</v>
      </c>
      <c r="K18344" s="12">
        <f>I18344*J18344</f>
        <v>2.6192079207920793</v>
      </c>
      <c r="L18344" s="21" t="s">
        <v>21</v>
      </c>
      <c r="M18344" s="23">
        <f>ROUND(J18344-J18344*20/100,1)</f>
        <v>0.8</v>
      </c>
      <c r="N18344" s="6">
        <v>2024</v>
      </c>
    </row>
    <row r="18345" spans="1:14" ht="19.95" customHeight="1">
      <c r="A18345" s="20" t="s">
        <v>355</v>
      </c>
      <c r="B18345" s="20" t="s">
        <v>42</v>
      </c>
      <c r="C18345" s="20" t="s">
        <v>41</v>
      </c>
      <c r="D18345" s="20" t="s">
        <v>16</v>
      </c>
      <c r="E18345" s="20" t="s">
        <v>150</v>
      </c>
      <c r="F18345" s="21"/>
      <c r="G18345" s="20" t="s">
        <v>19</v>
      </c>
      <c r="H18345" s="21" t="s">
        <v>156</v>
      </c>
      <c r="I18345" s="25">
        <v>1.1568360655737704</v>
      </c>
      <c r="J18345" s="23">
        <v>1.02</v>
      </c>
      <c r="K18345" s="12">
        <f>I18345*J18345</f>
        <v>1.1799727868852459</v>
      </c>
      <c r="L18345" s="21" t="s">
        <v>21</v>
      </c>
      <c r="M18345" s="23">
        <f>ROUND(J18345-J18345*20/100,1)</f>
        <v>0.8</v>
      </c>
      <c r="N18345" s="6">
        <v>2024</v>
      </c>
    </row>
    <row r="18346" spans="1:14" ht="19.95" customHeight="1">
      <c r="A18346" s="20" t="s">
        <v>355</v>
      </c>
      <c r="B18346" s="20" t="s">
        <v>42</v>
      </c>
      <c r="C18346" s="20" t="s">
        <v>41</v>
      </c>
      <c r="D18346" s="20" t="s">
        <v>16</v>
      </c>
      <c r="E18346" s="20" t="s">
        <v>187</v>
      </c>
      <c r="F18346" s="21"/>
      <c r="G18346" s="20" t="s">
        <v>19</v>
      </c>
      <c r="H18346" s="21" t="s">
        <v>156</v>
      </c>
      <c r="I18346" s="25">
        <v>1.1839024390243902</v>
      </c>
      <c r="J18346" s="23">
        <v>1.1499999999999999</v>
      </c>
      <c r="K18346" s="12">
        <f>I18346*J18346</f>
        <v>1.3614878048780485</v>
      </c>
      <c r="L18346" s="21" t="s">
        <v>21</v>
      </c>
      <c r="M18346" s="23">
        <f>ROUND(J18346-J18346*20/100,1)</f>
        <v>0.9</v>
      </c>
      <c r="N18346" s="6">
        <v>2024</v>
      </c>
    </row>
    <row r="18347" spans="1:14" ht="19.95" customHeight="1">
      <c r="A18347" s="20" t="s">
        <v>355</v>
      </c>
      <c r="B18347" s="20" t="s">
        <v>42</v>
      </c>
      <c r="C18347" s="20" t="s">
        <v>44</v>
      </c>
      <c r="D18347" s="20" t="s">
        <v>16</v>
      </c>
      <c r="E18347" s="20" t="s">
        <v>27</v>
      </c>
      <c r="F18347" s="21"/>
      <c r="G18347" s="20" t="s">
        <v>19</v>
      </c>
      <c r="H18347" s="21" t="s">
        <v>156</v>
      </c>
      <c r="I18347" s="25">
        <v>0.27052139037433154</v>
      </c>
      <c r="J18347" s="23">
        <v>2.75</v>
      </c>
      <c r="K18347" s="12">
        <f>I18347*J18347</f>
        <v>0.74393382352941173</v>
      </c>
      <c r="L18347" s="21" t="s">
        <v>21</v>
      </c>
      <c r="M18347" s="23">
        <f>ROUND(J18347-J18347*20/100,1)</f>
        <v>2.2000000000000002</v>
      </c>
      <c r="N18347" s="6">
        <v>2024</v>
      </c>
    </row>
    <row r="18348" spans="1:14" ht="19.95" customHeight="1">
      <c r="A18348" s="20" t="s">
        <v>355</v>
      </c>
      <c r="B18348" s="20" t="s">
        <v>42</v>
      </c>
      <c r="C18348" s="20" t="s">
        <v>61</v>
      </c>
      <c r="D18348" s="20" t="s">
        <v>16</v>
      </c>
      <c r="E18348" s="20" t="s">
        <v>27</v>
      </c>
      <c r="F18348" s="21"/>
      <c r="G18348" s="20" t="s">
        <v>19</v>
      </c>
      <c r="H18348" s="21" t="s">
        <v>156</v>
      </c>
      <c r="I18348" s="25">
        <v>9.5569333333333333</v>
      </c>
      <c r="J18348" s="23">
        <v>3.4</v>
      </c>
      <c r="K18348" s="12">
        <f>I18348*J18348</f>
        <v>32.49357333333333</v>
      </c>
      <c r="L18348" s="21" t="s">
        <v>21</v>
      </c>
      <c r="M18348" s="23">
        <f>ROUND(J18348-J18348*20/100,1)</f>
        <v>2.7</v>
      </c>
      <c r="N18348" s="6">
        <v>2024</v>
      </c>
    </row>
    <row r="18349" spans="1:14" ht="19.95" customHeight="1">
      <c r="A18349" s="20" t="s">
        <v>355</v>
      </c>
      <c r="B18349" s="20" t="s">
        <v>42</v>
      </c>
      <c r="C18349" s="20" t="s">
        <v>61</v>
      </c>
      <c r="D18349" s="20" t="s">
        <v>16</v>
      </c>
      <c r="E18349" s="20" t="s">
        <v>27</v>
      </c>
      <c r="F18349" s="21"/>
      <c r="G18349" s="20" t="s">
        <v>19</v>
      </c>
      <c r="H18349" s="21" t="s">
        <v>156</v>
      </c>
      <c r="I18349" s="25">
        <v>8.9558999999999997</v>
      </c>
      <c r="J18349" s="23">
        <v>3.5</v>
      </c>
      <c r="K18349" s="12">
        <v>31.345649999999999</v>
      </c>
      <c r="L18349" s="21" t="s">
        <v>21</v>
      </c>
      <c r="M18349" s="23">
        <f>ROUND(J18349-J18349*20/100,1)</f>
        <v>2.8</v>
      </c>
      <c r="N18349" s="6">
        <v>2024</v>
      </c>
    </row>
    <row r="18350" spans="1:14" ht="19.95" customHeight="1">
      <c r="A18350" s="20" t="s">
        <v>355</v>
      </c>
      <c r="B18350" s="20" t="s">
        <v>14</v>
      </c>
      <c r="C18350" s="20" t="s">
        <v>54</v>
      </c>
      <c r="D18350" s="20" t="s">
        <v>16</v>
      </c>
      <c r="E18350" s="20" t="s">
        <v>150</v>
      </c>
      <c r="F18350" s="21"/>
      <c r="G18350" s="20" t="s">
        <v>19</v>
      </c>
      <c r="H18350" s="21" t="s">
        <v>156</v>
      </c>
      <c r="I18350" s="25">
        <v>9.4623999999999988</v>
      </c>
      <c r="J18350" s="23">
        <v>1</v>
      </c>
      <c r="K18350" s="12">
        <f>I18350*J18350</f>
        <v>9.4623999999999988</v>
      </c>
      <c r="L18350" s="21" t="s">
        <v>21</v>
      </c>
      <c r="M18350" s="23">
        <f>ROUND(J18350-J18350*20/100,1)</f>
        <v>0.8</v>
      </c>
      <c r="N18350" s="6">
        <v>2025</v>
      </c>
    </row>
    <row r="18351" spans="1:14" ht="19.95" customHeight="1">
      <c r="A18351" s="20" t="s">
        <v>355</v>
      </c>
      <c r="B18351" s="20" t="s">
        <v>42</v>
      </c>
      <c r="C18351" s="20" t="s">
        <v>434</v>
      </c>
      <c r="D18351" s="20" t="s">
        <v>16</v>
      </c>
      <c r="E18351" s="20" t="s">
        <v>150</v>
      </c>
      <c r="F18351" s="21"/>
      <c r="G18351" s="20" t="s">
        <v>19</v>
      </c>
      <c r="H18351" s="21" t="s">
        <v>156</v>
      </c>
      <c r="I18351" s="25">
        <v>32.252166666666668</v>
      </c>
      <c r="J18351" s="23">
        <v>1.5</v>
      </c>
      <c r="K18351" s="12">
        <f>I18351*J18351</f>
        <v>48.378250000000001</v>
      </c>
      <c r="L18351" s="21" t="s">
        <v>21</v>
      </c>
      <c r="M18351" s="23">
        <f>ROUND(J18351-J18351*20/100,1)</f>
        <v>1.2</v>
      </c>
      <c r="N18351" s="6">
        <v>2025</v>
      </c>
    </row>
    <row r="18352" spans="1:14" ht="19.95" customHeight="1">
      <c r="A18352" s="20" t="s">
        <v>355</v>
      </c>
      <c r="B18352" s="20" t="s">
        <v>42</v>
      </c>
      <c r="C18352" s="20" t="s">
        <v>41</v>
      </c>
      <c r="D18352" s="20" t="s">
        <v>16</v>
      </c>
      <c r="E18352" s="20" t="s">
        <v>150</v>
      </c>
      <c r="F18352" s="21"/>
      <c r="G18352" s="20" t="s">
        <v>19</v>
      </c>
      <c r="H18352" s="21" t="s">
        <v>156</v>
      </c>
      <c r="I18352" s="25">
        <v>1.1670448548812664</v>
      </c>
      <c r="J18352" s="23">
        <v>1</v>
      </c>
      <c r="K18352" s="12">
        <f>I18352*J18352</f>
        <v>1.1670448548812664</v>
      </c>
      <c r="L18352" s="21" t="s">
        <v>21</v>
      </c>
      <c r="M18352" s="23">
        <f>ROUND(J18352-J18352*20/100,1)</f>
        <v>0.8</v>
      </c>
      <c r="N18352" s="6">
        <v>2025</v>
      </c>
    </row>
    <row r="18353" spans="1:14" ht="19.95" customHeight="1">
      <c r="A18353" s="20" t="s">
        <v>355</v>
      </c>
      <c r="B18353" s="20" t="s">
        <v>42</v>
      </c>
      <c r="C18353" s="20" t="s">
        <v>65</v>
      </c>
      <c r="D18353" s="20" t="s">
        <v>16</v>
      </c>
      <c r="E18353" s="20" t="s">
        <v>150</v>
      </c>
      <c r="F18353" s="21"/>
      <c r="G18353" s="20" t="s">
        <v>19</v>
      </c>
      <c r="H18353" s="21" t="s">
        <v>156</v>
      </c>
      <c r="I18353" s="25">
        <v>2.7287401574803152</v>
      </c>
      <c r="J18353" s="23">
        <v>0.85</v>
      </c>
      <c r="K18353" s="12">
        <f>I18353*J18353</f>
        <v>2.319429133858268</v>
      </c>
      <c r="L18353" s="21" t="s">
        <v>21</v>
      </c>
      <c r="M18353" s="23">
        <f>ROUND(J18353-J18353*20/100,1)</f>
        <v>0.7</v>
      </c>
      <c r="N18353" s="6">
        <v>2025</v>
      </c>
    </row>
    <row r="18354" spans="1:14" ht="19.95" customHeight="1">
      <c r="A18354" s="20" t="s">
        <v>355</v>
      </c>
      <c r="B18354" s="20" t="s">
        <v>42</v>
      </c>
      <c r="C18354" s="20" t="s">
        <v>41</v>
      </c>
      <c r="D18354" s="20" t="s">
        <v>16</v>
      </c>
      <c r="E18354" s="20" t="s">
        <v>187</v>
      </c>
      <c r="F18354" s="21"/>
      <c r="G18354" s="20" t="s">
        <v>19</v>
      </c>
      <c r="H18354" s="21" t="s">
        <v>156</v>
      </c>
      <c r="I18354" s="25">
        <v>1.1547242206235011</v>
      </c>
      <c r="J18354" s="23">
        <v>1.06</v>
      </c>
      <c r="K18354" s="12">
        <f>I18354*J18354</f>
        <v>1.2240076738609111</v>
      </c>
      <c r="L18354" s="21" t="s">
        <v>21</v>
      </c>
      <c r="M18354" s="23">
        <f>ROUND(J18354-J18354*20/100,1)</f>
        <v>0.8</v>
      </c>
      <c r="N18354" s="6">
        <v>2025</v>
      </c>
    </row>
    <row r="18355" spans="1:14" ht="19.95" customHeight="1">
      <c r="A18355" s="20" t="s">
        <v>355</v>
      </c>
      <c r="B18355" s="20" t="s">
        <v>42</v>
      </c>
      <c r="C18355" s="20" t="s">
        <v>44</v>
      </c>
      <c r="D18355" s="20" t="s">
        <v>16</v>
      </c>
      <c r="E18355" s="20" t="s">
        <v>27</v>
      </c>
      <c r="F18355" s="21"/>
      <c r="G18355" s="20" t="s">
        <v>19</v>
      </c>
      <c r="H18355" s="21" t="s">
        <v>156</v>
      </c>
      <c r="I18355" s="25">
        <v>0.26856666666666668</v>
      </c>
      <c r="J18355" s="23">
        <v>2.5</v>
      </c>
      <c r="K18355" s="12">
        <f>I18355*J18355</f>
        <v>0.67141666666666666</v>
      </c>
      <c r="L18355" s="21" t="s">
        <v>21</v>
      </c>
      <c r="M18355" s="23">
        <f>ROUND(J18355-J18355*20/100,1)</f>
        <v>2</v>
      </c>
      <c r="N18355" s="6">
        <v>2025</v>
      </c>
    </row>
    <row r="18356" spans="1:14" ht="19.95" customHeight="1">
      <c r="A18356" s="20" t="s">
        <v>355</v>
      </c>
      <c r="B18356" s="20" t="s">
        <v>42</v>
      </c>
      <c r="C18356" s="20" t="s">
        <v>44</v>
      </c>
      <c r="D18356" s="20" t="s">
        <v>16</v>
      </c>
      <c r="E18356" s="20" t="s">
        <v>27</v>
      </c>
      <c r="F18356" s="21"/>
      <c r="G18356" s="20" t="s">
        <v>19</v>
      </c>
      <c r="H18356" s="21" t="s">
        <v>156</v>
      </c>
      <c r="I18356" s="25">
        <v>0.25289393939393939</v>
      </c>
      <c r="J18356" s="23">
        <v>2.5</v>
      </c>
      <c r="K18356" s="12">
        <f>I18356*J18356</f>
        <v>0.63223484848484846</v>
      </c>
      <c r="L18356" s="21" t="s">
        <v>21</v>
      </c>
      <c r="M18356" s="23">
        <f>ROUND(J18356-J18356*20/100,1)</f>
        <v>2</v>
      </c>
      <c r="N18356" s="6">
        <v>2025</v>
      </c>
    </row>
    <row r="18357" spans="1:14" ht="19.95" customHeight="1">
      <c r="A18357" s="20" t="s">
        <v>355</v>
      </c>
      <c r="B18357" s="20" t="s">
        <v>40</v>
      </c>
      <c r="C18357" s="20" t="s">
        <v>65</v>
      </c>
      <c r="D18357" s="20" t="s">
        <v>16</v>
      </c>
      <c r="E18357" s="20" t="s">
        <v>187</v>
      </c>
      <c r="F18357" s="21"/>
      <c r="G18357" s="20" t="s">
        <v>19</v>
      </c>
      <c r="H18357" s="21" t="s">
        <v>156</v>
      </c>
      <c r="I18357" s="25">
        <v>3.1439999999999997</v>
      </c>
      <c r="J18357" s="23">
        <v>1</v>
      </c>
      <c r="K18357" s="12">
        <f>I18357*J18357</f>
        <v>3.1439999999999997</v>
      </c>
      <c r="L18357" s="21" t="s">
        <v>21</v>
      </c>
      <c r="M18357" s="23">
        <f>ROUND(J18357-J18357*20/100,1)</f>
        <v>0.8</v>
      </c>
      <c r="N18357" s="6">
        <v>2025</v>
      </c>
    </row>
    <row r="18358" spans="1:14" ht="19.95" customHeight="1">
      <c r="A18358" s="20" t="s">
        <v>355</v>
      </c>
      <c r="B18358" s="20" t="s">
        <v>40</v>
      </c>
      <c r="C18358" s="20" t="s">
        <v>41</v>
      </c>
      <c r="D18358" s="20" t="s">
        <v>16</v>
      </c>
      <c r="E18358" s="20" t="s">
        <v>187</v>
      </c>
      <c r="F18358" s="21"/>
      <c r="G18358" s="20" t="s">
        <v>19</v>
      </c>
      <c r="H18358" s="21" t="s">
        <v>156</v>
      </c>
      <c r="I18358" s="25">
        <v>1.4120588235294118</v>
      </c>
      <c r="J18358" s="23">
        <v>1</v>
      </c>
      <c r="K18358" s="12">
        <f>I18358*J18358</f>
        <v>1.4120588235294118</v>
      </c>
      <c r="L18358" s="21" t="s">
        <v>21</v>
      </c>
      <c r="M18358" s="23">
        <f>ROUND(J18358-J18358*20/100,1)</f>
        <v>0.8</v>
      </c>
      <c r="N18358" s="6">
        <v>2025</v>
      </c>
    </row>
    <row r="18359" spans="1:14" ht="19.95" customHeight="1">
      <c r="A18359" s="20" t="s">
        <v>355</v>
      </c>
      <c r="B18359" s="20" t="s">
        <v>30</v>
      </c>
      <c r="C18359" s="20" t="s">
        <v>137</v>
      </c>
      <c r="D18359" s="20" t="s">
        <v>16</v>
      </c>
      <c r="E18359" s="20" t="s">
        <v>150</v>
      </c>
      <c r="F18359" s="21"/>
      <c r="G18359" s="20" t="s">
        <v>19</v>
      </c>
      <c r="H18359" s="21" t="s">
        <v>156</v>
      </c>
      <c r="I18359" s="25">
        <v>27.294166666666669</v>
      </c>
      <c r="J18359" s="23">
        <v>1.2</v>
      </c>
      <c r="K18359" s="12">
        <f>I18359*J18359</f>
        <v>32.753</v>
      </c>
      <c r="L18359" s="21" t="s">
        <v>21</v>
      </c>
      <c r="M18359" s="23">
        <f>ROUND(J18359-J18359*20/100,1)</f>
        <v>1</v>
      </c>
      <c r="N18359" s="6">
        <v>2025</v>
      </c>
    </row>
    <row r="18360" spans="1:14" ht="19.95" customHeight="1">
      <c r="A18360" s="20" t="s">
        <v>355</v>
      </c>
      <c r="B18360" s="20" t="s">
        <v>30</v>
      </c>
      <c r="C18360" s="20" t="s">
        <v>68</v>
      </c>
      <c r="D18360" s="20" t="s">
        <v>16</v>
      </c>
      <c r="E18360" s="20" t="s">
        <v>150</v>
      </c>
      <c r="F18360" s="21"/>
      <c r="G18360" s="20" t="s">
        <v>19</v>
      </c>
      <c r="H18360" s="21" t="s">
        <v>156</v>
      </c>
      <c r="I18360" s="25">
        <v>9.24</v>
      </c>
      <c r="J18360" s="23">
        <v>1.08</v>
      </c>
      <c r="K18360" s="12">
        <f>I18360*J18360</f>
        <v>9.9792000000000005</v>
      </c>
      <c r="L18360" s="21" t="s">
        <v>21</v>
      </c>
      <c r="M18360" s="23">
        <f>ROUND(J18360-J18360*20/100,1)</f>
        <v>0.9</v>
      </c>
      <c r="N18360" s="6">
        <v>2025</v>
      </c>
    </row>
    <row r="18361" spans="1:14" ht="19.95" customHeight="1">
      <c r="A18361" s="20" t="s">
        <v>355</v>
      </c>
      <c r="B18361" s="20" t="s">
        <v>42</v>
      </c>
      <c r="C18361" s="20" t="s">
        <v>117</v>
      </c>
      <c r="D18361" s="20" t="s">
        <v>16</v>
      </c>
      <c r="E18361" s="20" t="s">
        <v>150</v>
      </c>
      <c r="F18361" s="21"/>
      <c r="G18361" s="20" t="s">
        <v>19</v>
      </c>
      <c r="H18361" s="21" t="s">
        <v>156</v>
      </c>
      <c r="I18361" s="25">
        <v>13.875999999999999</v>
      </c>
      <c r="J18361" s="23">
        <v>0.99</v>
      </c>
      <c r="K18361" s="12">
        <f>I18361*J18361</f>
        <v>13.73724</v>
      </c>
      <c r="L18361" s="21" t="s">
        <v>21</v>
      </c>
      <c r="M18361" s="23">
        <f>ROUND(J18361-J18361*20/100,1)</f>
        <v>0.8</v>
      </c>
      <c r="N18361" s="6">
        <v>2025</v>
      </c>
    </row>
    <row r="18362" spans="1:14" ht="19.95" customHeight="1">
      <c r="A18362" s="20" t="s">
        <v>355</v>
      </c>
      <c r="B18362" s="20" t="s">
        <v>14</v>
      </c>
      <c r="C18362" s="20" t="s">
        <v>75</v>
      </c>
      <c r="D18362" s="20" t="s">
        <v>16</v>
      </c>
      <c r="E18362" s="20" t="s">
        <v>155</v>
      </c>
      <c r="F18362" s="21" t="s">
        <v>86</v>
      </c>
      <c r="G18362" s="20" t="s">
        <v>19</v>
      </c>
      <c r="H18362" s="21" t="s">
        <v>198</v>
      </c>
      <c r="I18362" s="26">
        <v>1.8666666666666668E-2</v>
      </c>
      <c r="J18362" s="23">
        <v>6.666666666666667</v>
      </c>
      <c r="K18362" s="12">
        <f>J18362*I18362</f>
        <v>0.12444444444444445</v>
      </c>
      <c r="L18362" s="21" t="s">
        <v>21</v>
      </c>
      <c r="M18362" s="23">
        <f>ROUND(J18362-J18362*20/100,1)</f>
        <v>5.3</v>
      </c>
      <c r="N18362" s="27">
        <v>2024</v>
      </c>
    </row>
    <row r="18363" spans="1:14" ht="19.95" customHeight="1">
      <c r="A18363" s="20" t="s">
        <v>355</v>
      </c>
      <c r="B18363" s="20" t="s">
        <v>14</v>
      </c>
      <c r="C18363" s="20" t="s">
        <v>75</v>
      </c>
      <c r="D18363" s="20" t="s">
        <v>16</v>
      </c>
      <c r="E18363" s="20" t="s">
        <v>155</v>
      </c>
      <c r="F18363" s="21" t="s">
        <v>86</v>
      </c>
      <c r="G18363" s="20" t="s">
        <v>19</v>
      </c>
      <c r="H18363" s="21" t="s">
        <v>198</v>
      </c>
      <c r="I18363" s="26">
        <v>1.859154929577465E-2</v>
      </c>
      <c r="J18363" s="23">
        <v>6.666666666666667</v>
      </c>
      <c r="K18363" s="12">
        <f>J18363*I18363</f>
        <v>0.123943661971831</v>
      </c>
      <c r="L18363" s="21" t="s">
        <v>21</v>
      </c>
      <c r="M18363" s="23">
        <f>ROUND(J18363-J18363*20/100,1)</f>
        <v>5.3</v>
      </c>
      <c r="N18363" s="27">
        <v>2024</v>
      </c>
    </row>
    <row r="18364" spans="1:14" ht="19.95" customHeight="1">
      <c r="A18364" s="20" t="s">
        <v>355</v>
      </c>
      <c r="B18364" s="20" t="s">
        <v>14</v>
      </c>
      <c r="C18364" s="20" t="s">
        <v>192</v>
      </c>
      <c r="D18364" s="20" t="s">
        <v>16</v>
      </c>
      <c r="E18364" s="20" t="s">
        <v>97</v>
      </c>
      <c r="F18364" s="21"/>
      <c r="G18364" s="20" t="s">
        <v>28</v>
      </c>
      <c r="H18364" s="21" t="s">
        <v>32</v>
      </c>
      <c r="I18364" s="26">
        <v>6.0565656565656567E-3</v>
      </c>
      <c r="J18364" s="23">
        <v>2.1800000000000002</v>
      </c>
      <c r="K18364" s="12">
        <f>I18364*J18364</f>
        <v>1.3203313131313133E-2</v>
      </c>
      <c r="L18364" s="21" t="s">
        <v>21</v>
      </c>
      <c r="M18364" s="23">
        <f>ROUND(J18364-J18364*20/100,1)</f>
        <v>1.7</v>
      </c>
      <c r="N18364" s="6">
        <v>2025</v>
      </c>
    </row>
    <row r="18365" spans="1:14" ht="19.95" customHeight="1">
      <c r="A18365" s="20" t="s">
        <v>355</v>
      </c>
      <c r="B18365" s="20" t="s">
        <v>14</v>
      </c>
      <c r="C18365" s="20" t="s">
        <v>223</v>
      </c>
      <c r="D18365" s="20" t="s">
        <v>16</v>
      </c>
      <c r="E18365" s="20" t="s">
        <v>97</v>
      </c>
      <c r="F18365" s="21"/>
      <c r="G18365" s="20" t="s">
        <v>28</v>
      </c>
      <c r="H18365" s="21" t="s">
        <v>32</v>
      </c>
      <c r="I18365" s="26">
        <v>1.6E-2</v>
      </c>
      <c r="J18365" s="23">
        <v>1.43</v>
      </c>
      <c r="K18365" s="12">
        <f>I18365*J18365</f>
        <v>2.2880000000000001E-2</v>
      </c>
      <c r="L18365" s="21" t="s">
        <v>21</v>
      </c>
      <c r="M18365" s="23">
        <f>ROUND(J18365-J18365*20/100,1)</f>
        <v>1.1000000000000001</v>
      </c>
      <c r="N18365" s="6">
        <v>2025</v>
      </c>
    </row>
    <row r="18366" spans="1:14" ht="19.95" customHeight="1">
      <c r="A18366" s="20" t="s">
        <v>355</v>
      </c>
      <c r="B18366" s="20" t="s">
        <v>42</v>
      </c>
      <c r="C18366" s="20" t="s">
        <v>41</v>
      </c>
      <c r="D18366" s="20" t="s">
        <v>16</v>
      </c>
      <c r="E18366" s="20" t="s">
        <v>150</v>
      </c>
      <c r="F18366" s="21"/>
      <c r="G18366" s="20" t="s">
        <v>19</v>
      </c>
      <c r="H18366" s="21" t="s">
        <v>156</v>
      </c>
      <c r="I18366" s="26">
        <v>1.2000814332247558</v>
      </c>
      <c r="J18366" s="23">
        <v>1</v>
      </c>
      <c r="K18366" s="12">
        <f>I18366*J18366</f>
        <v>1.2000814332247558</v>
      </c>
      <c r="L18366" s="21"/>
      <c r="M18366" s="23"/>
    </row>
    <row r="18367" spans="1:14" ht="19.95" customHeight="1">
      <c r="A18367" s="20" t="s">
        <v>355</v>
      </c>
      <c r="B18367" s="20" t="s">
        <v>42</v>
      </c>
      <c r="C18367" s="20" t="s">
        <v>65</v>
      </c>
      <c r="D18367" s="20" t="s">
        <v>16</v>
      </c>
      <c r="E18367" s="20" t="s">
        <v>150</v>
      </c>
      <c r="F18367" s="21"/>
      <c r="G18367" s="20" t="s">
        <v>19</v>
      </c>
      <c r="H18367" s="21" t="s">
        <v>156</v>
      </c>
      <c r="I18367" s="26">
        <v>2.5985</v>
      </c>
      <c r="J18367" s="23">
        <v>1</v>
      </c>
      <c r="K18367" s="12">
        <f>I18367*J18367</f>
        <v>2.5985</v>
      </c>
      <c r="L18367" s="21"/>
      <c r="M18367" s="23"/>
    </row>
    <row r="18368" spans="1:14" ht="19.95" customHeight="1">
      <c r="A18368" s="20" t="s">
        <v>355</v>
      </c>
      <c r="B18368" s="20" t="s">
        <v>14</v>
      </c>
      <c r="C18368" s="20" t="s">
        <v>22</v>
      </c>
      <c r="D18368" s="20" t="s">
        <v>16</v>
      </c>
      <c r="E18368" s="20" t="s">
        <v>147</v>
      </c>
      <c r="F18368" s="21"/>
      <c r="G18368" s="20" t="s">
        <v>19</v>
      </c>
      <c r="H18368" s="21" t="s">
        <v>29</v>
      </c>
      <c r="I18368" s="26">
        <v>3.1281249999999997E-2</v>
      </c>
      <c r="J18368" s="23">
        <v>20</v>
      </c>
      <c r="K18368" s="12">
        <f>I18368*J18368</f>
        <v>0.62562499999999988</v>
      </c>
      <c r="L18368" s="21" t="s">
        <v>21</v>
      </c>
      <c r="M18368" s="23">
        <f>ROUND(J18368-J18368*20/100,1)</f>
        <v>16</v>
      </c>
      <c r="N18368" s="6">
        <v>2025</v>
      </c>
    </row>
    <row r="18369" spans="1:14" ht="19.95" customHeight="1">
      <c r="A18369" s="20" t="s">
        <v>355</v>
      </c>
      <c r="B18369" s="20" t="s">
        <v>42</v>
      </c>
      <c r="C18369" s="20" t="s">
        <v>41</v>
      </c>
      <c r="D18369" s="20" t="s">
        <v>16</v>
      </c>
      <c r="E18369" s="20" t="s">
        <v>150</v>
      </c>
      <c r="F18369" s="21"/>
      <c r="G18369" s="20" t="s">
        <v>19</v>
      </c>
      <c r="H18369" s="21" t="s">
        <v>156</v>
      </c>
      <c r="I18369" s="26">
        <v>1.2422962962962962</v>
      </c>
      <c r="J18369" s="23">
        <v>1</v>
      </c>
      <c r="K18369" s="12">
        <f>I18369*J18369</f>
        <v>1.2422962962962962</v>
      </c>
      <c r="L18369" s="21" t="s">
        <v>21</v>
      </c>
      <c r="M18369" s="23">
        <f>ROUND(J18369-J18369*20/100,1)</f>
        <v>0.8</v>
      </c>
      <c r="N18369" s="6">
        <v>2025</v>
      </c>
    </row>
    <row r="18370" spans="1:14" ht="19.95" customHeight="1">
      <c r="A18370" s="20" t="s">
        <v>355</v>
      </c>
      <c r="B18370" s="20" t="s">
        <v>42</v>
      </c>
      <c r="C18370" s="20" t="s">
        <v>120</v>
      </c>
      <c r="D18370" s="20" t="s">
        <v>16</v>
      </c>
      <c r="E18370" s="20" t="s">
        <v>150</v>
      </c>
      <c r="F18370" s="21"/>
      <c r="G18370" s="20" t="s">
        <v>19</v>
      </c>
      <c r="H18370" s="21"/>
      <c r="I18370" s="26">
        <v>11.271300000000002</v>
      </c>
      <c r="J18370" s="23">
        <v>1.1000000000000001</v>
      </c>
      <c r="K18370" s="12">
        <f>I18370*J18370</f>
        <v>12.398430000000003</v>
      </c>
      <c r="L18370" s="21" t="s">
        <v>21</v>
      </c>
      <c r="M18370" s="23">
        <f>ROUND(J18370-J18370*20/100,1)</f>
        <v>0.9</v>
      </c>
      <c r="N18370" s="6">
        <v>2025</v>
      </c>
    </row>
    <row r="18371" spans="1:14" ht="19.95" customHeight="1">
      <c r="A18371" s="20" t="s">
        <v>355</v>
      </c>
      <c r="B18371" s="20" t="s">
        <v>40</v>
      </c>
      <c r="C18371" s="20" t="s">
        <v>65</v>
      </c>
      <c r="D18371" s="20" t="s">
        <v>16</v>
      </c>
      <c r="E18371" s="20" t="s">
        <v>187</v>
      </c>
      <c r="F18371" s="21"/>
      <c r="G18371" s="20" t="s">
        <v>19</v>
      </c>
      <c r="H18371" s="21" t="s">
        <v>156</v>
      </c>
      <c r="I18371" s="26">
        <v>3.0438400000000003</v>
      </c>
      <c r="J18371" s="23">
        <v>1</v>
      </c>
      <c r="K18371" s="12">
        <f>I18371*J18371</f>
        <v>3.0438400000000003</v>
      </c>
      <c r="L18371" s="21" t="s">
        <v>21</v>
      </c>
      <c r="M18371" s="23">
        <f>ROUND(J18371-J18371*20/100,1)</f>
        <v>0.8</v>
      </c>
      <c r="N18371" s="6">
        <v>2025</v>
      </c>
    </row>
    <row r="18372" spans="1:14" ht="19.95" customHeight="1">
      <c r="A18372" s="20" t="s">
        <v>355</v>
      </c>
      <c r="B18372" s="20" t="s">
        <v>40</v>
      </c>
      <c r="C18372" s="20" t="s">
        <v>41</v>
      </c>
      <c r="D18372" s="20" t="s">
        <v>16</v>
      </c>
      <c r="E18372" s="20" t="s">
        <v>187</v>
      </c>
      <c r="F18372" s="21"/>
      <c r="G18372" s="20" t="s">
        <v>19</v>
      </c>
      <c r="H18372" s="21" t="s">
        <v>156</v>
      </c>
      <c r="I18372" s="26">
        <v>1.3899606299212599</v>
      </c>
      <c r="J18372" s="23">
        <v>1</v>
      </c>
      <c r="K18372" s="12">
        <f>I18372*J18372</f>
        <v>1.3899606299212599</v>
      </c>
      <c r="L18372" s="21" t="s">
        <v>21</v>
      </c>
      <c r="M18372" s="23">
        <f>ROUND(J18372-J18372*20/100,1)</f>
        <v>0.8</v>
      </c>
      <c r="N18372" s="6">
        <v>2025</v>
      </c>
    </row>
    <row r="18373" spans="1:14" ht="19.95" customHeight="1">
      <c r="A18373" s="8" t="s">
        <v>357</v>
      </c>
      <c r="B18373" s="8" t="s">
        <v>33</v>
      </c>
      <c r="C18373" s="8" t="s">
        <v>358</v>
      </c>
      <c r="D18373" s="8" t="s">
        <v>83</v>
      </c>
      <c r="E18373" s="8" t="s">
        <v>27</v>
      </c>
      <c r="F18373" s="8"/>
      <c r="G18373" s="8" t="s">
        <v>19</v>
      </c>
      <c r="H18373" s="8" t="s">
        <v>100</v>
      </c>
      <c r="I18373" s="10">
        <v>61.05</v>
      </c>
      <c r="J18373" s="11">
        <v>0.5</v>
      </c>
      <c r="K18373" s="12">
        <f>J18373*I18373</f>
        <v>30.524999999999999</v>
      </c>
      <c r="L18373" s="9" t="s">
        <v>21</v>
      </c>
      <c r="M18373" s="13">
        <f>ROUND(J18373-J18373*20/100,1)</f>
        <v>0.4</v>
      </c>
      <c r="N18373" s="6">
        <v>2023</v>
      </c>
    </row>
    <row r="18374" spans="1:14" ht="19.95" customHeight="1">
      <c r="A18374" s="8" t="s">
        <v>357</v>
      </c>
      <c r="B18374" s="8" t="s">
        <v>33</v>
      </c>
      <c r="C18374" s="8" t="s">
        <v>137</v>
      </c>
      <c r="D18374" s="8" t="s">
        <v>83</v>
      </c>
      <c r="E18374" s="8" t="s">
        <v>27</v>
      </c>
      <c r="F18374" s="8"/>
      <c r="G18374" s="8" t="s">
        <v>19</v>
      </c>
      <c r="H18374" s="8" t="s">
        <v>100</v>
      </c>
      <c r="I18374" s="10">
        <v>19.170000000000002</v>
      </c>
      <c r="J18374" s="11">
        <v>0.5</v>
      </c>
      <c r="K18374" s="12">
        <f>J18374*I18374</f>
        <v>9.5850000000000009</v>
      </c>
      <c r="L18374" s="9" t="s">
        <v>21</v>
      </c>
      <c r="M18374" s="13">
        <f>ROUND(J18374-J18374*20/100,1)</f>
        <v>0.4</v>
      </c>
      <c r="N18374" s="6">
        <v>2023</v>
      </c>
    </row>
    <row r="18375" spans="1:14" ht="19.95" customHeight="1">
      <c r="A18375" s="8" t="s">
        <v>357</v>
      </c>
      <c r="B18375" s="8" t="s">
        <v>33</v>
      </c>
      <c r="C18375" s="8" t="s">
        <v>359</v>
      </c>
      <c r="D18375" s="8" t="s">
        <v>83</v>
      </c>
      <c r="E18375" s="8" t="s">
        <v>27</v>
      </c>
      <c r="F18375" s="8"/>
      <c r="G18375" s="8" t="s">
        <v>19</v>
      </c>
      <c r="H18375" s="8" t="s">
        <v>100</v>
      </c>
      <c r="I18375" s="10">
        <v>50.524999999999999</v>
      </c>
      <c r="J18375" s="11">
        <v>0.5</v>
      </c>
      <c r="K18375" s="12">
        <f>J18375*I18375</f>
        <v>25.262499999999999</v>
      </c>
      <c r="L18375" s="9" t="s">
        <v>21</v>
      </c>
      <c r="M18375" s="13">
        <f>ROUND(J18375-J18375*20/100,1)</f>
        <v>0.4</v>
      </c>
      <c r="N18375" s="6">
        <v>2023</v>
      </c>
    </row>
    <row r="18376" spans="1:14" ht="19.95" customHeight="1">
      <c r="A18376" s="8" t="s">
        <v>357</v>
      </c>
      <c r="B18376" s="8" t="s">
        <v>33</v>
      </c>
      <c r="C18376" s="8" t="s">
        <v>358</v>
      </c>
      <c r="D18376" s="8" t="s">
        <v>83</v>
      </c>
      <c r="E18376" s="8" t="s">
        <v>27</v>
      </c>
      <c r="F18376" s="8"/>
      <c r="G18376" s="8" t="s">
        <v>19</v>
      </c>
      <c r="H18376" s="8" t="s">
        <v>100</v>
      </c>
      <c r="I18376" s="10">
        <v>67.239999999999995</v>
      </c>
      <c r="J18376" s="11">
        <v>0.5</v>
      </c>
      <c r="K18376" s="12">
        <f>J18376*I18376</f>
        <v>33.619999999999997</v>
      </c>
      <c r="L18376" s="9" t="s">
        <v>21</v>
      </c>
      <c r="M18376" s="13">
        <f>ROUND(J18376-J18376*20/100,1)</f>
        <v>0.4</v>
      </c>
      <c r="N18376" s="6">
        <v>2023</v>
      </c>
    </row>
    <row r="18377" spans="1:14" ht="19.95" customHeight="1">
      <c r="A18377" s="8" t="s">
        <v>357</v>
      </c>
      <c r="B18377" s="8" t="s">
        <v>33</v>
      </c>
      <c r="C18377" s="8" t="s">
        <v>318</v>
      </c>
      <c r="D18377" s="8" t="s">
        <v>83</v>
      </c>
      <c r="E18377" s="8" t="s">
        <v>27</v>
      </c>
      <c r="F18377" s="8"/>
      <c r="G18377" s="8" t="s">
        <v>19</v>
      </c>
      <c r="H18377" s="8" t="s">
        <v>100</v>
      </c>
      <c r="I18377" s="10">
        <v>33.865000000000002</v>
      </c>
      <c r="J18377" s="11">
        <v>0.5</v>
      </c>
      <c r="K18377" s="12">
        <f>J18377*I18377</f>
        <v>16.932500000000001</v>
      </c>
      <c r="L18377" s="9" t="s">
        <v>21</v>
      </c>
      <c r="M18377" s="13">
        <f>ROUND(J18377-J18377*20/100,1)</f>
        <v>0.4</v>
      </c>
      <c r="N18377" s="6">
        <v>2023</v>
      </c>
    </row>
    <row r="18378" spans="1:14" ht="19.95" customHeight="1">
      <c r="A18378" s="20" t="s">
        <v>492</v>
      </c>
      <c r="B18378" s="20" t="s">
        <v>42</v>
      </c>
      <c r="C18378" s="20" t="s">
        <v>57</v>
      </c>
      <c r="D18378" s="20" t="s">
        <v>493</v>
      </c>
      <c r="E18378" s="20" t="s">
        <v>27</v>
      </c>
      <c r="F18378" s="21"/>
      <c r="G18378" s="20" t="s">
        <v>19</v>
      </c>
      <c r="H18378" s="21" t="s">
        <v>32</v>
      </c>
      <c r="I18378" s="26">
        <v>2.0750000000000002</v>
      </c>
      <c r="J18378" s="23">
        <v>5.3012048192771077</v>
      </c>
      <c r="K18378" s="12">
        <f>I18378*J18378</f>
        <v>11</v>
      </c>
      <c r="L18378" s="21" t="s">
        <v>21</v>
      </c>
      <c r="M18378" s="23">
        <f>ROUND(J18378-J18378*20/100,1)</f>
        <v>4.2</v>
      </c>
      <c r="N18378" s="6">
        <v>2025</v>
      </c>
    </row>
    <row r="18379" spans="1:14" ht="19.95" customHeight="1">
      <c r="A18379" s="20" t="s">
        <v>492</v>
      </c>
      <c r="B18379" s="20" t="s">
        <v>48</v>
      </c>
      <c r="C18379" s="20" t="s">
        <v>494</v>
      </c>
      <c r="D18379" s="20" t="s">
        <v>493</v>
      </c>
      <c r="E18379" s="20" t="s">
        <v>27</v>
      </c>
      <c r="F18379" s="21"/>
      <c r="G18379" s="20" t="s">
        <v>19</v>
      </c>
      <c r="H18379" s="21" t="s">
        <v>32</v>
      </c>
      <c r="I18379" s="26">
        <v>0.14374999999999999</v>
      </c>
      <c r="J18379" s="23">
        <v>9.7391304347826093</v>
      </c>
      <c r="K18379" s="12">
        <f>I18379*J18379</f>
        <v>1.4</v>
      </c>
      <c r="L18379" s="21" t="s">
        <v>21</v>
      </c>
      <c r="M18379" s="23">
        <f>ROUND(J18379-J18379*20/100,1)</f>
        <v>7.8</v>
      </c>
      <c r="N18379" s="6">
        <v>2025</v>
      </c>
    </row>
    <row r="18380" spans="1:14" ht="19.95" customHeight="1">
      <c r="A18380" s="20" t="s">
        <v>492</v>
      </c>
      <c r="B18380" s="20" t="s">
        <v>33</v>
      </c>
      <c r="C18380" s="20" t="s">
        <v>44</v>
      </c>
      <c r="D18380" s="20" t="s">
        <v>493</v>
      </c>
      <c r="E18380" s="20" t="s">
        <v>27</v>
      </c>
      <c r="F18380" s="21"/>
      <c r="G18380" s="20" t="s">
        <v>19</v>
      </c>
      <c r="H18380" s="21" t="s">
        <v>32</v>
      </c>
      <c r="I18380" s="26">
        <v>0.13500000000000001</v>
      </c>
      <c r="J18380" s="23">
        <v>7.4074074074074066</v>
      </c>
      <c r="K18380" s="12">
        <f>I18380*J18380</f>
        <v>1</v>
      </c>
      <c r="L18380" s="21" t="s">
        <v>21</v>
      </c>
      <c r="M18380" s="23">
        <f>ROUND(J18380-J18380*20/100,1)</f>
        <v>5.9</v>
      </c>
      <c r="N18380" s="6">
        <v>2025</v>
      </c>
    </row>
    <row r="18381" spans="1:14" ht="19.95" customHeight="1">
      <c r="A18381" s="20" t="s">
        <v>492</v>
      </c>
      <c r="B18381" s="20" t="s">
        <v>14</v>
      </c>
      <c r="C18381" s="20" t="s">
        <v>102</v>
      </c>
      <c r="D18381" s="20" t="s">
        <v>493</v>
      </c>
      <c r="E18381" s="20" t="s">
        <v>27</v>
      </c>
      <c r="F18381" s="21"/>
      <c r="G18381" s="20" t="s">
        <v>19</v>
      </c>
      <c r="H18381" s="21" t="s">
        <v>32</v>
      </c>
      <c r="I18381" s="26">
        <v>0.19270833333333334</v>
      </c>
      <c r="J18381" s="23">
        <v>2.5945945945945943</v>
      </c>
      <c r="K18381" s="12">
        <f>I18381*J18381</f>
        <v>0.49999999999999994</v>
      </c>
      <c r="L18381" s="21" t="s">
        <v>21</v>
      </c>
      <c r="M18381" s="23">
        <f>ROUND(J18381-J18381*20/100,1)</f>
        <v>2.1</v>
      </c>
      <c r="N18381" s="6">
        <v>2025</v>
      </c>
    </row>
    <row r="18382" spans="1:14" ht="19.95" customHeight="1">
      <c r="A18382" s="20" t="s">
        <v>492</v>
      </c>
      <c r="B18382" s="20" t="s">
        <v>14</v>
      </c>
      <c r="C18382" s="20" t="s">
        <v>58</v>
      </c>
      <c r="D18382" s="20" t="s">
        <v>493</v>
      </c>
      <c r="E18382" s="20" t="s">
        <v>27</v>
      </c>
      <c r="F18382" s="21"/>
      <c r="G18382" s="20" t="s">
        <v>19</v>
      </c>
      <c r="H18382" s="21" t="s">
        <v>32</v>
      </c>
      <c r="I18382" s="26">
        <v>0.22500000000000001</v>
      </c>
      <c r="J18382" s="23">
        <v>4.4444444444444446</v>
      </c>
      <c r="K18382" s="12">
        <f>I18382*J18382</f>
        <v>1</v>
      </c>
      <c r="L18382" s="21" t="s">
        <v>21</v>
      </c>
      <c r="M18382" s="23">
        <f>ROUND(J18382-J18382*20/100,1)</f>
        <v>3.6</v>
      </c>
      <c r="N18382" s="6">
        <v>2025</v>
      </c>
    </row>
    <row r="18383" spans="1:14" ht="19.95" customHeight="1">
      <c r="A18383" s="20" t="s">
        <v>492</v>
      </c>
      <c r="B18383" s="20" t="s">
        <v>14</v>
      </c>
      <c r="C18383" s="20" t="s">
        <v>36</v>
      </c>
      <c r="D18383" s="20" t="s">
        <v>493</v>
      </c>
      <c r="E18383" s="20" t="s">
        <v>27</v>
      </c>
      <c r="F18383" s="21"/>
      <c r="G18383" s="20" t="s">
        <v>19</v>
      </c>
      <c r="H18383" s="21" t="s">
        <v>32</v>
      </c>
      <c r="I18383" s="26">
        <v>0.46</v>
      </c>
      <c r="J18383" s="23">
        <v>4.3478260869565215</v>
      </c>
      <c r="K18383" s="12">
        <f>I18383*J18383</f>
        <v>2</v>
      </c>
      <c r="L18383" s="21" t="s">
        <v>21</v>
      </c>
      <c r="M18383" s="23">
        <f>ROUND(J18383-J18383*20/100,1)</f>
        <v>3.5</v>
      </c>
      <c r="N18383" s="6">
        <v>2025</v>
      </c>
    </row>
    <row r="18384" spans="1:14" ht="19.95" customHeight="1">
      <c r="A18384" s="20" t="s">
        <v>492</v>
      </c>
      <c r="B18384" s="20" t="s">
        <v>42</v>
      </c>
      <c r="C18384" s="20" t="s">
        <v>44</v>
      </c>
      <c r="D18384" s="20" t="s">
        <v>493</v>
      </c>
      <c r="E18384" s="20" t="s">
        <v>27</v>
      </c>
      <c r="F18384" s="21"/>
      <c r="G18384" s="20" t="s">
        <v>19</v>
      </c>
      <c r="H18384" s="21" t="s">
        <v>32</v>
      </c>
      <c r="I18384" s="26">
        <v>0.16034285714285715</v>
      </c>
      <c r="J18384" s="23">
        <v>6.2366357804704204</v>
      </c>
      <c r="K18384" s="12">
        <f>I18384*J18384</f>
        <v>1</v>
      </c>
      <c r="L18384" s="21" t="s">
        <v>21</v>
      </c>
      <c r="M18384" s="23">
        <f>ROUND(J18384-J18384*20/100,1)</f>
        <v>5</v>
      </c>
      <c r="N18384" s="6">
        <v>2025</v>
      </c>
    </row>
    <row r="18385" spans="1:14" ht="19.95" customHeight="1">
      <c r="A18385" s="20" t="s">
        <v>763</v>
      </c>
      <c r="B18385" s="20" t="s">
        <v>24</v>
      </c>
      <c r="C18385" s="20" t="s">
        <v>131</v>
      </c>
      <c r="D18385" s="20" t="s">
        <v>83</v>
      </c>
      <c r="E18385" s="20" t="s">
        <v>27</v>
      </c>
      <c r="F18385" s="21" t="s">
        <v>84</v>
      </c>
      <c r="G18385" s="20" t="s">
        <v>19</v>
      </c>
      <c r="H18385" s="21" t="s">
        <v>32</v>
      </c>
      <c r="I18385" s="26">
        <v>3.24</v>
      </c>
      <c r="J18385" s="23">
        <v>7.716049382716049</v>
      </c>
      <c r="K18385" s="12">
        <v>25</v>
      </c>
      <c r="L18385" s="21" t="s">
        <v>21</v>
      </c>
      <c r="M18385" s="23">
        <f>ROUND(J18385-J18385*20/100,1)</f>
        <v>6.2</v>
      </c>
      <c r="N18385" s="6">
        <v>2024</v>
      </c>
    </row>
    <row r="18386" spans="1:14" ht="19.95" customHeight="1">
      <c r="A18386" s="20" t="s">
        <v>763</v>
      </c>
      <c r="B18386" s="20" t="s">
        <v>24</v>
      </c>
      <c r="C18386" s="20" t="s">
        <v>56</v>
      </c>
      <c r="D18386" s="20" t="s">
        <v>83</v>
      </c>
      <c r="E18386" s="20" t="s">
        <v>27</v>
      </c>
      <c r="F18386" s="21" t="s">
        <v>84</v>
      </c>
      <c r="G18386" s="20" t="s">
        <v>19</v>
      </c>
      <c r="H18386" s="21" t="s">
        <v>32</v>
      </c>
      <c r="I18386" s="26">
        <v>2.2400000000000002</v>
      </c>
      <c r="J18386" s="23">
        <v>8.928571428571427</v>
      </c>
      <c r="K18386" s="12">
        <v>20</v>
      </c>
      <c r="L18386" s="21" t="s">
        <v>21</v>
      </c>
      <c r="M18386" s="23">
        <f>ROUND(J18386-J18386*20/100,1)</f>
        <v>7.1</v>
      </c>
      <c r="N18386" s="6">
        <v>2024</v>
      </c>
    </row>
    <row r="18387" spans="1:14" ht="19.95" customHeight="1">
      <c r="A18387" s="20" t="s">
        <v>763</v>
      </c>
      <c r="B18387" s="20" t="s">
        <v>24</v>
      </c>
      <c r="C18387" s="20" t="s">
        <v>25</v>
      </c>
      <c r="D18387" s="20" t="s">
        <v>83</v>
      </c>
      <c r="E18387" s="20" t="s">
        <v>27</v>
      </c>
      <c r="F18387" s="21" t="s">
        <v>84</v>
      </c>
      <c r="G18387" s="20" t="s">
        <v>19</v>
      </c>
      <c r="H18387" s="21" t="s">
        <v>32</v>
      </c>
      <c r="I18387" s="26">
        <v>2</v>
      </c>
      <c r="J18387" s="23">
        <v>7</v>
      </c>
      <c r="K18387" s="12">
        <v>14</v>
      </c>
      <c r="L18387" s="21" t="s">
        <v>21</v>
      </c>
      <c r="M18387" s="23">
        <f>ROUND(J18387-J18387*20/100,1)</f>
        <v>5.6</v>
      </c>
      <c r="N18387" s="6">
        <v>2024</v>
      </c>
    </row>
    <row r="18388" spans="1:14" ht="19.95" customHeight="1">
      <c r="A18388" s="20" t="s">
        <v>763</v>
      </c>
      <c r="B18388" s="20" t="s">
        <v>24</v>
      </c>
      <c r="C18388" s="20" t="s">
        <v>51</v>
      </c>
      <c r="D18388" s="20" t="s">
        <v>83</v>
      </c>
      <c r="E18388" s="20" t="s">
        <v>27</v>
      </c>
      <c r="F18388" s="21" t="s">
        <v>84</v>
      </c>
      <c r="G18388" s="20" t="s">
        <v>19</v>
      </c>
      <c r="H18388" s="21" t="s">
        <v>32</v>
      </c>
      <c r="I18388" s="26">
        <v>1.29</v>
      </c>
      <c r="J18388" s="23">
        <v>6.2015503875968987</v>
      </c>
      <c r="K18388" s="12">
        <v>8</v>
      </c>
      <c r="L18388" s="21" t="s">
        <v>21</v>
      </c>
      <c r="M18388" s="23">
        <f>ROUND(J18388-J18388*20/100,1)</f>
        <v>5</v>
      </c>
      <c r="N18388" s="6">
        <v>2024</v>
      </c>
    </row>
    <row r="18389" spans="1:14" ht="19.95" customHeight="1">
      <c r="A18389" s="20" t="s">
        <v>763</v>
      </c>
      <c r="B18389" s="20" t="s">
        <v>24</v>
      </c>
      <c r="C18389" s="20" t="s">
        <v>38</v>
      </c>
      <c r="D18389" s="20" t="s">
        <v>83</v>
      </c>
      <c r="E18389" s="20" t="s">
        <v>27</v>
      </c>
      <c r="F18389" s="21" t="s">
        <v>84</v>
      </c>
      <c r="G18389" s="20" t="s">
        <v>19</v>
      </c>
      <c r="H18389" s="21" t="s">
        <v>32</v>
      </c>
      <c r="I18389" s="26">
        <v>0.76</v>
      </c>
      <c r="J18389" s="23">
        <v>7.2368421052631575</v>
      </c>
      <c r="K18389" s="12">
        <v>5.5</v>
      </c>
      <c r="L18389" s="21" t="s">
        <v>21</v>
      </c>
      <c r="M18389" s="23">
        <f>ROUND(J18389-J18389*20/100,1)</f>
        <v>5.8</v>
      </c>
      <c r="N18389" s="6">
        <v>2024</v>
      </c>
    </row>
    <row r="18390" spans="1:14" ht="19.95" customHeight="1">
      <c r="A18390" s="20" t="s">
        <v>763</v>
      </c>
      <c r="B18390" s="20" t="s">
        <v>24</v>
      </c>
      <c r="C18390" s="20" t="s">
        <v>35</v>
      </c>
      <c r="D18390" s="20" t="s">
        <v>83</v>
      </c>
      <c r="E18390" s="20" t="s">
        <v>27</v>
      </c>
      <c r="F18390" s="21" t="s">
        <v>84</v>
      </c>
      <c r="G18390" s="20" t="s">
        <v>19</v>
      </c>
      <c r="H18390" s="21" t="s">
        <v>32</v>
      </c>
      <c r="I18390" s="26">
        <v>0.59</v>
      </c>
      <c r="J18390" s="23">
        <v>7.6271186440677967</v>
      </c>
      <c r="K18390" s="12">
        <v>4.5</v>
      </c>
      <c r="L18390" s="21" t="s">
        <v>21</v>
      </c>
      <c r="M18390" s="23">
        <f>ROUND(J18390-J18390*20/100,1)</f>
        <v>6.1</v>
      </c>
      <c r="N18390" s="6">
        <v>2024</v>
      </c>
    </row>
    <row r="18391" spans="1:14" ht="19.95" customHeight="1">
      <c r="A18391" s="20" t="s">
        <v>763</v>
      </c>
      <c r="B18391" s="20" t="s">
        <v>24</v>
      </c>
      <c r="C18391" s="20" t="s">
        <v>36</v>
      </c>
      <c r="D18391" s="20" t="s">
        <v>83</v>
      </c>
      <c r="E18391" s="20" t="s">
        <v>27</v>
      </c>
      <c r="F18391" s="21" t="s">
        <v>84</v>
      </c>
      <c r="G18391" s="20" t="s">
        <v>19</v>
      </c>
      <c r="H18391" s="21" t="s">
        <v>32</v>
      </c>
      <c r="I18391" s="26">
        <v>0.41</v>
      </c>
      <c r="J18391" s="23">
        <v>4.8780487804878048</v>
      </c>
      <c r="K18391" s="12">
        <v>2</v>
      </c>
      <c r="L18391" s="21" t="s">
        <v>21</v>
      </c>
      <c r="M18391" s="23">
        <f>ROUND(J18391-J18391*20/100,1)</f>
        <v>3.9</v>
      </c>
      <c r="N18391" s="6">
        <v>2024</v>
      </c>
    </row>
    <row r="18392" spans="1:14" ht="19.95" customHeight="1">
      <c r="A18392" s="20" t="s">
        <v>763</v>
      </c>
      <c r="B18392" s="20" t="s">
        <v>24</v>
      </c>
      <c r="C18392" s="20" t="s">
        <v>58</v>
      </c>
      <c r="D18392" s="20" t="s">
        <v>83</v>
      </c>
      <c r="E18392" s="20" t="s">
        <v>27</v>
      </c>
      <c r="F18392" s="21" t="s">
        <v>84</v>
      </c>
      <c r="G18392" s="20" t="s">
        <v>19</v>
      </c>
      <c r="H18392" s="21" t="s">
        <v>32</v>
      </c>
      <c r="I18392" s="26">
        <v>0.28000000000000003</v>
      </c>
      <c r="J18392" s="23">
        <v>5.3571428571428568</v>
      </c>
      <c r="K18392" s="12">
        <v>1.5</v>
      </c>
      <c r="L18392" s="21" t="s">
        <v>21</v>
      </c>
      <c r="M18392" s="23">
        <f>ROUND(J18392-J18392*20/100,1)</f>
        <v>4.3</v>
      </c>
      <c r="N18392" s="6">
        <v>2024</v>
      </c>
    </row>
    <row r="18393" spans="1:14" ht="19.95" customHeight="1">
      <c r="A18393" s="20" t="s">
        <v>763</v>
      </c>
      <c r="B18393" s="20" t="s">
        <v>14</v>
      </c>
      <c r="C18393" s="20" t="s">
        <v>121</v>
      </c>
      <c r="D18393" s="20" t="s">
        <v>83</v>
      </c>
      <c r="E18393" s="20" t="s">
        <v>27</v>
      </c>
      <c r="F18393" s="21" t="s">
        <v>84</v>
      </c>
      <c r="G18393" s="20" t="s">
        <v>19</v>
      </c>
      <c r="H18393" s="21" t="s">
        <v>32</v>
      </c>
      <c r="I18393" s="26">
        <v>8.82</v>
      </c>
      <c r="J18393" s="23">
        <v>5.6689342403628116</v>
      </c>
      <c r="K18393" s="12">
        <v>50</v>
      </c>
      <c r="L18393" s="21" t="s">
        <v>21</v>
      </c>
      <c r="M18393" s="23">
        <f>ROUND(J18393-J18393*20/100,1)</f>
        <v>4.5</v>
      </c>
      <c r="N18393" s="6">
        <v>2024</v>
      </c>
    </row>
    <row r="18394" spans="1:14" ht="19.95" customHeight="1">
      <c r="A18394" s="20" t="s">
        <v>763</v>
      </c>
      <c r="B18394" s="20" t="s">
        <v>14</v>
      </c>
      <c r="C18394" s="20" t="s">
        <v>528</v>
      </c>
      <c r="D18394" s="20" t="s">
        <v>83</v>
      </c>
      <c r="E18394" s="20" t="s">
        <v>27</v>
      </c>
      <c r="F18394" s="21" t="s">
        <v>84</v>
      </c>
      <c r="G18394" s="20" t="s">
        <v>19</v>
      </c>
      <c r="H18394" s="21" t="s">
        <v>32</v>
      </c>
      <c r="I18394" s="26">
        <v>7.35</v>
      </c>
      <c r="J18394" s="23">
        <v>5.1700680272108848</v>
      </c>
      <c r="K18394" s="12">
        <v>38</v>
      </c>
      <c r="L18394" s="21" t="s">
        <v>21</v>
      </c>
      <c r="M18394" s="23">
        <f>ROUND(J18394-J18394*20/100,1)</f>
        <v>4.0999999999999996</v>
      </c>
      <c r="N18394" s="6">
        <v>2024</v>
      </c>
    </row>
    <row r="18395" spans="1:14" ht="19.95" customHeight="1">
      <c r="A18395" s="20" t="s">
        <v>763</v>
      </c>
      <c r="B18395" s="20" t="s">
        <v>14</v>
      </c>
      <c r="C18395" s="20" t="s">
        <v>54</v>
      </c>
      <c r="D18395" s="20" t="s">
        <v>83</v>
      </c>
      <c r="E18395" s="20" t="s">
        <v>27</v>
      </c>
      <c r="F18395" s="21" t="s">
        <v>84</v>
      </c>
      <c r="G18395" s="20" t="s">
        <v>19</v>
      </c>
      <c r="H18395" s="21" t="s">
        <v>32</v>
      </c>
      <c r="I18395" s="26">
        <v>6.47</v>
      </c>
      <c r="J18395" s="23">
        <v>5.1004636785162285</v>
      </c>
      <c r="K18395" s="12">
        <v>33</v>
      </c>
      <c r="L18395" s="21" t="s">
        <v>21</v>
      </c>
      <c r="M18395" s="23">
        <f>ROUND(J18395-J18395*20/100,1)</f>
        <v>4.0999999999999996</v>
      </c>
      <c r="N18395" s="6">
        <v>2024</v>
      </c>
    </row>
    <row r="18396" spans="1:14" ht="19.95" customHeight="1">
      <c r="A18396" s="20" t="s">
        <v>763</v>
      </c>
      <c r="B18396" s="20" t="s">
        <v>14</v>
      </c>
      <c r="C18396" s="20" t="s">
        <v>131</v>
      </c>
      <c r="D18396" s="20" t="s">
        <v>83</v>
      </c>
      <c r="E18396" s="20" t="s">
        <v>27</v>
      </c>
      <c r="F18396" s="21" t="s">
        <v>84</v>
      </c>
      <c r="G18396" s="20" t="s">
        <v>19</v>
      </c>
      <c r="H18396" s="21" t="s">
        <v>32</v>
      </c>
      <c r="I18396" s="26">
        <v>3.65</v>
      </c>
      <c r="J18396" s="23">
        <v>6.8493150684931505</v>
      </c>
      <c r="K18396" s="12">
        <v>25</v>
      </c>
      <c r="L18396" s="21" t="s">
        <v>21</v>
      </c>
      <c r="M18396" s="23">
        <f>ROUND(J18396-J18396*20/100,1)</f>
        <v>5.5</v>
      </c>
      <c r="N18396" s="6">
        <v>2024</v>
      </c>
    </row>
    <row r="18397" spans="1:14" ht="19.95" customHeight="1">
      <c r="A18397" s="20" t="s">
        <v>763</v>
      </c>
      <c r="B18397" s="20" t="s">
        <v>14</v>
      </c>
      <c r="C18397" s="20" t="s">
        <v>56</v>
      </c>
      <c r="D18397" s="20" t="s">
        <v>83</v>
      </c>
      <c r="E18397" s="20" t="s">
        <v>27</v>
      </c>
      <c r="F18397" s="21" t="s">
        <v>84</v>
      </c>
      <c r="G18397" s="20" t="s">
        <v>19</v>
      </c>
      <c r="H18397" s="21" t="s">
        <v>32</v>
      </c>
      <c r="I18397" s="26">
        <v>2.35</v>
      </c>
      <c r="J18397" s="23">
        <v>8.5106382978723403</v>
      </c>
      <c r="K18397" s="12">
        <v>20</v>
      </c>
      <c r="L18397" s="21" t="s">
        <v>21</v>
      </c>
      <c r="M18397" s="23">
        <f>ROUND(J18397-J18397*20/100,1)</f>
        <v>6.8</v>
      </c>
      <c r="N18397" s="6">
        <v>2024</v>
      </c>
    </row>
    <row r="18398" spans="1:14" ht="19.95" customHeight="1">
      <c r="A18398" s="20" t="s">
        <v>763</v>
      </c>
      <c r="B18398" s="20" t="s">
        <v>14</v>
      </c>
      <c r="C18398" s="20" t="s">
        <v>25</v>
      </c>
      <c r="D18398" s="20" t="s">
        <v>83</v>
      </c>
      <c r="E18398" s="20" t="s">
        <v>27</v>
      </c>
      <c r="F18398" s="21" t="s">
        <v>84</v>
      </c>
      <c r="G18398" s="20" t="s">
        <v>19</v>
      </c>
      <c r="H18398" s="21" t="s">
        <v>32</v>
      </c>
      <c r="I18398" s="26">
        <v>2.06</v>
      </c>
      <c r="J18398" s="23">
        <v>6.5533980582524274</v>
      </c>
      <c r="K18398" s="12">
        <v>13.5</v>
      </c>
      <c r="L18398" s="21" t="s">
        <v>21</v>
      </c>
      <c r="M18398" s="23">
        <f>ROUND(J18398-J18398*20/100,1)</f>
        <v>5.2</v>
      </c>
      <c r="N18398" s="6">
        <v>2024</v>
      </c>
    </row>
    <row r="18399" spans="1:14" ht="19.95" customHeight="1">
      <c r="A18399" s="20" t="s">
        <v>763</v>
      </c>
      <c r="B18399" s="20" t="s">
        <v>14</v>
      </c>
      <c r="C18399" s="20" t="s">
        <v>51</v>
      </c>
      <c r="D18399" s="20" t="s">
        <v>83</v>
      </c>
      <c r="E18399" s="20" t="s">
        <v>27</v>
      </c>
      <c r="F18399" s="21" t="s">
        <v>84</v>
      </c>
      <c r="G18399" s="20" t="s">
        <v>19</v>
      </c>
      <c r="H18399" s="21" t="s">
        <v>32</v>
      </c>
      <c r="I18399" s="26">
        <v>1.76</v>
      </c>
      <c r="J18399" s="23">
        <v>4.5454545454545459</v>
      </c>
      <c r="K18399" s="12">
        <v>8</v>
      </c>
      <c r="L18399" s="21" t="s">
        <v>21</v>
      </c>
      <c r="M18399" s="23">
        <f>ROUND(J18399-J18399*20/100,1)</f>
        <v>3.6</v>
      </c>
      <c r="N18399" s="6">
        <v>2024</v>
      </c>
    </row>
    <row r="18400" spans="1:14" ht="19.95" customHeight="1">
      <c r="A18400" s="20" t="s">
        <v>763</v>
      </c>
      <c r="B18400" s="20" t="s">
        <v>14</v>
      </c>
      <c r="C18400" s="20" t="s">
        <v>38</v>
      </c>
      <c r="D18400" s="20" t="s">
        <v>83</v>
      </c>
      <c r="E18400" s="20" t="s">
        <v>27</v>
      </c>
      <c r="F18400" s="21" t="s">
        <v>84</v>
      </c>
      <c r="G18400" s="20" t="s">
        <v>19</v>
      </c>
      <c r="H18400" s="21" t="s">
        <v>32</v>
      </c>
      <c r="I18400" s="26">
        <v>1.18</v>
      </c>
      <c r="J18400" s="23">
        <v>4.6610169491525424</v>
      </c>
      <c r="K18400" s="12">
        <v>5.5</v>
      </c>
      <c r="L18400" s="21" t="s">
        <v>21</v>
      </c>
      <c r="M18400" s="23">
        <f>ROUND(J18400-J18400*20/100,1)</f>
        <v>3.7</v>
      </c>
      <c r="N18400" s="6">
        <v>2024</v>
      </c>
    </row>
    <row r="18401" spans="1:14" ht="19.95" customHeight="1">
      <c r="A18401" s="20" t="s">
        <v>763</v>
      </c>
      <c r="B18401" s="20" t="s">
        <v>14</v>
      </c>
      <c r="C18401" s="20" t="s">
        <v>35</v>
      </c>
      <c r="D18401" s="20" t="s">
        <v>83</v>
      </c>
      <c r="E18401" s="20" t="s">
        <v>27</v>
      </c>
      <c r="F18401" s="21" t="s">
        <v>84</v>
      </c>
      <c r="G18401" s="20" t="s">
        <v>19</v>
      </c>
      <c r="H18401" s="21" t="s">
        <v>32</v>
      </c>
      <c r="I18401" s="26">
        <v>0.71</v>
      </c>
      <c r="J18401" s="23">
        <v>6.3380281690140849</v>
      </c>
      <c r="K18401" s="12">
        <v>4.5</v>
      </c>
      <c r="L18401" s="21" t="s">
        <v>21</v>
      </c>
      <c r="M18401" s="23">
        <f>ROUND(J18401-J18401*20/100,1)</f>
        <v>5.0999999999999996</v>
      </c>
      <c r="N18401" s="6">
        <v>2024</v>
      </c>
    </row>
    <row r="18402" spans="1:14" ht="19.95" customHeight="1">
      <c r="A18402" s="20" t="s">
        <v>763</v>
      </c>
      <c r="B18402" s="20" t="s">
        <v>14</v>
      </c>
      <c r="C18402" s="20" t="s">
        <v>36</v>
      </c>
      <c r="D18402" s="20" t="s">
        <v>83</v>
      </c>
      <c r="E18402" s="20" t="s">
        <v>27</v>
      </c>
      <c r="F18402" s="21" t="s">
        <v>84</v>
      </c>
      <c r="G18402" s="20" t="s">
        <v>19</v>
      </c>
      <c r="H18402" s="21" t="s">
        <v>32</v>
      </c>
      <c r="I18402" s="26">
        <v>0.34</v>
      </c>
      <c r="J18402" s="23">
        <v>5.8823529411764701</v>
      </c>
      <c r="K18402" s="12">
        <v>2</v>
      </c>
      <c r="L18402" s="21" t="s">
        <v>21</v>
      </c>
      <c r="M18402" s="23">
        <f>ROUND(J18402-J18402*20/100,1)</f>
        <v>4.7</v>
      </c>
      <c r="N18402" s="6">
        <v>2024</v>
      </c>
    </row>
    <row r="18403" spans="1:14" ht="19.95" customHeight="1">
      <c r="A18403" s="20" t="s">
        <v>763</v>
      </c>
      <c r="B18403" s="20" t="s">
        <v>14</v>
      </c>
      <c r="C18403" s="20" t="s">
        <v>58</v>
      </c>
      <c r="D18403" s="20" t="s">
        <v>83</v>
      </c>
      <c r="E18403" s="20" t="s">
        <v>27</v>
      </c>
      <c r="F18403" s="21" t="s">
        <v>84</v>
      </c>
      <c r="G18403" s="20" t="s">
        <v>19</v>
      </c>
      <c r="H18403" s="21" t="s">
        <v>32</v>
      </c>
      <c r="I18403" s="26">
        <v>0.45</v>
      </c>
      <c r="J18403" s="23">
        <v>3.333333333333333</v>
      </c>
      <c r="K18403" s="12">
        <v>1.5</v>
      </c>
      <c r="L18403" s="21" t="s">
        <v>21</v>
      </c>
      <c r="M18403" s="23">
        <f>ROUND(J18403-J18403*20/100,1)</f>
        <v>2.7</v>
      </c>
      <c r="N18403" s="6">
        <v>2024</v>
      </c>
    </row>
    <row r="18404" spans="1:14" ht="19.95" customHeight="1">
      <c r="A18404" s="20" t="s">
        <v>763</v>
      </c>
      <c r="B18404" s="20" t="s">
        <v>14</v>
      </c>
      <c r="C18404" s="20" t="s">
        <v>102</v>
      </c>
      <c r="D18404" s="20" t="s">
        <v>83</v>
      </c>
      <c r="E18404" s="20" t="s">
        <v>27</v>
      </c>
      <c r="F18404" s="21" t="s">
        <v>84</v>
      </c>
      <c r="G18404" s="20" t="s">
        <v>19</v>
      </c>
      <c r="H18404" s="21" t="s">
        <v>32</v>
      </c>
      <c r="I18404" s="26">
        <v>0.16</v>
      </c>
      <c r="J18404" s="23">
        <v>4.375</v>
      </c>
      <c r="K18404" s="12">
        <v>0.7</v>
      </c>
      <c r="L18404" s="21" t="s">
        <v>21</v>
      </c>
      <c r="M18404" s="23">
        <f>ROUND(J18404-J18404*20/100,1)</f>
        <v>3.5</v>
      </c>
      <c r="N18404" s="6">
        <v>2024</v>
      </c>
    </row>
    <row r="18405" spans="1:14" ht="19.95" customHeight="1">
      <c r="A18405" s="20" t="s">
        <v>763</v>
      </c>
      <c r="B18405" s="20" t="s">
        <v>14</v>
      </c>
      <c r="C18405" s="20" t="s">
        <v>45</v>
      </c>
      <c r="D18405" s="20" t="s">
        <v>83</v>
      </c>
      <c r="E18405" s="20" t="s">
        <v>27</v>
      </c>
      <c r="F18405" s="21" t="s">
        <v>84</v>
      </c>
      <c r="G18405" s="20" t="s">
        <v>19</v>
      </c>
      <c r="H18405" s="21" t="s">
        <v>32</v>
      </c>
      <c r="I18405" s="26">
        <v>0.13</v>
      </c>
      <c r="J18405" s="23">
        <v>5.3846153846153841</v>
      </c>
      <c r="K18405" s="12">
        <v>0.7</v>
      </c>
      <c r="L18405" s="21" t="s">
        <v>21</v>
      </c>
      <c r="M18405" s="23">
        <f>ROUND(J18405-J18405*20/100,1)</f>
        <v>4.3</v>
      </c>
      <c r="N18405" s="6">
        <v>2024</v>
      </c>
    </row>
    <row r="18406" spans="1:14" ht="19.95" customHeight="1">
      <c r="A18406" s="20" t="s">
        <v>763</v>
      </c>
      <c r="B18406" s="20" t="s">
        <v>33</v>
      </c>
      <c r="C18406" s="20" t="s">
        <v>65</v>
      </c>
      <c r="D18406" s="20" t="s">
        <v>83</v>
      </c>
      <c r="E18406" s="20" t="s">
        <v>27</v>
      </c>
      <c r="F18406" s="21" t="s">
        <v>84</v>
      </c>
      <c r="G18406" s="20" t="s">
        <v>19</v>
      </c>
      <c r="H18406" s="21" t="s">
        <v>32</v>
      </c>
      <c r="I18406" s="26">
        <v>1.18</v>
      </c>
      <c r="J18406" s="23">
        <v>6.3559322033898304</v>
      </c>
      <c r="K18406" s="12">
        <v>7.5</v>
      </c>
      <c r="L18406" s="21" t="s">
        <v>21</v>
      </c>
      <c r="M18406" s="23">
        <f>ROUND(J18406-J18406*20/100,1)</f>
        <v>5.0999999999999996</v>
      </c>
      <c r="N18406" s="6">
        <v>2024</v>
      </c>
    </row>
    <row r="18407" spans="1:14" ht="19.95" customHeight="1">
      <c r="A18407" s="20" t="s">
        <v>763</v>
      </c>
      <c r="B18407" s="20" t="s">
        <v>33</v>
      </c>
      <c r="C18407" s="20" t="s">
        <v>47</v>
      </c>
      <c r="D18407" s="20" t="s">
        <v>83</v>
      </c>
      <c r="E18407" s="20" t="s">
        <v>27</v>
      </c>
      <c r="F18407" s="21" t="s">
        <v>84</v>
      </c>
      <c r="G18407" s="20" t="s">
        <v>19</v>
      </c>
      <c r="H18407" s="21" t="s">
        <v>32</v>
      </c>
      <c r="I18407" s="26">
        <v>1.06</v>
      </c>
      <c r="J18407" s="23">
        <v>5.6603773584905657</v>
      </c>
      <c r="K18407" s="12">
        <v>6</v>
      </c>
      <c r="L18407" s="21" t="s">
        <v>21</v>
      </c>
      <c r="M18407" s="23">
        <f>ROUND(J18407-J18407*20/100,1)</f>
        <v>4.5</v>
      </c>
      <c r="N18407" s="6">
        <v>2024</v>
      </c>
    </row>
    <row r="18408" spans="1:14" ht="19.95" customHeight="1">
      <c r="A18408" s="20" t="s">
        <v>763</v>
      </c>
      <c r="B18408" s="20" t="s">
        <v>33</v>
      </c>
      <c r="C18408" s="20" t="s">
        <v>31</v>
      </c>
      <c r="D18408" s="20" t="s">
        <v>83</v>
      </c>
      <c r="E18408" s="20" t="s">
        <v>27</v>
      </c>
      <c r="F18408" s="21" t="s">
        <v>84</v>
      </c>
      <c r="G18408" s="20" t="s">
        <v>19</v>
      </c>
      <c r="H18408" s="21" t="s">
        <v>32</v>
      </c>
      <c r="I18408" s="26">
        <v>0.76</v>
      </c>
      <c r="J18408" s="23">
        <v>7.2368421052631575</v>
      </c>
      <c r="K18408" s="12">
        <v>5.5</v>
      </c>
      <c r="L18408" s="21" t="s">
        <v>21</v>
      </c>
      <c r="M18408" s="23">
        <f>ROUND(J18408-J18408*20/100,1)</f>
        <v>5.8</v>
      </c>
      <c r="N18408" s="6">
        <v>2024</v>
      </c>
    </row>
    <row r="18409" spans="1:14" ht="19.95" customHeight="1">
      <c r="A18409" s="20" t="s">
        <v>763</v>
      </c>
      <c r="B18409" s="20" t="s">
        <v>33</v>
      </c>
      <c r="C18409" s="20" t="s">
        <v>67</v>
      </c>
      <c r="D18409" s="20" t="s">
        <v>83</v>
      </c>
      <c r="E18409" s="20" t="s">
        <v>27</v>
      </c>
      <c r="F18409" s="21" t="s">
        <v>84</v>
      </c>
      <c r="G18409" s="20" t="s">
        <v>19</v>
      </c>
      <c r="H18409" s="21" t="s">
        <v>32</v>
      </c>
      <c r="I18409" s="26">
        <v>0.65</v>
      </c>
      <c r="J18409" s="23">
        <v>5.3846153846153841</v>
      </c>
      <c r="K18409" s="12">
        <v>3.5</v>
      </c>
      <c r="L18409" s="21" t="s">
        <v>21</v>
      </c>
      <c r="M18409" s="23">
        <f>ROUND(J18409-J18409*20/100,1)</f>
        <v>4.3</v>
      </c>
      <c r="N18409" s="6">
        <v>2024</v>
      </c>
    </row>
    <row r="18410" spans="1:14" ht="19.95" customHeight="1">
      <c r="A18410" s="20" t="s">
        <v>763</v>
      </c>
      <c r="B18410" s="20" t="s">
        <v>33</v>
      </c>
      <c r="C18410" s="20" t="s">
        <v>41</v>
      </c>
      <c r="D18410" s="20" t="s">
        <v>83</v>
      </c>
      <c r="E18410" s="20" t="s">
        <v>27</v>
      </c>
      <c r="F18410" s="21" t="s">
        <v>84</v>
      </c>
      <c r="G18410" s="20" t="s">
        <v>19</v>
      </c>
      <c r="H18410" s="21" t="s">
        <v>32</v>
      </c>
      <c r="I18410" s="26">
        <v>0.41</v>
      </c>
      <c r="J18410" s="23">
        <v>7.3170731707317076</v>
      </c>
      <c r="K18410" s="12">
        <v>3</v>
      </c>
      <c r="L18410" s="21" t="s">
        <v>21</v>
      </c>
      <c r="M18410" s="23">
        <f>ROUND(J18410-J18410*20/100,1)</f>
        <v>5.9</v>
      </c>
      <c r="N18410" s="6">
        <v>2024</v>
      </c>
    </row>
    <row r="18411" spans="1:14" ht="19.95" customHeight="1">
      <c r="A18411" s="20" t="s">
        <v>763</v>
      </c>
      <c r="B18411" s="20" t="s">
        <v>33</v>
      </c>
      <c r="C18411" s="20" t="s">
        <v>43</v>
      </c>
      <c r="D18411" s="20" t="s">
        <v>83</v>
      </c>
      <c r="E18411" s="20" t="s">
        <v>27</v>
      </c>
      <c r="F18411" s="21" t="s">
        <v>84</v>
      </c>
      <c r="G18411" s="20" t="s">
        <v>19</v>
      </c>
      <c r="H18411" s="21" t="s">
        <v>32</v>
      </c>
      <c r="I18411" s="26">
        <v>0.34</v>
      </c>
      <c r="J18411" s="23">
        <v>6.617647058823529</v>
      </c>
      <c r="K18411" s="12">
        <v>2.25</v>
      </c>
      <c r="L18411" s="21" t="s">
        <v>21</v>
      </c>
      <c r="M18411" s="23">
        <f>ROUND(J18411-J18411*20/100,1)</f>
        <v>5.3</v>
      </c>
      <c r="N18411" s="6">
        <v>2024</v>
      </c>
    </row>
    <row r="18412" spans="1:14" ht="19.95" customHeight="1">
      <c r="A18412" s="20" t="s">
        <v>763</v>
      </c>
      <c r="B18412" s="20" t="s">
        <v>33</v>
      </c>
      <c r="C18412" s="20" t="s">
        <v>72</v>
      </c>
      <c r="D18412" s="20" t="s">
        <v>83</v>
      </c>
      <c r="E18412" s="20" t="s">
        <v>27</v>
      </c>
      <c r="F18412" s="21" t="s">
        <v>84</v>
      </c>
      <c r="G18412" s="20" t="s">
        <v>19</v>
      </c>
      <c r="H18412" s="21" t="s">
        <v>32</v>
      </c>
      <c r="I18412" s="26">
        <v>0.28000000000000003</v>
      </c>
      <c r="J18412" s="23">
        <v>7.1428571428571423</v>
      </c>
      <c r="K18412" s="12">
        <v>2</v>
      </c>
      <c r="L18412" s="21" t="s">
        <v>21</v>
      </c>
      <c r="M18412" s="23">
        <f>ROUND(J18412-J18412*20/100,1)</f>
        <v>5.7</v>
      </c>
      <c r="N18412" s="6">
        <v>2024</v>
      </c>
    </row>
    <row r="18413" spans="1:14" ht="19.95" customHeight="1">
      <c r="A18413" s="20" t="s">
        <v>763</v>
      </c>
      <c r="B18413" s="20" t="s">
        <v>33</v>
      </c>
      <c r="C18413" s="20" t="s">
        <v>69</v>
      </c>
      <c r="D18413" s="20" t="s">
        <v>83</v>
      </c>
      <c r="E18413" s="20" t="s">
        <v>27</v>
      </c>
      <c r="F18413" s="21" t="s">
        <v>84</v>
      </c>
      <c r="G18413" s="20" t="s">
        <v>19</v>
      </c>
      <c r="H18413" s="21" t="s">
        <v>32</v>
      </c>
      <c r="I18413" s="26">
        <v>0.19</v>
      </c>
      <c r="J18413" s="23">
        <v>6.5789473684210522</v>
      </c>
      <c r="K18413" s="12">
        <v>1.25</v>
      </c>
      <c r="L18413" s="21" t="s">
        <v>21</v>
      </c>
      <c r="M18413" s="23">
        <f>ROUND(J18413-J18413*20/100,1)</f>
        <v>5.3</v>
      </c>
      <c r="N18413" s="6">
        <v>2024</v>
      </c>
    </row>
    <row r="18414" spans="1:14" ht="19.95" customHeight="1">
      <c r="A18414" s="20" t="s">
        <v>763</v>
      </c>
      <c r="B18414" s="20" t="s">
        <v>33</v>
      </c>
      <c r="C18414" s="20" t="s">
        <v>44</v>
      </c>
      <c r="D18414" s="20" t="s">
        <v>83</v>
      </c>
      <c r="E18414" s="20" t="s">
        <v>27</v>
      </c>
      <c r="F18414" s="21" t="s">
        <v>84</v>
      </c>
      <c r="G18414" s="20" t="s">
        <v>19</v>
      </c>
      <c r="H18414" s="21" t="s">
        <v>32</v>
      </c>
      <c r="I18414" s="26">
        <v>0.17</v>
      </c>
      <c r="J18414" s="23">
        <v>5.8823529411764701</v>
      </c>
      <c r="K18414" s="12">
        <v>1</v>
      </c>
      <c r="L18414" s="21" t="s">
        <v>21</v>
      </c>
      <c r="M18414" s="23">
        <f>ROUND(J18414-J18414*20/100,1)</f>
        <v>4.7</v>
      </c>
      <c r="N18414" s="6">
        <v>2024</v>
      </c>
    </row>
    <row r="18415" spans="1:14" ht="19.95" customHeight="1">
      <c r="A18415" s="20" t="s">
        <v>763</v>
      </c>
      <c r="B18415" s="20" t="s">
        <v>33</v>
      </c>
      <c r="C18415" s="20" t="s">
        <v>61</v>
      </c>
      <c r="D18415" s="20" t="s">
        <v>83</v>
      </c>
      <c r="E18415" s="20" t="s">
        <v>27</v>
      </c>
      <c r="F18415" s="21" t="s">
        <v>84</v>
      </c>
      <c r="G18415" s="20" t="s">
        <v>19</v>
      </c>
      <c r="H18415" s="21" t="s">
        <v>32</v>
      </c>
      <c r="I18415" s="26">
        <v>3.24</v>
      </c>
      <c r="J18415" s="23">
        <v>8.7962962962962958</v>
      </c>
      <c r="K18415" s="12">
        <v>28.5</v>
      </c>
      <c r="L18415" s="21" t="s">
        <v>21</v>
      </c>
      <c r="M18415" s="23">
        <f>ROUND(J18415-J18415*20/100,1)</f>
        <v>7</v>
      </c>
      <c r="N18415" s="6">
        <v>2024</v>
      </c>
    </row>
    <row r="18416" spans="1:14" ht="19.95" customHeight="1">
      <c r="A18416" s="20" t="s">
        <v>763</v>
      </c>
      <c r="B18416" s="20" t="s">
        <v>33</v>
      </c>
      <c r="C18416" s="20" t="s">
        <v>59</v>
      </c>
      <c r="D18416" s="20" t="s">
        <v>83</v>
      </c>
      <c r="E18416" s="20" t="s">
        <v>27</v>
      </c>
      <c r="F18416" s="21" t="s">
        <v>84</v>
      </c>
      <c r="G18416" s="20" t="s">
        <v>19</v>
      </c>
      <c r="H18416" s="21" t="s">
        <v>32</v>
      </c>
      <c r="I18416" s="26">
        <v>2.35</v>
      </c>
      <c r="J18416" s="23">
        <v>7.2340425531914887</v>
      </c>
      <c r="K18416" s="12">
        <v>17</v>
      </c>
      <c r="L18416" s="21" t="s">
        <v>21</v>
      </c>
      <c r="M18416" s="23">
        <f>ROUND(J18416-J18416*20/100,1)</f>
        <v>5.8</v>
      </c>
      <c r="N18416" s="6">
        <v>2024</v>
      </c>
    </row>
    <row r="18417" spans="1:14" ht="19.95" customHeight="1">
      <c r="A18417" s="20" t="s">
        <v>763</v>
      </c>
      <c r="B18417" s="20" t="s">
        <v>33</v>
      </c>
      <c r="C18417" s="20" t="s">
        <v>169</v>
      </c>
      <c r="D18417" s="20" t="s">
        <v>83</v>
      </c>
      <c r="E18417" s="20" t="s">
        <v>27</v>
      </c>
      <c r="F18417" s="21" t="s">
        <v>84</v>
      </c>
      <c r="G18417" s="20" t="s">
        <v>19</v>
      </c>
      <c r="H18417" s="21" t="s">
        <v>32</v>
      </c>
      <c r="I18417" s="26">
        <v>1.29</v>
      </c>
      <c r="J18417" s="23">
        <v>6.9767441860465116</v>
      </c>
      <c r="K18417" s="12">
        <v>9</v>
      </c>
      <c r="L18417" s="21" t="s">
        <v>21</v>
      </c>
      <c r="M18417" s="23">
        <f>ROUND(J18417-J18417*20/100,1)</f>
        <v>5.6</v>
      </c>
      <c r="N18417" s="6">
        <v>2024</v>
      </c>
    </row>
    <row r="18418" spans="1:14" ht="19.95" customHeight="1">
      <c r="A18418" s="20" t="s">
        <v>763</v>
      </c>
      <c r="B18418" s="20" t="s">
        <v>42</v>
      </c>
      <c r="C18418" s="20" t="s">
        <v>65</v>
      </c>
      <c r="D18418" s="20" t="s">
        <v>83</v>
      </c>
      <c r="E18418" s="20" t="s">
        <v>27</v>
      </c>
      <c r="F18418" s="21" t="s">
        <v>84</v>
      </c>
      <c r="G18418" s="20" t="s">
        <v>19</v>
      </c>
      <c r="H18418" s="21" t="s">
        <v>32</v>
      </c>
      <c r="I18418" s="26">
        <v>1.18</v>
      </c>
      <c r="J18418" s="23">
        <v>6.7796610169491531</v>
      </c>
      <c r="K18418" s="12">
        <v>8</v>
      </c>
      <c r="L18418" s="21" t="s">
        <v>21</v>
      </c>
      <c r="M18418" s="23">
        <f>ROUND(J18418-J18418*20/100,1)</f>
        <v>5.4</v>
      </c>
      <c r="N18418" s="6">
        <v>2024</v>
      </c>
    </row>
    <row r="18419" spans="1:14" ht="19.95" customHeight="1">
      <c r="A18419" s="20" t="s">
        <v>763</v>
      </c>
      <c r="B18419" s="20" t="s">
        <v>42</v>
      </c>
      <c r="C18419" s="20" t="s">
        <v>31</v>
      </c>
      <c r="D18419" s="20" t="s">
        <v>83</v>
      </c>
      <c r="E18419" s="20" t="s">
        <v>27</v>
      </c>
      <c r="F18419" s="21" t="s">
        <v>84</v>
      </c>
      <c r="G18419" s="20" t="s">
        <v>19</v>
      </c>
      <c r="H18419" s="21" t="s">
        <v>32</v>
      </c>
      <c r="I18419" s="26">
        <v>1.06</v>
      </c>
      <c r="J18419" s="23">
        <v>5.1886792452830184</v>
      </c>
      <c r="K18419" s="12">
        <v>5.5</v>
      </c>
      <c r="L18419" s="21" t="s">
        <v>21</v>
      </c>
      <c r="M18419" s="23">
        <f>ROUND(J18419-J18419*20/100,1)</f>
        <v>4.2</v>
      </c>
      <c r="N18419" s="6">
        <v>2024</v>
      </c>
    </row>
    <row r="18420" spans="1:14" ht="19.95" customHeight="1">
      <c r="A18420" s="20" t="s">
        <v>763</v>
      </c>
      <c r="B18420" s="20" t="s">
        <v>42</v>
      </c>
      <c r="C18420" s="20" t="s">
        <v>41</v>
      </c>
      <c r="D18420" s="20" t="s">
        <v>83</v>
      </c>
      <c r="E18420" s="20" t="s">
        <v>27</v>
      </c>
      <c r="F18420" s="21" t="s">
        <v>84</v>
      </c>
      <c r="G18420" s="20" t="s">
        <v>19</v>
      </c>
      <c r="H18420" s="21" t="s">
        <v>32</v>
      </c>
      <c r="I18420" s="26">
        <v>0.65</v>
      </c>
      <c r="J18420" s="23">
        <v>4.615384615384615</v>
      </c>
      <c r="K18420" s="12">
        <v>3</v>
      </c>
      <c r="L18420" s="21" t="s">
        <v>21</v>
      </c>
      <c r="M18420" s="23">
        <f>ROUND(J18420-J18420*20/100,1)</f>
        <v>3.7</v>
      </c>
      <c r="N18420" s="6">
        <v>2024</v>
      </c>
    </row>
    <row r="18421" spans="1:14" ht="19.95" customHeight="1">
      <c r="A18421" s="20" t="s">
        <v>763</v>
      </c>
      <c r="B18421" s="20" t="s">
        <v>42</v>
      </c>
      <c r="C18421" s="20" t="s">
        <v>43</v>
      </c>
      <c r="D18421" s="20" t="s">
        <v>83</v>
      </c>
      <c r="E18421" s="20" t="s">
        <v>27</v>
      </c>
      <c r="F18421" s="21" t="s">
        <v>84</v>
      </c>
      <c r="G18421" s="20" t="s">
        <v>19</v>
      </c>
      <c r="H18421" s="21" t="s">
        <v>32</v>
      </c>
      <c r="I18421" s="26">
        <v>0.34</v>
      </c>
      <c r="J18421" s="23">
        <v>6.617647058823529</v>
      </c>
      <c r="K18421" s="12">
        <v>2.25</v>
      </c>
      <c r="L18421" s="21" t="s">
        <v>21</v>
      </c>
      <c r="M18421" s="23">
        <f>ROUND(J18421-J18421*20/100,1)</f>
        <v>5.3</v>
      </c>
      <c r="N18421" s="6">
        <v>2024</v>
      </c>
    </row>
    <row r="18422" spans="1:14" ht="19.95" customHeight="1">
      <c r="A18422" s="20" t="s">
        <v>763</v>
      </c>
      <c r="B18422" s="20" t="s">
        <v>42</v>
      </c>
      <c r="C18422" s="20" t="s">
        <v>72</v>
      </c>
      <c r="D18422" s="20" t="s">
        <v>83</v>
      </c>
      <c r="E18422" s="20" t="s">
        <v>27</v>
      </c>
      <c r="F18422" s="21" t="s">
        <v>84</v>
      </c>
      <c r="G18422" s="20" t="s">
        <v>19</v>
      </c>
      <c r="H18422" s="21" t="s">
        <v>32</v>
      </c>
      <c r="I18422" s="26">
        <v>0.28000000000000003</v>
      </c>
      <c r="J18422" s="23">
        <v>7.1428571428571423</v>
      </c>
      <c r="K18422" s="12">
        <v>2</v>
      </c>
      <c r="L18422" s="21" t="s">
        <v>21</v>
      </c>
      <c r="M18422" s="23">
        <f>ROUND(J18422-J18422*20/100,1)</f>
        <v>5.7</v>
      </c>
      <c r="N18422" s="6">
        <v>2024</v>
      </c>
    </row>
    <row r="18423" spans="1:14" ht="19.95" customHeight="1">
      <c r="A18423" s="20" t="s">
        <v>763</v>
      </c>
      <c r="B18423" s="20" t="s">
        <v>42</v>
      </c>
      <c r="C18423" s="20" t="s">
        <v>69</v>
      </c>
      <c r="D18423" s="20" t="s">
        <v>83</v>
      </c>
      <c r="E18423" s="20" t="s">
        <v>27</v>
      </c>
      <c r="F18423" s="21" t="s">
        <v>84</v>
      </c>
      <c r="G18423" s="20" t="s">
        <v>19</v>
      </c>
      <c r="H18423" s="21" t="s">
        <v>32</v>
      </c>
      <c r="I18423" s="26">
        <v>0.2</v>
      </c>
      <c r="J18423" s="23">
        <v>7.5</v>
      </c>
      <c r="K18423" s="12">
        <v>1.5</v>
      </c>
      <c r="L18423" s="21" t="s">
        <v>21</v>
      </c>
      <c r="M18423" s="23">
        <f>ROUND(J18423-J18423*20/100,1)</f>
        <v>6</v>
      </c>
      <c r="N18423" s="6">
        <v>2024</v>
      </c>
    </row>
    <row r="18424" spans="1:14" ht="19.95" customHeight="1">
      <c r="A18424" s="20" t="s">
        <v>763</v>
      </c>
      <c r="B18424" s="20" t="s">
        <v>42</v>
      </c>
      <c r="C18424" s="20" t="s">
        <v>44</v>
      </c>
      <c r="D18424" s="20" t="s">
        <v>83</v>
      </c>
      <c r="E18424" s="20" t="s">
        <v>27</v>
      </c>
      <c r="F18424" s="21" t="s">
        <v>84</v>
      </c>
      <c r="G18424" s="20" t="s">
        <v>19</v>
      </c>
      <c r="H18424" s="21" t="s">
        <v>32</v>
      </c>
      <c r="I18424" s="26">
        <v>0.18</v>
      </c>
      <c r="J18424" s="23">
        <v>7.5000000000000009</v>
      </c>
      <c r="K18424" s="12">
        <v>1.35</v>
      </c>
      <c r="L18424" s="21" t="s">
        <v>21</v>
      </c>
      <c r="M18424" s="23">
        <f>ROUND(J18424-J18424*20/100,1)</f>
        <v>6</v>
      </c>
      <c r="N18424" s="6">
        <v>2024</v>
      </c>
    </row>
    <row r="18425" spans="1:14" ht="19.95" customHeight="1">
      <c r="A18425" s="20" t="s">
        <v>763</v>
      </c>
      <c r="B18425" s="20" t="s">
        <v>42</v>
      </c>
      <c r="C18425" s="20" t="s">
        <v>61</v>
      </c>
      <c r="D18425" s="20" t="s">
        <v>83</v>
      </c>
      <c r="E18425" s="20" t="s">
        <v>27</v>
      </c>
      <c r="F18425" s="21" t="s">
        <v>84</v>
      </c>
      <c r="G18425" s="20" t="s">
        <v>19</v>
      </c>
      <c r="H18425" s="21" t="s">
        <v>32</v>
      </c>
      <c r="I18425" s="26">
        <v>5</v>
      </c>
      <c r="J18425" s="23">
        <v>7</v>
      </c>
      <c r="K18425" s="12">
        <v>35</v>
      </c>
      <c r="L18425" s="21" t="s">
        <v>21</v>
      </c>
      <c r="M18425" s="23">
        <f>ROUND(J18425-J18425*20/100,1)</f>
        <v>5.6</v>
      </c>
      <c r="N18425" s="6">
        <v>2024</v>
      </c>
    </row>
    <row r="18426" spans="1:14" ht="19.95" customHeight="1">
      <c r="A18426" s="20" t="s">
        <v>763</v>
      </c>
      <c r="B18426" s="20" t="s">
        <v>42</v>
      </c>
      <c r="C18426" s="20" t="s">
        <v>68</v>
      </c>
      <c r="D18426" s="20" t="s">
        <v>83</v>
      </c>
      <c r="E18426" s="20" t="s">
        <v>27</v>
      </c>
      <c r="F18426" s="21" t="s">
        <v>84</v>
      </c>
      <c r="G18426" s="20" t="s">
        <v>19</v>
      </c>
      <c r="H18426" s="21" t="s">
        <v>32</v>
      </c>
      <c r="I18426" s="26">
        <v>3.53</v>
      </c>
      <c r="J18426" s="23">
        <v>7.0821529745042495</v>
      </c>
      <c r="K18426" s="12">
        <v>25</v>
      </c>
      <c r="L18426" s="21" t="s">
        <v>21</v>
      </c>
      <c r="M18426" s="23">
        <f>ROUND(J18426-J18426*20/100,1)</f>
        <v>5.7</v>
      </c>
      <c r="N18426" s="6">
        <v>2024</v>
      </c>
    </row>
    <row r="18427" spans="1:14" ht="19.95" customHeight="1">
      <c r="A18427" s="20" t="s">
        <v>763</v>
      </c>
      <c r="B18427" s="20" t="s">
        <v>42</v>
      </c>
      <c r="C18427" s="20" t="s">
        <v>63</v>
      </c>
      <c r="D18427" s="20" t="s">
        <v>83</v>
      </c>
      <c r="E18427" s="20" t="s">
        <v>27</v>
      </c>
      <c r="F18427" s="21" t="s">
        <v>84</v>
      </c>
      <c r="G18427" s="20" t="s">
        <v>19</v>
      </c>
      <c r="H18427" s="21" t="s">
        <v>32</v>
      </c>
      <c r="I18427" s="26">
        <v>2.35</v>
      </c>
      <c r="J18427" s="23">
        <v>7.6595744680851059</v>
      </c>
      <c r="K18427" s="12">
        <v>18</v>
      </c>
      <c r="L18427" s="21" t="s">
        <v>21</v>
      </c>
      <c r="M18427" s="23">
        <f>ROUND(J18427-J18427*20/100,1)</f>
        <v>6.1</v>
      </c>
      <c r="N18427" s="6">
        <v>2024</v>
      </c>
    </row>
    <row r="18428" spans="1:14" ht="19.95" customHeight="1">
      <c r="A18428" s="20" t="s">
        <v>763</v>
      </c>
      <c r="B18428" s="20" t="s">
        <v>42</v>
      </c>
      <c r="C18428" s="20" t="s">
        <v>57</v>
      </c>
      <c r="D18428" s="20" t="s">
        <v>83</v>
      </c>
      <c r="E18428" s="20" t="s">
        <v>27</v>
      </c>
      <c r="F18428" s="21" t="s">
        <v>84</v>
      </c>
      <c r="G18428" s="20" t="s">
        <v>19</v>
      </c>
      <c r="H18428" s="21" t="s">
        <v>32</v>
      </c>
      <c r="I18428" s="26">
        <v>1.76</v>
      </c>
      <c r="J18428" s="23">
        <v>7.3863636363636367</v>
      </c>
      <c r="K18428" s="12">
        <v>13</v>
      </c>
      <c r="L18428" s="21" t="s">
        <v>21</v>
      </c>
      <c r="M18428" s="23">
        <f>ROUND(J18428-J18428*20/100,1)</f>
        <v>5.9</v>
      </c>
      <c r="N18428" s="6">
        <v>2024</v>
      </c>
    </row>
    <row r="18429" spans="1:14" ht="19.95" customHeight="1">
      <c r="A18429" s="20" t="s">
        <v>763</v>
      </c>
      <c r="B18429" s="20" t="s">
        <v>48</v>
      </c>
      <c r="C18429" s="20" t="s">
        <v>50</v>
      </c>
      <c r="D18429" s="20" t="s">
        <v>83</v>
      </c>
      <c r="E18429" s="20" t="s">
        <v>27</v>
      </c>
      <c r="F18429" s="21" t="s">
        <v>84</v>
      </c>
      <c r="G18429" s="20" t="s">
        <v>19</v>
      </c>
      <c r="H18429" s="21" t="s">
        <v>32</v>
      </c>
      <c r="I18429" s="26">
        <v>1</v>
      </c>
      <c r="J18429" s="23">
        <v>5</v>
      </c>
      <c r="K18429" s="12">
        <v>5</v>
      </c>
      <c r="L18429" s="21" t="s">
        <v>21</v>
      </c>
      <c r="M18429" s="23">
        <f>ROUND(J18429-J18429*20/100,1)</f>
        <v>4</v>
      </c>
      <c r="N18429" s="6">
        <v>2024</v>
      </c>
    </row>
    <row r="18430" spans="1:14" ht="19.95" customHeight="1">
      <c r="A18430" s="20" t="s">
        <v>763</v>
      </c>
      <c r="B18430" s="20" t="s">
        <v>48</v>
      </c>
      <c r="C18430" s="20" t="s">
        <v>382</v>
      </c>
      <c r="D18430" s="20" t="s">
        <v>83</v>
      </c>
      <c r="E18430" s="20" t="s">
        <v>27</v>
      </c>
      <c r="F18430" s="21" t="s">
        <v>84</v>
      </c>
      <c r="G18430" s="20" t="s">
        <v>19</v>
      </c>
      <c r="H18430" s="21" t="s">
        <v>32</v>
      </c>
      <c r="I18430" s="26">
        <v>0.31</v>
      </c>
      <c r="J18430" s="23">
        <v>9.67741935483871</v>
      </c>
      <c r="K18430" s="12">
        <v>3</v>
      </c>
      <c r="L18430" s="21" t="s">
        <v>21</v>
      </c>
      <c r="M18430" s="23">
        <f>ROUND(J18430-J18430*20/100,1)</f>
        <v>7.7</v>
      </c>
      <c r="N18430" s="6">
        <v>2024</v>
      </c>
    </row>
    <row r="18431" spans="1:14" ht="19.95" customHeight="1">
      <c r="A18431" s="20" t="s">
        <v>763</v>
      </c>
      <c r="B18431" s="20" t="s">
        <v>48</v>
      </c>
      <c r="C18431" s="20" t="s">
        <v>90</v>
      </c>
      <c r="D18431" s="20" t="s">
        <v>83</v>
      </c>
      <c r="E18431" s="20" t="s">
        <v>27</v>
      </c>
      <c r="F18431" s="21" t="s">
        <v>84</v>
      </c>
      <c r="G18431" s="20" t="s">
        <v>19</v>
      </c>
      <c r="H18431" s="21" t="s">
        <v>32</v>
      </c>
      <c r="I18431" s="26">
        <v>0.23</v>
      </c>
      <c r="J18431" s="23">
        <v>8.695652173913043</v>
      </c>
      <c r="K18431" s="12">
        <v>2</v>
      </c>
      <c r="L18431" s="21" t="s">
        <v>21</v>
      </c>
      <c r="M18431" s="23">
        <f>ROUND(J18431-J18431*20/100,1)</f>
        <v>7</v>
      </c>
      <c r="N18431" s="6">
        <v>2024</v>
      </c>
    </row>
    <row r="18432" spans="1:14" ht="19.95" customHeight="1">
      <c r="A18432" s="20" t="s">
        <v>763</v>
      </c>
      <c r="B18432" s="20" t="s">
        <v>48</v>
      </c>
      <c r="C18432" s="20" t="s">
        <v>94</v>
      </c>
      <c r="D18432" s="20" t="s">
        <v>83</v>
      </c>
      <c r="E18432" s="20" t="s">
        <v>27</v>
      </c>
      <c r="F18432" s="21" t="s">
        <v>84</v>
      </c>
      <c r="G18432" s="20" t="s">
        <v>19</v>
      </c>
      <c r="H18432" s="21" t="s">
        <v>32</v>
      </c>
      <c r="I18432" s="26">
        <v>0.13</v>
      </c>
      <c r="J18432" s="23">
        <v>13.461538461538462</v>
      </c>
      <c r="K18432" s="12">
        <v>1.75</v>
      </c>
      <c r="L18432" s="21" t="s">
        <v>21</v>
      </c>
      <c r="M18432" s="23">
        <f>ROUND(J18432-J18432*20/100,1)</f>
        <v>10.8</v>
      </c>
      <c r="N18432" s="6">
        <v>2024</v>
      </c>
    </row>
    <row r="18433" spans="1:14" ht="19.95" customHeight="1">
      <c r="A18433" s="20" t="s">
        <v>763</v>
      </c>
      <c r="B18433" s="20" t="s">
        <v>48</v>
      </c>
      <c r="C18433" s="20" t="s">
        <v>49</v>
      </c>
      <c r="D18433" s="20" t="s">
        <v>83</v>
      </c>
      <c r="E18433" s="20" t="s">
        <v>27</v>
      </c>
      <c r="F18433" s="21" t="s">
        <v>84</v>
      </c>
      <c r="G18433" s="20" t="s">
        <v>19</v>
      </c>
      <c r="H18433" s="21" t="s">
        <v>32</v>
      </c>
      <c r="I18433" s="26">
        <v>0.09</v>
      </c>
      <c r="J18433" s="23">
        <v>0</v>
      </c>
      <c r="K18433" s="12"/>
      <c r="L18433" s="21" t="s">
        <v>21</v>
      </c>
      <c r="M18433" s="23">
        <f>ROUND(J18433-J18433*20/100,1)</f>
        <v>0</v>
      </c>
      <c r="N18433" s="6">
        <v>2024</v>
      </c>
    </row>
    <row r="18434" spans="1:14" ht="19.95" customHeight="1">
      <c r="A18434" s="20" t="s">
        <v>763</v>
      </c>
      <c r="B18434" s="20" t="s">
        <v>48</v>
      </c>
      <c r="C18434" s="20" t="s">
        <v>78</v>
      </c>
      <c r="D18434" s="20" t="s">
        <v>83</v>
      </c>
      <c r="E18434" s="20" t="s">
        <v>27</v>
      </c>
      <c r="F18434" s="21" t="s">
        <v>84</v>
      </c>
      <c r="G18434" s="20" t="s">
        <v>19</v>
      </c>
      <c r="H18434" s="21" t="s">
        <v>32</v>
      </c>
      <c r="I18434" s="26">
        <v>2.12</v>
      </c>
      <c r="J18434" s="23">
        <v>8.4905660377358494</v>
      </c>
      <c r="K18434" s="12">
        <v>18</v>
      </c>
      <c r="L18434" s="21" t="s">
        <v>21</v>
      </c>
      <c r="M18434" s="23">
        <f>ROUND(J18434-J18434*20/100,1)</f>
        <v>6.8</v>
      </c>
      <c r="N18434" s="6">
        <v>2024</v>
      </c>
    </row>
    <row r="18435" spans="1:14" ht="19.95" customHeight="1">
      <c r="A18435" s="20" t="s">
        <v>763</v>
      </c>
      <c r="B18435" s="20" t="s">
        <v>48</v>
      </c>
      <c r="C18435" s="20" t="s">
        <v>292</v>
      </c>
      <c r="D18435" s="20" t="s">
        <v>83</v>
      </c>
      <c r="E18435" s="20" t="s">
        <v>27</v>
      </c>
      <c r="F18435" s="21" t="s">
        <v>84</v>
      </c>
      <c r="G18435" s="20" t="s">
        <v>19</v>
      </c>
      <c r="H18435" s="21" t="s">
        <v>32</v>
      </c>
      <c r="I18435" s="26">
        <v>1.47</v>
      </c>
      <c r="J18435" s="23">
        <v>8.1632653061224492</v>
      </c>
      <c r="K18435" s="12">
        <v>12</v>
      </c>
      <c r="L18435" s="21" t="s">
        <v>21</v>
      </c>
      <c r="M18435" s="23">
        <f>ROUND(J18435-J18435*20/100,1)</f>
        <v>6.5</v>
      </c>
      <c r="N18435" s="6">
        <v>2024</v>
      </c>
    </row>
    <row r="18436" spans="1:14" ht="19.95" customHeight="1">
      <c r="A18436" s="20" t="s">
        <v>763</v>
      </c>
      <c r="B18436" s="20" t="s">
        <v>48</v>
      </c>
      <c r="C18436" s="20" t="s">
        <v>88</v>
      </c>
      <c r="D18436" s="20" t="s">
        <v>83</v>
      </c>
      <c r="E18436" s="20" t="s">
        <v>27</v>
      </c>
      <c r="F18436" s="21" t="s">
        <v>84</v>
      </c>
      <c r="G18436" s="20" t="s">
        <v>19</v>
      </c>
      <c r="H18436" s="21" t="s">
        <v>32</v>
      </c>
      <c r="I18436" s="26">
        <v>1.18</v>
      </c>
      <c r="J18436" s="23">
        <v>5.0847457627118651</v>
      </c>
      <c r="K18436" s="12">
        <v>6</v>
      </c>
      <c r="L18436" s="21" t="s">
        <v>21</v>
      </c>
      <c r="M18436" s="23">
        <f>ROUND(J18436-J18436*20/100,1)</f>
        <v>4.0999999999999996</v>
      </c>
      <c r="N18436" s="6">
        <v>2024</v>
      </c>
    </row>
    <row r="18437" spans="1:14" ht="19.95" customHeight="1">
      <c r="A18437" s="20" t="s">
        <v>763</v>
      </c>
      <c r="B18437" s="20" t="s">
        <v>37</v>
      </c>
      <c r="C18437" s="20" t="s">
        <v>131</v>
      </c>
      <c r="D18437" s="20" t="s">
        <v>83</v>
      </c>
      <c r="E18437" s="20" t="s">
        <v>27</v>
      </c>
      <c r="F18437" s="21" t="s">
        <v>84</v>
      </c>
      <c r="G18437" s="20" t="s">
        <v>19</v>
      </c>
      <c r="H18437" s="21" t="s">
        <v>32</v>
      </c>
      <c r="I18437" s="26">
        <v>3.18</v>
      </c>
      <c r="J18437" s="23">
        <v>9.4339622641509422</v>
      </c>
      <c r="K18437" s="12">
        <v>30</v>
      </c>
      <c r="L18437" s="21" t="s">
        <v>21</v>
      </c>
      <c r="M18437" s="23">
        <f>ROUND(J18437-J18437*20/100,1)</f>
        <v>7.5</v>
      </c>
      <c r="N18437" s="6">
        <v>2024</v>
      </c>
    </row>
    <row r="18438" spans="1:14" ht="19.95" customHeight="1">
      <c r="A18438" s="20" t="s">
        <v>763</v>
      </c>
      <c r="B18438" s="20" t="s">
        <v>37</v>
      </c>
      <c r="C18438" s="20" t="s">
        <v>56</v>
      </c>
      <c r="D18438" s="20" t="s">
        <v>83</v>
      </c>
      <c r="E18438" s="20" t="s">
        <v>27</v>
      </c>
      <c r="F18438" s="21" t="s">
        <v>84</v>
      </c>
      <c r="G18438" s="20" t="s">
        <v>19</v>
      </c>
      <c r="H18438" s="21" t="s">
        <v>32</v>
      </c>
      <c r="I18438" s="26">
        <v>2.35</v>
      </c>
      <c r="J18438" s="23">
        <v>8.5106382978723403</v>
      </c>
      <c r="K18438" s="12">
        <v>20</v>
      </c>
      <c r="L18438" s="21" t="s">
        <v>21</v>
      </c>
      <c r="M18438" s="23">
        <f>ROUND(J18438-J18438*20/100,1)</f>
        <v>6.8</v>
      </c>
      <c r="N18438" s="6">
        <v>2024</v>
      </c>
    </row>
    <row r="18439" spans="1:14" ht="19.95" customHeight="1">
      <c r="A18439" s="20" t="s">
        <v>763</v>
      </c>
      <c r="B18439" s="20" t="s">
        <v>37</v>
      </c>
      <c r="C18439" s="20" t="s">
        <v>25</v>
      </c>
      <c r="D18439" s="20" t="s">
        <v>83</v>
      </c>
      <c r="E18439" s="20" t="s">
        <v>27</v>
      </c>
      <c r="F18439" s="21" t="s">
        <v>84</v>
      </c>
      <c r="G18439" s="20" t="s">
        <v>19</v>
      </c>
      <c r="H18439" s="21" t="s">
        <v>32</v>
      </c>
      <c r="I18439" s="26">
        <v>2</v>
      </c>
      <c r="J18439" s="23">
        <v>7</v>
      </c>
      <c r="K18439" s="12">
        <v>14</v>
      </c>
      <c r="L18439" s="21" t="s">
        <v>21</v>
      </c>
      <c r="M18439" s="23">
        <f>ROUND(J18439-J18439*20/100,1)</f>
        <v>5.6</v>
      </c>
      <c r="N18439" s="6">
        <v>2024</v>
      </c>
    </row>
    <row r="18440" spans="1:14" ht="19.95" customHeight="1">
      <c r="A18440" s="20" t="s">
        <v>763</v>
      </c>
      <c r="B18440" s="20" t="s">
        <v>37</v>
      </c>
      <c r="C18440" s="20" t="s">
        <v>51</v>
      </c>
      <c r="D18440" s="20" t="s">
        <v>83</v>
      </c>
      <c r="E18440" s="20" t="s">
        <v>27</v>
      </c>
      <c r="F18440" s="21" t="s">
        <v>84</v>
      </c>
      <c r="G18440" s="20" t="s">
        <v>19</v>
      </c>
      <c r="H18440" s="21" t="s">
        <v>32</v>
      </c>
      <c r="I18440" s="26">
        <v>1.29</v>
      </c>
      <c r="J18440" s="23">
        <v>6.2015503875968987</v>
      </c>
      <c r="K18440" s="12">
        <v>8</v>
      </c>
      <c r="L18440" s="21" t="s">
        <v>21</v>
      </c>
      <c r="M18440" s="23">
        <f>ROUND(J18440-J18440*20/100,1)</f>
        <v>5</v>
      </c>
      <c r="N18440" s="6">
        <v>2024</v>
      </c>
    </row>
    <row r="18441" spans="1:14" ht="19.95" customHeight="1">
      <c r="A18441" s="20" t="s">
        <v>763</v>
      </c>
      <c r="B18441" s="20" t="s">
        <v>37</v>
      </c>
      <c r="C18441" s="20" t="s">
        <v>38</v>
      </c>
      <c r="D18441" s="20" t="s">
        <v>83</v>
      </c>
      <c r="E18441" s="20" t="s">
        <v>27</v>
      </c>
      <c r="F18441" s="21" t="s">
        <v>84</v>
      </c>
      <c r="G18441" s="20" t="s">
        <v>19</v>
      </c>
      <c r="H18441" s="21" t="s">
        <v>32</v>
      </c>
      <c r="I18441" s="26">
        <v>0.76</v>
      </c>
      <c r="J18441" s="23">
        <v>9.2105263157894743</v>
      </c>
      <c r="K18441" s="12">
        <v>7</v>
      </c>
      <c r="L18441" s="21" t="s">
        <v>21</v>
      </c>
      <c r="M18441" s="23">
        <f>ROUND(J18441-J18441*20/100,1)</f>
        <v>7.4</v>
      </c>
      <c r="N18441" s="6">
        <v>2024</v>
      </c>
    </row>
    <row r="18442" spans="1:14" ht="19.95" customHeight="1">
      <c r="A18442" s="20" t="s">
        <v>763</v>
      </c>
      <c r="B18442" s="20" t="s">
        <v>37</v>
      </c>
      <c r="C18442" s="20" t="s">
        <v>35</v>
      </c>
      <c r="D18442" s="20" t="s">
        <v>83</v>
      </c>
      <c r="E18442" s="20" t="s">
        <v>27</v>
      </c>
      <c r="F18442" s="21" t="s">
        <v>84</v>
      </c>
      <c r="G18442" s="20" t="s">
        <v>19</v>
      </c>
      <c r="H18442" s="21" t="s">
        <v>32</v>
      </c>
      <c r="I18442" s="26">
        <v>0.59</v>
      </c>
      <c r="J18442" s="23">
        <v>8.4745762711864412</v>
      </c>
      <c r="K18442" s="12">
        <v>5</v>
      </c>
      <c r="L18442" s="21" t="s">
        <v>21</v>
      </c>
      <c r="M18442" s="23">
        <f>ROUND(J18442-J18442*20/100,1)</f>
        <v>6.8</v>
      </c>
      <c r="N18442" s="6">
        <v>2024</v>
      </c>
    </row>
    <row r="18443" spans="1:14" ht="19.95" customHeight="1">
      <c r="A18443" s="20" t="s">
        <v>763</v>
      </c>
      <c r="B18443" s="20" t="s">
        <v>37</v>
      </c>
      <c r="C18443" s="20" t="s">
        <v>36</v>
      </c>
      <c r="D18443" s="20" t="s">
        <v>83</v>
      </c>
      <c r="E18443" s="20" t="s">
        <v>27</v>
      </c>
      <c r="F18443" s="21" t="s">
        <v>84</v>
      </c>
      <c r="G18443" s="20" t="s">
        <v>19</v>
      </c>
      <c r="H18443" s="21" t="s">
        <v>32</v>
      </c>
      <c r="I18443" s="26">
        <v>0.41</v>
      </c>
      <c r="J18443" s="23">
        <v>7.3170731707317076</v>
      </c>
      <c r="K18443" s="12">
        <v>3</v>
      </c>
      <c r="L18443" s="21" t="s">
        <v>21</v>
      </c>
      <c r="M18443" s="23">
        <f>ROUND(J18443-J18443*20/100,1)</f>
        <v>5.9</v>
      </c>
      <c r="N18443" s="6">
        <v>2024</v>
      </c>
    </row>
    <row r="18444" spans="1:14" ht="19.95" customHeight="1">
      <c r="A18444" s="20" t="s">
        <v>763</v>
      </c>
      <c r="B18444" s="20" t="s">
        <v>37</v>
      </c>
      <c r="C18444" s="20" t="s">
        <v>58</v>
      </c>
      <c r="D18444" s="20" t="s">
        <v>83</v>
      </c>
      <c r="E18444" s="20" t="s">
        <v>27</v>
      </c>
      <c r="F18444" s="21" t="s">
        <v>84</v>
      </c>
      <c r="G18444" s="20" t="s">
        <v>19</v>
      </c>
      <c r="H18444" s="21" t="s">
        <v>32</v>
      </c>
      <c r="I18444" s="26">
        <v>0.28000000000000003</v>
      </c>
      <c r="J18444" s="23">
        <v>7.1428571428571423</v>
      </c>
      <c r="K18444" s="12">
        <v>2</v>
      </c>
      <c r="L18444" s="21" t="s">
        <v>21</v>
      </c>
      <c r="M18444" s="23">
        <f>ROUND(J18444-J18444*20/100,1)</f>
        <v>5.7</v>
      </c>
      <c r="N18444" s="6">
        <v>2024</v>
      </c>
    </row>
    <row r="18445" spans="1:14" ht="19.95" customHeight="1">
      <c r="A18445" s="20" t="s">
        <v>763</v>
      </c>
      <c r="B18445" s="20" t="s">
        <v>40</v>
      </c>
      <c r="C18445" s="20" t="s">
        <v>65</v>
      </c>
      <c r="D18445" s="20" t="s">
        <v>83</v>
      </c>
      <c r="E18445" s="20" t="s">
        <v>27</v>
      </c>
      <c r="F18445" s="21" t="s">
        <v>84</v>
      </c>
      <c r="G18445" s="20" t="s">
        <v>19</v>
      </c>
      <c r="H18445" s="21" t="s">
        <v>32</v>
      </c>
      <c r="I18445" s="26">
        <v>1.65</v>
      </c>
      <c r="J18445" s="23">
        <v>6.0606060606060606</v>
      </c>
      <c r="K18445" s="12">
        <v>10</v>
      </c>
      <c r="L18445" s="21" t="s">
        <v>21</v>
      </c>
      <c r="M18445" s="23">
        <f>ROUND(J18445-J18445*20/100,1)</f>
        <v>4.8</v>
      </c>
      <c r="N18445" s="6">
        <v>2024</v>
      </c>
    </row>
    <row r="18446" spans="1:14" ht="19.95" customHeight="1">
      <c r="A18446" s="20" t="s">
        <v>763</v>
      </c>
      <c r="B18446" s="20" t="s">
        <v>40</v>
      </c>
      <c r="C18446" s="20" t="s">
        <v>31</v>
      </c>
      <c r="D18446" s="20" t="s">
        <v>83</v>
      </c>
      <c r="E18446" s="20" t="s">
        <v>27</v>
      </c>
      <c r="F18446" s="21" t="s">
        <v>84</v>
      </c>
      <c r="G18446" s="20" t="s">
        <v>19</v>
      </c>
      <c r="H18446" s="21" t="s">
        <v>32</v>
      </c>
      <c r="I18446" s="26">
        <v>1.18</v>
      </c>
      <c r="J18446" s="23">
        <v>5.9322033898305087</v>
      </c>
      <c r="K18446" s="12">
        <v>7</v>
      </c>
      <c r="L18446" s="21" t="s">
        <v>21</v>
      </c>
      <c r="M18446" s="23">
        <f>ROUND(J18446-J18446*20/100,1)</f>
        <v>4.7</v>
      </c>
      <c r="N18446" s="6">
        <v>2024</v>
      </c>
    </row>
    <row r="18447" spans="1:14" ht="19.95" customHeight="1">
      <c r="A18447" s="20" t="s">
        <v>763</v>
      </c>
      <c r="B18447" s="20" t="s">
        <v>40</v>
      </c>
      <c r="C18447" s="20" t="s">
        <v>41</v>
      </c>
      <c r="D18447" s="20" t="s">
        <v>83</v>
      </c>
      <c r="E18447" s="20" t="s">
        <v>27</v>
      </c>
      <c r="F18447" s="21" t="s">
        <v>84</v>
      </c>
      <c r="G18447" s="20" t="s">
        <v>19</v>
      </c>
      <c r="H18447" s="21" t="s">
        <v>32</v>
      </c>
      <c r="I18447" s="26">
        <v>0.71</v>
      </c>
      <c r="J18447" s="23">
        <v>4.9295774647887329</v>
      </c>
      <c r="K18447" s="12">
        <v>3.5</v>
      </c>
      <c r="L18447" s="21" t="s">
        <v>21</v>
      </c>
      <c r="M18447" s="23">
        <f>ROUND(J18447-J18447*20/100,1)</f>
        <v>3.9</v>
      </c>
      <c r="N18447" s="6">
        <v>2024</v>
      </c>
    </row>
    <row r="18448" spans="1:14" ht="19.95" customHeight="1">
      <c r="A18448" s="20" t="s">
        <v>763</v>
      </c>
      <c r="B18448" s="20" t="s">
        <v>40</v>
      </c>
      <c r="C18448" s="20" t="s">
        <v>43</v>
      </c>
      <c r="D18448" s="20" t="s">
        <v>83</v>
      </c>
      <c r="E18448" s="20" t="s">
        <v>27</v>
      </c>
      <c r="F18448" s="21" t="s">
        <v>84</v>
      </c>
      <c r="G18448" s="20" t="s">
        <v>19</v>
      </c>
      <c r="H18448" s="21" t="s">
        <v>32</v>
      </c>
      <c r="I18448" s="26">
        <v>0.34</v>
      </c>
      <c r="J18448" s="23">
        <v>8.0882352941176467</v>
      </c>
      <c r="K18448" s="12">
        <v>2.75</v>
      </c>
      <c r="L18448" s="21" t="s">
        <v>21</v>
      </c>
      <c r="M18448" s="23">
        <f>ROUND(J18448-J18448*20/100,1)</f>
        <v>6.5</v>
      </c>
      <c r="N18448" s="6">
        <v>2024</v>
      </c>
    </row>
    <row r="18449" spans="1:14" ht="19.95" customHeight="1">
      <c r="A18449" s="20" t="s">
        <v>763</v>
      </c>
      <c r="B18449" s="20" t="s">
        <v>40</v>
      </c>
      <c r="C18449" s="20" t="s">
        <v>69</v>
      </c>
      <c r="D18449" s="20" t="s">
        <v>83</v>
      </c>
      <c r="E18449" s="20" t="s">
        <v>27</v>
      </c>
      <c r="F18449" s="21" t="s">
        <v>84</v>
      </c>
      <c r="G18449" s="20" t="s">
        <v>19</v>
      </c>
      <c r="H18449" s="21" t="s">
        <v>32</v>
      </c>
      <c r="I18449" s="26">
        <v>0.17</v>
      </c>
      <c r="J18449" s="23">
        <v>8.8235294117647047</v>
      </c>
      <c r="K18449" s="12">
        <v>1.5</v>
      </c>
      <c r="L18449" s="21" t="s">
        <v>21</v>
      </c>
      <c r="M18449" s="23">
        <f>ROUND(J18449-J18449*20/100,1)</f>
        <v>7.1</v>
      </c>
      <c r="N18449" s="6">
        <v>2024</v>
      </c>
    </row>
    <row r="18450" spans="1:14" ht="19.95" customHeight="1">
      <c r="A18450" s="20" t="s">
        <v>763</v>
      </c>
      <c r="B18450" s="20" t="s">
        <v>40</v>
      </c>
      <c r="C18450" s="20" t="s">
        <v>61</v>
      </c>
      <c r="D18450" s="20" t="s">
        <v>83</v>
      </c>
      <c r="E18450" s="20" t="s">
        <v>27</v>
      </c>
      <c r="F18450" s="21" t="s">
        <v>84</v>
      </c>
      <c r="G18450" s="20" t="s">
        <v>19</v>
      </c>
      <c r="H18450" s="21" t="s">
        <v>32</v>
      </c>
      <c r="I18450" s="26">
        <v>4.71</v>
      </c>
      <c r="J18450" s="23">
        <v>8.1740976645435239</v>
      </c>
      <c r="K18450" s="12">
        <v>38.5</v>
      </c>
      <c r="L18450" s="21" t="s">
        <v>21</v>
      </c>
      <c r="M18450" s="23">
        <f>ROUND(J18450-J18450*20/100,1)</f>
        <v>6.5</v>
      </c>
      <c r="N18450" s="6">
        <v>2024</v>
      </c>
    </row>
    <row r="18451" spans="1:14" ht="19.95" customHeight="1">
      <c r="A18451" s="20" t="s">
        <v>763</v>
      </c>
      <c r="B18451" s="20" t="s">
        <v>40</v>
      </c>
      <c r="C18451" s="20" t="s">
        <v>68</v>
      </c>
      <c r="D18451" s="20" t="s">
        <v>83</v>
      </c>
      <c r="E18451" s="20" t="s">
        <v>27</v>
      </c>
      <c r="F18451" s="21" t="s">
        <v>84</v>
      </c>
      <c r="G18451" s="20" t="s">
        <v>19</v>
      </c>
      <c r="H18451" s="21" t="s">
        <v>32</v>
      </c>
      <c r="I18451" s="26">
        <v>4</v>
      </c>
      <c r="J18451" s="23">
        <v>8.25</v>
      </c>
      <c r="K18451" s="12">
        <v>33</v>
      </c>
      <c r="L18451" s="21" t="s">
        <v>21</v>
      </c>
      <c r="M18451" s="23">
        <f>ROUND(J18451-J18451*20/100,1)</f>
        <v>6.6</v>
      </c>
      <c r="N18451" s="6">
        <v>2024</v>
      </c>
    </row>
    <row r="18452" spans="1:14" ht="19.95" customHeight="1">
      <c r="A18452" s="20" t="s">
        <v>763</v>
      </c>
      <c r="B18452" s="20" t="s">
        <v>40</v>
      </c>
      <c r="C18452" s="20" t="s">
        <v>63</v>
      </c>
      <c r="D18452" s="20" t="s">
        <v>83</v>
      </c>
      <c r="E18452" s="20" t="s">
        <v>27</v>
      </c>
      <c r="F18452" s="21" t="s">
        <v>84</v>
      </c>
      <c r="G18452" s="20" t="s">
        <v>19</v>
      </c>
      <c r="H18452" s="21" t="s">
        <v>32</v>
      </c>
      <c r="I18452" s="26">
        <v>2.94</v>
      </c>
      <c r="J18452" s="23">
        <v>8.5034013605442187</v>
      </c>
      <c r="K18452" s="12">
        <v>25</v>
      </c>
      <c r="L18452" s="21" t="s">
        <v>21</v>
      </c>
      <c r="M18452" s="23">
        <f>ROUND(J18452-J18452*20/100,1)</f>
        <v>6.8</v>
      </c>
      <c r="N18452" s="6">
        <v>2024</v>
      </c>
    </row>
    <row r="18453" spans="1:14" ht="19.95" customHeight="1">
      <c r="A18453" s="20" t="s">
        <v>763</v>
      </c>
      <c r="B18453" s="20" t="s">
        <v>40</v>
      </c>
      <c r="C18453" s="20" t="s">
        <v>57</v>
      </c>
      <c r="D18453" s="20" t="s">
        <v>83</v>
      </c>
      <c r="E18453" s="20" t="s">
        <v>27</v>
      </c>
      <c r="F18453" s="21" t="s">
        <v>84</v>
      </c>
      <c r="G18453" s="20" t="s">
        <v>19</v>
      </c>
      <c r="H18453" s="21" t="s">
        <v>32</v>
      </c>
      <c r="I18453" s="26">
        <v>2.35</v>
      </c>
      <c r="J18453" s="23">
        <v>8.5106382978723403</v>
      </c>
      <c r="K18453" s="12">
        <v>20</v>
      </c>
      <c r="L18453" s="21" t="s">
        <v>21</v>
      </c>
      <c r="M18453" s="23">
        <f>ROUND(J18453-J18453*20/100,1)</f>
        <v>6.8</v>
      </c>
      <c r="N18453" s="6">
        <v>2024</v>
      </c>
    </row>
    <row r="18454" spans="1:14" ht="19.95" customHeight="1">
      <c r="A18454" s="20" t="s">
        <v>763</v>
      </c>
      <c r="B18454" s="20" t="s">
        <v>40</v>
      </c>
      <c r="C18454" s="20" t="s">
        <v>56</v>
      </c>
      <c r="D18454" s="20" t="s">
        <v>83</v>
      </c>
      <c r="E18454" s="20" t="s">
        <v>27</v>
      </c>
      <c r="F18454" s="21" t="s">
        <v>84</v>
      </c>
      <c r="G18454" s="20" t="s">
        <v>19</v>
      </c>
      <c r="H18454" s="21" t="s">
        <v>32</v>
      </c>
      <c r="I18454" s="26">
        <v>2.94</v>
      </c>
      <c r="J18454" s="23">
        <v>8.5034013605442187</v>
      </c>
      <c r="K18454" s="12">
        <v>25</v>
      </c>
      <c r="L18454" s="21" t="s">
        <v>21</v>
      </c>
      <c r="M18454" s="23">
        <f>ROUND(J18454-J18454*20/100,1)</f>
        <v>6.8</v>
      </c>
      <c r="N18454" s="6">
        <v>2024</v>
      </c>
    </row>
    <row r="18455" spans="1:14" ht="19.95" customHeight="1">
      <c r="A18455" s="20" t="s">
        <v>763</v>
      </c>
      <c r="B18455" s="20" t="s">
        <v>40</v>
      </c>
      <c r="C18455" s="20" t="s">
        <v>25</v>
      </c>
      <c r="D18455" s="20" t="s">
        <v>83</v>
      </c>
      <c r="E18455" s="20" t="s">
        <v>27</v>
      </c>
      <c r="F18455" s="21" t="s">
        <v>84</v>
      </c>
      <c r="G18455" s="20" t="s">
        <v>19</v>
      </c>
      <c r="H18455" s="21" t="s">
        <v>32</v>
      </c>
      <c r="I18455" s="26">
        <v>2.35</v>
      </c>
      <c r="J18455" s="23">
        <v>8.5106382978723403</v>
      </c>
      <c r="K18455" s="12">
        <v>20</v>
      </c>
      <c r="L18455" s="21" t="s">
        <v>21</v>
      </c>
      <c r="M18455" s="23">
        <f>ROUND(J18455-J18455*20/100,1)</f>
        <v>6.8</v>
      </c>
      <c r="N18455" s="6">
        <v>2024</v>
      </c>
    </row>
    <row r="18456" spans="1:14" ht="19.95" customHeight="1">
      <c r="A18456" s="20" t="s">
        <v>763</v>
      </c>
      <c r="B18456" s="20" t="s">
        <v>40</v>
      </c>
      <c r="C18456" s="20" t="s">
        <v>51</v>
      </c>
      <c r="D18456" s="20" t="s">
        <v>83</v>
      </c>
      <c r="E18456" s="20" t="s">
        <v>27</v>
      </c>
      <c r="F18456" s="21" t="s">
        <v>84</v>
      </c>
      <c r="G18456" s="20" t="s">
        <v>19</v>
      </c>
      <c r="H18456" s="21" t="s">
        <v>32</v>
      </c>
      <c r="I18456" s="26">
        <v>1.76</v>
      </c>
      <c r="J18456" s="23">
        <v>7.3863636363636367</v>
      </c>
      <c r="K18456" s="12">
        <v>13</v>
      </c>
      <c r="L18456" s="21" t="s">
        <v>21</v>
      </c>
      <c r="M18456" s="23">
        <f>ROUND(J18456-J18456*20/100,1)</f>
        <v>5.9</v>
      </c>
      <c r="N18456" s="6">
        <v>2024</v>
      </c>
    </row>
    <row r="18457" spans="1:14" ht="19.95" customHeight="1">
      <c r="A18457" s="20" t="s">
        <v>763</v>
      </c>
      <c r="B18457" s="20" t="s">
        <v>40</v>
      </c>
      <c r="C18457" s="20" t="s">
        <v>38</v>
      </c>
      <c r="D18457" s="20" t="s">
        <v>83</v>
      </c>
      <c r="E18457" s="20" t="s">
        <v>27</v>
      </c>
      <c r="F18457" s="21" t="s">
        <v>84</v>
      </c>
      <c r="G18457" s="20" t="s">
        <v>19</v>
      </c>
      <c r="H18457" s="21" t="s">
        <v>32</v>
      </c>
      <c r="I18457" s="26">
        <v>1.18</v>
      </c>
      <c r="J18457" s="23">
        <v>6.7796610169491531</v>
      </c>
      <c r="K18457" s="12">
        <v>8</v>
      </c>
      <c r="L18457" s="21" t="s">
        <v>21</v>
      </c>
      <c r="M18457" s="23">
        <f>ROUND(J18457-J18457*20/100,1)</f>
        <v>5.4</v>
      </c>
      <c r="N18457" s="6">
        <v>2024</v>
      </c>
    </row>
    <row r="18458" spans="1:14" ht="19.95" customHeight="1">
      <c r="A18458" s="20" t="s">
        <v>763</v>
      </c>
      <c r="B18458" s="20" t="s">
        <v>40</v>
      </c>
      <c r="C18458" s="20" t="s">
        <v>35</v>
      </c>
      <c r="D18458" s="20" t="s">
        <v>83</v>
      </c>
      <c r="E18458" s="20" t="s">
        <v>27</v>
      </c>
      <c r="F18458" s="21" t="s">
        <v>84</v>
      </c>
      <c r="G18458" s="20" t="s">
        <v>19</v>
      </c>
      <c r="H18458" s="21" t="s">
        <v>32</v>
      </c>
      <c r="I18458" s="26">
        <v>0.71</v>
      </c>
      <c r="J18458" s="23">
        <v>9.8591549295774659</v>
      </c>
      <c r="K18458" s="12">
        <v>7</v>
      </c>
      <c r="L18458" s="21" t="s">
        <v>21</v>
      </c>
      <c r="M18458" s="23">
        <f>ROUND(J18458-J18458*20/100,1)</f>
        <v>7.9</v>
      </c>
      <c r="N18458" s="6">
        <v>2024</v>
      </c>
    </row>
    <row r="18459" spans="1:14" ht="19.95" customHeight="1">
      <c r="A18459" s="20" t="s">
        <v>763</v>
      </c>
      <c r="B18459" s="20" t="s">
        <v>40</v>
      </c>
      <c r="C18459" s="20" t="s">
        <v>36</v>
      </c>
      <c r="D18459" s="20" t="s">
        <v>83</v>
      </c>
      <c r="E18459" s="20" t="s">
        <v>27</v>
      </c>
      <c r="F18459" s="21" t="s">
        <v>84</v>
      </c>
      <c r="G18459" s="20" t="s">
        <v>19</v>
      </c>
      <c r="H18459" s="21" t="s">
        <v>32</v>
      </c>
      <c r="I18459" s="26">
        <v>0.34</v>
      </c>
      <c r="J18459" s="23">
        <v>8.8235294117647047</v>
      </c>
      <c r="K18459" s="12">
        <v>3</v>
      </c>
      <c r="L18459" s="21" t="s">
        <v>21</v>
      </c>
      <c r="M18459" s="23">
        <f>ROUND(J18459-J18459*20/100,1)</f>
        <v>7.1</v>
      </c>
      <c r="N18459" s="6">
        <v>2024</v>
      </c>
    </row>
    <row r="18460" spans="1:14" ht="19.95" customHeight="1">
      <c r="A18460" s="20" t="s">
        <v>763</v>
      </c>
      <c r="B18460" s="20" t="s">
        <v>40</v>
      </c>
      <c r="C18460" s="20" t="s">
        <v>58</v>
      </c>
      <c r="D18460" s="20" t="s">
        <v>83</v>
      </c>
      <c r="E18460" s="20" t="s">
        <v>27</v>
      </c>
      <c r="F18460" s="21" t="s">
        <v>84</v>
      </c>
      <c r="G18460" s="20" t="s">
        <v>19</v>
      </c>
      <c r="H18460" s="21" t="s">
        <v>32</v>
      </c>
      <c r="I18460" s="26">
        <v>0.28000000000000003</v>
      </c>
      <c r="J18460" s="23">
        <v>5.3571428571428568</v>
      </c>
      <c r="K18460" s="12">
        <v>1.5</v>
      </c>
      <c r="L18460" s="21" t="s">
        <v>21</v>
      </c>
      <c r="M18460" s="23">
        <f>ROUND(J18460-J18460*20/100,1)</f>
        <v>4.3</v>
      </c>
      <c r="N18460" s="6">
        <v>2024</v>
      </c>
    </row>
    <row r="18461" spans="1:14" ht="19.95" customHeight="1">
      <c r="A18461" s="9" t="s">
        <v>360</v>
      </c>
      <c r="B18461" s="9" t="s">
        <v>48</v>
      </c>
      <c r="C18461" s="9" t="s">
        <v>292</v>
      </c>
      <c r="D18461" s="9" t="s">
        <v>16</v>
      </c>
      <c r="E18461" s="9" t="s">
        <v>150</v>
      </c>
      <c r="F18461" s="8" t="s">
        <v>168</v>
      </c>
      <c r="G18461" s="9" t="s">
        <v>19</v>
      </c>
      <c r="H18461" s="9" t="s">
        <v>92</v>
      </c>
      <c r="I18461" s="10">
        <v>1.66</v>
      </c>
      <c r="J18461" s="11">
        <v>0.27</v>
      </c>
      <c r="K18461" s="12">
        <f>J18461*I18461</f>
        <v>0.44819999999999999</v>
      </c>
      <c r="L18461" s="9" t="s">
        <v>21</v>
      </c>
      <c r="M18461" s="13">
        <f>ROUND(J18461-J18461*20/100,1)</f>
        <v>0.2</v>
      </c>
      <c r="N18461" s="6">
        <v>2023</v>
      </c>
    </row>
    <row r="18462" spans="1:14" ht="19.95" customHeight="1">
      <c r="A18462" s="9" t="s">
        <v>360</v>
      </c>
      <c r="B18462" s="9" t="s">
        <v>48</v>
      </c>
      <c r="C18462" s="9" t="s">
        <v>88</v>
      </c>
      <c r="D18462" s="9" t="s">
        <v>16</v>
      </c>
      <c r="E18462" s="9" t="s">
        <v>150</v>
      </c>
      <c r="F18462" s="8" t="s">
        <v>168</v>
      </c>
      <c r="G18462" s="9" t="s">
        <v>19</v>
      </c>
      <c r="H18462" s="9" t="s">
        <v>92</v>
      </c>
      <c r="I18462" s="10">
        <v>1.01</v>
      </c>
      <c r="J18462" s="11">
        <v>0.3</v>
      </c>
      <c r="K18462" s="12">
        <f>J18462*I18462</f>
        <v>0.30299999999999999</v>
      </c>
      <c r="L18462" s="9" t="s">
        <v>21</v>
      </c>
      <c r="M18462" s="13">
        <f>ROUND(J18462-J18462*20/100,1)</f>
        <v>0.2</v>
      </c>
      <c r="N18462" s="6">
        <v>2023</v>
      </c>
    </row>
    <row r="18463" spans="1:14" ht="19.95" customHeight="1">
      <c r="A18463" s="9" t="s">
        <v>360</v>
      </c>
      <c r="B18463" s="9" t="s">
        <v>42</v>
      </c>
      <c r="C18463" s="9" t="s">
        <v>44</v>
      </c>
      <c r="D18463" s="9" t="s">
        <v>16</v>
      </c>
      <c r="E18463" s="9" t="s">
        <v>150</v>
      </c>
      <c r="F18463" s="8" t="s">
        <v>168</v>
      </c>
      <c r="G18463" s="9" t="s">
        <v>19</v>
      </c>
      <c r="H18463" s="9" t="s">
        <v>92</v>
      </c>
      <c r="I18463" s="10">
        <v>0.1576984126984127</v>
      </c>
      <c r="J18463" s="11">
        <v>0.9</v>
      </c>
      <c r="K18463" s="12">
        <f>J18463*I18463</f>
        <v>0.14192857142857143</v>
      </c>
      <c r="L18463" s="9" t="s">
        <v>21</v>
      </c>
      <c r="M18463" s="13">
        <f>ROUND(J18463-J18463*20/100,1)</f>
        <v>0.7</v>
      </c>
      <c r="N18463" s="6">
        <v>2023</v>
      </c>
    </row>
    <row r="18464" spans="1:14" ht="19.95" customHeight="1">
      <c r="A18464" s="9" t="s">
        <v>360</v>
      </c>
      <c r="B18464" s="9" t="s">
        <v>42</v>
      </c>
      <c r="C18464" s="9" t="s">
        <v>44</v>
      </c>
      <c r="D18464" s="9" t="s">
        <v>16</v>
      </c>
      <c r="E18464" s="9" t="s">
        <v>150</v>
      </c>
      <c r="F18464" s="8" t="s">
        <v>168</v>
      </c>
      <c r="G18464" s="9" t="s">
        <v>19</v>
      </c>
      <c r="H18464" s="9" t="s">
        <v>92</v>
      </c>
      <c r="I18464" s="10">
        <v>0.17499999999999999</v>
      </c>
      <c r="J18464" s="11">
        <v>0.91</v>
      </c>
      <c r="K18464" s="12">
        <f>J18464*I18464</f>
        <v>0.15925</v>
      </c>
      <c r="L18464" s="9" t="s">
        <v>21</v>
      </c>
      <c r="M18464" s="13">
        <f>ROUND(J18464-J18464*20/100,1)</f>
        <v>0.7</v>
      </c>
      <c r="N18464" s="6">
        <v>2023</v>
      </c>
    </row>
    <row r="18465" spans="1:14" ht="19.95" customHeight="1">
      <c r="A18465" s="9" t="s">
        <v>360</v>
      </c>
      <c r="B18465" s="9" t="s">
        <v>42</v>
      </c>
      <c r="C18465" s="9" t="s">
        <v>44</v>
      </c>
      <c r="D18465" s="9" t="s">
        <v>16</v>
      </c>
      <c r="E18465" s="9" t="s">
        <v>150</v>
      </c>
      <c r="F18465" s="8" t="s">
        <v>168</v>
      </c>
      <c r="G18465" s="9" t="s">
        <v>19</v>
      </c>
      <c r="H18465" s="9" t="s">
        <v>92</v>
      </c>
      <c r="I18465" s="10">
        <v>0.15842105263157893</v>
      </c>
      <c r="J18465" s="11">
        <v>0.9</v>
      </c>
      <c r="K18465" s="12">
        <f>J18465*I18465</f>
        <v>0.14257894736842106</v>
      </c>
      <c r="L18465" s="9" t="s">
        <v>21</v>
      </c>
      <c r="M18465" s="13">
        <f>ROUND(J18465-J18465*20/100,1)</f>
        <v>0.7</v>
      </c>
      <c r="N18465" s="6">
        <v>2023</v>
      </c>
    </row>
    <row r="18466" spans="1:14" ht="19.95" customHeight="1">
      <c r="A18466" s="9" t="s">
        <v>360</v>
      </c>
      <c r="B18466" s="9" t="s">
        <v>42</v>
      </c>
      <c r="C18466" s="9" t="s">
        <v>44</v>
      </c>
      <c r="D18466" s="9" t="s">
        <v>16</v>
      </c>
      <c r="E18466" s="9" t="s">
        <v>150</v>
      </c>
      <c r="F18466" s="8" t="s">
        <v>168</v>
      </c>
      <c r="G18466" s="9" t="s">
        <v>19</v>
      </c>
      <c r="H18466" s="9" t="s">
        <v>92</v>
      </c>
      <c r="I18466" s="10">
        <v>0.155</v>
      </c>
      <c r="J18466" s="11">
        <v>0.9</v>
      </c>
      <c r="K18466" s="12">
        <f>J18466*I18466</f>
        <v>0.13950000000000001</v>
      </c>
      <c r="L18466" s="9" t="s">
        <v>21</v>
      </c>
      <c r="M18466" s="13">
        <f>ROUND(J18466-J18466*20/100,1)</f>
        <v>0.7</v>
      </c>
      <c r="N18466" s="6">
        <v>2023</v>
      </c>
    </row>
    <row r="18467" spans="1:14" ht="19.95" customHeight="1">
      <c r="A18467" s="8" t="s">
        <v>360</v>
      </c>
      <c r="B18467" s="8" t="s">
        <v>42</v>
      </c>
      <c r="C18467" s="8" t="s">
        <v>68</v>
      </c>
      <c r="D18467" s="8" t="s">
        <v>110</v>
      </c>
      <c r="E18467" s="8" t="s">
        <v>150</v>
      </c>
      <c r="F18467" s="8"/>
      <c r="G18467" s="8" t="s">
        <v>19</v>
      </c>
      <c r="H18467" s="8" t="s">
        <v>92</v>
      </c>
      <c r="I18467" s="10">
        <v>4.5607500000000005</v>
      </c>
      <c r="J18467" s="11">
        <v>0.28000000000000003</v>
      </c>
      <c r="K18467" s="12">
        <f>J18467*I18467</f>
        <v>1.2770100000000002</v>
      </c>
      <c r="L18467" s="9" t="s">
        <v>21</v>
      </c>
      <c r="M18467" s="13">
        <f>ROUND(J18467-J18467*20/100,1)</f>
        <v>0.2</v>
      </c>
      <c r="N18467" s="6">
        <v>2023</v>
      </c>
    </row>
    <row r="18468" spans="1:14" ht="19.95" customHeight="1">
      <c r="A18468" s="8" t="s">
        <v>360</v>
      </c>
      <c r="B18468" s="8" t="s">
        <v>48</v>
      </c>
      <c r="C18468" s="8" t="s">
        <v>292</v>
      </c>
      <c r="D18468" s="8" t="s">
        <v>16</v>
      </c>
      <c r="E18468" s="8" t="s">
        <v>150</v>
      </c>
      <c r="F18468" s="8"/>
      <c r="G18468" s="8" t="s">
        <v>19</v>
      </c>
      <c r="H18468" s="8" t="s">
        <v>92</v>
      </c>
      <c r="I18468" s="10">
        <v>1.6201315789473683</v>
      </c>
      <c r="J18468" s="11">
        <v>0.24</v>
      </c>
      <c r="K18468" s="12">
        <f>J18468*I18468</f>
        <v>0.38883157894736836</v>
      </c>
      <c r="L18468" s="9" t="s">
        <v>21</v>
      </c>
      <c r="M18468" s="13">
        <f>ROUND(J18468-J18468*20/100,1)</f>
        <v>0.2</v>
      </c>
      <c r="N18468" s="6">
        <v>2023</v>
      </c>
    </row>
    <row r="18469" spans="1:14" ht="19.95" customHeight="1">
      <c r="A18469" s="8" t="s">
        <v>360</v>
      </c>
      <c r="B18469" s="8" t="s">
        <v>48</v>
      </c>
      <c r="C18469" s="8" t="s">
        <v>292</v>
      </c>
      <c r="D18469" s="8" t="s">
        <v>16</v>
      </c>
      <c r="E18469" s="8" t="s">
        <v>150</v>
      </c>
      <c r="F18469" s="8"/>
      <c r="G18469" s="8" t="s">
        <v>19</v>
      </c>
      <c r="H18469" s="8" t="s">
        <v>92</v>
      </c>
      <c r="I18469" s="10">
        <v>1.5549999999999999</v>
      </c>
      <c r="J18469" s="11">
        <v>0.24</v>
      </c>
      <c r="K18469" s="12">
        <f>J18469*I18469</f>
        <v>0.37319999999999998</v>
      </c>
      <c r="L18469" s="9" t="s">
        <v>21</v>
      </c>
      <c r="M18469" s="13">
        <f>ROUND(J18469-J18469*20/100,1)</f>
        <v>0.2</v>
      </c>
      <c r="N18469" s="6">
        <v>2023</v>
      </c>
    </row>
    <row r="18470" spans="1:14" ht="19.95" customHeight="1">
      <c r="A18470" s="8" t="s">
        <v>360</v>
      </c>
      <c r="B18470" s="8" t="s">
        <v>48</v>
      </c>
      <c r="C18470" s="8" t="s">
        <v>292</v>
      </c>
      <c r="D18470" s="8" t="s">
        <v>16</v>
      </c>
      <c r="E18470" s="8" t="s">
        <v>150</v>
      </c>
      <c r="F18470" s="8"/>
      <c r="G18470" s="8" t="s">
        <v>19</v>
      </c>
      <c r="H18470" s="8" t="s">
        <v>92</v>
      </c>
      <c r="I18470" s="10">
        <v>1.6423762376237623</v>
      </c>
      <c r="J18470" s="11">
        <v>0.24</v>
      </c>
      <c r="K18470" s="12">
        <f>J18470*I18470</f>
        <v>0.39417029702970291</v>
      </c>
      <c r="L18470" s="9" t="s">
        <v>21</v>
      </c>
      <c r="M18470" s="13">
        <f>ROUND(J18470-J18470*20/100,1)</f>
        <v>0.2</v>
      </c>
      <c r="N18470" s="6">
        <v>2023</v>
      </c>
    </row>
    <row r="18471" spans="1:14" ht="19.95" customHeight="1">
      <c r="A18471" s="8" t="s">
        <v>360</v>
      </c>
      <c r="B18471" s="8" t="s">
        <v>48</v>
      </c>
      <c r="C18471" s="8" t="s">
        <v>292</v>
      </c>
      <c r="D18471" s="8" t="s">
        <v>16</v>
      </c>
      <c r="E18471" s="8" t="s">
        <v>150</v>
      </c>
      <c r="F18471" s="8"/>
      <c r="G18471" s="8" t="s">
        <v>19</v>
      </c>
      <c r="H18471" s="8" t="s">
        <v>92</v>
      </c>
      <c r="I18471" s="10">
        <v>1.7</v>
      </c>
      <c r="J18471" s="11">
        <v>0.24</v>
      </c>
      <c r="K18471" s="12">
        <f>J18471*I18471</f>
        <v>0.40799999999999997</v>
      </c>
      <c r="L18471" s="9" t="s">
        <v>21</v>
      </c>
      <c r="M18471" s="13">
        <f>ROUND(J18471-J18471*20/100,1)</f>
        <v>0.2</v>
      </c>
      <c r="N18471" s="6">
        <v>2023</v>
      </c>
    </row>
    <row r="18472" spans="1:14" ht="19.95" customHeight="1">
      <c r="A18472" s="8" t="s">
        <v>360</v>
      </c>
      <c r="B18472" s="8" t="s">
        <v>48</v>
      </c>
      <c r="C18472" s="8" t="s">
        <v>88</v>
      </c>
      <c r="D18472" s="8" t="s">
        <v>16</v>
      </c>
      <c r="E18472" s="8" t="s">
        <v>150</v>
      </c>
      <c r="F18472" s="8"/>
      <c r="G18472" s="8" t="s">
        <v>19</v>
      </c>
      <c r="H18472" s="8" t="s">
        <v>92</v>
      </c>
      <c r="I18472" s="10">
        <v>0.91193333333333326</v>
      </c>
      <c r="J18472" s="11">
        <v>0.28000000000000003</v>
      </c>
      <c r="K18472" s="12">
        <f>J18472*I18472</f>
        <v>0.25534133333333336</v>
      </c>
      <c r="L18472" s="9" t="s">
        <v>21</v>
      </c>
      <c r="M18472" s="13">
        <f>ROUND(J18472-J18472*20/100,1)</f>
        <v>0.2</v>
      </c>
      <c r="N18472" s="6">
        <v>2023</v>
      </c>
    </row>
    <row r="18473" spans="1:14" ht="19.95" customHeight="1">
      <c r="A18473" s="8" t="s">
        <v>360</v>
      </c>
      <c r="B18473" s="8" t="s">
        <v>48</v>
      </c>
      <c r="C18473" s="8" t="s">
        <v>88</v>
      </c>
      <c r="D18473" s="8" t="s">
        <v>16</v>
      </c>
      <c r="E18473" s="8" t="s">
        <v>150</v>
      </c>
      <c r="F18473" s="8"/>
      <c r="G18473" s="8" t="s">
        <v>19</v>
      </c>
      <c r="H18473" s="8" t="s">
        <v>92</v>
      </c>
      <c r="I18473" s="10">
        <v>0.84750000000000003</v>
      </c>
      <c r="J18473" s="11">
        <v>0.28000000000000003</v>
      </c>
      <c r="K18473" s="12">
        <f>J18473*I18473</f>
        <v>0.23730000000000004</v>
      </c>
      <c r="L18473" s="9" t="s">
        <v>21</v>
      </c>
      <c r="M18473" s="13">
        <f>ROUND(J18473-J18473*20/100,1)</f>
        <v>0.2</v>
      </c>
      <c r="N18473" s="6">
        <v>2023</v>
      </c>
    </row>
    <row r="18474" spans="1:14" ht="19.95" customHeight="1">
      <c r="A18474" s="8" t="s">
        <v>360</v>
      </c>
      <c r="B18474" s="8" t="s">
        <v>48</v>
      </c>
      <c r="C18474" s="8" t="s">
        <v>292</v>
      </c>
      <c r="D18474" s="8" t="s">
        <v>16</v>
      </c>
      <c r="E18474" s="8" t="s">
        <v>150</v>
      </c>
      <c r="F18474" s="8"/>
      <c r="G18474" s="8" t="s">
        <v>19</v>
      </c>
      <c r="H18474" s="8" t="s">
        <v>92</v>
      </c>
      <c r="I18474" s="10">
        <v>1.44</v>
      </c>
      <c r="J18474" s="11">
        <v>0.3</v>
      </c>
      <c r="K18474" s="12">
        <f>J18474*I18474</f>
        <v>0.432</v>
      </c>
      <c r="L18474" s="9" t="s">
        <v>21</v>
      </c>
      <c r="M18474" s="13">
        <f>ROUND(J18474-J18474*20/100,1)</f>
        <v>0.2</v>
      </c>
      <c r="N18474" s="6">
        <v>2023</v>
      </c>
    </row>
    <row r="18475" spans="1:14" ht="19.95" customHeight="1">
      <c r="A18475" s="8" t="s">
        <v>360</v>
      </c>
      <c r="B18475" s="8" t="s">
        <v>14</v>
      </c>
      <c r="C18475" s="8" t="s">
        <v>102</v>
      </c>
      <c r="D18475" s="8" t="s">
        <v>16</v>
      </c>
      <c r="E18475" s="8" t="s">
        <v>150</v>
      </c>
      <c r="F18475" s="8"/>
      <c r="G18475" s="8" t="s">
        <v>19</v>
      </c>
      <c r="H18475" s="8" t="s">
        <v>92</v>
      </c>
      <c r="I18475" s="10">
        <v>0.15571428571428572</v>
      </c>
      <c r="J18475" s="11">
        <v>0.74</v>
      </c>
      <c r="K18475" s="12">
        <f>J18475*I18475</f>
        <v>0.11522857142857143</v>
      </c>
      <c r="L18475" s="9" t="s">
        <v>21</v>
      </c>
      <c r="M18475" s="13">
        <f>ROUND(J18475-J18475*20/100,1)</f>
        <v>0.6</v>
      </c>
      <c r="N18475" s="6">
        <v>2023</v>
      </c>
    </row>
    <row r="18476" spans="1:14" ht="19.95" customHeight="1">
      <c r="A18476" s="8" t="s">
        <v>360</v>
      </c>
      <c r="B18476" s="8" t="s">
        <v>14</v>
      </c>
      <c r="C18476" s="8" t="s">
        <v>102</v>
      </c>
      <c r="D18476" s="8" t="s">
        <v>16</v>
      </c>
      <c r="E18476" s="8" t="s">
        <v>150</v>
      </c>
      <c r="F18476" s="8"/>
      <c r="G18476" s="8" t="s">
        <v>19</v>
      </c>
      <c r="H18476" s="8" t="s">
        <v>92</v>
      </c>
      <c r="I18476" s="10">
        <v>0.16500000000000001</v>
      </c>
      <c r="J18476" s="11">
        <v>0.73</v>
      </c>
      <c r="K18476" s="12">
        <f>J18476*I18476</f>
        <v>0.12045</v>
      </c>
      <c r="L18476" s="9" t="s">
        <v>21</v>
      </c>
      <c r="M18476" s="13">
        <f>ROUND(J18476-J18476*20/100,1)</f>
        <v>0.6</v>
      </c>
      <c r="N18476" s="6">
        <v>2023</v>
      </c>
    </row>
    <row r="18477" spans="1:14" ht="19.95" customHeight="1">
      <c r="A18477" s="8" t="s">
        <v>360</v>
      </c>
      <c r="B18477" s="8" t="s">
        <v>14</v>
      </c>
      <c r="C18477" s="8" t="s">
        <v>58</v>
      </c>
      <c r="D18477" s="8" t="s">
        <v>83</v>
      </c>
      <c r="E18477" s="8" t="s">
        <v>150</v>
      </c>
      <c r="F18477" s="8"/>
      <c r="G18477" s="8" t="s">
        <v>19</v>
      </c>
      <c r="H18477" s="8" t="s">
        <v>92</v>
      </c>
      <c r="I18477" s="10">
        <v>0.34300000000000003</v>
      </c>
      <c r="J18477" s="11">
        <v>0.44</v>
      </c>
      <c r="K18477" s="12">
        <f>J18477*I18477</f>
        <v>0.15092000000000003</v>
      </c>
      <c r="L18477" s="9" t="s">
        <v>21</v>
      </c>
      <c r="M18477" s="13">
        <f>ROUND(J18477-J18477*20/100,1)</f>
        <v>0.4</v>
      </c>
      <c r="N18477" s="6">
        <v>2023</v>
      </c>
    </row>
    <row r="18478" spans="1:14" ht="19.95" customHeight="1">
      <c r="A18478" s="8" t="s">
        <v>360</v>
      </c>
      <c r="B18478" s="8" t="s">
        <v>14</v>
      </c>
      <c r="C18478" s="8" t="s">
        <v>35</v>
      </c>
      <c r="D18478" s="8" t="s">
        <v>16</v>
      </c>
      <c r="E18478" s="8" t="s">
        <v>150</v>
      </c>
      <c r="F18478" s="8"/>
      <c r="G18478" s="8" t="s">
        <v>19</v>
      </c>
      <c r="H18478" s="8" t="s">
        <v>92</v>
      </c>
      <c r="I18478" s="10">
        <v>0.7115131578947369</v>
      </c>
      <c r="J18478" s="11">
        <v>0.38</v>
      </c>
      <c r="K18478" s="12">
        <f>J18478*I18478</f>
        <v>0.27037500000000003</v>
      </c>
      <c r="L18478" s="9" t="s">
        <v>21</v>
      </c>
      <c r="M18478" s="13">
        <f>ROUND(J18478-J18478*20/100,1)</f>
        <v>0.3</v>
      </c>
      <c r="N18478" s="6">
        <v>2023</v>
      </c>
    </row>
    <row r="18479" spans="1:14" ht="19.95" customHeight="1">
      <c r="A18479" s="8" t="s">
        <v>360</v>
      </c>
      <c r="B18479" s="8" t="s">
        <v>14</v>
      </c>
      <c r="C18479" s="8" t="s">
        <v>36</v>
      </c>
      <c r="D18479" s="8" t="s">
        <v>16</v>
      </c>
      <c r="E18479" s="8" t="s">
        <v>150</v>
      </c>
      <c r="F18479" s="8"/>
      <c r="G18479" s="8" t="s">
        <v>19</v>
      </c>
      <c r="H18479" s="8" t="s">
        <v>92</v>
      </c>
      <c r="I18479" s="10">
        <v>0.4375</v>
      </c>
      <c r="J18479" s="11">
        <v>0.42</v>
      </c>
      <c r="K18479" s="12">
        <f>J18479*I18479</f>
        <v>0.18375</v>
      </c>
      <c r="L18479" s="9" t="s">
        <v>21</v>
      </c>
      <c r="M18479" s="13">
        <f>ROUND(J18479-J18479*20/100,1)</f>
        <v>0.3</v>
      </c>
      <c r="N18479" s="6">
        <v>2023</v>
      </c>
    </row>
    <row r="18480" spans="1:14" ht="19.95" customHeight="1">
      <c r="A18480" s="8" t="s">
        <v>360</v>
      </c>
      <c r="B18480" s="8" t="s">
        <v>33</v>
      </c>
      <c r="C18480" s="8" t="s">
        <v>44</v>
      </c>
      <c r="D18480" s="8" t="s">
        <v>16</v>
      </c>
      <c r="E18480" s="8" t="s">
        <v>150</v>
      </c>
      <c r="F18480" s="8"/>
      <c r="G18480" s="8" t="s">
        <v>19</v>
      </c>
      <c r="H18480" s="8" t="s">
        <v>92</v>
      </c>
      <c r="I18480" s="10">
        <v>0.145568</v>
      </c>
      <c r="J18480" s="11">
        <v>0.99</v>
      </c>
      <c r="K18480" s="12">
        <f>J18480*I18480</f>
        <v>0.14411231999999999</v>
      </c>
      <c r="L18480" s="9" t="s">
        <v>21</v>
      </c>
      <c r="M18480" s="13">
        <f>ROUND(J18480-J18480*20/100,1)</f>
        <v>0.8</v>
      </c>
      <c r="N18480" s="6">
        <v>2023</v>
      </c>
    </row>
    <row r="18481" spans="1:14" ht="19.95" customHeight="1">
      <c r="A18481" s="8" t="s">
        <v>360</v>
      </c>
      <c r="B18481" s="8" t="s">
        <v>14</v>
      </c>
      <c r="C18481" s="8" t="s">
        <v>75</v>
      </c>
      <c r="D18481" s="8" t="s">
        <v>16</v>
      </c>
      <c r="E18481" s="8" t="s">
        <v>150</v>
      </c>
      <c r="F18481" s="8"/>
      <c r="G18481" s="8" t="s">
        <v>19</v>
      </c>
      <c r="H18481" s="8" t="s">
        <v>92</v>
      </c>
      <c r="I18481" s="10">
        <v>1.4203703703703703E-2</v>
      </c>
      <c r="J18481" s="11">
        <v>3.25</v>
      </c>
      <c r="K18481" s="12">
        <f>J18481*I18481</f>
        <v>4.6162037037037036E-2</v>
      </c>
      <c r="L18481" s="9" t="s">
        <v>21</v>
      </c>
      <c r="M18481" s="13">
        <f>ROUND(J18481-J18481*20/100,1)</f>
        <v>2.6</v>
      </c>
      <c r="N18481" s="6">
        <v>2023</v>
      </c>
    </row>
    <row r="18482" spans="1:14" ht="19.95" customHeight="1">
      <c r="A18482" s="8" t="s">
        <v>360</v>
      </c>
      <c r="B18482" s="8" t="s">
        <v>14</v>
      </c>
      <c r="C18482" s="8" t="s">
        <v>46</v>
      </c>
      <c r="D18482" s="8" t="s">
        <v>16</v>
      </c>
      <c r="E18482" s="8" t="s">
        <v>150</v>
      </c>
      <c r="F18482" s="8"/>
      <c r="G18482" s="8" t="s">
        <v>19</v>
      </c>
      <c r="H18482" s="8" t="s">
        <v>92</v>
      </c>
      <c r="I18482" s="10">
        <v>6.0186046511627907E-2</v>
      </c>
      <c r="J18482" s="11">
        <v>1.42</v>
      </c>
      <c r="K18482" s="12">
        <f>J18482*I18482</f>
        <v>8.5464186046511625E-2</v>
      </c>
      <c r="L18482" s="9" t="s">
        <v>21</v>
      </c>
      <c r="M18482" s="13">
        <f>ROUND(J18482-J18482*20/100,1)</f>
        <v>1.1000000000000001</v>
      </c>
      <c r="N18482" s="6">
        <v>2023</v>
      </c>
    </row>
    <row r="18483" spans="1:14" ht="19.95" customHeight="1">
      <c r="A18483" s="8" t="s">
        <v>360</v>
      </c>
      <c r="B18483" s="8" t="s">
        <v>14</v>
      </c>
      <c r="C18483" s="8" t="s">
        <v>15</v>
      </c>
      <c r="D18483" s="8" t="s">
        <v>16</v>
      </c>
      <c r="E18483" s="8" t="s">
        <v>150</v>
      </c>
      <c r="F18483" s="8"/>
      <c r="G18483" s="8" t="s">
        <v>19</v>
      </c>
      <c r="H18483" s="8" t="s">
        <v>92</v>
      </c>
      <c r="I18483" s="10">
        <v>3.2790697674418605E-2</v>
      </c>
      <c r="J18483" s="11">
        <v>2</v>
      </c>
      <c r="K18483" s="12">
        <f>J18483*I18483</f>
        <v>6.558139534883721E-2</v>
      </c>
      <c r="L18483" s="9" t="s">
        <v>21</v>
      </c>
      <c r="M18483" s="13">
        <f>ROUND(J18483-J18483*20/100,1)</f>
        <v>1.6</v>
      </c>
      <c r="N18483" s="6">
        <v>2023</v>
      </c>
    </row>
    <row r="18484" spans="1:14" ht="19.95" customHeight="1">
      <c r="A18484" s="8" t="s">
        <v>360</v>
      </c>
      <c r="B18484" s="8" t="s">
        <v>30</v>
      </c>
      <c r="C18484" s="8" t="s">
        <v>59</v>
      </c>
      <c r="D18484" s="8" t="s">
        <v>98</v>
      </c>
      <c r="E18484" s="8" t="s">
        <v>150</v>
      </c>
      <c r="F18484" s="8"/>
      <c r="G18484" s="8" t="s">
        <v>19</v>
      </c>
      <c r="H18484" s="8" t="s">
        <v>92</v>
      </c>
      <c r="I18484" s="10">
        <v>4.4912000000000001</v>
      </c>
      <c r="J18484" s="11">
        <v>0.28000000000000003</v>
      </c>
      <c r="K18484" s="12">
        <f>J18484*I18484</f>
        <v>1.2575360000000002</v>
      </c>
      <c r="L18484" s="9" t="s">
        <v>21</v>
      </c>
      <c r="M18484" s="13">
        <f>ROUND(J18484-J18484*20/100,1)</f>
        <v>0.2</v>
      </c>
      <c r="N18484" s="6">
        <v>2023</v>
      </c>
    </row>
    <row r="18485" spans="1:14" ht="19.95" customHeight="1">
      <c r="A18485" s="8" t="s">
        <v>360</v>
      </c>
      <c r="B18485" s="8" t="s">
        <v>14</v>
      </c>
      <c r="C18485" s="8" t="s">
        <v>102</v>
      </c>
      <c r="D18485" s="8" t="s">
        <v>16</v>
      </c>
      <c r="E18485" s="8" t="s">
        <v>150</v>
      </c>
      <c r="F18485" s="8"/>
      <c r="G18485" s="8" t="s">
        <v>19</v>
      </c>
      <c r="H18485" s="8" t="s">
        <v>92</v>
      </c>
      <c r="I18485" s="10">
        <v>0.175625</v>
      </c>
      <c r="J18485" s="11">
        <v>0.69</v>
      </c>
      <c r="K18485" s="12">
        <f>J18485*I18485</f>
        <v>0.12118124999999999</v>
      </c>
      <c r="L18485" s="9" t="s">
        <v>21</v>
      </c>
      <c r="M18485" s="13">
        <f>ROUND(J18485-J18485*20/100,1)</f>
        <v>0.6</v>
      </c>
      <c r="N18485" s="6">
        <v>2023</v>
      </c>
    </row>
    <row r="18486" spans="1:14" ht="19.95" customHeight="1">
      <c r="A18486" s="8" t="s">
        <v>360</v>
      </c>
      <c r="B18486" s="8" t="s">
        <v>33</v>
      </c>
      <c r="C18486" s="8" t="s">
        <v>295</v>
      </c>
      <c r="D18486" s="8" t="s">
        <v>16</v>
      </c>
      <c r="E18486" s="8" t="s">
        <v>150</v>
      </c>
      <c r="F18486" s="8"/>
      <c r="G18486" s="8" t="s">
        <v>19</v>
      </c>
      <c r="H18486" s="8" t="s">
        <v>92</v>
      </c>
      <c r="I18486" s="10">
        <v>5.3679999999999994</v>
      </c>
      <c r="J18486" s="11">
        <v>0.35</v>
      </c>
      <c r="K18486" s="12">
        <f>J18486*I18486</f>
        <v>1.8787999999999996</v>
      </c>
      <c r="L18486" s="9" t="s">
        <v>21</v>
      </c>
      <c r="M18486" s="13">
        <f>ROUND(J18486-J18486*20/100,1)</f>
        <v>0.3</v>
      </c>
      <c r="N18486" s="6">
        <v>2023</v>
      </c>
    </row>
    <row r="18487" spans="1:14" ht="19.95" customHeight="1">
      <c r="A18487" s="8" t="s">
        <v>360</v>
      </c>
      <c r="B18487" s="8" t="s">
        <v>30</v>
      </c>
      <c r="C18487" s="8" t="s">
        <v>25</v>
      </c>
      <c r="D18487" s="8" t="s">
        <v>16</v>
      </c>
      <c r="E18487" s="8" t="s">
        <v>150</v>
      </c>
      <c r="F18487" s="8"/>
      <c r="G18487" s="8" t="s">
        <v>19</v>
      </c>
      <c r="H18487" s="8" t="s">
        <v>92</v>
      </c>
      <c r="I18487" s="10">
        <v>3.3575000000000004</v>
      </c>
      <c r="J18487" s="11">
        <v>0.35</v>
      </c>
      <c r="K18487" s="12">
        <f>J18487*I18487</f>
        <v>1.175125</v>
      </c>
      <c r="L18487" s="9" t="s">
        <v>21</v>
      </c>
      <c r="M18487" s="13">
        <f>ROUND(J18487-J18487*20/100,1)</f>
        <v>0.3</v>
      </c>
      <c r="N18487" s="6">
        <v>2023</v>
      </c>
    </row>
    <row r="18488" spans="1:14" ht="19.95" customHeight="1">
      <c r="A18488" s="8" t="s">
        <v>360</v>
      </c>
      <c r="B18488" s="8" t="s">
        <v>14</v>
      </c>
      <c r="C18488" s="8" t="s">
        <v>46</v>
      </c>
      <c r="D18488" s="8" t="s">
        <v>16</v>
      </c>
      <c r="E18488" s="8" t="s">
        <v>150</v>
      </c>
      <c r="F18488" s="8"/>
      <c r="G18488" s="8" t="s">
        <v>19</v>
      </c>
      <c r="H18488" s="8" t="s">
        <v>92</v>
      </c>
      <c r="I18488" s="10">
        <v>6.7363344051446949E-2</v>
      </c>
      <c r="J18488" s="11">
        <v>1.24</v>
      </c>
      <c r="K18488" s="12">
        <f>J18488*I18488</f>
        <v>8.3530546623794222E-2</v>
      </c>
      <c r="L18488" s="9" t="s">
        <v>21</v>
      </c>
      <c r="M18488" s="13">
        <f>ROUND(J18488-J18488*20/100,1)</f>
        <v>1</v>
      </c>
      <c r="N18488" s="6">
        <v>2023</v>
      </c>
    </row>
    <row r="18489" spans="1:14" ht="19.95" customHeight="1">
      <c r="A18489" s="8" t="s">
        <v>360</v>
      </c>
      <c r="B18489" s="8" t="s">
        <v>33</v>
      </c>
      <c r="C18489" s="8" t="s">
        <v>44</v>
      </c>
      <c r="D18489" s="8" t="s">
        <v>16</v>
      </c>
      <c r="E18489" s="8" t="s">
        <v>150</v>
      </c>
      <c r="F18489" s="8"/>
      <c r="G18489" s="8" t="s">
        <v>19</v>
      </c>
      <c r="H18489" s="8" t="s">
        <v>92</v>
      </c>
      <c r="I18489" s="10">
        <v>0.14261538461538462</v>
      </c>
      <c r="J18489" s="11">
        <v>1.1399999999999999</v>
      </c>
      <c r="K18489" s="12">
        <f>J18489*I18489</f>
        <v>0.16258153846153844</v>
      </c>
      <c r="L18489" s="9" t="s">
        <v>21</v>
      </c>
      <c r="M18489" s="13">
        <f>ROUND(J18489-J18489*20/100,1)</f>
        <v>0.9</v>
      </c>
      <c r="N18489" s="6">
        <v>2023</v>
      </c>
    </row>
    <row r="18490" spans="1:14" ht="19.95" customHeight="1">
      <c r="A18490" s="8" t="s">
        <v>360</v>
      </c>
      <c r="B18490" s="8" t="s">
        <v>30</v>
      </c>
      <c r="C18490" s="8" t="s">
        <v>41</v>
      </c>
      <c r="D18490" s="8" t="s">
        <v>16</v>
      </c>
      <c r="E18490" s="8" t="s">
        <v>150</v>
      </c>
      <c r="F18490" s="8"/>
      <c r="G18490" s="8" t="s">
        <v>19</v>
      </c>
      <c r="H18490" s="8" t="s">
        <v>92</v>
      </c>
      <c r="I18490" s="10">
        <v>0.93590909090909091</v>
      </c>
      <c r="J18490" s="11">
        <v>0.35</v>
      </c>
      <c r="K18490" s="12">
        <f>J18490*I18490</f>
        <v>0.32756818181818181</v>
      </c>
      <c r="L18490" s="9" t="s">
        <v>21</v>
      </c>
      <c r="M18490" s="13">
        <f>ROUND(J18490-J18490*20/100,1)</f>
        <v>0.3</v>
      </c>
      <c r="N18490" s="6">
        <v>2023</v>
      </c>
    </row>
    <row r="18491" spans="1:14" ht="19.95" customHeight="1">
      <c r="A18491" s="8" t="s">
        <v>360</v>
      </c>
      <c r="B18491" s="8" t="s">
        <v>24</v>
      </c>
      <c r="C18491" s="8" t="s">
        <v>361</v>
      </c>
      <c r="D18491" s="8" t="s">
        <v>26</v>
      </c>
      <c r="E18491" s="8" t="s">
        <v>150</v>
      </c>
      <c r="F18491" s="8"/>
      <c r="G18491" s="8" t="s">
        <v>19</v>
      </c>
      <c r="H18491" s="8" t="s">
        <v>92</v>
      </c>
      <c r="I18491" s="10">
        <v>18.669851485148513</v>
      </c>
      <c r="J18491" s="11">
        <v>0.24</v>
      </c>
      <c r="K18491" s="12">
        <f>J18491*I18491</f>
        <v>4.4807643564356425</v>
      </c>
      <c r="L18491" s="9" t="s">
        <v>21</v>
      </c>
      <c r="M18491" s="13">
        <f>ROUND(J18491-J18491*20/100,1)</f>
        <v>0.2</v>
      </c>
      <c r="N18491" s="6">
        <v>2023</v>
      </c>
    </row>
    <row r="18492" spans="1:14" ht="19.95" customHeight="1">
      <c r="A18492" s="8" t="s">
        <v>360</v>
      </c>
      <c r="B18492" s="8" t="s">
        <v>42</v>
      </c>
      <c r="C18492" s="8" t="s">
        <v>68</v>
      </c>
      <c r="D18492" s="8" t="s">
        <v>16</v>
      </c>
      <c r="E18492" s="8" t="s">
        <v>150</v>
      </c>
      <c r="F18492" s="8"/>
      <c r="G18492" s="8" t="s">
        <v>19</v>
      </c>
      <c r="H18492" s="8" t="s">
        <v>92</v>
      </c>
      <c r="I18492" s="10">
        <v>4.2983084577114425</v>
      </c>
      <c r="J18492" s="11">
        <v>0.3</v>
      </c>
      <c r="K18492" s="12">
        <f>J18492*I18492</f>
        <v>1.2894925373134327</v>
      </c>
      <c r="L18492" s="9" t="s">
        <v>21</v>
      </c>
      <c r="M18492" s="13">
        <f>ROUND(J18492-J18492*20/100,1)</f>
        <v>0.2</v>
      </c>
      <c r="N18492" s="6">
        <v>2023</v>
      </c>
    </row>
    <row r="18493" spans="1:14" ht="19.95" customHeight="1">
      <c r="A18493" s="8" t="s">
        <v>360</v>
      </c>
      <c r="B18493" s="8" t="s">
        <v>30</v>
      </c>
      <c r="C18493" s="8" t="s">
        <v>68</v>
      </c>
      <c r="D18493" s="8" t="s">
        <v>16</v>
      </c>
      <c r="E18493" s="8" t="s">
        <v>147</v>
      </c>
      <c r="F18493" s="8"/>
      <c r="G18493" s="8" t="s">
        <v>19</v>
      </c>
      <c r="H18493" s="8" t="s">
        <v>92</v>
      </c>
      <c r="I18493" s="10">
        <v>6.4290000000000003</v>
      </c>
      <c r="J18493" s="11">
        <v>0.35</v>
      </c>
      <c r="K18493" s="12">
        <f>J18493*I18493</f>
        <v>2.2501500000000001</v>
      </c>
      <c r="L18493" s="9" t="s">
        <v>21</v>
      </c>
      <c r="M18493" s="13">
        <f>ROUND(J18493-J18493*20/100,1)</f>
        <v>0.3</v>
      </c>
      <c r="N18493" s="6">
        <v>2023</v>
      </c>
    </row>
    <row r="18494" spans="1:14" ht="19.95" customHeight="1">
      <c r="A18494" s="8" t="s">
        <v>360</v>
      </c>
      <c r="B18494" s="8" t="s">
        <v>14</v>
      </c>
      <c r="C18494" s="8" t="s">
        <v>45</v>
      </c>
      <c r="D18494" s="8" t="s">
        <v>16</v>
      </c>
      <c r="E18494" s="8" t="s">
        <v>150</v>
      </c>
      <c r="F18494" s="8"/>
      <c r="G18494" s="8" t="s">
        <v>19</v>
      </c>
      <c r="H18494" s="8" t="s">
        <v>92</v>
      </c>
      <c r="I18494" s="10">
        <v>0.10467741935483871</v>
      </c>
      <c r="J18494" s="11">
        <v>1.04</v>
      </c>
      <c r="K18494" s="12">
        <f>J18494*I18494</f>
        <v>0.10886451612903227</v>
      </c>
      <c r="L18494" s="9" t="s">
        <v>21</v>
      </c>
      <c r="M18494" s="13">
        <f>ROUND(J18494-J18494*20/100,1)</f>
        <v>0.8</v>
      </c>
      <c r="N18494" s="6">
        <v>2023</v>
      </c>
    </row>
    <row r="18495" spans="1:14" ht="19.95" customHeight="1">
      <c r="A18495" s="8" t="s">
        <v>360</v>
      </c>
      <c r="B18495" s="8" t="s">
        <v>112</v>
      </c>
      <c r="C18495" s="8" t="s">
        <v>191</v>
      </c>
      <c r="D18495" s="8" t="s">
        <v>16</v>
      </c>
      <c r="E18495" s="8" t="s">
        <v>150</v>
      </c>
      <c r="F18495" s="8"/>
      <c r="G18495" s="8" t="s">
        <v>19</v>
      </c>
      <c r="H18495" s="8" t="s">
        <v>92</v>
      </c>
      <c r="I18495" s="10">
        <v>0.19246153846153846</v>
      </c>
      <c r="J18495" s="11">
        <v>0.28000000000000003</v>
      </c>
      <c r="K18495" s="12">
        <f>J18495*I18495</f>
        <v>5.3889230769230773E-2</v>
      </c>
      <c r="L18495" s="9" t="s">
        <v>21</v>
      </c>
      <c r="M18495" s="13">
        <f>ROUND(J18495-J18495*20/100,1)</f>
        <v>0.2</v>
      </c>
      <c r="N18495" s="6">
        <v>2023</v>
      </c>
    </row>
    <row r="18496" spans="1:14" ht="19.95" customHeight="1">
      <c r="A18496" s="8" t="s">
        <v>360</v>
      </c>
      <c r="B18496" s="8" t="s">
        <v>30</v>
      </c>
      <c r="C18496" s="8" t="s">
        <v>25</v>
      </c>
      <c r="D18496" s="8" t="s">
        <v>16</v>
      </c>
      <c r="E18496" s="8" t="s">
        <v>150</v>
      </c>
      <c r="F18496" s="8"/>
      <c r="G18496" s="8" t="s">
        <v>19</v>
      </c>
      <c r="H18496" s="8" t="s">
        <v>92</v>
      </c>
      <c r="I18496" s="10">
        <v>3.2600000000000002</v>
      </c>
      <c r="J18496" s="11">
        <v>0.35</v>
      </c>
      <c r="K18496" s="12">
        <f>J18496*I18496</f>
        <v>1.141</v>
      </c>
      <c r="L18496" s="9" t="s">
        <v>21</v>
      </c>
      <c r="M18496" s="13">
        <f>ROUND(J18496-J18496*20/100,1)</f>
        <v>0.3</v>
      </c>
      <c r="N18496" s="6">
        <v>2023</v>
      </c>
    </row>
    <row r="18497" spans="1:14" ht="19.95" customHeight="1">
      <c r="A18497" s="8" t="s">
        <v>360</v>
      </c>
      <c r="B18497" s="8" t="s">
        <v>112</v>
      </c>
      <c r="C18497" s="8" t="s">
        <v>191</v>
      </c>
      <c r="D18497" s="8" t="s">
        <v>16</v>
      </c>
      <c r="E18497" s="8" t="s">
        <v>150</v>
      </c>
      <c r="F18497" s="8"/>
      <c r="G18497" s="8" t="s">
        <v>19</v>
      </c>
      <c r="H18497" s="8" t="s">
        <v>92</v>
      </c>
      <c r="I18497" s="10">
        <v>0.21886666666666665</v>
      </c>
      <c r="J18497" s="11">
        <v>1.1499999999999999</v>
      </c>
      <c r="K18497" s="12">
        <f>J18497*I18497</f>
        <v>0.25169666666666662</v>
      </c>
      <c r="L18497" s="9" t="s">
        <v>21</v>
      </c>
      <c r="M18497" s="13">
        <f>ROUND(J18497-J18497*20/100,1)</f>
        <v>0.9</v>
      </c>
      <c r="N18497" s="6">
        <v>2023</v>
      </c>
    </row>
    <row r="18498" spans="1:14" ht="19.95" customHeight="1">
      <c r="A18498" s="8" t="s">
        <v>360</v>
      </c>
      <c r="B18498" s="8" t="s">
        <v>14</v>
      </c>
      <c r="C18498" s="8" t="s">
        <v>15</v>
      </c>
      <c r="D18498" s="8" t="s">
        <v>105</v>
      </c>
      <c r="E18498" s="8" t="s">
        <v>150</v>
      </c>
      <c r="F18498" s="8"/>
      <c r="G18498" s="8" t="s">
        <v>19</v>
      </c>
      <c r="H18498" s="8" t="s">
        <v>92</v>
      </c>
      <c r="I18498" s="10">
        <v>2.8571428571428574E-2</v>
      </c>
      <c r="J18498" s="11">
        <v>2.78</v>
      </c>
      <c r="K18498" s="12">
        <f>J18498*I18498</f>
        <v>7.9428571428571432E-2</v>
      </c>
      <c r="L18498" s="9" t="s">
        <v>21</v>
      </c>
      <c r="M18498" s="13">
        <f>ROUND(J18498-J18498*20/100,1)</f>
        <v>2.2000000000000002</v>
      </c>
      <c r="N18498" s="6">
        <v>2023</v>
      </c>
    </row>
    <row r="18499" spans="1:14" ht="19.95" customHeight="1">
      <c r="A18499" s="8" t="s">
        <v>360</v>
      </c>
      <c r="B18499" s="8" t="s">
        <v>48</v>
      </c>
      <c r="C18499" s="8" t="s">
        <v>49</v>
      </c>
      <c r="D18499" s="8" t="s">
        <v>16</v>
      </c>
      <c r="E18499" s="8" t="s">
        <v>150</v>
      </c>
      <c r="F18499" s="8"/>
      <c r="G18499" s="8" t="s">
        <v>19</v>
      </c>
      <c r="H18499" s="8" t="s">
        <v>92</v>
      </c>
      <c r="I18499" s="10">
        <v>6.9999999999999993E-2</v>
      </c>
      <c r="J18499" s="11">
        <v>2.79</v>
      </c>
      <c r="K18499" s="12">
        <f>J18499*I18499</f>
        <v>0.19529999999999997</v>
      </c>
      <c r="L18499" s="9" t="s">
        <v>21</v>
      </c>
      <c r="M18499" s="13">
        <f>ROUND(J18499-J18499*20/100,1)</f>
        <v>2.2000000000000002</v>
      </c>
      <c r="N18499" s="6">
        <v>2023</v>
      </c>
    </row>
    <row r="18500" spans="1:14" ht="19.95" customHeight="1">
      <c r="A18500" s="8" t="s">
        <v>360</v>
      </c>
      <c r="B18500" s="8" t="s">
        <v>33</v>
      </c>
      <c r="C18500" s="8" t="s">
        <v>31</v>
      </c>
      <c r="D18500" s="8" t="s">
        <v>16</v>
      </c>
      <c r="E18500" s="8" t="s">
        <v>150</v>
      </c>
      <c r="F18500" s="8"/>
      <c r="G18500" s="8" t="s">
        <v>19</v>
      </c>
      <c r="H18500" s="8" t="s">
        <v>92</v>
      </c>
      <c r="I18500" s="10">
        <v>1</v>
      </c>
      <c r="J18500" s="11">
        <v>0.25</v>
      </c>
      <c r="K18500" s="12">
        <f>J18500*I18500</f>
        <v>0.25</v>
      </c>
      <c r="L18500" s="9" t="s">
        <v>21</v>
      </c>
      <c r="M18500" s="13">
        <f>ROUND(J18500-J18500*20/100,1)</f>
        <v>0.2</v>
      </c>
      <c r="N18500" s="6">
        <v>2023</v>
      </c>
    </row>
    <row r="18501" spans="1:14" ht="19.95" customHeight="1">
      <c r="A18501" s="8" t="s">
        <v>360</v>
      </c>
      <c r="B18501" s="8" t="s">
        <v>14</v>
      </c>
      <c r="C18501" s="8" t="s">
        <v>102</v>
      </c>
      <c r="D18501" s="8" t="s">
        <v>16</v>
      </c>
      <c r="E18501" s="8" t="s">
        <v>150</v>
      </c>
      <c r="F18501" s="8"/>
      <c r="G18501" s="8" t="s">
        <v>19</v>
      </c>
      <c r="H18501" s="8" t="s">
        <v>92</v>
      </c>
      <c r="I18501" s="10">
        <v>0.19333333333333333</v>
      </c>
      <c r="J18501" s="11">
        <v>0.63</v>
      </c>
      <c r="K18501" s="12">
        <f>J18501*I18501</f>
        <v>0.12179999999999999</v>
      </c>
      <c r="L18501" s="9" t="s">
        <v>21</v>
      </c>
      <c r="M18501" s="13">
        <f>ROUND(J18501-J18501*20/100,1)</f>
        <v>0.5</v>
      </c>
      <c r="N18501" s="6">
        <v>2023</v>
      </c>
    </row>
    <row r="18502" spans="1:14" ht="19.95" customHeight="1">
      <c r="A18502" s="8" t="s">
        <v>360</v>
      </c>
      <c r="B18502" s="8" t="s">
        <v>74</v>
      </c>
      <c r="C18502" s="8" t="s">
        <v>51</v>
      </c>
      <c r="D18502" s="8" t="s">
        <v>16</v>
      </c>
      <c r="E18502" s="8" t="s">
        <v>150</v>
      </c>
      <c r="F18502" s="8"/>
      <c r="G18502" s="8" t="s">
        <v>19</v>
      </c>
      <c r="H18502" s="8" t="s">
        <v>92</v>
      </c>
      <c r="I18502" s="10">
        <v>2</v>
      </c>
      <c r="J18502" s="11">
        <v>0.56000000000000005</v>
      </c>
      <c r="K18502" s="12">
        <f>J18502*I18502</f>
        <v>1.1200000000000001</v>
      </c>
      <c r="L18502" s="9" t="s">
        <v>21</v>
      </c>
      <c r="M18502" s="13">
        <f>ROUND(J18502-J18502*20/100,1)</f>
        <v>0.4</v>
      </c>
      <c r="N18502" s="6">
        <v>2023</v>
      </c>
    </row>
    <row r="18503" spans="1:14" ht="19.95" customHeight="1">
      <c r="A18503" s="8" t="s">
        <v>360</v>
      </c>
      <c r="B18503" s="8" t="s">
        <v>42</v>
      </c>
      <c r="C18503" s="8" t="s">
        <v>57</v>
      </c>
      <c r="D18503" s="8" t="s">
        <v>110</v>
      </c>
      <c r="E18503" s="8" t="s">
        <v>150</v>
      </c>
      <c r="F18503" s="8"/>
      <c r="G18503" s="8" t="s">
        <v>19</v>
      </c>
      <c r="H18503" s="8" t="s">
        <v>92</v>
      </c>
      <c r="I18503" s="10">
        <v>2.4271841155234659</v>
      </c>
      <c r="J18503" s="11">
        <v>0.4</v>
      </c>
      <c r="K18503" s="12">
        <f>J18503*I18503</f>
        <v>0.97087364620938643</v>
      </c>
      <c r="L18503" s="9" t="s">
        <v>21</v>
      </c>
      <c r="M18503" s="13">
        <f>ROUND(J18503-J18503*20/100,1)</f>
        <v>0.3</v>
      </c>
      <c r="N18503" s="6">
        <v>2023</v>
      </c>
    </row>
    <row r="18504" spans="1:14" ht="19.95" customHeight="1">
      <c r="A18504" s="8" t="s">
        <v>360</v>
      </c>
      <c r="B18504" s="8" t="s">
        <v>30</v>
      </c>
      <c r="C18504" s="8" t="s">
        <v>61</v>
      </c>
      <c r="D18504" s="8" t="s">
        <v>16</v>
      </c>
      <c r="E18504" s="8" t="s">
        <v>150</v>
      </c>
      <c r="F18504" s="8"/>
      <c r="G18504" s="8" t="s">
        <v>19</v>
      </c>
      <c r="H18504" s="8" t="s">
        <v>92</v>
      </c>
      <c r="I18504" s="10">
        <v>7.7193800000000001</v>
      </c>
      <c r="J18504" s="11">
        <v>0.25</v>
      </c>
      <c r="K18504" s="12">
        <f>J18504*I18504</f>
        <v>1.929845</v>
      </c>
      <c r="L18504" s="9" t="s">
        <v>21</v>
      </c>
      <c r="M18504" s="13">
        <f>ROUND(J18504-J18504*20/100,1)</f>
        <v>0.2</v>
      </c>
      <c r="N18504" s="6">
        <v>2023</v>
      </c>
    </row>
    <row r="18505" spans="1:14" ht="19.95" customHeight="1">
      <c r="A18505" s="8" t="s">
        <v>360</v>
      </c>
      <c r="B18505" s="8" t="s">
        <v>42</v>
      </c>
      <c r="C18505" s="8" t="s">
        <v>68</v>
      </c>
      <c r="D18505" s="8" t="s">
        <v>16</v>
      </c>
      <c r="E18505" s="8" t="s">
        <v>150</v>
      </c>
      <c r="F18505" s="8"/>
      <c r="G18505" s="8" t="s">
        <v>19</v>
      </c>
      <c r="H18505" s="8" t="s">
        <v>92</v>
      </c>
      <c r="I18505" s="10">
        <v>4.1500000000000004</v>
      </c>
      <c r="J18505" s="11">
        <v>0.3</v>
      </c>
      <c r="K18505" s="12">
        <f>J18505*I18505</f>
        <v>1.2450000000000001</v>
      </c>
      <c r="L18505" s="9" t="s">
        <v>21</v>
      </c>
      <c r="M18505" s="13">
        <f>ROUND(J18505-J18505*20/100,1)</f>
        <v>0.2</v>
      </c>
      <c r="N18505" s="6">
        <v>2023</v>
      </c>
    </row>
    <row r="18506" spans="1:14" ht="19.95" customHeight="1">
      <c r="A18506" s="8" t="s">
        <v>360</v>
      </c>
      <c r="B18506" s="8" t="s">
        <v>37</v>
      </c>
      <c r="C18506" s="8" t="s">
        <v>38</v>
      </c>
      <c r="D18506" s="8" t="s">
        <v>16</v>
      </c>
      <c r="E18506" s="8" t="s">
        <v>150</v>
      </c>
      <c r="F18506" s="8"/>
      <c r="G18506" s="8" t="s">
        <v>19</v>
      </c>
      <c r="H18506" s="8" t="s">
        <v>92</v>
      </c>
      <c r="I18506" s="10">
        <v>1.33</v>
      </c>
      <c r="J18506" s="11">
        <v>0.28000000000000003</v>
      </c>
      <c r="K18506" s="12">
        <f>J18506*I18506</f>
        <v>0.37240000000000006</v>
      </c>
      <c r="L18506" s="9" t="s">
        <v>21</v>
      </c>
      <c r="M18506" s="13">
        <f>ROUND(J18506-J18506*20/100,1)</f>
        <v>0.2</v>
      </c>
      <c r="N18506" s="6">
        <v>2023</v>
      </c>
    </row>
    <row r="18507" spans="1:14" ht="19.95" customHeight="1">
      <c r="A18507" s="8" t="s">
        <v>360</v>
      </c>
      <c r="B18507" s="8" t="s">
        <v>37</v>
      </c>
      <c r="C18507" s="8" t="s">
        <v>38</v>
      </c>
      <c r="D18507" s="8" t="s">
        <v>16</v>
      </c>
      <c r="E18507" s="8" t="s">
        <v>150</v>
      </c>
      <c r="F18507" s="8"/>
      <c r="G18507" s="8" t="s">
        <v>19</v>
      </c>
      <c r="H18507" s="8" t="s">
        <v>92</v>
      </c>
      <c r="I18507" s="10">
        <v>1.21</v>
      </c>
      <c r="J18507" s="11">
        <v>0.28000000000000003</v>
      </c>
      <c r="K18507" s="12">
        <f>J18507*I18507</f>
        <v>0.33880000000000005</v>
      </c>
      <c r="L18507" s="9" t="s">
        <v>21</v>
      </c>
      <c r="M18507" s="13">
        <f>ROUND(J18507-J18507*20/100,1)</f>
        <v>0.2</v>
      </c>
      <c r="N18507" s="6">
        <v>2023</v>
      </c>
    </row>
    <row r="18508" spans="1:14" ht="19.95" customHeight="1">
      <c r="A18508" s="8" t="s">
        <v>360</v>
      </c>
      <c r="B18508" s="8" t="s">
        <v>37</v>
      </c>
      <c r="C18508" s="8" t="s">
        <v>38</v>
      </c>
      <c r="D18508" s="8" t="s">
        <v>16</v>
      </c>
      <c r="E18508" s="8" t="s">
        <v>150</v>
      </c>
      <c r="F18508" s="8"/>
      <c r="G18508" s="8" t="s">
        <v>19</v>
      </c>
      <c r="H18508" s="8" t="s">
        <v>92</v>
      </c>
      <c r="I18508" s="10">
        <v>1.1299999999999999</v>
      </c>
      <c r="J18508" s="11">
        <v>0.28000000000000003</v>
      </c>
      <c r="K18508" s="12">
        <f>J18508*I18508</f>
        <v>0.31640000000000001</v>
      </c>
      <c r="L18508" s="9" t="s">
        <v>21</v>
      </c>
      <c r="M18508" s="13">
        <f>ROUND(J18508-J18508*20/100,1)</f>
        <v>0.2</v>
      </c>
      <c r="N18508" s="6">
        <v>2023</v>
      </c>
    </row>
    <row r="18509" spans="1:14" ht="19.95" customHeight="1">
      <c r="A18509" s="8" t="s">
        <v>360</v>
      </c>
      <c r="B18509" s="8" t="s">
        <v>33</v>
      </c>
      <c r="C18509" s="8" t="s">
        <v>69</v>
      </c>
      <c r="D18509" s="8" t="s">
        <v>16</v>
      </c>
      <c r="E18509" s="8" t="s">
        <v>150</v>
      </c>
      <c r="F18509" s="8"/>
      <c r="G18509" s="8" t="s">
        <v>19</v>
      </c>
      <c r="H18509" s="8" t="s">
        <v>92</v>
      </c>
      <c r="I18509" s="10">
        <v>0.19142384105960267</v>
      </c>
      <c r="J18509" s="11">
        <v>0.91</v>
      </c>
      <c r="K18509" s="12">
        <f>J18509*I18509</f>
        <v>0.17419569536423843</v>
      </c>
      <c r="L18509" s="9" t="s">
        <v>21</v>
      </c>
      <c r="M18509" s="13">
        <f>ROUND(J18509-J18509*20/100,1)</f>
        <v>0.7</v>
      </c>
      <c r="N18509" s="6">
        <v>2023</v>
      </c>
    </row>
    <row r="18510" spans="1:14" ht="19.95" customHeight="1">
      <c r="A18510" s="8" t="s">
        <v>360</v>
      </c>
      <c r="B18510" s="8" t="s">
        <v>14</v>
      </c>
      <c r="C18510" s="8" t="s">
        <v>75</v>
      </c>
      <c r="D18510" s="8" t="s">
        <v>16</v>
      </c>
      <c r="E18510" s="8" t="s">
        <v>150</v>
      </c>
      <c r="F18510" s="8"/>
      <c r="G18510" s="8" t="s">
        <v>19</v>
      </c>
      <c r="H18510" s="8" t="s">
        <v>92</v>
      </c>
      <c r="I18510" s="10">
        <v>1.4264232008592909E-2</v>
      </c>
      <c r="J18510" s="11">
        <v>3.25</v>
      </c>
      <c r="K18510" s="12">
        <f>J18510*I18510</f>
        <v>4.6358754027926954E-2</v>
      </c>
      <c r="L18510" s="9" t="s">
        <v>21</v>
      </c>
      <c r="M18510" s="13">
        <f>ROUND(J18510-J18510*20/100,1)</f>
        <v>2.6</v>
      </c>
      <c r="N18510" s="6">
        <v>2023</v>
      </c>
    </row>
    <row r="18511" spans="1:14" ht="19.95" customHeight="1">
      <c r="A18511" s="8" t="s">
        <v>360</v>
      </c>
      <c r="B18511" s="8" t="s">
        <v>14</v>
      </c>
      <c r="C18511" s="8" t="s">
        <v>46</v>
      </c>
      <c r="D18511" s="8" t="s">
        <v>16</v>
      </c>
      <c r="E18511" s="8" t="s">
        <v>150</v>
      </c>
      <c r="F18511" s="8"/>
      <c r="G18511" s="8" t="s">
        <v>19</v>
      </c>
      <c r="H18511" s="8" t="s">
        <v>92</v>
      </c>
      <c r="I18511" s="10">
        <v>5.9381107491856676E-2</v>
      </c>
      <c r="J18511" s="11">
        <v>1.4</v>
      </c>
      <c r="K18511" s="12">
        <f>J18511*I18511</f>
        <v>8.3133550488599342E-2</v>
      </c>
      <c r="L18511" s="9" t="s">
        <v>21</v>
      </c>
      <c r="M18511" s="13">
        <f>ROUND(J18511-J18511*20/100,1)</f>
        <v>1.1000000000000001</v>
      </c>
      <c r="N18511" s="6">
        <v>2023</v>
      </c>
    </row>
    <row r="18512" spans="1:14" ht="19.95" customHeight="1">
      <c r="A18512" s="8" t="s">
        <v>360</v>
      </c>
      <c r="B18512" s="8" t="s">
        <v>14</v>
      </c>
      <c r="C18512" s="8" t="s">
        <v>15</v>
      </c>
      <c r="D18512" s="8" t="s">
        <v>16</v>
      </c>
      <c r="E18512" s="8" t="s">
        <v>150</v>
      </c>
      <c r="F18512" s="8"/>
      <c r="G18512" s="8" t="s">
        <v>19</v>
      </c>
      <c r="H18512" s="8" t="s">
        <v>92</v>
      </c>
      <c r="I18512" s="10">
        <v>3.0960264900662251E-2</v>
      </c>
      <c r="J18512" s="11">
        <v>2</v>
      </c>
      <c r="K18512" s="12">
        <f>J18512*I18512</f>
        <v>6.1920529801324502E-2</v>
      </c>
      <c r="L18512" s="9" t="s">
        <v>21</v>
      </c>
      <c r="M18512" s="13">
        <f>ROUND(J18512-J18512*20/100,1)</f>
        <v>1.6</v>
      </c>
      <c r="N18512" s="6">
        <v>2023</v>
      </c>
    </row>
    <row r="18513" spans="1:14" ht="19.95" customHeight="1">
      <c r="A18513" s="8" t="s">
        <v>360</v>
      </c>
      <c r="B18513" s="8" t="s">
        <v>48</v>
      </c>
      <c r="C18513" s="8" t="s">
        <v>49</v>
      </c>
      <c r="D18513" s="8" t="s">
        <v>16</v>
      </c>
      <c r="E18513" s="8" t="s">
        <v>150</v>
      </c>
      <c r="F18513" s="8"/>
      <c r="G18513" s="8" t="s">
        <v>19</v>
      </c>
      <c r="H18513" s="8" t="s">
        <v>92</v>
      </c>
      <c r="I18513" s="10">
        <v>7.0000000000000007E-2</v>
      </c>
      <c r="J18513" s="11">
        <v>2</v>
      </c>
      <c r="K18513" s="12">
        <f>J18513*I18513</f>
        <v>0.14000000000000001</v>
      </c>
      <c r="L18513" s="9" t="s">
        <v>21</v>
      </c>
      <c r="M18513" s="13">
        <f>ROUND(J18513-J18513*20/100,1)</f>
        <v>1.6</v>
      </c>
      <c r="N18513" s="6">
        <v>2023</v>
      </c>
    </row>
    <row r="18514" spans="1:14" ht="19.95" customHeight="1">
      <c r="A18514" s="8" t="s">
        <v>360</v>
      </c>
      <c r="B18514" s="8" t="s">
        <v>14</v>
      </c>
      <c r="C18514" s="8" t="s">
        <v>15</v>
      </c>
      <c r="D18514" s="8" t="s">
        <v>16</v>
      </c>
      <c r="E18514" s="8" t="s">
        <v>150</v>
      </c>
      <c r="F18514" s="8"/>
      <c r="G18514" s="8" t="s">
        <v>19</v>
      </c>
      <c r="H18514" s="8" t="s">
        <v>92</v>
      </c>
      <c r="I18514" s="10">
        <v>3.4999999999999996E-2</v>
      </c>
      <c r="J18514" s="11">
        <v>2</v>
      </c>
      <c r="K18514" s="12">
        <f>J18514*I18514</f>
        <v>6.9999999999999993E-2</v>
      </c>
      <c r="L18514" s="9" t="s">
        <v>21</v>
      </c>
      <c r="M18514" s="13">
        <f>ROUND(J18514-J18514*20/100,1)</f>
        <v>1.6</v>
      </c>
      <c r="N18514" s="6">
        <v>2023</v>
      </c>
    </row>
    <row r="18515" spans="1:14" ht="19.95" customHeight="1">
      <c r="A18515" s="8" t="s">
        <v>360</v>
      </c>
      <c r="B18515" s="8" t="s">
        <v>30</v>
      </c>
      <c r="C18515" s="8">
        <v>10</v>
      </c>
      <c r="D18515" s="8" t="s">
        <v>39</v>
      </c>
      <c r="E18515" s="8" t="s">
        <v>150</v>
      </c>
      <c r="F18515" s="8"/>
      <c r="G18515" s="8" t="s">
        <v>19</v>
      </c>
      <c r="H18515" s="8"/>
      <c r="I18515" s="10">
        <v>4.1849999999999996</v>
      </c>
      <c r="J18515" s="11">
        <v>0.41</v>
      </c>
      <c r="K18515" s="12">
        <f>J18515*I18515</f>
        <v>1.7158499999999997</v>
      </c>
      <c r="L18515" s="9" t="s">
        <v>21</v>
      </c>
      <c r="M18515" s="13">
        <f>ROUND(J18515-J18515*20/100,1)</f>
        <v>0.3</v>
      </c>
      <c r="N18515" s="6">
        <v>2023</v>
      </c>
    </row>
    <row r="18516" spans="1:14" ht="19.95" customHeight="1">
      <c r="A18516" s="8" t="s">
        <v>360</v>
      </c>
      <c r="B18516" s="8" t="s">
        <v>42</v>
      </c>
      <c r="C18516" s="8" t="s">
        <v>41</v>
      </c>
      <c r="D18516" s="8" t="s">
        <v>16</v>
      </c>
      <c r="E18516" s="8" t="s">
        <v>150</v>
      </c>
      <c r="F18516" s="8"/>
      <c r="G18516" s="8" t="s">
        <v>19</v>
      </c>
      <c r="H18516" s="8" t="s">
        <v>92</v>
      </c>
      <c r="I18516" s="10">
        <v>0.72154761904761899</v>
      </c>
      <c r="J18516" s="11">
        <v>0.28999999999999998</v>
      </c>
      <c r="K18516" s="12">
        <f>J18516*I18516</f>
        <v>0.2092488095238095</v>
      </c>
      <c r="L18516" s="9" t="s">
        <v>21</v>
      </c>
      <c r="M18516" s="13">
        <f>ROUND(J18516-J18516*20/100,1)</f>
        <v>0.2</v>
      </c>
      <c r="N18516" s="6">
        <v>2023</v>
      </c>
    </row>
    <row r="18517" spans="1:14" ht="19.95" customHeight="1">
      <c r="A18517" s="8" t="s">
        <v>360</v>
      </c>
      <c r="B18517" s="8" t="s">
        <v>42</v>
      </c>
      <c r="C18517" s="8" t="s">
        <v>41</v>
      </c>
      <c r="D18517" s="8" t="s">
        <v>16</v>
      </c>
      <c r="E18517" s="8" t="s">
        <v>150</v>
      </c>
      <c r="F18517" s="8"/>
      <c r="G18517" s="8" t="s">
        <v>19</v>
      </c>
      <c r="H18517" s="8" t="s">
        <v>92</v>
      </c>
      <c r="I18517" s="10">
        <v>0.71098816568047329</v>
      </c>
      <c r="J18517" s="11">
        <v>0.28000000000000003</v>
      </c>
      <c r="K18517" s="12">
        <f>J18517*I18517</f>
        <v>0.19907668639053255</v>
      </c>
      <c r="L18517" s="9" t="s">
        <v>21</v>
      </c>
      <c r="M18517" s="13">
        <f>ROUND(J18517-J18517*20/100,1)</f>
        <v>0.2</v>
      </c>
      <c r="N18517" s="6">
        <v>2023</v>
      </c>
    </row>
    <row r="18518" spans="1:14" ht="19.95" customHeight="1">
      <c r="A18518" s="8" t="s">
        <v>360</v>
      </c>
      <c r="B18518" s="8" t="s">
        <v>33</v>
      </c>
      <c r="C18518" s="8" t="s">
        <v>362</v>
      </c>
      <c r="D18518" s="8" t="s">
        <v>16</v>
      </c>
      <c r="E18518" s="8" t="s">
        <v>150</v>
      </c>
      <c r="F18518" s="8"/>
      <c r="G18518" s="8" t="s">
        <v>19</v>
      </c>
      <c r="H18518" s="8" t="s">
        <v>92</v>
      </c>
      <c r="I18518" s="10">
        <v>4.1349999999999998</v>
      </c>
      <c r="J18518" s="11">
        <v>0.25</v>
      </c>
      <c r="K18518" s="12">
        <f>J18518*I18518</f>
        <v>1.0337499999999999</v>
      </c>
      <c r="L18518" s="9" t="s">
        <v>21</v>
      </c>
      <c r="M18518" s="13">
        <f>ROUND(J18518-J18518*20/100,1)</f>
        <v>0.2</v>
      </c>
      <c r="N18518" s="6">
        <v>2023</v>
      </c>
    </row>
    <row r="18519" spans="1:14" ht="19.95" customHeight="1">
      <c r="A18519" s="8" t="s">
        <v>360</v>
      </c>
      <c r="B18519" s="8" t="s">
        <v>42</v>
      </c>
      <c r="C18519" s="8" t="s">
        <v>41</v>
      </c>
      <c r="D18519" s="8" t="s">
        <v>16</v>
      </c>
      <c r="E18519" s="8" t="s">
        <v>150</v>
      </c>
      <c r="F18519" s="8"/>
      <c r="G18519" s="8" t="s">
        <v>19</v>
      </c>
      <c r="H18519" s="8" t="s">
        <v>92</v>
      </c>
      <c r="I18519" s="10">
        <v>0.71285790598290599</v>
      </c>
      <c r="J18519" s="11">
        <v>0.31</v>
      </c>
      <c r="K18519" s="12">
        <f>J18519*I18519</f>
        <v>0.22098595085470085</v>
      </c>
      <c r="L18519" s="9" t="s">
        <v>21</v>
      </c>
      <c r="M18519" s="13">
        <f>ROUND(J18519-J18519*20/100,1)</f>
        <v>0.2</v>
      </c>
      <c r="N18519" s="6">
        <v>2023</v>
      </c>
    </row>
    <row r="18520" spans="1:14" ht="19.95" customHeight="1">
      <c r="A18520" s="8" t="s">
        <v>360</v>
      </c>
      <c r="B18520" s="8" t="s">
        <v>42</v>
      </c>
      <c r="C18520" s="8" t="s">
        <v>43</v>
      </c>
      <c r="D18520" s="8" t="s">
        <v>16</v>
      </c>
      <c r="E18520" s="8" t="s">
        <v>150</v>
      </c>
      <c r="F18520" s="8"/>
      <c r="G18520" s="8" t="s">
        <v>19</v>
      </c>
      <c r="H18520" s="8" t="s">
        <v>92</v>
      </c>
      <c r="I18520" s="10">
        <v>0.41059130434782609</v>
      </c>
      <c r="J18520" s="11">
        <v>0.32</v>
      </c>
      <c r="K18520" s="12">
        <f>J18520*I18520</f>
        <v>0.13138921739130435</v>
      </c>
      <c r="L18520" s="9" t="s">
        <v>21</v>
      </c>
      <c r="M18520" s="13">
        <f>ROUND(J18520-J18520*20/100,1)</f>
        <v>0.3</v>
      </c>
      <c r="N18520" s="6">
        <v>2023</v>
      </c>
    </row>
    <row r="18521" spans="1:14" ht="19.95" customHeight="1">
      <c r="A18521" s="8" t="s">
        <v>360</v>
      </c>
      <c r="B18521" s="8" t="s">
        <v>30</v>
      </c>
      <c r="C18521" s="8" t="s">
        <v>68</v>
      </c>
      <c r="D18521" s="8" t="s">
        <v>16</v>
      </c>
      <c r="E18521" s="8" t="s">
        <v>147</v>
      </c>
      <c r="F18521" s="8"/>
      <c r="G18521" s="8" t="s">
        <v>19</v>
      </c>
      <c r="H18521" s="8" t="s">
        <v>92</v>
      </c>
      <c r="I18521" s="10">
        <v>6.6079999999999997</v>
      </c>
      <c r="J18521" s="11">
        <v>0.35</v>
      </c>
      <c r="K18521" s="12">
        <f>J18521*I18521</f>
        <v>2.3127999999999997</v>
      </c>
      <c r="L18521" s="9" t="s">
        <v>21</v>
      </c>
      <c r="M18521" s="13">
        <f>ROUND(J18521-J18521*20/100,1)</f>
        <v>0.3</v>
      </c>
      <c r="N18521" s="6">
        <v>2023</v>
      </c>
    </row>
    <row r="18522" spans="1:14" ht="19.95" customHeight="1">
      <c r="A18522" s="8" t="s">
        <v>360</v>
      </c>
      <c r="B18522" s="8" t="s">
        <v>14</v>
      </c>
      <c r="C18522" s="8" t="s">
        <v>45</v>
      </c>
      <c r="D18522" s="8" t="s">
        <v>16</v>
      </c>
      <c r="E18522" s="8" t="s">
        <v>150</v>
      </c>
      <c r="F18522" s="8"/>
      <c r="G18522" s="8" t="s">
        <v>19</v>
      </c>
      <c r="H18522" s="8" t="s">
        <v>92</v>
      </c>
      <c r="I18522" s="10">
        <v>0.11785714285714285</v>
      </c>
      <c r="J18522" s="11">
        <v>1</v>
      </c>
      <c r="K18522" s="12">
        <f>J18522*I18522</f>
        <v>0.11785714285714285</v>
      </c>
      <c r="L18522" s="9" t="s">
        <v>21</v>
      </c>
      <c r="M18522" s="13">
        <f>ROUND(J18522-J18522*20/100,1)</f>
        <v>0.8</v>
      </c>
      <c r="N18522" s="6">
        <v>2023</v>
      </c>
    </row>
    <row r="18523" spans="1:14" ht="19.95" customHeight="1">
      <c r="A18523" s="8" t="s">
        <v>360</v>
      </c>
      <c r="B18523" s="8" t="s">
        <v>42</v>
      </c>
      <c r="C18523" s="8" t="s">
        <v>68</v>
      </c>
      <c r="D18523" s="8" t="s">
        <v>110</v>
      </c>
      <c r="E18523" s="8" t="s">
        <v>150</v>
      </c>
      <c r="F18523" s="8"/>
      <c r="G18523" s="8" t="s">
        <v>19</v>
      </c>
      <c r="H18523" s="8" t="s">
        <v>92</v>
      </c>
      <c r="I18523" s="10">
        <v>4.1914999999999996</v>
      </c>
      <c r="J18523" s="11">
        <v>0.32</v>
      </c>
      <c r="K18523" s="12">
        <f>J18523*I18523</f>
        <v>1.3412799999999998</v>
      </c>
      <c r="L18523" s="9" t="s">
        <v>21</v>
      </c>
      <c r="M18523" s="13">
        <f>ROUND(J18523-J18523*20/100,1)</f>
        <v>0.3</v>
      </c>
      <c r="N18523" s="6">
        <v>2023</v>
      </c>
    </row>
    <row r="18524" spans="1:14" ht="19.95" customHeight="1">
      <c r="A18524" s="8" t="s">
        <v>360</v>
      </c>
      <c r="B18524" s="8" t="s">
        <v>30</v>
      </c>
      <c r="C18524" s="8" t="s">
        <v>25</v>
      </c>
      <c r="D18524" s="8" t="s">
        <v>16</v>
      </c>
      <c r="E18524" s="8" t="s">
        <v>150</v>
      </c>
      <c r="F18524" s="8"/>
      <c r="G18524" s="8" t="s">
        <v>19</v>
      </c>
      <c r="H18524" s="8" t="s">
        <v>92</v>
      </c>
      <c r="I18524" s="10">
        <v>3.6869999999999998</v>
      </c>
      <c r="J18524" s="11">
        <v>0.35</v>
      </c>
      <c r="K18524" s="12">
        <f>J18524*I18524</f>
        <v>1.2904499999999999</v>
      </c>
      <c r="L18524" s="9" t="s">
        <v>21</v>
      </c>
      <c r="M18524" s="13">
        <f>ROUND(J18524-J18524*20/100,1)</f>
        <v>0.3</v>
      </c>
      <c r="N18524" s="6">
        <v>2023</v>
      </c>
    </row>
    <row r="18525" spans="1:14" ht="19.95" customHeight="1">
      <c r="A18525" s="20" t="s">
        <v>360</v>
      </c>
      <c r="B18525" s="20" t="s">
        <v>30</v>
      </c>
      <c r="C18525" s="20" t="s">
        <v>25</v>
      </c>
      <c r="D18525" s="20" t="s">
        <v>16</v>
      </c>
      <c r="E18525" s="20" t="s">
        <v>150</v>
      </c>
      <c r="F18525" s="21"/>
      <c r="G18525" s="20" t="s">
        <v>19</v>
      </c>
      <c r="H18525" s="20" t="s">
        <v>92</v>
      </c>
      <c r="I18525" s="24">
        <v>3.585</v>
      </c>
      <c r="J18525" s="23">
        <v>0.35</v>
      </c>
      <c r="K18525" s="12">
        <f>J18525*I18525</f>
        <v>1.2547499999999998</v>
      </c>
      <c r="L18525" s="21" t="s">
        <v>21</v>
      </c>
      <c r="M18525" s="23">
        <f>ROUND(J18525-J18525*20/100,1)</f>
        <v>0.3</v>
      </c>
      <c r="N18525" s="6">
        <v>2024</v>
      </c>
    </row>
    <row r="18526" spans="1:14" ht="19.95" customHeight="1">
      <c r="A18526" s="20" t="s">
        <v>360</v>
      </c>
      <c r="B18526" s="20" t="s">
        <v>30</v>
      </c>
      <c r="C18526" s="20" t="s">
        <v>25</v>
      </c>
      <c r="D18526" s="20" t="s">
        <v>16</v>
      </c>
      <c r="E18526" s="20" t="s">
        <v>150</v>
      </c>
      <c r="F18526" s="21"/>
      <c r="G18526" s="20" t="s">
        <v>19</v>
      </c>
      <c r="H18526" s="21" t="s">
        <v>92</v>
      </c>
      <c r="I18526" s="25">
        <v>3.3416000000000001</v>
      </c>
      <c r="J18526" s="23">
        <v>0.34</v>
      </c>
      <c r="K18526" s="12">
        <f>J18526*I18526</f>
        <v>1.136144</v>
      </c>
      <c r="L18526" s="21" t="s">
        <v>21</v>
      </c>
      <c r="M18526" s="23">
        <f>ROUND(J18526-J18526*20/100,1)</f>
        <v>0.3</v>
      </c>
      <c r="N18526" s="6">
        <v>2024</v>
      </c>
    </row>
    <row r="18527" spans="1:14" ht="19.95" customHeight="1">
      <c r="A18527" s="20" t="s">
        <v>360</v>
      </c>
      <c r="B18527" s="20" t="s">
        <v>14</v>
      </c>
      <c r="C18527" s="20" t="s">
        <v>45</v>
      </c>
      <c r="D18527" s="20" t="s">
        <v>16</v>
      </c>
      <c r="E18527" s="20" t="s">
        <v>150</v>
      </c>
      <c r="F18527" s="21"/>
      <c r="G18527" s="20" t="s">
        <v>19</v>
      </c>
      <c r="H18527" s="21" t="s">
        <v>92</v>
      </c>
      <c r="I18527" s="25">
        <v>0.11625000000000001</v>
      </c>
      <c r="J18527" s="23">
        <v>1.1000000000000001</v>
      </c>
      <c r="K18527" s="12">
        <f>J18527*I18527</f>
        <v>0.12787500000000002</v>
      </c>
      <c r="L18527" s="21" t="s">
        <v>21</v>
      </c>
      <c r="M18527" s="23">
        <f>ROUND(J18527-J18527*20/100,1)</f>
        <v>0.9</v>
      </c>
      <c r="N18527" s="6">
        <v>2024</v>
      </c>
    </row>
    <row r="18528" spans="1:14" ht="19.95" customHeight="1">
      <c r="A18528" s="20" t="s">
        <v>360</v>
      </c>
      <c r="B18528" s="20" t="s">
        <v>30</v>
      </c>
      <c r="C18528" s="20" t="s">
        <v>68</v>
      </c>
      <c r="D18528" s="20" t="s">
        <v>16</v>
      </c>
      <c r="E18528" s="20" t="s">
        <v>147</v>
      </c>
      <c r="F18528" s="21"/>
      <c r="G18528" s="20" t="s">
        <v>19</v>
      </c>
      <c r="H18528" s="21" t="s">
        <v>92</v>
      </c>
      <c r="I18528" s="25">
        <v>6.5720000000000001</v>
      </c>
      <c r="J18528" s="23">
        <v>0.32</v>
      </c>
      <c r="K18528" s="12">
        <f>J18528*I18528</f>
        <v>2.10304</v>
      </c>
      <c r="L18528" s="21" t="s">
        <v>21</v>
      </c>
      <c r="M18528" s="23">
        <f>ROUND(J18528-J18528*20/100,1)</f>
        <v>0.3</v>
      </c>
      <c r="N18528" s="6">
        <v>2024</v>
      </c>
    </row>
    <row r="18529" spans="1:14" ht="19.95" customHeight="1">
      <c r="A18529" s="20" t="s">
        <v>360</v>
      </c>
      <c r="B18529" s="20" t="s">
        <v>40</v>
      </c>
      <c r="C18529" s="20" t="s">
        <v>68</v>
      </c>
      <c r="D18529" s="20" t="s">
        <v>16</v>
      </c>
      <c r="E18529" s="20" t="s">
        <v>150</v>
      </c>
      <c r="F18529" s="21"/>
      <c r="G18529" s="20" t="s">
        <v>19</v>
      </c>
      <c r="H18529" s="21" t="s">
        <v>92</v>
      </c>
      <c r="I18529" s="25">
        <v>4.9208571428571428</v>
      </c>
      <c r="J18529" s="23">
        <v>0.38</v>
      </c>
      <c r="K18529" s="12">
        <f>I18529*J18529</f>
        <v>1.8699257142857142</v>
      </c>
      <c r="L18529" s="21" t="s">
        <v>21</v>
      </c>
      <c r="M18529" s="23">
        <f>ROUND(J18529-J18529*20/100,1)</f>
        <v>0.3</v>
      </c>
      <c r="N18529" s="6">
        <v>2024</v>
      </c>
    </row>
    <row r="18530" spans="1:14" ht="19.95" customHeight="1">
      <c r="A18530" s="20" t="s">
        <v>360</v>
      </c>
      <c r="B18530" s="20" t="s">
        <v>14</v>
      </c>
      <c r="C18530" s="20" t="s">
        <v>102</v>
      </c>
      <c r="D18530" s="20" t="s">
        <v>16</v>
      </c>
      <c r="E18530" s="20" t="s">
        <v>150</v>
      </c>
      <c r="F18530" s="21"/>
      <c r="G18530" s="20" t="s">
        <v>19</v>
      </c>
      <c r="H18530" s="21" t="s">
        <v>92</v>
      </c>
      <c r="I18530" s="25">
        <v>0.1925</v>
      </c>
      <c r="J18530" s="23">
        <v>0.55000000000000004</v>
      </c>
      <c r="K18530" s="12">
        <f>I18530*J18530</f>
        <v>0.10587500000000001</v>
      </c>
      <c r="L18530" s="21" t="s">
        <v>21</v>
      </c>
      <c r="M18530" s="23">
        <f>ROUND(J18530-J18530*20/100,1)</f>
        <v>0.4</v>
      </c>
      <c r="N18530" s="6">
        <v>2024</v>
      </c>
    </row>
    <row r="18531" spans="1:14" ht="19.95" customHeight="1">
      <c r="A18531" s="20" t="s">
        <v>360</v>
      </c>
      <c r="B18531" s="20" t="s">
        <v>14</v>
      </c>
      <c r="C18531" s="20" t="s">
        <v>36</v>
      </c>
      <c r="D18531" s="20" t="s">
        <v>16</v>
      </c>
      <c r="E18531" s="20" t="s">
        <v>150</v>
      </c>
      <c r="F18531" s="21"/>
      <c r="G18531" s="20" t="s">
        <v>19</v>
      </c>
      <c r="H18531" s="21" t="s">
        <v>92</v>
      </c>
      <c r="I18531" s="25">
        <v>0.4424727272727273</v>
      </c>
      <c r="J18531" s="23">
        <v>0.38</v>
      </c>
      <c r="K18531" s="12">
        <f>I18531*J18531</f>
        <v>0.16813963636363638</v>
      </c>
      <c r="L18531" s="21" t="s">
        <v>21</v>
      </c>
      <c r="M18531" s="23">
        <f>ROUND(J18531-J18531*20/100,1)</f>
        <v>0.3</v>
      </c>
      <c r="N18531" s="6">
        <v>2025</v>
      </c>
    </row>
    <row r="18532" spans="1:14" ht="19.95" customHeight="1">
      <c r="A18532" s="20" t="s">
        <v>360</v>
      </c>
      <c r="B18532" s="20" t="s">
        <v>33</v>
      </c>
      <c r="C18532" s="20" t="s">
        <v>59</v>
      </c>
      <c r="D18532" s="20" t="s">
        <v>16</v>
      </c>
      <c r="E18532" s="20" t="s">
        <v>150</v>
      </c>
      <c r="F18532" s="21"/>
      <c r="G18532" s="20" t="s">
        <v>19</v>
      </c>
      <c r="H18532" s="21" t="s">
        <v>92</v>
      </c>
      <c r="I18532" s="25">
        <v>2.7031666666666667</v>
      </c>
      <c r="J18532" s="23">
        <v>0.26</v>
      </c>
      <c r="K18532" s="12">
        <f>I18532*J18532</f>
        <v>0.70282333333333336</v>
      </c>
      <c r="L18532" s="21" t="s">
        <v>21</v>
      </c>
      <c r="M18532" s="23">
        <f>ROUND(J18532-J18532*20/100,1)</f>
        <v>0.2</v>
      </c>
      <c r="N18532" s="6">
        <v>2025</v>
      </c>
    </row>
    <row r="18533" spans="1:14" ht="19.95" customHeight="1">
      <c r="A18533" s="20" t="s">
        <v>360</v>
      </c>
      <c r="B18533" s="20" t="s">
        <v>40</v>
      </c>
      <c r="C18533" s="20" t="s">
        <v>108</v>
      </c>
      <c r="D18533" s="20" t="s">
        <v>79</v>
      </c>
      <c r="E18533" s="20" t="s">
        <v>150</v>
      </c>
      <c r="F18533" s="21"/>
      <c r="G18533" s="20" t="s">
        <v>19</v>
      </c>
      <c r="H18533" s="21" t="s">
        <v>92</v>
      </c>
      <c r="I18533" s="25">
        <v>13.5244</v>
      </c>
      <c r="J18533" s="23">
        <v>0.26</v>
      </c>
      <c r="K18533" s="12">
        <f>I18533*J18533</f>
        <v>3.5163440000000001</v>
      </c>
      <c r="L18533" s="21" t="s">
        <v>21</v>
      </c>
      <c r="M18533" s="23">
        <f>ROUND(J18533-J18533*20/100,1)</f>
        <v>0.2</v>
      </c>
      <c r="N18533" s="6">
        <v>2025</v>
      </c>
    </row>
    <row r="18534" spans="1:14" ht="19.95" customHeight="1">
      <c r="A18534" s="20" t="s">
        <v>360</v>
      </c>
      <c r="B18534" s="20" t="s">
        <v>14</v>
      </c>
      <c r="C18534" s="20" t="s">
        <v>58</v>
      </c>
      <c r="D18534" s="20" t="s">
        <v>16</v>
      </c>
      <c r="E18534" s="20" t="s">
        <v>150</v>
      </c>
      <c r="F18534" s="21"/>
      <c r="G18534" s="20" t="s">
        <v>19</v>
      </c>
      <c r="H18534" s="21" t="s">
        <v>92</v>
      </c>
      <c r="I18534" s="25">
        <v>0.25261904761904763</v>
      </c>
      <c r="J18534" s="23">
        <v>0.5</v>
      </c>
      <c r="K18534" s="12">
        <f>I18534*J18534</f>
        <v>0.12630952380952382</v>
      </c>
      <c r="L18534" s="21" t="s">
        <v>21</v>
      </c>
      <c r="M18534" s="23">
        <f>ROUND(J18534-J18534*20/100,1)</f>
        <v>0.4</v>
      </c>
      <c r="N18534" s="6">
        <v>2025</v>
      </c>
    </row>
    <row r="18535" spans="1:14" ht="19.95" customHeight="1">
      <c r="A18535" s="20" t="s">
        <v>360</v>
      </c>
      <c r="B18535" s="20" t="s">
        <v>14</v>
      </c>
      <c r="C18535" s="20" t="s">
        <v>36</v>
      </c>
      <c r="D18535" s="20" t="s">
        <v>16</v>
      </c>
      <c r="E18535" s="20" t="s">
        <v>150</v>
      </c>
      <c r="F18535" s="21"/>
      <c r="G18535" s="20" t="s">
        <v>19</v>
      </c>
      <c r="H18535" s="21" t="s">
        <v>92</v>
      </c>
      <c r="I18535" s="25">
        <v>0.46658730158730161</v>
      </c>
      <c r="J18535" s="23">
        <v>0.45</v>
      </c>
      <c r="K18535" s="12">
        <f>I18535*J18535</f>
        <v>0.20996428571428571</v>
      </c>
      <c r="L18535" s="21" t="s">
        <v>21</v>
      </c>
      <c r="M18535" s="23">
        <f>ROUND(J18535-J18535*20/100,1)</f>
        <v>0.4</v>
      </c>
      <c r="N18535" s="6">
        <v>2025</v>
      </c>
    </row>
    <row r="18536" spans="1:14" ht="19.95" customHeight="1">
      <c r="A18536" s="20" t="s">
        <v>360</v>
      </c>
      <c r="B18536" s="20" t="s">
        <v>42</v>
      </c>
      <c r="C18536" s="20" t="s">
        <v>117</v>
      </c>
      <c r="D18536" s="20" t="s">
        <v>110</v>
      </c>
      <c r="E18536" s="20" t="s">
        <v>150</v>
      </c>
      <c r="F18536" s="21"/>
      <c r="G18536" s="20" t="s">
        <v>19</v>
      </c>
      <c r="H18536" s="21" t="s">
        <v>92</v>
      </c>
      <c r="I18536" s="25">
        <v>8.144400000000001</v>
      </c>
      <c r="J18536" s="23">
        <v>0.38</v>
      </c>
      <c r="K18536" s="12">
        <f>I18536*J18536</f>
        <v>3.0948720000000005</v>
      </c>
      <c r="L18536" s="21" t="s">
        <v>21</v>
      </c>
      <c r="M18536" s="23">
        <f>ROUND(J18536-J18536*20/100,1)</f>
        <v>0.3</v>
      </c>
      <c r="N18536" s="6">
        <v>2025</v>
      </c>
    </row>
    <row r="18537" spans="1:14" ht="19.95" customHeight="1">
      <c r="A18537" s="20" t="s">
        <v>360</v>
      </c>
      <c r="B18537" s="20" t="s">
        <v>42</v>
      </c>
      <c r="C18537" s="20" t="s">
        <v>68</v>
      </c>
      <c r="D18537" s="20" t="s">
        <v>16</v>
      </c>
      <c r="E18537" s="20" t="s">
        <v>150</v>
      </c>
      <c r="F18537" s="21"/>
      <c r="G18537" s="20" t="s">
        <v>19</v>
      </c>
      <c r="H18537" s="21" t="s">
        <v>92</v>
      </c>
      <c r="I18537" s="25">
        <v>4.5680666666666667</v>
      </c>
      <c r="J18537" s="23">
        <v>0.26</v>
      </c>
      <c r="K18537" s="12">
        <f>I18537*J18537</f>
        <v>1.1876973333333334</v>
      </c>
      <c r="L18537" s="21" t="s">
        <v>21</v>
      </c>
      <c r="M18537" s="23">
        <f>ROUND(J18537-J18537*20/100,1)</f>
        <v>0.2</v>
      </c>
      <c r="N18537" s="6">
        <v>2025</v>
      </c>
    </row>
    <row r="18538" spans="1:14" ht="19.95" customHeight="1">
      <c r="A18538" s="20" t="s">
        <v>360</v>
      </c>
      <c r="B18538" s="20" t="s">
        <v>40</v>
      </c>
      <c r="C18538" s="20" t="s">
        <v>57</v>
      </c>
      <c r="D18538" s="20" t="s">
        <v>16</v>
      </c>
      <c r="E18538" s="20" t="s">
        <v>150</v>
      </c>
      <c r="F18538" s="21"/>
      <c r="G18538" s="20" t="s">
        <v>19</v>
      </c>
      <c r="H18538" s="21" t="s">
        <v>92</v>
      </c>
      <c r="I18538" s="25">
        <v>2.9990999999999999</v>
      </c>
      <c r="J18538" s="23">
        <v>0.27</v>
      </c>
      <c r="K18538" s="12">
        <v>0.80975700000000006</v>
      </c>
      <c r="L18538" s="21" t="s">
        <v>21</v>
      </c>
      <c r="M18538" s="23">
        <f>ROUND(J18538-J18538*20/100,1)</f>
        <v>0.2</v>
      </c>
      <c r="N18538" s="6">
        <v>2025</v>
      </c>
    </row>
    <row r="18539" spans="1:14" ht="19.95" customHeight="1">
      <c r="A18539" s="20" t="s">
        <v>360</v>
      </c>
      <c r="B18539" s="20" t="s">
        <v>40</v>
      </c>
      <c r="C18539" s="20" t="s">
        <v>57</v>
      </c>
      <c r="D18539" s="20" t="s">
        <v>16</v>
      </c>
      <c r="E18539" s="20" t="s">
        <v>150</v>
      </c>
      <c r="F18539" s="21"/>
      <c r="G18539" s="20" t="s">
        <v>19</v>
      </c>
      <c r="H18539" s="21" t="s">
        <v>92</v>
      </c>
      <c r="I18539" s="25">
        <v>2.95506</v>
      </c>
      <c r="J18539" s="23">
        <v>0.27</v>
      </c>
      <c r="K18539" s="12">
        <v>0.79786620000000008</v>
      </c>
      <c r="L18539" s="21" t="s">
        <v>21</v>
      </c>
      <c r="M18539" s="23">
        <f>ROUND(J18539-J18539*20/100,1)</f>
        <v>0.2</v>
      </c>
      <c r="N18539" s="6">
        <v>2025</v>
      </c>
    </row>
    <row r="18540" spans="1:14" ht="19.95" customHeight="1">
      <c r="A18540" s="20" t="s">
        <v>360</v>
      </c>
      <c r="B18540" s="20" t="s">
        <v>40</v>
      </c>
      <c r="C18540" s="20" t="s">
        <v>57</v>
      </c>
      <c r="D18540" s="20" t="s">
        <v>16</v>
      </c>
      <c r="E18540" s="20" t="s">
        <v>150</v>
      </c>
      <c r="F18540" s="21"/>
      <c r="G18540" s="20" t="s">
        <v>19</v>
      </c>
      <c r="H18540" s="21" t="s">
        <v>92</v>
      </c>
      <c r="I18540" s="25">
        <v>2.9420000000000002</v>
      </c>
      <c r="J18540" s="23">
        <v>0.27</v>
      </c>
      <c r="K18540" s="12">
        <v>0.79434000000000005</v>
      </c>
      <c r="L18540" s="21" t="s">
        <v>21</v>
      </c>
      <c r="M18540" s="23">
        <f>ROUND(J18540-J18540*20/100,1)</f>
        <v>0.2</v>
      </c>
      <c r="N18540" s="6">
        <v>2025</v>
      </c>
    </row>
    <row r="18541" spans="1:14" ht="19.95" customHeight="1">
      <c r="A18541" s="20" t="s">
        <v>360</v>
      </c>
      <c r="B18541" s="20" t="s">
        <v>42</v>
      </c>
      <c r="C18541" s="20" t="s">
        <v>117</v>
      </c>
      <c r="D18541" s="20" t="s">
        <v>110</v>
      </c>
      <c r="E18541" s="20" t="s">
        <v>150</v>
      </c>
      <c r="F18541" s="21"/>
      <c r="G18541" s="20" t="s">
        <v>19</v>
      </c>
      <c r="H18541" s="21" t="s">
        <v>92</v>
      </c>
      <c r="I18541" s="25">
        <v>8.4499999999999993</v>
      </c>
      <c r="J18541" s="23">
        <v>0.4</v>
      </c>
      <c r="K18541" s="12">
        <f>I18541*J18541</f>
        <v>3.38</v>
      </c>
      <c r="L18541" s="21" t="s">
        <v>21</v>
      </c>
      <c r="M18541" s="23">
        <f>ROUND(J18541-J18541*20/100,1)</f>
        <v>0.3</v>
      </c>
      <c r="N18541" s="6">
        <v>2025</v>
      </c>
    </row>
    <row r="18542" spans="1:14" ht="19.95" customHeight="1">
      <c r="A18542" s="20" t="s">
        <v>360</v>
      </c>
      <c r="B18542" s="20" t="s">
        <v>14</v>
      </c>
      <c r="C18542" s="20" t="s">
        <v>75</v>
      </c>
      <c r="D18542" s="20" t="s">
        <v>16</v>
      </c>
      <c r="E18542" s="20" t="s">
        <v>150</v>
      </c>
      <c r="F18542" s="21"/>
      <c r="G18542" s="20" t="s">
        <v>19</v>
      </c>
      <c r="H18542" s="21" t="s">
        <v>92</v>
      </c>
      <c r="I18542" s="25">
        <v>1.2500000000000001E-2</v>
      </c>
      <c r="J18542" s="23">
        <v>4</v>
      </c>
      <c r="K18542" s="12">
        <f>I18542*J18542</f>
        <v>0.05</v>
      </c>
      <c r="L18542" s="21" t="s">
        <v>21</v>
      </c>
      <c r="M18542" s="23">
        <f>ROUND(J18542-J18542*20/100,1)</f>
        <v>3.2</v>
      </c>
      <c r="N18542" s="6">
        <v>2025</v>
      </c>
    </row>
    <row r="18543" spans="1:14" ht="19.95" customHeight="1">
      <c r="A18543" s="20" t="s">
        <v>360</v>
      </c>
      <c r="B18543" s="20" t="s">
        <v>40</v>
      </c>
      <c r="C18543" s="20" t="s">
        <v>68</v>
      </c>
      <c r="D18543" s="20" t="s">
        <v>16</v>
      </c>
      <c r="E18543" s="20" t="s">
        <v>150</v>
      </c>
      <c r="F18543" s="21"/>
      <c r="G18543" s="20" t="s">
        <v>19</v>
      </c>
      <c r="H18543" s="21" t="s">
        <v>92</v>
      </c>
      <c r="I18543" s="25">
        <v>5.2176</v>
      </c>
      <c r="J18543" s="23">
        <v>0.24</v>
      </c>
      <c r="K18543" s="12">
        <f>I18543*J18543</f>
        <v>1.252224</v>
      </c>
      <c r="L18543" s="21" t="s">
        <v>21</v>
      </c>
      <c r="M18543" s="23">
        <f>ROUND(J18543-J18543*20/100,1)</f>
        <v>0.2</v>
      </c>
      <c r="N18543" s="6">
        <v>2025</v>
      </c>
    </row>
    <row r="18544" spans="1:14" ht="19.95" customHeight="1">
      <c r="A18544" s="20" t="s">
        <v>360</v>
      </c>
      <c r="B18544" s="20" t="s">
        <v>30</v>
      </c>
      <c r="C18544" s="20" t="s">
        <v>306</v>
      </c>
      <c r="D18544" s="20" t="s">
        <v>39</v>
      </c>
      <c r="E18544" s="20" t="s">
        <v>150</v>
      </c>
      <c r="F18544" s="21"/>
      <c r="G18544" s="20" t="s">
        <v>19</v>
      </c>
      <c r="H18544" s="21" t="s">
        <v>92</v>
      </c>
      <c r="I18544" s="25">
        <v>13.362879999999999</v>
      </c>
      <c r="J18544" s="23">
        <v>0.4</v>
      </c>
      <c r="K18544" s="12">
        <f>I18544*J18544</f>
        <v>5.3451519999999997</v>
      </c>
      <c r="L18544" s="21" t="s">
        <v>21</v>
      </c>
      <c r="M18544" s="23">
        <f>ROUND(J18544-J18544*20/100,1)</f>
        <v>0.3</v>
      </c>
      <c r="N18544" s="6">
        <v>2025</v>
      </c>
    </row>
    <row r="18545" spans="1:14" ht="19.95" customHeight="1">
      <c r="A18545" s="20" t="s">
        <v>360</v>
      </c>
      <c r="B18545" s="20" t="s">
        <v>48</v>
      </c>
      <c r="C18545" s="20" t="s">
        <v>90</v>
      </c>
      <c r="D18545" s="20" t="s">
        <v>16</v>
      </c>
      <c r="E18545" s="20" t="s">
        <v>150</v>
      </c>
      <c r="F18545" s="21"/>
      <c r="G18545" s="20" t="s">
        <v>19</v>
      </c>
      <c r="H18545" s="21" t="s">
        <v>92</v>
      </c>
      <c r="I18545" s="25">
        <v>0.232125</v>
      </c>
      <c r="J18545" s="23">
        <v>1.26</v>
      </c>
      <c r="K18545" s="12">
        <f>I18545*J18545</f>
        <v>0.2924775</v>
      </c>
      <c r="L18545" s="21" t="s">
        <v>21</v>
      </c>
      <c r="M18545" s="23">
        <f>ROUND(J18545-J18545*20/100,1)</f>
        <v>1</v>
      </c>
      <c r="N18545" s="6">
        <v>2025</v>
      </c>
    </row>
    <row r="18546" spans="1:14" ht="19.95" customHeight="1">
      <c r="A18546" s="20" t="s">
        <v>360</v>
      </c>
      <c r="B18546" s="20" t="s">
        <v>48</v>
      </c>
      <c r="C18546" s="20" t="s">
        <v>90</v>
      </c>
      <c r="D18546" s="20" t="s">
        <v>16</v>
      </c>
      <c r="E18546" s="20" t="s">
        <v>150</v>
      </c>
      <c r="F18546" s="21"/>
      <c r="G18546" s="20" t="s">
        <v>19</v>
      </c>
      <c r="H18546" s="21" t="s">
        <v>92</v>
      </c>
      <c r="I18546" s="25">
        <v>0.23188461538461538</v>
      </c>
      <c r="J18546" s="23">
        <v>1.26</v>
      </c>
      <c r="K18546" s="12">
        <f>I18546*J18546</f>
        <v>0.29217461538461537</v>
      </c>
      <c r="L18546" s="21" t="s">
        <v>21</v>
      </c>
      <c r="M18546" s="23">
        <f>ROUND(J18546-J18546*20/100,1)</f>
        <v>1</v>
      </c>
      <c r="N18546" s="6">
        <v>2025</v>
      </c>
    </row>
    <row r="18547" spans="1:14" ht="19.95" customHeight="1">
      <c r="A18547" s="20" t="s">
        <v>360</v>
      </c>
      <c r="B18547" s="20" t="s">
        <v>48</v>
      </c>
      <c r="C18547" s="20" t="s">
        <v>94</v>
      </c>
      <c r="D18547" s="20" t="s">
        <v>16</v>
      </c>
      <c r="E18547" s="20" t="s">
        <v>150</v>
      </c>
      <c r="F18547" s="21"/>
      <c r="G18547" s="20" t="s">
        <v>19</v>
      </c>
      <c r="H18547" s="21" t="s">
        <v>92</v>
      </c>
      <c r="I18547" s="25">
        <v>0.1267450495049505</v>
      </c>
      <c r="J18547" s="23">
        <v>1.85</v>
      </c>
      <c r="K18547" s="12">
        <f>I18547*J18547</f>
        <v>0.23447834158415842</v>
      </c>
      <c r="L18547" s="21" t="s">
        <v>21</v>
      </c>
      <c r="M18547" s="23">
        <f>ROUND(J18547-J18547*20/100,1)</f>
        <v>1.5</v>
      </c>
      <c r="N18547" s="6">
        <v>2025</v>
      </c>
    </row>
    <row r="18548" spans="1:14" ht="19.95" customHeight="1">
      <c r="A18548" s="20" t="s">
        <v>360</v>
      </c>
      <c r="B18548" s="20" t="s">
        <v>48</v>
      </c>
      <c r="C18548" s="20" t="s">
        <v>94</v>
      </c>
      <c r="D18548" s="20" t="s">
        <v>16</v>
      </c>
      <c r="E18548" s="20" t="s">
        <v>150</v>
      </c>
      <c r="F18548" s="21"/>
      <c r="G18548" s="20" t="s">
        <v>19</v>
      </c>
      <c r="H18548" s="21" t="s">
        <v>92</v>
      </c>
      <c r="I18548" s="25">
        <v>0.12849009900990099</v>
      </c>
      <c r="J18548" s="23">
        <v>1.75</v>
      </c>
      <c r="K18548" s="12">
        <f>I18548*J18548</f>
        <v>0.22485767326732675</v>
      </c>
      <c r="L18548" s="21" t="s">
        <v>21</v>
      </c>
      <c r="M18548" s="23">
        <f>ROUND(J18548-J18548*20/100,1)</f>
        <v>1.4</v>
      </c>
      <c r="N18548" s="6">
        <v>2025</v>
      </c>
    </row>
    <row r="18549" spans="1:14" ht="19.95" customHeight="1">
      <c r="A18549" s="20" t="s">
        <v>360</v>
      </c>
      <c r="B18549" s="20" t="s">
        <v>48</v>
      </c>
      <c r="C18549" s="20" t="s">
        <v>90</v>
      </c>
      <c r="D18549" s="20" t="s">
        <v>16</v>
      </c>
      <c r="E18549" s="20" t="s">
        <v>150</v>
      </c>
      <c r="F18549" s="21"/>
      <c r="G18549" s="20" t="s">
        <v>19</v>
      </c>
      <c r="H18549" s="21" t="s">
        <v>92</v>
      </c>
      <c r="I18549" s="25">
        <v>0.21910891089108911</v>
      </c>
      <c r="J18549" s="23">
        <v>1.26</v>
      </c>
      <c r="K18549" s="12">
        <f>I18549*J18549</f>
        <v>0.27607722772277227</v>
      </c>
      <c r="L18549" s="21" t="s">
        <v>21</v>
      </c>
      <c r="M18549" s="23">
        <f>ROUND(J18549-J18549*20/100,1)</f>
        <v>1</v>
      </c>
      <c r="N18549" s="6">
        <v>2025</v>
      </c>
    </row>
    <row r="18550" spans="1:14" ht="19.95" customHeight="1">
      <c r="A18550" s="20" t="s">
        <v>360</v>
      </c>
      <c r="B18550" s="20" t="s">
        <v>48</v>
      </c>
      <c r="C18550" s="20" t="s">
        <v>90</v>
      </c>
      <c r="D18550" s="20" t="s">
        <v>16</v>
      </c>
      <c r="E18550" s="20" t="s">
        <v>150</v>
      </c>
      <c r="F18550" s="21"/>
      <c r="G18550" s="20" t="s">
        <v>19</v>
      </c>
      <c r="H18550" s="21" t="s">
        <v>92</v>
      </c>
      <c r="I18550" s="26">
        <v>0.21789115646258503</v>
      </c>
      <c r="J18550" s="23">
        <v>1.26</v>
      </c>
      <c r="K18550" s="12">
        <f>I18550*J18550</f>
        <v>0.27454285714285714</v>
      </c>
      <c r="L18550" s="21" t="s">
        <v>21</v>
      </c>
      <c r="M18550" s="23">
        <f>ROUND(J18550-J18550*20/100,1)</f>
        <v>1</v>
      </c>
      <c r="N18550" s="6">
        <v>2025</v>
      </c>
    </row>
    <row r="18551" spans="1:14" ht="19.95" customHeight="1">
      <c r="A18551" s="20" t="s">
        <v>360</v>
      </c>
      <c r="B18551" s="20" t="s">
        <v>42</v>
      </c>
      <c r="C18551" s="20" t="s">
        <v>117</v>
      </c>
      <c r="D18551" s="20" t="s">
        <v>110</v>
      </c>
      <c r="E18551" s="20" t="s">
        <v>150</v>
      </c>
      <c r="F18551" s="21"/>
      <c r="G18551" s="20" t="s">
        <v>19</v>
      </c>
      <c r="H18551" s="21" t="s">
        <v>92</v>
      </c>
      <c r="I18551" s="26">
        <v>8.5227722772277215</v>
      </c>
      <c r="J18551" s="23">
        <v>0.37</v>
      </c>
      <c r="K18551" s="12">
        <f>I18551*J18551</f>
        <v>3.1534257425742571</v>
      </c>
      <c r="L18551" s="21" t="s">
        <v>21</v>
      </c>
      <c r="M18551" s="23">
        <f>ROUND(J18551-J18551*20/100,1)</f>
        <v>0.3</v>
      </c>
      <c r="N18551" s="6">
        <v>2025</v>
      </c>
    </row>
    <row r="18552" spans="1:14" ht="19.95" customHeight="1">
      <c r="A18552" s="20" t="s">
        <v>360</v>
      </c>
      <c r="B18552" s="20" t="s">
        <v>40</v>
      </c>
      <c r="C18552" s="20" t="s">
        <v>68</v>
      </c>
      <c r="D18552" s="20" t="s">
        <v>110</v>
      </c>
      <c r="E18552" s="20" t="s">
        <v>150</v>
      </c>
      <c r="F18552" s="21"/>
      <c r="G18552" s="20" t="s">
        <v>19</v>
      </c>
      <c r="H18552" s="21" t="s">
        <v>92</v>
      </c>
      <c r="I18552" s="26">
        <v>5.1710000000000003</v>
      </c>
      <c r="J18552" s="23">
        <v>0.4</v>
      </c>
      <c r="K18552" s="12">
        <f>I18552*J18552</f>
        <v>2.0684</v>
      </c>
      <c r="L18552" s="21" t="s">
        <v>21</v>
      </c>
      <c r="M18552" s="23">
        <f>ROUND(J18552-J18552*20/100,1)</f>
        <v>0.3</v>
      </c>
      <c r="N18552" s="6">
        <v>2025</v>
      </c>
    </row>
    <row r="18553" spans="1:14" ht="19.95" customHeight="1">
      <c r="A18553" s="20" t="s">
        <v>360</v>
      </c>
      <c r="B18553" s="20" t="s">
        <v>33</v>
      </c>
      <c r="C18553" s="20" t="s">
        <v>190</v>
      </c>
      <c r="D18553" s="20" t="s">
        <v>110</v>
      </c>
      <c r="E18553" s="20" t="s">
        <v>207</v>
      </c>
      <c r="F18553" s="21"/>
      <c r="G18553" s="20" t="s">
        <v>19</v>
      </c>
      <c r="H18553" s="21" t="s">
        <v>92</v>
      </c>
      <c r="I18553" s="26">
        <v>4.016</v>
      </c>
      <c r="J18553" s="23">
        <v>0.33</v>
      </c>
      <c r="K18553" s="12">
        <f>J18553*I18553</f>
        <v>1.32528</v>
      </c>
      <c r="L18553" s="21" t="s">
        <v>21</v>
      </c>
      <c r="M18553" s="23">
        <f>ROUND(J18553-J18553*20/100,1)</f>
        <v>0.3</v>
      </c>
      <c r="N18553" s="6">
        <v>2025</v>
      </c>
    </row>
    <row r="18554" spans="1:14" ht="19.95" customHeight="1">
      <c r="A18554" s="20" t="s">
        <v>360</v>
      </c>
      <c r="B18554" s="20" t="s">
        <v>33</v>
      </c>
      <c r="C18554" s="20" t="s">
        <v>190</v>
      </c>
      <c r="D18554" s="20" t="s">
        <v>110</v>
      </c>
      <c r="E18554" s="20" t="s">
        <v>207</v>
      </c>
      <c r="F18554" s="21"/>
      <c r="G18554" s="20" t="s">
        <v>19</v>
      </c>
      <c r="H18554" s="21" t="s">
        <v>92</v>
      </c>
      <c r="I18554" s="26">
        <v>4.0004999999999997</v>
      </c>
      <c r="J18554" s="23">
        <v>0.39</v>
      </c>
      <c r="K18554" s="12">
        <f>I18554*J18554</f>
        <v>1.560195</v>
      </c>
      <c r="L18554" s="21" t="s">
        <v>21</v>
      </c>
      <c r="M18554" s="23">
        <f>ROUND(J18554-J18554*20/100,1)</f>
        <v>0.3</v>
      </c>
      <c r="N18554" s="6">
        <v>2025</v>
      </c>
    </row>
    <row r="18555" spans="1:14" ht="19.95" customHeight="1">
      <c r="A18555" s="20" t="s">
        <v>360</v>
      </c>
      <c r="B18555" s="20" t="s">
        <v>42</v>
      </c>
      <c r="C18555" s="20" t="s">
        <v>65</v>
      </c>
      <c r="D18555" s="20" t="s">
        <v>803</v>
      </c>
      <c r="E18555" s="20" t="s">
        <v>150</v>
      </c>
      <c r="F18555" s="21"/>
      <c r="G18555" s="20" t="s">
        <v>19</v>
      </c>
      <c r="H18555" s="21" t="s">
        <v>92</v>
      </c>
      <c r="I18555" s="26">
        <v>1.6732</v>
      </c>
      <c r="J18555" s="23">
        <v>0.66</v>
      </c>
      <c r="K18555" s="12">
        <f>I18555*J18555</f>
        <v>1.104312</v>
      </c>
      <c r="L18555" s="21" t="s">
        <v>21</v>
      </c>
      <c r="M18555" s="23">
        <f>ROUND(J18555-J18555*20/100,1)</f>
        <v>0.5</v>
      </c>
      <c r="N18555" s="6">
        <v>2025</v>
      </c>
    </row>
    <row r="18556" spans="1:14" ht="19.95" customHeight="1">
      <c r="A18556" s="20" t="s">
        <v>360</v>
      </c>
      <c r="B18556" s="20" t="s">
        <v>42</v>
      </c>
      <c r="C18556" s="20" t="s">
        <v>65</v>
      </c>
      <c r="D18556" s="20" t="s">
        <v>804</v>
      </c>
      <c r="E18556" s="20" t="s">
        <v>150</v>
      </c>
      <c r="F18556" s="21"/>
      <c r="G18556" s="20" t="s">
        <v>19</v>
      </c>
      <c r="H18556" s="21" t="s">
        <v>92</v>
      </c>
      <c r="I18556" s="26">
        <v>1.676190476190476</v>
      </c>
      <c r="J18556" s="23">
        <v>0.66</v>
      </c>
      <c r="K18556" s="12">
        <f>I18556*J18556</f>
        <v>1.1062857142857143</v>
      </c>
      <c r="L18556" s="21" t="s">
        <v>21</v>
      </c>
      <c r="M18556" s="23">
        <f>ROUND(J18556-J18556*20/100,1)</f>
        <v>0.5</v>
      </c>
      <c r="N18556" s="6">
        <v>2025</v>
      </c>
    </row>
    <row r="18557" spans="1:14" ht="19.95" customHeight="1">
      <c r="A18557" s="20" t="s">
        <v>360</v>
      </c>
      <c r="B18557" s="20" t="s">
        <v>14</v>
      </c>
      <c r="C18557" s="20" t="s">
        <v>58</v>
      </c>
      <c r="D18557" s="20" t="s">
        <v>16</v>
      </c>
      <c r="E18557" s="20" t="s">
        <v>150</v>
      </c>
      <c r="F18557" s="21"/>
      <c r="G18557" s="20" t="s">
        <v>19</v>
      </c>
      <c r="H18557" s="21" t="s">
        <v>92</v>
      </c>
      <c r="I18557" s="26">
        <v>0.23555921052631579</v>
      </c>
      <c r="J18557" s="23">
        <v>0.66</v>
      </c>
      <c r="K18557" s="12">
        <f>I18557*J18557</f>
        <v>0.15546907894736842</v>
      </c>
      <c r="L18557" s="21" t="s">
        <v>21</v>
      </c>
      <c r="M18557" s="23">
        <f>ROUND(J18557-J18557*20/100,1)</f>
        <v>0.5</v>
      </c>
      <c r="N18557" s="6">
        <v>2025</v>
      </c>
    </row>
    <row r="18558" spans="1:14" ht="19.95" customHeight="1">
      <c r="A18558" s="20" t="s">
        <v>360</v>
      </c>
      <c r="B18558" s="20" t="s">
        <v>14</v>
      </c>
      <c r="C18558" s="20" t="s">
        <v>36</v>
      </c>
      <c r="D18558" s="20" t="s">
        <v>16</v>
      </c>
      <c r="E18558" s="20" t="s">
        <v>150</v>
      </c>
      <c r="F18558" s="21"/>
      <c r="G18558" s="20" t="s">
        <v>19</v>
      </c>
      <c r="H18558" s="21" t="s">
        <v>92</v>
      </c>
      <c r="I18558" s="26">
        <v>0.47434210526315784</v>
      </c>
      <c r="J18558" s="23">
        <v>0.46</v>
      </c>
      <c r="K18558" s="12">
        <f>I18558*J18558</f>
        <v>0.21819736842105261</v>
      </c>
      <c r="L18558" s="21" t="s">
        <v>21</v>
      </c>
      <c r="M18558" s="23">
        <f>ROUND(J18558-J18558*20/100,1)</f>
        <v>0.4</v>
      </c>
      <c r="N18558" s="6">
        <v>2025</v>
      </c>
    </row>
    <row r="18559" spans="1:14" ht="19.95" customHeight="1">
      <c r="A18559" s="8" t="s">
        <v>363</v>
      </c>
      <c r="B18559" s="8" t="s">
        <v>136</v>
      </c>
      <c r="C18559" s="8" t="s">
        <v>137</v>
      </c>
      <c r="D18559" s="9" t="s">
        <v>83</v>
      </c>
      <c r="E18559" s="8" t="s">
        <v>27</v>
      </c>
      <c r="F18559" s="8"/>
      <c r="G18559" s="8" t="s">
        <v>19</v>
      </c>
      <c r="H18559" s="8" t="s">
        <v>92</v>
      </c>
      <c r="I18559" s="10">
        <v>17.676923076923078</v>
      </c>
      <c r="J18559" s="11">
        <v>0.1</v>
      </c>
      <c r="K18559" s="12">
        <f>J18559*I18559</f>
        <v>1.7676923076923079</v>
      </c>
      <c r="L18559" s="9" t="s">
        <v>21</v>
      </c>
      <c r="M18559" s="13">
        <f>ROUND(J18559-J18559*20/100,1)</f>
        <v>0.1</v>
      </c>
      <c r="N18559" s="6">
        <v>2023</v>
      </c>
    </row>
    <row r="18560" spans="1:14" ht="19.95" customHeight="1">
      <c r="A18560" s="8" t="s">
        <v>363</v>
      </c>
      <c r="B18560" s="8" t="s">
        <v>136</v>
      </c>
      <c r="C18560" s="8" t="s">
        <v>138</v>
      </c>
      <c r="D18560" s="9" t="s">
        <v>83</v>
      </c>
      <c r="E18560" s="8" t="s">
        <v>27</v>
      </c>
      <c r="F18560" s="8"/>
      <c r="G18560" s="8" t="s">
        <v>19</v>
      </c>
      <c r="H18560" s="8" t="s">
        <v>92</v>
      </c>
      <c r="I18560" s="10">
        <v>30.238888888888887</v>
      </c>
      <c r="J18560" s="11">
        <v>7.0000000000000007E-2</v>
      </c>
      <c r="K18560" s="12">
        <f>J18560*I18560</f>
        <v>2.1167222222222222</v>
      </c>
      <c r="L18560" s="9" t="s">
        <v>21</v>
      </c>
      <c r="M18560" s="13">
        <f>ROUND(J18560-J18560*20/100,1)</f>
        <v>0.1</v>
      </c>
      <c r="N18560" s="6">
        <v>2023</v>
      </c>
    </row>
    <row r="18561" spans="1:14" ht="19.95" customHeight="1">
      <c r="A18561" s="8" t="s">
        <v>363</v>
      </c>
      <c r="B18561" s="8" t="s">
        <v>136</v>
      </c>
      <c r="C18561" s="8" t="s">
        <v>137</v>
      </c>
      <c r="D18561" s="9" t="s">
        <v>83</v>
      </c>
      <c r="E18561" s="8" t="s">
        <v>27</v>
      </c>
      <c r="F18561" s="8"/>
      <c r="G18561" s="8" t="s">
        <v>19</v>
      </c>
      <c r="H18561" s="8" t="s">
        <v>92</v>
      </c>
      <c r="I18561" s="10">
        <v>19.914705882352941</v>
      </c>
      <c r="J18561" s="11">
        <v>0.1</v>
      </c>
      <c r="K18561" s="12">
        <f>J18561*I18561</f>
        <v>1.9914705882352941</v>
      </c>
      <c r="L18561" s="9" t="s">
        <v>21</v>
      </c>
      <c r="M18561" s="13">
        <f>ROUND(J18561-J18561*20/100,1)</f>
        <v>0.1</v>
      </c>
      <c r="N18561" s="6">
        <v>2023</v>
      </c>
    </row>
    <row r="18562" spans="1:14" ht="19.95" customHeight="1">
      <c r="A18562" s="8" t="s">
        <v>363</v>
      </c>
      <c r="B18562" s="8" t="s">
        <v>136</v>
      </c>
      <c r="C18562" s="8" t="s">
        <v>138</v>
      </c>
      <c r="D18562" s="9" t="s">
        <v>83</v>
      </c>
      <c r="E18562" s="8" t="s">
        <v>27</v>
      </c>
      <c r="F18562" s="8"/>
      <c r="G18562" s="8" t="s">
        <v>19</v>
      </c>
      <c r="H18562" s="8" t="s">
        <v>92</v>
      </c>
      <c r="I18562" s="10">
        <v>34.268292682926827</v>
      </c>
      <c r="J18562" s="11">
        <v>0.08</v>
      </c>
      <c r="K18562" s="12">
        <f>J18562*I18562</f>
        <v>2.7414634146341461</v>
      </c>
      <c r="L18562" s="9" t="s">
        <v>21</v>
      </c>
      <c r="M18562" s="13">
        <f>ROUND(J18562-J18562*20/100,1)</f>
        <v>0.1</v>
      </c>
      <c r="N18562" s="6">
        <v>2023</v>
      </c>
    </row>
    <row r="18563" spans="1:14" ht="19.95" customHeight="1">
      <c r="A18563" s="8" t="s">
        <v>363</v>
      </c>
      <c r="B18563" s="8" t="s">
        <v>112</v>
      </c>
      <c r="C18563" s="8" t="s">
        <v>138</v>
      </c>
      <c r="D18563" s="8" t="s">
        <v>114</v>
      </c>
      <c r="E18563" s="8" t="s">
        <v>27</v>
      </c>
      <c r="F18563" s="8"/>
      <c r="G18563" s="8" t="s">
        <v>19</v>
      </c>
      <c r="H18563" s="8"/>
      <c r="I18563" s="10">
        <v>32.799999999999997</v>
      </c>
      <c r="J18563" s="11">
        <v>0.09</v>
      </c>
      <c r="K18563" s="12">
        <f>J18563*I18563</f>
        <v>2.9519999999999995</v>
      </c>
      <c r="L18563" s="9" t="s">
        <v>21</v>
      </c>
      <c r="M18563" s="13">
        <f>ROUND(J18563-J18563*20/100,1)</f>
        <v>0.1</v>
      </c>
      <c r="N18563" s="6">
        <v>2023</v>
      </c>
    </row>
    <row r="18564" spans="1:14" ht="19.95" customHeight="1">
      <c r="A18564" s="8" t="s">
        <v>364</v>
      </c>
      <c r="B18564" s="8" t="s">
        <v>30</v>
      </c>
      <c r="C18564" s="8" t="s">
        <v>43</v>
      </c>
      <c r="D18564" s="8" t="s">
        <v>16</v>
      </c>
      <c r="E18564" s="8" t="s">
        <v>189</v>
      </c>
      <c r="F18564" s="8"/>
      <c r="G18564" s="8" t="s">
        <v>19</v>
      </c>
      <c r="H18564" s="8" t="s">
        <v>198</v>
      </c>
      <c r="I18564" s="10">
        <v>0.77500000000000002</v>
      </c>
      <c r="J18564" s="11">
        <v>15</v>
      </c>
      <c r="K18564" s="12">
        <f>J18564*I18564</f>
        <v>11.625</v>
      </c>
      <c r="L18564" s="9" t="s">
        <v>21</v>
      </c>
      <c r="M18564" s="13">
        <f>ROUND(J18564-J18564*20/100,1)</f>
        <v>12</v>
      </c>
      <c r="N18564" s="6">
        <v>2023</v>
      </c>
    </row>
    <row r="18565" spans="1:14" ht="19.95" customHeight="1">
      <c r="A18565" s="8" t="s">
        <v>364</v>
      </c>
      <c r="B18565" s="8" t="s">
        <v>33</v>
      </c>
      <c r="C18565" s="8" t="s">
        <v>43</v>
      </c>
      <c r="D18565" s="8" t="s">
        <v>16</v>
      </c>
      <c r="E18565" s="8" t="s">
        <v>189</v>
      </c>
      <c r="F18565" s="8"/>
      <c r="G18565" s="8" t="s">
        <v>19</v>
      </c>
      <c r="H18565" s="8" t="s">
        <v>198</v>
      </c>
      <c r="I18565" s="10">
        <v>0.49030000000000001</v>
      </c>
      <c r="J18565" s="11">
        <v>8.18</v>
      </c>
      <c r="K18565" s="12">
        <f>J18565*I18565</f>
        <v>4.0106539999999997</v>
      </c>
      <c r="L18565" s="9" t="s">
        <v>21</v>
      </c>
      <c r="M18565" s="13">
        <f>ROUND(J18565-J18565*20/100,1)</f>
        <v>6.5</v>
      </c>
      <c r="N18565" s="6">
        <v>2023</v>
      </c>
    </row>
    <row r="18566" spans="1:14" ht="19.95" customHeight="1">
      <c r="A18566" s="8" t="s">
        <v>364</v>
      </c>
      <c r="B18566" s="8" t="s">
        <v>42</v>
      </c>
      <c r="C18566" s="8" t="s">
        <v>43</v>
      </c>
      <c r="D18566" s="8" t="s">
        <v>16</v>
      </c>
      <c r="E18566" s="8" t="s">
        <v>189</v>
      </c>
      <c r="F18566" s="8"/>
      <c r="G18566" s="8" t="s">
        <v>19</v>
      </c>
      <c r="H18566" s="8" t="s">
        <v>198</v>
      </c>
      <c r="I18566" s="10">
        <v>0.5819521912350597</v>
      </c>
      <c r="J18566" s="11">
        <v>7.4</v>
      </c>
      <c r="K18566" s="12">
        <f>J18566*I18566</f>
        <v>4.3064462151394416</v>
      </c>
      <c r="L18566" s="9" t="s">
        <v>21</v>
      </c>
      <c r="M18566" s="13">
        <f>ROUND(J18566-J18566*20/100,1)</f>
        <v>5.9</v>
      </c>
      <c r="N18566" s="6">
        <v>2023</v>
      </c>
    </row>
    <row r="18567" spans="1:14" ht="19.95" customHeight="1">
      <c r="A18567" s="8" t="s">
        <v>364</v>
      </c>
      <c r="B18567" s="8" t="s">
        <v>33</v>
      </c>
      <c r="C18567" s="8" t="s">
        <v>69</v>
      </c>
      <c r="D18567" s="8" t="s">
        <v>16</v>
      </c>
      <c r="E18567" s="8" t="s">
        <v>189</v>
      </c>
      <c r="F18567" s="8"/>
      <c r="G18567" s="8" t="s">
        <v>19</v>
      </c>
      <c r="H18567" s="8" t="s">
        <v>198</v>
      </c>
      <c r="I18567" s="10">
        <v>0.27366666666666667</v>
      </c>
      <c r="J18567" s="11">
        <v>5.67</v>
      </c>
      <c r="K18567" s="12">
        <f>J18567*I18567</f>
        <v>1.55169</v>
      </c>
      <c r="L18567" s="9" t="s">
        <v>21</v>
      </c>
      <c r="M18567" s="13">
        <f>ROUND(J18567-J18567*20/100,1)</f>
        <v>4.5</v>
      </c>
      <c r="N18567" s="6">
        <v>2023</v>
      </c>
    </row>
    <row r="18568" spans="1:14" ht="19.95" customHeight="1">
      <c r="A18568" s="8" t="s">
        <v>364</v>
      </c>
      <c r="B18568" s="8" t="s">
        <v>33</v>
      </c>
      <c r="C18568" s="8" t="s">
        <v>43</v>
      </c>
      <c r="D18568" s="8" t="s">
        <v>16</v>
      </c>
      <c r="E18568" s="8" t="s">
        <v>189</v>
      </c>
      <c r="F18568" s="8"/>
      <c r="G18568" s="8" t="s">
        <v>19</v>
      </c>
      <c r="H18568" s="8" t="s">
        <v>198</v>
      </c>
      <c r="I18568" s="10">
        <v>0.58499999999999996</v>
      </c>
      <c r="J18568" s="11">
        <v>7.5</v>
      </c>
      <c r="K18568" s="12">
        <f>J18568*I18568</f>
        <v>4.3874999999999993</v>
      </c>
      <c r="L18568" s="9" t="s">
        <v>21</v>
      </c>
      <c r="M18568" s="13">
        <f>ROUND(J18568-J18568*20/100,1)</f>
        <v>6</v>
      </c>
      <c r="N18568" s="6">
        <v>2023</v>
      </c>
    </row>
    <row r="18569" spans="1:14" ht="19.95" customHeight="1">
      <c r="A18569" s="8" t="s">
        <v>364</v>
      </c>
      <c r="B18569" s="8" t="s">
        <v>14</v>
      </c>
      <c r="C18569" s="8" t="s">
        <v>58</v>
      </c>
      <c r="D18569" s="8" t="s">
        <v>16</v>
      </c>
      <c r="E18569" s="8" t="s">
        <v>189</v>
      </c>
      <c r="F18569" s="8"/>
      <c r="G18569" s="8" t="s">
        <v>19</v>
      </c>
      <c r="H18569" s="8" t="s">
        <v>198</v>
      </c>
      <c r="I18569" s="10">
        <v>0.34499999999999997</v>
      </c>
      <c r="J18569" s="11">
        <v>7.51</v>
      </c>
      <c r="K18569" s="12">
        <f>J18569*I18569</f>
        <v>2.5909499999999999</v>
      </c>
      <c r="L18569" s="9" t="s">
        <v>21</v>
      </c>
      <c r="M18569" s="13">
        <f>ROUND(J18569-J18569*20/100,1)</f>
        <v>6</v>
      </c>
      <c r="N18569" s="6">
        <v>2023</v>
      </c>
    </row>
    <row r="18570" spans="1:14" ht="19.95" customHeight="1">
      <c r="A18570" s="8" t="s">
        <v>364</v>
      </c>
      <c r="B18570" s="8" t="s">
        <v>93</v>
      </c>
      <c r="C18570" s="8" t="s">
        <v>49</v>
      </c>
      <c r="D18570" s="8" t="s">
        <v>16</v>
      </c>
      <c r="E18570" s="8" t="s">
        <v>189</v>
      </c>
      <c r="F18570" s="8"/>
      <c r="G18570" s="8" t="s">
        <v>19</v>
      </c>
      <c r="H18570" s="8" t="s">
        <v>198</v>
      </c>
      <c r="I18570" s="10">
        <v>0.15686666666666668</v>
      </c>
      <c r="J18570" s="11">
        <v>9</v>
      </c>
      <c r="K18570" s="12">
        <f>J18570*I18570</f>
        <v>1.4118000000000002</v>
      </c>
      <c r="L18570" s="9" t="s">
        <v>21</v>
      </c>
      <c r="M18570" s="13">
        <f>ROUND(J18570-J18570*20/100,1)</f>
        <v>7.2</v>
      </c>
      <c r="N18570" s="6">
        <v>2023</v>
      </c>
    </row>
    <row r="18571" spans="1:14" ht="19.95" customHeight="1">
      <c r="A18571" s="8" t="s">
        <v>364</v>
      </c>
      <c r="B18571" s="8" t="s">
        <v>48</v>
      </c>
      <c r="C18571" s="8" t="s">
        <v>94</v>
      </c>
      <c r="D18571" s="8" t="s">
        <v>16</v>
      </c>
      <c r="E18571" s="8" t="s">
        <v>189</v>
      </c>
      <c r="F18571" s="8"/>
      <c r="G18571" s="8" t="s">
        <v>19</v>
      </c>
      <c r="H18571" s="8" t="s">
        <v>198</v>
      </c>
      <c r="I18571" s="10">
        <v>0.182</v>
      </c>
      <c r="J18571" s="11">
        <v>7</v>
      </c>
      <c r="K18571" s="12">
        <f>J18571*I18571</f>
        <v>1.274</v>
      </c>
      <c r="L18571" s="9" t="s">
        <v>21</v>
      </c>
      <c r="M18571" s="13">
        <f>ROUND(J18571-J18571*20/100,1)</f>
        <v>5.6</v>
      </c>
      <c r="N18571" s="6">
        <v>2023</v>
      </c>
    </row>
    <row r="18572" spans="1:14" ht="19.95" customHeight="1">
      <c r="A18572" s="8" t="s">
        <v>364</v>
      </c>
      <c r="B18572" s="8" t="s">
        <v>48</v>
      </c>
      <c r="C18572" s="8" t="s">
        <v>90</v>
      </c>
      <c r="D18572" s="8" t="s">
        <v>16</v>
      </c>
      <c r="E18572" s="8" t="s">
        <v>189</v>
      </c>
      <c r="F18572" s="8"/>
      <c r="G18572" s="8" t="s">
        <v>19</v>
      </c>
      <c r="H18572" s="8" t="s">
        <v>198</v>
      </c>
      <c r="I18572" s="10">
        <v>0.27750000000000002</v>
      </c>
      <c r="J18572" s="11">
        <v>9</v>
      </c>
      <c r="K18572" s="12">
        <f>J18572*I18572</f>
        <v>2.4975000000000001</v>
      </c>
      <c r="L18572" s="9" t="s">
        <v>21</v>
      </c>
      <c r="M18572" s="13">
        <f>ROUND(J18572-J18572*20/100,1)</f>
        <v>7.2</v>
      </c>
      <c r="N18572" s="6">
        <v>2023</v>
      </c>
    </row>
    <row r="18573" spans="1:14" ht="19.95" customHeight="1">
      <c r="A18573" s="8" t="s">
        <v>364</v>
      </c>
      <c r="B18573" s="8" t="s">
        <v>14</v>
      </c>
      <c r="C18573" s="8" t="s">
        <v>15</v>
      </c>
      <c r="D18573" s="8" t="s">
        <v>16</v>
      </c>
      <c r="E18573" s="8" t="s">
        <v>189</v>
      </c>
      <c r="F18573" s="8"/>
      <c r="G18573" s="8" t="s">
        <v>19</v>
      </c>
      <c r="H18573" s="8" t="s">
        <v>198</v>
      </c>
      <c r="I18573" s="10">
        <v>0.06</v>
      </c>
      <c r="J18573" s="11">
        <v>5</v>
      </c>
      <c r="K18573" s="12">
        <f>J18573*I18573</f>
        <v>0.3</v>
      </c>
      <c r="L18573" s="9" t="s">
        <v>21</v>
      </c>
      <c r="M18573" s="13">
        <f>ROUND(J18573-J18573*20/100,1)</f>
        <v>4</v>
      </c>
      <c r="N18573" s="6">
        <v>2023</v>
      </c>
    </row>
    <row r="18574" spans="1:14" ht="19.95" customHeight="1">
      <c r="A18574" s="8" t="s">
        <v>364</v>
      </c>
      <c r="B18574" s="8" t="s">
        <v>42</v>
      </c>
      <c r="C18574" s="8" t="s">
        <v>65</v>
      </c>
      <c r="D18574" s="8" t="s">
        <v>16</v>
      </c>
      <c r="E18574" s="8" t="s">
        <v>189</v>
      </c>
      <c r="F18574" s="8"/>
      <c r="G18574" s="8" t="s">
        <v>19</v>
      </c>
      <c r="H18574" s="8" t="s">
        <v>198</v>
      </c>
      <c r="I18574" s="10">
        <v>2.4</v>
      </c>
      <c r="J18574" s="11">
        <v>30</v>
      </c>
      <c r="K18574" s="12">
        <f>J18574*I18574</f>
        <v>72</v>
      </c>
      <c r="L18574" s="9" t="s">
        <v>21</v>
      </c>
      <c r="M18574" s="13">
        <f>ROUND(J18574-J18574*20/100,1)</f>
        <v>24</v>
      </c>
      <c r="N18574" s="6">
        <v>2023</v>
      </c>
    </row>
    <row r="18575" spans="1:14" ht="19.95" customHeight="1">
      <c r="A18575" s="8" t="s">
        <v>364</v>
      </c>
      <c r="B18575" s="8" t="s">
        <v>14</v>
      </c>
      <c r="C18575" s="8" t="s">
        <v>46</v>
      </c>
      <c r="D18575" s="8" t="s">
        <v>16</v>
      </c>
      <c r="E18575" s="8" t="s">
        <v>189</v>
      </c>
      <c r="F18575" s="8"/>
      <c r="G18575" s="8" t="s">
        <v>19</v>
      </c>
      <c r="H18575" s="8" t="s">
        <v>198</v>
      </c>
      <c r="I18575" s="10">
        <v>8.9423076923076925E-2</v>
      </c>
      <c r="J18575" s="11">
        <v>6</v>
      </c>
      <c r="K18575" s="12">
        <f>J18575*I18575</f>
        <v>0.53653846153846152</v>
      </c>
      <c r="L18575" s="9" t="s">
        <v>21</v>
      </c>
      <c r="M18575" s="13">
        <f>ROUND(J18575-J18575*20/100,1)</f>
        <v>4.8</v>
      </c>
      <c r="N18575" s="6">
        <v>2023</v>
      </c>
    </row>
    <row r="18576" spans="1:14" ht="19.95" customHeight="1">
      <c r="A18576" s="8" t="s">
        <v>364</v>
      </c>
      <c r="B18576" s="8" t="s">
        <v>14</v>
      </c>
      <c r="C18576" s="8" t="s">
        <v>15</v>
      </c>
      <c r="D18576" s="8" t="s">
        <v>16</v>
      </c>
      <c r="E18576" s="8" t="s">
        <v>189</v>
      </c>
      <c r="F18576" s="8"/>
      <c r="G18576" s="8" t="s">
        <v>19</v>
      </c>
      <c r="H18576" s="8" t="s">
        <v>198</v>
      </c>
      <c r="I18576" s="10">
        <v>5.2961538461538463E-2</v>
      </c>
      <c r="J18576" s="11">
        <v>7</v>
      </c>
      <c r="K18576" s="12">
        <f>J18576*I18576</f>
        <v>0.37073076923076925</v>
      </c>
      <c r="L18576" s="9" t="s">
        <v>21</v>
      </c>
      <c r="M18576" s="13">
        <f>ROUND(J18576-J18576*20/100,1)</f>
        <v>5.6</v>
      </c>
      <c r="N18576" s="6">
        <v>2023</v>
      </c>
    </row>
    <row r="18577" spans="1:14" ht="19.95" customHeight="1">
      <c r="A18577" s="20" t="s">
        <v>364</v>
      </c>
      <c r="B18577" s="20" t="s">
        <v>42</v>
      </c>
      <c r="C18577" s="20" t="s">
        <v>65</v>
      </c>
      <c r="D18577" s="20" t="s">
        <v>16</v>
      </c>
      <c r="E18577" s="20" t="s">
        <v>189</v>
      </c>
      <c r="F18577" s="21"/>
      <c r="G18577" s="20" t="s">
        <v>19</v>
      </c>
      <c r="H18577" s="21" t="s">
        <v>198</v>
      </c>
      <c r="I18577" s="25">
        <v>2.4</v>
      </c>
      <c r="J18577" s="23">
        <v>140</v>
      </c>
      <c r="K18577" s="12">
        <f>I18577*J18577</f>
        <v>336</v>
      </c>
      <c r="L18577" s="21" t="s">
        <v>21</v>
      </c>
      <c r="M18577" s="23">
        <f>ROUND(J18577-J18577*20/100,1)</f>
        <v>112</v>
      </c>
      <c r="N18577" s="6">
        <v>2024</v>
      </c>
    </row>
    <row r="18578" spans="1:14" ht="19.95" customHeight="1">
      <c r="A18578" s="20" t="s">
        <v>364</v>
      </c>
      <c r="B18578" s="20" t="s">
        <v>42</v>
      </c>
      <c r="C18578" s="20" t="s">
        <v>65</v>
      </c>
      <c r="D18578" s="20" t="s">
        <v>16</v>
      </c>
      <c r="E18578" s="20" t="s">
        <v>189</v>
      </c>
      <c r="F18578" s="21"/>
      <c r="G18578" s="20" t="s">
        <v>19</v>
      </c>
      <c r="H18578" s="21" t="s">
        <v>198</v>
      </c>
      <c r="I18578" s="25">
        <v>2.52</v>
      </c>
      <c r="J18578" s="23">
        <v>140</v>
      </c>
      <c r="K18578" s="12">
        <f>I18578*J18578</f>
        <v>352.8</v>
      </c>
      <c r="L18578" s="21" t="s">
        <v>21</v>
      </c>
      <c r="M18578" s="23">
        <f>ROUND(J18578-J18578*20/100,1)</f>
        <v>112</v>
      </c>
      <c r="N18578" s="6">
        <v>2024</v>
      </c>
    </row>
    <row r="18579" spans="1:14" ht="19.95" customHeight="1">
      <c r="A18579" s="20" t="s">
        <v>364</v>
      </c>
      <c r="B18579" s="20" t="s">
        <v>14</v>
      </c>
      <c r="C18579" s="20" t="s">
        <v>46</v>
      </c>
      <c r="D18579" s="20" t="s">
        <v>16</v>
      </c>
      <c r="E18579" s="20" t="s">
        <v>189</v>
      </c>
      <c r="F18579" s="21"/>
      <c r="G18579" s="20" t="s">
        <v>19</v>
      </c>
      <c r="H18579" s="21" t="s">
        <v>198</v>
      </c>
      <c r="I18579" s="25">
        <v>0.1</v>
      </c>
      <c r="J18579" s="23">
        <v>11</v>
      </c>
      <c r="K18579" s="12">
        <f>I18579*J18579</f>
        <v>1.1000000000000001</v>
      </c>
      <c r="L18579" s="21" t="s">
        <v>21</v>
      </c>
      <c r="M18579" s="23">
        <f>ROUND(J18579-J18579*20/100,1)</f>
        <v>8.8000000000000007</v>
      </c>
      <c r="N18579" s="6">
        <v>2025</v>
      </c>
    </row>
    <row r="18580" spans="1:14" ht="19.95" customHeight="1">
      <c r="A18580" s="20" t="s">
        <v>364</v>
      </c>
      <c r="B18580" s="20" t="s">
        <v>14</v>
      </c>
      <c r="C18580" s="20" t="s">
        <v>45</v>
      </c>
      <c r="D18580" s="20" t="s">
        <v>16</v>
      </c>
      <c r="E18580" s="20" t="s">
        <v>189</v>
      </c>
      <c r="F18580" s="21"/>
      <c r="G18580" s="20" t="s">
        <v>19</v>
      </c>
      <c r="H18580" s="21" t="s">
        <v>198</v>
      </c>
      <c r="I18580" s="25">
        <v>0.155</v>
      </c>
      <c r="J18580" s="23">
        <v>12</v>
      </c>
      <c r="K18580" s="12">
        <f>I18580*J18580</f>
        <v>1.8599999999999999</v>
      </c>
      <c r="L18580" s="21" t="s">
        <v>21</v>
      </c>
      <c r="M18580" s="23">
        <f>ROUND(J18580-J18580*20/100,1)</f>
        <v>9.6</v>
      </c>
      <c r="N18580" s="6">
        <v>2025</v>
      </c>
    </row>
    <row r="18581" spans="1:14" ht="19.95" customHeight="1">
      <c r="A18581" s="20" t="s">
        <v>364</v>
      </c>
      <c r="B18581" s="20" t="s">
        <v>14</v>
      </c>
      <c r="C18581" s="20" t="s">
        <v>102</v>
      </c>
      <c r="D18581" s="20" t="s">
        <v>16</v>
      </c>
      <c r="E18581" s="20" t="s">
        <v>189</v>
      </c>
      <c r="F18581" s="21"/>
      <c r="G18581" s="20" t="s">
        <v>19</v>
      </c>
      <c r="H18581" s="21" t="s">
        <v>198</v>
      </c>
      <c r="I18581" s="25">
        <v>0.22</v>
      </c>
      <c r="J18581" s="23">
        <v>12</v>
      </c>
      <c r="K18581" s="12">
        <f>I18581*J18581</f>
        <v>2.64</v>
      </c>
      <c r="L18581" s="21" t="s">
        <v>21</v>
      </c>
      <c r="M18581" s="23">
        <f>ROUND(J18581-J18581*20/100,1)</f>
        <v>9.6</v>
      </c>
      <c r="N18581" s="6">
        <v>2025</v>
      </c>
    </row>
    <row r="18582" spans="1:14" ht="19.95" customHeight="1">
      <c r="A18582" s="20" t="s">
        <v>364</v>
      </c>
      <c r="B18582" s="20" t="s">
        <v>14</v>
      </c>
      <c r="C18582" s="20" t="s">
        <v>58</v>
      </c>
      <c r="D18582" s="20" t="s">
        <v>16</v>
      </c>
      <c r="E18582" s="20" t="s">
        <v>189</v>
      </c>
      <c r="F18582" s="21"/>
      <c r="G18582" s="20" t="s">
        <v>19</v>
      </c>
      <c r="H18582" s="21" t="s">
        <v>198</v>
      </c>
      <c r="I18582" s="25">
        <v>0.33500000000000002</v>
      </c>
      <c r="J18582" s="23">
        <v>15</v>
      </c>
      <c r="K18582" s="12">
        <f>I18582*J18582</f>
        <v>5.0250000000000004</v>
      </c>
      <c r="L18582" s="21" t="s">
        <v>21</v>
      </c>
      <c r="M18582" s="23">
        <f>ROUND(J18582-J18582*20/100,1)</f>
        <v>12</v>
      </c>
      <c r="N18582" s="6">
        <v>2025</v>
      </c>
    </row>
    <row r="18583" spans="1:14" ht="19.95" customHeight="1">
      <c r="A18583" s="20" t="s">
        <v>364</v>
      </c>
      <c r="B18583" s="20" t="s">
        <v>14</v>
      </c>
      <c r="C18583" s="20" t="s">
        <v>15</v>
      </c>
      <c r="D18583" s="20" t="s">
        <v>16</v>
      </c>
      <c r="E18583" s="20" t="s">
        <v>189</v>
      </c>
      <c r="F18583" s="21"/>
      <c r="G18583" s="20" t="s">
        <v>19</v>
      </c>
      <c r="H18583" s="21" t="s">
        <v>198</v>
      </c>
      <c r="I18583" s="25">
        <v>5.1749999999999997E-2</v>
      </c>
      <c r="J18583" s="23">
        <v>11.64</v>
      </c>
      <c r="K18583" s="12">
        <f>I18583*J18583</f>
        <v>0.60236999999999996</v>
      </c>
      <c r="L18583" s="21" t="s">
        <v>21</v>
      </c>
      <c r="M18583" s="23">
        <f>ROUND(J18583-J18583*20/100,1)</f>
        <v>9.3000000000000007</v>
      </c>
      <c r="N18583" s="6">
        <v>2025</v>
      </c>
    </row>
    <row r="18584" spans="1:14" ht="19.95" customHeight="1">
      <c r="A18584" s="20" t="s">
        <v>364</v>
      </c>
      <c r="B18584" s="20" t="s">
        <v>14</v>
      </c>
      <c r="C18584" s="20" t="s">
        <v>46</v>
      </c>
      <c r="D18584" s="20" t="s">
        <v>16</v>
      </c>
      <c r="E18584" s="20" t="s">
        <v>189</v>
      </c>
      <c r="F18584" s="21"/>
      <c r="G18584" s="20" t="s">
        <v>19</v>
      </c>
      <c r="H18584" s="21" t="s">
        <v>198</v>
      </c>
      <c r="I18584" s="25">
        <v>9.3823529411764708E-2</v>
      </c>
      <c r="J18584" s="23">
        <v>9.34</v>
      </c>
      <c r="K18584" s="12">
        <f>I18584*J18584</f>
        <v>0.87631176470588235</v>
      </c>
      <c r="L18584" s="21" t="s">
        <v>21</v>
      </c>
      <c r="M18584" s="23">
        <f>ROUND(J18584-J18584*20/100,1)</f>
        <v>7.5</v>
      </c>
      <c r="N18584" s="6">
        <v>2025</v>
      </c>
    </row>
    <row r="18585" spans="1:14" ht="19.95" customHeight="1">
      <c r="A18585" s="20" t="s">
        <v>364</v>
      </c>
      <c r="B18585" s="20" t="s">
        <v>42</v>
      </c>
      <c r="C18585" s="20" t="s">
        <v>31</v>
      </c>
      <c r="D18585" s="20" t="s">
        <v>16</v>
      </c>
      <c r="E18585" s="20" t="s">
        <v>189</v>
      </c>
      <c r="F18585" s="21"/>
      <c r="G18585" s="20" t="s">
        <v>19</v>
      </c>
      <c r="H18585" s="21" t="s">
        <v>198</v>
      </c>
      <c r="I18585" s="25">
        <v>1.365</v>
      </c>
      <c r="J18585" s="23">
        <v>45</v>
      </c>
      <c r="K18585" s="12">
        <f>I18585*J18585</f>
        <v>61.424999999999997</v>
      </c>
      <c r="L18585" s="21" t="s">
        <v>21</v>
      </c>
      <c r="M18585" s="23">
        <f>ROUND(J18585-J18585*20/100,1)</f>
        <v>36</v>
      </c>
      <c r="N18585" s="6">
        <v>2025</v>
      </c>
    </row>
    <row r="18586" spans="1:14" ht="19.95" customHeight="1">
      <c r="A18586" s="20" t="s">
        <v>364</v>
      </c>
      <c r="B18586" s="20" t="s">
        <v>14</v>
      </c>
      <c r="C18586" s="20" t="s">
        <v>45</v>
      </c>
      <c r="D18586" s="20" t="s">
        <v>16</v>
      </c>
      <c r="E18586" s="20" t="s">
        <v>189</v>
      </c>
      <c r="F18586" s="21"/>
      <c r="G18586" s="20" t="s">
        <v>19</v>
      </c>
      <c r="H18586" s="21" t="s">
        <v>198</v>
      </c>
      <c r="I18586" s="25">
        <v>0.13999999999999999</v>
      </c>
      <c r="J18586" s="23">
        <v>10</v>
      </c>
      <c r="K18586" s="12">
        <f>I18586*J18586</f>
        <v>1.4</v>
      </c>
      <c r="L18586" s="21" t="s">
        <v>21</v>
      </c>
      <c r="M18586" s="23">
        <f>ROUND(J18586-J18586*20/100,1)</f>
        <v>8</v>
      </c>
      <c r="N18586" s="6">
        <v>2025</v>
      </c>
    </row>
    <row r="18587" spans="1:14" ht="19.95" customHeight="1">
      <c r="A18587" s="20" t="s">
        <v>364</v>
      </c>
      <c r="B18587" s="20" t="s">
        <v>42</v>
      </c>
      <c r="C18587" s="20" t="s">
        <v>44</v>
      </c>
      <c r="D18587" s="20" t="s">
        <v>16</v>
      </c>
      <c r="E18587" s="20" t="s">
        <v>189</v>
      </c>
      <c r="F18587" s="21"/>
      <c r="G18587" s="20" t="s">
        <v>19</v>
      </c>
      <c r="H18587" s="21" t="s">
        <v>198</v>
      </c>
      <c r="I18587" s="25">
        <v>0.19750000000000001</v>
      </c>
      <c r="J18587" s="23">
        <v>10</v>
      </c>
      <c r="K18587" s="12">
        <f>I18587*J18587</f>
        <v>1.9750000000000001</v>
      </c>
      <c r="L18587" s="21" t="s">
        <v>21</v>
      </c>
      <c r="M18587" s="23">
        <f>ROUND(J18587-J18587*20/100,1)</f>
        <v>8</v>
      </c>
      <c r="N18587" s="6">
        <v>2025</v>
      </c>
    </row>
    <row r="18588" spans="1:14" ht="19.95" customHeight="1">
      <c r="A18588" s="20" t="s">
        <v>364</v>
      </c>
      <c r="B18588" s="20" t="s">
        <v>42</v>
      </c>
      <c r="C18588" s="20" t="s">
        <v>43</v>
      </c>
      <c r="D18588" s="20" t="s">
        <v>16</v>
      </c>
      <c r="E18588" s="20" t="s">
        <v>189</v>
      </c>
      <c r="F18588" s="21"/>
      <c r="G18588" s="20" t="s">
        <v>19</v>
      </c>
      <c r="H18588" s="21" t="s">
        <v>198</v>
      </c>
      <c r="I18588" s="25">
        <v>0.59499999999999997</v>
      </c>
      <c r="J18588" s="23">
        <v>15</v>
      </c>
      <c r="K18588" s="12">
        <f>I18588*J18588</f>
        <v>8.9249999999999989</v>
      </c>
      <c r="L18588" s="21" t="s">
        <v>21</v>
      </c>
      <c r="M18588" s="23">
        <f>ROUND(J18588-J18588*20/100,1)</f>
        <v>12</v>
      </c>
      <c r="N18588" s="6">
        <v>2025</v>
      </c>
    </row>
    <row r="18589" spans="1:14" ht="19.95" customHeight="1">
      <c r="A18589" s="20" t="s">
        <v>364</v>
      </c>
      <c r="B18589" s="20" t="s">
        <v>14</v>
      </c>
      <c r="C18589" s="20" t="s">
        <v>46</v>
      </c>
      <c r="D18589" s="20" t="s">
        <v>16</v>
      </c>
      <c r="E18589" s="20" t="s">
        <v>189</v>
      </c>
      <c r="F18589" s="21"/>
      <c r="G18589" s="20" t="s">
        <v>19</v>
      </c>
      <c r="H18589" s="21" t="s">
        <v>198</v>
      </c>
      <c r="I18589" s="25">
        <v>9.2499999999999999E-2</v>
      </c>
      <c r="J18589" s="23">
        <v>12</v>
      </c>
      <c r="K18589" s="12">
        <f>I18589*J18589</f>
        <v>1.1099999999999999</v>
      </c>
      <c r="L18589" s="21" t="s">
        <v>21</v>
      </c>
      <c r="M18589" s="23">
        <f>ROUND(J18589-J18589*20/100,1)</f>
        <v>9.6</v>
      </c>
      <c r="N18589" s="6">
        <v>2025</v>
      </c>
    </row>
    <row r="18590" spans="1:14" ht="19.95" customHeight="1">
      <c r="A18590" s="20" t="s">
        <v>364</v>
      </c>
      <c r="B18590" s="20" t="s">
        <v>14</v>
      </c>
      <c r="C18590" s="20" t="s">
        <v>45</v>
      </c>
      <c r="D18590" s="20" t="s">
        <v>16</v>
      </c>
      <c r="E18590" s="20" t="s">
        <v>189</v>
      </c>
      <c r="F18590" s="21"/>
      <c r="G18590" s="20" t="s">
        <v>19</v>
      </c>
      <c r="H18590" s="21" t="s">
        <v>198</v>
      </c>
      <c r="I18590" s="25">
        <v>0.14249999999999999</v>
      </c>
      <c r="J18590" s="23">
        <v>10</v>
      </c>
      <c r="K18590" s="12">
        <f>I18590*J18590</f>
        <v>1.4249999999999998</v>
      </c>
      <c r="L18590" s="21" t="s">
        <v>21</v>
      </c>
      <c r="M18590" s="23">
        <f>ROUND(J18590-J18590*20/100,1)</f>
        <v>8</v>
      </c>
      <c r="N18590" s="6">
        <v>2025</v>
      </c>
    </row>
    <row r="18591" spans="1:14" ht="19.95" customHeight="1">
      <c r="A18591" s="20" t="s">
        <v>364</v>
      </c>
      <c r="B18591" s="20" t="s">
        <v>42</v>
      </c>
      <c r="C18591" s="20" t="s">
        <v>44</v>
      </c>
      <c r="D18591" s="20" t="s">
        <v>16</v>
      </c>
      <c r="E18591" s="20" t="s">
        <v>189</v>
      </c>
      <c r="F18591" s="21"/>
      <c r="G18591" s="20" t="s">
        <v>19</v>
      </c>
      <c r="H18591" s="21" t="s">
        <v>198</v>
      </c>
      <c r="I18591" s="25">
        <v>0.20499999999999999</v>
      </c>
      <c r="J18591" s="23">
        <v>10</v>
      </c>
      <c r="K18591" s="12">
        <f>I18591*J18591</f>
        <v>2.0499999999999998</v>
      </c>
      <c r="L18591" s="21" t="s">
        <v>21</v>
      </c>
      <c r="M18591" s="23">
        <f>ROUND(J18591-J18591*20/100,1)</f>
        <v>8</v>
      </c>
      <c r="N18591" s="6">
        <v>2025</v>
      </c>
    </row>
    <row r="18592" spans="1:14" ht="19.95" customHeight="1">
      <c r="A18592" s="20" t="s">
        <v>364</v>
      </c>
      <c r="B18592" s="20" t="s">
        <v>42</v>
      </c>
      <c r="C18592" s="20" t="s">
        <v>43</v>
      </c>
      <c r="D18592" s="20" t="s">
        <v>16</v>
      </c>
      <c r="E18592" s="20" t="s">
        <v>189</v>
      </c>
      <c r="F18592" s="21"/>
      <c r="G18592" s="20" t="s">
        <v>19</v>
      </c>
      <c r="H18592" s="21" t="s">
        <v>198</v>
      </c>
      <c r="I18592" s="25">
        <v>0.56000000000000005</v>
      </c>
      <c r="J18592" s="23">
        <v>15</v>
      </c>
      <c r="K18592" s="12">
        <f>I18592*J18592</f>
        <v>8.4</v>
      </c>
      <c r="L18592" s="21" t="s">
        <v>21</v>
      </c>
      <c r="M18592" s="23">
        <f>ROUND(J18592-J18592*20/100,1)</f>
        <v>12</v>
      </c>
      <c r="N18592" s="6">
        <v>2025</v>
      </c>
    </row>
    <row r="18593" spans="1:14" ht="19.95" customHeight="1">
      <c r="A18593" s="20" t="s">
        <v>364</v>
      </c>
      <c r="B18593" s="20" t="s">
        <v>42</v>
      </c>
      <c r="C18593" s="20" t="s">
        <v>44</v>
      </c>
      <c r="D18593" s="20" t="s">
        <v>16</v>
      </c>
      <c r="E18593" s="20" t="s">
        <v>189</v>
      </c>
      <c r="F18593" s="21"/>
      <c r="G18593" s="20" t="s">
        <v>19</v>
      </c>
      <c r="H18593" s="21" t="s">
        <v>198</v>
      </c>
      <c r="I18593" s="25">
        <v>0.23</v>
      </c>
      <c r="J18593" s="23">
        <v>10</v>
      </c>
      <c r="K18593" s="12">
        <f>I18593*J18593</f>
        <v>2.3000000000000003</v>
      </c>
      <c r="L18593" s="21" t="s">
        <v>21</v>
      </c>
      <c r="M18593" s="23">
        <f>ROUND(J18593-J18593*20/100,1)</f>
        <v>8</v>
      </c>
      <c r="N18593" s="6">
        <v>2025</v>
      </c>
    </row>
    <row r="18594" spans="1:14" ht="19.95" customHeight="1">
      <c r="A18594" s="20" t="s">
        <v>364</v>
      </c>
      <c r="B18594" s="20" t="s">
        <v>42</v>
      </c>
      <c r="C18594" s="20" t="s">
        <v>44</v>
      </c>
      <c r="D18594" s="20" t="s">
        <v>16</v>
      </c>
      <c r="E18594" s="20" t="s">
        <v>189</v>
      </c>
      <c r="F18594" s="21"/>
      <c r="G18594" s="20" t="s">
        <v>19</v>
      </c>
      <c r="H18594" s="21" t="s">
        <v>198</v>
      </c>
      <c r="I18594" s="25">
        <v>0.23480000000000001</v>
      </c>
      <c r="J18594" s="23">
        <v>10</v>
      </c>
      <c r="K18594" s="12">
        <f>I18594*J18594</f>
        <v>2.3479999999999999</v>
      </c>
      <c r="L18594" s="21" t="s">
        <v>21</v>
      </c>
      <c r="M18594" s="23">
        <f>ROUND(J18594-J18594*20/100,1)</f>
        <v>8</v>
      </c>
      <c r="N18594" s="6">
        <v>2025</v>
      </c>
    </row>
    <row r="18595" spans="1:14" ht="19.95" customHeight="1">
      <c r="A18595" s="20" t="s">
        <v>364</v>
      </c>
      <c r="B18595" s="20" t="s">
        <v>42</v>
      </c>
      <c r="C18595" s="20" t="s">
        <v>44</v>
      </c>
      <c r="D18595" s="20" t="s">
        <v>16</v>
      </c>
      <c r="E18595" s="20" t="s">
        <v>189</v>
      </c>
      <c r="F18595" s="21"/>
      <c r="G18595" s="20" t="s">
        <v>19</v>
      </c>
      <c r="H18595" s="21" t="s">
        <v>198</v>
      </c>
      <c r="I18595" s="25">
        <v>0.245</v>
      </c>
      <c r="J18595" s="23">
        <v>10</v>
      </c>
      <c r="K18595" s="12">
        <f>I18595*J18595</f>
        <v>2.4500000000000002</v>
      </c>
      <c r="L18595" s="21" t="s">
        <v>21</v>
      </c>
      <c r="M18595" s="23">
        <f>ROUND(J18595-J18595*20/100,1)</f>
        <v>8</v>
      </c>
      <c r="N18595" s="6">
        <v>2025</v>
      </c>
    </row>
    <row r="18596" spans="1:14" ht="19.95" customHeight="1">
      <c r="A18596" s="20" t="s">
        <v>364</v>
      </c>
      <c r="B18596" s="20" t="s">
        <v>42</v>
      </c>
      <c r="C18596" s="20" t="s">
        <v>44</v>
      </c>
      <c r="D18596" s="20" t="s">
        <v>16</v>
      </c>
      <c r="E18596" s="20" t="s">
        <v>189</v>
      </c>
      <c r="F18596" s="21"/>
      <c r="G18596" s="20" t="s">
        <v>19</v>
      </c>
      <c r="H18596" s="21" t="s">
        <v>198</v>
      </c>
      <c r="I18596" s="25">
        <v>0.22700000000000001</v>
      </c>
      <c r="J18596" s="23">
        <v>10</v>
      </c>
      <c r="K18596" s="12">
        <f>I18596*J18596</f>
        <v>2.27</v>
      </c>
      <c r="L18596" s="21" t="s">
        <v>21</v>
      </c>
      <c r="M18596" s="23">
        <f>ROUND(J18596-J18596*20/100,1)</f>
        <v>8</v>
      </c>
      <c r="N18596" s="6">
        <v>2025</v>
      </c>
    </row>
    <row r="18597" spans="1:14" ht="19.95" customHeight="1">
      <c r="A18597" s="20" t="s">
        <v>364</v>
      </c>
      <c r="B18597" s="20" t="s">
        <v>14</v>
      </c>
      <c r="C18597" s="20" t="s">
        <v>46</v>
      </c>
      <c r="D18597" s="20" t="s">
        <v>16</v>
      </c>
      <c r="E18597" s="20" t="s">
        <v>189</v>
      </c>
      <c r="F18597" s="21"/>
      <c r="G18597" s="20" t="s">
        <v>19</v>
      </c>
      <c r="H18597" s="21" t="s">
        <v>198</v>
      </c>
      <c r="I18597" s="25">
        <v>9.4416666666666663E-2</v>
      </c>
      <c r="J18597" s="23">
        <v>10</v>
      </c>
      <c r="K18597" s="12">
        <f>I18597*J18597</f>
        <v>0.9441666666666666</v>
      </c>
      <c r="L18597" s="21" t="s">
        <v>21</v>
      </c>
      <c r="M18597" s="23">
        <f>ROUND(J18597-J18597*20/100,1)</f>
        <v>8</v>
      </c>
      <c r="N18597" s="6">
        <v>2025</v>
      </c>
    </row>
    <row r="18598" spans="1:14" ht="19.95" customHeight="1">
      <c r="A18598" s="20" t="s">
        <v>364</v>
      </c>
      <c r="B18598" s="20" t="s">
        <v>14</v>
      </c>
      <c r="C18598" s="20" t="s">
        <v>45</v>
      </c>
      <c r="D18598" s="20" t="s">
        <v>16</v>
      </c>
      <c r="E18598" s="20" t="s">
        <v>189</v>
      </c>
      <c r="F18598" s="21"/>
      <c r="G18598" s="20" t="s">
        <v>19</v>
      </c>
      <c r="H18598" s="21" t="s">
        <v>198</v>
      </c>
      <c r="I18598" s="25">
        <v>0.15208333333333332</v>
      </c>
      <c r="J18598" s="23">
        <v>10</v>
      </c>
      <c r="K18598" s="12">
        <f>I18598*J18598</f>
        <v>1.5208333333333333</v>
      </c>
      <c r="L18598" s="21" t="s">
        <v>21</v>
      </c>
      <c r="M18598" s="23">
        <f>ROUND(J18598-J18598*20/100,1)</f>
        <v>8</v>
      </c>
      <c r="N18598" s="6">
        <v>2025</v>
      </c>
    </row>
    <row r="18599" spans="1:14" ht="19.95" customHeight="1">
      <c r="A18599" s="20" t="s">
        <v>364</v>
      </c>
      <c r="B18599" s="20" t="s">
        <v>42</v>
      </c>
      <c r="C18599" s="20" t="s">
        <v>44</v>
      </c>
      <c r="D18599" s="20" t="s">
        <v>16</v>
      </c>
      <c r="E18599" s="20" t="s">
        <v>189</v>
      </c>
      <c r="F18599" s="21"/>
      <c r="G18599" s="20" t="s">
        <v>19</v>
      </c>
      <c r="H18599" s="21" t="s">
        <v>198</v>
      </c>
      <c r="I18599" s="25">
        <v>0.208625</v>
      </c>
      <c r="J18599" s="23">
        <v>10</v>
      </c>
      <c r="K18599" s="12">
        <f>I18599*J18599</f>
        <v>2.0862500000000002</v>
      </c>
      <c r="L18599" s="21" t="s">
        <v>21</v>
      </c>
      <c r="M18599" s="23">
        <f>ROUND(J18599-J18599*20/100,1)</f>
        <v>8</v>
      </c>
      <c r="N18599" s="6">
        <v>2025</v>
      </c>
    </row>
    <row r="18600" spans="1:14" ht="19.95" customHeight="1">
      <c r="A18600" s="20" t="s">
        <v>364</v>
      </c>
      <c r="B18600" s="20" t="s">
        <v>42</v>
      </c>
      <c r="C18600" s="20" t="s">
        <v>43</v>
      </c>
      <c r="D18600" s="20" t="s">
        <v>16</v>
      </c>
      <c r="E18600" s="20" t="s">
        <v>189</v>
      </c>
      <c r="F18600" s="21"/>
      <c r="G18600" s="20" t="s">
        <v>19</v>
      </c>
      <c r="H18600" s="21" t="s">
        <v>198</v>
      </c>
      <c r="I18600" s="25">
        <v>0.58574999999999999</v>
      </c>
      <c r="J18600" s="23">
        <v>20</v>
      </c>
      <c r="K18600" s="12">
        <f>I18600*J18600</f>
        <v>11.715</v>
      </c>
      <c r="L18600" s="21" t="s">
        <v>21</v>
      </c>
      <c r="M18600" s="23">
        <f>ROUND(J18600-J18600*20/100,1)</f>
        <v>16</v>
      </c>
      <c r="N18600" s="6">
        <v>2025</v>
      </c>
    </row>
    <row r="18601" spans="1:14" ht="19.95" customHeight="1">
      <c r="A18601" s="20" t="s">
        <v>364</v>
      </c>
      <c r="B18601" s="20" t="s">
        <v>42</v>
      </c>
      <c r="C18601" s="20" t="s">
        <v>41</v>
      </c>
      <c r="D18601" s="20" t="s">
        <v>16</v>
      </c>
      <c r="E18601" s="20" t="s">
        <v>189</v>
      </c>
      <c r="F18601" s="21"/>
      <c r="G18601" s="20" t="s">
        <v>19</v>
      </c>
      <c r="H18601" s="21" t="s">
        <v>198</v>
      </c>
      <c r="I18601" s="25">
        <v>1.01</v>
      </c>
      <c r="J18601" s="23">
        <v>25</v>
      </c>
      <c r="K18601" s="12">
        <f>I18601*J18601</f>
        <v>25.25</v>
      </c>
      <c r="L18601" s="21" t="s">
        <v>21</v>
      </c>
      <c r="M18601" s="23">
        <f>ROUND(J18601-J18601*20/100,1)</f>
        <v>20</v>
      </c>
      <c r="N18601" s="6">
        <v>2025</v>
      </c>
    </row>
    <row r="18602" spans="1:14" ht="19.95" customHeight="1">
      <c r="A18602" s="20" t="s">
        <v>364</v>
      </c>
      <c r="B18602" s="20" t="s">
        <v>14</v>
      </c>
      <c r="C18602" s="20" t="s">
        <v>46</v>
      </c>
      <c r="D18602" s="20" t="s">
        <v>16</v>
      </c>
      <c r="E18602" s="20" t="s">
        <v>189</v>
      </c>
      <c r="F18602" s="21"/>
      <c r="G18602" s="20" t="s">
        <v>19</v>
      </c>
      <c r="H18602" s="21" t="s">
        <v>198</v>
      </c>
      <c r="I18602" s="25">
        <v>9.5166666666666663E-2</v>
      </c>
      <c r="J18602" s="23">
        <v>10</v>
      </c>
      <c r="K18602" s="12">
        <f>I18602*J18602</f>
        <v>0.95166666666666666</v>
      </c>
      <c r="L18602" s="21" t="s">
        <v>21</v>
      </c>
      <c r="M18602" s="23">
        <f>ROUND(J18602-J18602*20/100,1)</f>
        <v>8</v>
      </c>
      <c r="N18602" s="6">
        <v>2025</v>
      </c>
    </row>
    <row r="18603" spans="1:14" ht="19.95" customHeight="1">
      <c r="A18603" s="20" t="s">
        <v>364</v>
      </c>
      <c r="B18603" s="20" t="s">
        <v>14</v>
      </c>
      <c r="C18603" s="20" t="s">
        <v>45</v>
      </c>
      <c r="D18603" s="20" t="s">
        <v>16</v>
      </c>
      <c r="E18603" s="20" t="s">
        <v>189</v>
      </c>
      <c r="F18603" s="21"/>
      <c r="G18603" s="20" t="s">
        <v>19</v>
      </c>
      <c r="H18603" s="21" t="s">
        <v>198</v>
      </c>
      <c r="I18603" s="25">
        <v>0.14150000000000001</v>
      </c>
      <c r="J18603" s="23">
        <v>10</v>
      </c>
      <c r="K18603" s="12">
        <f>I18603*J18603</f>
        <v>1.415</v>
      </c>
      <c r="L18603" s="21" t="s">
        <v>21</v>
      </c>
      <c r="M18603" s="23">
        <f>ROUND(J18603-J18603*20/100,1)</f>
        <v>8</v>
      </c>
      <c r="N18603" s="6">
        <v>2025</v>
      </c>
    </row>
    <row r="18604" spans="1:14" ht="19.95" customHeight="1">
      <c r="A18604" s="20" t="s">
        <v>364</v>
      </c>
      <c r="B18604" s="20" t="s">
        <v>14</v>
      </c>
      <c r="C18604" s="20" t="s">
        <v>102</v>
      </c>
      <c r="D18604" s="20" t="s">
        <v>16</v>
      </c>
      <c r="E18604" s="20" t="s">
        <v>189</v>
      </c>
      <c r="F18604" s="21"/>
      <c r="G18604" s="20" t="s">
        <v>19</v>
      </c>
      <c r="H18604" s="21" t="s">
        <v>198</v>
      </c>
      <c r="I18604" s="25">
        <v>0.21783333333333335</v>
      </c>
      <c r="J18604" s="23">
        <v>12</v>
      </c>
      <c r="K18604" s="12">
        <f>I18604*J18604</f>
        <v>2.6140000000000003</v>
      </c>
      <c r="L18604" s="21" t="s">
        <v>21</v>
      </c>
      <c r="M18604" s="23">
        <f>ROUND(J18604-J18604*20/100,1)</f>
        <v>9.6</v>
      </c>
      <c r="N18604" s="6">
        <v>2025</v>
      </c>
    </row>
    <row r="18605" spans="1:14" ht="19.95" customHeight="1">
      <c r="A18605" s="20" t="s">
        <v>364</v>
      </c>
      <c r="B18605" s="20" t="s">
        <v>14</v>
      </c>
      <c r="C18605" s="20" t="s">
        <v>58</v>
      </c>
      <c r="D18605" s="20" t="s">
        <v>16</v>
      </c>
      <c r="E18605" s="20" t="s">
        <v>189</v>
      </c>
      <c r="F18605" s="21"/>
      <c r="G18605" s="20" t="s">
        <v>19</v>
      </c>
      <c r="H18605" s="21" t="s">
        <v>198</v>
      </c>
      <c r="I18605" s="25">
        <v>0.3218333333333333</v>
      </c>
      <c r="J18605" s="23">
        <v>15</v>
      </c>
      <c r="K18605" s="12">
        <f>I18605*J18605</f>
        <v>4.8274999999999997</v>
      </c>
      <c r="L18605" s="21" t="s">
        <v>21</v>
      </c>
      <c r="M18605" s="23">
        <f>ROUND(J18605-J18605*20/100,1)</f>
        <v>12</v>
      </c>
      <c r="N18605" s="6">
        <v>2025</v>
      </c>
    </row>
    <row r="18606" spans="1:14" ht="19.95" customHeight="1">
      <c r="A18606" s="20" t="s">
        <v>364</v>
      </c>
      <c r="B18606" s="20" t="s">
        <v>42</v>
      </c>
      <c r="C18606" s="20" t="s">
        <v>31</v>
      </c>
      <c r="D18606" s="20" t="s">
        <v>16</v>
      </c>
      <c r="E18606" s="20" t="s">
        <v>189</v>
      </c>
      <c r="F18606" s="21"/>
      <c r="G18606" s="20" t="s">
        <v>19</v>
      </c>
      <c r="H18606" s="21" t="s">
        <v>198</v>
      </c>
      <c r="I18606" s="25">
        <v>1.4997500000000001</v>
      </c>
      <c r="J18606" s="23">
        <v>45</v>
      </c>
      <c r="K18606" s="12">
        <f>I18606*J18606</f>
        <v>67.48875000000001</v>
      </c>
      <c r="L18606" s="21" t="s">
        <v>21</v>
      </c>
      <c r="M18606" s="23">
        <f>ROUND(J18606-J18606*20/100,1)</f>
        <v>36</v>
      </c>
      <c r="N18606" s="6">
        <v>2025</v>
      </c>
    </row>
    <row r="18607" spans="1:14" ht="19.95" customHeight="1">
      <c r="A18607" s="20" t="s">
        <v>364</v>
      </c>
      <c r="B18607" s="20" t="s">
        <v>14</v>
      </c>
      <c r="C18607" s="20" t="s">
        <v>45</v>
      </c>
      <c r="D18607" s="20" t="s">
        <v>16</v>
      </c>
      <c r="E18607" s="20" t="s">
        <v>189</v>
      </c>
      <c r="F18607" s="21"/>
      <c r="G18607" s="20" t="s">
        <v>19</v>
      </c>
      <c r="H18607" s="21" t="s">
        <v>198</v>
      </c>
      <c r="I18607" s="25">
        <v>0.15355555555555556</v>
      </c>
      <c r="J18607" s="23">
        <v>10</v>
      </c>
      <c r="K18607" s="12">
        <f>I18607*J18607</f>
        <v>1.5355555555555556</v>
      </c>
      <c r="L18607" s="21" t="s">
        <v>21</v>
      </c>
      <c r="M18607" s="23">
        <f>ROUND(J18607-J18607*20/100,1)</f>
        <v>8</v>
      </c>
      <c r="N18607" s="6">
        <v>2025</v>
      </c>
    </row>
    <row r="18608" spans="1:14" ht="19.95" customHeight="1">
      <c r="A18608" s="20" t="s">
        <v>364</v>
      </c>
      <c r="B18608" s="20" t="s">
        <v>42</v>
      </c>
      <c r="C18608" s="20" t="s">
        <v>44</v>
      </c>
      <c r="D18608" s="20" t="s">
        <v>16</v>
      </c>
      <c r="E18608" s="20" t="s">
        <v>189</v>
      </c>
      <c r="F18608" s="21"/>
      <c r="G18608" s="20" t="s">
        <v>19</v>
      </c>
      <c r="H18608" s="21" t="s">
        <v>198</v>
      </c>
      <c r="I18608" s="25">
        <v>0.23566666666666666</v>
      </c>
      <c r="J18608" s="23">
        <v>10</v>
      </c>
      <c r="K18608" s="12">
        <f>I18608*J18608</f>
        <v>2.3566666666666665</v>
      </c>
      <c r="L18608" s="21" t="s">
        <v>21</v>
      </c>
      <c r="M18608" s="23">
        <f>ROUND(J18608-J18608*20/100,1)</f>
        <v>8</v>
      </c>
      <c r="N18608" s="6">
        <v>2025</v>
      </c>
    </row>
    <row r="18609" spans="1:14" ht="19.95" customHeight="1">
      <c r="A18609" s="20" t="s">
        <v>364</v>
      </c>
      <c r="B18609" s="20" t="s">
        <v>42</v>
      </c>
      <c r="C18609" s="20" t="s">
        <v>43</v>
      </c>
      <c r="D18609" s="20" t="s">
        <v>16</v>
      </c>
      <c r="E18609" s="20" t="s">
        <v>189</v>
      </c>
      <c r="F18609" s="21"/>
      <c r="G18609" s="20" t="s">
        <v>19</v>
      </c>
      <c r="H18609" s="21" t="s">
        <v>198</v>
      </c>
      <c r="I18609" s="25">
        <v>0.59866666666666668</v>
      </c>
      <c r="J18609" s="23">
        <v>15</v>
      </c>
      <c r="K18609" s="12">
        <f>I18609*J18609</f>
        <v>8.98</v>
      </c>
      <c r="L18609" s="21" t="s">
        <v>21</v>
      </c>
      <c r="M18609" s="23">
        <f>ROUND(J18609-J18609*20/100,1)</f>
        <v>12</v>
      </c>
      <c r="N18609" s="6">
        <v>2025</v>
      </c>
    </row>
    <row r="18610" spans="1:14" ht="19.95" customHeight="1">
      <c r="A18610" s="20" t="s">
        <v>364</v>
      </c>
      <c r="B18610" s="20" t="s">
        <v>42</v>
      </c>
      <c r="C18610" s="20" t="s">
        <v>41</v>
      </c>
      <c r="D18610" s="20" t="s">
        <v>16</v>
      </c>
      <c r="E18610" s="20" t="s">
        <v>189</v>
      </c>
      <c r="F18610" s="21"/>
      <c r="G18610" s="20" t="s">
        <v>19</v>
      </c>
      <c r="H18610" s="21" t="s">
        <v>198</v>
      </c>
      <c r="I18610" s="25">
        <v>0.92966666666666664</v>
      </c>
      <c r="J18610" s="23">
        <v>18</v>
      </c>
      <c r="K18610" s="12">
        <f>I18610*J18610</f>
        <v>16.733999999999998</v>
      </c>
      <c r="L18610" s="21" t="s">
        <v>21</v>
      </c>
      <c r="M18610" s="23">
        <f>ROUND(J18610-J18610*20/100,1)</f>
        <v>14.4</v>
      </c>
      <c r="N18610" s="6">
        <v>2025</v>
      </c>
    </row>
    <row r="18611" spans="1:14" ht="19.95" customHeight="1">
      <c r="A18611" s="20" t="s">
        <v>364</v>
      </c>
      <c r="B18611" s="20" t="s">
        <v>42</v>
      </c>
      <c r="C18611" s="20" t="s">
        <v>44</v>
      </c>
      <c r="D18611" s="20" t="s">
        <v>16</v>
      </c>
      <c r="E18611" s="20" t="s">
        <v>189</v>
      </c>
      <c r="F18611" s="21"/>
      <c r="G18611" s="20" t="s">
        <v>19</v>
      </c>
      <c r="H18611" s="21" t="s">
        <v>198</v>
      </c>
      <c r="I18611" s="25">
        <v>0.21</v>
      </c>
      <c r="J18611" s="23">
        <v>7</v>
      </c>
      <c r="K18611" s="12">
        <f>I18611*J18611</f>
        <v>1.47</v>
      </c>
      <c r="L18611" s="21" t="s">
        <v>21</v>
      </c>
      <c r="M18611" s="23">
        <f>ROUND(J18611-J18611*20/100,1)</f>
        <v>5.6</v>
      </c>
      <c r="N18611" s="6">
        <v>2025</v>
      </c>
    </row>
    <row r="18612" spans="1:14" ht="19.95" customHeight="1">
      <c r="A18612" s="20" t="s">
        <v>364</v>
      </c>
      <c r="B18612" s="20" t="s">
        <v>42</v>
      </c>
      <c r="C18612" s="20" t="s">
        <v>44</v>
      </c>
      <c r="D18612" s="20" t="s">
        <v>16</v>
      </c>
      <c r="E18612" s="20" t="s">
        <v>189</v>
      </c>
      <c r="F18612" s="21"/>
      <c r="G18612" s="20" t="s">
        <v>19</v>
      </c>
      <c r="H18612" s="21" t="s">
        <v>198</v>
      </c>
      <c r="I18612" s="25">
        <v>0.21127450980392157</v>
      </c>
      <c r="J18612" s="23">
        <v>10</v>
      </c>
      <c r="K18612" s="12">
        <f>I18612*J18612</f>
        <v>2.1127450980392157</v>
      </c>
      <c r="L18612" s="21" t="s">
        <v>21</v>
      </c>
      <c r="M18612" s="23">
        <f>ROUND(J18612-J18612*20/100,1)</f>
        <v>8</v>
      </c>
      <c r="N18612" s="6">
        <v>2025</v>
      </c>
    </row>
    <row r="18613" spans="1:14" ht="19.95" customHeight="1">
      <c r="A18613" s="20" t="s">
        <v>364</v>
      </c>
      <c r="B18613" s="20" t="s">
        <v>42</v>
      </c>
      <c r="C18613" s="20" t="s">
        <v>44</v>
      </c>
      <c r="D18613" s="20" t="s">
        <v>16</v>
      </c>
      <c r="E18613" s="20" t="s">
        <v>189</v>
      </c>
      <c r="F18613" s="21"/>
      <c r="G18613" s="20" t="s">
        <v>19</v>
      </c>
      <c r="H18613" s="21" t="s">
        <v>198</v>
      </c>
      <c r="I18613" s="25">
        <v>0.2225</v>
      </c>
      <c r="J18613" s="23">
        <v>10</v>
      </c>
      <c r="K18613" s="12">
        <v>2.2250000000000001</v>
      </c>
      <c r="L18613" s="21" t="s">
        <v>21</v>
      </c>
      <c r="M18613" s="23">
        <f>ROUND(J18613-J18613*20/100,1)</f>
        <v>8</v>
      </c>
      <c r="N18613" s="6">
        <v>2025</v>
      </c>
    </row>
    <row r="18614" spans="1:14" ht="19.95" customHeight="1">
      <c r="A18614" s="20" t="s">
        <v>364</v>
      </c>
      <c r="B18614" s="20" t="s">
        <v>42</v>
      </c>
      <c r="C18614" s="20" t="s">
        <v>44</v>
      </c>
      <c r="D18614" s="20" t="s">
        <v>16</v>
      </c>
      <c r="E18614" s="20" t="s">
        <v>189</v>
      </c>
      <c r="F18614" s="21"/>
      <c r="G18614" s="20" t="s">
        <v>19</v>
      </c>
      <c r="H18614" s="21" t="s">
        <v>198</v>
      </c>
      <c r="I18614" s="25">
        <v>0.21549999999999997</v>
      </c>
      <c r="J18614" s="23">
        <v>10</v>
      </c>
      <c r="K18614" s="12">
        <f>I18614*J18614</f>
        <v>2.1549999999999998</v>
      </c>
      <c r="L18614" s="21" t="s">
        <v>21</v>
      </c>
      <c r="M18614" s="23">
        <f>ROUND(J18614-J18614*20/100,1)</f>
        <v>8</v>
      </c>
      <c r="N18614" s="6">
        <v>2025</v>
      </c>
    </row>
    <row r="18615" spans="1:14" ht="19.95" customHeight="1">
      <c r="A18615" s="20" t="s">
        <v>364</v>
      </c>
      <c r="B18615" s="20" t="s">
        <v>42</v>
      </c>
      <c r="C18615" s="20" t="s">
        <v>31</v>
      </c>
      <c r="D18615" s="20" t="s">
        <v>16</v>
      </c>
      <c r="E18615" s="20" t="s">
        <v>189</v>
      </c>
      <c r="F18615" s="21"/>
      <c r="G18615" s="20" t="s">
        <v>19</v>
      </c>
      <c r="H18615" s="21" t="s">
        <v>198</v>
      </c>
      <c r="I18615" s="25">
        <v>1.4575</v>
      </c>
      <c r="J18615" s="23">
        <v>40</v>
      </c>
      <c r="K18615" s="12">
        <f>I18615*J18615</f>
        <v>58.3</v>
      </c>
      <c r="L18615" s="21" t="s">
        <v>21</v>
      </c>
      <c r="M18615" s="23">
        <f>ROUND(J18615-J18615*20/100,1)</f>
        <v>32</v>
      </c>
      <c r="N18615" s="6">
        <v>2025</v>
      </c>
    </row>
    <row r="18616" spans="1:14" ht="19.95" customHeight="1">
      <c r="A18616" s="20" t="s">
        <v>364</v>
      </c>
      <c r="B18616" s="20" t="s">
        <v>42</v>
      </c>
      <c r="C18616" s="20" t="s">
        <v>41</v>
      </c>
      <c r="D18616" s="20" t="s">
        <v>16</v>
      </c>
      <c r="E18616" s="20" t="s">
        <v>189</v>
      </c>
      <c r="F18616" s="21"/>
      <c r="G18616" s="20" t="s">
        <v>19</v>
      </c>
      <c r="H18616" s="21" t="s">
        <v>198</v>
      </c>
      <c r="I18616" s="25">
        <v>0.92</v>
      </c>
      <c r="J18616" s="23">
        <v>16</v>
      </c>
      <c r="K18616" s="12">
        <f>I18616*J18616</f>
        <v>14.72</v>
      </c>
      <c r="L18616" s="21" t="s">
        <v>21</v>
      </c>
      <c r="M18616" s="23">
        <f>ROUND(J18616-J18616*20/100,1)</f>
        <v>12.8</v>
      </c>
      <c r="N18616" s="6">
        <v>2025</v>
      </c>
    </row>
    <row r="18617" spans="1:14" ht="19.95" customHeight="1">
      <c r="A18617" s="20" t="s">
        <v>364</v>
      </c>
      <c r="B18617" s="20" t="s">
        <v>14</v>
      </c>
      <c r="C18617" s="20" t="s">
        <v>15</v>
      </c>
      <c r="D18617" s="20" t="s">
        <v>16</v>
      </c>
      <c r="E18617" s="20" t="s">
        <v>189</v>
      </c>
      <c r="F18617" s="21"/>
      <c r="G18617" s="20" t="s">
        <v>19</v>
      </c>
      <c r="H18617" s="21" t="s">
        <v>198</v>
      </c>
      <c r="I18617" s="25">
        <v>4.8137254901960788E-2</v>
      </c>
      <c r="J18617" s="23">
        <v>10</v>
      </c>
      <c r="K18617" s="12">
        <f>I18617*J18617</f>
        <v>0.48137254901960791</v>
      </c>
      <c r="L18617" s="21" t="s">
        <v>21</v>
      </c>
      <c r="M18617" s="23">
        <f>ROUND(J18617-J18617*20/100,1)</f>
        <v>8</v>
      </c>
      <c r="N18617" s="6">
        <v>2025</v>
      </c>
    </row>
    <row r="18618" spans="1:14" ht="19.95" customHeight="1">
      <c r="A18618" s="20" t="s">
        <v>364</v>
      </c>
      <c r="B18618" s="20" t="s">
        <v>14</v>
      </c>
      <c r="C18618" s="20" t="s">
        <v>46</v>
      </c>
      <c r="D18618" s="20" t="s">
        <v>16</v>
      </c>
      <c r="E18618" s="20" t="s">
        <v>189</v>
      </c>
      <c r="F18618" s="21"/>
      <c r="G18618" s="20" t="s">
        <v>19</v>
      </c>
      <c r="H18618" s="21" t="s">
        <v>198</v>
      </c>
      <c r="I18618" s="25">
        <v>8.7358490566037728E-2</v>
      </c>
      <c r="J18618" s="23">
        <v>8</v>
      </c>
      <c r="K18618" s="12">
        <f>I18618*J18618</f>
        <v>0.69886792452830182</v>
      </c>
      <c r="L18618" s="21" t="s">
        <v>21</v>
      </c>
      <c r="M18618" s="23">
        <f>ROUND(J18618-J18618*20/100,1)</f>
        <v>6.4</v>
      </c>
      <c r="N18618" s="6">
        <v>2025</v>
      </c>
    </row>
    <row r="18619" spans="1:14" ht="19.95" customHeight="1">
      <c r="A18619" s="20" t="s">
        <v>364</v>
      </c>
      <c r="B18619" s="20" t="s">
        <v>14</v>
      </c>
      <c r="C18619" s="20" t="s">
        <v>15</v>
      </c>
      <c r="D18619" s="20" t="s">
        <v>16</v>
      </c>
      <c r="E18619" s="20" t="s">
        <v>189</v>
      </c>
      <c r="F18619" s="21"/>
      <c r="G18619" s="20" t="s">
        <v>19</v>
      </c>
      <c r="H18619" s="21" t="s">
        <v>198</v>
      </c>
      <c r="I18619" s="25">
        <v>4.7902208201892747E-2</v>
      </c>
      <c r="J18619" s="23">
        <v>10</v>
      </c>
      <c r="K18619" s="12">
        <v>0.47902208201892749</v>
      </c>
      <c r="L18619" s="21" t="s">
        <v>21</v>
      </c>
      <c r="M18619" s="23">
        <f>ROUND(J18619-J18619*20/100,1)</f>
        <v>8</v>
      </c>
      <c r="N18619" s="6">
        <v>2025</v>
      </c>
    </row>
    <row r="18620" spans="1:14" ht="19.95" customHeight="1">
      <c r="A18620" s="20" t="s">
        <v>364</v>
      </c>
      <c r="B18620" s="20" t="s">
        <v>14</v>
      </c>
      <c r="C18620" s="20" t="s">
        <v>45</v>
      </c>
      <c r="D18620" s="20" t="s">
        <v>16</v>
      </c>
      <c r="E18620" s="20" t="s">
        <v>189</v>
      </c>
      <c r="F18620" s="21"/>
      <c r="G18620" s="20" t="s">
        <v>19</v>
      </c>
      <c r="H18620" s="21" t="s">
        <v>198</v>
      </c>
      <c r="I18620" s="26">
        <v>0.14747524752475247</v>
      </c>
      <c r="J18620" s="23">
        <v>7</v>
      </c>
      <c r="K18620" s="12">
        <f>I18620*J18620</f>
        <v>1.0323267326732672</v>
      </c>
      <c r="L18620" s="21" t="s">
        <v>21</v>
      </c>
      <c r="M18620" s="23">
        <f>ROUND(J18620-J18620*20/100,1)</f>
        <v>5.6</v>
      </c>
      <c r="N18620" s="6">
        <v>2025</v>
      </c>
    </row>
    <row r="18621" spans="1:14" ht="19.95" customHeight="1">
      <c r="A18621" s="20" t="s">
        <v>364</v>
      </c>
      <c r="B18621" s="20" t="s">
        <v>14</v>
      </c>
      <c r="C18621" s="20" t="s">
        <v>58</v>
      </c>
      <c r="D18621" s="20" t="s">
        <v>16</v>
      </c>
      <c r="E18621" s="20" t="s">
        <v>189</v>
      </c>
      <c r="F18621" s="21"/>
      <c r="G18621" s="20" t="s">
        <v>19</v>
      </c>
      <c r="H18621" s="21" t="s">
        <v>198</v>
      </c>
      <c r="I18621" s="26">
        <v>0.37227722772277227</v>
      </c>
      <c r="J18621" s="23">
        <v>15</v>
      </c>
      <c r="K18621" s="12">
        <f>I18621*J18621</f>
        <v>5.5841584158415838</v>
      </c>
      <c r="L18621" s="21" t="s">
        <v>21</v>
      </c>
      <c r="M18621" s="23">
        <f>ROUND(J18621-J18621*20/100,1)</f>
        <v>12</v>
      </c>
      <c r="N18621" s="6">
        <v>2025</v>
      </c>
    </row>
    <row r="18622" spans="1:14" ht="19.95" customHeight="1">
      <c r="A18622" s="20" t="s">
        <v>364</v>
      </c>
      <c r="B18622" s="20" t="s">
        <v>14</v>
      </c>
      <c r="C18622" s="20" t="s">
        <v>45</v>
      </c>
      <c r="D18622" s="20" t="s">
        <v>16</v>
      </c>
      <c r="E18622" s="20" t="s">
        <v>189</v>
      </c>
      <c r="F18622" s="21"/>
      <c r="G18622" s="20" t="s">
        <v>19</v>
      </c>
      <c r="H18622" s="21" t="s">
        <v>198</v>
      </c>
      <c r="I18622" s="26">
        <v>0.14117647058823529</v>
      </c>
      <c r="J18622" s="23">
        <v>8</v>
      </c>
      <c r="K18622" s="12">
        <f>I18622*J18622</f>
        <v>1.1294117647058823</v>
      </c>
      <c r="L18622" s="21"/>
      <c r="M18622" s="23"/>
    </row>
    <row r="18623" spans="1:14" ht="19.95" customHeight="1">
      <c r="A18623" s="9" t="s">
        <v>365</v>
      </c>
      <c r="B18623" s="9" t="s">
        <v>42</v>
      </c>
      <c r="C18623" s="9" t="s">
        <v>108</v>
      </c>
      <c r="D18623" s="8" t="s">
        <v>98</v>
      </c>
      <c r="E18623" s="9" t="s">
        <v>171</v>
      </c>
      <c r="F18623" s="8" t="s">
        <v>18</v>
      </c>
      <c r="G18623" s="9" t="s">
        <v>19</v>
      </c>
      <c r="H18623" s="9" t="s">
        <v>29</v>
      </c>
      <c r="I18623" s="10">
        <v>15.527000000000001</v>
      </c>
      <c r="J18623" s="11">
        <v>0.18</v>
      </c>
      <c r="K18623" s="12">
        <f>J18623*I18623</f>
        <v>2.7948599999999999</v>
      </c>
      <c r="L18623" s="9" t="s">
        <v>21</v>
      </c>
      <c r="M18623" s="13">
        <f>ROUND(J18623-J18623*20/100,1)</f>
        <v>0.1</v>
      </c>
      <c r="N18623" s="6">
        <v>2023</v>
      </c>
    </row>
    <row r="18624" spans="1:14" ht="19.95" customHeight="1">
      <c r="A18624" s="9" t="s">
        <v>365</v>
      </c>
      <c r="B18624" s="9" t="s">
        <v>14</v>
      </c>
      <c r="C18624" s="9" t="s">
        <v>54</v>
      </c>
      <c r="D18624" s="9" t="s">
        <v>16</v>
      </c>
      <c r="E18624" s="9" t="s">
        <v>17</v>
      </c>
      <c r="F18624" s="8" t="s">
        <v>18</v>
      </c>
      <c r="G18624" s="8" t="s">
        <v>28</v>
      </c>
      <c r="H18624" s="9" t="s">
        <v>349</v>
      </c>
      <c r="I18624" s="10">
        <v>7.1624999999999996</v>
      </c>
      <c r="J18624" s="11">
        <v>0.77</v>
      </c>
      <c r="K18624" s="12">
        <f>J18624*I18624</f>
        <v>5.5151250000000003</v>
      </c>
      <c r="L18624" s="9" t="s">
        <v>21</v>
      </c>
      <c r="M18624" s="13">
        <f>ROUND(J18624-J18624*20/100,1)</f>
        <v>0.6</v>
      </c>
      <c r="N18624" s="6">
        <v>2023</v>
      </c>
    </row>
    <row r="18625" spans="1:14" ht="19.95" customHeight="1">
      <c r="A18625" s="9" t="s">
        <v>365</v>
      </c>
      <c r="B18625" s="9" t="s">
        <v>48</v>
      </c>
      <c r="C18625" s="9" t="s">
        <v>88</v>
      </c>
      <c r="D18625" s="8" t="s">
        <v>98</v>
      </c>
      <c r="E18625" s="9" t="s">
        <v>171</v>
      </c>
      <c r="F18625" s="8" t="s">
        <v>18</v>
      </c>
      <c r="G18625" s="9" t="s">
        <v>19</v>
      </c>
      <c r="H18625" s="9" t="s">
        <v>29</v>
      </c>
      <c r="I18625" s="10">
        <v>1.441887417218543</v>
      </c>
      <c r="J18625" s="11">
        <v>0.37</v>
      </c>
      <c r="K18625" s="12">
        <f>J18625*I18625</f>
        <v>0.53349834437086086</v>
      </c>
      <c r="L18625" s="9" t="s">
        <v>21</v>
      </c>
      <c r="M18625" s="13">
        <f>ROUND(J18625-J18625*20/100,1)</f>
        <v>0.3</v>
      </c>
      <c r="N18625" s="6">
        <v>2023</v>
      </c>
    </row>
    <row r="18626" spans="1:14" ht="19.95" customHeight="1">
      <c r="A18626" s="9" t="s">
        <v>365</v>
      </c>
      <c r="B18626" s="9" t="s">
        <v>42</v>
      </c>
      <c r="C18626" s="9" t="s">
        <v>43</v>
      </c>
      <c r="D18626" s="9" t="s">
        <v>16</v>
      </c>
      <c r="E18626" s="9" t="s">
        <v>171</v>
      </c>
      <c r="F18626" s="8" t="s">
        <v>18</v>
      </c>
      <c r="G18626" s="9" t="s">
        <v>19</v>
      </c>
      <c r="H18626" s="9" t="s">
        <v>29</v>
      </c>
      <c r="I18626" s="10">
        <v>0.59709574468085103</v>
      </c>
      <c r="J18626" s="11">
        <v>0.24</v>
      </c>
      <c r="K18626" s="12">
        <f>J18626*I18626</f>
        <v>0.14330297872340425</v>
      </c>
      <c r="L18626" s="9" t="s">
        <v>21</v>
      </c>
      <c r="M18626" s="13">
        <f>ROUND(J18626-J18626*20/100,1)</f>
        <v>0.2</v>
      </c>
      <c r="N18626" s="6">
        <v>2023</v>
      </c>
    </row>
    <row r="18627" spans="1:14" ht="19.95" customHeight="1">
      <c r="A18627" s="9" t="s">
        <v>365</v>
      </c>
      <c r="B18627" s="9" t="s">
        <v>33</v>
      </c>
      <c r="C18627" s="9" t="s">
        <v>65</v>
      </c>
      <c r="D18627" s="8" t="s">
        <v>98</v>
      </c>
      <c r="E18627" s="9" t="s">
        <v>171</v>
      </c>
      <c r="F18627" s="8" t="s">
        <v>18</v>
      </c>
      <c r="G18627" s="9" t="s">
        <v>19</v>
      </c>
      <c r="H18627" s="9" t="s">
        <v>29</v>
      </c>
      <c r="I18627" s="10">
        <v>2.1666666666666665</v>
      </c>
      <c r="J18627" s="11">
        <v>0.21</v>
      </c>
      <c r="K18627" s="12">
        <f>J18627*I18627</f>
        <v>0.45499999999999996</v>
      </c>
      <c r="L18627" s="9" t="s">
        <v>21</v>
      </c>
      <c r="M18627" s="13">
        <f>ROUND(J18627-J18627*20/100,1)</f>
        <v>0.2</v>
      </c>
      <c r="N18627" s="6">
        <v>2023</v>
      </c>
    </row>
    <row r="18628" spans="1:14" ht="19.95" customHeight="1">
      <c r="A18628" s="9" t="s">
        <v>365</v>
      </c>
      <c r="B18628" s="9" t="s">
        <v>216</v>
      </c>
      <c r="C18628" s="9" t="s">
        <v>366</v>
      </c>
      <c r="D18628" s="9" t="s">
        <v>16</v>
      </c>
      <c r="E18628" s="9" t="s">
        <v>171</v>
      </c>
      <c r="F18628" s="8" t="s">
        <v>18</v>
      </c>
      <c r="G18628" s="9" t="s">
        <v>19</v>
      </c>
      <c r="H18628" s="9" t="s">
        <v>29</v>
      </c>
      <c r="I18628" s="10">
        <v>7.9538461538461544E-2</v>
      </c>
      <c r="J18628" s="11">
        <v>8.44</v>
      </c>
      <c r="K18628" s="12">
        <f>J18628*I18628</f>
        <v>0.67130461538461539</v>
      </c>
      <c r="L18628" s="9" t="s">
        <v>21</v>
      </c>
      <c r="M18628" s="13">
        <f>ROUND(J18628-J18628*20/100,1)</f>
        <v>6.8</v>
      </c>
      <c r="N18628" s="6">
        <v>2023</v>
      </c>
    </row>
    <row r="18629" spans="1:14" ht="19.95" customHeight="1">
      <c r="A18629" s="9" t="s">
        <v>365</v>
      </c>
      <c r="B18629" s="9" t="s">
        <v>216</v>
      </c>
      <c r="C18629" s="9" t="s">
        <v>367</v>
      </c>
      <c r="D18629" s="9" t="s">
        <v>16</v>
      </c>
      <c r="E18629" s="9" t="s">
        <v>171</v>
      </c>
      <c r="F18629" s="8" t="s">
        <v>18</v>
      </c>
      <c r="G18629" s="9" t="s">
        <v>19</v>
      </c>
      <c r="H18629" s="9" t="s">
        <v>29</v>
      </c>
      <c r="I18629" s="10">
        <v>0.1105</v>
      </c>
      <c r="J18629" s="11">
        <v>5.75</v>
      </c>
      <c r="K18629" s="12">
        <f>J18629*I18629</f>
        <v>0.63537500000000002</v>
      </c>
      <c r="L18629" s="9" t="s">
        <v>21</v>
      </c>
      <c r="M18629" s="13">
        <f>ROUND(J18629-J18629*20/100,1)</f>
        <v>4.5999999999999996</v>
      </c>
      <c r="N18629" s="6">
        <v>2023</v>
      </c>
    </row>
    <row r="18630" spans="1:14" ht="19.95" customHeight="1">
      <c r="A18630" s="9" t="s">
        <v>365</v>
      </c>
      <c r="B18630" s="9" t="s">
        <v>216</v>
      </c>
      <c r="C18630" s="9" t="s">
        <v>341</v>
      </c>
      <c r="D18630" s="9" t="s">
        <v>16</v>
      </c>
      <c r="E18630" s="9" t="s">
        <v>171</v>
      </c>
      <c r="F18630" s="8" t="s">
        <v>18</v>
      </c>
      <c r="G18630" s="9" t="s">
        <v>19</v>
      </c>
      <c r="H18630" s="9" t="s">
        <v>29</v>
      </c>
      <c r="I18630" s="10">
        <v>0.12966666666666668</v>
      </c>
      <c r="J18630" s="11">
        <v>4.91</v>
      </c>
      <c r="K18630" s="12">
        <f>J18630*I18630</f>
        <v>0.63666333333333347</v>
      </c>
      <c r="L18630" s="9" t="s">
        <v>21</v>
      </c>
      <c r="M18630" s="13">
        <f>ROUND(J18630-J18630*20/100,1)</f>
        <v>3.9</v>
      </c>
      <c r="N18630" s="6">
        <v>2023</v>
      </c>
    </row>
    <row r="18631" spans="1:14" ht="19.95" customHeight="1">
      <c r="A18631" s="9" t="s">
        <v>365</v>
      </c>
      <c r="B18631" s="9" t="s">
        <v>33</v>
      </c>
      <c r="C18631" s="9" t="s">
        <v>65</v>
      </c>
      <c r="D18631" s="8" t="s">
        <v>98</v>
      </c>
      <c r="E18631" s="9" t="s">
        <v>171</v>
      </c>
      <c r="F18631" s="8" t="s">
        <v>18</v>
      </c>
      <c r="G18631" s="9" t="s">
        <v>19</v>
      </c>
      <c r="H18631" s="9" t="s">
        <v>29</v>
      </c>
      <c r="I18631" s="10">
        <v>2.1846666666666668</v>
      </c>
      <c r="J18631" s="11">
        <v>0.21</v>
      </c>
      <c r="K18631" s="12">
        <f>J18631*I18631</f>
        <v>0.45878000000000002</v>
      </c>
      <c r="L18631" s="9" t="s">
        <v>21</v>
      </c>
      <c r="M18631" s="13">
        <f>ROUND(J18631-J18631*20/100,1)</f>
        <v>0.2</v>
      </c>
      <c r="N18631" s="6">
        <v>2023</v>
      </c>
    </row>
    <row r="18632" spans="1:14" ht="19.95" customHeight="1">
      <c r="A18632" s="9" t="s">
        <v>365</v>
      </c>
      <c r="B18632" s="9" t="s">
        <v>216</v>
      </c>
      <c r="C18632" s="9" t="s">
        <v>366</v>
      </c>
      <c r="D18632" s="9" t="s">
        <v>16</v>
      </c>
      <c r="E18632" s="9" t="s">
        <v>171</v>
      </c>
      <c r="F18632" s="8" t="s">
        <v>18</v>
      </c>
      <c r="G18632" s="9" t="s">
        <v>19</v>
      </c>
      <c r="H18632" s="9" t="s">
        <v>29</v>
      </c>
      <c r="I18632" s="10">
        <v>8.6000000000000007E-2</v>
      </c>
      <c r="J18632" s="11">
        <v>8.44</v>
      </c>
      <c r="K18632" s="12">
        <f>J18632*I18632</f>
        <v>0.72584000000000004</v>
      </c>
      <c r="L18632" s="9" t="s">
        <v>21</v>
      </c>
      <c r="M18632" s="13">
        <f>ROUND(J18632-J18632*20/100,1)</f>
        <v>6.8</v>
      </c>
      <c r="N18632" s="6">
        <v>2023</v>
      </c>
    </row>
    <row r="18633" spans="1:14" ht="19.95" customHeight="1">
      <c r="A18633" s="9" t="s">
        <v>365</v>
      </c>
      <c r="B18633" s="9" t="s">
        <v>216</v>
      </c>
      <c r="C18633" s="9" t="s">
        <v>367</v>
      </c>
      <c r="D18633" s="9" t="s">
        <v>16</v>
      </c>
      <c r="E18633" s="9" t="s">
        <v>171</v>
      </c>
      <c r="F18633" s="8" t="s">
        <v>18</v>
      </c>
      <c r="G18633" s="9" t="s">
        <v>19</v>
      </c>
      <c r="H18633" s="9" t="s">
        <v>29</v>
      </c>
      <c r="I18633" s="10">
        <v>0.10566666666666666</v>
      </c>
      <c r="J18633" s="11">
        <v>5.75</v>
      </c>
      <c r="K18633" s="12">
        <f>J18633*I18633</f>
        <v>0.60758333333333325</v>
      </c>
      <c r="L18633" s="9" t="s">
        <v>21</v>
      </c>
      <c r="M18633" s="13">
        <f>ROUND(J18633-J18633*20/100,1)</f>
        <v>4.5999999999999996</v>
      </c>
      <c r="N18633" s="6">
        <v>2023</v>
      </c>
    </row>
    <row r="18634" spans="1:14" ht="19.95" customHeight="1">
      <c r="A18634" s="9" t="s">
        <v>365</v>
      </c>
      <c r="B18634" s="9" t="s">
        <v>216</v>
      </c>
      <c r="C18634" s="9" t="s">
        <v>341</v>
      </c>
      <c r="D18634" s="9" t="s">
        <v>16</v>
      </c>
      <c r="E18634" s="9" t="s">
        <v>171</v>
      </c>
      <c r="F18634" s="8" t="s">
        <v>18</v>
      </c>
      <c r="G18634" s="9" t="s">
        <v>19</v>
      </c>
      <c r="H18634" s="9" t="s">
        <v>29</v>
      </c>
      <c r="I18634" s="10">
        <v>0.12687499999999999</v>
      </c>
      <c r="J18634" s="11">
        <v>4.91</v>
      </c>
      <c r="K18634" s="12">
        <f>J18634*I18634</f>
        <v>0.62295624999999999</v>
      </c>
      <c r="L18634" s="9" t="s">
        <v>21</v>
      </c>
      <c r="M18634" s="13">
        <f>ROUND(J18634-J18634*20/100,1)</f>
        <v>3.9</v>
      </c>
      <c r="N18634" s="6">
        <v>2023</v>
      </c>
    </row>
    <row r="18635" spans="1:14" ht="19.95" customHeight="1">
      <c r="A18635" s="9" t="s">
        <v>365</v>
      </c>
      <c r="B18635" s="9" t="s">
        <v>33</v>
      </c>
      <c r="C18635" s="9" t="s">
        <v>65</v>
      </c>
      <c r="D18635" s="8" t="s">
        <v>98</v>
      </c>
      <c r="E18635" s="9" t="s">
        <v>171</v>
      </c>
      <c r="F18635" s="8" t="s">
        <v>18</v>
      </c>
      <c r="G18635" s="9" t="s">
        <v>19</v>
      </c>
      <c r="H18635" s="9" t="s">
        <v>29</v>
      </c>
      <c r="I18635" s="10">
        <v>2.1749999999999998</v>
      </c>
      <c r="J18635" s="11">
        <v>0.21</v>
      </c>
      <c r="K18635" s="12">
        <f>J18635*I18635</f>
        <v>0.45674999999999993</v>
      </c>
      <c r="L18635" s="9" t="s">
        <v>21</v>
      </c>
      <c r="M18635" s="13">
        <f>ROUND(J18635-J18635*20/100,1)</f>
        <v>0.2</v>
      </c>
      <c r="N18635" s="6">
        <v>2023</v>
      </c>
    </row>
    <row r="18636" spans="1:14" ht="19.95" customHeight="1">
      <c r="A18636" s="9" t="s">
        <v>365</v>
      </c>
      <c r="B18636" s="9" t="s">
        <v>216</v>
      </c>
      <c r="C18636" s="9" t="s">
        <v>366</v>
      </c>
      <c r="D18636" s="9" t="s">
        <v>16</v>
      </c>
      <c r="E18636" s="9" t="s">
        <v>171</v>
      </c>
      <c r="F18636" s="8" t="s">
        <v>18</v>
      </c>
      <c r="G18636" s="9" t="s">
        <v>19</v>
      </c>
      <c r="H18636" s="9" t="s">
        <v>29</v>
      </c>
      <c r="I18636" s="10">
        <v>6.7500000000000004E-2</v>
      </c>
      <c r="J18636" s="11">
        <v>8.44</v>
      </c>
      <c r="K18636" s="12">
        <f>J18636*I18636</f>
        <v>0.56969999999999998</v>
      </c>
      <c r="L18636" s="9" t="s">
        <v>21</v>
      </c>
      <c r="M18636" s="13">
        <f>ROUND(J18636-J18636*20/100,1)</f>
        <v>6.8</v>
      </c>
      <c r="N18636" s="6">
        <v>2023</v>
      </c>
    </row>
    <row r="18637" spans="1:14" ht="19.95" customHeight="1">
      <c r="A18637" s="9" t="s">
        <v>365</v>
      </c>
      <c r="B18637" s="9" t="s">
        <v>216</v>
      </c>
      <c r="C18637" s="9" t="s">
        <v>367</v>
      </c>
      <c r="D18637" s="9" t="s">
        <v>16</v>
      </c>
      <c r="E18637" s="9" t="s">
        <v>171</v>
      </c>
      <c r="F18637" s="8" t="s">
        <v>18</v>
      </c>
      <c r="G18637" s="9" t="s">
        <v>19</v>
      </c>
      <c r="H18637" s="9" t="s">
        <v>29</v>
      </c>
      <c r="I18637" s="10">
        <v>0.115</v>
      </c>
      <c r="J18637" s="11">
        <v>5.76</v>
      </c>
      <c r="K18637" s="12">
        <f>J18637*I18637</f>
        <v>0.66239999999999999</v>
      </c>
      <c r="L18637" s="9" t="s">
        <v>21</v>
      </c>
      <c r="M18637" s="13">
        <f>ROUND(J18637-J18637*20/100,1)</f>
        <v>4.5999999999999996</v>
      </c>
      <c r="N18637" s="6">
        <v>2023</v>
      </c>
    </row>
    <row r="18638" spans="1:14" ht="19.95" customHeight="1">
      <c r="A18638" s="9" t="s">
        <v>365</v>
      </c>
      <c r="B18638" s="9" t="s">
        <v>216</v>
      </c>
      <c r="C18638" s="9" t="s">
        <v>341</v>
      </c>
      <c r="D18638" s="9" t="s">
        <v>16</v>
      </c>
      <c r="E18638" s="9" t="s">
        <v>171</v>
      </c>
      <c r="F18638" s="8" t="s">
        <v>18</v>
      </c>
      <c r="G18638" s="9" t="s">
        <v>19</v>
      </c>
      <c r="H18638" s="9" t="s">
        <v>29</v>
      </c>
      <c r="I18638" s="10">
        <v>0.125</v>
      </c>
      <c r="J18638" s="11">
        <v>4.92</v>
      </c>
      <c r="K18638" s="12">
        <f>J18638*I18638</f>
        <v>0.61499999999999999</v>
      </c>
      <c r="L18638" s="9" t="s">
        <v>21</v>
      </c>
      <c r="M18638" s="13">
        <f>ROUND(J18638-J18638*20/100,1)</f>
        <v>3.9</v>
      </c>
      <c r="N18638" s="6">
        <v>2023</v>
      </c>
    </row>
    <row r="18639" spans="1:14" ht="19.95" customHeight="1">
      <c r="A18639" s="9" t="s">
        <v>365</v>
      </c>
      <c r="B18639" s="9" t="s">
        <v>42</v>
      </c>
      <c r="C18639" s="9" t="s">
        <v>65</v>
      </c>
      <c r="D18639" s="9" t="s">
        <v>16</v>
      </c>
      <c r="E18639" s="9" t="s">
        <v>171</v>
      </c>
      <c r="F18639" s="8"/>
      <c r="G18639" s="9" t="s">
        <v>19</v>
      </c>
      <c r="H18639" s="9" t="s">
        <v>29</v>
      </c>
      <c r="I18639" s="10">
        <v>2.222</v>
      </c>
      <c r="J18639" s="11">
        <v>0.16</v>
      </c>
      <c r="K18639" s="12">
        <f>J18639*I18639</f>
        <v>0.35552</v>
      </c>
      <c r="L18639" s="9" t="s">
        <v>21</v>
      </c>
      <c r="M18639" s="13">
        <f>ROUND(J18639-J18639*20/100,1)</f>
        <v>0.1</v>
      </c>
      <c r="N18639" s="6">
        <v>2023</v>
      </c>
    </row>
    <row r="18640" spans="1:14" ht="19.95" customHeight="1">
      <c r="A18640" s="9" t="s">
        <v>365</v>
      </c>
      <c r="B18640" s="9" t="s">
        <v>62</v>
      </c>
      <c r="C18640" s="9" t="s">
        <v>38</v>
      </c>
      <c r="D18640" s="9" t="s">
        <v>16</v>
      </c>
      <c r="E18640" s="9" t="s">
        <v>171</v>
      </c>
      <c r="F18640" s="8"/>
      <c r="G18640" s="9" t="s">
        <v>19</v>
      </c>
      <c r="H18640" s="9" t="s">
        <v>29</v>
      </c>
      <c r="I18640" s="10">
        <v>2.5975000000000001</v>
      </c>
      <c r="J18640" s="11">
        <v>0.18</v>
      </c>
      <c r="K18640" s="12">
        <f>J18640*I18640</f>
        <v>0.46755000000000002</v>
      </c>
      <c r="L18640" s="9" t="s">
        <v>21</v>
      </c>
      <c r="M18640" s="13">
        <f>ROUND(J18640-J18640*20/100,1)</f>
        <v>0.1</v>
      </c>
      <c r="N18640" s="6">
        <v>2023</v>
      </c>
    </row>
    <row r="18641" spans="1:14" ht="19.95" customHeight="1">
      <c r="A18641" s="9" t="s">
        <v>365</v>
      </c>
      <c r="B18641" s="9" t="s">
        <v>93</v>
      </c>
      <c r="C18641" s="9" t="s">
        <v>90</v>
      </c>
      <c r="D18641" s="9" t="s">
        <v>16</v>
      </c>
      <c r="E18641" s="9" t="s">
        <v>171</v>
      </c>
      <c r="F18641" s="8"/>
      <c r="G18641" s="9" t="s">
        <v>19</v>
      </c>
      <c r="H18641" s="9" t="s">
        <v>29</v>
      </c>
      <c r="I18641" s="10">
        <v>0.48499999999999999</v>
      </c>
      <c r="J18641" s="11">
        <v>0.46</v>
      </c>
      <c r="K18641" s="12">
        <f>J18641*I18641</f>
        <v>0.22309999999999999</v>
      </c>
      <c r="L18641" s="9" t="s">
        <v>21</v>
      </c>
      <c r="M18641" s="13">
        <f>ROUND(J18641-J18641*20/100,1)</f>
        <v>0.4</v>
      </c>
      <c r="N18641" s="6">
        <v>2023</v>
      </c>
    </row>
    <row r="18642" spans="1:14" ht="19.95" customHeight="1">
      <c r="A18642" s="9" t="s">
        <v>365</v>
      </c>
      <c r="B18642" s="9" t="s">
        <v>93</v>
      </c>
      <c r="C18642" s="9" t="s">
        <v>90</v>
      </c>
      <c r="D18642" s="9" t="s">
        <v>16</v>
      </c>
      <c r="E18642" s="9" t="s">
        <v>171</v>
      </c>
      <c r="F18642" s="8"/>
      <c r="G18642" s="9" t="s">
        <v>19</v>
      </c>
      <c r="H18642" s="9" t="s">
        <v>29</v>
      </c>
      <c r="I18642" s="10">
        <v>0.47499999999999998</v>
      </c>
      <c r="J18642" s="11">
        <v>0.46</v>
      </c>
      <c r="K18642" s="12">
        <f>J18642*I18642</f>
        <v>0.2185</v>
      </c>
      <c r="L18642" s="9" t="s">
        <v>21</v>
      </c>
      <c r="M18642" s="13">
        <f>ROUND(J18642-J18642*20/100,1)</f>
        <v>0.4</v>
      </c>
      <c r="N18642" s="6">
        <v>2023</v>
      </c>
    </row>
    <row r="18643" spans="1:14" ht="19.95" customHeight="1">
      <c r="A18643" s="9" t="s">
        <v>365</v>
      </c>
      <c r="B18643" s="9" t="s">
        <v>40</v>
      </c>
      <c r="C18643" s="9" t="s">
        <v>54</v>
      </c>
      <c r="D18643" s="9" t="s">
        <v>16</v>
      </c>
      <c r="E18643" s="9" t="s">
        <v>171</v>
      </c>
      <c r="F18643" s="8"/>
      <c r="G18643" s="9" t="s">
        <v>19</v>
      </c>
      <c r="H18643" s="9" t="s">
        <v>29</v>
      </c>
      <c r="I18643" s="10">
        <v>8.8464285714285715</v>
      </c>
      <c r="J18643" s="11">
        <v>0.18</v>
      </c>
      <c r="K18643" s="12">
        <f>J18643*I18643</f>
        <v>1.5923571428571428</v>
      </c>
      <c r="L18643" s="9" t="s">
        <v>21</v>
      </c>
      <c r="M18643" s="13">
        <f>ROUND(J18643-J18643*20/100,1)</f>
        <v>0.1</v>
      </c>
      <c r="N18643" s="6">
        <v>2023</v>
      </c>
    </row>
    <row r="18644" spans="1:14" ht="19.95" customHeight="1">
      <c r="A18644" s="9" t="s">
        <v>365</v>
      </c>
      <c r="B18644" s="9" t="s">
        <v>40</v>
      </c>
      <c r="C18644" s="9" t="s">
        <v>54</v>
      </c>
      <c r="D18644" s="9" t="s">
        <v>16</v>
      </c>
      <c r="E18644" s="9" t="s">
        <v>171</v>
      </c>
      <c r="F18644" s="8"/>
      <c r="G18644" s="9" t="s">
        <v>19</v>
      </c>
      <c r="H18644" s="9" t="s">
        <v>29</v>
      </c>
      <c r="I18644" s="10">
        <v>8.8843750000000004</v>
      </c>
      <c r="J18644" s="11">
        <v>0.18</v>
      </c>
      <c r="K18644" s="12">
        <f>J18644*I18644</f>
        <v>1.5991875</v>
      </c>
      <c r="L18644" s="9" t="s">
        <v>21</v>
      </c>
      <c r="M18644" s="13">
        <f>ROUND(J18644-J18644*20/100,1)</f>
        <v>0.1</v>
      </c>
      <c r="N18644" s="6">
        <v>2023</v>
      </c>
    </row>
    <row r="18645" spans="1:14" ht="19.95" customHeight="1">
      <c r="A18645" s="9" t="s">
        <v>365</v>
      </c>
      <c r="B18645" s="9" t="s">
        <v>14</v>
      </c>
      <c r="C18645" s="9" t="s">
        <v>54</v>
      </c>
      <c r="D18645" s="9" t="s">
        <v>368</v>
      </c>
      <c r="E18645" s="9" t="s">
        <v>171</v>
      </c>
      <c r="F18645" s="8"/>
      <c r="G18645" s="9" t="s">
        <v>19</v>
      </c>
      <c r="H18645" s="9" t="s">
        <v>29</v>
      </c>
      <c r="I18645" s="10">
        <v>16.957599999999999</v>
      </c>
      <c r="J18645" s="11">
        <v>0.15</v>
      </c>
      <c r="K18645" s="12">
        <f>J18645*I18645</f>
        <v>2.5436399999999999</v>
      </c>
      <c r="L18645" s="9" t="s">
        <v>21</v>
      </c>
      <c r="M18645" s="13">
        <f>ROUND(J18645-J18645*20/100,1)</f>
        <v>0.1</v>
      </c>
      <c r="N18645" s="6">
        <v>2023</v>
      </c>
    </row>
    <row r="18646" spans="1:14" ht="19.95" customHeight="1">
      <c r="A18646" s="9" t="s">
        <v>365</v>
      </c>
      <c r="B18646" s="9" t="s">
        <v>42</v>
      </c>
      <c r="C18646" s="9" t="s">
        <v>43</v>
      </c>
      <c r="D18646" s="9" t="s">
        <v>16</v>
      </c>
      <c r="E18646" s="9" t="s">
        <v>171</v>
      </c>
      <c r="F18646" s="8"/>
      <c r="G18646" s="9" t="s">
        <v>19</v>
      </c>
      <c r="H18646" s="9" t="s">
        <v>29</v>
      </c>
      <c r="I18646" s="10">
        <v>0.59395808806216155</v>
      </c>
      <c r="J18646" s="11">
        <v>0.23</v>
      </c>
      <c r="K18646" s="12">
        <f>J18646*I18646</f>
        <v>0.13661036025429715</v>
      </c>
      <c r="L18646" s="9" t="s">
        <v>21</v>
      </c>
      <c r="M18646" s="13">
        <f>ROUND(J18646-J18646*20/100,1)</f>
        <v>0.2</v>
      </c>
      <c r="N18646" s="6">
        <v>2023</v>
      </c>
    </row>
    <row r="18647" spans="1:14" ht="19.95" customHeight="1">
      <c r="A18647" s="9" t="s">
        <v>365</v>
      </c>
      <c r="B18647" s="9" t="s">
        <v>48</v>
      </c>
      <c r="C18647" s="9" t="s">
        <v>78</v>
      </c>
      <c r="D18647" s="9" t="s">
        <v>16</v>
      </c>
      <c r="E18647" s="9" t="s">
        <v>171</v>
      </c>
      <c r="F18647" s="8"/>
      <c r="G18647" s="9" t="s">
        <v>19</v>
      </c>
      <c r="H18647" s="9" t="s">
        <v>29</v>
      </c>
      <c r="I18647" s="10">
        <v>3.0584437086092713</v>
      </c>
      <c r="J18647" s="11">
        <v>0.15</v>
      </c>
      <c r="K18647" s="12">
        <f>J18647*I18647</f>
        <v>0.45876655629139068</v>
      </c>
      <c r="L18647" s="9" t="s">
        <v>21</v>
      </c>
      <c r="M18647" s="13">
        <f>ROUND(J18647-J18647*20/100,1)</f>
        <v>0.1</v>
      </c>
      <c r="N18647" s="6">
        <v>2023</v>
      </c>
    </row>
    <row r="18648" spans="1:14" ht="19.95" customHeight="1">
      <c r="A18648" s="9" t="s">
        <v>365</v>
      </c>
      <c r="B18648" s="9" t="s">
        <v>48</v>
      </c>
      <c r="C18648" s="9" t="s">
        <v>292</v>
      </c>
      <c r="D18648" s="9" t="s">
        <v>16</v>
      </c>
      <c r="E18648" s="9" t="s">
        <v>171</v>
      </c>
      <c r="F18648" s="8"/>
      <c r="G18648" s="9" t="s">
        <v>19</v>
      </c>
      <c r="H18648" s="9" t="s">
        <v>29</v>
      </c>
      <c r="I18648" s="10">
        <v>2.2069306930693071</v>
      </c>
      <c r="J18648" s="11">
        <v>0.18</v>
      </c>
      <c r="K18648" s="12">
        <f>J18648*I18648</f>
        <v>0.39724752475247527</v>
      </c>
      <c r="L18648" s="9" t="s">
        <v>21</v>
      </c>
      <c r="M18648" s="13">
        <f>ROUND(J18648-J18648*20/100,1)</f>
        <v>0.1</v>
      </c>
      <c r="N18648" s="6">
        <v>2023</v>
      </c>
    </row>
    <row r="18649" spans="1:14" ht="19.95" customHeight="1">
      <c r="A18649" s="8" t="s">
        <v>365</v>
      </c>
      <c r="B18649" s="8" t="s">
        <v>40</v>
      </c>
      <c r="C18649" s="8" t="s">
        <v>58</v>
      </c>
      <c r="D18649" s="8" t="s">
        <v>26</v>
      </c>
      <c r="E18649" s="8" t="s">
        <v>171</v>
      </c>
      <c r="F18649" s="8"/>
      <c r="G18649" s="8" t="s">
        <v>19</v>
      </c>
      <c r="H18649" s="8" t="s">
        <v>29</v>
      </c>
      <c r="I18649" s="10">
        <v>0.44113223140495866</v>
      </c>
      <c r="J18649" s="11">
        <v>0.17</v>
      </c>
      <c r="K18649" s="12">
        <f>J18649*I18649</f>
        <v>7.4992479338842982E-2</v>
      </c>
      <c r="L18649" s="9" t="s">
        <v>21</v>
      </c>
      <c r="M18649" s="13">
        <f>ROUND(J18649-J18649*20/100,1)</f>
        <v>0.1</v>
      </c>
      <c r="N18649" s="6">
        <v>2023</v>
      </c>
    </row>
    <row r="18650" spans="1:14" ht="19.95" customHeight="1">
      <c r="A18650" s="8" t="s">
        <v>365</v>
      </c>
      <c r="B18650" s="8" t="s">
        <v>40</v>
      </c>
      <c r="C18650" s="8" t="s">
        <v>54</v>
      </c>
      <c r="D18650" s="8" t="s">
        <v>16</v>
      </c>
      <c r="E18650" s="8" t="s">
        <v>171</v>
      </c>
      <c r="F18650" s="8"/>
      <c r="G18650" s="8" t="s">
        <v>19</v>
      </c>
      <c r="H18650" s="8" t="s">
        <v>29</v>
      </c>
      <c r="I18650" s="10">
        <v>9.0271668742216686</v>
      </c>
      <c r="J18650" s="11">
        <v>0.15</v>
      </c>
      <c r="K18650" s="12">
        <f>J18650*I18650</f>
        <v>1.3540750311332503</v>
      </c>
      <c r="L18650" s="9" t="s">
        <v>21</v>
      </c>
      <c r="M18650" s="13">
        <f>ROUND(J18650-J18650*20/100,1)</f>
        <v>0.1</v>
      </c>
      <c r="N18650" s="6">
        <v>2023</v>
      </c>
    </row>
    <row r="18651" spans="1:14" ht="19.95" customHeight="1">
      <c r="A18651" s="8" t="s">
        <v>365</v>
      </c>
      <c r="B18651" s="8" t="s">
        <v>40</v>
      </c>
      <c r="C18651" s="8" t="s">
        <v>54</v>
      </c>
      <c r="D18651" s="8" t="s">
        <v>16</v>
      </c>
      <c r="E18651" s="8" t="s">
        <v>171</v>
      </c>
      <c r="F18651" s="8"/>
      <c r="G18651" s="8" t="s">
        <v>19</v>
      </c>
      <c r="H18651" s="8" t="s">
        <v>29</v>
      </c>
      <c r="I18651" s="10">
        <v>8.8602993585174623</v>
      </c>
      <c r="J18651" s="11">
        <v>0.18</v>
      </c>
      <c r="K18651" s="12">
        <f>J18651*I18651</f>
        <v>1.5948538845331433</v>
      </c>
      <c r="L18651" s="9" t="s">
        <v>21</v>
      </c>
      <c r="M18651" s="13">
        <f>ROUND(J18651-J18651*20/100,1)</f>
        <v>0.1</v>
      </c>
      <c r="N18651" s="6">
        <v>2023</v>
      </c>
    </row>
    <row r="18652" spans="1:14" ht="19.95" customHeight="1">
      <c r="A18652" s="8" t="s">
        <v>365</v>
      </c>
      <c r="B18652" s="8" t="s">
        <v>42</v>
      </c>
      <c r="C18652" s="8" t="s">
        <v>43</v>
      </c>
      <c r="D18652" s="8" t="s">
        <v>16</v>
      </c>
      <c r="E18652" s="8" t="s">
        <v>171</v>
      </c>
      <c r="F18652" s="8"/>
      <c r="G18652" s="8" t="s">
        <v>19</v>
      </c>
      <c r="H18652" s="8" t="s">
        <v>29</v>
      </c>
      <c r="I18652" s="10">
        <v>0.56136577037985491</v>
      </c>
      <c r="J18652" s="11">
        <v>0.26</v>
      </c>
      <c r="K18652" s="12">
        <f>J18652*I18652</f>
        <v>0.14595510029876227</v>
      </c>
      <c r="L18652" s="9" t="s">
        <v>21</v>
      </c>
      <c r="M18652" s="13">
        <f>ROUND(J18652-J18652*20/100,1)</f>
        <v>0.2</v>
      </c>
      <c r="N18652" s="6">
        <v>2023</v>
      </c>
    </row>
    <row r="18653" spans="1:14" ht="19.95" customHeight="1">
      <c r="A18653" s="8" t="s">
        <v>365</v>
      </c>
      <c r="B18653" s="8" t="s">
        <v>40</v>
      </c>
      <c r="C18653" s="8" t="s">
        <v>51</v>
      </c>
      <c r="D18653" s="8" t="s">
        <v>16</v>
      </c>
      <c r="E18653" s="8" t="s">
        <v>171</v>
      </c>
      <c r="F18653" s="8"/>
      <c r="G18653" s="8" t="s">
        <v>19</v>
      </c>
      <c r="H18653" s="8" t="s">
        <v>29</v>
      </c>
      <c r="I18653" s="10">
        <v>2.8468</v>
      </c>
      <c r="J18653" s="11">
        <v>0.17</v>
      </c>
      <c r="K18653" s="12">
        <f>J18653*I18653</f>
        <v>0.48395600000000005</v>
      </c>
      <c r="L18653" s="9" t="s">
        <v>21</v>
      </c>
      <c r="M18653" s="13">
        <f>ROUND(J18653-J18653*20/100,1)</f>
        <v>0.1</v>
      </c>
      <c r="N18653" s="6">
        <v>2023</v>
      </c>
    </row>
    <row r="18654" spans="1:14" ht="19.95" customHeight="1">
      <c r="A18654" s="8" t="s">
        <v>365</v>
      </c>
      <c r="B18654" s="8" t="s">
        <v>42</v>
      </c>
      <c r="C18654" s="8" t="s">
        <v>31</v>
      </c>
      <c r="D18654" s="8" t="s">
        <v>16</v>
      </c>
      <c r="E18654" s="8" t="s">
        <v>171</v>
      </c>
      <c r="F18654" s="8"/>
      <c r="G18654" s="8" t="s">
        <v>19</v>
      </c>
      <c r="H18654" s="8" t="s">
        <v>29</v>
      </c>
      <c r="I18654" s="10">
        <v>1.56125</v>
      </c>
      <c r="J18654" s="11">
        <v>0.16</v>
      </c>
      <c r="K18654" s="12">
        <f>J18654*I18654</f>
        <v>0.24980000000000002</v>
      </c>
      <c r="L18654" s="9" t="s">
        <v>21</v>
      </c>
      <c r="M18654" s="13">
        <f>ROUND(J18654-J18654*20/100,1)</f>
        <v>0.1</v>
      </c>
      <c r="N18654" s="6">
        <v>2023</v>
      </c>
    </row>
    <row r="18655" spans="1:14" ht="19.95" customHeight="1">
      <c r="A18655" s="8" t="s">
        <v>365</v>
      </c>
      <c r="B18655" s="8" t="s">
        <v>42</v>
      </c>
      <c r="C18655" s="8" t="s">
        <v>31</v>
      </c>
      <c r="D18655" s="8" t="s">
        <v>16</v>
      </c>
      <c r="E18655" s="8" t="s">
        <v>171</v>
      </c>
      <c r="F18655" s="8"/>
      <c r="G18655" s="8" t="s">
        <v>19</v>
      </c>
      <c r="H18655" s="8" t="s">
        <v>29</v>
      </c>
      <c r="I18655" s="10">
        <v>1.5349999999999999</v>
      </c>
      <c r="J18655" s="11">
        <v>0.15</v>
      </c>
      <c r="K18655" s="12">
        <f>J18655*I18655</f>
        <v>0.23024999999999998</v>
      </c>
      <c r="L18655" s="9" t="s">
        <v>21</v>
      </c>
      <c r="M18655" s="13">
        <f>ROUND(J18655-J18655*20/100,1)</f>
        <v>0.1</v>
      </c>
      <c r="N18655" s="6">
        <v>2023</v>
      </c>
    </row>
    <row r="18656" spans="1:14" ht="19.95" customHeight="1">
      <c r="A18656" s="8" t="s">
        <v>365</v>
      </c>
      <c r="B18656" s="8" t="s">
        <v>74</v>
      </c>
      <c r="C18656" s="8" t="s">
        <v>54</v>
      </c>
      <c r="D18656" s="8" t="s">
        <v>16</v>
      </c>
      <c r="E18656" s="8" t="s">
        <v>171</v>
      </c>
      <c r="F18656" s="8"/>
      <c r="G18656" s="8" t="s">
        <v>19</v>
      </c>
      <c r="H18656" s="8" t="s">
        <v>29</v>
      </c>
      <c r="I18656" s="10">
        <v>8.7249999999999996</v>
      </c>
      <c r="J18656" s="11">
        <v>0.25</v>
      </c>
      <c r="K18656" s="12">
        <f>J18656*I18656</f>
        <v>2.1812499999999999</v>
      </c>
      <c r="L18656" s="9" t="s">
        <v>21</v>
      </c>
      <c r="M18656" s="13">
        <f>ROUND(J18656-J18656*20/100,1)</f>
        <v>0.2</v>
      </c>
      <c r="N18656" s="6">
        <v>2023</v>
      </c>
    </row>
    <row r="18657" spans="1:14" ht="19.95" customHeight="1">
      <c r="A18657" s="8" t="s">
        <v>365</v>
      </c>
      <c r="B18657" s="8" t="s">
        <v>40</v>
      </c>
      <c r="C18657" s="8" t="s">
        <v>35</v>
      </c>
      <c r="D18657" s="8" t="s">
        <v>16</v>
      </c>
      <c r="E18657" s="8" t="s">
        <v>171</v>
      </c>
      <c r="F18657" s="8"/>
      <c r="G18657" s="8" t="s">
        <v>19</v>
      </c>
      <c r="H18657" s="8" t="s">
        <v>29</v>
      </c>
      <c r="I18657" s="10">
        <v>1.232</v>
      </c>
      <c r="J18657" s="11">
        <v>0.2</v>
      </c>
      <c r="K18657" s="12">
        <f>J18657*I18657</f>
        <v>0.24640000000000001</v>
      </c>
      <c r="L18657" s="9" t="s">
        <v>21</v>
      </c>
      <c r="M18657" s="13">
        <f>ROUND(J18657-J18657*20/100,1)</f>
        <v>0.2</v>
      </c>
      <c r="N18657" s="6">
        <v>2023</v>
      </c>
    </row>
    <row r="18658" spans="1:14" ht="19.95" customHeight="1">
      <c r="A18658" s="8" t="s">
        <v>365</v>
      </c>
      <c r="B18658" s="8" t="s">
        <v>74</v>
      </c>
      <c r="C18658" s="8" t="s">
        <v>54</v>
      </c>
      <c r="D18658" s="8" t="s">
        <v>16</v>
      </c>
      <c r="E18658" s="8" t="s">
        <v>171</v>
      </c>
      <c r="F18658" s="8"/>
      <c r="G18658" s="8" t="s">
        <v>19</v>
      </c>
      <c r="H18658" s="8" t="s">
        <v>29</v>
      </c>
      <c r="I18658" s="10">
        <v>10.181000000000001</v>
      </c>
      <c r="J18658" s="11">
        <v>0.24</v>
      </c>
      <c r="K18658" s="12">
        <f>J18658*I18658</f>
        <v>2.4434400000000003</v>
      </c>
      <c r="L18658" s="9" t="s">
        <v>21</v>
      </c>
      <c r="M18658" s="13">
        <f>ROUND(J18658-J18658*20/100,1)</f>
        <v>0.2</v>
      </c>
      <c r="N18658" s="6">
        <v>2023</v>
      </c>
    </row>
    <row r="18659" spans="1:14" ht="19.95" customHeight="1">
      <c r="A18659" s="8" t="s">
        <v>365</v>
      </c>
      <c r="B18659" s="8" t="s">
        <v>40</v>
      </c>
      <c r="C18659" s="8" t="s">
        <v>58</v>
      </c>
      <c r="D18659" s="8" t="s">
        <v>26</v>
      </c>
      <c r="E18659" s="8" t="s">
        <v>171</v>
      </c>
      <c r="F18659" s="8"/>
      <c r="G18659" s="8" t="s">
        <v>19</v>
      </c>
      <c r="H18659" s="8" t="s">
        <v>29</v>
      </c>
      <c r="I18659" s="10">
        <v>0.43658914728682169</v>
      </c>
      <c r="J18659" s="11">
        <v>0.17</v>
      </c>
      <c r="K18659" s="12">
        <f>J18659*I18659</f>
        <v>7.4220155038759686E-2</v>
      </c>
      <c r="L18659" s="9" t="s">
        <v>21</v>
      </c>
      <c r="M18659" s="13">
        <f>ROUND(J18659-J18659*20/100,1)</f>
        <v>0.1</v>
      </c>
      <c r="N18659" s="6">
        <v>2023</v>
      </c>
    </row>
    <row r="18660" spans="1:14" ht="19.95" customHeight="1">
      <c r="A18660" s="8" t="s">
        <v>365</v>
      </c>
      <c r="B18660" s="8" t="s">
        <v>42</v>
      </c>
      <c r="C18660" s="8" t="s">
        <v>31</v>
      </c>
      <c r="D18660" s="8" t="s">
        <v>16</v>
      </c>
      <c r="E18660" s="8" t="s">
        <v>171</v>
      </c>
      <c r="F18660" s="8"/>
      <c r="G18660" s="8" t="s">
        <v>19</v>
      </c>
      <c r="H18660" s="8" t="s">
        <v>29</v>
      </c>
      <c r="I18660" s="10">
        <v>1.7188888888888889</v>
      </c>
      <c r="J18660" s="11">
        <v>0.18</v>
      </c>
      <c r="K18660" s="12">
        <f>J18660*I18660</f>
        <v>0.30940000000000001</v>
      </c>
      <c r="L18660" s="9" t="s">
        <v>21</v>
      </c>
      <c r="M18660" s="13">
        <f>ROUND(J18660-J18660*20/100,1)</f>
        <v>0.1</v>
      </c>
      <c r="N18660" s="6">
        <v>2023</v>
      </c>
    </row>
    <row r="18661" spans="1:14" ht="19.95" customHeight="1">
      <c r="A18661" s="8" t="s">
        <v>365</v>
      </c>
      <c r="B18661" s="8" t="s">
        <v>14</v>
      </c>
      <c r="C18661" s="8" t="s">
        <v>15</v>
      </c>
      <c r="D18661" s="8" t="s">
        <v>16</v>
      </c>
      <c r="E18661" s="8" t="s">
        <v>171</v>
      </c>
      <c r="F18661" s="8"/>
      <c r="G18661" s="8" t="s">
        <v>19</v>
      </c>
      <c r="H18661" s="8" t="s">
        <v>29</v>
      </c>
      <c r="I18661" s="10">
        <v>4.8176470588235293E-2</v>
      </c>
      <c r="J18661" s="11">
        <v>0.7</v>
      </c>
      <c r="K18661" s="12">
        <f>J18661*I18661</f>
        <v>3.3723529411764701E-2</v>
      </c>
      <c r="L18661" s="9" t="s">
        <v>21</v>
      </c>
      <c r="M18661" s="13">
        <f>ROUND(J18661-J18661*20/100,1)</f>
        <v>0.6</v>
      </c>
      <c r="N18661" s="6">
        <v>2023</v>
      </c>
    </row>
    <row r="18662" spans="1:14" ht="19.95" customHeight="1">
      <c r="A18662" s="8" t="s">
        <v>365</v>
      </c>
      <c r="B18662" s="8" t="s">
        <v>14</v>
      </c>
      <c r="C18662" s="8" t="s">
        <v>15</v>
      </c>
      <c r="D18662" s="8" t="s">
        <v>16</v>
      </c>
      <c r="E18662" s="8" t="s">
        <v>171</v>
      </c>
      <c r="F18662" s="8"/>
      <c r="G18662" s="8" t="s">
        <v>19</v>
      </c>
      <c r="H18662" s="8" t="s">
        <v>29</v>
      </c>
      <c r="I18662" s="10">
        <v>4.7058823529411764E-2</v>
      </c>
      <c r="J18662" s="11">
        <v>0.7</v>
      </c>
      <c r="K18662" s="12">
        <f>J18662*I18662</f>
        <v>3.2941176470588231E-2</v>
      </c>
      <c r="L18662" s="9" t="s">
        <v>21</v>
      </c>
      <c r="M18662" s="13">
        <f>ROUND(J18662-J18662*20/100,1)</f>
        <v>0.6</v>
      </c>
      <c r="N18662" s="6">
        <v>2023</v>
      </c>
    </row>
    <row r="18663" spans="1:14" ht="19.95" customHeight="1">
      <c r="A18663" s="8" t="s">
        <v>365</v>
      </c>
      <c r="B18663" s="8" t="s">
        <v>14</v>
      </c>
      <c r="C18663" s="8" t="s">
        <v>15</v>
      </c>
      <c r="D18663" s="8" t="s">
        <v>16</v>
      </c>
      <c r="E18663" s="8" t="s">
        <v>171</v>
      </c>
      <c r="F18663" s="8"/>
      <c r="G18663" s="8" t="s">
        <v>19</v>
      </c>
      <c r="H18663" s="8" t="s">
        <v>29</v>
      </c>
      <c r="I18663" s="10">
        <v>4.6666666666666662E-2</v>
      </c>
      <c r="J18663" s="11">
        <v>0.7</v>
      </c>
      <c r="K18663" s="12">
        <f>J18663*I18663</f>
        <v>3.2666666666666663E-2</v>
      </c>
      <c r="L18663" s="9" t="s">
        <v>21</v>
      </c>
      <c r="M18663" s="13">
        <f>ROUND(J18663-J18663*20/100,1)</f>
        <v>0.6</v>
      </c>
      <c r="N18663" s="6">
        <v>2023</v>
      </c>
    </row>
    <row r="18664" spans="1:14" ht="19.95" customHeight="1">
      <c r="A18664" s="8" t="s">
        <v>365</v>
      </c>
      <c r="B18664" s="8" t="s">
        <v>14</v>
      </c>
      <c r="C18664" s="8" t="s">
        <v>15</v>
      </c>
      <c r="D18664" s="8" t="s">
        <v>16</v>
      </c>
      <c r="E18664" s="8" t="s">
        <v>171</v>
      </c>
      <c r="F18664" s="8"/>
      <c r="G18664" s="8" t="s">
        <v>19</v>
      </c>
      <c r="H18664" s="8" t="s">
        <v>29</v>
      </c>
      <c r="I18664" s="10">
        <v>4.65625E-2</v>
      </c>
      <c r="J18664" s="11">
        <v>0.7</v>
      </c>
      <c r="K18664" s="12">
        <f>J18664*I18664</f>
        <v>3.2593749999999998E-2</v>
      </c>
      <c r="L18664" s="9" t="s">
        <v>21</v>
      </c>
      <c r="M18664" s="13">
        <f>ROUND(J18664-J18664*20/100,1)</f>
        <v>0.6</v>
      </c>
      <c r="N18664" s="6">
        <v>2023</v>
      </c>
    </row>
    <row r="18665" spans="1:14" ht="19.95" customHeight="1">
      <c r="A18665" s="8" t="s">
        <v>365</v>
      </c>
      <c r="B18665" s="8" t="s">
        <v>14</v>
      </c>
      <c r="C18665" s="8" t="s">
        <v>139</v>
      </c>
      <c r="D18665" s="8" t="s">
        <v>16</v>
      </c>
      <c r="E18665" s="8" t="s">
        <v>171</v>
      </c>
      <c r="F18665" s="8"/>
      <c r="G18665" s="8" t="s">
        <v>19</v>
      </c>
      <c r="H18665" s="8" t="s">
        <v>29</v>
      </c>
      <c r="I18665" s="10">
        <v>1.0045454545454545E-2</v>
      </c>
      <c r="J18665" s="11">
        <v>4.3899999999999997</v>
      </c>
      <c r="K18665" s="12">
        <f>J18665*I18665</f>
        <v>4.4099545454545447E-2</v>
      </c>
      <c r="L18665" s="9" t="s">
        <v>21</v>
      </c>
      <c r="M18665" s="13">
        <f>ROUND(J18665-J18665*20/100,1)</f>
        <v>3.5</v>
      </c>
      <c r="N18665" s="6">
        <v>2023</v>
      </c>
    </row>
    <row r="18666" spans="1:14" ht="19.95" customHeight="1">
      <c r="A18666" s="8" t="s">
        <v>365</v>
      </c>
      <c r="B18666" s="8" t="s">
        <v>14</v>
      </c>
      <c r="C18666" s="8" t="s">
        <v>139</v>
      </c>
      <c r="D18666" s="8" t="s">
        <v>16</v>
      </c>
      <c r="E18666" s="8" t="s">
        <v>171</v>
      </c>
      <c r="F18666" s="8"/>
      <c r="G18666" s="8" t="s">
        <v>19</v>
      </c>
      <c r="H18666" s="8" t="s">
        <v>29</v>
      </c>
      <c r="I18666" s="10">
        <v>0.01</v>
      </c>
      <c r="J18666" s="11">
        <v>4.41</v>
      </c>
      <c r="K18666" s="12">
        <f>J18666*I18666</f>
        <v>4.41E-2</v>
      </c>
      <c r="L18666" s="9" t="s">
        <v>21</v>
      </c>
      <c r="M18666" s="13">
        <f>ROUND(J18666-J18666*20/100,1)</f>
        <v>3.5</v>
      </c>
      <c r="N18666" s="6">
        <v>2023</v>
      </c>
    </row>
    <row r="18667" spans="1:14" ht="19.95" customHeight="1">
      <c r="A18667" s="8" t="s">
        <v>365</v>
      </c>
      <c r="B18667" s="8" t="s">
        <v>33</v>
      </c>
      <c r="C18667" s="8" t="s">
        <v>108</v>
      </c>
      <c r="D18667" s="8" t="s">
        <v>16</v>
      </c>
      <c r="E18667" s="8" t="s">
        <v>171</v>
      </c>
      <c r="F18667" s="8"/>
      <c r="G18667" s="8" t="s">
        <v>19</v>
      </c>
      <c r="H18667" s="8" t="s">
        <v>29</v>
      </c>
      <c r="I18667" s="10">
        <v>12.14</v>
      </c>
      <c r="J18667" s="11">
        <v>0.2</v>
      </c>
      <c r="K18667" s="12">
        <f>J18667*I18667</f>
        <v>2.4280000000000004</v>
      </c>
      <c r="L18667" s="9" t="s">
        <v>21</v>
      </c>
      <c r="M18667" s="13">
        <f>ROUND(J18667-J18667*20/100,1)</f>
        <v>0.2</v>
      </c>
      <c r="N18667" s="6">
        <v>2023</v>
      </c>
    </row>
    <row r="18668" spans="1:14" ht="19.95" customHeight="1">
      <c r="A18668" s="8" t="s">
        <v>365</v>
      </c>
      <c r="B18668" s="8" t="s">
        <v>33</v>
      </c>
      <c r="C18668" s="8" t="s">
        <v>108</v>
      </c>
      <c r="D18668" s="8" t="s">
        <v>16</v>
      </c>
      <c r="E18668" s="8" t="s">
        <v>171</v>
      </c>
      <c r="F18668" s="8"/>
      <c r="G18668" s="8" t="s">
        <v>19</v>
      </c>
      <c r="H18668" s="8" t="s">
        <v>29</v>
      </c>
      <c r="I18668" s="10">
        <v>12.154999999999999</v>
      </c>
      <c r="J18668" s="11">
        <v>0.2</v>
      </c>
      <c r="K18668" s="12">
        <f>J18668*I18668</f>
        <v>2.431</v>
      </c>
      <c r="L18668" s="9" t="s">
        <v>21</v>
      </c>
      <c r="M18668" s="13">
        <f>ROUND(J18668-J18668*20/100,1)</f>
        <v>0.2</v>
      </c>
      <c r="N18668" s="6">
        <v>2023</v>
      </c>
    </row>
    <row r="18669" spans="1:14" ht="19.95" customHeight="1">
      <c r="A18669" s="8" t="s">
        <v>365</v>
      </c>
      <c r="B18669" s="8" t="s">
        <v>30</v>
      </c>
      <c r="C18669" s="8" t="s">
        <v>57</v>
      </c>
      <c r="D18669" s="8" t="s">
        <v>16</v>
      </c>
      <c r="E18669" s="8" t="s">
        <v>171</v>
      </c>
      <c r="F18669" s="8"/>
      <c r="G18669" s="8" t="s">
        <v>19</v>
      </c>
      <c r="H18669" s="8" t="s">
        <v>29</v>
      </c>
      <c r="I18669" s="10">
        <v>4.0265346534653466</v>
      </c>
      <c r="J18669" s="11">
        <v>0.16</v>
      </c>
      <c r="K18669" s="12">
        <f>J18669*I18669</f>
        <v>0.64424554455445548</v>
      </c>
      <c r="L18669" s="9" t="s">
        <v>21</v>
      </c>
      <c r="M18669" s="13">
        <f>ROUND(J18669-J18669*20/100,1)</f>
        <v>0.1</v>
      </c>
      <c r="N18669" s="6">
        <v>2023</v>
      </c>
    </row>
    <row r="18670" spans="1:14" ht="19.95" customHeight="1">
      <c r="A18670" s="8" t="s">
        <v>365</v>
      </c>
      <c r="B18670" s="8" t="s">
        <v>30</v>
      </c>
      <c r="C18670" s="8" t="s">
        <v>57</v>
      </c>
      <c r="D18670" s="8" t="s">
        <v>16</v>
      </c>
      <c r="E18670" s="8" t="s">
        <v>171</v>
      </c>
      <c r="F18670" s="8"/>
      <c r="G18670" s="8" t="s">
        <v>19</v>
      </c>
      <c r="H18670" s="8" t="s">
        <v>29</v>
      </c>
      <c r="I18670" s="10">
        <v>3.87</v>
      </c>
      <c r="J18670" s="11">
        <v>0.16</v>
      </c>
      <c r="K18670" s="12">
        <f>J18670*I18670</f>
        <v>0.61920000000000008</v>
      </c>
      <c r="L18670" s="9" t="s">
        <v>21</v>
      </c>
      <c r="M18670" s="13">
        <f>ROUND(J18670-J18670*20/100,1)</f>
        <v>0.1</v>
      </c>
      <c r="N18670" s="6">
        <v>2023</v>
      </c>
    </row>
    <row r="18671" spans="1:14" ht="19.95" customHeight="1">
      <c r="A18671" s="8" t="s">
        <v>365</v>
      </c>
      <c r="B18671" s="8" t="s">
        <v>30</v>
      </c>
      <c r="C18671" s="8" t="s">
        <v>57</v>
      </c>
      <c r="D18671" s="8" t="s">
        <v>16</v>
      </c>
      <c r="E18671" s="8" t="s">
        <v>171</v>
      </c>
      <c r="F18671" s="8"/>
      <c r="G18671" s="8" t="s">
        <v>19</v>
      </c>
      <c r="H18671" s="8" t="s">
        <v>29</v>
      </c>
      <c r="I18671" s="10">
        <v>3.9370634920634919</v>
      </c>
      <c r="J18671" s="11">
        <v>0.16</v>
      </c>
      <c r="K18671" s="12">
        <f>J18671*I18671</f>
        <v>0.62993015873015867</v>
      </c>
      <c r="L18671" s="9" t="s">
        <v>21</v>
      </c>
      <c r="M18671" s="13">
        <f>ROUND(J18671-J18671*20/100,1)</f>
        <v>0.1</v>
      </c>
      <c r="N18671" s="6">
        <v>2023</v>
      </c>
    </row>
    <row r="18672" spans="1:14" ht="19.95" customHeight="1">
      <c r="A18672" s="8" t="s">
        <v>365</v>
      </c>
      <c r="B18672" s="8" t="s">
        <v>30</v>
      </c>
      <c r="C18672" s="8" t="s">
        <v>57</v>
      </c>
      <c r="D18672" s="8" t="s">
        <v>16</v>
      </c>
      <c r="E18672" s="8" t="s">
        <v>171</v>
      </c>
      <c r="F18672" s="8"/>
      <c r="G18672" s="8" t="s">
        <v>19</v>
      </c>
      <c r="H18672" s="8" t="s">
        <v>29</v>
      </c>
      <c r="I18672" s="10">
        <v>4.1150000000000002</v>
      </c>
      <c r="J18672" s="11">
        <v>0.16</v>
      </c>
      <c r="K18672" s="12">
        <f>J18672*I18672</f>
        <v>0.6584000000000001</v>
      </c>
      <c r="L18672" s="9" t="s">
        <v>21</v>
      </c>
      <c r="M18672" s="13">
        <f>ROUND(J18672-J18672*20/100,1)</f>
        <v>0.1</v>
      </c>
      <c r="N18672" s="6">
        <v>2023</v>
      </c>
    </row>
    <row r="18673" spans="1:14" ht="19.95" customHeight="1">
      <c r="A18673" s="8" t="s">
        <v>365</v>
      </c>
      <c r="B18673" s="8" t="s">
        <v>48</v>
      </c>
      <c r="C18673" s="8" t="s">
        <v>106</v>
      </c>
      <c r="D18673" s="8" t="s">
        <v>16</v>
      </c>
      <c r="E18673" s="8" t="s">
        <v>171</v>
      </c>
      <c r="F18673" s="8"/>
      <c r="G18673" s="8" t="s">
        <v>19</v>
      </c>
      <c r="H18673" s="8" t="s">
        <v>29</v>
      </c>
      <c r="I18673" s="10">
        <v>4.493266666666667</v>
      </c>
      <c r="J18673" s="11">
        <v>0.16</v>
      </c>
      <c r="K18673" s="12">
        <f>J18673*I18673</f>
        <v>0.71892266666666671</v>
      </c>
      <c r="L18673" s="9" t="s">
        <v>21</v>
      </c>
      <c r="M18673" s="13">
        <f>ROUND(J18673-J18673*20/100,1)</f>
        <v>0.1</v>
      </c>
      <c r="N18673" s="6">
        <v>2023</v>
      </c>
    </row>
    <row r="18674" spans="1:14" ht="19.95" customHeight="1">
      <c r="A18674" s="8" t="s">
        <v>365</v>
      </c>
      <c r="B18674" s="8" t="s">
        <v>48</v>
      </c>
      <c r="C18674" s="8" t="s">
        <v>106</v>
      </c>
      <c r="D18674" s="8" t="s">
        <v>16</v>
      </c>
      <c r="E18674" s="8" t="s">
        <v>171</v>
      </c>
      <c r="F18674" s="8"/>
      <c r="G18674" s="8" t="s">
        <v>19</v>
      </c>
      <c r="H18674" s="8" t="s">
        <v>29</v>
      </c>
      <c r="I18674" s="10">
        <v>4.6849999999999996</v>
      </c>
      <c r="J18674" s="11">
        <v>0.16</v>
      </c>
      <c r="K18674" s="12">
        <f>J18674*I18674</f>
        <v>0.74959999999999993</v>
      </c>
      <c r="L18674" s="9" t="s">
        <v>21</v>
      </c>
      <c r="M18674" s="13">
        <f>ROUND(J18674-J18674*20/100,1)</f>
        <v>0.1</v>
      </c>
      <c r="N18674" s="6">
        <v>2023</v>
      </c>
    </row>
    <row r="18675" spans="1:14" ht="19.95" customHeight="1">
      <c r="A18675" s="8" t="s">
        <v>365</v>
      </c>
      <c r="B18675" s="8" t="s">
        <v>30</v>
      </c>
      <c r="C18675" s="8" t="s">
        <v>65</v>
      </c>
      <c r="D18675" s="8" t="s">
        <v>16</v>
      </c>
      <c r="E18675" s="8" t="s">
        <v>171</v>
      </c>
      <c r="F18675" s="8"/>
      <c r="G18675" s="8" t="s">
        <v>19</v>
      </c>
      <c r="H18675" s="8" t="s">
        <v>29</v>
      </c>
      <c r="I18675" s="10">
        <v>3.165</v>
      </c>
      <c r="J18675" s="11">
        <v>0.2</v>
      </c>
      <c r="K18675" s="12">
        <f>J18675*I18675</f>
        <v>0.63300000000000001</v>
      </c>
      <c r="L18675" s="9" t="s">
        <v>21</v>
      </c>
      <c r="M18675" s="13">
        <f>ROUND(J18675-J18675*20/100,1)</f>
        <v>0.2</v>
      </c>
      <c r="N18675" s="6">
        <v>2023</v>
      </c>
    </row>
    <row r="18676" spans="1:14" ht="19.95" customHeight="1">
      <c r="A18676" s="8" t="s">
        <v>365</v>
      </c>
      <c r="B18676" s="8" t="s">
        <v>42</v>
      </c>
      <c r="C18676" s="8" t="s">
        <v>43</v>
      </c>
      <c r="D18676" s="8" t="s">
        <v>16</v>
      </c>
      <c r="E18676" s="8" t="s">
        <v>171</v>
      </c>
      <c r="F18676" s="8"/>
      <c r="G18676" s="8" t="s">
        <v>19</v>
      </c>
      <c r="H18676" s="8" t="s">
        <v>29</v>
      </c>
      <c r="I18676" s="10">
        <v>0.59862068965517234</v>
      </c>
      <c r="J18676" s="11">
        <v>0.25</v>
      </c>
      <c r="K18676" s="12">
        <f>J18676*I18676</f>
        <v>0.14965517241379309</v>
      </c>
      <c r="L18676" s="9" t="s">
        <v>21</v>
      </c>
      <c r="M18676" s="13">
        <f>ROUND(J18676-J18676*20/100,1)</f>
        <v>0.2</v>
      </c>
      <c r="N18676" s="6">
        <v>2023</v>
      </c>
    </row>
    <row r="18677" spans="1:14" ht="19.95" customHeight="1">
      <c r="A18677" s="8" t="s">
        <v>365</v>
      </c>
      <c r="B18677" s="8" t="s">
        <v>33</v>
      </c>
      <c r="C18677" s="8" t="s">
        <v>108</v>
      </c>
      <c r="D18677" s="8" t="s">
        <v>369</v>
      </c>
      <c r="E18677" s="8" t="s">
        <v>171</v>
      </c>
      <c r="F18677" s="8"/>
      <c r="G18677" s="8" t="s">
        <v>19</v>
      </c>
      <c r="H18677" s="8" t="s">
        <v>29</v>
      </c>
      <c r="I18677" s="10">
        <v>12.420132450331126</v>
      </c>
      <c r="J18677" s="11">
        <v>0.17</v>
      </c>
      <c r="K18677" s="12">
        <f>J18677*I18677</f>
        <v>2.1114225165562917</v>
      </c>
      <c r="L18677" s="9" t="s">
        <v>21</v>
      </c>
      <c r="M18677" s="13">
        <f>ROUND(J18677-J18677*20/100,1)</f>
        <v>0.1</v>
      </c>
      <c r="N18677" s="6">
        <v>2023</v>
      </c>
    </row>
    <row r="18678" spans="1:14" ht="19.95" customHeight="1">
      <c r="A18678" s="8" t="s">
        <v>365</v>
      </c>
      <c r="B18678" s="8" t="s">
        <v>33</v>
      </c>
      <c r="C18678" s="8" t="s">
        <v>108</v>
      </c>
      <c r="D18678" s="8" t="s">
        <v>369</v>
      </c>
      <c r="E18678" s="8" t="s">
        <v>171</v>
      </c>
      <c r="F18678" s="8"/>
      <c r="G18678" s="8" t="s">
        <v>19</v>
      </c>
      <c r="H18678" s="8" t="s">
        <v>29</v>
      </c>
      <c r="I18678" s="10">
        <v>12.482368421052632</v>
      </c>
      <c r="J18678" s="11">
        <v>0.17</v>
      </c>
      <c r="K18678" s="12">
        <f>J18678*I18678</f>
        <v>2.1220026315789475</v>
      </c>
      <c r="L18678" s="9" t="s">
        <v>21</v>
      </c>
      <c r="M18678" s="13">
        <f>ROUND(J18678-J18678*20/100,1)</f>
        <v>0.1</v>
      </c>
      <c r="N18678" s="6">
        <v>2023</v>
      </c>
    </row>
    <row r="18679" spans="1:14" ht="19.95" customHeight="1">
      <c r="A18679" s="8" t="s">
        <v>365</v>
      </c>
      <c r="B18679" s="8" t="s">
        <v>40</v>
      </c>
      <c r="C18679" s="8" t="s">
        <v>38</v>
      </c>
      <c r="D18679" s="8" t="s">
        <v>16</v>
      </c>
      <c r="E18679" s="8" t="s">
        <v>171</v>
      </c>
      <c r="F18679" s="8"/>
      <c r="G18679" s="8" t="s">
        <v>19</v>
      </c>
      <c r="H18679" s="8" t="s">
        <v>29</v>
      </c>
      <c r="I18679" s="10">
        <v>1.8589137931034485</v>
      </c>
      <c r="J18679" s="11">
        <v>0.17</v>
      </c>
      <c r="K18679" s="12">
        <f>J18679*I18679</f>
        <v>0.31601534482758625</v>
      </c>
      <c r="L18679" s="9" t="s">
        <v>21</v>
      </c>
      <c r="M18679" s="13">
        <f>ROUND(J18679-J18679*20/100,1)</f>
        <v>0.1</v>
      </c>
      <c r="N18679" s="6">
        <v>2023</v>
      </c>
    </row>
    <row r="18680" spans="1:14" ht="19.95" customHeight="1">
      <c r="A18680" s="8" t="s">
        <v>365</v>
      </c>
      <c r="B18680" s="8" t="s">
        <v>48</v>
      </c>
      <c r="C18680" s="8" t="s">
        <v>292</v>
      </c>
      <c r="D18680" s="8" t="s">
        <v>16</v>
      </c>
      <c r="E18680" s="8" t="s">
        <v>171</v>
      </c>
      <c r="F18680" s="8"/>
      <c r="G18680" s="8" t="s">
        <v>19</v>
      </c>
      <c r="H18680" s="8" t="s">
        <v>29</v>
      </c>
      <c r="I18680" s="10">
        <v>2.3189054726368159</v>
      </c>
      <c r="J18680" s="11">
        <v>0.18</v>
      </c>
      <c r="K18680" s="12">
        <f>J18680*I18680</f>
        <v>0.41740298507462686</v>
      </c>
      <c r="L18680" s="9" t="s">
        <v>21</v>
      </c>
      <c r="M18680" s="13">
        <f>ROUND(J18680-J18680*20/100,1)</f>
        <v>0.1</v>
      </c>
      <c r="N18680" s="6">
        <v>2023</v>
      </c>
    </row>
    <row r="18681" spans="1:14" ht="19.95" customHeight="1">
      <c r="A18681" s="8" t="s">
        <v>365</v>
      </c>
      <c r="B18681" s="8" t="s">
        <v>40</v>
      </c>
      <c r="C18681" s="8" t="s">
        <v>58</v>
      </c>
      <c r="D18681" s="8" t="s">
        <v>26</v>
      </c>
      <c r="E18681" s="8" t="s">
        <v>171</v>
      </c>
      <c r="F18681" s="8"/>
      <c r="G18681" s="8" t="s">
        <v>19</v>
      </c>
      <c r="H18681" s="8" t="s">
        <v>29</v>
      </c>
      <c r="I18681" s="10">
        <v>0.41913832199546486</v>
      </c>
      <c r="J18681" s="11">
        <v>0.32</v>
      </c>
      <c r="K18681" s="12">
        <f>J18681*I18681</f>
        <v>0.13412426303854877</v>
      </c>
      <c r="L18681" s="9" t="s">
        <v>21</v>
      </c>
      <c r="M18681" s="13">
        <f>ROUND(J18681-J18681*20/100,1)</f>
        <v>0.3</v>
      </c>
      <c r="N18681" s="6">
        <v>2023</v>
      </c>
    </row>
    <row r="18682" spans="1:14" ht="19.95" customHeight="1">
      <c r="A18682" s="8" t="s">
        <v>365</v>
      </c>
      <c r="B18682" s="8" t="s">
        <v>30</v>
      </c>
      <c r="C18682" s="8" t="s">
        <v>31</v>
      </c>
      <c r="D18682" s="8" t="s">
        <v>132</v>
      </c>
      <c r="E18682" s="8" t="s">
        <v>171</v>
      </c>
      <c r="F18682" s="8"/>
      <c r="G18682" s="8" t="s">
        <v>19</v>
      </c>
      <c r="H18682" s="8" t="s">
        <v>29</v>
      </c>
      <c r="I18682" s="10">
        <v>2.37175</v>
      </c>
      <c r="J18682" s="11">
        <v>0.28000000000000003</v>
      </c>
      <c r="K18682" s="12">
        <f>J18682*I18682</f>
        <v>0.66409000000000007</v>
      </c>
      <c r="L18682" s="9" t="s">
        <v>21</v>
      </c>
      <c r="M18682" s="13">
        <f>ROUND(J18682-J18682*20/100,1)</f>
        <v>0.2</v>
      </c>
      <c r="N18682" s="6">
        <v>2023</v>
      </c>
    </row>
    <row r="18683" spans="1:14" ht="19.95" customHeight="1">
      <c r="A18683" s="8" t="s">
        <v>365</v>
      </c>
      <c r="B18683" s="8" t="s">
        <v>42</v>
      </c>
      <c r="C18683" s="8" t="s">
        <v>63</v>
      </c>
      <c r="D18683" s="8" t="s">
        <v>16</v>
      </c>
      <c r="E18683" s="8" t="s">
        <v>171</v>
      </c>
      <c r="F18683" s="8"/>
      <c r="G18683" s="8" t="s">
        <v>19</v>
      </c>
      <c r="H18683" s="8" t="s">
        <v>29</v>
      </c>
      <c r="I18683" s="10">
        <v>4.75</v>
      </c>
      <c r="J18683" s="11">
        <v>0.14000000000000001</v>
      </c>
      <c r="K18683" s="12">
        <f>J18683*I18683</f>
        <v>0.66500000000000004</v>
      </c>
      <c r="L18683" s="9" t="s">
        <v>21</v>
      </c>
      <c r="M18683" s="13">
        <f>ROUND(J18683-J18683*20/100,1)</f>
        <v>0.1</v>
      </c>
      <c r="N18683" s="6">
        <v>2023</v>
      </c>
    </row>
    <row r="18684" spans="1:14" ht="19.95" customHeight="1">
      <c r="A18684" s="8" t="s">
        <v>365</v>
      </c>
      <c r="B18684" s="8" t="s">
        <v>30</v>
      </c>
      <c r="C18684" s="8" t="s">
        <v>38</v>
      </c>
      <c r="D18684" s="8" t="s">
        <v>16</v>
      </c>
      <c r="E18684" s="8" t="s">
        <v>171</v>
      </c>
      <c r="F18684" s="8"/>
      <c r="G18684" s="8" t="s">
        <v>19</v>
      </c>
      <c r="H18684" s="8" t="s">
        <v>29</v>
      </c>
      <c r="I18684" s="10">
        <v>2.62</v>
      </c>
      <c r="J18684" s="11">
        <v>0.22</v>
      </c>
      <c r="K18684" s="12">
        <f>J18684*I18684</f>
        <v>0.57640000000000002</v>
      </c>
      <c r="L18684" s="9" t="s">
        <v>21</v>
      </c>
      <c r="M18684" s="13">
        <f>ROUND(J18684-J18684*20/100,1)</f>
        <v>0.2</v>
      </c>
      <c r="N18684" s="6">
        <v>2023</v>
      </c>
    </row>
    <row r="18685" spans="1:14" ht="19.95" customHeight="1">
      <c r="A18685" s="8" t="s">
        <v>365</v>
      </c>
      <c r="B18685" s="8" t="s">
        <v>74</v>
      </c>
      <c r="C18685" s="8" t="s">
        <v>54</v>
      </c>
      <c r="D18685" s="8" t="s">
        <v>16</v>
      </c>
      <c r="E18685" s="8" t="s">
        <v>171</v>
      </c>
      <c r="F18685" s="8"/>
      <c r="G18685" s="8" t="s">
        <v>19</v>
      </c>
      <c r="H18685" s="8" t="s">
        <v>29</v>
      </c>
      <c r="I18685" s="10">
        <v>10.154999999999999</v>
      </c>
      <c r="J18685" s="11">
        <v>0.22</v>
      </c>
      <c r="K18685" s="12">
        <f>J18685*I18685</f>
        <v>2.2340999999999998</v>
      </c>
      <c r="L18685" s="9" t="s">
        <v>21</v>
      </c>
      <c r="M18685" s="13">
        <f>ROUND(J18685-J18685*20/100,1)</f>
        <v>0.2</v>
      </c>
      <c r="N18685" s="6">
        <v>2023</v>
      </c>
    </row>
    <row r="18686" spans="1:14" ht="19.95" customHeight="1">
      <c r="A18686" s="8" t="s">
        <v>365</v>
      </c>
      <c r="B18686" s="8" t="s">
        <v>33</v>
      </c>
      <c r="C18686" s="8" t="s">
        <v>117</v>
      </c>
      <c r="D18686" s="8" t="s">
        <v>83</v>
      </c>
      <c r="E18686" s="8" t="s">
        <v>171</v>
      </c>
      <c r="F18686" s="8"/>
      <c r="G18686" s="8" t="s">
        <v>19</v>
      </c>
      <c r="H18686" s="8" t="s">
        <v>29</v>
      </c>
      <c r="I18686" s="10">
        <v>11.27</v>
      </c>
      <c r="J18686" s="11">
        <v>0.15</v>
      </c>
      <c r="K18686" s="12">
        <f>J18686*I18686</f>
        <v>1.6904999999999999</v>
      </c>
      <c r="L18686" s="9" t="s">
        <v>21</v>
      </c>
      <c r="M18686" s="13">
        <f>ROUND(J18686-J18686*20/100,1)</f>
        <v>0.1</v>
      </c>
      <c r="N18686" s="6">
        <v>2023</v>
      </c>
    </row>
    <row r="18687" spans="1:14" ht="19.95" customHeight="1">
      <c r="A18687" s="8" t="s">
        <v>365</v>
      </c>
      <c r="B18687" s="8" t="s">
        <v>48</v>
      </c>
      <c r="C18687" s="8" t="s">
        <v>106</v>
      </c>
      <c r="D18687" s="8" t="s">
        <v>16</v>
      </c>
      <c r="E18687" s="8" t="s">
        <v>171</v>
      </c>
      <c r="F18687" s="8"/>
      <c r="G18687" s="8" t="s">
        <v>19</v>
      </c>
      <c r="H18687" s="8" t="s">
        <v>29</v>
      </c>
      <c r="I18687" s="10">
        <v>4.68</v>
      </c>
      <c r="J18687" s="11">
        <v>0.17</v>
      </c>
      <c r="K18687" s="12">
        <f>J18687*I18687</f>
        <v>0.79559999999999997</v>
      </c>
      <c r="L18687" s="9" t="s">
        <v>21</v>
      </c>
      <c r="M18687" s="13">
        <f>ROUND(J18687-J18687*20/100,1)</f>
        <v>0.1</v>
      </c>
      <c r="N18687" s="6">
        <v>2023</v>
      </c>
    </row>
    <row r="18688" spans="1:14" ht="19.95" customHeight="1">
      <c r="A18688" s="8" t="s">
        <v>365</v>
      </c>
      <c r="B18688" s="8" t="s">
        <v>48</v>
      </c>
      <c r="C18688" s="8" t="s">
        <v>78</v>
      </c>
      <c r="D18688" s="8" t="s">
        <v>16</v>
      </c>
      <c r="E18688" s="8" t="s">
        <v>171</v>
      </c>
      <c r="F18688" s="8"/>
      <c r="G18688" s="8" t="s">
        <v>19</v>
      </c>
      <c r="H18688" s="8" t="s">
        <v>29</v>
      </c>
      <c r="I18688" s="10">
        <v>3.6</v>
      </c>
      <c r="J18688" s="11">
        <v>0.15</v>
      </c>
      <c r="K18688" s="12">
        <f>J18688*I18688</f>
        <v>0.54</v>
      </c>
      <c r="L18688" s="9" t="s">
        <v>21</v>
      </c>
      <c r="M18688" s="13">
        <f>ROUND(J18688-J18688*20/100,1)</f>
        <v>0.1</v>
      </c>
      <c r="N18688" s="6">
        <v>2023</v>
      </c>
    </row>
    <row r="18689" spans="1:14" ht="19.95" customHeight="1">
      <c r="A18689" s="8" t="s">
        <v>365</v>
      </c>
      <c r="B18689" s="8" t="s">
        <v>42</v>
      </c>
      <c r="C18689" s="8" t="s">
        <v>61</v>
      </c>
      <c r="D18689" s="8" t="s">
        <v>26</v>
      </c>
      <c r="E18689" s="8" t="s">
        <v>17</v>
      </c>
      <c r="F18689" s="8" t="s">
        <v>18</v>
      </c>
      <c r="G18689" s="8" t="s">
        <v>28</v>
      </c>
      <c r="H18689" s="8" t="s">
        <v>349</v>
      </c>
      <c r="I18689" s="10">
        <v>5.96</v>
      </c>
      <c r="J18689" s="11">
        <v>0.5</v>
      </c>
      <c r="K18689" s="12">
        <f>J18689*I18689</f>
        <v>2.98</v>
      </c>
      <c r="L18689" s="9" t="s">
        <v>21</v>
      </c>
      <c r="M18689" s="13">
        <f>ROUND(J18689-J18689*20/100,1)</f>
        <v>0.4</v>
      </c>
      <c r="N18689" s="6">
        <v>2023</v>
      </c>
    </row>
    <row r="18690" spans="1:14" ht="19.95" customHeight="1">
      <c r="A18690" s="8" t="s">
        <v>365</v>
      </c>
      <c r="B18690" s="8" t="s">
        <v>93</v>
      </c>
      <c r="C18690" s="8" t="s">
        <v>49</v>
      </c>
      <c r="D18690" s="8" t="s">
        <v>16</v>
      </c>
      <c r="E18690" s="8" t="s">
        <v>171</v>
      </c>
      <c r="F18690" s="8"/>
      <c r="G18690" s="8" t="s">
        <v>19</v>
      </c>
      <c r="H18690" s="8" t="s">
        <v>29</v>
      </c>
      <c r="I18690" s="10">
        <v>0.17859459459459459</v>
      </c>
      <c r="J18690" s="11">
        <v>1.73</v>
      </c>
      <c r="K18690" s="12">
        <f>J18690*I18690</f>
        <v>0.30896864864864865</v>
      </c>
      <c r="L18690" s="9" t="s">
        <v>21</v>
      </c>
      <c r="M18690" s="13">
        <f>ROUND(J18690-J18690*20/100,1)</f>
        <v>1.4</v>
      </c>
      <c r="N18690" s="6">
        <v>2023</v>
      </c>
    </row>
    <row r="18691" spans="1:14" ht="19.95" customHeight="1">
      <c r="A18691" s="8" t="s">
        <v>365</v>
      </c>
      <c r="B18691" s="8" t="s">
        <v>30</v>
      </c>
      <c r="C18691" s="8" t="s">
        <v>60</v>
      </c>
      <c r="D18691" s="8" t="s">
        <v>16</v>
      </c>
      <c r="E18691" s="8" t="s">
        <v>171</v>
      </c>
      <c r="F18691" s="8"/>
      <c r="G18691" s="8" t="s">
        <v>19</v>
      </c>
      <c r="H18691" s="8" t="s">
        <v>29</v>
      </c>
      <c r="I18691" s="10">
        <v>6.0583333333333336</v>
      </c>
      <c r="J18691" s="11">
        <v>0.3</v>
      </c>
      <c r="K18691" s="12">
        <f>J18691*I18691</f>
        <v>1.8174999999999999</v>
      </c>
      <c r="L18691" s="9" t="s">
        <v>21</v>
      </c>
      <c r="M18691" s="13">
        <f>ROUND(J18691-J18691*20/100,1)</f>
        <v>0.2</v>
      </c>
      <c r="N18691" s="6">
        <v>2023</v>
      </c>
    </row>
    <row r="18692" spans="1:14" ht="19.95" customHeight="1">
      <c r="A18692" s="8" t="s">
        <v>365</v>
      </c>
      <c r="B18692" s="8" t="s">
        <v>42</v>
      </c>
      <c r="C18692" s="8" t="s">
        <v>65</v>
      </c>
      <c r="D18692" s="8" t="s">
        <v>16</v>
      </c>
      <c r="E18692" s="8" t="s">
        <v>17</v>
      </c>
      <c r="F18692" s="8" t="s">
        <v>18</v>
      </c>
      <c r="G18692" s="8" t="s">
        <v>28</v>
      </c>
      <c r="H18692" s="8" t="s">
        <v>349</v>
      </c>
      <c r="I18692" s="10">
        <v>2.2811258278145696</v>
      </c>
      <c r="J18692" s="11">
        <v>1.05</v>
      </c>
      <c r="K18692" s="12">
        <f>J18692*I18692</f>
        <v>2.3951821192052982</v>
      </c>
      <c r="L18692" s="9" t="s">
        <v>21</v>
      </c>
      <c r="M18692" s="13">
        <f>ROUND(J18692-J18692*20/100,1)</f>
        <v>0.8</v>
      </c>
      <c r="N18692" s="6">
        <v>2023</v>
      </c>
    </row>
    <row r="18693" spans="1:14" ht="19.95" customHeight="1">
      <c r="A18693" s="8" t="s">
        <v>365</v>
      </c>
      <c r="B18693" s="8" t="s">
        <v>42</v>
      </c>
      <c r="C18693" s="8" t="s">
        <v>44</v>
      </c>
      <c r="D18693" s="8" t="s">
        <v>16</v>
      </c>
      <c r="E18693" s="8" t="s">
        <v>97</v>
      </c>
      <c r="F18693" s="8"/>
      <c r="G18693" s="8" t="s">
        <v>19</v>
      </c>
      <c r="H18693" s="8" t="s">
        <v>198</v>
      </c>
      <c r="I18693" s="10">
        <v>0.17658000000000001</v>
      </c>
      <c r="J18693" s="11">
        <v>13.5</v>
      </c>
      <c r="K18693" s="12">
        <f>J18693*I18693</f>
        <v>2.3838300000000001</v>
      </c>
      <c r="L18693" s="9" t="s">
        <v>21</v>
      </c>
      <c r="M18693" s="13">
        <f>ROUND(J18693-J18693*20/100,1)</f>
        <v>10.8</v>
      </c>
      <c r="N18693" s="6">
        <v>2023</v>
      </c>
    </row>
    <row r="18694" spans="1:14" ht="19.95" customHeight="1">
      <c r="A18694" s="8" t="s">
        <v>365</v>
      </c>
      <c r="B18694" s="8" t="s">
        <v>42</v>
      </c>
      <c r="C18694" s="8" t="s">
        <v>31</v>
      </c>
      <c r="D18694" s="8" t="s">
        <v>16</v>
      </c>
      <c r="E18694" s="8" t="s">
        <v>17</v>
      </c>
      <c r="F18694" s="8" t="s">
        <v>18</v>
      </c>
      <c r="G18694" s="8" t="s">
        <v>28</v>
      </c>
      <c r="H18694" s="8" t="s">
        <v>32</v>
      </c>
      <c r="I18694" s="10">
        <v>1.6183296783625731</v>
      </c>
      <c r="J18694" s="11">
        <v>1.04</v>
      </c>
      <c r="K18694" s="12">
        <f>J18694*I18694</f>
        <v>1.6830628654970761</v>
      </c>
      <c r="L18694" s="9" t="s">
        <v>21</v>
      </c>
      <c r="M18694" s="13">
        <f>ROUND(J18694-J18694*20/100,1)</f>
        <v>0.8</v>
      </c>
      <c r="N18694" s="6">
        <v>2023</v>
      </c>
    </row>
    <row r="18695" spans="1:14" ht="19.95" customHeight="1">
      <c r="A18695" s="8" t="s">
        <v>365</v>
      </c>
      <c r="B18695" s="8" t="s">
        <v>14</v>
      </c>
      <c r="C18695" s="8" t="s">
        <v>51</v>
      </c>
      <c r="D18695" s="8" t="s">
        <v>26</v>
      </c>
      <c r="E18695" s="8" t="s">
        <v>17</v>
      </c>
      <c r="F18695" s="8" t="s">
        <v>18</v>
      </c>
      <c r="G18695" s="8" t="s">
        <v>28</v>
      </c>
      <c r="H18695" s="8" t="s">
        <v>349</v>
      </c>
      <c r="I18695" s="10">
        <v>2.3334653465346538</v>
      </c>
      <c r="J18695" s="11">
        <v>1</v>
      </c>
      <c r="K18695" s="12">
        <f>J18695*I18695</f>
        <v>2.3334653465346538</v>
      </c>
      <c r="L18695" s="9" t="s">
        <v>21</v>
      </c>
      <c r="M18695" s="13">
        <f>ROUND(J18695-J18695*20/100,1)</f>
        <v>0.8</v>
      </c>
      <c r="N18695" s="6">
        <v>2023</v>
      </c>
    </row>
    <row r="18696" spans="1:14" ht="19.95" customHeight="1">
      <c r="A18696" s="8" t="s">
        <v>365</v>
      </c>
      <c r="B18696" s="8" t="s">
        <v>14</v>
      </c>
      <c r="C18696" s="8" t="s">
        <v>56</v>
      </c>
      <c r="D18696" s="8" t="s">
        <v>26</v>
      </c>
      <c r="E18696" s="8" t="s">
        <v>17</v>
      </c>
      <c r="F18696" s="8" t="s">
        <v>18</v>
      </c>
      <c r="G18696" s="8" t="s">
        <v>28</v>
      </c>
      <c r="H18696" s="8" t="s">
        <v>349</v>
      </c>
      <c r="I18696" s="10">
        <v>4.3472222222222223</v>
      </c>
      <c r="J18696" s="11">
        <v>1</v>
      </c>
      <c r="K18696" s="12">
        <f>J18696*I18696</f>
        <v>4.3472222222222223</v>
      </c>
      <c r="L18696" s="9" t="s">
        <v>21</v>
      </c>
      <c r="M18696" s="13">
        <f>ROUND(J18696-J18696*20/100,1)</f>
        <v>0.8</v>
      </c>
      <c r="N18696" s="6">
        <v>2023</v>
      </c>
    </row>
    <row r="18697" spans="1:14" ht="19.95" customHeight="1">
      <c r="A18697" s="8" t="s">
        <v>365</v>
      </c>
      <c r="B18697" s="8" t="s">
        <v>30</v>
      </c>
      <c r="C18697" s="8" t="s">
        <v>69</v>
      </c>
      <c r="D18697" s="8" t="s">
        <v>26</v>
      </c>
      <c r="E18697" s="8" t="s">
        <v>171</v>
      </c>
      <c r="F18697" s="8"/>
      <c r="G18697" s="8" t="s">
        <v>19</v>
      </c>
      <c r="H18697" s="8" t="s">
        <v>29</v>
      </c>
      <c r="I18697" s="10">
        <v>0.4</v>
      </c>
      <c r="J18697" s="11">
        <v>0.55000000000000004</v>
      </c>
      <c r="K18697" s="12">
        <f>J18697*I18697</f>
        <v>0.22000000000000003</v>
      </c>
      <c r="L18697" s="9" t="s">
        <v>21</v>
      </c>
      <c r="M18697" s="13">
        <f>ROUND(J18697-J18697*20/100,1)</f>
        <v>0.4</v>
      </c>
      <c r="N18697" s="6">
        <v>2023</v>
      </c>
    </row>
    <row r="18698" spans="1:14" ht="19.95" customHeight="1">
      <c r="A18698" s="8" t="s">
        <v>365</v>
      </c>
      <c r="B18698" s="8" t="s">
        <v>42</v>
      </c>
      <c r="C18698" s="8" t="s">
        <v>59</v>
      </c>
      <c r="D18698" s="8" t="s">
        <v>26</v>
      </c>
      <c r="E18698" s="8" t="s">
        <v>171</v>
      </c>
      <c r="F18698" s="8"/>
      <c r="G18698" s="8" t="s">
        <v>19</v>
      </c>
      <c r="H18698" s="8" t="s">
        <v>29</v>
      </c>
      <c r="I18698" s="10">
        <v>4.2</v>
      </c>
      <c r="J18698" s="11">
        <v>0.19</v>
      </c>
      <c r="K18698" s="12">
        <f>J18698*I18698</f>
        <v>0.79800000000000004</v>
      </c>
      <c r="L18698" s="9" t="s">
        <v>21</v>
      </c>
      <c r="M18698" s="13">
        <f>ROUND(J18698-J18698*20/100,1)</f>
        <v>0.2</v>
      </c>
      <c r="N18698" s="6">
        <v>2023</v>
      </c>
    </row>
    <row r="18699" spans="1:14" ht="19.95" customHeight="1">
      <c r="A18699" s="8" t="s">
        <v>365</v>
      </c>
      <c r="B18699" s="8" t="s">
        <v>33</v>
      </c>
      <c r="C18699" s="8" t="s">
        <v>44</v>
      </c>
      <c r="D18699" s="8" t="s">
        <v>26</v>
      </c>
      <c r="E18699" s="8" t="s">
        <v>171</v>
      </c>
      <c r="F18699" s="8"/>
      <c r="G18699" s="8" t="s">
        <v>19</v>
      </c>
      <c r="H18699" s="8" t="s">
        <v>29</v>
      </c>
      <c r="I18699" s="10">
        <v>0.21249999999999999</v>
      </c>
      <c r="J18699" s="11">
        <v>0.75</v>
      </c>
      <c r="K18699" s="12">
        <f>J18699*I18699</f>
        <v>0.15937499999999999</v>
      </c>
      <c r="L18699" s="9" t="s">
        <v>21</v>
      </c>
      <c r="M18699" s="13">
        <f>ROUND(J18699-J18699*20/100,1)</f>
        <v>0.6</v>
      </c>
      <c r="N18699" s="6">
        <v>2023</v>
      </c>
    </row>
    <row r="18700" spans="1:14" ht="19.95" customHeight="1">
      <c r="A18700" s="8" t="s">
        <v>365</v>
      </c>
      <c r="B18700" s="8" t="s">
        <v>33</v>
      </c>
      <c r="C18700" s="8" t="s">
        <v>69</v>
      </c>
      <c r="D18700" s="8" t="s">
        <v>26</v>
      </c>
      <c r="E18700" s="8" t="s">
        <v>171</v>
      </c>
      <c r="F18700" s="8"/>
      <c r="G18700" s="8" t="s">
        <v>19</v>
      </c>
      <c r="H18700" s="8" t="s">
        <v>29</v>
      </c>
      <c r="I18700" s="10">
        <v>0.3125</v>
      </c>
      <c r="J18700" s="11">
        <v>0.48</v>
      </c>
      <c r="K18700" s="12">
        <f>J18700*I18700</f>
        <v>0.15</v>
      </c>
      <c r="L18700" s="9" t="s">
        <v>21</v>
      </c>
      <c r="M18700" s="13">
        <f>ROUND(J18700-J18700*20/100,1)</f>
        <v>0.4</v>
      </c>
      <c r="N18700" s="6">
        <v>2023</v>
      </c>
    </row>
    <row r="18701" spans="1:14" ht="19.95" customHeight="1">
      <c r="A18701" s="8" t="s">
        <v>365</v>
      </c>
      <c r="B18701" s="8" t="s">
        <v>30</v>
      </c>
      <c r="C18701" s="8" t="s">
        <v>106</v>
      </c>
      <c r="D18701" s="8" t="s">
        <v>26</v>
      </c>
      <c r="E18701" s="8" t="s">
        <v>171</v>
      </c>
      <c r="F18701" s="8"/>
      <c r="G18701" s="8" t="s">
        <v>19</v>
      </c>
      <c r="H18701" s="8" t="s">
        <v>29</v>
      </c>
      <c r="I18701" s="10">
        <v>9.18</v>
      </c>
      <c r="J18701" s="11">
        <v>0.25</v>
      </c>
      <c r="K18701" s="12">
        <f>J18701*I18701</f>
        <v>2.2949999999999999</v>
      </c>
      <c r="L18701" s="9" t="s">
        <v>21</v>
      </c>
      <c r="M18701" s="13">
        <f>ROUND(J18701-J18701*20/100,1)</f>
        <v>0.2</v>
      </c>
      <c r="N18701" s="6">
        <v>2023</v>
      </c>
    </row>
    <row r="18702" spans="1:14" ht="19.95" customHeight="1">
      <c r="A18702" s="8" t="s">
        <v>365</v>
      </c>
      <c r="B18702" s="8" t="s">
        <v>40</v>
      </c>
      <c r="C18702" s="8" t="s">
        <v>35</v>
      </c>
      <c r="D18702" s="8" t="s">
        <v>16</v>
      </c>
      <c r="E18702" s="8" t="s">
        <v>17</v>
      </c>
      <c r="F18702" s="8" t="s">
        <v>18</v>
      </c>
      <c r="G18702" s="8" t="s">
        <v>28</v>
      </c>
      <c r="H18702" s="8" t="s">
        <v>32</v>
      </c>
      <c r="I18702" s="10">
        <v>1.2128712871287128</v>
      </c>
      <c r="J18702" s="11">
        <v>1.05</v>
      </c>
      <c r="K18702" s="12">
        <f>J18702*I18702</f>
        <v>1.2735148514851484</v>
      </c>
      <c r="L18702" s="9" t="s">
        <v>21</v>
      </c>
      <c r="M18702" s="13">
        <f>ROUND(J18702-J18702*20/100,1)</f>
        <v>0.8</v>
      </c>
      <c r="N18702" s="6">
        <v>2023</v>
      </c>
    </row>
    <row r="18703" spans="1:14" ht="19.95" customHeight="1">
      <c r="A18703" s="8" t="s">
        <v>365</v>
      </c>
      <c r="B18703" s="8" t="s">
        <v>74</v>
      </c>
      <c r="C18703" s="8" t="s">
        <v>57</v>
      </c>
      <c r="D18703" s="8" t="s">
        <v>16</v>
      </c>
      <c r="E18703" s="8" t="s">
        <v>171</v>
      </c>
      <c r="F18703" s="8"/>
      <c r="G18703" s="8" t="s">
        <v>19</v>
      </c>
      <c r="H18703" s="8" t="s">
        <v>29</v>
      </c>
      <c r="I18703" s="10">
        <v>3.8325000000000005</v>
      </c>
      <c r="J18703" s="11">
        <v>0.27</v>
      </c>
      <c r="K18703" s="12">
        <f>J18703*I18703</f>
        <v>1.0347750000000002</v>
      </c>
      <c r="L18703" s="9" t="s">
        <v>21</v>
      </c>
      <c r="M18703" s="13">
        <f>ROUND(J18703-J18703*20/100,1)</f>
        <v>0.2</v>
      </c>
      <c r="N18703" s="6">
        <v>2023</v>
      </c>
    </row>
    <row r="18704" spans="1:14" ht="19.95" customHeight="1">
      <c r="A18704" s="8" t="s">
        <v>365</v>
      </c>
      <c r="B18704" s="8" t="s">
        <v>33</v>
      </c>
      <c r="C18704" s="8" t="s">
        <v>65</v>
      </c>
      <c r="D18704" s="8" t="s">
        <v>16</v>
      </c>
      <c r="E18704" s="8" t="s">
        <v>17</v>
      </c>
      <c r="F18704" s="8" t="s">
        <v>18</v>
      </c>
      <c r="G18704" s="8" t="s">
        <v>28</v>
      </c>
      <c r="H18704" s="8" t="s">
        <v>32</v>
      </c>
      <c r="I18704" s="10">
        <v>2.0540384615384615</v>
      </c>
      <c r="J18704" s="11">
        <v>0.95</v>
      </c>
      <c r="K18704" s="12">
        <f>J18704*I18704</f>
        <v>1.9513365384615382</v>
      </c>
      <c r="L18704" s="9" t="s">
        <v>21</v>
      </c>
      <c r="M18704" s="13">
        <f>ROUND(J18704-J18704*20/100,1)</f>
        <v>0.8</v>
      </c>
      <c r="N18704" s="6">
        <v>2023</v>
      </c>
    </row>
    <row r="18705" spans="1:14" ht="19.95" customHeight="1">
      <c r="A18705" s="8" t="s">
        <v>365</v>
      </c>
      <c r="B18705" s="8" t="s">
        <v>40</v>
      </c>
      <c r="C18705" s="8" t="s">
        <v>25</v>
      </c>
      <c r="D18705" s="8" t="s">
        <v>16</v>
      </c>
      <c r="E18705" s="8" t="s">
        <v>17</v>
      </c>
      <c r="F18705" s="8" t="s">
        <v>18</v>
      </c>
      <c r="G18705" s="8" t="s">
        <v>28</v>
      </c>
      <c r="H18705" s="8" t="s">
        <v>32</v>
      </c>
      <c r="I18705" s="10">
        <v>3.8470297029702971</v>
      </c>
      <c r="J18705" s="11">
        <v>1</v>
      </c>
      <c r="K18705" s="12">
        <f>J18705*I18705</f>
        <v>3.8470297029702971</v>
      </c>
      <c r="L18705" s="9" t="s">
        <v>21</v>
      </c>
      <c r="M18705" s="13">
        <f>ROUND(J18705-J18705*20/100,1)</f>
        <v>0.8</v>
      </c>
      <c r="N18705" s="6">
        <v>2023</v>
      </c>
    </row>
    <row r="18706" spans="1:14" ht="19.95" customHeight="1">
      <c r="A18706" s="8" t="s">
        <v>365</v>
      </c>
      <c r="B18706" s="8" t="s">
        <v>42</v>
      </c>
      <c r="C18706" s="8" t="s">
        <v>44</v>
      </c>
      <c r="D18706" s="8" t="s">
        <v>16</v>
      </c>
      <c r="E18706" s="8" t="s">
        <v>97</v>
      </c>
      <c r="F18706" s="8"/>
      <c r="G18706" s="8" t="s">
        <v>19</v>
      </c>
      <c r="H18706" s="8" t="s">
        <v>198</v>
      </c>
      <c r="I18706" s="10">
        <v>0.1822857142857143</v>
      </c>
      <c r="J18706" s="11">
        <v>12.5</v>
      </c>
      <c r="K18706" s="12">
        <f>J18706*I18706</f>
        <v>2.2785714285714289</v>
      </c>
      <c r="L18706" s="9" t="s">
        <v>21</v>
      </c>
      <c r="M18706" s="13">
        <f>ROUND(J18706-J18706*20/100,1)</f>
        <v>10</v>
      </c>
      <c r="N18706" s="6">
        <v>2023</v>
      </c>
    </row>
    <row r="18707" spans="1:14" ht="19.95" customHeight="1">
      <c r="A18707" s="8" t="s">
        <v>365</v>
      </c>
      <c r="B18707" s="8" t="s">
        <v>33</v>
      </c>
      <c r="C18707" s="8" t="s">
        <v>55</v>
      </c>
      <c r="D18707" s="8" t="s">
        <v>16</v>
      </c>
      <c r="E18707" s="8" t="s">
        <v>17</v>
      </c>
      <c r="F18707" s="8" t="s">
        <v>18</v>
      </c>
      <c r="G18707" s="8" t="s">
        <v>28</v>
      </c>
      <c r="H18707" s="8" t="s">
        <v>32</v>
      </c>
      <c r="I18707" s="10">
        <v>4.9895604395604396</v>
      </c>
      <c r="J18707" s="11">
        <v>0.92</v>
      </c>
      <c r="K18707" s="12">
        <f>J18707*I18707</f>
        <v>4.5903956043956047</v>
      </c>
      <c r="L18707" s="9" t="s">
        <v>21</v>
      </c>
      <c r="M18707" s="13">
        <f>ROUND(J18707-J18707*20/100,1)</f>
        <v>0.7</v>
      </c>
      <c r="N18707" s="6">
        <v>2023</v>
      </c>
    </row>
    <row r="18708" spans="1:14" ht="19.95" customHeight="1">
      <c r="A18708" s="8" t="s">
        <v>365</v>
      </c>
      <c r="B18708" s="8" t="s">
        <v>30</v>
      </c>
      <c r="C18708" s="8" t="s">
        <v>68</v>
      </c>
      <c r="D18708" s="8" t="s">
        <v>16</v>
      </c>
      <c r="E18708" s="8" t="s">
        <v>17</v>
      </c>
      <c r="F18708" s="8" t="s">
        <v>18</v>
      </c>
      <c r="G18708" s="8" t="s">
        <v>28</v>
      </c>
      <c r="H18708" s="8" t="s">
        <v>32</v>
      </c>
      <c r="I18708" s="10">
        <v>6.59</v>
      </c>
      <c r="J18708" s="11">
        <v>1.06</v>
      </c>
      <c r="K18708" s="12">
        <f>J18708*I18708</f>
        <v>6.9854000000000003</v>
      </c>
      <c r="L18708" s="9" t="s">
        <v>21</v>
      </c>
      <c r="M18708" s="13">
        <f>ROUND(J18708-J18708*20/100,1)</f>
        <v>0.8</v>
      </c>
      <c r="N18708" s="6">
        <v>2023</v>
      </c>
    </row>
    <row r="18709" spans="1:14" ht="19.95" customHeight="1">
      <c r="A18709" s="8" t="s">
        <v>365</v>
      </c>
      <c r="B18709" s="8" t="s">
        <v>30</v>
      </c>
      <c r="C18709" s="8" t="s">
        <v>65</v>
      </c>
      <c r="D18709" s="9" t="s">
        <v>16</v>
      </c>
      <c r="E18709" s="8" t="s">
        <v>17</v>
      </c>
      <c r="F18709" s="8" t="s">
        <v>18</v>
      </c>
      <c r="G18709" s="8" t="s">
        <v>28</v>
      </c>
      <c r="H18709" s="8" t="s">
        <v>32</v>
      </c>
      <c r="I18709" s="10">
        <v>3.16</v>
      </c>
      <c r="J18709" s="11">
        <v>1.06</v>
      </c>
      <c r="K18709" s="12">
        <f>J18709*I18709</f>
        <v>3.3496000000000001</v>
      </c>
      <c r="L18709" s="9" t="s">
        <v>21</v>
      </c>
      <c r="M18709" s="13">
        <f>ROUND(J18709-J18709*20/100,1)</f>
        <v>0.8</v>
      </c>
      <c r="N18709" s="6">
        <v>2023</v>
      </c>
    </row>
    <row r="18710" spans="1:14" ht="19.95" customHeight="1">
      <c r="A18710" s="8" t="s">
        <v>365</v>
      </c>
      <c r="B18710" s="8" t="s">
        <v>33</v>
      </c>
      <c r="C18710" s="8" t="s">
        <v>59</v>
      </c>
      <c r="D18710" s="8" t="s">
        <v>16</v>
      </c>
      <c r="E18710" s="8" t="s">
        <v>17</v>
      </c>
      <c r="F18710" s="8" t="s">
        <v>18</v>
      </c>
      <c r="G18710" s="8" t="s">
        <v>28</v>
      </c>
      <c r="H18710" s="8" t="s">
        <v>32</v>
      </c>
      <c r="I18710" s="10">
        <v>3.55</v>
      </c>
      <c r="J18710" s="11">
        <v>1.06</v>
      </c>
      <c r="K18710" s="12">
        <f>J18710*I18710</f>
        <v>3.7629999999999999</v>
      </c>
      <c r="L18710" s="9" t="s">
        <v>21</v>
      </c>
      <c r="M18710" s="13">
        <f>ROUND(J18710-J18710*20/100,1)</f>
        <v>0.8</v>
      </c>
      <c r="N18710" s="6">
        <v>2023</v>
      </c>
    </row>
    <row r="18711" spans="1:14" ht="19.95" customHeight="1">
      <c r="A18711" s="8" t="s">
        <v>365</v>
      </c>
      <c r="B18711" s="8" t="s">
        <v>33</v>
      </c>
      <c r="C18711" s="8" t="s">
        <v>59</v>
      </c>
      <c r="D18711" s="8" t="s">
        <v>16</v>
      </c>
      <c r="E18711" s="8" t="s">
        <v>17</v>
      </c>
      <c r="F18711" s="8" t="s">
        <v>18</v>
      </c>
      <c r="G18711" s="8" t="s">
        <v>28</v>
      </c>
      <c r="H18711" s="8" t="s">
        <v>32</v>
      </c>
      <c r="I18711" s="10">
        <v>3.95</v>
      </c>
      <c r="J18711" s="11">
        <v>1.06</v>
      </c>
      <c r="K18711" s="12">
        <f>J18711*I18711</f>
        <v>4.1870000000000003</v>
      </c>
      <c r="L18711" s="9" t="s">
        <v>21</v>
      </c>
      <c r="M18711" s="13">
        <f>ROUND(J18711-J18711*20/100,1)</f>
        <v>0.8</v>
      </c>
      <c r="N18711" s="6">
        <v>2023</v>
      </c>
    </row>
    <row r="18712" spans="1:14" ht="19.95" customHeight="1">
      <c r="A18712" s="8" t="s">
        <v>365</v>
      </c>
      <c r="B18712" s="8" t="s">
        <v>42</v>
      </c>
      <c r="C18712" s="8" t="s">
        <v>57</v>
      </c>
      <c r="D18712" s="8" t="s">
        <v>16</v>
      </c>
      <c r="E18712" s="8" t="s">
        <v>17</v>
      </c>
      <c r="F18712" s="8" t="s">
        <v>18</v>
      </c>
      <c r="G18712" s="8" t="s">
        <v>28</v>
      </c>
      <c r="H18712" s="8" t="s">
        <v>32</v>
      </c>
      <c r="I18712" s="10">
        <v>3.17</v>
      </c>
      <c r="J18712" s="11">
        <v>1.06</v>
      </c>
      <c r="K18712" s="12">
        <f>J18712*I18712</f>
        <v>3.3602000000000003</v>
      </c>
      <c r="L18712" s="9" t="s">
        <v>21</v>
      </c>
      <c r="M18712" s="13">
        <f>ROUND(J18712-J18712*20/100,1)</f>
        <v>0.8</v>
      </c>
      <c r="N18712" s="6">
        <v>2023</v>
      </c>
    </row>
    <row r="18713" spans="1:14" ht="19.95" customHeight="1">
      <c r="A18713" s="8" t="s">
        <v>365</v>
      </c>
      <c r="B18713" s="8" t="s">
        <v>40</v>
      </c>
      <c r="C18713" s="8" t="s">
        <v>54</v>
      </c>
      <c r="D18713" s="8" t="s">
        <v>16</v>
      </c>
      <c r="E18713" s="8" t="s">
        <v>17</v>
      </c>
      <c r="F18713" s="8" t="s">
        <v>18</v>
      </c>
      <c r="G18713" s="8" t="s">
        <v>28</v>
      </c>
      <c r="H18713" s="8" t="s">
        <v>32</v>
      </c>
      <c r="I18713" s="10">
        <v>8.5</v>
      </c>
      <c r="J18713" s="11">
        <v>1.06</v>
      </c>
      <c r="K18713" s="12">
        <f>J18713*I18713</f>
        <v>9.01</v>
      </c>
      <c r="L18713" s="9" t="s">
        <v>21</v>
      </c>
      <c r="M18713" s="13">
        <f>ROUND(J18713-J18713*20/100,1)</f>
        <v>0.8</v>
      </c>
      <c r="N18713" s="6">
        <v>2023</v>
      </c>
    </row>
    <row r="18714" spans="1:14" ht="19.95" customHeight="1">
      <c r="A18714" s="8" t="s">
        <v>365</v>
      </c>
      <c r="B18714" s="8" t="s">
        <v>14</v>
      </c>
      <c r="C18714" s="8" t="s">
        <v>56</v>
      </c>
      <c r="D18714" s="8" t="s">
        <v>26</v>
      </c>
      <c r="E18714" s="8" t="s">
        <v>17</v>
      </c>
      <c r="F18714" s="8" t="s">
        <v>18</v>
      </c>
      <c r="G18714" s="8" t="s">
        <v>28</v>
      </c>
      <c r="H18714" s="8" t="s">
        <v>349</v>
      </c>
      <c r="I18714" s="10">
        <v>4.3960285714285714</v>
      </c>
      <c r="J18714" s="11">
        <v>1.05</v>
      </c>
      <c r="K18714" s="12">
        <f>J18714*I18714</f>
        <v>4.6158299999999999</v>
      </c>
      <c r="L18714" s="9" t="s">
        <v>21</v>
      </c>
      <c r="M18714" s="13">
        <f>ROUND(J18714-J18714*20/100,1)</f>
        <v>0.8</v>
      </c>
      <c r="N18714" s="6">
        <v>2023</v>
      </c>
    </row>
    <row r="18715" spans="1:14" ht="19.95" customHeight="1">
      <c r="A18715" s="8" t="s">
        <v>365</v>
      </c>
      <c r="B18715" s="8" t="s">
        <v>42</v>
      </c>
      <c r="C18715" s="8" t="s">
        <v>69</v>
      </c>
      <c r="D18715" s="8" t="s">
        <v>16</v>
      </c>
      <c r="E18715" s="8" t="s">
        <v>97</v>
      </c>
      <c r="F18715" s="8"/>
      <c r="G18715" s="8" t="s">
        <v>19</v>
      </c>
      <c r="H18715" s="8" t="s">
        <v>198</v>
      </c>
      <c r="I18715" s="10">
        <v>0.26078289473684207</v>
      </c>
      <c r="J18715" s="11">
        <v>13.36</v>
      </c>
      <c r="K18715" s="12">
        <f>J18715*I18715</f>
        <v>3.4840594736842099</v>
      </c>
      <c r="L18715" s="9" t="s">
        <v>21</v>
      </c>
      <c r="M18715" s="13">
        <f>ROUND(J18715-J18715*20/100,1)</f>
        <v>10.7</v>
      </c>
      <c r="N18715" s="6">
        <v>2023</v>
      </c>
    </row>
    <row r="18716" spans="1:14" ht="19.95" customHeight="1">
      <c r="A18716" s="8" t="s">
        <v>365</v>
      </c>
      <c r="B18716" s="8" t="s">
        <v>42</v>
      </c>
      <c r="C18716" s="8" t="s">
        <v>44</v>
      </c>
      <c r="D18716" s="8" t="s">
        <v>16</v>
      </c>
      <c r="E18716" s="8" t="s">
        <v>97</v>
      </c>
      <c r="F18716" s="8"/>
      <c r="G18716" s="8" t="s">
        <v>19</v>
      </c>
      <c r="H18716" s="8" t="s">
        <v>198</v>
      </c>
      <c r="I18716" s="10">
        <v>0.19571900826446281</v>
      </c>
      <c r="J18716" s="11">
        <v>12.5</v>
      </c>
      <c r="K18716" s="12">
        <f>J18716*I18716</f>
        <v>2.4464876033057852</v>
      </c>
      <c r="L18716" s="9" t="s">
        <v>21</v>
      </c>
      <c r="M18716" s="13">
        <f>ROUND(J18716-J18716*20/100,1)</f>
        <v>10</v>
      </c>
      <c r="N18716" s="6">
        <v>2023</v>
      </c>
    </row>
    <row r="18717" spans="1:14" ht="19.95" customHeight="1">
      <c r="A18717" s="8" t="s">
        <v>365</v>
      </c>
      <c r="B18717" s="8" t="s">
        <v>74</v>
      </c>
      <c r="C18717" s="8" t="s">
        <v>54</v>
      </c>
      <c r="D18717" s="8" t="s">
        <v>16</v>
      </c>
      <c r="E18717" s="8" t="s">
        <v>171</v>
      </c>
      <c r="F18717" s="8"/>
      <c r="G18717" s="8" t="s">
        <v>19</v>
      </c>
      <c r="H18717" s="8" t="s">
        <v>29</v>
      </c>
      <c r="I18717" s="10">
        <v>9.270039682539684</v>
      </c>
      <c r="J18717" s="11">
        <v>0.27</v>
      </c>
      <c r="K18717" s="12">
        <f>J18717*I18717</f>
        <v>2.502910714285715</v>
      </c>
      <c r="L18717" s="9" t="s">
        <v>21</v>
      </c>
      <c r="M18717" s="13">
        <f>ROUND(J18717-J18717*20/100,1)</f>
        <v>0.2</v>
      </c>
      <c r="N18717" s="6">
        <v>2023</v>
      </c>
    </row>
    <row r="18718" spans="1:14" ht="19.95" customHeight="1">
      <c r="A18718" s="8" t="s">
        <v>365</v>
      </c>
      <c r="B18718" s="8" t="s">
        <v>42</v>
      </c>
      <c r="C18718" s="8" t="s">
        <v>44</v>
      </c>
      <c r="D18718" s="8" t="s">
        <v>16</v>
      </c>
      <c r="E18718" s="8" t="s">
        <v>97</v>
      </c>
      <c r="F18718" s="8"/>
      <c r="G18718" s="8" t="s">
        <v>19</v>
      </c>
      <c r="H18718" s="8" t="s">
        <v>198</v>
      </c>
      <c r="I18718" s="10">
        <v>0.18859449760765548</v>
      </c>
      <c r="J18718" s="11">
        <v>11.53</v>
      </c>
      <c r="K18718" s="12">
        <f>J18718*I18718</f>
        <v>2.1744945574162675</v>
      </c>
      <c r="L18718" s="9" t="s">
        <v>21</v>
      </c>
      <c r="M18718" s="13">
        <f>ROUND(J18718-J18718*20/100,1)</f>
        <v>9.1999999999999993</v>
      </c>
      <c r="N18718" s="6">
        <v>2023</v>
      </c>
    </row>
    <row r="18719" spans="1:14" ht="19.95" customHeight="1">
      <c r="A18719" s="8" t="s">
        <v>365</v>
      </c>
      <c r="B18719" s="8" t="s">
        <v>37</v>
      </c>
      <c r="C18719" s="8" t="s">
        <v>36</v>
      </c>
      <c r="D18719" s="8" t="s">
        <v>16</v>
      </c>
      <c r="E18719" s="8" t="s">
        <v>171</v>
      </c>
      <c r="F18719" s="8"/>
      <c r="G18719" s="8" t="s">
        <v>19</v>
      </c>
      <c r="H18719" s="8" t="s">
        <v>29</v>
      </c>
      <c r="I18719" s="10">
        <v>0.60624999999999996</v>
      </c>
      <c r="J18719" s="11">
        <v>0.27</v>
      </c>
      <c r="K18719" s="12">
        <f>J18719*I18719</f>
        <v>0.16368749999999999</v>
      </c>
      <c r="L18719" s="9" t="s">
        <v>21</v>
      </c>
      <c r="M18719" s="13">
        <f>ROUND(J18719-J18719*20/100,1)</f>
        <v>0.2</v>
      </c>
      <c r="N18719" s="6">
        <v>2023</v>
      </c>
    </row>
    <row r="18720" spans="1:14" ht="19.95" customHeight="1">
      <c r="A18720" s="8" t="s">
        <v>365</v>
      </c>
      <c r="B18720" s="8" t="s">
        <v>40</v>
      </c>
      <c r="C18720" s="8" t="s">
        <v>36</v>
      </c>
      <c r="D18720" s="8" t="s">
        <v>16</v>
      </c>
      <c r="E18720" s="8" t="s">
        <v>171</v>
      </c>
      <c r="F18720" s="8"/>
      <c r="G18720" s="8" t="s">
        <v>19</v>
      </c>
      <c r="H18720" s="8" t="s">
        <v>29</v>
      </c>
      <c r="I18720" s="10">
        <v>0.77723880597014927</v>
      </c>
      <c r="J18720" s="11">
        <v>0.25</v>
      </c>
      <c r="K18720" s="12">
        <f>J18720*I18720</f>
        <v>0.19430970149253732</v>
      </c>
      <c r="L18720" s="9" t="s">
        <v>21</v>
      </c>
      <c r="M18720" s="13">
        <f>ROUND(J18720-J18720*20/100,1)</f>
        <v>0.2</v>
      </c>
      <c r="N18720" s="6">
        <v>2023</v>
      </c>
    </row>
    <row r="18721" spans="1:14" ht="19.95" customHeight="1">
      <c r="A18721" s="8" t="s">
        <v>365</v>
      </c>
      <c r="B18721" s="8" t="s">
        <v>40</v>
      </c>
      <c r="C18721" s="8" t="s">
        <v>38</v>
      </c>
      <c r="D18721" s="8" t="s">
        <v>16</v>
      </c>
      <c r="E18721" s="8" t="s">
        <v>171</v>
      </c>
      <c r="F18721" s="8"/>
      <c r="G18721" s="8" t="s">
        <v>19</v>
      </c>
      <c r="H18721" s="8" t="s">
        <v>29</v>
      </c>
      <c r="I18721" s="10">
        <v>1.9641791044776118</v>
      </c>
      <c r="J18721" s="11">
        <v>0.18</v>
      </c>
      <c r="K18721" s="12">
        <f>J18721*I18721</f>
        <v>0.35355223880597009</v>
      </c>
      <c r="L18721" s="9" t="s">
        <v>21</v>
      </c>
      <c r="M18721" s="13">
        <f>ROUND(J18721-J18721*20/100,1)</f>
        <v>0.1</v>
      </c>
      <c r="N18721" s="6">
        <v>2023</v>
      </c>
    </row>
    <row r="18722" spans="1:14" ht="19.95" customHeight="1">
      <c r="A18722" s="8" t="s">
        <v>365</v>
      </c>
      <c r="B18722" s="8" t="s">
        <v>40</v>
      </c>
      <c r="C18722" s="8" t="s">
        <v>65</v>
      </c>
      <c r="D18722" s="8" t="s">
        <v>16</v>
      </c>
      <c r="E18722" s="8" t="s">
        <v>171</v>
      </c>
      <c r="F18722" s="8"/>
      <c r="G18722" s="8" t="s">
        <v>19</v>
      </c>
      <c r="H18722" s="8" t="s">
        <v>29</v>
      </c>
      <c r="I18722" s="10">
        <v>2.6836538461538462</v>
      </c>
      <c r="J18722" s="11">
        <v>0.18</v>
      </c>
      <c r="K18722" s="12">
        <f>J18722*I18722</f>
        <v>0.4830576923076923</v>
      </c>
      <c r="L18722" s="9" t="s">
        <v>21</v>
      </c>
      <c r="M18722" s="13">
        <f>ROUND(J18722-J18722*20/100,1)</f>
        <v>0.1</v>
      </c>
      <c r="N18722" s="6">
        <v>2023</v>
      </c>
    </row>
    <row r="18723" spans="1:14" ht="19.95" customHeight="1">
      <c r="A18723" s="8" t="s">
        <v>365</v>
      </c>
      <c r="B18723" s="8" t="s">
        <v>14</v>
      </c>
      <c r="C18723" s="8" t="s">
        <v>58</v>
      </c>
      <c r="D18723" s="8" t="s">
        <v>16</v>
      </c>
      <c r="E18723" s="8" t="s">
        <v>171</v>
      </c>
      <c r="F18723" s="8"/>
      <c r="G18723" s="8" t="s">
        <v>19</v>
      </c>
      <c r="H18723" s="8" t="s">
        <v>29</v>
      </c>
      <c r="I18723" s="10">
        <v>0.35205223880597014</v>
      </c>
      <c r="J18723" s="11">
        <v>0.3</v>
      </c>
      <c r="K18723" s="12">
        <f>J18723*I18723</f>
        <v>0.10561567164179105</v>
      </c>
      <c r="L18723" s="9" t="s">
        <v>21</v>
      </c>
      <c r="M18723" s="13">
        <f>ROUND(J18723-J18723*20/100,1)</f>
        <v>0.2</v>
      </c>
      <c r="N18723" s="6">
        <v>2023</v>
      </c>
    </row>
    <row r="18724" spans="1:14" ht="19.95" customHeight="1">
      <c r="A18724" s="8" t="s">
        <v>365</v>
      </c>
      <c r="B18724" s="8" t="s">
        <v>33</v>
      </c>
      <c r="C18724" s="8" t="s">
        <v>47</v>
      </c>
      <c r="D18724" s="8" t="s">
        <v>16</v>
      </c>
      <c r="E18724" s="8" t="s">
        <v>171</v>
      </c>
      <c r="F18724" s="8"/>
      <c r="G18724" s="8" t="s">
        <v>19</v>
      </c>
      <c r="H18724" s="8" t="s">
        <v>29</v>
      </c>
      <c r="I18724" s="10">
        <v>1.7108333333333334</v>
      </c>
      <c r="J18724" s="11">
        <v>0.2</v>
      </c>
      <c r="K18724" s="12">
        <f>J18724*I18724</f>
        <v>0.34216666666666673</v>
      </c>
      <c r="L18724" s="9" t="s">
        <v>21</v>
      </c>
      <c r="M18724" s="13">
        <f>ROUND(J18724-J18724*20/100,1)</f>
        <v>0.2</v>
      </c>
      <c r="N18724" s="6">
        <v>2023</v>
      </c>
    </row>
    <row r="18725" spans="1:14" ht="19.95" customHeight="1">
      <c r="A18725" s="8" t="s">
        <v>365</v>
      </c>
      <c r="B18725" s="8" t="s">
        <v>14</v>
      </c>
      <c r="C18725" s="8" t="s">
        <v>35</v>
      </c>
      <c r="D18725" s="8" t="s">
        <v>16</v>
      </c>
      <c r="E18725" s="8" t="s">
        <v>171</v>
      </c>
      <c r="F18725" s="8"/>
      <c r="G18725" s="8" t="s">
        <v>19</v>
      </c>
      <c r="H18725" s="8" t="s">
        <v>29</v>
      </c>
      <c r="I18725" s="10">
        <v>1.0590163934426229</v>
      </c>
      <c r="J18725" s="11">
        <v>0.2</v>
      </c>
      <c r="K18725" s="12">
        <f>J18725*I18725</f>
        <v>0.21180327868852458</v>
      </c>
      <c r="L18725" s="9" t="s">
        <v>21</v>
      </c>
      <c r="M18725" s="13">
        <f>ROUND(J18725-J18725*20/100,1)</f>
        <v>0.2</v>
      </c>
      <c r="N18725" s="6">
        <v>2023</v>
      </c>
    </row>
    <row r="18726" spans="1:14" ht="19.95" customHeight="1">
      <c r="A18726" s="8" t="s">
        <v>365</v>
      </c>
      <c r="B18726" s="8" t="s">
        <v>42</v>
      </c>
      <c r="C18726" s="8" t="s">
        <v>44</v>
      </c>
      <c r="D18726" s="8" t="s">
        <v>16</v>
      </c>
      <c r="E18726" s="8" t="s">
        <v>97</v>
      </c>
      <c r="F18726" s="8"/>
      <c r="G18726" s="8" t="s">
        <v>19</v>
      </c>
      <c r="H18726" s="8" t="s">
        <v>198</v>
      </c>
      <c r="I18726" s="10">
        <v>0.16451612903225807</v>
      </c>
      <c r="J18726" s="11">
        <v>10.82</v>
      </c>
      <c r="K18726" s="12">
        <f>J18726*I18726</f>
        <v>1.7800645161290323</v>
      </c>
      <c r="L18726" s="9" t="s">
        <v>21</v>
      </c>
      <c r="M18726" s="13">
        <f>ROUND(J18726-J18726*20/100,1)</f>
        <v>8.6999999999999993</v>
      </c>
      <c r="N18726" s="6">
        <v>2023</v>
      </c>
    </row>
    <row r="18727" spans="1:14" ht="19.95" customHeight="1">
      <c r="A18727" s="8" t="s">
        <v>365</v>
      </c>
      <c r="B18727" s="8" t="s">
        <v>42</v>
      </c>
      <c r="C18727" s="8" t="s">
        <v>44</v>
      </c>
      <c r="D18727" s="8" t="s">
        <v>16</v>
      </c>
      <c r="E18727" s="8" t="s">
        <v>97</v>
      </c>
      <c r="F18727" s="8"/>
      <c r="G18727" s="8" t="s">
        <v>19</v>
      </c>
      <c r="H18727" s="8" t="s">
        <v>198</v>
      </c>
      <c r="I18727" s="10">
        <v>0.18922206506364922</v>
      </c>
      <c r="J18727" s="11">
        <v>10</v>
      </c>
      <c r="K18727" s="12">
        <f>J18727*I18727</f>
        <v>1.8922206506364923</v>
      </c>
      <c r="L18727" s="9" t="s">
        <v>21</v>
      </c>
      <c r="M18727" s="13">
        <f>ROUND(J18727-J18727*20/100,1)</f>
        <v>8</v>
      </c>
      <c r="N18727" s="6">
        <v>2023</v>
      </c>
    </row>
    <row r="18728" spans="1:14" ht="19.95" customHeight="1">
      <c r="A18728" s="8" t="s">
        <v>365</v>
      </c>
      <c r="B18728" s="8" t="s">
        <v>40</v>
      </c>
      <c r="C18728" s="8" t="s">
        <v>54</v>
      </c>
      <c r="D18728" s="8" t="s">
        <v>16</v>
      </c>
      <c r="E18728" s="8" t="s">
        <v>171</v>
      </c>
      <c r="F18728" s="8"/>
      <c r="G18728" s="8" t="s">
        <v>19</v>
      </c>
      <c r="H18728" s="8" t="s">
        <v>29</v>
      </c>
      <c r="I18728" s="10">
        <v>9.1134023529411756</v>
      </c>
      <c r="J18728" s="11">
        <v>0.18</v>
      </c>
      <c r="K18728" s="12">
        <f>J18728*I18728</f>
        <v>1.6404124235294115</v>
      </c>
      <c r="L18728" s="9" t="s">
        <v>21</v>
      </c>
      <c r="M18728" s="13">
        <f>ROUND(J18728-J18728*20/100,1)</f>
        <v>0.1</v>
      </c>
      <c r="N18728" s="6">
        <v>2023</v>
      </c>
    </row>
    <row r="18729" spans="1:14" ht="19.95" customHeight="1">
      <c r="A18729" s="8" t="s">
        <v>365</v>
      </c>
      <c r="B18729" s="8" t="s">
        <v>37</v>
      </c>
      <c r="C18729" s="8" t="s">
        <v>56</v>
      </c>
      <c r="D18729" s="8" t="s">
        <v>16</v>
      </c>
      <c r="E18729" s="8" t="s">
        <v>171</v>
      </c>
      <c r="F18729" s="8"/>
      <c r="G18729" s="8" t="s">
        <v>19</v>
      </c>
      <c r="H18729" s="8" t="s">
        <v>29</v>
      </c>
      <c r="I18729" s="10">
        <v>4.393508196721311</v>
      </c>
      <c r="J18729" s="11">
        <v>0.18</v>
      </c>
      <c r="K18729" s="12">
        <f>J18729*I18729</f>
        <v>0.79083147540983589</v>
      </c>
      <c r="L18729" s="9" t="s">
        <v>21</v>
      </c>
      <c r="M18729" s="13">
        <f>ROUND(J18729-J18729*20/100,1)</f>
        <v>0.1</v>
      </c>
      <c r="N18729" s="6">
        <v>2023</v>
      </c>
    </row>
    <row r="18730" spans="1:14" ht="19.95" customHeight="1">
      <c r="A18730" s="8" t="s">
        <v>365</v>
      </c>
      <c r="B18730" s="8" t="s">
        <v>42</v>
      </c>
      <c r="C18730" s="8" t="s">
        <v>108</v>
      </c>
      <c r="D18730" s="8" t="s">
        <v>370</v>
      </c>
      <c r="E18730" s="8" t="s">
        <v>171</v>
      </c>
      <c r="F18730" s="8"/>
      <c r="G18730" s="8" t="s">
        <v>19</v>
      </c>
      <c r="H18730" s="8" t="s">
        <v>29</v>
      </c>
      <c r="I18730" s="10">
        <v>13.456</v>
      </c>
      <c r="J18730" s="11">
        <v>0.14000000000000001</v>
      </c>
      <c r="K18730" s="12">
        <f>J18730*I18730</f>
        <v>1.8838400000000002</v>
      </c>
      <c r="L18730" s="9" t="s">
        <v>21</v>
      </c>
      <c r="M18730" s="13">
        <f>ROUND(J18730-J18730*20/100,1)</f>
        <v>0.1</v>
      </c>
      <c r="N18730" s="6">
        <v>2023</v>
      </c>
    </row>
    <row r="18731" spans="1:14" ht="19.95" customHeight="1">
      <c r="A18731" s="8" t="s">
        <v>365</v>
      </c>
      <c r="B18731" s="8" t="s">
        <v>42</v>
      </c>
      <c r="C18731" s="8" t="s">
        <v>69</v>
      </c>
      <c r="D18731" s="8" t="s">
        <v>16</v>
      </c>
      <c r="E18731" s="8" t="s">
        <v>97</v>
      </c>
      <c r="F18731" s="8"/>
      <c r="G18731" s="8" t="s">
        <v>19</v>
      </c>
      <c r="H18731" s="8" t="s">
        <v>198</v>
      </c>
      <c r="I18731" s="10">
        <v>0.26551111111111114</v>
      </c>
      <c r="J18731" s="11">
        <v>11</v>
      </c>
      <c r="K18731" s="12">
        <f>J18731*I18731</f>
        <v>2.9206222222222227</v>
      </c>
      <c r="L18731" s="9" t="s">
        <v>21</v>
      </c>
      <c r="M18731" s="13">
        <f>ROUND(J18731-J18731*20/100,1)</f>
        <v>8.8000000000000007</v>
      </c>
      <c r="N18731" s="6">
        <v>2023</v>
      </c>
    </row>
    <row r="18732" spans="1:14" ht="19.95" customHeight="1">
      <c r="A18732" s="8" t="s">
        <v>365</v>
      </c>
      <c r="B18732" s="8" t="s">
        <v>40</v>
      </c>
      <c r="C18732" s="8" t="s">
        <v>371</v>
      </c>
      <c r="D18732" s="8" t="s">
        <v>16</v>
      </c>
      <c r="E18732" s="8" t="s">
        <v>171</v>
      </c>
      <c r="F18732" s="8"/>
      <c r="G18732" s="8" t="s">
        <v>19</v>
      </c>
      <c r="H18732" s="8" t="s">
        <v>29</v>
      </c>
      <c r="I18732" s="10">
        <v>24.855272727272727</v>
      </c>
      <c r="J18732" s="11">
        <v>0.24</v>
      </c>
      <c r="K18732" s="12">
        <f>J18732*I18732</f>
        <v>5.9652654545454542</v>
      </c>
      <c r="L18732" s="9" t="s">
        <v>21</v>
      </c>
      <c r="M18732" s="13">
        <f>ROUND(J18732-J18732*20/100,1)</f>
        <v>0.2</v>
      </c>
      <c r="N18732" s="6">
        <v>2023</v>
      </c>
    </row>
    <row r="18733" spans="1:14" ht="19.95" customHeight="1">
      <c r="A18733" s="8" t="s">
        <v>365</v>
      </c>
      <c r="B18733" s="8" t="s">
        <v>40</v>
      </c>
      <c r="C18733" s="8" t="s">
        <v>31</v>
      </c>
      <c r="D18733" s="8" t="s">
        <v>16</v>
      </c>
      <c r="E18733" s="8" t="s">
        <v>171</v>
      </c>
      <c r="F18733" s="8"/>
      <c r="G18733" s="8" t="s">
        <v>19</v>
      </c>
      <c r="H18733" s="8" t="s">
        <v>29</v>
      </c>
      <c r="I18733" s="10">
        <v>1.8684297520661159</v>
      </c>
      <c r="J18733" s="11">
        <v>0.22</v>
      </c>
      <c r="K18733" s="12">
        <f>J18733*I18733</f>
        <v>0.41105454545454551</v>
      </c>
      <c r="L18733" s="9" t="s">
        <v>21</v>
      </c>
      <c r="M18733" s="13">
        <f>ROUND(J18733-J18733*20/100,1)</f>
        <v>0.2</v>
      </c>
      <c r="N18733" s="6">
        <v>2023</v>
      </c>
    </row>
    <row r="18734" spans="1:14" ht="19.95" customHeight="1">
      <c r="A18734" s="8" t="s">
        <v>365</v>
      </c>
      <c r="B18734" s="8" t="s">
        <v>33</v>
      </c>
      <c r="C18734" s="8" t="s">
        <v>169</v>
      </c>
      <c r="D18734" s="8" t="s">
        <v>16</v>
      </c>
      <c r="E18734" s="8" t="s">
        <v>171</v>
      </c>
      <c r="F18734" s="8"/>
      <c r="G18734" s="8" t="s">
        <v>19</v>
      </c>
      <c r="H18734" s="8" t="s">
        <v>29</v>
      </c>
      <c r="I18734" s="10">
        <v>2.3738095238095238</v>
      </c>
      <c r="J18734" s="11">
        <v>0.18</v>
      </c>
      <c r="K18734" s="12">
        <f>J18734*I18734</f>
        <v>0.42728571428571427</v>
      </c>
      <c r="L18734" s="9" t="s">
        <v>21</v>
      </c>
      <c r="M18734" s="13">
        <f>ROUND(J18734-J18734*20/100,1)</f>
        <v>0.1</v>
      </c>
      <c r="N18734" s="6">
        <v>2023</v>
      </c>
    </row>
    <row r="18735" spans="1:14" ht="19.95" customHeight="1">
      <c r="A18735" s="8" t="s">
        <v>365</v>
      </c>
      <c r="B18735" s="8" t="s">
        <v>14</v>
      </c>
      <c r="C18735" s="8" t="s">
        <v>75</v>
      </c>
      <c r="D18735" s="8" t="s">
        <v>16</v>
      </c>
      <c r="E18735" s="8" t="s">
        <v>97</v>
      </c>
      <c r="F18735" s="8"/>
      <c r="G18735" s="8" t="s">
        <v>19</v>
      </c>
      <c r="H18735" s="8" t="s">
        <v>198</v>
      </c>
      <c r="I18735" s="10">
        <v>2.2037037037037036E-2</v>
      </c>
      <c r="J18735" s="11">
        <v>18.5</v>
      </c>
      <c r="K18735" s="12">
        <f>J18735*I18735</f>
        <v>0.40768518518518515</v>
      </c>
      <c r="L18735" s="9" t="s">
        <v>21</v>
      </c>
      <c r="M18735" s="13">
        <f>ROUND(J18735-J18735*20/100,1)</f>
        <v>14.8</v>
      </c>
      <c r="N18735" s="6">
        <v>2023</v>
      </c>
    </row>
    <row r="18736" spans="1:14" ht="19.95" customHeight="1">
      <c r="A18736" s="8" t="s">
        <v>365</v>
      </c>
      <c r="B18736" s="8" t="s">
        <v>14</v>
      </c>
      <c r="C18736" s="8" t="s">
        <v>131</v>
      </c>
      <c r="D18736" s="8" t="s">
        <v>16</v>
      </c>
      <c r="E18736" s="8" t="s">
        <v>171</v>
      </c>
      <c r="F18736" s="8"/>
      <c r="G18736" s="8" t="s">
        <v>19</v>
      </c>
      <c r="H18736" s="8" t="s">
        <v>29</v>
      </c>
      <c r="I18736" s="10">
        <v>6.0416901408450707</v>
      </c>
      <c r="J18736" s="11">
        <v>0.14000000000000001</v>
      </c>
      <c r="K18736" s="12">
        <f>J18736*I18736</f>
        <v>0.84583661971831003</v>
      </c>
      <c r="L18736" s="9" t="s">
        <v>21</v>
      </c>
      <c r="M18736" s="13">
        <f>ROUND(J18736-J18736*20/100,1)</f>
        <v>0.1</v>
      </c>
      <c r="N18736" s="6">
        <v>2023</v>
      </c>
    </row>
    <row r="18737" spans="1:14" ht="19.95" customHeight="1">
      <c r="A18737" s="8" t="s">
        <v>365</v>
      </c>
      <c r="B18737" s="8" t="s">
        <v>42</v>
      </c>
      <c r="C18737" s="8" t="s">
        <v>134</v>
      </c>
      <c r="D18737" s="8" t="s">
        <v>16</v>
      </c>
      <c r="E18737" s="8" t="s">
        <v>97</v>
      </c>
      <c r="F18737" s="8"/>
      <c r="G18737" s="8" t="s">
        <v>19</v>
      </c>
      <c r="H18737" s="8" t="s">
        <v>198</v>
      </c>
      <c r="I18737" s="10">
        <v>7.5350140056022405E-2</v>
      </c>
      <c r="J18737" s="11">
        <v>11.94</v>
      </c>
      <c r="K18737" s="12">
        <f>J18737*I18737</f>
        <v>0.89968067226890747</v>
      </c>
      <c r="L18737" s="9" t="s">
        <v>21</v>
      </c>
      <c r="M18737" s="13">
        <f>ROUND(J18737-J18737*20/100,1)</f>
        <v>9.6</v>
      </c>
      <c r="N18737" s="6">
        <v>2023</v>
      </c>
    </row>
    <row r="18738" spans="1:14" ht="19.95" customHeight="1">
      <c r="A18738" s="8" t="s">
        <v>365</v>
      </c>
      <c r="B18738" s="8" t="s">
        <v>33</v>
      </c>
      <c r="C18738" s="8" t="s">
        <v>169</v>
      </c>
      <c r="D18738" s="8" t="s">
        <v>16</v>
      </c>
      <c r="E18738" s="8" t="s">
        <v>171</v>
      </c>
      <c r="F18738" s="8"/>
      <c r="G18738" s="8" t="s">
        <v>19</v>
      </c>
      <c r="H18738" s="8" t="s">
        <v>29</v>
      </c>
      <c r="I18738" s="10">
        <v>2.4</v>
      </c>
      <c r="J18738" s="11">
        <v>0.14000000000000001</v>
      </c>
      <c r="K18738" s="12">
        <f>J18738*I18738</f>
        <v>0.33600000000000002</v>
      </c>
      <c r="L18738" s="9" t="s">
        <v>21</v>
      </c>
      <c r="M18738" s="13">
        <f>ROUND(J18738-J18738*20/100,1)</f>
        <v>0.1</v>
      </c>
      <c r="N18738" s="6">
        <v>2023</v>
      </c>
    </row>
    <row r="18739" spans="1:14" ht="19.95" customHeight="1">
      <c r="A18739" s="8" t="s">
        <v>365</v>
      </c>
      <c r="B18739" s="8" t="s">
        <v>42</v>
      </c>
      <c r="C18739" s="8" t="s">
        <v>65</v>
      </c>
      <c r="D18739" s="8" t="s">
        <v>16</v>
      </c>
      <c r="E18739" s="8" t="s">
        <v>17</v>
      </c>
      <c r="F18739" s="8" t="s">
        <v>18</v>
      </c>
      <c r="G18739" s="8" t="s">
        <v>28</v>
      </c>
      <c r="H18739" s="8" t="s">
        <v>349</v>
      </c>
      <c r="I18739" s="10">
        <v>2.2811258278145696</v>
      </c>
      <c r="J18739" s="11">
        <v>1.05</v>
      </c>
      <c r="K18739" s="12">
        <f>J18739*I18739</f>
        <v>2.3951821192052982</v>
      </c>
      <c r="L18739" s="9" t="s">
        <v>21</v>
      </c>
      <c r="M18739" s="13">
        <f>ROUND(J18739-J18739*20/100,1)</f>
        <v>0.8</v>
      </c>
      <c r="N18739" s="6">
        <v>2023</v>
      </c>
    </row>
    <row r="18740" spans="1:14" ht="19.95" customHeight="1">
      <c r="A18740" s="8" t="s">
        <v>365</v>
      </c>
      <c r="B18740" s="8" t="s">
        <v>40</v>
      </c>
      <c r="C18740" s="8" t="s">
        <v>54</v>
      </c>
      <c r="D18740" s="8" t="s">
        <v>16</v>
      </c>
      <c r="E18740" s="8" t="s">
        <v>171</v>
      </c>
      <c r="F18740" s="8"/>
      <c r="G18740" s="8" t="s">
        <v>19</v>
      </c>
      <c r="H18740" s="8" t="s">
        <v>29</v>
      </c>
      <c r="I18740" s="10">
        <v>9.2386147540983607</v>
      </c>
      <c r="J18740" s="11">
        <v>0.18</v>
      </c>
      <c r="K18740" s="12">
        <f>J18740*I18740</f>
        <v>1.662950655737705</v>
      </c>
      <c r="L18740" s="9" t="s">
        <v>21</v>
      </c>
      <c r="M18740" s="13">
        <f>ROUND(J18740-J18740*20/100,1)</f>
        <v>0.1</v>
      </c>
      <c r="N18740" s="6">
        <v>2023</v>
      </c>
    </row>
    <row r="18741" spans="1:14" ht="19.95" customHeight="1">
      <c r="A18741" s="8" t="s">
        <v>365</v>
      </c>
      <c r="B18741" s="8" t="s">
        <v>48</v>
      </c>
      <c r="C18741" s="8" t="s">
        <v>106</v>
      </c>
      <c r="D18741" s="8" t="s">
        <v>16</v>
      </c>
      <c r="E18741" s="8" t="s">
        <v>171</v>
      </c>
      <c r="F18741" s="8"/>
      <c r="G18741" s="8" t="s">
        <v>19</v>
      </c>
      <c r="H18741" s="8" t="s">
        <v>29</v>
      </c>
      <c r="I18741" s="10">
        <v>4.7653465346534656</v>
      </c>
      <c r="J18741" s="11">
        <v>0.18</v>
      </c>
      <c r="K18741" s="12">
        <f>J18741*I18741</f>
        <v>0.85776237623762375</v>
      </c>
      <c r="L18741" s="9" t="s">
        <v>21</v>
      </c>
      <c r="M18741" s="13">
        <f>ROUND(J18741-J18741*20/100,1)</f>
        <v>0.1</v>
      </c>
      <c r="N18741" s="6">
        <v>2023</v>
      </c>
    </row>
    <row r="18742" spans="1:14" ht="19.95" customHeight="1">
      <c r="A18742" s="8" t="s">
        <v>365</v>
      </c>
      <c r="B18742" s="8" t="s">
        <v>33</v>
      </c>
      <c r="C18742" s="8" t="s">
        <v>372</v>
      </c>
      <c r="D18742" s="8" t="s">
        <v>16</v>
      </c>
      <c r="E18742" s="8" t="s">
        <v>171</v>
      </c>
      <c r="F18742" s="8"/>
      <c r="G18742" s="8" t="s">
        <v>19</v>
      </c>
      <c r="H18742" s="8" t="s">
        <v>29</v>
      </c>
      <c r="I18742" s="10">
        <v>3.0677832512315271</v>
      </c>
      <c r="J18742" s="11">
        <v>0.4</v>
      </c>
      <c r="K18742" s="12">
        <f>J18742*I18742</f>
        <v>1.2271133004926109</v>
      </c>
      <c r="L18742" s="9" t="s">
        <v>21</v>
      </c>
      <c r="M18742" s="13">
        <f>ROUND(J18742-J18742*20/100,1)</f>
        <v>0.3</v>
      </c>
      <c r="N18742" s="6">
        <v>2023</v>
      </c>
    </row>
    <row r="18743" spans="1:14" ht="19.95" customHeight="1">
      <c r="A18743" s="8" t="s">
        <v>365</v>
      </c>
      <c r="B18743" s="8" t="s">
        <v>30</v>
      </c>
      <c r="C18743" s="8" t="s">
        <v>56</v>
      </c>
      <c r="D18743" s="8" t="s">
        <v>26</v>
      </c>
      <c r="E18743" s="8" t="s">
        <v>27</v>
      </c>
      <c r="F18743" s="8" t="s">
        <v>18</v>
      </c>
      <c r="G18743" s="8" t="s">
        <v>28</v>
      </c>
      <c r="H18743" s="8" t="s">
        <v>349</v>
      </c>
      <c r="I18743" s="10">
        <v>5.3619774011299439</v>
      </c>
      <c r="J18743" s="11">
        <v>1</v>
      </c>
      <c r="K18743" s="12">
        <f>J18743*I18743</f>
        <v>5.3619774011299439</v>
      </c>
      <c r="L18743" s="9" t="s">
        <v>21</v>
      </c>
      <c r="M18743" s="13">
        <f>ROUND(J18743-J18743*20/100,1)</f>
        <v>0.8</v>
      </c>
      <c r="N18743" s="6">
        <v>2023</v>
      </c>
    </row>
    <row r="18744" spans="1:14" ht="19.95" customHeight="1">
      <c r="A18744" s="8" t="s">
        <v>365</v>
      </c>
      <c r="B18744" s="8" t="s">
        <v>24</v>
      </c>
      <c r="C18744" s="8" t="s">
        <v>36</v>
      </c>
      <c r="D18744" s="8" t="s">
        <v>26</v>
      </c>
      <c r="E18744" s="8" t="s">
        <v>27</v>
      </c>
      <c r="F18744" s="8" t="s">
        <v>18</v>
      </c>
      <c r="G18744" s="8" t="s">
        <v>28</v>
      </c>
      <c r="H18744" s="8" t="s">
        <v>349</v>
      </c>
      <c r="I18744" s="10">
        <v>0.53169491525423729</v>
      </c>
      <c r="J18744" s="11">
        <v>1.17</v>
      </c>
      <c r="K18744" s="12">
        <f>J18744*I18744</f>
        <v>0.62208305084745763</v>
      </c>
      <c r="L18744" s="9" t="s">
        <v>21</v>
      </c>
      <c r="M18744" s="13">
        <f>ROUND(J18744-J18744*20/100,1)</f>
        <v>0.9</v>
      </c>
      <c r="N18744" s="6">
        <v>2023</v>
      </c>
    </row>
    <row r="18745" spans="1:14" ht="19.95" customHeight="1">
      <c r="A18745" s="8" t="s">
        <v>365</v>
      </c>
      <c r="B18745" s="8" t="s">
        <v>40</v>
      </c>
      <c r="C18745" s="8" t="s">
        <v>36</v>
      </c>
      <c r="D18745" s="8" t="s">
        <v>16</v>
      </c>
      <c r="E18745" s="8" t="s">
        <v>171</v>
      </c>
      <c r="F18745" s="8"/>
      <c r="G18745" s="8" t="s">
        <v>19</v>
      </c>
      <c r="H18745" s="8" t="s">
        <v>29</v>
      </c>
      <c r="I18745" s="10">
        <v>0.74106796116504847</v>
      </c>
      <c r="J18745" s="11">
        <v>0.25</v>
      </c>
      <c r="K18745" s="12">
        <f>J18745*I18745</f>
        <v>0.18526699029126212</v>
      </c>
      <c r="L18745" s="9" t="s">
        <v>21</v>
      </c>
      <c r="M18745" s="13">
        <f>ROUND(J18745-J18745*20/100,1)</f>
        <v>0.2</v>
      </c>
      <c r="N18745" s="6">
        <v>2023</v>
      </c>
    </row>
    <row r="18746" spans="1:14" ht="19.95" customHeight="1">
      <c r="A18746" s="8" t="s">
        <v>365</v>
      </c>
      <c r="B18746" s="8" t="s">
        <v>42</v>
      </c>
      <c r="C18746" s="8" t="s">
        <v>63</v>
      </c>
      <c r="D18746" s="8" t="s">
        <v>16</v>
      </c>
      <c r="E18746" s="8" t="s">
        <v>171</v>
      </c>
      <c r="F18746" s="8"/>
      <c r="G18746" s="8" t="s">
        <v>19</v>
      </c>
      <c r="H18746" s="8" t="s">
        <v>29</v>
      </c>
      <c r="I18746" s="10">
        <v>4.5354107648725215</v>
      </c>
      <c r="J18746" s="11">
        <v>0.17</v>
      </c>
      <c r="K18746" s="12">
        <f>J18746*I18746</f>
        <v>0.77101983002832875</v>
      </c>
      <c r="L18746" s="9" t="s">
        <v>21</v>
      </c>
      <c r="M18746" s="13">
        <f>ROUND(J18746-J18746*20/100,1)</f>
        <v>0.1</v>
      </c>
      <c r="N18746" s="6">
        <v>2023</v>
      </c>
    </row>
    <row r="18747" spans="1:14" ht="19.95" customHeight="1">
      <c r="A18747" s="8" t="s">
        <v>365</v>
      </c>
      <c r="B18747" s="8" t="s">
        <v>42</v>
      </c>
      <c r="C18747" s="8" t="s">
        <v>61</v>
      </c>
      <c r="D18747" s="8" t="s">
        <v>16</v>
      </c>
      <c r="E18747" s="8" t="s">
        <v>171</v>
      </c>
      <c r="F18747" s="8"/>
      <c r="G18747" s="8" t="s">
        <v>19</v>
      </c>
      <c r="H18747" s="8" t="s">
        <v>29</v>
      </c>
      <c r="I18747" s="10">
        <v>7.234920634920635</v>
      </c>
      <c r="J18747" s="11">
        <v>0.16</v>
      </c>
      <c r="K18747" s="12">
        <f>J18747*I18747</f>
        <v>1.1575873015873017</v>
      </c>
      <c r="L18747" s="9" t="s">
        <v>21</v>
      </c>
      <c r="M18747" s="13">
        <f>ROUND(J18747-J18747*20/100,1)</f>
        <v>0.1</v>
      </c>
      <c r="N18747" s="6">
        <v>2023</v>
      </c>
    </row>
    <row r="18748" spans="1:14" ht="19.95" customHeight="1">
      <c r="A18748" s="8" t="s">
        <v>365</v>
      </c>
      <c r="B18748" s="8" t="s">
        <v>14</v>
      </c>
      <c r="C18748" s="8" t="s">
        <v>35</v>
      </c>
      <c r="D18748" s="8" t="s">
        <v>16</v>
      </c>
      <c r="E18748" s="8" t="s">
        <v>171</v>
      </c>
      <c r="F18748" s="8"/>
      <c r="G18748" s="8" t="s">
        <v>19</v>
      </c>
      <c r="H18748" s="8" t="s">
        <v>29</v>
      </c>
      <c r="I18748" s="10">
        <v>1.0571428571428572</v>
      </c>
      <c r="J18748" s="11">
        <v>0.19</v>
      </c>
      <c r="K18748" s="12">
        <f>J18748*I18748</f>
        <v>0.20085714285714287</v>
      </c>
      <c r="L18748" s="9" t="s">
        <v>21</v>
      </c>
      <c r="M18748" s="13">
        <f>ROUND(J18748-J18748*20/100,1)</f>
        <v>0.2</v>
      </c>
      <c r="N18748" s="6">
        <v>2023</v>
      </c>
    </row>
    <row r="18749" spans="1:14" ht="19.95" customHeight="1">
      <c r="A18749" s="8" t="s">
        <v>365</v>
      </c>
      <c r="B18749" s="8" t="s">
        <v>40</v>
      </c>
      <c r="C18749" s="8" t="s">
        <v>65</v>
      </c>
      <c r="D18749" s="8" t="s">
        <v>26</v>
      </c>
      <c r="E18749" s="8" t="s">
        <v>27</v>
      </c>
      <c r="F18749" s="8" t="s">
        <v>18</v>
      </c>
      <c r="G18749" s="8" t="s">
        <v>28</v>
      </c>
      <c r="H18749" s="8" t="s">
        <v>349</v>
      </c>
      <c r="I18749" s="10">
        <v>2.50984126984127</v>
      </c>
      <c r="J18749" s="11">
        <v>1.1000000000000001</v>
      </c>
      <c r="K18749" s="12">
        <f>J18749*I18749</f>
        <v>2.7608253968253971</v>
      </c>
      <c r="L18749" s="9" t="s">
        <v>21</v>
      </c>
      <c r="M18749" s="13">
        <f>ROUND(J18749-J18749*20/100,1)</f>
        <v>0.9</v>
      </c>
      <c r="N18749" s="6">
        <v>2023</v>
      </c>
    </row>
    <row r="18750" spans="1:14" ht="19.95" customHeight="1">
      <c r="A18750" s="8" t="s">
        <v>365</v>
      </c>
      <c r="B18750" s="8" t="s">
        <v>30</v>
      </c>
      <c r="C18750" s="8" t="s">
        <v>38</v>
      </c>
      <c r="D18750" s="8" t="s">
        <v>26</v>
      </c>
      <c r="E18750" s="8" t="s">
        <v>27</v>
      </c>
      <c r="F18750" s="8" t="s">
        <v>18</v>
      </c>
      <c r="G18750" s="8" t="s">
        <v>28</v>
      </c>
      <c r="H18750" s="8" t="s">
        <v>349</v>
      </c>
      <c r="I18750" s="10">
        <v>1.8908940397350993</v>
      </c>
      <c r="J18750" s="11">
        <v>1.1000000000000001</v>
      </c>
      <c r="K18750" s="12">
        <f>J18750*I18750</f>
        <v>2.0799834437086093</v>
      </c>
      <c r="L18750" s="9" t="s">
        <v>21</v>
      </c>
      <c r="M18750" s="13">
        <f>ROUND(J18750-J18750*20/100,1)</f>
        <v>0.9</v>
      </c>
      <c r="N18750" s="6">
        <v>2023</v>
      </c>
    </row>
    <row r="18751" spans="1:14" ht="19.95" customHeight="1">
      <c r="A18751" s="8" t="s">
        <v>365</v>
      </c>
      <c r="B18751" s="8" t="s">
        <v>24</v>
      </c>
      <c r="C18751" s="8" t="s">
        <v>58</v>
      </c>
      <c r="D18751" s="8" t="s">
        <v>26</v>
      </c>
      <c r="E18751" s="8" t="s">
        <v>27</v>
      </c>
      <c r="F18751" s="8" t="s">
        <v>18</v>
      </c>
      <c r="G18751" s="8" t="s">
        <v>28</v>
      </c>
      <c r="H18751" s="8" t="s">
        <v>349</v>
      </c>
      <c r="I18751" s="10">
        <v>0.28228476821192056</v>
      </c>
      <c r="J18751" s="11">
        <v>1.25</v>
      </c>
      <c r="K18751" s="12">
        <f>J18751*I18751</f>
        <v>0.35285596026490068</v>
      </c>
      <c r="L18751" s="9" t="s">
        <v>21</v>
      </c>
      <c r="M18751" s="13">
        <f>ROUND(J18751-J18751*20/100,1)</f>
        <v>1</v>
      </c>
      <c r="N18751" s="6">
        <v>2023</v>
      </c>
    </row>
    <row r="18752" spans="1:14" ht="19.95" customHeight="1">
      <c r="A18752" s="8" t="s">
        <v>365</v>
      </c>
      <c r="B18752" s="8" t="s">
        <v>42</v>
      </c>
      <c r="C18752" s="8" t="s">
        <v>117</v>
      </c>
      <c r="D18752" s="8" t="s">
        <v>16</v>
      </c>
      <c r="E18752" s="8" t="s">
        <v>171</v>
      </c>
      <c r="F18752" s="8"/>
      <c r="G18752" s="8" t="s">
        <v>19</v>
      </c>
      <c r="H18752" s="8" t="s">
        <v>29</v>
      </c>
      <c r="I18752" s="10">
        <v>10.950247524752474</v>
      </c>
      <c r="J18752" s="11">
        <v>0.18</v>
      </c>
      <c r="K18752" s="12">
        <f>J18752*I18752</f>
        <v>1.9710445544554451</v>
      </c>
      <c r="L18752" s="9" t="s">
        <v>21</v>
      </c>
      <c r="M18752" s="13">
        <f>ROUND(J18752-J18752*20/100,1)</f>
        <v>0.1</v>
      </c>
      <c r="N18752" s="6">
        <v>2023</v>
      </c>
    </row>
    <row r="18753" spans="1:14" ht="19.95" customHeight="1">
      <c r="A18753" s="8" t="s">
        <v>365</v>
      </c>
      <c r="B18753" s="8" t="s">
        <v>42</v>
      </c>
      <c r="C18753" s="8" t="s">
        <v>65</v>
      </c>
      <c r="D18753" s="8" t="s">
        <v>16</v>
      </c>
      <c r="E18753" s="8" t="s">
        <v>171</v>
      </c>
      <c r="F18753" s="8"/>
      <c r="G18753" s="8" t="s">
        <v>19</v>
      </c>
      <c r="H18753" s="8" t="s">
        <v>29</v>
      </c>
      <c r="I18753" s="10">
        <v>2.1995738636363638</v>
      </c>
      <c r="J18753" s="11">
        <v>0.18</v>
      </c>
      <c r="K18753" s="12">
        <f>J18753*I18753</f>
        <v>0.39592329545454547</v>
      </c>
      <c r="L18753" s="9" t="s">
        <v>21</v>
      </c>
      <c r="M18753" s="13">
        <f>ROUND(J18753-J18753*20/100,1)</f>
        <v>0.1</v>
      </c>
      <c r="N18753" s="6">
        <v>2023</v>
      </c>
    </row>
    <row r="18754" spans="1:14" ht="19.95" customHeight="1">
      <c r="A18754" s="8" t="s">
        <v>365</v>
      </c>
      <c r="B18754" s="8" t="s">
        <v>14</v>
      </c>
      <c r="C18754" s="8" t="s">
        <v>75</v>
      </c>
      <c r="D18754" s="8" t="s">
        <v>16</v>
      </c>
      <c r="E18754" s="8" t="s">
        <v>97</v>
      </c>
      <c r="F18754" s="8"/>
      <c r="G18754" s="8" t="s">
        <v>19</v>
      </c>
      <c r="H18754" s="8" t="s">
        <v>198</v>
      </c>
      <c r="I18754" s="10">
        <v>1.84E-2</v>
      </c>
      <c r="J18754" s="11">
        <v>20</v>
      </c>
      <c r="K18754" s="12">
        <f>J18754*I18754</f>
        <v>0.36799999999999999</v>
      </c>
      <c r="L18754" s="9" t="s">
        <v>21</v>
      </c>
      <c r="M18754" s="13">
        <f>ROUND(J18754-J18754*20/100,1)</f>
        <v>16</v>
      </c>
      <c r="N18754" s="6">
        <v>2023</v>
      </c>
    </row>
    <row r="18755" spans="1:14" ht="19.95" customHeight="1">
      <c r="A18755" s="8" t="s">
        <v>365</v>
      </c>
      <c r="B18755" s="8" t="s">
        <v>48</v>
      </c>
      <c r="C18755" s="8" t="s">
        <v>292</v>
      </c>
      <c r="D18755" s="8" t="s">
        <v>16</v>
      </c>
      <c r="E18755" s="8" t="s">
        <v>171</v>
      </c>
      <c r="F18755" s="8"/>
      <c r="G18755" s="8" t="s">
        <v>19</v>
      </c>
      <c r="H18755" s="8" t="s">
        <v>29</v>
      </c>
      <c r="I18755" s="10">
        <v>2.249734219269103</v>
      </c>
      <c r="J18755" s="11">
        <v>0.19</v>
      </c>
      <c r="K18755" s="12">
        <f>J18755*I18755</f>
        <v>0.42744950166112955</v>
      </c>
      <c r="L18755" s="9" t="s">
        <v>21</v>
      </c>
      <c r="M18755" s="13">
        <f>ROUND(J18755-J18755*20/100,1)</f>
        <v>0.2</v>
      </c>
      <c r="N18755" s="6">
        <v>2023</v>
      </c>
    </row>
    <row r="18756" spans="1:14" ht="19.95" customHeight="1">
      <c r="A18756" s="8" t="s">
        <v>365</v>
      </c>
      <c r="B18756" s="8" t="s">
        <v>48</v>
      </c>
      <c r="C18756" s="8" t="s">
        <v>78</v>
      </c>
      <c r="D18756" s="8" t="s">
        <v>16</v>
      </c>
      <c r="E18756" s="8" t="s">
        <v>171</v>
      </c>
      <c r="F18756" s="8"/>
      <c r="G18756" s="8" t="s">
        <v>19</v>
      </c>
      <c r="H18756" s="8" t="s">
        <v>29</v>
      </c>
      <c r="I18756" s="10">
        <v>3.3184385382059802</v>
      </c>
      <c r="J18756" s="11">
        <v>0.18</v>
      </c>
      <c r="K18756" s="12">
        <f>J18756*I18756</f>
        <v>0.59731893687707638</v>
      </c>
      <c r="L18756" s="9" t="s">
        <v>21</v>
      </c>
      <c r="M18756" s="13">
        <f>ROUND(J18756-J18756*20/100,1)</f>
        <v>0.1</v>
      </c>
      <c r="N18756" s="6">
        <v>2023</v>
      </c>
    </row>
    <row r="18757" spans="1:14" ht="19.95" customHeight="1">
      <c r="A18757" s="8" t="s">
        <v>365</v>
      </c>
      <c r="B18757" s="8" t="s">
        <v>93</v>
      </c>
      <c r="C18757" s="8" t="s">
        <v>90</v>
      </c>
      <c r="D18757" s="8" t="s">
        <v>16</v>
      </c>
      <c r="E18757" s="8" t="s">
        <v>171</v>
      </c>
      <c r="F18757" s="8"/>
      <c r="G18757" s="8" t="s">
        <v>19</v>
      </c>
      <c r="H18757" s="8" t="s">
        <v>29</v>
      </c>
      <c r="I18757" s="10">
        <v>0.5504</v>
      </c>
      <c r="J18757" s="11">
        <v>0.65</v>
      </c>
      <c r="K18757" s="12">
        <f>J18757*I18757</f>
        <v>0.35776000000000002</v>
      </c>
      <c r="L18757" s="9" t="s">
        <v>21</v>
      </c>
      <c r="M18757" s="13">
        <f>ROUND(J18757-J18757*20/100,1)</f>
        <v>0.5</v>
      </c>
      <c r="N18757" s="6">
        <v>2023</v>
      </c>
    </row>
    <row r="18758" spans="1:14" ht="19.95" customHeight="1">
      <c r="A18758" s="8" t="s">
        <v>365</v>
      </c>
      <c r="B18758" s="8" t="s">
        <v>40</v>
      </c>
      <c r="C18758" s="8" t="s">
        <v>38</v>
      </c>
      <c r="D18758" s="8" t="s">
        <v>16</v>
      </c>
      <c r="E18758" s="8" t="s">
        <v>171</v>
      </c>
      <c r="F18758" s="8"/>
      <c r="G18758" s="8" t="s">
        <v>19</v>
      </c>
      <c r="H18758" s="8" t="s">
        <v>29</v>
      </c>
      <c r="I18758" s="10">
        <v>2.0232673267326731</v>
      </c>
      <c r="J18758" s="11">
        <v>0.18</v>
      </c>
      <c r="K18758" s="12">
        <f>J18758*I18758</f>
        <v>0.36418811881188112</v>
      </c>
      <c r="L18758" s="9" t="s">
        <v>21</v>
      </c>
      <c r="M18758" s="13">
        <f>ROUND(J18758-J18758*20/100,1)</f>
        <v>0.1</v>
      </c>
      <c r="N18758" s="6">
        <v>2023</v>
      </c>
    </row>
    <row r="18759" spans="1:14" ht="19.95" customHeight="1">
      <c r="A18759" s="8" t="s">
        <v>365</v>
      </c>
      <c r="B18759" s="8" t="s">
        <v>40</v>
      </c>
      <c r="C18759" s="8" t="s">
        <v>56</v>
      </c>
      <c r="D18759" s="8" t="s">
        <v>16</v>
      </c>
      <c r="E18759" s="8" t="s">
        <v>171</v>
      </c>
      <c r="F18759" s="8"/>
      <c r="G18759" s="8" t="s">
        <v>19</v>
      </c>
      <c r="H18759" s="8" t="s">
        <v>29</v>
      </c>
      <c r="I18759" s="10">
        <v>5.4257000000000009</v>
      </c>
      <c r="J18759" s="11">
        <v>0.2</v>
      </c>
      <c r="K18759" s="12">
        <f>J18759*I18759</f>
        <v>1.0851400000000002</v>
      </c>
      <c r="L18759" s="9" t="s">
        <v>21</v>
      </c>
      <c r="M18759" s="13">
        <f>ROUND(J18759-J18759*20/100,1)</f>
        <v>0.2</v>
      </c>
      <c r="N18759" s="6">
        <v>2023</v>
      </c>
    </row>
    <row r="18760" spans="1:14" ht="19.95" customHeight="1">
      <c r="A18760" s="8" t="s">
        <v>365</v>
      </c>
      <c r="B18760" s="8" t="s">
        <v>40</v>
      </c>
      <c r="C18760" s="8" t="s">
        <v>56</v>
      </c>
      <c r="D18760" s="8" t="s">
        <v>16</v>
      </c>
      <c r="E18760" s="8" t="s">
        <v>171</v>
      </c>
      <c r="F18760" s="8"/>
      <c r="G18760" s="8" t="s">
        <v>19</v>
      </c>
      <c r="H18760" s="8" t="s">
        <v>29</v>
      </c>
      <c r="I18760" s="10">
        <v>5.4333333333333336</v>
      </c>
      <c r="J18760" s="11">
        <v>0.2</v>
      </c>
      <c r="K18760" s="12">
        <f>J18760*I18760</f>
        <v>1.0866666666666667</v>
      </c>
      <c r="L18760" s="9" t="s">
        <v>21</v>
      </c>
      <c r="M18760" s="13">
        <f>ROUND(J18760-J18760*20/100,1)</f>
        <v>0.2</v>
      </c>
      <c r="N18760" s="6">
        <v>2023</v>
      </c>
    </row>
    <row r="18761" spans="1:14" ht="19.95" customHeight="1">
      <c r="A18761" s="8" t="s">
        <v>365</v>
      </c>
      <c r="B18761" s="8" t="s">
        <v>42</v>
      </c>
      <c r="C18761" s="8" t="s">
        <v>44</v>
      </c>
      <c r="D18761" s="8" t="s">
        <v>16</v>
      </c>
      <c r="E18761" s="8" t="s">
        <v>97</v>
      </c>
      <c r="F18761" s="8"/>
      <c r="G18761" s="8" t="s">
        <v>19</v>
      </c>
      <c r="H18761" s="8" t="s">
        <v>198</v>
      </c>
      <c r="I18761" s="10">
        <v>0.17594857142857145</v>
      </c>
      <c r="J18761" s="11">
        <v>7.3</v>
      </c>
      <c r="K18761" s="12">
        <f>J18761*I18761</f>
        <v>1.2844245714285716</v>
      </c>
      <c r="L18761" s="9" t="s">
        <v>21</v>
      </c>
      <c r="M18761" s="13">
        <f>ROUND(J18761-J18761*20/100,1)</f>
        <v>5.8</v>
      </c>
      <c r="N18761" s="6">
        <v>2023</v>
      </c>
    </row>
    <row r="18762" spans="1:14" ht="19.95" customHeight="1">
      <c r="A18762" s="8" t="s">
        <v>365</v>
      </c>
      <c r="B18762" s="8" t="s">
        <v>42</v>
      </c>
      <c r="C18762" s="8" t="s">
        <v>69</v>
      </c>
      <c r="D18762" s="8" t="s">
        <v>16</v>
      </c>
      <c r="E18762" s="8" t="s">
        <v>97</v>
      </c>
      <c r="F18762" s="8"/>
      <c r="G18762" s="8" t="s">
        <v>19</v>
      </c>
      <c r="H18762" s="8" t="s">
        <v>198</v>
      </c>
      <c r="I18762" s="10">
        <v>0.25754901960784315</v>
      </c>
      <c r="J18762" s="11">
        <v>11.22</v>
      </c>
      <c r="K18762" s="12">
        <f>J18762*I18762</f>
        <v>2.8897000000000004</v>
      </c>
      <c r="L18762" s="9" t="s">
        <v>21</v>
      </c>
      <c r="M18762" s="13">
        <f>ROUND(J18762-J18762*20/100,1)</f>
        <v>9</v>
      </c>
      <c r="N18762" s="6">
        <v>2023</v>
      </c>
    </row>
    <row r="18763" spans="1:14" ht="19.95" customHeight="1">
      <c r="A18763" s="8" t="s">
        <v>365</v>
      </c>
      <c r="B18763" s="8" t="s">
        <v>40</v>
      </c>
      <c r="C18763" s="8" t="s">
        <v>65</v>
      </c>
      <c r="D18763" s="8" t="s">
        <v>16</v>
      </c>
      <c r="E18763" s="8" t="s">
        <v>171</v>
      </c>
      <c r="F18763" s="8"/>
      <c r="G18763" s="8" t="s">
        <v>19</v>
      </c>
      <c r="H18763" s="8" t="s">
        <v>29</v>
      </c>
      <c r="I18763" s="10">
        <v>2.96</v>
      </c>
      <c r="J18763" s="11">
        <v>0.16</v>
      </c>
      <c r="K18763" s="12">
        <f>J18763*I18763</f>
        <v>0.47360000000000002</v>
      </c>
      <c r="L18763" s="9" t="s">
        <v>21</v>
      </c>
      <c r="M18763" s="13">
        <f>ROUND(J18763-J18763*20/100,1)</f>
        <v>0.1</v>
      </c>
      <c r="N18763" s="6">
        <v>2023</v>
      </c>
    </row>
    <row r="18764" spans="1:14" ht="19.95" customHeight="1">
      <c r="A18764" s="8" t="s">
        <v>365</v>
      </c>
      <c r="B18764" s="8" t="s">
        <v>48</v>
      </c>
      <c r="C18764" s="8" t="s">
        <v>49</v>
      </c>
      <c r="D18764" s="8" t="s">
        <v>16</v>
      </c>
      <c r="E18764" s="8" t="s">
        <v>171</v>
      </c>
      <c r="F18764" s="8"/>
      <c r="G18764" s="8" t="s">
        <v>19</v>
      </c>
      <c r="H18764" s="8" t="s">
        <v>29</v>
      </c>
      <c r="I18764" s="10">
        <v>0.115</v>
      </c>
      <c r="J18764" s="11">
        <v>1.26</v>
      </c>
      <c r="K18764" s="12">
        <f>J18764*I18764</f>
        <v>0.1449</v>
      </c>
      <c r="L18764" s="9" t="s">
        <v>21</v>
      </c>
      <c r="M18764" s="13">
        <f>ROUND(J18764-J18764*20/100,1)</f>
        <v>1</v>
      </c>
      <c r="N18764" s="6">
        <v>2023</v>
      </c>
    </row>
    <row r="18765" spans="1:14" ht="19.95" customHeight="1">
      <c r="A18765" s="8" t="s">
        <v>365</v>
      </c>
      <c r="B18765" s="8" t="s">
        <v>48</v>
      </c>
      <c r="C18765" s="8" t="s">
        <v>94</v>
      </c>
      <c r="D18765" s="8" t="s">
        <v>16</v>
      </c>
      <c r="E18765" s="8" t="s">
        <v>171</v>
      </c>
      <c r="F18765" s="8"/>
      <c r="G18765" s="8" t="s">
        <v>19</v>
      </c>
      <c r="H18765" s="8" t="s">
        <v>29</v>
      </c>
      <c r="I18765" s="10">
        <v>0.2</v>
      </c>
      <c r="J18765" s="11">
        <v>0.96</v>
      </c>
      <c r="K18765" s="12">
        <f>J18765*I18765</f>
        <v>0.192</v>
      </c>
      <c r="L18765" s="9" t="s">
        <v>21</v>
      </c>
      <c r="M18765" s="13">
        <f>ROUND(J18765-J18765*20/100,1)</f>
        <v>0.8</v>
      </c>
      <c r="N18765" s="6">
        <v>2023</v>
      </c>
    </row>
    <row r="18766" spans="1:14" ht="19.95" customHeight="1">
      <c r="A18766" s="8" t="s">
        <v>365</v>
      </c>
      <c r="B18766" s="8" t="s">
        <v>33</v>
      </c>
      <c r="C18766" s="8" t="s">
        <v>44</v>
      </c>
      <c r="D18766" s="8" t="s">
        <v>16</v>
      </c>
      <c r="E18766" s="8" t="s">
        <v>97</v>
      </c>
      <c r="F18766" s="8"/>
      <c r="G18766" s="8" t="s">
        <v>19</v>
      </c>
      <c r="H18766" s="8" t="s">
        <v>198</v>
      </c>
      <c r="I18766" s="10">
        <v>0.185</v>
      </c>
      <c r="J18766" s="11">
        <v>11</v>
      </c>
      <c r="K18766" s="12">
        <f>J18766*I18766</f>
        <v>2.0350000000000001</v>
      </c>
      <c r="L18766" s="9" t="s">
        <v>21</v>
      </c>
      <c r="M18766" s="13">
        <f>ROUND(J18766-J18766*20/100,1)</f>
        <v>8.8000000000000007</v>
      </c>
      <c r="N18766" s="6">
        <v>2023</v>
      </c>
    </row>
    <row r="18767" spans="1:14" ht="19.95" customHeight="1">
      <c r="A18767" s="8" t="s">
        <v>365</v>
      </c>
      <c r="B18767" s="8" t="s">
        <v>40</v>
      </c>
      <c r="C18767" s="8" t="s">
        <v>120</v>
      </c>
      <c r="D18767" s="8" t="s">
        <v>16</v>
      </c>
      <c r="E18767" s="8" t="s">
        <v>171</v>
      </c>
      <c r="F18767" s="8"/>
      <c r="G18767" s="8" t="s">
        <v>19</v>
      </c>
      <c r="H18767" s="8" t="s">
        <v>29</v>
      </c>
      <c r="I18767" s="10">
        <v>10.18825</v>
      </c>
      <c r="J18767" s="11">
        <v>0.19</v>
      </c>
      <c r="K18767" s="12">
        <f>J18767*I18767</f>
        <v>1.9357675000000001</v>
      </c>
      <c r="L18767" s="9" t="s">
        <v>21</v>
      </c>
      <c r="M18767" s="13">
        <f>ROUND(J18767-J18767*20/100,1)</f>
        <v>0.2</v>
      </c>
      <c r="N18767" s="6">
        <v>2023</v>
      </c>
    </row>
    <row r="18768" spans="1:14" ht="19.95" customHeight="1">
      <c r="A18768" s="8" t="s">
        <v>365</v>
      </c>
      <c r="B18768" s="8" t="s">
        <v>14</v>
      </c>
      <c r="C18768" s="8" t="s">
        <v>75</v>
      </c>
      <c r="D18768" s="8" t="s">
        <v>16</v>
      </c>
      <c r="E18768" s="8" t="s">
        <v>97</v>
      </c>
      <c r="F18768" s="8"/>
      <c r="G18768" s="8" t="s">
        <v>19</v>
      </c>
      <c r="H18768" s="8" t="s">
        <v>198</v>
      </c>
      <c r="I18768" s="10">
        <v>1.7812345679012347E-2</v>
      </c>
      <c r="J18768" s="11">
        <v>25</v>
      </c>
      <c r="K18768" s="12">
        <f>J18768*I18768</f>
        <v>0.44530864197530867</v>
      </c>
      <c r="L18768" s="9" t="s">
        <v>21</v>
      </c>
      <c r="M18768" s="13">
        <f>ROUND(J18768-J18768*20/100,1)</f>
        <v>20</v>
      </c>
      <c r="N18768" s="6">
        <v>2023</v>
      </c>
    </row>
    <row r="18769" spans="1:14" ht="19.95" customHeight="1">
      <c r="A18769" s="8" t="s">
        <v>365</v>
      </c>
      <c r="B18769" s="8" t="s">
        <v>42</v>
      </c>
      <c r="C18769" s="8" t="s">
        <v>57</v>
      </c>
      <c r="D18769" s="8" t="s">
        <v>16</v>
      </c>
      <c r="E18769" s="8" t="s">
        <v>171</v>
      </c>
      <c r="F18769" s="8"/>
      <c r="G18769" s="8" t="s">
        <v>19</v>
      </c>
      <c r="H18769" s="8" t="s">
        <v>29</v>
      </c>
      <c r="I18769" s="10">
        <v>3.0609561752988048</v>
      </c>
      <c r="J18769" s="11">
        <v>0.18</v>
      </c>
      <c r="K18769" s="12">
        <f>J18769*I18769</f>
        <v>0.55097211155378489</v>
      </c>
      <c r="L18769" s="9" t="s">
        <v>21</v>
      </c>
      <c r="M18769" s="13">
        <f>ROUND(J18769-J18769*20/100,1)</f>
        <v>0.1</v>
      </c>
      <c r="N18769" s="6">
        <v>2023</v>
      </c>
    </row>
    <row r="18770" spans="1:14" ht="19.95" customHeight="1">
      <c r="A18770" s="8" t="s">
        <v>365</v>
      </c>
      <c r="B18770" s="8" t="s">
        <v>40</v>
      </c>
      <c r="C18770" s="8" t="s">
        <v>36</v>
      </c>
      <c r="D18770" s="8" t="s">
        <v>16</v>
      </c>
      <c r="E18770" s="8" t="s">
        <v>171</v>
      </c>
      <c r="F18770" s="8"/>
      <c r="G18770" s="8" t="s">
        <v>19</v>
      </c>
      <c r="H18770" s="8" t="s">
        <v>29</v>
      </c>
      <c r="I18770" s="10">
        <v>0.81</v>
      </c>
      <c r="J18770" s="11">
        <v>0.25</v>
      </c>
      <c r="K18770" s="12">
        <f>J18770*I18770</f>
        <v>0.20250000000000001</v>
      </c>
      <c r="L18770" s="9" t="s">
        <v>21</v>
      </c>
      <c r="M18770" s="13">
        <f>ROUND(J18770-J18770*20/100,1)</f>
        <v>0.2</v>
      </c>
      <c r="N18770" s="6">
        <v>2023</v>
      </c>
    </row>
    <row r="18771" spans="1:14" ht="19.95" customHeight="1">
      <c r="A18771" s="8" t="s">
        <v>365</v>
      </c>
      <c r="B18771" s="8" t="s">
        <v>40</v>
      </c>
      <c r="C18771" s="8" t="s">
        <v>38</v>
      </c>
      <c r="D18771" s="8" t="s">
        <v>16</v>
      </c>
      <c r="E18771" s="8" t="s">
        <v>171</v>
      </c>
      <c r="F18771" s="8"/>
      <c r="G18771" s="8" t="s">
        <v>19</v>
      </c>
      <c r="H18771" s="8" t="s">
        <v>29</v>
      </c>
      <c r="I18771" s="10">
        <v>1.97</v>
      </c>
      <c r="J18771" s="11">
        <v>0.2</v>
      </c>
      <c r="K18771" s="12">
        <f>J18771*I18771</f>
        <v>0.39400000000000002</v>
      </c>
      <c r="L18771" s="9" t="s">
        <v>21</v>
      </c>
      <c r="M18771" s="13">
        <f>ROUND(J18771-J18771*20/100,1)</f>
        <v>0.2</v>
      </c>
      <c r="N18771" s="6">
        <v>2023</v>
      </c>
    </row>
    <row r="18772" spans="1:14" ht="19.95" customHeight="1">
      <c r="A18772" s="8" t="s">
        <v>365</v>
      </c>
      <c r="B18772" s="8" t="s">
        <v>40</v>
      </c>
      <c r="C18772" s="8" t="s">
        <v>65</v>
      </c>
      <c r="D18772" s="8" t="s">
        <v>16</v>
      </c>
      <c r="E18772" s="8" t="s">
        <v>171</v>
      </c>
      <c r="F18772" s="8"/>
      <c r="G18772" s="8" t="s">
        <v>19</v>
      </c>
      <c r="H18772" s="8" t="s">
        <v>29</v>
      </c>
      <c r="I18772" s="10">
        <v>2.98</v>
      </c>
      <c r="J18772" s="11">
        <v>0.19</v>
      </c>
      <c r="K18772" s="12">
        <f>J18772*I18772</f>
        <v>0.56620000000000004</v>
      </c>
      <c r="L18772" s="9" t="s">
        <v>21</v>
      </c>
      <c r="M18772" s="13">
        <f>ROUND(J18772-J18772*20/100,1)</f>
        <v>0.2</v>
      </c>
      <c r="N18772" s="6">
        <v>2023</v>
      </c>
    </row>
    <row r="18773" spans="1:14" ht="19.95" customHeight="1">
      <c r="A18773" s="8" t="s">
        <v>365</v>
      </c>
      <c r="B18773" s="8" t="s">
        <v>14</v>
      </c>
      <c r="C18773" s="8" t="s">
        <v>58</v>
      </c>
      <c r="D18773" s="8" t="s">
        <v>16</v>
      </c>
      <c r="E18773" s="8" t="s">
        <v>171</v>
      </c>
      <c r="F18773" s="8"/>
      <c r="G18773" s="8" t="s">
        <v>19</v>
      </c>
      <c r="H18773" s="8" t="s">
        <v>29</v>
      </c>
      <c r="I18773" s="10">
        <v>0.39</v>
      </c>
      <c r="J18773" s="11">
        <v>0.28000000000000003</v>
      </c>
      <c r="K18773" s="12">
        <f>J18773*I18773</f>
        <v>0.10920000000000002</v>
      </c>
      <c r="L18773" s="9" t="s">
        <v>21</v>
      </c>
      <c r="M18773" s="13">
        <f>ROUND(J18773-J18773*20/100,1)</f>
        <v>0.2</v>
      </c>
      <c r="N18773" s="6">
        <v>2023</v>
      </c>
    </row>
    <row r="18774" spans="1:14" ht="19.95" customHeight="1">
      <c r="A18774" s="8" t="s">
        <v>365</v>
      </c>
      <c r="B18774" s="8" t="s">
        <v>40</v>
      </c>
      <c r="C18774" s="8" t="s">
        <v>43</v>
      </c>
      <c r="D18774" s="8" t="s">
        <v>16</v>
      </c>
      <c r="E18774" s="8" t="s">
        <v>171</v>
      </c>
      <c r="F18774" s="8"/>
      <c r="G18774" s="8" t="s">
        <v>19</v>
      </c>
      <c r="H18774" s="8" t="s">
        <v>29</v>
      </c>
      <c r="I18774" s="10">
        <v>0.65714285714285714</v>
      </c>
      <c r="J18774" s="11">
        <v>0.35</v>
      </c>
      <c r="K18774" s="12">
        <f>J18774*I18774</f>
        <v>0.22999999999999998</v>
      </c>
      <c r="L18774" s="9" t="s">
        <v>21</v>
      </c>
      <c r="M18774" s="13">
        <f>ROUND(J18774-J18774*20/100,1)</f>
        <v>0.3</v>
      </c>
      <c r="N18774" s="6">
        <v>2023</v>
      </c>
    </row>
    <row r="18775" spans="1:14" ht="19.95" customHeight="1">
      <c r="A18775" s="8" t="s">
        <v>365</v>
      </c>
      <c r="B18775" s="8" t="s">
        <v>14</v>
      </c>
      <c r="C18775" s="8" t="s">
        <v>157</v>
      </c>
      <c r="D18775" s="8" t="s">
        <v>16</v>
      </c>
      <c r="E18775" s="8" t="s">
        <v>171</v>
      </c>
      <c r="F18775" s="8"/>
      <c r="G18775" s="8" t="s">
        <v>19</v>
      </c>
      <c r="H18775" s="8" t="s">
        <v>29</v>
      </c>
      <c r="I18775" s="10">
        <v>0.46377777777777779</v>
      </c>
      <c r="J18775" s="11">
        <v>0.3</v>
      </c>
      <c r="K18775" s="12">
        <f>J18775*I18775</f>
        <v>0.13913333333333333</v>
      </c>
      <c r="L18775" s="9" t="s">
        <v>21</v>
      </c>
      <c r="M18775" s="13">
        <f>ROUND(J18775-J18775*20/100,1)</f>
        <v>0.2</v>
      </c>
      <c r="N18775" s="6">
        <v>2023</v>
      </c>
    </row>
    <row r="18776" spans="1:14" ht="19.95" customHeight="1">
      <c r="A18776" s="8" t="s">
        <v>365</v>
      </c>
      <c r="B18776" s="8" t="s">
        <v>40</v>
      </c>
      <c r="C18776" s="8" t="s">
        <v>65</v>
      </c>
      <c r="D18776" s="8" t="s">
        <v>26</v>
      </c>
      <c r="E18776" s="8" t="s">
        <v>27</v>
      </c>
      <c r="F18776" s="8" t="s">
        <v>18</v>
      </c>
      <c r="G18776" s="8" t="s">
        <v>28</v>
      </c>
      <c r="H18776" s="8" t="s">
        <v>349</v>
      </c>
      <c r="I18776" s="10">
        <v>2.53952</v>
      </c>
      <c r="J18776" s="11">
        <v>1.1499999999999999</v>
      </c>
      <c r="K18776" s="12">
        <f>J18776*I18776</f>
        <v>2.9204479999999999</v>
      </c>
      <c r="L18776" s="9" t="s">
        <v>21</v>
      </c>
      <c r="M18776" s="13">
        <f>ROUND(J18776-J18776*20/100,1)</f>
        <v>0.9</v>
      </c>
      <c r="N18776" s="6">
        <v>2023</v>
      </c>
    </row>
    <row r="18777" spans="1:14" ht="19.95" customHeight="1">
      <c r="A18777" s="8" t="s">
        <v>365</v>
      </c>
      <c r="B18777" s="8" t="s">
        <v>33</v>
      </c>
      <c r="C18777" s="8" t="s">
        <v>372</v>
      </c>
      <c r="D18777" s="8" t="s">
        <v>16</v>
      </c>
      <c r="E18777" s="8" t="s">
        <v>171</v>
      </c>
      <c r="F18777" s="8"/>
      <c r="G18777" s="8" t="s">
        <v>19</v>
      </c>
      <c r="H18777" s="8" t="s">
        <v>29</v>
      </c>
      <c r="I18777" s="10">
        <v>2.8753333333333333</v>
      </c>
      <c r="J18777" s="11">
        <v>0.41</v>
      </c>
      <c r="K18777" s="12">
        <f>J18777*I18777</f>
        <v>1.1788866666666666</v>
      </c>
      <c r="L18777" s="9" t="s">
        <v>21</v>
      </c>
      <c r="M18777" s="13">
        <f>ROUND(J18777-J18777*20/100,1)</f>
        <v>0.3</v>
      </c>
      <c r="N18777" s="6">
        <v>2023</v>
      </c>
    </row>
    <row r="18778" spans="1:14" ht="19.95" customHeight="1">
      <c r="A18778" s="8" t="s">
        <v>365</v>
      </c>
      <c r="B18778" s="8" t="s">
        <v>14</v>
      </c>
      <c r="C18778" s="8" t="s">
        <v>157</v>
      </c>
      <c r="D18778" s="8" t="s">
        <v>16</v>
      </c>
      <c r="E18778" s="8" t="s">
        <v>27</v>
      </c>
      <c r="F18778" s="8" t="s">
        <v>18</v>
      </c>
      <c r="G18778" s="8" t="s">
        <v>28</v>
      </c>
      <c r="H18778" s="8" t="s">
        <v>349</v>
      </c>
      <c r="I18778" s="10">
        <v>0.45209523809523811</v>
      </c>
      <c r="J18778" s="11">
        <v>1.17</v>
      </c>
      <c r="K18778" s="12">
        <f>J18778*I18778</f>
        <v>0.52895142857142852</v>
      </c>
      <c r="L18778" s="9" t="s">
        <v>21</v>
      </c>
      <c r="M18778" s="13">
        <f>ROUND(J18778-J18778*20/100,1)</f>
        <v>0.9</v>
      </c>
      <c r="N18778" s="6">
        <v>2023</v>
      </c>
    </row>
    <row r="18779" spans="1:14" ht="19.95" customHeight="1">
      <c r="A18779" s="8" t="s">
        <v>365</v>
      </c>
      <c r="B18779" s="8" t="s">
        <v>40</v>
      </c>
      <c r="C18779" s="8" t="s">
        <v>58</v>
      </c>
      <c r="D18779" s="8" t="s">
        <v>26</v>
      </c>
      <c r="E18779" s="8" t="s">
        <v>171</v>
      </c>
      <c r="F18779" s="8"/>
      <c r="G18779" s="8" t="s">
        <v>19</v>
      </c>
      <c r="H18779" s="8" t="s">
        <v>29</v>
      </c>
      <c r="I18779" s="10">
        <v>0.42805547445255471</v>
      </c>
      <c r="J18779" s="11">
        <v>0.34</v>
      </c>
      <c r="K18779" s="12">
        <f>J18779*I18779</f>
        <v>0.14553886131386862</v>
      </c>
      <c r="L18779" s="9" t="s">
        <v>21</v>
      </c>
      <c r="M18779" s="13">
        <f>ROUND(J18779-J18779*20/100,1)</f>
        <v>0.3</v>
      </c>
      <c r="N18779" s="6">
        <v>2023</v>
      </c>
    </row>
    <row r="18780" spans="1:14" ht="19.95" customHeight="1">
      <c r="A18780" s="8" t="s">
        <v>365</v>
      </c>
      <c r="B18780" s="8" t="s">
        <v>40</v>
      </c>
      <c r="C18780" s="8" t="s">
        <v>157</v>
      </c>
      <c r="D18780" s="8" t="s">
        <v>16</v>
      </c>
      <c r="E18780" s="8" t="s">
        <v>171</v>
      </c>
      <c r="F18780" s="8"/>
      <c r="G18780" s="8" t="s">
        <v>19</v>
      </c>
      <c r="H18780" s="8" t="s">
        <v>29</v>
      </c>
      <c r="I18780" s="10">
        <v>0.56799999999999995</v>
      </c>
      <c r="J18780" s="11">
        <v>0.4</v>
      </c>
      <c r="K18780" s="12">
        <f>J18780*I18780</f>
        <v>0.22719999999999999</v>
      </c>
      <c r="L18780" s="9" t="s">
        <v>21</v>
      </c>
      <c r="M18780" s="13">
        <f>ROUND(J18780-J18780*20/100,1)</f>
        <v>0.3</v>
      </c>
      <c r="N18780" s="6">
        <v>2023</v>
      </c>
    </row>
    <row r="18781" spans="1:14" ht="19.95" customHeight="1">
      <c r="A18781" s="8" t="s">
        <v>365</v>
      </c>
      <c r="B18781" s="8" t="s">
        <v>30</v>
      </c>
      <c r="C18781" s="8" t="s">
        <v>69</v>
      </c>
      <c r="D18781" s="8" t="s">
        <v>16</v>
      </c>
      <c r="E18781" s="8" t="s">
        <v>171</v>
      </c>
      <c r="F18781" s="8"/>
      <c r="G18781" s="8" t="s">
        <v>19</v>
      </c>
      <c r="H18781" s="8" t="s">
        <v>29</v>
      </c>
      <c r="I18781" s="10">
        <v>0.46666666666666662</v>
      </c>
      <c r="J18781" s="11">
        <v>0.45</v>
      </c>
      <c r="K18781" s="12">
        <f>J18781*I18781</f>
        <v>0.21</v>
      </c>
      <c r="L18781" s="9" t="s">
        <v>21</v>
      </c>
      <c r="M18781" s="13">
        <f>ROUND(J18781-J18781*20/100,1)</f>
        <v>0.4</v>
      </c>
      <c r="N18781" s="6">
        <v>2023</v>
      </c>
    </row>
    <row r="18782" spans="1:14" ht="19.95" customHeight="1">
      <c r="A18782" s="8" t="s">
        <v>365</v>
      </c>
      <c r="B18782" s="8" t="s">
        <v>14</v>
      </c>
      <c r="C18782" s="8" t="s">
        <v>131</v>
      </c>
      <c r="D18782" s="8" t="s">
        <v>16</v>
      </c>
      <c r="E18782" s="8" t="s">
        <v>171</v>
      </c>
      <c r="F18782" s="8"/>
      <c r="G18782" s="8" t="s">
        <v>19</v>
      </c>
      <c r="H18782" s="8" t="s">
        <v>29</v>
      </c>
      <c r="I18782" s="10">
        <v>6.2770000000000001</v>
      </c>
      <c r="J18782" s="11">
        <v>0.18</v>
      </c>
      <c r="K18782" s="12">
        <f>J18782*I18782</f>
        <v>1.1298600000000001</v>
      </c>
      <c r="L18782" s="9" t="s">
        <v>21</v>
      </c>
      <c r="M18782" s="13">
        <f>ROUND(J18782-J18782*20/100,1)</f>
        <v>0.1</v>
      </c>
      <c r="N18782" s="6">
        <v>2023</v>
      </c>
    </row>
    <row r="18783" spans="1:14" ht="19.95" customHeight="1">
      <c r="A18783" s="8" t="s">
        <v>365</v>
      </c>
      <c r="B18783" s="8" t="s">
        <v>30</v>
      </c>
      <c r="C18783" s="8" t="s">
        <v>51</v>
      </c>
      <c r="D18783" s="8" t="s">
        <v>16</v>
      </c>
      <c r="E18783" s="8" t="s">
        <v>171</v>
      </c>
      <c r="F18783" s="8"/>
      <c r="G18783" s="8" t="s">
        <v>19</v>
      </c>
      <c r="H18783" s="8" t="s">
        <v>29</v>
      </c>
      <c r="I18783" s="10">
        <v>3.38</v>
      </c>
      <c r="J18783" s="11">
        <v>0.25</v>
      </c>
      <c r="K18783" s="12">
        <f>J18783*I18783</f>
        <v>0.84499999999999997</v>
      </c>
      <c r="L18783" s="9" t="s">
        <v>21</v>
      </c>
      <c r="M18783" s="13">
        <f>ROUND(J18783-J18783*20/100,1)</f>
        <v>0.2</v>
      </c>
      <c r="N18783" s="6">
        <v>2023</v>
      </c>
    </row>
    <row r="18784" spans="1:14" ht="19.95" customHeight="1">
      <c r="A18784" s="8" t="s">
        <v>365</v>
      </c>
      <c r="B18784" s="8" t="s">
        <v>30</v>
      </c>
      <c r="C18784" s="8" t="s">
        <v>51</v>
      </c>
      <c r="D18784" s="8" t="s">
        <v>16</v>
      </c>
      <c r="E18784" s="8" t="s">
        <v>171</v>
      </c>
      <c r="F18784" s="8"/>
      <c r="G18784" s="8" t="s">
        <v>19</v>
      </c>
      <c r="H18784" s="8" t="s">
        <v>29</v>
      </c>
      <c r="I18784" s="10">
        <v>3.2</v>
      </c>
      <c r="J18784" s="11">
        <v>0.25</v>
      </c>
      <c r="K18784" s="12">
        <f>J18784*I18784</f>
        <v>0.8</v>
      </c>
      <c r="L18784" s="9" t="s">
        <v>21</v>
      </c>
      <c r="M18784" s="13">
        <f>ROUND(J18784-J18784*20/100,1)</f>
        <v>0.2</v>
      </c>
      <c r="N18784" s="6">
        <v>2023</v>
      </c>
    </row>
    <row r="18785" spans="1:14" ht="19.95" customHeight="1">
      <c r="A18785" s="8" t="s">
        <v>365</v>
      </c>
      <c r="B18785" s="8" t="s">
        <v>62</v>
      </c>
      <c r="C18785" s="8" t="s">
        <v>46</v>
      </c>
      <c r="D18785" s="8" t="s">
        <v>16</v>
      </c>
      <c r="E18785" s="8" t="s">
        <v>171</v>
      </c>
      <c r="F18785" s="8"/>
      <c r="G18785" s="8" t="s">
        <v>19</v>
      </c>
      <c r="H18785" s="8" t="s">
        <v>29</v>
      </c>
      <c r="I18785" s="10">
        <v>0.1235</v>
      </c>
      <c r="J18785" s="11">
        <v>1.72</v>
      </c>
      <c r="K18785" s="12">
        <f>J18785*I18785</f>
        <v>0.21242</v>
      </c>
      <c r="L18785" s="9" t="s">
        <v>21</v>
      </c>
      <c r="M18785" s="13">
        <f>ROUND(J18785-J18785*20/100,1)</f>
        <v>1.4</v>
      </c>
      <c r="N18785" s="6">
        <v>2023</v>
      </c>
    </row>
    <row r="18786" spans="1:14" ht="19.95" customHeight="1">
      <c r="A18786" s="8" t="s">
        <v>365</v>
      </c>
      <c r="B18786" s="8" t="s">
        <v>62</v>
      </c>
      <c r="C18786" s="8" t="s">
        <v>102</v>
      </c>
      <c r="D18786" s="8" t="s">
        <v>16</v>
      </c>
      <c r="E18786" s="8" t="s">
        <v>171</v>
      </c>
      <c r="F18786" s="8"/>
      <c r="G18786" s="8" t="s">
        <v>19</v>
      </c>
      <c r="H18786" s="8" t="s">
        <v>29</v>
      </c>
      <c r="I18786" s="10">
        <v>0.31090909090909091</v>
      </c>
      <c r="J18786" s="11">
        <v>0.6</v>
      </c>
      <c r="K18786" s="12">
        <f>J18786*I18786</f>
        <v>0.18654545454545454</v>
      </c>
      <c r="L18786" s="9" t="s">
        <v>21</v>
      </c>
      <c r="M18786" s="13">
        <f>ROUND(J18786-J18786*20/100,1)</f>
        <v>0.5</v>
      </c>
      <c r="N18786" s="6">
        <v>2023</v>
      </c>
    </row>
    <row r="18787" spans="1:14" ht="19.95" customHeight="1">
      <c r="A18787" s="8" t="s">
        <v>365</v>
      </c>
      <c r="B18787" s="8" t="s">
        <v>14</v>
      </c>
      <c r="C18787" s="8" t="s">
        <v>35</v>
      </c>
      <c r="D18787" s="8" t="s">
        <v>16</v>
      </c>
      <c r="E18787" s="8" t="s">
        <v>171</v>
      </c>
      <c r="F18787" s="8"/>
      <c r="G18787" s="8" t="s">
        <v>19</v>
      </c>
      <c r="H18787" s="8" t="s">
        <v>29</v>
      </c>
      <c r="I18787" s="10">
        <v>0.97499999999999998</v>
      </c>
      <c r="J18787" s="11">
        <v>0.22</v>
      </c>
      <c r="K18787" s="12">
        <f>J18787*I18787</f>
        <v>0.2145</v>
      </c>
      <c r="L18787" s="9" t="s">
        <v>21</v>
      </c>
      <c r="M18787" s="13">
        <f>ROUND(J18787-J18787*20/100,1)</f>
        <v>0.2</v>
      </c>
      <c r="N18787" s="6">
        <v>2023</v>
      </c>
    </row>
    <row r="18788" spans="1:14" ht="19.95" customHeight="1">
      <c r="A18788" s="8" t="s">
        <v>365</v>
      </c>
      <c r="B18788" s="8" t="s">
        <v>40</v>
      </c>
      <c r="C18788" s="8" t="s">
        <v>131</v>
      </c>
      <c r="D18788" s="8" t="s">
        <v>16</v>
      </c>
      <c r="E18788" s="8" t="s">
        <v>171</v>
      </c>
      <c r="F18788" s="8"/>
      <c r="G18788" s="8" t="s">
        <v>19</v>
      </c>
      <c r="H18788" s="8" t="s">
        <v>29</v>
      </c>
      <c r="I18788" s="10">
        <v>6.05</v>
      </c>
      <c r="J18788" s="11">
        <v>0.18</v>
      </c>
      <c r="K18788" s="12">
        <f>J18788*I18788</f>
        <v>1.089</v>
      </c>
      <c r="L18788" s="9" t="s">
        <v>21</v>
      </c>
      <c r="M18788" s="13">
        <f>ROUND(J18788-J18788*20/100,1)</f>
        <v>0.1</v>
      </c>
      <c r="N18788" s="6">
        <v>2023</v>
      </c>
    </row>
    <row r="18789" spans="1:14" ht="19.95" customHeight="1">
      <c r="A18789" s="8" t="s">
        <v>365</v>
      </c>
      <c r="B18789" s="8" t="s">
        <v>40</v>
      </c>
      <c r="C18789" s="8" t="s">
        <v>131</v>
      </c>
      <c r="D18789" s="8" t="s">
        <v>16</v>
      </c>
      <c r="E18789" s="8" t="s">
        <v>171</v>
      </c>
      <c r="F18789" s="8"/>
      <c r="G18789" s="8" t="s">
        <v>19</v>
      </c>
      <c r="H18789" s="8" t="s">
        <v>29</v>
      </c>
      <c r="I18789" s="10">
        <v>6.6</v>
      </c>
      <c r="J18789" s="11">
        <v>0.18</v>
      </c>
      <c r="K18789" s="12">
        <f>J18789*I18789</f>
        <v>1.1879999999999999</v>
      </c>
      <c r="L18789" s="9" t="s">
        <v>21</v>
      </c>
      <c r="M18789" s="13">
        <f>ROUND(J18789-J18789*20/100,1)</f>
        <v>0.1</v>
      </c>
      <c r="N18789" s="6">
        <v>2023</v>
      </c>
    </row>
    <row r="18790" spans="1:14" ht="19.95" customHeight="1">
      <c r="A18790" s="8" t="s">
        <v>365</v>
      </c>
      <c r="B18790" s="8" t="s">
        <v>14</v>
      </c>
      <c r="C18790" s="8" t="s">
        <v>51</v>
      </c>
      <c r="D18790" s="8" t="s">
        <v>16</v>
      </c>
      <c r="E18790" s="8" t="s">
        <v>171</v>
      </c>
      <c r="F18790" s="8"/>
      <c r="G18790" s="8" t="s">
        <v>19</v>
      </c>
      <c r="H18790" s="8" t="s">
        <v>29</v>
      </c>
      <c r="I18790" s="10">
        <v>2.3199999999999998</v>
      </c>
      <c r="J18790" s="11">
        <v>0.18</v>
      </c>
      <c r="K18790" s="12">
        <f>J18790*I18790</f>
        <v>0.41759999999999997</v>
      </c>
      <c r="L18790" s="9" t="s">
        <v>21</v>
      </c>
      <c r="M18790" s="13">
        <f>ROUND(J18790-J18790*20/100,1)</f>
        <v>0.1</v>
      </c>
      <c r="N18790" s="6">
        <v>2023</v>
      </c>
    </row>
    <row r="18791" spans="1:14" ht="19.95" customHeight="1">
      <c r="A18791" s="8" t="s">
        <v>365</v>
      </c>
      <c r="B18791" s="8" t="s">
        <v>33</v>
      </c>
      <c r="C18791" s="8" t="s">
        <v>55</v>
      </c>
      <c r="D18791" s="8" t="s">
        <v>16</v>
      </c>
      <c r="E18791" s="8" t="s">
        <v>17</v>
      </c>
      <c r="F18791" s="8" t="s">
        <v>18</v>
      </c>
      <c r="G18791" s="8" t="s">
        <v>28</v>
      </c>
      <c r="H18791" s="8" t="s">
        <v>32</v>
      </c>
      <c r="I18791" s="10">
        <v>5</v>
      </c>
      <c r="J18791" s="11">
        <v>0.8</v>
      </c>
      <c r="K18791" s="12">
        <f>J18791*I18791</f>
        <v>4</v>
      </c>
      <c r="L18791" s="9" t="s">
        <v>21</v>
      </c>
      <c r="M18791" s="13">
        <f>ROUND(J18791-J18791*20/100,1)</f>
        <v>0.6</v>
      </c>
      <c r="N18791" s="6">
        <v>2023</v>
      </c>
    </row>
    <row r="18792" spans="1:14" ht="19.95" customHeight="1">
      <c r="A18792" s="8" t="s">
        <v>365</v>
      </c>
      <c r="B18792" s="8" t="s">
        <v>14</v>
      </c>
      <c r="C18792" s="8" t="s">
        <v>75</v>
      </c>
      <c r="D18792" s="8" t="s">
        <v>16</v>
      </c>
      <c r="E18792" s="8" t="s">
        <v>97</v>
      </c>
      <c r="F18792" s="8"/>
      <c r="G18792" s="8" t="s">
        <v>19</v>
      </c>
      <c r="H18792" s="8" t="s">
        <v>198</v>
      </c>
      <c r="I18792" s="10">
        <v>2.1761904761904764E-2</v>
      </c>
      <c r="J18792" s="11">
        <v>25</v>
      </c>
      <c r="K18792" s="12">
        <f>J18792*I18792</f>
        <v>0.54404761904761911</v>
      </c>
      <c r="L18792" s="9" t="s">
        <v>21</v>
      </c>
      <c r="M18792" s="13">
        <f>ROUND(J18792-J18792*20/100,1)</f>
        <v>20</v>
      </c>
      <c r="N18792" s="6">
        <v>2023</v>
      </c>
    </row>
    <row r="18793" spans="1:14" ht="19.95" customHeight="1">
      <c r="A18793" s="8" t="s">
        <v>365</v>
      </c>
      <c r="B18793" s="8" t="s">
        <v>42</v>
      </c>
      <c r="C18793" s="8" t="s">
        <v>43</v>
      </c>
      <c r="D18793" s="8" t="s">
        <v>16</v>
      </c>
      <c r="E18793" s="8" t="s">
        <v>171</v>
      </c>
      <c r="F18793" s="8"/>
      <c r="G18793" s="8" t="s">
        <v>19</v>
      </c>
      <c r="H18793" s="8" t="s">
        <v>29</v>
      </c>
      <c r="I18793" s="10">
        <v>0.5884622067767159</v>
      </c>
      <c r="J18793" s="11">
        <v>0.24</v>
      </c>
      <c r="K18793" s="12">
        <f>J18793*I18793</f>
        <v>0.14123092962641182</v>
      </c>
      <c r="L18793" s="9" t="s">
        <v>21</v>
      </c>
      <c r="M18793" s="13">
        <f>ROUND(J18793-J18793*20/100,1)</f>
        <v>0.2</v>
      </c>
      <c r="N18793" s="6">
        <v>2023</v>
      </c>
    </row>
    <row r="18794" spans="1:14" ht="19.95" customHeight="1">
      <c r="A18794" s="8" t="s">
        <v>365</v>
      </c>
      <c r="B18794" s="8" t="s">
        <v>33</v>
      </c>
      <c r="C18794" s="8" t="s">
        <v>59</v>
      </c>
      <c r="D18794" s="8" t="s">
        <v>16</v>
      </c>
      <c r="E18794" s="8" t="s">
        <v>171</v>
      </c>
      <c r="F18794" s="8"/>
      <c r="G18794" s="8" t="s">
        <v>19</v>
      </c>
      <c r="H18794" s="8" t="s">
        <v>29</v>
      </c>
      <c r="I18794" s="10">
        <v>3.6011155378486057</v>
      </c>
      <c r="J18794" s="11">
        <v>0.2</v>
      </c>
      <c r="K18794" s="12">
        <f>J18794*I18794</f>
        <v>0.72022310756972119</v>
      </c>
      <c r="L18794" s="9" t="s">
        <v>21</v>
      </c>
      <c r="M18794" s="13">
        <f>ROUND(J18794-J18794*20/100,1)</f>
        <v>0.2</v>
      </c>
      <c r="N18794" s="6">
        <v>2023</v>
      </c>
    </row>
    <row r="18795" spans="1:14" ht="19.95" customHeight="1">
      <c r="A18795" s="8" t="s">
        <v>365</v>
      </c>
      <c r="B18795" s="8" t="s">
        <v>14</v>
      </c>
      <c r="C18795" s="8" t="s">
        <v>51</v>
      </c>
      <c r="D18795" s="8" t="s">
        <v>16</v>
      </c>
      <c r="E18795" s="8" t="s">
        <v>171</v>
      </c>
      <c r="F18795" s="8"/>
      <c r="G18795" s="8" t="s">
        <v>19</v>
      </c>
      <c r="H18795" s="8" t="s">
        <v>29</v>
      </c>
      <c r="I18795" s="10">
        <v>2.4377483443708612</v>
      </c>
      <c r="J18795" s="11">
        <v>0.18</v>
      </c>
      <c r="K18795" s="12">
        <f>J18795*I18795</f>
        <v>0.43879470198675502</v>
      </c>
      <c r="L18795" s="9" t="s">
        <v>21</v>
      </c>
      <c r="M18795" s="13">
        <f>ROUND(J18795-J18795*20/100,1)</f>
        <v>0.1</v>
      </c>
      <c r="N18795" s="6">
        <v>2023</v>
      </c>
    </row>
    <row r="18796" spans="1:14" ht="19.95" customHeight="1">
      <c r="A18796" s="8" t="s">
        <v>365</v>
      </c>
      <c r="B18796" s="8" t="s">
        <v>42</v>
      </c>
      <c r="C18796" s="8" t="s">
        <v>69</v>
      </c>
      <c r="D18796" s="8" t="s">
        <v>16</v>
      </c>
      <c r="E18796" s="8" t="s">
        <v>97</v>
      </c>
      <c r="F18796" s="8"/>
      <c r="G18796" s="8" t="s">
        <v>19</v>
      </c>
      <c r="H18796" s="8" t="s">
        <v>198</v>
      </c>
      <c r="I18796" s="10">
        <v>0.2498019801980198</v>
      </c>
      <c r="J18796" s="11">
        <v>11.04</v>
      </c>
      <c r="K18796" s="12">
        <f>J18796*I18796</f>
        <v>2.7578138613861385</v>
      </c>
      <c r="L18796" s="9" t="s">
        <v>21</v>
      </c>
      <c r="M18796" s="13">
        <f>ROUND(J18796-J18796*20/100,1)</f>
        <v>8.8000000000000007</v>
      </c>
      <c r="N18796" s="6">
        <v>2023</v>
      </c>
    </row>
    <row r="18797" spans="1:14" ht="19.95" customHeight="1">
      <c r="A18797" s="8" t="s">
        <v>365</v>
      </c>
      <c r="B18797" s="8" t="s">
        <v>42</v>
      </c>
      <c r="C18797" s="8" t="s">
        <v>31</v>
      </c>
      <c r="D18797" s="8" t="s">
        <v>16</v>
      </c>
      <c r="E18797" s="8" t="s">
        <v>171</v>
      </c>
      <c r="F18797" s="8"/>
      <c r="G18797" s="8" t="s">
        <v>19</v>
      </c>
      <c r="H18797" s="8" t="s">
        <v>29</v>
      </c>
      <c r="I18797" s="10">
        <v>1.5212624584717607</v>
      </c>
      <c r="J18797" s="11">
        <v>0.2</v>
      </c>
      <c r="K18797" s="12">
        <f>J18797*I18797</f>
        <v>0.30425249169435215</v>
      </c>
      <c r="L18797" s="9" t="s">
        <v>21</v>
      </c>
      <c r="M18797" s="13">
        <f>ROUND(J18797-J18797*20/100,1)</f>
        <v>0.2</v>
      </c>
      <c r="N18797" s="6">
        <v>2023</v>
      </c>
    </row>
    <row r="18798" spans="1:14" ht="19.95" customHeight="1">
      <c r="A18798" s="8" t="s">
        <v>365</v>
      </c>
      <c r="B18798" s="8" t="s">
        <v>33</v>
      </c>
      <c r="C18798" s="8" t="s">
        <v>169</v>
      </c>
      <c r="D18798" s="8" t="s">
        <v>16</v>
      </c>
      <c r="E18798" s="8" t="s">
        <v>171</v>
      </c>
      <c r="F18798" s="8"/>
      <c r="G18798" s="8" t="s">
        <v>19</v>
      </c>
      <c r="H18798" s="8" t="s">
        <v>29</v>
      </c>
      <c r="I18798" s="10">
        <v>2.2920265780730897</v>
      </c>
      <c r="J18798" s="11">
        <v>0.2</v>
      </c>
      <c r="K18798" s="12">
        <f>J18798*I18798</f>
        <v>0.45840531561461795</v>
      </c>
      <c r="L18798" s="9" t="s">
        <v>21</v>
      </c>
      <c r="M18798" s="13">
        <f>ROUND(J18798-J18798*20/100,1)</f>
        <v>0.2</v>
      </c>
      <c r="N18798" s="6">
        <v>2023</v>
      </c>
    </row>
    <row r="18799" spans="1:14" ht="19.95" customHeight="1">
      <c r="A18799" s="8" t="s">
        <v>365</v>
      </c>
      <c r="B18799" s="8" t="s">
        <v>42</v>
      </c>
      <c r="C18799" s="8" t="s">
        <v>31</v>
      </c>
      <c r="D18799" s="8" t="s">
        <v>16</v>
      </c>
      <c r="E18799" s="8" t="s">
        <v>171</v>
      </c>
      <c r="F18799" s="8"/>
      <c r="G18799" s="8" t="s">
        <v>19</v>
      </c>
      <c r="H18799" s="8" t="s">
        <v>29</v>
      </c>
      <c r="I18799" s="10">
        <v>1.5951827242524916</v>
      </c>
      <c r="J18799" s="11">
        <v>0.18</v>
      </c>
      <c r="K18799" s="12">
        <f>J18799*I18799</f>
        <v>0.28713289036544848</v>
      </c>
      <c r="L18799" s="9" t="s">
        <v>21</v>
      </c>
      <c r="M18799" s="13">
        <f>ROUND(J18799-J18799*20/100,1)</f>
        <v>0.1</v>
      </c>
      <c r="N18799" s="6">
        <v>2023</v>
      </c>
    </row>
    <row r="18800" spans="1:14" ht="19.95" customHeight="1">
      <c r="A18800" s="8" t="s">
        <v>365</v>
      </c>
      <c r="B18800" s="8" t="s">
        <v>33</v>
      </c>
      <c r="C18800" s="8" t="s">
        <v>169</v>
      </c>
      <c r="D18800" s="8" t="s">
        <v>16</v>
      </c>
      <c r="E18800" s="8" t="s">
        <v>171</v>
      </c>
      <c r="F18800" s="8"/>
      <c r="G18800" s="8" t="s">
        <v>19</v>
      </c>
      <c r="H18800" s="8" t="s">
        <v>29</v>
      </c>
      <c r="I18800" s="10">
        <v>2.3139534883720931</v>
      </c>
      <c r="J18800" s="11">
        <v>0.2</v>
      </c>
      <c r="K18800" s="12">
        <f>J18800*I18800</f>
        <v>0.46279069767441866</v>
      </c>
      <c r="L18800" s="9" t="s">
        <v>21</v>
      </c>
      <c r="M18800" s="13">
        <f>ROUND(J18800-J18800*20/100,1)</f>
        <v>0.2</v>
      </c>
      <c r="N18800" s="6">
        <v>2023</v>
      </c>
    </row>
    <row r="18801" spans="1:14" ht="19.95" customHeight="1">
      <c r="A18801" s="8" t="s">
        <v>365</v>
      </c>
      <c r="B18801" s="8" t="s">
        <v>14</v>
      </c>
      <c r="C18801" s="8" t="s">
        <v>58</v>
      </c>
      <c r="D18801" s="8" t="s">
        <v>16</v>
      </c>
      <c r="E18801" s="8" t="s">
        <v>171</v>
      </c>
      <c r="F18801" s="8"/>
      <c r="G18801" s="8" t="s">
        <v>19</v>
      </c>
      <c r="H18801" s="8" t="s">
        <v>29</v>
      </c>
      <c r="I18801" s="10">
        <v>0.37380952380952381</v>
      </c>
      <c r="J18801" s="11">
        <v>0.3</v>
      </c>
      <c r="K18801" s="12">
        <f>J18801*I18801</f>
        <v>0.11214285714285714</v>
      </c>
      <c r="L18801" s="9" t="s">
        <v>21</v>
      </c>
      <c r="M18801" s="13">
        <f>ROUND(J18801-J18801*20/100,1)</f>
        <v>0.2</v>
      </c>
      <c r="N18801" s="6">
        <v>2023</v>
      </c>
    </row>
    <row r="18802" spans="1:14" ht="19.95" customHeight="1">
      <c r="A18802" s="8" t="s">
        <v>365</v>
      </c>
      <c r="B18802" s="8" t="s">
        <v>14</v>
      </c>
      <c r="C18802" s="8" t="s">
        <v>45</v>
      </c>
      <c r="D18802" s="8" t="s">
        <v>16</v>
      </c>
      <c r="E18802" s="8" t="s">
        <v>171</v>
      </c>
      <c r="F18802" s="8"/>
      <c r="G18802" s="8" t="s">
        <v>19</v>
      </c>
      <c r="H18802" s="8" t="s">
        <v>29</v>
      </c>
      <c r="I18802" s="10">
        <v>0.15571428571428572</v>
      </c>
      <c r="J18802" s="11">
        <v>0.45</v>
      </c>
      <c r="K18802" s="12">
        <f>J18802*I18802</f>
        <v>7.0071428571428576E-2</v>
      </c>
      <c r="L18802" s="9" t="s">
        <v>21</v>
      </c>
      <c r="M18802" s="13">
        <f>ROUND(J18802-J18802*20/100,1)</f>
        <v>0.4</v>
      </c>
      <c r="N18802" s="6">
        <v>2023</v>
      </c>
    </row>
    <row r="18803" spans="1:14" ht="19.95" customHeight="1">
      <c r="A18803" s="8" t="s">
        <v>365</v>
      </c>
      <c r="B18803" s="8" t="s">
        <v>14</v>
      </c>
      <c r="C18803" s="8" t="s">
        <v>157</v>
      </c>
      <c r="D18803" s="8" t="s">
        <v>16</v>
      </c>
      <c r="E18803" s="8" t="s">
        <v>171</v>
      </c>
      <c r="F18803" s="8"/>
      <c r="G18803" s="8" t="s">
        <v>19</v>
      </c>
      <c r="H18803" s="8" t="s">
        <v>29</v>
      </c>
      <c r="I18803" s="10">
        <v>0.48682926829268292</v>
      </c>
      <c r="J18803" s="11">
        <v>0.25</v>
      </c>
      <c r="K18803" s="12">
        <f>J18803*I18803</f>
        <v>0.12170731707317073</v>
      </c>
      <c r="L18803" s="9" t="s">
        <v>21</v>
      </c>
      <c r="M18803" s="13">
        <f>ROUND(J18803-J18803*20/100,1)</f>
        <v>0.2</v>
      </c>
      <c r="N18803" s="6">
        <v>2023</v>
      </c>
    </row>
    <row r="18804" spans="1:14" ht="19.95" customHeight="1">
      <c r="A18804" s="8" t="s">
        <v>365</v>
      </c>
      <c r="B18804" s="8" t="s">
        <v>30</v>
      </c>
      <c r="C18804" s="8" t="s">
        <v>57</v>
      </c>
      <c r="D18804" s="8" t="s">
        <v>26</v>
      </c>
      <c r="E18804" s="8" t="s">
        <v>17</v>
      </c>
      <c r="F18804" s="8" t="s">
        <v>18</v>
      </c>
      <c r="G18804" s="8" t="s">
        <v>28</v>
      </c>
      <c r="H18804" s="8" t="s">
        <v>349</v>
      </c>
      <c r="I18804" s="10">
        <v>4.57</v>
      </c>
      <c r="J18804" s="11">
        <v>0.83</v>
      </c>
      <c r="K18804" s="12">
        <f>J18804*I18804</f>
        <v>3.7930999999999999</v>
      </c>
      <c r="L18804" s="9" t="s">
        <v>21</v>
      </c>
      <c r="M18804" s="13">
        <f>ROUND(J18804-J18804*20/100,1)</f>
        <v>0.7</v>
      </c>
      <c r="N18804" s="6">
        <v>2023</v>
      </c>
    </row>
    <row r="18805" spans="1:14" ht="19.95" customHeight="1">
      <c r="A18805" s="8" t="s">
        <v>365</v>
      </c>
      <c r="B18805" s="8" t="s">
        <v>30</v>
      </c>
      <c r="C18805" s="8" t="s">
        <v>60</v>
      </c>
      <c r="D18805" s="8" t="s">
        <v>16</v>
      </c>
      <c r="E18805" s="8" t="s">
        <v>171</v>
      </c>
      <c r="F18805" s="8"/>
      <c r="G18805" s="8" t="s">
        <v>19</v>
      </c>
      <c r="H18805" s="8" t="s">
        <v>29</v>
      </c>
      <c r="I18805" s="10">
        <v>7.43</v>
      </c>
      <c r="J18805" s="11">
        <v>0.37</v>
      </c>
      <c r="K18805" s="12">
        <f>J18805*I18805</f>
        <v>2.7490999999999999</v>
      </c>
      <c r="L18805" s="9" t="s">
        <v>21</v>
      </c>
      <c r="M18805" s="13">
        <f>ROUND(J18805-J18805*20/100,1)</f>
        <v>0.3</v>
      </c>
      <c r="N18805" s="6">
        <v>2023</v>
      </c>
    </row>
    <row r="18806" spans="1:14" ht="19.95" customHeight="1">
      <c r="A18806" s="8" t="s">
        <v>365</v>
      </c>
      <c r="B18806" s="8" t="s">
        <v>42</v>
      </c>
      <c r="C18806" s="8" t="s">
        <v>44</v>
      </c>
      <c r="D18806" s="8" t="s">
        <v>16</v>
      </c>
      <c r="E18806" s="8" t="s">
        <v>97</v>
      </c>
      <c r="F18806" s="8"/>
      <c r="G18806" s="8" t="s">
        <v>19</v>
      </c>
      <c r="H18806" s="8" t="s">
        <v>198</v>
      </c>
      <c r="I18806" s="10">
        <v>0.18529080675422141</v>
      </c>
      <c r="J18806" s="11">
        <v>11</v>
      </c>
      <c r="K18806" s="12">
        <f>J18806*I18806</f>
        <v>2.0381988742964356</v>
      </c>
      <c r="L18806" s="9" t="s">
        <v>21</v>
      </c>
      <c r="M18806" s="13">
        <f>ROUND(J18806-J18806*20/100,1)</f>
        <v>8.8000000000000007</v>
      </c>
      <c r="N18806" s="6">
        <v>2023</v>
      </c>
    </row>
    <row r="18807" spans="1:14" ht="19.95" customHeight="1">
      <c r="A18807" s="8" t="s">
        <v>365</v>
      </c>
      <c r="B18807" s="8" t="s">
        <v>42</v>
      </c>
      <c r="C18807" s="8" t="s">
        <v>43</v>
      </c>
      <c r="D18807" s="8" t="s">
        <v>26</v>
      </c>
      <c r="E18807" s="8" t="s">
        <v>171</v>
      </c>
      <c r="F18807" s="8"/>
      <c r="G18807" s="8" t="s">
        <v>19</v>
      </c>
      <c r="H18807" s="8" t="s">
        <v>29</v>
      </c>
      <c r="I18807" s="10">
        <v>0.62975409836065566</v>
      </c>
      <c r="J18807" s="11">
        <v>0.24</v>
      </c>
      <c r="K18807" s="12">
        <f>J18807*I18807</f>
        <v>0.15114098360655734</v>
      </c>
      <c r="L18807" s="9" t="s">
        <v>21</v>
      </c>
      <c r="M18807" s="13">
        <f>ROUND(J18807-J18807*20/100,1)</f>
        <v>0.2</v>
      </c>
      <c r="N18807" s="6">
        <v>2023</v>
      </c>
    </row>
    <row r="18808" spans="1:14" ht="19.95" customHeight="1">
      <c r="A18808" s="8" t="s">
        <v>365</v>
      </c>
      <c r="B18808" s="8" t="s">
        <v>42</v>
      </c>
      <c r="C18808" s="8" t="s">
        <v>31</v>
      </c>
      <c r="D18808" s="8" t="s">
        <v>26</v>
      </c>
      <c r="E18808" s="8" t="s">
        <v>171</v>
      </c>
      <c r="F18808" s="8"/>
      <c r="G18808" s="8" t="s">
        <v>19</v>
      </c>
      <c r="H18808" s="8" t="s">
        <v>29</v>
      </c>
      <c r="I18808" s="10">
        <v>1.5779801324503311</v>
      </c>
      <c r="J18808" s="11">
        <v>0.19</v>
      </c>
      <c r="K18808" s="12">
        <f>J18808*I18808</f>
        <v>0.29981622516556289</v>
      </c>
      <c r="L18808" s="9" t="s">
        <v>21</v>
      </c>
      <c r="M18808" s="13">
        <f>ROUND(J18808-J18808*20/100,1)</f>
        <v>0.2</v>
      </c>
      <c r="N18808" s="6">
        <v>2023</v>
      </c>
    </row>
    <row r="18809" spans="1:14" ht="19.95" customHeight="1">
      <c r="A18809" s="8" t="s">
        <v>365</v>
      </c>
      <c r="B18809" s="8" t="s">
        <v>37</v>
      </c>
      <c r="C18809" s="8" t="s">
        <v>35</v>
      </c>
      <c r="D18809" s="8" t="s">
        <v>26</v>
      </c>
      <c r="E18809" s="8" t="s">
        <v>171</v>
      </c>
      <c r="F18809" s="8"/>
      <c r="G18809" s="8" t="s">
        <v>19</v>
      </c>
      <c r="H18809" s="8" t="s">
        <v>29</v>
      </c>
      <c r="I18809" s="10">
        <v>0.96372549019607845</v>
      </c>
      <c r="J18809" s="11">
        <v>0.23</v>
      </c>
      <c r="K18809" s="12">
        <f>J18809*I18809</f>
        <v>0.22165686274509805</v>
      </c>
      <c r="L18809" s="9" t="s">
        <v>21</v>
      </c>
      <c r="M18809" s="13">
        <f>ROUND(J18809-J18809*20/100,1)</f>
        <v>0.2</v>
      </c>
      <c r="N18809" s="6">
        <v>2023</v>
      </c>
    </row>
    <row r="18810" spans="1:14" ht="19.95" customHeight="1">
      <c r="A18810" s="8" t="s">
        <v>365</v>
      </c>
      <c r="B18810" s="8" t="s">
        <v>14</v>
      </c>
      <c r="C18810" s="8" t="s">
        <v>45</v>
      </c>
      <c r="D18810" s="8" t="s">
        <v>16</v>
      </c>
      <c r="E18810" s="8" t="s">
        <v>171</v>
      </c>
      <c r="F18810" s="8"/>
      <c r="G18810" s="8" t="s">
        <v>19</v>
      </c>
      <c r="H18810" s="8" t="s">
        <v>29</v>
      </c>
      <c r="I18810" s="10">
        <v>0.156</v>
      </c>
      <c r="J18810" s="11">
        <v>0.45</v>
      </c>
      <c r="K18810" s="12">
        <f>J18810*I18810</f>
        <v>7.0199999999999999E-2</v>
      </c>
      <c r="L18810" s="9" t="s">
        <v>21</v>
      </c>
      <c r="M18810" s="13">
        <f>ROUND(J18810-J18810*20/100,1)</f>
        <v>0.4</v>
      </c>
      <c r="N18810" s="6">
        <v>2023</v>
      </c>
    </row>
    <row r="18811" spans="1:14" ht="19.95" customHeight="1">
      <c r="A18811" s="8" t="s">
        <v>365</v>
      </c>
      <c r="B18811" s="8" t="s">
        <v>37</v>
      </c>
      <c r="C18811" s="8" t="s">
        <v>35</v>
      </c>
      <c r="D18811" s="8" t="s">
        <v>26</v>
      </c>
      <c r="E18811" s="8" t="s">
        <v>171</v>
      </c>
      <c r="F18811" s="8"/>
      <c r="G18811" s="8" t="s">
        <v>19</v>
      </c>
      <c r="H18811" s="8" t="s">
        <v>29</v>
      </c>
      <c r="I18811" s="10">
        <v>0.96129032258064517</v>
      </c>
      <c r="J18811" s="11">
        <v>0.23</v>
      </c>
      <c r="K18811" s="12">
        <f>J18811*I18811</f>
        <v>0.2210967741935484</v>
      </c>
      <c r="L18811" s="9" t="s">
        <v>21</v>
      </c>
      <c r="M18811" s="13">
        <f>ROUND(J18811-J18811*20/100,1)</f>
        <v>0.2</v>
      </c>
      <c r="N18811" s="6">
        <v>2023</v>
      </c>
    </row>
    <row r="18812" spans="1:14" ht="19.95" customHeight="1">
      <c r="A18812" s="8" t="s">
        <v>365</v>
      </c>
      <c r="B18812" s="8" t="s">
        <v>14</v>
      </c>
      <c r="C18812" s="8" t="s">
        <v>45</v>
      </c>
      <c r="D18812" s="8" t="s">
        <v>16</v>
      </c>
      <c r="E18812" s="8" t="s">
        <v>171</v>
      </c>
      <c r="F18812" s="8"/>
      <c r="G18812" s="8" t="s">
        <v>19</v>
      </c>
      <c r="H18812" s="8" t="s">
        <v>29</v>
      </c>
      <c r="I18812" s="10">
        <v>0.15679999999999999</v>
      </c>
      <c r="J18812" s="11">
        <v>0.45</v>
      </c>
      <c r="K18812" s="12">
        <f>J18812*I18812</f>
        <v>7.0559999999999998E-2</v>
      </c>
      <c r="L18812" s="9" t="s">
        <v>21</v>
      </c>
      <c r="M18812" s="13">
        <f>ROUND(J18812-J18812*20/100,1)</f>
        <v>0.4</v>
      </c>
      <c r="N18812" s="6">
        <v>2023</v>
      </c>
    </row>
    <row r="18813" spans="1:14" ht="19.95" customHeight="1">
      <c r="A18813" s="8" t="s">
        <v>365</v>
      </c>
      <c r="B18813" s="8" t="s">
        <v>14</v>
      </c>
      <c r="C18813" s="8" t="s">
        <v>15</v>
      </c>
      <c r="D18813" s="8" t="s">
        <v>16</v>
      </c>
      <c r="E18813" s="8" t="s">
        <v>97</v>
      </c>
      <c r="F18813" s="8"/>
      <c r="G18813" s="8" t="s">
        <v>19</v>
      </c>
      <c r="H18813" s="8" t="s">
        <v>198</v>
      </c>
      <c r="I18813" s="10">
        <v>0.04</v>
      </c>
      <c r="J18813" s="11">
        <v>13</v>
      </c>
      <c r="K18813" s="12">
        <f>J18813*I18813</f>
        <v>0.52</v>
      </c>
      <c r="L18813" s="9" t="s">
        <v>21</v>
      </c>
      <c r="M18813" s="13">
        <f>ROUND(J18813-J18813*20/100,1)</f>
        <v>10.4</v>
      </c>
      <c r="N18813" s="6">
        <v>2023</v>
      </c>
    </row>
    <row r="18814" spans="1:14" ht="19.95" customHeight="1">
      <c r="A18814" s="8" t="s">
        <v>365</v>
      </c>
      <c r="B18814" s="8" t="s">
        <v>48</v>
      </c>
      <c r="C18814" s="8" t="s">
        <v>78</v>
      </c>
      <c r="D18814" s="8" t="s">
        <v>16</v>
      </c>
      <c r="E18814" s="8" t="s">
        <v>171</v>
      </c>
      <c r="F18814" s="8"/>
      <c r="G18814" s="8" t="s">
        <v>19</v>
      </c>
      <c r="H18814" s="8" t="s">
        <v>29</v>
      </c>
      <c r="I18814" s="10">
        <v>3.35</v>
      </c>
      <c r="J18814" s="11">
        <v>0.18</v>
      </c>
      <c r="K18814" s="12">
        <f>J18814*I18814</f>
        <v>0.60299999999999998</v>
      </c>
      <c r="L18814" s="9" t="s">
        <v>21</v>
      </c>
      <c r="M18814" s="13">
        <f>ROUND(J18814-J18814*20/100,1)</f>
        <v>0.1</v>
      </c>
      <c r="N18814" s="6">
        <v>2023</v>
      </c>
    </row>
    <row r="18815" spans="1:14" ht="19.95" customHeight="1">
      <c r="A18815" s="8" t="s">
        <v>365</v>
      </c>
      <c r="B18815" s="8" t="s">
        <v>40</v>
      </c>
      <c r="C18815" s="8" t="s">
        <v>56</v>
      </c>
      <c r="D18815" s="8" t="s">
        <v>16</v>
      </c>
      <c r="E18815" s="8" t="s">
        <v>171</v>
      </c>
      <c r="F18815" s="8"/>
      <c r="G18815" s="8" t="s">
        <v>19</v>
      </c>
      <c r="H18815" s="8" t="s">
        <v>29</v>
      </c>
      <c r="I18815" s="10">
        <v>5.6</v>
      </c>
      <c r="J18815" s="11">
        <v>0.18</v>
      </c>
      <c r="K18815" s="12">
        <f>J18815*I18815</f>
        <v>1.008</v>
      </c>
      <c r="L18815" s="9" t="s">
        <v>21</v>
      </c>
      <c r="M18815" s="13">
        <f>ROUND(J18815-J18815*20/100,1)</f>
        <v>0.1</v>
      </c>
      <c r="N18815" s="6">
        <v>2023</v>
      </c>
    </row>
    <row r="18816" spans="1:14" ht="19.95" customHeight="1">
      <c r="A18816" s="8" t="s">
        <v>365</v>
      </c>
      <c r="B18816" s="8" t="s">
        <v>14</v>
      </c>
      <c r="C18816" s="8" t="s">
        <v>22</v>
      </c>
      <c r="D18816" s="8" t="s">
        <v>16</v>
      </c>
      <c r="E18816" s="8" t="s">
        <v>97</v>
      </c>
      <c r="F18816" s="8"/>
      <c r="G18816" s="8" t="s">
        <v>19</v>
      </c>
      <c r="H18816" s="8" t="s">
        <v>198</v>
      </c>
      <c r="I18816" s="10">
        <v>2.6655172413793105E-2</v>
      </c>
      <c r="J18816" s="11">
        <v>20</v>
      </c>
      <c r="K18816" s="12">
        <f>J18816*I18816</f>
        <v>0.53310344827586209</v>
      </c>
      <c r="L18816" s="9" t="s">
        <v>21</v>
      </c>
      <c r="M18816" s="13">
        <f>ROUND(J18816-J18816*20/100,1)</f>
        <v>16</v>
      </c>
      <c r="N18816" s="6">
        <v>2023</v>
      </c>
    </row>
    <row r="18817" spans="1:14" ht="19.95" customHeight="1">
      <c r="A18817" s="8" t="s">
        <v>365</v>
      </c>
      <c r="B18817" s="8" t="s">
        <v>42</v>
      </c>
      <c r="C18817" s="8" t="s">
        <v>65</v>
      </c>
      <c r="D18817" s="8" t="s">
        <v>16</v>
      </c>
      <c r="E18817" s="8" t="s">
        <v>171</v>
      </c>
      <c r="F18817" s="8"/>
      <c r="G18817" s="8" t="s">
        <v>19</v>
      </c>
      <c r="H18817" s="8" t="s">
        <v>29</v>
      </c>
      <c r="I18817" s="10">
        <v>2.4750000000000001</v>
      </c>
      <c r="J18817" s="11">
        <v>0.18</v>
      </c>
      <c r="K18817" s="12">
        <f>J18817*I18817</f>
        <v>0.44550000000000001</v>
      </c>
      <c r="L18817" s="9" t="s">
        <v>21</v>
      </c>
      <c r="M18817" s="13">
        <f>ROUND(J18817-J18817*20/100,1)</f>
        <v>0.1</v>
      </c>
      <c r="N18817" s="6">
        <v>2023</v>
      </c>
    </row>
    <row r="18818" spans="1:14" ht="19.95" customHeight="1">
      <c r="A18818" s="8" t="s">
        <v>365</v>
      </c>
      <c r="B18818" s="8" t="s">
        <v>14</v>
      </c>
      <c r="C18818" s="8" t="s">
        <v>46</v>
      </c>
      <c r="D18818" s="8" t="s">
        <v>16</v>
      </c>
      <c r="E18818" s="8" t="s">
        <v>171</v>
      </c>
      <c r="F18818" s="8"/>
      <c r="G18818" s="8" t="s">
        <v>19</v>
      </c>
      <c r="H18818" s="8" t="s">
        <v>29</v>
      </c>
      <c r="I18818" s="10">
        <v>0.11</v>
      </c>
      <c r="J18818" s="11">
        <v>0.82</v>
      </c>
      <c r="K18818" s="12">
        <f>J18818*I18818</f>
        <v>9.0199999999999989E-2</v>
      </c>
      <c r="L18818" s="9" t="s">
        <v>21</v>
      </c>
      <c r="M18818" s="13">
        <f>ROUND(J18818-J18818*20/100,1)</f>
        <v>0.7</v>
      </c>
      <c r="N18818" s="6">
        <v>2023</v>
      </c>
    </row>
    <row r="18819" spans="1:14" ht="19.95" customHeight="1">
      <c r="A18819" s="8" t="s">
        <v>365</v>
      </c>
      <c r="B18819" s="8" t="s">
        <v>14</v>
      </c>
      <c r="C18819" s="8" t="s">
        <v>45</v>
      </c>
      <c r="D18819" s="8" t="s">
        <v>16</v>
      </c>
      <c r="E18819" s="8" t="s">
        <v>171</v>
      </c>
      <c r="F18819" s="8"/>
      <c r="G18819" s="8" t="s">
        <v>19</v>
      </c>
      <c r="H18819" s="8" t="s">
        <v>29</v>
      </c>
      <c r="I18819" s="10">
        <v>0.17499999999999999</v>
      </c>
      <c r="J18819" s="11">
        <v>0.49</v>
      </c>
      <c r="K18819" s="12">
        <f>J18819*I18819</f>
        <v>8.5749999999999993E-2</v>
      </c>
      <c r="L18819" s="9" t="s">
        <v>21</v>
      </c>
      <c r="M18819" s="13">
        <f>ROUND(J18819-J18819*20/100,1)</f>
        <v>0.4</v>
      </c>
      <c r="N18819" s="6">
        <v>2023</v>
      </c>
    </row>
    <row r="18820" spans="1:14" ht="19.95" customHeight="1">
      <c r="A18820" s="8" t="s">
        <v>365</v>
      </c>
      <c r="B18820" s="8" t="s">
        <v>14</v>
      </c>
      <c r="C18820" s="8" t="s">
        <v>58</v>
      </c>
      <c r="D18820" s="8" t="s">
        <v>16</v>
      </c>
      <c r="E18820" s="8" t="s">
        <v>171</v>
      </c>
      <c r="F18820" s="8"/>
      <c r="G18820" s="8" t="s">
        <v>19</v>
      </c>
      <c r="H18820" s="8" t="s">
        <v>29</v>
      </c>
      <c r="I18820" s="10">
        <v>0.35</v>
      </c>
      <c r="J18820" s="11">
        <v>0.28999999999999998</v>
      </c>
      <c r="K18820" s="12">
        <f>J18820*I18820</f>
        <v>0.10149999999999999</v>
      </c>
      <c r="L18820" s="9" t="s">
        <v>21</v>
      </c>
      <c r="M18820" s="13">
        <f>ROUND(J18820-J18820*20/100,1)</f>
        <v>0.2</v>
      </c>
      <c r="N18820" s="6">
        <v>2023</v>
      </c>
    </row>
    <row r="18821" spans="1:14" ht="19.95" customHeight="1">
      <c r="A18821" s="8" t="s">
        <v>365</v>
      </c>
      <c r="B18821" s="8" t="s">
        <v>14</v>
      </c>
      <c r="C18821" s="8" t="s">
        <v>36</v>
      </c>
      <c r="D18821" s="8" t="s">
        <v>16</v>
      </c>
      <c r="E18821" s="8" t="s">
        <v>171</v>
      </c>
      <c r="F18821" s="8"/>
      <c r="G18821" s="8" t="s">
        <v>19</v>
      </c>
      <c r="H18821" s="8" t="s">
        <v>29</v>
      </c>
      <c r="I18821" s="10">
        <v>0.67500000000000004</v>
      </c>
      <c r="J18821" s="11">
        <v>0.25</v>
      </c>
      <c r="K18821" s="12">
        <f>J18821*I18821</f>
        <v>0.16875000000000001</v>
      </c>
      <c r="L18821" s="9" t="s">
        <v>21</v>
      </c>
      <c r="M18821" s="13">
        <f>ROUND(J18821-J18821*20/100,1)</f>
        <v>0.2</v>
      </c>
      <c r="N18821" s="6">
        <v>2023</v>
      </c>
    </row>
    <row r="18822" spans="1:14" ht="19.95" customHeight="1">
      <c r="A18822" s="8" t="s">
        <v>365</v>
      </c>
      <c r="B18822" s="8" t="s">
        <v>37</v>
      </c>
      <c r="C18822" s="8" t="s">
        <v>54</v>
      </c>
      <c r="D18822" s="8" t="s">
        <v>16</v>
      </c>
      <c r="E18822" s="8" t="s">
        <v>171</v>
      </c>
      <c r="F18822" s="8"/>
      <c r="G18822" s="8" t="s">
        <v>19</v>
      </c>
      <c r="H18822" s="8" t="s">
        <v>29</v>
      </c>
      <c r="I18822" s="10">
        <v>7.195398406374502</v>
      </c>
      <c r="J18822" s="11">
        <v>0.18</v>
      </c>
      <c r="K18822" s="12">
        <f>J18822*I18822</f>
        <v>1.2951717131474103</v>
      </c>
      <c r="L18822" s="9" t="s">
        <v>21</v>
      </c>
      <c r="M18822" s="13">
        <f>ROUND(J18822-J18822*20/100,1)</f>
        <v>0.1</v>
      </c>
      <c r="N18822" s="6">
        <v>2023</v>
      </c>
    </row>
    <row r="18823" spans="1:14" ht="19.95" customHeight="1">
      <c r="A18823" s="8" t="s">
        <v>365</v>
      </c>
      <c r="B18823" s="8" t="s">
        <v>42</v>
      </c>
      <c r="C18823" s="8" t="s">
        <v>31</v>
      </c>
      <c r="D18823" s="8" t="s">
        <v>16</v>
      </c>
      <c r="E18823" s="8" t="s">
        <v>171</v>
      </c>
      <c r="F18823" s="8"/>
      <c r="G18823" s="8" t="s">
        <v>19</v>
      </c>
      <c r="H18823" s="8" t="s">
        <v>29</v>
      </c>
      <c r="I18823" s="10">
        <v>1.5397530864197531</v>
      </c>
      <c r="J18823" s="11">
        <v>0.19</v>
      </c>
      <c r="K18823" s="12">
        <f>J18823*I18823</f>
        <v>0.29255308641975308</v>
      </c>
      <c r="L18823" s="9" t="s">
        <v>21</v>
      </c>
      <c r="M18823" s="13">
        <f>ROUND(J18823-J18823*20/100,1)</f>
        <v>0.2</v>
      </c>
      <c r="N18823" s="6">
        <v>2023</v>
      </c>
    </row>
    <row r="18824" spans="1:14" ht="19.95" customHeight="1">
      <c r="A18824" s="8" t="s">
        <v>365</v>
      </c>
      <c r="B18824" s="8" t="s">
        <v>33</v>
      </c>
      <c r="C18824" s="8" t="s">
        <v>43</v>
      </c>
      <c r="D18824" s="8" t="s">
        <v>16</v>
      </c>
      <c r="E18824" s="8" t="s">
        <v>171</v>
      </c>
      <c r="F18824" s="8"/>
      <c r="G18824" s="8" t="s">
        <v>19</v>
      </c>
      <c r="H18824" s="8" t="s">
        <v>29</v>
      </c>
      <c r="I18824" s="10">
        <v>0.53209876543209877</v>
      </c>
      <c r="J18824" s="11">
        <v>0.25</v>
      </c>
      <c r="K18824" s="12">
        <f>J18824*I18824</f>
        <v>0.13302469135802469</v>
      </c>
      <c r="L18824" s="9" t="s">
        <v>21</v>
      </c>
      <c r="M18824" s="13">
        <f>ROUND(J18824-J18824*20/100,1)</f>
        <v>0.2</v>
      </c>
      <c r="N18824" s="6">
        <v>2023</v>
      </c>
    </row>
    <row r="18825" spans="1:14" ht="19.95" customHeight="1">
      <c r="A18825" s="8" t="s">
        <v>365</v>
      </c>
      <c r="B18825" s="8" t="s">
        <v>30</v>
      </c>
      <c r="C18825" s="8" t="s">
        <v>65</v>
      </c>
      <c r="D18825" s="8" t="s">
        <v>16</v>
      </c>
      <c r="E18825" s="8" t="s">
        <v>171</v>
      </c>
      <c r="F18825" s="8"/>
      <c r="G18825" s="8" t="s">
        <v>19</v>
      </c>
      <c r="H18825" s="8" t="s">
        <v>29</v>
      </c>
      <c r="I18825" s="10">
        <v>3.0343209876543211</v>
      </c>
      <c r="J18825" s="11">
        <v>0.18</v>
      </c>
      <c r="K18825" s="12">
        <f>J18825*I18825</f>
        <v>0.54617777777777776</v>
      </c>
      <c r="L18825" s="9" t="s">
        <v>21</v>
      </c>
      <c r="M18825" s="13">
        <f>ROUND(J18825-J18825*20/100,1)</f>
        <v>0.1</v>
      </c>
      <c r="N18825" s="6">
        <v>2023</v>
      </c>
    </row>
    <row r="18826" spans="1:14" ht="19.95" customHeight="1">
      <c r="A18826" s="8" t="s">
        <v>365</v>
      </c>
      <c r="B18826" s="8" t="s">
        <v>30</v>
      </c>
      <c r="C18826" s="8" t="s">
        <v>57</v>
      </c>
      <c r="D18826" s="8" t="s">
        <v>16</v>
      </c>
      <c r="E18826" s="8" t="s">
        <v>171</v>
      </c>
      <c r="F18826" s="8"/>
      <c r="G18826" s="8" t="s">
        <v>19</v>
      </c>
      <c r="H18826" s="8" t="s">
        <v>29</v>
      </c>
      <c r="I18826" s="10">
        <v>4.2534825870646769</v>
      </c>
      <c r="J18826" s="11">
        <v>0.18</v>
      </c>
      <c r="K18826" s="12">
        <f>J18826*I18826</f>
        <v>0.76562686567164184</v>
      </c>
      <c r="L18826" s="9" t="s">
        <v>21</v>
      </c>
      <c r="M18826" s="13">
        <f>ROUND(J18826-J18826*20/100,1)</f>
        <v>0.1</v>
      </c>
      <c r="N18826" s="6">
        <v>2023</v>
      </c>
    </row>
    <row r="18827" spans="1:14" ht="19.95" customHeight="1">
      <c r="A18827" s="8" t="s">
        <v>365</v>
      </c>
      <c r="B18827" s="8" t="s">
        <v>30</v>
      </c>
      <c r="C18827" s="8" t="s">
        <v>57</v>
      </c>
      <c r="D18827" s="8" t="s">
        <v>16</v>
      </c>
      <c r="E18827" s="8" t="s">
        <v>171</v>
      </c>
      <c r="F18827" s="8"/>
      <c r="G18827" s="8" t="s">
        <v>19</v>
      </c>
      <c r="H18827" s="8" t="s">
        <v>29</v>
      </c>
      <c r="I18827" s="10">
        <v>4.1536212624584721</v>
      </c>
      <c r="J18827" s="11">
        <v>0.18</v>
      </c>
      <c r="K18827" s="12">
        <f>J18827*I18827</f>
        <v>0.74765182724252499</v>
      </c>
      <c r="L18827" s="9" t="s">
        <v>21</v>
      </c>
      <c r="M18827" s="13">
        <f>ROUND(J18827-J18827*20/100,1)</f>
        <v>0.1</v>
      </c>
      <c r="N18827" s="6">
        <v>2023</v>
      </c>
    </row>
    <row r="18828" spans="1:14" ht="19.95" customHeight="1">
      <c r="A18828" s="8" t="s">
        <v>365</v>
      </c>
      <c r="B18828" s="8" t="s">
        <v>30</v>
      </c>
      <c r="C18828" s="8" t="s">
        <v>56</v>
      </c>
      <c r="D18828" s="8" t="s">
        <v>26</v>
      </c>
      <c r="E18828" s="8" t="s">
        <v>27</v>
      </c>
      <c r="F18828" s="8" t="s">
        <v>18</v>
      </c>
      <c r="G18828" s="8" t="s">
        <v>28</v>
      </c>
      <c r="H18828" s="8" t="s">
        <v>349</v>
      </c>
      <c r="I18828" s="10">
        <v>7.09</v>
      </c>
      <c r="J18828" s="11">
        <v>1.25</v>
      </c>
      <c r="K18828" s="12">
        <f>J18828*I18828</f>
        <v>8.8625000000000007</v>
      </c>
      <c r="L18828" s="9" t="s">
        <v>21</v>
      </c>
      <c r="M18828" s="13">
        <f>ROUND(J18828-J18828*20/100,1)</f>
        <v>1</v>
      </c>
      <c r="N18828" s="6">
        <v>2023</v>
      </c>
    </row>
    <row r="18829" spans="1:14" ht="19.95" customHeight="1">
      <c r="A18829" s="8" t="s">
        <v>365</v>
      </c>
      <c r="B18829" s="8" t="s">
        <v>30</v>
      </c>
      <c r="C18829" s="8" t="s">
        <v>124</v>
      </c>
      <c r="D18829" s="8" t="s">
        <v>16</v>
      </c>
      <c r="E18829" s="8" t="s">
        <v>171</v>
      </c>
      <c r="F18829" s="8"/>
      <c r="G18829" s="8" t="s">
        <v>19</v>
      </c>
      <c r="H18829" s="8" t="s">
        <v>29</v>
      </c>
      <c r="I18829" s="10">
        <v>2.0116556291390726</v>
      </c>
      <c r="J18829" s="11">
        <v>0.4</v>
      </c>
      <c r="K18829" s="12">
        <f>J18829*I18829</f>
        <v>0.8046622516556291</v>
      </c>
      <c r="L18829" s="9" t="s">
        <v>21</v>
      </c>
      <c r="M18829" s="13">
        <f>ROUND(J18829-J18829*20/100,1)</f>
        <v>0.3</v>
      </c>
      <c r="N18829" s="6">
        <v>2023</v>
      </c>
    </row>
    <row r="18830" spans="1:14" ht="19.95" customHeight="1">
      <c r="A18830" s="8" t="s">
        <v>365</v>
      </c>
      <c r="B18830" s="8" t="s">
        <v>14</v>
      </c>
      <c r="C18830" s="8" t="s">
        <v>75</v>
      </c>
      <c r="D18830" s="8" t="s">
        <v>16</v>
      </c>
      <c r="E18830" s="8" t="s">
        <v>97</v>
      </c>
      <c r="F18830" s="8"/>
      <c r="G18830" s="8" t="s">
        <v>19</v>
      </c>
      <c r="H18830" s="8" t="s">
        <v>198</v>
      </c>
      <c r="I18830" s="10">
        <v>2.2500000000000003E-2</v>
      </c>
      <c r="J18830" s="11">
        <v>15</v>
      </c>
      <c r="K18830" s="12">
        <f>J18830*I18830</f>
        <v>0.33750000000000002</v>
      </c>
      <c r="L18830" s="9" t="s">
        <v>21</v>
      </c>
      <c r="M18830" s="13">
        <f>ROUND(J18830-J18830*20/100,1)</f>
        <v>12</v>
      </c>
      <c r="N18830" s="6">
        <v>2023</v>
      </c>
    </row>
    <row r="18831" spans="1:14" ht="19.95" customHeight="1">
      <c r="A18831" s="8" t="s">
        <v>365</v>
      </c>
      <c r="B18831" s="8" t="s">
        <v>14</v>
      </c>
      <c r="C18831" s="8" t="s">
        <v>15</v>
      </c>
      <c r="D18831" s="8" t="s">
        <v>16</v>
      </c>
      <c r="E18831" s="8" t="s">
        <v>97</v>
      </c>
      <c r="F18831" s="8"/>
      <c r="G18831" s="8" t="s">
        <v>19</v>
      </c>
      <c r="H18831" s="8" t="s">
        <v>198</v>
      </c>
      <c r="I18831" s="10">
        <v>0.04</v>
      </c>
      <c r="J18831" s="11">
        <v>15</v>
      </c>
      <c r="K18831" s="12">
        <f>J18831*I18831</f>
        <v>0.6</v>
      </c>
      <c r="L18831" s="9" t="s">
        <v>21</v>
      </c>
      <c r="M18831" s="13">
        <f>ROUND(J18831-J18831*20/100,1)</f>
        <v>12</v>
      </c>
      <c r="N18831" s="6">
        <v>2023</v>
      </c>
    </row>
    <row r="18832" spans="1:14" ht="19.95" customHeight="1">
      <c r="A18832" s="8" t="s">
        <v>365</v>
      </c>
      <c r="B18832" s="8" t="s">
        <v>14</v>
      </c>
      <c r="C18832" s="8" t="s">
        <v>75</v>
      </c>
      <c r="D18832" s="8" t="s">
        <v>16</v>
      </c>
      <c r="E18832" s="8" t="s">
        <v>97</v>
      </c>
      <c r="F18832" s="8"/>
      <c r="G18832" s="8" t="s">
        <v>19</v>
      </c>
      <c r="H18832" s="8" t="s">
        <v>198</v>
      </c>
      <c r="I18832" s="10">
        <v>1.8155619596541786E-2</v>
      </c>
      <c r="J18832" s="11">
        <v>15</v>
      </c>
      <c r="K18832" s="12">
        <f>J18832*I18832</f>
        <v>0.2723342939481268</v>
      </c>
      <c r="L18832" s="9" t="s">
        <v>21</v>
      </c>
      <c r="M18832" s="13">
        <f>ROUND(J18832-J18832*20/100,1)</f>
        <v>12</v>
      </c>
      <c r="N18832" s="6">
        <v>2023</v>
      </c>
    </row>
    <row r="18833" spans="1:14" ht="19.95" customHeight="1">
      <c r="A18833" s="8" t="s">
        <v>365</v>
      </c>
      <c r="B18833" s="8" t="s">
        <v>14</v>
      </c>
      <c r="C18833" s="8" t="s">
        <v>75</v>
      </c>
      <c r="D18833" s="8" t="s">
        <v>16</v>
      </c>
      <c r="E18833" s="8" t="s">
        <v>97</v>
      </c>
      <c r="F18833" s="8"/>
      <c r="G18833" s="8" t="s">
        <v>19</v>
      </c>
      <c r="H18833" s="8" t="s">
        <v>198</v>
      </c>
      <c r="I18833" s="10">
        <v>2.2500000000000003E-2</v>
      </c>
      <c r="J18833" s="11">
        <v>15</v>
      </c>
      <c r="K18833" s="12">
        <f>J18833*I18833</f>
        <v>0.33750000000000002</v>
      </c>
      <c r="L18833" s="9" t="s">
        <v>21</v>
      </c>
      <c r="M18833" s="13">
        <f>ROUND(J18833-J18833*20/100,1)</f>
        <v>12</v>
      </c>
      <c r="N18833" s="6">
        <v>2023</v>
      </c>
    </row>
    <row r="18834" spans="1:14" ht="19.95" customHeight="1">
      <c r="A18834" s="8" t="s">
        <v>365</v>
      </c>
      <c r="B18834" s="8" t="s">
        <v>14</v>
      </c>
      <c r="C18834" s="8" t="s">
        <v>75</v>
      </c>
      <c r="D18834" s="8" t="s">
        <v>16</v>
      </c>
      <c r="E18834" s="8" t="s">
        <v>97</v>
      </c>
      <c r="F18834" s="8"/>
      <c r="G18834" s="8" t="s">
        <v>19</v>
      </c>
      <c r="H18834" s="8" t="s">
        <v>198</v>
      </c>
      <c r="I18834" s="10">
        <v>2.0909090909090908E-2</v>
      </c>
      <c r="J18834" s="11">
        <v>15</v>
      </c>
      <c r="K18834" s="12">
        <f>J18834*I18834</f>
        <v>0.3136363636363636</v>
      </c>
      <c r="L18834" s="9" t="s">
        <v>21</v>
      </c>
      <c r="M18834" s="13">
        <f>ROUND(J18834-J18834*20/100,1)</f>
        <v>12</v>
      </c>
      <c r="N18834" s="6">
        <v>2023</v>
      </c>
    </row>
    <row r="18835" spans="1:14" ht="19.95" customHeight="1">
      <c r="A18835" s="8" t="s">
        <v>365</v>
      </c>
      <c r="B18835" s="8" t="s">
        <v>14</v>
      </c>
      <c r="C18835" s="8" t="s">
        <v>15</v>
      </c>
      <c r="D18835" s="8" t="s">
        <v>16</v>
      </c>
      <c r="E18835" s="8" t="s">
        <v>97</v>
      </c>
      <c r="F18835" s="8"/>
      <c r="G18835" s="8" t="s">
        <v>19</v>
      </c>
      <c r="H18835" s="8" t="s">
        <v>198</v>
      </c>
      <c r="I18835" s="10">
        <v>4.3333333333333335E-2</v>
      </c>
      <c r="J18835" s="11">
        <v>10</v>
      </c>
      <c r="K18835" s="12">
        <f>J18835*I18835</f>
        <v>0.43333333333333335</v>
      </c>
      <c r="L18835" s="9" t="s">
        <v>21</v>
      </c>
      <c r="M18835" s="13">
        <f>ROUND(J18835-J18835*20/100,1)</f>
        <v>8</v>
      </c>
      <c r="N18835" s="6">
        <v>2023</v>
      </c>
    </row>
    <row r="18836" spans="1:14" ht="19.95" customHeight="1">
      <c r="A18836" s="8" t="s">
        <v>365</v>
      </c>
      <c r="B18836" s="8" t="s">
        <v>42</v>
      </c>
      <c r="C18836" s="8" t="s">
        <v>117</v>
      </c>
      <c r="D18836" s="8" t="s">
        <v>16</v>
      </c>
      <c r="E18836" s="8" t="s">
        <v>171</v>
      </c>
      <c r="F18836" s="8"/>
      <c r="G18836" s="8" t="s">
        <v>19</v>
      </c>
      <c r="H18836" s="8" t="s">
        <v>29</v>
      </c>
      <c r="I18836" s="10">
        <v>10.94</v>
      </c>
      <c r="J18836" s="11">
        <v>0.15</v>
      </c>
      <c r="K18836" s="12">
        <f>J18836*I18836</f>
        <v>1.6409999999999998</v>
      </c>
      <c r="L18836" s="9" t="s">
        <v>21</v>
      </c>
      <c r="M18836" s="13">
        <f>ROUND(J18836-J18836*20/100,1)</f>
        <v>0.1</v>
      </c>
      <c r="N18836" s="6">
        <v>2023</v>
      </c>
    </row>
    <row r="18837" spans="1:14" ht="19.95" customHeight="1">
      <c r="A18837" s="8" t="s">
        <v>365</v>
      </c>
      <c r="B18837" s="8" t="s">
        <v>42</v>
      </c>
      <c r="C18837" s="8" t="s">
        <v>117</v>
      </c>
      <c r="D18837" s="8" t="s">
        <v>16</v>
      </c>
      <c r="E18837" s="8" t="s">
        <v>171</v>
      </c>
      <c r="F18837" s="8"/>
      <c r="G18837" s="8" t="s">
        <v>19</v>
      </c>
      <c r="H18837" s="8" t="s">
        <v>29</v>
      </c>
      <c r="I18837" s="10">
        <v>10.061523178807947</v>
      </c>
      <c r="J18837" s="11">
        <v>0.15</v>
      </c>
      <c r="K18837" s="12">
        <f>J18837*I18837</f>
        <v>1.5092284768211921</v>
      </c>
      <c r="L18837" s="9" t="s">
        <v>21</v>
      </c>
      <c r="M18837" s="13">
        <f>ROUND(J18837-J18837*20/100,1)</f>
        <v>0.1</v>
      </c>
      <c r="N18837" s="6">
        <v>2023</v>
      </c>
    </row>
    <row r="18838" spans="1:14" ht="19.95" customHeight="1">
      <c r="A18838" s="8" t="s">
        <v>365</v>
      </c>
      <c r="B18838" s="8" t="s">
        <v>42</v>
      </c>
      <c r="C18838" s="8" t="s">
        <v>117</v>
      </c>
      <c r="D18838" s="8" t="s">
        <v>16</v>
      </c>
      <c r="E18838" s="8" t="s">
        <v>171</v>
      </c>
      <c r="F18838" s="8"/>
      <c r="G18838" s="8" t="s">
        <v>19</v>
      </c>
      <c r="H18838" s="8" t="s">
        <v>29</v>
      </c>
      <c r="I18838" s="10">
        <v>11.035714285714286</v>
      </c>
      <c r="J18838" s="11">
        <v>0.15</v>
      </c>
      <c r="K18838" s="12">
        <f>J18838*I18838</f>
        <v>1.655357142857143</v>
      </c>
      <c r="L18838" s="9" t="s">
        <v>21</v>
      </c>
      <c r="M18838" s="13">
        <f>ROUND(J18838-J18838*20/100,1)</f>
        <v>0.1</v>
      </c>
      <c r="N18838" s="6">
        <v>2023</v>
      </c>
    </row>
    <row r="18839" spans="1:14" ht="19.95" customHeight="1">
      <c r="A18839" s="8" t="s">
        <v>365</v>
      </c>
      <c r="B18839" s="8" t="s">
        <v>33</v>
      </c>
      <c r="C18839" s="8" t="s">
        <v>44</v>
      </c>
      <c r="D18839" s="8" t="s">
        <v>16</v>
      </c>
      <c r="E18839" s="8" t="s">
        <v>171</v>
      </c>
      <c r="F18839" s="8"/>
      <c r="G18839" s="8" t="s">
        <v>19</v>
      </c>
      <c r="H18839" s="8" t="s">
        <v>29</v>
      </c>
      <c r="I18839" s="10">
        <v>0.22391952309985097</v>
      </c>
      <c r="J18839" s="11">
        <v>0.42</v>
      </c>
      <c r="K18839" s="12">
        <f>J18839*I18839</f>
        <v>9.4046199701937408E-2</v>
      </c>
      <c r="L18839" s="9" t="s">
        <v>21</v>
      </c>
      <c r="M18839" s="13">
        <f>ROUND(J18839-J18839*20/100,1)</f>
        <v>0.3</v>
      </c>
      <c r="N18839" s="6">
        <v>2023</v>
      </c>
    </row>
    <row r="18840" spans="1:14" ht="19.95" customHeight="1">
      <c r="A18840" s="8" t="s">
        <v>365</v>
      </c>
      <c r="B18840" s="8" t="s">
        <v>14</v>
      </c>
      <c r="C18840" s="8" t="s">
        <v>58</v>
      </c>
      <c r="D18840" s="8" t="s">
        <v>16</v>
      </c>
      <c r="E18840" s="8" t="s">
        <v>171</v>
      </c>
      <c r="F18840" s="8"/>
      <c r="G18840" s="8" t="s">
        <v>19</v>
      </c>
      <c r="H18840" s="8" t="s">
        <v>29</v>
      </c>
      <c r="I18840" s="10">
        <v>0.38903225806451613</v>
      </c>
      <c r="J18840" s="11">
        <v>0.3</v>
      </c>
      <c r="K18840" s="12">
        <f>J18840*I18840</f>
        <v>0.11670967741935484</v>
      </c>
      <c r="L18840" s="9" t="s">
        <v>21</v>
      </c>
      <c r="M18840" s="13">
        <f>ROUND(J18840-J18840*20/100,1)</f>
        <v>0.2</v>
      </c>
      <c r="N18840" s="6">
        <v>2023</v>
      </c>
    </row>
    <row r="18841" spans="1:14" ht="19.95" customHeight="1">
      <c r="A18841" s="8" t="s">
        <v>365</v>
      </c>
      <c r="B18841" s="8" t="s">
        <v>33</v>
      </c>
      <c r="C18841" s="8" t="s">
        <v>55</v>
      </c>
      <c r="D18841" s="8" t="s">
        <v>26</v>
      </c>
      <c r="E18841" s="8" t="s">
        <v>17</v>
      </c>
      <c r="F18841" s="8" t="s">
        <v>18</v>
      </c>
      <c r="G18841" s="8" t="s">
        <v>28</v>
      </c>
      <c r="H18841" s="8" t="s">
        <v>349</v>
      </c>
      <c r="I18841" s="10">
        <v>5.68</v>
      </c>
      <c r="J18841" s="11">
        <v>0.69</v>
      </c>
      <c r="K18841" s="12">
        <f>J18841*I18841</f>
        <v>3.9191999999999996</v>
      </c>
      <c r="L18841" s="9" t="s">
        <v>21</v>
      </c>
      <c r="M18841" s="13">
        <f>ROUND(J18841-J18841*20/100,1)</f>
        <v>0.6</v>
      </c>
      <c r="N18841" s="6">
        <v>2023</v>
      </c>
    </row>
    <row r="18842" spans="1:14" ht="19.95" customHeight="1">
      <c r="A18842" s="8" t="s">
        <v>365</v>
      </c>
      <c r="B18842" s="8" t="s">
        <v>373</v>
      </c>
      <c r="C18842" s="8" t="s">
        <v>55</v>
      </c>
      <c r="D18842" s="8" t="s">
        <v>16</v>
      </c>
      <c r="E18842" s="8" t="s">
        <v>171</v>
      </c>
      <c r="F18842" s="8"/>
      <c r="G18842" s="8" t="s">
        <v>19</v>
      </c>
      <c r="H18842" s="8" t="s">
        <v>29</v>
      </c>
      <c r="I18842" s="10">
        <v>4.18</v>
      </c>
      <c r="J18842" s="11">
        <v>0.35</v>
      </c>
      <c r="K18842" s="12">
        <f>J18842*I18842</f>
        <v>1.4629999999999999</v>
      </c>
      <c r="L18842" s="9" t="s">
        <v>21</v>
      </c>
      <c r="M18842" s="13">
        <f>ROUND(J18842-J18842*20/100,1)</f>
        <v>0.3</v>
      </c>
      <c r="N18842" s="6">
        <v>2023</v>
      </c>
    </row>
    <row r="18843" spans="1:14" ht="19.95" customHeight="1">
      <c r="A18843" s="8" t="s">
        <v>365</v>
      </c>
      <c r="B18843" s="8" t="s">
        <v>42</v>
      </c>
      <c r="C18843" s="8" t="s">
        <v>61</v>
      </c>
      <c r="D18843" s="8" t="s">
        <v>26</v>
      </c>
      <c r="E18843" s="8" t="s">
        <v>17</v>
      </c>
      <c r="F18843" s="8" t="s">
        <v>18</v>
      </c>
      <c r="G18843" s="8" t="s">
        <v>28</v>
      </c>
      <c r="H18843" s="8" t="s">
        <v>349</v>
      </c>
      <c r="I18843" s="10">
        <v>6.6330541871921183</v>
      </c>
      <c r="J18843" s="11">
        <v>0.8</v>
      </c>
      <c r="K18843" s="12">
        <f>J18843*I18843</f>
        <v>5.3064433497536951</v>
      </c>
      <c r="L18843" s="9" t="s">
        <v>21</v>
      </c>
      <c r="M18843" s="13">
        <f>ROUND(J18843-J18843*20/100,1)</f>
        <v>0.6</v>
      </c>
      <c r="N18843" s="6">
        <v>2023</v>
      </c>
    </row>
    <row r="18844" spans="1:14" ht="19.95" customHeight="1">
      <c r="A18844" s="8" t="s">
        <v>365</v>
      </c>
      <c r="B18844" s="8" t="s">
        <v>93</v>
      </c>
      <c r="C18844" s="8" t="s">
        <v>232</v>
      </c>
      <c r="D18844" s="8" t="s">
        <v>26</v>
      </c>
      <c r="E18844" s="8" t="s">
        <v>171</v>
      </c>
      <c r="F18844" s="8"/>
      <c r="G18844" s="8" t="s">
        <v>19</v>
      </c>
      <c r="H18844" s="8" t="s">
        <v>29</v>
      </c>
      <c r="I18844" s="10">
        <v>7.6557692307692313E-2</v>
      </c>
      <c r="J18844" s="11">
        <v>3.88</v>
      </c>
      <c r="K18844" s="12">
        <f>J18844*I18844</f>
        <v>0.29704384615384616</v>
      </c>
      <c r="L18844" s="9" t="s">
        <v>21</v>
      </c>
      <c r="M18844" s="13">
        <f>ROUND(J18844-J18844*20/100,1)</f>
        <v>3.1</v>
      </c>
      <c r="N18844" s="6">
        <v>2023</v>
      </c>
    </row>
    <row r="18845" spans="1:14" ht="19.95" customHeight="1">
      <c r="A18845" s="8" t="s">
        <v>365</v>
      </c>
      <c r="B18845" s="8" t="s">
        <v>93</v>
      </c>
      <c r="C18845" s="8" t="s">
        <v>49</v>
      </c>
      <c r="D18845" s="8" t="s">
        <v>26</v>
      </c>
      <c r="E18845" s="8" t="s">
        <v>171</v>
      </c>
      <c r="F18845" s="8"/>
      <c r="G18845" s="8" t="s">
        <v>19</v>
      </c>
      <c r="H18845" s="8" t="s">
        <v>29</v>
      </c>
      <c r="I18845" s="10">
        <v>0.16336538461538463</v>
      </c>
      <c r="J18845" s="11">
        <v>1.75</v>
      </c>
      <c r="K18845" s="12">
        <f>J18845*I18845</f>
        <v>0.28588942307692311</v>
      </c>
      <c r="L18845" s="9" t="s">
        <v>21</v>
      </c>
      <c r="M18845" s="13">
        <f>ROUND(J18845-J18845*20/100,1)</f>
        <v>1.4</v>
      </c>
      <c r="N18845" s="6">
        <v>2023</v>
      </c>
    </row>
    <row r="18846" spans="1:14" ht="19.95" customHeight="1">
      <c r="A18846" s="8" t="s">
        <v>365</v>
      </c>
      <c r="B18846" s="8" t="s">
        <v>30</v>
      </c>
      <c r="C18846" s="8" t="s">
        <v>31</v>
      </c>
      <c r="D18846" s="8" t="s">
        <v>26</v>
      </c>
      <c r="E18846" s="8" t="s">
        <v>171</v>
      </c>
      <c r="F18846" s="8"/>
      <c r="G18846" s="8" t="s">
        <v>19</v>
      </c>
      <c r="H18846" s="8" t="s">
        <v>29</v>
      </c>
      <c r="I18846" s="10">
        <v>1.9917199999999999</v>
      </c>
      <c r="J18846" s="11">
        <v>0.19</v>
      </c>
      <c r="K18846" s="12">
        <f>J18846*I18846</f>
        <v>0.37842680000000001</v>
      </c>
      <c r="L18846" s="9" t="s">
        <v>21</v>
      </c>
      <c r="M18846" s="13">
        <f>ROUND(J18846-J18846*20/100,1)</f>
        <v>0.2</v>
      </c>
      <c r="N18846" s="6">
        <v>2023</v>
      </c>
    </row>
    <row r="18847" spans="1:14" ht="19.95" customHeight="1">
      <c r="A18847" s="8" t="s">
        <v>365</v>
      </c>
      <c r="B18847" s="8" t="s">
        <v>14</v>
      </c>
      <c r="C18847" s="8" t="s">
        <v>222</v>
      </c>
      <c r="D18847" s="8" t="s">
        <v>16</v>
      </c>
      <c r="E18847" s="8" t="s">
        <v>171</v>
      </c>
      <c r="F18847" s="8"/>
      <c r="G18847" s="8" t="s">
        <v>19</v>
      </c>
      <c r="H18847" s="8" t="s">
        <v>29</v>
      </c>
      <c r="I18847" s="10">
        <v>5.4000000000000006E-2</v>
      </c>
      <c r="J18847" s="11">
        <v>3</v>
      </c>
      <c r="K18847" s="12">
        <f>J18847*I18847</f>
        <v>0.16200000000000003</v>
      </c>
      <c r="L18847" s="9" t="s">
        <v>21</v>
      </c>
      <c r="M18847" s="13">
        <f>ROUND(J18847-J18847*20/100,1)</f>
        <v>2.4</v>
      </c>
      <c r="N18847" s="6">
        <v>2023</v>
      </c>
    </row>
    <row r="18848" spans="1:14" ht="19.95" customHeight="1">
      <c r="A18848" s="8" t="s">
        <v>365</v>
      </c>
      <c r="B18848" s="8" t="s">
        <v>216</v>
      </c>
      <c r="C18848" s="8" t="s">
        <v>374</v>
      </c>
      <c r="D18848" s="8" t="s">
        <v>16</v>
      </c>
      <c r="E18848" s="8" t="s">
        <v>171</v>
      </c>
      <c r="F18848" s="8"/>
      <c r="G18848" s="8" t="s">
        <v>19</v>
      </c>
      <c r="H18848" s="8" t="s">
        <v>29</v>
      </c>
      <c r="I18848" s="10">
        <v>4.2500000000000003E-2</v>
      </c>
      <c r="J18848" s="11">
        <v>9.8800000000000008</v>
      </c>
      <c r="K18848" s="12">
        <f>J18848*I18848</f>
        <v>0.41990000000000005</v>
      </c>
      <c r="L18848" s="9" t="s">
        <v>21</v>
      </c>
      <c r="M18848" s="13">
        <f>ROUND(J18848-J18848*20/100,1)</f>
        <v>7.9</v>
      </c>
      <c r="N18848" s="6">
        <v>2023</v>
      </c>
    </row>
    <row r="18849" spans="1:14" ht="19.95" customHeight="1">
      <c r="A18849" s="8" t="s">
        <v>365</v>
      </c>
      <c r="B18849" s="8" t="s">
        <v>373</v>
      </c>
      <c r="C18849" s="8" t="s">
        <v>55</v>
      </c>
      <c r="D18849" s="8" t="s">
        <v>16</v>
      </c>
      <c r="E18849" s="8" t="s">
        <v>171</v>
      </c>
      <c r="F18849" s="8"/>
      <c r="G18849" s="8" t="s">
        <v>19</v>
      </c>
      <c r="H18849" s="8" t="s">
        <v>29</v>
      </c>
      <c r="I18849" s="10">
        <v>4.0585000000000004</v>
      </c>
      <c r="J18849" s="11">
        <v>0.35</v>
      </c>
      <c r="K18849" s="12">
        <f>J18849*I18849</f>
        <v>1.4204750000000002</v>
      </c>
      <c r="L18849" s="9" t="s">
        <v>21</v>
      </c>
      <c r="M18849" s="13">
        <f>ROUND(J18849-J18849*20/100,1)</f>
        <v>0.3</v>
      </c>
      <c r="N18849" s="6">
        <v>2023</v>
      </c>
    </row>
    <row r="18850" spans="1:14" ht="19.95" customHeight="1">
      <c r="A18850" s="8" t="s">
        <v>365</v>
      </c>
      <c r="B18850" s="8" t="s">
        <v>37</v>
      </c>
      <c r="C18850" s="8" t="s">
        <v>51</v>
      </c>
      <c r="D18850" s="8" t="s">
        <v>26</v>
      </c>
      <c r="E18850" s="8" t="s">
        <v>171</v>
      </c>
      <c r="F18850" s="8"/>
      <c r="G18850" s="8" t="s">
        <v>19</v>
      </c>
      <c r="H18850" s="8" t="s">
        <v>29</v>
      </c>
      <c r="I18850" s="10">
        <v>2.3601986754966888</v>
      </c>
      <c r="J18850" s="11">
        <v>0.2</v>
      </c>
      <c r="K18850" s="12">
        <f>J18850*I18850</f>
        <v>0.47203973509933778</v>
      </c>
      <c r="L18850" s="9" t="s">
        <v>21</v>
      </c>
      <c r="M18850" s="13">
        <f>ROUND(J18850-J18850*20/100,1)</f>
        <v>0.2</v>
      </c>
      <c r="N18850" s="6">
        <v>2023</v>
      </c>
    </row>
    <row r="18851" spans="1:14" ht="19.95" customHeight="1">
      <c r="A18851" s="8" t="s">
        <v>365</v>
      </c>
      <c r="B18851" s="8" t="s">
        <v>42</v>
      </c>
      <c r="C18851" s="8" t="s">
        <v>31</v>
      </c>
      <c r="D18851" s="8" t="s">
        <v>16</v>
      </c>
      <c r="E18851" s="8" t="s">
        <v>171</v>
      </c>
      <c r="F18851" s="8"/>
      <c r="G18851" s="8" t="s">
        <v>19</v>
      </c>
      <c r="H18851" s="8" t="s">
        <v>29</v>
      </c>
      <c r="I18851" s="10">
        <v>1.47</v>
      </c>
      <c r="J18851" s="11">
        <v>0.17</v>
      </c>
      <c r="K18851" s="12">
        <f>J18851*I18851</f>
        <v>0.24990000000000001</v>
      </c>
      <c r="L18851" s="9" t="s">
        <v>21</v>
      </c>
      <c r="M18851" s="13">
        <f>ROUND(J18851-J18851*20/100,1)</f>
        <v>0.1</v>
      </c>
      <c r="N18851" s="6">
        <v>2023</v>
      </c>
    </row>
    <row r="18852" spans="1:14" ht="19.95" customHeight="1">
      <c r="A18852" s="8" t="s">
        <v>365</v>
      </c>
      <c r="B18852" s="8" t="s">
        <v>33</v>
      </c>
      <c r="C18852" s="8" t="s">
        <v>169</v>
      </c>
      <c r="D18852" s="8" t="s">
        <v>16</v>
      </c>
      <c r="E18852" s="8" t="s">
        <v>171</v>
      </c>
      <c r="F18852" s="8"/>
      <c r="G18852" s="8" t="s">
        <v>19</v>
      </c>
      <c r="H18852" s="8" t="s">
        <v>29</v>
      </c>
      <c r="I18852" s="10">
        <v>2.4350000000000001</v>
      </c>
      <c r="J18852" s="11">
        <v>0.15</v>
      </c>
      <c r="K18852" s="12">
        <f>J18852*I18852</f>
        <v>0.36525000000000002</v>
      </c>
      <c r="L18852" s="9" t="s">
        <v>21</v>
      </c>
      <c r="M18852" s="13">
        <f>ROUND(J18852-J18852*20/100,1)</f>
        <v>0.1</v>
      </c>
      <c r="N18852" s="6">
        <v>2023</v>
      </c>
    </row>
    <row r="18853" spans="1:14" ht="19.95" customHeight="1">
      <c r="A18853" s="8" t="s">
        <v>365</v>
      </c>
      <c r="B18853" s="8" t="s">
        <v>42</v>
      </c>
      <c r="C18853" s="8" t="s">
        <v>31</v>
      </c>
      <c r="D18853" s="8" t="s">
        <v>16</v>
      </c>
      <c r="E18853" s="8" t="s">
        <v>171</v>
      </c>
      <c r="F18853" s="8"/>
      <c r="G18853" s="8" t="s">
        <v>19</v>
      </c>
      <c r="H18853" s="8" t="s">
        <v>29</v>
      </c>
      <c r="I18853" s="10">
        <v>1.5</v>
      </c>
      <c r="J18853" s="11">
        <v>0.17</v>
      </c>
      <c r="K18853" s="12">
        <f>J18853*I18853</f>
        <v>0.255</v>
      </c>
      <c r="L18853" s="9" t="s">
        <v>21</v>
      </c>
      <c r="M18853" s="13">
        <f>ROUND(J18853-J18853*20/100,1)</f>
        <v>0.1</v>
      </c>
      <c r="N18853" s="6">
        <v>2023</v>
      </c>
    </row>
    <row r="18854" spans="1:14" ht="19.95" customHeight="1">
      <c r="A18854" s="8" t="s">
        <v>365</v>
      </c>
      <c r="B18854" s="8" t="s">
        <v>33</v>
      </c>
      <c r="C18854" s="8" t="s">
        <v>169</v>
      </c>
      <c r="D18854" s="8" t="s">
        <v>16</v>
      </c>
      <c r="E18854" s="8" t="s">
        <v>171</v>
      </c>
      <c r="F18854" s="8"/>
      <c r="G18854" s="8" t="s">
        <v>19</v>
      </c>
      <c r="H18854" s="8" t="s">
        <v>29</v>
      </c>
      <c r="I18854" s="10">
        <v>2.4350000000000001</v>
      </c>
      <c r="J18854" s="11">
        <v>0.15</v>
      </c>
      <c r="K18854" s="12">
        <f>J18854*I18854</f>
        <v>0.36525000000000002</v>
      </c>
      <c r="L18854" s="9" t="s">
        <v>21</v>
      </c>
      <c r="M18854" s="13">
        <f>ROUND(J18854-J18854*20/100,1)</f>
        <v>0.1</v>
      </c>
      <c r="N18854" s="6">
        <v>2023</v>
      </c>
    </row>
    <row r="18855" spans="1:14" ht="19.95" customHeight="1">
      <c r="A18855" s="8" t="s">
        <v>365</v>
      </c>
      <c r="B18855" s="8" t="s">
        <v>40</v>
      </c>
      <c r="C18855" s="8" t="s">
        <v>38</v>
      </c>
      <c r="D18855" s="8" t="s">
        <v>16</v>
      </c>
      <c r="E18855" s="8" t="s">
        <v>171</v>
      </c>
      <c r="F18855" s="8"/>
      <c r="G18855" s="8" t="s">
        <v>19</v>
      </c>
      <c r="H18855" s="8" t="s">
        <v>29</v>
      </c>
      <c r="I18855" s="10">
        <v>1.8513333333333333</v>
      </c>
      <c r="J18855" s="11">
        <v>0.18</v>
      </c>
      <c r="K18855" s="12">
        <f>J18855*I18855</f>
        <v>0.33323999999999998</v>
      </c>
      <c r="L18855" s="9" t="s">
        <v>21</v>
      </c>
      <c r="M18855" s="13">
        <f>ROUND(J18855-J18855*20/100,1)</f>
        <v>0.1</v>
      </c>
      <c r="N18855" s="6">
        <v>2023</v>
      </c>
    </row>
    <row r="18856" spans="1:14" ht="19.95" customHeight="1">
      <c r="A18856" s="8" t="s">
        <v>365</v>
      </c>
      <c r="B18856" s="8" t="s">
        <v>40</v>
      </c>
      <c r="C18856" s="8" t="s">
        <v>38</v>
      </c>
      <c r="D18856" s="8" t="s">
        <v>16</v>
      </c>
      <c r="E18856" s="8" t="s">
        <v>171</v>
      </c>
      <c r="F18856" s="8"/>
      <c r="G18856" s="8" t="s">
        <v>19</v>
      </c>
      <c r="H18856" s="8" t="s">
        <v>29</v>
      </c>
      <c r="I18856" s="10">
        <v>1.8633684210526316</v>
      </c>
      <c r="J18856" s="11">
        <v>0.17</v>
      </c>
      <c r="K18856" s="12">
        <f>J18856*I18856</f>
        <v>0.31677263157894736</v>
      </c>
      <c r="L18856" s="9" t="s">
        <v>21</v>
      </c>
      <c r="M18856" s="13">
        <f>ROUND(J18856-J18856*20/100,1)</f>
        <v>0.1</v>
      </c>
      <c r="N18856" s="6">
        <v>2023</v>
      </c>
    </row>
    <row r="18857" spans="1:14" ht="19.95" customHeight="1">
      <c r="A18857" s="8" t="s">
        <v>365</v>
      </c>
      <c r="B18857" s="8" t="s">
        <v>40</v>
      </c>
      <c r="C18857" s="8" t="s">
        <v>54</v>
      </c>
      <c r="D18857" s="8" t="s">
        <v>16</v>
      </c>
      <c r="E18857" s="8" t="s">
        <v>171</v>
      </c>
      <c r="F18857" s="8"/>
      <c r="G18857" s="8" t="s">
        <v>19</v>
      </c>
      <c r="H18857" s="8" t="s">
        <v>29</v>
      </c>
      <c r="I18857" s="10">
        <v>9.1668124999999989</v>
      </c>
      <c r="J18857" s="11">
        <v>0.16</v>
      </c>
      <c r="K18857" s="12">
        <f>J18857*I18857</f>
        <v>1.4666899999999998</v>
      </c>
      <c r="L18857" s="9" t="s">
        <v>21</v>
      </c>
      <c r="M18857" s="13">
        <f>ROUND(J18857-J18857*20/100,1)</f>
        <v>0.1</v>
      </c>
      <c r="N18857" s="6">
        <v>2023</v>
      </c>
    </row>
    <row r="18858" spans="1:14" ht="19.95" customHeight="1">
      <c r="A18858" s="8" t="s">
        <v>365</v>
      </c>
      <c r="B18858" s="8" t="s">
        <v>74</v>
      </c>
      <c r="C18858" s="8" t="s">
        <v>54</v>
      </c>
      <c r="D18858" s="8" t="s">
        <v>16</v>
      </c>
      <c r="E18858" s="8" t="s">
        <v>171</v>
      </c>
      <c r="F18858" s="8"/>
      <c r="G18858" s="8" t="s">
        <v>19</v>
      </c>
      <c r="H18858" s="8" t="s">
        <v>29</v>
      </c>
      <c r="I18858" s="10">
        <v>9.2805333333333326</v>
      </c>
      <c r="J18858" s="11">
        <v>0.22</v>
      </c>
      <c r="K18858" s="12">
        <f>J18858*I18858</f>
        <v>2.0417173333333332</v>
      </c>
      <c r="L18858" s="9" t="s">
        <v>21</v>
      </c>
      <c r="M18858" s="13">
        <f>ROUND(J18858-J18858*20/100,1)</f>
        <v>0.2</v>
      </c>
      <c r="N18858" s="6">
        <v>2023</v>
      </c>
    </row>
    <row r="18859" spans="1:14" ht="19.95" customHeight="1">
      <c r="A18859" s="8" t="s">
        <v>365</v>
      </c>
      <c r="B18859" s="8" t="s">
        <v>37</v>
      </c>
      <c r="C18859" s="8" t="s">
        <v>56</v>
      </c>
      <c r="D18859" s="8" t="s">
        <v>16</v>
      </c>
      <c r="E18859" s="8" t="s">
        <v>171</v>
      </c>
      <c r="F18859" s="8"/>
      <c r="G18859" s="8" t="s">
        <v>19</v>
      </c>
      <c r="H18859" s="8" t="s">
        <v>29</v>
      </c>
      <c r="I18859" s="10">
        <v>4.4096812749003984</v>
      </c>
      <c r="J18859" s="11">
        <v>0.2</v>
      </c>
      <c r="K18859" s="12">
        <f>J18859*I18859</f>
        <v>0.88193625498007977</v>
      </c>
      <c r="L18859" s="9" t="s">
        <v>21</v>
      </c>
      <c r="M18859" s="13">
        <f>ROUND(J18859-J18859*20/100,1)</f>
        <v>0.2</v>
      </c>
      <c r="N18859" s="6">
        <v>2023</v>
      </c>
    </row>
    <row r="18860" spans="1:14" ht="19.95" customHeight="1">
      <c r="A18860" s="8" t="s">
        <v>365</v>
      </c>
      <c r="B18860" s="8" t="s">
        <v>33</v>
      </c>
      <c r="C18860" s="8" t="s">
        <v>169</v>
      </c>
      <c r="D18860" s="8" t="s">
        <v>16</v>
      </c>
      <c r="E18860" s="8" t="s">
        <v>171</v>
      </c>
      <c r="F18860" s="8"/>
      <c r="G18860" s="8" t="s">
        <v>19</v>
      </c>
      <c r="H18860" s="8" t="s">
        <v>29</v>
      </c>
      <c r="I18860" s="10">
        <v>2.6093333333333333</v>
      </c>
      <c r="J18860" s="11">
        <v>0.2</v>
      </c>
      <c r="K18860" s="12">
        <f>J18860*I18860</f>
        <v>0.5218666666666667</v>
      </c>
      <c r="L18860" s="9" t="s">
        <v>21</v>
      </c>
      <c r="M18860" s="13">
        <f>ROUND(J18860-J18860*20/100,1)</f>
        <v>0.2</v>
      </c>
      <c r="N18860" s="6">
        <v>2023</v>
      </c>
    </row>
    <row r="18861" spans="1:14" ht="19.95" customHeight="1">
      <c r="A18861" s="8" t="s">
        <v>365</v>
      </c>
      <c r="B18861" s="8" t="s">
        <v>33</v>
      </c>
      <c r="C18861" s="8" t="s">
        <v>69</v>
      </c>
      <c r="D18861" s="8" t="s">
        <v>16</v>
      </c>
      <c r="E18861" s="8" t="s">
        <v>171</v>
      </c>
      <c r="F18861" s="8"/>
      <c r="G18861" s="8" t="s">
        <v>19</v>
      </c>
      <c r="H18861" s="8" t="s">
        <v>29</v>
      </c>
      <c r="I18861" s="10">
        <v>0.27917808219178086</v>
      </c>
      <c r="J18861" s="11">
        <v>0.42</v>
      </c>
      <c r="K18861" s="12">
        <f>J18861*I18861</f>
        <v>0.11725479452054796</v>
      </c>
      <c r="L18861" s="9" t="s">
        <v>21</v>
      </c>
      <c r="M18861" s="13">
        <f>ROUND(J18861-J18861*20/100,1)</f>
        <v>0.3</v>
      </c>
      <c r="N18861" s="6">
        <v>2023</v>
      </c>
    </row>
    <row r="18862" spans="1:14" ht="19.95" customHeight="1">
      <c r="A18862" s="8" t="s">
        <v>365</v>
      </c>
      <c r="B18862" s="8" t="s">
        <v>40</v>
      </c>
      <c r="C18862" s="8" t="s">
        <v>58</v>
      </c>
      <c r="D18862" s="8" t="s">
        <v>26</v>
      </c>
      <c r="E18862" s="8" t="s">
        <v>171</v>
      </c>
      <c r="F18862" s="8"/>
      <c r="G18862" s="8" t="s">
        <v>19</v>
      </c>
      <c r="H18862" s="8" t="s">
        <v>29</v>
      </c>
      <c r="I18862" s="10">
        <v>0.41103142857142855</v>
      </c>
      <c r="J18862" s="11">
        <v>0.3</v>
      </c>
      <c r="K18862" s="12">
        <f>J18862*I18862</f>
        <v>0.12330942857142856</v>
      </c>
      <c r="L18862" s="9" t="s">
        <v>21</v>
      </c>
      <c r="M18862" s="13">
        <f>ROUND(J18862-J18862*20/100,1)</f>
        <v>0.2</v>
      </c>
      <c r="N18862" s="6">
        <v>2023</v>
      </c>
    </row>
    <row r="18863" spans="1:14" ht="19.95" customHeight="1">
      <c r="A18863" s="8" t="s">
        <v>365</v>
      </c>
      <c r="B18863" s="8" t="s">
        <v>33</v>
      </c>
      <c r="C18863" s="8" t="s">
        <v>69</v>
      </c>
      <c r="D18863" s="8" t="s">
        <v>16</v>
      </c>
      <c r="E18863" s="8" t="s">
        <v>171</v>
      </c>
      <c r="F18863" s="8"/>
      <c r="G18863" s="8" t="s">
        <v>19</v>
      </c>
      <c r="H18863" s="8" t="s">
        <v>29</v>
      </c>
      <c r="I18863" s="10">
        <v>0.28063326891630741</v>
      </c>
      <c r="J18863" s="11">
        <v>0.38</v>
      </c>
      <c r="K18863" s="12">
        <f>J18863*I18863</f>
        <v>0.10664064218819681</v>
      </c>
      <c r="L18863" s="9" t="s">
        <v>21</v>
      </c>
      <c r="M18863" s="13">
        <f>ROUND(J18863-J18863*20/100,1)</f>
        <v>0.3</v>
      </c>
      <c r="N18863" s="6">
        <v>2023</v>
      </c>
    </row>
    <row r="18864" spans="1:14" ht="19.95" customHeight="1">
      <c r="A18864" s="8" t="s">
        <v>365</v>
      </c>
      <c r="B18864" s="8" t="s">
        <v>33</v>
      </c>
      <c r="C18864" s="8" t="s">
        <v>43</v>
      </c>
      <c r="D18864" s="8" t="s">
        <v>16</v>
      </c>
      <c r="E18864" s="8" t="s">
        <v>171</v>
      </c>
      <c r="F18864" s="8"/>
      <c r="G18864" s="8" t="s">
        <v>19</v>
      </c>
      <c r="H18864" s="8" t="s">
        <v>29</v>
      </c>
      <c r="I18864" s="10">
        <v>0.54120939597315443</v>
      </c>
      <c r="J18864" s="11">
        <v>0.22</v>
      </c>
      <c r="K18864" s="12">
        <f>J18864*I18864</f>
        <v>0.11906606711409397</v>
      </c>
      <c r="L18864" s="9" t="s">
        <v>21</v>
      </c>
      <c r="M18864" s="13">
        <f>ROUND(J18864-J18864*20/100,1)</f>
        <v>0.2</v>
      </c>
      <c r="N18864" s="6">
        <v>2023</v>
      </c>
    </row>
    <row r="18865" spans="1:14" ht="19.95" customHeight="1">
      <c r="A18865" s="8" t="s">
        <v>365</v>
      </c>
      <c r="B18865" s="8" t="s">
        <v>14</v>
      </c>
      <c r="C18865" s="8" t="s">
        <v>102</v>
      </c>
      <c r="D18865" s="8" t="s">
        <v>16</v>
      </c>
      <c r="E18865" s="8" t="s">
        <v>171</v>
      </c>
      <c r="F18865" s="8"/>
      <c r="G18865" s="8" t="s">
        <v>19</v>
      </c>
      <c r="H18865" s="8" t="s">
        <v>29</v>
      </c>
      <c r="I18865" s="10">
        <v>0.22081632653061226</v>
      </c>
      <c r="J18865" s="11">
        <v>0.4</v>
      </c>
      <c r="K18865" s="12">
        <f>J18865*I18865</f>
        <v>8.8326530612244908E-2</v>
      </c>
      <c r="L18865" s="9" t="s">
        <v>21</v>
      </c>
      <c r="M18865" s="13">
        <f>ROUND(J18865-J18865*20/100,1)</f>
        <v>0.3</v>
      </c>
      <c r="N18865" s="6">
        <v>2023</v>
      </c>
    </row>
    <row r="18866" spans="1:14" ht="19.95" customHeight="1">
      <c r="A18866" s="8" t="s">
        <v>365</v>
      </c>
      <c r="B18866" s="8" t="s">
        <v>33</v>
      </c>
      <c r="C18866" s="8" t="s">
        <v>169</v>
      </c>
      <c r="D18866" s="8" t="s">
        <v>16</v>
      </c>
      <c r="E18866" s="8" t="s">
        <v>171</v>
      </c>
      <c r="F18866" s="8"/>
      <c r="G18866" s="8" t="s">
        <v>19</v>
      </c>
      <c r="H18866" s="8" t="s">
        <v>29</v>
      </c>
      <c r="I18866" s="10">
        <v>2.3049751243781094</v>
      </c>
      <c r="J18866" s="11">
        <v>0.17</v>
      </c>
      <c r="K18866" s="12">
        <f>J18866*I18866</f>
        <v>0.3918457711442786</v>
      </c>
      <c r="L18866" s="9" t="s">
        <v>21</v>
      </c>
      <c r="M18866" s="13">
        <f>ROUND(J18866-J18866*20/100,1)</f>
        <v>0.1</v>
      </c>
      <c r="N18866" s="6">
        <v>2023</v>
      </c>
    </row>
    <row r="18867" spans="1:14" ht="19.95" customHeight="1">
      <c r="A18867" s="8" t="s">
        <v>365</v>
      </c>
      <c r="B18867" s="8" t="s">
        <v>33</v>
      </c>
      <c r="C18867" s="8" t="s">
        <v>59</v>
      </c>
      <c r="D18867" s="8" t="s">
        <v>16</v>
      </c>
      <c r="E18867" s="8" t="s">
        <v>171</v>
      </c>
      <c r="F18867" s="8"/>
      <c r="G18867" s="8" t="s">
        <v>19</v>
      </c>
      <c r="H18867" s="8" t="s">
        <v>29</v>
      </c>
      <c r="I18867" s="10">
        <v>3.5467164179104476</v>
      </c>
      <c r="J18867" s="11">
        <v>0.17</v>
      </c>
      <c r="K18867" s="12">
        <f>J18867*I18867</f>
        <v>0.60294179104477608</v>
      </c>
      <c r="L18867" s="9" t="s">
        <v>21</v>
      </c>
      <c r="M18867" s="13">
        <f>ROUND(J18867-J18867*20/100,1)</f>
        <v>0.1</v>
      </c>
      <c r="N18867" s="6">
        <v>2023</v>
      </c>
    </row>
    <row r="18868" spans="1:14" ht="19.95" customHeight="1">
      <c r="A18868" s="8" t="s">
        <v>365</v>
      </c>
      <c r="B18868" s="8" t="s">
        <v>48</v>
      </c>
      <c r="C18868" s="8" t="s">
        <v>78</v>
      </c>
      <c r="D18868" s="8" t="s">
        <v>16</v>
      </c>
      <c r="E18868" s="8" t="s">
        <v>171</v>
      </c>
      <c r="F18868" s="8"/>
      <c r="G18868" s="8" t="s">
        <v>19</v>
      </c>
      <c r="H18868" s="8" t="s">
        <v>29</v>
      </c>
      <c r="I18868" s="10">
        <v>3.3615669515669517</v>
      </c>
      <c r="J18868" s="11">
        <v>0.18</v>
      </c>
      <c r="K18868" s="12">
        <f>J18868*I18868</f>
        <v>0.60508205128205128</v>
      </c>
      <c r="L18868" s="9" t="s">
        <v>21</v>
      </c>
      <c r="M18868" s="13">
        <f>ROUND(J18868-J18868*20/100,1)</f>
        <v>0.1</v>
      </c>
      <c r="N18868" s="6">
        <v>2023</v>
      </c>
    </row>
    <row r="18869" spans="1:14" ht="19.95" customHeight="1">
      <c r="A18869" s="8" t="s">
        <v>365</v>
      </c>
      <c r="B18869" s="8" t="s">
        <v>40</v>
      </c>
      <c r="C18869" s="8" t="s">
        <v>54</v>
      </c>
      <c r="D18869" s="8" t="s">
        <v>16</v>
      </c>
      <c r="E18869" s="8" t="s">
        <v>171</v>
      </c>
      <c r="F18869" s="8"/>
      <c r="G18869" s="8" t="s">
        <v>19</v>
      </c>
      <c r="H18869" s="8" t="s">
        <v>29</v>
      </c>
      <c r="I18869" s="10">
        <v>9.438258386866524</v>
      </c>
      <c r="J18869" s="11">
        <v>0.17</v>
      </c>
      <c r="K18869" s="12">
        <f>J18869*I18869</f>
        <v>1.6045039257673093</v>
      </c>
      <c r="L18869" s="9" t="s">
        <v>21</v>
      </c>
      <c r="M18869" s="13">
        <f>ROUND(J18869-J18869*20/100,1)</f>
        <v>0.1</v>
      </c>
      <c r="N18869" s="6">
        <v>2023</v>
      </c>
    </row>
    <row r="18870" spans="1:14" ht="19.95" customHeight="1">
      <c r="A18870" s="8" t="s">
        <v>365</v>
      </c>
      <c r="B18870" s="8" t="s">
        <v>48</v>
      </c>
      <c r="C18870" s="8" t="s">
        <v>49</v>
      </c>
      <c r="D18870" s="8" t="s">
        <v>16</v>
      </c>
      <c r="E18870" s="8" t="s">
        <v>171</v>
      </c>
      <c r="F18870" s="8"/>
      <c r="G18870" s="8" t="s">
        <v>19</v>
      </c>
      <c r="H18870" s="8" t="s">
        <v>29</v>
      </c>
      <c r="I18870" s="10">
        <v>0.1062873563218391</v>
      </c>
      <c r="J18870" s="11">
        <v>1.19</v>
      </c>
      <c r="K18870" s="12">
        <f>J18870*I18870</f>
        <v>0.12648195402298851</v>
      </c>
      <c r="L18870" s="9" t="s">
        <v>21</v>
      </c>
      <c r="M18870" s="13">
        <f>ROUND(J18870-J18870*20/100,1)</f>
        <v>1</v>
      </c>
      <c r="N18870" s="6">
        <v>2023</v>
      </c>
    </row>
    <row r="18871" spans="1:14" ht="19.95" customHeight="1">
      <c r="A18871" s="8" t="s">
        <v>365</v>
      </c>
      <c r="B18871" s="8" t="s">
        <v>14</v>
      </c>
      <c r="C18871" s="8" t="s">
        <v>58</v>
      </c>
      <c r="D18871" s="8" t="s">
        <v>16</v>
      </c>
      <c r="E18871" s="8" t="s">
        <v>171</v>
      </c>
      <c r="F18871" s="8"/>
      <c r="G18871" s="8" t="s">
        <v>19</v>
      </c>
      <c r="H18871" s="8" t="s">
        <v>29</v>
      </c>
      <c r="I18871" s="10">
        <v>0.38800000000000001</v>
      </c>
      <c r="J18871" s="11">
        <v>0.3</v>
      </c>
      <c r="K18871" s="12">
        <f>J18871*I18871</f>
        <v>0.1164</v>
      </c>
      <c r="L18871" s="9" t="s">
        <v>21</v>
      </c>
      <c r="M18871" s="13">
        <f>ROUND(J18871-J18871*20/100,1)</f>
        <v>0.2</v>
      </c>
      <c r="N18871" s="6">
        <v>2023</v>
      </c>
    </row>
    <row r="18872" spans="1:14" ht="19.95" customHeight="1">
      <c r="A18872" s="8" t="s">
        <v>365</v>
      </c>
      <c r="B18872" s="8" t="s">
        <v>42</v>
      </c>
      <c r="C18872" s="8" t="s">
        <v>65</v>
      </c>
      <c r="D18872" s="8" t="s">
        <v>16</v>
      </c>
      <c r="E18872" s="8" t="s">
        <v>171</v>
      </c>
      <c r="F18872" s="8"/>
      <c r="G18872" s="8" t="s">
        <v>19</v>
      </c>
      <c r="H18872" s="8" t="s">
        <v>29</v>
      </c>
      <c r="I18872" s="10">
        <v>2.1800000000000002</v>
      </c>
      <c r="J18872" s="11">
        <v>0.2</v>
      </c>
      <c r="K18872" s="12">
        <f>J18872*I18872</f>
        <v>0.43600000000000005</v>
      </c>
      <c r="L18872" s="9" t="s">
        <v>21</v>
      </c>
      <c r="M18872" s="13">
        <f>ROUND(J18872-J18872*20/100,1)</f>
        <v>0.2</v>
      </c>
      <c r="N18872" s="6">
        <v>2023</v>
      </c>
    </row>
    <row r="18873" spans="1:14" ht="19.95" customHeight="1">
      <c r="A18873" s="8" t="s">
        <v>365</v>
      </c>
      <c r="B18873" s="8" t="s">
        <v>30</v>
      </c>
      <c r="C18873" s="8" t="s">
        <v>65</v>
      </c>
      <c r="D18873" s="8" t="s">
        <v>16</v>
      </c>
      <c r="E18873" s="8" t="s">
        <v>171</v>
      </c>
      <c r="F18873" s="8"/>
      <c r="G18873" s="8" t="s">
        <v>19</v>
      </c>
      <c r="H18873" s="8" t="s">
        <v>29</v>
      </c>
      <c r="I18873" s="10">
        <v>3.62</v>
      </c>
      <c r="J18873" s="11">
        <v>0.2</v>
      </c>
      <c r="K18873" s="12">
        <f>J18873*I18873</f>
        <v>0.72400000000000009</v>
      </c>
      <c r="L18873" s="9" t="s">
        <v>21</v>
      </c>
      <c r="M18873" s="13">
        <f>ROUND(J18873-J18873*20/100,1)</f>
        <v>0.2</v>
      </c>
      <c r="N18873" s="6">
        <v>2023</v>
      </c>
    </row>
    <row r="18874" spans="1:14" ht="19.95" customHeight="1">
      <c r="A18874" s="8" t="s">
        <v>365</v>
      </c>
      <c r="B18874" s="8" t="s">
        <v>40</v>
      </c>
      <c r="C18874" s="8" t="s">
        <v>36</v>
      </c>
      <c r="D18874" s="8" t="s">
        <v>16</v>
      </c>
      <c r="E18874" s="8" t="s">
        <v>171</v>
      </c>
      <c r="F18874" s="8"/>
      <c r="G18874" s="8" t="s">
        <v>19</v>
      </c>
      <c r="H18874" s="8" t="s">
        <v>29</v>
      </c>
      <c r="I18874" s="10">
        <v>0.74971052631578938</v>
      </c>
      <c r="J18874" s="11">
        <v>0.22</v>
      </c>
      <c r="K18874" s="12">
        <f>J18874*I18874</f>
        <v>0.16493631578947365</v>
      </c>
      <c r="L18874" s="9" t="s">
        <v>21</v>
      </c>
      <c r="M18874" s="13">
        <f>ROUND(J18874-J18874*20/100,1)</f>
        <v>0.2</v>
      </c>
      <c r="N18874" s="6">
        <v>2023</v>
      </c>
    </row>
    <row r="18875" spans="1:14" ht="19.95" customHeight="1">
      <c r="A18875" s="8" t="s">
        <v>365</v>
      </c>
      <c r="B18875" s="8" t="s">
        <v>40</v>
      </c>
      <c r="C18875" s="8" t="s">
        <v>56</v>
      </c>
      <c r="D18875" s="8" t="s">
        <v>16</v>
      </c>
      <c r="E18875" s="8" t="s">
        <v>171</v>
      </c>
      <c r="F18875" s="8"/>
      <c r="G18875" s="8" t="s">
        <v>19</v>
      </c>
      <c r="H18875" s="8" t="s">
        <v>29</v>
      </c>
      <c r="I18875" s="10">
        <v>5.3892045454545459</v>
      </c>
      <c r="J18875" s="11">
        <v>0.15</v>
      </c>
      <c r="K18875" s="12">
        <f>J18875*I18875</f>
        <v>0.8083806818181819</v>
      </c>
      <c r="L18875" s="9" t="s">
        <v>21</v>
      </c>
      <c r="M18875" s="13">
        <f>ROUND(J18875-J18875*20/100,1)</f>
        <v>0.1</v>
      </c>
      <c r="N18875" s="6">
        <v>2023</v>
      </c>
    </row>
    <row r="18876" spans="1:14" ht="19.95" customHeight="1">
      <c r="A18876" s="8" t="s">
        <v>365</v>
      </c>
      <c r="B18876" s="8" t="s">
        <v>40</v>
      </c>
      <c r="C18876" s="8" t="s">
        <v>56</v>
      </c>
      <c r="D18876" s="8" t="s">
        <v>16</v>
      </c>
      <c r="E18876" s="8" t="s">
        <v>171</v>
      </c>
      <c r="F18876" s="8"/>
      <c r="G18876" s="8" t="s">
        <v>19</v>
      </c>
      <c r="H18876" s="8" t="s">
        <v>29</v>
      </c>
      <c r="I18876" s="10">
        <v>5.2653174603174602</v>
      </c>
      <c r="J18876" s="11">
        <v>0.15</v>
      </c>
      <c r="K18876" s="12">
        <f>J18876*I18876</f>
        <v>0.78979761904761903</v>
      </c>
      <c r="L18876" s="9" t="s">
        <v>21</v>
      </c>
      <c r="M18876" s="13">
        <f>ROUND(J18876-J18876*20/100,1)</f>
        <v>0.1</v>
      </c>
      <c r="N18876" s="6">
        <v>2023</v>
      </c>
    </row>
    <row r="18877" spans="1:14" ht="19.95" customHeight="1">
      <c r="A18877" s="8" t="s">
        <v>365</v>
      </c>
      <c r="B18877" s="8" t="s">
        <v>14</v>
      </c>
      <c r="C18877" s="8" t="s">
        <v>35</v>
      </c>
      <c r="D18877" s="8" t="s">
        <v>16</v>
      </c>
      <c r="E18877" s="8" t="s">
        <v>171</v>
      </c>
      <c r="F18877" s="8"/>
      <c r="G18877" s="8" t="s">
        <v>19</v>
      </c>
      <c r="H18877" s="8" t="s">
        <v>29</v>
      </c>
      <c r="I18877" s="10">
        <v>1.0640476190476189</v>
      </c>
      <c r="J18877" s="11">
        <v>0.22</v>
      </c>
      <c r="K18877" s="12">
        <f>J18877*I18877</f>
        <v>0.23409047619047615</v>
      </c>
      <c r="L18877" s="9" t="s">
        <v>21</v>
      </c>
      <c r="M18877" s="13">
        <f>ROUND(J18877-J18877*20/100,1)</f>
        <v>0.2</v>
      </c>
      <c r="N18877" s="6">
        <v>2023</v>
      </c>
    </row>
    <row r="18878" spans="1:14" ht="19.95" customHeight="1">
      <c r="A18878" s="8" t="s">
        <v>365</v>
      </c>
      <c r="B18878" s="8" t="s">
        <v>37</v>
      </c>
      <c r="C18878" s="8" t="s">
        <v>51</v>
      </c>
      <c r="D18878" s="8" t="s">
        <v>16</v>
      </c>
      <c r="E18878" s="8" t="s">
        <v>171</v>
      </c>
      <c r="F18878" s="8"/>
      <c r="G18878" s="8" t="s">
        <v>19</v>
      </c>
      <c r="H18878" s="8" t="s">
        <v>29</v>
      </c>
      <c r="I18878" s="10">
        <v>2.2081614906832296</v>
      </c>
      <c r="J18878" s="11">
        <v>0.18</v>
      </c>
      <c r="K18878" s="12">
        <f>J18878*I18878</f>
        <v>0.39746906832298134</v>
      </c>
      <c r="L18878" s="9" t="s">
        <v>21</v>
      </c>
      <c r="M18878" s="13">
        <f>ROUND(J18878-J18878*20/100,1)</f>
        <v>0.1</v>
      </c>
      <c r="N18878" s="6">
        <v>2023</v>
      </c>
    </row>
    <row r="18879" spans="1:14" ht="19.95" customHeight="1">
      <c r="A18879" s="8" t="s">
        <v>365</v>
      </c>
      <c r="B18879" s="8" t="s">
        <v>33</v>
      </c>
      <c r="C18879" s="8" t="s">
        <v>103</v>
      </c>
      <c r="D18879" s="8" t="s">
        <v>16</v>
      </c>
      <c r="E18879" s="8" t="s">
        <v>171</v>
      </c>
      <c r="F18879" s="8"/>
      <c r="G18879" s="8" t="s">
        <v>19</v>
      </c>
      <c r="H18879" s="8" t="s">
        <v>29</v>
      </c>
      <c r="I18879" s="10">
        <v>2.5</v>
      </c>
      <c r="J18879" s="11">
        <v>0.19</v>
      </c>
      <c r="K18879" s="12">
        <f>J18879*I18879</f>
        <v>0.47499999999999998</v>
      </c>
      <c r="L18879" s="9" t="s">
        <v>21</v>
      </c>
      <c r="M18879" s="13">
        <f>ROUND(J18879-J18879*20/100,1)</f>
        <v>0.2</v>
      </c>
      <c r="N18879" s="6">
        <v>2023</v>
      </c>
    </row>
    <row r="18880" spans="1:14" ht="19.95" customHeight="1">
      <c r="A18880" s="8" t="s">
        <v>365</v>
      </c>
      <c r="B18880" s="8" t="s">
        <v>40</v>
      </c>
      <c r="C18880" s="8" t="s">
        <v>38</v>
      </c>
      <c r="D18880" s="8" t="s">
        <v>16</v>
      </c>
      <c r="E18880" s="8" t="s">
        <v>171</v>
      </c>
      <c r="F18880" s="8"/>
      <c r="G18880" s="8" t="s">
        <v>19</v>
      </c>
      <c r="H18880" s="8" t="s">
        <v>29</v>
      </c>
      <c r="I18880" s="10">
        <v>1.830592105263158</v>
      </c>
      <c r="J18880" s="11">
        <v>0.2</v>
      </c>
      <c r="K18880" s="12">
        <f>J18880*I18880</f>
        <v>0.36611842105263159</v>
      </c>
      <c r="L18880" s="9" t="s">
        <v>21</v>
      </c>
      <c r="M18880" s="13">
        <f>ROUND(J18880-J18880*20/100,1)</f>
        <v>0.2</v>
      </c>
      <c r="N18880" s="6">
        <v>2023</v>
      </c>
    </row>
    <row r="18881" spans="1:14" ht="19.95" customHeight="1">
      <c r="A18881" s="8" t="s">
        <v>365</v>
      </c>
      <c r="B18881" s="8" t="s">
        <v>42</v>
      </c>
      <c r="C18881" s="8" t="s">
        <v>31</v>
      </c>
      <c r="D18881" s="8" t="s">
        <v>16</v>
      </c>
      <c r="E18881" s="8" t="s">
        <v>171</v>
      </c>
      <c r="F18881" s="8"/>
      <c r="G18881" s="8" t="s">
        <v>19</v>
      </c>
      <c r="H18881" s="8" t="s">
        <v>29</v>
      </c>
      <c r="I18881" s="10">
        <v>1.5948514851485149</v>
      </c>
      <c r="J18881" s="11">
        <v>0.18</v>
      </c>
      <c r="K18881" s="12">
        <f>J18881*I18881</f>
        <v>0.28707326732673266</v>
      </c>
      <c r="L18881" s="9" t="s">
        <v>21</v>
      </c>
      <c r="M18881" s="13">
        <f>ROUND(J18881-J18881*20/100,1)</f>
        <v>0.1</v>
      </c>
      <c r="N18881" s="6">
        <v>2023</v>
      </c>
    </row>
    <row r="18882" spans="1:14" ht="19.95" customHeight="1">
      <c r="A18882" s="8" t="s">
        <v>365</v>
      </c>
      <c r="B18882" s="8" t="s">
        <v>33</v>
      </c>
      <c r="C18882" s="8" t="s">
        <v>169</v>
      </c>
      <c r="D18882" s="8" t="s">
        <v>16</v>
      </c>
      <c r="E18882" s="8" t="s">
        <v>171</v>
      </c>
      <c r="F18882" s="8"/>
      <c r="G18882" s="8" t="s">
        <v>19</v>
      </c>
      <c r="H18882" s="8" t="s">
        <v>29</v>
      </c>
      <c r="I18882" s="10">
        <v>2.4208415841584157</v>
      </c>
      <c r="J18882" s="11">
        <v>0.2</v>
      </c>
      <c r="K18882" s="12">
        <f>J18882*I18882</f>
        <v>0.48416831683168315</v>
      </c>
      <c r="L18882" s="9" t="s">
        <v>21</v>
      </c>
      <c r="M18882" s="13">
        <f>ROUND(J18882-J18882*20/100,1)</f>
        <v>0.2</v>
      </c>
      <c r="N18882" s="6">
        <v>2023</v>
      </c>
    </row>
    <row r="18883" spans="1:14" ht="19.95" customHeight="1">
      <c r="A18883" s="8" t="s">
        <v>365</v>
      </c>
      <c r="B18883" s="8" t="s">
        <v>42</v>
      </c>
      <c r="C18883" s="8" t="s">
        <v>31</v>
      </c>
      <c r="D18883" s="8" t="s">
        <v>16</v>
      </c>
      <c r="E18883" s="8" t="s">
        <v>171</v>
      </c>
      <c r="F18883" s="8"/>
      <c r="G18883" s="8" t="s">
        <v>19</v>
      </c>
      <c r="H18883" s="8" t="s">
        <v>29</v>
      </c>
      <c r="I18883" s="10">
        <v>1.583731343283582</v>
      </c>
      <c r="J18883" s="11">
        <v>0.18</v>
      </c>
      <c r="K18883" s="12">
        <f>J18883*I18883</f>
        <v>0.28507164179104477</v>
      </c>
      <c r="L18883" s="9" t="s">
        <v>21</v>
      </c>
      <c r="M18883" s="13">
        <f>ROUND(J18883-J18883*20/100,1)</f>
        <v>0.1</v>
      </c>
      <c r="N18883" s="6">
        <v>2023</v>
      </c>
    </row>
    <row r="18884" spans="1:14" ht="19.95" customHeight="1">
      <c r="A18884" s="8" t="s">
        <v>365</v>
      </c>
      <c r="B18884" s="8" t="s">
        <v>33</v>
      </c>
      <c r="C18884" s="8" t="s">
        <v>169</v>
      </c>
      <c r="D18884" s="8" t="s">
        <v>16</v>
      </c>
      <c r="E18884" s="8" t="s">
        <v>171</v>
      </c>
      <c r="F18884" s="8"/>
      <c r="G18884" s="8" t="s">
        <v>19</v>
      </c>
      <c r="H18884" s="8" t="s">
        <v>29</v>
      </c>
      <c r="I18884" s="10">
        <v>2.4464676616915422</v>
      </c>
      <c r="J18884" s="11">
        <v>0.2</v>
      </c>
      <c r="K18884" s="12">
        <f>J18884*I18884</f>
        <v>0.48929353233830847</v>
      </c>
      <c r="L18884" s="9" t="s">
        <v>21</v>
      </c>
      <c r="M18884" s="13">
        <f>ROUND(J18884-J18884*20/100,1)</f>
        <v>0.2</v>
      </c>
      <c r="N18884" s="6">
        <v>2023</v>
      </c>
    </row>
    <row r="18885" spans="1:14" ht="19.95" customHeight="1">
      <c r="A18885" s="8" t="s">
        <v>365</v>
      </c>
      <c r="B18885" s="8" t="s">
        <v>33</v>
      </c>
      <c r="C18885" s="8" t="s">
        <v>69</v>
      </c>
      <c r="D18885" s="8" t="s">
        <v>16</v>
      </c>
      <c r="E18885" s="8" t="s">
        <v>171</v>
      </c>
      <c r="F18885" s="8"/>
      <c r="G18885" s="8" t="s">
        <v>19</v>
      </c>
      <c r="H18885" s="8" t="s">
        <v>29</v>
      </c>
      <c r="I18885" s="10">
        <v>0.27207142857142858</v>
      </c>
      <c r="J18885" s="11">
        <v>0.42</v>
      </c>
      <c r="K18885" s="12">
        <f>J18885*I18885</f>
        <v>0.11427</v>
      </c>
      <c r="L18885" s="9" t="s">
        <v>21</v>
      </c>
      <c r="M18885" s="13">
        <f>ROUND(J18885-J18885*20/100,1)</f>
        <v>0.3</v>
      </c>
      <c r="N18885" s="6">
        <v>2023</v>
      </c>
    </row>
    <row r="18886" spans="1:14" ht="19.95" customHeight="1">
      <c r="A18886" s="8" t="s">
        <v>365</v>
      </c>
      <c r="B18886" s="8" t="s">
        <v>62</v>
      </c>
      <c r="C18886" s="8" t="s">
        <v>45</v>
      </c>
      <c r="D18886" s="8" t="s">
        <v>66</v>
      </c>
      <c r="E18886" s="8" t="s">
        <v>171</v>
      </c>
      <c r="F18886" s="8"/>
      <c r="G18886" s="8" t="s">
        <v>19</v>
      </c>
      <c r="H18886" s="8" t="s">
        <v>29</v>
      </c>
      <c r="I18886" s="10">
        <v>0.20588235294117646</v>
      </c>
      <c r="J18886" s="11">
        <v>0.7</v>
      </c>
      <c r="K18886" s="12">
        <f>J18886*I18886</f>
        <v>0.14411764705882352</v>
      </c>
      <c r="L18886" s="9" t="s">
        <v>21</v>
      </c>
      <c r="M18886" s="13">
        <f>ROUND(J18886-J18886*20/100,1)</f>
        <v>0.6</v>
      </c>
      <c r="N18886" s="6">
        <v>2023</v>
      </c>
    </row>
    <row r="18887" spans="1:14" ht="19.95" customHeight="1">
      <c r="A18887" s="8" t="s">
        <v>365</v>
      </c>
      <c r="B18887" s="8" t="s">
        <v>62</v>
      </c>
      <c r="C18887" s="8" t="s">
        <v>45</v>
      </c>
      <c r="D18887" s="8" t="s">
        <v>66</v>
      </c>
      <c r="E18887" s="8" t="s">
        <v>171</v>
      </c>
      <c r="F18887" s="8"/>
      <c r="G18887" s="8" t="s">
        <v>19</v>
      </c>
      <c r="H18887" s="8" t="s">
        <v>29</v>
      </c>
      <c r="I18887" s="10">
        <v>0.20624999999999999</v>
      </c>
      <c r="J18887" s="11">
        <v>0.7</v>
      </c>
      <c r="K18887" s="12">
        <f>J18887*I18887</f>
        <v>0.14437499999999998</v>
      </c>
      <c r="L18887" s="9" t="s">
        <v>21</v>
      </c>
      <c r="M18887" s="13">
        <f>ROUND(J18887-J18887*20/100,1)</f>
        <v>0.6</v>
      </c>
      <c r="N18887" s="6">
        <v>2023</v>
      </c>
    </row>
    <row r="18888" spans="1:14" ht="19.95" customHeight="1">
      <c r="A18888" s="8" t="s">
        <v>365</v>
      </c>
      <c r="B18888" s="8" t="s">
        <v>14</v>
      </c>
      <c r="C18888" s="8" t="s">
        <v>25</v>
      </c>
      <c r="D18888" s="8" t="s">
        <v>79</v>
      </c>
      <c r="E18888" s="8" t="s">
        <v>171</v>
      </c>
      <c r="F18888" s="8"/>
      <c r="G18888" s="8" t="s">
        <v>19</v>
      </c>
      <c r="H18888" s="8" t="s">
        <v>29</v>
      </c>
      <c r="I18888" s="10">
        <v>3.8000000000000003</v>
      </c>
      <c r="J18888" s="11">
        <v>0.22</v>
      </c>
      <c r="K18888" s="12">
        <f>J18888*I18888</f>
        <v>0.83600000000000008</v>
      </c>
      <c r="L18888" s="9" t="s">
        <v>21</v>
      </c>
      <c r="M18888" s="13">
        <f>ROUND(J18888-J18888*20/100,1)</f>
        <v>0.2</v>
      </c>
      <c r="N18888" s="6">
        <v>2023</v>
      </c>
    </row>
    <row r="18889" spans="1:14" ht="19.95" customHeight="1">
      <c r="A18889" s="8" t="s">
        <v>365</v>
      </c>
      <c r="B18889" s="8" t="s">
        <v>42</v>
      </c>
      <c r="C18889" s="8" t="s">
        <v>43</v>
      </c>
      <c r="D18889" s="8" t="s">
        <v>16</v>
      </c>
      <c r="E18889" s="8" t="s">
        <v>171</v>
      </c>
      <c r="F18889" s="8"/>
      <c r="G18889" s="8" t="s">
        <v>19</v>
      </c>
      <c r="H18889" s="8" t="s">
        <v>29</v>
      </c>
      <c r="I18889" s="10">
        <v>0.61839344262295082</v>
      </c>
      <c r="J18889" s="11">
        <v>0.22</v>
      </c>
      <c r="K18889" s="12">
        <f>J18889*I18889</f>
        <v>0.13604655737704918</v>
      </c>
      <c r="L18889" s="9" t="s">
        <v>21</v>
      </c>
      <c r="M18889" s="13">
        <f>ROUND(J18889-J18889*20/100,1)</f>
        <v>0.2</v>
      </c>
      <c r="N18889" s="6">
        <v>2023</v>
      </c>
    </row>
    <row r="18890" spans="1:14" ht="19.95" customHeight="1">
      <c r="A18890" s="8" t="s">
        <v>365</v>
      </c>
      <c r="B18890" s="8" t="s">
        <v>14</v>
      </c>
      <c r="C18890" s="8" t="s">
        <v>45</v>
      </c>
      <c r="D18890" s="8" t="s">
        <v>16</v>
      </c>
      <c r="E18890" s="8" t="s">
        <v>171</v>
      </c>
      <c r="F18890" s="8"/>
      <c r="G18890" s="8" t="s">
        <v>19</v>
      </c>
      <c r="H18890" s="8" t="s">
        <v>29</v>
      </c>
      <c r="I18890" s="10">
        <v>0.13531147540983607</v>
      </c>
      <c r="J18890" s="11">
        <v>0.4</v>
      </c>
      <c r="K18890" s="12">
        <f>J18890*I18890</f>
        <v>5.4124590163934429E-2</v>
      </c>
      <c r="L18890" s="9" t="s">
        <v>21</v>
      </c>
      <c r="M18890" s="13">
        <f>ROUND(J18890-J18890*20/100,1)</f>
        <v>0.3</v>
      </c>
      <c r="N18890" s="6">
        <v>2023</v>
      </c>
    </row>
    <row r="18891" spans="1:14" ht="19.95" customHeight="1">
      <c r="A18891" s="8" t="s">
        <v>365</v>
      </c>
      <c r="B18891" s="8" t="s">
        <v>30</v>
      </c>
      <c r="C18891" s="8" t="s">
        <v>57</v>
      </c>
      <c r="D18891" s="8" t="s">
        <v>16</v>
      </c>
      <c r="E18891" s="8" t="s">
        <v>171</v>
      </c>
      <c r="F18891" s="8"/>
      <c r="G18891" s="8" t="s">
        <v>19</v>
      </c>
      <c r="H18891" s="8" t="s">
        <v>29</v>
      </c>
      <c r="I18891" s="10">
        <v>4.2888446215139444</v>
      </c>
      <c r="J18891" s="11">
        <v>0.17</v>
      </c>
      <c r="K18891" s="12">
        <f>J18891*I18891</f>
        <v>0.72910358565737066</v>
      </c>
      <c r="L18891" s="9" t="s">
        <v>21</v>
      </c>
      <c r="M18891" s="13">
        <f>ROUND(J18891-J18891*20/100,1)</f>
        <v>0.1</v>
      </c>
      <c r="N18891" s="6">
        <v>2023</v>
      </c>
    </row>
    <row r="18892" spans="1:14" ht="19.95" customHeight="1">
      <c r="A18892" s="8" t="s">
        <v>365</v>
      </c>
      <c r="B18892" s="8" t="s">
        <v>30</v>
      </c>
      <c r="C18892" s="8" t="s">
        <v>57</v>
      </c>
      <c r="D18892" s="8" t="s">
        <v>16</v>
      </c>
      <c r="E18892" s="8" t="s">
        <v>171</v>
      </c>
      <c r="F18892" s="8"/>
      <c r="G18892" s="8" t="s">
        <v>19</v>
      </c>
      <c r="H18892" s="8" t="s">
        <v>29</v>
      </c>
      <c r="I18892" s="10">
        <v>3.9465346534653469</v>
      </c>
      <c r="J18892" s="11">
        <v>0.18</v>
      </c>
      <c r="K18892" s="12">
        <f>J18892*I18892</f>
        <v>0.71037623762376245</v>
      </c>
      <c r="L18892" s="9" t="s">
        <v>21</v>
      </c>
      <c r="M18892" s="13">
        <f>ROUND(J18892-J18892*20/100,1)</f>
        <v>0.1</v>
      </c>
      <c r="N18892" s="6">
        <v>2023</v>
      </c>
    </row>
    <row r="18893" spans="1:14" ht="19.95" customHeight="1">
      <c r="A18893" s="8" t="s">
        <v>365</v>
      </c>
      <c r="B18893" s="8" t="s">
        <v>33</v>
      </c>
      <c r="C18893" s="8" t="s">
        <v>41</v>
      </c>
      <c r="D18893" s="8" t="s">
        <v>16</v>
      </c>
      <c r="E18893" s="8" t="s">
        <v>171</v>
      </c>
      <c r="F18893" s="8"/>
      <c r="G18893" s="8" t="s">
        <v>19</v>
      </c>
      <c r="H18893" s="8" t="s">
        <v>29</v>
      </c>
      <c r="I18893" s="10">
        <v>0.89537190082644635</v>
      </c>
      <c r="J18893" s="11">
        <v>0.25</v>
      </c>
      <c r="K18893" s="12">
        <f>J18893*I18893</f>
        <v>0.22384297520661159</v>
      </c>
      <c r="L18893" s="9" t="s">
        <v>21</v>
      </c>
      <c r="M18893" s="13">
        <f>ROUND(J18893-J18893*20/100,1)</f>
        <v>0.2</v>
      </c>
      <c r="N18893" s="6">
        <v>2023</v>
      </c>
    </row>
    <row r="18894" spans="1:14" ht="19.95" customHeight="1">
      <c r="A18894" s="8" t="s">
        <v>365</v>
      </c>
      <c r="B18894" s="8" t="s">
        <v>42</v>
      </c>
      <c r="C18894" s="8" t="s">
        <v>65</v>
      </c>
      <c r="D18894" s="8" t="s">
        <v>16</v>
      </c>
      <c r="E18894" s="8" t="s">
        <v>171</v>
      </c>
      <c r="F18894" s="8"/>
      <c r="G18894" s="8" t="s">
        <v>19</v>
      </c>
      <c r="H18894" s="8" t="s">
        <v>29</v>
      </c>
      <c r="I18894" s="10">
        <v>2.2052317880794701</v>
      </c>
      <c r="J18894" s="11">
        <v>0.15</v>
      </c>
      <c r="K18894" s="12">
        <f>J18894*I18894</f>
        <v>0.33078476821192049</v>
      </c>
      <c r="L18894" s="9" t="s">
        <v>21</v>
      </c>
      <c r="M18894" s="13">
        <f>ROUND(J18894-J18894*20/100,1)</f>
        <v>0.1</v>
      </c>
      <c r="N18894" s="6">
        <v>2023</v>
      </c>
    </row>
    <row r="18895" spans="1:14" ht="19.95" customHeight="1">
      <c r="A18895" s="8" t="s">
        <v>365</v>
      </c>
      <c r="B18895" s="8" t="s">
        <v>30</v>
      </c>
      <c r="C18895" s="8" t="s">
        <v>124</v>
      </c>
      <c r="D18895" s="8" t="s">
        <v>16</v>
      </c>
      <c r="E18895" s="8" t="s">
        <v>171</v>
      </c>
      <c r="F18895" s="8"/>
      <c r="G18895" s="8" t="s">
        <v>19</v>
      </c>
      <c r="H18895" s="8" t="s">
        <v>29</v>
      </c>
      <c r="I18895" s="10">
        <v>1.9194713656387667</v>
      </c>
      <c r="J18895" s="11">
        <v>0.28000000000000003</v>
      </c>
      <c r="K18895" s="12">
        <f>J18895*I18895</f>
        <v>0.53745198237885472</v>
      </c>
      <c r="L18895" s="9" t="s">
        <v>21</v>
      </c>
      <c r="M18895" s="13">
        <f>ROUND(J18895-J18895*20/100,1)</f>
        <v>0.2</v>
      </c>
      <c r="N18895" s="6">
        <v>2023</v>
      </c>
    </row>
    <row r="18896" spans="1:14" ht="19.95" customHeight="1">
      <c r="A18896" s="8" t="s">
        <v>365</v>
      </c>
      <c r="B18896" s="8" t="s">
        <v>30</v>
      </c>
      <c r="C18896" s="8" t="s">
        <v>68</v>
      </c>
      <c r="D18896" s="8" t="s">
        <v>26</v>
      </c>
      <c r="E18896" s="8" t="s">
        <v>17</v>
      </c>
      <c r="F18896" s="8" t="s">
        <v>18</v>
      </c>
      <c r="G18896" s="8" t="s">
        <v>28</v>
      </c>
      <c r="H18896" s="8" t="s">
        <v>349</v>
      </c>
      <c r="I18896" s="10">
        <v>7.4833333333333334</v>
      </c>
      <c r="J18896" s="11">
        <v>0.7</v>
      </c>
      <c r="K18896" s="12">
        <f>J18896*I18896</f>
        <v>5.2383333333333333</v>
      </c>
      <c r="L18896" s="9" t="s">
        <v>21</v>
      </c>
      <c r="M18896" s="13">
        <f>ROUND(J18896-J18896*20/100,1)</f>
        <v>0.6</v>
      </c>
      <c r="N18896" s="6">
        <v>2023</v>
      </c>
    </row>
    <row r="18897" spans="1:14" ht="19.95" customHeight="1">
      <c r="A18897" s="8" t="s">
        <v>365</v>
      </c>
      <c r="B18897" s="8" t="s">
        <v>33</v>
      </c>
      <c r="C18897" s="8" t="s">
        <v>41</v>
      </c>
      <c r="D18897" s="8" t="s">
        <v>16</v>
      </c>
      <c r="E18897" s="8" t="s">
        <v>171</v>
      </c>
      <c r="F18897" s="8"/>
      <c r="G18897" s="8" t="s">
        <v>19</v>
      </c>
      <c r="H18897" s="8" t="s">
        <v>29</v>
      </c>
      <c r="I18897" s="10">
        <v>0.96460396039603957</v>
      </c>
      <c r="J18897" s="11">
        <v>0.2</v>
      </c>
      <c r="K18897" s="12">
        <f>J18897*I18897</f>
        <v>0.19292079207920793</v>
      </c>
      <c r="L18897" s="9" t="s">
        <v>21</v>
      </c>
      <c r="M18897" s="13">
        <f>ROUND(J18897-J18897*20/100,1)</f>
        <v>0.2</v>
      </c>
      <c r="N18897" s="6">
        <v>2023</v>
      </c>
    </row>
    <row r="18898" spans="1:14" ht="19.95" customHeight="1">
      <c r="A18898" s="8" t="s">
        <v>365</v>
      </c>
      <c r="B18898" s="8" t="s">
        <v>30</v>
      </c>
      <c r="C18898" s="8" t="s">
        <v>57</v>
      </c>
      <c r="D18898" s="8" t="s">
        <v>16</v>
      </c>
      <c r="E18898" s="8" t="s">
        <v>17</v>
      </c>
      <c r="F18898" s="8" t="s">
        <v>18</v>
      </c>
      <c r="G18898" s="8" t="s">
        <v>28</v>
      </c>
      <c r="H18898" s="8" t="s">
        <v>349</v>
      </c>
      <c r="I18898" s="10">
        <v>4.32</v>
      </c>
      <c r="J18898" s="11">
        <v>0.9</v>
      </c>
      <c r="K18898" s="12">
        <f>J18898*I18898</f>
        <v>3.8880000000000003</v>
      </c>
      <c r="L18898" s="9" t="s">
        <v>21</v>
      </c>
      <c r="M18898" s="13">
        <f>ROUND(J18898-J18898*20/100,1)</f>
        <v>0.7</v>
      </c>
      <c r="N18898" s="6">
        <v>2023</v>
      </c>
    </row>
    <row r="18899" spans="1:14" ht="19.95" customHeight="1">
      <c r="A18899" s="8" t="s">
        <v>365</v>
      </c>
      <c r="B18899" s="8" t="s">
        <v>42</v>
      </c>
      <c r="C18899" s="8" t="s">
        <v>31</v>
      </c>
      <c r="D18899" s="8" t="s">
        <v>16</v>
      </c>
      <c r="E18899" s="8" t="s">
        <v>171</v>
      </c>
      <c r="F18899" s="8"/>
      <c r="G18899" s="8" t="s">
        <v>19</v>
      </c>
      <c r="H18899" s="8" t="s">
        <v>29</v>
      </c>
      <c r="I18899" s="10">
        <v>1.5818407960199004</v>
      </c>
      <c r="J18899" s="11">
        <v>0.21</v>
      </c>
      <c r="K18899" s="12">
        <f>J18899*I18899</f>
        <v>0.33218656716417905</v>
      </c>
      <c r="L18899" s="9" t="s">
        <v>21</v>
      </c>
      <c r="M18899" s="13">
        <f>ROUND(J18899-J18899*20/100,1)</f>
        <v>0.2</v>
      </c>
      <c r="N18899" s="6">
        <v>2023</v>
      </c>
    </row>
    <row r="18900" spans="1:14" ht="19.95" customHeight="1">
      <c r="A18900" s="8" t="s">
        <v>365</v>
      </c>
      <c r="B18900" s="8" t="s">
        <v>33</v>
      </c>
      <c r="C18900" s="8" t="s">
        <v>169</v>
      </c>
      <c r="D18900" s="8" t="s">
        <v>16</v>
      </c>
      <c r="E18900" s="8" t="s">
        <v>171</v>
      </c>
      <c r="F18900" s="8"/>
      <c r="G18900" s="8" t="s">
        <v>19</v>
      </c>
      <c r="H18900" s="8" t="s">
        <v>29</v>
      </c>
      <c r="I18900" s="10">
        <v>2.4455223880597017</v>
      </c>
      <c r="J18900" s="11">
        <v>0.2</v>
      </c>
      <c r="K18900" s="12">
        <f>J18900*I18900</f>
        <v>0.48910447761194037</v>
      </c>
      <c r="L18900" s="9" t="s">
        <v>21</v>
      </c>
      <c r="M18900" s="13">
        <f>ROUND(J18900-J18900*20/100,1)</f>
        <v>0.2</v>
      </c>
      <c r="N18900" s="6">
        <v>2023</v>
      </c>
    </row>
    <row r="18901" spans="1:14" ht="19.95" customHeight="1">
      <c r="A18901" s="8" t="s">
        <v>365</v>
      </c>
      <c r="B18901" s="8" t="s">
        <v>373</v>
      </c>
      <c r="C18901" s="8" t="s">
        <v>55</v>
      </c>
      <c r="D18901" s="8" t="s">
        <v>16</v>
      </c>
      <c r="E18901" s="8" t="s">
        <v>171</v>
      </c>
      <c r="F18901" s="8"/>
      <c r="G18901" s="8" t="s">
        <v>19</v>
      </c>
      <c r="H18901" s="8" t="s">
        <v>29</v>
      </c>
      <c r="I18901" s="10">
        <v>3.6166666666666667</v>
      </c>
      <c r="J18901" s="11">
        <v>0.35</v>
      </c>
      <c r="K18901" s="12">
        <f>J18901*I18901</f>
        <v>1.2658333333333334</v>
      </c>
      <c r="L18901" s="9" t="s">
        <v>21</v>
      </c>
      <c r="M18901" s="13">
        <f>ROUND(J18901-J18901*20/100,1)</f>
        <v>0.3</v>
      </c>
      <c r="N18901" s="6">
        <v>2023</v>
      </c>
    </row>
    <row r="18902" spans="1:14" ht="19.95" customHeight="1">
      <c r="A18902" s="8" t="s">
        <v>365</v>
      </c>
      <c r="B18902" s="8" t="s">
        <v>14</v>
      </c>
      <c r="C18902" s="8" t="s">
        <v>35</v>
      </c>
      <c r="D18902" s="8" t="s">
        <v>16</v>
      </c>
      <c r="E18902" s="8" t="s">
        <v>171</v>
      </c>
      <c r="F18902" s="8"/>
      <c r="G18902" s="8" t="s">
        <v>19</v>
      </c>
      <c r="H18902" s="8" t="s">
        <v>29</v>
      </c>
      <c r="I18902" s="10">
        <v>1.059375</v>
      </c>
      <c r="J18902" s="11">
        <v>0.27</v>
      </c>
      <c r="K18902" s="12">
        <f>J18902*I18902</f>
        <v>0.28603125000000001</v>
      </c>
      <c r="L18902" s="9" t="s">
        <v>21</v>
      </c>
      <c r="M18902" s="13">
        <f>ROUND(J18902-J18902*20/100,1)</f>
        <v>0.2</v>
      </c>
      <c r="N18902" s="6">
        <v>2023</v>
      </c>
    </row>
    <row r="18903" spans="1:14" ht="19.95" customHeight="1">
      <c r="A18903" s="8" t="s">
        <v>365</v>
      </c>
      <c r="B18903" s="8" t="s">
        <v>30</v>
      </c>
      <c r="C18903" s="8" t="s">
        <v>61</v>
      </c>
      <c r="D18903" s="8" t="s">
        <v>26</v>
      </c>
      <c r="E18903" s="8" t="s">
        <v>17</v>
      </c>
      <c r="F18903" s="8" t="s">
        <v>18</v>
      </c>
      <c r="G18903" s="8" t="s">
        <v>28</v>
      </c>
      <c r="H18903" s="8" t="s">
        <v>349</v>
      </c>
      <c r="I18903" s="10">
        <v>9.9150000000000009</v>
      </c>
      <c r="J18903" s="11">
        <v>0.9</v>
      </c>
      <c r="K18903" s="12">
        <f>J18903*I18903</f>
        <v>8.9235000000000007</v>
      </c>
      <c r="L18903" s="9" t="s">
        <v>21</v>
      </c>
      <c r="M18903" s="13">
        <f>ROUND(J18903-J18903*20/100,1)</f>
        <v>0.7</v>
      </c>
      <c r="N18903" s="6">
        <v>2023</v>
      </c>
    </row>
    <row r="18904" spans="1:14" ht="19.95" customHeight="1">
      <c r="A18904" s="8" t="s">
        <v>365</v>
      </c>
      <c r="B18904" s="8" t="s">
        <v>42</v>
      </c>
      <c r="C18904" s="8" t="s">
        <v>31</v>
      </c>
      <c r="D18904" s="8" t="s">
        <v>16</v>
      </c>
      <c r="E18904" s="8" t="s">
        <v>171</v>
      </c>
      <c r="F18904" s="8"/>
      <c r="G18904" s="8" t="s">
        <v>19</v>
      </c>
      <c r="H18904" s="8" t="s">
        <v>29</v>
      </c>
      <c r="I18904" s="10">
        <v>1.6267326732673268</v>
      </c>
      <c r="J18904" s="11">
        <v>0.22</v>
      </c>
      <c r="K18904" s="12">
        <f>J18904*I18904</f>
        <v>0.35788118811881192</v>
      </c>
      <c r="L18904" s="9" t="s">
        <v>21</v>
      </c>
      <c r="M18904" s="13">
        <f>ROUND(J18904-J18904*20/100,1)</f>
        <v>0.2</v>
      </c>
      <c r="N18904" s="6">
        <v>2023</v>
      </c>
    </row>
    <row r="18905" spans="1:14" ht="19.95" customHeight="1">
      <c r="A18905" s="8" t="s">
        <v>365</v>
      </c>
      <c r="B18905" s="8" t="s">
        <v>33</v>
      </c>
      <c r="C18905" s="8" t="s">
        <v>169</v>
      </c>
      <c r="D18905" s="8" t="s">
        <v>16</v>
      </c>
      <c r="E18905" s="8" t="s">
        <v>171</v>
      </c>
      <c r="F18905" s="8"/>
      <c r="G18905" s="8" t="s">
        <v>19</v>
      </c>
      <c r="H18905" s="8" t="s">
        <v>29</v>
      </c>
      <c r="I18905" s="10">
        <v>2.4935643564356433</v>
      </c>
      <c r="J18905" s="11">
        <v>0.2</v>
      </c>
      <c r="K18905" s="12">
        <f>J18905*I18905</f>
        <v>0.49871287128712871</v>
      </c>
      <c r="L18905" s="9" t="s">
        <v>21</v>
      </c>
      <c r="M18905" s="13">
        <f>ROUND(J18905-J18905*20/100,1)</f>
        <v>0.2</v>
      </c>
      <c r="N18905" s="6">
        <v>2023</v>
      </c>
    </row>
    <row r="18906" spans="1:14" ht="19.95" customHeight="1">
      <c r="A18906" s="8" t="s">
        <v>365</v>
      </c>
      <c r="B18906" s="8" t="s">
        <v>14</v>
      </c>
      <c r="C18906" s="8" t="s">
        <v>157</v>
      </c>
      <c r="D18906" s="8" t="s">
        <v>16</v>
      </c>
      <c r="E18906" s="8" t="s">
        <v>27</v>
      </c>
      <c r="F18906" s="8" t="s">
        <v>18</v>
      </c>
      <c r="G18906" s="8" t="s">
        <v>28</v>
      </c>
      <c r="H18906" s="8" t="s">
        <v>349</v>
      </c>
      <c r="I18906" s="10">
        <v>0.40216129032258063</v>
      </c>
      <c r="J18906" s="11">
        <v>1.3</v>
      </c>
      <c r="K18906" s="12">
        <f>J18906*I18906</f>
        <v>0.5228096774193548</v>
      </c>
      <c r="L18906" s="9" t="s">
        <v>21</v>
      </c>
      <c r="M18906" s="13">
        <f>ROUND(J18906-J18906*20/100,1)</f>
        <v>1</v>
      </c>
      <c r="N18906" s="6">
        <v>2023</v>
      </c>
    </row>
    <row r="18907" spans="1:14" ht="19.95" customHeight="1">
      <c r="A18907" s="8" t="s">
        <v>365</v>
      </c>
      <c r="B18907" s="8" t="s">
        <v>42</v>
      </c>
      <c r="C18907" s="8" t="s">
        <v>41</v>
      </c>
      <c r="D18907" s="8" t="s">
        <v>16</v>
      </c>
      <c r="E18907" s="8" t="s">
        <v>17</v>
      </c>
      <c r="F18907" s="8" t="s">
        <v>18</v>
      </c>
      <c r="G18907" s="8" t="s">
        <v>28</v>
      </c>
      <c r="H18907" s="8" t="s">
        <v>349</v>
      </c>
      <c r="I18907" s="10">
        <v>0.97158940397351001</v>
      </c>
      <c r="J18907" s="11">
        <v>1.06</v>
      </c>
      <c r="K18907" s="12">
        <f>J18907*I18907</f>
        <v>1.0298847682119208</v>
      </c>
      <c r="L18907" s="9" t="s">
        <v>21</v>
      </c>
      <c r="M18907" s="13">
        <f>ROUND(J18907-J18907*20/100,1)</f>
        <v>0.8</v>
      </c>
      <c r="N18907" s="6">
        <v>2023</v>
      </c>
    </row>
    <row r="18908" spans="1:14" ht="19.95" customHeight="1">
      <c r="A18908" s="8" t="s">
        <v>365</v>
      </c>
      <c r="B18908" s="8" t="s">
        <v>30</v>
      </c>
      <c r="C18908" s="8" t="s">
        <v>41</v>
      </c>
      <c r="D18908" s="8" t="s">
        <v>16</v>
      </c>
      <c r="E18908" s="8" t="s">
        <v>17</v>
      </c>
      <c r="F18908" s="8" t="s">
        <v>18</v>
      </c>
      <c r="G18908" s="8" t="s">
        <v>28</v>
      </c>
      <c r="H18908" s="8" t="s">
        <v>349</v>
      </c>
      <c r="I18908" s="10">
        <v>1.275982142857143</v>
      </c>
      <c r="J18908" s="11">
        <v>1.06</v>
      </c>
      <c r="K18908" s="12">
        <f>J18908*I18908</f>
        <v>1.3525410714285715</v>
      </c>
      <c r="L18908" s="9" t="s">
        <v>21</v>
      </c>
      <c r="M18908" s="13">
        <f>ROUND(J18908-J18908*20/100,1)</f>
        <v>0.8</v>
      </c>
      <c r="N18908" s="6">
        <v>2023</v>
      </c>
    </row>
    <row r="18909" spans="1:14" ht="19.95" customHeight="1">
      <c r="A18909" s="8" t="s">
        <v>365</v>
      </c>
      <c r="B18909" s="8" t="s">
        <v>30</v>
      </c>
      <c r="C18909" s="8" t="s">
        <v>41</v>
      </c>
      <c r="D18909" s="8" t="s">
        <v>16</v>
      </c>
      <c r="E18909" s="8" t="s">
        <v>17</v>
      </c>
      <c r="F18909" s="8" t="s">
        <v>18</v>
      </c>
      <c r="G18909" s="8" t="s">
        <v>28</v>
      </c>
      <c r="H18909" s="8" t="s">
        <v>349</v>
      </c>
      <c r="I18909" s="10">
        <v>1.401896103896104</v>
      </c>
      <c r="J18909" s="11">
        <v>1.06</v>
      </c>
      <c r="K18909" s="12">
        <f>J18909*I18909</f>
        <v>1.4860098701298703</v>
      </c>
      <c r="L18909" s="9" t="s">
        <v>21</v>
      </c>
      <c r="M18909" s="13">
        <f>ROUND(J18909-J18909*20/100,1)</f>
        <v>0.8</v>
      </c>
      <c r="N18909" s="6">
        <v>2023</v>
      </c>
    </row>
    <row r="18910" spans="1:14" ht="19.95" customHeight="1">
      <c r="A18910" s="8" t="s">
        <v>365</v>
      </c>
      <c r="B18910" s="8" t="s">
        <v>14</v>
      </c>
      <c r="C18910" s="8" t="s">
        <v>75</v>
      </c>
      <c r="D18910" s="8" t="s">
        <v>16</v>
      </c>
      <c r="E18910" s="8" t="s">
        <v>97</v>
      </c>
      <c r="F18910" s="8"/>
      <c r="G18910" s="8" t="s">
        <v>19</v>
      </c>
      <c r="H18910" s="8" t="s">
        <v>198</v>
      </c>
      <c r="I18910" s="10">
        <v>1.7647058823529412E-2</v>
      </c>
      <c r="J18910" s="11">
        <v>26.5</v>
      </c>
      <c r="K18910" s="12">
        <f>J18910*I18910</f>
        <v>0.46764705882352942</v>
      </c>
      <c r="L18910" s="9" t="s">
        <v>21</v>
      </c>
      <c r="M18910" s="13">
        <f>ROUND(J18910-J18910*20/100,1)</f>
        <v>21.2</v>
      </c>
      <c r="N18910" s="6">
        <v>2023</v>
      </c>
    </row>
    <row r="18911" spans="1:14" ht="19.95" customHeight="1">
      <c r="A18911" s="8" t="s">
        <v>365</v>
      </c>
      <c r="B18911" s="8" t="s">
        <v>42</v>
      </c>
      <c r="C18911" s="8" t="s">
        <v>31</v>
      </c>
      <c r="D18911" s="8" t="s">
        <v>16</v>
      </c>
      <c r="E18911" s="8" t="s">
        <v>17</v>
      </c>
      <c r="F18911" s="8" t="s">
        <v>18</v>
      </c>
      <c r="G18911" s="8" t="s">
        <v>28</v>
      </c>
      <c r="H18911" s="8" t="s">
        <v>349</v>
      </c>
      <c r="I18911" s="10">
        <v>1.5916371134020617</v>
      </c>
      <c r="J18911" s="11">
        <v>0.95</v>
      </c>
      <c r="K18911" s="12">
        <f>J18911*I18911</f>
        <v>1.5120552577319586</v>
      </c>
      <c r="L18911" s="9" t="s">
        <v>21</v>
      </c>
      <c r="M18911" s="13">
        <f>ROUND(J18911-J18911*20/100,1)</f>
        <v>0.8</v>
      </c>
      <c r="N18911" s="6">
        <v>2023</v>
      </c>
    </row>
    <row r="18912" spans="1:14" ht="19.95" customHeight="1">
      <c r="A18912" s="8" t="s">
        <v>365</v>
      </c>
      <c r="B18912" s="8" t="s">
        <v>14</v>
      </c>
      <c r="C18912" s="8" t="s">
        <v>38</v>
      </c>
      <c r="D18912" s="8" t="s">
        <v>16</v>
      </c>
      <c r="E18912" s="8" t="s">
        <v>171</v>
      </c>
      <c r="F18912" s="8"/>
      <c r="G18912" s="8" t="s">
        <v>19</v>
      </c>
      <c r="H18912" s="8" t="s">
        <v>29</v>
      </c>
      <c r="I18912" s="10">
        <v>1.64</v>
      </c>
      <c r="J18912" s="11">
        <v>0.2</v>
      </c>
      <c r="K18912" s="12">
        <f>J18912*I18912</f>
        <v>0.32800000000000001</v>
      </c>
      <c r="L18912" s="9" t="s">
        <v>21</v>
      </c>
      <c r="M18912" s="13">
        <f>ROUND(J18912-J18912*20/100,1)</f>
        <v>0.2</v>
      </c>
      <c r="N18912" s="6">
        <v>2023</v>
      </c>
    </row>
    <row r="18913" spans="1:14" ht="19.95" customHeight="1">
      <c r="A18913" s="8" t="s">
        <v>365</v>
      </c>
      <c r="B18913" s="8" t="s">
        <v>14</v>
      </c>
      <c r="C18913" s="8" t="s">
        <v>38</v>
      </c>
      <c r="D18913" s="8" t="s">
        <v>16</v>
      </c>
      <c r="E18913" s="8" t="s">
        <v>171</v>
      </c>
      <c r="F18913" s="8"/>
      <c r="G18913" s="8" t="s">
        <v>19</v>
      </c>
      <c r="H18913" s="8" t="s">
        <v>29</v>
      </c>
      <c r="I18913" s="10">
        <v>1.6071428571428572</v>
      </c>
      <c r="J18913" s="11">
        <v>0.2</v>
      </c>
      <c r="K18913" s="12">
        <f>J18913*I18913</f>
        <v>0.32142857142857145</v>
      </c>
      <c r="L18913" s="9" t="s">
        <v>21</v>
      </c>
      <c r="M18913" s="13">
        <f>ROUND(J18913-J18913*20/100,1)</f>
        <v>0.2</v>
      </c>
      <c r="N18913" s="6">
        <v>2023</v>
      </c>
    </row>
    <row r="18914" spans="1:14" ht="19.95" customHeight="1">
      <c r="A18914" s="8" t="s">
        <v>365</v>
      </c>
      <c r="B18914" s="8" t="s">
        <v>40</v>
      </c>
      <c r="C18914" s="8" t="s">
        <v>38</v>
      </c>
      <c r="D18914" s="8" t="s">
        <v>16</v>
      </c>
      <c r="E18914" s="8" t="s">
        <v>171</v>
      </c>
      <c r="F18914" s="8"/>
      <c r="G18914" s="8" t="s">
        <v>19</v>
      </c>
      <c r="H18914" s="8" t="s">
        <v>29</v>
      </c>
      <c r="I18914" s="10">
        <v>1.8823634336677815</v>
      </c>
      <c r="J18914" s="11">
        <v>0.25</v>
      </c>
      <c r="K18914" s="12">
        <f>J18914*I18914</f>
        <v>0.47059085841694537</v>
      </c>
      <c r="L18914" s="9" t="s">
        <v>21</v>
      </c>
      <c r="M18914" s="13">
        <f>ROUND(J18914-J18914*20/100,1)</f>
        <v>0.2</v>
      </c>
      <c r="N18914" s="6">
        <v>2023</v>
      </c>
    </row>
    <row r="18915" spans="1:14" ht="19.95" customHeight="1">
      <c r="A18915" s="8" t="s">
        <v>365</v>
      </c>
      <c r="B18915" s="8" t="s">
        <v>62</v>
      </c>
      <c r="C18915" s="8" t="s">
        <v>45</v>
      </c>
      <c r="D18915" s="8" t="s">
        <v>66</v>
      </c>
      <c r="E18915" s="8" t="s">
        <v>171</v>
      </c>
      <c r="F18915" s="8"/>
      <c r="G18915" s="8" t="s">
        <v>19</v>
      </c>
      <c r="H18915" s="8" t="s">
        <v>29</v>
      </c>
      <c r="I18915" s="10">
        <v>0.22537500000000002</v>
      </c>
      <c r="J18915" s="11">
        <v>0.69</v>
      </c>
      <c r="K18915" s="12">
        <f>J18915*I18915</f>
        <v>0.15550875</v>
      </c>
      <c r="L18915" s="9" t="s">
        <v>21</v>
      </c>
      <c r="M18915" s="13">
        <f>ROUND(J18915-J18915*20/100,1)</f>
        <v>0.6</v>
      </c>
      <c r="N18915" s="6">
        <v>2023</v>
      </c>
    </row>
    <row r="18916" spans="1:14" ht="19.95" customHeight="1">
      <c r="A18916" s="8" t="s">
        <v>365</v>
      </c>
      <c r="B18916" s="8" t="s">
        <v>14</v>
      </c>
      <c r="C18916" s="8" t="s">
        <v>58</v>
      </c>
      <c r="D18916" s="8" t="s">
        <v>16</v>
      </c>
      <c r="E18916" s="8" t="s">
        <v>171</v>
      </c>
      <c r="F18916" s="8"/>
      <c r="G18916" s="8" t="s">
        <v>19</v>
      </c>
      <c r="H18916" s="8" t="s">
        <v>29</v>
      </c>
      <c r="I18916" s="10">
        <v>0.37812499999999999</v>
      </c>
      <c r="J18916" s="11">
        <v>0.3</v>
      </c>
      <c r="K18916" s="12">
        <f>J18916*I18916</f>
        <v>0.1134375</v>
      </c>
      <c r="L18916" s="9" t="s">
        <v>21</v>
      </c>
      <c r="M18916" s="13">
        <f>ROUND(J18916-J18916*20/100,1)</f>
        <v>0.2</v>
      </c>
      <c r="N18916" s="6">
        <v>2023</v>
      </c>
    </row>
    <row r="18917" spans="1:14" ht="19.95" customHeight="1">
      <c r="A18917" s="8" t="s">
        <v>365</v>
      </c>
      <c r="B18917" s="8" t="s">
        <v>42</v>
      </c>
      <c r="C18917" s="8" t="s">
        <v>43</v>
      </c>
      <c r="D18917" s="8" t="s">
        <v>16</v>
      </c>
      <c r="E18917" s="8" t="s">
        <v>91</v>
      </c>
      <c r="F18917" s="8"/>
      <c r="G18917" s="8" t="s">
        <v>19</v>
      </c>
      <c r="H18917" s="8" t="s">
        <v>198</v>
      </c>
      <c r="I18917" s="10">
        <v>0.45333333333333337</v>
      </c>
      <c r="J18917" s="11">
        <v>46.95</v>
      </c>
      <c r="K18917" s="12">
        <f>J18917*I18917</f>
        <v>21.284000000000002</v>
      </c>
      <c r="L18917" s="9" t="s">
        <v>21</v>
      </c>
      <c r="M18917" s="13">
        <f>ROUND(J18917-J18917*20/100,1)</f>
        <v>37.6</v>
      </c>
      <c r="N18917" s="6">
        <v>2023</v>
      </c>
    </row>
    <row r="18918" spans="1:14" ht="19.95" customHeight="1">
      <c r="A18918" s="8" t="s">
        <v>365</v>
      </c>
      <c r="B18918" s="8" t="s">
        <v>42</v>
      </c>
      <c r="C18918" s="8" t="s">
        <v>31</v>
      </c>
      <c r="D18918" s="8" t="s">
        <v>16</v>
      </c>
      <c r="E18918" s="8" t="s">
        <v>91</v>
      </c>
      <c r="F18918" s="8"/>
      <c r="G18918" s="8" t="s">
        <v>19</v>
      </c>
      <c r="H18918" s="8" t="s">
        <v>198</v>
      </c>
      <c r="I18918" s="10">
        <v>1.27</v>
      </c>
      <c r="J18918" s="11">
        <v>93.9</v>
      </c>
      <c r="K18918" s="12">
        <f>J18918*I18918</f>
        <v>119.25300000000001</v>
      </c>
      <c r="L18918" s="9" t="s">
        <v>21</v>
      </c>
      <c r="M18918" s="13">
        <f>ROUND(J18918-J18918*20/100,1)</f>
        <v>75.099999999999994</v>
      </c>
      <c r="N18918" s="6">
        <v>2023</v>
      </c>
    </row>
    <row r="18919" spans="1:14" ht="19.95" customHeight="1">
      <c r="A18919" s="8" t="s">
        <v>365</v>
      </c>
      <c r="B18919" s="8" t="s">
        <v>42</v>
      </c>
      <c r="C18919" s="8" t="s">
        <v>41</v>
      </c>
      <c r="D18919" s="8" t="s">
        <v>16</v>
      </c>
      <c r="E18919" s="8" t="s">
        <v>91</v>
      </c>
      <c r="F18919" s="8"/>
      <c r="G18919" s="8" t="s">
        <v>19</v>
      </c>
      <c r="H18919" s="8" t="s">
        <v>198</v>
      </c>
      <c r="I18919" s="10">
        <v>0.82166666666666666</v>
      </c>
      <c r="J18919" s="11">
        <v>73.78</v>
      </c>
      <c r="K18919" s="12">
        <f>J18919*I18919</f>
        <v>60.622566666666664</v>
      </c>
      <c r="L18919" s="9" t="s">
        <v>21</v>
      </c>
      <c r="M18919" s="13">
        <f>ROUND(J18919-J18919*20/100,1)</f>
        <v>59</v>
      </c>
      <c r="N18919" s="6">
        <v>2023</v>
      </c>
    </row>
    <row r="18920" spans="1:14" ht="19.95" customHeight="1">
      <c r="A18920" s="8" t="s">
        <v>365</v>
      </c>
      <c r="B18920" s="8" t="s">
        <v>74</v>
      </c>
      <c r="C18920" s="8" t="s">
        <v>57</v>
      </c>
      <c r="D18920" s="8" t="s">
        <v>16</v>
      </c>
      <c r="E18920" s="8" t="s">
        <v>171</v>
      </c>
      <c r="F18920" s="8"/>
      <c r="G18920" s="8" t="s">
        <v>19</v>
      </c>
      <c r="H18920" s="8" t="s">
        <v>29</v>
      </c>
      <c r="I18920" s="10">
        <v>3.8</v>
      </c>
      <c r="J18920" s="11">
        <v>0.41</v>
      </c>
      <c r="K18920" s="12">
        <f>J18920*I18920</f>
        <v>1.5579999999999998</v>
      </c>
      <c r="L18920" s="9" t="s">
        <v>21</v>
      </c>
      <c r="M18920" s="13">
        <f>ROUND(J18920-J18920*20/100,1)</f>
        <v>0.3</v>
      </c>
      <c r="N18920" s="6">
        <v>2023</v>
      </c>
    </row>
    <row r="18921" spans="1:14" ht="19.95" customHeight="1">
      <c r="A18921" s="8" t="s">
        <v>365</v>
      </c>
      <c r="B18921" s="8" t="s">
        <v>14</v>
      </c>
      <c r="C18921" s="8" t="s">
        <v>131</v>
      </c>
      <c r="D18921" s="8" t="s">
        <v>16</v>
      </c>
      <c r="E18921" s="8" t="s">
        <v>171</v>
      </c>
      <c r="F18921" s="8"/>
      <c r="G18921" s="8" t="s">
        <v>19</v>
      </c>
      <c r="H18921" s="8" t="s">
        <v>29</v>
      </c>
      <c r="I18921" s="14">
        <v>6.050495049504951</v>
      </c>
      <c r="J18921" s="11">
        <v>0.2</v>
      </c>
      <c r="K18921" s="12">
        <f>J18921*I18921</f>
        <v>1.2100990099009903</v>
      </c>
      <c r="L18921" s="9" t="s">
        <v>21</v>
      </c>
      <c r="M18921" s="13">
        <f>ROUND(J18921-J18921*20/100,1)</f>
        <v>0.2</v>
      </c>
      <c r="N18921" s="6">
        <v>2023</v>
      </c>
    </row>
    <row r="18922" spans="1:14" ht="19.95" customHeight="1">
      <c r="A18922" s="8" t="s">
        <v>365</v>
      </c>
      <c r="B18922" s="8" t="s">
        <v>48</v>
      </c>
      <c r="C18922" s="8" t="s">
        <v>94</v>
      </c>
      <c r="D18922" s="8" t="s">
        <v>16</v>
      </c>
      <c r="E18922" s="8" t="s">
        <v>171</v>
      </c>
      <c r="F18922" s="8"/>
      <c r="G18922" s="8" t="s">
        <v>19</v>
      </c>
      <c r="H18922" s="8" t="s">
        <v>29</v>
      </c>
      <c r="I18922" s="14">
        <v>0.20365853658536584</v>
      </c>
      <c r="J18922" s="11">
        <v>0.95</v>
      </c>
      <c r="K18922" s="12">
        <f>J18922*I18922</f>
        <v>0.19347560975609754</v>
      </c>
      <c r="L18922" s="9" t="s">
        <v>21</v>
      </c>
      <c r="M18922" s="13">
        <f>ROUND(J18922-J18922*20/100,1)</f>
        <v>0.8</v>
      </c>
      <c r="N18922" s="6">
        <v>2023</v>
      </c>
    </row>
    <row r="18923" spans="1:14" ht="19.95" customHeight="1">
      <c r="A18923" s="8" t="s">
        <v>365</v>
      </c>
      <c r="B18923" s="8" t="s">
        <v>40</v>
      </c>
      <c r="C18923" s="8" t="s">
        <v>120</v>
      </c>
      <c r="D18923" s="8" t="s">
        <v>16</v>
      </c>
      <c r="E18923" s="8" t="s">
        <v>171</v>
      </c>
      <c r="F18923" s="8"/>
      <c r="G18923" s="8" t="s">
        <v>19</v>
      </c>
      <c r="H18923" s="8" t="s">
        <v>29</v>
      </c>
      <c r="I18923" s="14">
        <v>10.724302788844621</v>
      </c>
      <c r="J18923" s="11">
        <v>0.2</v>
      </c>
      <c r="K18923" s="12">
        <f>J18923*I18923</f>
        <v>2.1448605577689244</v>
      </c>
      <c r="L18923" s="9" t="s">
        <v>21</v>
      </c>
      <c r="M18923" s="13">
        <f>ROUND(J18923-J18923*20/100,1)</f>
        <v>0.2</v>
      </c>
      <c r="N18923" s="6">
        <v>2023</v>
      </c>
    </row>
    <row r="18924" spans="1:14" ht="19.95" customHeight="1">
      <c r="A18924" s="8" t="s">
        <v>365</v>
      </c>
      <c r="B18924" s="8" t="s">
        <v>14</v>
      </c>
      <c r="C18924" s="8" t="s">
        <v>56</v>
      </c>
      <c r="D18924" s="8" t="s">
        <v>26</v>
      </c>
      <c r="E18924" s="8" t="s">
        <v>17</v>
      </c>
      <c r="F18924" s="8"/>
      <c r="G18924" s="8" t="s">
        <v>28</v>
      </c>
      <c r="H18924" s="8" t="s">
        <v>349</v>
      </c>
      <c r="I18924" s="14">
        <v>4.6719933554817272</v>
      </c>
      <c r="J18924" s="11">
        <v>1.3</v>
      </c>
      <c r="K18924" s="12">
        <f>J18924*I18924</f>
        <v>6.0735913621262458</v>
      </c>
      <c r="L18924" s="9" t="s">
        <v>21</v>
      </c>
      <c r="M18924" s="13">
        <f>ROUND(J18924-J18924*20/100,1)</f>
        <v>1</v>
      </c>
      <c r="N18924" s="6">
        <v>2023</v>
      </c>
    </row>
    <row r="18925" spans="1:14" ht="19.95" customHeight="1">
      <c r="A18925" s="8" t="s">
        <v>365</v>
      </c>
      <c r="B18925" s="8" t="s">
        <v>42</v>
      </c>
      <c r="C18925" s="8" t="s">
        <v>69</v>
      </c>
      <c r="D18925" s="8" t="s">
        <v>16</v>
      </c>
      <c r="E18925" s="8" t="s">
        <v>97</v>
      </c>
      <c r="F18925" s="8"/>
      <c r="G18925" s="8" t="s">
        <v>19</v>
      </c>
      <c r="H18925" s="8" t="s">
        <v>198</v>
      </c>
      <c r="I18925" s="14">
        <v>0.2661290322580645</v>
      </c>
      <c r="J18925" s="11">
        <v>14</v>
      </c>
      <c r="K18925" s="12">
        <f>J18925*I18925</f>
        <v>3.725806451612903</v>
      </c>
      <c r="L18925" s="9" t="s">
        <v>21</v>
      </c>
      <c r="M18925" s="13">
        <f>ROUND(J18925-J18925*20/100,1)</f>
        <v>11.2</v>
      </c>
      <c r="N18925" s="6">
        <v>2023</v>
      </c>
    </row>
    <row r="18926" spans="1:14" ht="19.95" customHeight="1">
      <c r="A18926" s="8" t="s">
        <v>365</v>
      </c>
      <c r="B18926" s="8" t="s">
        <v>42</v>
      </c>
      <c r="C18926" s="8" t="s">
        <v>44</v>
      </c>
      <c r="D18926" s="8" t="s">
        <v>16</v>
      </c>
      <c r="E18926" s="8" t="s">
        <v>97</v>
      </c>
      <c r="F18926" s="8"/>
      <c r="G18926" s="8" t="s">
        <v>19</v>
      </c>
      <c r="H18926" s="8" t="s">
        <v>198</v>
      </c>
      <c r="I18926" s="14">
        <v>0.19234939759036143</v>
      </c>
      <c r="J18926" s="11">
        <v>13</v>
      </c>
      <c r="K18926" s="12">
        <f>J18926*I18926</f>
        <v>2.5005421686746985</v>
      </c>
      <c r="L18926" s="9" t="s">
        <v>21</v>
      </c>
      <c r="M18926" s="13">
        <f>ROUND(J18926-J18926*20/100,1)</f>
        <v>10.4</v>
      </c>
      <c r="N18926" s="6">
        <v>2023</v>
      </c>
    </row>
    <row r="18927" spans="1:14" ht="19.95" customHeight="1">
      <c r="A18927" s="8" t="s">
        <v>365</v>
      </c>
      <c r="B18927" s="8" t="s">
        <v>14</v>
      </c>
      <c r="C18927" s="8" t="s">
        <v>54</v>
      </c>
      <c r="D18927" s="8" t="s">
        <v>16</v>
      </c>
      <c r="E18927" s="8" t="s">
        <v>17</v>
      </c>
      <c r="F18927" s="8"/>
      <c r="G18927" s="8" t="s">
        <v>28</v>
      </c>
      <c r="H18927" s="8" t="s">
        <v>349</v>
      </c>
      <c r="I18927" s="14">
        <v>7.576732673267327</v>
      </c>
      <c r="J18927" s="11">
        <v>1.3</v>
      </c>
      <c r="K18927" s="12">
        <f>J18927*I18927</f>
        <v>9.8497524752475254</v>
      </c>
      <c r="L18927" s="9" t="s">
        <v>21</v>
      </c>
      <c r="M18927" s="13">
        <f>ROUND(J18927-J18927*20/100,1)</f>
        <v>1</v>
      </c>
      <c r="N18927" s="6">
        <v>2023</v>
      </c>
    </row>
    <row r="18928" spans="1:14" ht="19.95" customHeight="1">
      <c r="A18928" s="8" t="s">
        <v>365</v>
      </c>
      <c r="B18928" s="8" t="s">
        <v>30</v>
      </c>
      <c r="C18928" s="8" t="s">
        <v>60</v>
      </c>
      <c r="D18928" s="8" t="s">
        <v>16</v>
      </c>
      <c r="E18928" s="8" t="s">
        <v>171</v>
      </c>
      <c r="G18928" s="8" t="s">
        <v>19</v>
      </c>
      <c r="H18928" s="8" t="s">
        <v>29</v>
      </c>
      <c r="I18928" s="15" t="e">
        <f>#REF!/#REF!</f>
        <v>#REF!</v>
      </c>
      <c r="J18928" s="11">
        <v>0.37</v>
      </c>
      <c r="K18928" s="12" t="e">
        <f>J18928*I18928</f>
        <v>#REF!</v>
      </c>
      <c r="L18928" s="9" t="s">
        <v>21</v>
      </c>
      <c r="M18928" s="13">
        <f>ROUND(J18928-J18928*20/100,1)</f>
        <v>0.3</v>
      </c>
      <c r="N18928" s="6">
        <v>2023</v>
      </c>
    </row>
    <row r="18929" spans="1:14" ht="19.95" customHeight="1">
      <c r="A18929" s="8" t="s">
        <v>365</v>
      </c>
      <c r="B18929" s="8" t="s">
        <v>40</v>
      </c>
      <c r="C18929" s="8" t="s">
        <v>54</v>
      </c>
      <c r="D18929" s="8" t="s">
        <v>16</v>
      </c>
      <c r="E18929" s="8" t="s">
        <v>171</v>
      </c>
      <c r="G18929" s="8" t="s">
        <v>19</v>
      </c>
      <c r="H18929" s="8" t="s">
        <v>29</v>
      </c>
      <c r="I18929" s="14">
        <v>9.2468460264900667</v>
      </c>
      <c r="J18929" s="11">
        <v>0.19</v>
      </c>
      <c r="K18929" s="12">
        <f>J18929*I18929</f>
        <v>1.7569007450331127</v>
      </c>
      <c r="M18929" s="13">
        <f>ROUND(J18929-J18929*20/100,1)</f>
        <v>0.2</v>
      </c>
      <c r="N18929" s="6">
        <v>2023</v>
      </c>
    </row>
    <row r="18930" spans="1:14" ht="19.95" customHeight="1">
      <c r="A18930" s="8" t="s">
        <v>365</v>
      </c>
      <c r="B18930" s="8" t="s">
        <v>42</v>
      </c>
      <c r="C18930" s="8" t="s">
        <v>134</v>
      </c>
      <c r="D18930" s="8" t="s">
        <v>16</v>
      </c>
      <c r="E18930" s="8" t="s">
        <v>97</v>
      </c>
      <c r="F18930" s="9"/>
      <c r="G18930" s="8" t="s">
        <v>19</v>
      </c>
      <c r="H18930" s="8" t="s">
        <v>198</v>
      </c>
      <c r="I18930" s="14">
        <v>8.1771428571428578E-2</v>
      </c>
      <c r="J18930" s="11">
        <v>13.5</v>
      </c>
      <c r="K18930" s="12">
        <f>J18930*I18930</f>
        <v>1.1039142857142858</v>
      </c>
      <c r="L18930" s="9" t="s">
        <v>21</v>
      </c>
      <c r="M18930" s="13">
        <f>ROUND(J18930-J18930*20/100,1)</f>
        <v>10.8</v>
      </c>
      <c r="N18930" s="6">
        <v>2023</v>
      </c>
    </row>
    <row r="18931" spans="1:14" ht="19.95" customHeight="1">
      <c r="A18931" s="8" t="s">
        <v>365</v>
      </c>
      <c r="B18931" s="8" t="s">
        <v>42</v>
      </c>
      <c r="C18931" s="8" t="s">
        <v>41</v>
      </c>
      <c r="D18931" s="8" t="s">
        <v>16</v>
      </c>
      <c r="E18931" s="8" t="s">
        <v>17</v>
      </c>
      <c r="F18931" s="9"/>
      <c r="G18931" s="8" t="s">
        <v>28</v>
      </c>
      <c r="H18931" s="8" t="s">
        <v>349</v>
      </c>
      <c r="I18931" s="14">
        <v>1.0443708609271523</v>
      </c>
      <c r="J18931" s="11">
        <v>1.37</v>
      </c>
      <c r="K18931" s="12">
        <f>J18931*I18931</f>
        <v>1.4307880794701986</v>
      </c>
      <c r="L18931" s="9" t="s">
        <v>21</v>
      </c>
      <c r="M18931" s="13">
        <f>ROUND(J18931-J18931*20/100,1)</f>
        <v>1.1000000000000001</v>
      </c>
      <c r="N18931" s="6">
        <v>2023</v>
      </c>
    </row>
    <row r="18932" spans="1:14" ht="19.95" customHeight="1">
      <c r="A18932" s="8" t="s">
        <v>365</v>
      </c>
      <c r="B18932" s="8" t="s">
        <v>42</v>
      </c>
      <c r="C18932" s="8" t="s">
        <v>31</v>
      </c>
      <c r="D18932" s="8" t="s">
        <v>16</v>
      </c>
      <c r="E18932" s="8" t="s">
        <v>171</v>
      </c>
      <c r="F18932" s="9"/>
      <c r="G18932" s="8" t="s">
        <v>19</v>
      </c>
      <c r="H18932" s="8" t="s">
        <v>29</v>
      </c>
      <c r="I18932" s="14">
        <v>1.5845121951219512</v>
      </c>
      <c r="J18932" s="11">
        <v>0.22</v>
      </c>
      <c r="K18932" s="12">
        <f>J18932*I18932</f>
        <v>0.34859268292682927</v>
      </c>
      <c r="L18932" s="9" t="s">
        <v>21</v>
      </c>
      <c r="M18932" s="13">
        <f>ROUND(J18932-J18932*20/100,1)</f>
        <v>0.2</v>
      </c>
      <c r="N18932" s="6">
        <v>2023</v>
      </c>
    </row>
    <row r="18933" spans="1:14" ht="19.95" customHeight="1">
      <c r="A18933" s="8" t="s">
        <v>365</v>
      </c>
      <c r="B18933" s="8" t="s">
        <v>33</v>
      </c>
      <c r="C18933" s="8" t="s">
        <v>169</v>
      </c>
      <c r="D18933" s="8" t="s">
        <v>16</v>
      </c>
      <c r="E18933" s="8" t="s">
        <v>171</v>
      </c>
      <c r="F18933" s="9"/>
      <c r="G18933" s="8" t="s">
        <v>19</v>
      </c>
      <c r="H18933" s="8" t="s">
        <v>29</v>
      </c>
      <c r="I18933" s="14">
        <v>2.3560975609756096</v>
      </c>
      <c r="J18933" s="11">
        <v>0.22</v>
      </c>
      <c r="K18933" s="12">
        <f>J18933*I18933</f>
        <v>0.51834146341463416</v>
      </c>
      <c r="L18933" s="9" t="s">
        <v>21</v>
      </c>
      <c r="M18933" s="13">
        <f>ROUND(J18933-J18933*20/100,1)</f>
        <v>0.2</v>
      </c>
      <c r="N18933" s="6">
        <v>2023</v>
      </c>
    </row>
    <row r="18934" spans="1:14" ht="19.95" customHeight="1">
      <c r="A18934" s="8" t="s">
        <v>365</v>
      </c>
      <c r="B18934" s="8" t="s">
        <v>93</v>
      </c>
      <c r="C18934" s="8" t="s">
        <v>90</v>
      </c>
      <c r="D18934" s="8" t="s">
        <v>16</v>
      </c>
      <c r="E18934" s="8" t="s">
        <v>171</v>
      </c>
      <c r="F18934" s="9"/>
      <c r="G18934" s="8" t="s">
        <v>19</v>
      </c>
      <c r="H18934" s="8" t="s">
        <v>29</v>
      </c>
      <c r="I18934" s="14">
        <v>0.52500000000000002</v>
      </c>
      <c r="J18934" s="11">
        <v>0.68</v>
      </c>
      <c r="K18934" s="12">
        <f>J18934*I18934</f>
        <v>0.35700000000000004</v>
      </c>
      <c r="L18934" s="9" t="s">
        <v>21</v>
      </c>
      <c r="M18934" s="13">
        <f>ROUND(J18934-J18934*20/100,1)</f>
        <v>0.5</v>
      </c>
      <c r="N18934" s="6">
        <v>2023</v>
      </c>
    </row>
    <row r="18935" spans="1:14" ht="19.95" customHeight="1">
      <c r="A18935" s="8" t="s">
        <v>365</v>
      </c>
      <c r="B18935" s="8" t="s">
        <v>93</v>
      </c>
      <c r="C18935" s="8" t="s">
        <v>90</v>
      </c>
      <c r="D18935" s="8" t="s">
        <v>16</v>
      </c>
      <c r="E18935" s="8" t="s">
        <v>171</v>
      </c>
      <c r="F18935" s="9"/>
      <c r="G18935" s="8" t="s">
        <v>19</v>
      </c>
      <c r="H18935" s="8" t="s">
        <v>29</v>
      </c>
      <c r="I18935" s="14">
        <v>0.50800000000000001</v>
      </c>
      <c r="J18935" s="11">
        <v>0.68</v>
      </c>
      <c r="K18935" s="12">
        <f>J18935*I18935</f>
        <v>0.34544000000000002</v>
      </c>
      <c r="L18935" s="9" t="s">
        <v>21</v>
      </c>
      <c r="M18935" s="13">
        <f>ROUND(J18935-J18935*20/100,1)</f>
        <v>0.5</v>
      </c>
      <c r="N18935" s="6">
        <v>2023</v>
      </c>
    </row>
    <row r="18936" spans="1:14" ht="19.95" customHeight="1">
      <c r="A18936" s="8" t="s">
        <v>365</v>
      </c>
      <c r="B18936" s="8" t="s">
        <v>30</v>
      </c>
      <c r="C18936" s="8" t="s">
        <v>43</v>
      </c>
      <c r="D18936" s="8" t="s">
        <v>16</v>
      </c>
      <c r="E18936" s="8" t="s">
        <v>171</v>
      </c>
      <c r="F18936" s="9"/>
      <c r="G18936" s="8" t="s">
        <v>19</v>
      </c>
      <c r="H18936" s="8" t="s">
        <v>29</v>
      </c>
      <c r="I18936" s="14">
        <v>0.74</v>
      </c>
      <c r="J18936" s="11">
        <v>0.34</v>
      </c>
      <c r="K18936" s="12">
        <f>J18936*I18936</f>
        <v>0.25159999999999999</v>
      </c>
      <c r="L18936" s="9" t="s">
        <v>21</v>
      </c>
      <c r="M18936" s="13">
        <f>ROUND(J18936-J18936*20/100,1)</f>
        <v>0.3</v>
      </c>
      <c r="N18936" s="6">
        <v>2023</v>
      </c>
    </row>
    <row r="18937" spans="1:14" ht="19.95" customHeight="1">
      <c r="A18937" s="8" t="s">
        <v>365</v>
      </c>
      <c r="B18937" s="8" t="s">
        <v>30</v>
      </c>
      <c r="C18937" s="8" t="s">
        <v>57</v>
      </c>
      <c r="D18937" s="8" t="s">
        <v>16</v>
      </c>
      <c r="E18937" s="8" t="s">
        <v>171</v>
      </c>
      <c r="F18937" s="9"/>
      <c r="G18937" s="8" t="s">
        <v>19</v>
      </c>
      <c r="H18937" s="8" t="s">
        <v>29</v>
      </c>
      <c r="I18937" s="14">
        <v>4.778311258278146</v>
      </c>
      <c r="J18937" s="11">
        <v>0.21</v>
      </c>
      <c r="K18937" s="12">
        <f>J18937*I18937</f>
        <v>1.0034453642384107</v>
      </c>
      <c r="L18937" s="9" t="s">
        <v>21</v>
      </c>
      <c r="M18937" s="13">
        <f>ROUND(J18937-J18937*20/100,1)</f>
        <v>0.2</v>
      </c>
      <c r="N18937" s="6">
        <v>2023</v>
      </c>
    </row>
    <row r="18938" spans="1:14" ht="19.95" customHeight="1">
      <c r="A18938" s="8" t="s">
        <v>365</v>
      </c>
      <c r="B18938" s="8" t="s">
        <v>42</v>
      </c>
      <c r="C18938" s="8" t="s">
        <v>43</v>
      </c>
      <c r="D18938" s="8" t="s">
        <v>16</v>
      </c>
      <c r="E18938" s="8" t="s">
        <v>97</v>
      </c>
      <c r="F18938" s="9"/>
      <c r="G18938" s="8" t="s">
        <v>19</v>
      </c>
      <c r="H18938" s="8" t="s">
        <v>198</v>
      </c>
      <c r="I18938" s="9"/>
      <c r="J18938" s="11">
        <v>18</v>
      </c>
      <c r="K18938" s="12">
        <f>J18938*I18938</f>
        <v>0</v>
      </c>
      <c r="L18938" s="9" t="s">
        <v>21</v>
      </c>
      <c r="M18938" s="13">
        <f>ROUND(J18938-J18938*20/100,1)</f>
        <v>14.4</v>
      </c>
      <c r="N18938" s="6">
        <v>2023</v>
      </c>
    </row>
    <row r="18939" spans="1:14" ht="19.95" customHeight="1">
      <c r="A18939" s="8" t="s">
        <v>365</v>
      </c>
      <c r="B18939" s="8" t="s">
        <v>74</v>
      </c>
      <c r="C18939" s="8" t="s">
        <v>54</v>
      </c>
      <c r="D18939" s="8" t="s">
        <v>16</v>
      </c>
      <c r="E18939" s="8" t="s">
        <v>171</v>
      </c>
      <c r="F18939" s="9"/>
      <c r="G18939" s="8" t="s">
        <v>19</v>
      </c>
      <c r="H18939" s="8" t="s">
        <v>29</v>
      </c>
      <c r="I18939" s="14">
        <v>9.2827814569536429</v>
      </c>
      <c r="J18939" s="11">
        <v>0.34</v>
      </c>
      <c r="K18939" s="12">
        <f>J18939*I18939</f>
        <v>3.1561456953642386</v>
      </c>
      <c r="L18939" s="9" t="s">
        <v>21</v>
      </c>
      <c r="M18939" s="13">
        <f>ROUND(J18939-J18939*20/100,1)</f>
        <v>0.3</v>
      </c>
      <c r="N18939" s="6">
        <v>2023</v>
      </c>
    </row>
    <row r="18940" spans="1:14" ht="19.95" customHeight="1">
      <c r="A18940" s="8" t="s">
        <v>365</v>
      </c>
      <c r="B18940" s="8" t="s">
        <v>37</v>
      </c>
      <c r="C18940" s="8" t="s">
        <v>56</v>
      </c>
      <c r="D18940" s="8" t="s">
        <v>16</v>
      </c>
      <c r="E18940" s="8" t="s">
        <v>171</v>
      </c>
      <c r="F18940" s="9"/>
      <c r="G18940" s="8" t="s">
        <v>19</v>
      </c>
      <c r="H18940" s="8" t="s">
        <v>29</v>
      </c>
      <c r="I18940" s="14">
        <v>4.4976543209876541</v>
      </c>
      <c r="J18940" s="11">
        <v>0.22</v>
      </c>
      <c r="K18940" s="12">
        <f>J18940*I18940</f>
        <v>0.98948395061728389</v>
      </c>
      <c r="L18940" s="9" t="s">
        <v>21</v>
      </c>
      <c r="M18940" s="13">
        <f>ROUND(J18940-J18940*20/100,1)</f>
        <v>0.2</v>
      </c>
      <c r="N18940" s="6">
        <v>2023</v>
      </c>
    </row>
    <row r="18941" spans="1:14" ht="19.95" customHeight="1">
      <c r="A18941" s="8" t="s">
        <v>365</v>
      </c>
      <c r="B18941" s="8" t="s">
        <v>42</v>
      </c>
      <c r="C18941" s="8" t="s">
        <v>65</v>
      </c>
      <c r="D18941" s="8" t="s">
        <v>16</v>
      </c>
      <c r="E18941" s="8" t="s">
        <v>17</v>
      </c>
      <c r="F18941" s="9"/>
      <c r="G18941" s="8" t="s">
        <v>28</v>
      </c>
      <c r="H18941" s="8" t="s">
        <v>349</v>
      </c>
      <c r="I18941" s="14">
        <v>2.2643426294820719</v>
      </c>
      <c r="J18941" s="11">
        <v>1.37</v>
      </c>
      <c r="K18941" s="12">
        <f>J18941*I18941</f>
        <v>3.1021494023904386</v>
      </c>
      <c r="L18941" s="9" t="s">
        <v>21</v>
      </c>
      <c r="M18941" s="13">
        <f>ROUND(J18941-J18941*20/100,1)</f>
        <v>1.1000000000000001</v>
      </c>
      <c r="N18941" s="6">
        <v>2023</v>
      </c>
    </row>
    <row r="18942" spans="1:14" ht="19.95" customHeight="1">
      <c r="A18942" s="8" t="s">
        <v>365</v>
      </c>
      <c r="B18942" s="8" t="s">
        <v>42</v>
      </c>
      <c r="C18942" s="8" t="s">
        <v>44</v>
      </c>
      <c r="D18942" s="8" t="s">
        <v>16</v>
      </c>
      <c r="E18942" s="8" t="s">
        <v>147</v>
      </c>
      <c r="F18942" s="9"/>
      <c r="G18942" s="8" t="s">
        <v>19</v>
      </c>
      <c r="H18942" s="8" t="s">
        <v>198</v>
      </c>
      <c r="I18942" s="14">
        <v>0.1705889884763124</v>
      </c>
      <c r="J18942" s="11">
        <v>10</v>
      </c>
      <c r="K18942" s="12">
        <f>J18942*I18942</f>
        <v>1.7058898847631241</v>
      </c>
      <c r="L18942" s="9" t="s">
        <v>21</v>
      </c>
      <c r="M18942" s="13">
        <f>ROUND(J18942-J18942*20/100,1)</f>
        <v>8</v>
      </c>
      <c r="N18942" s="6">
        <v>2023</v>
      </c>
    </row>
    <row r="18943" spans="1:14" ht="19.95" customHeight="1">
      <c r="A18943" s="8" t="s">
        <v>365</v>
      </c>
      <c r="B18943" s="8" t="s">
        <v>93</v>
      </c>
      <c r="C18943" s="8" t="s">
        <v>90</v>
      </c>
      <c r="D18943" s="8" t="s">
        <v>16</v>
      </c>
      <c r="E18943" s="8" t="s">
        <v>171</v>
      </c>
      <c r="F18943" s="9"/>
      <c r="G18943" s="8" t="s">
        <v>19</v>
      </c>
      <c r="H18943" s="8" t="s">
        <v>29</v>
      </c>
      <c r="I18943" s="14">
        <v>0.53200000000000003</v>
      </c>
      <c r="J18943" s="11">
        <v>0.68</v>
      </c>
      <c r="K18943" s="12">
        <f>J18943*I18943</f>
        <v>0.36176000000000003</v>
      </c>
      <c r="L18943" s="9" t="s">
        <v>21</v>
      </c>
      <c r="M18943" s="13">
        <f>ROUND(J18943-J18943*20/100,1)</f>
        <v>0.5</v>
      </c>
      <c r="N18943" s="6">
        <v>2023</v>
      </c>
    </row>
    <row r="18944" spans="1:14" ht="19.95" customHeight="1">
      <c r="A18944" s="8" t="s">
        <v>365</v>
      </c>
      <c r="B18944" s="8" t="s">
        <v>33</v>
      </c>
      <c r="C18944" s="8" t="s">
        <v>169</v>
      </c>
      <c r="D18944" s="8" t="s">
        <v>16</v>
      </c>
      <c r="E18944" s="8" t="s">
        <v>171</v>
      </c>
      <c r="F18944" s="9"/>
      <c r="G18944" s="8" t="s">
        <v>19</v>
      </c>
      <c r="H18944" s="8" t="s">
        <v>29</v>
      </c>
      <c r="I18944" s="14">
        <v>2.5451999999999999</v>
      </c>
      <c r="J18944" s="11">
        <v>0.22</v>
      </c>
      <c r="K18944" s="12">
        <f>J18944*I18944</f>
        <v>0.559944</v>
      </c>
      <c r="L18944" s="9" t="s">
        <v>21</v>
      </c>
      <c r="M18944" s="13">
        <f>ROUND(J18944-J18944*20/100,1)</f>
        <v>0.2</v>
      </c>
      <c r="N18944" s="6">
        <v>2023</v>
      </c>
    </row>
    <row r="18945" spans="1:14" ht="19.95" customHeight="1">
      <c r="A18945" s="20" t="s">
        <v>365</v>
      </c>
      <c r="B18945" s="20" t="s">
        <v>42</v>
      </c>
      <c r="C18945" s="20" t="s">
        <v>41</v>
      </c>
      <c r="D18945" s="20" t="s">
        <v>16</v>
      </c>
      <c r="E18945" s="20" t="s">
        <v>73</v>
      </c>
      <c r="F18945" s="21"/>
      <c r="G18945" s="20" t="s">
        <v>19</v>
      </c>
      <c r="H18945" s="20" t="s">
        <v>198</v>
      </c>
      <c r="I18945" s="24">
        <v>0.77500000000000002</v>
      </c>
      <c r="J18945" s="23">
        <v>70</v>
      </c>
      <c r="K18945" s="12">
        <f>J18945*I18945</f>
        <v>54.25</v>
      </c>
      <c r="L18945" s="21" t="s">
        <v>21</v>
      </c>
      <c r="M18945" s="23">
        <f>ROUND(J18945-J18945*20/100,1)</f>
        <v>56</v>
      </c>
      <c r="N18945" s="6">
        <v>2024</v>
      </c>
    </row>
    <row r="18946" spans="1:14" ht="19.95" customHeight="1">
      <c r="A18946" s="20" t="s">
        <v>365</v>
      </c>
      <c r="B18946" s="20" t="s">
        <v>42</v>
      </c>
      <c r="C18946" s="20" t="s">
        <v>41</v>
      </c>
      <c r="D18946" s="20" t="s">
        <v>16</v>
      </c>
      <c r="E18946" s="20" t="s">
        <v>73</v>
      </c>
      <c r="F18946" s="21"/>
      <c r="G18946" s="20" t="s">
        <v>19</v>
      </c>
      <c r="H18946" s="20" t="s">
        <v>198</v>
      </c>
      <c r="I18946" s="24">
        <v>0.85899999999999999</v>
      </c>
      <c r="J18946" s="23">
        <v>70</v>
      </c>
      <c r="K18946" s="12">
        <f>J18946*I18946</f>
        <v>60.129999999999995</v>
      </c>
      <c r="L18946" s="21" t="s">
        <v>21</v>
      </c>
      <c r="M18946" s="23">
        <f>ROUND(J18946-J18946*20/100,1)</f>
        <v>56</v>
      </c>
      <c r="N18946" s="6">
        <v>2024</v>
      </c>
    </row>
    <row r="18947" spans="1:14" ht="19.95" customHeight="1">
      <c r="A18947" s="20" t="s">
        <v>365</v>
      </c>
      <c r="B18947" s="20" t="s">
        <v>42</v>
      </c>
      <c r="C18947" s="20" t="s">
        <v>44</v>
      </c>
      <c r="D18947" s="20" t="s">
        <v>16</v>
      </c>
      <c r="E18947" s="20" t="s">
        <v>97</v>
      </c>
      <c r="F18947" s="21"/>
      <c r="G18947" s="20" t="s">
        <v>19</v>
      </c>
      <c r="H18947" s="20" t="s">
        <v>198</v>
      </c>
      <c r="I18947" s="24">
        <v>0.19120000000000001</v>
      </c>
      <c r="J18947" s="23">
        <v>14</v>
      </c>
      <c r="K18947" s="12">
        <f>J18947*I18947</f>
        <v>2.6768000000000001</v>
      </c>
      <c r="L18947" s="21" t="s">
        <v>21</v>
      </c>
      <c r="M18947" s="23">
        <f>ROUND(J18947-J18947*20/100,1)</f>
        <v>11.2</v>
      </c>
      <c r="N18947" s="6">
        <v>2024</v>
      </c>
    </row>
    <row r="18948" spans="1:14" ht="19.95" customHeight="1">
      <c r="A18948" s="20" t="s">
        <v>365</v>
      </c>
      <c r="B18948" s="20" t="s">
        <v>40</v>
      </c>
      <c r="C18948" s="20" t="s">
        <v>54</v>
      </c>
      <c r="D18948" s="20" t="s">
        <v>16</v>
      </c>
      <c r="E18948" s="20" t="s">
        <v>171</v>
      </c>
      <c r="F18948" s="21"/>
      <c r="G18948" s="20" t="s">
        <v>19</v>
      </c>
      <c r="H18948" s="20" t="s">
        <v>29</v>
      </c>
      <c r="I18948" s="24">
        <v>9.2432176806083657</v>
      </c>
      <c r="J18948" s="23">
        <v>0.19</v>
      </c>
      <c r="K18948" s="12">
        <f>J18948*I18948</f>
        <v>1.7562113593155895</v>
      </c>
      <c r="L18948" s="21" t="s">
        <v>21</v>
      </c>
      <c r="M18948" s="23">
        <f>ROUND(J18948-J18948*20/100,1)</f>
        <v>0.2</v>
      </c>
      <c r="N18948" s="6">
        <v>2024</v>
      </c>
    </row>
    <row r="18949" spans="1:14" ht="19.95" customHeight="1">
      <c r="A18949" s="20" t="s">
        <v>365</v>
      </c>
      <c r="B18949" s="20" t="s">
        <v>30</v>
      </c>
      <c r="C18949" s="20" t="s">
        <v>41</v>
      </c>
      <c r="D18949" s="20" t="s">
        <v>16</v>
      </c>
      <c r="E18949" s="20" t="s">
        <v>17</v>
      </c>
      <c r="F18949" s="21"/>
      <c r="G18949" s="20" t="s">
        <v>28</v>
      </c>
      <c r="H18949" s="20" t="s">
        <v>349</v>
      </c>
      <c r="I18949" s="24">
        <v>1.3100444444444443</v>
      </c>
      <c r="J18949" s="23">
        <v>1.25</v>
      </c>
      <c r="K18949" s="12">
        <f>J18949*I18949</f>
        <v>1.6375555555555554</v>
      </c>
      <c r="L18949" s="21" t="s">
        <v>21</v>
      </c>
      <c r="M18949" s="23">
        <f>ROUND(J18949-J18949*20/100,1)</f>
        <v>1</v>
      </c>
      <c r="N18949" s="6">
        <v>2024</v>
      </c>
    </row>
    <row r="18950" spans="1:14" ht="19.95" customHeight="1">
      <c r="A18950" s="20" t="s">
        <v>365</v>
      </c>
      <c r="B18950" s="20" t="s">
        <v>30</v>
      </c>
      <c r="C18950" s="20" t="s">
        <v>41</v>
      </c>
      <c r="D18950" s="20" t="s">
        <v>16</v>
      </c>
      <c r="E18950" s="20" t="s">
        <v>17</v>
      </c>
      <c r="F18950" s="21"/>
      <c r="G18950" s="20" t="s">
        <v>28</v>
      </c>
      <c r="H18950" s="20" t="s">
        <v>349</v>
      </c>
      <c r="I18950" s="24">
        <v>1.2980595238095236</v>
      </c>
      <c r="J18950" s="23">
        <v>1.25</v>
      </c>
      <c r="K18950" s="12">
        <f>J18950*I18950</f>
        <v>1.6225744047619046</v>
      </c>
      <c r="L18950" s="21" t="s">
        <v>21</v>
      </c>
      <c r="M18950" s="23">
        <f>ROUND(J18950-J18950*20/100,1)</f>
        <v>1</v>
      </c>
      <c r="N18950" s="6">
        <v>2024</v>
      </c>
    </row>
    <row r="18951" spans="1:14" ht="19.95" customHeight="1">
      <c r="A18951" s="20" t="s">
        <v>365</v>
      </c>
      <c r="B18951" s="20" t="s">
        <v>42</v>
      </c>
      <c r="C18951" s="20" t="s">
        <v>44</v>
      </c>
      <c r="D18951" s="20" t="s">
        <v>16</v>
      </c>
      <c r="E18951" s="20" t="s">
        <v>73</v>
      </c>
      <c r="F18951" s="21"/>
      <c r="G18951" s="20" t="s">
        <v>19</v>
      </c>
      <c r="H18951" s="20" t="s">
        <v>198</v>
      </c>
      <c r="I18951" s="24">
        <v>0.18233333333333335</v>
      </c>
      <c r="J18951" s="23">
        <v>13</v>
      </c>
      <c r="K18951" s="12">
        <f>J18951*I18951</f>
        <v>2.3703333333333334</v>
      </c>
      <c r="L18951" s="21" t="s">
        <v>21</v>
      </c>
      <c r="M18951" s="23">
        <f>ROUND(J18951-J18951*20/100,1)</f>
        <v>10.4</v>
      </c>
      <c r="N18951" s="6">
        <v>2024</v>
      </c>
    </row>
    <row r="18952" spans="1:14" ht="19.95" customHeight="1">
      <c r="A18952" s="20" t="s">
        <v>365</v>
      </c>
      <c r="B18952" s="20" t="s">
        <v>42</v>
      </c>
      <c r="C18952" s="20" t="s">
        <v>69</v>
      </c>
      <c r="D18952" s="20" t="s">
        <v>16</v>
      </c>
      <c r="E18952" s="20" t="s">
        <v>97</v>
      </c>
      <c r="F18952" s="21"/>
      <c r="G18952" s="20" t="s">
        <v>19</v>
      </c>
      <c r="H18952" s="20" t="s">
        <v>198</v>
      </c>
      <c r="I18952" s="24">
        <v>0.25765573770491801</v>
      </c>
      <c r="J18952" s="23">
        <v>13.75</v>
      </c>
      <c r="K18952" s="12">
        <f>J18952*I18952</f>
        <v>3.5427663934426228</v>
      </c>
      <c r="L18952" s="21" t="s">
        <v>21</v>
      </c>
      <c r="M18952" s="23">
        <f>ROUND(J18952-J18952*20/100,1)</f>
        <v>11</v>
      </c>
      <c r="N18952" s="6">
        <v>2024</v>
      </c>
    </row>
    <row r="18953" spans="1:14" ht="19.95" customHeight="1">
      <c r="A18953" s="20" t="s">
        <v>365</v>
      </c>
      <c r="B18953" s="20" t="s">
        <v>42</v>
      </c>
      <c r="C18953" s="20" t="s">
        <v>69</v>
      </c>
      <c r="D18953" s="20" t="s">
        <v>16</v>
      </c>
      <c r="E18953" s="20" t="s">
        <v>97</v>
      </c>
      <c r="F18953" s="21"/>
      <c r="G18953" s="20" t="s">
        <v>19</v>
      </c>
      <c r="H18953" s="20" t="s">
        <v>198</v>
      </c>
      <c r="I18953" s="24">
        <v>0.26376666666666665</v>
      </c>
      <c r="J18953" s="23">
        <v>13.75</v>
      </c>
      <c r="K18953" s="12">
        <f>J18953*I18953</f>
        <v>3.6267916666666666</v>
      </c>
      <c r="L18953" s="21" t="s">
        <v>21</v>
      </c>
      <c r="M18953" s="23">
        <f>ROUND(J18953-J18953*20/100,1)</f>
        <v>11</v>
      </c>
      <c r="N18953" s="6">
        <v>2024</v>
      </c>
    </row>
    <row r="18954" spans="1:14" ht="19.95" customHeight="1">
      <c r="A18954" s="20" t="s">
        <v>365</v>
      </c>
      <c r="B18954" s="20" t="s">
        <v>42</v>
      </c>
      <c r="C18954" s="20" t="s">
        <v>44</v>
      </c>
      <c r="D18954" s="20" t="s">
        <v>16</v>
      </c>
      <c r="E18954" s="20" t="s">
        <v>97</v>
      </c>
      <c r="F18954" s="21"/>
      <c r="G18954" s="20" t="s">
        <v>19</v>
      </c>
      <c r="H18954" s="20" t="s">
        <v>198</v>
      </c>
      <c r="I18954" s="24">
        <v>0.1861592039800995</v>
      </c>
      <c r="J18954" s="23">
        <v>13</v>
      </c>
      <c r="K18954" s="12">
        <f>J18954*I18954</f>
        <v>2.4200696517412936</v>
      </c>
      <c r="L18954" s="21" t="s">
        <v>21</v>
      </c>
      <c r="M18954" s="23">
        <f>ROUND(J18954-J18954*20/100,1)</f>
        <v>10.4</v>
      </c>
      <c r="N18954" s="6">
        <v>2024</v>
      </c>
    </row>
    <row r="18955" spans="1:14" ht="19.95" customHeight="1">
      <c r="A18955" s="20" t="s">
        <v>365</v>
      </c>
      <c r="B18955" s="20" t="s">
        <v>42</v>
      </c>
      <c r="C18955" s="20" t="s">
        <v>69</v>
      </c>
      <c r="D18955" s="20" t="s">
        <v>16</v>
      </c>
      <c r="E18955" s="20" t="s">
        <v>97</v>
      </c>
      <c r="F18955" s="21"/>
      <c r="G18955" s="20" t="s">
        <v>19</v>
      </c>
      <c r="H18955" s="20" t="s">
        <v>198</v>
      </c>
      <c r="I18955" s="24">
        <v>0.25937704918032789</v>
      </c>
      <c r="J18955" s="23">
        <v>13.75</v>
      </c>
      <c r="K18955" s="12">
        <f>J18955*I18955</f>
        <v>3.5664344262295087</v>
      </c>
      <c r="L18955" s="21" t="s">
        <v>21</v>
      </c>
      <c r="M18955" s="23">
        <f>ROUND(J18955-J18955*20/100,1)</f>
        <v>11</v>
      </c>
      <c r="N18955" s="6">
        <v>2024</v>
      </c>
    </row>
    <row r="18956" spans="1:14" ht="19.95" customHeight="1">
      <c r="A18956" s="20" t="s">
        <v>365</v>
      </c>
      <c r="B18956" s="20" t="s">
        <v>74</v>
      </c>
      <c r="C18956" s="20" t="s">
        <v>122</v>
      </c>
      <c r="D18956" s="20" t="s">
        <v>26</v>
      </c>
      <c r="E18956" s="20" t="s">
        <v>17</v>
      </c>
      <c r="F18956" s="21"/>
      <c r="G18956" s="20" t="s">
        <v>28</v>
      </c>
      <c r="H18956" s="21" t="s">
        <v>349</v>
      </c>
      <c r="I18956" s="25">
        <v>8.4857615894039728</v>
      </c>
      <c r="J18956" s="23">
        <v>1.6</v>
      </c>
      <c r="K18956" s="12">
        <f>J18956*I18956</f>
        <v>13.577218543046357</v>
      </c>
      <c r="L18956" s="21" t="s">
        <v>21</v>
      </c>
      <c r="M18956" s="23">
        <f>ROUND(J18956-J18956*20/100,1)</f>
        <v>1.3</v>
      </c>
      <c r="N18956" s="6">
        <v>2024</v>
      </c>
    </row>
    <row r="18957" spans="1:14" ht="19.95" customHeight="1">
      <c r="A18957" s="20" t="s">
        <v>365</v>
      </c>
      <c r="B18957" s="20" t="s">
        <v>42</v>
      </c>
      <c r="C18957" s="20" t="s">
        <v>57</v>
      </c>
      <c r="D18957" s="20" t="s">
        <v>16</v>
      </c>
      <c r="E18957" s="20" t="s">
        <v>27</v>
      </c>
      <c r="F18957" s="21"/>
      <c r="G18957" s="20" t="s">
        <v>28</v>
      </c>
      <c r="H18957" s="21" t="s">
        <v>32</v>
      </c>
      <c r="I18957" s="25">
        <v>2.71</v>
      </c>
      <c r="J18957" s="23">
        <v>1.25</v>
      </c>
      <c r="K18957" s="12">
        <f>J18957*I18957</f>
        <v>3.3875000000000002</v>
      </c>
      <c r="L18957" s="21" t="s">
        <v>21</v>
      </c>
      <c r="M18957" s="23">
        <f>ROUND(J18957-J18957*20/100,1)</f>
        <v>1</v>
      </c>
      <c r="N18957" s="6">
        <v>2024</v>
      </c>
    </row>
    <row r="18958" spans="1:14" ht="19.95" customHeight="1">
      <c r="A18958" s="20" t="s">
        <v>365</v>
      </c>
      <c r="B18958" s="20" t="s">
        <v>42</v>
      </c>
      <c r="C18958" s="20" t="s">
        <v>57</v>
      </c>
      <c r="D18958" s="20" t="s">
        <v>16</v>
      </c>
      <c r="E18958" s="20" t="s">
        <v>27</v>
      </c>
      <c r="F18958" s="21"/>
      <c r="G18958" s="20" t="s">
        <v>19</v>
      </c>
      <c r="H18958" s="21" t="s">
        <v>32</v>
      </c>
      <c r="I18958" s="25">
        <v>2.7546666666666666</v>
      </c>
      <c r="J18958" s="23">
        <v>1.23</v>
      </c>
      <c r="K18958" s="12">
        <f>J18958*I18958</f>
        <v>3.3882399999999997</v>
      </c>
      <c r="L18958" s="21" t="s">
        <v>21</v>
      </c>
      <c r="M18958" s="23">
        <f>ROUND(J18958-J18958*20/100,1)</f>
        <v>1</v>
      </c>
      <c r="N18958" s="6">
        <v>2024</v>
      </c>
    </row>
    <row r="18959" spans="1:14" ht="19.95" customHeight="1">
      <c r="A18959" s="20" t="s">
        <v>365</v>
      </c>
      <c r="B18959" s="20" t="s">
        <v>42</v>
      </c>
      <c r="C18959" s="20" t="s">
        <v>41</v>
      </c>
      <c r="D18959" s="20" t="s">
        <v>16</v>
      </c>
      <c r="E18959" s="20" t="s">
        <v>73</v>
      </c>
      <c r="F18959" s="21"/>
      <c r="G18959" s="20" t="s">
        <v>19</v>
      </c>
      <c r="H18959" s="21" t="s">
        <v>417</v>
      </c>
      <c r="I18959" s="25">
        <v>0.83</v>
      </c>
      <c r="J18959" s="23">
        <v>70</v>
      </c>
      <c r="K18959" s="12">
        <f>J18959*I18959</f>
        <v>58.099999999999994</v>
      </c>
      <c r="L18959" s="21" t="s">
        <v>21</v>
      </c>
      <c r="M18959" s="23">
        <f>ROUND(J18959-J18959*20/100,1)</f>
        <v>56</v>
      </c>
      <c r="N18959" s="6">
        <v>2024</v>
      </c>
    </row>
    <row r="18960" spans="1:14" ht="19.95" customHeight="1">
      <c r="A18960" s="20" t="s">
        <v>365</v>
      </c>
      <c r="B18960" s="20" t="s">
        <v>42</v>
      </c>
      <c r="C18960" s="20" t="s">
        <v>41</v>
      </c>
      <c r="D18960" s="20" t="s">
        <v>16</v>
      </c>
      <c r="E18960" s="20" t="s">
        <v>73</v>
      </c>
      <c r="F18960" s="21"/>
      <c r="G18960" s="20" t="s">
        <v>19</v>
      </c>
      <c r="H18960" s="21" t="s">
        <v>417</v>
      </c>
      <c r="I18960" s="25">
        <v>0.83066666666666678</v>
      </c>
      <c r="J18960" s="23">
        <v>70</v>
      </c>
      <c r="K18960" s="12">
        <f>J18960*I18960</f>
        <v>58.146666666666675</v>
      </c>
      <c r="L18960" s="21" t="s">
        <v>21</v>
      </c>
      <c r="M18960" s="23">
        <f>ROUND(J18960-J18960*20/100,1)</f>
        <v>56</v>
      </c>
      <c r="N18960" s="6">
        <v>2024</v>
      </c>
    </row>
    <row r="18961" spans="1:14" ht="19.95" customHeight="1">
      <c r="A18961" s="20" t="s">
        <v>365</v>
      </c>
      <c r="B18961" s="20" t="s">
        <v>42</v>
      </c>
      <c r="C18961" s="20" t="s">
        <v>41</v>
      </c>
      <c r="D18961" s="20" t="s">
        <v>16</v>
      </c>
      <c r="E18961" s="20" t="s">
        <v>73</v>
      </c>
      <c r="F18961" s="21"/>
      <c r="G18961" s="20" t="s">
        <v>19</v>
      </c>
      <c r="H18961" s="21" t="s">
        <v>198</v>
      </c>
      <c r="I18961" s="25">
        <v>0.80500000000000005</v>
      </c>
      <c r="J18961" s="23">
        <v>70</v>
      </c>
      <c r="K18961" s="12">
        <f>J18961*I18961</f>
        <v>56.35</v>
      </c>
      <c r="L18961" s="21" t="s">
        <v>21</v>
      </c>
      <c r="M18961" s="23">
        <f>ROUND(J18961-J18961*20/100,1)</f>
        <v>56</v>
      </c>
      <c r="N18961" s="6">
        <v>2024</v>
      </c>
    </row>
    <row r="18962" spans="1:14" ht="19.95" customHeight="1">
      <c r="A18962" s="20" t="s">
        <v>365</v>
      </c>
      <c r="B18962" s="20" t="s">
        <v>42</v>
      </c>
      <c r="C18962" s="20" t="s">
        <v>41</v>
      </c>
      <c r="D18962" s="20" t="s">
        <v>16</v>
      </c>
      <c r="E18962" s="20" t="s">
        <v>73</v>
      </c>
      <c r="F18962" s="21"/>
      <c r="G18962" s="20" t="s">
        <v>19</v>
      </c>
      <c r="H18962" s="21" t="s">
        <v>198</v>
      </c>
      <c r="I18962" s="25">
        <v>0.81933333333333325</v>
      </c>
      <c r="J18962" s="23">
        <v>70</v>
      </c>
      <c r="K18962" s="12">
        <f>J18962*I18962</f>
        <v>57.353333333333325</v>
      </c>
      <c r="L18962" s="21" t="s">
        <v>21</v>
      </c>
      <c r="M18962" s="23">
        <f>ROUND(J18962-J18962*20/100,1)</f>
        <v>56</v>
      </c>
      <c r="N18962" s="6">
        <v>2024</v>
      </c>
    </row>
    <row r="18963" spans="1:14" ht="19.95" customHeight="1">
      <c r="A18963" s="20" t="s">
        <v>365</v>
      </c>
      <c r="B18963" s="20" t="s">
        <v>42</v>
      </c>
      <c r="C18963" s="20" t="s">
        <v>69</v>
      </c>
      <c r="D18963" s="20" t="s">
        <v>16</v>
      </c>
      <c r="E18963" s="20" t="s">
        <v>73</v>
      </c>
      <c r="F18963" s="21"/>
      <c r="G18963" s="20" t="s">
        <v>19</v>
      </c>
      <c r="H18963" s="21" t="s">
        <v>198</v>
      </c>
      <c r="I18963" s="25">
        <v>0.248</v>
      </c>
      <c r="J18963" s="23">
        <v>15</v>
      </c>
      <c r="K18963" s="12">
        <f>J18963*I18963</f>
        <v>3.7199999999999998</v>
      </c>
      <c r="L18963" s="21" t="s">
        <v>21</v>
      </c>
      <c r="M18963" s="23">
        <f>ROUND(J18963-J18963*20/100,1)</f>
        <v>12</v>
      </c>
      <c r="N18963" s="6">
        <v>2024</v>
      </c>
    </row>
    <row r="18964" spans="1:14" ht="19.95" customHeight="1">
      <c r="A18964" s="20" t="s">
        <v>365</v>
      </c>
      <c r="B18964" s="20" t="s">
        <v>42</v>
      </c>
      <c r="C18964" s="20" t="s">
        <v>69</v>
      </c>
      <c r="D18964" s="20" t="s">
        <v>16</v>
      </c>
      <c r="E18964" s="20" t="s">
        <v>73</v>
      </c>
      <c r="F18964" s="21"/>
      <c r="G18964" s="20" t="s">
        <v>19</v>
      </c>
      <c r="H18964" s="21" t="s">
        <v>198</v>
      </c>
      <c r="I18964" s="25">
        <v>0.19914666666666669</v>
      </c>
      <c r="J18964" s="23">
        <v>15</v>
      </c>
      <c r="K18964" s="12">
        <f>J18964*I18964</f>
        <v>2.9872000000000005</v>
      </c>
      <c r="L18964" s="21" t="s">
        <v>21</v>
      </c>
      <c r="M18964" s="23">
        <f>ROUND(J18964-J18964*20/100,1)</f>
        <v>12</v>
      </c>
      <c r="N18964" s="6">
        <v>2024</v>
      </c>
    </row>
    <row r="18965" spans="1:14" ht="19.95" customHeight="1">
      <c r="A18965" s="20" t="s">
        <v>365</v>
      </c>
      <c r="B18965" s="20" t="s">
        <v>14</v>
      </c>
      <c r="C18965" s="20" t="s">
        <v>56</v>
      </c>
      <c r="D18965" s="20" t="s">
        <v>26</v>
      </c>
      <c r="E18965" s="20" t="s">
        <v>17</v>
      </c>
      <c r="F18965" s="21"/>
      <c r="G18965" s="20" t="s">
        <v>28</v>
      </c>
      <c r="H18965" s="21" t="s">
        <v>32</v>
      </c>
      <c r="I18965" s="25">
        <v>4.7318407960199007</v>
      </c>
      <c r="J18965" s="23">
        <v>1.3</v>
      </c>
      <c r="K18965" s="12">
        <f>J18965*I18965</f>
        <v>6.1513930348258707</v>
      </c>
      <c r="L18965" s="21" t="s">
        <v>21</v>
      </c>
      <c r="M18965" s="23">
        <f>ROUND(J18965-J18965*20/100,1)</f>
        <v>1</v>
      </c>
      <c r="N18965" s="6">
        <v>2024</v>
      </c>
    </row>
    <row r="18966" spans="1:14" ht="19.95" customHeight="1">
      <c r="A18966" s="20" t="s">
        <v>365</v>
      </c>
      <c r="B18966" s="20" t="s">
        <v>48</v>
      </c>
      <c r="C18966" s="20" t="s">
        <v>78</v>
      </c>
      <c r="D18966" s="20" t="s">
        <v>356</v>
      </c>
      <c r="E18966" s="20" t="s">
        <v>171</v>
      </c>
      <c r="F18966" s="21"/>
      <c r="G18966" s="20" t="s">
        <v>19</v>
      </c>
      <c r="H18966" s="21" t="s">
        <v>29</v>
      </c>
      <c r="I18966" s="25">
        <v>3.95</v>
      </c>
      <c r="J18966" s="23">
        <v>0.2</v>
      </c>
      <c r="K18966" s="12">
        <f>J18966*I18966</f>
        <v>0.79</v>
      </c>
      <c r="L18966" s="21" t="s">
        <v>21</v>
      </c>
      <c r="M18966" s="23">
        <f>ROUND(J18966-J18966*20/100,1)</f>
        <v>0.2</v>
      </c>
      <c r="N18966" s="6">
        <v>2024</v>
      </c>
    </row>
    <row r="18967" spans="1:14" ht="19.95" customHeight="1">
      <c r="A18967" s="20" t="s">
        <v>365</v>
      </c>
      <c r="B18967" s="20" t="s">
        <v>42</v>
      </c>
      <c r="C18967" s="20" t="s">
        <v>31</v>
      </c>
      <c r="D18967" s="20" t="s">
        <v>16</v>
      </c>
      <c r="E18967" s="20" t="s">
        <v>171</v>
      </c>
      <c r="F18967" s="21"/>
      <c r="G18967" s="20" t="s">
        <v>19</v>
      </c>
      <c r="H18967" s="21" t="s">
        <v>29</v>
      </c>
      <c r="I18967" s="25">
        <v>1.6303482587064677</v>
      </c>
      <c r="J18967" s="23">
        <v>0.2</v>
      </c>
      <c r="K18967" s="12">
        <f>J18967*I18967</f>
        <v>0.32606965174129354</v>
      </c>
      <c r="L18967" s="21" t="s">
        <v>21</v>
      </c>
      <c r="M18967" s="23">
        <f>ROUND(J18967-J18967*20/100,1)</f>
        <v>0.2</v>
      </c>
      <c r="N18967" s="6">
        <v>2024</v>
      </c>
    </row>
    <row r="18968" spans="1:14" ht="19.95" customHeight="1">
      <c r="A18968" s="20" t="s">
        <v>365</v>
      </c>
      <c r="B18968" s="20" t="s">
        <v>33</v>
      </c>
      <c r="C18968" s="20" t="s">
        <v>169</v>
      </c>
      <c r="D18968" s="20" t="s">
        <v>16</v>
      </c>
      <c r="E18968" s="20" t="s">
        <v>171</v>
      </c>
      <c r="F18968" s="21"/>
      <c r="G18968" s="20" t="s">
        <v>19</v>
      </c>
      <c r="H18968" s="21" t="s">
        <v>29</v>
      </c>
      <c r="I18968" s="25">
        <v>2.3412935323383084</v>
      </c>
      <c r="J18968" s="23">
        <v>0.2</v>
      </c>
      <c r="K18968" s="12">
        <f>J18968*I18968</f>
        <v>0.46825870646766171</v>
      </c>
      <c r="L18968" s="21" t="s">
        <v>21</v>
      </c>
      <c r="M18968" s="23">
        <f>ROUND(J18968-J18968*20/100,1)</f>
        <v>0.2</v>
      </c>
      <c r="N18968" s="6">
        <v>2024</v>
      </c>
    </row>
    <row r="18969" spans="1:14" ht="19.95" customHeight="1">
      <c r="A18969" s="20" t="s">
        <v>365</v>
      </c>
      <c r="B18969" s="20" t="s">
        <v>42</v>
      </c>
      <c r="C18969" s="20" t="s">
        <v>134</v>
      </c>
      <c r="D18969" s="20" t="s">
        <v>16</v>
      </c>
      <c r="E18969" s="20" t="s">
        <v>97</v>
      </c>
      <c r="F18969" s="21"/>
      <c r="G18969" s="20" t="s">
        <v>19</v>
      </c>
      <c r="H18969" s="21" t="s">
        <v>198</v>
      </c>
      <c r="I18969" s="25">
        <v>6.9523809523809516E-2</v>
      </c>
      <c r="J18969" s="23">
        <v>15</v>
      </c>
      <c r="K18969" s="12">
        <f>J18969*I18969</f>
        <v>1.0428571428571427</v>
      </c>
      <c r="L18969" s="21" t="s">
        <v>21</v>
      </c>
      <c r="M18969" s="23">
        <f>ROUND(J18969-J18969*20/100,1)</f>
        <v>12</v>
      </c>
      <c r="N18969" s="6">
        <v>2024</v>
      </c>
    </row>
    <row r="18970" spans="1:14" ht="19.95" customHeight="1">
      <c r="A18970" s="20" t="s">
        <v>365</v>
      </c>
      <c r="B18970" s="20" t="s">
        <v>30</v>
      </c>
      <c r="C18970" s="20" t="s">
        <v>54</v>
      </c>
      <c r="D18970" s="20" t="s">
        <v>16</v>
      </c>
      <c r="E18970" s="20" t="s">
        <v>27</v>
      </c>
      <c r="F18970" s="21"/>
      <c r="G18970" s="20" t="s">
        <v>28</v>
      </c>
      <c r="H18970" s="21" t="s">
        <v>349</v>
      </c>
      <c r="I18970" s="25">
        <v>10.347200000000001</v>
      </c>
      <c r="J18970" s="23">
        <v>0.96</v>
      </c>
      <c r="K18970" s="12">
        <f>J18970*I18970</f>
        <v>9.9333120000000008</v>
      </c>
      <c r="L18970" s="21" t="s">
        <v>21</v>
      </c>
      <c r="M18970" s="23">
        <f>ROUND(J18970-J18970*20/100,1)</f>
        <v>0.8</v>
      </c>
      <c r="N18970" s="6">
        <v>2024</v>
      </c>
    </row>
    <row r="18971" spans="1:14" ht="19.95" customHeight="1">
      <c r="A18971" s="20" t="s">
        <v>365</v>
      </c>
      <c r="B18971" s="20" t="s">
        <v>42</v>
      </c>
      <c r="C18971" s="20" t="s">
        <v>69</v>
      </c>
      <c r="D18971" s="20" t="s">
        <v>16</v>
      </c>
      <c r="E18971" s="20" t="s">
        <v>97</v>
      </c>
      <c r="F18971" s="21"/>
      <c r="G18971" s="20" t="s">
        <v>19</v>
      </c>
      <c r="H18971" s="21" t="s">
        <v>198</v>
      </c>
      <c r="I18971" s="25">
        <v>0.26900460829493089</v>
      </c>
      <c r="J18971" s="23">
        <v>14</v>
      </c>
      <c r="K18971" s="12">
        <f>J18971*I18971</f>
        <v>3.7660645161290325</v>
      </c>
      <c r="L18971" s="21" t="s">
        <v>21</v>
      </c>
      <c r="M18971" s="23">
        <f>ROUND(J18971-J18971*20/100,1)</f>
        <v>11.2</v>
      </c>
      <c r="N18971" s="6">
        <v>2024</v>
      </c>
    </row>
    <row r="18972" spans="1:14" ht="19.95" customHeight="1">
      <c r="A18972" s="20" t="s">
        <v>365</v>
      </c>
      <c r="B18972" s="20" t="s">
        <v>48</v>
      </c>
      <c r="C18972" s="20" t="s">
        <v>292</v>
      </c>
      <c r="D18972" s="20" t="s">
        <v>16</v>
      </c>
      <c r="E18972" s="20" t="s">
        <v>171</v>
      </c>
      <c r="F18972" s="21"/>
      <c r="G18972" s="20" t="s">
        <v>19</v>
      </c>
      <c r="H18972" s="21" t="s">
        <v>29</v>
      </c>
      <c r="I18972" s="25">
        <v>2.3423500000000002</v>
      </c>
      <c r="J18972" s="23">
        <v>0.2</v>
      </c>
      <c r="K18972" s="12">
        <f>J18972*I18972</f>
        <v>0.46847000000000005</v>
      </c>
      <c r="L18972" s="21" t="s">
        <v>21</v>
      </c>
      <c r="M18972" s="23">
        <f>ROUND(J18972-J18972*20/100,1)</f>
        <v>0.2</v>
      </c>
      <c r="N18972" s="6">
        <v>2024</v>
      </c>
    </row>
    <row r="18973" spans="1:14" ht="19.95" customHeight="1">
      <c r="A18973" s="20" t="s">
        <v>365</v>
      </c>
      <c r="B18973" s="20" t="s">
        <v>48</v>
      </c>
      <c r="C18973" s="20" t="s">
        <v>78</v>
      </c>
      <c r="D18973" s="20" t="s">
        <v>16</v>
      </c>
      <c r="E18973" s="20" t="s">
        <v>171</v>
      </c>
      <c r="F18973" s="21"/>
      <c r="G18973" s="20" t="s">
        <v>19</v>
      </c>
      <c r="H18973" s="21" t="s">
        <v>29</v>
      </c>
      <c r="I18973" s="25">
        <v>3.4962686567164178</v>
      </c>
      <c r="J18973" s="23">
        <v>0.2</v>
      </c>
      <c r="K18973" s="12">
        <f>J18973*I18973</f>
        <v>0.69925373134328361</v>
      </c>
      <c r="L18973" s="21" t="s">
        <v>21</v>
      </c>
      <c r="M18973" s="23">
        <f>ROUND(J18973-J18973*20/100,1)</f>
        <v>0.2</v>
      </c>
      <c r="N18973" s="6">
        <v>2024</v>
      </c>
    </row>
    <row r="18974" spans="1:14" ht="19.95" customHeight="1">
      <c r="A18974" s="20" t="s">
        <v>365</v>
      </c>
      <c r="B18974" s="20" t="s">
        <v>42</v>
      </c>
      <c r="C18974" s="20" t="s">
        <v>43</v>
      </c>
      <c r="D18974" s="20" t="s">
        <v>16</v>
      </c>
      <c r="E18974" s="20" t="s">
        <v>97</v>
      </c>
      <c r="F18974" s="21"/>
      <c r="G18974" s="20" t="s">
        <v>19</v>
      </c>
      <c r="H18974" s="21" t="s">
        <v>198</v>
      </c>
      <c r="I18974" s="25">
        <v>0.51500000000000001</v>
      </c>
      <c r="J18974" s="23">
        <v>20</v>
      </c>
      <c r="K18974" s="12">
        <f>J18974*I18974</f>
        <v>10.3</v>
      </c>
      <c r="L18974" s="21" t="s">
        <v>21</v>
      </c>
      <c r="M18974" s="23">
        <f>ROUND(J18974-J18974*20/100,1)</f>
        <v>16</v>
      </c>
      <c r="N18974" s="6">
        <v>2024</v>
      </c>
    </row>
    <row r="18975" spans="1:14" ht="19.95" customHeight="1">
      <c r="A18975" s="20" t="s">
        <v>365</v>
      </c>
      <c r="B18975" s="20" t="s">
        <v>42</v>
      </c>
      <c r="C18975" s="20" t="s">
        <v>43</v>
      </c>
      <c r="D18975" s="20" t="s">
        <v>16</v>
      </c>
      <c r="E18975" s="20" t="s">
        <v>97</v>
      </c>
      <c r="F18975" s="21"/>
      <c r="G18975" s="20" t="s">
        <v>19</v>
      </c>
      <c r="H18975" s="21" t="s">
        <v>198</v>
      </c>
      <c r="I18975" s="25">
        <v>0.52033333333333331</v>
      </c>
      <c r="J18975" s="23">
        <v>20</v>
      </c>
      <c r="K18975" s="12">
        <f>J18975*I18975</f>
        <v>10.406666666666666</v>
      </c>
      <c r="L18975" s="21" t="s">
        <v>21</v>
      </c>
      <c r="M18975" s="23">
        <f>ROUND(J18975-J18975*20/100,1)</f>
        <v>16</v>
      </c>
      <c r="N18975" s="6">
        <v>2024</v>
      </c>
    </row>
    <row r="18976" spans="1:14" ht="19.95" customHeight="1">
      <c r="A18976" s="20" t="s">
        <v>365</v>
      </c>
      <c r="B18976" s="20" t="s">
        <v>42</v>
      </c>
      <c r="C18976" s="20" t="s">
        <v>57</v>
      </c>
      <c r="D18976" s="20" t="s">
        <v>26</v>
      </c>
      <c r="E18976" s="20" t="s">
        <v>17</v>
      </c>
      <c r="F18976" s="21"/>
      <c r="G18976" s="20" t="s">
        <v>28</v>
      </c>
      <c r="H18976" s="21" t="s">
        <v>349</v>
      </c>
      <c r="I18976" s="25">
        <v>3.5281000000000002</v>
      </c>
      <c r="J18976" s="23">
        <v>1.35</v>
      </c>
      <c r="K18976" s="12">
        <f>J18976*I18976</f>
        <v>4.7629350000000006</v>
      </c>
      <c r="L18976" s="21" t="s">
        <v>21</v>
      </c>
      <c r="M18976" s="23">
        <f>ROUND(J18976-J18976*20/100,1)</f>
        <v>1.1000000000000001</v>
      </c>
      <c r="N18976" s="6">
        <v>2024</v>
      </c>
    </row>
    <row r="18977" spans="1:14" ht="19.95" customHeight="1">
      <c r="A18977" s="20" t="s">
        <v>365</v>
      </c>
      <c r="B18977" s="20" t="s">
        <v>42</v>
      </c>
      <c r="C18977" s="20" t="s">
        <v>69</v>
      </c>
      <c r="D18977" s="20" t="s">
        <v>16</v>
      </c>
      <c r="E18977" s="20" t="s">
        <v>329</v>
      </c>
      <c r="F18977" s="21"/>
      <c r="G18977" s="20" t="s">
        <v>19</v>
      </c>
      <c r="H18977" s="21" t="s">
        <v>198</v>
      </c>
      <c r="I18977" s="25">
        <v>0.26222958057395146</v>
      </c>
      <c r="J18977" s="23">
        <v>13.58</v>
      </c>
      <c r="K18977" s="12">
        <f>J18977*I18977</f>
        <v>3.5610777041942607</v>
      </c>
      <c r="L18977" s="21" t="s">
        <v>21</v>
      </c>
      <c r="M18977" s="23">
        <f>ROUND(J18977-J18977*20/100,1)</f>
        <v>10.9</v>
      </c>
      <c r="N18977" s="6">
        <v>2024</v>
      </c>
    </row>
    <row r="18978" spans="1:14" ht="19.95" customHeight="1">
      <c r="A18978" s="20" t="s">
        <v>365</v>
      </c>
      <c r="B18978" s="20" t="s">
        <v>14</v>
      </c>
      <c r="C18978" s="20" t="s">
        <v>45</v>
      </c>
      <c r="D18978" s="20" t="s">
        <v>16</v>
      </c>
      <c r="E18978" s="20" t="s">
        <v>147</v>
      </c>
      <c r="F18978" s="21"/>
      <c r="G18978" s="20" t="s">
        <v>19</v>
      </c>
      <c r="H18978" s="21" t="s">
        <v>198</v>
      </c>
      <c r="I18978" s="25">
        <v>0.12477564102564104</v>
      </c>
      <c r="J18978" s="23">
        <v>9.18</v>
      </c>
      <c r="K18978" s="12">
        <f>J18978*I18978</f>
        <v>1.1454403846153847</v>
      </c>
      <c r="L18978" s="21" t="s">
        <v>21</v>
      </c>
      <c r="M18978" s="23">
        <f>ROUND(J18978-J18978*20/100,1)</f>
        <v>7.3</v>
      </c>
      <c r="N18978" s="6">
        <v>2024</v>
      </c>
    </row>
    <row r="18979" spans="1:14" ht="19.95" customHeight="1">
      <c r="A18979" s="20" t="s">
        <v>365</v>
      </c>
      <c r="B18979" s="20" t="s">
        <v>42</v>
      </c>
      <c r="C18979" s="20" t="s">
        <v>44</v>
      </c>
      <c r="D18979" s="20" t="s">
        <v>16</v>
      </c>
      <c r="E18979" s="20" t="s">
        <v>147</v>
      </c>
      <c r="F18979" s="21"/>
      <c r="G18979" s="20" t="s">
        <v>19</v>
      </c>
      <c r="H18979" s="21" t="s">
        <v>198</v>
      </c>
      <c r="I18979" s="25">
        <v>0.1683790523690773</v>
      </c>
      <c r="J18979" s="23">
        <v>9</v>
      </c>
      <c r="K18979" s="12">
        <f>J18979*I18979</f>
        <v>1.5154114713216957</v>
      </c>
      <c r="L18979" s="21" t="s">
        <v>21</v>
      </c>
      <c r="M18979" s="23">
        <f>ROUND(J18979-J18979*20/100,1)</f>
        <v>7.2</v>
      </c>
      <c r="N18979" s="6">
        <v>2024</v>
      </c>
    </row>
    <row r="18980" spans="1:14" ht="19.95" customHeight="1">
      <c r="A18980" s="20" t="s">
        <v>365</v>
      </c>
      <c r="B18980" s="20" t="s">
        <v>42</v>
      </c>
      <c r="C18980" s="20" t="s">
        <v>61</v>
      </c>
      <c r="D18980" s="20" t="s">
        <v>26</v>
      </c>
      <c r="E18980" s="20" t="s">
        <v>17</v>
      </c>
      <c r="F18980" s="21"/>
      <c r="G18980" s="20" t="s">
        <v>28</v>
      </c>
      <c r="H18980" s="21" t="s">
        <v>349</v>
      </c>
      <c r="I18980" s="25">
        <v>7.1546666666666674</v>
      </c>
      <c r="J18980" s="23">
        <v>1.4</v>
      </c>
      <c r="K18980" s="12">
        <f>J18980*I18980</f>
        <v>10.016533333333333</v>
      </c>
      <c r="L18980" s="21" t="s">
        <v>21</v>
      </c>
      <c r="M18980" s="23">
        <f>ROUND(J18980-J18980*20/100,1)</f>
        <v>1.1000000000000001</v>
      </c>
      <c r="N18980" s="6">
        <v>2024</v>
      </c>
    </row>
    <row r="18981" spans="1:14" ht="19.95" customHeight="1">
      <c r="A18981" s="20" t="s">
        <v>365</v>
      </c>
      <c r="B18981" s="20" t="s">
        <v>24</v>
      </c>
      <c r="C18981" s="20" t="s">
        <v>58</v>
      </c>
      <c r="D18981" s="20" t="s">
        <v>26</v>
      </c>
      <c r="E18981" s="20" t="s">
        <v>27</v>
      </c>
      <c r="F18981" s="21"/>
      <c r="G18981" s="20" t="s">
        <v>28</v>
      </c>
      <c r="H18981" s="21" t="s">
        <v>349</v>
      </c>
      <c r="I18981" s="25">
        <v>0.28894736842105262</v>
      </c>
      <c r="J18981" s="23">
        <v>1.4</v>
      </c>
      <c r="K18981" s="12">
        <f>J18981*I18981</f>
        <v>0.40452631578947362</v>
      </c>
      <c r="L18981" s="21" t="s">
        <v>21</v>
      </c>
      <c r="M18981" s="23">
        <f>ROUND(J18981-J18981*20/100,1)</f>
        <v>1.1000000000000001</v>
      </c>
      <c r="N18981" s="6">
        <v>2024</v>
      </c>
    </row>
    <row r="18982" spans="1:14" ht="19.95" customHeight="1">
      <c r="A18982" s="20" t="s">
        <v>365</v>
      </c>
      <c r="B18982" s="20" t="s">
        <v>30</v>
      </c>
      <c r="C18982" s="20" t="s">
        <v>38</v>
      </c>
      <c r="D18982" s="20" t="s">
        <v>26</v>
      </c>
      <c r="E18982" s="20" t="s">
        <v>27</v>
      </c>
      <c r="F18982" s="21"/>
      <c r="G18982" s="20" t="s">
        <v>28</v>
      </c>
      <c r="H18982" s="21" t="s">
        <v>349</v>
      </c>
      <c r="I18982" s="25">
        <v>2.1056578947368423</v>
      </c>
      <c r="J18982" s="23">
        <v>1.4</v>
      </c>
      <c r="K18982" s="12">
        <f>J18982*I18982</f>
        <v>2.9479210526315791</v>
      </c>
      <c r="L18982" s="21" t="s">
        <v>21</v>
      </c>
      <c r="M18982" s="23">
        <f>ROUND(J18982-J18982*20/100,1)</f>
        <v>1.1000000000000001</v>
      </c>
      <c r="N18982" s="6">
        <v>2024</v>
      </c>
    </row>
    <row r="18983" spans="1:14" ht="19.95" customHeight="1">
      <c r="A18983" s="20" t="s">
        <v>365</v>
      </c>
      <c r="B18983" s="20" t="s">
        <v>24</v>
      </c>
      <c r="C18983" s="20" t="s">
        <v>36</v>
      </c>
      <c r="D18983" s="20" t="s">
        <v>26</v>
      </c>
      <c r="E18983" s="20" t="s">
        <v>27</v>
      </c>
      <c r="F18983" s="21"/>
      <c r="G18983" s="20" t="s">
        <v>28</v>
      </c>
      <c r="H18983" s="21" t="s">
        <v>349</v>
      </c>
      <c r="I18983" s="25">
        <v>0.54343333333333332</v>
      </c>
      <c r="J18983" s="23">
        <v>1.4</v>
      </c>
      <c r="K18983" s="12">
        <f>J18983*I18983</f>
        <v>0.76080666666666663</v>
      </c>
      <c r="L18983" s="21" t="s">
        <v>21</v>
      </c>
      <c r="M18983" s="23">
        <f>ROUND(J18983-J18983*20/100,1)</f>
        <v>1.1000000000000001</v>
      </c>
      <c r="N18983" s="6">
        <v>2024</v>
      </c>
    </row>
    <row r="18984" spans="1:14" ht="19.95" customHeight="1">
      <c r="A18984" s="20" t="s">
        <v>365</v>
      </c>
      <c r="B18984" s="20" t="s">
        <v>30</v>
      </c>
      <c r="C18984" s="20" t="s">
        <v>56</v>
      </c>
      <c r="D18984" s="20" t="s">
        <v>26</v>
      </c>
      <c r="E18984" s="20" t="s">
        <v>27</v>
      </c>
      <c r="F18984" s="21"/>
      <c r="G18984" s="20" t="s">
        <v>28</v>
      </c>
      <c r="H18984" s="21" t="s">
        <v>349</v>
      </c>
      <c r="I18984" s="25">
        <v>5.885933333333333</v>
      </c>
      <c r="J18984" s="23">
        <v>1.4</v>
      </c>
      <c r="K18984" s="12">
        <f>J18984*I18984</f>
        <v>8.2403066666666653</v>
      </c>
      <c r="L18984" s="21" t="s">
        <v>21</v>
      </c>
      <c r="M18984" s="23">
        <f>ROUND(J18984-J18984*20/100,1)</f>
        <v>1.1000000000000001</v>
      </c>
      <c r="N18984" s="6">
        <v>2024</v>
      </c>
    </row>
    <row r="18985" spans="1:14" ht="19.95" customHeight="1">
      <c r="A18985" s="20" t="s">
        <v>365</v>
      </c>
      <c r="B18985" s="20" t="s">
        <v>136</v>
      </c>
      <c r="C18985" s="20" t="s">
        <v>61</v>
      </c>
      <c r="D18985" s="20" t="s">
        <v>26</v>
      </c>
      <c r="E18985" s="20" t="s">
        <v>17</v>
      </c>
      <c r="F18985" s="21"/>
      <c r="G18985" s="20" t="s">
        <v>28</v>
      </c>
      <c r="H18985" s="21" t="s">
        <v>349</v>
      </c>
      <c r="I18985" s="25">
        <v>9.7739999999999991</v>
      </c>
      <c r="J18985" s="23">
        <v>1.4</v>
      </c>
      <c r="K18985" s="12">
        <f>J18985*I18985</f>
        <v>13.683599999999998</v>
      </c>
      <c r="L18985" s="21" t="s">
        <v>21</v>
      </c>
      <c r="M18985" s="23">
        <f>ROUND(J18985-J18985*20/100,1)</f>
        <v>1.1000000000000001</v>
      </c>
      <c r="N18985" s="6">
        <v>2024</v>
      </c>
    </row>
    <row r="18986" spans="1:14" ht="19.95" customHeight="1">
      <c r="A18986" s="20" t="s">
        <v>365</v>
      </c>
      <c r="B18986" s="20" t="s">
        <v>42</v>
      </c>
      <c r="C18986" s="20" t="s">
        <v>41</v>
      </c>
      <c r="D18986" s="20" t="s">
        <v>16</v>
      </c>
      <c r="E18986" s="20" t="s">
        <v>97</v>
      </c>
      <c r="F18986" s="21"/>
      <c r="G18986" s="20" t="s">
        <v>19</v>
      </c>
      <c r="H18986" s="21" t="s">
        <v>198</v>
      </c>
      <c r="I18986" s="25">
        <v>0.77</v>
      </c>
      <c r="J18986" s="23">
        <v>30</v>
      </c>
      <c r="K18986" s="12">
        <f>J18986*I18986</f>
        <v>23.1</v>
      </c>
      <c r="L18986" s="21" t="s">
        <v>21</v>
      </c>
      <c r="M18986" s="23">
        <f>ROUND(J18986-J18986*20/100,1)</f>
        <v>24</v>
      </c>
      <c r="N18986" s="6">
        <v>2024</v>
      </c>
    </row>
    <row r="18987" spans="1:14" ht="19.95" customHeight="1">
      <c r="A18987" s="20" t="s">
        <v>365</v>
      </c>
      <c r="B18987" s="20" t="s">
        <v>42</v>
      </c>
      <c r="C18987" s="20" t="s">
        <v>41</v>
      </c>
      <c r="D18987" s="20" t="s">
        <v>16</v>
      </c>
      <c r="E18987" s="20" t="s">
        <v>97</v>
      </c>
      <c r="F18987" s="21"/>
      <c r="G18987" s="20" t="s">
        <v>19</v>
      </c>
      <c r="H18987" s="21" t="s">
        <v>198</v>
      </c>
      <c r="I18987" s="25">
        <v>0.83099999999999996</v>
      </c>
      <c r="J18987" s="23">
        <v>28</v>
      </c>
      <c r="K18987" s="12">
        <f>J18987*I18987</f>
        <v>23.268000000000001</v>
      </c>
      <c r="L18987" s="21" t="s">
        <v>21</v>
      </c>
      <c r="M18987" s="23">
        <f>ROUND(J18987-J18987*20/100,1)</f>
        <v>22.4</v>
      </c>
      <c r="N18987" s="6">
        <v>2024</v>
      </c>
    </row>
    <row r="18988" spans="1:14" ht="19.95" customHeight="1">
      <c r="A18988" s="20" t="s">
        <v>365</v>
      </c>
      <c r="B18988" s="20" t="s">
        <v>42</v>
      </c>
      <c r="C18988" s="20" t="s">
        <v>44</v>
      </c>
      <c r="D18988" s="20" t="s">
        <v>16</v>
      </c>
      <c r="E18988" s="20" t="s">
        <v>97</v>
      </c>
      <c r="F18988" s="21"/>
      <c r="G18988" s="20" t="s">
        <v>19</v>
      </c>
      <c r="H18988" s="21" t="s">
        <v>198</v>
      </c>
      <c r="I18988" s="25">
        <v>0.18617821782178218</v>
      </c>
      <c r="J18988" s="23">
        <v>13.5</v>
      </c>
      <c r="K18988" s="12">
        <f>J18988*I18988</f>
        <v>2.5134059405940592</v>
      </c>
      <c r="L18988" s="21" t="s">
        <v>21</v>
      </c>
      <c r="M18988" s="23">
        <f>ROUND(J18988-J18988*20/100,1)</f>
        <v>10.8</v>
      </c>
      <c r="N18988" s="6">
        <v>2024</v>
      </c>
    </row>
    <row r="18989" spans="1:14" ht="19.95" customHeight="1">
      <c r="A18989" s="20" t="s">
        <v>365</v>
      </c>
      <c r="B18989" s="20" t="s">
        <v>42</v>
      </c>
      <c r="C18989" s="20" t="s">
        <v>31</v>
      </c>
      <c r="D18989" s="20" t="s">
        <v>16</v>
      </c>
      <c r="E18989" s="20" t="s">
        <v>73</v>
      </c>
      <c r="F18989" s="21"/>
      <c r="G18989" s="20" t="s">
        <v>19</v>
      </c>
      <c r="H18989" s="21" t="s">
        <v>198</v>
      </c>
      <c r="I18989" s="25">
        <v>1.3286666666666667</v>
      </c>
      <c r="J18989" s="23">
        <v>90.24</v>
      </c>
      <c r="K18989" s="12">
        <f>J18989*I18989</f>
        <v>119.89887999999999</v>
      </c>
      <c r="L18989" s="21" t="s">
        <v>21</v>
      </c>
      <c r="M18989" s="23">
        <f>ROUND(J18989-J18989*20/100,1)</f>
        <v>72.2</v>
      </c>
      <c r="N18989" s="6">
        <v>2024</v>
      </c>
    </row>
    <row r="18990" spans="1:14" ht="19.95" customHeight="1">
      <c r="A18990" s="20" t="s">
        <v>365</v>
      </c>
      <c r="B18990" s="20" t="s">
        <v>40</v>
      </c>
      <c r="C18990" s="20" t="s">
        <v>31</v>
      </c>
      <c r="D18990" s="20" t="s">
        <v>16</v>
      </c>
      <c r="E18990" s="20" t="s">
        <v>171</v>
      </c>
      <c r="F18990" s="21"/>
      <c r="G18990" s="20" t="s">
        <v>19</v>
      </c>
      <c r="H18990" s="21" t="s">
        <v>29</v>
      </c>
      <c r="I18990" s="25">
        <v>1.8601990049751242</v>
      </c>
      <c r="J18990" s="23">
        <v>0.24</v>
      </c>
      <c r="K18990" s="12">
        <f>J18990*I18990</f>
        <v>0.44644776119402979</v>
      </c>
      <c r="L18990" s="21" t="s">
        <v>21</v>
      </c>
      <c r="M18990" s="23">
        <f>ROUND(J18990-J18990*20/100,1)</f>
        <v>0.2</v>
      </c>
      <c r="N18990" s="6">
        <v>2024</v>
      </c>
    </row>
    <row r="18991" spans="1:14" ht="19.95" customHeight="1">
      <c r="A18991" s="20" t="s">
        <v>365</v>
      </c>
      <c r="B18991" s="20" t="s">
        <v>40</v>
      </c>
      <c r="C18991" s="20" t="s">
        <v>371</v>
      </c>
      <c r="D18991" s="20" t="s">
        <v>16</v>
      </c>
      <c r="E18991" s="20" t="s">
        <v>171</v>
      </c>
      <c r="F18991" s="21"/>
      <c r="G18991" s="20" t="s">
        <v>19</v>
      </c>
      <c r="H18991" s="21" t="s">
        <v>29</v>
      </c>
      <c r="I18991" s="25">
        <v>25.508603491271824</v>
      </c>
      <c r="J18991" s="23">
        <v>0.24</v>
      </c>
      <c r="K18991" s="12">
        <f>J18991*I18991</f>
        <v>6.1220648379052376</v>
      </c>
      <c r="L18991" s="21" t="s">
        <v>21</v>
      </c>
      <c r="M18991" s="23">
        <f>ROUND(J18991-J18991*20/100,1)</f>
        <v>0.2</v>
      </c>
      <c r="N18991" s="6">
        <v>2024</v>
      </c>
    </row>
    <row r="18992" spans="1:14" ht="19.95" customHeight="1">
      <c r="A18992" s="20" t="s">
        <v>365</v>
      </c>
      <c r="B18992" s="20" t="s">
        <v>14</v>
      </c>
      <c r="C18992" s="20" t="s">
        <v>51</v>
      </c>
      <c r="D18992" s="20" t="s">
        <v>26</v>
      </c>
      <c r="E18992" s="20" t="s">
        <v>17</v>
      </c>
      <c r="F18992" s="21"/>
      <c r="G18992" s="20" t="s">
        <v>28</v>
      </c>
      <c r="H18992" s="21" t="s">
        <v>349</v>
      </c>
      <c r="I18992" s="25">
        <v>2.532171052631579</v>
      </c>
      <c r="J18992" s="23">
        <v>1.4</v>
      </c>
      <c r="K18992" s="12">
        <f>J18992*I18992</f>
        <v>3.5450394736842106</v>
      </c>
      <c r="L18992" s="21" t="s">
        <v>21</v>
      </c>
      <c r="M18992" s="23">
        <f>ROUND(J18992-J18992*20/100,1)</f>
        <v>1.1000000000000001</v>
      </c>
      <c r="N18992" s="6">
        <v>2024</v>
      </c>
    </row>
    <row r="18993" spans="1:14" ht="19.95" customHeight="1">
      <c r="A18993" s="20" t="s">
        <v>365</v>
      </c>
      <c r="B18993" s="20" t="s">
        <v>30</v>
      </c>
      <c r="C18993" s="20" t="s">
        <v>131</v>
      </c>
      <c r="D18993" s="20" t="s">
        <v>16</v>
      </c>
      <c r="E18993" s="20" t="s">
        <v>17</v>
      </c>
      <c r="F18993" s="21"/>
      <c r="G18993" s="20" t="s">
        <v>427</v>
      </c>
      <c r="H18993" s="21" t="s">
        <v>349</v>
      </c>
      <c r="I18993" s="25">
        <v>8.033666666666667</v>
      </c>
      <c r="J18993" s="23">
        <v>1.2</v>
      </c>
      <c r="K18993" s="12">
        <f>J18993*I18993</f>
        <v>9.6403999999999996</v>
      </c>
      <c r="L18993" s="21" t="s">
        <v>21</v>
      </c>
      <c r="M18993" s="23">
        <f>ROUND(J18993-J18993*20/100,1)</f>
        <v>1</v>
      </c>
      <c r="N18993" s="6">
        <v>2024</v>
      </c>
    </row>
    <row r="18994" spans="1:14" ht="19.95" customHeight="1">
      <c r="A18994" s="20" t="s">
        <v>365</v>
      </c>
      <c r="B18994" s="20" t="s">
        <v>14</v>
      </c>
      <c r="C18994" s="20" t="s">
        <v>56</v>
      </c>
      <c r="D18994" s="20" t="s">
        <v>26</v>
      </c>
      <c r="E18994" s="20" t="s">
        <v>17</v>
      </c>
      <c r="F18994" s="21"/>
      <c r="G18994" s="20" t="s">
        <v>28</v>
      </c>
      <c r="H18994" s="21" t="s">
        <v>349</v>
      </c>
      <c r="I18994" s="25">
        <v>4.5192500000000004</v>
      </c>
      <c r="J18994" s="23">
        <v>1.22</v>
      </c>
      <c r="K18994" s="12">
        <f>J18994*I18994</f>
        <v>5.5134850000000002</v>
      </c>
      <c r="L18994" s="21" t="s">
        <v>21</v>
      </c>
      <c r="M18994" s="23">
        <f>ROUND(J18994-J18994*20/100,1)</f>
        <v>1</v>
      </c>
      <c r="N18994" s="6">
        <v>2024</v>
      </c>
    </row>
    <row r="18995" spans="1:14" ht="19.95" customHeight="1">
      <c r="A18995" s="20" t="s">
        <v>365</v>
      </c>
      <c r="B18995" s="20" t="s">
        <v>14</v>
      </c>
      <c r="C18995" s="20" t="s">
        <v>56</v>
      </c>
      <c r="D18995" s="20" t="s">
        <v>26</v>
      </c>
      <c r="E18995" s="20" t="s">
        <v>17</v>
      </c>
      <c r="F18995" s="21"/>
      <c r="G18995" s="20" t="s">
        <v>28</v>
      </c>
      <c r="H18995" s="21" t="s">
        <v>349</v>
      </c>
      <c r="I18995" s="25">
        <v>4.7393532338308457</v>
      </c>
      <c r="J18995" s="23">
        <v>1.2</v>
      </c>
      <c r="K18995" s="12">
        <f>J18995*I18995</f>
        <v>5.6872238805970143</v>
      </c>
      <c r="L18995" s="21" t="s">
        <v>21</v>
      </c>
      <c r="M18995" s="23">
        <f>ROUND(J18995-J18995*20/100,1)</f>
        <v>1</v>
      </c>
      <c r="N18995" s="6">
        <v>2024</v>
      </c>
    </row>
    <row r="18996" spans="1:14" ht="19.95" customHeight="1">
      <c r="A18996" s="20" t="s">
        <v>365</v>
      </c>
      <c r="B18996" s="20" t="s">
        <v>40</v>
      </c>
      <c r="C18996" s="20" t="s">
        <v>65</v>
      </c>
      <c r="D18996" s="20" t="s">
        <v>26</v>
      </c>
      <c r="E18996" s="20" t="s">
        <v>27</v>
      </c>
      <c r="F18996" s="21"/>
      <c r="G18996" s="20" t="s">
        <v>28</v>
      </c>
      <c r="H18996" s="21" t="s">
        <v>349</v>
      </c>
      <c r="I18996" s="25">
        <v>2.7415841584158414</v>
      </c>
      <c r="J18996" s="23">
        <v>1.22</v>
      </c>
      <c r="K18996" s="12">
        <v>3.3447326732673264</v>
      </c>
      <c r="L18996" s="21" t="s">
        <v>21</v>
      </c>
      <c r="M18996" s="23">
        <f>ROUND(J18996-J18996*20/100,1)</f>
        <v>1</v>
      </c>
      <c r="N18996" s="6">
        <v>2024</v>
      </c>
    </row>
    <row r="18997" spans="1:14" ht="19.95" customHeight="1">
      <c r="A18997" s="20" t="s">
        <v>365</v>
      </c>
      <c r="B18997" s="20" t="s">
        <v>74</v>
      </c>
      <c r="C18997" s="20" t="s">
        <v>57</v>
      </c>
      <c r="D18997" s="20" t="s">
        <v>16</v>
      </c>
      <c r="E18997" s="20" t="s">
        <v>171</v>
      </c>
      <c r="F18997" s="21"/>
      <c r="G18997" s="20" t="s">
        <v>19</v>
      </c>
      <c r="H18997" s="21" t="s">
        <v>29</v>
      </c>
      <c r="I18997" s="25">
        <v>3.78</v>
      </c>
      <c r="J18997" s="23">
        <v>0.35</v>
      </c>
      <c r="K18997" s="12">
        <f>J18997*I18997</f>
        <v>1.323</v>
      </c>
      <c r="L18997" s="21" t="s">
        <v>21</v>
      </c>
      <c r="M18997" s="23">
        <f>ROUND(J18997-J18997*20/100,1)</f>
        <v>0.3</v>
      </c>
      <c r="N18997" s="6">
        <v>2024</v>
      </c>
    </row>
    <row r="18998" spans="1:14" ht="19.95" customHeight="1">
      <c r="A18998" s="20" t="s">
        <v>365</v>
      </c>
      <c r="B18998" s="20" t="s">
        <v>42</v>
      </c>
      <c r="C18998" s="20" t="s">
        <v>44</v>
      </c>
      <c r="D18998" s="20" t="s">
        <v>16</v>
      </c>
      <c r="E18998" s="20" t="s">
        <v>147</v>
      </c>
      <c r="F18998" s="21"/>
      <c r="G18998" s="20" t="s">
        <v>19</v>
      </c>
      <c r="H18998" s="21" t="s">
        <v>198</v>
      </c>
      <c r="I18998" s="25">
        <v>0.18158761528326745</v>
      </c>
      <c r="J18998" s="23">
        <v>9.91</v>
      </c>
      <c r="K18998" s="12">
        <f>J18998*I18998</f>
        <v>1.7995332674571805</v>
      </c>
      <c r="L18998" s="21" t="s">
        <v>21</v>
      </c>
      <c r="M18998" s="23">
        <f>ROUND(J18998-J18998*20/100,1)</f>
        <v>7.9</v>
      </c>
      <c r="N18998" s="6">
        <v>2024</v>
      </c>
    </row>
    <row r="18999" spans="1:14" ht="19.95" customHeight="1">
      <c r="A18999" s="20" t="s">
        <v>365</v>
      </c>
      <c r="B18999" s="20" t="s">
        <v>42</v>
      </c>
      <c r="C18999" s="20" t="s">
        <v>41</v>
      </c>
      <c r="D18999" s="20" t="s">
        <v>16</v>
      </c>
      <c r="E18999" s="20" t="s">
        <v>73</v>
      </c>
      <c r="F18999" s="21"/>
      <c r="G18999" s="20" t="s">
        <v>19</v>
      </c>
      <c r="H18999" s="21" t="s">
        <v>198</v>
      </c>
      <c r="I18999" s="25">
        <v>0.89500000000000002</v>
      </c>
      <c r="J18999" s="23">
        <v>65</v>
      </c>
      <c r="K18999" s="12">
        <f>J18999*I18999</f>
        <v>58.175000000000004</v>
      </c>
      <c r="L18999" s="21" t="s">
        <v>21</v>
      </c>
      <c r="M18999" s="23">
        <f>ROUND(J18999-J18999*20/100,1)</f>
        <v>52</v>
      </c>
      <c r="N18999" s="6">
        <v>2024</v>
      </c>
    </row>
    <row r="19000" spans="1:14" ht="19.95" customHeight="1">
      <c r="A19000" s="20" t="s">
        <v>365</v>
      </c>
      <c r="B19000" s="20" t="s">
        <v>42</v>
      </c>
      <c r="C19000" s="20" t="s">
        <v>41</v>
      </c>
      <c r="D19000" s="20" t="s">
        <v>16</v>
      </c>
      <c r="E19000" s="20" t="s">
        <v>73</v>
      </c>
      <c r="F19000" s="21"/>
      <c r="G19000" s="20" t="s">
        <v>19</v>
      </c>
      <c r="H19000" s="21" t="s">
        <v>198</v>
      </c>
      <c r="I19000" s="25">
        <v>0.86333333333333329</v>
      </c>
      <c r="J19000" s="23">
        <v>65</v>
      </c>
      <c r="K19000" s="12">
        <f>J19000*I19000</f>
        <v>56.11666666666666</v>
      </c>
      <c r="L19000" s="21" t="s">
        <v>21</v>
      </c>
      <c r="M19000" s="23">
        <f>ROUND(J19000-J19000*20/100,1)</f>
        <v>52</v>
      </c>
      <c r="N19000" s="6">
        <v>2024</v>
      </c>
    </row>
    <row r="19001" spans="1:14" ht="19.95" customHeight="1">
      <c r="A19001" s="20" t="s">
        <v>365</v>
      </c>
      <c r="B19001" s="20" t="s">
        <v>33</v>
      </c>
      <c r="C19001" s="20" t="s">
        <v>69</v>
      </c>
      <c r="D19001" s="20" t="s">
        <v>16</v>
      </c>
      <c r="E19001" s="20" t="s">
        <v>147</v>
      </c>
      <c r="F19001" s="21"/>
      <c r="G19001" s="20" t="s">
        <v>19</v>
      </c>
      <c r="H19001" s="21" t="s">
        <v>32</v>
      </c>
      <c r="I19001" s="25">
        <v>0.215</v>
      </c>
      <c r="J19001" s="23">
        <v>11</v>
      </c>
      <c r="K19001" s="12">
        <f>I19001*J19001</f>
        <v>2.3649999999999998</v>
      </c>
      <c r="L19001" s="21" t="s">
        <v>21</v>
      </c>
      <c r="M19001" s="23">
        <f>ROUND(J19001-J19001*20/100,1)</f>
        <v>8.8000000000000007</v>
      </c>
      <c r="N19001" s="6">
        <v>2024</v>
      </c>
    </row>
    <row r="19002" spans="1:14" ht="19.95" customHeight="1">
      <c r="A19002" s="20" t="s">
        <v>365</v>
      </c>
      <c r="B19002" s="20" t="s">
        <v>33</v>
      </c>
      <c r="C19002" s="20" t="s">
        <v>43</v>
      </c>
      <c r="D19002" s="20" t="s">
        <v>16</v>
      </c>
      <c r="E19002" s="20" t="s">
        <v>147</v>
      </c>
      <c r="F19002" s="21"/>
      <c r="G19002" s="20" t="s">
        <v>19</v>
      </c>
      <c r="H19002" s="21" t="s">
        <v>32</v>
      </c>
      <c r="I19002" s="25">
        <v>0.41</v>
      </c>
      <c r="J19002" s="23">
        <v>16</v>
      </c>
      <c r="K19002" s="12">
        <f>I19002*J19002</f>
        <v>6.56</v>
      </c>
      <c r="L19002" s="21" t="s">
        <v>21</v>
      </c>
      <c r="M19002" s="23">
        <f>ROUND(J19002-J19002*20/100,1)</f>
        <v>12.8</v>
      </c>
      <c r="N19002" s="6">
        <v>2024</v>
      </c>
    </row>
    <row r="19003" spans="1:14" ht="19.95" customHeight="1">
      <c r="A19003" s="20" t="s">
        <v>365</v>
      </c>
      <c r="B19003" s="20" t="s">
        <v>30</v>
      </c>
      <c r="C19003" s="20" t="s">
        <v>117</v>
      </c>
      <c r="D19003" s="20" t="s">
        <v>16</v>
      </c>
      <c r="E19003" s="20" t="s">
        <v>17</v>
      </c>
      <c r="F19003" s="21"/>
      <c r="G19003" s="20" t="s">
        <v>427</v>
      </c>
      <c r="H19003" s="21" t="s">
        <v>32</v>
      </c>
      <c r="I19003" s="25">
        <v>15.644500000000001</v>
      </c>
      <c r="J19003" s="23">
        <v>1.25</v>
      </c>
      <c r="K19003" s="12">
        <f>I19003*J19003</f>
        <v>19.555624999999999</v>
      </c>
      <c r="L19003" s="21" t="s">
        <v>21</v>
      </c>
      <c r="M19003" s="23">
        <f>ROUND(J19003-J19003*20/100,1)</f>
        <v>1</v>
      </c>
      <c r="N19003" s="6">
        <v>2024</v>
      </c>
    </row>
    <row r="19004" spans="1:14" ht="19.95" customHeight="1">
      <c r="A19004" s="20" t="s">
        <v>365</v>
      </c>
      <c r="B19004" s="20" t="s">
        <v>42</v>
      </c>
      <c r="C19004" s="20" t="s">
        <v>69</v>
      </c>
      <c r="D19004" s="20" t="s">
        <v>16</v>
      </c>
      <c r="E19004" s="20" t="s">
        <v>97</v>
      </c>
      <c r="F19004" s="21"/>
      <c r="G19004" s="20" t="s">
        <v>19</v>
      </c>
      <c r="H19004" s="21" t="s">
        <v>198</v>
      </c>
      <c r="I19004" s="25">
        <v>0.2707590759075908</v>
      </c>
      <c r="J19004" s="23">
        <v>14</v>
      </c>
      <c r="K19004" s="12">
        <f>I19004*J19004</f>
        <v>3.790627062706271</v>
      </c>
      <c r="L19004" s="21" t="s">
        <v>21</v>
      </c>
      <c r="M19004" s="23">
        <f>ROUND(J19004-J19004*20/100,1)</f>
        <v>11.2</v>
      </c>
      <c r="N19004" s="6">
        <v>2024</v>
      </c>
    </row>
    <row r="19005" spans="1:14" ht="19.95" customHeight="1">
      <c r="A19005" s="20" t="s">
        <v>365</v>
      </c>
      <c r="B19005" s="20" t="s">
        <v>30</v>
      </c>
      <c r="C19005" s="20" t="s">
        <v>63</v>
      </c>
      <c r="D19005" s="20" t="s">
        <v>16</v>
      </c>
      <c r="E19005" s="20" t="s">
        <v>17</v>
      </c>
      <c r="F19005" s="21"/>
      <c r="G19005" s="20" t="s">
        <v>427</v>
      </c>
      <c r="H19005" s="21" t="s">
        <v>349</v>
      </c>
      <c r="I19005" s="25">
        <v>5.7313725490196079</v>
      </c>
      <c r="J19005" s="23">
        <v>1.1000000000000001</v>
      </c>
      <c r="K19005" s="12">
        <f>J19005*I19005</f>
        <v>6.3045098039215688</v>
      </c>
      <c r="L19005" s="21" t="s">
        <v>21</v>
      </c>
      <c r="M19005" s="23">
        <f>ROUND(J19005-J19005*20/100,1)</f>
        <v>0.9</v>
      </c>
      <c r="N19005" s="6">
        <v>2024</v>
      </c>
    </row>
    <row r="19006" spans="1:14" ht="19.95" customHeight="1">
      <c r="A19006" s="20" t="s">
        <v>365</v>
      </c>
      <c r="B19006" s="20" t="s">
        <v>30</v>
      </c>
      <c r="C19006" s="20" t="s">
        <v>38</v>
      </c>
      <c r="D19006" s="20" t="s">
        <v>26</v>
      </c>
      <c r="E19006" s="20" t="s">
        <v>27</v>
      </c>
      <c r="F19006" s="21"/>
      <c r="G19006" s="20" t="s">
        <v>28</v>
      </c>
      <c r="H19006" s="21" t="s">
        <v>349</v>
      </c>
      <c r="I19006" s="25">
        <v>2.2673000000000001</v>
      </c>
      <c r="J19006" s="23">
        <v>1.2</v>
      </c>
      <c r="K19006" s="12">
        <f>I19006*J19006</f>
        <v>2.7207599999999998</v>
      </c>
      <c r="L19006" s="21" t="s">
        <v>21</v>
      </c>
      <c r="M19006" s="23">
        <f>ROUND(J19006-J19006*20/100,1)</f>
        <v>1</v>
      </c>
      <c r="N19006" s="6">
        <v>2024</v>
      </c>
    </row>
    <row r="19007" spans="1:14" ht="19.95" customHeight="1">
      <c r="A19007" s="20" t="s">
        <v>365</v>
      </c>
      <c r="B19007" s="20" t="s">
        <v>24</v>
      </c>
      <c r="C19007" s="20" t="s">
        <v>58</v>
      </c>
      <c r="D19007" s="20" t="s">
        <v>26</v>
      </c>
      <c r="E19007" s="20" t="s">
        <v>27</v>
      </c>
      <c r="F19007" s="21"/>
      <c r="G19007" s="20" t="s">
        <v>28</v>
      </c>
      <c r="H19007" s="21" t="s">
        <v>349</v>
      </c>
      <c r="I19007" s="25">
        <v>0.33124999999999999</v>
      </c>
      <c r="J19007" s="23">
        <v>1.36</v>
      </c>
      <c r="K19007" s="12">
        <f>I19007*J19007</f>
        <v>0.45050000000000001</v>
      </c>
      <c r="L19007" s="21" t="s">
        <v>21</v>
      </c>
      <c r="M19007" s="23">
        <f>ROUND(J19007-J19007*20/100,1)</f>
        <v>1.1000000000000001</v>
      </c>
      <c r="N19007" s="6">
        <v>2024</v>
      </c>
    </row>
    <row r="19008" spans="1:14" ht="19.95" customHeight="1">
      <c r="A19008" s="20" t="s">
        <v>365</v>
      </c>
      <c r="B19008" s="20" t="s">
        <v>30</v>
      </c>
      <c r="C19008" s="20" t="s">
        <v>56</v>
      </c>
      <c r="D19008" s="20" t="s">
        <v>26</v>
      </c>
      <c r="E19008" s="20" t="s">
        <v>27</v>
      </c>
      <c r="F19008" s="21"/>
      <c r="G19008" s="20" t="s">
        <v>28</v>
      </c>
      <c r="H19008" s="21" t="s">
        <v>349</v>
      </c>
      <c r="I19008" s="25">
        <v>5.9779999999999998</v>
      </c>
      <c r="J19008" s="23">
        <v>1.1200000000000001</v>
      </c>
      <c r="K19008" s="12">
        <f>I19008*J19008</f>
        <v>6.69536</v>
      </c>
      <c r="L19008" s="21" t="s">
        <v>21</v>
      </c>
      <c r="M19008" s="23">
        <f>ROUND(J19008-J19008*20/100,1)</f>
        <v>0.9</v>
      </c>
      <c r="N19008" s="6">
        <v>2024</v>
      </c>
    </row>
    <row r="19009" spans="1:14" ht="19.95" customHeight="1">
      <c r="A19009" s="20" t="s">
        <v>365</v>
      </c>
      <c r="B19009" s="20" t="s">
        <v>24</v>
      </c>
      <c r="C19009" s="20" t="s">
        <v>36</v>
      </c>
      <c r="D19009" s="20" t="s">
        <v>26</v>
      </c>
      <c r="E19009" s="20" t="s">
        <v>27</v>
      </c>
      <c r="F19009" s="21"/>
      <c r="G19009" s="20" t="s">
        <v>28</v>
      </c>
      <c r="H19009" s="21" t="s">
        <v>349</v>
      </c>
      <c r="I19009" s="25">
        <v>0.57450000000000001</v>
      </c>
      <c r="J19009" s="23">
        <v>1.1200000000000001</v>
      </c>
      <c r="K19009" s="12">
        <f>I19009*J19009</f>
        <v>0.64344000000000012</v>
      </c>
      <c r="L19009" s="21" t="s">
        <v>21</v>
      </c>
      <c r="M19009" s="23">
        <f>ROUND(J19009-J19009*20/100,1)</f>
        <v>0.9</v>
      </c>
      <c r="N19009" s="6">
        <v>2024</v>
      </c>
    </row>
    <row r="19010" spans="1:14" ht="19.95" customHeight="1">
      <c r="A19010" s="20" t="s">
        <v>365</v>
      </c>
      <c r="B19010" s="20" t="s">
        <v>42</v>
      </c>
      <c r="C19010" s="20" t="s">
        <v>44</v>
      </c>
      <c r="D19010" s="20" t="s">
        <v>16</v>
      </c>
      <c r="E19010" s="20" t="s">
        <v>97</v>
      </c>
      <c r="F19010" s="21"/>
      <c r="G19010" s="20" t="s">
        <v>19</v>
      </c>
      <c r="H19010" s="21" t="s">
        <v>198</v>
      </c>
      <c r="I19010" s="25">
        <v>0.18771428571428572</v>
      </c>
      <c r="J19010" s="23">
        <v>12.75</v>
      </c>
      <c r="K19010" s="12">
        <f>I19010*J19010</f>
        <v>2.393357142857143</v>
      </c>
      <c r="L19010" s="21" t="s">
        <v>21</v>
      </c>
      <c r="M19010" s="23">
        <f>ROUND(J19010-J19010*20/100,1)</f>
        <v>10.199999999999999</v>
      </c>
      <c r="N19010" s="6">
        <v>2024</v>
      </c>
    </row>
    <row r="19011" spans="1:14" ht="19.95" customHeight="1">
      <c r="A19011" s="20" t="s">
        <v>365</v>
      </c>
      <c r="B19011" s="20" t="s">
        <v>42</v>
      </c>
      <c r="C19011" s="20" t="s">
        <v>69</v>
      </c>
      <c r="D19011" s="20" t="s">
        <v>16</v>
      </c>
      <c r="E19011" s="20" t="s">
        <v>97</v>
      </c>
      <c r="F19011" s="21"/>
      <c r="G19011" s="20" t="s">
        <v>19</v>
      </c>
      <c r="H19011" s="21" t="s">
        <v>198</v>
      </c>
      <c r="I19011" s="25">
        <v>0.2765563725490196</v>
      </c>
      <c r="J19011" s="23">
        <v>13.75</v>
      </c>
      <c r="K19011" s="12">
        <f>I19011*J19011</f>
        <v>3.8026501225490197</v>
      </c>
      <c r="L19011" s="21" t="s">
        <v>21</v>
      </c>
      <c r="M19011" s="23">
        <f>ROUND(J19011-J19011*20/100,1)</f>
        <v>11</v>
      </c>
      <c r="N19011" s="6">
        <v>2024</v>
      </c>
    </row>
    <row r="19012" spans="1:14" ht="19.95" customHeight="1">
      <c r="A19012" s="20" t="s">
        <v>365</v>
      </c>
      <c r="B19012" s="20" t="s">
        <v>42</v>
      </c>
      <c r="C19012" s="20" t="s">
        <v>44</v>
      </c>
      <c r="D19012" s="20" t="s">
        <v>16</v>
      </c>
      <c r="E19012" s="20" t="s">
        <v>73</v>
      </c>
      <c r="F19012" s="21"/>
      <c r="G19012" s="20" t="s">
        <v>19</v>
      </c>
      <c r="H19012" s="21" t="s">
        <v>198</v>
      </c>
      <c r="I19012" s="25">
        <v>0.18892156862745096</v>
      </c>
      <c r="J19012" s="23">
        <v>10</v>
      </c>
      <c r="K19012" s="12">
        <f>I19012*J19012</f>
        <v>1.8892156862745098</v>
      </c>
      <c r="L19012" s="21" t="s">
        <v>21</v>
      </c>
      <c r="M19012" s="23">
        <f>ROUND(J19012-J19012*20/100,1)</f>
        <v>8</v>
      </c>
      <c r="N19012" s="6">
        <v>2024</v>
      </c>
    </row>
    <row r="19013" spans="1:14" ht="19.95" customHeight="1">
      <c r="A19013" s="20" t="s">
        <v>365</v>
      </c>
      <c r="B19013" s="20" t="s">
        <v>14</v>
      </c>
      <c r="C19013" s="20" t="s">
        <v>54</v>
      </c>
      <c r="D19013" s="20" t="s">
        <v>16</v>
      </c>
      <c r="E19013" s="20" t="s">
        <v>17</v>
      </c>
      <c r="F19013" s="21"/>
      <c r="G19013" s="20" t="s">
        <v>427</v>
      </c>
      <c r="H19013" s="21" t="s">
        <v>349</v>
      </c>
      <c r="I19013" s="25">
        <v>7.9393333333333338</v>
      </c>
      <c r="J19013" s="23">
        <v>1.1000000000000001</v>
      </c>
      <c r="K19013" s="12">
        <f>I19013*J19013</f>
        <v>8.7332666666666672</v>
      </c>
      <c r="L19013" s="21" t="s">
        <v>21</v>
      </c>
      <c r="M19013" s="23">
        <f>ROUND(J19013-J19013*20/100,1)</f>
        <v>0.9</v>
      </c>
      <c r="N19013" s="6">
        <v>2024</v>
      </c>
    </row>
    <row r="19014" spans="1:14" ht="19.95" customHeight="1">
      <c r="A19014" s="20" t="s">
        <v>365</v>
      </c>
      <c r="B19014" s="20" t="s">
        <v>42</v>
      </c>
      <c r="C19014" s="20" t="s">
        <v>31</v>
      </c>
      <c r="D19014" s="20" t="s">
        <v>16</v>
      </c>
      <c r="E19014" s="20" t="s">
        <v>171</v>
      </c>
      <c r="F19014" s="21"/>
      <c r="G19014" s="20" t="s">
        <v>19</v>
      </c>
      <c r="H19014" s="21" t="s">
        <v>29</v>
      </c>
      <c r="I19014" s="25">
        <v>1.5912935323383086</v>
      </c>
      <c r="J19014" s="23">
        <v>0.2</v>
      </c>
      <c r="K19014" s="12">
        <f>I19014*J19014</f>
        <v>0.31825870646766174</v>
      </c>
      <c r="L19014" s="21" t="s">
        <v>21</v>
      </c>
      <c r="M19014" s="23">
        <f>ROUND(J19014-J19014*20/100,1)</f>
        <v>0.2</v>
      </c>
      <c r="N19014" s="6">
        <v>2024</v>
      </c>
    </row>
    <row r="19015" spans="1:14" ht="19.95" customHeight="1">
      <c r="A19015" s="20" t="s">
        <v>365</v>
      </c>
      <c r="B19015" s="20" t="s">
        <v>33</v>
      </c>
      <c r="C19015" s="20" t="s">
        <v>169</v>
      </c>
      <c r="D19015" s="20" t="s">
        <v>16</v>
      </c>
      <c r="E19015" s="20" t="s">
        <v>171</v>
      </c>
      <c r="F19015" s="21"/>
      <c r="G19015" s="20" t="s">
        <v>19</v>
      </c>
      <c r="H19015" s="21" t="s">
        <v>29</v>
      </c>
      <c r="I19015" s="25">
        <v>2.3927860696517413</v>
      </c>
      <c r="J19015" s="23">
        <v>0.2</v>
      </c>
      <c r="K19015" s="12">
        <f>I19015*J19015</f>
        <v>0.47855721393034828</v>
      </c>
      <c r="L19015" s="21" t="s">
        <v>21</v>
      </c>
      <c r="M19015" s="23">
        <f>ROUND(J19015-J19015*20/100,1)</f>
        <v>0.2</v>
      </c>
      <c r="N19015" s="6">
        <v>2024</v>
      </c>
    </row>
    <row r="19016" spans="1:14" ht="19.95" customHeight="1">
      <c r="A19016" s="20" t="s">
        <v>365</v>
      </c>
      <c r="B19016" s="20" t="s">
        <v>14</v>
      </c>
      <c r="C19016" s="20" t="s">
        <v>51</v>
      </c>
      <c r="D19016" s="20" t="s">
        <v>26</v>
      </c>
      <c r="E19016" s="20" t="s">
        <v>17</v>
      </c>
      <c r="F19016" s="21"/>
      <c r="G19016" s="20" t="s">
        <v>28</v>
      </c>
      <c r="H19016" s="21" t="s">
        <v>349</v>
      </c>
      <c r="I19016" s="25">
        <v>2.2343801652892563</v>
      </c>
      <c r="J19016" s="23">
        <v>1.29</v>
      </c>
      <c r="K19016" s="12">
        <v>2.8823504132231408</v>
      </c>
      <c r="L19016" s="21" t="s">
        <v>21</v>
      </c>
      <c r="M19016" s="23">
        <f>ROUND(J19016-J19016*20/100,1)</f>
        <v>1</v>
      </c>
      <c r="N19016" s="6">
        <v>2024</v>
      </c>
    </row>
    <row r="19017" spans="1:14" ht="19.95" customHeight="1">
      <c r="A19017" s="20" t="s">
        <v>365</v>
      </c>
      <c r="B19017" s="20" t="s">
        <v>14</v>
      </c>
      <c r="C19017" s="20" t="s">
        <v>38</v>
      </c>
      <c r="D19017" s="20" t="s">
        <v>79</v>
      </c>
      <c r="E19017" s="20" t="s">
        <v>171</v>
      </c>
      <c r="F19017" s="21"/>
      <c r="G19017" s="20" t="s">
        <v>19</v>
      </c>
      <c r="H19017" s="21" t="s">
        <v>29</v>
      </c>
      <c r="I19017" s="25">
        <v>1.9897009966777408</v>
      </c>
      <c r="J19017" s="23">
        <v>0.24</v>
      </c>
      <c r="K19017" s="12">
        <v>0.4775282392026578</v>
      </c>
      <c r="L19017" s="21" t="s">
        <v>21</v>
      </c>
      <c r="M19017" s="23">
        <f>ROUND(J19017-J19017*20/100,1)</f>
        <v>0.2</v>
      </c>
      <c r="N19017" s="6">
        <v>2024</v>
      </c>
    </row>
    <row r="19018" spans="1:14" ht="19.95" customHeight="1">
      <c r="A19018" s="20" t="s">
        <v>365</v>
      </c>
      <c r="B19018" s="20" t="s">
        <v>14</v>
      </c>
      <c r="C19018" s="20" t="s">
        <v>51</v>
      </c>
      <c r="D19018" s="20" t="s">
        <v>26</v>
      </c>
      <c r="E19018" s="20" t="s">
        <v>17</v>
      </c>
      <c r="F19018" s="21"/>
      <c r="G19018" s="20" t="s">
        <v>28</v>
      </c>
      <c r="H19018" s="21" t="s">
        <v>349</v>
      </c>
      <c r="I19018" s="25">
        <v>2.5525000000000002</v>
      </c>
      <c r="J19018" s="23">
        <v>1.2</v>
      </c>
      <c r="K19018" s="12">
        <v>3.0630000000000002</v>
      </c>
      <c r="L19018" s="21" t="s">
        <v>21</v>
      </c>
      <c r="M19018" s="23">
        <f>ROUND(J19018-J19018*20/100,1)</f>
        <v>1</v>
      </c>
      <c r="N19018" s="6">
        <v>2024</v>
      </c>
    </row>
    <row r="19019" spans="1:14" ht="19.95" customHeight="1">
      <c r="A19019" s="20" t="s">
        <v>365</v>
      </c>
      <c r="B19019" s="20" t="s">
        <v>30</v>
      </c>
      <c r="C19019" s="20" t="s">
        <v>117</v>
      </c>
      <c r="D19019" s="20" t="s">
        <v>16</v>
      </c>
      <c r="E19019" s="20" t="s">
        <v>17</v>
      </c>
      <c r="F19019" s="21"/>
      <c r="G19019" s="20" t="s">
        <v>427</v>
      </c>
      <c r="H19019" s="21" t="s">
        <v>32</v>
      </c>
      <c r="I19019" s="25">
        <v>16.280639999999998</v>
      </c>
      <c r="J19019" s="23">
        <v>1.25</v>
      </c>
      <c r="K19019" s="12">
        <v>20.3508</v>
      </c>
      <c r="L19019" s="21" t="s">
        <v>21</v>
      </c>
      <c r="M19019" s="23">
        <f>ROUND(J19019-J19019*20/100,1)</f>
        <v>1</v>
      </c>
      <c r="N19019" s="6">
        <v>2024</v>
      </c>
    </row>
    <row r="19020" spans="1:14" ht="19.95" customHeight="1">
      <c r="A19020" s="20" t="s">
        <v>365</v>
      </c>
      <c r="B19020" s="20" t="s">
        <v>33</v>
      </c>
      <c r="C19020" s="20" t="s">
        <v>67</v>
      </c>
      <c r="D19020" s="20" t="s">
        <v>26</v>
      </c>
      <c r="E19020" s="20" t="s">
        <v>171</v>
      </c>
      <c r="F19020" s="21"/>
      <c r="G19020" s="20" t="s">
        <v>19</v>
      </c>
      <c r="H19020" s="21" t="s">
        <v>29</v>
      </c>
      <c r="I19020" s="25">
        <v>1.0604</v>
      </c>
      <c r="J19020" s="23">
        <v>0.21</v>
      </c>
      <c r="K19020" s="12">
        <f>I19020*J19020</f>
        <v>0.22268399999999999</v>
      </c>
      <c r="L19020" s="21" t="s">
        <v>21</v>
      </c>
      <c r="M19020" s="23">
        <f>ROUND(J19020-J19020*20/100,1)</f>
        <v>0.2</v>
      </c>
      <c r="N19020" s="6">
        <v>2025</v>
      </c>
    </row>
    <row r="19021" spans="1:14" ht="19.95" customHeight="1">
      <c r="A19021" s="20" t="s">
        <v>365</v>
      </c>
      <c r="B19021" s="20" t="s">
        <v>30</v>
      </c>
      <c r="C19021" s="20" t="s">
        <v>60</v>
      </c>
      <c r="D19021" s="20" t="s">
        <v>16</v>
      </c>
      <c r="E19021" s="20" t="s">
        <v>171</v>
      </c>
      <c r="F19021" s="21"/>
      <c r="G19021" s="20" t="s">
        <v>19</v>
      </c>
      <c r="H19021" s="21" t="s">
        <v>29</v>
      </c>
      <c r="I19021" s="25">
        <v>7.0354999999999999</v>
      </c>
      <c r="J19021" s="23">
        <v>0.35</v>
      </c>
      <c r="K19021" s="12">
        <f>I19021*J19021</f>
        <v>2.4624249999999996</v>
      </c>
      <c r="L19021" s="21" t="s">
        <v>21</v>
      </c>
      <c r="M19021" s="23">
        <f>ROUND(J19021-J19021*20/100,1)</f>
        <v>0.3</v>
      </c>
      <c r="N19021" s="6">
        <v>2025</v>
      </c>
    </row>
    <row r="19022" spans="1:14" ht="19.95" customHeight="1">
      <c r="A19022" s="20" t="s">
        <v>365</v>
      </c>
      <c r="B19022" s="20" t="s">
        <v>42</v>
      </c>
      <c r="C19022" s="20" t="s">
        <v>44</v>
      </c>
      <c r="D19022" s="20"/>
      <c r="E19022" s="20" t="s">
        <v>73</v>
      </c>
      <c r="F19022" s="21"/>
      <c r="G19022" s="20" t="s">
        <v>19</v>
      </c>
      <c r="H19022" s="21" t="s">
        <v>198</v>
      </c>
      <c r="I19022" s="25">
        <v>0.1813793103448276</v>
      </c>
      <c r="J19022" s="23">
        <v>18</v>
      </c>
      <c r="K19022" s="12">
        <f>I19022*J19022</f>
        <v>3.2648275862068967</v>
      </c>
      <c r="L19022" s="21" t="s">
        <v>21</v>
      </c>
      <c r="M19022" s="23">
        <f>ROUND(J19022-J19022*20/100,1)</f>
        <v>14.4</v>
      </c>
      <c r="N19022" s="6">
        <v>2025</v>
      </c>
    </row>
    <row r="19023" spans="1:14" ht="19.95" customHeight="1">
      <c r="A19023" s="20" t="s">
        <v>365</v>
      </c>
      <c r="B19023" s="20" t="s">
        <v>42</v>
      </c>
      <c r="C19023" s="20" t="s">
        <v>44</v>
      </c>
      <c r="D19023" s="20" t="s">
        <v>16</v>
      </c>
      <c r="E19023" s="20" t="s">
        <v>73</v>
      </c>
      <c r="F19023" s="21"/>
      <c r="G19023" s="20" t="s">
        <v>19</v>
      </c>
      <c r="H19023" s="21" t="s">
        <v>198</v>
      </c>
      <c r="I19023" s="25">
        <v>0.17996212121212121</v>
      </c>
      <c r="J19023" s="23">
        <v>11</v>
      </c>
      <c r="K19023" s="12">
        <f>I19023*J19023</f>
        <v>1.9795833333333333</v>
      </c>
      <c r="L19023" s="21" t="s">
        <v>21</v>
      </c>
      <c r="M19023" s="23">
        <f>ROUND(J19023-J19023*20/100,1)</f>
        <v>8.8000000000000007</v>
      </c>
      <c r="N19023" s="6">
        <v>2025</v>
      </c>
    </row>
    <row r="19024" spans="1:14" ht="19.95" customHeight="1">
      <c r="A19024" s="20" t="s">
        <v>365</v>
      </c>
      <c r="B19024" s="20" t="s">
        <v>42</v>
      </c>
      <c r="C19024" s="20" t="s">
        <v>44</v>
      </c>
      <c r="D19024" s="20" t="s">
        <v>16</v>
      </c>
      <c r="E19024" s="20" t="s">
        <v>73</v>
      </c>
      <c r="F19024" s="21"/>
      <c r="G19024" s="20" t="s">
        <v>19</v>
      </c>
      <c r="H19024" s="21" t="s">
        <v>198</v>
      </c>
      <c r="I19024" s="25">
        <v>0.16500000000000001</v>
      </c>
      <c r="J19024" s="23">
        <v>12</v>
      </c>
      <c r="K19024" s="12">
        <f>I19024*J19024</f>
        <v>1.98</v>
      </c>
      <c r="L19024" s="21" t="s">
        <v>21</v>
      </c>
      <c r="M19024" s="23">
        <f>ROUND(J19024-J19024*20/100,1)</f>
        <v>9.6</v>
      </c>
      <c r="N19024" s="6">
        <v>2025</v>
      </c>
    </row>
    <row r="19025" spans="1:14" ht="19.95" customHeight="1">
      <c r="A19025" s="20" t="s">
        <v>365</v>
      </c>
      <c r="B19025" s="20" t="s">
        <v>42</v>
      </c>
      <c r="C19025" s="20" t="s">
        <v>44</v>
      </c>
      <c r="D19025" s="20" t="s">
        <v>16</v>
      </c>
      <c r="E19025" s="20" t="s">
        <v>73</v>
      </c>
      <c r="F19025" s="21"/>
      <c r="G19025" s="20" t="s">
        <v>19</v>
      </c>
      <c r="H19025" s="21" t="s">
        <v>198</v>
      </c>
      <c r="I19025" s="25">
        <v>0.19500000000000001</v>
      </c>
      <c r="J19025" s="23">
        <v>12</v>
      </c>
      <c r="K19025" s="12">
        <f>I19025*J19025</f>
        <v>2.34</v>
      </c>
      <c r="L19025" s="21" t="s">
        <v>21</v>
      </c>
      <c r="M19025" s="23">
        <f>ROUND(J19025-J19025*20/100,1)</f>
        <v>9.6</v>
      </c>
      <c r="N19025" s="6">
        <v>2025</v>
      </c>
    </row>
    <row r="19026" spans="1:14" ht="19.95" customHeight="1">
      <c r="A19026" s="20" t="s">
        <v>365</v>
      </c>
      <c r="B19026" s="20" t="s">
        <v>42</v>
      </c>
      <c r="C19026" s="20" t="s">
        <v>31</v>
      </c>
      <c r="D19026" s="20" t="s">
        <v>16</v>
      </c>
      <c r="E19026" s="20" t="s">
        <v>171</v>
      </c>
      <c r="F19026" s="21"/>
      <c r="G19026" s="20" t="s">
        <v>19</v>
      </c>
      <c r="H19026" s="21" t="s">
        <v>29</v>
      </c>
      <c r="I19026" s="25">
        <v>1.6039800995024875</v>
      </c>
      <c r="J19026" s="23">
        <v>0.22</v>
      </c>
      <c r="K19026" s="12">
        <f>I19026*J19026</f>
        <v>0.35287562189054728</v>
      </c>
      <c r="L19026" s="21" t="s">
        <v>21</v>
      </c>
      <c r="M19026" s="23">
        <f>ROUND(J19026-J19026*20/100,1)</f>
        <v>0.2</v>
      </c>
      <c r="N19026" s="6">
        <v>2025</v>
      </c>
    </row>
    <row r="19027" spans="1:14" ht="19.95" customHeight="1">
      <c r="A19027" s="20" t="s">
        <v>365</v>
      </c>
      <c r="B19027" s="20" t="s">
        <v>33</v>
      </c>
      <c r="C19027" s="20" t="s">
        <v>169</v>
      </c>
      <c r="D19027" s="20" t="s">
        <v>16</v>
      </c>
      <c r="E19027" s="20" t="s">
        <v>171</v>
      </c>
      <c r="F19027" s="21"/>
      <c r="G19027" s="20" t="s">
        <v>19</v>
      </c>
      <c r="H19027" s="21" t="s">
        <v>29</v>
      </c>
      <c r="I19027" s="25">
        <v>2.3634328358208956</v>
      </c>
      <c r="J19027" s="23">
        <v>0.2</v>
      </c>
      <c r="K19027" s="12">
        <f>I19027*J19027</f>
        <v>0.47268656716417912</v>
      </c>
      <c r="L19027" s="21" t="s">
        <v>21</v>
      </c>
      <c r="M19027" s="23">
        <f>ROUND(J19027-J19027*20/100,1)</f>
        <v>0.2</v>
      </c>
      <c r="N19027" s="6">
        <v>2025</v>
      </c>
    </row>
    <row r="19028" spans="1:14" ht="19.95" customHeight="1">
      <c r="A19028" s="20" t="s">
        <v>365</v>
      </c>
      <c r="B19028" s="20" t="s">
        <v>30</v>
      </c>
      <c r="C19028" s="20" t="s">
        <v>63</v>
      </c>
      <c r="D19028" s="20" t="s">
        <v>16</v>
      </c>
      <c r="E19028" s="20" t="s">
        <v>17</v>
      </c>
      <c r="F19028" s="21"/>
      <c r="G19028" s="20" t="s">
        <v>427</v>
      </c>
      <c r="H19028" s="21" t="s">
        <v>349</v>
      </c>
      <c r="I19028" s="25">
        <v>6.0990000000000002</v>
      </c>
      <c r="J19028" s="23">
        <v>1.2</v>
      </c>
      <c r="K19028" s="12">
        <f>I19028*J19028</f>
        <v>7.3187999999999995</v>
      </c>
      <c r="L19028" s="21" t="s">
        <v>21</v>
      </c>
      <c r="M19028" s="23">
        <f>ROUND(J19028-J19028*20/100,1)</f>
        <v>1</v>
      </c>
      <c r="N19028" s="6">
        <v>2025</v>
      </c>
    </row>
    <row r="19029" spans="1:14" ht="19.95" customHeight="1">
      <c r="A19029" s="20" t="s">
        <v>365</v>
      </c>
      <c r="B19029" s="20" t="s">
        <v>42</v>
      </c>
      <c r="C19029" s="20" t="s">
        <v>68</v>
      </c>
      <c r="D19029" s="20" t="s">
        <v>16</v>
      </c>
      <c r="E19029" s="20" t="s">
        <v>17</v>
      </c>
      <c r="F19029" s="21"/>
      <c r="G19029" s="20" t="s">
        <v>427</v>
      </c>
      <c r="H19029" s="21" t="s">
        <v>32</v>
      </c>
      <c r="I19029" s="25">
        <v>6.2900333333333336</v>
      </c>
      <c r="J19029" s="23">
        <v>1.2</v>
      </c>
      <c r="K19029" s="12">
        <f>I19029*J19029</f>
        <v>7.5480400000000003</v>
      </c>
      <c r="L19029" s="21" t="s">
        <v>21</v>
      </c>
      <c r="M19029" s="23">
        <f>ROUND(J19029-J19029*20/100,1)</f>
        <v>1</v>
      </c>
      <c r="N19029" s="6">
        <v>2025</v>
      </c>
    </row>
    <row r="19030" spans="1:14" ht="19.95" customHeight="1">
      <c r="A19030" s="20" t="s">
        <v>365</v>
      </c>
      <c r="B19030" s="20" t="s">
        <v>42</v>
      </c>
      <c r="C19030" s="20" t="s">
        <v>61</v>
      </c>
      <c r="D19030" s="20" t="s">
        <v>26</v>
      </c>
      <c r="E19030" s="20" t="s">
        <v>17</v>
      </c>
      <c r="F19030" s="21"/>
      <c r="G19030" s="20" t="s">
        <v>28</v>
      </c>
      <c r="H19030" s="21" t="s">
        <v>349</v>
      </c>
      <c r="I19030" s="25">
        <v>7.7576000000000001</v>
      </c>
      <c r="J19030" s="23">
        <v>1.25</v>
      </c>
      <c r="K19030" s="12">
        <f>I19030*J19030</f>
        <v>9.6969999999999992</v>
      </c>
      <c r="L19030" s="21" t="s">
        <v>21</v>
      </c>
      <c r="M19030" s="23">
        <f>ROUND(J19030-J19030*20/100,1)</f>
        <v>1</v>
      </c>
      <c r="N19030" s="6">
        <v>2025</v>
      </c>
    </row>
    <row r="19031" spans="1:14" ht="19.95" customHeight="1">
      <c r="A19031" s="20" t="s">
        <v>365</v>
      </c>
      <c r="B19031" s="20" t="s">
        <v>14</v>
      </c>
      <c r="C19031" s="20" t="s">
        <v>35</v>
      </c>
      <c r="D19031" s="20" t="s">
        <v>16</v>
      </c>
      <c r="E19031" s="20" t="s">
        <v>171</v>
      </c>
      <c r="F19031" s="21"/>
      <c r="G19031" s="20" t="s">
        <v>19</v>
      </c>
      <c r="H19031" s="21" t="s">
        <v>29</v>
      </c>
      <c r="I19031" s="25">
        <v>1.1401666666666668</v>
      </c>
      <c r="J19031" s="23">
        <v>0.23</v>
      </c>
      <c r="K19031" s="12">
        <f>I19031*J19031</f>
        <v>0.26223833333333335</v>
      </c>
      <c r="L19031" s="21" t="s">
        <v>21</v>
      </c>
      <c r="M19031" s="23">
        <f>ROUND(J19031-J19031*20/100,1)</f>
        <v>0.2</v>
      </c>
      <c r="N19031" s="6">
        <v>2025</v>
      </c>
    </row>
    <row r="19032" spans="1:14" ht="19.95" customHeight="1">
      <c r="A19032" s="20" t="s">
        <v>365</v>
      </c>
      <c r="B19032" s="20" t="s">
        <v>33</v>
      </c>
      <c r="C19032" s="20" t="s">
        <v>169</v>
      </c>
      <c r="D19032" s="20" t="s">
        <v>16</v>
      </c>
      <c r="E19032" s="20" t="s">
        <v>171</v>
      </c>
      <c r="F19032" s="21"/>
      <c r="G19032" s="20" t="s">
        <v>19</v>
      </c>
      <c r="H19032" s="21" t="s">
        <v>29</v>
      </c>
      <c r="I19032" s="25">
        <v>2.3628333333333336</v>
      </c>
      <c r="J19032" s="23">
        <v>0.18</v>
      </c>
      <c r="K19032" s="12">
        <f>I19032*J19032</f>
        <v>0.42531000000000002</v>
      </c>
      <c r="L19032" s="21" t="s">
        <v>21</v>
      </c>
      <c r="M19032" s="23">
        <f>ROUND(J19032-J19032*20/100,1)</f>
        <v>0.1</v>
      </c>
      <c r="N19032" s="6">
        <v>2025</v>
      </c>
    </row>
    <row r="19033" spans="1:14" ht="19.95" customHeight="1">
      <c r="A19033" s="20" t="s">
        <v>365</v>
      </c>
      <c r="B19033" s="20" t="s">
        <v>40</v>
      </c>
      <c r="C19033" s="20" t="s">
        <v>58</v>
      </c>
      <c r="D19033" s="20" t="s">
        <v>26</v>
      </c>
      <c r="E19033" s="20" t="s">
        <v>171</v>
      </c>
      <c r="F19033" s="21"/>
      <c r="G19033" s="20" t="s">
        <v>19</v>
      </c>
      <c r="H19033" s="21" t="s">
        <v>29</v>
      </c>
      <c r="I19033" s="25">
        <v>0.46365048543689324</v>
      </c>
      <c r="J19033" s="23">
        <v>0.32</v>
      </c>
      <c r="K19033" s="12">
        <f>I19033*J19033</f>
        <v>0.14836815533980585</v>
      </c>
      <c r="L19033" s="21" t="s">
        <v>21</v>
      </c>
      <c r="M19033" s="23">
        <f>ROUND(J19033-J19033*20/100,1)</f>
        <v>0.3</v>
      </c>
      <c r="N19033" s="6">
        <v>2025</v>
      </c>
    </row>
    <row r="19034" spans="1:14" ht="19.95" customHeight="1">
      <c r="A19034" s="20" t="s">
        <v>365</v>
      </c>
      <c r="B19034" s="20" t="s">
        <v>42</v>
      </c>
      <c r="C19034" s="20" t="s">
        <v>117</v>
      </c>
      <c r="D19034" s="20" t="s">
        <v>16</v>
      </c>
      <c r="E19034" s="20" t="s">
        <v>171</v>
      </c>
      <c r="F19034" s="21"/>
      <c r="G19034" s="20" t="s">
        <v>19</v>
      </c>
      <c r="H19034" s="21" t="s">
        <v>29</v>
      </c>
      <c r="I19034" s="25">
        <v>10.8575</v>
      </c>
      <c r="J19034" s="23">
        <v>0.18</v>
      </c>
      <c r="K19034" s="12">
        <f>I19034*J19034</f>
        <v>1.9543499999999998</v>
      </c>
      <c r="L19034" s="21" t="s">
        <v>21</v>
      </c>
      <c r="M19034" s="23">
        <f>ROUND(J19034-J19034*20/100,1)</f>
        <v>0.1</v>
      </c>
      <c r="N19034" s="6">
        <v>2025</v>
      </c>
    </row>
    <row r="19035" spans="1:14" ht="19.95" customHeight="1">
      <c r="A19035" s="20" t="s">
        <v>365</v>
      </c>
      <c r="B19035" s="20" t="s">
        <v>42</v>
      </c>
      <c r="C19035" s="20" t="s">
        <v>31</v>
      </c>
      <c r="D19035" s="20" t="s">
        <v>16</v>
      </c>
      <c r="E19035" s="20" t="s">
        <v>171</v>
      </c>
      <c r="F19035" s="21"/>
      <c r="G19035" s="20" t="s">
        <v>19</v>
      </c>
      <c r="H19035" s="21" t="s">
        <v>29</v>
      </c>
      <c r="I19035" s="25">
        <v>1.5409999999999999</v>
      </c>
      <c r="J19035" s="23">
        <v>0.24</v>
      </c>
      <c r="K19035" s="12">
        <f>I19035*J19035</f>
        <v>0.36983999999999995</v>
      </c>
      <c r="L19035" s="21" t="s">
        <v>21</v>
      </c>
      <c r="M19035" s="23">
        <f>ROUND(J19035-J19035*20/100,1)</f>
        <v>0.2</v>
      </c>
      <c r="N19035" s="6">
        <v>2025</v>
      </c>
    </row>
    <row r="19036" spans="1:14" ht="19.95" customHeight="1">
      <c r="A19036" s="20" t="s">
        <v>365</v>
      </c>
      <c r="B19036" s="20" t="s">
        <v>33</v>
      </c>
      <c r="C19036" s="20" t="s">
        <v>169</v>
      </c>
      <c r="D19036" s="20" t="s">
        <v>16</v>
      </c>
      <c r="E19036" s="20" t="s">
        <v>171</v>
      </c>
      <c r="F19036" s="21"/>
      <c r="G19036" s="20" t="s">
        <v>19</v>
      </c>
      <c r="H19036" s="21" t="s">
        <v>29</v>
      </c>
      <c r="I19036" s="25">
        <v>2.4485000000000001</v>
      </c>
      <c r="J19036" s="23">
        <v>0.24</v>
      </c>
      <c r="K19036" s="12">
        <f>I19036*J19036</f>
        <v>0.58764000000000005</v>
      </c>
      <c r="L19036" s="21" t="s">
        <v>21</v>
      </c>
      <c r="M19036" s="23">
        <f>ROUND(J19036-J19036*20/100,1)</f>
        <v>0.2</v>
      </c>
      <c r="N19036" s="6">
        <v>2025</v>
      </c>
    </row>
    <row r="19037" spans="1:14" ht="19.95" customHeight="1">
      <c r="A19037" s="20" t="s">
        <v>365</v>
      </c>
      <c r="B19037" s="20" t="s">
        <v>42</v>
      </c>
      <c r="C19037" s="20" t="s">
        <v>31</v>
      </c>
      <c r="D19037" s="20" t="s">
        <v>16</v>
      </c>
      <c r="E19037" s="20" t="s">
        <v>171</v>
      </c>
      <c r="F19037" s="21"/>
      <c r="G19037" s="20" t="s">
        <v>19</v>
      </c>
      <c r="H19037" s="21" t="s">
        <v>29</v>
      </c>
      <c r="I19037" s="25">
        <v>1.557286432160804</v>
      </c>
      <c r="J19037" s="23">
        <v>0.22</v>
      </c>
      <c r="K19037" s="12">
        <f>I19037*J19037</f>
        <v>0.34260301507537688</v>
      </c>
      <c r="L19037" s="21" t="s">
        <v>21</v>
      </c>
      <c r="M19037" s="23">
        <f>ROUND(J19037-J19037*20/100,1)</f>
        <v>0.2</v>
      </c>
      <c r="N19037" s="6">
        <v>2025</v>
      </c>
    </row>
    <row r="19038" spans="1:14" ht="19.95" customHeight="1">
      <c r="A19038" s="20" t="s">
        <v>365</v>
      </c>
      <c r="B19038" s="20" t="s">
        <v>33</v>
      </c>
      <c r="C19038" s="20" t="s">
        <v>169</v>
      </c>
      <c r="D19038" s="20" t="s">
        <v>16</v>
      </c>
      <c r="E19038" s="20" t="s">
        <v>171</v>
      </c>
      <c r="F19038" s="21"/>
      <c r="G19038" s="20" t="s">
        <v>19</v>
      </c>
      <c r="H19038" s="21" t="s">
        <v>29</v>
      </c>
      <c r="I19038" s="25">
        <v>2.4771356783919596</v>
      </c>
      <c r="J19038" s="23">
        <v>0.24</v>
      </c>
      <c r="K19038" s="12">
        <f>I19038*J19038</f>
        <v>0.59451256281407028</v>
      </c>
      <c r="L19038" s="21" t="s">
        <v>21</v>
      </c>
      <c r="M19038" s="23">
        <f>ROUND(J19038-J19038*20/100,1)</f>
        <v>0.2</v>
      </c>
      <c r="N19038" s="6">
        <v>2025</v>
      </c>
    </row>
    <row r="19039" spans="1:14" ht="19.95" customHeight="1">
      <c r="A19039" s="20" t="s">
        <v>365</v>
      </c>
      <c r="B19039" s="20" t="s">
        <v>30</v>
      </c>
      <c r="C19039" s="20" t="s">
        <v>41</v>
      </c>
      <c r="D19039" s="20" t="s">
        <v>16</v>
      </c>
      <c r="E19039" s="20" t="s">
        <v>17</v>
      </c>
      <c r="F19039" s="21"/>
      <c r="G19039" s="20" t="s">
        <v>427</v>
      </c>
      <c r="H19039" s="21" t="s">
        <v>349</v>
      </c>
      <c r="I19039" s="25">
        <v>1.3461636363636362</v>
      </c>
      <c r="J19039" s="23">
        <v>1.35</v>
      </c>
      <c r="K19039" s="12">
        <f>I19039*J19039</f>
        <v>1.817320909090909</v>
      </c>
      <c r="L19039" s="21" t="s">
        <v>21</v>
      </c>
      <c r="M19039" s="23">
        <f>ROUND(J19039-J19039*20/100,1)</f>
        <v>1.1000000000000001</v>
      </c>
      <c r="N19039" s="6">
        <v>2025</v>
      </c>
    </row>
    <row r="19040" spans="1:14" ht="19.95" customHeight="1">
      <c r="A19040" s="20" t="s">
        <v>365</v>
      </c>
      <c r="B19040" s="20" t="s">
        <v>14</v>
      </c>
      <c r="C19040" s="20" t="s">
        <v>56</v>
      </c>
      <c r="D19040" s="20" t="s">
        <v>26</v>
      </c>
      <c r="E19040" s="20" t="s">
        <v>17</v>
      </c>
      <c r="F19040" s="21"/>
      <c r="G19040" s="20" t="s">
        <v>28</v>
      </c>
      <c r="H19040" s="21" t="s">
        <v>349</v>
      </c>
      <c r="I19040" s="25">
        <v>4.5830000000000002</v>
      </c>
      <c r="J19040" s="23">
        <v>1.35</v>
      </c>
      <c r="K19040" s="12">
        <v>6.187050000000001</v>
      </c>
      <c r="L19040" s="21" t="s">
        <v>21</v>
      </c>
      <c r="M19040" s="23">
        <f>ROUND(J19040-J19040*20/100,1)</f>
        <v>1.1000000000000001</v>
      </c>
      <c r="N19040" s="6">
        <v>2025</v>
      </c>
    </row>
    <row r="19041" spans="1:14" ht="19.95" customHeight="1">
      <c r="A19041" s="20" t="s">
        <v>365</v>
      </c>
      <c r="B19041" s="20" t="s">
        <v>14</v>
      </c>
      <c r="C19041" s="20" t="s">
        <v>51</v>
      </c>
      <c r="D19041" s="20" t="s">
        <v>26</v>
      </c>
      <c r="E19041" s="20" t="s">
        <v>17</v>
      </c>
      <c r="F19041" s="21"/>
      <c r="G19041" s="20" t="s">
        <v>28</v>
      </c>
      <c r="H19041" s="21" t="s">
        <v>349</v>
      </c>
      <c r="I19041" s="25">
        <v>2.52325</v>
      </c>
      <c r="J19041" s="23">
        <v>1.35</v>
      </c>
      <c r="K19041" s="12">
        <v>3.4063875000000001</v>
      </c>
      <c r="L19041" s="21" t="s">
        <v>21</v>
      </c>
      <c r="M19041" s="23">
        <f>ROUND(J19041-J19041*20/100,1)</f>
        <v>1.1000000000000001</v>
      </c>
      <c r="N19041" s="6">
        <v>2025</v>
      </c>
    </row>
    <row r="19042" spans="1:14" ht="19.95" customHeight="1">
      <c r="A19042" s="20" t="s">
        <v>365</v>
      </c>
      <c r="B19042" s="20" t="s">
        <v>14</v>
      </c>
      <c r="C19042" s="20" t="s">
        <v>56</v>
      </c>
      <c r="D19042" s="20" t="s">
        <v>26</v>
      </c>
      <c r="E19042" s="20" t="s">
        <v>17</v>
      </c>
      <c r="F19042" s="21"/>
      <c r="G19042" s="20" t="s">
        <v>28</v>
      </c>
      <c r="H19042" s="21" t="s">
        <v>349</v>
      </c>
      <c r="I19042" s="25">
        <v>4.6002999999999998</v>
      </c>
      <c r="J19042" s="23">
        <v>1.3</v>
      </c>
      <c r="K19042" s="12">
        <f>I19042*J19042</f>
        <v>5.9803899999999999</v>
      </c>
      <c r="L19042" s="21" t="s">
        <v>21</v>
      </c>
      <c r="M19042" s="23">
        <f>ROUND(J19042-J19042*20/100,1)</f>
        <v>1</v>
      </c>
      <c r="N19042" s="6">
        <v>2025</v>
      </c>
    </row>
    <row r="19043" spans="1:14" ht="19.95" customHeight="1">
      <c r="A19043" s="20" t="s">
        <v>365</v>
      </c>
      <c r="B19043" s="20" t="s">
        <v>30</v>
      </c>
      <c r="C19043" s="20" t="s">
        <v>41</v>
      </c>
      <c r="D19043" s="20" t="s">
        <v>16</v>
      </c>
      <c r="E19043" s="20" t="s">
        <v>17</v>
      </c>
      <c r="F19043" s="21"/>
      <c r="G19043" s="20" t="s">
        <v>427</v>
      </c>
      <c r="H19043" s="21" t="s">
        <v>349</v>
      </c>
      <c r="I19043" s="25">
        <v>1.33</v>
      </c>
      <c r="J19043" s="23">
        <v>1.25</v>
      </c>
      <c r="K19043" s="12">
        <f>I19043*J19043</f>
        <v>1.6625000000000001</v>
      </c>
      <c r="L19043" s="21" t="s">
        <v>21</v>
      </c>
      <c r="M19043" s="23">
        <f>ROUND(J19043-J19043*20/100,1)</f>
        <v>1</v>
      </c>
      <c r="N19043" s="6">
        <v>2025</v>
      </c>
    </row>
    <row r="19044" spans="1:14" ht="19.95" customHeight="1">
      <c r="A19044" s="20" t="s">
        <v>365</v>
      </c>
      <c r="B19044" s="20" t="s">
        <v>33</v>
      </c>
      <c r="C19044" s="20" t="s">
        <v>190</v>
      </c>
      <c r="D19044" s="20" t="s">
        <v>16</v>
      </c>
      <c r="E19044" s="20" t="s">
        <v>171</v>
      </c>
      <c r="F19044" s="21"/>
      <c r="G19044" s="20" t="s">
        <v>19</v>
      </c>
      <c r="H19044" s="21" t="s">
        <v>29</v>
      </c>
      <c r="I19044" s="25">
        <v>4.9290000000000003</v>
      </c>
      <c r="J19044" s="23">
        <v>0.2</v>
      </c>
      <c r="K19044" s="12">
        <f>I19044*J19044</f>
        <v>0.98580000000000012</v>
      </c>
      <c r="L19044" s="21" t="s">
        <v>21</v>
      </c>
      <c r="M19044" s="23">
        <f>ROUND(J19044-J19044*20/100,1)</f>
        <v>0.2</v>
      </c>
      <c r="N19044" s="6">
        <v>2025</v>
      </c>
    </row>
    <row r="19045" spans="1:14" ht="19.95" customHeight="1">
      <c r="A19045" s="20" t="s">
        <v>365</v>
      </c>
      <c r="B19045" s="20" t="s">
        <v>30</v>
      </c>
      <c r="C19045" s="20" t="s">
        <v>441</v>
      </c>
      <c r="D19045" s="20" t="s">
        <v>16</v>
      </c>
      <c r="E19045" s="20" t="s">
        <v>27</v>
      </c>
      <c r="F19045" s="21"/>
      <c r="G19045" s="20" t="s">
        <v>427</v>
      </c>
      <c r="H19045" s="21" t="s">
        <v>349</v>
      </c>
      <c r="I19045" s="25">
        <v>10.074999999999999</v>
      </c>
      <c r="J19045" s="23">
        <v>1.35</v>
      </c>
      <c r="K19045" s="12">
        <f>I19045*J19045</f>
        <v>13.60125</v>
      </c>
      <c r="L19045" s="21" t="s">
        <v>21</v>
      </c>
      <c r="M19045" s="23">
        <f>ROUND(J19045-J19045*20/100,1)</f>
        <v>1.1000000000000001</v>
      </c>
      <c r="N19045" s="6">
        <v>2025</v>
      </c>
    </row>
    <row r="19046" spans="1:14" ht="19.95" customHeight="1">
      <c r="A19046" s="20" t="s">
        <v>365</v>
      </c>
      <c r="B19046" s="20" t="s">
        <v>42</v>
      </c>
      <c r="C19046" s="20" t="s">
        <v>31</v>
      </c>
      <c r="D19046" s="20" t="s">
        <v>16</v>
      </c>
      <c r="E19046" s="20" t="s">
        <v>171</v>
      </c>
      <c r="F19046" s="21"/>
      <c r="G19046" s="20" t="s">
        <v>19</v>
      </c>
      <c r="H19046" s="21" t="s">
        <v>29</v>
      </c>
      <c r="I19046" s="25">
        <v>1.548</v>
      </c>
      <c r="J19046" s="23">
        <v>0.24</v>
      </c>
      <c r="K19046" s="12">
        <f>I19046*J19046</f>
        <v>0.37152000000000002</v>
      </c>
      <c r="L19046" s="21" t="s">
        <v>21</v>
      </c>
      <c r="M19046" s="23">
        <f>ROUND(J19046-J19046*20/100,1)</f>
        <v>0.2</v>
      </c>
      <c r="N19046" s="6">
        <v>2025</v>
      </c>
    </row>
    <row r="19047" spans="1:14" ht="19.95" customHeight="1">
      <c r="A19047" s="20" t="s">
        <v>365</v>
      </c>
      <c r="B19047" s="20" t="s">
        <v>33</v>
      </c>
      <c r="C19047" s="20" t="s">
        <v>169</v>
      </c>
      <c r="D19047" s="20" t="s">
        <v>16</v>
      </c>
      <c r="E19047" s="20" t="s">
        <v>171</v>
      </c>
      <c r="F19047" s="21"/>
      <c r="G19047" s="20" t="s">
        <v>19</v>
      </c>
      <c r="H19047" s="21" t="s">
        <v>29</v>
      </c>
      <c r="I19047" s="25">
        <v>2.4239999999999999</v>
      </c>
      <c r="J19047" s="23">
        <v>0.24</v>
      </c>
      <c r="K19047" s="12">
        <f>I19047*J19047</f>
        <v>0.58175999999999994</v>
      </c>
      <c r="L19047" s="21" t="s">
        <v>21</v>
      </c>
      <c r="M19047" s="23">
        <f>ROUND(J19047-J19047*20/100,1)</f>
        <v>0.2</v>
      </c>
      <c r="N19047" s="6">
        <v>2025</v>
      </c>
    </row>
    <row r="19048" spans="1:14" ht="19.95" customHeight="1">
      <c r="A19048" s="20" t="s">
        <v>365</v>
      </c>
      <c r="B19048" s="20" t="s">
        <v>42</v>
      </c>
      <c r="C19048" s="20" t="s">
        <v>117</v>
      </c>
      <c r="D19048" s="20" t="s">
        <v>442</v>
      </c>
      <c r="E19048" s="20" t="s">
        <v>171</v>
      </c>
      <c r="F19048" s="21"/>
      <c r="G19048" s="20" t="s">
        <v>19</v>
      </c>
      <c r="H19048" s="21" t="s">
        <v>29</v>
      </c>
      <c r="I19048" s="25">
        <v>9.4971333333333323</v>
      </c>
      <c r="J19048" s="23">
        <v>0.2</v>
      </c>
      <c r="K19048" s="12">
        <f>I19048*J19048</f>
        <v>1.8994266666666666</v>
      </c>
      <c r="L19048" s="21" t="s">
        <v>21</v>
      </c>
      <c r="M19048" s="23">
        <f>ROUND(J19048-J19048*20/100,1)</f>
        <v>0.2</v>
      </c>
      <c r="N19048" s="6">
        <v>2025</v>
      </c>
    </row>
    <row r="19049" spans="1:14" ht="19.95" customHeight="1">
      <c r="A19049" s="20" t="s">
        <v>365</v>
      </c>
      <c r="B19049" s="20" t="s">
        <v>30</v>
      </c>
      <c r="C19049" s="20" t="s">
        <v>441</v>
      </c>
      <c r="D19049" s="20" t="s">
        <v>16</v>
      </c>
      <c r="E19049" s="20" t="s">
        <v>27</v>
      </c>
      <c r="F19049" s="21"/>
      <c r="G19049" s="20" t="s">
        <v>427</v>
      </c>
      <c r="H19049" s="21" t="s">
        <v>349</v>
      </c>
      <c r="I19049" s="25">
        <v>8.8274666666666661</v>
      </c>
      <c r="J19049" s="23">
        <v>1.1499999999999999</v>
      </c>
      <c r="K19049" s="12">
        <f>I19049*J19049</f>
        <v>10.151586666666665</v>
      </c>
      <c r="L19049" s="21" t="s">
        <v>21</v>
      </c>
      <c r="M19049" s="23">
        <f>ROUND(J19049-J19049*20/100,1)</f>
        <v>0.9</v>
      </c>
      <c r="N19049" s="6">
        <v>2025</v>
      </c>
    </row>
    <row r="19050" spans="1:14" ht="19.95" customHeight="1">
      <c r="A19050" s="20" t="s">
        <v>365</v>
      </c>
      <c r="B19050" s="20" t="s">
        <v>14</v>
      </c>
      <c r="C19050" s="20" t="s">
        <v>36</v>
      </c>
      <c r="D19050" s="20" t="s">
        <v>26</v>
      </c>
      <c r="E19050" s="20" t="s">
        <v>171</v>
      </c>
      <c r="F19050" s="21"/>
      <c r="G19050" s="20" t="s">
        <v>19</v>
      </c>
      <c r="H19050" s="21" t="s">
        <v>29</v>
      </c>
      <c r="I19050" s="25">
        <v>0.64</v>
      </c>
      <c r="J19050" s="23">
        <v>0.22</v>
      </c>
      <c r="K19050" s="12">
        <f>I19050*J19050</f>
        <v>0.14080000000000001</v>
      </c>
      <c r="L19050" s="21" t="s">
        <v>21</v>
      </c>
      <c r="M19050" s="23">
        <f>ROUND(J19050-J19050*20/100,1)</f>
        <v>0.2</v>
      </c>
      <c r="N19050" s="6">
        <v>2025</v>
      </c>
    </row>
    <row r="19051" spans="1:14" ht="19.95" customHeight="1">
      <c r="A19051" s="20" t="s">
        <v>365</v>
      </c>
      <c r="B19051" s="20" t="s">
        <v>33</v>
      </c>
      <c r="C19051" s="20" t="s">
        <v>117</v>
      </c>
      <c r="D19051" s="20" t="s">
        <v>83</v>
      </c>
      <c r="E19051" s="20" t="s">
        <v>171</v>
      </c>
      <c r="F19051" s="21"/>
      <c r="G19051" s="20" t="s">
        <v>19</v>
      </c>
      <c r="H19051" s="21" t="s">
        <v>29</v>
      </c>
      <c r="I19051" s="25">
        <v>11.159166666666666</v>
      </c>
      <c r="J19051" s="23">
        <v>0.2</v>
      </c>
      <c r="K19051" s="12">
        <f>I19051*J19051</f>
        <v>2.2318333333333333</v>
      </c>
      <c r="L19051" s="21" t="s">
        <v>21</v>
      </c>
      <c r="M19051" s="23">
        <f>ROUND(J19051-J19051*20/100,1)</f>
        <v>0.2</v>
      </c>
      <c r="N19051" s="6">
        <v>2025</v>
      </c>
    </row>
    <row r="19052" spans="1:14" ht="19.95" customHeight="1">
      <c r="A19052" s="20" t="s">
        <v>365</v>
      </c>
      <c r="B19052" s="20" t="s">
        <v>14</v>
      </c>
      <c r="C19052" s="20">
        <v>2.75</v>
      </c>
      <c r="D19052" s="20" t="s">
        <v>16</v>
      </c>
      <c r="E19052" s="20" t="s">
        <v>171</v>
      </c>
      <c r="F19052" s="21"/>
      <c r="G19052" s="20" t="s">
        <v>19</v>
      </c>
      <c r="H19052" s="21" t="s">
        <v>488</v>
      </c>
      <c r="I19052" s="25">
        <v>5.5E-2</v>
      </c>
      <c r="J19052" s="23">
        <v>0.18181818181818182</v>
      </c>
      <c r="K19052" s="12">
        <f>J19052*I19052</f>
        <v>0.01</v>
      </c>
      <c r="L19052" s="21" t="s">
        <v>21</v>
      </c>
      <c r="M19052" s="23">
        <f>ROUND(J19052-J19052*20/100,1)</f>
        <v>0.1</v>
      </c>
      <c r="N19052" s="6">
        <v>2025</v>
      </c>
    </row>
    <row r="19053" spans="1:14" ht="19.95" customHeight="1">
      <c r="A19053" s="20" t="s">
        <v>365</v>
      </c>
      <c r="B19053" s="20" t="s">
        <v>40</v>
      </c>
      <c r="C19053" s="20" t="s">
        <v>38</v>
      </c>
      <c r="D19053" s="20" t="s">
        <v>16</v>
      </c>
      <c r="E19053" s="20" t="s">
        <v>171</v>
      </c>
      <c r="F19053" s="21"/>
      <c r="G19053" s="20" t="s">
        <v>19</v>
      </c>
      <c r="H19053" s="21" t="s">
        <v>488</v>
      </c>
      <c r="I19053" s="25">
        <v>1.7645263157894737</v>
      </c>
      <c r="J19053" s="23">
        <v>0.34003460001193103</v>
      </c>
      <c r="K19053" s="12">
        <f>J19053*I19053</f>
        <v>0.6</v>
      </c>
      <c r="L19053" s="21" t="s">
        <v>21</v>
      </c>
      <c r="M19053" s="23">
        <f>ROUND(J19053-J19053*20/100,1)</f>
        <v>0.3</v>
      </c>
      <c r="N19053" s="6">
        <v>2025</v>
      </c>
    </row>
    <row r="19054" spans="1:14" ht="19.95" customHeight="1">
      <c r="A19054" s="20" t="s">
        <v>365</v>
      </c>
      <c r="B19054" s="20" t="s">
        <v>40</v>
      </c>
      <c r="C19054" s="20" t="s">
        <v>38</v>
      </c>
      <c r="D19054" s="20" t="s">
        <v>16</v>
      </c>
      <c r="E19054" s="20" t="s">
        <v>171</v>
      </c>
      <c r="F19054" s="21"/>
      <c r="G19054" s="20" t="s">
        <v>19</v>
      </c>
      <c r="H19054" s="21" t="s">
        <v>488</v>
      </c>
      <c r="I19054" s="25">
        <v>1.765886287625418</v>
      </c>
      <c r="J19054" s="23">
        <v>0.33977272727272728</v>
      </c>
      <c r="K19054" s="12">
        <f>J19054*I19054</f>
        <v>0.6</v>
      </c>
      <c r="L19054" s="21" t="s">
        <v>21</v>
      </c>
      <c r="M19054" s="23">
        <f>ROUND(J19054-J19054*20/100,1)</f>
        <v>0.3</v>
      </c>
      <c r="N19054" s="6">
        <v>2025</v>
      </c>
    </row>
    <row r="19055" spans="1:14" ht="19.95" customHeight="1">
      <c r="A19055" s="20" t="s">
        <v>365</v>
      </c>
      <c r="B19055" s="20" t="s">
        <v>62</v>
      </c>
      <c r="C19055" s="20" t="s">
        <v>45</v>
      </c>
      <c r="D19055" s="20" t="s">
        <v>16</v>
      </c>
      <c r="E19055" s="20" t="s">
        <v>171</v>
      </c>
      <c r="F19055" s="21"/>
      <c r="G19055" s="20" t="s">
        <v>19</v>
      </c>
      <c r="H19055" s="21" t="s">
        <v>488</v>
      </c>
      <c r="I19055" s="25">
        <v>0.16</v>
      </c>
      <c r="J19055" s="23">
        <v>0.375</v>
      </c>
      <c r="K19055" s="12">
        <f>J19055*I19055</f>
        <v>0.06</v>
      </c>
      <c r="L19055" s="21" t="s">
        <v>21</v>
      </c>
      <c r="M19055" s="23">
        <f>ROUND(J19055-J19055*20/100,1)</f>
        <v>0.3</v>
      </c>
      <c r="N19055" s="6">
        <v>2025</v>
      </c>
    </row>
    <row r="19056" spans="1:14" ht="19.95" customHeight="1">
      <c r="A19056" s="20" t="s">
        <v>365</v>
      </c>
      <c r="B19056" s="20" t="s">
        <v>93</v>
      </c>
      <c r="C19056" s="20" t="s">
        <v>463</v>
      </c>
      <c r="D19056" s="20" t="s">
        <v>16</v>
      </c>
      <c r="E19056" s="20" t="s">
        <v>171</v>
      </c>
      <c r="F19056" s="21"/>
      <c r="G19056" s="20" t="s">
        <v>19</v>
      </c>
      <c r="H19056" s="21" t="s">
        <v>488</v>
      </c>
      <c r="I19056" s="25">
        <v>1.1626984126984128</v>
      </c>
      <c r="J19056" s="23">
        <v>0.21501706484641636</v>
      </c>
      <c r="K19056" s="12">
        <f>J19056*I19056</f>
        <v>0.25</v>
      </c>
      <c r="L19056" s="21" t="s">
        <v>21</v>
      </c>
      <c r="M19056" s="23">
        <f>ROUND(J19056-J19056*20/100,1)</f>
        <v>0.2</v>
      </c>
      <c r="N19056" s="6">
        <v>2025</v>
      </c>
    </row>
    <row r="19057" spans="1:14" ht="19.95" customHeight="1">
      <c r="A19057" s="20" t="s">
        <v>365</v>
      </c>
      <c r="B19057" s="20" t="s">
        <v>93</v>
      </c>
      <c r="C19057" s="20" t="s">
        <v>464</v>
      </c>
      <c r="D19057" s="20" t="s">
        <v>16</v>
      </c>
      <c r="E19057" s="20" t="s">
        <v>171</v>
      </c>
      <c r="F19057" s="21"/>
      <c r="G19057" s="20" t="s">
        <v>19</v>
      </c>
      <c r="H19057" s="21" t="s">
        <v>488</v>
      </c>
      <c r="I19057" s="25">
        <v>0.70634920634920639</v>
      </c>
      <c r="J19057" s="23">
        <v>0.22651685393258425</v>
      </c>
      <c r="K19057" s="12">
        <f>J19057*I19057</f>
        <v>0.16</v>
      </c>
      <c r="L19057" s="21" t="s">
        <v>21</v>
      </c>
      <c r="M19057" s="23">
        <f>ROUND(J19057-J19057*20/100,1)</f>
        <v>0.2</v>
      </c>
      <c r="N19057" s="6">
        <v>2025</v>
      </c>
    </row>
    <row r="19058" spans="1:14" ht="19.95" customHeight="1">
      <c r="A19058" s="20" t="s">
        <v>365</v>
      </c>
      <c r="B19058" s="20" t="s">
        <v>93</v>
      </c>
      <c r="C19058" s="20" t="s">
        <v>465</v>
      </c>
      <c r="D19058" s="20" t="s">
        <v>16</v>
      </c>
      <c r="E19058" s="20" t="s">
        <v>171</v>
      </c>
      <c r="F19058" s="21"/>
      <c r="G19058" s="20" t="s">
        <v>19</v>
      </c>
      <c r="H19058" s="21" t="s">
        <v>488</v>
      </c>
      <c r="I19058" s="25">
        <v>0.33333333333333331</v>
      </c>
      <c r="J19058" s="23">
        <v>0.27</v>
      </c>
      <c r="K19058" s="12">
        <f>J19058*I19058</f>
        <v>0.09</v>
      </c>
      <c r="L19058" s="21" t="s">
        <v>21</v>
      </c>
      <c r="M19058" s="23">
        <f>ROUND(J19058-J19058*20/100,1)</f>
        <v>0.2</v>
      </c>
      <c r="N19058" s="6">
        <v>2025</v>
      </c>
    </row>
    <row r="19059" spans="1:14" ht="19.95" customHeight="1">
      <c r="A19059" s="20" t="s">
        <v>365</v>
      </c>
      <c r="B19059" s="20" t="s">
        <v>93</v>
      </c>
      <c r="C19059" s="20" t="s">
        <v>466</v>
      </c>
      <c r="D19059" s="20" t="s">
        <v>16</v>
      </c>
      <c r="E19059" s="20" t="s">
        <v>171</v>
      </c>
      <c r="F19059" s="21"/>
      <c r="G19059" s="20" t="s">
        <v>19</v>
      </c>
      <c r="H19059" s="21" t="s">
        <v>488</v>
      </c>
      <c r="I19059" s="25">
        <v>0.12172619047619047</v>
      </c>
      <c r="J19059" s="23">
        <v>0.49290953545232274</v>
      </c>
      <c r="K19059" s="12">
        <f>J19059*I19059</f>
        <v>0.06</v>
      </c>
      <c r="L19059" s="21" t="s">
        <v>21</v>
      </c>
      <c r="M19059" s="23">
        <f>ROUND(J19059-J19059*20/100,1)</f>
        <v>0.4</v>
      </c>
      <c r="N19059" s="6">
        <v>2025</v>
      </c>
    </row>
    <row r="19060" spans="1:14" ht="19.95" customHeight="1">
      <c r="A19060" s="20" t="s">
        <v>365</v>
      </c>
      <c r="B19060" s="20" t="s">
        <v>48</v>
      </c>
      <c r="C19060" s="20" t="s">
        <v>467</v>
      </c>
      <c r="D19060" s="20" t="s">
        <v>16</v>
      </c>
      <c r="E19060" s="20" t="s">
        <v>171</v>
      </c>
      <c r="F19060" s="21"/>
      <c r="G19060" s="20" t="s">
        <v>19</v>
      </c>
      <c r="H19060" s="21" t="s">
        <v>488</v>
      </c>
      <c r="I19060" s="25">
        <v>0.16683168316831681</v>
      </c>
      <c r="J19060" s="23">
        <v>0.35964391691394659</v>
      </c>
      <c r="K19060" s="12">
        <f>J19060*I19060</f>
        <v>0.06</v>
      </c>
      <c r="L19060" s="21" t="s">
        <v>21</v>
      </c>
      <c r="M19060" s="23">
        <f>ROUND(J19060-J19060*20/100,1)</f>
        <v>0.3</v>
      </c>
      <c r="N19060" s="6">
        <v>2025</v>
      </c>
    </row>
    <row r="19061" spans="1:14" ht="19.95" customHeight="1">
      <c r="A19061" s="20" t="s">
        <v>365</v>
      </c>
      <c r="B19061" s="20" t="s">
        <v>48</v>
      </c>
      <c r="C19061" s="20" t="s">
        <v>466</v>
      </c>
      <c r="D19061" s="20" t="s">
        <v>16</v>
      </c>
      <c r="E19061" s="20" t="s">
        <v>171</v>
      </c>
      <c r="F19061" s="21"/>
      <c r="G19061" s="20" t="s">
        <v>19</v>
      </c>
      <c r="H19061" s="21" t="s">
        <v>488</v>
      </c>
      <c r="I19061" s="25">
        <v>8.3099559955995592E-2</v>
      </c>
      <c r="J19061" s="23">
        <v>0.72202548403111044</v>
      </c>
      <c r="K19061" s="12">
        <f>J19061*I19061</f>
        <v>0.06</v>
      </c>
      <c r="L19061" s="21" t="s">
        <v>21</v>
      </c>
      <c r="M19061" s="23">
        <f>ROUND(J19061-J19061*20/100,1)</f>
        <v>0.6</v>
      </c>
      <c r="N19061" s="6">
        <v>2025</v>
      </c>
    </row>
    <row r="19062" spans="1:14" ht="19.95" customHeight="1">
      <c r="A19062" s="20" t="s">
        <v>365</v>
      </c>
      <c r="B19062" s="20" t="s">
        <v>42</v>
      </c>
      <c r="C19062" s="20" t="s">
        <v>464</v>
      </c>
      <c r="D19062" s="20" t="s">
        <v>16</v>
      </c>
      <c r="E19062" s="20" t="s">
        <v>171</v>
      </c>
      <c r="F19062" s="21"/>
      <c r="G19062" s="20" t="s">
        <v>19</v>
      </c>
      <c r="H19062" s="21" t="s">
        <v>488</v>
      </c>
      <c r="I19062" s="25">
        <v>0.58760278304870339</v>
      </c>
      <c r="J19062" s="23">
        <v>0.17018299246501614</v>
      </c>
      <c r="K19062" s="12">
        <f>J19062*I19062</f>
        <v>0.1</v>
      </c>
      <c r="L19062" s="21" t="s">
        <v>21</v>
      </c>
      <c r="M19062" s="23">
        <f>ROUND(J19062-J19062*20/100,1)</f>
        <v>0.1</v>
      </c>
      <c r="N19062" s="6">
        <v>2025</v>
      </c>
    </row>
    <row r="19063" spans="1:14" ht="19.95" customHeight="1">
      <c r="A19063" s="20" t="s">
        <v>365</v>
      </c>
      <c r="B19063" s="20" t="s">
        <v>42</v>
      </c>
      <c r="C19063" s="20" t="s">
        <v>464</v>
      </c>
      <c r="D19063" s="20" t="s">
        <v>16</v>
      </c>
      <c r="E19063" s="20" t="s">
        <v>171</v>
      </c>
      <c r="F19063" s="21"/>
      <c r="G19063" s="20" t="s">
        <v>19</v>
      </c>
      <c r="H19063" s="21" t="s">
        <v>488</v>
      </c>
      <c r="I19063" s="25">
        <v>0.58510638297872342</v>
      </c>
      <c r="J19063" s="23">
        <v>0.17090909090909093</v>
      </c>
      <c r="K19063" s="12">
        <f>J19063*I19063</f>
        <v>0.10000000000000002</v>
      </c>
      <c r="L19063" s="21" t="s">
        <v>21</v>
      </c>
      <c r="M19063" s="23">
        <f>ROUND(J19063-J19063*20/100,1)</f>
        <v>0.1</v>
      </c>
      <c r="N19063" s="6">
        <v>2025</v>
      </c>
    </row>
    <row r="19064" spans="1:14" ht="19.95" customHeight="1">
      <c r="A19064" s="20" t="s">
        <v>365</v>
      </c>
      <c r="B19064" s="20" t="s">
        <v>40</v>
      </c>
      <c r="C19064" s="20" t="s">
        <v>35</v>
      </c>
      <c r="D19064" s="20" t="s">
        <v>486</v>
      </c>
      <c r="E19064" s="20" t="s">
        <v>171</v>
      </c>
      <c r="F19064" s="21"/>
      <c r="G19064" s="20" t="s">
        <v>19</v>
      </c>
      <c r="H19064" s="21" t="s">
        <v>488</v>
      </c>
      <c r="I19064" s="25"/>
      <c r="J19064" s="23"/>
      <c r="K19064" s="12">
        <v>0.26</v>
      </c>
      <c r="L19064" s="21" t="s">
        <v>21</v>
      </c>
      <c r="M19064" s="23">
        <f>ROUND(J19064-J19064*20/100,1)</f>
        <v>0</v>
      </c>
      <c r="N19064" s="6">
        <v>2025</v>
      </c>
    </row>
    <row r="19065" spans="1:14" ht="19.95" customHeight="1">
      <c r="A19065" s="20" t="s">
        <v>365</v>
      </c>
      <c r="B19065" s="20" t="s">
        <v>40</v>
      </c>
      <c r="C19065" s="20" t="s">
        <v>35</v>
      </c>
      <c r="D19065" s="20" t="s">
        <v>486</v>
      </c>
      <c r="E19065" s="20" t="s">
        <v>171</v>
      </c>
      <c r="F19065" s="21"/>
      <c r="G19065" s="20" t="s">
        <v>19</v>
      </c>
      <c r="H19065" s="21" t="s">
        <v>488</v>
      </c>
      <c r="I19065" s="25"/>
      <c r="J19065" s="23"/>
      <c r="K19065" s="12">
        <v>0.26</v>
      </c>
      <c r="L19065" s="21" t="s">
        <v>21</v>
      </c>
      <c r="M19065" s="23">
        <f>ROUND(J19065-J19065*20/100,1)</f>
        <v>0</v>
      </c>
      <c r="N19065" s="6">
        <v>2025</v>
      </c>
    </row>
    <row r="19066" spans="1:14" ht="19.95" customHeight="1">
      <c r="A19066" s="20" t="s">
        <v>365</v>
      </c>
      <c r="B19066" s="20" t="s">
        <v>30</v>
      </c>
      <c r="C19066" s="20" t="s">
        <v>472</v>
      </c>
      <c r="D19066" s="20" t="s">
        <v>16</v>
      </c>
      <c r="E19066" s="20" t="s">
        <v>171</v>
      </c>
      <c r="F19066" s="21"/>
      <c r="G19066" s="20" t="s">
        <v>19</v>
      </c>
      <c r="H19066" s="21" t="s">
        <v>488</v>
      </c>
      <c r="I19066" s="25"/>
      <c r="J19066" s="23"/>
      <c r="K19066" s="12">
        <v>0.5</v>
      </c>
      <c r="L19066" s="21" t="s">
        <v>21</v>
      </c>
      <c r="M19066" s="23">
        <f>ROUND(J19066-J19066*20/100,1)</f>
        <v>0</v>
      </c>
      <c r="N19066" s="6">
        <v>2025</v>
      </c>
    </row>
    <row r="19067" spans="1:14" ht="19.95" customHeight="1">
      <c r="A19067" s="20" t="s">
        <v>365</v>
      </c>
      <c r="B19067" s="20" t="s">
        <v>30</v>
      </c>
      <c r="C19067" s="20" t="s">
        <v>54</v>
      </c>
      <c r="D19067" s="20" t="s">
        <v>16</v>
      </c>
      <c r="E19067" s="20" t="s">
        <v>459</v>
      </c>
      <c r="F19067" s="21"/>
      <c r="G19067" s="20" t="s">
        <v>28</v>
      </c>
      <c r="H19067" s="21" t="s">
        <v>487</v>
      </c>
      <c r="I19067" s="25"/>
      <c r="J19067" s="23"/>
      <c r="K19067" s="12">
        <v>1.8</v>
      </c>
      <c r="L19067" s="21" t="s">
        <v>21</v>
      </c>
      <c r="M19067" s="23">
        <f>ROUND(J19067-J19067*20/100,1)</f>
        <v>0</v>
      </c>
      <c r="N19067" s="6">
        <v>2025</v>
      </c>
    </row>
    <row r="19068" spans="1:14" ht="19.95" customHeight="1">
      <c r="A19068" s="20" t="s">
        <v>365</v>
      </c>
      <c r="B19068" s="20" t="s">
        <v>14</v>
      </c>
      <c r="C19068" s="20" t="s">
        <v>35</v>
      </c>
      <c r="D19068" s="20" t="s">
        <v>16</v>
      </c>
      <c r="E19068" s="20" t="s">
        <v>459</v>
      </c>
      <c r="F19068" s="21"/>
      <c r="G19068" s="20" t="s">
        <v>28</v>
      </c>
      <c r="H19068" s="21" t="s">
        <v>487</v>
      </c>
      <c r="I19068" s="25"/>
      <c r="J19068" s="23"/>
      <c r="K19068" s="12">
        <v>0.2</v>
      </c>
      <c r="L19068" s="21" t="s">
        <v>21</v>
      </c>
      <c r="M19068" s="23">
        <f>ROUND(J19068-J19068*20/100,1)</f>
        <v>0</v>
      </c>
      <c r="N19068" s="6">
        <v>2025</v>
      </c>
    </row>
    <row r="19069" spans="1:14" ht="19.95" customHeight="1">
      <c r="A19069" s="20" t="s">
        <v>365</v>
      </c>
      <c r="B19069" s="20" t="s">
        <v>14</v>
      </c>
      <c r="C19069" s="20" t="s">
        <v>35</v>
      </c>
      <c r="D19069" s="20" t="s">
        <v>16</v>
      </c>
      <c r="E19069" s="20" t="s">
        <v>459</v>
      </c>
      <c r="F19069" s="21"/>
      <c r="G19069" s="20" t="s">
        <v>28</v>
      </c>
      <c r="H19069" s="21" t="s">
        <v>487</v>
      </c>
      <c r="I19069" s="25"/>
      <c r="J19069" s="23"/>
      <c r="K19069" s="12">
        <v>0.2</v>
      </c>
      <c r="L19069" s="21" t="s">
        <v>21</v>
      </c>
      <c r="M19069" s="23">
        <f>ROUND(J19069-J19069*20/100,1)</f>
        <v>0</v>
      </c>
      <c r="N19069" s="6">
        <v>2025</v>
      </c>
    </row>
    <row r="19070" spans="1:14" ht="19.95" customHeight="1">
      <c r="A19070" s="20" t="s">
        <v>365</v>
      </c>
      <c r="B19070" s="20" t="s">
        <v>33</v>
      </c>
      <c r="C19070" s="20" t="s">
        <v>117</v>
      </c>
      <c r="D19070" s="20" t="s">
        <v>83</v>
      </c>
      <c r="E19070" s="20" t="s">
        <v>171</v>
      </c>
      <c r="F19070" s="21"/>
      <c r="G19070" s="20" t="s">
        <v>19</v>
      </c>
      <c r="H19070" s="21" t="s">
        <v>29</v>
      </c>
      <c r="I19070" s="26">
        <v>11.120000000000001</v>
      </c>
      <c r="J19070" s="23">
        <v>0.18</v>
      </c>
      <c r="K19070" s="12">
        <f>I19070*J19070</f>
        <v>2.0016000000000003</v>
      </c>
      <c r="L19070" s="21" t="s">
        <v>21</v>
      </c>
      <c r="M19070" s="23">
        <f>ROUND(J19070-J19070*20/100,1)</f>
        <v>0.1</v>
      </c>
      <c r="N19070" s="6">
        <v>2025</v>
      </c>
    </row>
    <row r="19071" spans="1:14" ht="19.95" customHeight="1">
      <c r="A19071" s="20" t="s">
        <v>365</v>
      </c>
      <c r="B19071" s="20" t="s">
        <v>93</v>
      </c>
      <c r="C19071" s="20" t="s">
        <v>69</v>
      </c>
      <c r="D19071" s="20" t="s">
        <v>16</v>
      </c>
      <c r="E19071" s="20" t="s">
        <v>171</v>
      </c>
      <c r="F19071" s="21"/>
      <c r="G19071" s="20"/>
      <c r="H19071" s="21" t="s">
        <v>32</v>
      </c>
      <c r="I19071" s="26">
        <v>0.29666666666666669</v>
      </c>
      <c r="J19071" s="23">
        <v>0.32359550561797751</v>
      </c>
      <c r="K19071" s="12">
        <f>J19071*I19071</f>
        <v>9.6000000000000002E-2</v>
      </c>
      <c r="L19071" s="21" t="s">
        <v>21</v>
      </c>
      <c r="M19071" s="23">
        <f>ROUND(J19071-J19071*20/100,1)</f>
        <v>0.3</v>
      </c>
      <c r="N19071" s="6">
        <v>2023</v>
      </c>
    </row>
    <row r="19072" spans="1:14" ht="19.95" customHeight="1">
      <c r="A19072" s="20" t="s">
        <v>365</v>
      </c>
      <c r="B19072" s="20" t="s">
        <v>33</v>
      </c>
      <c r="C19072" s="20" t="s">
        <v>117</v>
      </c>
      <c r="D19072" s="20" t="s">
        <v>83</v>
      </c>
      <c r="E19072" s="20" t="s">
        <v>171</v>
      </c>
      <c r="F19072" s="21"/>
      <c r="G19072" s="20" t="s">
        <v>19</v>
      </c>
      <c r="H19072" s="21" t="s">
        <v>29</v>
      </c>
      <c r="I19072" s="26">
        <v>11.025520833333333</v>
      </c>
      <c r="J19072" s="23">
        <v>0.2</v>
      </c>
      <c r="K19072" s="12">
        <f>I19072*J19072</f>
        <v>2.2051041666666666</v>
      </c>
      <c r="L19072" s="21" t="s">
        <v>21</v>
      </c>
      <c r="M19072" s="23">
        <f>ROUND(J19072-J19072*20/100,1)</f>
        <v>0.2</v>
      </c>
      <c r="N19072" s="6">
        <v>2025</v>
      </c>
    </row>
    <row r="19073" spans="1:14" ht="19.95" customHeight="1">
      <c r="A19073" s="20" t="s">
        <v>365</v>
      </c>
      <c r="B19073" s="20" t="s">
        <v>33</v>
      </c>
      <c r="C19073" s="20" t="s">
        <v>372</v>
      </c>
      <c r="D19073" s="20" t="s">
        <v>16</v>
      </c>
      <c r="E19073" s="20" t="s">
        <v>171</v>
      </c>
      <c r="F19073" s="21"/>
      <c r="G19073" s="20" t="s">
        <v>19</v>
      </c>
      <c r="H19073" s="21" t="s">
        <v>29</v>
      </c>
      <c r="I19073" s="26">
        <v>3.28</v>
      </c>
      <c r="J19073" s="23">
        <v>0.35</v>
      </c>
      <c r="K19073" s="12">
        <f>I19073*J19073</f>
        <v>1.1479999999999999</v>
      </c>
      <c r="L19073" s="21" t="s">
        <v>21</v>
      </c>
      <c r="M19073" s="23">
        <f>ROUND(J19073-J19073*20/100,1)</f>
        <v>0.3</v>
      </c>
      <c r="N19073" s="6">
        <v>2025</v>
      </c>
    </row>
    <row r="19074" spans="1:14" ht="19.95" customHeight="1">
      <c r="A19074" s="20" t="s">
        <v>365</v>
      </c>
      <c r="B19074" s="20" t="s">
        <v>33</v>
      </c>
      <c r="C19074" s="20" t="s">
        <v>372</v>
      </c>
      <c r="D19074" s="20" t="s">
        <v>16</v>
      </c>
      <c r="E19074" s="20" t="s">
        <v>171</v>
      </c>
      <c r="F19074" s="21"/>
      <c r="G19074" s="20" t="s">
        <v>19</v>
      </c>
      <c r="H19074" s="21" t="s">
        <v>29</v>
      </c>
      <c r="I19074" s="26">
        <v>3.22</v>
      </c>
      <c r="J19074" s="23">
        <v>0.35</v>
      </c>
      <c r="K19074" s="12">
        <f>I19074*J19074</f>
        <v>1.127</v>
      </c>
      <c r="L19074" s="21" t="s">
        <v>21</v>
      </c>
      <c r="M19074" s="23">
        <f>ROUND(J19074-J19074*20/100,1)</f>
        <v>0.3</v>
      </c>
      <c r="N19074" s="6">
        <v>2025</v>
      </c>
    </row>
    <row r="19075" spans="1:14" ht="19.95" customHeight="1">
      <c r="A19075" s="20" t="s">
        <v>365</v>
      </c>
      <c r="B19075" s="20" t="s">
        <v>33</v>
      </c>
      <c r="C19075" s="20" t="s">
        <v>372</v>
      </c>
      <c r="D19075" s="20" t="s">
        <v>16</v>
      </c>
      <c r="E19075" s="20" t="s">
        <v>171</v>
      </c>
      <c r="F19075" s="21"/>
      <c r="G19075" s="20" t="s">
        <v>19</v>
      </c>
      <c r="H19075" s="21" t="s">
        <v>29</v>
      </c>
      <c r="I19075" s="26">
        <v>3.34</v>
      </c>
      <c r="J19075" s="23">
        <v>0.35</v>
      </c>
      <c r="K19075" s="12">
        <f>I19075*J19075</f>
        <v>1.1689999999999998</v>
      </c>
      <c r="L19075" s="21" t="s">
        <v>21</v>
      </c>
      <c r="M19075" s="23">
        <f>ROUND(J19075-J19075*20/100,1)</f>
        <v>0.3</v>
      </c>
      <c r="N19075" s="6">
        <v>2025</v>
      </c>
    </row>
    <row r="19076" spans="1:14" ht="19.95" customHeight="1">
      <c r="A19076" s="20" t="s">
        <v>365</v>
      </c>
      <c r="B19076" s="20" t="s">
        <v>33</v>
      </c>
      <c r="C19076" s="20" t="s">
        <v>372</v>
      </c>
      <c r="D19076" s="20" t="s">
        <v>16</v>
      </c>
      <c r="E19076" s="20" t="s">
        <v>171</v>
      </c>
      <c r="F19076" s="21"/>
      <c r="G19076" s="20" t="s">
        <v>19</v>
      </c>
      <c r="H19076" s="21" t="s">
        <v>29</v>
      </c>
      <c r="I19076" s="26">
        <v>3.1838308457711446</v>
      </c>
      <c r="J19076" s="23">
        <v>0.35</v>
      </c>
      <c r="K19076" s="12">
        <f>I19076*J19076</f>
        <v>1.1143407960199005</v>
      </c>
      <c r="L19076" s="21" t="s">
        <v>21</v>
      </c>
      <c r="M19076" s="23">
        <f>ROUND(J19076-J19076*20/100,1)</f>
        <v>0.3</v>
      </c>
      <c r="N19076" s="6">
        <v>2025</v>
      </c>
    </row>
    <row r="19077" spans="1:14" ht="19.95" customHeight="1">
      <c r="A19077" s="20" t="s">
        <v>365</v>
      </c>
      <c r="B19077" s="20" t="s">
        <v>33</v>
      </c>
      <c r="C19077" s="20" t="s">
        <v>372</v>
      </c>
      <c r="D19077" s="20" t="s">
        <v>16</v>
      </c>
      <c r="E19077" s="20" t="s">
        <v>171</v>
      </c>
      <c r="F19077" s="21"/>
      <c r="G19077" s="20" t="s">
        <v>19</v>
      </c>
      <c r="H19077" s="21" t="s">
        <v>29</v>
      </c>
      <c r="I19077" s="26">
        <v>3.1178217821782175</v>
      </c>
      <c r="J19077" s="23">
        <v>0.32</v>
      </c>
      <c r="K19077" s="12">
        <f>I19077*J19077</f>
        <v>0.99770297029702959</v>
      </c>
      <c r="L19077" s="21" t="s">
        <v>21</v>
      </c>
      <c r="M19077" s="23">
        <f>ROUND(J19077-J19077*20/100,1)</f>
        <v>0.3</v>
      </c>
      <c r="N19077" s="20">
        <v>2025</v>
      </c>
    </row>
    <row r="19078" spans="1:14" ht="19.95" customHeight="1">
      <c r="A19078" s="20" t="s">
        <v>365</v>
      </c>
      <c r="B19078" s="20" t="s">
        <v>14</v>
      </c>
      <c r="C19078" s="20" t="s">
        <v>75</v>
      </c>
      <c r="D19078" s="20" t="s">
        <v>16</v>
      </c>
      <c r="E19078" s="20" t="s">
        <v>171</v>
      </c>
      <c r="F19078" s="21"/>
      <c r="G19078" s="20" t="s">
        <v>19</v>
      </c>
      <c r="H19078" s="21" t="s">
        <v>29</v>
      </c>
      <c r="I19078" s="26">
        <v>2.0060273972602738E-2</v>
      </c>
      <c r="J19078" s="23">
        <v>1.27</v>
      </c>
      <c r="K19078" s="12">
        <f>I19078*J19078</f>
        <v>2.5476547945205479E-2</v>
      </c>
      <c r="L19078" s="21" t="s">
        <v>21</v>
      </c>
      <c r="M19078" s="23">
        <f>ROUND(J19078-J19078*20/100,1)</f>
        <v>1</v>
      </c>
      <c r="N19078" s="6">
        <v>2025</v>
      </c>
    </row>
    <row r="19079" spans="1:14" ht="19.95" customHeight="1">
      <c r="A19079" s="20" t="s">
        <v>365</v>
      </c>
      <c r="B19079" s="20" t="s">
        <v>40</v>
      </c>
      <c r="C19079" s="20" t="s">
        <v>58</v>
      </c>
      <c r="D19079" s="20" t="s">
        <v>26</v>
      </c>
      <c r="E19079" s="20" t="s">
        <v>171</v>
      </c>
      <c r="F19079" s="21"/>
      <c r="G19079" s="20" t="s">
        <v>19</v>
      </c>
      <c r="H19079" s="21" t="s">
        <v>29</v>
      </c>
      <c r="I19079" s="26">
        <v>0.42573658536585368</v>
      </c>
      <c r="J19079" s="23">
        <v>0.35</v>
      </c>
      <c r="K19079" s="12">
        <f>I19079*J19079</f>
        <v>0.14900780487804877</v>
      </c>
      <c r="L19079" s="21"/>
      <c r="M19079" s="23"/>
    </row>
    <row r="19080" spans="1:14" ht="19.95" customHeight="1">
      <c r="A19080" s="20" t="s">
        <v>365</v>
      </c>
      <c r="B19080" s="20" t="s">
        <v>14</v>
      </c>
      <c r="C19080" s="20" t="s">
        <v>38</v>
      </c>
      <c r="D19080" s="20" t="s">
        <v>16</v>
      </c>
      <c r="E19080" s="20"/>
      <c r="F19080" s="21"/>
      <c r="G19080" s="20" t="s">
        <v>19</v>
      </c>
      <c r="H19080" s="21" t="s">
        <v>29</v>
      </c>
      <c r="I19080" s="26">
        <v>1.7261250000000001</v>
      </c>
      <c r="J19080" s="23">
        <v>0.16</v>
      </c>
      <c r="K19080" s="12">
        <f>I19080*J19080</f>
        <v>0.27618000000000004</v>
      </c>
      <c r="L19080" s="21" t="s">
        <v>21</v>
      </c>
      <c r="M19080" s="23">
        <f>ROUND(J19080-J19080*20/100,1)</f>
        <v>0.1</v>
      </c>
      <c r="N19080" s="6">
        <v>2025</v>
      </c>
    </row>
    <row r="19081" spans="1:14" ht="19.95" customHeight="1">
      <c r="A19081" s="20" t="s">
        <v>365</v>
      </c>
      <c r="B19081" s="20" t="s">
        <v>14</v>
      </c>
      <c r="C19081" s="20" t="s">
        <v>25</v>
      </c>
      <c r="D19081" s="20" t="s">
        <v>16</v>
      </c>
      <c r="E19081" s="20"/>
      <c r="F19081" s="21"/>
      <c r="G19081" s="20" t="s">
        <v>19</v>
      </c>
      <c r="H19081" s="21" t="s">
        <v>29</v>
      </c>
      <c r="I19081" s="26">
        <v>3.5822500000000002</v>
      </c>
      <c r="J19081" s="23">
        <v>0.17</v>
      </c>
      <c r="K19081" s="12">
        <f>I19081*J19081</f>
        <v>0.60898250000000009</v>
      </c>
      <c r="L19081" s="21" t="s">
        <v>21</v>
      </c>
      <c r="M19081" s="23">
        <f>ROUND(J19081-J19081*20/100,1)</f>
        <v>0.1</v>
      </c>
      <c r="N19081" s="6">
        <v>2025</v>
      </c>
    </row>
    <row r="19082" spans="1:14" ht="19.95" customHeight="1">
      <c r="A19082" s="20" t="s">
        <v>365</v>
      </c>
      <c r="B19082" s="20" t="s">
        <v>33</v>
      </c>
      <c r="C19082" s="20" t="s">
        <v>372</v>
      </c>
      <c r="D19082" s="20" t="s">
        <v>16</v>
      </c>
      <c r="E19082" s="20" t="s">
        <v>171</v>
      </c>
      <c r="F19082" s="21"/>
      <c r="G19082" s="20" t="s">
        <v>19</v>
      </c>
      <c r="H19082" s="21" t="s">
        <v>29</v>
      </c>
      <c r="I19082" s="26">
        <v>3.1140000000000003</v>
      </c>
      <c r="J19082" s="23">
        <v>0.35</v>
      </c>
      <c r="K19082" s="12">
        <f>I19082*J19082</f>
        <v>1.0899000000000001</v>
      </c>
      <c r="L19082" s="21" t="s">
        <v>21</v>
      </c>
      <c r="M19082" s="23">
        <f>ROUND(J19082-J19082*20/100,1)</f>
        <v>0.3</v>
      </c>
      <c r="N19082" s="6">
        <v>2025</v>
      </c>
    </row>
    <row r="19083" spans="1:14" ht="19.95" customHeight="1">
      <c r="A19083" s="20" t="s">
        <v>365</v>
      </c>
      <c r="B19083" s="20" t="s">
        <v>14</v>
      </c>
      <c r="C19083" s="20" t="s">
        <v>25</v>
      </c>
      <c r="D19083" s="20" t="s">
        <v>16</v>
      </c>
      <c r="E19083" s="20" t="s">
        <v>171</v>
      </c>
      <c r="F19083" s="21"/>
      <c r="G19083" s="20" t="s">
        <v>19</v>
      </c>
      <c r="H19083" s="21" t="s">
        <v>29</v>
      </c>
      <c r="I19083" s="26">
        <v>3.719601328903654</v>
      </c>
      <c r="J19083" s="23">
        <v>0.18</v>
      </c>
      <c r="K19083" s="12">
        <f>I19083*J19083</f>
        <v>0.66952823920265769</v>
      </c>
      <c r="L19083" s="21" t="s">
        <v>21</v>
      </c>
      <c r="M19083" s="23">
        <f>ROUND(J19083-J19083*20/100,1)</f>
        <v>0.1</v>
      </c>
      <c r="N19083" s="6">
        <v>2025</v>
      </c>
    </row>
    <row r="19084" spans="1:14" ht="19.95" customHeight="1">
      <c r="A19084" s="20" t="s">
        <v>530</v>
      </c>
      <c r="B19084" s="20" t="s">
        <v>24</v>
      </c>
      <c r="C19084" s="20" t="s">
        <v>131</v>
      </c>
      <c r="D19084" s="20" t="s">
        <v>83</v>
      </c>
      <c r="E19084" s="20" t="s">
        <v>27</v>
      </c>
      <c r="F19084" s="21" t="s">
        <v>84</v>
      </c>
      <c r="G19084" s="20" t="s">
        <v>19</v>
      </c>
      <c r="H19084" s="21" t="s">
        <v>32</v>
      </c>
      <c r="I19084" s="26">
        <v>3.24</v>
      </c>
      <c r="J19084" s="23">
        <v>0.92592592592592582</v>
      </c>
      <c r="K19084" s="12">
        <v>3</v>
      </c>
      <c r="L19084" s="21" t="s">
        <v>21</v>
      </c>
      <c r="M19084" s="23">
        <f>ROUND(J19084-J19084*20/100,1)</f>
        <v>0.7</v>
      </c>
      <c r="N19084" s="6">
        <v>2024</v>
      </c>
    </row>
    <row r="19085" spans="1:14" ht="19.95" customHeight="1">
      <c r="A19085" s="20" t="s">
        <v>530</v>
      </c>
      <c r="B19085" s="20" t="s">
        <v>24</v>
      </c>
      <c r="C19085" s="20" t="s">
        <v>56</v>
      </c>
      <c r="D19085" s="20" t="s">
        <v>83</v>
      </c>
      <c r="E19085" s="20" t="s">
        <v>27</v>
      </c>
      <c r="F19085" s="21" t="s">
        <v>84</v>
      </c>
      <c r="G19085" s="20" t="s">
        <v>19</v>
      </c>
      <c r="H19085" s="21" t="s">
        <v>32</v>
      </c>
      <c r="I19085" s="26">
        <v>2.2400000000000002</v>
      </c>
      <c r="J19085" s="23">
        <v>1.1160714285714284</v>
      </c>
      <c r="K19085" s="12">
        <v>2.5</v>
      </c>
      <c r="L19085" s="21" t="s">
        <v>21</v>
      </c>
      <c r="M19085" s="23">
        <f>ROUND(J19085-J19085*20/100,1)</f>
        <v>0.9</v>
      </c>
      <c r="N19085" s="6">
        <v>2024</v>
      </c>
    </row>
    <row r="19086" spans="1:14" ht="19.95" customHeight="1">
      <c r="A19086" s="20" t="s">
        <v>530</v>
      </c>
      <c r="B19086" s="20" t="s">
        <v>24</v>
      </c>
      <c r="C19086" s="20" t="s">
        <v>25</v>
      </c>
      <c r="D19086" s="20" t="s">
        <v>83</v>
      </c>
      <c r="E19086" s="20" t="s">
        <v>27</v>
      </c>
      <c r="F19086" s="21" t="s">
        <v>84</v>
      </c>
      <c r="G19086" s="20" t="s">
        <v>19</v>
      </c>
      <c r="H19086" s="21" t="s">
        <v>32</v>
      </c>
      <c r="I19086" s="26">
        <v>2</v>
      </c>
      <c r="J19086" s="23">
        <v>1</v>
      </c>
      <c r="K19086" s="12">
        <v>2</v>
      </c>
      <c r="L19086" s="21" t="s">
        <v>21</v>
      </c>
      <c r="M19086" s="23">
        <f>ROUND(J19086-J19086*20/100,1)</f>
        <v>0.8</v>
      </c>
      <c r="N19086" s="6">
        <v>2024</v>
      </c>
    </row>
    <row r="19087" spans="1:14" ht="19.95" customHeight="1">
      <c r="A19087" s="20" t="s">
        <v>530</v>
      </c>
      <c r="B19087" s="20" t="s">
        <v>24</v>
      </c>
      <c r="C19087" s="20" t="s">
        <v>51</v>
      </c>
      <c r="D19087" s="20" t="s">
        <v>83</v>
      </c>
      <c r="E19087" s="20" t="s">
        <v>27</v>
      </c>
      <c r="F19087" s="21" t="s">
        <v>84</v>
      </c>
      <c r="G19087" s="20" t="s">
        <v>19</v>
      </c>
      <c r="H19087" s="21" t="s">
        <v>32</v>
      </c>
      <c r="I19087" s="26">
        <v>1.29</v>
      </c>
      <c r="J19087" s="23">
        <v>1.1627906976744187</v>
      </c>
      <c r="K19087" s="12">
        <v>1.5</v>
      </c>
      <c r="L19087" s="21" t="s">
        <v>21</v>
      </c>
      <c r="M19087" s="23">
        <f>ROUND(J19087-J19087*20/100,1)</f>
        <v>0.9</v>
      </c>
      <c r="N19087" s="6">
        <v>2024</v>
      </c>
    </row>
    <row r="19088" spans="1:14" ht="19.95" customHeight="1">
      <c r="A19088" s="20" t="s">
        <v>530</v>
      </c>
      <c r="B19088" s="20" t="s">
        <v>24</v>
      </c>
      <c r="C19088" s="20" t="s">
        <v>38</v>
      </c>
      <c r="D19088" s="20" t="s">
        <v>83</v>
      </c>
      <c r="E19088" s="20" t="s">
        <v>27</v>
      </c>
      <c r="F19088" s="21" t="s">
        <v>84</v>
      </c>
      <c r="G19088" s="20" t="s">
        <v>19</v>
      </c>
      <c r="H19088" s="21" t="s">
        <v>32</v>
      </c>
      <c r="I19088" s="26">
        <v>0.76</v>
      </c>
      <c r="J19088" s="23">
        <v>1.3157894736842106</v>
      </c>
      <c r="K19088" s="12">
        <v>1</v>
      </c>
      <c r="L19088" s="21" t="s">
        <v>21</v>
      </c>
      <c r="M19088" s="23">
        <f>ROUND(J19088-J19088*20/100,1)</f>
        <v>1.1000000000000001</v>
      </c>
      <c r="N19088" s="6">
        <v>2024</v>
      </c>
    </row>
    <row r="19089" spans="1:14" ht="19.95" customHeight="1">
      <c r="A19089" s="20" t="s">
        <v>530</v>
      </c>
      <c r="B19089" s="20" t="s">
        <v>24</v>
      </c>
      <c r="C19089" s="20" t="s">
        <v>35</v>
      </c>
      <c r="D19089" s="20" t="s">
        <v>83</v>
      </c>
      <c r="E19089" s="20" t="s">
        <v>27</v>
      </c>
      <c r="F19089" s="21" t="s">
        <v>84</v>
      </c>
      <c r="G19089" s="20" t="s">
        <v>19</v>
      </c>
      <c r="H19089" s="21" t="s">
        <v>32</v>
      </c>
      <c r="I19089" s="26">
        <v>0.59</v>
      </c>
      <c r="J19089" s="23">
        <v>1.6949152542372883</v>
      </c>
      <c r="K19089" s="12">
        <v>1</v>
      </c>
      <c r="L19089" s="21" t="s">
        <v>21</v>
      </c>
      <c r="M19089" s="23">
        <f>ROUND(J19089-J19089*20/100,1)</f>
        <v>1.4</v>
      </c>
      <c r="N19089" s="6">
        <v>2024</v>
      </c>
    </row>
    <row r="19090" spans="1:14" ht="19.95" customHeight="1">
      <c r="A19090" s="20" t="s">
        <v>530</v>
      </c>
      <c r="B19090" s="20" t="s">
        <v>24</v>
      </c>
      <c r="C19090" s="20" t="s">
        <v>36</v>
      </c>
      <c r="D19090" s="20" t="s">
        <v>83</v>
      </c>
      <c r="E19090" s="20" t="s">
        <v>27</v>
      </c>
      <c r="F19090" s="21" t="s">
        <v>84</v>
      </c>
      <c r="G19090" s="20" t="s">
        <v>19</v>
      </c>
      <c r="H19090" s="21" t="s">
        <v>32</v>
      </c>
      <c r="I19090" s="26">
        <v>0.41</v>
      </c>
      <c r="J19090" s="23">
        <v>0</v>
      </c>
      <c r="K19090" s="12"/>
      <c r="L19090" s="21" t="s">
        <v>21</v>
      </c>
      <c r="M19090" s="23">
        <f>ROUND(J19090-J19090*20/100,1)</f>
        <v>0</v>
      </c>
      <c r="N19090" s="6">
        <v>2024</v>
      </c>
    </row>
    <row r="19091" spans="1:14" ht="19.95" customHeight="1">
      <c r="A19091" s="20" t="s">
        <v>530</v>
      </c>
      <c r="B19091" s="20" t="s">
        <v>24</v>
      </c>
      <c r="C19091" s="20" t="s">
        <v>58</v>
      </c>
      <c r="D19091" s="20" t="s">
        <v>83</v>
      </c>
      <c r="E19091" s="20" t="s">
        <v>27</v>
      </c>
      <c r="F19091" s="21" t="s">
        <v>84</v>
      </c>
      <c r="G19091" s="20" t="s">
        <v>19</v>
      </c>
      <c r="H19091" s="21" t="s">
        <v>32</v>
      </c>
      <c r="I19091" s="26">
        <v>0.28000000000000003</v>
      </c>
      <c r="J19091" s="23">
        <v>0</v>
      </c>
      <c r="K19091" s="12"/>
      <c r="L19091" s="21" t="s">
        <v>21</v>
      </c>
      <c r="M19091" s="23">
        <f>ROUND(J19091-J19091*20/100,1)</f>
        <v>0</v>
      </c>
      <c r="N19091" s="6">
        <v>2024</v>
      </c>
    </row>
    <row r="19092" spans="1:14" ht="19.95" customHeight="1">
      <c r="A19092" s="20" t="s">
        <v>530</v>
      </c>
      <c r="B19092" s="20" t="s">
        <v>14</v>
      </c>
      <c r="C19092" s="20" t="s">
        <v>121</v>
      </c>
      <c r="D19092" s="20" t="s">
        <v>83</v>
      </c>
      <c r="E19092" s="20" t="s">
        <v>27</v>
      </c>
      <c r="F19092" s="21" t="s">
        <v>84</v>
      </c>
      <c r="G19092" s="20" t="s">
        <v>19</v>
      </c>
      <c r="H19092" s="21" t="s">
        <v>32</v>
      </c>
      <c r="I19092" s="26">
        <v>8.82</v>
      </c>
      <c r="J19092" s="23">
        <v>0.90702947845804982</v>
      </c>
      <c r="K19092" s="12">
        <v>8</v>
      </c>
      <c r="L19092" s="21" t="s">
        <v>21</v>
      </c>
      <c r="M19092" s="23">
        <f>ROUND(J19092-J19092*20/100,1)</f>
        <v>0.7</v>
      </c>
      <c r="N19092" s="6">
        <v>2024</v>
      </c>
    </row>
    <row r="19093" spans="1:14" ht="19.95" customHeight="1">
      <c r="A19093" s="20" t="s">
        <v>530</v>
      </c>
      <c r="B19093" s="20" t="s">
        <v>14</v>
      </c>
      <c r="C19093" s="20" t="s">
        <v>528</v>
      </c>
      <c r="D19093" s="20" t="s">
        <v>83</v>
      </c>
      <c r="E19093" s="20" t="s">
        <v>27</v>
      </c>
      <c r="F19093" s="21" t="s">
        <v>84</v>
      </c>
      <c r="G19093" s="20" t="s">
        <v>19</v>
      </c>
      <c r="H19093" s="21" t="s">
        <v>32</v>
      </c>
      <c r="I19093" s="26">
        <v>7.35</v>
      </c>
      <c r="J19093" s="23">
        <v>0.95238095238095244</v>
      </c>
      <c r="K19093" s="12">
        <v>7</v>
      </c>
      <c r="L19093" s="21" t="s">
        <v>21</v>
      </c>
      <c r="M19093" s="23">
        <f>ROUND(J19093-J19093*20/100,1)</f>
        <v>0.8</v>
      </c>
      <c r="N19093" s="6">
        <v>2024</v>
      </c>
    </row>
    <row r="19094" spans="1:14" ht="19.95" customHeight="1">
      <c r="A19094" s="20" t="s">
        <v>530</v>
      </c>
      <c r="B19094" s="20" t="s">
        <v>14</v>
      </c>
      <c r="C19094" s="20" t="s">
        <v>54</v>
      </c>
      <c r="D19094" s="20" t="s">
        <v>83</v>
      </c>
      <c r="E19094" s="20" t="s">
        <v>27</v>
      </c>
      <c r="F19094" s="21" t="s">
        <v>84</v>
      </c>
      <c r="G19094" s="20" t="s">
        <v>19</v>
      </c>
      <c r="H19094" s="21" t="s">
        <v>32</v>
      </c>
      <c r="I19094" s="26">
        <v>6.47</v>
      </c>
      <c r="J19094" s="23">
        <v>0.92735703245749612</v>
      </c>
      <c r="K19094" s="12">
        <v>6</v>
      </c>
      <c r="L19094" s="21" t="s">
        <v>21</v>
      </c>
      <c r="M19094" s="23">
        <f>ROUND(J19094-J19094*20/100,1)</f>
        <v>0.7</v>
      </c>
      <c r="N19094" s="6">
        <v>2024</v>
      </c>
    </row>
    <row r="19095" spans="1:14" ht="19.95" customHeight="1">
      <c r="A19095" s="20" t="s">
        <v>530</v>
      </c>
      <c r="B19095" s="20" t="s">
        <v>14</v>
      </c>
      <c r="C19095" s="20" t="s">
        <v>131</v>
      </c>
      <c r="D19095" s="20" t="s">
        <v>83</v>
      </c>
      <c r="E19095" s="20" t="s">
        <v>27</v>
      </c>
      <c r="F19095" s="21" t="s">
        <v>84</v>
      </c>
      <c r="G19095" s="20" t="s">
        <v>19</v>
      </c>
      <c r="H19095" s="21" t="s">
        <v>32</v>
      </c>
      <c r="I19095" s="26">
        <v>3.65</v>
      </c>
      <c r="J19095" s="23">
        <v>0.95890410958904115</v>
      </c>
      <c r="K19095" s="12">
        <v>3.5</v>
      </c>
      <c r="L19095" s="21" t="s">
        <v>21</v>
      </c>
      <c r="M19095" s="23">
        <f>ROUND(J19095-J19095*20/100,1)</f>
        <v>0.8</v>
      </c>
      <c r="N19095" s="6">
        <v>2024</v>
      </c>
    </row>
    <row r="19096" spans="1:14" ht="19.95" customHeight="1">
      <c r="A19096" s="20" t="s">
        <v>530</v>
      </c>
      <c r="B19096" s="20" t="s">
        <v>14</v>
      </c>
      <c r="C19096" s="20" t="s">
        <v>56</v>
      </c>
      <c r="D19096" s="20" t="s">
        <v>83</v>
      </c>
      <c r="E19096" s="20" t="s">
        <v>27</v>
      </c>
      <c r="F19096" s="21" t="s">
        <v>84</v>
      </c>
      <c r="G19096" s="20" t="s">
        <v>19</v>
      </c>
      <c r="H19096" s="21" t="s">
        <v>32</v>
      </c>
      <c r="I19096" s="26">
        <v>2.35</v>
      </c>
      <c r="J19096" s="23">
        <v>1.0638297872340425</v>
      </c>
      <c r="K19096" s="12">
        <v>2.5</v>
      </c>
      <c r="L19096" s="21" t="s">
        <v>21</v>
      </c>
      <c r="M19096" s="23">
        <f>ROUND(J19096-J19096*20/100,1)</f>
        <v>0.9</v>
      </c>
      <c r="N19096" s="6">
        <v>2024</v>
      </c>
    </row>
    <row r="19097" spans="1:14" ht="19.95" customHeight="1">
      <c r="A19097" s="20" t="s">
        <v>530</v>
      </c>
      <c r="B19097" s="20" t="s">
        <v>14</v>
      </c>
      <c r="C19097" s="20" t="s">
        <v>25</v>
      </c>
      <c r="D19097" s="20" t="s">
        <v>83</v>
      </c>
      <c r="E19097" s="20" t="s">
        <v>27</v>
      </c>
      <c r="F19097" s="21" t="s">
        <v>84</v>
      </c>
      <c r="G19097" s="20" t="s">
        <v>19</v>
      </c>
      <c r="H19097" s="21" t="s">
        <v>32</v>
      </c>
      <c r="I19097" s="26">
        <v>2.06</v>
      </c>
      <c r="J19097" s="23">
        <v>1.2135922330097086</v>
      </c>
      <c r="K19097" s="12">
        <v>2.5</v>
      </c>
      <c r="L19097" s="21" t="s">
        <v>21</v>
      </c>
      <c r="M19097" s="23">
        <f>ROUND(J19097-J19097*20/100,1)</f>
        <v>1</v>
      </c>
      <c r="N19097" s="6">
        <v>2024</v>
      </c>
    </row>
    <row r="19098" spans="1:14" ht="19.95" customHeight="1">
      <c r="A19098" s="20" t="s">
        <v>530</v>
      </c>
      <c r="B19098" s="20" t="s">
        <v>14</v>
      </c>
      <c r="C19098" s="20" t="s">
        <v>51</v>
      </c>
      <c r="D19098" s="20" t="s">
        <v>83</v>
      </c>
      <c r="E19098" s="20" t="s">
        <v>27</v>
      </c>
      <c r="F19098" s="21" t="s">
        <v>84</v>
      </c>
      <c r="G19098" s="20" t="s">
        <v>19</v>
      </c>
      <c r="H19098" s="21" t="s">
        <v>32</v>
      </c>
      <c r="I19098" s="26">
        <v>1.76</v>
      </c>
      <c r="J19098" s="23">
        <v>1.1363636363636365</v>
      </c>
      <c r="K19098" s="12">
        <v>2</v>
      </c>
      <c r="L19098" s="21" t="s">
        <v>21</v>
      </c>
      <c r="M19098" s="23">
        <f>ROUND(J19098-J19098*20/100,1)</f>
        <v>0.9</v>
      </c>
      <c r="N19098" s="6">
        <v>2024</v>
      </c>
    </row>
    <row r="19099" spans="1:14" ht="19.95" customHeight="1">
      <c r="A19099" s="20" t="s">
        <v>530</v>
      </c>
      <c r="B19099" s="20" t="s">
        <v>14</v>
      </c>
      <c r="C19099" s="20" t="s">
        <v>38</v>
      </c>
      <c r="D19099" s="20" t="s">
        <v>83</v>
      </c>
      <c r="E19099" s="20" t="s">
        <v>27</v>
      </c>
      <c r="F19099" s="21" t="s">
        <v>84</v>
      </c>
      <c r="G19099" s="20" t="s">
        <v>19</v>
      </c>
      <c r="H19099" s="21" t="s">
        <v>32</v>
      </c>
      <c r="I19099" s="26">
        <v>1.18</v>
      </c>
      <c r="J19099" s="23">
        <v>1.2711864406779663</v>
      </c>
      <c r="K19099" s="12">
        <v>1.5</v>
      </c>
      <c r="L19099" s="21" t="s">
        <v>21</v>
      </c>
      <c r="M19099" s="23">
        <f>ROUND(J19099-J19099*20/100,1)</f>
        <v>1</v>
      </c>
      <c r="N19099" s="6">
        <v>2024</v>
      </c>
    </row>
    <row r="19100" spans="1:14" ht="19.95" customHeight="1">
      <c r="A19100" s="20" t="s">
        <v>530</v>
      </c>
      <c r="B19100" s="20" t="s">
        <v>14</v>
      </c>
      <c r="C19100" s="20" t="s">
        <v>35</v>
      </c>
      <c r="D19100" s="20" t="s">
        <v>83</v>
      </c>
      <c r="E19100" s="20" t="s">
        <v>27</v>
      </c>
      <c r="F19100" s="21" t="s">
        <v>84</v>
      </c>
      <c r="G19100" s="20" t="s">
        <v>19</v>
      </c>
      <c r="H19100" s="21" t="s">
        <v>32</v>
      </c>
      <c r="I19100" s="26">
        <v>0.71</v>
      </c>
      <c r="J19100" s="23">
        <v>1.4084507042253522</v>
      </c>
      <c r="K19100" s="12">
        <v>1</v>
      </c>
      <c r="L19100" s="21" t="s">
        <v>21</v>
      </c>
      <c r="M19100" s="23">
        <f>ROUND(J19100-J19100*20/100,1)</f>
        <v>1.1000000000000001</v>
      </c>
      <c r="N19100" s="6">
        <v>2024</v>
      </c>
    </row>
    <row r="19101" spans="1:14" ht="19.95" customHeight="1">
      <c r="A19101" s="20" t="s">
        <v>530</v>
      </c>
      <c r="B19101" s="20" t="s">
        <v>14</v>
      </c>
      <c r="C19101" s="20" t="s">
        <v>36</v>
      </c>
      <c r="D19101" s="20" t="s">
        <v>83</v>
      </c>
      <c r="E19101" s="20" t="s">
        <v>27</v>
      </c>
      <c r="F19101" s="21" t="s">
        <v>84</v>
      </c>
      <c r="G19101" s="20" t="s">
        <v>19</v>
      </c>
      <c r="H19101" s="21" t="s">
        <v>32</v>
      </c>
      <c r="I19101" s="26">
        <v>0.34</v>
      </c>
      <c r="J19101" s="23">
        <v>0</v>
      </c>
      <c r="K19101" s="12"/>
      <c r="L19101" s="21" t="s">
        <v>21</v>
      </c>
      <c r="M19101" s="23">
        <f>ROUND(J19101-J19101*20/100,1)</f>
        <v>0</v>
      </c>
      <c r="N19101" s="6">
        <v>2024</v>
      </c>
    </row>
    <row r="19102" spans="1:14" ht="19.95" customHeight="1">
      <c r="A19102" s="20" t="s">
        <v>530</v>
      </c>
      <c r="B19102" s="20" t="s">
        <v>14</v>
      </c>
      <c r="C19102" s="20" t="s">
        <v>58</v>
      </c>
      <c r="D19102" s="20" t="s">
        <v>83</v>
      </c>
      <c r="E19102" s="20" t="s">
        <v>27</v>
      </c>
      <c r="F19102" s="21" t="s">
        <v>84</v>
      </c>
      <c r="G19102" s="20" t="s">
        <v>19</v>
      </c>
      <c r="H19102" s="21" t="s">
        <v>32</v>
      </c>
      <c r="I19102" s="26">
        <v>0.45</v>
      </c>
      <c r="J19102" s="23">
        <v>0</v>
      </c>
      <c r="K19102" s="12"/>
      <c r="L19102" s="21" t="s">
        <v>21</v>
      </c>
      <c r="M19102" s="23">
        <f>ROUND(J19102-J19102*20/100,1)</f>
        <v>0</v>
      </c>
      <c r="N19102" s="6">
        <v>2024</v>
      </c>
    </row>
    <row r="19103" spans="1:14" ht="19.95" customHeight="1">
      <c r="A19103" s="20" t="s">
        <v>530</v>
      </c>
      <c r="B19103" s="20" t="s">
        <v>14</v>
      </c>
      <c r="C19103" s="20" t="s">
        <v>102</v>
      </c>
      <c r="D19103" s="20" t="s">
        <v>83</v>
      </c>
      <c r="E19103" s="20" t="s">
        <v>27</v>
      </c>
      <c r="F19103" s="21" t="s">
        <v>84</v>
      </c>
      <c r="G19103" s="20" t="s">
        <v>19</v>
      </c>
      <c r="H19103" s="21" t="s">
        <v>32</v>
      </c>
      <c r="I19103" s="26">
        <v>0.16</v>
      </c>
      <c r="J19103" s="23">
        <v>0</v>
      </c>
      <c r="K19103" s="12"/>
      <c r="L19103" s="21" t="s">
        <v>21</v>
      </c>
      <c r="M19103" s="23">
        <f>ROUND(J19103-J19103*20/100,1)</f>
        <v>0</v>
      </c>
      <c r="N19103" s="6">
        <v>2024</v>
      </c>
    </row>
    <row r="19104" spans="1:14" ht="19.95" customHeight="1">
      <c r="A19104" s="20" t="s">
        <v>530</v>
      </c>
      <c r="B19104" s="20" t="s">
        <v>14</v>
      </c>
      <c r="C19104" s="20" t="s">
        <v>45</v>
      </c>
      <c r="D19104" s="20" t="s">
        <v>83</v>
      </c>
      <c r="E19104" s="20" t="s">
        <v>27</v>
      </c>
      <c r="F19104" s="21" t="s">
        <v>84</v>
      </c>
      <c r="G19104" s="20" t="s">
        <v>19</v>
      </c>
      <c r="H19104" s="21" t="s">
        <v>32</v>
      </c>
      <c r="I19104" s="26">
        <v>0.13</v>
      </c>
      <c r="J19104" s="23">
        <v>0</v>
      </c>
      <c r="K19104" s="12"/>
      <c r="L19104" s="21" t="s">
        <v>21</v>
      </c>
      <c r="M19104" s="23">
        <f>ROUND(J19104-J19104*20/100,1)</f>
        <v>0</v>
      </c>
      <c r="N19104" s="6">
        <v>2024</v>
      </c>
    </row>
    <row r="19105" spans="1:14" ht="19.95" customHeight="1">
      <c r="A19105" s="20" t="s">
        <v>530</v>
      </c>
      <c r="B19105" s="20" t="s">
        <v>33</v>
      </c>
      <c r="C19105" s="20" t="s">
        <v>65</v>
      </c>
      <c r="D19105" s="20" t="s">
        <v>83</v>
      </c>
      <c r="E19105" s="20" t="s">
        <v>27</v>
      </c>
      <c r="F19105" s="21" t="s">
        <v>84</v>
      </c>
      <c r="G19105" s="20" t="s">
        <v>19</v>
      </c>
      <c r="H19105" s="21" t="s">
        <v>32</v>
      </c>
      <c r="I19105" s="26">
        <v>1.18</v>
      </c>
      <c r="J19105" s="23">
        <v>1.2711864406779663</v>
      </c>
      <c r="K19105" s="12">
        <v>1.5</v>
      </c>
      <c r="L19105" s="21" t="s">
        <v>21</v>
      </c>
      <c r="M19105" s="23">
        <f>ROUND(J19105-J19105*20/100,1)</f>
        <v>1</v>
      </c>
      <c r="N19105" s="6">
        <v>2024</v>
      </c>
    </row>
    <row r="19106" spans="1:14" ht="19.95" customHeight="1">
      <c r="A19106" s="20" t="s">
        <v>530</v>
      </c>
      <c r="B19106" s="20" t="s">
        <v>33</v>
      </c>
      <c r="C19106" s="20" t="s">
        <v>47</v>
      </c>
      <c r="D19106" s="20" t="s">
        <v>83</v>
      </c>
      <c r="E19106" s="20" t="s">
        <v>27</v>
      </c>
      <c r="F19106" s="21" t="s">
        <v>84</v>
      </c>
      <c r="G19106" s="20" t="s">
        <v>19</v>
      </c>
      <c r="H19106" s="21" t="s">
        <v>32</v>
      </c>
      <c r="I19106" s="26">
        <v>1.06</v>
      </c>
      <c r="J19106" s="23">
        <v>0.94339622641509424</v>
      </c>
      <c r="K19106" s="12">
        <v>1</v>
      </c>
      <c r="L19106" s="21" t="s">
        <v>21</v>
      </c>
      <c r="M19106" s="23">
        <f>ROUND(J19106-J19106*20/100,1)</f>
        <v>0.8</v>
      </c>
      <c r="N19106" s="6">
        <v>2024</v>
      </c>
    </row>
    <row r="19107" spans="1:14" ht="19.95" customHeight="1">
      <c r="A19107" s="20" t="s">
        <v>530</v>
      </c>
      <c r="B19107" s="20" t="s">
        <v>33</v>
      </c>
      <c r="C19107" s="20" t="s">
        <v>31</v>
      </c>
      <c r="D19107" s="20" t="s">
        <v>83</v>
      </c>
      <c r="E19107" s="20" t="s">
        <v>27</v>
      </c>
      <c r="F19107" s="21" t="s">
        <v>84</v>
      </c>
      <c r="G19107" s="20" t="s">
        <v>19</v>
      </c>
      <c r="H19107" s="21" t="s">
        <v>32</v>
      </c>
      <c r="I19107" s="26">
        <v>0.76</v>
      </c>
      <c r="J19107" s="23">
        <v>1.3157894736842106</v>
      </c>
      <c r="K19107" s="12">
        <v>1</v>
      </c>
      <c r="L19107" s="21" t="s">
        <v>21</v>
      </c>
      <c r="M19107" s="23">
        <f>ROUND(J19107-J19107*20/100,1)</f>
        <v>1.1000000000000001</v>
      </c>
      <c r="N19107" s="6">
        <v>2024</v>
      </c>
    </row>
    <row r="19108" spans="1:14" ht="19.95" customHeight="1">
      <c r="A19108" s="20" t="s">
        <v>530</v>
      </c>
      <c r="B19108" s="20" t="s">
        <v>33</v>
      </c>
      <c r="C19108" s="20" t="s">
        <v>67</v>
      </c>
      <c r="D19108" s="20" t="s">
        <v>83</v>
      </c>
      <c r="E19108" s="20" t="s">
        <v>27</v>
      </c>
      <c r="F19108" s="21" t="s">
        <v>84</v>
      </c>
      <c r="G19108" s="20" t="s">
        <v>19</v>
      </c>
      <c r="H19108" s="21" t="s">
        <v>32</v>
      </c>
      <c r="I19108" s="26">
        <v>0.65</v>
      </c>
      <c r="J19108" s="23">
        <v>1.5384615384615383</v>
      </c>
      <c r="K19108" s="12">
        <v>1</v>
      </c>
      <c r="L19108" s="21" t="s">
        <v>21</v>
      </c>
      <c r="M19108" s="23">
        <f>ROUND(J19108-J19108*20/100,1)</f>
        <v>1.2</v>
      </c>
      <c r="N19108" s="6">
        <v>2024</v>
      </c>
    </row>
    <row r="19109" spans="1:14" ht="19.95" customHeight="1">
      <c r="A19109" s="20" t="s">
        <v>530</v>
      </c>
      <c r="B19109" s="20" t="s">
        <v>33</v>
      </c>
      <c r="C19109" s="20" t="s">
        <v>41</v>
      </c>
      <c r="D19109" s="20" t="s">
        <v>83</v>
      </c>
      <c r="E19109" s="20" t="s">
        <v>27</v>
      </c>
      <c r="F19109" s="21" t="s">
        <v>84</v>
      </c>
      <c r="G19109" s="20" t="s">
        <v>19</v>
      </c>
      <c r="H19109" s="21" t="s">
        <v>32</v>
      </c>
      <c r="I19109" s="26">
        <v>0.41</v>
      </c>
      <c r="J19109" s="23">
        <v>2.4390243902439024</v>
      </c>
      <c r="K19109" s="12">
        <v>1</v>
      </c>
      <c r="L19109" s="21" t="s">
        <v>21</v>
      </c>
      <c r="M19109" s="23">
        <f>ROUND(J19109-J19109*20/100,1)</f>
        <v>2</v>
      </c>
      <c r="N19109" s="6">
        <v>2024</v>
      </c>
    </row>
    <row r="19110" spans="1:14" ht="19.95" customHeight="1">
      <c r="A19110" s="20" t="s">
        <v>530</v>
      </c>
      <c r="B19110" s="20" t="s">
        <v>33</v>
      </c>
      <c r="C19110" s="20" t="s">
        <v>43</v>
      </c>
      <c r="D19110" s="20" t="s">
        <v>83</v>
      </c>
      <c r="E19110" s="20" t="s">
        <v>27</v>
      </c>
      <c r="F19110" s="21" t="s">
        <v>84</v>
      </c>
      <c r="G19110" s="20" t="s">
        <v>19</v>
      </c>
      <c r="H19110" s="21" t="s">
        <v>32</v>
      </c>
      <c r="I19110" s="26">
        <v>0.34</v>
      </c>
      <c r="J19110" s="23">
        <v>0</v>
      </c>
      <c r="K19110" s="12"/>
      <c r="L19110" s="21" t="s">
        <v>21</v>
      </c>
      <c r="M19110" s="23">
        <f>ROUND(J19110-J19110*20/100,1)</f>
        <v>0</v>
      </c>
      <c r="N19110" s="6">
        <v>2024</v>
      </c>
    </row>
    <row r="19111" spans="1:14" ht="19.95" customHeight="1">
      <c r="A19111" s="20" t="s">
        <v>530</v>
      </c>
      <c r="B19111" s="20" t="s">
        <v>33</v>
      </c>
      <c r="C19111" s="20" t="s">
        <v>72</v>
      </c>
      <c r="D19111" s="20" t="s">
        <v>83</v>
      </c>
      <c r="E19111" s="20" t="s">
        <v>27</v>
      </c>
      <c r="F19111" s="21" t="s">
        <v>84</v>
      </c>
      <c r="G19111" s="20" t="s">
        <v>19</v>
      </c>
      <c r="H19111" s="21" t="s">
        <v>32</v>
      </c>
      <c r="I19111" s="26">
        <v>0.28000000000000003</v>
      </c>
      <c r="J19111" s="23">
        <v>0</v>
      </c>
      <c r="K19111" s="12"/>
      <c r="L19111" s="21" t="s">
        <v>21</v>
      </c>
      <c r="M19111" s="23">
        <f>ROUND(J19111-J19111*20/100,1)</f>
        <v>0</v>
      </c>
      <c r="N19111" s="6">
        <v>2024</v>
      </c>
    </row>
    <row r="19112" spans="1:14" ht="19.95" customHeight="1">
      <c r="A19112" s="20" t="s">
        <v>530</v>
      </c>
      <c r="B19112" s="20" t="s">
        <v>33</v>
      </c>
      <c r="C19112" s="20" t="s">
        <v>69</v>
      </c>
      <c r="D19112" s="20" t="s">
        <v>83</v>
      </c>
      <c r="E19112" s="20" t="s">
        <v>27</v>
      </c>
      <c r="F19112" s="21" t="s">
        <v>84</v>
      </c>
      <c r="G19112" s="20" t="s">
        <v>19</v>
      </c>
      <c r="H19112" s="21" t="s">
        <v>32</v>
      </c>
      <c r="I19112" s="26">
        <v>0.19</v>
      </c>
      <c r="J19112" s="23">
        <v>0</v>
      </c>
      <c r="K19112" s="12"/>
      <c r="L19112" s="21" t="s">
        <v>21</v>
      </c>
      <c r="M19112" s="23">
        <f>ROUND(J19112-J19112*20/100,1)</f>
        <v>0</v>
      </c>
      <c r="N19112" s="6">
        <v>2024</v>
      </c>
    </row>
    <row r="19113" spans="1:14" ht="19.95" customHeight="1">
      <c r="A19113" s="20" t="s">
        <v>530</v>
      </c>
      <c r="B19113" s="20" t="s">
        <v>33</v>
      </c>
      <c r="C19113" s="20" t="s">
        <v>44</v>
      </c>
      <c r="D19113" s="20" t="s">
        <v>83</v>
      </c>
      <c r="E19113" s="20" t="s">
        <v>27</v>
      </c>
      <c r="F19113" s="21" t="s">
        <v>84</v>
      </c>
      <c r="G19113" s="20" t="s">
        <v>19</v>
      </c>
      <c r="H19113" s="21" t="s">
        <v>32</v>
      </c>
      <c r="I19113" s="26">
        <v>0.17</v>
      </c>
      <c r="J19113" s="23">
        <v>0</v>
      </c>
      <c r="K19113" s="12"/>
      <c r="L19113" s="21" t="s">
        <v>21</v>
      </c>
      <c r="M19113" s="23">
        <f>ROUND(J19113-J19113*20/100,1)</f>
        <v>0</v>
      </c>
      <c r="N19113" s="6">
        <v>2024</v>
      </c>
    </row>
    <row r="19114" spans="1:14" ht="19.95" customHeight="1">
      <c r="A19114" s="20" t="s">
        <v>530</v>
      </c>
      <c r="B19114" s="20" t="s">
        <v>33</v>
      </c>
      <c r="C19114" s="20" t="s">
        <v>61</v>
      </c>
      <c r="D19114" s="20" t="s">
        <v>83</v>
      </c>
      <c r="E19114" s="20" t="s">
        <v>27</v>
      </c>
      <c r="F19114" s="21" t="s">
        <v>84</v>
      </c>
      <c r="G19114" s="20" t="s">
        <v>19</v>
      </c>
      <c r="H19114" s="21" t="s">
        <v>32</v>
      </c>
      <c r="I19114" s="26">
        <v>3.24</v>
      </c>
      <c r="J19114" s="23">
        <v>0.92592592592592582</v>
      </c>
      <c r="K19114" s="12">
        <v>3</v>
      </c>
      <c r="L19114" s="21" t="s">
        <v>21</v>
      </c>
      <c r="M19114" s="23">
        <f>ROUND(J19114-J19114*20/100,1)</f>
        <v>0.7</v>
      </c>
      <c r="N19114" s="6">
        <v>2024</v>
      </c>
    </row>
    <row r="19115" spans="1:14" ht="19.95" customHeight="1">
      <c r="A19115" s="20" t="s">
        <v>530</v>
      </c>
      <c r="B19115" s="20" t="s">
        <v>33</v>
      </c>
      <c r="C19115" s="20" t="s">
        <v>59</v>
      </c>
      <c r="D19115" s="20" t="s">
        <v>83</v>
      </c>
      <c r="E19115" s="20" t="s">
        <v>27</v>
      </c>
      <c r="F19115" s="21" t="s">
        <v>84</v>
      </c>
      <c r="G19115" s="20" t="s">
        <v>19</v>
      </c>
      <c r="H19115" s="21" t="s">
        <v>32</v>
      </c>
      <c r="I19115" s="26">
        <v>2.35</v>
      </c>
      <c r="J19115" s="23">
        <v>1.0638297872340425</v>
      </c>
      <c r="K19115" s="12">
        <v>2.5</v>
      </c>
      <c r="L19115" s="21" t="s">
        <v>21</v>
      </c>
      <c r="M19115" s="23">
        <f>ROUND(J19115-J19115*20/100,1)</f>
        <v>0.9</v>
      </c>
      <c r="N19115" s="6">
        <v>2024</v>
      </c>
    </row>
    <row r="19116" spans="1:14" ht="19.95" customHeight="1">
      <c r="A19116" s="20" t="s">
        <v>530</v>
      </c>
      <c r="B19116" s="20" t="s">
        <v>33</v>
      </c>
      <c r="C19116" s="20" t="s">
        <v>169</v>
      </c>
      <c r="D19116" s="20" t="s">
        <v>83</v>
      </c>
      <c r="E19116" s="20" t="s">
        <v>27</v>
      </c>
      <c r="F19116" s="21" t="s">
        <v>84</v>
      </c>
      <c r="G19116" s="20" t="s">
        <v>19</v>
      </c>
      <c r="H19116" s="21" t="s">
        <v>32</v>
      </c>
      <c r="I19116" s="26">
        <v>1.29</v>
      </c>
      <c r="J19116" s="23">
        <v>1.1627906976744187</v>
      </c>
      <c r="K19116" s="12">
        <v>1.5</v>
      </c>
      <c r="L19116" s="21" t="s">
        <v>21</v>
      </c>
      <c r="M19116" s="23">
        <f>ROUND(J19116-J19116*20/100,1)</f>
        <v>0.9</v>
      </c>
      <c r="N19116" s="6">
        <v>2024</v>
      </c>
    </row>
    <row r="19117" spans="1:14" ht="19.95" customHeight="1">
      <c r="A19117" s="20" t="s">
        <v>530</v>
      </c>
      <c r="B19117" s="20" t="s">
        <v>42</v>
      </c>
      <c r="C19117" s="20" t="s">
        <v>65</v>
      </c>
      <c r="D19117" s="20" t="s">
        <v>83</v>
      </c>
      <c r="E19117" s="20" t="s">
        <v>27</v>
      </c>
      <c r="F19117" s="21" t="s">
        <v>84</v>
      </c>
      <c r="G19117" s="20" t="s">
        <v>19</v>
      </c>
      <c r="H19117" s="21" t="s">
        <v>32</v>
      </c>
      <c r="I19117" s="26">
        <v>1.18</v>
      </c>
      <c r="J19117" s="23">
        <v>1.2711864406779663</v>
      </c>
      <c r="K19117" s="12">
        <v>1.5</v>
      </c>
      <c r="L19117" s="21" t="s">
        <v>21</v>
      </c>
      <c r="M19117" s="23">
        <f>ROUND(J19117-J19117*20/100,1)</f>
        <v>1</v>
      </c>
      <c r="N19117" s="6">
        <v>2024</v>
      </c>
    </row>
    <row r="19118" spans="1:14" ht="19.95" customHeight="1">
      <c r="A19118" s="20" t="s">
        <v>530</v>
      </c>
      <c r="B19118" s="20" t="s">
        <v>42</v>
      </c>
      <c r="C19118" s="20" t="s">
        <v>31</v>
      </c>
      <c r="D19118" s="20" t="s">
        <v>83</v>
      </c>
      <c r="E19118" s="20" t="s">
        <v>27</v>
      </c>
      <c r="F19118" s="21" t="s">
        <v>84</v>
      </c>
      <c r="G19118" s="20" t="s">
        <v>19</v>
      </c>
      <c r="H19118" s="21" t="s">
        <v>32</v>
      </c>
      <c r="I19118" s="26">
        <v>1.06</v>
      </c>
      <c r="J19118" s="23">
        <v>1.4150943396226414</v>
      </c>
      <c r="K19118" s="12">
        <v>1.5</v>
      </c>
      <c r="L19118" s="21" t="s">
        <v>21</v>
      </c>
      <c r="M19118" s="23">
        <f>ROUND(J19118-J19118*20/100,1)</f>
        <v>1.1000000000000001</v>
      </c>
      <c r="N19118" s="6">
        <v>2024</v>
      </c>
    </row>
    <row r="19119" spans="1:14" ht="19.95" customHeight="1">
      <c r="A19119" s="20" t="s">
        <v>530</v>
      </c>
      <c r="B19119" s="20" t="s">
        <v>42</v>
      </c>
      <c r="C19119" s="20" t="s">
        <v>41</v>
      </c>
      <c r="D19119" s="20" t="s">
        <v>83</v>
      </c>
      <c r="E19119" s="20" t="s">
        <v>27</v>
      </c>
      <c r="F19119" s="21" t="s">
        <v>84</v>
      </c>
      <c r="G19119" s="20" t="s">
        <v>19</v>
      </c>
      <c r="H19119" s="21" t="s">
        <v>32</v>
      </c>
      <c r="I19119" s="26">
        <v>0.65</v>
      </c>
      <c r="J19119" s="23">
        <v>1.5384615384615383</v>
      </c>
      <c r="K19119" s="12">
        <v>1</v>
      </c>
      <c r="L19119" s="21" t="s">
        <v>21</v>
      </c>
      <c r="M19119" s="23">
        <f>ROUND(J19119-J19119*20/100,1)</f>
        <v>1.2</v>
      </c>
      <c r="N19119" s="6">
        <v>2024</v>
      </c>
    </row>
    <row r="19120" spans="1:14" ht="19.95" customHeight="1">
      <c r="A19120" s="20" t="s">
        <v>530</v>
      </c>
      <c r="B19120" s="20" t="s">
        <v>42</v>
      </c>
      <c r="C19120" s="20" t="s">
        <v>43</v>
      </c>
      <c r="D19120" s="20" t="s">
        <v>83</v>
      </c>
      <c r="E19120" s="20" t="s">
        <v>27</v>
      </c>
      <c r="F19120" s="21" t="s">
        <v>84</v>
      </c>
      <c r="G19120" s="20" t="s">
        <v>19</v>
      </c>
      <c r="H19120" s="21" t="s">
        <v>32</v>
      </c>
      <c r="I19120" s="26">
        <v>0.34</v>
      </c>
      <c r="J19120" s="23">
        <v>0</v>
      </c>
      <c r="K19120" s="12"/>
      <c r="L19120" s="21" t="s">
        <v>21</v>
      </c>
      <c r="M19120" s="23">
        <f>ROUND(J19120-J19120*20/100,1)</f>
        <v>0</v>
      </c>
      <c r="N19120" s="6">
        <v>2024</v>
      </c>
    </row>
    <row r="19121" spans="1:14" ht="19.95" customHeight="1">
      <c r="A19121" s="20" t="s">
        <v>530</v>
      </c>
      <c r="B19121" s="20" t="s">
        <v>42</v>
      </c>
      <c r="C19121" s="20" t="s">
        <v>72</v>
      </c>
      <c r="D19121" s="20" t="s">
        <v>83</v>
      </c>
      <c r="E19121" s="20" t="s">
        <v>27</v>
      </c>
      <c r="F19121" s="21" t="s">
        <v>84</v>
      </c>
      <c r="G19121" s="20" t="s">
        <v>19</v>
      </c>
      <c r="H19121" s="21" t="s">
        <v>32</v>
      </c>
      <c r="I19121" s="26">
        <v>0.28000000000000003</v>
      </c>
      <c r="J19121" s="23">
        <v>0</v>
      </c>
      <c r="K19121" s="12"/>
      <c r="L19121" s="21" t="s">
        <v>21</v>
      </c>
      <c r="M19121" s="23">
        <f>ROUND(J19121-J19121*20/100,1)</f>
        <v>0</v>
      </c>
      <c r="N19121" s="6">
        <v>2024</v>
      </c>
    </row>
    <row r="19122" spans="1:14" ht="19.95" customHeight="1">
      <c r="A19122" s="20" t="s">
        <v>530</v>
      </c>
      <c r="B19122" s="20" t="s">
        <v>42</v>
      </c>
      <c r="C19122" s="20" t="s">
        <v>69</v>
      </c>
      <c r="D19122" s="20" t="s">
        <v>83</v>
      </c>
      <c r="E19122" s="20" t="s">
        <v>27</v>
      </c>
      <c r="F19122" s="21" t="s">
        <v>84</v>
      </c>
      <c r="G19122" s="20" t="s">
        <v>19</v>
      </c>
      <c r="H19122" s="21" t="s">
        <v>32</v>
      </c>
      <c r="I19122" s="26">
        <v>0.2</v>
      </c>
      <c r="J19122" s="23">
        <v>0</v>
      </c>
      <c r="K19122" s="12"/>
      <c r="L19122" s="21" t="s">
        <v>21</v>
      </c>
      <c r="M19122" s="23">
        <f>ROUND(J19122-J19122*20/100,1)</f>
        <v>0</v>
      </c>
      <c r="N19122" s="6">
        <v>2024</v>
      </c>
    </row>
    <row r="19123" spans="1:14" ht="19.95" customHeight="1">
      <c r="A19123" s="20" t="s">
        <v>530</v>
      </c>
      <c r="B19123" s="20" t="s">
        <v>42</v>
      </c>
      <c r="C19123" s="20" t="s">
        <v>44</v>
      </c>
      <c r="D19123" s="20" t="s">
        <v>83</v>
      </c>
      <c r="E19123" s="20" t="s">
        <v>27</v>
      </c>
      <c r="F19123" s="21" t="s">
        <v>84</v>
      </c>
      <c r="G19123" s="20" t="s">
        <v>19</v>
      </c>
      <c r="H19123" s="21" t="s">
        <v>32</v>
      </c>
      <c r="I19123" s="26">
        <v>0.18</v>
      </c>
      <c r="J19123" s="23">
        <v>0</v>
      </c>
      <c r="K19123" s="12"/>
      <c r="L19123" s="21" t="s">
        <v>21</v>
      </c>
      <c r="M19123" s="23">
        <f>ROUND(J19123-J19123*20/100,1)</f>
        <v>0</v>
      </c>
      <c r="N19123" s="6">
        <v>2024</v>
      </c>
    </row>
    <row r="19124" spans="1:14" ht="19.95" customHeight="1">
      <c r="A19124" s="20" t="s">
        <v>530</v>
      </c>
      <c r="B19124" s="20" t="s">
        <v>42</v>
      </c>
      <c r="C19124" s="20" t="s">
        <v>61</v>
      </c>
      <c r="D19124" s="20" t="s">
        <v>83</v>
      </c>
      <c r="E19124" s="20" t="s">
        <v>27</v>
      </c>
      <c r="F19124" s="21" t="s">
        <v>84</v>
      </c>
      <c r="G19124" s="20" t="s">
        <v>19</v>
      </c>
      <c r="H19124" s="21" t="s">
        <v>32</v>
      </c>
      <c r="I19124" s="26">
        <v>5</v>
      </c>
      <c r="J19124" s="23">
        <v>1</v>
      </c>
      <c r="K19124" s="12">
        <v>5</v>
      </c>
      <c r="L19124" s="21" t="s">
        <v>21</v>
      </c>
      <c r="M19124" s="23">
        <f>ROUND(J19124-J19124*20/100,1)</f>
        <v>0.8</v>
      </c>
      <c r="N19124" s="6">
        <v>2024</v>
      </c>
    </row>
    <row r="19125" spans="1:14" ht="19.95" customHeight="1">
      <c r="A19125" s="20" t="s">
        <v>530</v>
      </c>
      <c r="B19125" s="20" t="s">
        <v>42</v>
      </c>
      <c r="C19125" s="20" t="s">
        <v>68</v>
      </c>
      <c r="D19125" s="20" t="s">
        <v>83</v>
      </c>
      <c r="E19125" s="20" t="s">
        <v>27</v>
      </c>
      <c r="F19125" s="21" t="s">
        <v>84</v>
      </c>
      <c r="G19125" s="20" t="s">
        <v>19</v>
      </c>
      <c r="H19125" s="21" t="s">
        <v>32</v>
      </c>
      <c r="I19125" s="26">
        <v>3.53</v>
      </c>
      <c r="J19125" s="23">
        <v>0.99150141643059497</v>
      </c>
      <c r="K19125" s="12">
        <v>3.5</v>
      </c>
      <c r="L19125" s="21" t="s">
        <v>21</v>
      </c>
      <c r="M19125" s="23">
        <f>ROUND(J19125-J19125*20/100,1)</f>
        <v>0.8</v>
      </c>
      <c r="N19125" s="6">
        <v>2024</v>
      </c>
    </row>
    <row r="19126" spans="1:14" ht="19.95" customHeight="1">
      <c r="A19126" s="20" t="s">
        <v>530</v>
      </c>
      <c r="B19126" s="20" t="s">
        <v>42</v>
      </c>
      <c r="C19126" s="20" t="s">
        <v>63</v>
      </c>
      <c r="D19126" s="20" t="s">
        <v>83</v>
      </c>
      <c r="E19126" s="20" t="s">
        <v>27</v>
      </c>
      <c r="F19126" s="21" t="s">
        <v>84</v>
      </c>
      <c r="G19126" s="20" t="s">
        <v>19</v>
      </c>
      <c r="H19126" s="21" t="s">
        <v>32</v>
      </c>
      <c r="I19126" s="26">
        <v>2.35</v>
      </c>
      <c r="J19126" s="23">
        <v>1.0638297872340425</v>
      </c>
      <c r="K19126" s="12">
        <v>2.5</v>
      </c>
      <c r="L19126" s="21" t="s">
        <v>21</v>
      </c>
      <c r="M19126" s="23">
        <f>ROUND(J19126-J19126*20/100,1)</f>
        <v>0.9</v>
      </c>
      <c r="N19126" s="6">
        <v>2024</v>
      </c>
    </row>
    <row r="19127" spans="1:14" ht="19.95" customHeight="1">
      <c r="A19127" s="20" t="s">
        <v>530</v>
      </c>
      <c r="B19127" s="20" t="s">
        <v>42</v>
      </c>
      <c r="C19127" s="20" t="s">
        <v>57</v>
      </c>
      <c r="D19127" s="20" t="s">
        <v>83</v>
      </c>
      <c r="E19127" s="20" t="s">
        <v>27</v>
      </c>
      <c r="F19127" s="21" t="s">
        <v>84</v>
      </c>
      <c r="G19127" s="20" t="s">
        <v>19</v>
      </c>
      <c r="H19127" s="21" t="s">
        <v>32</v>
      </c>
      <c r="I19127" s="26">
        <v>1.76</v>
      </c>
      <c r="J19127" s="23">
        <v>1.1363636363636365</v>
      </c>
      <c r="K19127" s="12">
        <v>2</v>
      </c>
      <c r="L19127" s="21" t="s">
        <v>21</v>
      </c>
      <c r="M19127" s="23">
        <f>ROUND(J19127-J19127*20/100,1)</f>
        <v>0.9</v>
      </c>
      <c r="N19127" s="6">
        <v>2024</v>
      </c>
    </row>
    <row r="19128" spans="1:14" ht="19.95" customHeight="1">
      <c r="A19128" s="20" t="s">
        <v>530</v>
      </c>
      <c r="B19128" s="20" t="s">
        <v>48</v>
      </c>
      <c r="C19128" s="20" t="s">
        <v>50</v>
      </c>
      <c r="D19128" s="20" t="s">
        <v>83</v>
      </c>
      <c r="E19128" s="20" t="s">
        <v>27</v>
      </c>
      <c r="F19128" s="21" t="s">
        <v>84</v>
      </c>
      <c r="G19128" s="20" t="s">
        <v>19</v>
      </c>
      <c r="H19128" s="21" t="s">
        <v>32</v>
      </c>
      <c r="I19128" s="26">
        <v>1</v>
      </c>
      <c r="J19128" s="23">
        <v>0</v>
      </c>
      <c r="K19128" s="12"/>
      <c r="L19128" s="21" t="s">
        <v>21</v>
      </c>
      <c r="M19128" s="23">
        <f>ROUND(J19128-J19128*20/100,1)</f>
        <v>0</v>
      </c>
      <c r="N19128" s="6">
        <v>2024</v>
      </c>
    </row>
    <row r="19129" spans="1:14" ht="19.95" customHeight="1">
      <c r="A19129" s="20" t="s">
        <v>530</v>
      </c>
      <c r="B19129" s="20" t="s">
        <v>48</v>
      </c>
      <c r="C19129" s="20" t="s">
        <v>382</v>
      </c>
      <c r="D19129" s="20" t="s">
        <v>83</v>
      </c>
      <c r="E19129" s="20" t="s">
        <v>27</v>
      </c>
      <c r="F19129" s="21" t="s">
        <v>84</v>
      </c>
      <c r="G19129" s="20" t="s">
        <v>19</v>
      </c>
      <c r="H19129" s="21" t="s">
        <v>32</v>
      </c>
      <c r="I19129" s="26">
        <v>0.31</v>
      </c>
      <c r="J19129" s="23">
        <v>0</v>
      </c>
      <c r="K19129" s="12"/>
      <c r="L19129" s="21" t="s">
        <v>21</v>
      </c>
      <c r="M19129" s="23">
        <f>ROUND(J19129-J19129*20/100,1)</f>
        <v>0</v>
      </c>
      <c r="N19129" s="6">
        <v>2024</v>
      </c>
    </row>
    <row r="19130" spans="1:14" ht="19.95" customHeight="1">
      <c r="A19130" s="20" t="s">
        <v>530</v>
      </c>
      <c r="B19130" s="20" t="s">
        <v>48</v>
      </c>
      <c r="C19130" s="20" t="s">
        <v>90</v>
      </c>
      <c r="D19130" s="20" t="s">
        <v>83</v>
      </c>
      <c r="E19130" s="20" t="s">
        <v>27</v>
      </c>
      <c r="F19130" s="21" t="s">
        <v>84</v>
      </c>
      <c r="G19130" s="20" t="s">
        <v>19</v>
      </c>
      <c r="H19130" s="21" t="s">
        <v>32</v>
      </c>
      <c r="I19130" s="26">
        <v>0.23</v>
      </c>
      <c r="J19130" s="23">
        <v>0</v>
      </c>
      <c r="K19130" s="12"/>
      <c r="L19130" s="21" t="s">
        <v>21</v>
      </c>
      <c r="M19130" s="23">
        <f>ROUND(J19130-J19130*20/100,1)</f>
        <v>0</v>
      </c>
      <c r="N19130" s="6">
        <v>2024</v>
      </c>
    </row>
    <row r="19131" spans="1:14" ht="19.95" customHeight="1">
      <c r="A19131" s="20" t="s">
        <v>530</v>
      </c>
      <c r="B19131" s="20" t="s">
        <v>48</v>
      </c>
      <c r="C19131" s="20" t="s">
        <v>94</v>
      </c>
      <c r="D19131" s="20" t="s">
        <v>83</v>
      </c>
      <c r="E19131" s="20" t="s">
        <v>27</v>
      </c>
      <c r="F19131" s="21" t="s">
        <v>84</v>
      </c>
      <c r="G19131" s="20" t="s">
        <v>19</v>
      </c>
      <c r="H19131" s="21" t="s">
        <v>32</v>
      </c>
      <c r="I19131" s="26">
        <v>0.13</v>
      </c>
      <c r="J19131" s="23">
        <v>0</v>
      </c>
      <c r="K19131" s="12"/>
      <c r="L19131" s="21" t="s">
        <v>21</v>
      </c>
      <c r="M19131" s="23">
        <f>ROUND(J19131-J19131*20/100,1)</f>
        <v>0</v>
      </c>
      <c r="N19131" s="6">
        <v>2024</v>
      </c>
    </row>
    <row r="19132" spans="1:14" ht="19.95" customHeight="1">
      <c r="A19132" s="20" t="s">
        <v>530</v>
      </c>
      <c r="B19132" s="20" t="s">
        <v>48</v>
      </c>
      <c r="C19132" s="20" t="s">
        <v>49</v>
      </c>
      <c r="D19132" s="20" t="s">
        <v>83</v>
      </c>
      <c r="E19132" s="20" t="s">
        <v>27</v>
      </c>
      <c r="F19132" s="21" t="s">
        <v>84</v>
      </c>
      <c r="G19132" s="20" t="s">
        <v>19</v>
      </c>
      <c r="H19132" s="21" t="s">
        <v>32</v>
      </c>
      <c r="I19132" s="26">
        <v>0.09</v>
      </c>
      <c r="J19132" s="23">
        <v>0</v>
      </c>
      <c r="K19132" s="12"/>
      <c r="L19132" s="21" t="s">
        <v>21</v>
      </c>
      <c r="M19132" s="23">
        <f>ROUND(J19132-J19132*20/100,1)</f>
        <v>0</v>
      </c>
      <c r="N19132" s="6">
        <v>2024</v>
      </c>
    </row>
    <row r="19133" spans="1:14" ht="19.95" customHeight="1">
      <c r="A19133" s="20" t="s">
        <v>530</v>
      </c>
      <c r="B19133" s="20" t="s">
        <v>48</v>
      </c>
      <c r="C19133" s="20" t="s">
        <v>78</v>
      </c>
      <c r="D19133" s="20" t="s">
        <v>83</v>
      </c>
      <c r="E19133" s="20" t="s">
        <v>27</v>
      </c>
      <c r="F19133" s="21" t="s">
        <v>84</v>
      </c>
      <c r="G19133" s="20" t="s">
        <v>19</v>
      </c>
      <c r="H19133" s="21" t="s">
        <v>32</v>
      </c>
      <c r="I19133" s="26">
        <v>2.12</v>
      </c>
      <c r="J19133" s="23">
        <v>1.8867924528301885</v>
      </c>
      <c r="K19133" s="12">
        <v>4</v>
      </c>
      <c r="L19133" s="21" t="s">
        <v>21</v>
      </c>
      <c r="M19133" s="23">
        <f>ROUND(J19133-J19133*20/100,1)</f>
        <v>1.5</v>
      </c>
      <c r="N19133" s="6">
        <v>2024</v>
      </c>
    </row>
    <row r="19134" spans="1:14" ht="19.95" customHeight="1">
      <c r="A19134" s="20" t="s">
        <v>530</v>
      </c>
      <c r="B19134" s="20" t="s">
        <v>48</v>
      </c>
      <c r="C19134" s="20" t="s">
        <v>292</v>
      </c>
      <c r="D19134" s="20" t="s">
        <v>83</v>
      </c>
      <c r="E19134" s="20" t="s">
        <v>27</v>
      </c>
      <c r="F19134" s="21" t="s">
        <v>84</v>
      </c>
      <c r="G19134" s="20" t="s">
        <v>19</v>
      </c>
      <c r="H19134" s="21" t="s">
        <v>32</v>
      </c>
      <c r="I19134" s="26">
        <v>1.47</v>
      </c>
      <c r="J19134" s="23">
        <v>2.0408163265306123</v>
      </c>
      <c r="K19134" s="12">
        <v>3</v>
      </c>
      <c r="L19134" s="21" t="s">
        <v>21</v>
      </c>
      <c r="M19134" s="23">
        <f>ROUND(J19134-J19134*20/100,1)</f>
        <v>1.6</v>
      </c>
      <c r="N19134" s="6">
        <v>2024</v>
      </c>
    </row>
    <row r="19135" spans="1:14" ht="19.95" customHeight="1">
      <c r="A19135" s="20" t="s">
        <v>530</v>
      </c>
      <c r="B19135" s="20" t="s">
        <v>48</v>
      </c>
      <c r="C19135" s="20" t="s">
        <v>88</v>
      </c>
      <c r="D19135" s="20" t="s">
        <v>83</v>
      </c>
      <c r="E19135" s="20" t="s">
        <v>27</v>
      </c>
      <c r="F19135" s="21" t="s">
        <v>84</v>
      </c>
      <c r="G19135" s="20" t="s">
        <v>19</v>
      </c>
      <c r="H19135" s="21" t="s">
        <v>32</v>
      </c>
      <c r="I19135" s="26">
        <v>1.18</v>
      </c>
      <c r="J19135" s="23">
        <v>1.6949152542372883</v>
      </c>
      <c r="K19135" s="12">
        <v>2</v>
      </c>
      <c r="L19135" s="21" t="s">
        <v>21</v>
      </c>
      <c r="M19135" s="23">
        <f>ROUND(J19135-J19135*20/100,1)</f>
        <v>1.4</v>
      </c>
      <c r="N19135" s="6">
        <v>2024</v>
      </c>
    </row>
    <row r="19136" spans="1:14" ht="19.95" customHeight="1">
      <c r="A19136" s="20" t="s">
        <v>530</v>
      </c>
      <c r="B19136" s="20" t="s">
        <v>37</v>
      </c>
      <c r="C19136" s="20" t="s">
        <v>131</v>
      </c>
      <c r="D19136" s="20" t="s">
        <v>83</v>
      </c>
      <c r="E19136" s="20" t="s">
        <v>27</v>
      </c>
      <c r="F19136" s="21" t="s">
        <v>84</v>
      </c>
      <c r="G19136" s="20" t="s">
        <v>19</v>
      </c>
      <c r="H19136" s="21" t="s">
        <v>32</v>
      </c>
      <c r="I19136" s="26">
        <v>3.18</v>
      </c>
      <c r="J19136" s="23">
        <v>0.94339622641509424</v>
      </c>
      <c r="K19136" s="12">
        <v>3</v>
      </c>
      <c r="L19136" s="21" t="s">
        <v>21</v>
      </c>
      <c r="M19136" s="23">
        <f>ROUND(J19136-J19136*20/100,1)</f>
        <v>0.8</v>
      </c>
      <c r="N19136" s="6">
        <v>2024</v>
      </c>
    </row>
    <row r="19137" spans="1:14" ht="19.95" customHeight="1">
      <c r="A19137" s="20" t="s">
        <v>530</v>
      </c>
      <c r="B19137" s="20" t="s">
        <v>37</v>
      </c>
      <c r="C19137" s="20" t="s">
        <v>56</v>
      </c>
      <c r="D19137" s="20" t="s">
        <v>83</v>
      </c>
      <c r="E19137" s="20" t="s">
        <v>27</v>
      </c>
      <c r="F19137" s="21" t="s">
        <v>84</v>
      </c>
      <c r="G19137" s="20" t="s">
        <v>19</v>
      </c>
      <c r="H19137" s="21" t="s">
        <v>32</v>
      </c>
      <c r="I19137" s="26">
        <v>2.35</v>
      </c>
      <c r="J19137" s="23">
        <v>1.0638297872340425</v>
      </c>
      <c r="K19137" s="12">
        <v>2.5</v>
      </c>
      <c r="L19137" s="21" t="s">
        <v>21</v>
      </c>
      <c r="M19137" s="23">
        <f>ROUND(J19137-J19137*20/100,1)</f>
        <v>0.9</v>
      </c>
      <c r="N19137" s="6">
        <v>2024</v>
      </c>
    </row>
    <row r="19138" spans="1:14" ht="19.95" customHeight="1">
      <c r="A19138" s="20" t="s">
        <v>530</v>
      </c>
      <c r="B19138" s="20" t="s">
        <v>37</v>
      </c>
      <c r="C19138" s="20" t="s">
        <v>25</v>
      </c>
      <c r="D19138" s="20" t="s">
        <v>83</v>
      </c>
      <c r="E19138" s="20" t="s">
        <v>27</v>
      </c>
      <c r="F19138" s="21" t="s">
        <v>84</v>
      </c>
      <c r="G19138" s="20" t="s">
        <v>19</v>
      </c>
      <c r="H19138" s="21" t="s">
        <v>32</v>
      </c>
      <c r="I19138" s="26">
        <v>2</v>
      </c>
      <c r="J19138" s="23">
        <v>1</v>
      </c>
      <c r="K19138" s="12">
        <v>2</v>
      </c>
      <c r="L19138" s="21" t="s">
        <v>21</v>
      </c>
      <c r="M19138" s="23">
        <f>ROUND(J19138-J19138*20/100,1)</f>
        <v>0.8</v>
      </c>
      <c r="N19138" s="6">
        <v>2024</v>
      </c>
    </row>
    <row r="19139" spans="1:14" ht="19.95" customHeight="1">
      <c r="A19139" s="20" t="s">
        <v>530</v>
      </c>
      <c r="B19139" s="20" t="s">
        <v>37</v>
      </c>
      <c r="C19139" s="20" t="s">
        <v>51</v>
      </c>
      <c r="D19139" s="20" t="s">
        <v>83</v>
      </c>
      <c r="E19139" s="20" t="s">
        <v>27</v>
      </c>
      <c r="F19139" s="21" t="s">
        <v>84</v>
      </c>
      <c r="G19139" s="20" t="s">
        <v>19</v>
      </c>
      <c r="H19139" s="21" t="s">
        <v>32</v>
      </c>
      <c r="I19139" s="26">
        <v>1.29</v>
      </c>
      <c r="J19139" s="23">
        <v>1.1627906976744187</v>
      </c>
      <c r="K19139" s="12">
        <v>1.5</v>
      </c>
      <c r="L19139" s="21" t="s">
        <v>21</v>
      </c>
      <c r="M19139" s="23">
        <f>ROUND(J19139-J19139*20/100,1)</f>
        <v>0.9</v>
      </c>
      <c r="N19139" s="6">
        <v>2024</v>
      </c>
    </row>
    <row r="19140" spans="1:14" ht="19.95" customHeight="1">
      <c r="A19140" s="20" t="s">
        <v>530</v>
      </c>
      <c r="B19140" s="20" t="s">
        <v>37</v>
      </c>
      <c r="C19140" s="20" t="s">
        <v>38</v>
      </c>
      <c r="D19140" s="20" t="s">
        <v>83</v>
      </c>
      <c r="E19140" s="20" t="s">
        <v>27</v>
      </c>
      <c r="F19140" s="21" t="s">
        <v>84</v>
      </c>
      <c r="G19140" s="20" t="s">
        <v>19</v>
      </c>
      <c r="H19140" s="21" t="s">
        <v>32</v>
      </c>
      <c r="I19140" s="26">
        <v>0.76</v>
      </c>
      <c r="J19140" s="23">
        <v>1.3157894736842106</v>
      </c>
      <c r="K19140" s="12">
        <v>1</v>
      </c>
      <c r="L19140" s="21" t="s">
        <v>21</v>
      </c>
      <c r="M19140" s="23">
        <f>ROUND(J19140-J19140*20/100,1)</f>
        <v>1.1000000000000001</v>
      </c>
      <c r="N19140" s="6">
        <v>2024</v>
      </c>
    </row>
    <row r="19141" spans="1:14" ht="19.95" customHeight="1">
      <c r="A19141" s="20" t="s">
        <v>530</v>
      </c>
      <c r="B19141" s="20" t="s">
        <v>37</v>
      </c>
      <c r="C19141" s="20" t="s">
        <v>35</v>
      </c>
      <c r="D19141" s="20" t="s">
        <v>83</v>
      </c>
      <c r="E19141" s="20" t="s">
        <v>27</v>
      </c>
      <c r="F19141" s="21" t="s">
        <v>84</v>
      </c>
      <c r="G19141" s="20" t="s">
        <v>19</v>
      </c>
      <c r="H19141" s="21" t="s">
        <v>32</v>
      </c>
      <c r="I19141" s="26">
        <v>0.59</v>
      </c>
      <c r="J19141" s="23">
        <v>1.6949152542372883</v>
      </c>
      <c r="K19141" s="12">
        <v>1</v>
      </c>
      <c r="L19141" s="21" t="s">
        <v>21</v>
      </c>
      <c r="M19141" s="23">
        <f>ROUND(J19141-J19141*20/100,1)</f>
        <v>1.4</v>
      </c>
      <c r="N19141" s="6">
        <v>2024</v>
      </c>
    </row>
    <row r="19142" spans="1:14" ht="19.95" customHeight="1">
      <c r="A19142" s="20" t="s">
        <v>530</v>
      </c>
      <c r="B19142" s="20" t="s">
        <v>37</v>
      </c>
      <c r="C19142" s="20" t="s">
        <v>36</v>
      </c>
      <c r="D19142" s="20" t="s">
        <v>83</v>
      </c>
      <c r="E19142" s="20" t="s">
        <v>27</v>
      </c>
      <c r="F19142" s="21" t="s">
        <v>84</v>
      </c>
      <c r="G19142" s="20" t="s">
        <v>19</v>
      </c>
      <c r="H19142" s="21" t="s">
        <v>32</v>
      </c>
      <c r="I19142" s="26">
        <v>0.41</v>
      </c>
      <c r="J19142" s="23">
        <v>0</v>
      </c>
      <c r="K19142" s="12"/>
      <c r="L19142" s="21" t="s">
        <v>21</v>
      </c>
      <c r="M19142" s="23">
        <f>ROUND(J19142-J19142*20/100,1)</f>
        <v>0</v>
      </c>
      <c r="N19142" s="6">
        <v>2024</v>
      </c>
    </row>
    <row r="19143" spans="1:14" ht="19.95" customHeight="1">
      <c r="A19143" s="20" t="s">
        <v>530</v>
      </c>
      <c r="B19143" s="20" t="s">
        <v>37</v>
      </c>
      <c r="C19143" s="20" t="s">
        <v>58</v>
      </c>
      <c r="D19143" s="20" t="s">
        <v>83</v>
      </c>
      <c r="E19143" s="20" t="s">
        <v>27</v>
      </c>
      <c r="F19143" s="21" t="s">
        <v>84</v>
      </c>
      <c r="G19143" s="20" t="s">
        <v>19</v>
      </c>
      <c r="H19143" s="21" t="s">
        <v>32</v>
      </c>
      <c r="I19143" s="26">
        <v>0.28000000000000003</v>
      </c>
      <c r="J19143" s="23">
        <v>0</v>
      </c>
      <c r="K19143" s="12"/>
      <c r="L19143" s="21" t="s">
        <v>21</v>
      </c>
      <c r="M19143" s="23">
        <f>ROUND(J19143-J19143*20/100,1)</f>
        <v>0</v>
      </c>
      <c r="N19143" s="6">
        <v>2024</v>
      </c>
    </row>
    <row r="19144" spans="1:14" ht="19.95" customHeight="1">
      <c r="A19144" s="20" t="s">
        <v>530</v>
      </c>
      <c r="B19144" s="20" t="s">
        <v>40</v>
      </c>
      <c r="C19144" s="20" t="s">
        <v>65</v>
      </c>
      <c r="D19144" s="20" t="s">
        <v>83</v>
      </c>
      <c r="E19144" s="20" t="s">
        <v>27</v>
      </c>
      <c r="F19144" s="21" t="s">
        <v>84</v>
      </c>
      <c r="G19144" s="20" t="s">
        <v>19</v>
      </c>
      <c r="H19144" s="21" t="s">
        <v>32</v>
      </c>
      <c r="I19144" s="26">
        <v>1.65</v>
      </c>
      <c r="J19144" s="23">
        <v>0.90909090909090917</v>
      </c>
      <c r="K19144" s="12">
        <v>1.5</v>
      </c>
      <c r="L19144" s="21" t="s">
        <v>21</v>
      </c>
      <c r="M19144" s="23">
        <f>ROUND(J19144-J19144*20/100,1)</f>
        <v>0.7</v>
      </c>
      <c r="N19144" s="6">
        <v>2024</v>
      </c>
    </row>
    <row r="19145" spans="1:14" ht="19.95" customHeight="1">
      <c r="A19145" s="20" t="s">
        <v>530</v>
      </c>
      <c r="B19145" s="20" t="s">
        <v>40</v>
      </c>
      <c r="C19145" s="20" t="s">
        <v>31</v>
      </c>
      <c r="D19145" s="20" t="s">
        <v>83</v>
      </c>
      <c r="E19145" s="20" t="s">
        <v>27</v>
      </c>
      <c r="F19145" s="21" t="s">
        <v>84</v>
      </c>
      <c r="G19145" s="20" t="s">
        <v>19</v>
      </c>
      <c r="H19145" s="21" t="s">
        <v>32</v>
      </c>
      <c r="I19145" s="26">
        <v>1.18</v>
      </c>
      <c r="J19145" s="23">
        <v>1.2711864406779663</v>
      </c>
      <c r="K19145" s="12">
        <v>1.5</v>
      </c>
      <c r="L19145" s="21" t="s">
        <v>21</v>
      </c>
      <c r="M19145" s="23">
        <f>ROUND(J19145-J19145*20/100,1)</f>
        <v>1</v>
      </c>
      <c r="N19145" s="6">
        <v>2024</v>
      </c>
    </row>
    <row r="19146" spans="1:14" ht="19.95" customHeight="1">
      <c r="A19146" s="20" t="s">
        <v>530</v>
      </c>
      <c r="B19146" s="20" t="s">
        <v>40</v>
      </c>
      <c r="C19146" s="20" t="s">
        <v>41</v>
      </c>
      <c r="D19146" s="20" t="s">
        <v>83</v>
      </c>
      <c r="E19146" s="20" t="s">
        <v>27</v>
      </c>
      <c r="F19146" s="21" t="s">
        <v>84</v>
      </c>
      <c r="G19146" s="20" t="s">
        <v>19</v>
      </c>
      <c r="H19146" s="21" t="s">
        <v>32</v>
      </c>
      <c r="I19146" s="26">
        <v>0.71</v>
      </c>
      <c r="J19146" s="23">
        <v>1.4084507042253522</v>
      </c>
      <c r="K19146" s="12">
        <v>1</v>
      </c>
      <c r="L19146" s="21" t="s">
        <v>21</v>
      </c>
      <c r="M19146" s="23">
        <f>ROUND(J19146-J19146*20/100,1)</f>
        <v>1.1000000000000001</v>
      </c>
      <c r="N19146" s="6">
        <v>2024</v>
      </c>
    </row>
    <row r="19147" spans="1:14" ht="19.95" customHeight="1">
      <c r="A19147" s="20" t="s">
        <v>530</v>
      </c>
      <c r="B19147" s="20" t="s">
        <v>40</v>
      </c>
      <c r="C19147" s="20" t="s">
        <v>43</v>
      </c>
      <c r="D19147" s="20" t="s">
        <v>83</v>
      </c>
      <c r="E19147" s="20" t="s">
        <v>27</v>
      </c>
      <c r="F19147" s="21" t="s">
        <v>84</v>
      </c>
      <c r="G19147" s="20" t="s">
        <v>19</v>
      </c>
      <c r="H19147" s="21" t="s">
        <v>32</v>
      </c>
      <c r="I19147" s="26">
        <v>0.34</v>
      </c>
      <c r="J19147" s="23">
        <v>0</v>
      </c>
      <c r="K19147" s="12"/>
      <c r="L19147" s="21" t="s">
        <v>21</v>
      </c>
      <c r="M19147" s="23">
        <f>ROUND(J19147-J19147*20/100,1)</f>
        <v>0</v>
      </c>
      <c r="N19147" s="6">
        <v>2024</v>
      </c>
    </row>
    <row r="19148" spans="1:14" ht="19.95" customHeight="1">
      <c r="A19148" s="20" t="s">
        <v>530</v>
      </c>
      <c r="B19148" s="20" t="s">
        <v>40</v>
      </c>
      <c r="C19148" s="20" t="s">
        <v>69</v>
      </c>
      <c r="D19148" s="20" t="s">
        <v>83</v>
      </c>
      <c r="E19148" s="20" t="s">
        <v>27</v>
      </c>
      <c r="F19148" s="21" t="s">
        <v>84</v>
      </c>
      <c r="G19148" s="20" t="s">
        <v>19</v>
      </c>
      <c r="H19148" s="21" t="s">
        <v>32</v>
      </c>
      <c r="I19148" s="26">
        <v>0.17</v>
      </c>
      <c r="J19148" s="23">
        <v>0</v>
      </c>
      <c r="K19148" s="12"/>
      <c r="L19148" s="21" t="s">
        <v>21</v>
      </c>
      <c r="M19148" s="23">
        <f>ROUND(J19148-J19148*20/100,1)</f>
        <v>0</v>
      </c>
      <c r="N19148" s="6">
        <v>2024</v>
      </c>
    </row>
    <row r="19149" spans="1:14" ht="19.95" customHeight="1">
      <c r="A19149" s="20" t="s">
        <v>530</v>
      </c>
      <c r="B19149" s="20" t="s">
        <v>40</v>
      </c>
      <c r="C19149" s="20" t="s">
        <v>61</v>
      </c>
      <c r="D19149" s="20" t="s">
        <v>83</v>
      </c>
      <c r="E19149" s="20" t="s">
        <v>27</v>
      </c>
      <c r="F19149" s="21" t="s">
        <v>84</v>
      </c>
      <c r="G19149" s="20" t="s">
        <v>19</v>
      </c>
      <c r="H19149" s="21" t="s">
        <v>32</v>
      </c>
      <c r="I19149" s="26">
        <v>4.71</v>
      </c>
      <c r="J19149" s="23">
        <v>1.0615711252653928</v>
      </c>
      <c r="K19149" s="12">
        <v>5</v>
      </c>
      <c r="L19149" s="21" t="s">
        <v>21</v>
      </c>
      <c r="M19149" s="23">
        <f>ROUND(J19149-J19149*20/100,1)</f>
        <v>0.8</v>
      </c>
      <c r="N19149" s="6">
        <v>2024</v>
      </c>
    </row>
    <row r="19150" spans="1:14" ht="19.95" customHeight="1">
      <c r="A19150" s="20" t="s">
        <v>530</v>
      </c>
      <c r="B19150" s="20" t="s">
        <v>40</v>
      </c>
      <c r="C19150" s="20" t="s">
        <v>68</v>
      </c>
      <c r="D19150" s="20" t="s">
        <v>83</v>
      </c>
      <c r="E19150" s="20" t="s">
        <v>27</v>
      </c>
      <c r="F19150" s="21" t="s">
        <v>84</v>
      </c>
      <c r="G19150" s="20" t="s">
        <v>19</v>
      </c>
      <c r="H19150" s="21" t="s">
        <v>32</v>
      </c>
      <c r="I19150" s="26">
        <v>4</v>
      </c>
      <c r="J19150" s="23">
        <v>1</v>
      </c>
      <c r="K19150" s="12">
        <v>4</v>
      </c>
      <c r="L19150" s="21" t="s">
        <v>21</v>
      </c>
      <c r="M19150" s="23">
        <f>ROUND(J19150-J19150*20/100,1)</f>
        <v>0.8</v>
      </c>
      <c r="N19150" s="6">
        <v>2024</v>
      </c>
    </row>
    <row r="19151" spans="1:14" ht="19.95" customHeight="1">
      <c r="A19151" s="20" t="s">
        <v>530</v>
      </c>
      <c r="B19151" s="20" t="s">
        <v>40</v>
      </c>
      <c r="C19151" s="20" t="s">
        <v>63</v>
      </c>
      <c r="D19151" s="20" t="s">
        <v>83</v>
      </c>
      <c r="E19151" s="20" t="s">
        <v>27</v>
      </c>
      <c r="F19151" s="21" t="s">
        <v>84</v>
      </c>
      <c r="G19151" s="20" t="s">
        <v>19</v>
      </c>
      <c r="H19151" s="21" t="s">
        <v>32</v>
      </c>
      <c r="I19151" s="26">
        <v>2.94</v>
      </c>
      <c r="J19151" s="23">
        <v>1.0204081632653061</v>
      </c>
      <c r="K19151" s="12">
        <v>3</v>
      </c>
      <c r="L19151" s="21" t="s">
        <v>21</v>
      </c>
      <c r="M19151" s="23">
        <f>ROUND(J19151-J19151*20/100,1)</f>
        <v>0.8</v>
      </c>
      <c r="N19151" s="6">
        <v>2024</v>
      </c>
    </row>
    <row r="19152" spans="1:14" ht="19.95" customHeight="1">
      <c r="A19152" s="20" t="s">
        <v>530</v>
      </c>
      <c r="B19152" s="20" t="s">
        <v>40</v>
      </c>
      <c r="C19152" s="20" t="s">
        <v>57</v>
      </c>
      <c r="D19152" s="20" t="s">
        <v>83</v>
      </c>
      <c r="E19152" s="20" t="s">
        <v>27</v>
      </c>
      <c r="F19152" s="21" t="s">
        <v>84</v>
      </c>
      <c r="G19152" s="20" t="s">
        <v>19</v>
      </c>
      <c r="H19152" s="21" t="s">
        <v>32</v>
      </c>
      <c r="I19152" s="26">
        <v>2.35</v>
      </c>
      <c r="J19152" s="23">
        <v>1.0638297872340425</v>
      </c>
      <c r="K19152" s="12">
        <v>2.5</v>
      </c>
      <c r="L19152" s="21" t="s">
        <v>21</v>
      </c>
      <c r="M19152" s="23">
        <f>ROUND(J19152-J19152*20/100,1)</f>
        <v>0.9</v>
      </c>
      <c r="N19152" s="6">
        <v>2024</v>
      </c>
    </row>
    <row r="19153" spans="1:14" ht="19.95" customHeight="1">
      <c r="A19153" s="20" t="s">
        <v>530</v>
      </c>
      <c r="B19153" s="20" t="s">
        <v>40</v>
      </c>
      <c r="C19153" s="20" t="s">
        <v>56</v>
      </c>
      <c r="D19153" s="20" t="s">
        <v>83</v>
      </c>
      <c r="E19153" s="20" t="s">
        <v>27</v>
      </c>
      <c r="F19153" s="21" t="s">
        <v>84</v>
      </c>
      <c r="G19153" s="20" t="s">
        <v>19</v>
      </c>
      <c r="H19153" s="21" t="s">
        <v>32</v>
      </c>
      <c r="I19153" s="26">
        <v>2.94</v>
      </c>
      <c r="J19153" s="23">
        <v>1.0204081632653061</v>
      </c>
      <c r="K19153" s="12">
        <v>3</v>
      </c>
      <c r="L19153" s="21" t="s">
        <v>21</v>
      </c>
      <c r="M19153" s="23">
        <f>ROUND(J19153-J19153*20/100,1)</f>
        <v>0.8</v>
      </c>
      <c r="N19153" s="6">
        <v>2024</v>
      </c>
    </row>
    <row r="19154" spans="1:14" ht="19.95" customHeight="1">
      <c r="A19154" s="20" t="s">
        <v>530</v>
      </c>
      <c r="B19154" s="20" t="s">
        <v>40</v>
      </c>
      <c r="C19154" s="20" t="s">
        <v>25</v>
      </c>
      <c r="D19154" s="20" t="s">
        <v>83</v>
      </c>
      <c r="E19154" s="20" t="s">
        <v>27</v>
      </c>
      <c r="F19154" s="21" t="s">
        <v>84</v>
      </c>
      <c r="G19154" s="20" t="s">
        <v>19</v>
      </c>
      <c r="H19154" s="21" t="s">
        <v>32</v>
      </c>
      <c r="I19154" s="26">
        <v>2.35</v>
      </c>
      <c r="J19154" s="23">
        <v>1.0638297872340425</v>
      </c>
      <c r="K19154" s="12">
        <v>2.5</v>
      </c>
      <c r="L19154" s="21" t="s">
        <v>21</v>
      </c>
      <c r="M19154" s="23">
        <f>ROUND(J19154-J19154*20/100,1)</f>
        <v>0.9</v>
      </c>
      <c r="N19154" s="6">
        <v>2024</v>
      </c>
    </row>
    <row r="19155" spans="1:14" ht="19.95" customHeight="1">
      <c r="A19155" s="20" t="s">
        <v>530</v>
      </c>
      <c r="B19155" s="20" t="s">
        <v>40</v>
      </c>
      <c r="C19155" s="20" t="s">
        <v>51</v>
      </c>
      <c r="D19155" s="20" t="s">
        <v>83</v>
      </c>
      <c r="E19155" s="20" t="s">
        <v>27</v>
      </c>
      <c r="F19155" s="21" t="s">
        <v>84</v>
      </c>
      <c r="G19155" s="20" t="s">
        <v>19</v>
      </c>
      <c r="H19155" s="21" t="s">
        <v>32</v>
      </c>
      <c r="I19155" s="26">
        <v>1.76</v>
      </c>
      <c r="J19155" s="23">
        <v>1.1363636363636365</v>
      </c>
      <c r="K19155" s="12">
        <v>2</v>
      </c>
      <c r="L19155" s="21" t="s">
        <v>21</v>
      </c>
      <c r="M19155" s="23">
        <f>ROUND(J19155-J19155*20/100,1)</f>
        <v>0.9</v>
      </c>
      <c r="N19155" s="6">
        <v>2024</v>
      </c>
    </row>
    <row r="19156" spans="1:14" ht="19.95" customHeight="1">
      <c r="A19156" s="20" t="s">
        <v>530</v>
      </c>
      <c r="B19156" s="20" t="s">
        <v>40</v>
      </c>
      <c r="C19156" s="20" t="s">
        <v>38</v>
      </c>
      <c r="D19156" s="20" t="s">
        <v>83</v>
      </c>
      <c r="E19156" s="20" t="s">
        <v>27</v>
      </c>
      <c r="F19156" s="21" t="s">
        <v>84</v>
      </c>
      <c r="G19156" s="20" t="s">
        <v>19</v>
      </c>
      <c r="H19156" s="21" t="s">
        <v>32</v>
      </c>
      <c r="I19156" s="26">
        <v>1.18</v>
      </c>
      <c r="J19156" s="23">
        <v>1.2711864406779663</v>
      </c>
      <c r="K19156" s="12">
        <v>1.5</v>
      </c>
      <c r="L19156" s="21" t="s">
        <v>21</v>
      </c>
      <c r="M19156" s="23">
        <f>ROUND(J19156-J19156*20/100,1)</f>
        <v>1</v>
      </c>
      <c r="N19156" s="6">
        <v>2024</v>
      </c>
    </row>
    <row r="19157" spans="1:14" ht="19.95" customHeight="1">
      <c r="A19157" s="20" t="s">
        <v>530</v>
      </c>
      <c r="B19157" s="20" t="s">
        <v>40</v>
      </c>
      <c r="C19157" s="20" t="s">
        <v>35</v>
      </c>
      <c r="D19157" s="20" t="s">
        <v>83</v>
      </c>
      <c r="E19157" s="20" t="s">
        <v>27</v>
      </c>
      <c r="F19157" s="21" t="s">
        <v>84</v>
      </c>
      <c r="G19157" s="20" t="s">
        <v>19</v>
      </c>
      <c r="H19157" s="21" t="s">
        <v>32</v>
      </c>
      <c r="I19157" s="26">
        <v>0.71</v>
      </c>
      <c r="J19157" s="23">
        <v>1.4084507042253522</v>
      </c>
      <c r="K19157" s="12">
        <v>1</v>
      </c>
      <c r="L19157" s="21" t="s">
        <v>21</v>
      </c>
      <c r="M19157" s="23">
        <f>ROUND(J19157-J19157*20/100,1)</f>
        <v>1.1000000000000001</v>
      </c>
      <c r="N19157" s="6">
        <v>2024</v>
      </c>
    </row>
    <row r="19158" spans="1:14" ht="19.95" customHeight="1">
      <c r="A19158" s="20" t="s">
        <v>530</v>
      </c>
      <c r="B19158" s="20" t="s">
        <v>40</v>
      </c>
      <c r="C19158" s="20" t="s">
        <v>36</v>
      </c>
      <c r="D19158" s="20" t="s">
        <v>83</v>
      </c>
      <c r="E19158" s="20" t="s">
        <v>27</v>
      </c>
      <c r="F19158" s="21" t="s">
        <v>84</v>
      </c>
      <c r="G19158" s="20" t="s">
        <v>19</v>
      </c>
      <c r="H19158" s="21" t="s">
        <v>32</v>
      </c>
      <c r="I19158" s="26">
        <v>0.34</v>
      </c>
      <c r="J19158" s="23">
        <v>0</v>
      </c>
      <c r="K19158" s="12"/>
      <c r="L19158" s="21" t="s">
        <v>21</v>
      </c>
      <c r="M19158" s="23">
        <f>ROUND(J19158-J19158*20/100,1)</f>
        <v>0</v>
      </c>
      <c r="N19158" s="6">
        <v>2024</v>
      </c>
    </row>
    <row r="19159" spans="1:14" ht="19.95" customHeight="1">
      <c r="A19159" s="20" t="s">
        <v>530</v>
      </c>
      <c r="B19159" s="20" t="s">
        <v>40</v>
      </c>
      <c r="C19159" s="20" t="s">
        <v>58</v>
      </c>
      <c r="D19159" s="20" t="s">
        <v>83</v>
      </c>
      <c r="E19159" s="20" t="s">
        <v>27</v>
      </c>
      <c r="F19159" s="21" t="s">
        <v>84</v>
      </c>
      <c r="G19159" s="20" t="s">
        <v>19</v>
      </c>
      <c r="H19159" s="21" t="s">
        <v>32</v>
      </c>
      <c r="I19159" s="26">
        <v>0.28000000000000003</v>
      </c>
      <c r="J19159" s="23">
        <v>0</v>
      </c>
      <c r="K19159" s="12"/>
      <c r="L19159" s="21" t="s">
        <v>21</v>
      </c>
      <c r="M19159" s="23">
        <f>ROUND(J19159-J19159*20/100,1)</f>
        <v>0</v>
      </c>
      <c r="N19159" s="6">
        <v>2024</v>
      </c>
    </row>
    <row r="19160" spans="1:14" ht="19.95" customHeight="1">
      <c r="A19160" s="8" t="s">
        <v>375</v>
      </c>
      <c r="B19160" s="8" t="s">
        <v>42</v>
      </c>
      <c r="C19160" s="8" t="s">
        <v>63</v>
      </c>
      <c r="D19160" s="8" t="s">
        <v>83</v>
      </c>
      <c r="E19160" s="8" t="s">
        <v>202</v>
      </c>
      <c r="F19160" s="8"/>
      <c r="G19160" s="8" t="s">
        <v>19</v>
      </c>
      <c r="H19160" s="8" t="s">
        <v>20</v>
      </c>
      <c r="I19160" s="10">
        <v>7.1380952380952385</v>
      </c>
      <c r="J19160" s="11">
        <v>3.6</v>
      </c>
      <c r="K19160" s="12">
        <f>J19160*I19160</f>
        <v>25.697142857142858</v>
      </c>
      <c r="L19160" s="9" t="s">
        <v>21</v>
      </c>
      <c r="M19160" s="13">
        <f>ROUND(J19160-J19160*20/100,1)</f>
        <v>2.9</v>
      </c>
      <c r="N19160" s="6">
        <v>2023</v>
      </c>
    </row>
    <row r="19161" spans="1:14" ht="19.95" customHeight="1">
      <c r="A19161" s="8" t="s">
        <v>375</v>
      </c>
      <c r="B19161" s="8" t="s">
        <v>42</v>
      </c>
      <c r="C19161" s="8" t="s">
        <v>57</v>
      </c>
      <c r="D19161" s="8" t="s">
        <v>83</v>
      </c>
      <c r="E19161" s="8" t="s">
        <v>202</v>
      </c>
      <c r="F19161" s="8"/>
      <c r="G19161" s="8" t="s">
        <v>19</v>
      </c>
      <c r="H19161" s="8" t="s">
        <v>20</v>
      </c>
      <c r="I19161" s="10">
        <v>5.1458064516129038</v>
      </c>
      <c r="J19161" s="11">
        <v>3.1</v>
      </c>
      <c r="K19161" s="12">
        <f>J19161*I19161</f>
        <v>15.952000000000002</v>
      </c>
      <c r="L19161" s="9" t="s">
        <v>21</v>
      </c>
      <c r="M19161" s="13">
        <f>ROUND(J19161-J19161*20/100,1)</f>
        <v>2.5</v>
      </c>
      <c r="N19161" s="6">
        <v>2023</v>
      </c>
    </row>
    <row r="19162" spans="1:14" ht="19.95" customHeight="1">
      <c r="A19162" s="8" t="s">
        <v>375</v>
      </c>
      <c r="B19162" s="8" t="s">
        <v>42</v>
      </c>
      <c r="C19162" s="8" t="s">
        <v>31</v>
      </c>
      <c r="D19162" s="8" t="s">
        <v>83</v>
      </c>
      <c r="E19162" s="8" t="s">
        <v>73</v>
      </c>
      <c r="F19162" s="8"/>
      <c r="G19162" s="8" t="s">
        <v>19</v>
      </c>
      <c r="H19162" s="8" t="s">
        <v>20</v>
      </c>
      <c r="I19162" s="10">
        <v>2.5706965174129355</v>
      </c>
      <c r="J19162" s="11">
        <v>2.7</v>
      </c>
      <c r="K19162" s="12">
        <f>J19162*I19162</f>
        <v>6.9408805970149263</v>
      </c>
      <c r="L19162" s="9" t="s">
        <v>21</v>
      </c>
      <c r="M19162" s="13">
        <f>ROUND(J19162-J19162*20/100,1)</f>
        <v>2.2000000000000002</v>
      </c>
      <c r="N19162" s="6">
        <v>2023</v>
      </c>
    </row>
    <row r="19163" spans="1:14" ht="19.95" customHeight="1">
      <c r="A19163" s="8" t="s">
        <v>375</v>
      </c>
      <c r="B19163" s="8" t="s">
        <v>42</v>
      </c>
      <c r="C19163" s="8" t="s">
        <v>57</v>
      </c>
      <c r="D19163" s="8" t="s">
        <v>83</v>
      </c>
      <c r="E19163" s="8" t="s">
        <v>202</v>
      </c>
      <c r="F19163" s="8"/>
      <c r="G19163" s="8" t="s">
        <v>19</v>
      </c>
      <c r="H19163" s="8" t="s">
        <v>20</v>
      </c>
      <c r="I19163" s="10">
        <v>5.1816666666666666</v>
      </c>
      <c r="J19163" s="11">
        <v>3.1</v>
      </c>
      <c r="K19163" s="12">
        <f>J19163*I19163</f>
        <v>16.063166666666667</v>
      </c>
      <c r="L19163" s="9" t="s">
        <v>21</v>
      </c>
      <c r="M19163" s="13">
        <f>ROUND(J19163-J19163*20/100,1)</f>
        <v>2.5</v>
      </c>
      <c r="N19163" s="6">
        <v>2023</v>
      </c>
    </row>
    <row r="19164" spans="1:14" ht="19.95" customHeight="1">
      <c r="A19164" s="8" t="s">
        <v>375</v>
      </c>
      <c r="B19164" s="8" t="s">
        <v>42</v>
      </c>
      <c r="C19164" s="8" t="s">
        <v>57</v>
      </c>
      <c r="D19164" s="8" t="s">
        <v>83</v>
      </c>
      <c r="E19164" s="8" t="s">
        <v>202</v>
      </c>
      <c r="F19164" s="8"/>
      <c r="G19164" s="8" t="s">
        <v>19</v>
      </c>
      <c r="H19164" s="8" t="s">
        <v>20</v>
      </c>
      <c r="I19164" s="10">
        <v>4.8899999999999997</v>
      </c>
      <c r="J19164" s="11">
        <v>3.5</v>
      </c>
      <c r="K19164" s="12">
        <f>J19164*I19164</f>
        <v>17.114999999999998</v>
      </c>
      <c r="L19164" s="9" t="s">
        <v>21</v>
      </c>
      <c r="M19164" s="13">
        <f>ROUND(J19164-J19164*20/100,1)</f>
        <v>2.8</v>
      </c>
      <c r="N19164" s="6">
        <v>2023</v>
      </c>
    </row>
    <row r="19165" spans="1:14" ht="19.95" customHeight="1">
      <c r="A19165" s="8" t="s">
        <v>375</v>
      </c>
      <c r="B19165" s="8" t="s">
        <v>42</v>
      </c>
      <c r="C19165" s="8" t="s">
        <v>57</v>
      </c>
      <c r="D19165" s="8" t="s">
        <v>83</v>
      </c>
      <c r="E19165" s="8" t="s">
        <v>202</v>
      </c>
      <c r="F19165" s="8"/>
      <c r="G19165" s="8" t="s">
        <v>19</v>
      </c>
      <c r="H19165" s="8" t="s">
        <v>20</v>
      </c>
      <c r="I19165" s="10">
        <v>4.93</v>
      </c>
      <c r="J19165" s="11">
        <v>3.5</v>
      </c>
      <c r="K19165" s="12">
        <f>J19165*I19165</f>
        <v>17.254999999999999</v>
      </c>
      <c r="L19165" s="9" t="s">
        <v>21</v>
      </c>
      <c r="M19165" s="13">
        <f>ROUND(J19165-J19165*20/100,1)</f>
        <v>2.8</v>
      </c>
      <c r="N19165" s="6">
        <v>2023</v>
      </c>
    </row>
    <row r="19166" spans="1:14" ht="19.95" customHeight="1">
      <c r="A19166" s="8" t="s">
        <v>375</v>
      </c>
      <c r="B19166" s="8" t="s">
        <v>42</v>
      </c>
      <c r="C19166" s="8" t="s">
        <v>57</v>
      </c>
      <c r="D19166" s="8" t="s">
        <v>83</v>
      </c>
      <c r="E19166" s="8" t="s">
        <v>202</v>
      </c>
      <c r="F19166" s="8"/>
      <c r="G19166" s="8" t="s">
        <v>19</v>
      </c>
      <c r="H19166" s="8" t="s">
        <v>20</v>
      </c>
      <c r="I19166" s="10">
        <v>5.4685000000000006</v>
      </c>
      <c r="J19166" s="11">
        <v>3.5</v>
      </c>
      <c r="K19166" s="12">
        <f>J19166*I19166</f>
        <v>19.139750000000003</v>
      </c>
      <c r="L19166" s="9" t="s">
        <v>21</v>
      </c>
      <c r="M19166" s="13">
        <f>ROUND(J19166-J19166*20/100,1)</f>
        <v>2.8</v>
      </c>
      <c r="N19166" s="6">
        <v>2023</v>
      </c>
    </row>
    <row r="19167" spans="1:14" ht="19.95" customHeight="1">
      <c r="A19167" s="8" t="s">
        <v>375</v>
      </c>
      <c r="B19167" s="8" t="s">
        <v>42</v>
      </c>
      <c r="C19167" s="8" t="s">
        <v>57</v>
      </c>
      <c r="D19167" s="8" t="s">
        <v>83</v>
      </c>
      <c r="E19167" s="8" t="s">
        <v>202</v>
      </c>
      <c r="F19167" s="8"/>
      <c r="G19167" s="8" t="s">
        <v>19</v>
      </c>
      <c r="H19167" s="8" t="s">
        <v>20</v>
      </c>
      <c r="I19167" s="10">
        <v>5.4369999999999994</v>
      </c>
      <c r="J19167" s="11">
        <v>3.5</v>
      </c>
      <c r="K19167" s="12">
        <f>J19167*I19167</f>
        <v>19.029499999999999</v>
      </c>
      <c r="L19167" s="9" t="s">
        <v>21</v>
      </c>
      <c r="M19167" s="13">
        <f>ROUND(J19167-J19167*20/100,1)</f>
        <v>2.8</v>
      </c>
      <c r="N19167" s="6">
        <v>2023</v>
      </c>
    </row>
    <row r="19168" spans="1:14" ht="19.95" customHeight="1">
      <c r="A19168" s="8" t="s">
        <v>375</v>
      </c>
      <c r="B19168" s="8" t="s">
        <v>42</v>
      </c>
      <c r="C19168" s="8" t="s">
        <v>57</v>
      </c>
      <c r="D19168" s="8" t="s">
        <v>83</v>
      </c>
      <c r="E19168" s="8" t="s">
        <v>202</v>
      </c>
      <c r="F19168" s="8"/>
      <c r="G19168" s="8" t="s">
        <v>19</v>
      </c>
      <c r="H19168" s="8" t="s">
        <v>20</v>
      </c>
      <c r="I19168" s="10">
        <v>5.0149999999999997</v>
      </c>
      <c r="J19168" s="11">
        <v>3.95</v>
      </c>
      <c r="K19168" s="12">
        <f>J19168*I19168</f>
        <v>19.809249999999999</v>
      </c>
      <c r="L19168" s="9" t="s">
        <v>21</v>
      </c>
      <c r="M19168" s="13">
        <f>ROUND(J19168-J19168*20/100,1)</f>
        <v>3.2</v>
      </c>
      <c r="N19168" s="6">
        <v>2023</v>
      </c>
    </row>
    <row r="19169" spans="1:14" ht="19.95" customHeight="1">
      <c r="A19169" s="8" t="s">
        <v>375</v>
      </c>
      <c r="B19169" s="8" t="s">
        <v>42</v>
      </c>
      <c r="C19169" s="8" t="s">
        <v>57</v>
      </c>
      <c r="D19169" s="8" t="s">
        <v>83</v>
      </c>
      <c r="E19169" s="8" t="s">
        <v>202</v>
      </c>
      <c r="F19169" s="8"/>
      <c r="G19169" s="8" t="s">
        <v>19</v>
      </c>
      <c r="H19169" s="8" t="s">
        <v>20</v>
      </c>
      <c r="I19169" s="10">
        <v>5.125</v>
      </c>
      <c r="J19169" s="11">
        <v>3.5</v>
      </c>
      <c r="K19169" s="12">
        <f>J19169*I19169</f>
        <v>17.9375</v>
      </c>
      <c r="L19169" s="9" t="s">
        <v>21</v>
      </c>
      <c r="M19169" s="13">
        <f>ROUND(J19169-J19169*20/100,1)</f>
        <v>2.8</v>
      </c>
      <c r="N19169" s="6">
        <v>2023</v>
      </c>
    </row>
    <row r="19170" spans="1:14" ht="19.95" customHeight="1">
      <c r="A19170" s="8" t="s">
        <v>375</v>
      </c>
      <c r="B19170" s="8" t="s">
        <v>42</v>
      </c>
      <c r="C19170" s="8" t="s">
        <v>41</v>
      </c>
      <c r="D19170" s="8" t="s">
        <v>83</v>
      </c>
      <c r="E19170" s="8" t="s">
        <v>202</v>
      </c>
      <c r="F19170" s="8"/>
      <c r="G19170" s="8" t="s">
        <v>19</v>
      </c>
      <c r="H19170" s="8" t="s">
        <v>20</v>
      </c>
      <c r="I19170" s="10">
        <v>1.58084</v>
      </c>
      <c r="J19170" s="11">
        <v>2.75</v>
      </c>
      <c r="K19170" s="12">
        <f>J19170*I19170</f>
        <v>4.3473100000000002</v>
      </c>
      <c r="L19170" s="9" t="s">
        <v>21</v>
      </c>
      <c r="M19170" s="13">
        <f>ROUND(J19170-J19170*20/100,1)</f>
        <v>2.2000000000000002</v>
      </c>
      <c r="N19170" s="6">
        <v>2023</v>
      </c>
    </row>
    <row r="19171" spans="1:14" ht="19.95" customHeight="1">
      <c r="A19171" s="8" t="s">
        <v>375</v>
      </c>
      <c r="B19171" s="8" t="s">
        <v>42</v>
      </c>
      <c r="C19171" s="8" t="s">
        <v>31</v>
      </c>
      <c r="D19171" s="8" t="s">
        <v>83</v>
      </c>
      <c r="E19171" s="8" t="s">
        <v>73</v>
      </c>
      <c r="F19171" s="8"/>
      <c r="G19171" s="8" t="s">
        <v>19</v>
      </c>
      <c r="H19171" s="8" t="s">
        <v>20</v>
      </c>
      <c r="I19171" s="10">
        <v>2.4858000000000002</v>
      </c>
      <c r="J19171" s="11">
        <v>2.8</v>
      </c>
      <c r="K19171" s="12">
        <f>J19171*I19171</f>
        <v>6.9602400000000006</v>
      </c>
      <c r="L19171" s="9" t="s">
        <v>21</v>
      </c>
      <c r="M19171" s="13">
        <f>ROUND(J19171-J19171*20/100,1)</f>
        <v>2.2000000000000002</v>
      </c>
      <c r="N19171" s="6">
        <v>2023</v>
      </c>
    </row>
    <row r="19172" spans="1:14" ht="19.95" customHeight="1">
      <c r="A19172" s="8" t="s">
        <v>375</v>
      </c>
      <c r="B19172" s="8" t="s">
        <v>42</v>
      </c>
      <c r="C19172" s="8" t="s">
        <v>57</v>
      </c>
      <c r="D19172" s="8" t="s">
        <v>83</v>
      </c>
      <c r="E19172" s="8" t="s">
        <v>202</v>
      </c>
      <c r="F19172" s="8"/>
      <c r="G19172" s="8" t="s">
        <v>19</v>
      </c>
      <c r="H19172" s="8" t="s">
        <v>20</v>
      </c>
      <c r="I19172" s="10">
        <v>4.8272727272727272</v>
      </c>
      <c r="J19172" s="11">
        <v>4</v>
      </c>
      <c r="K19172" s="12">
        <f>J19172*I19172</f>
        <v>19.309090909090909</v>
      </c>
      <c r="L19172" s="9" t="s">
        <v>21</v>
      </c>
      <c r="M19172" s="13">
        <f>ROUND(J19172-J19172*20/100,1)</f>
        <v>3.2</v>
      </c>
      <c r="N19172" s="6">
        <v>2023</v>
      </c>
    </row>
    <row r="19173" spans="1:14" ht="19.95" customHeight="1">
      <c r="A19173" s="8" t="s">
        <v>375</v>
      </c>
      <c r="B19173" s="8" t="s">
        <v>42</v>
      </c>
      <c r="C19173" s="8" t="s">
        <v>31</v>
      </c>
      <c r="D19173" s="8" t="s">
        <v>83</v>
      </c>
      <c r="E19173" s="8" t="s">
        <v>73</v>
      </c>
      <c r="F19173" s="8"/>
      <c r="G19173" s="8" t="s">
        <v>19</v>
      </c>
      <c r="H19173" s="8" t="s">
        <v>20</v>
      </c>
      <c r="I19173" s="10">
        <v>2.4513833992094862</v>
      </c>
      <c r="J19173" s="11">
        <v>2.78</v>
      </c>
      <c r="K19173" s="12">
        <f>J19173*I19173</f>
        <v>6.8148458498023716</v>
      </c>
      <c r="L19173" s="9" t="s">
        <v>21</v>
      </c>
      <c r="M19173" s="13">
        <f>ROUND(J19173-J19173*20/100,1)</f>
        <v>2.2000000000000002</v>
      </c>
      <c r="N19173" s="6">
        <v>2023</v>
      </c>
    </row>
    <row r="19174" spans="1:14" ht="19.95" customHeight="1">
      <c r="A19174" s="8" t="s">
        <v>375</v>
      </c>
      <c r="B19174" s="8" t="s">
        <v>42</v>
      </c>
      <c r="C19174" s="8" t="s">
        <v>57</v>
      </c>
      <c r="D19174" s="8" t="s">
        <v>83</v>
      </c>
      <c r="E19174" s="8" t="s">
        <v>202</v>
      </c>
      <c r="F19174" s="8"/>
      <c r="G19174" s="8" t="s">
        <v>19</v>
      </c>
      <c r="H19174" s="8" t="s">
        <v>20</v>
      </c>
      <c r="I19174" s="10">
        <v>5.2709999999999999</v>
      </c>
      <c r="J19174" s="11">
        <v>4.1100000000000003</v>
      </c>
      <c r="K19174" s="12">
        <f>J19174*I19174</f>
        <v>21.663810000000002</v>
      </c>
      <c r="L19174" s="9" t="s">
        <v>21</v>
      </c>
      <c r="M19174" s="13">
        <f>ROUND(J19174-J19174*20/100,1)</f>
        <v>3.3</v>
      </c>
      <c r="N19174" s="6">
        <v>2023</v>
      </c>
    </row>
    <row r="19175" spans="1:14" ht="19.95" customHeight="1">
      <c r="A19175" s="8" t="s">
        <v>375</v>
      </c>
      <c r="B19175" s="8" t="s">
        <v>42</v>
      </c>
      <c r="C19175" s="8" t="s">
        <v>31</v>
      </c>
      <c r="D19175" s="8" t="s">
        <v>83</v>
      </c>
      <c r="E19175" s="8" t="s">
        <v>202</v>
      </c>
      <c r="F19175" s="8"/>
      <c r="G19175" s="8" t="s">
        <v>19</v>
      </c>
      <c r="H19175" s="8" t="s">
        <v>20</v>
      </c>
      <c r="I19175" s="10">
        <v>2.4585714285714286</v>
      </c>
      <c r="J19175" s="11">
        <v>2.75</v>
      </c>
      <c r="K19175" s="12">
        <f>J19175*I19175</f>
        <v>6.7610714285714284</v>
      </c>
      <c r="L19175" s="9" t="s">
        <v>21</v>
      </c>
      <c r="M19175" s="13">
        <f>ROUND(J19175-J19175*20/100,1)</f>
        <v>2.2000000000000002</v>
      </c>
      <c r="N19175" s="6">
        <v>2023</v>
      </c>
    </row>
    <row r="19176" spans="1:14" ht="19.95" customHeight="1">
      <c r="A19176" s="8" t="s">
        <v>375</v>
      </c>
      <c r="B19176" s="8" t="s">
        <v>42</v>
      </c>
      <c r="C19176" s="8" t="s">
        <v>41</v>
      </c>
      <c r="D19176" s="8" t="s">
        <v>83</v>
      </c>
      <c r="E19176" s="8" t="s">
        <v>202</v>
      </c>
      <c r="F19176" s="8"/>
      <c r="G19176" s="8" t="s">
        <v>19</v>
      </c>
      <c r="H19176" s="8" t="s">
        <v>20</v>
      </c>
      <c r="I19176" s="10">
        <v>1.4528000000000001</v>
      </c>
      <c r="J19176" s="11">
        <v>2.5</v>
      </c>
      <c r="K19176" s="12">
        <f>J19176*I19176</f>
        <v>3.6320000000000001</v>
      </c>
      <c r="L19176" s="9" t="s">
        <v>21</v>
      </c>
      <c r="M19176" s="13">
        <f>ROUND(J19176-J19176*20/100,1)</f>
        <v>2</v>
      </c>
      <c r="N19176" s="6">
        <v>2023</v>
      </c>
    </row>
    <row r="19177" spans="1:14" ht="19.95" customHeight="1">
      <c r="A19177" s="8" t="s">
        <v>375</v>
      </c>
      <c r="B19177" s="8" t="s">
        <v>42</v>
      </c>
      <c r="C19177" s="8" t="s">
        <v>41</v>
      </c>
      <c r="D19177" s="8" t="s">
        <v>83</v>
      </c>
      <c r="E19177" s="8" t="s">
        <v>202</v>
      </c>
      <c r="F19177" s="8"/>
      <c r="G19177" s="8" t="s">
        <v>19</v>
      </c>
      <c r="H19177" s="8" t="s">
        <v>20</v>
      </c>
      <c r="I19177" s="10">
        <v>1.371</v>
      </c>
      <c r="J19177" s="11">
        <v>2.92</v>
      </c>
      <c r="K19177" s="12">
        <f>J19177*I19177</f>
        <v>4.0033199999999995</v>
      </c>
      <c r="L19177" s="9" t="s">
        <v>21</v>
      </c>
      <c r="M19177" s="13">
        <f>ROUND(J19177-J19177*20/100,1)</f>
        <v>2.2999999999999998</v>
      </c>
      <c r="N19177" s="6">
        <v>2023</v>
      </c>
    </row>
    <row r="19178" spans="1:14" ht="19.95" customHeight="1">
      <c r="A19178" s="8" t="s">
        <v>375</v>
      </c>
      <c r="B19178" s="8" t="s">
        <v>42</v>
      </c>
      <c r="C19178" s="8" t="s">
        <v>57</v>
      </c>
      <c r="D19178" s="8" t="s">
        <v>83</v>
      </c>
      <c r="E19178" s="8" t="s">
        <v>202</v>
      </c>
      <c r="F19178" s="8"/>
      <c r="G19178" s="8" t="s">
        <v>19</v>
      </c>
      <c r="H19178" s="8" t="s">
        <v>20</v>
      </c>
      <c r="I19178" s="10">
        <v>4.9160000000000004</v>
      </c>
      <c r="J19178" s="11">
        <v>3.75</v>
      </c>
      <c r="K19178" s="12">
        <f>J19178*I19178</f>
        <v>18.435000000000002</v>
      </c>
      <c r="L19178" s="9" t="s">
        <v>21</v>
      </c>
      <c r="M19178" s="13">
        <f>ROUND(J19178-J19178*20/100,1)</f>
        <v>3</v>
      </c>
      <c r="N19178" s="6">
        <v>2023</v>
      </c>
    </row>
    <row r="19179" spans="1:14" ht="19.95" customHeight="1">
      <c r="A19179" s="8" t="s">
        <v>375</v>
      </c>
      <c r="B19179" s="8" t="s">
        <v>42</v>
      </c>
      <c r="C19179" s="8" t="s">
        <v>65</v>
      </c>
      <c r="D19179" s="8" t="s">
        <v>83</v>
      </c>
      <c r="E19179" s="8" t="s">
        <v>202</v>
      </c>
      <c r="F19179" s="8"/>
      <c r="G19179" s="8" t="s">
        <v>19</v>
      </c>
      <c r="H19179" s="8" t="s">
        <v>20</v>
      </c>
      <c r="I19179" s="10">
        <v>3.1960000000000002</v>
      </c>
      <c r="J19179" s="11">
        <v>4.5</v>
      </c>
      <c r="K19179" s="12">
        <f>J19179*I19179</f>
        <v>14.382000000000001</v>
      </c>
      <c r="L19179" s="9" t="s">
        <v>21</v>
      </c>
      <c r="M19179" s="13">
        <f>ROUND(J19179-J19179*20/100,1)</f>
        <v>3.6</v>
      </c>
      <c r="N19179" s="6">
        <v>2023</v>
      </c>
    </row>
    <row r="19180" spans="1:14" ht="19.95" customHeight="1">
      <c r="A19180" s="8" t="s">
        <v>375</v>
      </c>
      <c r="B19180" s="8" t="s">
        <v>42</v>
      </c>
      <c r="C19180" s="8" t="s">
        <v>57</v>
      </c>
      <c r="D19180" s="8" t="s">
        <v>83</v>
      </c>
      <c r="E19180" s="8" t="s">
        <v>202</v>
      </c>
      <c r="F19180" s="8"/>
      <c r="G19180" s="8" t="s">
        <v>19</v>
      </c>
      <c r="H19180" s="8" t="s">
        <v>20</v>
      </c>
      <c r="I19180" s="10">
        <v>5.5526666666666671</v>
      </c>
      <c r="J19180" s="11">
        <v>4.8</v>
      </c>
      <c r="K19180" s="12">
        <f>J19180*I19180</f>
        <v>26.652800000000003</v>
      </c>
      <c r="L19180" s="9" t="s">
        <v>21</v>
      </c>
      <c r="M19180" s="13">
        <f>ROUND(J19180-J19180*20/100,1)</f>
        <v>3.8</v>
      </c>
      <c r="N19180" s="6">
        <v>2023</v>
      </c>
    </row>
    <row r="19181" spans="1:14" ht="19.95" customHeight="1">
      <c r="A19181" s="8" t="s">
        <v>375</v>
      </c>
      <c r="B19181" s="8" t="s">
        <v>42</v>
      </c>
      <c r="C19181" s="8" t="s">
        <v>57</v>
      </c>
      <c r="D19181" s="8" t="s">
        <v>83</v>
      </c>
      <c r="E19181" s="8" t="s">
        <v>202</v>
      </c>
      <c r="F19181" s="8"/>
      <c r="G19181" s="8" t="s">
        <v>19</v>
      </c>
      <c r="H19181" s="8" t="s">
        <v>20</v>
      </c>
      <c r="I19181" s="10">
        <v>5.5289999999999999</v>
      </c>
      <c r="J19181" s="11">
        <v>4.6500000000000004</v>
      </c>
      <c r="K19181" s="12">
        <f>J19181*I19181</f>
        <v>25.709850000000003</v>
      </c>
      <c r="L19181" s="9" t="s">
        <v>21</v>
      </c>
      <c r="M19181" s="13">
        <f>ROUND(J19181-J19181*20/100,1)</f>
        <v>3.7</v>
      </c>
      <c r="N19181" s="6">
        <v>2023</v>
      </c>
    </row>
    <row r="19182" spans="1:14" ht="19.95" customHeight="1">
      <c r="A19182" s="8" t="s">
        <v>375</v>
      </c>
      <c r="B19182" s="8" t="s">
        <v>42</v>
      </c>
      <c r="C19182" s="8" t="s">
        <v>57</v>
      </c>
      <c r="D19182" s="8" t="s">
        <v>83</v>
      </c>
      <c r="E19182" s="8" t="s">
        <v>202</v>
      </c>
      <c r="F19182" s="8"/>
      <c r="G19182" s="8" t="s">
        <v>19</v>
      </c>
      <c r="H19182" s="8" t="s">
        <v>20</v>
      </c>
      <c r="I19182" s="10">
        <v>4.8154901960784313</v>
      </c>
      <c r="J19182" s="11">
        <v>4.54</v>
      </c>
      <c r="K19182" s="12">
        <f>J19182*I19182</f>
        <v>21.862325490196078</v>
      </c>
      <c r="L19182" s="9" t="s">
        <v>21</v>
      </c>
      <c r="M19182" s="13">
        <f>ROUND(J19182-J19182*20/100,1)</f>
        <v>3.6</v>
      </c>
      <c r="N19182" s="6">
        <v>2023</v>
      </c>
    </row>
    <row r="19183" spans="1:14" ht="19.95" customHeight="1">
      <c r="A19183" s="8" t="s">
        <v>375</v>
      </c>
      <c r="B19183" s="8" t="s">
        <v>42</v>
      </c>
      <c r="C19183" s="8" t="s">
        <v>41</v>
      </c>
      <c r="D19183" s="8" t="s">
        <v>83</v>
      </c>
      <c r="E19183" s="8" t="s">
        <v>202</v>
      </c>
      <c r="F19183" s="8"/>
      <c r="G19183" s="8" t="s">
        <v>19</v>
      </c>
      <c r="H19183" s="8" t="s">
        <v>20</v>
      </c>
      <c r="I19183" s="10">
        <v>1.4681249999999999</v>
      </c>
      <c r="J19183" s="11">
        <v>3</v>
      </c>
      <c r="K19183" s="12">
        <f>J19183*I19183</f>
        <v>4.4043749999999999</v>
      </c>
      <c r="L19183" s="9" t="s">
        <v>21</v>
      </c>
      <c r="M19183" s="13">
        <f>ROUND(J19183-J19183*20/100,1)</f>
        <v>2.4</v>
      </c>
      <c r="N19183" s="6">
        <v>2023</v>
      </c>
    </row>
    <row r="19184" spans="1:14" ht="19.95" customHeight="1">
      <c r="A19184" s="8" t="s">
        <v>375</v>
      </c>
      <c r="B19184" s="8" t="s">
        <v>42</v>
      </c>
      <c r="C19184" s="8" t="s">
        <v>31</v>
      </c>
      <c r="D19184" s="8" t="s">
        <v>83</v>
      </c>
      <c r="E19184" s="8" t="s">
        <v>202</v>
      </c>
      <c r="F19184" s="8"/>
      <c r="G19184" s="8" t="s">
        <v>19</v>
      </c>
      <c r="H19184" s="8" t="s">
        <v>20</v>
      </c>
      <c r="I19184" s="10">
        <v>2.4415999999999998</v>
      </c>
      <c r="J19184" s="11">
        <v>3.13</v>
      </c>
      <c r="K19184" s="12">
        <f>J19184*I19184</f>
        <v>7.6422079999999992</v>
      </c>
      <c r="L19184" s="9" t="s">
        <v>21</v>
      </c>
      <c r="M19184" s="13">
        <f>ROUND(J19184-J19184*20/100,1)</f>
        <v>2.5</v>
      </c>
      <c r="N19184" s="6">
        <v>2023</v>
      </c>
    </row>
    <row r="19185" spans="1:14" ht="19.95" customHeight="1">
      <c r="A19185" s="8" t="s">
        <v>375</v>
      </c>
      <c r="B19185" s="8" t="s">
        <v>42</v>
      </c>
      <c r="C19185" s="8" t="s">
        <v>31</v>
      </c>
      <c r="D19185" s="8" t="s">
        <v>83</v>
      </c>
      <c r="E19185" s="8" t="s">
        <v>73</v>
      </c>
      <c r="F19185" s="9"/>
      <c r="G19185" s="8" t="s">
        <v>19</v>
      </c>
      <c r="H19185" s="8" t="s">
        <v>20</v>
      </c>
      <c r="I19185" s="14">
        <v>2.4527363184079602</v>
      </c>
      <c r="J19185" s="11">
        <v>3.25</v>
      </c>
      <c r="K19185" s="12">
        <f>J19185*I19185</f>
        <v>7.971393034825871</v>
      </c>
      <c r="L19185" s="9" t="s">
        <v>21</v>
      </c>
      <c r="M19185" s="13">
        <f>ROUND(J19185-J19185*20/100,1)</f>
        <v>2.6</v>
      </c>
      <c r="N19185" s="6">
        <v>2023</v>
      </c>
    </row>
    <row r="19186" spans="1:14" ht="19.95" customHeight="1">
      <c r="A19186" s="8" t="s">
        <v>375</v>
      </c>
      <c r="B19186" s="8" t="s">
        <v>42</v>
      </c>
      <c r="C19186" s="8" t="s">
        <v>57</v>
      </c>
      <c r="D19186" s="8" t="s">
        <v>83</v>
      </c>
      <c r="E19186" s="8" t="s">
        <v>202</v>
      </c>
      <c r="F19186" s="9"/>
      <c r="G19186" s="8" t="s">
        <v>19</v>
      </c>
      <c r="H19186" s="8" t="s">
        <v>20</v>
      </c>
      <c r="I19186" s="14">
        <v>5.5449999999999999</v>
      </c>
      <c r="J19186" s="11">
        <v>5</v>
      </c>
      <c r="K19186" s="12">
        <f>J19186*I19186</f>
        <v>27.725000000000001</v>
      </c>
      <c r="L19186" s="9" t="s">
        <v>21</v>
      </c>
      <c r="M19186" s="13">
        <f>ROUND(J19186-J19186*20/100,1)</f>
        <v>4</v>
      </c>
      <c r="N19186" s="6">
        <v>2023</v>
      </c>
    </row>
    <row r="19187" spans="1:14" ht="19.95" customHeight="1">
      <c r="A19187" s="8" t="s">
        <v>375</v>
      </c>
      <c r="B19187" s="8" t="s">
        <v>42</v>
      </c>
      <c r="C19187" s="8" t="s">
        <v>57</v>
      </c>
      <c r="D19187" s="8" t="s">
        <v>83</v>
      </c>
      <c r="E19187" s="8" t="s">
        <v>202</v>
      </c>
      <c r="F19187" s="9"/>
      <c r="G19187" s="8" t="s">
        <v>19</v>
      </c>
      <c r="H19187" s="8" t="s">
        <v>20</v>
      </c>
      <c r="I19187" s="14">
        <v>5.5</v>
      </c>
      <c r="J19187" s="11">
        <v>4.37</v>
      </c>
      <c r="K19187" s="12">
        <f>J19187*I19187</f>
        <v>24.035</v>
      </c>
      <c r="L19187" s="9" t="s">
        <v>21</v>
      </c>
      <c r="M19187" s="13">
        <f>ROUND(J19187-J19187*20/100,1)</f>
        <v>3.5</v>
      </c>
      <c r="N19187" s="6">
        <v>2023</v>
      </c>
    </row>
    <row r="19188" spans="1:14" ht="19.95" customHeight="1">
      <c r="A19188" s="20" t="s">
        <v>375</v>
      </c>
      <c r="B19188" s="20" t="s">
        <v>42</v>
      </c>
      <c r="C19188" s="20" t="s">
        <v>57</v>
      </c>
      <c r="D19188" s="20" t="s">
        <v>83</v>
      </c>
      <c r="E19188" s="20" t="s">
        <v>202</v>
      </c>
      <c r="F19188" s="21"/>
      <c r="G19188" s="20" t="s">
        <v>19</v>
      </c>
      <c r="H19188" s="21" t="s">
        <v>20</v>
      </c>
      <c r="I19188" s="25">
        <v>5.3</v>
      </c>
      <c r="J19188" s="23">
        <v>5</v>
      </c>
      <c r="K19188" s="12">
        <f>J19188*I19188</f>
        <v>26.5</v>
      </c>
      <c r="L19188" s="21" t="s">
        <v>21</v>
      </c>
      <c r="M19188" s="23">
        <f>ROUND(J19188-J19188*20/100,1)</f>
        <v>4</v>
      </c>
      <c r="N19188" s="6">
        <v>2024</v>
      </c>
    </row>
    <row r="19189" spans="1:14" ht="19.95" customHeight="1">
      <c r="A19189" s="20" t="s">
        <v>375</v>
      </c>
      <c r="B19189" s="20" t="s">
        <v>42</v>
      </c>
      <c r="C19189" s="20" t="s">
        <v>57</v>
      </c>
      <c r="D19189" s="20" t="s">
        <v>83</v>
      </c>
      <c r="E19189" s="20" t="s">
        <v>202</v>
      </c>
      <c r="F19189" s="21"/>
      <c r="G19189" s="20" t="s">
        <v>19</v>
      </c>
      <c r="H19189" s="21" t="s">
        <v>20</v>
      </c>
      <c r="I19189" s="25">
        <v>5.3134999999999994</v>
      </c>
      <c r="J19189" s="23">
        <v>4.7699999999999996</v>
      </c>
      <c r="K19189" s="12">
        <f>J19189*I19189</f>
        <v>25.345394999999996</v>
      </c>
      <c r="L19189" s="21" t="s">
        <v>21</v>
      </c>
      <c r="M19189" s="23">
        <f>ROUND(J19189-J19189*20/100,1)</f>
        <v>3.8</v>
      </c>
      <c r="N19189" s="6">
        <v>2024</v>
      </c>
    </row>
    <row r="19190" spans="1:14" ht="19.95" customHeight="1">
      <c r="A19190" s="20" t="s">
        <v>375</v>
      </c>
      <c r="B19190" s="20" t="s">
        <v>42</v>
      </c>
      <c r="C19190" s="20" t="s">
        <v>31</v>
      </c>
      <c r="D19190" s="20" t="s">
        <v>83</v>
      </c>
      <c r="E19190" s="20" t="s">
        <v>202</v>
      </c>
      <c r="F19190" s="21"/>
      <c r="G19190" s="20" t="s">
        <v>19</v>
      </c>
      <c r="H19190" s="21" t="s">
        <v>20</v>
      </c>
      <c r="I19190" s="26">
        <v>2.6431249999999999</v>
      </c>
      <c r="J19190" s="23">
        <v>3.1</v>
      </c>
      <c r="K19190" s="12">
        <f>I19190*J19190</f>
        <v>8.1936874999999993</v>
      </c>
      <c r="L19190" s="21"/>
      <c r="M19190" s="23"/>
    </row>
    <row r="19191" spans="1:14" ht="19.95" customHeight="1">
      <c r="A19191" s="20" t="s">
        <v>375</v>
      </c>
      <c r="B19191" s="20" t="s">
        <v>42</v>
      </c>
      <c r="C19191" s="20" t="s">
        <v>57</v>
      </c>
      <c r="D19191" s="20" t="s">
        <v>83</v>
      </c>
      <c r="E19191" s="20" t="s">
        <v>202</v>
      </c>
      <c r="F19191" s="21"/>
      <c r="G19191" s="20" t="s">
        <v>19</v>
      </c>
      <c r="H19191" s="21" t="s">
        <v>20</v>
      </c>
      <c r="I19191" s="26">
        <v>4.6748000000000003</v>
      </c>
      <c r="J19191" s="23">
        <v>4.4400000000000004</v>
      </c>
      <c r="K19191" s="12">
        <f>I19191*J19191</f>
        <v>20.756112000000002</v>
      </c>
      <c r="L19191" s="21"/>
      <c r="M19191" s="23"/>
    </row>
    <row r="19192" spans="1:14" ht="19.95" customHeight="1">
      <c r="A19192" s="20" t="s">
        <v>747</v>
      </c>
      <c r="B19192" s="20" t="s">
        <v>30</v>
      </c>
      <c r="C19192" s="20" t="s">
        <v>56</v>
      </c>
      <c r="D19192" s="20" t="s">
        <v>39</v>
      </c>
      <c r="E19192" s="20" t="s">
        <v>207</v>
      </c>
      <c r="F19192" s="21"/>
      <c r="G19192" s="20" t="s">
        <v>28</v>
      </c>
      <c r="H19192" s="21" t="s">
        <v>32</v>
      </c>
      <c r="I19192" s="26">
        <v>7.27475</v>
      </c>
      <c r="J19192" s="23">
        <v>6.5</v>
      </c>
      <c r="K19192" s="12">
        <f>J19192*I19192</f>
        <v>47.285874999999997</v>
      </c>
      <c r="L19192" s="21" t="s">
        <v>21</v>
      </c>
      <c r="M19192" s="23">
        <f>ROUND(J19192-J19192*20/100,1)</f>
        <v>5.2</v>
      </c>
      <c r="N19192" s="6">
        <v>2025</v>
      </c>
    </row>
    <row r="19193" spans="1:14" ht="19.95" customHeight="1">
      <c r="A19193" s="20" t="s">
        <v>747</v>
      </c>
      <c r="B19193" s="20" t="s">
        <v>30</v>
      </c>
      <c r="C19193" s="20" t="s">
        <v>31</v>
      </c>
      <c r="D19193" s="20" t="s">
        <v>135</v>
      </c>
      <c r="E19193" s="20" t="s">
        <v>207</v>
      </c>
      <c r="F19193" s="21"/>
      <c r="G19193" s="20" t="s">
        <v>28</v>
      </c>
      <c r="H19193" s="21" t="s">
        <v>32</v>
      </c>
      <c r="I19193" s="26">
        <v>2.5712000000000002</v>
      </c>
      <c r="J19193" s="23">
        <v>6.5</v>
      </c>
      <c r="K19193" s="12">
        <f>J19193*I19193</f>
        <v>16.712800000000001</v>
      </c>
      <c r="L19193" s="21" t="s">
        <v>21</v>
      </c>
      <c r="M19193" s="23">
        <f>ROUND(J19193-J19193*20/100,1)</f>
        <v>5.2</v>
      </c>
      <c r="N19193" s="6">
        <v>2025</v>
      </c>
    </row>
    <row r="19194" spans="1:14" ht="19.95" customHeight="1">
      <c r="A19194" s="20" t="s">
        <v>747</v>
      </c>
      <c r="B19194" s="20" t="s">
        <v>30</v>
      </c>
      <c r="C19194" s="20" t="s">
        <v>56</v>
      </c>
      <c r="D19194" s="20" t="s">
        <v>39</v>
      </c>
      <c r="E19194" s="20" t="s">
        <v>207</v>
      </c>
      <c r="F19194" s="21"/>
      <c r="G19194" s="20" t="s">
        <v>427</v>
      </c>
      <c r="H19194" s="21" t="s">
        <v>32</v>
      </c>
      <c r="I19194" s="26">
        <v>7.6289999999999996</v>
      </c>
      <c r="J19194" s="23">
        <v>6.5</v>
      </c>
      <c r="K19194" s="12">
        <f>J19194*I19194</f>
        <v>49.588499999999996</v>
      </c>
      <c r="L19194" s="21" t="s">
        <v>21</v>
      </c>
      <c r="M19194" s="23">
        <f>ROUND(J19194-J19194*20/100,1)</f>
        <v>5.2</v>
      </c>
      <c r="N19194" s="6">
        <v>2025</v>
      </c>
    </row>
    <row r="19195" spans="1:14" ht="19.95" customHeight="1">
      <c r="A19195" s="20" t="s">
        <v>747</v>
      </c>
      <c r="B19195" s="20" t="s">
        <v>14</v>
      </c>
      <c r="C19195" s="20" t="s">
        <v>51</v>
      </c>
      <c r="D19195" s="20" t="s">
        <v>748</v>
      </c>
      <c r="E19195" s="20" t="s">
        <v>207</v>
      </c>
      <c r="F19195" s="21"/>
      <c r="G19195" s="20" t="s">
        <v>427</v>
      </c>
      <c r="H19195" s="21" t="s">
        <v>32</v>
      </c>
      <c r="I19195" s="26">
        <v>2.9600399999999998</v>
      </c>
      <c r="J19195" s="23">
        <v>6.5</v>
      </c>
      <c r="K19195" s="12">
        <f>J19195*I19195</f>
        <v>19.240259999999999</v>
      </c>
      <c r="L19195" s="21" t="s">
        <v>21</v>
      </c>
      <c r="M19195" s="23">
        <f>ROUND(J19195-J19195*20/100,1)</f>
        <v>5.2</v>
      </c>
      <c r="N19195" s="6">
        <v>2025</v>
      </c>
    </row>
    <row r="19196" spans="1:14" ht="19.95" customHeight="1">
      <c r="A19196" s="20" t="s">
        <v>747</v>
      </c>
      <c r="B19196" s="20" t="s">
        <v>48</v>
      </c>
      <c r="C19196" s="20" t="s">
        <v>292</v>
      </c>
      <c r="D19196" s="20" t="s">
        <v>739</v>
      </c>
      <c r="E19196" s="20" t="s">
        <v>207</v>
      </c>
      <c r="F19196" s="21"/>
      <c r="G19196" s="20" t="s">
        <v>28</v>
      </c>
      <c r="H19196" s="21" t="s">
        <v>32</v>
      </c>
      <c r="I19196" s="26">
        <v>2.4893333333333332</v>
      </c>
      <c r="J19196" s="23">
        <v>6.5</v>
      </c>
      <c r="K19196" s="12">
        <f>J19196*I19196</f>
        <v>16.180666666666667</v>
      </c>
      <c r="L19196" s="21" t="s">
        <v>21</v>
      </c>
      <c r="M19196" s="23">
        <f>ROUND(J19196-J19196*20/100,1)</f>
        <v>5.2</v>
      </c>
      <c r="N19196" s="6">
        <v>2025</v>
      </c>
    </row>
    <row r="19197" spans="1:14" ht="19.95" customHeight="1">
      <c r="A19197" s="20" t="s">
        <v>747</v>
      </c>
      <c r="B19197" s="20" t="s">
        <v>30</v>
      </c>
      <c r="C19197" s="20" t="s">
        <v>58</v>
      </c>
      <c r="D19197" s="20" t="s">
        <v>39</v>
      </c>
      <c r="E19197" s="20" t="s">
        <v>207</v>
      </c>
      <c r="F19197" s="21"/>
      <c r="G19197" s="20" t="s">
        <v>427</v>
      </c>
      <c r="H19197" s="21" t="s">
        <v>32</v>
      </c>
      <c r="I19197" s="26">
        <v>0.49763199999999996</v>
      </c>
      <c r="J19197" s="23">
        <v>6.5</v>
      </c>
      <c r="K19197" s="12">
        <f>J19197*I19197</f>
        <v>3.2346079999999997</v>
      </c>
      <c r="L19197" s="21" t="s">
        <v>21</v>
      </c>
      <c r="M19197" s="23">
        <f>ROUND(J19197-J19197*20/100,1)</f>
        <v>5.2</v>
      </c>
      <c r="N19197" s="6">
        <v>2025</v>
      </c>
    </row>
    <row r="19198" spans="1:14" ht="19.95" customHeight="1">
      <c r="A19198" s="20" t="s">
        <v>747</v>
      </c>
      <c r="B19198" s="20" t="s">
        <v>14</v>
      </c>
      <c r="C19198" s="20" t="s">
        <v>25</v>
      </c>
      <c r="D19198" s="20" t="s">
        <v>748</v>
      </c>
      <c r="E19198" s="20" t="s">
        <v>207</v>
      </c>
      <c r="F19198" s="21"/>
      <c r="G19198" s="20" t="s">
        <v>28</v>
      </c>
      <c r="H19198" s="21" t="s">
        <v>32</v>
      </c>
      <c r="I19198" s="26">
        <v>4.1449999999999996</v>
      </c>
      <c r="J19198" s="23">
        <v>6.5</v>
      </c>
      <c r="K19198" s="12">
        <f>J19198*I19198</f>
        <v>26.942499999999995</v>
      </c>
      <c r="L19198" s="21" t="s">
        <v>21</v>
      </c>
      <c r="M19198" s="23">
        <f>ROUND(J19198-J19198*20/100,1)</f>
        <v>5.2</v>
      </c>
      <c r="N19198" s="6">
        <v>2025</v>
      </c>
    </row>
    <row r="19199" spans="1:14" ht="19.95" customHeight="1">
      <c r="A19199" s="20" t="s">
        <v>747</v>
      </c>
      <c r="B19199" s="20" t="s">
        <v>14</v>
      </c>
      <c r="C19199" s="20" t="s">
        <v>51</v>
      </c>
      <c r="D19199" s="20" t="s">
        <v>748</v>
      </c>
      <c r="E19199" s="20" t="s">
        <v>207</v>
      </c>
      <c r="F19199" s="21"/>
      <c r="G19199" s="20" t="s">
        <v>28</v>
      </c>
      <c r="H19199" s="21" t="s">
        <v>32</v>
      </c>
      <c r="I19199" s="26">
        <v>2.9348666666666667</v>
      </c>
      <c r="J19199" s="23">
        <v>6.5</v>
      </c>
      <c r="K19199" s="12">
        <f>J19199*I19199</f>
        <v>19.076633333333334</v>
      </c>
      <c r="L19199" s="21" t="s">
        <v>21</v>
      </c>
      <c r="M19199" s="23">
        <f>ROUND(J19199-J19199*20/100,1)</f>
        <v>5.2</v>
      </c>
      <c r="N19199" s="6">
        <v>2025</v>
      </c>
    </row>
    <row r="19200" spans="1:14" ht="19.95" customHeight="1">
      <c r="A19200" s="20" t="s">
        <v>747</v>
      </c>
      <c r="B19200" s="20" t="s">
        <v>14</v>
      </c>
      <c r="C19200" s="20" t="s">
        <v>25</v>
      </c>
      <c r="D19200" s="20" t="s">
        <v>748</v>
      </c>
      <c r="E19200" s="20" t="s">
        <v>207</v>
      </c>
      <c r="F19200" s="21"/>
      <c r="G19200" s="20" t="s">
        <v>427</v>
      </c>
      <c r="H19200" s="21" t="s">
        <v>32</v>
      </c>
      <c r="I19200" s="26">
        <v>4.2824</v>
      </c>
      <c r="J19200" s="23">
        <v>6.5</v>
      </c>
      <c r="K19200" s="12">
        <f>J19200*I19200</f>
        <v>27.835599999999999</v>
      </c>
      <c r="L19200" s="21" t="s">
        <v>21</v>
      </c>
      <c r="M19200" s="23">
        <f>ROUND(J19200-J19200*20/100,1)</f>
        <v>5.2</v>
      </c>
      <c r="N19200" s="6">
        <v>2025</v>
      </c>
    </row>
    <row r="19201" spans="1:14" ht="19.95" customHeight="1">
      <c r="A19201" s="20" t="s">
        <v>747</v>
      </c>
      <c r="B19201" s="20" t="s">
        <v>14</v>
      </c>
      <c r="C19201" s="20" t="s">
        <v>25</v>
      </c>
      <c r="D19201" s="20" t="s">
        <v>748</v>
      </c>
      <c r="E19201" s="20" t="s">
        <v>207</v>
      </c>
      <c r="F19201" s="21"/>
      <c r="G19201" s="20" t="s">
        <v>28</v>
      </c>
      <c r="H19201" s="21" t="s">
        <v>32</v>
      </c>
      <c r="I19201" s="26">
        <v>4.2</v>
      </c>
      <c r="J19201" s="23">
        <v>6.5</v>
      </c>
      <c r="K19201" s="12">
        <f>J19201*I19201</f>
        <v>27.3</v>
      </c>
      <c r="L19201" s="21" t="s">
        <v>21</v>
      </c>
      <c r="M19201" s="23">
        <f>ROUND(J19201-J19201*20/100,1)</f>
        <v>5.2</v>
      </c>
      <c r="N19201" s="6">
        <v>2025</v>
      </c>
    </row>
    <row r="19202" spans="1:14" ht="19.95" customHeight="1">
      <c r="A19202" s="20" t="s">
        <v>747</v>
      </c>
      <c r="B19202" s="20" t="s">
        <v>30</v>
      </c>
      <c r="C19202" s="20" t="s">
        <v>65</v>
      </c>
      <c r="D19202" s="20" t="s">
        <v>411</v>
      </c>
      <c r="E19202" s="20" t="s">
        <v>207</v>
      </c>
      <c r="F19202" s="21"/>
      <c r="G19202" s="20" t="s">
        <v>427</v>
      </c>
      <c r="H19202" s="21" t="s">
        <v>32</v>
      </c>
      <c r="I19202" s="26">
        <v>3.5162</v>
      </c>
      <c r="J19202" s="23">
        <v>6.5</v>
      </c>
      <c r="K19202" s="12">
        <f>J19202*I19202</f>
        <v>22.8553</v>
      </c>
      <c r="L19202" s="21" t="s">
        <v>21</v>
      </c>
      <c r="M19202" s="23">
        <f>ROUND(J19202-J19202*20/100,1)</f>
        <v>5.2</v>
      </c>
      <c r="N19202" s="6">
        <v>2025</v>
      </c>
    </row>
    <row r="19203" spans="1:14" ht="19.95" customHeight="1">
      <c r="A19203" s="20" t="s">
        <v>747</v>
      </c>
      <c r="B19203" s="20" t="s">
        <v>62</v>
      </c>
      <c r="C19203" s="20" t="s">
        <v>126</v>
      </c>
      <c r="D19203" s="20" t="s">
        <v>739</v>
      </c>
      <c r="E19203" s="20" t="s">
        <v>207</v>
      </c>
      <c r="F19203" s="21"/>
      <c r="G19203" s="20" t="s">
        <v>28</v>
      </c>
      <c r="H19203" s="21" t="s">
        <v>32</v>
      </c>
      <c r="I19203" s="26">
        <v>3.7149999999999999</v>
      </c>
      <c r="J19203" s="23">
        <v>6.5</v>
      </c>
      <c r="K19203" s="12">
        <f>J19203*I19203</f>
        <v>24.147500000000001</v>
      </c>
      <c r="L19203" s="21" t="s">
        <v>21</v>
      </c>
      <c r="M19203" s="23">
        <f>ROUND(J19203-J19203*20/100,1)</f>
        <v>5.2</v>
      </c>
      <c r="N19203" s="6">
        <v>2025</v>
      </c>
    </row>
    <row r="19204" spans="1:14" ht="19.95" customHeight="1">
      <c r="A19204" s="20" t="s">
        <v>747</v>
      </c>
      <c r="B19204" s="20" t="s">
        <v>42</v>
      </c>
      <c r="C19204" s="20" t="s">
        <v>68</v>
      </c>
      <c r="D19204" s="20" t="s">
        <v>16</v>
      </c>
      <c r="E19204" s="20" t="s">
        <v>207</v>
      </c>
      <c r="F19204" s="21"/>
      <c r="G19204" s="20" t="s">
        <v>427</v>
      </c>
      <c r="H19204" s="21" t="s">
        <v>32</v>
      </c>
      <c r="I19204" s="26">
        <v>7.1783999999999999</v>
      </c>
      <c r="J19204" s="23">
        <v>6.5</v>
      </c>
      <c r="K19204" s="12">
        <f>J19204*I19204</f>
        <v>46.659599999999998</v>
      </c>
      <c r="L19204" s="21" t="s">
        <v>21</v>
      </c>
      <c r="M19204" s="23">
        <f>ROUND(J19204-J19204*20/100,1)</f>
        <v>5.2</v>
      </c>
      <c r="N19204" s="6">
        <v>2025</v>
      </c>
    </row>
    <row r="19205" spans="1:14" ht="19.95" customHeight="1">
      <c r="A19205" s="20" t="s">
        <v>747</v>
      </c>
      <c r="B19205" s="20" t="s">
        <v>14</v>
      </c>
      <c r="C19205" s="20" t="s">
        <v>51</v>
      </c>
      <c r="D19205" s="20" t="s">
        <v>739</v>
      </c>
      <c r="E19205" s="20" t="s">
        <v>207</v>
      </c>
      <c r="F19205" s="21"/>
      <c r="G19205" s="20" t="s">
        <v>427</v>
      </c>
      <c r="H19205" s="21" t="s">
        <v>32</v>
      </c>
      <c r="I19205" s="26">
        <v>2.8114999999999997</v>
      </c>
      <c r="J19205" s="23">
        <v>6.5</v>
      </c>
      <c r="K19205" s="12">
        <f>J19205*I19205</f>
        <v>18.274749999999997</v>
      </c>
      <c r="L19205" s="21" t="s">
        <v>21</v>
      </c>
      <c r="M19205" s="23">
        <f>ROUND(J19205-J19205*20/100,1)</f>
        <v>5.2</v>
      </c>
      <c r="N19205" s="6">
        <v>2025</v>
      </c>
    </row>
    <row r="19206" spans="1:14" ht="19.95" customHeight="1">
      <c r="A19206" s="20" t="s">
        <v>747</v>
      </c>
      <c r="B19206" s="20" t="s">
        <v>14</v>
      </c>
      <c r="C19206" s="20" t="s">
        <v>35</v>
      </c>
      <c r="D19206" s="20" t="s">
        <v>351</v>
      </c>
      <c r="E19206" s="20" t="s">
        <v>207</v>
      </c>
      <c r="F19206" s="21"/>
      <c r="G19206" s="20" t="s">
        <v>28</v>
      </c>
      <c r="H19206" s="21" t="s">
        <v>32</v>
      </c>
      <c r="I19206" s="26">
        <v>1.2191000000000001</v>
      </c>
      <c r="J19206" s="23">
        <v>6.5</v>
      </c>
      <c r="K19206" s="12">
        <f>J19206*I19206</f>
        <v>7.9241500000000009</v>
      </c>
      <c r="L19206" s="21" t="s">
        <v>21</v>
      </c>
      <c r="M19206" s="23">
        <f>ROUND(J19206-J19206*20/100,1)</f>
        <v>5.2</v>
      </c>
      <c r="N19206" s="6">
        <v>2025</v>
      </c>
    </row>
    <row r="19207" spans="1:14" ht="19.95" customHeight="1">
      <c r="A19207" s="20" t="s">
        <v>747</v>
      </c>
      <c r="B19207" s="20" t="s">
        <v>14</v>
      </c>
      <c r="C19207" s="20" t="s">
        <v>35</v>
      </c>
      <c r="D19207" s="20" t="s">
        <v>16</v>
      </c>
      <c r="E19207" s="20" t="s">
        <v>207</v>
      </c>
      <c r="F19207" s="21"/>
      <c r="G19207" s="20" t="s">
        <v>427</v>
      </c>
      <c r="H19207" s="21" t="s">
        <v>32</v>
      </c>
      <c r="I19207" s="26">
        <v>1.2182500000000001</v>
      </c>
      <c r="J19207" s="23">
        <v>6.5</v>
      </c>
      <c r="K19207" s="12">
        <f>J19207*I19207</f>
        <v>7.9186250000000005</v>
      </c>
      <c r="L19207" s="21" t="s">
        <v>21</v>
      </c>
      <c r="M19207" s="23">
        <f>ROUND(J19207-J19207*20/100,1)</f>
        <v>5.2</v>
      </c>
      <c r="N19207" s="6">
        <v>2025</v>
      </c>
    </row>
    <row r="19208" spans="1:14" ht="19.95" customHeight="1">
      <c r="A19208" s="20" t="s">
        <v>747</v>
      </c>
      <c r="B19208" s="20" t="s">
        <v>14</v>
      </c>
      <c r="C19208" s="20" t="s">
        <v>51</v>
      </c>
      <c r="D19208" s="20" t="s">
        <v>16</v>
      </c>
      <c r="E19208" s="20" t="s">
        <v>207</v>
      </c>
      <c r="F19208" s="21"/>
      <c r="G19208" s="20" t="s">
        <v>427</v>
      </c>
      <c r="H19208" s="21" t="s">
        <v>32</v>
      </c>
      <c r="I19208" s="26">
        <v>2.7939999999999996</v>
      </c>
      <c r="J19208" s="23">
        <v>6.5</v>
      </c>
      <c r="K19208" s="12">
        <f>J19208*I19208</f>
        <v>18.160999999999998</v>
      </c>
      <c r="L19208" s="21" t="s">
        <v>21</v>
      </c>
      <c r="M19208" s="23">
        <f>ROUND(J19208-J19208*20/100,1)</f>
        <v>5.2</v>
      </c>
      <c r="N19208" s="6">
        <v>2025</v>
      </c>
    </row>
    <row r="19209" spans="1:14" ht="19.95" customHeight="1">
      <c r="A19209" s="20" t="s">
        <v>747</v>
      </c>
      <c r="B19209" s="20" t="s">
        <v>14</v>
      </c>
      <c r="C19209" s="20" t="s">
        <v>115</v>
      </c>
      <c r="D19209" s="20" t="s">
        <v>739</v>
      </c>
      <c r="E19209" s="20" t="s">
        <v>207</v>
      </c>
      <c r="F19209" s="21"/>
      <c r="G19209" s="20" t="s">
        <v>28</v>
      </c>
      <c r="H19209" s="21" t="s">
        <v>32</v>
      </c>
      <c r="I19209" s="26">
        <v>1.4580597014925374</v>
      </c>
      <c r="J19209" s="23">
        <v>4.5</v>
      </c>
      <c r="K19209" s="12">
        <f>J19209*I19209</f>
        <v>6.5612686567164182</v>
      </c>
      <c r="L19209" s="21" t="s">
        <v>21</v>
      </c>
      <c r="M19209" s="23">
        <f>ROUND(J19209-J19209*20/100,1)</f>
        <v>3.6</v>
      </c>
      <c r="N19209" s="6">
        <v>2025</v>
      </c>
    </row>
    <row r="19210" spans="1:14" ht="19.95" customHeight="1">
      <c r="A19210" s="20" t="s">
        <v>747</v>
      </c>
      <c r="B19210" s="20" t="s">
        <v>14</v>
      </c>
      <c r="C19210" s="20" t="s">
        <v>115</v>
      </c>
      <c r="D19210" s="20" t="s">
        <v>739</v>
      </c>
      <c r="E19210" s="20" t="s">
        <v>207</v>
      </c>
      <c r="F19210" s="21"/>
      <c r="G19210" s="20" t="s">
        <v>28</v>
      </c>
      <c r="H19210" s="21" t="s">
        <v>32</v>
      </c>
      <c r="I19210" s="26">
        <v>1.4333333333333333</v>
      </c>
      <c r="J19210" s="23">
        <v>4.5</v>
      </c>
      <c r="K19210" s="12">
        <f>J19210*I19210</f>
        <v>6.45</v>
      </c>
      <c r="L19210" s="21" t="s">
        <v>21</v>
      </c>
      <c r="M19210" s="23">
        <f>ROUND(J19210-J19210*20/100,1)</f>
        <v>3.6</v>
      </c>
      <c r="N19210" s="6">
        <v>2025</v>
      </c>
    </row>
    <row r="19211" spans="1:14" ht="19.95" customHeight="1">
      <c r="A19211" s="20" t="s">
        <v>747</v>
      </c>
      <c r="B19211" s="20" t="s">
        <v>30</v>
      </c>
      <c r="C19211" s="20" t="s">
        <v>51</v>
      </c>
      <c r="D19211" s="20" t="s">
        <v>39</v>
      </c>
      <c r="E19211" s="20" t="s">
        <v>207</v>
      </c>
      <c r="F19211" s="21"/>
      <c r="G19211" s="20" t="s">
        <v>28</v>
      </c>
      <c r="H19211" s="21" t="s">
        <v>32</v>
      </c>
      <c r="I19211" s="26">
        <v>3.8508333333333336</v>
      </c>
      <c r="J19211" s="23">
        <v>6.5</v>
      </c>
      <c r="K19211" s="12">
        <f>J19211*I19211</f>
        <v>25.030416666666667</v>
      </c>
      <c r="L19211" s="21" t="s">
        <v>21</v>
      </c>
      <c r="M19211" s="23">
        <f>ROUND(J19211-J19211*20/100,1)</f>
        <v>5.2</v>
      </c>
      <c r="N19211" s="6">
        <v>2025</v>
      </c>
    </row>
    <row r="19212" spans="1:14" ht="19.95" customHeight="1">
      <c r="A19212" s="20" t="s">
        <v>747</v>
      </c>
      <c r="B19212" s="20" t="s">
        <v>30</v>
      </c>
      <c r="C19212" s="20" t="s">
        <v>51</v>
      </c>
      <c r="D19212" s="20" t="s">
        <v>39</v>
      </c>
      <c r="E19212" s="20" t="s">
        <v>207</v>
      </c>
      <c r="F19212" s="21"/>
      <c r="G19212" s="20" t="s">
        <v>28</v>
      </c>
      <c r="H19212" s="21" t="s">
        <v>32</v>
      </c>
      <c r="I19212" s="26">
        <v>3.8530000000000002</v>
      </c>
      <c r="J19212" s="23">
        <v>6.5</v>
      </c>
      <c r="K19212" s="12">
        <f>J19212*I19212</f>
        <v>25.044500000000003</v>
      </c>
      <c r="L19212" s="21" t="s">
        <v>21</v>
      </c>
      <c r="M19212" s="23">
        <f>ROUND(J19212-J19212*20/100,1)</f>
        <v>5.2</v>
      </c>
      <c r="N19212" s="6">
        <v>2025</v>
      </c>
    </row>
    <row r="19213" spans="1:14" ht="19.95" customHeight="1">
      <c r="A19213" s="20" t="s">
        <v>747</v>
      </c>
      <c r="B19213" s="20" t="s">
        <v>749</v>
      </c>
      <c r="C19213" s="20" t="s">
        <v>51</v>
      </c>
      <c r="D19213" s="20" t="s">
        <v>750</v>
      </c>
      <c r="E19213" s="20" t="s">
        <v>207</v>
      </c>
      <c r="F19213" s="21"/>
      <c r="G19213" s="20" t="s">
        <v>28</v>
      </c>
      <c r="H19213" s="21" t="s">
        <v>32</v>
      </c>
      <c r="I19213" s="26">
        <v>2.89</v>
      </c>
      <c r="J19213" s="23">
        <v>6.5</v>
      </c>
      <c r="K19213" s="12">
        <f>J19213*I19213</f>
        <v>18.785</v>
      </c>
      <c r="L19213" s="21" t="s">
        <v>21</v>
      </c>
      <c r="M19213" s="23">
        <f>ROUND(J19213-J19213*20/100,1)</f>
        <v>5.2</v>
      </c>
      <c r="N19213" s="6">
        <v>2025</v>
      </c>
    </row>
    <row r="19214" spans="1:14" ht="19.95" customHeight="1">
      <c r="A19214" s="20" t="s">
        <v>747</v>
      </c>
      <c r="B19214" s="20" t="s">
        <v>14</v>
      </c>
      <c r="C19214" s="20" t="s">
        <v>36</v>
      </c>
      <c r="D19214" s="20" t="s">
        <v>739</v>
      </c>
      <c r="E19214" s="20" t="s">
        <v>207</v>
      </c>
      <c r="F19214" s="21"/>
      <c r="G19214" s="20" t="s">
        <v>28</v>
      </c>
      <c r="H19214" s="21" t="s">
        <v>32</v>
      </c>
      <c r="I19214" s="26">
        <v>0.71429999999999993</v>
      </c>
      <c r="J19214" s="23">
        <v>6.5</v>
      </c>
      <c r="K19214" s="12">
        <f>J19214*I19214</f>
        <v>4.6429499999999999</v>
      </c>
      <c r="L19214" s="21" t="s">
        <v>21</v>
      </c>
      <c r="M19214" s="23">
        <f>ROUND(J19214-J19214*20/100,1)</f>
        <v>5.2</v>
      </c>
      <c r="N19214" s="6">
        <v>2025</v>
      </c>
    </row>
    <row r="19215" spans="1:14" ht="19.95" customHeight="1">
      <c r="A19215" s="20" t="s">
        <v>747</v>
      </c>
      <c r="B19215" s="20" t="s">
        <v>14</v>
      </c>
      <c r="C19215" s="20" t="s">
        <v>58</v>
      </c>
      <c r="D19215" s="20" t="s">
        <v>739</v>
      </c>
      <c r="E19215" s="20" t="s">
        <v>207</v>
      </c>
      <c r="F19215" s="21"/>
      <c r="G19215" s="20" t="s">
        <v>28</v>
      </c>
      <c r="H19215" s="21" t="s">
        <v>32</v>
      </c>
      <c r="I19215" s="26">
        <v>0.3833333333333333</v>
      </c>
      <c r="J19215" s="23">
        <v>6.5</v>
      </c>
      <c r="K19215" s="12">
        <f>J19215*I19215</f>
        <v>2.4916666666666663</v>
      </c>
      <c r="L19215" s="21" t="s">
        <v>21</v>
      </c>
      <c r="M19215" s="23">
        <f>ROUND(J19215-J19215*20/100,1)</f>
        <v>5.2</v>
      </c>
      <c r="N19215" s="6">
        <v>2025</v>
      </c>
    </row>
    <row r="19216" spans="1:14" ht="19.95" customHeight="1">
      <c r="A19216" s="20" t="s">
        <v>747</v>
      </c>
      <c r="B19216" s="20" t="s">
        <v>749</v>
      </c>
      <c r="C19216" s="20" t="s">
        <v>51</v>
      </c>
      <c r="D19216" s="20" t="s">
        <v>750</v>
      </c>
      <c r="E19216" s="20" t="s">
        <v>207</v>
      </c>
      <c r="F19216" s="21"/>
      <c r="G19216" s="20" t="s">
        <v>28</v>
      </c>
      <c r="H19216" s="21" t="s">
        <v>32</v>
      </c>
      <c r="I19216" s="26">
        <v>3.07</v>
      </c>
      <c r="J19216" s="23">
        <v>4.5</v>
      </c>
      <c r="K19216" s="12">
        <f>J19216*I19216</f>
        <v>13.815</v>
      </c>
      <c r="L19216" s="21" t="s">
        <v>21</v>
      </c>
      <c r="M19216" s="23">
        <f>ROUND(J19216-J19216*20/100,1)</f>
        <v>3.6</v>
      </c>
      <c r="N19216" s="6">
        <v>2025</v>
      </c>
    </row>
    <row r="19217" spans="1:14" ht="19.95" customHeight="1">
      <c r="A19217" s="20" t="s">
        <v>747</v>
      </c>
      <c r="B19217" s="20" t="s">
        <v>40</v>
      </c>
      <c r="C19217" s="20" t="s">
        <v>31</v>
      </c>
      <c r="D19217" s="20" t="s">
        <v>739</v>
      </c>
      <c r="E19217" s="20" t="s">
        <v>207</v>
      </c>
      <c r="F19217" s="21"/>
      <c r="G19217" s="20" t="s">
        <v>28</v>
      </c>
      <c r="H19217" s="21" t="s">
        <v>32</v>
      </c>
      <c r="I19217" s="26">
        <v>2.246</v>
      </c>
      <c r="J19217" s="23">
        <v>6.5</v>
      </c>
      <c r="K19217" s="12">
        <f>J19217*I19217</f>
        <v>14.599</v>
      </c>
      <c r="L19217" s="21" t="s">
        <v>21</v>
      </c>
      <c r="M19217" s="23">
        <f>ROUND(J19217-J19217*20/100,1)</f>
        <v>5.2</v>
      </c>
      <c r="N19217" s="6">
        <v>2025</v>
      </c>
    </row>
    <row r="19218" spans="1:14" ht="19.95" customHeight="1">
      <c r="A19218" s="20" t="s">
        <v>747</v>
      </c>
      <c r="B19218" s="20" t="s">
        <v>40</v>
      </c>
      <c r="C19218" s="20" t="s">
        <v>31</v>
      </c>
      <c r="D19218" s="20" t="s">
        <v>739</v>
      </c>
      <c r="E19218" s="20" t="s">
        <v>207</v>
      </c>
      <c r="F19218" s="21"/>
      <c r="G19218" s="20" t="s">
        <v>28</v>
      </c>
      <c r="H19218" s="21" t="s">
        <v>32</v>
      </c>
      <c r="I19218" s="26">
        <v>2.2411000000000003</v>
      </c>
      <c r="J19218" s="23">
        <v>6.5</v>
      </c>
      <c r="K19218" s="12">
        <f>J19218*I19218</f>
        <v>14.567150000000002</v>
      </c>
      <c r="L19218" s="21" t="s">
        <v>21</v>
      </c>
      <c r="M19218" s="23">
        <f>ROUND(J19218-J19218*20/100,1)</f>
        <v>5.2</v>
      </c>
      <c r="N19218" s="6">
        <v>2025</v>
      </c>
    </row>
    <row r="19219" spans="1:14" ht="19.95" customHeight="1">
      <c r="A19219" s="20" t="s">
        <v>747</v>
      </c>
      <c r="B19219" s="20" t="s">
        <v>14</v>
      </c>
      <c r="C19219" s="20" t="s">
        <v>127</v>
      </c>
      <c r="D19219" s="20" t="s">
        <v>739</v>
      </c>
      <c r="E19219" s="20" t="s">
        <v>207</v>
      </c>
      <c r="F19219" s="21"/>
      <c r="G19219" s="20" t="s">
        <v>28</v>
      </c>
      <c r="H19219" s="21" t="s">
        <v>32</v>
      </c>
      <c r="I19219" s="26">
        <v>0.96079999999999999</v>
      </c>
      <c r="J19219" s="23">
        <v>6.5</v>
      </c>
      <c r="K19219" s="12">
        <f>J19219*I19219</f>
        <v>6.2451999999999996</v>
      </c>
      <c r="L19219" s="21" t="s">
        <v>21</v>
      </c>
      <c r="M19219" s="23">
        <f>ROUND(J19219-J19219*20/100,1)</f>
        <v>5.2</v>
      </c>
      <c r="N19219" s="6">
        <v>2025</v>
      </c>
    </row>
    <row r="19220" spans="1:14" ht="19.95" customHeight="1">
      <c r="A19220" s="20" t="s">
        <v>747</v>
      </c>
      <c r="B19220" s="20" t="s">
        <v>42</v>
      </c>
      <c r="C19220" s="20" t="s">
        <v>31</v>
      </c>
      <c r="D19220" s="20" t="s">
        <v>739</v>
      </c>
      <c r="E19220" s="20" t="s">
        <v>207</v>
      </c>
      <c r="F19220" s="21"/>
      <c r="G19220" s="20" t="s">
        <v>28</v>
      </c>
      <c r="H19220" s="21" t="s">
        <v>32</v>
      </c>
      <c r="I19220" s="26">
        <v>1.8105333333333333</v>
      </c>
      <c r="J19220" s="23">
        <v>6.5</v>
      </c>
      <c r="K19220" s="12">
        <f>J19220*I19220</f>
        <v>11.768466666666667</v>
      </c>
      <c r="L19220" s="21" t="s">
        <v>21</v>
      </c>
      <c r="M19220" s="23">
        <f>ROUND(J19220-J19220*20/100,1)</f>
        <v>5.2</v>
      </c>
      <c r="N19220" s="6">
        <v>2025</v>
      </c>
    </row>
    <row r="19221" spans="1:14" ht="19.95" customHeight="1">
      <c r="A19221" s="20" t="s">
        <v>747</v>
      </c>
      <c r="B19221" s="20" t="s">
        <v>42</v>
      </c>
      <c r="C19221" s="20" t="s">
        <v>31</v>
      </c>
      <c r="D19221" s="20" t="s">
        <v>739</v>
      </c>
      <c r="E19221" s="20" t="s">
        <v>207</v>
      </c>
      <c r="F19221" s="21"/>
      <c r="G19221" s="20" t="s">
        <v>28</v>
      </c>
      <c r="H19221" s="21" t="s">
        <v>32</v>
      </c>
      <c r="I19221" s="26">
        <v>1.8199000000000001</v>
      </c>
      <c r="J19221" s="23">
        <v>6.5</v>
      </c>
      <c r="K19221" s="12">
        <f>J19221*I19221</f>
        <v>11.82935</v>
      </c>
      <c r="L19221" s="21" t="s">
        <v>21</v>
      </c>
      <c r="M19221" s="23">
        <f>ROUND(J19221-J19221*20/100,1)</f>
        <v>5.2</v>
      </c>
      <c r="N19221" s="6">
        <v>2025</v>
      </c>
    </row>
    <row r="19222" spans="1:14" ht="19.95" customHeight="1">
      <c r="A19222" s="20" t="s">
        <v>747</v>
      </c>
      <c r="B19222" s="20" t="s">
        <v>33</v>
      </c>
      <c r="C19222" s="20" t="s">
        <v>65</v>
      </c>
      <c r="D19222" s="20" t="s">
        <v>739</v>
      </c>
      <c r="E19222" s="20" t="s">
        <v>207</v>
      </c>
      <c r="F19222" s="21"/>
      <c r="G19222" s="20" t="s">
        <v>28</v>
      </c>
      <c r="H19222" s="21" t="s">
        <v>32</v>
      </c>
      <c r="I19222" s="26">
        <v>2.4500000000000002</v>
      </c>
      <c r="J19222" s="23">
        <v>7.25</v>
      </c>
      <c r="K19222" s="12">
        <f>J19222*I19222</f>
        <v>17.762500000000003</v>
      </c>
      <c r="L19222" s="21" t="s">
        <v>21</v>
      </c>
      <c r="M19222" s="23">
        <f>ROUND(J19222-J19222*20/100,1)</f>
        <v>5.8</v>
      </c>
      <c r="N19222" s="6">
        <v>2025</v>
      </c>
    </row>
    <row r="19223" spans="1:14" ht="19.95" customHeight="1">
      <c r="A19223" s="20" t="s">
        <v>747</v>
      </c>
      <c r="B19223" s="20" t="s">
        <v>30</v>
      </c>
      <c r="C19223" s="20" t="s">
        <v>51</v>
      </c>
      <c r="D19223" s="20" t="s">
        <v>39</v>
      </c>
      <c r="E19223" s="20" t="s">
        <v>207</v>
      </c>
      <c r="F19223" s="21"/>
      <c r="G19223" s="20" t="s">
        <v>28</v>
      </c>
      <c r="H19223" s="21" t="s">
        <v>32</v>
      </c>
      <c r="I19223" s="26">
        <v>4.0424742268041234</v>
      </c>
      <c r="J19223" s="23">
        <v>6.5</v>
      </c>
      <c r="K19223" s="12">
        <f>J19223*I19223</f>
        <v>26.276082474226801</v>
      </c>
      <c r="L19223" s="21" t="s">
        <v>21</v>
      </c>
      <c r="M19223" s="23">
        <f>ROUND(J19223-J19223*20/100,1)</f>
        <v>5.2</v>
      </c>
      <c r="N19223" s="6">
        <v>2025</v>
      </c>
    </row>
    <row r="19224" spans="1:14" ht="19.95" customHeight="1">
      <c r="A19224" s="20" t="s">
        <v>747</v>
      </c>
      <c r="B19224" s="20" t="s">
        <v>30</v>
      </c>
      <c r="C19224" s="20" t="s">
        <v>51</v>
      </c>
      <c r="D19224" s="20" t="s">
        <v>39</v>
      </c>
      <c r="E19224" s="20" t="s">
        <v>207</v>
      </c>
      <c r="F19224" s="21"/>
      <c r="G19224" s="20" t="s">
        <v>28</v>
      </c>
      <c r="H19224" s="21" t="s">
        <v>32</v>
      </c>
      <c r="I19224" s="26">
        <v>4.0666666666666664</v>
      </c>
      <c r="J19224" s="23">
        <v>6.5</v>
      </c>
      <c r="K19224" s="12">
        <f>J19224*I19224</f>
        <v>26.43333333333333</v>
      </c>
      <c r="L19224" s="21" t="s">
        <v>21</v>
      </c>
      <c r="M19224" s="23">
        <f>ROUND(J19224-J19224*20/100,1)</f>
        <v>5.2</v>
      </c>
      <c r="N19224" s="6">
        <v>2025</v>
      </c>
    </row>
    <row r="19225" spans="1:14" ht="19.95" customHeight="1">
      <c r="A19225" s="20" t="s">
        <v>747</v>
      </c>
      <c r="B19225" s="20" t="s">
        <v>30</v>
      </c>
      <c r="C19225" s="20" t="s">
        <v>51</v>
      </c>
      <c r="D19225" s="20" t="s">
        <v>39</v>
      </c>
      <c r="E19225" s="20" t="s">
        <v>207</v>
      </c>
      <c r="F19225" s="21"/>
      <c r="G19225" s="20" t="s">
        <v>28</v>
      </c>
      <c r="H19225" s="21" t="s">
        <v>32</v>
      </c>
      <c r="I19225" s="26">
        <v>4.0375000000000005</v>
      </c>
      <c r="J19225" s="23">
        <v>6.5</v>
      </c>
      <c r="K19225" s="12">
        <f>J19225*I19225</f>
        <v>26.243750000000002</v>
      </c>
      <c r="L19225" s="21" t="s">
        <v>21</v>
      </c>
      <c r="M19225" s="23">
        <f>ROUND(J19225-J19225*20/100,1)</f>
        <v>5.2</v>
      </c>
      <c r="N19225" s="6">
        <v>2025</v>
      </c>
    </row>
    <row r="19226" spans="1:14" ht="19.95" customHeight="1">
      <c r="A19226" s="20" t="s">
        <v>747</v>
      </c>
      <c r="B19226" s="20" t="s">
        <v>30</v>
      </c>
      <c r="C19226" s="20" t="s">
        <v>51</v>
      </c>
      <c r="D19226" s="20" t="s">
        <v>39</v>
      </c>
      <c r="E19226" s="20" t="s">
        <v>207</v>
      </c>
      <c r="F19226" s="21"/>
      <c r="G19226" s="20" t="s">
        <v>28</v>
      </c>
      <c r="H19226" s="21" t="s">
        <v>32</v>
      </c>
      <c r="I19226" s="26">
        <v>3.8688888888888888</v>
      </c>
      <c r="J19226" s="23">
        <v>6.5</v>
      </c>
      <c r="K19226" s="12">
        <f>J19226*I19226</f>
        <v>25.147777777777776</v>
      </c>
      <c r="L19226" s="21" t="s">
        <v>21</v>
      </c>
      <c r="M19226" s="23">
        <f>ROUND(J19226-J19226*20/100,1)</f>
        <v>5.2</v>
      </c>
      <c r="N19226" s="6">
        <v>2025</v>
      </c>
    </row>
    <row r="19227" spans="1:14" ht="19.95" customHeight="1">
      <c r="A19227" s="20" t="s">
        <v>747</v>
      </c>
      <c r="B19227" s="20" t="s">
        <v>40</v>
      </c>
      <c r="C19227" s="20" t="s">
        <v>31</v>
      </c>
      <c r="D19227" s="20" t="s">
        <v>748</v>
      </c>
      <c r="E19227" s="20" t="s">
        <v>207</v>
      </c>
      <c r="F19227" s="21"/>
      <c r="G19227" s="20" t="s">
        <v>28</v>
      </c>
      <c r="H19227" s="21" t="s">
        <v>32</v>
      </c>
      <c r="I19227" s="26">
        <v>2.1</v>
      </c>
      <c r="J19227" s="23">
        <v>7.29</v>
      </c>
      <c r="K19227" s="12">
        <f>J19227*I19227</f>
        <v>15.309000000000001</v>
      </c>
      <c r="L19227" s="21" t="s">
        <v>21</v>
      </c>
      <c r="M19227" s="23">
        <f>ROUND(J19227-J19227*20/100,1)</f>
        <v>5.8</v>
      </c>
      <c r="N19227" s="6">
        <v>2025</v>
      </c>
    </row>
    <row r="19228" spans="1:14" ht="19.95" customHeight="1">
      <c r="A19228" s="20" t="s">
        <v>747</v>
      </c>
      <c r="B19228" s="20" t="s">
        <v>33</v>
      </c>
      <c r="C19228" s="20" t="s">
        <v>65</v>
      </c>
      <c r="D19228" s="20" t="s">
        <v>739</v>
      </c>
      <c r="E19228" s="20" t="s">
        <v>207</v>
      </c>
      <c r="F19228" s="21"/>
      <c r="G19228" s="20" t="s">
        <v>28</v>
      </c>
      <c r="H19228" s="21" t="s">
        <v>32</v>
      </c>
      <c r="I19228" s="26">
        <v>2.46</v>
      </c>
      <c r="J19228" s="23">
        <v>7.25</v>
      </c>
      <c r="K19228" s="12">
        <f>J19228*I19228</f>
        <v>17.835000000000001</v>
      </c>
      <c r="L19228" s="21" t="s">
        <v>21</v>
      </c>
      <c r="M19228" s="23">
        <f>ROUND(J19228-J19228*20/100,1)</f>
        <v>5.8</v>
      </c>
      <c r="N19228" s="6">
        <v>2025</v>
      </c>
    </row>
    <row r="19229" spans="1:14" ht="19.95" customHeight="1">
      <c r="A19229" s="20" t="s">
        <v>747</v>
      </c>
      <c r="B19229" s="20" t="s">
        <v>14</v>
      </c>
      <c r="C19229" s="20" t="s">
        <v>51</v>
      </c>
      <c r="D19229" s="20" t="s">
        <v>751</v>
      </c>
      <c r="E19229" s="20" t="s">
        <v>207</v>
      </c>
      <c r="F19229" s="21"/>
      <c r="G19229" s="20" t="s">
        <v>28</v>
      </c>
      <c r="H19229" s="21" t="s">
        <v>32</v>
      </c>
      <c r="I19229" s="26">
        <v>3.2329000000000003</v>
      </c>
      <c r="J19229" s="23">
        <v>6.5</v>
      </c>
      <c r="K19229" s="12">
        <f>J19229*I19229</f>
        <v>21.013850000000001</v>
      </c>
      <c r="L19229" s="21" t="s">
        <v>21</v>
      </c>
      <c r="M19229" s="23">
        <f>ROUND(J19229-J19229*20/100,1)</f>
        <v>5.2</v>
      </c>
      <c r="N19229" s="6">
        <v>2025</v>
      </c>
    </row>
    <row r="19230" spans="1:14" ht="19.95" customHeight="1">
      <c r="A19230" s="20" t="s">
        <v>747</v>
      </c>
      <c r="B19230" s="20" t="s">
        <v>14</v>
      </c>
      <c r="C19230" s="20" t="s">
        <v>36</v>
      </c>
      <c r="D19230" s="20" t="s">
        <v>739</v>
      </c>
      <c r="E19230" s="20" t="s">
        <v>207</v>
      </c>
      <c r="F19230" s="21"/>
      <c r="G19230" s="20" t="s">
        <v>28</v>
      </c>
      <c r="H19230" s="21" t="s">
        <v>32</v>
      </c>
      <c r="I19230" s="26">
        <v>0.72333333333333338</v>
      </c>
      <c r="J19230" s="23">
        <v>6.5</v>
      </c>
      <c r="K19230" s="12">
        <f>J19230*I19230</f>
        <v>4.7016666666666671</v>
      </c>
      <c r="L19230" s="21" t="s">
        <v>21</v>
      </c>
      <c r="M19230" s="23">
        <f>ROUND(J19230-J19230*20/100,1)</f>
        <v>5.2</v>
      </c>
      <c r="N19230" s="6">
        <v>2025</v>
      </c>
    </row>
    <row r="19231" spans="1:14" ht="19.95" customHeight="1">
      <c r="A19231" s="20" t="s">
        <v>747</v>
      </c>
      <c r="B19231" s="20" t="s">
        <v>14</v>
      </c>
      <c r="C19231" s="20" t="s">
        <v>115</v>
      </c>
      <c r="D19231" s="20" t="s">
        <v>751</v>
      </c>
      <c r="E19231" s="20" t="s">
        <v>207</v>
      </c>
      <c r="F19231" s="21"/>
      <c r="G19231" s="20" t="s">
        <v>28</v>
      </c>
      <c r="H19231" s="21" t="s">
        <v>32</v>
      </c>
      <c r="I19231" s="26">
        <v>1.7973333333333334</v>
      </c>
      <c r="J19231" s="23">
        <v>6.5</v>
      </c>
      <c r="K19231" s="12">
        <f>J19231*I19231</f>
        <v>11.682666666666668</v>
      </c>
      <c r="L19231" s="21" t="s">
        <v>21</v>
      </c>
      <c r="M19231" s="23">
        <f>ROUND(J19231-J19231*20/100,1)</f>
        <v>5.2</v>
      </c>
      <c r="N19231" s="6">
        <v>2025</v>
      </c>
    </row>
    <row r="19232" spans="1:14" ht="19.95" customHeight="1">
      <c r="A19232" s="20" t="s">
        <v>747</v>
      </c>
      <c r="B19232" s="20" t="s">
        <v>30</v>
      </c>
      <c r="C19232" s="20" t="s">
        <v>31</v>
      </c>
      <c r="D19232" s="20" t="s">
        <v>135</v>
      </c>
      <c r="E19232" s="20" t="s">
        <v>207</v>
      </c>
      <c r="F19232" s="21"/>
      <c r="G19232" s="20" t="s">
        <v>28</v>
      </c>
      <c r="H19232" s="21" t="s">
        <v>32</v>
      </c>
      <c r="I19232" s="26">
        <v>2.5480800000000001</v>
      </c>
      <c r="J19232" s="23">
        <v>6.5</v>
      </c>
      <c r="K19232" s="12">
        <f>J19232*I19232</f>
        <v>16.562519999999999</v>
      </c>
      <c r="L19232" s="21" t="s">
        <v>21</v>
      </c>
      <c r="M19232" s="23">
        <f>ROUND(J19232-J19232*20/100,1)</f>
        <v>5.2</v>
      </c>
      <c r="N19232" s="6">
        <v>2025</v>
      </c>
    </row>
    <row r="19233" spans="1:14" ht="19.95" customHeight="1">
      <c r="A19233" s="20" t="s">
        <v>747</v>
      </c>
      <c r="B19233" s="20" t="s">
        <v>40</v>
      </c>
      <c r="C19233" s="20" t="s">
        <v>31</v>
      </c>
      <c r="D19233" s="20" t="s">
        <v>351</v>
      </c>
      <c r="E19233" s="20" t="s">
        <v>207</v>
      </c>
      <c r="F19233" s="21"/>
      <c r="G19233" s="20" t="s">
        <v>28</v>
      </c>
      <c r="H19233" s="21" t="s">
        <v>32</v>
      </c>
      <c r="I19233" s="26">
        <v>2.238</v>
      </c>
      <c r="J19233" s="23">
        <v>6.5</v>
      </c>
      <c r="K19233" s="12">
        <f>J19233*I19233</f>
        <v>14.547000000000001</v>
      </c>
      <c r="L19233" s="21" t="s">
        <v>21</v>
      </c>
      <c r="M19233" s="23">
        <f>ROUND(J19233-J19233*20/100,1)</f>
        <v>5.2</v>
      </c>
      <c r="N19233" s="6">
        <v>2025</v>
      </c>
    </row>
    <row r="19234" spans="1:14" ht="19.95" customHeight="1">
      <c r="A19234" s="20" t="s">
        <v>747</v>
      </c>
      <c r="B19234" s="20" t="s">
        <v>40</v>
      </c>
      <c r="C19234" s="20" t="s">
        <v>38</v>
      </c>
      <c r="D19234" s="20" t="s">
        <v>748</v>
      </c>
      <c r="E19234" s="20" t="s">
        <v>207</v>
      </c>
      <c r="F19234" s="21"/>
      <c r="G19234" s="20" t="s">
        <v>28</v>
      </c>
      <c r="H19234" s="21" t="s">
        <v>32</v>
      </c>
      <c r="I19234" s="26">
        <v>2.5149999999999997</v>
      </c>
      <c r="J19234" s="23">
        <v>6.5</v>
      </c>
      <c r="K19234" s="12">
        <f>J19234*I19234</f>
        <v>16.347499999999997</v>
      </c>
      <c r="L19234" s="21" t="s">
        <v>21</v>
      </c>
      <c r="M19234" s="23">
        <f>ROUND(J19234-J19234*20/100,1)</f>
        <v>5.2</v>
      </c>
      <c r="N19234" s="6">
        <v>2025</v>
      </c>
    </row>
    <row r="19235" spans="1:14" ht="19.95" customHeight="1">
      <c r="A19235" s="20" t="s">
        <v>747</v>
      </c>
      <c r="B19235" s="20" t="s">
        <v>14</v>
      </c>
      <c r="C19235" s="20" t="s">
        <v>51</v>
      </c>
      <c r="D19235" s="20" t="s">
        <v>751</v>
      </c>
      <c r="E19235" s="20" t="s">
        <v>207</v>
      </c>
      <c r="F19235" s="21"/>
      <c r="G19235" s="20" t="s">
        <v>28</v>
      </c>
      <c r="H19235" s="21" t="s">
        <v>32</v>
      </c>
      <c r="I19235" s="26">
        <v>3.2549999999999999</v>
      </c>
      <c r="J19235" s="23">
        <v>6.5</v>
      </c>
      <c r="K19235" s="12">
        <f>J19235*I19235</f>
        <v>21.157499999999999</v>
      </c>
      <c r="L19235" s="21" t="s">
        <v>21</v>
      </c>
      <c r="M19235" s="23">
        <f>ROUND(J19235-J19235*20/100,1)</f>
        <v>5.2</v>
      </c>
      <c r="N19235" s="6">
        <v>2025</v>
      </c>
    </row>
    <row r="19236" spans="1:14" ht="19.95" customHeight="1">
      <c r="A19236" s="20" t="s">
        <v>747</v>
      </c>
      <c r="B19236" s="20" t="s">
        <v>30</v>
      </c>
      <c r="C19236" s="20" t="s">
        <v>51</v>
      </c>
      <c r="D19236" s="20" t="s">
        <v>748</v>
      </c>
      <c r="E19236" s="20" t="s">
        <v>207</v>
      </c>
      <c r="F19236" s="21"/>
      <c r="G19236" s="20" t="s">
        <v>28</v>
      </c>
      <c r="H19236" s="21" t="s">
        <v>32</v>
      </c>
      <c r="I19236" s="26">
        <v>4.207866666666666</v>
      </c>
      <c r="J19236" s="23">
        <v>6.5</v>
      </c>
      <c r="K19236" s="12">
        <f>J19236*I19236</f>
        <v>27.35113333333333</v>
      </c>
      <c r="L19236" s="21" t="s">
        <v>21</v>
      </c>
      <c r="M19236" s="23">
        <f>ROUND(J19236-J19236*20/100,1)</f>
        <v>5.2</v>
      </c>
      <c r="N19236" s="6">
        <v>2025</v>
      </c>
    </row>
    <row r="19237" spans="1:14" ht="19.95" customHeight="1">
      <c r="A19237" s="20" t="s">
        <v>747</v>
      </c>
      <c r="B19237" s="20" t="s">
        <v>30</v>
      </c>
      <c r="C19237" s="20" t="s">
        <v>38</v>
      </c>
      <c r="D19237" s="20" t="s">
        <v>748</v>
      </c>
      <c r="E19237" s="20" t="s">
        <v>207</v>
      </c>
      <c r="F19237" s="21"/>
      <c r="G19237" s="20" t="s">
        <v>28</v>
      </c>
      <c r="H19237" s="21" t="s">
        <v>32</v>
      </c>
      <c r="I19237" s="26">
        <v>2.7731666666666666</v>
      </c>
      <c r="J19237" s="23">
        <v>6.5</v>
      </c>
      <c r="K19237" s="12">
        <f>J19237*I19237</f>
        <v>18.025583333333334</v>
      </c>
      <c r="L19237" s="21" t="s">
        <v>21</v>
      </c>
      <c r="M19237" s="23">
        <f>ROUND(J19237-J19237*20/100,1)</f>
        <v>5.2</v>
      </c>
      <c r="N19237" s="6">
        <v>2025</v>
      </c>
    </row>
    <row r="19238" spans="1:14" ht="19.95" customHeight="1">
      <c r="A19238" s="20" t="s">
        <v>747</v>
      </c>
      <c r="B19238" s="20" t="s">
        <v>40</v>
      </c>
      <c r="C19238" s="20" t="s">
        <v>38</v>
      </c>
      <c r="D19238" s="20" t="s">
        <v>748</v>
      </c>
      <c r="E19238" s="20" t="s">
        <v>207</v>
      </c>
      <c r="F19238" s="21"/>
      <c r="G19238" s="20" t="s">
        <v>28</v>
      </c>
      <c r="H19238" s="21" t="s">
        <v>32</v>
      </c>
      <c r="I19238" s="26">
        <v>2.5186666666666668</v>
      </c>
      <c r="J19238" s="23">
        <v>6.5</v>
      </c>
      <c r="K19238" s="12">
        <f>J19238*I19238</f>
        <v>16.371333333333336</v>
      </c>
      <c r="L19238" s="21" t="s">
        <v>21</v>
      </c>
      <c r="M19238" s="23">
        <f>ROUND(J19238-J19238*20/100,1)</f>
        <v>5.2</v>
      </c>
      <c r="N19238" s="6">
        <v>2025</v>
      </c>
    </row>
    <row r="19239" spans="1:14" ht="19.95" customHeight="1">
      <c r="A19239" s="20" t="s">
        <v>747</v>
      </c>
      <c r="B19239" s="20" t="s">
        <v>30</v>
      </c>
      <c r="C19239" s="20" t="s">
        <v>65</v>
      </c>
      <c r="D19239" s="20" t="s">
        <v>411</v>
      </c>
      <c r="E19239" s="20" t="s">
        <v>207</v>
      </c>
      <c r="F19239" s="21"/>
      <c r="G19239" s="20" t="s">
        <v>28</v>
      </c>
      <c r="H19239" s="21" t="s">
        <v>32</v>
      </c>
      <c r="I19239" s="26">
        <v>3.5350000000000001</v>
      </c>
      <c r="J19239" s="23">
        <v>6.5</v>
      </c>
      <c r="K19239" s="12">
        <f>J19239*I19239</f>
        <v>22.977499999999999</v>
      </c>
      <c r="L19239" s="21" t="s">
        <v>21</v>
      </c>
      <c r="M19239" s="23">
        <f>ROUND(J19239-J19239*20/100,1)</f>
        <v>5.2</v>
      </c>
      <c r="N19239" s="6">
        <v>2025</v>
      </c>
    </row>
    <row r="19240" spans="1:14" ht="19.95" customHeight="1">
      <c r="A19240" s="20" t="s">
        <v>747</v>
      </c>
      <c r="B19240" s="20" t="s">
        <v>30</v>
      </c>
      <c r="C19240" s="20" t="s">
        <v>65</v>
      </c>
      <c r="D19240" s="20" t="s">
        <v>411</v>
      </c>
      <c r="E19240" s="20" t="s">
        <v>207</v>
      </c>
      <c r="F19240" s="21"/>
      <c r="G19240" s="20" t="s">
        <v>28</v>
      </c>
      <c r="H19240" s="21" t="s">
        <v>32</v>
      </c>
      <c r="I19240" s="26">
        <v>3.6376666666666666</v>
      </c>
      <c r="J19240" s="23">
        <v>6.5</v>
      </c>
      <c r="K19240" s="12">
        <f>J19240*I19240</f>
        <v>23.644833333333334</v>
      </c>
      <c r="L19240" s="21" t="s">
        <v>21</v>
      </c>
      <c r="M19240" s="23">
        <f>ROUND(J19240-J19240*20/100,1)</f>
        <v>5.2</v>
      </c>
      <c r="N19240" s="6">
        <v>2025</v>
      </c>
    </row>
    <row r="19241" spans="1:14" ht="19.95" customHeight="1">
      <c r="A19241" s="20" t="s">
        <v>747</v>
      </c>
      <c r="B19241" s="20" t="s">
        <v>30</v>
      </c>
      <c r="C19241" s="20" t="s">
        <v>43</v>
      </c>
      <c r="D19241" s="20" t="s">
        <v>135</v>
      </c>
      <c r="E19241" s="20" t="s">
        <v>207</v>
      </c>
      <c r="F19241" s="21"/>
      <c r="G19241" s="20" t="s">
        <v>28</v>
      </c>
      <c r="H19241" s="21" t="s">
        <v>32</v>
      </c>
      <c r="I19241" s="26">
        <v>0.878</v>
      </c>
      <c r="J19241" s="23">
        <v>6.5</v>
      </c>
      <c r="K19241" s="12">
        <f>J19241*I19241</f>
        <v>5.7069999999999999</v>
      </c>
      <c r="L19241" s="21" t="s">
        <v>21</v>
      </c>
      <c r="M19241" s="23">
        <f>ROUND(J19241-J19241*20/100,1)</f>
        <v>5.2</v>
      </c>
      <c r="N19241" s="6">
        <v>2025</v>
      </c>
    </row>
    <row r="19242" spans="1:14" ht="19.95" customHeight="1">
      <c r="A19242" s="20" t="s">
        <v>747</v>
      </c>
      <c r="B19242" s="20" t="s">
        <v>42</v>
      </c>
      <c r="C19242" s="20" t="s">
        <v>43</v>
      </c>
      <c r="D19242" s="20" t="s">
        <v>739</v>
      </c>
      <c r="E19242" s="20" t="s">
        <v>207</v>
      </c>
      <c r="F19242" s="21"/>
      <c r="G19242" s="20" t="s">
        <v>28</v>
      </c>
      <c r="H19242" s="21" t="s">
        <v>32</v>
      </c>
      <c r="I19242" s="26">
        <v>0.63600000000000001</v>
      </c>
      <c r="J19242" s="23">
        <v>6.5</v>
      </c>
      <c r="K19242" s="12">
        <f>J19242*I19242</f>
        <v>4.1340000000000003</v>
      </c>
      <c r="L19242" s="21" t="s">
        <v>21</v>
      </c>
      <c r="M19242" s="23">
        <f>ROUND(J19242-J19242*20/100,1)</f>
        <v>5.2</v>
      </c>
      <c r="N19242" s="6">
        <v>2025</v>
      </c>
    </row>
    <row r="19243" spans="1:14" ht="19.95" customHeight="1">
      <c r="A19243" s="20" t="s">
        <v>747</v>
      </c>
      <c r="B19243" s="20" t="s">
        <v>33</v>
      </c>
      <c r="C19243" s="20" t="s">
        <v>43</v>
      </c>
      <c r="D19243" s="20" t="s">
        <v>739</v>
      </c>
      <c r="E19243" s="20" t="s">
        <v>207</v>
      </c>
      <c r="F19243" s="21"/>
      <c r="G19243" s="20" t="s">
        <v>28</v>
      </c>
      <c r="H19243" s="21" t="s">
        <v>32</v>
      </c>
      <c r="I19243" s="26">
        <v>0.56799999999999995</v>
      </c>
      <c r="J19243" s="23">
        <v>6.5</v>
      </c>
      <c r="K19243" s="12">
        <f>J19243*I19243</f>
        <v>3.6919999999999997</v>
      </c>
      <c r="L19243" s="21" t="s">
        <v>21</v>
      </c>
      <c r="M19243" s="23">
        <f>ROUND(J19243-J19243*20/100,1)</f>
        <v>5.2</v>
      </c>
      <c r="N19243" s="6">
        <v>2025</v>
      </c>
    </row>
    <row r="19244" spans="1:14" ht="19.95" customHeight="1">
      <c r="A19244" s="20" t="s">
        <v>747</v>
      </c>
      <c r="B19244" s="20" t="s">
        <v>40</v>
      </c>
      <c r="C19244" s="20" t="s">
        <v>35</v>
      </c>
      <c r="D19244" s="20" t="s">
        <v>739</v>
      </c>
      <c r="E19244" s="20" t="s">
        <v>207</v>
      </c>
      <c r="F19244" s="21"/>
      <c r="G19244" s="20" t="s">
        <v>28</v>
      </c>
      <c r="H19244" s="21" t="s">
        <v>32</v>
      </c>
      <c r="I19244" s="26">
        <v>1.5888</v>
      </c>
      <c r="J19244" s="23">
        <v>6.5</v>
      </c>
      <c r="K19244" s="12">
        <f>J19244*I19244</f>
        <v>10.327199999999999</v>
      </c>
      <c r="L19244" s="21" t="s">
        <v>21</v>
      </c>
      <c r="M19244" s="23">
        <f>ROUND(J19244-J19244*20/100,1)</f>
        <v>5.2</v>
      </c>
      <c r="N19244" s="6">
        <v>2025</v>
      </c>
    </row>
    <row r="19245" spans="1:14" ht="19.95" customHeight="1">
      <c r="A19245" s="20" t="s">
        <v>747</v>
      </c>
      <c r="B19245" s="20" t="s">
        <v>14</v>
      </c>
      <c r="C19245" s="20" t="s">
        <v>36</v>
      </c>
      <c r="D19245" s="20" t="s">
        <v>739</v>
      </c>
      <c r="E19245" s="20" t="s">
        <v>207</v>
      </c>
      <c r="F19245" s="21"/>
      <c r="G19245" s="20" t="s">
        <v>28</v>
      </c>
      <c r="H19245" s="21" t="s">
        <v>32</v>
      </c>
      <c r="I19245" s="26">
        <v>0.75480000000000003</v>
      </c>
      <c r="J19245" s="23">
        <v>6.5</v>
      </c>
      <c r="K19245" s="12">
        <f>J19245*I19245</f>
        <v>4.9062000000000001</v>
      </c>
      <c r="L19245" s="21" t="s">
        <v>21</v>
      </c>
      <c r="M19245" s="23">
        <f>ROUND(J19245-J19245*20/100,1)</f>
        <v>5.2</v>
      </c>
      <c r="N19245" s="6">
        <v>2025</v>
      </c>
    </row>
    <row r="19246" spans="1:14" ht="19.95" customHeight="1">
      <c r="A19246" s="20" t="s">
        <v>747</v>
      </c>
      <c r="B19246" s="20" t="s">
        <v>30</v>
      </c>
      <c r="C19246" s="20" t="s">
        <v>56</v>
      </c>
      <c r="D19246" s="20" t="s">
        <v>39</v>
      </c>
      <c r="E19246" s="20" t="s">
        <v>207</v>
      </c>
      <c r="F19246" s="21"/>
      <c r="G19246" s="20" t="s">
        <v>427</v>
      </c>
      <c r="H19246" s="21" t="s">
        <v>32</v>
      </c>
      <c r="I19246" s="26">
        <v>7.76</v>
      </c>
      <c r="J19246" s="23">
        <v>6.5</v>
      </c>
      <c r="K19246" s="12">
        <f>J19246*I19246</f>
        <v>50.44</v>
      </c>
      <c r="L19246" s="21" t="s">
        <v>21</v>
      </c>
      <c r="M19246" s="23">
        <f>ROUND(J19246-J19246*20/100,1)</f>
        <v>5.2</v>
      </c>
      <c r="N19246" s="6">
        <v>2025</v>
      </c>
    </row>
    <row r="19247" spans="1:14" ht="19.95" customHeight="1">
      <c r="A19247" s="20" t="s">
        <v>747</v>
      </c>
      <c r="B19247" s="20" t="s">
        <v>33</v>
      </c>
      <c r="C19247" s="20" t="s">
        <v>43</v>
      </c>
      <c r="D19247" s="20" t="s">
        <v>739</v>
      </c>
      <c r="E19247" s="20" t="s">
        <v>207</v>
      </c>
      <c r="F19247" s="21"/>
      <c r="G19247" s="20" t="s">
        <v>28</v>
      </c>
      <c r="H19247" s="21" t="s">
        <v>32</v>
      </c>
      <c r="I19247" s="26">
        <v>0.57079999999999997</v>
      </c>
      <c r="J19247" s="23">
        <v>6.5</v>
      </c>
      <c r="K19247" s="12">
        <f>J19247*I19247</f>
        <v>3.7101999999999999</v>
      </c>
      <c r="L19247" s="21" t="s">
        <v>21</v>
      </c>
      <c r="M19247" s="23">
        <f>ROUND(J19247-J19247*20/100,1)</f>
        <v>5.2</v>
      </c>
      <c r="N19247" s="6">
        <v>2025</v>
      </c>
    </row>
    <row r="19248" spans="1:14" ht="19.95" customHeight="1">
      <c r="A19248" s="20" t="s">
        <v>747</v>
      </c>
      <c r="B19248" s="20" t="s">
        <v>42</v>
      </c>
      <c r="C19248" s="20" t="s">
        <v>43</v>
      </c>
      <c r="D19248" s="20" t="s">
        <v>739</v>
      </c>
      <c r="E19248" s="20" t="s">
        <v>207</v>
      </c>
      <c r="F19248" s="21"/>
      <c r="G19248" s="20" t="s">
        <v>28</v>
      </c>
      <c r="H19248" s="21" t="s">
        <v>32</v>
      </c>
      <c r="I19248" s="26">
        <v>0.65</v>
      </c>
      <c r="J19248" s="23">
        <v>6.5</v>
      </c>
      <c r="K19248" s="12">
        <f>J19248*I19248</f>
        <v>4.2250000000000005</v>
      </c>
      <c r="L19248" s="21" t="s">
        <v>21</v>
      </c>
      <c r="M19248" s="23">
        <f>ROUND(J19248-J19248*20/100,1)</f>
        <v>5.2</v>
      </c>
      <c r="N19248" s="6">
        <v>2025</v>
      </c>
    </row>
    <row r="19249" spans="1:14" ht="19.95" customHeight="1">
      <c r="A19249" s="20" t="s">
        <v>747</v>
      </c>
      <c r="B19249" s="20" t="s">
        <v>40</v>
      </c>
      <c r="C19249" s="20" t="s">
        <v>35</v>
      </c>
      <c r="D19249" s="20" t="s">
        <v>739</v>
      </c>
      <c r="E19249" s="20" t="s">
        <v>207</v>
      </c>
      <c r="F19249" s="21"/>
      <c r="G19249" s="20" t="s">
        <v>28</v>
      </c>
      <c r="H19249" s="21" t="s">
        <v>32</v>
      </c>
      <c r="I19249" s="26">
        <v>1.5791999999999999</v>
      </c>
      <c r="J19249" s="23">
        <v>6.5</v>
      </c>
      <c r="K19249" s="12">
        <f>J19249*I19249</f>
        <v>10.264799999999999</v>
      </c>
      <c r="L19249" s="21" t="s">
        <v>21</v>
      </c>
      <c r="M19249" s="23">
        <f>ROUND(J19249-J19249*20/100,1)</f>
        <v>5.2</v>
      </c>
      <c r="N19249" s="6">
        <v>2025</v>
      </c>
    </row>
    <row r="19250" spans="1:14" ht="19.95" customHeight="1">
      <c r="A19250" s="20" t="s">
        <v>747</v>
      </c>
      <c r="B19250" s="20" t="s">
        <v>30</v>
      </c>
      <c r="C19250" s="20" t="s">
        <v>43</v>
      </c>
      <c r="D19250" s="20" t="s">
        <v>135</v>
      </c>
      <c r="E19250" s="20" t="s">
        <v>207</v>
      </c>
      <c r="F19250" s="21"/>
      <c r="G19250" s="20" t="s">
        <v>28</v>
      </c>
      <c r="H19250" s="21" t="s">
        <v>32</v>
      </c>
      <c r="I19250" s="26">
        <v>0.88</v>
      </c>
      <c r="J19250" s="23">
        <v>6.5</v>
      </c>
      <c r="K19250" s="12">
        <f>J19250*I19250</f>
        <v>5.72</v>
      </c>
      <c r="L19250" s="21" t="s">
        <v>21</v>
      </c>
      <c r="M19250" s="23">
        <f>ROUND(J19250-J19250*20/100,1)</f>
        <v>5.2</v>
      </c>
      <c r="N19250" s="6">
        <v>2025</v>
      </c>
    </row>
    <row r="19251" spans="1:14" ht="19.95" customHeight="1">
      <c r="A19251" s="20" t="s">
        <v>747</v>
      </c>
      <c r="B19251" s="20" t="s">
        <v>14</v>
      </c>
      <c r="C19251" s="20" t="s">
        <v>36</v>
      </c>
      <c r="D19251" s="20" t="s">
        <v>739</v>
      </c>
      <c r="E19251" s="20" t="s">
        <v>207</v>
      </c>
      <c r="F19251" s="21"/>
      <c r="G19251" s="20" t="s">
        <v>28</v>
      </c>
      <c r="H19251" s="21" t="s">
        <v>32</v>
      </c>
      <c r="I19251" s="26">
        <v>0.74239999999999995</v>
      </c>
      <c r="J19251" s="23">
        <v>6.5</v>
      </c>
      <c r="K19251" s="12">
        <f>J19251*I19251</f>
        <v>4.8255999999999997</v>
      </c>
      <c r="L19251" s="21" t="s">
        <v>21</v>
      </c>
      <c r="M19251" s="23">
        <f>ROUND(J19251-J19251*20/100,1)</f>
        <v>5.2</v>
      </c>
      <c r="N19251" s="6">
        <v>2025</v>
      </c>
    </row>
    <row r="19252" spans="1:14" ht="19.95" customHeight="1">
      <c r="A19252" s="20" t="s">
        <v>747</v>
      </c>
      <c r="B19252" s="20" t="s">
        <v>30</v>
      </c>
      <c r="C19252" s="20" t="s">
        <v>43</v>
      </c>
      <c r="D19252" s="20" t="s">
        <v>135</v>
      </c>
      <c r="E19252" s="20" t="s">
        <v>207</v>
      </c>
      <c r="F19252" s="21"/>
      <c r="G19252" s="20" t="s">
        <v>28</v>
      </c>
      <c r="H19252" s="21" t="s">
        <v>32</v>
      </c>
      <c r="I19252" s="26">
        <v>0.87824999999999998</v>
      </c>
      <c r="J19252" s="23">
        <v>6.5</v>
      </c>
      <c r="K19252" s="12">
        <f>J19252*I19252</f>
        <v>5.7086249999999996</v>
      </c>
      <c r="L19252" s="21" t="s">
        <v>21</v>
      </c>
      <c r="M19252" s="23">
        <f>ROUND(J19252-J19252*20/100,1)</f>
        <v>5.2</v>
      </c>
      <c r="N19252" s="6">
        <v>2025</v>
      </c>
    </row>
    <row r="19253" spans="1:14" ht="19.95" customHeight="1">
      <c r="A19253" s="20" t="s">
        <v>747</v>
      </c>
      <c r="B19253" s="20" t="s">
        <v>30</v>
      </c>
      <c r="C19253" s="20" t="s">
        <v>35</v>
      </c>
      <c r="D19253" s="20" t="s">
        <v>39</v>
      </c>
      <c r="E19253" s="20" t="s">
        <v>207</v>
      </c>
      <c r="F19253" s="21"/>
      <c r="G19253" s="20" t="s">
        <v>28</v>
      </c>
      <c r="H19253" s="21" t="s">
        <v>32</v>
      </c>
      <c r="I19253" s="26">
        <v>1.6601999999999999</v>
      </c>
      <c r="J19253" s="23">
        <v>6.5</v>
      </c>
      <c r="K19253" s="12">
        <f>J19253*I19253</f>
        <v>10.7913</v>
      </c>
      <c r="L19253" s="21" t="s">
        <v>21</v>
      </c>
      <c r="M19253" s="23">
        <f>ROUND(J19253-J19253*20/100,1)</f>
        <v>5.2</v>
      </c>
      <c r="N19253" s="6">
        <v>2025</v>
      </c>
    </row>
    <row r="19254" spans="1:14" ht="19.95" customHeight="1">
      <c r="A19254" s="20" t="s">
        <v>747</v>
      </c>
      <c r="B19254" s="20" t="s">
        <v>30</v>
      </c>
      <c r="C19254" s="20" t="s">
        <v>36</v>
      </c>
      <c r="D19254" s="20" t="s">
        <v>39</v>
      </c>
      <c r="E19254" s="20" t="s">
        <v>207</v>
      </c>
      <c r="F19254" s="21"/>
      <c r="G19254" s="20" t="s">
        <v>28</v>
      </c>
      <c r="H19254" s="21" t="s">
        <v>32</v>
      </c>
      <c r="I19254" s="26">
        <v>0.98585</v>
      </c>
      <c r="J19254" s="23">
        <v>6.5</v>
      </c>
      <c r="K19254" s="12">
        <f>J19254*I19254</f>
        <v>6.4080250000000003</v>
      </c>
      <c r="L19254" s="21" t="s">
        <v>21</v>
      </c>
      <c r="M19254" s="23">
        <f>ROUND(J19254-J19254*20/100,1)</f>
        <v>5.2</v>
      </c>
      <c r="N19254" s="6">
        <v>2025</v>
      </c>
    </row>
    <row r="19255" spans="1:14" ht="19.95" customHeight="1">
      <c r="A19255" s="20" t="s">
        <v>747</v>
      </c>
      <c r="B19255" s="20" t="s">
        <v>30</v>
      </c>
      <c r="C19255" s="20" t="s">
        <v>36</v>
      </c>
      <c r="D19255" s="20" t="s">
        <v>39</v>
      </c>
      <c r="E19255" s="20" t="s">
        <v>207</v>
      </c>
      <c r="F19255" s="21"/>
      <c r="G19255" s="20" t="s">
        <v>28</v>
      </c>
      <c r="H19255" s="21" t="s">
        <v>32</v>
      </c>
      <c r="I19255" s="26">
        <v>0.98895</v>
      </c>
      <c r="J19255" s="23">
        <v>6.5</v>
      </c>
      <c r="K19255" s="12">
        <f>J19255*I19255</f>
        <v>6.4281749999999995</v>
      </c>
      <c r="L19255" s="21" t="s">
        <v>21</v>
      </c>
      <c r="M19255" s="23">
        <f>ROUND(J19255-J19255*20/100,1)</f>
        <v>5.2</v>
      </c>
      <c r="N19255" s="6">
        <v>2025</v>
      </c>
    </row>
    <row r="19256" spans="1:14" ht="19.95" customHeight="1">
      <c r="A19256" s="20" t="s">
        <v>747</v>
      </c>
      <c r="B19256" s="20" t="s">
        <v>33</v>
      </c>
      <c r="C19256" s="20" t="s">
        <v>43</v>
      </c>
      <c r="D19256" s="20" t="s">
        <v>16</v>
      </c>
      <c r="E19256" s="20" t="s">
        <v>207</v>
      </c>
      <c r="F19256" s="21"/>
      <c r="G19256" s="20" t="s">
        <v>28</v>
      </c>
      <c r="H19256" s="21" t="s">
        <v>32</v>
      </c>
      <c r="I19256" s="26">
        <v>0.56445833333333328</v>
      </c>
      <c r="J19256" s="23">
        <v>6.5</v>
      </c>
      <c r="K19256" s="12">
        <f>J19256*I19256</f>
        <v>3.6689791666666665</v>
      </c>
      <c r="L19256" s="21" t="s">
        <v>21</v>
      </c>
      <c r="M19256" s="23">
        <f>ROUND(J19256-J19256*20/100,1)</f>
        <v>5.2</v>
      </c>
      <c r="N19256" s="6">
        <v>2025</v>
      </c>
    </row>
    <row r="19257" spans="1:14" ht="19.95" customHeight="1">
      <c r="A19257" s="20" t="s">
        <v>747</v>
      </c>
      <c r="B19257" s="20" t="s">
        <v>30</v>
      </c>
      <c r="C19257" s="20" t="s">
        <v>58</v>
      </c>
      <c r="D19257" s="20" t="s">
        <v>39</v>
      </c>
      <c r="E19257" s="20" t="s">
        <v>207</v>
      </c>
      <c r="F19257" s="21"/>
      <c r="G19257" s="20" t="s">
        <v>427</v>
      </c>
      <c r="H19257" s="21" t="s">
        <v>32</v>
      </c>
      <c r="I19257" s="26">
        <v>0.50260000000000005</v>
      </c>
      <c r="J19257" s="23">
        <v>6.5</v>
      </c>
      <c r="K19257" s="12">
        <f>J19257*I19257</f>
        <v>3.2669000000000001</v>
      </c>
      <c r="L19257" s="21" t="s">
        <v>21</v>
      </c>
      <c r="M19257" s="23">
        <f>ROUND(J19257-J19257*20/100,1)</f>
        <v>5.2</v>
      </c>
      <c r="N19257" s="6">
        <v>2025</v>
      </c>
    </row>
    <row r="19258" spans="1:14" ht="19.95" customHeight="1">
      <c r="A19258" s="20" t="s">
        <v>747</v>
      </c>
      <c r="B19258" s="20" t="s">
        <v>30</v>
      </c>
      <c r="C19258" s="20" t="s">
        <v>35</v>
      </c>
      <c r="D19258" s="20" t="s">
        <v>39</v>
      </c>
      <c r="E19258" s="20" t="s">
        <v>207</v>
      </c>
      <c r="F19258" s="21"/>
      <c r="G19258" s="20" t="s">
        <v>427</v>
      </c>
      <c r="H19258" s="21" t="s">
        <v>32</v>
      </c>
      <c r="I19258" s="26">
        <v>1.68116</v>
      </c>
      <c r="J19258" s="23">
        <v>6.5</v>
      </c>
      <c r="K19258" s="12">
        <f>J19258*I19258</f>
        <v>10.92754</v>
      </c>
      <c r="L19258" s="21" t="s">
        <v>21</v>
      </c>
      <c r="M19258" s="23">
        <f>ROUND(J19258-J19258*20/100,1)</f>
        <v>5.2</v>
      </c>
      <c r="N19258" s="6">
        <v>2025</v>
      </c>
    </row>
    <row r="19259" spans="1:14" ht="19.95" customHeight="1">
      <c r="A19259" s="20" t="s">
        <v>747</v>
      </c>
      <c r="B19259" s="20" t="s">
        <v>14</v>
      </c>
      <c r="C19259" s="20" t="s">
        <v>51</v>
      </c>
      <c r="D19259" s="20" t="s">
        <v>752</v>
      </c>
      <c r="E19259" s="20" t="s">
        <v>207</v>
      </c>
      <c r="F19259" s="21"/>
      <c r="G19259" s="20" t="s">
        <v>28</v>
      </c>
      <c r="H19259" s="21" t="s">
        <v>32</v>
      </c>
      <c r="I19259" s="26">
        <v>3.0236000000000001</v>
      </c>
      <c r="J19259" s="23">
        <v>6.5</v>
      </c>
      <c r="K19259" s="12">
        <f>J19259*I19259</f>
        <v>19.653400000000001</v>
      </c>
      <c r="L19259" s="21" t="s">
        <v>21</v>
      </c>
      <c r="M19259" s="23">
        <f>ROUND(J19259-J19259*20/100,1)</f>
        <v>5.2</v>
      </c>
      <c r="N19259" s="6">
        <v>2025</v>
      </c>
    </row>
    <row r="19260" spans="1:14" ht="19.95" customHeight="1">
      <c r="A19260" s="20" t="s">
        <v>747</v>
      </c>
      <c r="B19260" s="20" t="s">
        <v>42</v>
      </c>
      <c r="C19260" s="20" t="s">
        <v>65</v>
      </c>
      <c r="D19260" s="20" t="s">
        <v>753</v>
      </c>
      <c r="E19260" s="20" t="s">
        <v>207</v>
      </c>
      <c r="F19260" s="21"/>
      <c r="G19260" s="20" t="s">
        <v>28</v>
      </c>
      <c r="H19260" s="21" t="s">
        <v>32</v>
      </c>
      <c r="I19260" s="26">
        <v>3.3784000000000001</v>
      </c>
      <c r="J19260" s="23">
        <v>6.5</v>
      </c>
      <c r="K19260" s="12">
        <f>J19260*I19260</f>
        <v>21.959600000000002</v>
      </c>
      <c r="L19260" s="21" t="s">
        <v>21</v>
      </c>
      <c r="M19260" s="23">
        <f>ROUND(J19260-J19260*20/100,1)</f>
        <v>5.2</v>
      </c>
      <c r="N19260" s="6">
        <v>2025</v>
      </c>
    </row>
    <row r="19261" spans="1:14" ht="19.95" customHeight="1">
      <c r="A19261" s="20" t="s">
        <v>747</v>
      </c>
      <c r="B19261" s="20" t="s">
        <v>14</v>
      </c>
      <c r="C19261" s="20" t="s">
        <v>51</v>
      </c>
      <c r="D19261" s="20" t="s">
        <v>752</v>
      </c>
      <c r="E19261" s="20" t="s">
        <v>207</v>
      </c>
      <c r="F19261" s="21"/>
      <c r="G19261" s="20" t="s">
        <v>28</v>
      </c>
      <c r="H19261" s="21" t="s">
        <v>32</v>
      </c>
      <c r="I19261" s="26">
        <v>3.0059999999999998</v>
      </c>
      <c r="J19261" s="23">
        <v>6.5</v>
      </c>
      <c r="K19261" s="12">
        <f>J19261*I19261</f>
        <v>19.538999999999998</v>
      </c>
      <c r="L19261" s="21" t="s">
        <v>21</v>
      </c>
      <c r="M19261" s="23">
        <f>ROUND(J19261-J19261*20/100,1)</f>
        <v>5.2</v>
      </c>
      <c r="N19261" s="6">
        <v>2025</v>
      </c>
    </row>
    <row r="19262" spans="1:14" ht="19.95" customHeight="1">
      <c r="A19262" s="20" t="s">
        <v>747</v>
      </c>
      <c r="B19262" s="20" t="s">
        <v>14</v>
      </c>
      <c r="C19262" s="20" t="s">
        <v>51</v>
      </c>
      <c r="D19262" s="20" t="s">
        <v>752</v>
      </c>
      <c r="E19262" s="20" t="s">
        <v>207</v>
      </c>
      <c r="F19262" s="21"/>
      <c r="G19262" s="20" t="s">
        <v>28</v>
      </c>
      <c r="H19262" s="21" t="s">
        <v>32</v>
      </c>
      <c r="I19262" s="26">
        <v>3.0342000000000002</v>
      </c>
      <c r="J19262" s="23">
        <v>6.5</v>
      </c>
      <c r="K19262" s="12">
        <f>J19262*I19262</f>
        <v>19.722300000000001</v>
      </c>
      <c r="L19262" s="21" t="s">
        <v>21</v>
      </c>
      <c r="M19262" s="23">
        <f>ROUND(J19262-J19262*20/100,1)</f>
        <v>5.2</v>
      </c>
      <c r="N19262" s="6">
        <v>2025</v>
      </c>
    </row>
    <row r="19263" spans="1:14" ht="19.95" customHeight="1">
      <c r="A19263" s="20" t="s">
        <v>747</v>
      </c>
      <c r="B19263" s="20" t="s">
        <v>40</v>
      </c>
      <c r="C19263" s="20" t="s">
        <v>31</v>
      </c>
      <c r="D19263" s="20" t="s">
        <v>16</v>
      </c>
      <c r="E19263" s="20" t="s">
        <v>207</v>
      </c>
      <c r="F19263" s="21"/>
      <c r="G19263" s="20" t="s">
        <v>28</v>
      </c>
      <c r="H19263" s="21" t="s">
        <v>32</v>
      </c>
      <c r="I19263" s="26">
        <v>2.1888999999999998</v>
      </c>
      <c r="J19263" s="23">
        <v>6.5</v>
      </c>
      <c r="K19263" s="12">
        <f>J19263*I19263</f>
        <v>14.227849999999998</v>
      </c>
      <c r="L19263" s="21" t="s">
        <v>21</v>
      </c>
      <c r="M19263" s="23">
        <f>ROUND(J19263-J19263*20/100,1)</f>
        <v>5.2</v>
      </c>
      <c r="N19263" s="6">
        <v>2025</v>
      </c>
    </row>
    <row r="19264" spans="1:14" ht="19.95" customHeight="1">
      <c r="A19264" s="20" t="s">
        <v>747</v>
      </c>
      <c r="B19264" s="20" t="s">
        <v>749</v>
      </c>
      <c r="C19264" s="20" t="s">
        <v>56</v>
      </c>
      <c r="D19264" s="20" t="s">
        <v>754</v>
      </c>
      <c r="E19264" s="20" t="s">
        <v>207</v>
      </c>
      <c r="F19264" s="21"/>
      <c r="G19264" s="20" t="s">
        <v>28</v>
      </c>
      <c r="H19264" s="21" t="s">
        <v>32</v>
      </c>
      <c r="I19264" s="26">
        <v>5.5247999999999999</v>
      </c>
      <c r="J19264" s="23">
        <v>6.5</v>
      </c>
      <c r="K19264" s="12">
        <f>J19264*I19264</f>
        <v>35.911200000000001</v>
      </c>
      <c r="L19264" s="21" t="s">
        <v>21</v>
      </c>
      <c r="M19264" s="23">
        <f>ROUND(J19264-J19264*20/100,1)</f>
        <v>5.2</v>
      </c>
      <c r="N19264" s="6">
        <v>2025</v>
      </c>
    </row>
    <row r="19265" spans="1:14" ht="19.95" customHeight="1">
      <c r="A19265" s="20" t="s">
        <v>747</v>
      </c>
      <c r="B19265" s="20" t="s">
        <v>37</v>
      </c>
      <c r="C19265" s="20" t="s">
        <v>51</v>
      </c>
      <c r="D19265" s="20" t="s">
        <v>16</v>
      </c>
      <c r="E19265" s="20" t="s">
        <v>207</v>
      </c>
      <c r="F19265" s="21"/>
      <c r="G19265" s="20" t="s">
        <v>28</v>
      </c>
      <c r="H19265" s="21" t="s">
        <v>32</v>
      </c>
      <c r="I19265" s="26">
        <v>2.7889999999999997</v>
      </c>
      <c r="J19265" s="23">
        <v>6.5</v>
      </c>
      <c r="K19265" s="12">
        <f>J19265*I19265</f>
        <v>18.128499999999999</v>
      </c>
      <c r="L19265" s="21" t="s">
        <v>21</v>
      </c>
      <c r="M19265" s="23">
        <f>ROUND(J19265-J19265*20/100,1)</f>
        <v>5.2</v>
      </c>
      <c r="N19265" s="6">
        <v>2025</v>
      </c>
    </row>
    <row r="19266" spans="1:14" ht="19.95" customHeight="1">
      <c r="A19266" s="20" t="s">
        <v>747</v>
      </c>
      <c r="B19266" s="20" t="s">
        <v>14</v>
      </c>
      <c r="C19266" s="20" t="s">
        <v>38</v>
      </c>
      <c r="D19266" s="20" t="s">
        <v>752</v>
      </c>
      <c r="E19266" s="20" t="s">
        <v>207</v>
      </c>
      <c r="F19266" s="21"/>
      <c r="G19266" s="20" t="s">
        <v>28</v>
      </c>
      <c r="H19266" s="21" t="s">
        <v>32</v>
      </c>
      <c r="I19266" s="26">
        <v>2.0694999999999997</v>
      </c>
      <c r="J19266" s="23">
        <v>6.5</v>
      </c>
      <c r="K19266" s="12">
        <f>J19266*I19266</f>
        <v>13.451749999999997</v>
      </c>
      <c r="L19266" s="21" t="s">
        <v>21</v>
      </c>
      <c r="M19266" s="23">
        <f>ROUND(J19266-J19266*20/100,1)</f>
        <v>5.2</v>
      </c>
      <c r="N19266" s="6">
        <v>2025</v>
      </c>
    </row>
    <row r="19267" spans="1:14" ht="19.95" customHeight="1">
      <c r="A19267" s="20" t="s">
        <v>747</v>
      </c>
      <c r="B19267" s="20" t="s">
        <v>30</v>
      </c>
      <c r="C19267" s="20" t="s">
        <v>36</v>
      </c>
      <c r="D19267" s="20" t="s">
        <v>39</v>
      </c>
      <c r="E19267" s="20" t="s">
        <v>207</v>
      </c>
      <c r="F19267" s="21"/>
      <c r="G19267" s="20" t="s">
        <v>427</v>
      </c>
      <c r="H19267" s="21" t="s">
        <v>32</v>
      </c>
      <c r="I19267" s="26">
        <v>0.95399999999999996</v>
      </c>
      <c r="J19267" s="23">
        <v>6.5</v>
      </c>
      <c r="K19267" s="12">
        <f>J19267*I19267</f>
        <v>6.2009999999999996</v>
      </c>
      <c r="L19267" s="21" t="s">
        <v>21</v>
      </c>
      <c r="M19267" s="23">
        <f>ROUND(J19267-J19267*20/100,1)</f>
        <v>5.2</v>
      </c>
      <c r="N19267" s="6">
        <v>2025</v>
      </c>
    </row>
    <row r="19268" spans="1:14" ht="19.95" customHeight="1">
      <c r="A19268" s="20" t="s">
        <v>747</v>
      </c>
      <c r="B19268" s="20" t="s">
        <v>30</v>
      </c>
      <c r="C19268" s="20" t="s">
        <v>31</v>
      </c>
      <c r="D19268" s="20" t="s">
        <v>135</v>
      </c>
      <c r="E19268" s="20" t="s">
        <v>207</v>
      </c>
      <c r="F19268" s="21"/>
      <c r="G19268" s="20" t="s">
        <v>427</v>
      </c>
      <c r="H19268" s="21" t="s">
        <v>32</v>
      </c>
      <c r="I19268" s="26">
        <v>2.4935</v>
      </c>
      <c r="J19268" s="23">
        <v>6.5</v>
      </c>
      <c r="K19268" s="12">
        <f>J19268*I19268</f>
        <v>16.207750000000001</v>
      </c>
      <c r="L19268" s="21" t="s">
        <v>21</v>
      </c>
      <c r="M19268" s="23">
        <f>ROUND(J19268-J19268*20/100,1)</f>
        <v>5.2</v>
      </c>
      <c r="N19268" s="6">
        <v>2025</v>
      </c>
    </row>
    <row r="19269" spans="1:14" ht="19.95" customHeight="1">
      <c r="A19269" s="20" t="s">
        <v>747</v>
      </c>
      <c r="B19269" s="20" t="s">
        <v>30</v>
      </c>
      <c r="C19269" s="20" t="s">
        <v>43</v>
      </c>
      <c r="D19269" s="20" t="s">
        <v>135</v>
      </c>
      <c r="E19269" s="20" t="s">
        <v>207</v>
      </c>
      <c r="F19269" s="21"/>
      <c r="G19269" s="20" t="s">
        <v>427</v>
      </c>
      <c r="H19269" s="21" t="s">
        <v>32</v>
      </c>
      <c r="I19269" s="26">
        <v>0.87864999999999993</v>
      </c>
      <c r="J19269" s="23">
        <v>6.5</v>
      </c>
      <c r="K19269" s="12">
        <f>J19269*I19269</f>
        <v>5.7112249999999998</v>
      </c>
      <c r="L19269" s="21" t="s">
        <v>21</v>
      </c>
      <c r="M19269" s="23">
        <f>ROUND(J19269-J19269*20/100,1)</f>
        <v>5.2</v>
      </c>
      <c r="N19269" s="6">
        <v>2025</v>
      </c>
    </row>
    <row r="19270" spans="1:14" ht="19.95" customHeight="1">
      <c r="A19270" s="20" t="s">
        <v>747</v>
      </c>
      <c r="B19270" s="20" t="s">
        <v>33</v>
      </c>
      <c r="C19270" s="20" t="s">
        <v>31</v>
      </c>
      <c r="D19270" s="20" t="s">
        <v>739</v>
      </c>
      <c r="E19270" s="20" t="s">
        <v>207</v>
      </c>
      <c r="F19270" s="21"/>
      <c r="G19270" s="20" t="s">
        <v>28</v>
      </c>
      <c r="H19270" s="21" t="s">
        <v>32</v>
      </c>
      <c r="I19270" s="26">
        <v>1.5741333333333334</v>
      </c>
      <c r="J19270" s="23">
        <v>6.5</v>
      </c>
      <c r="K19270" s="12">
        <f>J19270*I19270</f>
        <v>10.231866666666667</v>
      </c>
      <c r="L19270" s="21" t="s">
        <v>21</v>
      </c>
      <c r="M19270" s="23">
        <f>ROUND(J19270-J19270*20/100,1)</f>
        <v>5.2</v>
      </c>
      <c r="N19270" s="6">
        <v>2025</v>
      </c>
    </row>
    <row r="19271" spans="1:14" ht="19.95" customHeight="1">
      <c r="A19271" s="20" t="s">
        <v>747</v>
      </c>
      <c r="B19271" s="20" t="s">
        <v>30</v>
      </c>
      <c r="C19271" s="20" t="s">
        <v>43</v>
      </c>
      <c r="D19271" s="20" t="s">
        <v>135</v>
      </c>
      <c r="E19271" s="20" t="s">
        <v>207</v>
      </c>
      <c r="F19271" s="21"/>
      <c r="G19271" s="20" t="s">
        <v>427</v>
      </c>
      <c r="H19271" s="21" t="s">
        <v>32</v>
      </c>
      <c r="I19271" s="26">
        <v>0.89136666666666675</v>
      </c>
      <c r="J19271" s="23">
        <v>6.5</v>
      </c>
      <c r="K19271" s="12">
        <f>J19271*I19271</f>
        <v>5.7938833333333335</v>
      </c>
      <c r="L19271" s="21" t="s">
        <v>21</v>
      </c>
      <c r="M19271" s="23">
        <f>ROUND(J19271-J19271*20/100,1)</f>
        <v>5.2</v>
      </c>
      <c r="N19271" s="6">
        <v>2025</v>
      </c>
    </row>
    <row r="19272" spans="1:14" ht="19.95" customHeight="1">
      <c r="A19272" s="20" t="s">
        <v>747</v>
      </c>
      <c r="B19272" s="20" t="s">
        <v>30</v>
      </c>
      <c r="C19272" s="20" t="s">
        <v>31</v>
      </c>
      <c r="D19272" s="20" t="s">
        <v>135</v>
      </c>
      <c r="E19272" s="20" t="s">
        <v>207</v>
      </c>
      <c r="F19272" s="21"/>
      <c r="G19272" s="20" t="s">
        <v>427</v>
      </c>
      <c r="H19272" s="21" t="s">
        <v>32</v>
      </c>
      <c r="I19272" s="26">
        <v>2.5067333333333335</v>
      </c>
      <c r="J19272" s="23">
        <v>6.5</v>
      </c>
      <c r="K19272" s="12">
        <f>J19272*I19272</f>
        <v>16.293766666666667</v>
      </c>
      <c r="L19272" s="21" t="s">
        <v>21</v>
      </c>
      <c r="M19272" s="23">
        <f>ROUND(J19272-J19272*20/100,1)</f>
        <v>5.2</v>
      </c>
      <c r="N19272" s="6">
        <v>2025</v>
      </c>
    </row>
    <row r="19273" spans="1:14" ht="19.95" customHeight="1">
      <c r="A19273" s="20" t="s">
        <v>747</v>
      </c>
      <c r="B19273" s="20" t="s">
        <v>30</v>
      </c>
      <c r="C19273" s="20" t="s">
        <v>115</v>
      </c>
      <c r="D19273" s="20" t="s">
        <v>39</v>
      </c>
      <c r="E19273" s="20" t="s">
        <v>207</v>
      </c>
      <c r="F19273" s="21"/>
      <c r="G19273" s="20" t="s">
        <v>28</v>
      </c>
      <c r="H19273" s="21" t="s">
        <v>32</v>
      </c>
      <c r="I19273" s="26">
        <v>2.17008</v>
      </c>
      <c r="J19273" s="23">
        <v>6.5</v>
      </c>
      <c r="K19273" s="12">
        <f>J19273*I19273</f>
        <v>14.10552</v>
      </c>
      <c r="L19273" s="21" t="s">
        <v>21</v>
      </c>
      <c r="M19273" s="23">
        <f>ROUND(J19273-J19273*20/100,1)</f>
        <v>5.2</v>
      </c>
      <c r="N19273" s="6">
        <v>2025</v>
      </c>
    </row>
    <row r="19274" spans="1:14" ht="19.95" customHeight="1">
      <c r="A19274" s="20" t="s">
        <v>747</v>
      </c>
      <c r="B19274" s="20" t="s">
        <v>30</v>
      </c>
      <c r="C19274" s="20" t="s">
        <v>31</v>
      </c>
      <c r="D19274" s="20" t="s">
        <v>135</v>
      </c>
      <c r="E19274" s="20" t="s">
        <v>207</v>
      </c>
      <c r="F19274" s="21"/>
      <c r="G19274" s="20" t="s">
        <v>28</v>
      </c>
      <c r="H19274" s="21" t="s">
        <v>32</v>
      </c>
      <c r="I19274" s="26">
        <v>2.5731666666666664</v>
      </c>
      <c r="J19274" s="23">
        <v>6.5</v>
      </c>
      <c r="K19274" s="12">
        <f>J19274*I19274</f>
        <v>16.725583333333333</v>
      </c>
      <c r="L19274" s="21" t="s">
        <v>21</v>
      </c>
      <c r="M19274" s="23">
        <f>ROUND(J19274-J19274*20/100,1)</f>
        <v>5.2</v>
      </c>
      <c r="N19274" s="6">
        <v>2025</v>
      </c>
    </row>
    <row r="19275" spans="1:14" ht="19.95" customHeight="1">
      <c r="A19275" s="20" t="s">
        <v>747</v>
      </c>
      <c r="B19275" s="20" t="s">
        <v>14</v>
      </c>
      <c r="C19275" s="20" t="s">
        <v>35</v>
      </c>
      <c r="D19275" s="20" t="s">
        <v>351</v>
      </c>
      <c r="E19275" s="20" t="s">
        <v>207</v>
      </c>
      <c r="F19275" s="21"/>
      <c r="G19275" s="20" t="s">
        <v>427</v>
      </c>
      <c r="H19275" s="21" t="s">
        <v>32</v>
      </c>
      <c r="I19275" s="26">
        <v>1.2329999999999999</v>
      </c>
      <c r="J19275" s="23">
        <v>6.5</v>
      </c>
      <c r="K19275" s="12">
        <f>J19275*I19275</f>
        <v>8.0145</v>
      </c>
      <c r="L19275" s="21" t="s">
        <v>21</v>
      </c>
      <c r="M19275" s="23">
        <f>ROUND(J19275-J19275*20/100,1)</f>
        <v>5.2</v>
      </c>
      <c r="N19275" s="6">
        <v>2025</v>
      </c>
    </row>
    <row r="19276" spans="1:14" ht="19.95" customHeight="1">
      <c r="A19276" s="20" t="s">
        <v>747</v>
      </c>
      <c r="B19276" s="20" t="s">
        <v>42</v>
      </c>
      <c r="C19276" s="20" t="s">
        <v>43</v>
      </c>
      <c r="D19276" s="20" t="s">
        <v>351</v>
      </c>
      <c r="E19276" s="20" t="s">
        <v>207</v>
      </c>
      <c r="F19276" s="21"/>
      <c r="G19276" s="20" t="s">
        <v>28</v>
      </c>
      <c r="H19276" s="21" t="s">
        <v>32</v>
      </c>
      <c r="I19276" s="26">
        <v>0.64755999999999991</v>
      </c>
      <c r="J19276" s="23">
        <v>6.5</v>
      </c>
      <c r="K19276" s="12">
        <f>J19276*I19276</f>
        <v>4.2091399999999997</v>
      </c>
      <c r="L19276" s="21" t="s">
        <v>21</v>
      </c>
      <c r="M19276" s="23">
        <f>ROUND(J19276-J19276*20/100,1)</f>
        <v>5.2</v>
      </c>
      <c r="N19276" s="6">
        <v>2025</v>
      </c>
    </row>
    <row r="19277" spans="1:14" ht="19.95" customHeight="1">
      <c r="A19277" s="20" t="s">
        <v>747</v>
      </c>
      <c r="B19277" s="20" t="s">
        <v>14</v>
      </c>
      <c r="C19277" s="20" t="s">
        <v>36</v>
      </c>
      <c r="D19277" s="20" t="s">
        <v>739</v>
      </c>
      <c r="E19277" s="20" t="s">
        <v>207</v>
      </c>
      <c r="F19277" s="21"/>
      <c r="G19277" s="20" t="s">
        <v>28</v>
      </c>
      <c r="H19277" s="21" t="s">
        <v>32</v>
      </c>
      <c r="I19277" s="26">
        <v>0.73863999999999996</v>
      </c>
      <c r="J19277" s="23">
        <v>6.5</v>
      </c>
      <c r="K19277" s="12">
        <f>J19277*I19277</f>
        <v>4.8011599999999994</v>
      </c>
      <c r="L19277" s="21" t="s">
        <v>21</v>
      </c>
      <c r="M19277" s="23">
        <f>ROUND(J19277-J19277*20/100,1)</f>
        <v>5.2</v>
      </c>
      <c r="N19277" s="6">
        <v>2025</v>
      </c>
    </row>
    <row r="19278" spans="1:14" ht="19.95" customHeight="1">
      <c r="A19278" s="20" t="s">
        <v>747</v>
      </c>
      <c r="B19278" s="20" t="s">
        <v>14</v>
      </c>
      <c r="C19278" s="20" t="s">
        <v>51</v>
      </c>
      <c r="D19278" s="20" t="s">
        <v>751</v>
      </c>
      <c r="E19278" s="20" t="s">
        <v>207</v>
      </c>
      <c r="F19278" s="21"/>
      <c r="G19278" s="20" t="s">
        <v>28</v>
      </c>
      <c r="H19278" s="21" t="s">
        <v>32</v>
      </c>
      <c r="I19278" s="26">
        <v>3.2985000000000002</v>
      </c>
      <c r="J19278" s="23">
        <v>6.5</v>
      </c>
      <c r="K19278" s="12">
        <f>J19278*I19278</f>
        <v>21.440250000000002</v>
      </c>
      <c r="L19278" s="21" t="s">
        <v>21</v>
      </c>
      <c r="M19278" s="23">
        <f>ROUND(J19278-J19278*20/100,1)</f>
        <v>5.2</v>
      </c>
      <c r="N19278" s="6">
        <v>2025</v>
      </c>
    </row>
    <row r="19279" spans="1:14" ht="19.95" customHeight="1">
      <c r="A19279" s="20" t="s">
        <v>747</v>
      </c>
      <c r="B19279" s="20" t="s">
        <v>14</v>
      </c>
      <c r="C19279" s="20" t="s">
        <v>127</v>
      </c>
      <c r="D19279" s="20" t="s">
        <v>739</v>
      </c>
      <c r="E19279" s="20" t="s">
        <v>207</v>
      </c>
      <c r="F19279" s="21"/>
      <c r="G19279" s="20" t="s">
        <v>28</v>
      </c>
      <c r="H19279" s="21" t="s">
        <v>32</v>
      </c>
      <c r="I19279" s="26">
        <v>0.95704999999999996</v>
      </c>
      <c r="J19279" s="23">
        <v>6.5</v>
      </c>
      <c r="K19279" s="12">
        <f>J19279*I19279</f>
        <v>6.2208249999999996</v>
      </c>
      <c r="L19279" s="21" t="s">
        <v>21</v>
      </c>
      <c r="M19279" s="23">
        <f>ROUND(J19279-J19279*20/100,1)</f>
        <v>5.2</v>
      </c>
      <c r="N19279" s="6">
        <v>2025</v>
      </c>
    </row>
    <row r="19280" spans="1:14" ht="19.95" customHeight="1">
      <c r="A19280" s="20" t="s">
        <v>747</v>
      </c>
      <c r="B19280" s="20" t="s">
        <v>40</v>
      </c>
      <c r="C19280" s="20" t="s">
        <v>58</v>
      </c>
      <c r="D19280" s="20" t="s">
        <v>16</v>
      </c>
      <c r="E19280" s="20" t="s">
        <v>207</v>
      </c>
      <c r="F19280" s="21"/>
      <c r="G19280" s="20" t="s">
        <v>427</v>
      </c>
      <c r="H19280" s="21" t="s">
        <v>32</v>
      </c>
      <c r="I19280" s="26">
        <v>0.45250000000000001</v>
      </c>
      <c r="J19280" s="23">
        <v>6.5</v>
      </c>
      <c r="K19280" s="12">
        <f>J19280*I19280</f>
        <v>2.9412500000000001</v>
      </c>
      <c r="L19280" s="21" t="s">
        <v>21</v>
      </c>
      <c r="M19280" s="23">
        <f>ROUND(J19280-J19280*20/100,1)</f>
        <v>5.2</v>
      </c>
      <c r="N19280" s="6">
        <v>2025</v>
      </c>
    </row>
    <row r="19281" spans="1:14" ht="19.95" customHeight="1">
      <c r="A19281" s="20" t="s">
        <v>747</v>
      </c>
      <c r="B19281" s="20" t="s">
        <v>30</v>
      </c>
      <c r="C19281" s="20" t="s">
        <v>56</v>
      </c>
      <c r="D19281" s="20" t="s">
        <v>39</v>
      </c>
      <c r="E19281" s="20" t="s">
        <v>207</v>
      </c>
      <c r="F19281" s="21"/>
      <c r="G19281" s="20" t="s">
        <v>427</v>
      </c>
      <c r="H19281" s="21" t="s">
        <v>32</v>
      </c>
      <c r="I19281" s="26">
        <v>7.47</v>
      </c>
      <c r="J19281" s="23">
        <v>6.5</v>
      </c>
      <c r="K19281" s="12">
        <f>J19281*I19281</f>
        <v>48.555</v>
      </c>
      <c r="L19281" s="21" t="s">
        <v>21</v>
      </c>
      <c r="M19281" s="23">
        <f>ROUND(J19281-J19281*20/100,1)</f>
        <v>5.2</v>
      </c>
      <c r="N19281" s="6">
        <v>2025</v>
      </c>
    </row>
    <row r="19282" spans="1:14" ht="19.95" customHeight="1">
      <c r="A19282" s="20" t="s">
        <v>747</v>
      </c>
      <c r="B19282" s="20" t="s">
        <v>14</v>
      </c>
      <c r="C19282" s="20" t="s">
        <v>35</v>
      </c>
      <c r="D19282" s="20" t="s">
        <v>739</v>
      </c>
      <c r="E19282" s="20" t="s">
        <v>207</v>
      </c>
      <c r="F19282" s="21"/>
      <c r="G19282" s="20" t="s">
        <v>427</v>
      </c>
      <c r="H19282" s="21" t="s">
        <v>32</v>
      </c>
      <c r="I19282" s="26">
        <v>1.2374400000000001</v>
      </c>
      <c r="J19282" s="23">
        <v>6.5</v>
      </c>
      <c r="K19282" s="12">
        <f>J19282*I19282</f>
        <v>8.0433599999999998</v>
      </c>
      <c r="L19282" s="21" t="s">
        <v>21</v>
      </c>
      <c r="M19282" s="23">
        <f>ROUND(J19282-J19282*20/100,1)</f>
        <v>5.2</v>
      </c>
      <c r="N19282" s="6">
        <v>2025</v>
      </c>
    </row>
    <row r="19283" spans="1:14" ht="19.95" customHeight="1">
      <c r="A19283" s="20" t="s">
        <v>747</v>
      </c>
      <c r="B19283" s="20" t="s">
        <v>37</v>
      </c>
      <c r="C19283" s="20" t="s">
        <v>51</v>
      </c>
      <c r="D19283" s="20" t="s">
        <v>16</v>
      </c>
      <c r="E19283" s="20" t="s">
        <v>207</v>
      </c>
      <c r="F19283" s="21"/>
      <c r="G19283" s="20" t="s">
        <v>28</v>
      </c>
      <c r="H19283" s="21" t="s">
        <v>32</v>
      </c>
      <c r="I19283" s="26">
        <v>2.7703333333333333</v>
      </c>
      <c r="J19283" s="23">
        <v>6.5</v>
      </c>
      <c r="K19283" s="12">
        <f>J19283*I19283</f>
        <v>18.007166666666667</v>
      </c>
      <c r="L19283" s="21" t="s">
        <v>21</v>
      </c>
      <c r="M19283" s="23">
        <f>ROUND(J19283-J19283*20/100,1)</f>
        <v>5.2</v>
      </c>
      <c r="N19283" s="6">
        <v>2025</v>
      </c>
    </row>
    <row r="19284" spans="1:14" ht="19.95" customHeight="1">
      <c r="A19284" s="20" t="s">
        <v>747</v>
      </c>
      <c r="B19284" s="20" t="s">
        <v>37</v>
      </c>
      <c r="C19284" s="20" t="s">
        <v>51</v>
      </c>
      <c r="D19284" s="20" t="s">
        <v>16</v>
      </c>
      <c r="E19284" s="20" t="s">
        <v>207</v>
      </c>
      <c r="F19284" s="21"/>
      <c r="G19284" s="20" t="s">
        <v>28</v>
      </c>
      <c r="H19284" s="21" t="s">
        <v>32</v>
      </c>
      <c r="I19284" s="26">
        <v>2.7603333333333335</v>
      </c>
      <c r="J19284" s="23">
        <v>6.5</v>
      </c>
      <c r="K19284" s="12">
        <f>J19284*I19284</f>
        <v>17.942166666666669</v>
      </c>
      <c r="L19284" s="21" t="s">
        <v>21</v>
      </c>
      <c r="M19284" s="23">
        <f>ROUND(J19284-J19284*20/100,1)</f>
        <v>5.2</v>
      </c>
      <c r="N19284" s="6">
        <v>2025</v>
      </c>
    </row>
    <row r="19285" spans="1:14" ht="19.95" customHeight="1">
      <c r="A19285" s="20" t="s">
        <v>747</v>
      </c>
      <c r="B19285" s="20" t="s">
        <v>14</v>
      </c>
      <c r="C19285" s="20" t="s">
        <v>35</v>
      </c>
      <c r="D19285" s="20" t="s">
        <v>739</v>
      </c>
      <c r="E19285" s="20" t="s">
        <v>207</v>
      </c>
      <c r="F19285" s="21"/>
      <c r="G19285" s="20" t="s">
        <v>427</v>
      </c>
      <c r="H19285" s="21" t="s">
        <v>32</v>
      </c>
      <c r="I19285" s="26">
        <v>1.2640333333333333</v>
      </c>
      <c r="J19285" s="23">
        <v>6.5</v>
      </c>
      <c r="K19285" s="12">
        <f>J19285*I19285</f>
        <v>8.2162166666666661</v>
      </c>
      <c r="L19285" s="21" t="s">
        <v>21</v>
      </c>
      <c r="M19285" s="23">
        <f>ROUND(J19285-J19285*20/100,1)</f>
        <v>5.2</v>
      </c>
      <c r="N19285" s="6">
        <v>2025</v>
      </c>
    </row>
    <row r="19286" spans="1:14" ht="19.95" customHeight="1">
      <c r="A19286" s="20" t="s">
        <v>747</v>
      </c>
      <c r="B19286" s="20" t="s">
        <v>30</v>
      </c>
      <c r="C19286" s="20" t="s">
        <v>36</v>
      </c>
      <c r="D19286" s="20" t="s">
        <v>39</v>
      </c>
      <c r="E19286" s="20" t="s">
        <v>207</v>
      </c>
      <c r="F19286" s="21"/>
      <c r="G19286" s="20" t="s">
        <v>427</v>
      </c>
      <c r="H19286" s="21" t="s">
        <v>32</v>
      </c>
      <c r="I19286" s="26">
        <v>0.95472000000000001</v>
      </c>
      <c r="J19286" s="23">
        <v>6.5</v>
      </c>
      <c r="K19286" s="12">
        <f>J19286*I19286</f>
        <v>6.2056800000000001</v>
      </c>
      <c r="L19286" s="21" t="s">
        <v>21</v>
      </c>
      <c r="M19286" s="23">
        <f>ROUND(J19286-J19286*20/100,1)</f>
        <v>5.2</v>
      </c>
      <c r="N19286" s="6">
        <v>2025</v>
      </c>
    </row>
    <row r="19287" spans="1:14" ht="19.95" customHeight="1">
      <c r="A19287" s="20" t="s">
        <v>747</v>
      </c>
      <c r="B19287" s="20" t="s">
        <v>37</v>
      </c>
      <c r="C19287" s="20" t="s">
        <v>51</v>
      </c>
      <c r="D19287" s="20" t="s">
        <v>16</v>
      </c>
      <c r="E19287" s="20" t="s">
        <v>207</v>
      </c>
      <c r="F19287" s="21"/>
      <c r="G19287" s="20" t="s">
        <v>427</v>
      </c>
      <c r="H19287" s="21" t="s">
        <v>32</v>
      </c>
      <c r="I19287" s="26">
        <v>2.7767460317460317</v>
      </c>
      <c r="J19287" s="23">
        <v>6.5</v>
      </c>
      <c r="K19287" s="12">
        <f>J19287*I19287</f>
        <v>18.048849206349207</v>
      </c>
      <c r="L19287" s="21" t="s">
        <v>21</v>
      </c>
      <c r="M19287" s="23">
        <f>ROUND(J19287-J19287*20/100,1)</f>
        <v>5.2</v>
      </c>
      <c r="N19287" s="6">
        <v>2025</v>
      </c>
    </row>
    <row r="19288" spans="1:14" ht="19.95" customHeight="1">
      <c r="A19288" s="20" t="s">
        <v>747</v>
      </c>
      <c r="B19288" s="20" t="s">
        <v>40</v>
      </c>
      <c r="C19288" s="20" t="s">
        <v>41</v>
      </c>
      <c r="D19288" s="20" t="s">
        <v>351</v>
      </c>
      <c r="E19288" s="20" t="s">
        <v>207</v>
      </c>
      <c r="F19288" s="21"/>
      <c r="G19288" s="20" t="s">
        <v>28</v>
      </c>
      <c r="H19288" s="21" t="s">
        <v>32</v>
      </c>
      <c r="I19288" s="26">
        <v>1.38</v>
      </c>
      <c r="J19288" s="23">
        <v>6.5</v>
      </c>
      <c r="K19288" s="12">
        <f>J19288*I19288</f>
        <v>8.9699999999999989</v>
      </c>
      <c r="L19288" s="21" t="s">
        <v>21</v>
      </c>
      <c r="M19288" s="23">
        <f>ROUND(J19288-J19288*20/100,1)</f>
        <v>5.2</v>
      </c>
      <c r="N19288" s="6">
        <v>2025</v>
      </c>
    </row>
    <row r="19289" spans="1:14" ht="19.95" customHeight="1">
      <c r="A19289" s="20" t="s">
        <v>747</v>
      </c>
      <c r="B19289" s="20" t="s">
        <v>14</v>
      </c>
      <c r="C19289" s="20" t="s">
        <v>35</v>
      </c>
      <c r="D19289" s="20" t="s">
        <v>16</v>
      </c>
      <c r="E19289" s="20" t="s">
        <v>207</v>
      </c>
      <c r="F19289" s="21"/>
      <c r="G19289" s="20" t="s">
        <v>19</v>
      </c>
      <c r="H19289" s="21" t="s">
        <v>32</v>
      </c>
      <c r="I19289" s="26">
        <v>1.2639</v>
      </c>
      <c r="J19289" s="23">
        <v>6.5</v>
      </c>
      <c r="K19289" s="12">
        <f>J19289*I19289</f>
        <v>8.2153500000000008</v>
      </c>
      <c r="L19289" s="21" t="s">
        <v>21</v>
      </c>
      <c r="M19289" s="23">
        <f>ROUND(J19289-J19289*20/100,1)</f>
        <v>5.2</v>
      </c>
      <c r="N19289" s="6">
        <v>2025</v>
      </c>
    </row>
    <row r="19290" spans="1:14" ht="19.95" customHeight="1">
      <c r="A19290" s="20" t="s">
        <v>747</v>
      </c>
      <c r="B19290" s="20" t="s">
        <v>42</v>
      </c>
      <c r="C19290" s="20" t="s">
        <v>43</v>
      </c>
      <c r="D19290" s="20" t="s">
        <v>16</v>
      </c>
      <c r="E19290" s="20" t="s">
        <v>207</v>
      </c>
      <c r="F19290" s="21"/>
      <c r="G19290" s="20" t="s">
        <v>427</v>
      </c>
      <c r="H19290" s="21" t="s">
        <v>32</v>
      </c>
      <c r="I19290" s="26">
        <v>0.64982142857142855</v>
      </c>
      <c r="J19290" s="23">
        <v>6.5</v>
      </c>
      <c r="K19290" s="12">
        <f>J19290*I19290</f>
        <v>4.2238392857142859</v>
      </c>
      <c r="L19290" s="21" t="s">
        <v>21</v>
      </c>
      <c r="M19290" s="23">
        <f>ROUND(J19290-J19290*20/100,1)</f>
        <v>5.2</v>
      </c>
      <c r="N19290" s="6">
        <v>2025</v>
      </c>
    </row>
    <row r="19291" spans="1:14" ht="19.95" customHeight="1">
      <c r="A19291" s="20" t="s">
        <v>747</v>
      </c>
      <c r="B19291" s="20" t="s">
        <v>14</v>
      </c>
      <c r="C19291" s="20" t="s">
        <v>35</v>
      </c>
      <c r="D19291" s="20" t="s">
        <v>351</v>
      </c>
      <c r="E19291" s="20" t="s">
        <v>207</v>
      </c>
      <c r="F19291" s="21"/>
      <c r="G19291" s="20" t="s">
        <v>28</v>
      </c>
      <c r="H19291" s="21" t="s">
        <v>32</v>
      </c>
      <c r="I19291" s="26">
        <v>1.2334000000000001</v>
      </c>
      <c r="J19291" s="23">
        <v>6.5</v>
      </c>
      <c r="K19291" s="12">
        <f>J19291*I19291</f>
        <v>8.017100000000001</v>
      </c>
      <c r="L19291" s="21" t="s">
        <v>21</v>
      </c>
      <c r="M19291" s="23">
        <f>ROUND(J19291-J19291*20/100,1)</f>
        <v>5.2</v>
      </c>
      <c r="N19291" s="6">
        <v>2025</v>
      </c>
    </row>
    <row r="19292" spans="1:14" ht="19.95" customHeight="1">
      <c r="A19292" s="20" t="s">
        <v>747</v>
      </c>
      <c r="B19292" s="20" t="s">
        <v>14</v>
      </c>
      <c r="C19292" s="20" t="s">
        <v>35</v>
      </c>
      <c r="D19292" s="20" t="s">
        <v>351</v>
      </c>
      <c r="E19292" s="20" t="s">
        <v>207</v>
      </c>
      <c r="F19292" s="21"/>
      <c r="G19292" s="20" t="s">
        <v>28</v>
      </c>
      <c r="H19292" s="21" t="s">
        <v>32</v>
      </c>
      <c r="I19292" s="26">
        <v>1.23665</v>
      </c>
      <c r="J19292" s="23">
        <v>6.5</v>
      </c>
      <c r="K19292" s="12">
        <f>J19292*I19292</f>
        <v>8.0382250000000006</v>
      </c>
      <c r="L19292" s="21" t="s">
        <v>21</v>
      </c>
      <c r="M19292" s="23">
        <f>ROUND(J19292-J19292*20/100,1)</f>
        <v>5.2</v>
      </c>
      <c r="N19292" s="6">
        <v>2025</v>
      </c>
    </row>
    <row r="19293" spans="1:14" ht="19.95" customHeight="1">
      <c r="A19293" s="20" t="s">
        <v>747</v>
      </c>
      <c r="B19293" s="20" t="s">
        <v>30</v>
      </c>
      <c r="C19293" s="20" t="s">
        <v>35</v>
      </c>
      <c r="D19293" s="20" t="s">
        <v>739</v>
      </c>
      <c r="E19293" s="20" t="s">
        <v>207</v>
      </c>
      <c r="F19293" s="21"/>
      <c r="G19293" s="20" t="s">
        <v>28</v>
      </c>
      <c r="H19293" s="21" t="s">
        <v>32</v>
      </c>
      <c r="I19293" s="26">
        <v>1.7383999999999999</v>
      </c>
      <c r="J19293" s="23">
        <v>6.5</v>
      </c>
      <c r="K19293" s="12">
        <f>J19293*I19293</f>
        <v>11.2996</v>
      </c>
      <c r="L19293" s="21" t="s">
        <v>21</v>
      </c>
      <c r="M19293" s="23">
        <f>ROUND(J19293-J19293*20/100,1)</f>
        <v>5.2</v>
      </c>
      <c r="N19293" s="6">
        <v>2025</v>
      </c>
    </row>
    <row r="19294" spans="1:14" ht="19.95" customHeight="1">
      <c r="A19294" s="20" t="s">
        <v>747</v>
      </c>
      <c r="B19294" s="20" t="s">
        <v>33</v>
      </c>
      <c r="C19294" s="20" t="s">
        <v>41</v>
      </c>
      <c r="D19294" s="20" t="s">
        <v>739</v>
      </c>
      <c r="E19294" s="20" t="s">
        <v>207</v>
      </c>
      <c r="F19294" s="21"/>
      <c r="G19294" s="20" t="s">
        <v>28</v>
      </c>
      <c r="H19294" s="21" t="s">
        <v>32</v>
      </c>
      <c r="I19294" s="26">
        <v>0.93980000000000008</v>
      </c>
      <c r="J19294" s="23">
        <v>6.5</v>
      </c>
      <c r="K19294" s="12">
        <f>J19294*I19294</f>
        <v>6.1087000000000007</v>
      </c>
      <c r="L19294" s="21" t="s">
        <v>21</v>
      </c>
      <c r="M19294" s="23">
        <f>ROUND(J19294-J19294*20/100,1)</f>
        <v>5.2</v>
      </c>
      <c r="N19294" s="6">
        <v>2025</v>
      </c>
    </row>
    <row r="19295" spans="1:14" ht="19.95" customHeight="1">
      <c r="A19295" s="20" t="s">
        <v>747</v>
      </c>
      <c r="B19295" s="20" t="s">
        <v>33</v>
      </c>
      <c r="C19295" s="20" t="s">
        <v>43</v>
      </c>
      <c r="D19295" s="20" t="s">
        <v>739</v>
      </c>
      <c r="E19295" s="20" t="s">
        <v>207</v>
      </c>
      <c r="F19295" s="21"/>
      <c r="G19295" s="20" t="s">
        <v>28</v>
      </c>
      <c r="H19295" s="21" t="s">
        <v>32</v>
      </c>
      <c r="I19295" s="26">
        <v>0.56223999999999996</v>
      </c>
      <c r="J19295" s="23">
        <v>6.5</v>
      </c>
      <c r="K19295" s="12">
        <f>J19295*I19295</f>
        <v>3.6545599999999996</v>
      </c>
      <c r="L19295" s="21" t="s">
        <v>21</v>
      </c>
      <c r="M19295" s="23">
        <f>ROUND(J19295-J19295*20/100,1)</f>
        <v>5.2</v>
      </c>
      <c r="N19295" s="6">
        <v>2025</v>
      </c>
    </row>
    <row r="19296" spans="1:14" ht="19.95" customHeight="1">
      <c r="A19296" s="20" t="s">
        <v>747</v>
      </c>
      <c r="B19296" s="20" t="s">
        <v>14</v>
      </c>
      <c r="C19296" s="20" t="s">
        <v>35</v>
      </c>
      <c r="D19296" s="20" t="s">
        <v>739</v>
      </c>
      <c r="E19296" s="20" t="s">
        <v>207</v>
      </c>
      <c r="F19296" s="21"/>
      <c r="G19296" s="20" t="s">
        <v>28</v>
      </c>
      <c r="H19296" s="21" t="s">
        <v>32</v>
      </c>
      <c r="I19296" s="26">
        <v>1.27128</v>
      </c>
      <c r="J19296" s="23">
        <v>6.5</v>
      </c>
      <c r="K19296" s="12">
        <f>J19296*I19296</f>
        <v>8.2633200000000002</v>
      </c>
      <c r="L19296" s="21" t="s">
        <v>21</v>
      </c>
      <c r="M19296" s="23">
        <f>ROUND(J19296-J19296*20/100,1)</f>
        <v>5.2</v>
      </c>
      <c r="N19296" s="6">
        <v>2025</v>
      </c>
    </row>
    <row r="19297" spans="1:14" ht="19.95" customHeight="1">
      <c r="A19297" s="20" t="s">
        <v>747</v>
      </c>
      <c r="B19297" s="20" t="s">
        <v>14</v>
      </c>
      <c r="C19297" s="20" t="s">
        <v>556</v>
      </c>
      <c r="D19297" s="20" t="s">
        <v>751</v>
      </c>
      <c r="E19297" s="20" t="s">
        <v>207</v>
      </c>
      <c r="F19297" s="21"/>
      <c r="G19297" s="20" t="s">
        <v>427</v>
      </c>
      <c r="H19297" s="21" t="s">
        <v>32</v>
      </c>
      <c r="I19297" s="26">
        <v>4.0331999999999999</v>
      </c>
      <c r="J19297" s="23">
        <v>6.5</v>
      </c>
      <c r="K19297" s="12">
        <f>J19297*I19297</f>
        <v>26.215799999999998</v>
      </c>
      <c r="L19297" s="21" t="s">
        <v>21</v>
      </c>
      <c r="M19297" s="23">
        <f>ROUND(J19297-J19297*20/100,1)</f>
        <v>5.2</v>
      </c>
      <c r="N19297" s="6">
        <v>2025</v>
      </c>
    </row>
    <row r="19298" spans="1:14" ht="19.95" customHeight="1">
      <c r="A19298" s="20" t="s">
        <v>747</v>
      </c>
      <c r="B19298" s="20" t="s">
        <v>14</v>
      </c>
      <c r="C19298" s="20" t="s">
        <v>35</v>
      </c>
      <c r="D19298" s="20" t="s">
        <v>739</v>
      </c>
      <c r="E19298" s="20" t="s">
        <v>207</v>
      </c>
      <c r="F19298" s="21"/>
      <c r="G19298" s="20" t="s">
        <v>28</v>
      </c>
      <c r="H19298" s="21" t="s">
        <v>32</v>
      </c>
      <c r="I19298" s="26">
        <v>1.2709999999999999</v>
      </c>
      <c r="J19298" s="23">
        <v>6.5</v>
      </c>
      <c r="K19298" s="12">
        <f>J19298*I19298</f>
        <v>8.2614999999999998</v>
      </c>
      <c r="L19298" s="21" t="s">
        <v>21</v>
      </c>
      <c r="M19298" s="23">
        <f>ROUND(J19298-J19298*20/100,1)</f>
        <v>5.2</v>
      </c>
      <c r="N19298" s="6">
        <v>2025</v>
      </c>
    </row>
    <row r="19299" spans="1:14" ht="19.95" customHeight="1">
      <c r="A19299" s="20" t="s">
        <v>747</v>
      </c>
      <c r="B19299" s="20" t="s">
        <v>14</v>
      </c>
      <c r="C19299" s="20" t="s">
        <v>51</v>
      </c>
      <c r="D19299" s="20" t="s">
        <v>739</v>
      </c>
      <c r="E19299" s="20" t="s">
        <v>207</v>
      </c>
      <c r="F19299" s="21"/>
      <c r="G19299" s="20" t="s">
        <v>28</v>
      </c>
      <c r="H19299" s="21" t="s">
        <v>32</v>
      </c>
      <c r="I19299" s="26">
        <v>2.8395999999999999</v>
      </c>
      <c r="J19299" s="23">
        <v>6.5</v>
      </c>
      <c r="K19299" s="12">
        <f>J19299*I19299</f>
        <v>18.4574</v>
      </c>
      <c r="L19299" s="21" t="s">
        <v>21</v>
      </c>
      <c r="M19299" s="23">
        <f>ROUND(J19299-J19299*20/100,1)</f>
        <v>5.2</v>
      </c>
      <c r="N19299" s="6">
        <v>2025</v>
      </c>
    </row>
    <row r="19300" spans="1:14" ht="19.95" customHeight="1">
      <c r="A19300" s="20" t="s">
        <v>747</v>
      </c>
      <c r="B19300" s="20" t="s">
        <v>14</v>
      </c>
      <c r="C19300" s="20" t="s">
        <v>51</v>
      </c>
      <c r="D19300" s="20" t="s">
        <v>739</v>
      </c>
      <c r="E19300" s="20" t="s">
        <v>207</v>
      </c>
      <c r="F19300" s="21"/>
      <c r="G19300" s="20" t="s">
        <v>427</v>
      </c>
      <c r="H19300" s="21" t="s">
        <v>32</v>
      </c>
      <c r="I19300" s="26">
        <v>2.8251599999999999</v>
      </c>
      <c r="J19300" s="23">
        <v>6.5</v>
      </c>
      <c r="K19300" s="12">
        <f>J19300*I19300</f>
        <v>18.36354</v>
      </c>
      <c r="L19300" s="21" t="s">
        <v>21</v>
      </c>
      <c r="M19300" s="23">
        <f>ROUND(J19300-J19300*20/100,1)</f>
        <v>5.2</v>
      </c>
      <c r="N19300" s="6">
        <v>2025</v>
      </c>
    </row>
    <row r="19301" spans="1:14" ht="19.95" customHeight="1">
      <c r="A19301" s="20" t="s">
        <v>747</v>
      </c>
      <c r="B19301" s="20" t="s">
        <v>30</v>
      </c>
      <c r="C19301" s="20" t="s">
        <v>56</v>
      </c>
      <c r="D19301" s="20" t="s">
        <v>39</v>
      </c>
      <c r="E19301" s="20" t="s">
        <v>207</v>
      </c>
      <c r="F19301" s="21"/>
      <c r="G19301" s="20" t="s">
        <v>28</v>
      </c>
      <c r="H19301" s="21" t="s">
        <v>32</v>
      </c>
      <c r="I19301" s="26">
        <v>7.2739999999999991</v>
      </c>
      <c r="J19301" s="23">
        <v>6.5</v>
      </c>
      <c r="K19301" s="12">
        <f>J19301*I19301</f>
        <v>47.280999999999992</v>
      </c>
      <c r="L19301" s="21" t="s">
        <v>21</v>
      </c>
      <c r="M19301" s="23">
        <f>ROUND(J19301-J19301*20/100,1)</f>
        <v>5.2</v>
      </c>
      <c r="N19301" s="6">
        <v>2025</v>
      </c>
    </row>
    <row r="19302" spans="1:14" ht="19.95" customHeight="1">
      <c r="A19302" s="20" t="s">
        <v>747</v>
      </c>
      <c r="B19302" s="20" t="s">
        <v>14</v>
      </c>
      <c r="C19302" s="20" t="s">
        <v>556</v>
      </c>
      <c r="D19302" s="20" t="s">
        <v>751</v>
      </c>
      <c r="E19302" s="20" t="s">
        <v>207</v>
      </c>
      <c r="F19302" s="21"/>
      <c r="G19302" s="20" t="s">
        <v>427</v>
      </c>
      <c r="H19302" s="21" t="s">
        <v>32</v>
      </c>
      <c r="I19302" s="26">
        <v>4.0062666666666669</v>
      </c>
      <c r="J19302" s="23">
        <v>6.5</v>
      </c>
      <c r="K19302" s="12">
        <f>J19302*I19302</f>
        <v>26.040733333333336</v>
      </c>
      <c r="L19302" s="21" t="s">
        <v>21</v>
      </c>
      <c r="M19302" s="23">
        <f>ROUND(J19302-J19302*20/100,1)</f>
        <v>5.2</v>
      </c>
      <c r="N19302" s="6">
        <v>2025</v>
      </c>
    </row>
    <row r="19303" spans="1:14" ht="19.95" customHeight="1">
      <c r="A19303" s="20" t="s">
        <v>747</v>
      </c>
      <c r="B19303" s="20" t="s">
        <v>30</v>
      </c>
      <c r="C19303" s="20" t="s">
        <v>35</v>
      </c>
      <c r="D19303" s="20" t="s">
        <v>748</v>
      </c>
      <c r="E19303" s="20" t="s">
        <v>207</v>
      </c>
      <c r="F19303" s="21"/>
      <c r="G19303" s="20" t="s">
        <v>28</v>
      </c>
      <c r="H19303" s="21" t="s">
        <v>32</v>
      </c>
      <c r="I19303" s="26">
        <v>1.7387999999999999</v>
      </c>
      <c r="J19303" s="23">
        <v>6.5</v>
      </c>
      <c r="K19303" s="12">
        <f>J19303*I19303</f>
        <v>11.302199999999999</v>
      </c>
      <c r="L19303" s="21" t="s">
        <v>21</v>
      </c>
      <c r="M19303" s="23">
        <f>ROUND(J19303-J19303*20/100,1)</f>
        <v>5.2</v>
      </c>
      <c r="N19303" s="6">
        <v>2025</v>
      </c>
    </row>
    <row r="19304" spans="1:14" ht="19.95" customHeight="1">
      <c r="A19304" s="20" t="s">
        <v>747</v>
      </c>
      <c r="B19304" s="20" t="s">
        <v>14</v>
      </c>
      <c r="C19304" s="20" t="s">
        <v>51</v>
      </c>
      <c r="D19304" s="20" t="s">
        <v>351</v>
      </c>
      <c r="E19304" s="20" t="s">
        <v>207</v>
      </c>
      <c r="F19304" s="21"/>
      <c r="G19304" s="20" t="s">
        <v>427</v>
      </c>
      <c r="H19304" s="21" t="s">
        <v>32</v>
      </c>
      <c r="I19304" s="26">
        <v>2.8246499999999997</v>
      </c>
      <c r="J19304" s="23">
        <v>6.5</v>
      </c>
      <c r="K19304" s="12">
        <f>J19304*I19304</f>
        <v>18.360224999999996</v>
      </c>
      <c r="L19304" s="21" t="s">
        <v>21</v>
      </c>
      <c r="M19304" s="23">
        <f>ROUND(J19304-J19304*20/100,1)</f>
        <v>5.2</v>
      </c>
      <c r="N19304" s="6">
        <v>2025</v>
      </c>
    </row>
    <row r="19305" spans="1:14" ht="19.95" customHeight="1">
      <c r="A19305" s="20" t="s">
        <v>747</v>
      </c>
      <c r="B19305" s="20" t="s">
        <v>30</v>
      </c>
      <c r="C19305" s="20" t="s">
        <v>51</v>
      </c>
      <c r="D19305" s="20" t="s">
        <v>748</v>
      </c>
      <c r="E19305" s="20" t="s">
        <v>207</v>
      </c>
      <c r="F19305" s="21"/>
      <c r="G19305" s="20" t="s">
        <v>28</v>
      </c>
      <c r="H19305" s="21" t="s">
        <v>32</v>
      </c>
      <c r="I19305" s="26">
        <v>4.0288000000000004</v>
      </c>
      <c r="J19305" s="23">
        <v>6.5</v>
      </c>
      <c r="K19305" s="12">
        <f>J19305*I19305</f>
        <v>26.187200000000004</v>
      </c>
      <c r="L19305" s="21" t="s">
        <v>21</v>
      </c>
      <c r="M19305" s="23">
        <f>ROUND(J19305-J19305*20/100,1)</f>
        <v>5.2</v>
      </c>
      <c r="N19305" s="6">
        <v>2025</v>
      </c>
    </row>
    <row r="19306" spans="1:14" ht="19.95" customHeight="1">
      <c r="A19306" s="20" t="s">
        <v>747</v>
      </c>
      <c r="B19306" s="20" t="s">
        <v>40</v>
      </c>
      <c r="C19306" s="20" t="s">
        <v>38</v>
      </c>
      <c r="D19306" s="20" t="s">
        <v>16</v>
      </c>
      <c r="E19306" s="20" t="s">
        <v>207</v>
      </c>
      <c r="F19306" s="21"/>
      <c r="G19306" s="20" t="s">
        <v>427</v>
      </c>
      <c r="H19306" s="21" t="s">
        <v>32</v>
      </c>
      <c r="I19306" s="26">
        <v>2.3112499999999998</v>
      </c>
      <c r="J19306" s="23">
        <v>6.5</v>
      </c>
      <c r="K19306" s="12">
        <f>J19306*I19306</f>
        <v>15.023124999999999</v>
      </c>
      <c r="L19306" s="21" t="s">
        <v>21</v>
      </c>
      <c r="M19306" s="23">
        <f>ROUND(J19306-J19306*20/100,1)</f>
        <v>5.2</v>
      </c>
      <c r="N19306" s="6">
        <v>2025</v>
      </c>
    </row>
    <row r="19307" spans="1:14" ht="19.95" customHeight="1">
      <c r="A19307" s="20" t="s">
        <v>747</v>
      </c>
      <c r="B19307" s="20" t="s">
        <v>30</v>
      </c>
      <c r="C19307" s="20" t="s">
        <v>38</v>
      </c>
      <c r="D19307" s="20" t="s">
        <v>748</v>
      </c>
      <c r="E19307" s="20" t="s">
        <v>207</v>
      </c>
      <c r="F19307" s="21"/>
      <c r="G19307" s="20" t="s">
        <v>28</v>
      </c>
      <c r="H19307" s="21" t="s">
        <v>32</v>
      </c>
      <c r="I19307" s="26">
        <v>2.6645333333333334</v>
      </c>
      <c r="J19307" s="23">
        <v>6.5</v>
      </c>
      <c r="K19307" s="12">
        <f>J19307*I19307</f>
        <v>17.319466666666667</v>
      </c>
      <c r="L19307" s="21" t="s">
        <v>21</v>
      </c>
      <c r="M19307" s="23">
        <f>ROUND(J19307-J19307*20/100,1)</f>
        <v>5.2</v>
      </c>
      <c r="N19307" s="6">
        <v>2025</v>
      </c>
    </row>
    <row r="19308" spans="1:14" ht="19.95" customHeight="1">
      <c r="A19308" s="20" t="s">
        <v>747</v>
      </c>
      <c r="B19308" s="20" t="s">
        <v>30</v>
      </c>
      <c r="C19308" s="20" t="s">
        <v>38</v>
      </c>
      <c r="D19308" s="20" t="s">
        <v>748</v>
      </c>
      <c r="E19308" s="20" t="s">
        <v>207</v>
      </c>
      <c r="F19308" s="21"/>
      <c r="G19308" s="20" t="s">
        <v>28</v>
      </c>
      <c r="H19308" s="21" t="s">
        <v>32</v>
      </c>
      <c r="I19308" s="26">
        <v>2.6732</v>
      </c>
      <c r="J19308" s="23">
        <v>6.5</v>
      </c>
      <c r="K19308" s="12">
        <f>J19308*I19308</f>
        <v>17.375800000000002</v>
      </c>
      <c r="L19308" s="21" t="s">
        <v>21</v>
      </c>
      <c r="M19308" s="23">
        <f>ROUND(J19308-J19308*20/100,1)</f>
        <v>5.2</v>
      </c>
      <c r="N19308" s="6">
        <v>2025</v>
      </c>
    </row>
    <row r="19309" spans="1:14" ht="19.95" customHeight="1">
      <c r="A19309" s="20" t="s">
        <v>747</v>
      </c>
      <c r="B19309" s="20" t="s">
        <v>30</v>
      </c>
      <c r="C19309" s="20" t="s">
        <v>65</v>
      </c>
      <c r="D19309" s="20" t="s">
        <v>135</v>
      </c>
      <c r="E19309" s="20" t="s">
        <v>207</v>
      </c>
      <c r="F19309" s="21"/>
      <c r="G19309" s="20" t="s">
        <v>28</v>
      </c>
      <c r="H19309" s="21" t="s">
        <v>32</v>
      </c>
      <c r="I19309" s="26">
        <v>3.6876470588235293</v>
      </c>
      <c r="J19309" s="23">
        <v>6.5</v>
      </c>
      <c r="K19309" s="12">
        <f>J19309*I19309</f>
        <v>23.96970588235294</v>
      </c>
      <c r="L19309" s="21" t="s">
        <v>21</v>
      </c>
      <c r="M19309" s="23">
        <f>ROUND(J19309-J19309*20/100,1)</f>
        <v>5.2</v>
      </c>
      <c r="N19309" s="6">
        <v>2025</v>
      </c>
    </row>
    <row r="19310" spans="1:14" ht="19.95" customHeight="1">
      <c r="A19310" s="20" t="s">
        <v>747</v>
      </c>
      <c r="B19310" s="20" t="s">
        <v>30</v>
      </c>
      <c r="C19310" s="20" t="s">
        <v>41</v>
      </c>
      <c r="D19310" s="20" t="s">
        <v>135</v>
      </c>
      <c r="E19310" s="20" t="s">
        <v>207</v>
      </c>
      <c r="F19310" s="21"/>
      <c r="G19310" s="20" t="s">
        <v>19</v>
      </c>
      <c r="H19310" s="21" t="s">
        <v>32</v>
      </c>
      <c r="I19310" s="26">
        <v>1.60768</v>
      </c>
      <c r="J19310" s="23">
        <v>6.5</v>
      </c>
      <c r="K19310" s="12">
        <f>J19310*I19310</f>
        <v>10.449920000000001</v>
      </c>
      <c r="L19310" s="21" t="s">
        <v>21</v>
      </c>
      <c r="M19310" s="23">
        <f>ROUND(J19310-J19310*20/100,1)</f>
        <v>5.2</v>
      </c>
      <c r="N19310" s="6">
        <v>2025</v>
      </c>
    </row>
    <row r="19311" spans="1:14" ht="19.95" customHeight="1">
      <c r="A19311" s="20" t="s">
        <v>747</v>
      </c>
      <c r="B19311" s="20" t="s">
        <v>749</v>
      </c>
      <c r="C19311" s="20" t="s">
        <v>38</v>
      </c>
      <c r="D19311" s="20" t="s">
        <v>754</v>
      </c>
      <c r="E19311" s="20" t="s">
        <v>207</v>
      </c>
      <c r="F19311" s="21"/>
      <c r="G19311" s="20" t="s">
        <v>28</v>
      </c>
      <c r="H19311" s="21" t="s">
        <v>32</v>
      </c>
      <c r="I19311" s="26">
        <v>1.9225999999999999</v>
      </c>
      <c r="J19311" s="23">
        <v>6.5</v>
      </c>
      <c r="K19311" s="12">
        <f>J19311*I19311</f>
        <v>12.496899999999998</v>
      </c>
      <c r="L19311" s="21" t="s">
        <v>21</v>
      </c>
      <c r="M19311" s="23">
        <f>ROUND(J19311-J19311*20/100,1)</f>
        <v>5.2</v>
      </c>
      <c r="N19311" s="6">
        <v>2025</v>
      </c>
    </row>
    <row r="19312" spans="1:14" ht="19.95" customHeight="1">
      <c r="A19312" s="20" t="s">
        <v>747</v>
      </c>
      <c r="B19312" s="20" t="s">
        <v>749</v>
      </c>
      <c r="C19312" s="20" t="s">
        <v>51</v>
      </c>
      <c r="D19312" s="20" t="s">
        <v>754</v>
      </c>
      <c r="E19312" s="20" t="s">
        <v>207</v>
      </c>
      <c r="F19312" s="21"/>
      <c r="G19312" s="20" t="s">
        <v>28</v>
      </c>
      <c r="H19312" s="21" t="s">
        <v>32</v>
      </c>
      <c r="I19312" s="26">
        <v>2.8405</v>
      </c>
      <c r="J19312" s="23">
        <v>6.5</v>
      </c>
      <c r="K19312" s="12">
        <f>J19312*I19312</f>
        <v>18.463249999999999</v>
      </c>
      <c r="L19312" s="21" t="s">
        <v>21</v>
      </c>
      <c r="M19312" s="23">
        <f>ROUND(J19312-J19312*20/100,1)</f>
        <v>5.2</v>
      </c>
      <c r="N19312" s="6">
        <v>2025</v>
      </c>
    </row>
    <row r="19313" spans="1:14" ht="19.95" customHeight="1">
      <c r="A19313" s="20" t="s">
        <v>747</v>
      </c>
      <c r="B19313" s="20" t="s">
        <v>30</v>
      </c>
      <c r="C19313" s="20" t="s">
        <v>65</v>
      </c>
      <c r="D19313" s="20" t="s">
        <v>135</v>
      </c>
      <c r="E19313" s="20" t="s">
        <v>207</v>
      </c>
      <c r="F19313" s="21"/>
      <c r="G19313" s="20" t="s">
        <v>427</v>
      </c>
      <c r="H19313" s="21" t="s">
        <v>32</v>
      </c>
      <c r="I19313" s="26">
        <v>3.6812499999999999</v>
      </c>
      <c r="J19313" s="23">
        <v>6.5</v>
      </c>
      <c r="K19313" s="12">
        <f>J19313*I19313</f>
        <v>23.928124999999998</v>
      </c>
      <c r="L19313" s="21" t="s">
        <v>21</v>
      </c>
      <c r="M19313" s="23">
        <f>ROUND(J19313-J19313*20/100,1)</f>
        <v>5.2</v>
      </c>
      <c r="N19313" s="6">
        <v>2025</v>
      </c>
    </row>
    <row r="19314" spans="1:14" ht="19.95" customHeight="1">
      <c r="A19314" s="20" t="s">
        <v>747</v>
      </c>
      <c r="B19314" s="20" t="s">
        <v>42</v>
      </c>
      <c r="C19314" s="20" t="s">
        <v>65</v>
      </c>
      <c r="D19314" s="20" t="s">
        <v>16</v>
      </c>
      <c r="E19314" s="20" t="s">
        <v>207</v>
      </c>
      <c r="F19314" s="21"/>
      <c r="G19314" s="20" t="s">
        <v>28</v>
      </c>
      <c r="H19314" s="21" t="s">
        <v>32</v>
      </c>
      <c r="I19314" s="26">
        <v>2.7053333333333334</v>
      </c>
      <c r="J19314" s="23">
        <v>6.5</v>
      </c>
      <c r="K19314" s="12">
        <f>J19314*I19314</f>
        <v>17.584666666666667</v>
      </c>
      <c r="L19314" s="21" t="s">
        <v>21</v>
      </c>
      <c r="M19314" s="23">
        <f>ROUND(J19314-J19314*20/100,1)</f>
        <v>5.2</v>
      </c>
      <c r="N19314" s="6">
        <v>2025</v>
      </c>
    </row>
    <row r="19315" spans="1:14" ht="19.95" customHeight="1">
      <c r="A19315" s="20" t="s">
        <v>747</v>
      </c>
      <c r="B19315" s="20" t="s">
        <v>33</v>
      </c>
      <c r="C19315" s="20" t="s">
        <v>41</v>
      </c>
      <c r="D19315" s="20" t="s">
        <v>16</v>
      </c>
      <c r="E19315" s="20" t="s">
        <v>207</v>
      </c>
      <c r="F19315" s="21"/>
      <c r="G19315" s="20" t="s">
        <v>28</v>
      </c>
      <c r="H19315" s="21" t="s">
        <v>32</v>
      </c>
      <c r="I19315" s="26">
        <v>1.0014799999999999</v>
      </c>
      <c r="J19315" s="23">
        <v>6.5</v>
      </c>
      <c r="K19315" s="12">
        <f>J19315*I19315</f>
        <v>6.50962</v>
      </c>
      <c r="L19315" s="21" t="s">
        <v>21</v>
      </c>
      <c r="M19315" s="23">
        <f>ROUND(J19315-J19315*20/100,1)</f>
        <v>5.2</v>
      </c>
      <c r="N19315" s="6">
        <v>2025</v>
      </c>
    </row>
    <row r="19316" spans="1:14" ht="19.95" customHeight="1">
      <c r="A19316" s="20" t="s">
        <v>747</v>
      </c>
      <c r="B19316" s="20" t="s">
        <v>30</v>
      </c>
      <c r="C19316" s="20" t="s">
        <v>51</v>
      </c>
      <c r="D19316" s="20" t="s">
        <v>748</v>
      </c>
      <c r="E19316" s="20" t="s">
        <v>207</v>
      </c>
      <c r="F19316" s="21"/>
      <c r="G19316" s="20" t="s">
        <v>427</v>
      </c>
      <c r="H19316" s="21" t="s">
        <v>32</v>
      </c>
      <c r="I19316" s="26">
        <v>4.0104687499999994</v>
      </c>
      <c r="J19316" s="23">
        <v>6.5</v>
      </c>
      <c r="K19316" s="12">
        <f>J19316*I19316</f>
        <v>26.068046874999997</v>
      </c>
      <c r="L19316" s="21" t="s">
        <v>21</v>
      </c>
      <c r="M19316" s="23">
        <f>ROUND(J19316-J19316*20/100,1)</f>
        <v>5.2</v>
      </c>
      <c r="N19316" s="6">
        <v>2025</v>
      </c>
    </row>
    <row r="19317" spans="1:14" ht="19.95" customHeight="1">
      <c r="A19317" s="20" t="s">
        <v>747</v>
      </c>
      <c r="B19317" s="20" t="s">
        <v>30</v>
      </c>
      <c r="C19317" s="20" t="s">
        <v>51</v>
      </c>
      <c r="D19317" s="20" t="s">
        <v>748</v>
      </c>
      <c r="E19317" s="20" t="s">
        <v>207</v>
      </c>
      <c r="F19317" s="21"/>
      <c r="G19317" s="20" t="s">
        <v>427</v>
      </c>
      <c r="H19317" s="21" t="s">
        <v>32</v>
      </c>
      <c r="I19317" s="26">
        <v>3.9836666666666667</v>
      </c>
      <c r="J19317" s="23">
        <v>6.5</v>
      </c>
      <c r="K19317" s="12">
        <f>J19317*I19317</f>
        <v>25.893833333333333</v>
      </c>
      <c r="L19317" s="21" t="s">
        <v>21</v>
      </c>
      <c r="M19317" s="23">
        <f>ROUND(J19317-J19317*20/100,1)</f>
        <v>5.2</v>
      </c>
      <c r="N19317" s="6">
        <v>2025</v>
      </c>
    </row>
    <row r="19318" spans="1:14" ht="19.95" customHeight="1">
      <c r="A19318" s="20" t="s">
        <v>747</v>
      </c>
      <c r="B19318" s="20" t="s">
        <v>749</v>
      </c>
      <c r="C19318" s="20" t="s">
        <v>51</v>
      </c>
      <c r="D19318" s="20" t="s">
        <v>750</v>
      </c>
      <c r="E19318" s="20" t="s">
        <v>207</v>
      </c>
      <c r="F19318" s="21"/>
      <c r="G19318" s="20" t="s">
        <v>427</v>
      </c>
      <c r="H19318" s="21" t="s">
        <v>32</v>
      </c>
      <c r="I19318" s="26">
        <v>2.8627499999999997</v>
      </c>
      <c r="J19318" s="23">
        <v>6.5</v>
      </c>
      <c r="K19318" s="12">
        <f>J19318*I19318</f>
        <v>18.607874999999996</v>
      </c>
      <c r="L19318" s="21" t="s">
        <v>21</v>
      </c>
      <c r="M19318" s="23">
        <f>ROUND(J19318-J19318*20/100,1)</f>
        <v>5.2</v>
      </c>
      <c r="N19318" s="6">
        <v>2025</v>
      </c>
    </row>
    <row r="19319" spans="1:14" ht="19.95" customHeight="1">
      <c r="A19319" s="20" t="s">
        <v>747</v>
      </c>
      <c r="B19319" s="20" t="s">
        <v>749</v>
      </c>
      <c r="C19319" s="20" t="s">
        <v>38</v>
      </c>
      <c r="D19319" s="20" t="s">
        <v>750</v>
      </c>
      <c r="E19319" s="20" t="s">
        <v>207</v>
      </c>
      <c r="F19319" s="21"/>
      <c r="G19319" s="20" t="s">
        <v>427</v>
      </c>
      <c r="H19319" s="21" t="s">
        <v>32</v>
      </c>
      <c r="I19319" s="26">
        <v>1.9143000000000001</v>
      </c>
      <c r="J19319" s="23">
        <v>6.5</v>
      </c>
      <c r="K19319" s="12">
        <f>J19319*I19319</f>
        <v>12.442950000000002</v>
      </c>
      <c r="L19319" s="21" t="s">
        <v>21</v>
      </c>
      <c r="M19319" s="23">
        <f>ROUND(J19319-J19319*20/100,1)</f>
        <v>5.2</v>
      </c>
      <c r="N19319" s="6">
        <v>2025</v>
      </c>
    </row>
    <row r="19320" spans="1:14" ht="19.95" customHeight="1">
      <c r="A19320" s="20" t="s">
        <v>747</v>
      </c>
      <c r="B19320" s="20" t="s">
        <v>749</v>
      </c>
      <c r="C19320" s="20" t="s">
        <v>51</v>
      </c>
      <c r="D19320" s="20" t="s">
        <v>750</v>
      </c>
      <c r="E19320" s="20" t="s">
        <v>207</v>
      </c>
      <c r="F19320" s="21"/>
      <c r="G19320" s="20" t="s">
        <v>427</v>
      </c>
      <c r="H19320" s="21" t="s">
        <v>32</v>
      </c>
      <c r="I19320" s="26">
        <v>2.8687951807228917</v>
      </c>
      <c r="J19320" s="23">
        <v>6.5</v>
      </c>
      <c r="K19320" s="12">
        <f>J19320*I19320</f>
        <v>18.647168674698797</v>
      </c>
      <c r="L19320" s="21" t="s">
        <v>21</v>
      </c>
      <c r="M19320" s="23">
        <f>ROUND(J19320-J19320*20/100,1)</f>
        <v>5.2</v>
      </c>
      <c r="N19320" s="6">
        <v>2025</v>
      </c>
    </row>
    <row r="19321" spans="1:14" ht="19.95" customHeight="1">
      <c r="A19321" s="20" t="s">
        <v>747</v>
      </c>
      <c r="B19321" s="20" t="s">
        <v>30</v>
      </c>
      <c r="C19321" s="20" t="s">
        <v>56</v>
      </c>
      <c r="D19321" s="20" t="s">
        <v>39</v>
      </c>
      <c r="E19321" s="20" t="s">
        <v>207</v>
      </c>
      <c r="F19321" s="21"/>
      <c r="G19321" s="20" t="s">
        <v>28</v>
      </c>
      <c r="H19321" s="21" t="s">
        <v>32</v>
      </c>
      <c r="I19321" s="26">
        <v>7.8165000000000004</v>
      </c>
      <c r="J19321" s="23">
        <v>6.5</v>
      </c>
      <c r="K19321" s="12">
        <f>J19321*I19321</f>
        <v>50.807250000000003</v>
      </c>
      <c r="L19321" s="21" t="s">
        <v>21</v>
      </c>
      <c r="M19321" s="23">
        <f>ROUND(J19321-J19321*20/100,1)</f>
        <v>5.2</v>
      </c>
      <c r="N19321" s="6">
        <v>2025</v>
      </c>
    </row>
    <row r="19322" spans="1:14" ht="19.95" customHeight="1">
      <c r="A19322" s="20" t="s">
        <v>747</v>
      </c>
      <c r="B19322" s="20" t="s">
        <v>30</v>
      </c>
      <c r="C19322" s="20" t="s">
        <v>56</v>
      </c>
      <c r="D19322" s="20" t="s">
        <v>39</v>
      </c>
      <c r="E19322" s="20" t="s">
        <v>207</v>
      </c>
      <c r="F19322" s="21"/>
      <c r="G19322" s="20" t="s">
        <v>28</v>
      </c>
      <c r="H19322" s="21" t="s">
        <v>32</v>
      </c>
      <c r="I19322" s="26">
        <v>7.7417647058823533</v>
      </c>
      <c r="J19322" s="23">
        <v>6.5</v>
      </c>
      <c r="K19322" s="12">
        <f>J19322*I19322</f>
        <v>50.3214705882353</v>
      </c>
      <c r="L19322" s="21" t="s">
        <v>21</v>
      </c>
      <c r="M19322" s="23">
        <f>ROUND(J19322-J19322*20/100,1)</f>
        <v>5.2</v>
      </c>
      <c r="N19322" s="6">
        <v>2025</v>
      </c>
    </row>
    <row r="19323" spans="1:14" ht="19.95" customHeight="1">
      <c r="A19323" s="20" t="s">
        <v>747</v>
      </c>
      <c r="B19323" s="20" t="s">
        <v>30</v>
      </c>
      <c r="C19323" s="20" t="s">
        <v>56</v>
      </c>
      <c r="D19323" s="20" t="s">
        <v>39</v>
      </c>
      <c r="E19323" s="20" t="s">
        <v>207</v>
      </c>
      <c r="F19323" s="21"/>
      <c r="G19323" s="20" t="s">
        <v>28</v>
      </c>
      <c r="H19323" s="21" t="s">
        <v>32</v>
      </c>
      <c r="I19323" s="26">
        <v>7.5799999999999992</v>
      </c>
      <c r="J19323" s="23">
        <v>6.5</v>
      </c>
      <c r="K19323" s="12">
        <f>J19323*I19323</f>
        <v>49.269999999999996</v>
      </c>
      <c r="L19323" s="21" t="s">
        <v>21</v>
      </c>
      <c r="M19323" s="23">
        <f>ROUND(J19323-J19323*20/100,1)</f>
        <v>5.2</v>
      </c>
      <c r="N19323" s="6">
        <v>2025</v>
      </c>
    </row>
    <row r="19324" spans="1:14" ht="19.95" customHeight="1">
      <c r="A19324" s="20" t="s">
        <v>747</v>
      </c>
      <c r="B19324" s="20" t="s">
        <v>42</v>
      </c>
      <c r="C19324" s="20" t="s">
        <v>65</v>
      </c>
      <c r="D19324" s="20" t="s">
        <v>16</v>
      </c>
      <c r="E19324" s="20" t="s">
        <v>207</v>
      </c>
      <c r="F19324" s="21"/>
      <c r="G19324" s="20" t="s">
        <v>28</v>
      </c>
      <c r="H19324" s="21" t="s">
        <v>32</v>
      </c>
      <c r="I19324" s="26">
        <v>2.7308108108108109</v>
      </c>
      <c r="J19324" s="23">
        <v>6.5</v>
      </c>
      <c r="K19324" s="12">
        <f>J19324*I19324</f>
        <v>17.750270270270271</v>
      </c>
      <c r="L19324" s="21" t="s">
        <v>21</v>
      </c>
      <c r="M19324" s="23">
        <f>ROUND(J19324-J19324*20/100,1)</f>
        <v>5.2</v>
      </c>
      <c r="N19324" s="6">
        <v>2025</v>
      </c>
    </row>
    <row r="19325" spans="1:14" ht="19.95" customHeight="1">
      <c r="A19325" s="20" t="s">
        <v>747</v>
      </c>
      <c r="B19325" s="20" t="s">
        <v>42</v>
      </c>
      <c r="C19325" s="20" t="s">
        <v>63</v>
      </c>
      <c r="D19325" s="20" t="s">
        <v>16</v>
      </c>
      <c r="E19325" s="20" t="s">
        <v>207</v>
      </c>
      <c r="F19325" s="21"/>
      <c r="G19325" s="20" t="s">
        <v>427</v>
      </c>
      <c r="H19325" s="21" t="s">
        <v>32</v>
      </c>
      <c r="I19325" s="26">
        <v>5.3017999999999992</v>
      </c>
      <c r="J19325" s="23">
        <v>6.5</v>
      </c>
      <c r="K19325" s="12">
        <f>J19325*I19325</f>
        <v>34.461699999999993</v>
      </c>
      <c r="L19325" s="21" t="s">
        <v>21</v>
      </c>
      <c r="M19325" s="23">
        <f>ROUND(J19325-J19325*20/100,1)</f>
        <v>5.2</v>
      </c>
      <c r="N19325" s="6">
        <v>2025</v>
      </c>
    </row>
    <row r="19326" spans="1:14" ht="19.95" customHeight="1">
      <c r="A19326" s="20" t="s">
        <v>747</v>
      </c>
      <c r="B19326" s="20" t="s">
        <v>30</v>
      </c>
      <c r="C19326" s="20" t="s">
        <v>51</v>
      </c>
      <c r="D19326" s="20" t="s">
        <v>39</v>
      </c>
      <c r="E19326" s="20" t="s">
        <v>207</v>
      </c>
      <c r="F19326" s="21"/>
      <c r="G19326" s="20" t="s">
        <v>427</v>
      </c>
      <c r="H19326" s="21" t="s">
        <v>32</v>
      </c>
      <c r="I19326" s="26">
        <v>3.9522834645669289</v>
      </c>
      <c r="J19326" s="23">
        <v>6.5</v>
      </c>
      <c r="K19326" s="12">
        <f>J19326*I19326</f>
        <v>25.689842519685037</v>
      </c>
      <c r="L19326" s="21" t="s">
        <v>21</v>
      </c>
      <c r="M19326" s="23">
        <f>ROUND(J19326-J19326*20/100,1)</f>
        <v>5.2</v>
      </c>
      <c r="N19326" s="6">
        <v>2025</v>
      </c>
    </row>
    <row r="19327" spans="1:14" ht="19.95" customHeight="1">
      <c r="A19327" s="20" t="s">
        <v>747</v>
      </c>
      <c r="B19327" s="20" t="s">
        <v>30</v>
      </c>
      <c r="C19327" s="20" t="s">
        <v>51</v>
      </c>
      <c r="D19327" s="20" t="s">
        <v>39</v>
      </c>
      <c r="E19327" s="20" t="s">
        <v>207</v>
      </c>
      <c r="F19327" s="21"/>
      <c r="G19327" s="20" t="s">
        <v>427</v>
      </c>
      <c r="H19327" s="21" t="s">
        <v>32</v>
      </c>
      <c r="I19327" s="26">
        <v>4.0252380952380955</v>
      </c>
      <c r="J19327" s="23">
        <v>6.5</v>
      </c>
      <c r="K19327" s="12">
        <f>J19327*I19327</f>
        <v>26.164047619047622</v>
      </c>
      <c r="L19327" s="21" t="s">
        <v>21</v>
      </c>
      <c r="M19327" s="23">
        <f>ROUND(J19327-J19327*20/100,1)</f>
        <v>5.2</v>
      </c>
      <c r="N19327" s="6">
        <v>2025</v>
      </c>
    </row>
    <row r="19328" spans="1:14" ht="19.95" customHeight="1">
      <c r="A19328" s="20" t="s">
        <v>747</v>
      </c>
      <c r="B19328" s="20" t="s">
        <v>14</v>
      </c>
      <c r="C19328" s="20" t="s">
        <v>102</v>
      </c>
      <c r="D19328" s="20" t="s">
        <v>351</v>
      </c>
      <c r="E19328" s="20" t="s">
        <v>207</v>
      </c>
      <c r="F19328" s="21"/>
      <c r="G19328" s="20" t="s">
        <v>427</v>
      </c>
      <c r="H19328" s="21" t="s">
        <v>32</v>
      </c>
      <c r="I19328" s="26">
        <v>0.25965555555555553</v>
      </c>
      <c r="J19328" s="23">
        <v>6.5</v>
      </c>
      <c r="K19328" s="12">
        <f>J19328*I19328</f>
        <v>1.687761111111111</v>
      </c>
      <c r="L19328" s="21" t="s">
        <v>21</v>
      </c>
      <c r="M19328" s="23">
        <f>ROUND(J19328-J19328*20/100,1)</f>
        <v>5.2</v>
      </c>
      <c r="N19328" s="6">
        <v>2025</v>
      </c>
    </row>
    <row r="19329" spans="1:14" ht="19.95" customHeight="1">
      <c r="A19329" s="20" t="s">
        <v>747</v>
      </c>
      <c r="B19329" s="20" t="s">
        <v>30</v>
      </c>
      <c r="C19329" s="20" t="s">
        <v>65</v>
      </c>
      <c r="D19329" s="20" t="s">
        <v>411</v>
      </c>
      <c r="E19329" s="20" t="s">
        <v>207</v>
      </c>
      <c r="F19329" s="21"/>
      <c r="G19329" s="20" t="s">
        <v>28</v>
      </c>
      <c r="H19329" s="21" t="s">
        <v>32</v>
      </c>
      <c r="I19329" s="26">
        <v>3.4805357142857143</v>
      </c>
      <c r="J19329" s="23">
        <v>6.5</v>
      </c>
      <c r="K19329" s="12">
        <f>J19329*I19329</f>
        <v>22.623482142857142</v>
      </c>
      <c r="L19329" s="21" t="s">
        <v>21</v>
      </c>
      <c r="M19329" s="23">
        <f>ROUND(J19329-J19329*20/100,1)</f>
        <v>5.2</v>
      </c>
      <c r="N19329" s="6">
        <v>2025</v>
      </c>
    </row>
    <row r="19330" spans="1:14" ht="19.95" customHeight="1">
      <c r="A19330" s="20" t="s">
        <v>747</v>
      </c>
      <c r="B19330" s="20" t="s">
        <v>42</v>
      </c>
      <c r="C19330" s="20" t="s">
        <v>65</v>
      </c>
      <c r="D19330" s="20" t="s">
        <v>16</v>
      </c>
      <c r="E19330" s="20" t="s">
        <v>207</v>
      </c>
      <c r="F19330" s="21"/>
      <c r="G19330" s="20" t="s">
        <v>28</v>
      </c>
      <c r="H19330" s="21" t="s">
        <v>32</v>
      </c>
      <c r="I19330" s="26">
        <v>2.6947000000000001</v>
      </c>
      <c r="J19330" s="23">
        <v>6.5</v>
      </c>
      <c r="K19330" s="12">
        <f>J19330*I19330</f>
        <v>17.515550000000001</v>
      </c>
      <c r="L19330" s="21" t="s">
        <v>21</v>
      </c>
      <c r="M19330" s="23">
        <f>ROUND(J19330-J19330*20/100,1)</f>
        <v>5.2</v>
      </c>
      <c r="N19330" s="6">
        <v>2025</v>
      </c>
    </row>
    <row r="19331" spans="1:14" ht="19.95" customHeight="1">
      <c r="A19331" s="20" t="s">
        <v>747</v>
      </c>
      <c r="B19331" s="20" t="s">
        <v>48</v>
      </c>
      <c r="C19331" s="20" t="s">
        <v>78</v>
      </c>
      <c r="D19331" s="20" t="s">
        <v>16</v>
      </c>
      <c r="E19331" s="20" t="s">
        <v>207</v>
      </c>
      <c r="F19331" s="21"/>
      <c r="G19331" s="20" t="s">
        <v>427</v>
      </c>
      <c r="H19331" s="21" t="s">
        <v>32</v>
      </c>
      <c r="I19331" s="26">
        <v>3.9816793893129772</v>
      </c>
      <c r="J19331" s="23">
        <v>6.5</v>
      </c>
      <c r="K19331" s="12">
        <f>J19331*I19331</f>
        <v>25.880916030534351</v>
      </c>
      <c r="L19331" s="21" t="s">
        <v>21</v>
      </c>
      <c r="M19331" s="23">
        <f>ROUND(J19331-J19331*20/100,1)</f>
        <v>5.2</v>
      </c>
      <c r="N19331" s="6">
        <v>2025</v>
      </c>
    </row>
    <row r="19332" spans="1:14" ht="19.95" customHeight="1">
      <c r="A19332" s="20" t="s">
        <v>747</v>
      </c>
      <c r="B19332" s="20" t="s">
        <v>48</v>
      </c>
      <c r="C19332" s="20" t="s">
        <v>78</v>
      </c>
      <c r="D19332" s="20" t="s">
        <v>16</v>
      </c>
      <c r="E19332" s="20" t="s">
        <v>207</v>
      </c>
      <c r="F19332" s="21"/>
      <c r="G19332" s="20" t="s">
        <v>427</v>
      </c>
      <c r="H19332" s="21" t="s">
        <v>32</v>
      </c>
      <c r="I19332" s="26">
        <v>3.9505263157894737</v>
      </c>
      <c r="J19332" s="23">
        <v>6.5</v>
      </c>
      <c r="K19332" s="12">
        <f>J19332*I19332</f>
        <v>25.678421052631577</v>
      </c>
      <c r="L19332" s="21" t="s">
        <v>21</v>
      </c>
      <c r="M19332" s="23">
        <f>ROUND(J19332-J19332*20/100,1)</f>
        <v>5.2</v>
      </c>
      <c r="N19332" s="6">
        <v>2025</v>
      </c>
    </row>
    <row r="19333" spans="1:14" ht="19.95" customHeight="1">
      <c r="A19333" s="20" t="s">
        <v>747</v>
      </c>
      <c r="B19333" s="20" t="s">
        <v>30</v>
      </c>
      <c r="C19333" s="20" t="s">
        <v>65</v>
      </c>
      <c r="D19333" s="20" t="s">
        <v>411</v>
      </c>
      <c r="E19333" s="20" t="s">
        <v>207</v>
      </c>
      <c r="F19333" s="21"/>
      <c r="G19333" s="20" t="s">
        <v>427</v>
      </c>
      <c r="H19333" s="21" t="s">
        <v>32</v>
      </c>
      <c r="I19333" s="26">
        <v>3.476</v>
      </c>
      <c r="J19333" s="23">
        <v>6.5</v>
      </c>
      <c r="K19333" s="12">
        <f>J19333*I19333</f>
        <v>22.594000000000001</v>
      </c>
      <c r="L19333" s="21" t="s">
        <v>21</v>
      </c>
      <c r="M19333" s="23">
        <f>ROUND(J19333-J19333*20/100,1)</f>
        <v>5.2</v>
      </c>
      <c r="N19333" s="6">
        <v>2025</v>
      </c>
    </row>
    <row r="19334" spans="1:14" ht="19.95" customHeight="1">
      <c r="A19334" s="20" t="s">
        <v>747</v>
      </c>
      <c r="B19334" s="20" t="s">
        <v>755</v>
      </c>
      <c r="C19334" s="20" t="s">
        <v>38</v>
      </c>
      <c r="D19334" s="20" t="s">
        <v>746</v>
      </c>
      <c r="E19334" s="20" t="s">
        <v>207</v>
      </c>
      <c r="F19334" s="21"/>
      <c r="G19334" s="20" t="s">
        <v>427</v>
      </c>
      <c r="H19334" s="21" t="s">
        <v>32</v>
      </c>
      <c r="I19334" s="26">
        <v>2.2230666666666665</v>
      </c>
      <c r="J19334" s="23">
        <v>6.5</v>
      </c>
      <c r="K19334" s="12">
        <f>J19334*I19334</f>
        <v>14.449933333333332</v>
      </c>
      <c r="L19334" s="21" t="s">
        <v>21</v>
      </c>
      <c r="M19334" s="23">
        <f>ROUND(J19334-J19334*20/100,1)</f>
        <v>5.2</v>
      </c>
      <c r="N19334" s="6">
        <v>2025</v>
      </c>
    </row>
    <row r="19335" spans="1:14" ht="19.95" customHeight="1">
      <c r="A19335" s="20" t="s">
        <v>747</v>
      </c>
      <c r="B19335" s="20" t="s">
        <v>749</v>
      </c>
      <c r="C19335" s="20" t="s">
        <v>51</v>
      </c>
      <c r="D19335" s="20" t="s">
        <v>750</v>
      </c>
      <c r="E19335" s="20" t="s">
        <v>207</v>
      </c>
      <c r="F19335" s="21"/>
      <c r="G19335" s="20" t="s">
        <v>427</v>
      </c>
      <c r="H19335" s="21" t="s">
        <v>32</v>
      </c>
      <c r="I19335" s="26">
        <v>2.8608000000000002</v>
      </c>
      <c r="J19335" s="23">
        <v>6.5</v>
      </c>
      <c r="K19335" s="12">
        <f>J19335*I19335</f>
        <v>18.595200000000002</v>
      </c>
      <c r="L19335" s="21" t="s">
        <v>21</v>
      </c>
      <c r="M19335" s="23">
        <f>ROUND(J19335-J19335*20/100,1)</f>
        <v>5.2</v>
      </c>
      <c r="N19335" s="6">
        <v>2025</v>
      </c>
    </row>
    <row r="19336" spans="1:14" ht="19.95" customHeight="1">
      <c r="A19336" s="20" t="s">
        <v>747</v>
      </c>
      <c r="B19336" s="20" t="s">
        <v>755</v>
      </c>
      <c r="C19336" s="20" t="s">
        <v>38</v>
      </c>
      <c r="D19336" s="20" t="s">
        <v>746</v>
      </c>
      <c r="E19336" s="20" t="s">
        <v>207</v>
      </c>
      <c r="F19336" s="21"/>
      <c r="G19336" s="20" t="s">
        <v>28</v>
      </c>
      <c r="H19336" s="21" t="s">
        <v>32</v>
      </c>
      <c r="I19336" s="26">
        <v>2.2606666666666664</v>
      </c>
      <c r="J19336" s="23">
        <v>6.5</v>
      </c>
      <c r="K19336" s="12">
        <f>J19336*I19336</f>
        <v>14.694333333333331</v>
      </c>
      <c r="L19336" s="21" t="s">
        <v>21</v>
      </c>
      <c r="M19336" s="23">
        <f>ROUND(J19336-J19336*20/100,1)</f>
        <v>5.2</v>
      </c>
      <c r="N19336" s="6">
        <v>2025</v>
      </c>
    </row>
    <row r="19337" spans="1:14" ht="19.95" customHeight="1">
      <c r="A19337" s="20" t="s">
        <v>747</v>
      </c>
      <c r="B19337" s="20" t="s">
        <v>14</v>
      </c>
      <c r="C19337" s="20" t="s">
        <v>51</v>
      </c>
      <c r="D19337" s="20" t="s">
        <v>739</v>
      </c>
      <c r="E19337" s="20" t="s">
        <v>207</v>
      </c>
      <c r="F19337" s="21"/>
      <c r="G19337" s="20" t="s">
        <v>427</v>
      </c>
      <c r="H19337" s="21" t="s">
        <v>32</v>
      </c>
      <c r="I19337" s="26">
        <v>2.7410000000000001</v>
      </c>
      <c r="J19337" s="23">
        <v>6.5</v>
      </c>
      <c r="K19337" s="12">
        <f>J19337*I19337</f>
        <v>17.816500000000001</v>
      </c>
      <c r="L19337" s="21" t="s">
        <v>21</v>
      </c>
      <c r="M19337" s="23">
        <f>ROUND(J19337-J19337*20/100,1)</f>
        <v>5.2</v>
      </c>
      <c r="N19337" s="6">
        <v>2025</v>
      </c>
    </row>
    <row r="19338" spans="1:14" ht="19.95" customHeight="1">
      <c r="A19338" s="20" t="s">
        <v>747</v>
      </c>
      <c r="B19338" s="20" t="s">
        <v>14</v>
      </c>
      <c r="C19338" s="20" t="s">
        <v>35</v>
      </c>
      <c r="D19338" s="20" t="s">
        <v>739</v>
      </c>
      <c r="E19338" s="20" t="s">
        <v>207</v>
      </c>
      <c r="F19338" s="21"/>
      <c r="G19338" s="20" t="s">
        <v>427</v>
      </c>
      <c r="H19338" s="21" t="s">
        <v>32</v>
      </c>
      <c r="I19338" s="26">
        <v>1.2170000000000001</v>
      </c>
      <c r="J19338" s="23">
        <v>6.5</v>
      </c>
      <c r="K19338" s="12">
        <f>J19338*I19338</f>
        <v>7.9105000000000008</v>
      </c>
      <c r="L19338" s="21" t="s">
        <v>21</v>
      </c>
      <c r="M19338" s="23">
        <f>ROUND(J19338-J19338*20/100,1)</f>
        <v>5.2</v>
      </c>
      <c r="N19338" s="6">
        <v>2025</v>
      </c>
    </row>
    <row r="19339" spans="1:14" ht="19.95" customHeight="1">
      <c r="A19339" s="20" t="s">
        <v>747</v>
      </c>
      <c r="B19339" s="20" t="s">
        <v>30</v>
      </c>
      <c r="C19339" s="20" t="s">
        <v>56</v>
      </c>
      <c r="D19339" s="20" t="s">
        <v>39</v>
      </c>
      <c r="E19339" s="20" t="s">
        <v>207</v>
      </c>
      <c r="F19339" s="21"/>
      <c r="G19339" s="20" t="s">
        <v>28</v>
      </c>
      <c r="H19339" s="21" t="s">
        <v>32</v>
      </c>
      <c r="I19339" s="26">
        <v>7.7888000000000002</v>
      </c>
      <c r="J19339" s="23">
        <v>6.5</v>
      </c>
      <c r="K19339" s="12">
        <f>J19339*I19339</f>
        <v>50.627200000000002</v>
      </c>
      <c r="L19339" s="21" t="s">
        <v>21</v>
      </c>
      <c r="M19339" s="23">
        <f>ROUND(J19339-J19339*20/100,1)</f>
        <v>5.2</v>
      </c>
      <c r="N19339" s="6">
        <v>2025</v>
      </c>
    </row>
    <row r="19340" spans="1:14" ht="19.95" customHeight="1">
      <c r="A19340" s="20" t="s">
        <v>747</v>
      </c>
      <c r="B19340" s="20" t="s">
        <v>30</v>
      </c>
      <c r="C19340" s="20" t="s">
        <v>51</v>
      </c>
      <c r="D19340" s="20" t="s">
        <v>39</v>
      </c>
      <c r="E19340" s="20" t="s">
        <v>207</v>
      </c>
      <c r="F19340" s="21"/>
      <c r="G19340" s="20" t="s">
        <v>28</v>
      </c>
      <c r="H19340" s="21" t="s">
        <v>32</v>
      </c>
      <c r="I19340" s="26">
        <v>3.97</v>
      </c>
      <c r="J19340" s="23">
        <v>6.5</v>
      </c>
      <c r="K19340" s="12">
        <f>J19340*I19340</f>
        <v>25.805</v>
      </c>
      <c r="L19340" s="21" t="s">
        <v>21</v>
      </c>
      <c r="M19340" s="23">
        <f>ROUND(J19340-J19340*20/100,1)</f>
        <v>5.2</v>
      </c>
      <c r="N19340" s="6">
        <v>2025</v>
      </c>
    </row>
    <row r="19341" spans="1:14" ht="19.95" customHeight="1">
      <c r="A19341" s="20" t="s">
        <v>747</v>
      </c>
      <c r="B19341" s="20" t="s">
        <v>14</v>
      </c>
      <c r="C19341" s="20" t="s">
        <v>38</v>
      </c>
      <c r="D19341" s="20" t="s">
        <v>351</v>
      </c>
      <c r="E19341" s="20" t="s">
        <v>207</v>
      </c>
      <c r="F19341" s="21"/>
      <c r="G19341" s="20" t="s">
        <v>427</v>
      </c>
      <c r="H19341" s="21" t="s">
        <v>32</v>
      </c>
      <c r="I19341" s="26">
        <v>1.843</v>
      </c>
      <c r="J19341" s="23">
        <v>6.5</v>
      </c>
      <c r="K19341" s="12">
        <f>J19341*I19341</f>
        <v>11.9795</v>
      </c>
      <c r="L19341" s="21" t="s">
        <v>21</v>
      </c>
      <c r="M19341" s="23">
        <f>ROUND(J19341-J19341*20/100,1)</f>
        <v>5.2</v>
      </c>
      <c r="N19341" s="6">
        <v>2025</v>
      </c>
    </row>
    <row r="19342" spans="1:14" ht="19.95" customHeight="1">
      <c r="A19342" s="20" t="s">
        <v>747</v>
      </c>
      <c r="B19342" s="20" t="s">
        <v>30</v>
      </c>
      <c r="C19342" s="20" t="s">
        <v>51</v>
      </c>
      <c r="D19342" s="20" t="s">
        <v>39</v>
      </c>
      <c r="E19342" s="20" t="s">
        <v>207</v>
      </c>
      <c r="F19342" s="21"/>
      <c r="G19342" s="20" t="s">
        <v>427</v>
      </c>
      <c r="H19342" s="21" t="s">
        <v>32</v>
      </c>
      <c r="I19342" s="26">
        <v>3.878333333333333</v>
      </c>
      <c r="J19342" s="23">
        <v>6.5</v>
      </c>
      <c r="K19342" s="12">
        <f>J19342*I19342</f>
        <v>25.209166666666665</v>
      </c>
      <c r="L19342" s="21" t="s">
        <v>21</v>
      </c>
      <c r="M19342" s="23">
        <f>ROUND(J19342-J19342*20/100,1)</f>
        <v>5.2</v>
      </c>
      <c r="N19342" s="6">
        <v>2025</v>
      </c>
    </row>
    <row r="19343" spans="1:14" ht="19.95" customHeight="1">
      <c r="A19343" s="20" t="s">
        <v>747</v>
      </c>
      <c r="B19343" s="20" t="s">
        <v>14</v>
      </c>
      <c r="C19343" s="20" t="s">
        <v>25</v>
      </c>
      <c r="D19343" s="20" t="s">
        <v>739</v>
      </c>
      <c r="E19343" s="20" t="s">
        <v>207</v>
      </c>
      <c r="F19343" s="21"/>
      <c r="G19343" s="20" t="s">
        <v>427</v>
      </c>
      <c r="H19343" s="21" t="s">
        <v>32</v>
      </c>
      <c r="I19343" s="26">
        <v>4.0605000000000002</v>
      </c>
      <c r="J19343" s="23">
        <v>6.5</v>
      </c>
      <c r="K19343" s="12">
        <f>J19343*I19343</f>
        <v>26.393250000000002</v>
      </c>
      <c r="L19343" s="21" t="s">
        <v>21</v>
      </c>
      <c r="M19343" s="23">
        <f>ROUND(J19343-J19343*20/100,1)</f>
        <v>5.2</v>
      </c>
      <c r="N19343" s="6">
        <v>2025</v>
      </c>
    </row>
    <row r="19344" spans="1:14" ht="19.95" customHeight="1">
      <c r="A19344" s="20" t="s">
        <v>747</v>
      </c>
      <c r="B19344" s="20" t="s">
        <v>14</v>
      </c>
      <c r="C19344" s="20" t="s">
        <v>25</v>
      </c>
      <c r="D19344" s="20" t="s">
        <v>739</v>
      </c>
      <c r="E19344" s="20" t="s">
        <v>207</v>
      </c>
      <c r="F19344" s="21"/>
      <c r="G19344" s="20" t="s">
        <v>427</v>
      </c>
      <c r="H19344" s="21" t="s">
        <v>32</v>
      </c>
      <c r="I19344" s="26">
        <v>4.0711999999999993</v>
      </c>
      <c r="J19344" s="23">
        <v>6.5</v>
      </c>
      <c r="K19344" s="12">
        <f>J19344*I19344</f>
        <v>26.462799999999994</v>
      </c>
      <c r="L19344" s="21" t="s">
        <v>21</v>
      </c>
      <c r="M19344" s="23">
        <f>ROUND(J19344-J19344*20/100,1)</f>
        <v>5.2</v>
      </c>
      <c r="N19344" s="6">
        <v>2025</v>
      </c>
    </row>
    <row r="19345" spans="1:14" ht="19.95" customHeight="1">
      <c r="A19345" s="20" t="s">
        <v>747</v>
      </c>
      <c r="B19345" s="20" t="s">
        <v>14</v>
      </c>
      <c r="C19345" s="20" t="s">
        <v>25</v>
      </c>
      <c r="D19345" s="20" t="s">
        <v>739</v>
      </c>
      <c r="E19345" s="20" t="s">
        <v>207</v>
      </c>
      <c r="F19345" s="21"/>
      <c r="G19345" s="20" t="s">
        <v>427</v>
      </c>
      <c r="H19345" s="21" t="s">
        <v>32</v>
      </c>
      <c r="I19345" s="26">
        <v>4.0972</v>
      </c>
      <c r="J19345" s="23">
        <v>6.5</v>
      </c>
      <c r="K19345" s="12">
        <f>J19345*I19345</f>
        <v>26.631799999999998</v>
      </c>
      <c r="L19345" s="21" t="s">
        <v>21</v>
      </c>
      <c r="M19345" s="23">
        <f>ROUND(J19345-J19345*20/100,1)</f>
        <v>5.2</v>
      </c>
      <c r="N19345" s="6">
        <v>2025</v>
      </c>
    </row>
    <row r="19346" spans="1:14" ht="19.95" customHeight="1">
      <c r="A19346" s="20" t="s">
        <v>747</v>
      </c>
      <c r="B19346" s="20" t="s">
        <v>14</v>
      </c>
      <c r="C19346" s="20" t="s">
        <v>25</v>
      </c>
      <c r="D19346" s="20" t="s">
        <v>739</v>
      </c>
      <c r="E19346" s="20" t="s">
        <v>207</v>
      </c>
      <c r="F19346" s="21"/>
      <c r="G19346" s="20" t="s">
        <v>427</v>
      </c>
      <c r="H19346" s="21" t="s">
        <v>32</v>
      </c>
      <c r="I19346" s="26">
        <v>4.0331999999999999</v>
      </c>
      <c r="J19346" s="23">
        <v>6.5</v>
      </c>
      <c r="K19346" s="12">
        <f>J19346*I19346</f>
        <v>26.215799999999998</v>
      </c>
      <c r="L19346" s="21" t="s">
        <v>21</v>
      </c>
      <c r="M19346" s="23">
        <f>ROUND(J19346-J19346*20/100,1)</f>
        <v>5.2</v>
      </c>
      <c r="N19346" s="6">
        <v>2025</v>
      </c>
    </row>
    <row r="19347" spans="1:14" ht="19.95" customHeight="1">
      <c r="A19347" s="20" t="s">
        <v>747</v>
      </c>
      <c r="B19347" s="20" t="s">
        <v>48</v>
      </c>
      <c r="C19347" s="20" t="s">
        <v>78</v>
      </c>
      <c r="D19347" s="20" t="s">
        <v>16</v>
      </c>
      <c r="E19347" s="20" t="s">
        <v>207</v>
      </c>
      <c r="F19347" s="21"/>
      <c r="G19347" s="20" t="s">
        <v>427</v>
      </c>
      <c r="H19347" s="21" t="s">
        <v>32</v>
      </c>
      <c r="I19347" s="26">
        <v>4.0675999999999997</v>
      </c>
      <c r="J19347" s="23">
        <v>6.5</v>
      </c>
      <c r="K19347" s="12">
        <f>J19347*I19347</f>
        <v>26.439399999999999</v>
      </c>
      <c r="L19347" s="21" t="s">
        <v>21</v>
      </c>
      <c r="M19347" s="23">
        <f>ROUND(J19347-J19347*20/100,1)</f>
        <v>5.2</v>
      </c>
      <c r="N19347" s="6">
        <v>2025</v>
      </c>
    </row>
    <row r="19348" spans="1:14" ht="19.95" customHeight="1">
      <c r="A19348" s="20" t="s">
        <v>747</v>
      </c>
      <c r="B19348" s="20" t="s">
        <v>14</v>
      </c>
      <c r="C19348" s="20" t="s">
        <v>25</v>
      </c>
      <c r="D19348" s="20" t="s">
        <v>739</v>
      </c>
      <c r="E19348" s="20" t="s">
        <v>207</v>
      </c>
      <c r="F19348" s="21"/>
      <c r="G19348" s="20" t="s">
        <v>427</v>
      </c>
      <c r="H19348" s="21" t="s">
        <v>32</v>
      </c>
      <c r="I19348" s="26">
        <v>4.0922666666666672</v>
      </c>
      <c r="J19348" s="23">
        <v>6.5</v>
      </c>
      <c r="K19348" s="12">
        <f>J19348*I19348</f>
        <v>26.599733333333337</v>
      </c>
      <c r="L19348" s="21" t="s">
        <v>21</v>
      </c>
      <c r="M19348" s="23">
        <f>ROUND(J19348-J19348*20/100,1)</f>
        <v>5.2</v>
      </c>
      <c r="N19348" s="6">
        <v>2025</v>
      </c>
    </row>
    <row r="19349" spans="1:14" ht="19.95" customHeight="1">
      <c r="A19349" s="20" t="s">
        <v>747</v>
      </c>
      <c r="B19349" s="20" t="s">
        <v>30</v>
      </c>
      <c r="C19349" s="20" t="s">
        <v>56</v>
      </c>
      <c r="D19349" s="20" t="s">
        <v>39</v>
      </c>
      <c r="E19349" s="20" t="s">
        <v>207</v>
      </c>
      <c r="F19349" s="21"/>
      <c r="G19349" s="20" t="s">
        <v>427</v>
      </c>
      <c r="H19349" s="21" t="s">
        <v>32</v>
      </c>
      <c r="I19349" s="26">
        <v>7.7817999999999996</v>
      </c>
      <c r="J19349" s="23">
        <v>6.5</v>
      </c>
      <c r="K19349" s="12">
        <f>J19349*I19349</f>
        <v>50.581699999999998</v>
      </c>
      <c r="L19349" s="21" t="s">
        <v>21</v>
      </c>
      <c r="M19349" s="23">
        <f>ROUND(J19349-J19349*20/100,1)</f>
        <v>5.2</v>
      </c>
      <c r="N19349" s="6">
        <v>2025</v>
      </c>
    </row>
    <row r="19350" spans="1:14" ht="19.95" customHeight="1">
      <c r="A19350" s="20" t="s">
        <v>747</v>
      </c>
      <c r="B19350" s="20" t="s">
        <v>14</v>
      </c>
      <c r="C19350" s="20" t="s">
        <v>51</v>
      </c>
      <c r="D19350" s="20" t="s">
        <v>16</v>
      </c>
      <c r="E19350" s="20" t="s">
        <v>207</v>
      </c>
      <c r="F19350" s="21"/>
      <c r="G19350" s="20" t="s">
        <v>427</v>
      </c>
      <c r="H19350" s="21" t="s">
        <v>32</v>
      </c>
      <c r="I19350" s="26">
        <v>2.80985</v>
      </c>
      <c r="J19350" s="23">
        <v>6.5</v>
      </c>
      <c r="K19350" s="12">
        <f>J19350*I19350</f>
        <v>18.264025</v>
      </c>
      <c r="L19350" s="21" t="s">
        <v>21</v>
      </c>
      <c r="M19350" s="23">
        <f>ROUND(J19350-J19350*20/100,1)</f>
        <v>5.2</v>
      </c>
      <c r="N19350" s="6">
        <v>2025</v>
      </c>
    </row>
    <row r="19351" spans="1:14" ht="19.95" customHeight="1">
      <c r="A19351" s="20" t="s">
        <v>747</v>
      </c>
      <c r="B19351" s="20" t="s">
        <v>33</v>
      </c>
      <c r="C19351" s="20" t="s">
        <v>41</v>
      </c>
      <c r="D19351" s="20" t="s">
        <v>16</v>
      </c>
      <c r="E19351" s="20" t="s">
        <v>207</v>
      </c>
      <c r="F19351" s="21"/>
      <c r="G19351" s="20" t="s">
        <v>28</v>
      </c>
      <c r="H19351" s="21" t="s">
        <v>32</v>
      </c>
      <c r="I19351" s="26">
        <v>1.0210999999999999</v>
      </c>
      <c r="J19351" s="23">
        <v>6.5</v>
      </c>
      <c r="K19351" s="12">
        <f>J19351*I19351</f>
        <v>6.6371499999999992</v>
      </c>
      <c r="L19351" s="21" t="s">
        <v>21</v>
      </c>
      <c r="M19351" s="23">
        <f>ROUND(J19351-J19351*20/100,1)</f>
        <v>5.2</v>
      </c>
      <c r="N19351" s="6">
        <v>2025</v>
      </c>
    </row>
    <row r="19352" spans="1:14" ht="19.95" customHeight="1">
      <c r="A19352" s="20" t="s">
        <v>747</v>
      </c>
      <c r="B19352" s="20" t="s">
        <v>33</v>
      </c>
      <c r="C19352" s="20" t="s">
        <v>43</v>
      </c>
      <c r="D19352" s="20" t="s">
        <v>351</v>
      </c>
      <c r="E19352" s="20" t="s">
        <v>207</v>
      </c>
      <c r="F19352" s="21"/>
      <c r="G19352" s="20" t="s">
        <v>427</v>
      </c>
      <c r="H19352" s="21" t="s">
        <v>32</v>
      </c>
      <c r="I19352" s="26">
        <v>0.58099999999999996</v>
      </c>
      <c r="J19352" s="23">
        <v>6.5</v>
      </c>
      <c r="K19352" s="12">
        <f>J19352*I19352</f>
        <v>3.7764999999999995</v>
      </c>
      <c r="L19352" s="21" t="s">
        <v>21</v>
      </c>
      <c r="M19352" s="23">
        <f>ROUND(J19352-J19352*20/100,1)</f>
        <v>5.2</v>
      </c>
      <c r="N19352" s="6">
        <v>2025</v>
      </c>
    </row>
    <row r="19353" spans="1:14" ht="19.95" customHeight="1">
      <c r="A19353" s="20" t="s">
        <v>747</v>
      </c>
      <c r="B19353" s="20" t="s">
        <v>30</v>
      </c>
      <c r="C19353" s="20" t="s">
        <v>25</v>
      </c>
      <c r="D19353" s="20" t="s">
        <v>39</v>
      </c>
      <c r="E19353" s="20" t="s">
        <v>207</v>
      </c>
      <c r="F19353" s="21"/>
      <c r="G19353" s="20" t="s">
        <v>427</v>
      </c>
      <c r="H19353" s="21" t="s">
        <v>32</v>
      </c>
      <c r="I19353" s="26">
        <v>5.7039999999999997</v>
      </c>
      <c r="J19353" s="23">
        <v>6.5</v>
      </c>
      <c r="K19353" s="12">
        <f>J19353*I19353</f>
        <v>37.076000000000001</v>
      </c>
      <c r="L19353" s="21" t="s">
        <v>21</v>
      </c>
      <c r="M19353" s="23">
        <f>ROUND(J19353-J19353*20/100,1)</f>
        <v>5.2</v>
      </c>
      <c r="N19353" s="6">
        <v>2025</v>
      </c>
    </row>
    <row r="19354" spans="1:14" ht="19.95" customHeight="1">
      <c r="A19354" s="20" t="s">
        <v>747</v>
      </c>
      <c r="B19354" s="20" t="s">
        <v>30</v>
      </c>
      <c r="C19354" s="20" t="s">
        <v>41</v>
      </c>
      <c r="D19354" s="20" t="s">
        <v>411</v>
      </c>
      <c r="E19354" s="20" t="s">
        <v>207</v>
      </c>
      <c r="F19354" s="21"/>
      <c r="G19354" s="20" t="s">
        <v>28</v>
      </c>
      <c r="H19354" s="21" t="s">
        <v>32</v>
      </c>
      <c r="I19354" s="26">
        <v>1.526</v>
      </c>
      <c r="J19354" s="23">
        <v>6.5</v>
      </c>
      <c r="K19354" s="12">
        <f>J19354*I19354</f>
        <v>9.9190000000000005</v>
      </c>
      <c r="L19354" s="21" t="s">
        <v>21</v>
      </c>
      <c r="M19354" s="23">
        <f>ROUND(J19354-J19354*20/100,1)</f>
        <v>5.2</v>
      </c>
      <c r="N19354" s="6">
        <v>2025</v>
      </c>
    </row>
    <row r="19355" spans="1:14" ht="19.95" customHeight="1">
      <c r="A19355" s="20" t="s">
        <v>747</v>
      </c>
      <c r="B19355" s="20" t="s">
        <v>40</v>
      </c>
      <c r="C19355" s="20" t="s">
        <v>35</v>
      </c>
      <c r="D19355" s="20" t="s">
        <v>16</v>
      </c>
      <c r="E19355" s="20" t="s">
        <v>207</v>
      </c>
      <c r="F19355" s="21"/>
      <c r="G19355" s="20" t="s">
        <v>427</v>
      </c>
      <c r="H19355" s="21" t="s">
        <v>32</v>
      </c>
      <c r="I19355" s="26">
        <v>1.4832833333333333</v>
      </c>
      <c r="J19355" s="23">
        <v>6.5</v>
      </c>
      <c r="K19355" s="12">
        <f>J19355*I19355</f>
        <v>9.6413416666666656</v>
      </c>
      <c r="L19355" s="21" t="s">
        <v>21</v>
      </c>
      <c r="M19355" s="23">
        <f>ROUND(J19355-J19355*20/100,1)</f>
        <v>5.2</v>
      </c>
      <c r="N19355" s="6">
        <v>2025</v>
      </c>
    </row>
    <row r="19356" spans="1:14" ht="19.95" customHeight="1">
      <c r="A19356" s="20" t="s">
        <v>747</v>
      </c>
      <c r="B19356" s="20" t="s">
        <v>14</v>
      </c>
      <c r="C19356" s="20" t="s">
        <v>25</v>
      </c>
      <c r="D19356" s="20" t="s">
        <v>739</v>
      </c>
      <c r="E19356" s="20" t="s">
        <v>207</v>
      </c>
      <c r="F19356" s="21"/>
      <c r="G19356" s="20" t="s">
        <v>427</v>
      </c>
      <c r="H19356" s="21" t="s">
        <v>32</v>
      </c>
      <c r="I19356" s="26">
        <v>4.0730000000000004</v>
      </c>
      <c r="J19356" s="23">
        <v>6.5</v>
      </c>
      <c r="K19356" s="12">
        <f>J19356*I19356</f>
        <v>26.474500000000003</v>
      </c>
      <c r="L19356" s="21" t="s">
        <v>21</v>
      </c>
      <c r="M19356" s="23">
        <f>ROUND(J19356-J19356*20/100,1)</f>
        <v>5.2</v>
      </c>
      <c r="N19356" s="6">
        <v>2025</v>
      </c>
    </row>
    <row r="19357" spans="1:14" ht="19.95" customHeight="1">
      <c r="A19357" s="20" t="s">
        <v>747</v>
      </c>
      <c r="B19357" s="20" t="s">
        <v>14</v>
      </c>
      <c r="C19357" s="20" t="s">
        <v>25</v>
      </c>
      <c r="D19357" s="20" t="s">
        <v>105</v>
      </c>
      <c r="E19357" s="20" t="s">
        <v>207</v>
      </c>
      <c r="F19357" s="21"/>
      <c r="G19357" s="20" t="s">
        <v>28</v>
      </c>
      <c r="H19357" s="21"/>
      <c r="I19357" s="26">
        <v>4.1136666666666661</v>
      </c>
      <c r="J19357" s="23">
        <v>6.5</v>
      </c>
      <c r="K19357" s="12">
        <f>J19357*I19357</f>
        <v>26.738833333333329</v>
      </c>
      <c r="L19357" s="21" t="s">
        <v>21</v>
      </c>
      <c r="M19357" s="23">
        <f>ROUND(J19357-J19357*20/100,1)</f>
        <v>5.2</v>
      </c>
      <c r="N19357" s="6">
        <v>2025</v>
      </c>
    </row>
    <row r="19358" spans="1:14" ht="19.95" customHeight="1">
      <c r="A19358" s="20" t="s">
        <v>747</v>
      </c>
      <c r="B19358" s="20" t="s">
        <v>755</v>
      </c>
      <c r="C19358" s="20" t="s">
        <v>25</v>
      </c>
      <c r="D19358" s="20" t="s">
        <v>746</v>
      </c>
      <c r="E19358" s="20" t="s">
        <v>207</v>
      </c>
      <c r="F19358" s="21"/>
      <c r="G19358" s="20" t="s">
        <v>427</v>
      </c>
      <c r="H19358" s="21" t="s">
        <v>32</v>
      </c>
      <c r="I19358" s="26">
        <v>4.7155000000000005</v>
      </c>
      <c r="J19358" s="23">
        <v>6.5</v>
      </c>
      <c r="K19358" s="12">
        <f>J19358*I19358</f>
        <v>30.650750000000002</v>
      </c>
      <c r="L19358" s="21" t="s">
        <v>21</v>
      </c>
      <c r="M19358" s="23">
        <f>ROUND(J19358-J19358*20/100,1)</f>
        <v>5.2</v>
      </c>
      <c r="N19358" s="6">
        <v>2025</v>
      </c>
    </row>
    <row r="19359" spans="1:14" ht="19.95" customHeight="1">
      <c r="A19359" s="20" t="s">
        <v>747</v>
      </c>
      <c r="B19359" s="20" t="s">
        <v>30</v>
      </c>
      <c r="C19359" s="20" t="s">
        <v>36</v>
      </c>
      <c r="D19359" s="20" t="s">
        <v>39</v>
      </c>
      <c r="E19359" s="20" t="s">
        <v>207</v>
      </c>
      <c r="F19359" s="21"/>
      <c r="G19359" s="20" t="s">
        <v>28</v>
      </c>
      <c r="H19359" s="21" t="s">
        <v>32</v>
      </c>
      <c r="I19359" s="26">
        <v>0.98833333333333329</v>
      </c>
      <c r="J19359" s="23">
        <v>6.5</v>
      </c>
      <c r="K19359" s="12">
        <f>J19359*I19359</f>
        <v>6.4241666666666664</v>
      </c>
      <c r="L19359" s="21" t="s">
        <v>21</v>
      </c>
      <c r="M19359" s="23">
        <f>ROUND(J19359-J19359*20/100,1)</f>
        <v>5.2</v>
      </c>
      <c r="N19359" s="6">
        <v>2025</v>
      </c>
    </row>
    <row r="19360" spans="1:14" ht="19.95" customHeight="1">
      <c r="A19360" s="20" t="s">
        <v>747</v>
      </c>
      <c r="B19360" s="20" t="s">
        <v>14</v>
      </c>
      <c r="C19360" s="20" t="s">
        <v>35</v>
      </c>
      <c r="D19360" s="20" t="s">
        <v>351</v>
      </c>
      <c r="E19360" s="20" t="s">
        <v>207</v>
      </c>
      <c r="F19360" s="21"/>
      <c r="G19360" s="20" t="s">
        <v>427</v>
      </c>
      <c r="H19360" s="21" t="s">
        <v>32</v>
      </c>
      <c r="I19360" s="26">
        <v>1.2405200000000001</v>
      </c>
      <c r="J19360" s="23">
        <v>6.5</v>
      </c>
      <c r="K19360" s="12">
        <f>J19360*I19360</f>
        <v>8.0633800000000004</v>
      </c>
      <c r="L19360" s="21" t="s">
        <v>21</v>
      </c>
      <c r="M19360" s="23">
        <f>ROUND(J19360-J19360*20/100,1)</f>
        <v>5.2</v>
      </c>
      <c r="N19360" s="6">
        <v>2025</v>
      </c>
    </row>
    <row r="19361" spans="1:14" ht="19.95" customHeight="1">
      <c r="A19361" s="20" t="s">
        <v>747</v>
      </c>
      <c r="B19361" s="20" t="s">
        <v>30</v>
      </c>
      <c r="C19361" s="20" t="s">
        <v>115</v>
      </c>
      <c r="D19361" s="20" t="s">
        <v>39</v>
      </c>
      <c r="E19361" s="20" t="s">
        <v>207</v>
      </c>
      <c r="F19361" s="21"/>
      <c r="G19361" s="20" t="s">
        <v>28</v>
      </c>
      <c r="H19361" s="21" t="s">
        <v>32</v>
      </c>
      <c r="I19361" s="26">
        <v>2.0099999999999998</v>
      </c>
      <c r="J19361" s="23">
        <v>6.5</v>
      </c>
      <c r="K19361" s="12">
        <f>J19361*I19361</f>
        <v>13.064999999999998</v>
      </c>
      <c r="L19361" s="21" t="s">
        <v>21</v>
      </c>
      <c r="M19361" s="23">
        <f>ROUND(J19361-J19361*20/100,1)</f>
        <v>5.2</v>
      </c>
      <c r="N19361" s="6">
        <v>2025</v>
      </c>
    </row>
    <row r="19362" spans="1:14" ht="19.95" customHeight="1">
      <c r="A19362" s="20" t="s">
        <v>747</v>
      </c>
      <c r="B19362" s="20" t="s">
        <v>42</v>
      </c>
      <c r="C19362" s="20" t="s">
        <v>31</v>
      </c>
      <c r="D19362" s="20" t="s">
        <v>16</v>
      </c>
      <c r="E19362" s="20" t="s">
        <v>155</v>
      </c>
      <c r="F19362" s="21"/>
      <c r="G19362" s="20" t="s">
        <v>28</v>
      </c>
      <c r="H19362" s="21" t="s">
        <v>32</v>
      </c>
      <c r="I19362" s="26">
        <v>1.7797999999999998</v>
      </c>
      <c r="J19362" s="23">
        <v>6.5</v>
      </c>
      <c r="K19362" s="12">
        <f>J19362*I19362</f>
        <v>11.5687</v>
      </c>
      <c r="L19362" s="21" t="s">
        <v>21</v>
      </c>
      <c r="M19362" s="23">
        <f>ROUND(J19362-J19362*20/100,1)</f>
        <v>5.2</v>
      </c>
      <c r="N19362" s="6">
        <v>2025</v>
      </c>
    </row>
    <row r="19363" spans="1:14" ht="19.95" customHeight="1">
      <c r="A19363" s="20" t="s">
        <v>747</v>
      </c>
      <c r="B19363" s="20" t="s">
        <v>14</v>
      </c>
      <c r="C19363" s="20" t="s">
        <v>36</v>
      </c>
      <c r="D19363" s="20" t="s">
        <v>739</v>
      </c>
      <c r="E19363" s="20" t="s">
        <v>207</v>
      </c>
      <c r="F19363" s="21"/>
      <c r="G19363" s="20" t="s">
        <v>28</v>
      </c>
      <c r="H19363" s="21" t="s">
        <v>32</v>
      </c>
      <c r="I19363" s="26">
        <v>0.75863999999999998</v>
      </c>
      <c r="J19363" s="23">
        <v>6.5</v>
      </c>
      <c r="K19363" s="12">
        <f>J19363*I19363</f>
        <v>4.9311600000000002</v>
      </c>
      <c r="L19363" s="21" t="s">
        <v>21</v>
      </c>
      <c r="M19363" s="23">
        <f>ROUND(J19363-J19363*20/100,1)</f>
        <v>5.2</v>
      </c>
      <c r="N19363" s="6">
        <v>2025</v>
      </c>
    </row>
    <row r="19364" spans="1:14" ht="19.95" customHeight="1">
      <c r="A19364" s="20" t="s">
        <v>747</v>
      </c>
      <c r="B19364" s="20" t="s">
        <v>30</v>
      </c>
      <c r="C19364" s="20" t="s">
        <v>31</v>
      </c>
      <c r="D19364" s="20" t="s">
        <v>135</v>
      </c>
      <c r="E19364" s="20" t="s">
        <v>207</v>
      </c>
      <c r="F19364" s="21"/>
      <c r="G19364" s="20" t="s">
        <v>28</v>
      </c>
      <c r="H19364" s="21" t="s">
        <v>32</v>
      </c>
      <c r="I19364" s="26">
        <v>3.12</v>
      </c>
      <c r="J19364" s="23">
        <v>7</v>
      </c>
      <c r="K19364" s="12">
        <f>J19364*I19364</f>
        <v>21.84</v>
      </c>
      <c r="L19364" s="21" t="s">
        <v>21</v>
      </c>
      <c r="M19364" s="23">
        <f>ROUND(J19364-J19364*20/100,1)</f>
        <v>5.6</v>
      </c>
      <c r="N19364" s="6">
        <v>2025</v>
      </c>
    </row>
    <row r="19365" spans="1:14" ht="19.95" customHeight="1">
      <c r="A19365" s="20" t="s">
        <v>747</v>
      </c>
      <c r="B19365" s="20" t="s">
        <v>14</v>
      </c>
      <c r="C19365" s="20" t="s">
        <v>35</v>
      </c>
      <c r="D19365" s="20" t="s">
        <v>739</v>
      </c>
      <c r="E19365" s="20" t="s">
        <v>207</v>
      </c>
      <c r="F19365" s="21"/>
      <c r="G19365" s="20" t="s">
        <v>28</v>
      </c>
      <c r="H19365" s="21" t="s">
        <v>32</v>
      </c>
      <c r="I19365" s="26">
        <v>1.1599999999999999</v>
      </c>
      <c r="J19365" s="23">
        <v>7</v>
      </c>
      <c r="K19365" s="12">
        <f>J19365*I19365</f>
        <v>8.1199999999999992</v>
      </c>
      <c r="L19365" s="21" t="s">
        <v>21</v>
      </c>
      <c r="M19365" s="23">
        <f>ROUND(J19365-J19365*20/100,1)</f>
        <v>5.6</v>
      </c>
      <c r="N19365" s="6">
        <v>2025</v>
      </c>
    </row>
    <row r="19366" spans="1:14" ht="19.95" customHeight="1">
      <c r="A19366" s="20" t="s">
        <v>747</v>
      </c>
      <c r="B19366" s="20" t="s">
        <v>42</v>
      </c>
      <c r="C19366" s="20" t="s">
        <v>43</v>
      </c>
      <c r="D19366" s="20" t="s">
        <v>739</v>
      </c>
      <c r="E19366" s="20" t="s">
        <v>207</v>
      </c>
      <c r="F19366" s="21"/>
      <c r="G19366" s="20" t="s">
        <v>28</v>
      </c>
      <c r="H19366" s="21" t="s">
        <v>32</v>
      </c>
      <c r="I19366" s="26">
        <v>0.59</v>
      </c>
      <c r="J19366" s="23">
        <v>7</v>
      </c>
      <c r="K19366" s="12">
        <f>J19366*I19366</f>
        <v>4.13</v>
      </c>
      <c r="L19366" s="21" t="s">
        <v>21</v>
      </c>
      <c r="M19366" s="23">
        <f>ROUND(J19366-J19366*20/100,1)</f>
        <v>5.6</v>
      </c>
      <c r="N19366" s="6">
        <v>2025</v>
      </c>
    </row>
    <row r="19367" spans="1:14" ht="19.95" customHeight="1">
      <c r="A19367" s="20" t="s">
        <v>747</v>
      </c>
      <c r="B19367" s="20" t="s">
        <v>14</v>
      </c>
      <c r="C19367" s="20" t="s">
        <v>36</v>
      </c>
      <c r="D19367" s="20" t="s">
        <v>739</v>
      </c>
      <c r="E19367" s="20" t="s">
        <v>207</v>
      </c>
      <c r="F19367" s="21"/>
      <c r="G19367" s="20" t="s">
        <v>28</v>
      </c>
      <c r="H19367" s="21" t="s">
        <v>32</v>
      </c>
      <c r="I19367" s="26">
        <v>0.74</v>
      </c>
      <c r="J19367" s="23">
        <v>7</v>
      </c>
      <c r="K19367" s="12">
        <f>J19367*I19367</f>
        <v>5.18</v>
      </c>
      <c r="L19367" s="21" t="s">
        <v>21</v>
      </c>
      <c r="M19367" s="23">
        <f>ROUND(J19367-J19367*20/100,1)</f>
        <v>5.6</v>
      </c>
      <c r="N19367" s="6">
        <v>2025</v>
      </c>
    </row>
    <row r="19368" spans="1:14" ht="19.95" customHeight="1">
      <c r="A19368" s="20" t="s">
        <v>747</v>
      </c>
      <c r="B19368" s="20" t="s">
        <v>33</v>
      </c>
      <c r="C19368" s="20" t="s">
        <v>41</v>
      </c>
      <c r="D19368" s="20" t="s">
        <v>739</v>
      </c>
      <c r="E19368" s="20" t="s">
        <v>207</v>
      </c>
      <c r="F19368" s="21"/>
      <c r="G19368" s="20" t="s">
        <v>28</v>
      </c>
      <c r="H19368" s="21" t="s">
        <v>32</v>
      </c>
      <c r="I19368" s="26">
        <v>1.04</v>
      </c>
      <c r="J19368" s="23">
        <v>7</v>
      </c>
      <c r="K19368" s="12">
        <f>J19368*I19368</f>
        <v>7.28</v>
      </c>
      <c r="L19368" s="21" t="s">
        <v>21</v>
      </c>
      <c r="M19368" s="23">
        <f>ROUND(J19368-J19368*20/100,1)</f>
        <v>5.6</v>
      </c>
      <c r="N19368" s="6">
        <v>2025</v>
      </c>
    </row>
    <row r="19369" spans="1:14" ht="19.95" customHeight="1">
      <c r="A19369" s="20" t="s">
        <v>747</v>
      </c>
      <c r="B19369" s="20" t="s">
        <v>42</v>
      </c>
      <c r="C19369" s="20" t="s">
        <v>41</v>
      </c>
      <c r="D19369" s="20" t="s">
        <v>739</v>
      </c>
      <c r="E19369" s="20" t="s">
        <v>207</v>
      </c>
      <c r="F19369" s="21"/>
      <c r="G19369" s="20" t="s">
        <v>28</v>
      </c>
      <c r="H19369" s="21" t="s">
        <v>32</v>
      </c>
      <c r="I19369" s="26">
        <v>1.43</v>
      </c>
      <c r="J19369" s="23">
        <v>7</v>
      </c>
      <c r="K19369" s="12">
        <f>J19369*I19369</f>
        <v>10.01</v>
      </c>
      <c r="L19369" s="21" t="s">
        <v>21</v>
      </c>
      <c r="M19369" s="23">
        <f>ROUND(J19369-J19369*20/100,1)</f>
        <v>5.6</v>
      </c>
      <c r="N19369" s="6">
        <v>2025</v>
      </c>
    </row>
    <row r="19370" spans="1:14" ht="19.95" customHeight="1">
      <c r="A19370" s="20" t="s">
        <v>747</v>
      </c>
      <c r="B19370" s="20" t="s">
        <v>33</v>
      </c>
      <c r="C19370" s="20" t="s">
        <v>41</v>
      </c>
      <c r="D19370" s="20" t="s">
        <v>739</v>
      </c>
      <c r="E19370" s="20" t="s">
        <v>207</v>
      </c>
      <c r="F19370" s="21"/>
      <c r="G19370" s="20" t="s">
        <v>28</v>
      </c>
      <c r="H19370" s="21" t="s">
        <v>32</v>
      </c>
      <c r="I19370" s="26">
        <v>0.98499999999999999</v>
      </c>
      <c r="J19370" s="23">
        <v>7.11</v>
      </c>
      <c r="K19370" s="12">
        <f>J19370*I19370</f>
        <v>7.0033500000000002</v>
      </c>
      <c r="L19370" s="21" t="s">
        <v>21</v>
      </c>
      <c r="M19370" s="23">
        <f>ROUND(J19370-J19370*20/100,1)</f>
        <v>5.7</v>
      </c>
      <c r="N19370" s="6">
        <v>2025</v>
      </c>
    </row>
    <row r="19371" spans="1:14" ht="19.95" customHeight="1">
      <c r="A19371" s="20" t="s">
        <v>747</v>
      </c>
      <c r="B19371" s="20" t="s">
        <v>749</v>
      </c>
      <c r="C19371" s="20" t="s">
        <v>56</v>
      </c>
      <c r="D19371" s="20" t="s">
        <v>754</v>
      </c>
      <c r="E19371" s="20" t="s">
        <v>207</v>
      </c>
      <c r="F19371" s="21"/>
      <c r="G19371" s="20" t="s">
        <v>28</v>
      </c>
      <c r="H19371" s="21" t="s">
        <v>32</v>
      </c>
      <c r="I19371" s="26">
        <v>5.59</v>
      </c>
      <c r="J19371" s="23">
        <v>6.17</v>
      </c>
      <c r="K19371" s="12">
        <f>J19371*I19371</f>
        <v>34.490299999999998</v>
      </c>
      <c r="L19371" s="21" t="s">
        <v>21</v>
      </c>
      <c r="M19371" s="23">
        <f>ROUND(J19371-J19371*20/100,1)</f>
        <v>4.9000000000000004</v>
      </c>
      <c r="N19371" s="6">
        <v>2025</v>
      </c>
    </row>
    <row r="19372" spans="1:14" ht="19.95" customHeight="1">
      <c r="A19372" s="20" t="s">
        <v>747</v>
      </c>
      <c r="B19372" s="20" t="s">
        <v>48</v>
      </c>
      <c r="C19372" s="20" t="s">
        <v>78</v>
      </c>
      <c r="D19372" s="20" t="s">
        <v>26</v>
      </c>
      <c r="E19372" s="20" t="s">
        <v>207</v>
      </c>
      <c r="F19372" s="21"/>
      <c r="G19372" s="20" t="s">
        <v>28</v>
      </c>
      <c r="H19372" s="21"/>
      <c r="I19372" s="26">
        <v>3.8984210526315786</v>
      </c>
      <c r="J19372" s="23">
        <v>6.5</v>
      </c>
      <c r="K19372" s="12">
        <f>J19372*I19372</f>
        <v>25.33973684210526</v>
      </c>
      <c r="L19372" s="21" t="s">
        <v>21</v>
      </c>
      <c r="M19372" s="23">
        <f>ROUND(J19372-J19372*20/100,1)</f>
        <v>5.2</v>
      </c>
      <c r="N19372" s="6">
        <v>2025</v>
      </c>
    </row>
    <row r="19373" spans="1:14" ht="19.95" customHeight="1">
      <c r="A19373" s="20" t="s">
        <v>747</v>
      </c>
      <c r="B19373" s="20" t="s">
        <v>40</v>
      </c>
      <c r="C19373" s="20" t="s">
        <v>51</v>
      </c>
      <c r="D19373" s="20" t="s">
        <v>739</v>
      </c>
      <c r="E19373" s="20" t="s">
        <v>207</v>
      </c>
      <c r="F19373" s="21"/>
      <c r="G19373" s="20" t="s">
        <v>427</v>
      </c>
      <c r="H19373" s="21" t="s">
        <v>32</v>
      </c>
      <c r="I19373" s="26">
        <v>3.5250666666666666</v>
      </c>
      <c r="J19373" s="23">
        <v>6.5</v>
      </c>
      <c r="K19373" s="12">
        <f>J19373*I19373</f>
        <v>22.912933333333331</v>
      </c>
      <c r="L19373" s="21" t="s">
        <v>21</v>
      </c>
      <c r="M19373" s="23">
        <f>ROUND(J19373-J19373*20/100,1)</f>
        <v>5.2</v>
      </c>
      <c r="N19373" s="6">
        <v>2025</v>
      </c>
    </row>
    <row r="19374" spans="1:14" ht="19.95" customHeight="1">
      <c r="A19374" s="20" t="s">
        <v>747</v>
      </c>
      <c r="B19374" s="20" t="s">
        <v>14</v>
      </c>
      <c r="C19374" s="20" t="s">
        <v>36</v>
      </c>
      <c r="D19374" s="20" t="s">
        <v>739</v>
      </c>
      <c r="E19374" s="20" t="s">
        <v>207</v>
      </c>
      <c r="F19374" s="21"/>
      <c r="G19374" s="20" t="s">
        <v>28</v>
      </c>
      <c r="H19374" s="21" t="s">
        <v>32</v>
      </c>
      <c r="I19374" s="26">
        <v>0.59</v>
      </c>
      <c r="J19374" s="23">
        <v>4</v>
      </c>
      <c r="K19374" s="12">
        <f>J19374*I19374</f>
        <v>2.36</v>
      </c>
      <c r="L19374" s="21" t="s">
        <v>21</v>
      </c>
      <c r="M19374" s="23">
        <f>ROUND(J19374-J19374*20/100,1)</f>
        <v>3.2</v>
      </c>
      <c r="N19374" s="6">
        <v>2025</v>
      </c>
    </row>
    <row r="19375" spans="1:14" ht="19.95" customHeight="1">
      <c r="A19375" s="20" t="s">
        <v>747</v>
      </c>
      <c r="B19375" s="20" t="s">
        <v>14</v>
      </c>
      <c r="C19375" s="20" t="s">
        <v>51</v>
      </c>
      <c r="D19375" s="20" t="s">
        <v>739</v>
      </c>
      <c r="E19375" s="20" t="s">
        <v>207</v>
      </c>
      <c r="F19375" s="21"/>
      <c r="G19375" s="20" t="s">
        <v>427</v>
      </c>
      <c r="H19375" s="21" t="s">
        <v>32</v>
      </c>
      <c r="I19375" s="26">
        <v>2.7316666666666669</v>
      </c>
      <c r="J19375" s="23">
        <v>6.5</v>
      </c>
      <c r="K19375" s="12">
        <f>J19375*I19375</f>
        <v>17.755833333333335</v>
      </c>
      <c r="L19375" s="21" t="s">
        <v>21</v>
      </c>
      <c r="M19375" s="23">
        <f>ROUND(J19375-J19375*20/100,1)</f>
        <v>5.2</v>
      </c>
      <c r="N19375" s="6">
        <v>2025</v>
      </c>
    </row>
    <row r="19376" spans="1:14" ht="19.95" customHeight="1">
      <c r="A19376" s="20" t="s">
        <v>747</v>
      </c>
      <c r="B19376" s="20" t="s">
        <v>14</v>
      </c>
      <c r="C19376" s="20" t="s">
        <v>35</v>
      </c>
      <c r="D19376" s="20" t="s">
        <v>739</v>
      </c>
      <c r="E19376" s="20" t="s">
        <v>207</v>
      </c>
      <c r="F19376" s="21"/>
      <c r="G19376" s="20" t="s">
        <v>427</v>
      </c>
      <c r="H19376" s="21" t="s">
        <v>32</v>
      </c>
      <c r="I19376" s="26">
        <v>1.2253333333333332</v>
      </c>
      <c r="J19376" s="23">
        <v>6.5</v>
      </c>
      <c r="K19376" s="12">
        <f>J19376*I19376</f>
        <v>7.9646666666666652</v>
      </c>
      <c r="L19376" s="21" t="s">
        <v>21</v>
      </c>
      <c r="M19376" s="23">
        <f>ROUND(J19376-J19376*20/100,1)</f>
        <v>5.2</v>
      </c>
      <c r="N19376" s="6">
        <v>2025</v>
      </c>
    </row>
    <row r="19377" spans="1:14" ht="19.95" customHeight="1">
      <c r="A19377" s="20" t="s">
        <v>747</v>
      </c>
      <c r="B19377" s="20" t="s">
        <v>30</v>
      </c>
      <c r="C19377" s="20" t="s">
        <v>31</v>
      </c>
      <c r="D19377" s="20" t="s">
        <v>135</v>
      </c>
      <c r="E19377" s="20" t="s">
        <v>207</v>
      </c>
      <c r="F19377" s="21"/>
      <c r="G19377" s="20" t="s">
        <v>28</v>
      </c>
      <c r="H19377" s="21" t="s">
        <v>32</v>
      </c>
      <c r="I19377" s="26">
        <v>2.4700000000000002</v>
      </c>
      <c r="J19377" s="23">
        <v>4</v>
      </c>
      <c r="K19377" s="12">
        <f>J19377*I19377</f>
        <v>9.8800000000000008</v>
      </c>
      <c r="L19377" s="21" t="s">
        <v>21</v>
      </c>
      <c r="M19377" s="23">
        <f>ROUND(J19377-J19377*20/100,1)</f>
        <v>3.2</v>
      </c>
      <c r="N19377" s="6">
        <v>2025</v>
      </c>
    </row>
    <row r="19378" spans="1:14" ht="19.95" customHeight="1">
      <c r="A19378" s="20" t="s">
        <v>747</v>
      </c>
      <c r="B19378" s="20" t="s">
        <v>48</v>
      </c>
      <c r="C19378" s="20" t="s">
        <v>88</v>
      </c>
      <c r="D19378" s="20" t="s">
        <v>16</v>
      </c>
      <c r="E19378" s="20" t="s">
        <v>207</v>
      </c>
      <c r="F19378" s="21"/>
      <c r="G19378" s="20" t="s">
        <v>28</v>
      </c>
      <c r="H19378" s="21" t="s">
        <v>32</v>
      </c>
      <c r="I19378" s="26">
        <v>1.4</v>
      </c>
      <c r="J19378" s="23">
        <v>4</v>
      </c>
      <c r="K19378" s="12">
        <f>J19378*I19378</f>
        <v>5.6</v>
      </c>
      <c r="L19378" s="21" t="s">
        <v>21</v>
      </c>
      <c r="M19378" s="23">
        <f>ROUND(J19378-J19378*20/100,1)</f>
        <v>3.2</v>
      </c>
      <c r="N19378" s="6">
        <v>2025</v>
      </c>
    </row>
    <row r="19379" spans="1:14" ht="19.95" customHeight="1">
      <c r="A19379" s="20" t="s">
        <v>747</v>
      </c>
      <c r="B19379" s="20" t="s">
        <v>30</v>
      </c>
      <c r="C19379" s="20" t="s">
        <v>56</v>
      </c>
      <c r="D19379" s="20" t="s">
        <v>39</v>
      </c>
      <c r="E19379" s="20" t="s">
        <v>207</v>
      </c>
      <c r="F19379" s="21"/>
      <c r="G19379" s="20" t="s">
        <v>28</v>
      </c>
      <c r="H19379" s="21" t="s">
        <v>32</v>
      </c>
      <c r="I19379" s="26">
        <v>7.39</v>
      </c>
      <c r="J19379" s="23">
        <v>6.5</v>
      </c>
      <c r="K19379" s="12">
        <f>J19379*I19379</f>
        <v>48.034999999999997</v>
      </c>
      <c r="L19379" s="21" t="s">
        <v>21</v>
      </c>
      <c r="M19379" s="23">
        <f>ROUND(J19379-J19379*20/100,1)</f>
        <v>5.2</v>
      </c>
      <c r="N19379" s="6">
        <v>2025</v>
      </c>
    </row>
    <row r="19380" spans="1:14" ht="19.95" customHeight="1">
      <c r="A19380" s="20" t="s">
        <v>747</v>
      </c>
      <c r="B19380" s="20" t="s">
        <v>30</v>
      </c>
      <c r="C19380" s="20" t="s">
        <v>51</v>
      </c>
      <c r="D19380" s="20" t="s">
        <v>39</v>
      </c>
      <c r="E19380" s="20" t="s">
        <v>150</v>
      </c>
      <c r="F19380" s="21"/>
      <c r="G19380" s="20" t="s">
        <v>427</v>
      </c>
      <c r="H19380" s="21" t="s">
        <v>32</v>
      </c>
      <c r="I19380" s="26">
        <v>4.1726400000000003</v>
      </c>
      <c r="J19380" s="23">
        <v>6.5</v>
      </c>
      <c r="K19380" s="12">
        <f>J19380*I19380</f>
        <v>27.122160000000001</v>
      </c>
      <c r="L19380" s="21" t="s">
        <v>21</v>
      </c>
      <c r="M19380" s="23">
        <f>ROUND(J19380-J19380*20/100,1)</f>
        <v>5.2</v>
      </c>
      <c r="N19380" s="6">
        <v>2025</v>
      </c>
    </row>
    <row r="19381" spans="1:14" ht="19.95" customHeight="1">
      <c r="A19381" s="20" t="s">
        <v>747</v>
      </c>
      <c r="B19381" s="20" t="s">
        <v>30</v>
      </c>
      <c r="C19381" s="20" t="s">
        <v>51</v>
      </c>
      <c r="D19381" s="20" t="s">
        <v>39</v>
      </c>
      <c r="E19381" s="20" t="s">
        <v>150</v>
      </c>
      <c r="F19381" s="21"/>
      <c r="G19381" s="20" t="s">
        <v>427</v>
      </c>
      <c r="H19381" s="21" t="s">
        <v>32</v>
      </c>
      <c r="I19381" s="26">
        <v>4.1669999999999998</v>
      </c>
      <c r="J19381" s="23">
        <v>6.5</v>
      </c>
      <c r="K19381" s="12">
        <f>J19381*I19381</f>
        <v>27.0855</v>
      </c>
      <c r="L19381" s="21" t="s">
        <v>21</v>
      </c>
      <c r="M19381" s="23">
        <f>ROUND(J19381-J19381*20/100,1)</f>
        <v>5.2</v>
      </c>
      <c r="N19381" s="6">
        <v>2025</v>
      </c>
    </row>
    <row r="19382" spans="1:14" ht="19.95" customHeight="1">
      <c r="A19382" s="20" t="s">
        <v>747</v>
      </c>
      <c r="B19382" s="20" t="s">
        <v>30</v>
      </c>
      <c r="C19382" s="20" t="s">
        <v>65</v>
      </c>
      <c r="D19382" s="20" t="s">
        <v>411</v>
      </c>
      <c r="E19382" s="20" t="s">
        <v>207</v>
      </c>
      <c r="F19382" s="21"/>
      <c r="G19382" s="20" t="s">
        <v>28</v>
      </c>
      <c r="H19382" s="21" t="s">
        <v>32</v>
      </c>
      <c r="I19382" s="26">
        <v>3.548</v>
      </c>
      <c r="J19382" s="23">
        <v>6.5</v>
      </c>
      <c r="K19382" s="12">
        <f>J19382*I19382</f>
        <v>23.062000000000001</v>
      </c>
      <c r="L19382" s="21" t="s">
        <v>21</v>
      </c>
      <c r="M19382" s="23">
        <f>ROUND(J19382-J19382*20/100,1)</f>
        <v>5.2</v>
      </c>
      <c r="N19382" s="6">
        <v>2025</v>
      </c>
    </row>
    <row r="19383" spans="1:14" ht="19.95" customHeight="1">
      <c r="A19383" s="20" t="s">
        <v>747</v>
      </c>
      <c r="B19383" s="20" t="s">
        <v>30</v>
      </c>
      <c r="C19383" s="20" t="s">
        <v>56</v>
      </c>
      <c r="D19383" s="20" t="s">
        <v>39</v>
      </c>
      <c r="E19383" s="20" t="s">
        <v>207</v>
      </c>
      <c r="F19383" s="21"/>
      <c r="G19383" s="20" t="s">
        <v>427</v>
      </c>
      <c r="H19383" s="21" t="s">
        <v>32</v>
      </c>
      <c r="I19383" s="26">
        <v>7.5812499999999998</v>
      </c>
      <c r="J19383" s="23">
        <v>6.5</v>
      </c>
      <c r="K19383" s="12">
        <f>J19383*I19383</f>
        <v>49.278124999999996</v>
      </c>
      <c r="L19383" s="21" t="s">
        <v>21</v>
      </c>
      <c r="M19383" s="23">
        <f>ROUND(J19383-J19383*20/100,1)</f>
        <v>5.2</v>
      </c>
      <c r="N19383" s="6">
        <v>2025</v>
      </c>
    </row>
    <row r="19384" spans="1:14" ht="19.95" customHeight="1">
      <c r="A19384" s="20" t="s">
        <v>747</v>
      </c>
      <c r="B19384" s="20" t="s">
        <v>37</v>
      </c>
      <c r="C19384" s="20" t="s">
        <v>51</v>
      </c>
      <c r="D19384" s="20" t="s">
        <v>16</v>
      </c>
      <c r="E19384" s="20" t="s">
        <v>207</v>
      </c>
      <c r="F19384" s="21"/>
      <c r="G19384" s="20" t="s">
        <v>427</v>
      </c>
      <c r="H19384" s="21" t="s">
        <v>32</v>
      </c>
      <c r="I19384" s="26">
        <v>2.7368000000000001</v>
      </c>
      <c r="J19384" s="23">
        <v>6.5</v>
      </c>
      <c r="K19384" s="12">
        <f>J19384*I19384</f>
        <v>17.789200000000001</v>
      </c>
      <c r="L19384" s="21" t="s">
        <v>21</v>
      </c>
      <c r="M19384" s="23">
        <f>ROUND(J19384-J19384*20/100,1)</f>
        <v>5.2</v>
      </c>
      <c r="N19384" s="6">
        <v>2025</v>
      </c>
    </row>
    <row r="19385" spans="1:14" ht="19.95" customHeight="1">
      <c r="A19385" s="20" t="s">
        <v>747</v>
      </c>
      <c r="B19385" s="20" t="s">
        <v>42</v>
      </c>
      <c r="C19385" s="20" t="s">
        <v>57</v>
      </c>
      <c r="D19385" s="20" t="s">
        <v>351</v>
      </c>
      <c r="E19385" s="20" t="s">
        <v>207</v>
      </c>
      <c r="F19385" s="21"/>
      <c r="G19385" s="20" t="s">
        <v>28</v>
      </c>
      <c r="H19385" s="21" t="s">
        <v>32</v>
      </c>
      <c r="I19385" s="26">
        <v>3.9</v>
      </c>
      <c r="J19385" s="23">
        <v>6.5</v>
      </c>
      <c r="K19385" s="12">
        <f>J19385*I19385</f>
        <v>25.349999999999998</v>
      </c>
      <c r="L19385" s="21" t="s">
        <v>21</v>
      </c>
      <c r="M19385" s="23">
        <f>ROUND(J19385-J19385*20/100,1)</f>
        <v>5.2</v>
      </c>
      <c r="N19385" s="6">
        <v>2025</v>
      </c>
    </row>
    <row r="19386" spans="1:14" ht="19.95" customHeight="1">
      <c r="A19386" s="20" t="s">
        <v>747</v>
      </c>
      <c r="B19386" s="20" t="s">
        <v>14</v>
      </c>
      <c r="C19386" s="20" t="s">
        <v>51</v>
      </c>
      <c r="D19386" s="20" t="s">
        <v>748</v>
      </c>
      <c r="E19386" s="20" t="s">
        <v>207</v>
      </c>
      <c r="F19386" s="21"/>
      <c r="G19386" s="20" t="s">
        <v>427</v>
      </c>
      <c r="H19386" s="21" t="s">
        <v>32</v>
      </c>
      <c r="I19386" s="26">
        <v>3.0394000000000001</v>
      </c>
      <c r="J19386" s="23">
        <v>6.5</v>
      </c>
      <c r="K19386" s="12">
        <f>J19386*I19386</f>
        <v>19.7561</v>
      </c>
      <c r="L19386" s="21" t="s">
        <v>21</v>
      </c>
      <c r="M19386" s="23">
        <f>ROUND(J19386-J19386*20/100,1)</f>
        <v>5.2</v>
      </c>
      <c r="N19386" s="6">
        <v>2025</v>
      </c>
    </row>
    <row r="19387" spans="1:14" ht="19.95" customHeight="1">
      <c r="A19387" s="20" t="s">
        <v>747</v>
      </c>
      <c r="B19387" s="20" t="s">
        <v>14</v>
      </c>
      <c r="C19387" s="20" t="s">
        <v>51</v>
      </c>
      <c r="D19387" s="20" t="s">
        <v>748</v>
      </c>
      <c r="E19387" s="20" t="s">
        <v>207</v>
      </c>
      <c r="F19387" s="21"/>
      <c r="G19387" s="20" t="s">
        <v>427</v>
      </c>
      <c r="H19387" s="21" t="s">
        <v>32</v>
      </c>
      <c r="I19387" s="26">
        <v>3.0235599999999998</v>
      </c>
      <c r="J19387" s="23">
        <v>6.5</v>
      </c>
      <c r="K19387" s="12">
        <f>J19387*I19387</f>
        <v>19.65314</v>
      </c>
      <c r="L19387" s="21" t="s">
        <v>21</v>
      </c>
      <c r="M19387" s="23">
        <f>ROUND(J19387-J19387*20/100,1)</f>
        <v>5.2</v>
      </c>
      <c r="N19387" s="6">
        <v>2025</v>
      </c>
    </row>
    <row r="19388" spans="1:14" ht="19.95" customHeight="1">
      <c r="A19388" s="20" t="s">
        <v>747</v>
      </c>
      <c r="B19388" s="20" t="s">
        <v>14</v>
      </c>
      <c r="C19388" s="20" t="s">
        <v>25</v>
      </c>
      <c r="D19388" s="20" t="s">
        <v>748</v>
      </c>
      <c r="E19388" s="20" t="s">
        <v>207</v>
      </c>
      <c r="F19388" s="21"/>
      <c r="G19388" s="20" t="s">
        <v>427</v>
      </c>
      <c r="H19388" s="21" t="s">
        <v>32</v>
      </c>
      <c r="I19388" s="26">
        <v>4.3239999999999998</v>
      </c>
      <c r="J19388" s="23">
        <v>6.5</v>
      </c>
      <c r="K19388" s="12">
        <f>J19388*I19388</f>
        <v>28.105999999999998</v>
      </c>
      <c r="L19388" s="21" t="s">
        <v>21</v>
      </c>
      <c r="M19388" s="23">
        <f>ROUND(J19388-J19388*20/100,1)</f>
        <v>5.2</v>
      </c>
      <c r="N19388" s="6">
        <v>2025</v>
      </c>
    </row>
    <row r="19389" spans="1:14" ht="19.95" customHeight="1">
      <c r="A19389" s="20" t="s">
        <v>747</v>
      </c>
      <c r="B19389" s="20" t="s">
        <v>37</v>
      </c>
      <c r="C19389" s="20" t="s">
        <v>51</v>
      </c>
      <c r="D19389" s="20" t="s">
        <v>16</v>
      </c>
      <c r="E19389" s="20" t="s">
        <v>207</v>
      </c>
      <c r="F19389" s="21"/>
      <c r="G19389" s="20" t="s">
        <v>427</v>
      </c>
      <c r="H19389" s="21" t="s">
        <v>32</v>
      </c>
      <c r="I19389" s="26">
        <v>2.7261500000000001</v>
      </c>
      <c r="J19389" s="23">
        <v>6.5</v>
      </c>
      <c r="K19389" s="12">
        <f>J19389*I19389</f>
        <v>17.719975000000002</v>
      </c>
      <c r="L19389" s="21" t="s">
        <v>21</v>
      </c>
      <c r="M19389" s="23">
        <f>ROUND(J19389-J19389*20/100,1)</f>
        <v>5.2</v>
      </c>
      <c r="N19389" s="6">
        <v>2025</v>
      </c>
    </row>
    <row r="19390" spans="1:14" ht="19.95" customHeight="1">
      <c r="A19390" s="20" t="s">
        <v>747</v>
      </c>
      <c r="B19390" s="20" t="s">
        <v>14</v>
      </c>
      <c r="C19390" s="20" t="s">
        <v>58</v>
      </c>
      <c r="D19390" s="20" t="s">
        <v>351</v>
      </c>
      <c r="E19390" s="20" t="s">
        <v>207</v>
      </c>
      <c r="F19390" s="21"/>
      <c r="G19390" s="20" t="s">
        <v>427</v>
      </c>
      <c r="H19390" s="21" t="s">
        <v>32</v>
      </c>
      <c r="I19390" s="26">
        <v>0.38730833333333331</v>
      </c>
      <c r="J19390" s="23">
        <v>6.5</v>
      </c>
      <c r="K19390" s="12">
        <f>J19390*I19390</f>
        <v>2.5175041666666664</v>
      </c>
      <c r="L19390" s="21" t="s">
        <v>21</v>
      </c>
      <c r="M19390" s="23">
        <f>ROUND(J19390-J19390*20/100,1)</f>
        <v>5.2</v>
      </c>
      <c r="N19390" s="6">
        <v>2025</v>
      </c>
    </row>
    <row r="19391" spans="1:14" ht="19.95" customHeight="1">
      <c r="A19391" s="20" t="s">
        <v>747</v>
      </c>
      <c r="B19391" s="20" t="s">
        <v>30</v>
      </c>
      <c r="C19391" s="20" t="s">
        <v>31</v>
      </c>
      <c r="D19391" s="20" t="s">
        <v>135</v>
      </c>
      <c r="E19391" s="20" t="s">
        <v>207</v>
      </c>
      <c r="F19391" s="21"/>
      <c r="G19391" s="20" t="s">
        <v>427</v>
      </c>
      <c r="H19391" s="21" t="s">
        <v>32</v>
      </c>
      <c r="I19391" s="26">
        <v>2.5607199999999999</v>
      </c>
      <c r="J19391" s="23">
        <v>6.5</v>
      </c>
      <c r="K19391" s="12">
        <f>J19391*I19391</f>
        <v>16.644680000000001</v>
      </c>
      <c r="L19391" s="21" t="s">
        <v>21</v>
      </c>
      <c r="M19391" s="23">
        <f>ROUND(J19391-J19391*20/100,1)</f>
        <v>5.2</v>
      </c>
      <c r="N19391" s="6">
        <v>2025</v>
      </c>
    </row>
    <row r="19392" spans="1:14" ht="19.95" customHeight="1">
      <c r="A19392" s="20" t="s">
        <v>747</v>
      </c>
      <c r="B19392" s="20" t="s">
        <v>14</v>
      </c>
      <c r="C19392" s="20" t="s">
        <v>58</v>
      </c>
      <c r="D19392" s="20" t="s">
        <v>351</v>
      </c>
      <c r="E19392" s="20" t="s">
        <v>207</v>
      </c>
      <c r="F19392" s="21"/>
      <c r="G19392" s="20" t="s">
        <v>28</v>
      </c>
      <c r="H19392" s="21"/>
      <c r="I19392" s="26">
        <v>0.38975056689342402</v>
      </c>
      <c r="J19392" s="23">
        <v>6.5</v>
      </c>
      <c r="K19392" s="12">
        <f>J19392*I19392</f>
        <v>2.5333786848072561</v>
      </c>
      <c r="L19392" s="21" t="s">
        <v>21</v>
      </c>
      <c r="M19392" s="23">
        <f>ROUND(J19392-J19392*20/100,1)</f>
        <v>5.2</v>
      </c>
      <c r="N19392" s="6">
        <v>2025</v>
      </c>
    </row>
    <row r="19393" spans="1:14" ht="19.95" customHeight="1">
      <c r="A19393" s="20" t="s">
        <v>747</v>
      </c>
      <c r="B19393" s="20" t="s">
        <v>14</v>
      </c>
      <c r="C19393" s="20" t="s">
        <v>35</v>
      </c>
      <c r="D19393" s="20" t="s">
        <v>351</v>
      </c>
      <c r="E19393" s="20" t="s">
        <v>207</v>
      </c>
      <c r="F19393" s="21"/>
      <c r="G19393" s="20" t="s">
        <v>28</v>
      </c>
      <c r="H19393" s="21"/>
      <c r="I19393" s="26">
        <v>1.2375510204081632</v>
      </c>
      <c r="J19393" s="23">
        <v>6.5</v>
      </c>
      <c r="K19393" s="12">
        <f>J19393*I19393</f>
        <v>8.0440816326530609</v>
      </c>
      <c r="L19393" s="21" t="s">
        <v>21</v>
      </c>
      <c r="M19393" s="23">
        <f>ROUND(J19393-J19393*20/100,1)</f>
        <v>5.2</v>
      </c>
      <c r="N19393" s="6">
        <v>2025</v>
      </c>
    </row>
    <row r="19394" spans="1:14" ht="19.95" customHeight="1">
      <c r="A19394" s="20" t="s">
        <v>747</v>
      </c>
      <c r="B19394" s="20" t="s">
        <v>48</v>
      </c>
      <c r="C19394" s="20" t="s">
        <v>78</v>
      </c>
      <c r="D19394" s="20" t="s">
        <v>26</v>
      </c>
      <c r="E19394" s="20" t="s">
        <v>207</v>
      </c>
      <c r="F19394" s="21"/>
      <c r="G19394" s="20" t="s">
        <v>28</v>
      </c>
      <c r="H19394" s="21"/>
      <c r="I19394" s="26">
        <v>3.9492366412213742</v>
      </c>
      <c r="J19394" s="23">
        <v>6.5</v>
      </c>
      <c r="K19394" s="12">
        <f>J19394*I19394</f>
        <v>25.670038167938934</v>
      </c>
      <c r="L19394" s="21" t="s">
        <v>21</v>
      </c>
      <c r="M19394" s="23">
        <f>ROUND(J19394-J19394*20/100,1)</f>
        <v>5.2</v>
      </c>
      <c r="N19394" s="6">
        <v>2025</v>
      </c>
    </row>
    <row r="19395" spans="1:14" ht="19.95" customHeight="1">
      <c r="A19395" s="20" t="s">
        <v>747</v>
      </c>
      <c r="B19395" s="20" t="s">
        <v>14</v>
      </c>
      <c r="C19395" s="20" t="s">
        <v>35</v>
      </c>
      <c r="D19395" s="20" t="s">
        <v>739</v>
      </c>
      <c r="E19395" s="20" t="s">
        <v>207</v>
      </c>
      <c r="F19395" s="21"/>
      <c r="G19395" s="20" t="s">
        <v>427</v>
      </c>
      <c r="H19395" s="21" t="s">
        <v>32</v>
      </c>
      <c r="I19395" s="26">
        <v>1.2452666666666665</v>
      </c>
      <c r="J19395" s="23">
        <v>6.5</v>
      </c>
      <c r="K19395" s="12">
        <f>J19395*I19395</f>
        <v>8.0942333333333316</v>
      </c>
      <c r="L19395" s="21" t="s">
        <v>21</v>
      </c>
      <c r="M19395" s="23">
        <f>ROUND(J19395-J19395*20/100,1)</f>
        <v>5.2</v>
      </c>
      <c r="N19395" s="6">
        <v>2025</v>
      </c>
    </row>
    <row r="19396" spans="1:14" ht="19.95" customHeight="1">
      <c r="A19396" s="20" t="s">
        <v>747</v>
      </c>
      <c r="B19396" s="20" t="s">
        <v>14</v>
      </c>
      <c r="C19396" s="20" t="s">
        <v>51</v>
      </c>
      <c r="D19396" s="20" t="s">
        <v>351</v>
      </c>
      <c r="E19396" s="20" t="s">
        <v>207</v>
      </c>
      <c r="F19396" s="21"/>
      <c r="G19396" s="20" t="s">
        <v>427</v>
      </c>
      <c r="H19396" s="21" t="s">
        <v>32</v>
      </c>
      <c r="I19396" s="26">
        <v>2.8361999999999998</v>
      </c>
      <c r="J19396" s="23">
        <v>6.5</v>
      </c>
      <c r="K19396" s="12">
        <f>J19396*I19396</f>
        <v>18.435299999999998</v>
      </c>
      <c r="L19396" s="21" t="s">
        <v>21</v>
      </c>
      <c r="M19396" s="23">
        <f>ROUND(J19396-J19396*20/100,1)</f>
        <v>5.2</v>
      </c>
      <c r="N19396" s="6">
        <v>2025</v>
      </c>
    </row>
    <row r="19397" spans="1:14" ht="19.95" customHeight="1">
      <c r="A19397" s="20" t="s">
        <v>747</v>
      </c>
      <c r="B19397" s="20" t="s">
        <v>30</v>
      </c>
      <c r="C19397" s="20" t="s">
        <v>56</v>
      </c>
      <c r="D19397" s="20" t="s">
        <v>39</v>
      </c>
      <c r="E19397" s="20" t="s">
        <v>207</v>
      </c>
      <c r="F19397" s="21"/>
      <c r="G19397" s="20" t="s">
        <v>427</v>
      </c>
      <c r="H19397" s="21" t="s">
        <v>32</v>
      </c>
      <c r="I19397" s="26">
        <v>7.5208000000000004</v>
      </c>
      <c r="J19397" s="23">
        <v>6.5</v>
      </c>
      <c r="K19397" s="12">
        <f>J19397*I19397</f>
        <v>48.885200000000005</v>
      </c>
      <c r="L19397" s="21" t="s">
        <v>21</v>
      </c>
      <c r="M19397" s="23">
        <f>ROUND(J19397-J19397*20/100,1)</f>
        <v>5.2</v>
      </c>
      <c r="N19397" s="6">
        <v>2025</v>
      </c>
    </row>
    <row r="19398" spans="1:14" ht="19.95" customHeight="1">
      <c r="A19398" s="20" t="s">
        <v>747</v>
      </c>
      <c r="B19398" s="20" t="s">
        <v>48</v>
      </c>
      <c r="C19398" s="20" t="s">
        <v>292</v>
      </c>
      <c r="D19398" s="20" t="s">
        <v>739</v>
      </c>
      <c r="E19398" s="20" t="s">
        <v>207</v>
      </c>
      <c r="F19398" s="21"/>
      <c r="G19398" s="20" t="s">
        <v>28</v>
      </c>
      <c r="H19398" s="21" t="s">
        <v>32</v>
      </c>
      <c r="I19398" s="26">
        <v>2.5489333333333333</v>
      </c>
      <c r="J19398" s="23">
        <v>6.5</v>
      </c>
      <c r="K19398" s="12">
        <f>J19398*I19398</f>
        <v>16.568066666666667</v>
      </c>
      <c r="L19398" s="21" t="s">
        <v>21</v>
      </c>
      <c r="M19398" s="23">
        <f>ROUND(J19398-J19398*20/100,1)</f>
        <v>5.2</v>
      </c>
      <c r="N19398" s="6">
        <v>2025</v>
      </c>
    </row>
    <row r="19399" spans="1:14" ht="19.95" customHeight="1">
      <c r="A19399" s="20" t="s">
        <v>747</v>
      </c>
      <c r="B19399" s="20" t="s">
        <v>48</v>
      </c>
      <c r="C19399" s="20" t="s">
        <v>292</v>
      </c>
      <c r="D19399" s="20" t="s">
        <v>739</v>
      </c>
      <c r="E19399" s="20" t="s">
        <v>207</v>
      </c>
      <c r="F19399" s="21"/>
      <c r="G19399" s="20" t="s">
        <v>427</v>
      </c>
      <c r="H19399" s="21" t="s">
        <v>32</v>
      </c>
      <c r="I19399" s="26">
        <v>2.5024666666666668</v>
      </c>
      <c r="J19399" s="23">
        <v>6.5</v>
      </c>
      <c r="K19399" s="12">
        <f>J19399*I19399</f>
        <v>16.266033333333333</v>
      </c>
      <c r="L19399" s="21" t="s">
        <v>21</v>
      </c>
      <c r="M19399" s="23">
        <f>ROUND(J19399-J19399*20/100,1)</f>
        <v>5.2</v>
      </c>
      <c r="N19399" s="6">
        <v>2025</v>
      </c>
    </row>
    <row r="19400" spans="1:14" ht="19.95" customHeight="1">
      <c r="A19400" s="20" t="s">
        <v>747</v>
      </c>
      <c r="B19400" s="20" t="s">
        <v>14</v>
      </c>
      <c r="C19400" s="20" t="s">
        <v>51</v>
      </c>
      <c r="D19400" s="20" t="s">
        <v>739</v>
      </c>
      <c r="E19400" s="20" t="s">
        <v>207</v>
      </c>
      <c r="F19400" s="21"/>
      <c r="G19400" s="20" t="s">
        <v>427</v>
      </c>
      <c r="H19400" s="21" t="s">
        <v>32</v>
      </c>
      <c r="I19400" s="26">
        <v>2.8442666666666665</v>
      </c>
      <c r="J19400" s="23">
        <v>6.5</v>
      </c>
      <c r="K19400" s="12">
        <f>J19400*I19400</f>
        <v>18.487733333333331</v>
      </c>
      <c r="L19400" s="21" t="s">
        <v>21</v>
      </c>
      <c r="M19400" s="23">
        <f>ROUND(J19400-J19400*20/100,1)</f>
        <v>5.2</v>
      </c>
      <c r="N19400" s="6">
        <v>2025</v>
      </c>
    </row>
    <row r="19401" spans="1:14" ht="19.95" customHeight="1">
      <c r="A19401" s="20" t="s">
        <v>747</v>
      </c>
      <c r="B19401" s="20" t="s">
        <v>14</v>
      </c>
      <c r="C19401" s="20" t="s">
        <v>51</v>
      </c>
      <c r="D19401" s="20" t="s">
        <v>739</v>
      </c>
      <c r="E19401" s="20" t="s">
        <v>207</v>
      </c>
      <c r="F19401" s="21"/>
      <c r="G19401" s="20" t="s">
        <v>427</v>
      </c>
      <c r="H19401" s="21" t="s">
        <v>32</v>
      </c>
      <c r="I19401" s="26">
        <v>2.8468</v>
      </c>
      <c r="J19401" s="23">
        <v>6.5</v>
      </c>
      <c r="K19401" s="12">
        <f>J19401*I19401</f>
        <v>18.504200000000001</v>
      </c>
      <c r="L19401" s="21" t="s">
        <v>21</v>
      </c>
      <c r="M19401" s="23">
        <f>ROUND(J19401-J19401*20/100,1)</f>
        <v>5.2</v>
      </c>
      <c r="N19401" s="6">
        <v>2025</v>
      </c>
    </row>
    <row r="19402" spans="1:14" ht="19.95" customHeight="1">
      <c r="A19402" s="20" t="s">
        <v>747</v>
      </c>
      <c r="B19402" s="20" t="s">
        <v>30</v>
      </c>
      <c r="C19402" s="20" t="s">
        <v>56</v>
      </c>
      <c r="D19402" s="20" t="s">
        <v>39</v>
      </c>
      <c r="E19402" s="20" t="s">
        <v>207</v>
      </c>
      <c r="F19402" s="21"/>
      <c r="G19402" s="20" t="s">
        <v>427</v>
      </c>
      <c r="H19402" s="21" t="s">
        <v>32</v>
      </c>
      <c r="I19402" s="26">
        <v>7.5455999999999994</v>
      </c>
      <c r="J19402" s="23">
        <v>6.5</v>
      </c>
      <c r="K19402" s="12">
        <f>J19402*I19402</f>
        <v>49.046399999999998</v>
      </c>
      <c r="L19402" s="21" t="s">
        <v>21</v>
      </c>
      <c r="M19402" s="23">
        <f>ROUND(J19402-J19402*20/100,1)</f>
        <v>5.2</v>
      </c>
      <c r="N19402" s="6">
        <v>2025</v>
      </c>
    </row>
    <row r="19403" spans="1:14" ht="19.95" customHeight="1">
      <c r="A19403" s="20" t="s">
        <v>747</v>
      </c>
      <c r="B19403" s="20" t="s">
        <v>14</v>
      </c>
      <c r="C19403" s="20" t="s">
        <v>36</v>
      </c>
      <c r="D19403" s="20" t="s">
        <v>351</v>
      </c>
      <c r="E19403" s="20" t="s">
        <v>207</v>
      </c>
      <c r="F19403" s="21"/>
      <c r="G19403" s="20" t="s">
        <v>28</v>
      </c>
      <c r="H19403" s="21" t="s">
        <v>32</v>
      </c>
      <c r="I19403" s="26">
        <v>0.73719999999999997</v>
      </c>
      <c r="J19403" s="23">
        <v>6.5</v>
      </c>
      <c r="K19403" s="12">
        <f>J19403*I19403</f>
        <v>4.7917999999999994</v>
      </c>
      <c r="L19403" s="21" t="s">
        <v>21</v>
      </c>
      <c r="M19403" s="23">
        <f>ROUND(J19403-J19403*20/100,1)</f>
        <v>5.2</v>
      </c>
      <c r="N19403" s="6">
        <v>2025</v>
      </c>
    </row>
    <row r="19404" spans="1:14" ht="19.95" customHeight="1">
      <c r="A19404" s="20" t="s">
        <v>747</v>
      </c>
      <c r="B19404" s="20" t="s">
        <v>14</v>
      </c>
      <c r="C19404" s="20" t="s">
        <v>51</v>
      </c>
      <c r="D19404" s="20" t="s">
        <v>351</v>
      </c>
      <c r="E19404" s="20" t="s">
        <v>207</v>
      </c>
      <c r="F19404" s="21"/>
      <c r="G19404" s="20" t="s">
        <v>28</v>
      </c>
      <c r="H19404" s="21" t="s">
        <v>32</v>
      </c>
      <c r="I19404" s="26">
        <v>2.8568000000000002</v>
      </c>
      <c r="J19404" s="23">
        <v>6.5</v>
      </c>
      <c r="K19404" s="12">
        <f>J19404*I19404</f>
        <v>18.569200000000002</v>
      </c>
      <c r="L19404" s="21" t="s">
        <v>21</v>
      </c>
      <c r="M19404" s="23">
        <f>ROUND(J19404-J19404*20/100,1)</f>
        <v>5.2</v>
      </c>
      <c r="N19404" s="6">
        <v>2025</v>
      </c>
    </row>
    <row r="19405" spans="1:14" ht="19.95" customHeight="1">
      <c r="A19405" s="20" t="s">
        <v>747</v>
      </c>
      <c r="B19405" s="20" t="s">
        <v>42</v>
      </c>
      <c r="C19405" s="20" t="s">
        <v>31</v>
      </c>
      <c r="D19405" s="20" t="s">
        <v>739</v>
      </c>
      <c r="E19405" s="20" t="s">
        <v>207</v>
      </c>
      <c r="F19405" s="21"/>
      <c r="G19405" s="20" t="s">
        <v>28</v>
      </c>
      <c r="H19405" s="21" t="s">
        <v>32</v>
      </c>
      <c r="I19405" s="26">
        <v>1.72</v>
      </c>
      <c r="J19405" s="23">
        <v>6.5</v>
      </c>
      <c r="K19405" s="12">
        <f>J19405*I19405</f>
        <v>11.18</v>
      </c>
      <c r="L19405" s="21" t="s">
        <v>21</v>
      </c>
      <c r="M19405" s="23">
        <f>ROUND(J19405-J19405*20/100,1)</f>
        <v>5.2</v>
      </c>
      <c r="N19405" s="6">
        <v>2025</v>
      </c>
    </row>
    <row r="19406" spans="1:14" ht="19.95" customHeight="1">
      <c r="A19406" s="20" t="s">
        <v>747</v>
      </c>
      <c r="B19406" s="20" t="s">
        <v>42</v>
      </c>
      <c r="C19406" s="20" t="s">
        <v>31</v>
      </c>
      <c r="D19406" s="20" t="s">
        <v>739</v>
      </c>
      <c r="E19406" s="20" t="s">
        <v>207</v>
      </c>
      <c r="F19406" s="21"/>
      <c r="G19406" s="20" t="s">
        <v>28</v>
      </c>
      <c r="H19406" s="21" t="s">
        <v>32</v>
      </c>
      <c r="I19406" s="26">
        <v>1.79</v>
      </c>
      <c r="J19406" s="23">
        <v>6.5</v>
      </c>
      <c r="K19406" s="12">
        <f>J19406*I19406</f>
        <v>11.635</v>
      </c>
      <c r="L19406" s="21" t="s">
        <v>21</v>
      </c>
      <c r="M19406" s="23">
        <f>ROUND(J19406-J19406*20/100,1)</f>
        <v>5.2</v>
      </c>
      <c r="N19406" s="6">
        <v>2025</v>
      </c>
    </row>
    <row r="19407" spans="1:14" ht="19.95" customHeight="1">
      <c r="A19407" s="20" t="s">
        <v>747</v>
      </c>
      <c r="B19407" s="20" t="s">
        <v>30</v>
      </c>
      <c r="C19407" s="20" t="s">
        <v>25</v>
      </c>
      <c r="D19407" s="20" t="s">
        <v>39</v>
      </c>
      <c r="E19407" s="20" t="s">
        <v>756</v>
      </c>
      <c r="F19407" s="21"/>
      <c r="G19407" s="20" t="s">
        <v>427</v>
      </c>
      <c r="H19407" s="21" t="s">
        <v>32</v>
      </c>
      <c r="I19407" s="26">
        <v>5.7690000000000001</v>
      </c>
      <c r="J19407" s="23">
        <v>6.5</v>
      </c>
      <c r="K19407" s="12">
        <f>J19407*I19407</f>
        <v>37.4985</v>
      </c>
      <c r="L19407" s="21" t="s">
        <v>21</v>
      </c>
      <c r="M19407" s="23">
        <f>ROUND(J19407-J19407*20/100,1)</f>
        <v>5.2</v>
      </c>
      <c r="N19407" s="6">
        <v>2025</v>
      </c>
    </row>
    <row r="19408" spans="1:14" ht="19.95" customHeight="1">
      <c r="A19408" s="20" t="s">
        <v>747</v>
      </c>
      <c r="B19408" s="20" t="s">
        <v>30</v>
      </c>
      <c r="C19408" s="20" t="s">
        <v>25</v>
      </c>
      <c r="D19408" s="20" t="s">
        <v>39</v>
      </c>
      <c r="E19408" s="20" t="s">
        <v>756</v>
      </c>
      <c r="F19408" s="21"/>
      <c r="G19408" s="20" t="s">
        <v>427</v>
      </c>
      <c r="H19408" s="21" t="s">
        <v>32</v>
      </c>
      <c r="I19408" s="26">
        <v>5.6966666666666672</v>
      </c>
      <c r="J19408" s="23">
        <v>6.5</v>
      </c>
      <c r="K19408" s="12">
        <f>J19408*I19408</f>
        <v>37.028333333333336</v>
      </c>
      <c r="L19408" s="21" t="s">
        <v>21</v>
      </c>
      <c r="M19408" s="23">
        <f>ROUND(J19408-J19408*20/100,1)</f>
        <v>5.2</v>
      </c>
      <c r="N19408" s="6">
        <v>2025</v>
      </c>
    </row>
    <row r="19409" spans="1:14" ht="19.95" customHeight="1">
      <c r="A19409" s="20" t="s">
        <v>747</v>
      </c>
      <c r="B19409" s="20" t="s">
        <v>40</v>
      </c>
      <c r="C19409" s="20" t="s">
        <v>51</v>
      </c>
      <c r="D19409" s="20" t="s">
        <v>351</v>
      </c>
      <c r="E19409" s="20" t="s">
        <v>207</v>
      </c>
      <c r="F19409" s="21"/>
      <c r="G19409" s="20" t="s">
        <v>427</v>
      </c>
      <c r="H19409" s="21" t="s">
        <v>32</v>
      </c>
      <c r="I19409" s="26">
        <v>3.4146666666666672</v>
      </c>
      <c r="J19409" s="23">
        <v>6.5</v>
      </c>
      <c r="K19409" s="12">
        <f>J19409*I19409</f>
        <v>22.195333333333338</v>
      </c>
      <c r="L19409" s="21" t="s">
        <v>21</v>
      </c>
      <c r="M19409" s="23">
        <f>ROUND(J19409-J19409*20/100,1)</f>
        <v>5.2</v>
      </c>
      <c r="N19409" s="6">
        <v>2025</v>
      </c>
    </row>
    <row r="19410" spans="1:14" ht="19.95" customHeight="1">
      <c r="A19410" s="20" t="s">
        <v>747</v>
      </c>
      <c r="B19410" s="20" t="s">
        <v>136</v>
      </c>
      <c r="C19410" s="20" t="s">
        <v>31</v>
      </c>
      <c r="D19410" s="20" t="s">
        <v>135</v>
      </c>
      <c r="E19410" s="20" t="s">
        <v>207</v>
      </c>
      <c r="F19410" s="21"/>
      <c r="G19410" s="20" t="s">
        <v>28</v>
      </c>
      <c r="H19410" s="21"/>
      <c r="I19410" s="26">
        <v>2.5613999999999999</v>
      </c>
      <c r="J19410" s="23">
        <v>6.5</v>
      </c>
      <c r="K19410" s="12">
        <f>J19410*I19410</f>
        <v>16.649100000000001</v>
      </c>
      <c r="L19410" s="21" t="s">
        <v>21</v>
      </c>
      <c r="M19410" s="23">
        <f>ROUND(J19410-J19410*20/100,1)</f>
        <v>5.2</v>
      </c>
      <c r="N19410" s="6">
        <v>2025</v>
      </c>
    </row>
    <row r="19411" spans="1:14" ht="19.95" customHeight="1">
      <c r="A19411" s="20" t="s">
        <v>747</v>
      </c>
      <c r="B19411" s="20" t="s">
        <v>42</v>
      </c>
      <c r="C19411" s="20" t="s">
        <v>31</v>
      </c>
      <c r="D19411" s="20" t="s">
        <v>739</v>
      </c>
      <c r="E19411" s="20" t="s">
        <v>207</v>
      </c>
      <c r="F19411" s="21"/>
      <c r="G19411" s="20" t="s">
        <v>28</v>
      </c>
      <c r="H19411" s="21" t="s">
        <v>32</v>
      </c>
      <c r="I19411" s="26">
        <v>1.8274000000000001</v>
      </c>
      <c r="J19411" s="23">
        <v>6.5</v>
      </c>
      <c r="K19411" s="12">
        <f>J19411*I19411</f>
        <v>11.878100000000002</v>
      </c>
      <c r="L19411" s="21" t="s">
        <v>21</v>
      </c>
      <c r="M19411" s="23">
        <f>ROUND(J19411-J19411*20/100,1)</f>
        <v>5.2</v>
      </c>
      <c r="N19411" s="6">
        <v>2025</v>
      </c>
    </row>
    <row r="19412" spans="1:14" ht="19.95" customHeight="1">
      <c r="A19412" s="20" t="s">
        <v>747</v>
      </c>
      <c r="B19412" s="20" t="s">
        <v>30</v>
      </c>
      <c r="C19412" s="20" t="s">
        <v>25</v>
      </c>
      <c r="D19412" s="20" t="s">
        <v>39</v>
      </c>
      <c r="E19412" s="20" t="s">
        <v>756</v>
      </c>
      <c r="F19412" s="21"/>
      <c r="G19412" s="20" t="s">
        <v>427</v>
      </c>
      <c r="H19412" s="21" t="s">
        <v>32</v>
      </c>
      <c r="I19412" s="26">
        <v>5.61</v>
      </c>
      <c r="J19412" s="23">
        <v>6.5</v>
      </c>
      <c r="K19412" s="12">
        <f>J19412*I19412</f>
        <v>36.465000000000003</v>
      </c>
      <c r="L19412" s="21" t="s">
        <v>21</v>
      </c>
      <c r="M19412" s="23">
        <f>ROUND(J19412-J19412*20/100,1)</f>
        <v>5.2</v>
      </c>
      <c r="N19412" s="6">
        <v>2025</v>
      </c>
    </row>
    <row r="19413" spans="1:14" ht="19.95" customHeight="1">
      <c r="A19413" s="20" t="s">
        <v>747</v>
      </c>
      <c r="B19413" s="20" t="s">
        <v>30</v>
      </c>
      <c r="C19413" s="20" t="s">
        <v>31</v>
      </c>
      <c r="D19413" s="20" t="s">
        <v>135</v>
      </c>
      <c r="E19413" s="20" t="s">
        <v>207</v>
      </c>
      <c r="F19413" s="21"/>
      <c r="G19413" s="20" t="s">
        <v>427</v>
      </c>
      <c r="H19413" s="21" t="s">
        <v>32</v>
      </c>
      <c r="I19413" s="26">
        <v>2.5918000000000001</v>
      </c>
      <c r="J19413" s="23">
        <v>6.5</v>
      </c>
      <c r="K19413" s="12">
        <f>J19413*I19413</f>
        <v>16.846700000000002</v>
      </c>
      <c r="L19413" s="21" t="s">
        <v>21</v>
      </c>
      <c r="M19413" s="23">
        <f>ROUND(J19413-J19413*20/100,1)</f>
        <v>5.2</v>
      </c>
      <c r="N19413" s="6">
        <v>2025</v>
      </c>
    </row>
    <row r="19414" spans="1:14" ht="19.95" customHeight="1">
      <c r="A19414" s="20" t="s">
        <v>747</v>
      </c>
      <c r="B19414" s="20" t="s">
        <v>14</v>
      </c>
      <c r="C19414" s="20" t="s">
        <v>51</v>
      </c>
      <c r="D19414" s="20" t="s">
        <v>739</v>
      </c>
      <c r="E19414" s="20" t="s">
        <v>207</v>
      </c>
      <c r="F19414" s="21"/>
      <c r="G19414" s="20" t="s">
        <v>427</v>
      </c>
      <c r="H19414" s="21" t="s">
        <v>32</v>
      </c>
      <c r="I19414" s="26">
        <v>2.8223000000000003</v>
      </c>
      <c r="J19414" s="23">
        <v>6.5</v>
      </c>
      <c r="K19414" s="12">
        <f>J19414*I19414</f>
        <v>18.344950000000001</v>
      </c>
      <c r="L19414" s="21" t="s">
        <v>21</v>
      </c>
      <c r="M19414" s="23">
        <f>ROUND(J19414-J19414*20/100,1)</f>
        <v>5.2</v>
      </c>
      <c r="N19414" s="6">
        <v>2025</v>
      </c>
    </row>
    <row r="19415" spans="1:14" ht="19.95" customHeight="1">
      <c r="A19415" s="20" t="s">
        <v>747</v>
      </c>
      <c r="B19415" s="20" t="s">
        <v>42</v>
      </c>
      <c r="C19415" s="20" t="s">
        <v>68</v>
      </c>
      <c r="D19415" s="20" t="s">
        <v>16</v>
      </c>
      <c r="E19415" s="20" t="s">
        <v>207</v>
      </c>
      <c r="F19415" s="21"/>
      <c r="G19415" s="20" t="s">
        <v>427</v>
      </c>
      <c r="H19415" s="21" t="s">
        <v>32</v>
      </c>
      <c r="I19415" s="26">
        <v>7.3142499999999995</v>
      </c>
      <c r="J19415" s="23">
        <v>6.5</v>
      </c>
      <c r="K19415" s="12">
        <f>J19415*I19415</f>
        <v>47.542624999999994</v>
      </c>
      <c r="L19415" s="21" t="s">
        <v>21</v>
      </c>
      <c r="M19415" s="23">
        <f>ROUND(J19415-J19415*20/100,1)</f>
        <v>5.2</v>
      </c>
      <c r="N19415" s="6">
        <v>2025</v>
      </c>
    </row>
    <row r="19416" spans="1:14" ht="19.95" customHeight="1">
      <c r="A19416" s="20" t="s">
        <v>747</v>
      </c>
      <c r="B19416" s="20" t="s">
        <v>42</v>
      </c>
      <c r="C19416" s="20" t="s">
        <v>31</v>
      </c>
      <c r="D19416" s="20" t="s">
        <v>16</v>
      </c>
      <c r="E19416" s="20" t="s">
        <v>155</v>
      </c>
      <c r="F19416" s="21"/>
      <c r="G19416" s="20" t="s">
        <v>28</v>
      </c>
      <c r="H19416" s="21" t="s">
        <v>32</v>
      </c>
      <c r="I19416" s="26">
        <v>1.9</v>
      </c>
      <c r="J19416" s="23">
        <v>6.5</v>
      </c>
      <c r="K19416" s="12">
        <f>J19416*I19416</f>
        <v>12.35</v>
      </c>
      <c r="L19416" s="21" t="s">
        <v>21</v>
      </c>
      <c r="M19416" s="23">
        <f>ROUND(J19416-J19416*20/100,1)</f>
        <v>5.2</v>
      </c>
      <c r="N19416" s="6">
        <v>2025</v>
      </c>
    </row>
    <row r="19417" spans="1:14" ht="19.95" customHeight="1">
      <c r="A19417" s="20" t="s">
        <v>747</v>
      </c>
      <c r="B19417" s="20" t="s">
        <v>33</v>
      </c>
      <c r="C19417" s="20" t="s">
        <v>47</v>
      </c>
      <c r="D19417" s="20" t="s">
        <v>351</v>
      </c>
      <c r="E19417" s="20" t="s">
        <v>207</v>
      </c>
      <c r="F19417" s="21"/>
      <c r="G19417" s="20" t="s">
        <v>427</v>
      </c>
      <c r="H19417" s="21" t="s">
        <v>32</v>
      </c>
      <c r="I19417" s="26">
        <v>1.9072</v>
      </c>
      <c r="J19417" s="23">
        <v>6.5</v>
      </c>
      <c r="K19417" s="12">
        <f>J19417*I19417</f>
        <v>12.396800000000001</v>
      </c>
      <c r="L19417" s="21" t="s">
        <v>21</v>
      </c>
      <c r="M19417" s="23">
        <f>ROUND(J19417-J19417*20/100,1)</f>
        <v>5.2</v>
      </c>
      <c r="N19417" s="6">
        <v>2025</v>
      </c>
    </row>
    <row r="19418" spans="1:14" ht="19.95" customHeight="1">
      <c r="A19418" s="20" t="s">
        <v>747</v>
      </c>
      <c r="B19418" s="20" t="s">
        <v>33</v>
      </c>
      <c r="C19418" s="20" t="s">
        <v>47</v>
      </c>
      <c r="D19418" s="20" t="s">
        <v>351</v>
      </c>
      <c r="E19418" s="20" t="s">
        <v>207</v>
      </c>
      <c r="F19418" s="21"/>
      <c r="G19418" s="20" t="s">
        <v>427</v>
      </c>
      <c r="H19418" s="21" t="s">
        <v>32</v>
      </c>
      <c r="I19418" s="26">
        <v>1.925</v>
      </c>
      <c r="J19418" s="23">
        <v>6.5</v>
      </c>
      <c r="K19418" s="12">
        <f>J19418*I19418</f>
        <v>12.512500000000001</v>
      </c>
      <c r="L19418" s="21" t="s">
        <v>21</v>
      </c>
      <c r="M19418" s="23">
        <f>ROUND(J19418-J19418*20/100,1)</f>
        <v>5.2</v>
      </c>
      <c r="N19418" s="6">
        <v>2025</v>
      </c>
    </row>
    <row r="19419" spans="1:14" ht="19.95" customHeight="1">
      <c r="A19419" s="20" t="s">
        <v>747</v>
      </c>
      <c r="B19419" s="20" t="s">
        <v>48</v>
      </c>
      <c r="C19419" s="20" t="s">
        <v>78</v>
      </c>
      <c r="D19419" s="20" t="s">
        <v>16</v>
      </c>
      <c r="E19419" s="20" t="s">
        <v>207</v>
      </c>
      <c r="F19419" s="21"/>
      <c r="G19419" s="20" t="s">
        <v>427</v>
      </c>
      <c r="H19419" s="21" t="s">
        <v>32</v>
      </c>
      <c r="I19419" s="26">
        <v>3.7997000000000001</v>
      </c>
      <c r="J19419" s="23">
        <v>6.5</v>
      </c>
      <c r="K19419" s="12">
        <f>J19419*I19419</f>
        <v>24.698050000000002</v>
      </c>
      <c r="L19419" s="21" t="s">
        <v>21</v>
      </c>
      <c r="M19419" s="23">
        <f>ROUND(J19419-J19419*20/100,1)</f>
        <v>5.2</v>
      </c>
      <c r="N19419" s="6">
        <v>2025</v>
      </c>
    </row>
    <row r="19420" spans="1:14" ht="19.95" customHeight="1">
      <c r="A19420" s="20" t="s">
        <v>747</v>
      </c>
      <c r="B19420" s="20" t="s">
        <v>42</v>
      </c>
      <c r="C19420" s="20" t="s">
        <v>57</v>
      </c>
      <c r="D19420" s="20" t="s">
        <v>351</v>
      </c>
      <c r="E19420" s="20" t="s">
        <v>207</v>
      </c>
      <c r="F19420" s="21"/>
      <c r="G19420" s="20" t="s">
        <v>28</v>
      </c>
      <c r="H19420" s="21" t="s">
        <v>32</v>
      </c>
      <c r="I19420" s="26">
        <v>3.8925999999999998</v>
      </c>
      <c r="J19420" s="23">
        <v>6.5</v>
      </c>
      <c r="K19420" s="12">
        <f>J19420*I19420</f>
        <v>25.3019</v>
      </c>
      <c r="L19420" s="21" t="s">
        <v>21</v>
      </c>
      <c r="M19420" s="23">
        <f>ROUND(J19420-J19420*20/100,1)</f>
        <v>5.2</v>
      </c>
      <c r="N19420" s="6">
        <v>2025</v>
      </c>
    </row>
    <row r="19421" spans="1:14" ht="19.95" customHeight="1">
      <c r="A19421" s="20" t="s">
        <v>747</v>
      </c>
      <c r="B19421" s="20" t="s">
        <v>30</v>
      </c>
      <c r="C19421" s="20" t="s">
        <v>25</v>
      </c>
      <c r="D19421" s="20" t="s">
        <v>39</v>
      </c>
      <c r="E19421" s="20" t="s">
        <v>756</v>
      </c>
      <c r="F19421" s="21"/>
      <c r="G19421" s="20" t="s">
        <v>427</v>
      </c>
      <c r="H19421" s="21" t="s">
        <v>32</v>
      </c>
      <c r="I19421" s="26">
        <v>5.7249999999999996</v>
      </c>
      <c r="J19421" s="23">
        <v>6.5</v>
      </c>
      <c r="K19421" s="12">
        <f>J19421*I19421</f>
        <v>37.212499999999999</v>
      </c>
      <c r="L19421" s="21" t="s">
        <v>21</v>
      </c>
      <c r="M19421" s="23">
        <f>ROUND(J19421-J19421*20/100,1)</f>
        <v>5.2</v>
      </c>
      <c r="N19421" s="6">
        <v>2025</v>
      </c>
    </row>
    <row r="19422" spans="1:14" ht="19.95" customHeight="1">
      <c r="A19422" s="20" t="s">
        <v>747</v>
      </c>
      <c r="B19422" s="20" t="s">
        <v>14</v>
      </c>
      <c r="C19422" s="20" t="s">
        <v>51</v>
      </c>
      <c r="D19422" s="20" t="s">
        <v>351</v>
      </c>
      <c r="E19422" s="20" t="s">
        <v>150</v>
      </c>
      <c r="F19422" s="21"/>
      <c r="G19422" s="20" t="s">
        <v>427</v>
      </c>
      <c r="H19422" s="21" t="s">
        <v>32</v>
      </c>
      <c r="I19422" s="26">
        <v>2.9087499999999999</v>
      </c>
      <c r="J19422" s="23">
        <v>6.5</v>
      </c>
      <c r="K19422" s="12">
        <f>J19422*I19422</f>
        <v>18.906874999999999</v>
      </c>
      <c r="L19422" s="21" t="s">
        <v>21</v>
      </c>
      <c r="M19422" s="23">
        <f>ROUND(J19422-J19422*20/100,1)</f>
        <v>5.2</v>
      </c>
      <c r="N19422" s="6">
        <v>2025</v>
      </c>
    </row>
    <row r="19423" spans="1:14" ht="19.95" customHeight="1">
      <c r="A19423" s="20" t="s">
        <v>747</v>
      </c>
      <c r="B19423" s="20" t="s">
        <v>30</v>
      </c>
      <c r="C19423" s="20" t="s">
        <v>51</v>
      </c>
      <c r="D19423" s="20" t="s">
        <v>39</v>
      </c>
      <c r="E19423" s="20" t="s">
        <v>207</v>
      </c>
      <c r="F19423" s="21"/>
      <c r="G19423" s="20" t="s">
        <v>427</v>
      </c>
      <c r="H19423" s="21" t="s">
        <v>32</v>
      </c>
      <c r="I19423" s="26">
        <v>4.0577999999999994</v>
      </c>
      <c r="J19423" s="23">
        <v>6.5</v>
      </c>
      <c r="K19423" s="12">
        <f>J19423*I19423</f>
        <v>26.375699999999995</v>
      </c>
      <c r="L19423" s="21" t="s">
        <v>21</v>
      </c>
      <c r="M19423" s="23">
        <f>ROUND(J19423-J19423*20/100,1)</f>
        <v>5.2</v>
      </c>
      <c r="N19423" s="6">
        <v>2025</v>
      </c>
    </row>
    <row r="19424" spans="1:14" ht="19.95" customHeight="1">
      <c r="A19424" s="20" t="s">
        <v>747</v>
      </c>
      <c r="B19424" s="20" t="s">
        <v>14</v>
      </c>
      <c r="C19424" s="20" t="s">
        <v>25</v>
      </c>
      <c r="D19424" s="20" t="s">
        <v>739</v>
      </c>
      <c r="E19424" s="20" t="s">
        <v>207</v>
      </c>
      <c r="F19424" s="21"/>
      <c r="G19424" s="20" t="s">
        <v>427</v>
      </c>
      <c r="H19424" s="21" t="s">
        <v>32</v>
      </c>
      <c r="I19424" s="26">
        <v>4.0114999999999998</v>
      </c>
      <c r="J19424" s="23">
        <v>6.5</v>
      </c>
      <c r="K19424" s="12">
        <f>J19424*I19424</f>
        <v>26.074749999999998</v>
      </c>
      <c r="L19424" s="21" t="s">
        <v>21</v>
      </c>
      <c r="M19424" s="23">
        <f>ROUND(J19424-J19424*20/100,1)</f>
        <v>5.2</v>
      </c>
      <c r="N19424" s="6">
        <v>2025</v>
      </c>
    </row>
    <row r="19425" spans="1:14" ht="19.95" customHeight="1">
      <c r="A19425" s="20" t="s">
        <v>747</v>
      </c>
      <c r="B19425" s="20" t="s">
        <v>14</v>
      </c>
      <c r="C19425" s="20" t="s">
        <v>25</v>
      </c>
      <c r="D19425" s="20" t="s">
        <v>739</v>
      </c>
      <c r="E19425" s="20" t="s">
        <v>207</v>
      </c>
      <c r="F19425" s="21"/>
      <c r="G19425" s="20" t="s">
        <v>427</v>
      </c>
      <c r="H19425" s="21" t="s">
        <v>32</v>
      </c>
      <c r="I19425" s="26">
        <v>4.0675999999999997</v>
      </c>
      <c r="J19425" s="23">
        <v>6.5</v>
      </c>
      <c r="K19425" s="12">
        <f>J19425*I19425</f>
        <v>26.439399999999999</v>
      </c>
      <c r="L19425" s="21" t="s">
        <v>21</v>
      </c>
      <c r="M19425" s="23">
        <f>ROUND(J19425-J19425*20/100,1)</f>
        <v>5.2</v>
      </c>
      <c r="N19425" s="6">
        <v>2025</v>
      </c>
    </row>
    <row r="19426" spans="1:14" ht="19.95" customHeight="1">
      <c r="A19426" s="20" t="s">
        <v>747</v>
      </c>
      <c r="B19426" s="20" t="s">
        <v>14</v>
      </c>
      <c r="C19426" s="20" t="s">
        <v>35</v>
      </c>
      <c r="D19426" s="20" t="s">
        <v>739</v>
      </c>
      <c r="E19426" s="20" t="s">
        <v>207</v>
      </c>
      <c r="F19426" s="21"/>
      <c r="G19426" s="20" t="s">
        <v>427</v>
      </c>
      <c r="H19426" s="21" t="s">
        <v>32</v>
      </c>
      <c r="I19426" s="26">
        <v>1.2399500000000001</v>
      </c>
      <c r="J19426" s="23">
        <v>6.5</v>
      </c>
      <c r="K19426" s="12">
        <f>J19426*I19426</f>
        <v>8.0596750000000004</v>
      </c>
      <c r="L19426" s="21" t="s">
        <v>21</v>
      </c>
      <c r="M19426" s="23">
        <f>ROUND(J19426-J19426*20/100,1)</f>
        <v>5.2</v>
      </c>
      <c r="N19426" s="6">
        <v>2025</v>
      </c>
    </row>
    <row r="19427" spans="1:14" ht="19.95" customHeight="1">
      <c r="A19427" s="20" t="s">
        <v>747</v>
      </c>
      <c r="B19427" s="20" t="s">
        <v>14</v>
      </c>
      <c r="C19427" s="20" t="s">
        <v>35</v>
      </c>
      <c r="D19427" s="20" t="s">
        <v>739</v>
      </c>
      <c r="E19427" s="20" t="s">
        <v>207</v>
      </c>
      <c r="F19427" s="21"/>
      <c r="G19427" s="20" t="s">
        <v>427</v>
      </c>
      <c r="H19427" s="21" t="s">
        <v>32</v>
      </c>
      <c r="I19427" s="26">
        <v>1.2399285714285715</v>
      </c>
      <c r="J19427" s="23">
        <v>6.5</v>
      </c>
      <c r="K19427" s="12">
        <f>J19427*I19427</f>
        <v>8.0595357142857154</v>
      </c>
      <c r="L19427" s="21" t="s">
        <v>21</v>
      </c>
      <c r="M19427" s="23">
        <f>ROUND(J19427-J19427*20/100,1)</f>
        <v>5.2</v>
      </c>
      <c r="N19427" s="6">
        <v>2025</v>
      </c>
    </row>
    <row r="19428" spans="1:14" ht="19.95" customHeight="1">
      <c r="A19428" s="20" t="s">
        <v>747</v>
      </c>
      <c r="B19428" s="20" t="s">
        <v>14</v>
      </c>
      <c r="C19428" s="20" t="s">
        <v>25</v>
      </c>
      <c r="D19428" s="20" t="s">
        <v>739</v>
      </c>
      <c r="E19428" s="20" t="s">
        <v>207</v>
      </c>
      <c r="F19428" s="21"/>
      <c r="G19428" s="20" t="s">
        <v>427</v>
      </c>
      <c r="H19428" s="21" t="s">
        <v>32</v>
      </c>
      <c r="I19428" s="26">
        <v>4.0609999999999999</v>
      </c>
      <c r="J19428" s="23">
        <v>6.5</v>
      </c>
      <c r="K19428" s="12">
        <f>J19428*I19428</f>
        <v>26.3965</v>
      </c>
      <c r="L19428" s="21" t="s">
        <v>21</v>
      </c>
      <c r="M19428" s="23">
        <f>ROUND(J19428-J19428*20/100,1)</f>
        <v>5.2</v>
      </c>
      <c r="N19428" s="6">
        <v>2025</v>
      </c>
    </row>
    <row r="19429" spans="1:14" ht="19.95" customHeight="1">
      <c r="A19429" s="20" t="s">
        <v>747</v>
      </c>
      <c r="B19429" s="20" t="s">
        <v>14</v>
      </c>
      <c r="C19429" s="20" t="s">
        <v>25</v>
      </c>
      <c r="D19429" s="20" t="s">
        <v>739</v>
      </c>
      <c r="E19429" s="20" t="s">
        <v>207</v>
      </c>
      <c r="F19429" s="21"/>
      <c r="G19429" s="20" t="s">
        <v>427</v>
      </c>
      <c r="H19429" s="21" t="s">
        <v>32</v>
      </c>
      <c r="I19429" s="26">
        <v>4.0749333333333331</v>
      </c>
      <c r="J19429" s="23">
        <v>6.5</v>
      </c>
      <c r="K19429" s="12">
        <f>J19429*I19429</f>
        <v>26.487066666666664</v>
      </c>
      <c r="L19429" s="21" t="s">
        <v>21</v>
      </c>
      <c r="M19429" s="23">
        <f>ROUND(J19429-J19429*20/100,1)</f>
        <v>5.2</v>
      </c>
      <c r="N19429" s="6">
        <v>2025</v>
      </c>
    </row>
    <row r="19430" spans="1:14" ht="19.95" customHeight="1">
      <c r="A19430" s="20" t="s">
        <v>747</v>
      </c>
      <c r="B19430" s="20" t="s">
        <v>42</v>
      </c>
      <c r="C19430" s="20" t="s">
        <v>31</v>
      </c>
      <c r="D19430" s="20" t="s">
        <v>351</v>
      </c>
      <c r="E19430" s="20" t="s">
        <v>207</v>
      </c>
      <c r="F19430" s="21"/>
      <c r="G19430" s="20" t="s">
        <v>427</v>
      </c>
      <c r="H19430" s="21" t="s">
        <v>32</v>
      </c>
      <c r="I19430" s="26">
        <v>1.81375</v>
      </c>
      <c r="J19430" s="23">
        <v>6.5</v>
      </c>
      <c r="K19430" s="12">
        <f>J19430*I19430</f>
        <v>11.789375</v>
      </c>
      <c r="L19430" s="21" t="s">
        <v>21</v>
      </c>
      <c r="M19430" s="23">
        <f>ROUND(J19430-J19430*20/100,1)</f>
        <v>5.2</v>
      </c>
      <c r="N19430" s="6">
        <v>2025</v>
      </c>
    </row>
    <row r="19431" spans="1:14" ht="19.95" customHeight="1">
      <c r="A19431" s="20" t="s">
        <v>747</v>
      </c>
      <c r="B19431" s="20" t="s">
        <v>30</v>
      </c>
      <c r="C19431" s="20" t="s">
        <v>51</v>
      </c>
      <c r="D19431" s="20" t="s">
        <v>39</v>
      </c>
      <c r="E19431" s="20" t="s">
        <v>207</v>
      </c>
      <c r="F19431" s="21"/>
      <c r="G19431" s="20" t="s">
        <v>427</v>
      </c>
      <c r="H19431" s="21" t="s">
        <v>32</v>
      </c>
      <c r="I19431" s="26">
        <v>4.0404999999999998</v>
      </c>
      <c r="J19431" s="23">
        <v>6.5</v>
      </c>
      <c r="K19431" s="12">
        <f>J19431*I19431</f>
        <v>26.263249999999999</v>
      </c>
      <c r="L19431" s="21" t="s">
        <v>21</v>
      </c>
      <c r="M19431" s="23">
        <f>ROUND(J19431-J19431*20/100,1)</f>
        <v>5.2</v>
      </c>
      <c r="N19431" s="6">
        <v>2025</v>
      </c>
    </row>
    <row r="19432" spans="1:14" ht="19.95" customHeight="1">
      <c r="A19432" s="20" t="s">
        <v>747</v>
      </c>
      <c r="B19432" s="20" t="s">
        <v>30</v>
      </c>
      <c r="C19432" s="20" t="s">
        <v>35</v>
      </c>
      <c r="D19432" s="20" t="s">
        <v>16</v>
      </c>
      <c r="E19432" s="20" t="s">
        <v>155</v>
      </c>
      <c r="F19432" s="21"/>
      <c r="G19432" s="20" t="s">
        <v>427</v>
      </c>
      <c r="H19432" s="21" t="s">
        <v>32</v>
      </c>
      <c r="I19432" s="26">
        <v>1.6493749999999998</v>
      </c>
      <c r="J19432" s="23">
        <v>6.5</v>
      </c>
      <c r="K19432" s="12">
        <f>J19432*I19432</f>
        <v>10.720937499999998</v>
      </c>
      <c r="L19432" s="21" t="s">
        <v>21</v>
      </c>
      <c r="M19432" s="23">
        <f>ROUND(J19432-J19432*20/100,1)</f>
        <v>5.2</v>
      </c>
      <c r="N19432" s="6">
        <v>2025</v>
      </c>
    </row>
    <row r="19433" spans="1:14" ht="19.95" customHeight="1">
      <c r="A19433" s="20" t="s">
        <v>747</v>
      </c>
      <c r="B19433" s="20" t="s">
        <v>33</v>
      </c>
      <c r="C19433" s="20" t="s">
        <v>57</v>
      </c>
      <c r="D19433" s="20" t="s">
        <v>351</v>
      </c>
      <c r="E19433" s="20" t="s">
        <v>155</v>
      </c>
      <c r="F19433" s="21"/>
      <c r="G19433" s="20" t="s">
        <v>427</v>
      </c>
      <c r="H19433" s="21" t="s">
        <v>32</v>
      </c>
      <c r="I19433" s="26">
        <v>3.5380000000000003</v>
      </c>
      <c r="J19433" s="23">
        <v>6.5</v>
      </c>
      <c r="K19433" s="12">
        <f>J19433*I19433</f>
        <v>22.997</v>
      </c>
      <c r="L19433" s="21" t="s">
        <v>21</v>
      </c>
      <c r="M19433" s="23">
        <f>ROUND(J19433-J19433*20/100,1)</f>
        <v>5.2</v>
      </c>
      <c r="N19433" s="6">
        <v>2025</v>
      </c>
    </row>
    <row r="19434" spans="1:14" ht="19.95" customHeight="1">
      <c r="A19434" s="20" t="s">
        <v>747</v>
      </c>
      <c r="B19434" s="20" t="s">
        <v>40</v>
      </c>
      <c r="C19434" s="20" t="s">
        <v>35</v>
      </c>
      <c r="D19434" s="20" t="s">
        <v>351</v>
      </c>
      <c r="E19434" s="20" t="s">
        <v>207</v>
      </c>
      <c r="F19434" s="21"/>
      <c r="G19434" s="20" t="s">
        <v>427</v>
      </c>
      <c r="H19434" s="21" t="s">
        <v>32</v>
      </c>
      <c r="I19434" s="26">
        <v>1.4572499999999999</v>
      </c>
      <c r="J19434" s="23">
        <v>6.5</v>
      </c>
      <c r="K19434" s="12">
        <f>J19434*I19434</f>
        <v>9.4721250000000001</v>
      </c>
      <c r="L19434" s="21" t="s">
        <v>21</v>
      </c>
      <c r="M19434" s="23">
        <f>ROUND(J19434-J19434*20/100,1)</f>
        <v>5.2</v>
      </c>
      <c r="N19434" s="6">
        <v>2025</v>
      </c>
    </row>
    <row r="19435" spans="1:14" ht="19.95" customHeight="1">
      <c r="A19435" s="20" t="s">
        <v>747</v>
      </c>
      <c r="B19435" s="20" t="s">
        <v>30</v>
      </c>
      <c r="C19435" s="20" t="s">
        <v>51</v>
      </c>
      <c r="D19435" s="20" t="s">
        <v>39</v>
      </c>
      <c r="E19435" s="20" t="s">
        <v>207</v>
      </c>
      <c r="F19435" s="21"/>
      <c r="G19435" s="20" t="s">
        <v>427</v>
      </c>
      <c r="H19435" s="21" t="s">
        <v>32</v>
      </c>
      <c r="I19435" s="26">
        <v>4.0404999999999998</v>
      </c>
      <c r="J19435" s="23">
        <v>6.5</v>
      </c>
      <c r="K19435" s="12">
        <f>J19435*I19435</f>
        <v>26.263249999999999</v>
      </c>
      <c r="L19435" s="21" t="s">
        <v>21</v>
      </c>
      <c r="M19435" s="23">
        <f>ROUND(J19435-J19435*20/100,1)</f>
        <v>5.2</v>
      </c>
      <c r="N19435" s="6">
        <v>2025</v>
      </c>
    </row>
    <row r="19436" spans="1:14" ht="19.95" customHeight="1">
      <c r="A19436" s="20" t="s">
        <v>747</v>
      </c>
      <c r="B19436" s="20" t="s">
        <v>42</v>
      </c>
      <c r="C19436" s="20" t="s">
        <v>65</v>
      </c>
      <c r="D19436" s="20" t="s">
        <v>351</v>
      </c>
      <c r="E19436" s="20" t="s">
        <v>207</v>
      </c>
      <c r="F19436" s="21"/>
      <c r="G19436" s="20" t="s">
        <v>427</v>
      </c>
      <c r="H19436" s="21" t="s">
        <v>32</v>
      </c>
      <c r="I19436" s="26">
        <v>2.6386000000000003</v>
      </c>
      <c r="J19436" s="23">
        <v>6.5</v>
      </c>
      <c r="K19436" s="12">
        <f>J19436*I19436</f>
        <v>17.1509</v>
      </c>
      <c r="L19436" s="21" t="s">
        <v>21</v>
      </c>
      <c r="M19436" s="23">
        <f>ROUND(J19436-J19436*20/100,1)</f>
        <v>5.2</v>
      </c>
      <c r="N19436" s="6">
        <v>2025</v>
      </c>
    </row>
    <row r="19437" spans="1:14" ht="19.95" customHeight="1">
      <c r="A19437" s="20" t="s">
        <v>747</v>
      </c>
      <c r="B19437" s="20" t="s">
        <v>30</v>
      </c>
      <c r="C19437" s="20" t="s">
        <v>115</v>
      </c>
      <c r="D19437" s="20" t="s">
        <v>39</v>
      </c>
      <c r="E19437" s="20" t="s">
        <v>207</v>
      </c>
      <c r="F19437" s="21"/>
      <c r="G19437" s="20" t="s">
        <v>427</v>
      </c>
      <c r="H19437" s="21" t="s">
        <v>32</v>
      </c>
      <c r="I19437" s="26">
        <v>2.1025925925925928</v>
      </c>
      <c r="J19437" s="23">
        <v>6.5</v>
      </c>
      <c r="K19437" s="12">
        <f>J19437*I19437</f>
        <v>13.666851851851852</v>
      </c>
      <c r="L19437" s="21" t="s">
        <v>21</v>
      </c>
      <c r="M19437" s="23">
        <f>ROUND(J19437-J19437*20/100,1)</f>
        <v>5.2</v>
      </c>
      <c r="N19437" s="6">
        <v>2025</v>
      </c>
    </row>
    <row r="19438" spans="1:14" ht="19.95" customHeight="1">
      <c r="A19438" s="20" t="s">
        <v>747</v>
      </c>
      <c r="B19438" s="20" t="s">
        <v>30</v>
      </c>
      <c r="C19438" s="20" t="s">
        <v>31</v>
      </c>
      <c r="D19438" s="20" t="s">
        <v>135</v>
      </c>
      <c r="E19438" s="20" t="s">
        <v>207</v>
      </c>
      <c r="F19438" s="21"/>
      <c r="G19438" s="20" t="s">
        <v>427</v>
      </c>
      <c r="H19438" s="21" t="s">
        <v>32</v>
      </c>
      <c r="I19438" s="26">
        <v>2.6261333333333337</v>
      </c>
      <c r="J19438" s="23">
        <v>6.5</v>
      </c>
      <c r="K19438" s="12">
        <f>J19438*I19438</f>
        <v>17.06986666666667</v>
      </c>
      <c r="L19438" s="21" t="s">
        <v>21</v>
      </c>
      <c r="M19438" s="23">
        <f>ROUND(J19438-J19438*20/100,1)</f>
        <v>5.2</v>
      </c>
      <c r="N19438" s="6">
        <v>2025</v>
      </c>
    </row>
    <row r="19439" spans="1:14" ht="19.95" customHeight="1">
      <c r="A19439" s="20" t="s">
        <v>747</v>
      </c>
      <c r="B19439" s="20" t="s">
        <v>14</v>
      </c>
      <c r="C19439" s="20" t="s">
        <v>51</v>
      </c>
      <c r="D19439" s="20" t="s">
        <v>351</v>
      </c>
      <c r="E19439" s="20" t="s">
        <v>207</v>
      </c>
      <c r="F19439" s="21"/>
      <c r="G19439" s="20" t="s">
        <v>427</v>
      </c>
      <c r="H19439" s="21" t="s">
        <v>32</v>
      </c>
      <c r="I19439" s="26">
        <v>2.8093333333333335</v>
      </c>
      <c r="J19439" s="23">
        <v>6.5</v>
      </c>
      <c r="K19439" s="12">
        <f>J19439*I19439</f>
        <v>18.260666666666669</v>
      </c>
      <c r="L19439" s="21" t="s">
        <v>21</v>
      </c>
      <c r="M19439" s="23">
        <f>ROUND(J19439-J19439*20/100,1)</f>
        <v>5.2</v>
      </c>
      <c r="N19439" s="6">
        <v>2025</v>
      </c>
    </row>
    <row r="19440" spans="1:14" ht="19.95" customHeight="1">
      <c r="A19440" s="20" t="s">
        <v>747</v>
      </c>
      <c r="B19440" s="20" t="s">
        <v>14</v>
      </c>
      <c r="C19440" s="20" t="s">
        <v>51</v>
      </c>
      <c r="D19440" s="20" t="s">
        <v>351</v>
      </c>
      <c r="E19440" s="20" t="s">
        <v>207</v>
      </c>
      <c r="F19440" s="21"/>
      <c r="G19440" s="20" t="s">
        <v>427</v>
      </c>
      <c r="H19440" s="21" t="s">
        <v>32</v>
      </c>
      <c r="I19440" s="26">
        <v>2.8452800000000003</v>
      </c>
      <c r="J19440" s="23">
        <v>6.5</v>
      </c>
      <c r="K19440" s="12">
        <f>J19440*I19440</f>
        <v>18.494320000000002</v>
      </c>
      <c r="L19440" s="21" t="s">
        <v>21</v>
      </c>
      <c r="M19440" s="23">
        <f>ROUND(J19440-J19440*20/100,1)</f>
        <v>5.2</v>
      </c>
      <c r="N19440" s="6">
        <v>2025</v>
      </c>
    </row>
    <row r="19441" spans="1:14" ht="19.95" customHeight="1">
      <c r="A19441" s="20" t="s">
        <v>747</v>
      </c>
      <c r="B19441" s="20" t="s">
        <v>749</v>
      </c>
      <c r="C19441" s="20" t="s">
        <v>51</v>
      </c>
      <c r="D19441" s="20" t="s">
        <v>750</v>
      </c>
      <c r="E19441" s="20" t="s">
        <v>207</v>
      </c>
      <c r="F19441" s="21"/>
      <c r="G19441" s="20" t="s">
        <v>427</v>
      </c>
      <c r="H19441" s="21" t="s">
        <v>32</v>
      </c>
      <c r="I19441" s="26">
        <v>2.8968000000000003</v>
      </c>
      <c r="J19441" s="23">
        <v>6.5</v>
      </c>
      <c r="K19441" s="12">
        <f>J19441*I19441</f>
        <v>18.8292</v>
      </c>
      <c r="L19441" s="21" t="s">
        <v>21</v>
      </c>
      <c r="M19441" s="23">
        <f>ROUND(J19441-J19441*20/100,1)</f>
        <v>5.2</v>
      </c>
      <c r="N19441" s="6">
        <v>2025</v>
      </c>
    </row>
    <row r="19442" spans="1:14" ht="19.95" customHeight="1">
      <c r="A19442" s="20" t="s">
        <v>747</v>
      </c>
      <c r="B19442" s="20" t="s">
        <v>755</v>
      </c>
      <c r="C19442" s="20" t="s">
        <v>38</v>
      </c>
      <c r="D19442" s="20" t="s">
        <v>746</v>
      </c>
      <c r="E19442" s="20" t="s">
        <v>207</v>
      </c>
      <c r="F19442" s="21"/>
      <c r="G19442" s="20" t="s">
        <v>427</v>
      </c>
      <c r="H19442" s="21" t="s">
        <v>32</v>
      </c>
      <c r="I19442" s="26">
        <v>2.0680000000000001</v>
      </c>
      <c r="J19442" s="23">
        <v>6.5</v>
      </c>
      <c r="K19442" s="12">
        <f>J19442*I19442</f>
        <v>13.442</v>
      </c>
      <c r="L19442" s="21" t="s">
        <v>21</v>
      </c>
      <c r="M19442" s="23">
        <f>ROUND(J19442-J19442*20/100,1)</f>
        <v>5.2</v>
      </c>
      <c r="N19442" s="6">
        <v>2025</v>
      </c>
    </row>
    <row r="19443" spans="1:14" ht="19.95" customHeight="1">
      <c r="A19443" s="20" t="s">
        <v>747</v>
      </c>
      <c r="B19443" s="20" t="s">
        <v>755</v>
      </c>
      <c r="C19443" s="20" t="s">
        <v>38</v>
      </c>
      <c r="D19443" s="20" t="s">
        <v>746</v>
      </c>
      <c r="E19443" s="20" t="s">
        <v>207</v>
      </c>
      <c r="F19443" s="21"/>
      <c r="G19443" s="20" t="s">
        <v>427</v>
      </c>
      <c r="H19443" s="21" t="s">
        <v>32</v>
      </c>
      <c r="I19443" s="26">
        <v>2.0755999999999997</v>
      </c>
      <c r="J19443" s="23">
        <v>6.5</v>
      </c>
      <c r="K19443" s="12">
        <f>J19443*I19443</f>
        <v>13.491399999999999</v>
      </c>
      <c r="L19443" s="21" t="s">
        <v>21</v>
      </c>
      <c r="M19443" s="23">
        <f>ROUND(J19443-J19443*20/100,1)</f>
        <v>5.2</v>
      </c>
      <c r="N19443" s="6">
        <v>2025</v>
      </c>
    </row>
    <row r="19444" spans="1:14" ht="19.95" customHeight="1">
      <c r="A19444" s="20" t="s">
        <v>747</v>
      </c>
      <c r="B19444" s="20" t="s">
        <v>755</v>
      </c>
      <c r="C19444" s="20" t="s">
        <v>38</v>
      </c>
      <c r="D19444" s="20" t="s">
        <v>746</v>
      </c>
      <c r="E19444" s="20" t="s">
        <v>207</v>
      </c>
      <c r="F19444" s="21"/>
      <c r="G19444" s="20" t="s">
        <v>427</v>
      </c>
      <c r="H19444" s="21" t="s">
        <v>32</v>
      </c>
      <c r="I19444" s="26">
        <v>2.0803333333333334</v>
      </c>
      <c r="J19444" s="23">
        <v>6.5</v>
      </c>
      <c r="K19444" s="12">
        <f>J19444*I19444</f>
        <v>13.522166666666667</v>
      </c>
      <c r="L19444" s="21" t="s">
        <v>21</v>
      </c>
      <c r="M19444" s="23">
        <f>ROUND(J19444-J19444*20/100,1)</f>
        <v>5.2</v>
      </c>
      <c r="N19444" s="6">
        <v>2025</v>
      </c>
    </row>
    <row r="19445" spans="1:14" ht="19.95" customHeight="1">
      <c r="A19445" s="20" t="s">
        <v>747</v>
      </c>
      <c r="B19445" s="20" t="s">
        <v>749</v>
      </c>
      <c r="C19445" s="20" t="s">
        <v>51</v>
      </c>
      <c r="D19445" s="20" t="s">
        <v>750</v>
      </c>
      <c r="E19445" s="20" t="s">
        <v>207</v>
      </c>
      <c r="F19445" s="21"/>
      <c r="G19445" s="20" t="s">
        <v>427</v>
      </c>
      <c r="H19445" s="21" t="s">
        <v>32</v>
      </c>
      <c r="I19445" s="26">
        <v>2.8989999999999996</v>
      </c>
      <c r="J19445" s="23">
        <v>6.5</v>
      </c>
      <c r="K19445" s="12">
        <f>J19445*I19445</f>
        <v>18.843499999999999</v>
      </c>
      <c r="L19445" s="21" t="s">
        <v>21</v>
      </c>
      <c r="M19445" s="23">
        <f>ROUND(J19445-J19445*20/100,1)</f>
        <v>5.2</v>
      </c>
      <c r="N19445" s="6">
        <v>2025</v>
      </c>
    </row>
    <row r="19446" spans="1:14" ht="19.95" customHeight="1">
      <c r="A19446" s="20" t="s">
        <v>747</v>
      </c>
      <c r="B19446" s="20" t="s">
        <v>30</v>
      </c>
      <c r="C19446" s="20" t="s">
        <v>56</v>
      </c>
      <c r="D19446" s="20" t="s">
        <v>39</v>
      </c>
      <c r="E19446" s="20" t="s">
        <v>207</v>
      </c>
      <c r="F19446" s="21"/>
      <c r="G19446" s="20" t="s">
        <v>427</v>
      </c>
      <c r="H19446" s="21" t="s">
        <v>32</v>
      </c>
      <c r="I19446" s="26">
        <v>7.5377999999999998</v>
      </c>
      <c r="J19446" s="23">
        <v>6.5</v>
      </c>
      <c r="K19446" s="12">
        <f>J19446*I19446</f>
        <v>48.995699999999999</v>
      </c>
      <c r="L19446" s="21" t="s">
        <v>21</v>
      </c>
      <c r="M19446" s="23">
        <f>ROUND(J19446-J19446*20/100,1)</f>
        <v>5.2</v>
      </c>
      <c r="N19446" s="6">
        <v>2025</v>
      </c>
    </row>
    <row r="19447" spans="1:14" ht="19.95" customHeight="1">
      <c r="A19447" s="20" t="s">
        <v>747</v>
      </c>
      <c r="B19447" s="20" t="s">
        <v>14</v>
      </c>
      <c r="C19447" s="20" t="s">
        <v>35</v>
      </c>
      <c r="D19447" s="20" t="s">
        <v>16</v>
      </c>
      <c r="E19447" s="20" t="s">
        <v>207</v>
      </c>
      <c r="F19447" s="21"/>
      <c r="G19447" s="20" t="s">
        <v>427</v>
      </c>
      <c r="H19447" s="21" t="s">
        <v>32</v>
      </c>
      <c r="I19447" s="26">
        <v>1.2623333333333333</v>
      </c>
      <c r="J19447" s="23">
        <v>6.5</v>
      </c>
      <c r="K19447" s="12">
        <f>J19447*I19447</f>
        <v>8.2051666666666669</v>
      </c>
      <c r="L19447" s="21" t="s">
        <v>21</v>
      </c>
      <c r="M19447" s="23">
        <f>ROUND(J19447-J19447*20/100,1)</f>
        <v>5.2</v>
      </c>
      <c r="N19447" s="6">
        <v>2025</v>
      </c>
    </row>
    <row r="19448" spans="1:14" ht="19.95" customHeight="1">
      <c r="A19448" s="20" t="s">
        <v>747</v>
      </c>
      <c r="B19448" s="20" t="s">
        <v>755</v>
      </c>
      <c r="C19448" s="20" t="s">
        <v>25</v>
      </c>
      <c r="D19448" s="20" t="s">
        <v>746</v>
      </c>
      <c r="E19448" s="20" t="s">
        <v>207</v>
      </c>
      <c r="F19448" s="21"/>
      <c r="G19448" s="20" t="s">
        <v>427</v>
      </c>
      <c r="H19448" s="21" t="s">
        <v>32</v>
      </c>
      <c r="I19448" s="26">
        <v>4.3408333333333333</v>
      </c>
      <c r="J19448" s="23">
        <v>6.5</v>
      </c>
      <c r="K19448" s="12">
        <f>J19448*I19448</f>
        <v>28.215416666666666</v>
      </c>
      <c r="L19448" s="21" t="s">
        <v>21</v>
      </c>
      <c r="M19448" s="23">
        <f>ROUND(J19448-J19448*20/100,1)</f>
        <v>5.2</v>
      </c>
      <c r="N19448" s="6">
        <v>2025</v>
      </c>
    </row>
    <row r="19449" spans="1:14" ht="19.95" customHeight="1">
      <c r="A19449" s="20" t="s">
        <v>747</v>
      </c>
      <c r="B19449" s="20" t="s">
        <v>755</v>
      </c>
      <c r="C19449" s="20" t="s">
        <v>25</v>
      </c>
      <c r="D19449" s="20" t="s">
        <v>746</v>
      </c>
      <c r="E19449" s="20" t="s">
        <v>207</v>
      </c>
      <c r="F19449" s="21"/>
      <c r="G19449" s="20" t="s">
        <v>427</v>
      </c>
      <c r="H19449" s="21" t="s">
        <v>32</v>
      </c>
      <c r="I19449" s="26">
        <v>4.3606999999999996</v>
      </c>
      <c r="J19449" s="23">
        <v>6.5</v>
      </c>
      <c r="K19449" s="12">
        <f>J19449*I19449</f>
        <v>28.344549999999998</v>
      </c>
      <c r="L19449" s="21" t="s">
        <v>21</v>
      </c>
      <c r="M19449" s="23">
        <f>ROUND(J19449-J19449*20/100,1)</f>
        <v>5.2</v>
      </c>
      <c r="N19449" s="6">
        <v>2025</v>
      </c>
    </row>
    <row r="19450" spans="1:14" ht="19.95" customHeight="1">
      <c r="A19450" s="20" t="s">
        <v>747</v>
      </c>
      <c r="B19450" s="20" t="s">
        <v>749</v>
      </c>
      <c r="C19450" s="20" t="s">
        <v>38</v>
      </c>
      <c r="D19450" s="20" t="s">
        <v>750</v>
      </c>
      <c r="E19450" s="20" t="s">
        <v>207</v>
      </c>
      <c r="F19450" s="21"/>
      <c r="G19450" s="20" t="s">
        <v>427</v>
      </c>
      <c r="H19450" s="21" t="s">
        <v>32</v>
      </c>
      <c r="I19450" s="26">
        <v>1.9774666666666667</v>
      </c>
      <c r="J19450" s="23">
        <v>6.5</v>
      </c>
      <c r="K19450" s="12">
        <f>J19450*I19450</f>
        <v>12.853533333333333</v>
      </c>
      <c r="L19450" s="21" t="s">
        <v>21</v>
      </c>
      <c r="M19450" s="23">
        <f>ROUND(J19450-J19450*20/100,1)</f>
        <v>5.2</v>
      </c>
      <c r="N19450" s="6">
        <v>2025</v>
      </c>
    </row>
    <row r="19451" spans="1:14" ht="19.95" customHeight="1">
      <c r="A19451" s="20" t="s">
        <v>747</v>
      </c>
      <c r="B19451" s="20" t="s">
        <v>749</v>
      </c>
      <c r="C19451" s="20" t="s">
        <v>51</v>
      </c>
      <c r="D19451" s="20" t="s">
        <v>750</v>
      </c>
      <c r="E19451" s="20" t="s">
        <v>207</v>
      </c>
      <c r="F19451" s="21"/>
      <c r="G19451" s="20" t="s">
        <v>427</v>
      </c>
      <c r="H19451" s="21" t="s">
        <v>32</v>
      </c>
      <c r="I19451" s="26">
        <v>2.919</v>
      </c>
      <c r="J19451" s="23">
        <v>6.5</v>
      </c>
      <c r="K19451" s="12">
        <f>J19451*I19451</f>
        <v>18.973500000000001</v>
      </c>
      <c r="L19451" s="21" t="s">
        <v>21</v>
      </c>
      <c r="M19451" s="23">
        <f>ROUND(J19451-J19451*20/100,1)</f>
        <v>5.2</v>
      </c>
      <c r="N19451" s="6">
        <v>2025</v>
      </c>
    </row>
    <row r="19452" spans="1:14" ht="19.95" customHeight="1">
      <c r="A19452" s="20" t="s">
        <v>747</v>
      </c>
      <c r="B19452" s="20" t="s">
        <v>14</v>
      </c>
      <c r="C19452" s="20" t="s">
        <v>51</v>
      </c>
      <c r="D19452" s="20" t="s">
        <v>748</v>
      </c>
      <c r="E19452" s="20" t="s">
        <v>207</v>
      </c>
      <c r="F19452" s="21"/>
      <c r="G19452" s="20" t="s">
        <v>427</v>
      </c>
      <c r="H19452" s="21" t="s">
        <v>32</v>
      </c>
      <c r="I19452" s="26">
        <v>2.9744155844155844</v>
      </c>
      <c r="J19452" s="23">
        <v>6.5</v>
      </c>
      <c r="K19452" s="12">
        <f>J19452*I19452</f>
        <v>19.3337012987013</v>
      </c>
      <c r="L19452" s="21" t="s">
        <v>21</v>
      </c>
      <c r="M19452" s="23">
        <f>ROUND(J19452-J19452*20/100,1)</f>
        <v>5.2</v>
      </c>
      <c r="N19452" s="6">
        <v>2025</v>
      </c>
    </row>
    <row r="19453" spans="1:14" ht="19.95" customHeight="1">
      <c r="A19453" s="20" t="s">
        <v>747</v>
      </c>
      <c r="B19453" s="20" t="s">
        <v>42</v>
      </c>
      <c r="C19453" s="20" t="s">
        <v>63</v>
      </c>
      <c r="D19453" s="20" t="s">
        <v>351</v>
      </c>
      <c r="E19453" s="20" t="s">
        <v>207</v>
      </c>
      <c r="F19453" s="21"/>
      <c r="G19453" s="20" t="s">
        <v>427</v>
      </c>
      <c r="H19453" s="21" t="s">
        <v>32</v>
      </c>
      <c r="I19453" s="26">
        <v>5.3250000000000002</v>
      </c>
      <c r="J19453" s="23">
        <v>6.5</v>
      </c>
      <c r="K19453" s="12">
        <f>J19453*I19453</f>
        <v>34.612500000000004</v>
      </c>
      <c r="L19453" s="21" t="s">
        <v>21</v>
      </c>
      <c r="M19453" s="23">
        <f>ROUND(J19453-J19453*20/100,1)</f>
        <v>5.2</v>
      </c>
      <c r="N19453" s="6">
        <v>2025</v>
      </c>
    </row>
    <row r="19454" spans="1:14" ht="19.95" customHeight="1">
      <c r="A19454" s="20" t="s">
        <v>747</v>
      </c>
      <c r="B19454" s="20" t="s">
        <v>14</v>
      </c>
      <c r="C19454" s="20" t="s">
        <v>51</v>
      </c>
      <c r="D19454" s="20" t="s">
        <v>748</v>
      </c>
      <c r="E19454" s="20" t="s">
        <v>207</v>
      </c>
      <c r="F19454" s="21"/>
      <c r="G19454" s="20" t="s">
        <v>427</v>
      </c>
      <c r="H19454" s="21" t="s">
        <v>32</v>
      </c>
      <c r="I19454" s="26">
        <v>2.9742666666666664</v>
      </c>
      <c r="J19454" s="23">
        <v>6.5</v>
      </c>
      <c r="K19454" s="12">
        <f>J19454*I19454</f>
        <v>19.33273333333333</v>
      </c>
      <c r="L19454" s="21" t="s">
        <v>21</v>
      </c>
      <c r="M19454" s="23">
        <f>ROUND(J19454-J19454*20/100,1)</f>
        <v>5.2</v>
      </c>
      <c r="N19454" s="6">
        <v>2025</v>
      </c>
    </row>
    <row r="19455" spans="1:14" ht="19.95" customHeight="1">
      <c r="A19455" s="20" t="s">
        <v>747</v>
      </c>
      <c r="B19455" s="20" t="s">
        <v>14</v>
      </c>
      <c r="C19455" s="20" t="s">
        <v>25</v>
      </c>
      <c r="D19455" s="20" t="s">
        <v>748</v>
      </c>
      <c r="E19455" s="20" t="s">
        <v>207</v>
      </c>
      <c r="F19455" s="21"/>
      <c r="G19455" s="20" t="s">
        <v>427</v>
      </c>
      <c r="H19455" s="21" t="s">
        <v>32</v>
      </c>
      <c r="I19455" s="26">
        <v>4.3272463768115941</v>
      </c>
      <c r="J19455" s="23">
        <v>6.5</v>
      </c>
      <c r="K19455" s="12">
        <f>J19455*I19455</f>
        <v>28.127101449275361</v>
      </c>
      <c r="L19455" s="21" t="s">
        <v>21</v>
      </c>
      <c r="M19455" s="23">
        <f>ROUND(J19455-J19455*20/100,1)</f>
        <v>5.2</v>
      </c>
      <c r="N19455" s="6">
        <v>2025</v>
      </c>
    </row>
    <row r="19456" spans="1:14" ht="19.95" customHeight="1">
      <c r="A19456" s="20" t="s">
        <v>747</v>
      </c>
      <c r="B19456" s="20" t="s">
        <v>14</v>
      </c>
      <c r="C19456" s="20" t="s">
        <v>51</v>
      </c>
      <c r="D19456" s="20" t="s">
        <v>16</v>
      </c>
      <c r="E19456" s="20" t="s">
        <v>207</v>
      </c>
      <c r="F19456" s="21"/>
      <c r="G19456" s="20" t="s">
        <v>427</v>
      </c>
      <c r="H19456" s="21" t="s">
        <v>32</v>
      </c>
      <c r="I19456" s="26">
        <v>2.7733333333333334</v>
      </c>
      <c r="J19456" s="23">
        <v>6.5</v>
      </c>
      <c r="K19456" s="12">
        <f>J19456*I19456</f>
        <v>18.026666666666667</v>
      </c>
      <c r="L19456" s="21" t="s">
        <v>21</v>
      </c>
      <c r="M19456" s="23">
        <f>ROUND(J19456-J19456*20/100,1)</f>
        <v>5.2</v>
      </c>
      <c r="N19456" s="6">
        <v>2025</v>
      </c>
    </row>
    <row r="19457" spans="1:14" ht="19.95" customHeight="1">
      <c r="A19457" s="20" t="s">
        <v>747</v>
      </c>
      <c r="B19457" s="20" t="s">
        <v>14</v>
      </c>
      <c r="C19457" s="20" t="s">
        <v>25</v>
      </c>
      <c r="D19457" s="20" t="s">
        <v>351</v>
      </c>
      <c r="E19457" s="20" t="s">
        <v>207</v>
      </c>
      <c r="F19457" s="21"/>
      <c r="G19457" s="20" t="s">
        <v>28</v>
      </c>
      <c r="H19457" s="21"/>
      <c r="I19457" s="26">
        <v>4.1431199999999997</v>
      </c>
      <c r="J19457" s="23">
        <v>6.5</v>
      </c>
      <c r="K19457" s="12">
        <f>J19457*I19457</f>
        <v>26.930279999999996</v>
      </c>
      <c r="L19457" s="21" t="s">
        <v>21</v>
      </c>
      <c r="M19457" s="23">
        <f>ROUND(J19457-J19457*20/100,1)</f>
        <v>5.2</v>
      </c>
      <c r="N19457" s="6">
        <v>2025</v>
      </c>
    </row>
    <row r="19458" spans="1:14" ht="19.95" customHeight="1">
      <c r="A19458" s="20" t="s">
        <v>747</v>
      </c>
      <c r="B19458" s="20" t="s">
        <v>48</v>
      </c>
      <c r="C19458" s="20" t="s">
        <v>78</v>
      </c>
      <c r="D19458" s="20" t="s">
        <v>16</v>
      </c>
      <c r="E19458" s="20" t="s">
        <v>207</v>
      </c>
      <c r="F19458" s="21"/>
      <c r="G19458" s="20" t="s">
        <v>427</v>
      </c>
      <c r="H19458" s="21" t="s">
        <v>32</v>
      </c>
      <c r="I19458" s="26">
        <v>3.9544999999999999</v>
      </c>
      <c r="J19458" s="23">
        <v>6.5</v>
      </c>
      <c r="K19458" s="12">
        <f>J19458*I19458</f>
        <v>25.704249999999998</v>
      </c>
      <c r="L19458" s="21" t="s">
        <v>21</v>
      </c>
      <c r="M19458" s="23">
        <f>ROUND(J19458-J19458*20/100,1)</f>
        <v>5.2</v>
      </c>
      <c r="N19458" s="6">
        <v>2025</v>
      </c>
    </row>
    <row r="19459" spans="1:14" ht="19.95" customHeight="1">
      <c r="A19459" s="20" t="s">
        <v>747</v>
      </c>
      <c r="B19459" s="20" t="s">
        <v>40</v>
      </c>
      <c r="C19459" s="20" t="s">
        <v>58</v>
      </c>
      <c r="D19459" s="20" t="s">
        <v>16</v>
      </c>
      <c r="E19459" s="20" t="s">
        <v>207</v>
      </c>
      <c r="F19459" s="21"/>
      <c r="G19459" s="20" t="s">
        <v>427</v>
      </c>
      <c r="H19459" s="21" t="s">
        <v>32</v>
      </c>
      <c r="I19459" s="26">
        <v>0.46925</v>
      </c>
      <c r="J19459" s="23">
        <v>7</v>
      </c>
      <c r="K19459" s="12">
        <f>J19459*I19459</f>
        <v>3.2847499999999998</v>
      </c>
      <c r="L19459" s="21" t="s">
        <v>21</v>
      </c>
      <c r="M19459" s="23">
        <f>ROUND(J19459-J19459*20/100,1)</f>
        <v>5.6</v>
      </c>
      <c r="N19459" s="6">
        <v>2025</v>
      </c>
    </row>
    <row r="19460" spans="1:14" ht="19.95" customHeight="1">
      <c r="A19460" s="20" t="s">
        <v>747</v>
      </c>
      <c r="B19460" s="20" t="s">
        <v>40</v>
      </c>
      <c r="C19460" s="20" t="s">
        <v>58</v>
      </c>
      <c r="D19460" s="20" t="s">
        <v>16</v>
      </c>
      <c r="E19460" s="20" t="s">
        <v>207</v>
      </c>
      <c r="F19460" s="21"/>
      <c r="G19460" s="20" t="s">
        <v>427</v>
      </c>
      <c r="H19460" s="21" t="s">
        <v>32</v>
      </c>
      <c r="I19460" s="26">
        <v>0.46130000000000004</v>
      </c>
      <c r="J19460" s="23">
        <v>7</v>
      </c>
      <c r="K19460" s="12">
        <f>J19460*I19460</f>
        <v>3.2291000000000003</v>
      </c>
      <c r="L19460" s="21" t="s">
        <v>21</v>
      </c>
      <c r="M19460" s="23">
        <f>ROUND(J19460-J19460*20/100,1)</f>
        <v>5.6</v>
      </c>
      <c r="N19460" s="6">
        <v>2025</v>
      </c>
    </row>
    <row r="19461" spans="1:14" ht="19.95" customHeight="1">
      <c r="A19461" s="20" t="s">
        <v>747</v>
      </c>
      <c r="B19461" s="20" t="s">
        <v>42</v>
      </c>
      <c r="C19461" s="20" t="s">
        <v>31</v>
      </c>
      <c r="D19461" s="20" t="s">
        <v>16</v>
      </c>
      <c r="E19461" s="20" t="s">
        <v>207</v>
      </c>
      <c r="F19461" s="21"/>
      <c r="G19461" s="20" t="s">
        <v>427</v>
      </c>
      <c r="H19461" s="21" t="s">
        <v>32</v>
      </c>
      <c r="I19461" s="26">
        <v>1.7881714285714285</v>
      </c>
      <c r="J19461" s="23">
        <v>6.5</v>
      </c>
      <c r="K19461" s="12">
        <f>J19461*I19461</f>
        <v>11.623114285714285</v>
      </c>
      <c r="L19461" s="21" t="s">
        <v>21</v>
      </c>
      <c r="M19461" s="23">
        <f>ROUND(J19461-J19461*20/100,1)</f>
        <v>5.2</v>
      </c>
      <c r="N19461" s="6">
        <v>2025</v>
      </c>
    </row>
    <row r="19462" spans="1:14" ht="19.95" customHeight="1">
      <c r="A19462" s="20" t="s">
        <v>747</v>
      </c>
      <c r="B19462" s="20" t="s">
        <v>30</v>
      </c>
      <c r="C19462" s="20" t="s">
        <v>41</v>
      </c>
      <c r="D19462" s="20" t="s">
        <v>135</v>
      </c>
      <c r="E19462" s="20" t="s">
        <v>207</v>
      </c>
      <c r="F19462" s="21"/>
      <c r="G19462" s="20" t="s">
        <v>427</v>
      </c>
      <c r="H19462" s="21" t="s">
        <v>32</v>
      </c>
      <c r="I19462" s="26">
        <v>1.5090140845070423</v>
      </c>
      <c r="J19462" s="23">
        <v>6.5</v>
      </c>
      <c r="K19462" s="12">
        <f>J19462*I19462</f>
        <v>9.8085915492957749</v>
      </c>
      <c r="L19462" s="21" t="s">
        <v>21</v>
      </c>
      <c r="M19462" s="23">
        <f>ROUND(J19462-J19462*20/100,1)</f>
        <v>5.2</v>
      </c>
      <c r="N19462" s="6">
        <v>2025</v>
      </c>
    </row>
    <row r="19463" spans="1:14" ht="19.95" customHeight="1">
      <c r="A19463" s="20" t="s">
        <v>747</v>
      </c>
      <c r="B19463" s="20" t="s">
        <v>30</v>
      </c>
      <c r="C19463" s="20" t="s">
        <v>65</v>
      </c>
      <c r="D19463" s="20" t="s">
        <v>411</v>
      </c>
      <c r="E19463" s="20" t="s">
        <v>207</v>
      </c>
      <c r="F19463" s="21"/>
      <c r="G19463" s="20" t="s">
        <v>427</v>
      </c>
      <c r="H19463" s="21" t="s">
        <v>32</v>
      </c>
      <c r="I19463" s="26">
        <v>3.5882074074074075</v>
      </c>
      <c r="J19463" s="23">
        <v>6.5</v>
      </c>
      <c r="K19463" s="12">
        <f>J19463*I19463</f>
        <v>23.323348148148149</v>
      </c>
      <c r="L19463" s="21" t="s">
        <v>21</v>
      </c>
      <c r="M19463" s="23">
        <f>ROUND(J19463-J19463*20/100,1)</f>
        <v>5.2</v>
      </c>
      <c r="N19463" s="6">
        <v>2025</v>
      </c>
    </row>
    <row r="19464" spans="1:14" ht="19.95" customHeight="1">
      <c r="A19464" s="20" t="s">
        <v>747</v>
      </c>
      <c r="B19464" s="20" t="s">
        <v>14</v>
      </c>
      <c r="C19464" s="20" t="s">
        <v>102</v>
      </c>
      <c r="D19464" s="20" t="s">
        <v>351</v>
      </c>
      <c r="E19464" s="20" t="s">
        <v>207</v>
      </c>
      <c r="F19464" s="21"/>
      <c r="G19464" s="20" t="s">
        <v>427</v>
      </c>
      <c r="H19464" s="21" t="s">
        <v>32</v>
      </c>
      <c r="I19464" s="26">
        <v>0.24932584269662922</v>
      </c>
      <c r="J19464" s="23">
        <v>6.5</v>
      </c>
      <c r="K19464" s="12">
        <f>J19464*I19464</f>
        <v>1.62061797752809</v>
      </c>
      <c r="L19464" s="21" t="s">
        <v>21</v>
      </c>
      <c r="M19464" s="23">
        <f>ROUND(J19464-J19464*20/100,1)</f>
        <v>5.2</v>
      </c>
      <c r="N19464" s="6">
        <v>2025</v>
      </c>
    </row>
    <row r="19465" spans="1:14" ht="19.95" customHeight="1">
      <c r="A19465" s="20" t="s">
        <v>747</v>
      </c>
      <c r="B19465" s="20" t="s">
        <v>30</v>
      </c>
      <c r="C19465" s="20" t="s">
        <v>65</v>
      </c>
      <c r="D19465" s="20" t="s">
        <v>135</v>
      </c>
      <c r="E19465" s="20" t="s">
        <v>207</v>
      </c>
      <c r="F19465" s="21"/>
      <c r="G19465" s="20" t="s">
        <v>427</v>
      </c>
      <c r="H19465" s="21" t="s">
        <v>32</v>
      </c>
      <c r="I19465" s="26">
        <v>3.6784999999999997</v>
      </c>
      <c r="J19465" s="23">
        <v>6.5</v>
      </c>
      <c r="K19465" s="12">
        <f>J19465*I19465</f>
        <v>23.910249999999998</v>
      </c>
      <c r="L19465" s="21" t="s">
        <v>21</v>
      </c>
      <c r="M19465" s="23">
        <f>ROUND(J19465-J19465*20/100,1)</f>
        <v>5.2</v>
      </c>
      <c r="N19465" s="6">
        <v>2025</v>
      </c>
    </row>
    <row r="19466" spans="1:14" ht="19.95" customHeight="1">
      <c r="A19466" s="20" t="s">
        <v>747</v>
      </c>
      <c r="B19466" s="20" t="s">
        <v>14</v>
      </c>
      <c r="C19466" s="20" t="s">
        <v>56</v>
      </c>
      <c r="D19466" s="20" t="s">
        <v>351</v>
      </c>
      <c r="E19466" s="20" t="s">
        <v>207</v>
      </c>
      <c r="F19466" s="21"/>
      <c r="G19466" s="20" t="s">
        <v>427</v>
      </c>
      <c r="H19466" s="21" t="s">
        <v>32</v>
      </c>
      <c r="I19466" s="26">
        <v>5.5770666666666662</v>
      </c>
      <c r="J19466" s="23">
        <v>6.5</v>
      </c>
      <c r="K19466" s="12">
        <f>J19466*I19466</f>
        <v>36.250933333333329</v>
      </c>
      <c r="L19466" s="21" t="s">
        <v>21</v>
      </c>
      <c r="M19466" s="23">
        <f>ROUND(J19466-J19466*20/100,1)</f>
        <v>5.2</v>
      </c>
      <c r="N19466" s="6">
        <v>2025</v>
      </c>
    </row>
    <row r="19467" spans="1:14" ht="19.95" customHeight="1">
      <c r="A19467" s="20" t="s">
        <v>747</v>
      </c>
      <c r="B19467" s="20" t="s">
        <v>30</v>
      </c>
      <c r="C19467" s="20" t="s">
        <v>43</v>
      </c>
      <c r="D19467" s="20" t="s">
        <v>135</v>
      </c>
      <c r="E19467" s="20" t="s">
        <v>207</v>
      </c>
      <c r="F19467" s="21"/>
      <c r="G19467" s="20" t="s">
        <v>427</v>
      </c>
      <c r="H19467" s="21" t="s">
        <v>32</v>
      </c>
      <c r="I19467" s="26">
        <v>0.87593333333333323</v>
      </c>
      <c r="J19467" s="23">
        <v>6.5</v>
      </c>
      <c r="K19467" s="12">
        <f>J19467*I19467</f>
        <v>5.6935666666666656</v>
      </c>
      <c r="L19467" s="21" t="s">
        <v>21</v>
      </c>
      <c r="M19467" s="23">
        <f>ROUND(J19467-J19467*20/100,1)</f>
        <v>5.2</v>
      </c>
      <c r="N19467" s="6">
        <v>2025</v>
      </c>
    </row>
    <row r="19468" spans="1:14" ht="19.95" customHeight="1">
      <c r="A19468" s="20" t="s">
        <v>747</v>
      </c>
      <c r="B19468" s="20" t="s">
        <v>30</v>
      </c>
      <c r="C19468" s="20" t="s">
        <v>31</v>
      </c>
      <c r="D19468" s="20" t="s">
        <v>135</v>
      </c>
      <c r="E19468" s="20" t="s">
        <v>207</v>
      </c>
      <c r="F19468" s="21"/>
      <c r="G19468" s="20" t="s">
        <v>427</v>
      </c>
      <c r="H19468" s="21" t="s">
        <v>32</v>
      </c>
      <c r="I19468" s="26">
        <v>2.5531999999999999</v>
      </c>
      <c r="J19468" s="23">
        <v>6.5</v>
      </c>
      <c r="K19468" s="12">
        <f>J19468*I19468</f>
        <v>16.595800000000001</v>
      </c>
      <c r="L19468" s="21" t="s">
        <v>21</v>
      </c>
      <c r="M19468" s="23">
        <f>ROUND(J19468-J19468*20/100,1)</f>
        <v>5.2</v>
      </c>
      <c r="N19468" s="6">
        <v>2025</v>
      </c>
    </row>
    <row r="19469" spans="1:14" ht="19.95" customHeight="1">
      <c r="A19469" s="20" t="s">
        <v>747</v>
      </c>
      <c r="B19469" s="20" t="s">
        <v>30</v>
      </c>
      <c r="C19469" s="20" t="s">
        <v>51</v>
      </c>
      <c r="D19469" s="20" t="s">
        <v>39</v>
      </c>
      <c r="E19469" s="20" t="s">
        <v>207</v>
      </c>
      <c r="F19469" s="21"/>
      <c r="G19469" s="20" t="s">
        <v>427</v>
      </c>
      <c r="H19469" s="21" t="s">
        <v>32</v>
      </c>
      <c r="I19469" s="26">
        <v>4.0688000000000004</v>
      </c>
      <c r="J19469" s="23">
        <v>6.5</v>
      </c>
      <c r="K19469" s="12">
        <f>J19469*I19469</f>
        <v>26.447200000000002</v>
      </c>
      <c r="L19469" s="21" t="s">
        <v>21</v>
      </c>
      <c r="M19469" s="23">
        <f>ROUND(J19469-J19469*20/100,1)</f>
        <v>5.2</v>
      </c>
      <c r="N19469" s="6">
        <v>2025</v>
      </c>
    </row>
    <row r="19470" spans="1:14" ht="19.95" customHeight="1">
      <c r="A19470" s="20" t="s">
        <v>747</v>
      </c>
      <c r="B19470" s="20" t="s">
        <v>40</v>
      </c>
      <c r="C19470" s="20" t="s">
        <v>35</v>
      </c>
      <c r="D19470" s="20" t="s">
        <v>351</v>
      </c>
      <c r="E19470" s="20" t="s">
        <v>207</v>
      </c>
      <c r="F19470" s="21"/>
      <c r="G19470" s="20" t="s">
        <v>427</v>
      </c>
      <c r="H19470" s="21" t="s">
        <v>32</v>
      </c>
      <c r="I19470" s="26">
        <v>1.49720207253886</v>
      </c>
      <c r="J19470" s="23">
        <v>6.5</v>
      </c>
      <c r="K19470" s="12">
        <f>J19470*I19470</f>
        <v>9.7318134715025906</v>
      </c>
      <c r="L19470" s="21" t="s">
        <v>21</v>
      </c>
      <c r="M19470" s="23">
        <f>ROUND(J19470-J19470*20/100,1)</f>
        <v>5.2</v>
      </c>
      <c r="N19470" s="6">
        <v>2025</v>
      </c>
    </row>
    <row r="19471" spans="1:14" ht="19.95" customHeight="1">
      <c r="A19471" s="20" t="s">
        <v>747</v>
      </c>
      <c r="B19471" s="20" t="s">
        <v>14</v>
      </c>
      <c r="C19471" s="20" t="s">
        <v>25</v>
      </c>
      <c r="D19471" s="20" t="s">
        <v>739</v>
      </c>
      <c r="E19471" s="20" t="s">
        <v>207</v>
      </c>
      <c r="F19471" s="21"/>
      <c r="G19471" s="20" t="s">
        <v>427</v>
      </c>
      <c r="H19471" s="21" t="s">
        <v>32</v>
      </c>
      <c r="I19471" s="26">
        <v>4.1391999999999998</v>
      </c>
      <c r="J19471" s="23">
        <v>6.5</v>
      </c>
      <c r="K19471" s="12">
        <f>J19471*I19471</f>
        <v>26.904799999999998</v>
      </c>
      <c r="L19471" s="21" t="s">
        <v>21</v>
      </c>
      <c r="M19471" s="23">
        <f>ROUND(J19471-J19471*20/100,1)</f>
        <v>5.2</v>
      </c>
      <c r="N19471" s="6">
        <v>2025</v>
      </c>
    </row>
    <row r="19472" spans="1:14" ht="19.95" customHeight="1">
      <c r="A19472" s="20" t="s">
        <v>747</v>
      </c>
      <c r="B19472" s="20" t="s">
        <v>14</v>
      </c>
      <c r="C19472" s="20" t="s">
        <v>25</v>
      </c>
      <c r="D19472" s="20" t="s">
        <v>739</v>
      </c>
      <c r="E19472" s="20" t="s">
        <v>207</v>
      </c>
      <c r="F19472" s="21"/>
      <c r="G19472" s="20" t="s">
        <v>427</v>
      </c>
      <c r="H19472" s="21" t="s">
        <v>32</v>
      </c>
      <c r="I19472" s="26">
        <v>4.0383333333333331</v>
      </c>
      <c r="J19472" s="23">
        <v>6.5</v>
      </c>
      <c r="K19472" s="12">
        <f>J19472*I19472</f>
        <v>26.249166666666664</v>
      </c>
      <c r="L19472" s="21" t="s">
        <v>21</v>
      </c>
      <c r="M19472" s="23">
        <f>ROUND(J19472-J19472*20/100,1)</f>
        <v>5.2</v>
      </c>
      <c r="N19472" s="6">
        <v>2025</v>
      </c>
    </row>
    <row r="19473" spans="1:14" ht="19.95" customHeight="1">
      <c r="A19473" s="20" t="s">
        <v>747</v>
      </c>
      <c r="B19473" s="20" t="s">
        <v>14</v>
      </c>
      <c r="C19473" s="20" t="s">
        <v>58</v>
      </c>
      <c r="D19473" s="20" t="s">
        <v>739</v>
      </c>
      <c r="E19473" s="20" t="s">
        <v>207</v>
      </c>
      <c r="F19473" s="21"/>
      <c r="G19473" s="20" t="s">
        <v>427</v>
      </c>
      <c r="H19473" s="21" t="s">
        <v>32</v>
      </c>
      <c r="I19473" s="26">
        <v>0.37624000000000002</v>
      </c>
      <c r="J19473" s="23">
        <v>6.5</v>
      </c>
      <c r="K19473" s="12">
        <f>J19473*I19473</f>
        <v>2.44556</v>
      </c>
      <c r="L19473" s="21" t="s">
        <v>21</v>
      </c>
      <c r="M19473" s="23">
        <f>ROUND(J19473-J19473*20/100,1)</f>
        <v>5.2</v>
      </c>
      <c r="N19473" s="6">
        <v>2025</v>
      </c>
    </row>
    <row r="19474" spans="1:14" ht="19.95" customHeight="1">
      <c r="A19474" s="20" t="s">
        <v>747</v>
      </c>
      <c r="B19474" s="20" t="s">
        <v>30</v>
      </c>
      <c r="C19474" s="20" t="s">
        <v>58</v>
      </c>
      <c r="D19474" s="20" t="s">
        <v>39</v>
      </c>
      <c r="E19474" s="20" t="s">
        <v>207</v>
      </c>
      <c r="F19474" s="21"/>
      <c r="G19474" s="20" t="s">
        <v>427</v>
      </c>
      <c r="H19474" s="21" t="s">
        <v>32</v>
      </c>
      <c r="I19474" s="26">
        <v>0.53298000000000001</v>
      </c>
      <c r="J19474" s="23">
        <v>6.5</v>
      </c>
      <c r="K19474" s="12">
        <f>J19474*I19474</f>
        <v>3.4643700000000002</v>
      </c>
      <c r="L19474" s="21" t="s">
        <v>21</v>
      </c>
      <c r="M19474" s="23">
        <f>ROUND(J19474-J19474*20/100,1)</f>
        <v>5.2</v>
      </c>
      <c r="N19474" s="6">
        <v>2025</v>
      </c>
    </row>
    <row r="19475" spans="1:14" ht="19.95" customHeight="1">
      <c r="A19475" s="20" t="s">
        <v>747</v>
      </c>
      <c r="B19475" s="20" t="s">
        <v>14</v>
      </c>
      <c r="C19475" s="20" t="s">
        <v>35</v>
      </c>
      <c r="D19475" s="20" t="s">
        <v>739</v>
      </c>
      <c r="E19475" s="20" t="s">
        <v>207</v>
      </c>
      <c r="F19475" s="21"/>
      <c r="G19475" s="20" t="s">
        <v>427</v>
      </c>
      <c r="H19475" s="21" t="s">
        <v>32</v>
      </c>
      <c r="I19475" s="26">
        <v>1.2326222222222221</v>
      </c>
      <c r="J19475" s="23">
        <v>6.5</v>
      </c>
      <c r="K19475" s="12">
        <f>J19475*I19475</f>
        <v>8.0120444444444434</v>
      </c>
      <c r="L19475" s="21" t="s">
        <v>21</v>
      </c>
      <c r="M19475" s="23">
        <f>ROUND(J19475-J19475*20/100,1)</f>
        <v>5.2</v>
      </c>
      <c r="N19475" s="6">
        <v>2025</v>
      </c>
    </row>
    <row r="19476" spans="1:14" ht="19.95" customHeight="1">
      <c r="A19476" s="20" t="s">
        <v>747</v>
      </c>
      <c r="B19476" s="20" t="s">
        <v>33</v>
      </c>
      <c r="C19476" s="20" t="s">
        <v>41</v>
      </c>
      <c r="D19476" s="20" t="s">
        <v>16</v>
      </c>
      <c r="E19476" s="20" t="s">
        <v>207</v>
      </c>
      <c r="F19476" s="21"/>
      <c r="G19476" s="20" t="s">
        <v>427</v>
      </c>
      <c r="H19476" s="21" t="s">
        <v>32</v>
      </c>
      <c r="I19476" s="26">
        <v>0.99019999999999997</v>
      </c>
      <c r="J19476" s="23">
        <v>6.5</v>
      </c>
      <c r="K19476" s="12">
        <f>J19476*I19476</f>
        <v>6.4363000000000001</v>
      </c>
      <c r="L19476" s="21" t="s">
        <v>21</v>
      </c>
      <c r="M19476" s="23">
        <f>ROUND(J19476-J19476*20/100,1)</f>
        <v>5.2</v>
      </c>
      <c r="N19476" s="6">
        <v>2025</v>
      </c>
    </row>
    <row r="19477" spans="1:14" ht="19.95" customHeight="1">
      <c r="A19477" s="20" t="s">
        <v>747</v>
      </c>
      <c r="B19477" s="20" t="s">
        <v>42</v>
      </c>
      <c r="C19477" s="20" t="s">
        <v>57</v>
      </c>
      <c r="D19477" s="20" t="s">
        <v>16</v>
      </c>
      <c r="E19477" s="20" t="s">
        <v>207</v>
      </c>
      <c r="F19477" s="21"/>
      <c r="G19477" s="20" t="s">
        <v>427</v>
      </c>
      <c r="H19477" s="21" t="s">
        <v>32</v>
      </c>
      <c r="I19477" s="26">
        <v>3.8889333333333336</v>
      </c>
      <c r="J19477" s="23">
        <v>6.5</v>
      </c>
      <c r="K19477" s="12">
        <f>J19477*I19477</f>
        <v>25.278066666666668</v>
      </c>
      <c r="L19477" s="21" t="s">
        <v>21</v>
      </c>
      <c r="M19477" s="23">
        <f>ROUND(J19477-J19477*20/100,1)</f>
        <v>5.2</v>
      </c>
      <c r="N19477" s="6">
        <v>2025</v>
      </c>
    </row>
    <row r="19478" spans="1:14" ht="19.95" customHeight="1">
      <c r="A19478" s="20" t="s">
        <v>747</v>
      </c>
      <c r="B19478" s="20" t="s">
        <v>30</v>
      </c>
      <c r="C19478" s="20" t="s">
        <v>41</v>
      </c>
      <c r="D19478" s="20" t="s">
        <v>411</v>
      </c>
      <c r="E19478" s="20" t="s">
        <v>207</v>
      </c>
      <c r="F19478" s="21"/>
      <c r="G19478" s="20" t="s">
        <v>427</v>
      </c>
      <c r="H19478" s="21" t="s">
        <v>32</v>
      </c>
      <c r="I19478" s="26">
        <v>1.4737</v>
      </c>
      <c r="J19478" s="23">
        <v>6.5</v>
      </c>
      <c r="K19478" s="12">
        <f>J19478*I19478</f>
        <v>9.5790500000000005</v>
      </c>
      <c r="L19478" s="21" t="s">
        <v>21</v>
      </c>
      <c r="M19478" s="23">
        <f>ROUND(J19478-J19478*20/100,1)</f>
        <v>5.2</v>
      </c>
      <c r="N19478" s="6">
        <v>2025</v>
      </c>
    </row>
    <row r="19479" spans="1:14" ht="19.95" customHeight="1">
      <c r="A19479" s="20" t="s">
        <v>747</v>
      </c>
      <c r="B19479" s="20" t="s">
        <v>30</v>
      </c>
      <c r="C19479" s="20" t="s">
        <v>56</v>
      </c>
      <c r="D19479" s="20" t="s">
        <v>39</v>
      </c>
      <c r="E19479" s="20" t="s">
        <v>207</v>
      </c>
      <c r="F19479" s="21"/>
      <c r="G19479" s="20" t="s">
        <v>427</v>
      </c>
      <c r="H19479" s="21" t="s">
        <v>32</v>
      </c>
      <c r="I19479" s="26">
        <v>7.8519999999999994</v>
      </c>
      <c r="J19479" s="23">
        <v>6.5</v>
      </c>
      <c r="K19479" s="12">
        <f>J19479*I19479</f>
        <v>51.037999999999997</v>
      </c>
      <c r="L19479" s="21" t="s">
        <v>21</v>
      </c>
      <c r="M19479" s="23">
        <f>ROUND(J19479-J19479*20/100,1)</f>
        <v>5.2</v>
      </c>
      <c r="N19479" s="6">
        <v>2025</v>
      </c>
    </row>
    <row r="19480" spans="1:14" ht="19.95" customHeight="1">
      <c r="A19480" s="20" t="s">
        <v>747</v>
      </c>
      <c r="B19480" s="20" t="s">
        <v>30</v>
      </c>
      <c r="C19480" s="20" t="s">
        <v>36</v>
      </c>
      <c r="D19480" s="20" t="s">
        <v>39</v>
      </c>
      <c r="E19480" s="20" t="s">
        <v>207</v>
      </c>
      <c r="F19480" s="21"/>
      <c r="G19480" s="20" t="s">
        <v>427</v>
      </c>
      <c r="H19480" s="21" t="s">
        <v>32</v>
      </c>
      <c r="I19480" s="26">
        <v>2.7368000000000001</v>
      </c>
      <c r="J19480" s="23">
        <v>6.5</v>
      </c>
      <c r="K19480" s="12">
        <f>J19480*I19480</f>
        <v>17.789200000000001</v>
      </c>
      <c r="L19480" s="21" t="s">
        <v>21</v>
      </c>
      <c r="M19480" s="23">
        <f>ROUND(J19480-J19480*20/100,1)</f>
        <v>5.2</v>
      </c>
      <c r="N19480" s="6">
        <v>2025</v>
      </c>
    </row>
    <row r="19481" spans="1:14" ht="19.95" customHeight="1">
      <c r="A19481" s="20" t="s">
        <v>747</v>
      </c>
      <c r="B19481" s="20" t="s">
        <v>37</v>
      </c>
      <c r="C19481" s="20" t="s">
        <v>51</v>
      </c>
      <c r="D19481" s="20" t="s">
        <v>16</v>
      </c>
      <c r="E19481" s="20" t="s">
        <v>207</v>
      </c>
      <c r="F19481" s="21"/>
      <c r="G19481" s="20" t="s">
        <v>427</v>
      </c>
      <c r="H19481" s="21" t="s">
        <v>32</v>
      </c>
      <c r="I19481" s="26">
        <v>2.7368000000000001</v>
      </c>
      <c r="J19481" s="23">
        <v>6.5</v>
      </c>
      <c r="K19481" s="12">
        <f>J19481*I19481</f>
        <v>17.789200000000001</v>
      </c>
      <c r="L19481" s="21" t="s">
        <v>21</v>
      </c>
      <c r="M19481" s="23">
        <f>ROUND(J19481-J19481*20/100,1)</f>
        <v>5.2</v>
      </c>
      <c r="N19481" s="6">
        <v>2025</v>
      </c>
    </row>
    <row r="19482" spans="1:14" ht="19.95" customHeight="1">
      <c r="A19482" s="20" t="s">
        <v>747</v>
      </c>
      <c r="B19482" s="20" t="s">
        <v>30</v>
      </c>
      <c r="C19482" s="20" t="s">
        <v>56</v>
      </c>
      <c r="D19482" s="20" t="s">
        <v>39</v>
      </c>
      <c r="E19482" s="20" t="s">
        <v>207</v>
      </c>
      <c r="F19482" s="21"/>
      <c r="G19482" s="20" t="s">
        <v>427</v>
      </c>
      <c r="H19482" s="21" t="s">
        <v>32</v>
      </c>
      <c r="I19482" s="26">
        <v>7.8208000000000002</v>
      </c>
      <c r="J19482" s="23">
        <v>6.5</v>
      </c>
      <c r="K19482" s="12">
        <f>J19482*I19482</f>
        <v>50.8352</v>
      </c>
      <c r="L19482" s="21" t="s">
        <v>21</v>
      </c>
      <c r="M19482" s="23">
        <f>ROUND(J19482-J19482*20/100,1)</f>
        <v>5.2</v>
      </c>
      <c r="N19482" s="6">
        <v>2025</v>
      </c>
    </row>
    <row r="19483" spans="1:14" ht="19.95" customHeight="1">
      <c r="A19483" s="20" t="s">
        <v>747</v>
      </c>
      <c r="B19483" s="20" t="s">
        <v>14</v>
      </c>
      <c r="C19483" s="20" t="s">
        <v>35</v>
      </c>
      <c r="D19483" s="20" t="s">
        <v>351</v>
      </c>
      <c r="E19483" s="20" t="s">
        <v>207</v>
      </c>
      <c r="F19483" s="21"/>
      <c r="G19483" s="20" t="s">
        <v>427</v>
      </c>
      <c r="H19483" s="21" t="s">
        <v>32</v>
      </c>
      <c r="I19483" s="26">
        <v>1.2176</v>
      </c>
      <c r="J19483" s="23">
        <v>6.5</v>
      </c>
      <c r="K19483" s="12">
        <f>J19483*I19483</f>
        <v>7.9144000000000005</v>
      </c>
      <c r="L19483" s="21" t="s">
        <v>21</v>
      </c>
      <c r="M19483" s="23">
        <f>ROUND(J19483-J19483*20/100,1)</f>
        <v>5.2</v>
      </c>
      <c r="N19483" s="6">
        <v>2025</v>
      </c>
    </row>
    <row r="19484" spans="1:14" ht="19.95" customHeight="1">
      <c r="A19484" s="20" t="s">
        <v>747</v>
      </c>
      <c r="B19484" s="20" t="s">
        <v>14</v>
      </c>
      <c r="C19484" s="20" t="s">
        <v>35</v>
      </c>
      <c r="D19484" s="20" t="s">
        <v>739</v>
      </c>
      <c r="E19484" s="20" t="s">
        <v>207</v>
      </c>
      <c r="F19484" s="21"/>
      <c r="G19484" s="20" t="s">
        <v>427</v>
      </c>
      <c r="H19484" s="21" t="s">
        <v>32</v>
      </c>
      <c r="I19484" s="26">
        <v>1.22655</v>
      </c>
      <c r="J19484" s="23">
        <v>6.5</v>
      </c>
      <c r="K19484" s="12">
        <f>J19484*I19484</f>
        <v>7.972575</v>
      </c>
      <c r="L19484" s="21" t="s">
        <v>21</v>
      </c>
      <c r="M19484" s="23">
        <f>ROUND(J19484-J19484*20/100,1)</f>
        <v>5.2</v>
      </c>
      <c r="N19484" s="6">
        <v>2025</v>
      </c>
    </row>
    <row r="19485" spans="1:14" ht="19.95" customHeight="1">
      <c r="A19485" s="20" t="s">
        <v>747</v>
      </c>
      <c r="B19485" s="20" t="s">
        <v>48</v>
      </c>
      <c r="C19485" s="20" t="s">
        <v>78</v>
      </c>
      <c r="D19485" s="20" t="s">
        <v>26</v>
      </c>
      <c r="E19485" s="20" t="s">
        <v>207</v>
      </c>
      <c r="F19485" s="21"/>
      <c r="G19485" s="20" t="s">
        <v>427</v>
      </c>
      <c r="H19485" s="21"/>
      <c r="I19485" s="26">
        <v>3.9840983606557376</v>
      </c>
      <c r="J19485" s="23">
        <v>6.5</v>
      </c>
      <c r="K19485" s="12">
        <f>J19485*I19485</f>
        <v>25.896639344262294</v>
      </c>
      <c r="L19485" s="21" t="s">
        <v>21</v>
      </c>
      <c r="M19485" s="23">
        <f>ROUND(J19485-J19485*20/100,1)</f>
        <v>5.2</v>
      </c>
      <c r="N19485" s="6">
        <v>2025</v>
      </c>
    </row>
    <row r="19486" spans="1:14" ht="19.95" customHeight="1">
      <c r="A19486" s="20" t="s">
        <v>747</v>
      </c>
      <c r="B19486" s="20" t="s">
        <v>14</v>
      </c>
      <c r="C19486" s="20" t="s">
        <v>35</v>
      </c>
      <c r="D19486" s="20" t="s">
        <v>351</v>
      </c>
      <c r="E19486" s="20" t="s">
        <v>207</v>
      </c>
      <c r="F19486" s="21"/>
      <c r="G19486" s="20" t="s">
        <v>427</v>
      </c>
      <c r="H19486" s="21" t="s">
        <v>32</v>
      </c>
      <c r="I19486" s="26">
        <v>1.2176</v>
      </c>
      <c r="J19486" s="23">
        <v>6.5</v>
      </c>
      <c r="K19486" s="12">
        <f>J19486*I19486</f>
        <v>7.9144000000000005</v>
      </c>
      <c r="L19486" s="21" t="s">
        <v>21</v>
      </c>
      <c r="M19486" s="23">
        <f>ROUND(J19486-J19486*20/100,1)</f>
        <v>5.2</v>
      </c>
      <c r="N19486" s="6">
        <v>2025</v>
      </c>
    </row>
    <row r="19487" spans="1:14" ht="19.95" customHeight="1">
      <c r="A19487" s="20" t="s">
        <v>747</v>
      </c>
      <c r="B19487" s="20" t="s">
        <v>48</v>
      </c>
      <c r="C19487" s="20" t="s">
        <v>78</v>
      </c>
      <c r="D19487" s="20" t="s">
        <v>26</v>
      </c>
      <c r="E19487" s="20" t="s">
        <v>207</v>
      </c>
      <c r="F19487" s="21"/>
      <c r="G19487" s="20" t="s">
        <v>427</v>
      </c>
      <c r="H19487" s="21"/>
      <c r="I19487" s="26">
        <v>3.6660714285714286</v>
      </c>
      <c r="J19487" s="23">
        <v>8.32</v>
      </c>
      <c r="K19487" s="12">
        <f>J19487*I19487</f>
        <v>30.501714285714286</v>
      </c>
      <c r="L19487" s="21" t="s">
        <v>21</v>
      </c>
      <c r="M19487" s="23">
        <f>ROUND(J19487-J19487*20/100,1)</f>
        <v>6.7</v>
      </c>
      <c r="N19487" s="6">
        <v>2025</v>
      </c>
    </row>
    <row r="19488" spans="1:14" ht="19.95" customHeight="1">
      <c r="A19488" s="20" t="s">
        <v>747</v>
      </c>
      <c r="B19488" s="20" t="s">
        <v>30</v>
      </c>
      <c r="C19488" s="20" t="s">
        <v>65</v>
      </c>
      <c r="D19488" s="20" t="s">
        <v>411</v>
      </c>
      <c r="E19488" s="20" t="s">
        <v>207</v>
      </c>
      <c r="F19488" s="21"/>
      <c r="G19488" s="20" t="s">
        <v>28</v>
      </c>
      <c r="H19488" s="21" t="s">
        <v>32</v>
      </c>
      <c r="I19488" s="26">
        <v>3.6693333333333333</v>
      </c>
      <c r="J19488" s="23">
        <v>6.5</v>
      </c>
      <c r="K19488" s="12">
        <f>J19488*I19488</f>
        <v>23.850666666666665</v>
      </c>
      <c r="L19488" s="21" t="s">
        <v>21</v>
      </c>
      <c r="M19488" s="23">
        <f>ROUND(J19488-J19488*20/100,1)</f>
        <v>5.2</v>
      </c>
      <c r="N19488" s="6">
        <v>2025</v>
      </c>
    </row>
    <row r="19489" spans="1:14" ht="19.95" customHeight="1">
      <c r="A19489" s="20" t="s">
        <v>747</v>
      </c>
      <c r="B19489" s="20" t="s">
        <v>42</v>
      </c>
      <c r="C19489" s="20" t="s">
        <v>41</v>
      </c>
      <c r="D19489" s="20" t="s">
        <v>351</v>
      </c>
      <c r="E19489" s="20" t="s">
        <v>207</v>
      </c>
      <c r="F19489" s="21"/>
      <c r="G19489" s="20" t="s">
        <v>427</v>
      </c>
      <c r="H19489" s="21" t="s">
        <v>32</v>
      </c>
      <c r="I19489" s="26">
        <v>1.1073684210526316</v>
      </c>
      <c r="J19489" s="23">
        <v>6.5</v>
      </c>
      <c r="K19489" s="12">
        <f>J19489*I19489</f>
        <v>7.1978947368421053</v>
      </c>
      <c r="L19489" s="21" t="s">
        <v>21</v>
      </c>
      <c r="M19489" s="23">
        <f>ROUND(J19489-J19489*20/100,1)</f>
        <v>5.2</v>
      </c>
      <c r="N19489" s="6">
        <v>2025</v>
      </c>
    </row>
    <row r="19490" spans="1:14" ht="19.95" customHeight="1">
      <c r="A19490" s="20" t="s">
        <v>747</v>
      </c>
      <c r="B19490" s="20" t="s">
        <v>42</v>
      </c>
      <c r="C19490" s="20" t="s">
        <v>68</v>
      </c>
      <c r="D19490" s="20" t="s">
        <v>16</v>
      </c>
      <c r="E19490" s="20" t="s">
        <v>207</v>
      </c>
      <c r="F19490" s="21"/>
      <c r="G19490" s="20" t="s">
        <v>427</v>
      </c>
      <c r="H19490" s="21" t="s">
        <v>32</v>
      </c>
      <c r="I19490" s="26">
        <v>6.8361333333333336</v>
      </c>
      <c r="J19490" s="23">
        <v>6.5</v>
      </c>
      <c r="K19490" s="12">
        <f>J19490*I19490</f>
        <v>44.434866666666672</v>
      </c>
      <c r="L19490" s="21" t="s">
        <v>21</v>
      </c>
      <c r="M19490" s="23">
        <f>ROUND(J19490-J19490*20/100,1)</f>
        <v>5.2</v>
      </c>
      <c r="N19490" s="6">
        <v>2025</v>
      </c>
    </row>
    <row r="19491" spans="1:14" ht="19.95" customHeight="1">
      <c r="A19491" s="20" t="s">
        <v>747</v>
      </c>
      <c r="B19491" s="20" t="s">
        <v>42</v>
      </c>
      <c r="C19491" s="20" t="s">
        <v>65</v>
      </c>
      <c r="D19491" s="20" t="s">
        <v>351</v>
      </c>
      <c r="E19491" s="20" t="s">
        <v>207</v>
      </c>
      <c r="F19491" s="21"/>
      <c r="G19491" s="20" t="s">
        <v>427</v>
      </c>
      <c r="H19491" s="21" t="s">
        <v>32</v>
      </c>
      <c r="I19491" s="26">
        <v>2.6625000000000001</v>
      </c>
      <c r="J19491" s="23">
        <v>6.5</v>
      </c>
      <c r="K19491" s="12">
        <f>J19491*I19491</f>
        <v>17.306250000000002</v>
      </c>
      <c r="L19491" s="21" t="s">
        <v>21</v>
      </c>
      <c r="M19491" s="23">
        <f>ROUND(J19491-J19491*20/100,1)</f>
        <v>5.2</v>
      </c>
      <c r="N19491" s="6">
        <v>2025</v>
      </c>
    </row>
    <row r="19492" spans="1:14" ht="19.95" customHeight="1">
      <c r="A19492" s="20" t="s">
        <v>747</v>
      </c>
      <c r="B19492" s="20" t="s">
        <v>30</v>
      </c>
      <c r="C19492" s="20" t="s">
        <v>35</v>
      </c>
      <c r="D19492" s="20" t="s">
        <v>39</v>
      </c>
      <c r="E19492" s="20" t="s">
        <v>207</v>
      </c>
      <c r="F19492" s="21"/>
      <c r="G19492" s="20" t="s">
        <v>427</v>
      </c>
      <c r="H19492" s="21" t="s">
        <v>32</v>
      </c>
      <c r="I19492" s="26">
        <v>1.7345599999999999</v>
      </c>
      <c r="J19492" s="23">
        <v>6.5</v>
      </c>
      <c r="K19492" s="12">
        <f>J19492*I19492</f>
        <v>11.27464</v>
      </c>
      <c r="L19492" s="21" t="s">
        <v>21</v>
      </c>
      <c r="M19492" s="23">
        <f>ROUND(J19492-J19492*20/100,1)</f>
        <v>5.2</v>
      </c>
      <c r="N19492" s="6">
        <v>2025</v>
      </c>
    </row>
    <row r="19493" spans="1:14" ht="19.95" customHeight="1">
      <c r="A19493" s="20" t="s">
        <v>747</v>
      </c>
      <c r="B19493" s="20" t="s">
        <v>30</v>
      </c>
      <c r="C19493" s="20" t="s">
        <v>58</v>
      </c>
      <c r="D19493" s="20" t="s">
        <v>39</v>
      </c>
      <c r="E19493" s="20" t="s">
        <v>207</v>
      </c>
      <c r="F19493" s="21"/>
      <c r="G19493" s="20" t="s">
        <v>427</v>
      </c>
      <c r="H19493" s="21" t="s">
        <v>32</v>
      </c>
      <c r="I19493" s="26">
        <v>0.54301999999999995</v>
      </c>
      <c r="J19493" s="23">
        <v>6.5</v>
      </c>
      <c r="K19493" s="12">
        <f>J19493*I19493</f>
        <v>3.5296299999999996</v>
      </c>
      <c r="L19493" s="21" t="s">
        <v>21</v>
      </c>
      <c r="M19493" s="23">
        <f>ROUND(J19493-J19493*20/100,1)</f>
        <v>5.2</v>
      </c>
      <c r="N19493" s="6">
        <v>2025</v>
      </c>
    </row>
    <row r="19494" spans="1:14" ht="19.95" customHeight="1">
      <c r="A19494" s="20" t="s">
        <v>747</v>
      </c>
      <c r="B19494" s="20" t="s">
        <v>30</v>
      </c>
      <c r="C19494" s="20" t="s">
        <v>35</v>
      </c>
      <c r="D19494" s="20" t="s">
        <v>39</v>
      </c>
      <c r="E19494" s="20" t="s">
        <v>207</v>
      </c>
      <c r="F19494" s="21"/>
      <c r="G19494" s="20" t="s">
        <v>427</v>
      </c>
      <c r="H19494" s="21" t="s">
        <v>32</v>
      </c>
      <c r="I19494" s="26">
        <v>1.73092</v>
      </c>
      <c r="J19494" s="23">
        <v>6.5</v>
      </c>
      <c r="K19494" s="12">
        <f>J19494*I19494</f>
        <v>11.25098</v>
      </c>
      <c r="L19494" s="21" t="s">
        <v>21</v>
      </c>
      <c r="M19494" s="23">
        <f>ROUND(J19494-J19494*20/100,1)</f>
        <v>5.2</v>
      </c>
      <c r="N19494" s="6">
        <v>2025</v>
      </c>
    </row>
    <row r="19495" spans="1:14" ht="19.95" customHeight="1">
      <c r="A19495" s="20" t="s">
        <v>747</v>
      </c>
      <c r="B19495" s="20" t="s">
        <v>30</v>
      </c>
      <c r="C19495" s="20" t="s">
        <v>58</v>
      </c>
      <c r="D19495" s="20" t="s">
        <v>39</v>
      </c>
      <c r="E19495" s="20" t="s">
        <v>207</v>
      </c>
      <c r="F19495" s="21"/>
      <c r="G19495" s="20" t="s">
        <v>427</v>
      </c>
      <c r="H19495" s="21" t="s">
        <v>32</v>
      </c>
      <c r="I19495" s="26">
        <v>0.53752999999999995</v>
      </c>
      <c r="J19495" s="23">
        <v>6.5</v>
      </c>
      <c r="K19495" s="12">
        <f>J19495*I19495</f>
        <v>3.4939449999999996</v>
      </c>
      <c r="L19495" s="21" t="s">
        <v>21</v>
      </c>
      <c r="M19495" s="23">
        <f>ROUND(J19495-J19495*20/100,1)</f>
        <v>5.2</v>
      </c>
      <c r="N19495" s="6">
        <v>2025</v>
      </c>
    </row>
    <row r="19496" spans="1:14" ht="19.95" customHeight="1">
      <c r="A19496" s="20" t="s">
        <v>747</v>
      </c>
      <c r="B19496" s="20" t="s">
        <v>30</v>
      </c>
      <c r="C19496" s="20" t="s">
        <v>35</v>
      </c>
      <c r="D19496" s="20" t="s">
        <v>39</v>
      </c>
      <c r="E19496" s="20" t="s">
        <v>207</v>
      </c>
      <c r="F19496" s="21"/>
      <c r="G19496" s="20" t="s">
        <v>427</v>
      </c>
      <c r="H19496" s="21" t="s">
        <v>32</v>
      </c>
      <c r="I19496" s="26">
        <v>1.7356800000000001</v>
      </c>
      <c r="J19496" s="23">
        <v>6.5</v>
      </c>
      <c r="K19496" s="12">
        <f>J19496*I19496</f>
        <v>11.281920000000001</v>
      </c>
      <c r="L19496" s="21" t="s">
        <v>21</v>
      </c>
      <c r="M19496" s="23">
        <f>ROUND(J19496-J19496*20/100,1)</f>
        <v>5.2</v>
      </c>
      <c r="N19496" s="6">
        <v>2025</v>
      </c>
    </row>
    <row r="19497" spans="1:14" ht="19.95" customHeight="1">
      <c r="A19497" s="20" t="s">
        <v>747</v>
      </c>
      <c r="B19497" s="20" t="s">
        <v>30</v>
      </c>
      <c r="C19497" s="20" t="s">
        <v>36</v>
      </c>
      <c r="D19497" s="20" t="s">
        <v>39</v>
      </c>
      <c r="E19497" s="20" t="s">
        <v>207</v>
      </c>
      <c r="F19497" s="21"/>
      <c r="G19497" s="20" t="s">
        <v>427</v>
      </c>
      <c r="H19497" s="21" t="s">
        <v>32</v>
      </c>
      <c r="I19497" s="26">
        <v>0.97818666666666665</v>
      </c>
      <c r="J19497" s="23">
        <v>6.5</v>
      </c>
      <c r="K19497" s="12">
        <f>J19497*I19497</f>
        <v>6.3582133333333335</v>
      </c>
      <c r="L19497" s="21" t="s">
        <v>21</v>
      </c>
      <c r="M19497" s="23">
        <f>ROUND(J19497-J19497*20/100,1)</f>
        <v>5.2</v>
      </c>
      <c r="N19497" s="6">
        <v>2025</v>
      </c>
    </row>
    <row r="19498" spans="1:14" ht="19.95" customHeight="1">
      <c r="A19498" s="20" t="s">
        <v>747</v>
      </c>
      <c r="B19498" s="20" t="s">
        <v>48</v>
      </c>
      <c r="C19498" s="20" t="s">
        <v>78</v>
      </c>
      <c r="D19498" s="20" t="s">
        <v>16</v>
      </c>
      <c r="E19498" s="20" t="s">
        <v>155</v>
      </c>
      <c r="F19498" s="21"/>
      <c r="G19498" s="20" t="s">
        <v>427</v>
      </c>
      <c r="H19498" s="21" t="s">
        <v>32</v>
      </c>
      <c r="I19498" s="26">
        <v>3.8389285714285712</v>
      </c>
      <c r="J19498" s="23">
        <v>6.5</v>
      </c>
      <c r="K19498" s="12">
        <f>J19498*I19498</f>
        <v>24.953035714285711</v>
      </c>
      <c r="L19498" s="21" t="s">
        <v>21</v>
      </c>
      <c r="M19498" s="23">
        <f>ROUND(J19498-J19498*20/100,1)</f>
        <v>5.2</v>
      </c>
      <c r="N19498" s="6">
        <v>2025</v>
      </c>
    </row>
    <row r="19499" spans="1:14" ht="19.95" customHeight="1">
      <c r="A19499" s="20" t="s">
        <v>747</v>
      </c>
      <c r="B19499" s="20" t="s">
        <v>14</v>
      </c>
      <c r="C19499" s="20" t="s">
        <v>35</v>
      </c>
      <c r="D19499" s="20" t="s">
        <v>351</v>
      </c>
      <c r="E19499" s="20" t="s">
        <v>207</v>
      </c>
      <c r="F19499" s="21"/>
      <c r="G19499" s="20" t="s">
        <v>427</v>
      </c>
      <c r="H19499" s="21" t="s">
        <v>32</v>
      </c>
      <c r="I19499" s="26">
        <v>1.2184666666666668</v>
      </c>
      <c r="J19499" s="23">
        <v>6.25</v>
      </c>
      <c r="K19499" s="12">
        <f>J19499*I19499</f>
        <v>7.6154166666666674</v>
      </c>
      <c r="L19499" s="21" t="s">
        <v>21</v>
      </c>
      <c r="M19499" s="23">
        <f>ROUND(J19499-J19499*20/100,1)</f>
        <v>5</v>
      </c>
      <c r="N19499" s="6">
        <v>2025</v>
      </c>
    </row>
    <row r="19500" spans="1:14" ht="19.95" customHeight="1">
      <c r="A19500" s="20" t="s">
        <v>747</v>
      </c>
      <c r="B19500" s="20" t="s">
        <v>48</v>
      </c>
      <c r="C19500" s="20" t="s">
        <v>78</v>
      </c>
      <c r="D19500" s="20" t="s">
        <v>16</v>
      </c>
      <c r="E19500" s="20" t="s">
        <v>155</v>
      </c>
      <c r="F19500" s="21"/>
      <c r="G19500" s="20" t="s">
        <v>427</v>
      </c>
      <c r="H19500" s="21" t="s">
        <v>32</v>
      </c>
      <c r="I19500" s="26">
        <v>3.6660714285714286</v>
      </c>
      <c r="J19500" s="23">
        <v>6.5</v>
      </c>
      <c r="K19500" s="12">
        <f>J19500*I19500</f>
        <v>23.829464285714288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136</v>
      </c>
      <c r="C19501" s="20" t="s">
        <v>31</v>
      </c>
      <c r="D19501" s="20" t="s">
        <v>135</v>
      </c>
      <c r="E19501" s="20" t="s">
        <v>207</v>
      </c>
      <c r="F19501" s="21"/>
      <c r="G19501" s="20" t="s">
        <v>427</v>
      </c>
      <c r="H19501" s="21"/>
      <c r="I19501" s="26">
        <v>2.5749714285714287</v>
      </c>
      <c r="J19501" s="23">
        <v>6.5</v>
      </c>
      <c r="K19501" s="12">
        <f>J19501*I19501</f>
        <v>16.737314285714287</v>
      </c>
      <c r="L19501" s="21" t="s">
        <v>21</v>
      </c>
      <c r="M19501" s="23">
        <f>ROUND(J19501-J19501*20/100,1)</f>
        <v>5.2</v>
      </c>
      <c r="N19501" s="6">
        <v>2024</v>
      </c>
    </row>
    <row r="19502" spans="1:14" ht="19.95" customHeight="1">
      <c r="A19502" s="20" t="s">
        <v>747</v>
      </c>
      <c r="B19502" s="20" t="s">
        <v>48</v>
      </c>
      <c r="C19502" s="20" t="s">
        <v>78</v>
      </c>
      <c r="D19502" s="20" t="s">
        <v>16</v>
      </c>
      <c r="E19502" s="20" t="s">
        <v>155</v>
      </c>
      <c r="F19502" s="21"/>
      <c r="G19502" s="20" t="s">
        <v>427</v>
      </c>
      <c r="H19502" s="21" t="s">
        <v>32</v>
      </c>
      <c r="I19502" s="26">
        <v>3.7622727272727272</v>
      </c>
      <c r="J19502" s="23">
        <v>6.5</v>
      </c>
      <c r="K19502" s="12">
        <f>J19502*I19502</f>
        <v>24.454772727272726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48</v>
      </c>
      <c r="C19503" s="20" t="s">
        <v>78</v>
      </c>
      <c r="D19503" s="20" t="s">
        <v>16</v>
      </c>
      <c r="E19503" s="20" t="s">
        <v>155</v>
      </c>
      <c r="F19503" s="21"/>
      <c r="G19503" s="20" t="s">
        <v>427</v>
      </c>
      <c r="H19503" s="21" t="s">
        <v>32</v>
      </c>
      <c r="I19503" s="26">
        <v>3.6660714285714286</v>
      </c>
      <c r="J19503" s="23">
        <v>6.5</v>
      </c>
      <c r="K19503" s="12">
        <f>J19503*I19503</f>
        <v>23.829464285714288</v>
      </c>
      <c r="L19503" s="21" t="s">
        <v>21</v>
      </c>
      <c r="M19503" s="23">
        <f>ROUND(J19503-J19503*20/100,1)</f>
        <v>5.2</v>
      </c>
      <c r="N19503" s="6">
        <v>2024</v>
      </c>
    </row>
    <row r="19504" spans="1:14" ht="19.95" customHeight="1">
      <c r="A19504" s="20" t="s">
        <v>747</v>
      </c>
      <c r="B19504" s="20" t="s">
        <v>14</v>
      </c>
      <c r="C19504" s="20" t="s">
        <v>56</v>
      </c>
      <c r="D19504" s="20" t="s">
        <v>739</v>
      </c>
      <c r="E19504" s="20" t="s">
        <v>207</v>
      </c>
      <c r="F19504" s="21"/>
      <c r="G19504" s="20" t="s">
        <v>427</v>
      </c>
      <c r="H19504" s="21" t="s">
        <v>32</v>
      </c>
      <c r="I19504" s="26">
        <v>5.4252000000000002</v>
      </c>
      <c r="J19504" s="23">
        <v>6.5</v>
      </c>
      <c r="K19504" s="12">
        <f>J19504*I19504</f>
        <v>35.263800000000003</v>
      </c>
      <c r="L19504" s="21" t="s">
        <v>21</v>
      </c>
      <c r="M19504" s="23">
        <f>ROUND(J19504-J19504*20/100,1)</f>
        <v>5.2</v>
      </c>
      <c r="N19504" s="6">
        <v>2024</v>
      </c>
    </row>
    <row r="19505" spans="1:14" ht="19.95" customHeight="1">
      <c r="A19505" s="20" t="s">
        <v>747</v>
      </c>
      <c r="B19505" s="20" t="s">
        <v>14</v>
      </c>
      <c r="C19505" s="20" t="s">
        <v>36</v>
      </c>
      <c r="D19505" s="20" t="s">
        <v>351</v>
      </c>
      <c r="E19505" s="20" t="s">
        <v>207</v>
      </c>
      <c r="F19505" s="21"/>
      <c r="G19505" s="20" t="s">
        <v>28</v>
      </c>
      <c r="H19505" s="21" t="s">
        <v>32</v>
      </c>
      <c r="I19505" s="26">
        <v>0.71479999999999999</v>
      </c>
      <c r="J19505" s="23">
        <v>6.5</v>
      </c>
      <c r="K19505" s="12">
        <f>J19505*I19505</f>
        <v>4.6462000000000003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747</v>
      </c>
      <c r="B19506" s="20" t="s">
        <v>14</v>
      </c>
      <c r="C19506" s="20" t="s">
        <v>51</v>
      </c>
      <c r="D19506" s="20" t="s">
        <v>739</v>
      </c>
      <c r="E19506" s="20" t="s">
        <v>207</v>
      </c>
      <c r="F19506" s="21"/>
      <c r="G19506" s="20" t="s">
        <v>427</v>
      </c>
      <c r="H19506" s="21" t="s">
        <v>32</v>
      </c>
      <c r="I19506" s="26">
        <v>2.7778666666666667</v>
      </c>
      <c r="J19506" s="23">
        <v>6.5</v>
      </c>
      <c r="K19506" s="12">
        <f>J19506*I19506</f>
        <v>18.056133333333335</v>
      </c>
      <c r="L19506" s="21" t="s">
        <v>21</v>
      </c>
      <c r="M19506" s="23">
        <f>ROUND(J19506-J19506*20/100,1)</f>
        <v>5.2</v>
      </c>
      <c r="N19506" s="6">
        <v>2024</v>
      </c>
    </row>
    <row r="19507" spans="1:14" ht="19.95" customHeight="1">
      <c r="A19507" s="20" t="s">
        <v>747</v>
      </c>
      <c r="B19507" s="20" t="s">
        <v>14</v>
      </c>
      <c r="C19507" s="20" t="s">
        <v>35</v>
      </c>
      <c r="D19507" s="20" t="s">
        <v>739</v>
      </c>
      <c r="E19507" s="20" t="s">
        <v>207</v>
      </c>
      <c r="F19507" s="21"/>
      <c r="G19507" s="20" t="s">
        <v>427</v>
      </c>
      <c r="H19507" s="21" t="s">
        <v>32</v>
      </c>
      <c r="I19507" s="26">
        <v>1.2345999999999999</v>
      </c>
      <c r="J19507" s="23">
        <v>6.5</v>
      </c>
      <c r="K19507" s="12">
        <f>J19507*I19507</f>
        <v>8.0248999999999988</v>
      </c>
      <c r="L19507" s="21" t="s">
        <v>21</v>
      </c>
      <c r="M19507" s="23">
        <f>ROUND(J19507-J19507*20/100,1)</f>
        <v>5.2</v>
      </c>
      <c r="N19507" s="6">
        <v>2024</v>
      </c>
    </row>
    <row r="19508" spans="1:14" ht="19.95" customHeight="1">
      <c r="A19508" s="20" t="s">
        <v>747</v>
      </c>
      <c r="B19508" s="20" t="s">
        <v>14</v>
      </c>
      <c r="C19508" s="20" t="s">
        <v>56</v>
      </c>
      <c r="D19508" s="20" t="s">
        <v>16</v>
      </c>
      <c r="E19508" s="20" t="s">
        <v>207</v>
      </c>
      <c r="F19508" s="21"/>
      <c r="G19508" s="20" t="s">
        <v>427</v>
      </c>
      <c r="H19508" s="21" t="s">
        <v>32</v>
      </c>
      <c r="I19508" s="26">
        <v>5.5236666666666672</v>
      </c>
      <c r="J19508" s="23">
        <v>6.5</v>
      </c>
      <c r="K19508" s="12">
        <f>J19508*I19508</f>
        <v>35.903833333333338</v>
      </c>
      <c r="L19508" s="21" t="s">
        <v>21</v>
      </c>
      <c r="M19508" s="23">
        <f>ROUND(J19508-J19508*20/100,1)</f>
        <v>5.2</v>
      </c>
      <c r="N19508" s="6">
        <v>2024</v>
      </c>
    </row>
    <row r="19509" spans="1:14" ht="19.95" customHeight="1">
      <c r="A19509" s="20" t="s">
        <v>747</v>
      </c>
      <c r="B19509" s="20" t="s">
        <v>30</v>
      </c>
      <c r="C19509" s="20" t="s">
        <v>56</v>
      </c>
      <c r="D19509" s="20" t="s">
        <v>39</v>
      </c>
      <c r="E19509" s="20" t="s">
        <v>207</v>
      </c>
      <c r="F19509" s="21"/>
      <c r="G19509" s="20" t="s">
        <v>427</v>
      </c>
      <c r="H19509" s="21" t="s">
        <v>32</v>
      </c>
      <c r="I19509" s="26">
        <v>7.68248</v>
      </c>
      <c r="J19509" s="23">
        <v>6.5</v>
      </c>
      <c r="K19509" s="12">
        <f>J19509*I19509</f>
        <v>49.936120000000003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14</v>
      </c>
      <c r="C19510" s="20" t="s">
        <v>56</v>
      </c>
      <c r="D19510" s="20" t="s">
        <v>16</v>
      </c>
      <c r="E19510" s="20" t="s">
        <v>756</v>
      </c>
      <c r="F19510" s="21"/>
      <c r="G19510" s="20" t="s">
        <v>427</v>
      </c>
      <c r="H19510" s="21" t="s">
        <v>32</v>
      </c>
      <c r="I19510" s="26">
        <v>5.59</v>
      </c>
      <c r="J19510" s="23">
        <v>5.5</v>
      </c>
      <c r="K19510" s="12">
        <f>J19510*I19510</f>
        <v>30.744999999999997</v>
      </c>
      <c r="L19510" s="21" t="s">
        <v>21</v>
      </c>
      <c r="M19510" s="23">
        <f>ROUND(J19510-J19510*20/100,1)</f>
        <v>4.4000000000000004</v>
      </c>
      <c r="N19510" s="6">
        <v>2024</v>
      </c>
    </row>
    <row r="19511" spans="1:14" ht="19.95" customHeight="1">
      <c r="A19511" s="20" t="s">
        <v>747</v>
      </c>
      <c r="B19511" s="20" t="s">
        <v>30</v>
      </c>
      <c r="C19511" s="20" t="s">
        <v>51</v>
      </c>
      <c r="D19511" s="20" t="s">
        <v>39</v>
      </c>
      <c r="E19511" s="20" t="s">
        <v>207</v>
      </c>
      <c r="F19511" s="21"/>
      <c r="G19511" s="20" t="s">
        <v>427</v>
      </c>
      <c r="H19511" s="21" t="s">
        <v>32</v>
      </c>
      <c r="I19511" s="26">
        <v>3.9408499999999997</v>
      </c>
      <c r="J19511" s="23">
        <v>6.5</v>
      </c>
      <c r="K19511" s="12">
        <f>J19511*I19511</f>
        <v>25.615524999999998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14</v>
      </c>
      <c r="C19512" s="20" t="s">
        <v>56</v>
      </c>
      <c r="D19512" s="20" t="s">
        <v>16</v>
      </c>
      <c r="E19512" s="20" t="s">
        <v>756</v>
      </c>
      <c r="F19512" s="21"/>
      <c r="G19512" s="20" t="s">
        <v>427</v>
      </c>
      <c r="H19512" s="21" t="s">
        <v>32</v>
      </c>
      <c r="I19512" s="26">
        <v>5.2</v>
      </c>
      <c r="J19512" s="23">
        <v>6.5</v>
      </c>
      <c r="K19512" s="12">
        <f>J19512*I19512</f>
        <v>33.800000000000004</v>
      </c>
      <c r="L19512" s="21" t="s">
        <v>21</v>
      </c>
      <c r="M19512" s="23">
        <f>ROUND(J19512-J19512*20/100,1)</f>
        <v>5.2</v>
      </c>
      <c r="N19512" s="6">
        <v>2024</v>
      </c>
    </row>
    <row r="19513" spans="1:14" ht="19.95" customHeight="1">
      <c r="A19513" s="20" t="s">
        <v>747</v>
      </c>
      <c r="B19513" s="20" t="s">
        <v>14</v>
      </c>
      <c r="C19513" s="20" t="s">
        <v>38</v>
      </c>
      <c r="D19513" s="20" t="s">
        <v>16</v>
      </c>
      <c r="E19513" s="20" t="s">
        <v>73</v>
      </c>
      <c r="F19513" s="21"/>
      <c r="G19513" s="20" t="s">
        <v>427</v>
      </c>
      <c r="H19513" s="21" t="s">
        <v>32</v>
      </c>
      <c r="I19513" s="26">
        <v>1.9516417910447761</v>
      </c>
      <c r="J19513" s="23">
        <v>6.5</v>
      </c>
      <c r="K19513" s="12">
        <f>J19513*I19513</f>
        <v>12.685671641791044</v>
      </c>
      <c r="L19513" s="21" t="s">
        <v>21</v>
      </c>
      <c r="M19513" s="23">
        <f>ROUND(J19513-J19513*20/100,1)</f>
        <v>5.2</v>
      </c>
      <c r="N19513" s="6">
        <v>2024</v>
      </c>
    </row>
    <row r="19514" spans="1:14" ht="19.95" customHeight="1">
      <c r="A19514" s="20" t="s">
        <v>747</v>
      </c>
      <c r="B19514" s="20" t="s">
        <v>14</v>
      </c>
      <c r="C19514" s="20" t="s">
        <v>51</v>
      </c>
      <c r="D19514" s="20" t="s">
        <v>16</v>
      </c>
      <c r="E19514" s="20" t="s">
        <v>73</v>
      </c>
      <c r="F19514" s="21"/>
      <c r="G19514" s="20" t="s">
        <v>427</v>
      </c>
      <c r="H19514" s="21" t="s">
        <v>32</v>
      </c>
      <c r="I19514" s="26">
        <v>2.8613669064748204</v>
      </c>
      <c r="J19514" s="23">
        <v>6.5</v>
      </c>
      <c r="K19514" s="12">
        <f>J19514*I19514</f>
        <v>18.598884892086332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747</v>
      </c>
      <c r="B19515" s="20" t="s">
        <v>14</v>
      </c>
      <c r="C19515" s="20" t="s">
        <v>35</v>
      </c>
      <c r="D19515" s="20" t="s">
        <v>351</v>
      </c>
      <c r="E19515" s="20" t="s">
        <v>207</v>
      </c>
      <c r="F19515" s="21"/>
      <c r="G19515" s="20" t="s">
        <v>427</v>
      </c>
      <c r="H19515" s="21" t="s">
        <v>32</v>
      </c>
      <c r="I19515" s="26">
        <v>1.2313333333333332</v>
      </c>
      <c r="J19515" s="23">
        <v>5.5</v>
      </c>
      <c r="K19515" s="12">
        <f>J19515*I19515</f>
        <v>6.7723333333333322</v>
      </c>
      <c r="L19515" s="21" t="s">
        <v>21</v>
      </c>
      <c r="M19515" s="23">
        <f>ROUND(J19515-J19515*20/100,1)</f>
        <v>4.4000000000000004</v>
      </c>
      <c r="N19515" s="6">
        <v>2024</v>
      </c>
    </row>
    <row r="19516" spans="1:14" ht="19.95" customHeight="1">
      <c r="A19516" s="20" t="s">
        <v>747</v>
      </c>
      <c r="B19516" s="20" t="s">
        <v>14</v>
      </c>
      <c r="C19516" s="20" t="s">
        <v>25</v>
      </c>
      <c r="D19516" s="20" t="s">
        <v>351</v>
      </c>
      <c r="E19516" s="20" t="s">
        <v>207</v>
      </c>
      <c r="F19516" s="21"/>
      <c r="G19516" s="20" t="s">
        <v>28</v>
      </c>
      <c r="H19516" s="21"/>
      <c r="I19516" s="26">
        <v>4.1452</v>
      </c>
      <c r="J19516" s="23">
        <v>5.5</v>
      </c>
      <c r="K19516" s="12">
        <f>J19516*I19516</f>
        <v>22.7986</v>
      </c>
      <c r="L19516" s="21" t="s">
        <v>21</v>
      </c>
      <c r="M19516" s="23">
        <f>ROUND(J19516-J19516*20/100,1)</f>
        <v>4.4000000000000004</v>
      </c>
      <c r="N19516" s="6">
        <v>2024</v>
      </c>
    </row>
    <row r="19517" spans="1:14" ht="19.95" customHeight="1">
      <c r="A19517" s="20" t="s">
        <v>747</v>
      </c>
      <c r="B19517" s="20" t="s">
        <v>14</v>
      </c>
      <c r="C19517" s="20" t="s">
        <v>25</v>
      </c>
      <c r="D19517" s="20" t="s">
        <v>351</v>
      </c>
      <c r="E19517" s="20" t="s">
        <v>207</v>
      </c>
      <c r="F19517" s="21"/>
      <c r="G19517" s="20" t="s">
        <v>28</v>
      </c>
      <c r="H19517" s="21"/>
      <c r="I19517" s="26">
        <v>4.1319999999999997</v>
      </c>
      <c r="J19517" s="23">
        <v>5.5</v>
      </c>
      <c r="K19517" s="12">
        <f>J19517*I19517</f>
        <v>22.725999999999999</v>
      </c>
      <c r="L19517" s="21" t="s">
        <v>21</v>
      </c>
      <c r="M19517" s="23">
        <f>ROUND(J19517-J19517*20/100,1)</f>
        <v>4.4000000000000004</v>
      </c>
      <c r="N19517" s="6">
        <v>2024</v>
      </c>
    </row>
    <row r="19518" spans="1:14" ht="19.95" customHeight="1">
      <c r="A19518" s="20" t="s">
        <v>747</v>
      </c>
      <c r="B19518" s="20" t="s">
        <v>14</v>
      </c>
      <c r="C19518" s="20" t="s">
        <v>51</v>
      </c>
      <c r="D19518" s="20" t="s">
        <v>351</v>
      </c>
      <c r="E19518" s="20" t="s">
        <v>207</v>
      </c>
      <c r="F19518" s="21"/>
      <c r="G19518" s="20" t="s">
        <v>427</v>
      </c>
      <c r="H19518" s="21"/>
      <c r="I19518" s="26">
        <v>2.8538000000000001</v>
      </c>
      <c r="J19518" s="23">
        <v>5.5</v>
      </c>
      <c r="K19518" s="12">
        <f>J19518*I19518</f>
        <v>15.6959</v>
      </c>
      <c r="L19518" s="21" t="s">
        <v>21</v>
      </c>
      <c r="M19518" s="23">
        <f>ROUND(J19518-J19518*20/100,1)</f>
        <v>4.4000000000000004</v>
      </c>
      <c r="N19518" s="6">
        <v>2024</v>
      </c>
    </row>
    <row r="19519" spans="1:14" ht="19.95" customHeight="1">
      <c r="A19519" s="20" t="s">
        <v>747</v>
      </c>
      <c r="B19519" s="20" t="s">
        <v>136</v>
      </c>
      <c r="C19519" s="20" t="s">
        <v>31</v>
      </c>
      <c r="D19519" s="20" t="s">
        <v>135</v>
      </c>
      <c r="E19519" s="20" t="s">
        <v>207</v>
      </c>
      <c r="F19519" s="21"/>
      <c r="G19519" s="20" t="s">
        <v>28</v>
      </c>
      <c r="H19519" s="21"/>
      <c r="I19519" s="26">
        <v>2.4313333333333333</v>
      </c>
      <c r="J19519" s="23">
        <v>6.5</v>
      </c>
      <c r="K19519" s="12">
        <f>J19519*I19519</f>
        <v>15.803666666666667</v>
      </c>
      <c r="L19519" s="21" t="s">
        <v>21</v>
      </c>
      <c r="M19519" s="23">
        <f>ROUND(J19519-J19519*20/100,1)</f>
        <v>5.2</v>
      </c>
      <c r="N19519" s="6">
        <v>2024</v>
      </c>
    </row>
    <row r="19520" spans="1:14" ht="19.95" customHeight="1">
      <c r="A19520" s="20" t="s">
        <v>747</v>
      </c>
      <c r="B19520" s="20" t="s">
        <v>14</v>
      </c>
      <c r="C19520" s="20" t="s">
        <v>38</v>
      </c>
      <c r="D19520" s="20" t="s">
        <v>351</v>
      </c>
      <c r="E19520" s="20" t="s">
        <v>207</v>
      </c>
      <c r="F19520" s="21"/>
      <c r="G19520" s="20" t="s">
        <v>427</v>
      </c>
      <c r="H19520" s="21" t="s">
        <v>32</v>
      </c>
      <c r="I19520" s="26">
        <v>1.9332</v>
      </c>
      <c r="J19520" s="23">
        <v>5.5</v>
      </c>
      <c r="K19520" s="12">
        <f>J19520*I19520</f>
        <v>10.6326</v>
      </c>
      <c r="L19520" s="21" t="s">
        <v>21</v>
      </c>
      <c r="M19520" s="23">
        <f>ROUND(J19520-J19520*20/100,1)</f>
        <v>4.4000000000000004</v>
      </c>
      <c r="N19520" s="6">
        <v>2024</v>
      </c>
    </row>
    <row r="19521" spans="1:14" ht="19.95" customHeight="1">
      <c r="A19521" s="20" t="s">
        <v>747</v>
      </c>
      <c r="B19521" s="20" t="s">
        <v>14</v>
      </c>
      <c r="C19521" s="20" t="s">
        <v>38</v>
      </c>
      <c r="D19521" s="20" t="s">
        <v>351</v>
      </c>
      <c r="E19521" s="20" t="s">
        <v>207</v>
      </c>
      <c r="F19521" s="21"/>
      <c r="G19521" s="20" t="s">
        <v>427</v>
      </c>
      <c r="H19521" s="21" t="s">
        <v>32</v>
      </c>
      <c r="I19521" s="26">
        <v>1.9228000000000001</v>
      </c>
      <c r="J19521" s="23">
        <v>5.5</v>
      </c>
      <c r="K19521" s="12">
        <f>J19521*I19521</f>
        <v>10.5754</v>
      </c>
      <c r="L19521" s="21" t="s">
        <v>21</v>
      </c>
      <c r="M19521" s="23">
        <f>ROUND(J19521-J19521*20/100,1)</f>
        <v>4.4000000000000004</v>
      </c>
      <c r="N19521" s="6">
        <v>2024</v>
      </c>
    </row>
    <row r="19522" spans="1:14" ht="19.95" customHeight="1">
      <c r="A19522" s="20" t="s">
        <v>747</v>
      </c>
      <c r="B19522" s="20" t="s">
        <v>42</v>
      </c>
      <c r="C19522" s="20" t="s">
        <v>31</v>
      </c>
      <c r="D19522" s="20" t="s">
        <v>16</v>
      </c>
      <c r="E19522" s="20" t="s">
        <v>207</v>
      </c>
      <c r="F19522" s="21"/>
      <c r="G19522" s="20" t="s">
        <v>427</v>
      </c>
      <c r="H19522" s="21" t="s">
        <v>32</v>
      </c>
      <c r="I19522" s="26">
        <v>1.7571180555555557</v>
      </c>
      <c r="J19522" s="23">
        <v>6.5</v>
      </c>
      <c r="K19522" s="12">
        <f>J19522*I19522</f>
        <v>11.421267361111111</v>
      </c>
      <c r="L19522" s="21" t="s">
        <v>21</v>
      </c>
      <c r="M19522" s="23">
        <f>ROUND(J19522-J19522*20/100,1)</f>
        <v>5.2</v>
      </c>
      <c r="N19522" s="6">
        <v>2024</v>
      </c>
    </row>
    <row r="19523" spans="1:14" ht="19.95" customHeight="1">
      <c r="A19523" s="20" t="s">
        <v>747</v>
      </c>
      <c r="B19523" s="20" t="s">
        <v>42</v>
      </c>
      <c r="C19523" s="20" t="s">
        <v>31</v>
      </c>
      <c r="D19523" s="20" t="s">
        <v>16</v>
      </c>
      <c r="E19523" s="20" t="s">
        <v>207</v>
      </c>
      <c r="F19523" s="21"/>
      <c r="G19523" s="20" t="s">
        <v>427</v>
      </c>
      <c r="H19523" s="21" t="s">
        <v>32</v>
      </c>
      <c r="I19523" s="26">
        <v>1.8064928909952607</v>
      </c>
      <c r="J19523" s="23">
        <v>6.5</v>
      </c>
      <c r="K19523" s="12">
        <f>J19523*I19523</f>
        <v>11.742203791469194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30</v>
      </c>
      <c r="C19524" s="20" t="s">
        <v>58</v>
      </c>
      <c r="D19524" s="20" t="s">
        <v>39</v>
      </c>
      <c r="E19524" s="20" t="s">
        <v>207</v>
      </c>
      <c r="F19524" s="21"/>
      <c r="G19524" s="20" t="s">
        <v>427</v>
      </c>
      <c r="H19524" s="21" t="s">
        <v>32</v>
      </c>
      <c r="I19524" s="26">
        <v>0.50970000000000004</v>
      </c>
      <c r="J19524" s="23">
        <v>6.5</v>
      </c>
      <c r="K19524" s="12">
        <f>J19524*I19524</f>
        <v>3.3130500000000005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customHeight="1">
      <c r="A19525" s="20" t="s">
        <v>747</v>
      </c>
      <c r="B19525" s="20" t="s">
        <v>30</v>
      </c>
      <c r="C19525" s="20" t="s">
        <v>35</v>
      </c>
      <c r="D19525" s="20" t="s">
        <v>39</v>
      </c>
      <c r="E19525" s="20" t="s">
        <v>207</v>
      </c>
      <c r="F19525" s="21"/>
      <c r="G19525" s="20" t="s">
        <v>427</v>
      </c>
      <c r="H19525" s="21" t="s">
        <v>32</v>
      </c>
      <c r="I19525" s="26">
        <v>1.7005000000000001</v>
      </c>
      <c r="J19525" s="23">
        <v>6.5</v>
      </c>
      <c r="K19525" s="12">
        <f>J19525*I19525</f>
        <v>11.05325</v>
      </c>
      <c r="L19525" s="21" t="s">
        <v>21</v>
      </c>
      <c r="M19525" s="23">
        <f>ROUND(J19525-J19525*20/100,1)</f>
        <v>5.2</v>
      </c>
      <c r="N19525" s="6">
        <v>2024</v>
      </c>
    </row>
    <row r="19526" spans="1:14" ht="19.95" customHeight="1">
      <c r="A19526" s="20" t="s">
        <v>747</v>
      </c>
      <c r="B19526" s="20" t="s">
        <v>14</v>
      </c>
      <c r="C19526" s="20" t="s">
        <v>35</v>
      </c>
      <c r="D19526" s="20" t="s">
        <v>351</v>
      </c>
      <c r="E19526" s="20" t="s">
        <v>207</v>
      </c>
      <c r="F19526" s="21"/>
      <c r="G19526" s="20" t="s">
        <v>427</v>
      </c>
      <c r="H19526" s="21" t="s">
        <v>32</v>
      </c>
      <c r="I19526" s="26">
        <v>1.2836190476190477</v>
      </c>
      <c r="J19526" s="23">
        <v>5.5</v>
      </c>
      <c r="K19526" s="12">
        <f>J19526*I19526</f>
        <v>7.0599047619047619</v>
      </c>
      <c r="L19526" s="21" t="s">
        <v>21</v>
      </c>
      <c r="M19526" s="23">
        <f>ROUND(J19526-J19526*20/100,1)</f>
        <v>4.4000000000000004</v>
      </c>
      <c r="N19526" s="6">
        <v>2024</v>
      </c>
    </row>
    <row r="19527" spans="1:14" ht="19.95" customHeight="1">
      <c r="A19527" s="20" t="s">
        <v>747</v>
      </c>
      <c r="B19527" s="20" t="s">
        <v>14</v>
      </c>
      <c r="C19527" s="20" t="s">
        <v>56</v>
      </c>
      <c r="D19527" s="20" t="s">
        <v>16</v>
      </c>
      <c r="E19527" s="20" t="s">
        <v>756</v>
      </c>
      <c r="F19527" s="21"/>
      <c r="G19527" s="20" t="s">
        <v>427</v>
      </c>
      <c r="H19527" s="21" t="s">
        <v>32</v>
      </c>
      <c r="I19527" s="26">
        <v>5.5996226415094332</v>
      </c>
      <c r="J19527" s="23">
        <v>5.5</v>
      </c>
      <c r="K19527" s="12">
        <f>J19527*I19527</f>
        <v>30.797924528301884</v>
      </c>
      <c r="L19527" s="21" t="s">
        <v>21</v>
      </c>
      <c r="M19527" s="23">
        <f>ROUND(J19527-J19527*20/100,1)</f>
        <v>4.4000000000000004</v>
      </c>
      <c r="N19527" s="6">
        <v>2024</v>
      </c>
    </row>
    <row r="19528" spans="1:14" ht="19.95" customHeight="1">
      <c r="A19528" s="20" t="s">
        <v>747</v>
      </c>
      <c r="B19528" s="20" t="s">
        <v>48</v>
      </c>
      <c r="C19528" s="20" t="s">
        <v>292</v>
      </c>
      <c r="D19528" s="20" t="s">
        <v>16</v>
      </c>
      <c r="E19528" s="20" t="s">
        <v>207</v>
      </c>
      <c r="F19528" s="21"/>
      <c r="G19528" s="20" t="s">
        <v>427</v>
      </c>
      <c r="H19528" s="21" t="s">
        <v>32</v>
      </c>
      <c r="I19528" s="26">
        <v>2.4449000000000001</v>
      </c>
      <c r="J19528" s="23">
        <v>6.5</v>
      </c>
      <c r="K19528" s="12">
        <f>J19528*I19528</f>
        <v>15.89185</v>
      </c>
      <c r="L19528" s="21" t="s">
        <v>21</v>
      </c>
      <c r="M19528" s="23">
        <f>ROUND(J19528-J19528*20/100,1)</f>
        <v>5.2</v>
      </c>
      <c r="N19528" s="6">
        <v>2024</v>
      </c>
    </row>
    <row r="19529" spans="1:14" ht="19.95" customHeight="1">
      <c r="A19529" s="20" t="s">
        <v>747</v>
      </c>
      <c r="B19529" s="20" t="s">
        <v>33</v>
      </c>
      <c r="C19529" s="20" t="s">
        <v>65</v>
      </c>
      <c r="D19529" s="20" t="s">
        <v>351</v>
      </c>
      <c r="E19529" s="20" t="s">
        <v>207</v>
      </c>
      <c r="F19529" s="21"/>
      <c r="G19529" s="20" t="s">
        <v>427</v>
      </c>
      <c r="H19529" s="21" t="s">
        <v>32</v>
      </c>
      <c r="I19529" s="26">
        <v>2.4615499999999999</v>
      </c>
      <c r="J19529" s="23">
        <v>6.5</v>
      </c>
      <c r="K19529" s="12">
        <f>J19529*I19529</f>
        <v>16.000074999999999</v>
      </c>
      <c r="L19529" s="21" t="s">
        <v>21</v>
      </c>
      <c r="M19529" s="23">
        <f>ROUND(J19529-J19529*20/100,1)</f>
        <v>5.2</v>
      </c>
      <c r="N19529" s="6">
        <v>2024</v>
      </c>
    </row>
    <row r="19530" spans="1:14" ht="19.95" customHeight="1">
      <c r="A19530" s="20" t="s">
        <v>747</v>
      </c>
      <c r="B19530" s="20" t="s">
        <v>14</v>
      </c>
      <c r="C19530" s="20" t="s">
        <v>36</v>
      </c>
      <c r="D19530" s="20" t="s">
        <v>351</v>
      </c>
      <c r="E19530" s="20" t="s">
        <v>207</v>
      </c>
      <c r="F19530" s="21"/>
      <c r="G19530" s="20" t="s">
        <v>427</v>
      </c>
      <c r="H19530" s="21" t="s">
        <v>32</v>
      </c>
      <c r="I19530" s="26">
        <v>0.74659999999999993</v>
      </c>
      <c r="J19530" s="23">
        <v>5.5</v>
      </c>
      <c r="K19530" s="12">
        <f>J19530*I19530</f>
        <v>4.1062999999999992</v>
      </c>
      <c r="L19530" s="21" t="s">
        <v>21</v>
      </c>
      <c r="M19530" s="23">
        <f>ROUND(J19530-J19530*20/100,1)</f>
        <v>4.4000000000000004</v>
      </c>
      <c r="N19530" s="6">
        <v>2024</v>
      </c>
    </row>
    <row r="19531" spans="1:14" ht="19.95" customHeight="1">
      <c r="A19531" s="20" t="s">
        <v>747</v>
      </c>
      <c r="B19531" s="20" t="s">
        <v>14</v>
      </c>
      <c r="C19531" s="20" t="s">
        <v>556</v>
      </c>
      <c r="D19531" s="20" t="s">
        <v>739</v>
      </c>
      <c r="E19531" s="20" t="s">
        <v>207</v>
      </c>
      <c r="F19531" s="21"/>
      <c r="G19531" s="20" t="s">
        <v>427</v>
      </c>
      <c r="H19531" s="21" t="s">
        <v>32</v>
      </c>
      <c r="I19531" s="26">
        <v>3.4531333333333336</v>
      </c>
      <c r="J19531" s="23">
        <v>5.5</v>
      </c>
      <c r="K19531" s="12">
        <f>J19531*I19531</f>
        <v>18.992233333333335</v>
      </c>
      <c r="L19531" s="21" t="s">
        <v>21</v>
      </c>
      <c r="M19531" s="23">
        <f>ROUND(J19531-J19531*20/100,1)</f>
        <v>4.4000000000000004</v>
      </c>
      <c r="N19531" s="6">
        <v>2024</v>
      </c>
    </row>
    <row r="19532" spans="1:14" ht="19.95" customHeight="1">
      <c r="A19532" s="20" t="s">
        <v>747</v>
      </c>
      <c r="B19532" s="20" t="s">
        <v>14</v>
      </c>
      <c r="C19532" s="20" t="s">
        <v>58</v>
      </c>
      <c r="D19532" s="20" t="s">
        <v>739</v>
      </c>
      <c r="E19532" s="20" t="s">
        <v>207</v>
      </c>
      <c r="F19532" s="21"/>
      <c r="G19532" s="20" t="s">
        <v>427</v>
      </c>
      <c r="H19532" s="21" t="s">
        <v>32</v>
      </c>
      <c r="I19532" s="26">
        <v>0.38266666666666665</v>
      </c>
      <c r="J19532" s="23">
        <v>8</v>
      </c>
      <c r="K19532" s="12">
        <f>J19532*I19532</f>
        <v>3.0613333333333332</v>
      </c>
      <c r="L19532" s="21" t="s">
        <v>21</v>
      </c>
      <c r="M19532" s="23">
        <f>ROUND(J19532-J19532*20/100,1)</f>
        <v>6.4</v>
      </c>
      <c r="N19532" s="6">
        <v>2024</v>
      </c>
    </row>
    <row r="19533" spans="1:14" ht="19.95" customHeight="1">
      <c r="A19533" s="20" t="s">
        <v>747</v>
      </c>
      <c r="B19533" s="20" t="s">
        <v>30</v>
      </c>
      <c r="C19533" s="20" t="s">
        <v>36</v>
      </c>
      <c r="D19533" s="20" t="s">
        <v>39</v>
      </c>
      <c r="E19533" s="20" t="s">
        <v>207</v>
      </c>
      <c r="F19533" s="21"/>
      <c r="G19533" s="20" t="s">
        <v>427</v>
      </c>
      <c r="H19533" s="21" t="s">
        <v>32</v>
      </c>
      <c r="I19533" s="26">
        <v>1.0351999999999999</v>
      </c>
      <c r="J19533" s="23">
        <v>6.5</v>
      </c>
      <c r="K19533" s="12">
        <f>J19533*I19533</f>
        <v>6.7287999999999997</v>
      </c>
      <c r="L19533" s="21" t="s">
        <v>21</v>
      </c>
      <c r="M19533" s="23">
        <f>ROUND(J19533-J19533*20/100,1)</f>
        <v>5.2</v>
      </c>
      <c r="N19533" s="6">
        <v>2024</v>
      </c>
    </row>
    <row r="19534" spans="1:14" ht="19.95" customHeight="1">
      <c r="A19534" s="20" t="s">
        <v>747</v>
      </c>
      <c r="B19534" s="20" t="s">
        <v>30</v>
      </c>
      <c r="C19534" s="20" t="s">
        <v>51</v>
      </c>
      <c r="D19534" s="20" t="s">
        <v>39</v>
      </c>
      <c r="E19534" s="20" t="s">
        <v>207</v>
      </c>
      <c r="F19534" s="21"/>
      <c r="G19534" s="20" t="s">
        <v>427</v>
      </c>
      <c r="H19534" s="21" t="s">
        <v>32</v>
      </c>
      <c r="I19534" s="26">
        <v>3.9350999999999998</v>
      </c>
      <c r="J19534" s="23">
        <v>6.5</v>
      </c>
      <c r="K19534" s="12">
        <f>J19534*I19534</f>
        <v>25.578149999999997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40</v>
      </c>
      <c r="C19535" s="20" t="s">
        <v>38</v>
      </c>
      <c r="D19535" s="20" t="s">
        <v>351</v>
      </c>
      <c r="E19535" s="20" t="s">
        <v>73</v>
      </c>
      <c r="F19535" s="21"/>
      <c r="G19535" s="20" t="s">
        <v>427</v>
      </c>
      <c r="H19535" s="21" t="s">
        <v>32</v>
      </c>
      <c r="I19535" s="26">
        <v>2.4649999999999999</v>
      </c>
      <c r="J19535" s="23">
        <v>6.5</v>
      </c>
      <c r="K19535" s="12">
        <f>J19535*I19535</f>
        <v>16.022500000000001</v>
      </c>
      <c r="L19535" s="21" t="s">
        <v>21</v>
      </c>
      <c r="M19535" s="23">
        <f>ROUND(J19535-J19535*20/100,1)</f>
        <v>5.2</v>
      </c>
      <c r="N19535" s="6">
        <v>2024</v>
      </c>
    </row>
    <row r="19536" spans="1:14" ht="19.95" customHeight="1">
      <c r="A19536" s="20" t="s">
        <v>747</v>
      </c>
      <c r="B19536" s="20" t="s">
        <v>14</v>
      </c>
      <c r="C19536" s="20" t="s">
        <v>25</v>
      </c>
      <c r="D19536" s="20" t="s">
        <v>351</v>
      </c>
      <c r="E19536" s="20" t="s">
        <v>207</v>
      </c>
      <c r="F19536" s="21"/>
      <c r="G19536" s="20" t="s">
        <v>427</v>
      </c>
      <c r="H19536" s="21" t="s">
        <v>32</v>
      </c>
      <c r="I19536" s="26">
        <v>4.0072000000000001</v>
      </c>
      <c r="J19536" s="23">
        <v>5.5</v>
      </c>
      <c r="K19536" s="12">
        <f>J19536*I19536</f>
        <v>22.0396</v>
      </c>
      <c r="L19536" s="21" t="s">
        <v>21</v>
      </c>
      <c r="M19536" s="23">
        <f>ROUND(J19536-J19536*20/100,1)</f>
        <v>4.4000000000000004</v>
      </c>
      <c r="N19536" s="6">
        <v>2024</v>
      </c>
    </row>
    <row r="19537" spans="1:14" ht="19.95" customHeight="1">
      <c r="A19537" s="20" t="s">
        <v>747</v>
      </c>
      <c r="B19537" s="20" t="s">
        <v>14</v>
      </c>
      <c r="C19537" s="20" t="s">
        <v>38</v>
      </c>
      <c r="D19537" s="20" t="s">
        <v>351</v>
      </c>
      <c r="E19537" s="20" t="s">
        <v>207</v>
      </c>
      <c r="F19537" s="21"/>
      <c r="G19537" s="20" t="s">
        <v>427</v>
      </c>
      <c r="H19537" s="21" t="s">
        <v>32</v>
      </c>
      <c r="I19537" s="26">
        <v>1.9233333333333333</v>
      </c>
      <c r="J19537" s="23">
        <v>5.5</v>
      </c>
      <c r="K19537" s="12">
        <f>J19537*I19537</f>
        <v>10.578333333333333</v>
      </c>
      <c r="L19537" s="21" t="s">
        <v>21</v>
      </c>
      <c r="M19537" s="23">
        <f>ROUND(J19537-J19537*20/100,1)</f>
        <v>4.4000000000000004</v>
      </c>
      <c r="N19537" s="6">
        <v>2024</v>
      </c>
    </row>
    <row r="19538" spans="1:14" ht="19.95" customHeight="1">
      <c r="A19538" s="20" t="s">
        <v>747</v>
      </c>
      <c r="B19538" s="20" t="s">
        <v>42</v>
      </c>
      <c r="C19538" s="20" t="s">
        <v>41</v>
      </c>
      <c r="D19538" s="20" t="s">
        <v>16</v>
      </c>
      <c r="E19538" s="20" t="s">
        <v>207</v>
      </c>
      <c r="F19538" s="21"/>
      <c r="G19538" s="20" t="s">
        <v>427</v>
      </c>
      <c r="H19538" s="21" t="s">
        <v>32</v>
      </c>
      <c r="I19538" s="26">
        <v>1.33</v>
      </c>
      <c r="J19538" s="23">
        <v>6.5</v>
      </c>
      <c r="K19538" s="12">
        <f>J19538*I19538</f>
        <v>8.6449999999999996</v>
      </c>
      <c r="L19538" s="21" t="s">
        <v>21</v>
      </c>
      <c r="M19538" s="23">
        <f>ROUND(J19538-J19538*20/100,1)</f>
        <v>5.2</v>
      </c>
      <c r="N19538" s="6">
        <v>2024</v>
      </c>
    </row>
    <row r="19539" spans="1:14" ht="19.95" customHeight="1">
      <c r="A19539" s="20" t="s">
        <v>747</v>
      </c>
      <c r="B19539" s="20" t="s">
        <v>42</v>
      </c>
      <c r="C19539" s="20" t="s">
        <v>65</v>
      </c>
      <c r="D19539" s="20" t="s">
        <v>351</v>
      </c>
      <c r="E19539" s="20" t="s">
        <v>207</v>
      </c>
      <c r="F19539" s="21"/>
      <c r="G19539" s="20" t="s">
        <v>427</v>
      </c>
      <c r="H19539" s="21" t="s">
        <v>32</v>
      </c>
      <c r="I19539" s="26">
        <v>2.6553333333333331</v>
      </c>
      <c r="J19539" s="23">
        <v>6.5</v>
      </c>
      <c r="K19539" s="12">
        <f>J19539*I19539</f>
        <v>17.259666666666664</v>
      </c>
      <c r="L19539" s="21" t="s">
        <v>21</v>
      </c>
      <c r="M19539" s="23">
        <f>ROUND(J19539-J19539*20/100,1)</f>
        <v>5.2</v>
      </c>
      <c r="N19539" s="6">
        <v>2024</v>
      </c>
    </row>
    <row r="19540" spans="1:14" ht="19.95" customHeight="1">
      <c r="A19540" s="20" t="s">
        <v>747</v>
      </c>
      <c r="B19540" s="20" t="s">
        <v>42</v>
      </c>
      <c r="C19540" s="20" t="s">
        <v>65</v>
      </c>
      <c r="D19540" s="20" t="s">
        <v>351</v>
      </c>
      <c r="E19540" s="20" t="s">
        <v>207</v>
      </c>
      <c r="F19540" s="21"/>
      <c r="G19540" s="20" t="s">
        <v>427</v>
      </c>
      <c r="H19540" s="21" t="s">
        <v>32</v>
      </c>
      <c r="I19540" s="26">
        <v>2.6749999999999998</v>
      </c>
      <c r="J19540" s="23">
        <v>6.5</v>
      </c>
      <c r="K19540" s="12">
        <f>J19540*I19540</f>
        <v>17.387499999999999</v>
      </c>
      <c r="L19540" s="21" t="s">
        <v>21</v>
      </c>
      <c r="M19540" s="23">
        <f>ROUND(J19540-J19540*20/100,1)</f>
        <v>5.2</v>
      </c>
      <c r="N19540" s="6">
        <v>2024</v>
      </c>
    </row>
    <row r="19541" spans="1:14" ht="19.95" customHeight="1">
      <c r="A19541" s="20" t="s">
        <v>747</v>
      </c>
      <c r="B19541" s="20" t="s">
        <v>42</v>
      </c>
      <c r="C19541" s="20" t="s">
        <v>63</v>
      </c>
      <c r="D19541" s="20" t="s">
        <v>16</v>
      </c>
      <c r="E19541" s="20" t="s">
        <v>207</v>
      </c>
      <c r="F19541" s="21"/>
      <c r="G19541" s="20" t="s">
        <v>427</v>
      </c>
      <c r="H19541" s="21" t="s">
        <v>32</v>
      </c>
      <c r="I19541" s="26">
        <v>5.3231999999999999</v>
      </c>
      <c r="J19541" s="23">
        <v>6.5</v>
      </c>
      <c r="K19541" s="12">
        <f>J19541*I19541</f>
        <v>34.6008</v>
      </c>
      <c r="L19541" s="21" t="s">
        <v>21</v>
      </c>
      <c r="M19541" s="23">
        <f>ROUND(J19541-J19541*20/100,1)</f>
        <v>5.2</v>
      </c>
      <c r="N19541" s="6">
        <v>2024</v>
      </c>
    </row>
    <row r="19542" spans="1:14" ht="19.95" customHeight="1">
      <c r="A19542" s="20" t="s">
        <v>747</v>
      </c>
      <c r="B19542" s="20" t="s">
        <v>30</v>
      </c>
      <c r="C19542" s="20" t="s">
        <v>38</v>
      </c>
      <c r="D19542" s="20" t="s">
        <v>39</v>
      </c>
      <c r="E19542" s="20" t="s">
        <v>207</v>
      </c>
      <c r="F19542" s="21"/>
      <c r="G19542" s="20" t="s">
        <v>427</v>
      </c>
      <c r="H19542" s="21" t="s">
        <v>32</v>
      </c>
      <c r="I19542" s="26">
        <v>2.5279199999999999</v>
      </c>
      <c r="J19542" s="23">
        <v>6.5</v>
      </c>
      <c r="K19542" s="12">
        <f>J19542*I19542</f>
        <v>16.431480000000001</v>
      </c>
      <c r="L19542" s="21" t="s">
        <v>21</v>
      </c>
      <c r="M19542" s="23">
        <f>ROUND(J19542-J19542*20/100,1)</f>
        <v>5.2</v>
      </c>
      <c r="N19542" s="6">
        <v>2024</v>
      </c>
    </row>
    <row r="19543" spans="1:14" ht="19.95" customHeight="1">
      <c r="A19543" s="20" t="s">
        <v>747</v>
      </c>
      <c r="B19543" s="20" t="s">
        <v>30</v>
      </c>
      <c r="C19543" s="20" t="s">
        <v>31</v>
      </c>
      <c r="D19543" s="20" t="s">
        <v>135</v>
      </c>
      <c r="E19543" s="20" t="s">
        <v>207</v>
      </c>
      <c r="F19543" s="21"/>
      <c r="G19543" s="20" t="s">
        <v>427</v>
      </c>
      <c r="H19543" s="21" t="s">
        <v>32</v>
      </c>
      <c r="I19543" s="26">
        <v>2.4375</v>
      </c>
      <c r="J19543" s="23">
        <v>6.5</v>
      </c>
      <c r="K19543" s="12">
        <f>J19543*I19543</f>
        <v>15.84375</v>
      </c>
      <c r="L19543" s="21" t="s">
        <v>21</v>
      </c>
      <c r="M19543" s="23">
        <f>ROUND(J19543-J19543*20/100,1)</f>
        <v>5.2</v>
      </c>
      <c r="N19543" s="6">
        <v>2024</v>
      </c>
    </row>
    <row r="19544" spans="1:14" ht="19.95" customHeight="1">
      <c r="A19544" s="20" t="s">
        <v>747</v>
      </c>
      <c r="B19544" s="20" t="s">
        <v>30</v>
      </c>
      <c r="C19544" s="20" t="s">
        <v>35</v>
      </c>
      <c r="D19544" s="20" t="s">
        <v>39</v>
      </c>
      <c r="E19544" s="20" t="s">
        <v>207</v>
      </c>
      <c r="F19544" s="21"/>
      <c r="G19544" s="20" t="s">
        <v>427</v>
      </c>
      <c r="H19544" s="21" t="s">
        <v>32</v>
      </c>
      <c r="I19544" s="26">
        <v>1.6745384615384615</v>
      </c>
      <c r="J19544" s="23">
        <v>6.5</v>
      </c>
      <c r="K19544" s="12">
        <f>J19544*I19544</f>
        <v>10.884499999999999</v>
      </c>
      <c r="L19544" s="21" t="s">
        <v>21</v>
      </c>
      <c r="M19544" s="23">
        <f>ROUND(J19544-J19544*20/100,1)</f>
        <v>5.2</v>
      </c>
      <c r="N19544" s="6">
        <v>2024</v>
      </c>
    </row>
    <row r="19545" spans="1:14" ht="19.95" customHeight="1">
      <c r="A19545" s="20" t="s">
        <v>747</v>
      </c>
      <c r="B19545" s="20" t="s">
        <v>14</v>
      </c>
      <c r="C19545" s="20" t="s">
        <v>35</v>
      </c>
      <c r="D19545" s="20" t="s">
        <v>739</v>
      </c>
      <c r="E19545" s="20" t="s">
        <v>207</v>
      </c>
      <c r="F19545" s="21"/>
      <c r="G19545" s="20" t="s">
        <v>427</v>
      </c>
      <c r="H19545" s="21" t="s">
        <v>32</v>
      </c>
      <c r="I19545" s="26">
        <v>1.2480500000000001</v>
      </c>
      <c r="J19545" s="23">
        <v>5.5</v>
      </c>
      <c r="K19545" s="12">
        <f>J19545*I19545</f>
        <v>6.864275000000001</v>
      </c>
      <c r="L19545" s="21" t="s">
        <v>21</v>
      </c>
      <c r="M19545" s="23">
        <f>ROUND(J19545-J19545*20/100,1)</f>
        <v>4.4000000000000004</v>
      </c>
      <c r="N19545" s="6">
        <v>2024</v>
      </c>
    </row>
    <row r="19546" spans="1:14" ht="19.95" customHeight="1">
      <c r="A19546" s="20" t="s">
        <v>747</v>
      </c>
      <c r="B19546" s="20" t="s">
        <v>14</v>
      </c>
      <c r="C19546" s="20" t="s">
        <v>51</v>
      </c>
      <c r="D19546" s="20" t="s">
        <v>739</v>
      </c>
      <c r="E19546" s="20" t="s">
        <v>207</v>
      </c>
      <c r="F19546" s="21"/>
      <c r="G19546" s="20" t="s">
        <v>427</v>
      </c>
      <c r="H19546" s="21" t="s">
        <v>32</v>
      </c>
      <c r="I19546" s="26">
        <v>2.8943181818181816</v>
      </c>
      <c r="J19546" s="23">
        <v>5.5</v>
      </c>
      <c r="K19546" s="12">
        <f>J19546*I19546</f>
        <v>15.918749999999999</v>
      </c>
      <c r="L19546" s="21" t="s">
        <v>21</v>
      </c>
      <c r="M19546" s="23">
        <f>ROUND(J19546-J19546*20/100,1)</f>
        <v>4.4000000000000004</v>
      </c>
      <c r="N19546" s="6">
        <v>2024</v>
      </c>
    </row>
    <row r="19547" spans="1:14" ht="19.95" customHeight="1">
      <c r="A19547" s="20" t="s">
        <v>747</v>
      </c>
      <c r="B19547" s="20" t="s">
        <v>14</v>
      </c>
      <c r="C19547" s="20" t="s">
        <v>51</v>
      </c>
      <c r="D19547" s="20" t="s">
        <v>351</v>
      </c>
      <c r="E19547" s="20" t="s">
        <v>207</v>
      </c>
      <c r="F19547" s="21"/>
      <c r="G19547" s="20" t="s">
        <v>427</v>
      </c>
      <c r="H19547" s="21" t="s">
        <v>32</v>
      </c>
      <c r="I19547" s="26">
        <v>2.944666666666667</v>
      </c>
      <c r="J19547" s="23">
        <v>5.5</v>
      </c>
      <c r="K19547" s="12">
        <f>J19547*I19547</f>
        <v>16.195666666666668</v>
      </c>
      <c r="L19547" s="21" t="s">
        <v>21</v>
      </c>
      <c r="M19547" s="23">
        <f>ROUND(J19547-J19547*20/100,1)</f>
        <v>4.4000000000000004</v>
      </c>
      <c r="N19547" s="6">
        <v>2024</v>
      </c>
    </row>
    <row r="19548" spans="1:14" ht="19.95" customHeight="1">
      <c r="A19548" s="20" t="s">
        <v>747</v>
      </c>
      <c r="B19548" s="20" t="s">
        <v>14</v>
      </c>
      <c r="C19548" s="20" t="s">
        <v>51</v>
      </c>
      <c r="D19548" s="20" t="s">
        <v>739</v>
      </c>
      <c r="E19548" s="20" t="s">
        <v>207</v>
      </c>
      <c r="F19548" s="21"/>
      <c r="G19548" s="20" t="s">
        <v>427</v>
      </c>
      <c r="H19548" s="21" t="s">
        <v>32</v>
      </c>
      <c r="I19548" s="26">
        <v>2.8850250000000002</v>
      </c>
      <c r="J19548" s="23">
        <v>5.5</v>
      </c>
      <c r="K19548" s="12">
        <f>J19548*I19548</f>
        <v>15.867637500000001</v>
      </c>
      <c r="L19548" s="21" t="s">
        <v>21</v>
      </c>
      <c r="M19548" s="23">
        <f>ROUND(J19548-J19548*20/100,1)</f>
        <v>4.4000000000000004</v>
      </c>
      <c r="N19548" s="6">
        <v>2024</v>
      </c>
    </row>
    <row r="19549" spans="1:14" ht="19.95" customHeight="1">
      <c r="A19549" s="20" t="s">
        <v>747</v>
      </c>
      <c r="B19549" s="20" t="s">
        <v>14</v>
      </c>
      <c r="C19549" s="20" t="s">
        <v>58</v>
      </c>
      <c r="D19549" s="20" t="s">
        <v>16</v>
      </c>
      <c r="E19549" s="20" t="s">
        <v>207</v>
      </c>
      <c r="F19549" s="21"/>
      <c r="G19549" s="20" t="s">
        <v>28</v>
      </c>
      <c r="H19549" s="21" t="s">
        <v>32</v>
      </c>
      <c r="I19549" s="26">
        <v>0.38178571428571428</v>
      </c>
      <c r="J19549" s="23">
        <v>8</v>
      </c>
      <c r="K19549" s="12">
        <f>J19549*I19549</f>
        <v>3.0542857142857143</v>
      </c>
      <c r="L19549" s="21" t="s">
        <v>21</v>
      </c>
      <c r="M19549" s="23">
        <f>ROUND(J19549-J19549*20/100,1)</f>
        <v>6.4</v>
      </c>
      <c r="N19549" s="6">
        <v>2024</v>
      </c>
    </row>
    <row r="19550" spans="1:14" ht="19.95" customHeight="1">
      <c r="A19550" s="20" t="s">
        <v>747</v>
      </c>
      <c r="B19550" s="20" t="s">
        <v>42</v>
      </c>
      <c r="C19550" s="20" t="s">
        <v>41</v>
      </c>
      <c r="D19550" s="20" t="s">
        <v>16</v>
      </c>
      <c r="E19550" s="20" t="s">
        <v>207</v>
      </c>
      <c r="F19550" s="21"/>
      <c r="G19550" s="20" t="s">
        <v>28</v>
      </c>
      <c r="H19550" s="21" t="s">
        <v>32</v>
      </c>
      <c r="I19550" s="26">
        <v>1.0965428571428573</v>
      </c>
      <c r="J19550" s="23">
        <v>6.5</v>
      </c>
      <c r="K19550" s="12">
        <f>J19550*I19550</f>
        <v>7.1275285714285719</v>
      </c>
      <c r="L19550" s="21" t="s">
        <v>21</v>
      </c>
      <c r="M19550" s="23">
        <f>ROUND(J19550-J19550*20/100,1)</f>
        <v>5.2</v>
      </c>
      <c r="N19550" s="6">
        <v>2024</v>
      </c>
    </row>
    <row r="19551" spans="1:14" ht="19.95" customHeight="1">
      <c r="A19551" s="20" t="s">
        <v>747</v>
      </c>
      <c r="B19551" s="20" t="s">
        <v>30</v>
      </c>
      <c r="C19551" s="20" t="s">
        <v>36</v>
      </c>
      <c r="D19551" s="20" t="s">
        <v>39</v>
      </c>
      <c r="E19551" s="20" t="s">
        <v>207</v>
      </c>
      <c r="F19551" s="21"/>
      <c r="G19551" s="20" t="s">
        <v>427</v>
      </c>
      <c r="H19551" s="21" t="s">
        <v>32</v>
      </c>
      <c r="I19551" s="26">
        <v>1.0150333333333332</v>
      </c>
      <c r="J19551" s="23">
        <v>6.5</v>
      </c>
      <c r="K19551" s="12">
        <f>J19551*I19551</f>
        <v>6.597716666666666</v>
      </c>
      <c r="L19551" s="21" t="s">
        <v>21</v>
      </c>
      <c r="M19551" s="23">
        <f>ROUND(J19551-J19551*20/100,1)</f>
        <v>5.2</v>
      </c>
      <c r="N19551" s="6">
        <v>2024</v>
      </c>
    </row>
    <row r="19552" spans="1:14" ht="19.95" customHeight="1">
      <c r="A19552" s="20" t="s">
        <v>747</v>
      </c>
      <c r="B19552" s="20" t="s">
        <v>14</v>
      </c>
      <c r="C19552" s="20" t="s">
        <v>58</v>
      </c>
      <c r="D19552" s="20" t="s">
        <v>351</v>
      </c>
      <c r="E19552" s="20" t="s">
        <v>207</v>
      </c>
      <c r="F19552" s="21"/>
      <c r="G19552" s="20" t="s">
        <v>28</v>
      </c>
      <c r="H19552" s="21"/>
      <c r="I19552" s="26">
        <v>0.38562841530054642</v>
      </c>
      <c r="J19552" s="23">
        <v>8</v>
      </c>
      <c r="K19552" s="12">
        <f>J19552*I19552</f>
        <v>3.0850273224043714</v>
      </c>
      <c r="L19552" s="21" t="s">
        <v>21</v>
      </c>
      <c r="M19552" s="23">
        <f>ROUND(J19552-J19552*20/100,1)</f>
        <v>6.4</v>
      </c>
      <c r="N19552" s="6">
        <v>2024</v>
      </c>
    </row>
    <row r="19553" spans="1:14" ht="19.95" customHeight="1">
      <c r="A19553" s="20" t="s">
        <v>747</v>
      </c>
      <c r="B19553" s="20" t="s">
        <v>14</v>
      </c>
      <c r="C19553" s="20" t="s">
        <v>35</v>
      </c>
      <c r="D19553" s="20" t="s">
        <v>351</v>
      </c>
      <c r="E19553" s="20" t="s">
        <v>207</v>
      </c>
      <c r="F19553" s="21"/>
      <c r="G19553" s="20" t="s">
        <v>28</v>
      </c>
      <c r="H19553" s="21"/>
      <c r="I19553" s="26">
        <v>1.277049180327869</v>
      </c>
      <c r="J19553" s="23">
        <v>5.5</v>
      </c>
      <c r="K19553" s="12">
        <f>J19553*I19553</f>
        <v>7.0237704918032797</v>
      </c>
      <c r="L19553" s="21" t="s">
        <v>21</v>
      </c>
      <c r="M19553" s="23">
        <f>ROUND(J19553-J19553*20/100,1)</f>
        <v>4.4000000000000004</v>
      </c>
      <c r="N19553" s="6">
        <v>2024</v>
      </c>
    </row>
    <row r="19554" spans="1:14" ht="19.95" customHeight="1">
      <c r="A19554" s="20" t="s">
        <v>747</v>
      </c>
      <c r="B19554" s="20" t="s">
        <v>37</v>
      </c>
      <c r="C19554" s="20" t="s">
        <v>38</v>
      </c>
      <c r="D19554" s="20" t="s">
        <v>351</v>
      </c>
      <c r="E19554" s="20" t="s">
        <v>207</v>
      </c>
      <c r="F19554" s="21"/>
      <c r="G19554" s="20" t="s">
        <v>427</v>
      </c>
      <c r="H19554" s="21" t="s">
        <v>32</v>
      </c>
      <c r="I19554" s="26">
        <v>1.8026</v>
      </c>
      <c r="J19554" s="23">
        <v>6.5</v>
      </c>
      <c r="K19554" s="12">
        <f>J19554*I19554</f>
        <v>11.716899999999999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747</v>
      </c>
      <c r="B19555" s="20" t="s">
        <v>30</v>
      </c>
      <c r="C19555" s="20" t="s">
        <v>56</v>
      </c>
      <c r="D19555" s="20" t="s">
        <v>39</v>
      </c>
      <c r="E19555" s="20" t="s">
        <v>207</v>
      </c>
      <c r="F19555" s="21"/>
      <c r="G19555" s="20" t="s">
        <v>427</v>
      </c>
      <c r="H19555" s="21" t="s">
        <v>32</v>
      </c>
      <c r="I19555" s="26">
        <v>7.88</v>
      </c>
      <c r="J19555" s="23">
        <v>6.5</v>
      </c>
      <c r="K19555" s="12">
        <f>J19555*I19555</f>
        <v>51.22</v>
      </c>
      <c r="L19555" s="21" t="s">
        <v>21</v>
      </c>
      <c r="M19555" s="23">
        <f>ROUND(J19555-J19555*20/100,1)</f>
        <v>5.2</v>
      </c>
      <c r="N19555" s="6">
        <v>2024</v>
      </c>
    </row>
    <row r="19556" spans="1:14" ht="19.95" customHeight="1">
      <c r="A19556" s="20" t="s">
        <v>747</v>
      </c>
      <c r="B19556" s="20" t="s">
        <v>40</v>
      </c>
      <c r="C19556" s="20" t="s">
        <v>51</v>
      </c>
      <c r="D19556" s="20" t="s">
        <v>16</v>
      </c>
      <c r="E19556" s="20" t="s">
        <v>207</v>
      </c>
      <c r="F19556" s="21"/>
      <c r="G19556" s="20" t="s">
        <v>427</v>
      </c>
      <c r="H19556" s="21" t="s">
        <v>32</v>
      </c>
      <c r="I19556" s="26">
        <v>3.6604999999999999</v>
      </c>
      <c r="J19556" s="23">
        <v>6.5</v>
      </c>
      <c r="K19556" s="12">
        <f>J19556*I19556</f>
        <v>23.79325</v>
      </c>
      <c r="L19556" s="21" t="s">
        <v>21</v>
      </c>
      <c r="M19556" s="23">
        <f>ROUND(J19556-J19556*20/100,1)</f>
        <v>5.2</v>
      </c>
      <c r="N19556" s="6">
        <v>2024</v>
      </c>
    </row>
    <row r="19557" spans="1:14" ht="19.95" customHeight="1">
      <c r="A19557" s="20" t="s">
        <v>747</v>
      </c>
      <c r="B19557" s="20" t="s">
        <v>40</v>
      </c>
      <c r="C19557" s="20" t="s">
        <v>58</v>
      </c>
      <c r="D19557" s="20" t="s">
        <v>16</v>
      </c>
      <c r="E19557" s="20" t="s">
        <v>207</v>
      </c>
      <c r="F19557" s="21"/>
      <c r="G19557" s="20" t="s">
        <v>28</v>
      </c>
      <c r="H19557" s="21" t="s">
        <v>32</v>
      </c>
      <c r="I19557" s="26">
        <v>0.44080103359173128</v>
      </c>
      <c r="J19557" s="23">
        <v>6.5</v>
      </c>
      <c r="K19557" s="12">
        <f>J19557*I19557</f>
        <v>2.8652067183462533</v>
      </c>
      <c r="L19557" s="21" t="s">
        <v>21</v>
      </c>
      <c r="M19557" s="23">
        <f>ROUND(J19557-J19557*20/100,1)</f>
        <v>5.2</v>
      </c>
      <c r="N19557" s="6">
        <v>2024</v>
      </c>
    </row>
    <row r="19558" spans="1:14" ht="19.95" customHeight="1">
      <c r="A19558" s="20" t="s">
        <v>747</v>
      </c>
      <c r="B19558" s="20" t="s">
        <v>40</v>
      </c>
      <c r="C19558" s="20" t="s">
        <v>58</v>
      </c>
      <c r="D19558" s="20" t="s">
        <v>16</v>
      </c>
      <c r="E19558" s="20" t="s">
        <v>207</v>
      </c>
      <c r="F19558" s="21"/>
      <c r="G19558" s="20" t="s">
        <v>28</v>
      </c>
      <c r="H19558" s="21" t="s">
        <v>32</v>
      </c>
      <c r="I19558" s="26">
        <v>0.44036036036036036</v>
      </c>
      <c r="J19558" s="23">
        <v>6.5</v>
      </c>
      <c r="K19558" s="12">
        <f>J19558*I19558</f>
        <v>2.8623423423423424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747</v>
      </c>
      <c r="B19559" s="20" t="s">
        <v>30</v>
      </c>
      <c r="C19559" s="20" t="s">
        <v>41</v>
      </c>
      <c r="D19559" s="20" t="s">
        <v>411</v>
      </c>
      <c r="E19559" s="20" t="s">
        <v>207</v>
      </c>
      <c r="F19559" s="21"/>
      <c r="G19559" s="20" t="s">
        <v>28</v>
      </c>
      <c r="H19559" s="21" t="s">
        <v>32</v>
      </c>
      <c r="I19559" s="26">
        <v>1.546875</v>
      </c>
      <c r="J19559" s="23">
        <v>6.5</v>
      </c>
      <c r="K19559" s="12">
        <f>J19559*I19559</f>
        <v>10.0546875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747</v>
      </c>
      <c r="B19560" s="20" t="s">
        <v>30</v>
      </c>
      <c r="C19560" s="20" t="s">
        <v>41</v>
      </c>
      <c r="D19560" s="20" t="s">
        <v>411</v>
      </c>
      <c r="E19560" s="20" t="s">
        <v>207</v>
      </c>
      <c r="F19560" s="21"/>
      <c r="G19560" s="20" t="s">
        <v>28</v>
      </c>
      <c r="H19560" s="21" t="s">
        <v>32</v>
      </c>
      <c r="I19560" s="26">
        <v>1.5407999999999999</v>
      </c>
      <c r="J19560" s="23">
        <v>6.5</v>
      </c>
      <c r="K19560" s="12">
        <f>J19560*I19560</f>
        <v>10.0152</v>
      </c>
      <c r="L19560" s="21" t="s">
        <v>21</v>
      </c>
      <c r="M19560" s="23">
        <f>ROUND(J19560-J19560*20/100,1)</f>
        <v>5.2</v>
      </c>
      <c r="N19560" s="6">
        <v>2024</v>
      </c>
    </row>
    <row r="19561" spans="1:14" ht="19.95" customHeight="1">
      <c r="A19561" s="20" t="s">
        <v>747</v>
      </c>
      <c r="B19561" s="20" t="s">
        <v>14</v>
      </c>
      <c r="C19561" s="20" t="s">
        <v>38</v>
      </c>
      <c r="D19561" s="20" t="s">
        <v>351</v>
      </c>
      <c r="E19561" s="20" t="s">
        <v>207</v>
      </c>
      <c r="F19561" s="21"/>
      <c r="G19561" s="20" t="s">
        <v>427</v>
      </c>
      <c r="H19561" s="21" t="s">
        <v>32</v>
      </c>
      <c r="I19561" s="26">
        <v>1.9681</v>
      </c>
      <c r="J19561" s="23">
        <v>5.5</v>
      </c>
      <c r="K19561" s="12">
        <f>J19561*I19561</f>
        <v>10.82455</v>
      </c>
      <c r="L19561" s="21" t="s">
        <v>21</v>
      </c>
      <c r="M19561" s="23">
        <f>ROUND(J19561-J19561*20/100,1)</f>
        <v>4.4000000000000004</v>
      </c>
      <c r="N19561" s="6">
        <v>2024</v>
      </c>
    </row>
    <row r="19562" spans="1:14" ht="19.95" customHeight="1">
      <c r="A19562" s="20" t="s">
        <v>747</v>
      </c>
      <c r="B19562" s="20" t="s">
        <v>14</v>
      </c>
      <c r="C19562" s="20" t="s">
        <v>51</v>
      </c>
      <c r="D19562" s="20" t="s">
        <v>351</v>
      </c>
      <c r="E19562" s="20" t="s">
        <v>207</v>
      </c>
      <c r="F19562" s="21"/>
      <c r="G19562" s="20" t="s">
        <v>28</v>
      </c>
      <c r="H19562" s="21" t="s">
        <v>32</v>
      </c>
      <c r="I19562" s="26">
        <v>2.8336999999999999</v>
      </c>
      <c r="J19562" s="23">
        <v>5.5</v>
      </c>
      <c r="K19562" s="12">
        <f>J19562*I19562</f>
        <v>15.58535</v>
      </c>
      <c r="L19562" s="21" t="s">
        <v>21</v>
      </c>
      <c r="M19562" s="23">
        <f>ROUND(J19562-J19562*20/100,1)</f>
        <v>4.4000000000000004</v>
      </c>
      <c r="N19562" s="6">
        <v>2024</v>
      </c>
    </row>
    <row r="19563" spans="1:14" ht="19.95" customHeight="1">
      <c r="A19563" s="20" t="s">
        <v>747</v>
      </c>
      <c r="B19563" s="20" t="s">
        <v>14</v>
      </c>
      <c r="C19563" s="20" t="s">
        <v>36</v>
      </c>
      <c r="D19563" s="20" t="s">
        <v>351</v>
      </c>
      <c r="E19563" s="20" t="s">
        <v>207</v>
      </c>
      <c r="F19563" s="21"/>
      <c r="G19563" s="20" t="s">
        <v>28</v>
      </c>
      <c r="H19563" s="21" t="s">
        <v>32</v>
      </c>
      <c r="I19563" s="26">
        <v>0.73075000000000001</v>
      </c>
      <c r="J19563" s="23">
        <v>5.5</v>
      </c>
      <c r="K19563" s="12">
        <f>J19563*I19563</f>
        <v>4.0191249999999998</v>
      </c>
      <c r="L19563" s="21" t="s">
        <v>21</v>
      </c>
      <c r="M19563" s="23">
        <f>ROUND(J19563-J19563*20/100,1)</f>
        <v>4.4000000000000004</v>
      </c>
      <c r="N19563" s="6">
        <v>2024</v>
      </c>
    </row>
    <row r="19564" spans="1:14" ht="19.95" customHeight="1">
      <c r="A19564" s="20" t="s">
        <v>747</v>
      </c>
      <c r="B19564" s="20" t="s">
        <v>14</v>
      </c>
      <c r="C19564" s="20" t="s">
        <v>58</v>
      </c>
      <c r="D19564" s="20" t="s">
        <v>351</v>
      </c>
      <c r="E19564" s="20" t="s">
        <v>207</v>
      </c>
      <c r="F19564" s="21"/>
      <c r="G19564" s="20" t="s">
        <v>427</v>
      </c>
      <c r="H19564" s="21" t="s">
        <v>32</v>
      </c>
      <c r="I19564" s="26">
        <v>0.37903750000000003</v>
      </c>
      <c r="J19564" s="23">
        <v>8</v>
      </c>
      <c r="K19564" s="12">
        <f>J19564*I19564</f>
        <v>3.0323000000000002</v>
      </c>
      <c r="L19564" s="21" t="s">
        <v>21</v>
      </c>
      <c r="M19564" s="23">
        <f>ROUND(J19564-J19564*20/100,1)</f>
        <v>6.4</v>
      </c>
      <c r="N19564" s="6">
        <v>2024</v>
      </c>
    </row>
    <row r="19565" spans="1:14" ht="19.95" customHeight="1">
      <c r="A19565" s="20" t="s">
        <v>747</v>
      </c>
      <c r="B19565" s="20" t="s">
        <v>14</v>
      </c>
      <c r="C19565" s="20" t="s">
        <v>58</v>
      </c>
      <c r="D19565" s="20" t="s">
        <v>351</v>
      </c>
      <c r="E19565" s="20" t="s">
        <v>207</v>
      </c>
      <c r="F19565" s="21"/>
      <c r="G19565" s="20" t="s">
        <v>427</v>
      </c>
      <c r="H19565" s="21" t="s">
        <v>32</v>
      </c>
      <c r="I19565" s="26">
        <v>0.37925999999999999</v>
      </c>
      <c r="J19565" s="23">
        <v>8</v>
      </c>
      <c r="K19565" s="12">
        <f>J19565*I19565</f>
        <v>3.0340799999999999</v>
      </c>
      <c r="L19565" s="21" t="s">
        <v>21</v>
      </c>
      <c r="M19565" s="23">
        <f>ROUND(J19565-J19565*20/100,1)</f>
        <v>6.4</v>
      </c>
      <c r="N19565" s="6">
        <v>2024</v>
      </c>
    </row>
    <row r="19566" spans="1:14" ht="19.95" customHeight="1">
      <c r="A19566" s="20" t="s">
        <v>747</v>
      </c>
      <c r="B19566" s="20" t="s">
        <v>30</v>
      </c>
      <c r="C19566" s="20" t="s">
        <v>35</v>
      </c>
      <c r="D19566" s="20" t="s">
        <v>39</v>
      </c>
      <c r="E19566" s="20" t="s">
        <v>207</v>
      </c>
      <c r="F19566" s="21"/>
      <c r="G19566" s="20" t="s">
        <v>427</v>
      </c>
      <c r="H19566" s="21" t="s">
        <v>32</v>
      </c>
      <c r="I19566" s="26">
        <v>1.6425333333333334</v>
      </c>
      <c r="J19566" s="23">
        <v>6.5</v>
      </c>
      <c r="K19566" s="12">
        <f>J19566*I19566</f>
        <v>10.676466666666666</v>
      </c>
      <c r="L19566" s="21" t="s">
        <v>21</v>
      </c>
      <c r="M19566" s="23">
        <f>ROUND(J19566-J19566*20/100,1)</f>
        <v>5.2</v>
      </c>
      <c r="N19566" s="6">
        <v>2024</v>
      </c>
    </row>
    <row r="19567" spans="1:14" ht="19.95" customHeight="1">
      <c r="A19567" s="20" t="s">
        <v>747</v>
      </c>
      <c r="B19567" s="20" t="s">
        <v>30</v>
      </c>
      <c r="C19567" s="20" t="s">
        <v>36</v>
      </c>
      <c r="D19567" s="20" t="s">
        <v>39</v>
      </c>
      <c r="E19567" s="20" t="s">
        <v>207</v>
      </c>
      <c r="F19567" s="21"/>
      <c r="G19567" s="20" t="s">
        <v>427</v>
      </c>
      <c r="H19567" s="21" t="s">
        <v>32</v>
      </c>
      <c r="I19567" s="26">
        <v>1.0176666666666667</v>
      </c>
      <c r="J19567" s="23">
        <v>6.5</v>
      </c>
      <c r="K19567" s="12">
        <f>J19567*I19567</f>
        <v>6.6148333333333333</v>
      </c>
      <c r="L19567" s="21" t="s">
        <v>21</v>
      </c>
      <c r="M19567" s="23">
        <f>ROUND(J19567-J19567*20/100,1)</f>
        <v>5.2</v>
      </c>
      <c r="N19567" s="6">
        <v>2024</v>
      </c>
    </row>
    <row r="19568" spans="1:14" ht="19.95" customHeight="1">
      <c r="A19568" s="20" t="s">
        <v>747</v>
      </c>
      <c r="B19568" s="20" t="s">
        <v>14</v>
      </c>
      <c r="C19568" s="20" t="s">
        <v>38</v>
      </c>
      <c r="D19568" s="20" t="s">
        <v>351</v>
      </c>
      <c r="E19568" s="20" t="s">
        <v>207</v>
      </c>
      <c r="F19568" s="21"/>
      <c r="G19568" s="20" t="s">
        <v>427</v>
      </c>
      <c r="H19568" s="21" t="s">
        <v>32</v>
      </c>
      <c r="I19568" s="26">
        <v>1.9769999999999999</v>
      </c>
      <c r="J19568" s="23">
        <v>5.5</v>
      </c>
      <c r="K19568" s="12">
        <f>J19568*I19568</f>
        <v>10.8735</v>
      </c>
      <c r="L19568" s="21" t="s">
        <v>21</v>
      </c>
      <c r="M19568" s="23">
        <f>ROUND(J19568-J19568*20/100,1)</f>
        <v>4.4000000000000004</v>
      </c>
      <c r="N19568" s="6">
        <v>2024</v>
      </c>
    </row>
    <row r="19569" spans="1:14" ht="19.95" customHeight="1">
      <c r="A19569" s="20" t="s">
        <v>747</v>
      </c>
      <c r="B19569" s="20" t="s">
        <v>14</v>
      </c>
      <c r="C19569" s="20" t="s">
        <v>38</v>
      </c>
      <c r="D19569" s="20" t="s">
        <v>351</v>
      </c>
      <c r="E19569" s="20" t="s">
        <v>207</v>
      </c>
      <c r="F19569" s="21"/>
      <c r="G19569" s="20" t="s">
        <v>427</v>
      </c>
      <c r="H19569" s="21" t="s">
        <v>32</v>
      </c>
      <c r="I19569" s="26">
        <v>1.97</v>
      </c>
      <c r="J19569" s="23">
        <v>5.5</v>
      </c>
      <c r="K19569" s="12">
        <f>J19569*I19569</f>
        <v>10.834999999999999</v>
      </c>
      <c r="L19569" s="21" t="s">
        <v>21</v>
      </c>
      <c r="M19569" s="23">
        <f>ROUND(J19569-J19569*20/100,1)</f>
        <v>4.4000000000000004</v>
      </c>
      <c r="N19569" s="6">
        <v>2024</v>
      </c>
    </row>
    <row r="19570" spans="1:14" ht="19.95" customHeight="1">
      <c r="A19570" s="20" t="s">
        <v>747</v>
      </c>
      <c r="B19570" s="20" t="s">
        <v>14</v>
      </c>
      <c r="C19570" s="20" t="s">
        <v>58</v>
      </c>
      <c r="D19570" s="20" t="s">
        <v>16</v>
      </c>
      <c r="E19570" s="20" t="s">
        <v>207</v>
      </c>
      <c r="F19570" s="21"/>
      <c r="G19570" s="20" t="s">
        <v>427</v>
      </c>
      <c r="H19570" s="21" t="s">
        <v>32</v>
      </c>
      <c r="I19570" s="26">
        <v>0.37920000000000004</v>
      </c>
      <c r="J19570" s="23">
        <v>8</v>
      </c>
      <c r="K19570" s="12">
        <f>J19570*I19570</f>
        <v>3.0336000000000003</v>
      </c>
      <c r="L19570" s="21" t="s">
        <v>21</v>
      </c>
      <c r="M19570" s="23">
        <f>ROUND(J19570-J19570*20/100,1)</f>
        <v>6.4</v>
      </c>
      <c r="N19570" s="6">
        <v>2024</v>
      </c>
    </row>
    <row r="19571" spans="1:14" ht="19.95" customHeight="1">
      <c r="A19571" s="20" t="s">
        <v>747</v>
      </c>
      <c r="B19571" s="20" t="s">
        <v>30</v>
      </c>
      <c r="C19571" s="20" t="s">
        <v>56</v>
      </c>
      <c r="D19571" s="20" t="s">
        <v>39</v>
      </c>
      <c r="E19571" s="20" t="s">
        <v>207</v>
      </c>
      <c r="F19571" s="21"/>
      <c r="G19571" s="20" t="s">
        <v>427</v>
      </c>
      <c r="H19571" s="21" t="s">
        <v>32</v>
      </c>
      <c r="I19571" s="26">
        <v>7.6149999999999993</v>
      </c>
      <c r="J19571" s="23">
        <v>6.5</v>
      </c>
      <c r="K19571" s="12">
        <f>J19571*I19571</f>
        <v>49.497499999999995</v>
      </c>
      <c r="L19571" s="21" t="s">
        <v>21</v>
      </c>
      <c r="M19571" s="23">
        <f>ROUND(J19571-J19571*20/100,1)</f>
        <v>5.2</v>
      </c>
      <c r="N19571" s="6">
        <v>2024</v>
      </c>
    </row>
    <row r="19572" spans="1:14" ht="19.95" customHeight="1">
      <c r="A19572" s="20" t="s">
        <v>747</v>
      </c>
      <c r="B19572" s="20" t="s">
        <v>30</v>
      </c>
      <c r="C19572" s="20" t="s">
        <v>56</v>
      </c>
      <c r="D19572" s="20" t="s">
        <v>39</v>
      </c>
      <c r="E19572" s="20" t="s">
        <v>207</v>
      </c>
      <c r="F19572" s="21"/>
      <c r="G19572" s="20" t="s">
        <v>427</v>
      </c>
      <c r="H19572" s="21" t="s">
        <v>32</v>
      </c>
      <c r="I19572" s="26">
        <v>7.9766666666666666</v>
      </c>
      <c r="J19572" s="23">
        <v>6.5</v>
      </c>
      <c r="K19572" s="12">
        <f>J19572*I19572</f>
        <v>51.848333333333329</v>
      </c>
      <c r="L19572" s="21" t="s">
        <v>21</v>
      </c>
      <c r="M19572" s="23">
        <f>ROUND(J19572-J19572*20/100,1)</f>
        <v>5.2</v>
      </c>
      <c r="N19572" s="6">
        <v>2024</v>
      </c>
    </row>
    <row r="19573" spans="1:14" ht="19.95" customHeight="1">
      <c r="A19573" s="20" t="s">
        <v>747</v>
      </c>
      <c r="B19573" s="20" t="s">
        <v>14</v>
      </c>
      <c r="C19573" s="20" t="s">
        <v>35</v>
      </c>
      <c r="D19573" s="20" t="s">
        <v>351</v>
      </c>
      <c r="E19573" s="20" t="s">
        <v>207</v>
      </c>
      <c r="F19573" s="21"/>
      <c r="G19573" s="20" t="s">
        <v>28</v>
      </c>
      <c r="H19573" s="21"/>
      <c r="I19573" s="26">
        <v>1.1884000000000001</v>
      </c>
      <c r="J19573" s="23">
        <v>5.5</v>
      </c>
      <c r="K19573" s="12">
        <f>J19573*I19573</f>
        <v>6.5362000000000009</v>
      </c>
      <c r="L19573" s="21" t="s">
        <v>21</v>
      </c>
      <c r="M19573" s="23">
        <f>ROUND(J19573-J19573*20/100,1)</f>
        <v>4.4000000000000004</v>
      </c>
      <c r="N19573" s="6">
        <v>2024</v>
      </c>
    </row>
    <row r="19574" spans="1:14" ht="19.95" customHeight="1">
      <c r="A19574" s="20" t="s">
        <v>747</v>
      </c>
      <c r="B19574" s="20" t="s">
        <v>14</v>
      </c>
      <c r="C19574" s="20" t="s">
        <v>35</v>
      </c>
      <c r="D19574" s="20" t="s">
        <v>351</v>
      </c>
      <c r="E19574" s="20" t="s">
        <v>207</v>
      </c>
      <c r="F19574" s="21"/>
      <c r="G19574" s="20" t="s">
        <v>28</v>
      </c>
      <c r="H19574" s="21"/>
      <c r="I19574" s="26">
        <v>1.200576923076923</v>
      </c>
      <c r="J19574" s="23">
        <v>5.5</v>
      </c>
      <c r="K19574" s="12">
        <f>J19574*I19574</f>
        <v>6.6031730769230768</v>
      </c>
      <c r="L19574" s="21" t="s">
        <v>21</v>
      </c>
      <c r="M19574" s="23">
        <f>ROUND(J19574-J19574*20/100,1)</f>
        <v>4.4000000000000004</v>
      </c>
      <c r="N19574" s="6">
        <v>2024</v>
      </c>
    </row>
    <row r="19575" spans="1:14" ht="19.95" customHeight="1">
      <c r="A19575" s="20" t="s">
        <v>747</v>
      </c>
      <c r="B19575" s="20" t="s">
        <v>14</v>
      </c>
      <c r="C19575" s="20" t="s">
        <v>35</v>
      </c>
      <c r="D19575" s="20" t="s">
        <v>351</v>
      </c>
      <c r="E19575" s="20" t="s">
        <v>207</v>
      </c>
      <c r="F19575" s="21"/>
      <c r="G19575" s="20" t="s">
        <v>28</v>
      </c>
      <c r="H19575" s="21"/>
      <c r="I19575" s="26">
        <v>1.5566666666666666</v>
      </c>
      <c r="J19575" s="23">
        <v>5.5</v>
      </c>
      <c r="K19575" s="12">
        <f>J19575*I19575</f>
        <v>8.5616666666666674</v>
      </c>
      <c r="L19575" s="21" t="s">
        <v>21</v>
      </c>
      <c r="M19575" s="23">
        <f>ROUND(J19575-J19575*20/100,1)</f>
        <v>4.4000000000000004</v>
      </c>
      <c r="N19575" s="6">
        <v>2024</v>
      </c>
    </row>
    <row r="19576" spans="1:14" ht="19.95" customHeight="1">
      <c r="A19576" s="20" t="s">
        <v>747</v>
      </c>
      <c r="B19576" s="20" t="s">
        <v>14</v>
      </c>
      <c r="C19576" s="20" t="s">
        <v>58</v>
      </c>
      <c r="D19576" s="20" t="s">
        <v>351</v>
      </c>
      <c r="E19576" s="20" t="s">
        <v>207</v>
      </c>
      <c r="F19576" s="21"/>
      <c r="G19576" s="20" t="s">
        <v>28</v>
      </c>
      <c r="H19576" s="21"/>
      <c r="I19576" s="26">
        <v>0.38193333333333335</v>
      </c>
      <c r="J19576" s="23">
        <v>8</v>
      </c>
      <c r="K19576" s="12">
        <f>J19576*I19576</f>
        <v>3.0554666666666668</v>
      </c>
      <c r="L19576" s="21" t="s">
        <v>21</v>
      </c>
      <c r="M19576" s="23">
        <f>ROUND(J19576-J19576*20/100,1)</f>
        <v>6.4</v>
      </c>
      <c r="N19576" s="6">
        <v>2024</v>
      </c>
    </row>
    <row r="19577" spans="1:14" ht="19.95" customHeight="1">
      <c r="A19577" s="20" t="s">
        <v>747</v>
      </c>
      <c r="B19577" s="20" t="s">
        <v>14</v>
      </c>
      <c r="C19577" s="20" t="s">
        <v>58</v>
      </c>
      <c r="D19577" s="20" t="s">
        <v>351</v>
      </c>
      <c r="E19577" s="20" t="s">
        <v>207</v>
      </c>
      <c r="F19577" s="21"/>
      <c r="G19577" s="20" t="s">
        <v>28</v>
      </c>
      <c r="H19577" s="21"/>
      <c r="I19577" s="26">
        <v>0.36495726495726499</v>
      </c>
      <c r="J19577" s="23">
        <v>8</v>
      </c>
      <c r="K19577" s="12">
        <f>J19577*I19577</f>
        <v>2.9196581196581199</v>
      </c>
      <c r="L19577" s="21" t="s">
        <v>21</v>
      </c>
      <c r="M19577" s="23">
        <f>ROUND(J19577-J19577*20/100,1)</f>
        <v>6.4</v>
      </c>
      <c r="N19577" s="6">
        <v>2024</v>
      </c>
    </row>
    <row r="19578" spans="1:14" ht="19.95" customHeight="1">
      <c r="A19578" s="20" t="s">
        <v>747</v>
      </c>
      <c r="B19578" s="20" t="s">
        <v>42</v>
      </c>
      <c r="C19578" s="20" t="s">
        <v>31</v>
      </c>
      <c r="D19578" s="20" t="s">
        <v>351</v>
      </c>
      <c r="E19578" s="20" t="s">
        <v>207</v>
      </c>
      <c r="F19578" s="21"/>
      <c r="G19578" s="20" t="s">
        <v>28</v>
      </c>
      <c r="H19578" s="21"/>
      <c r="I19578" s="26">
        <v>1.7566000000000002</v>
      </c>
      <c r="J19578" s="23">
        <v>6.5</v>
      </c>
      <c r="K19578" s="12">
        <f>J19578*I19578</f>
        <v>11.417900000000001</v>
      </c>
      <c r="L19578" s="21" t="s">
        <v>21</v>
      </c>
      <c r="M19578" s="23">
        <f>ROUND(J19578-J19578*20/100,1)</f>
        <v>5.2</v>
      </c>
      <c r="N19578" s="6">
        <v>2024</v>
      </c>
    </row>
    <row r="19579" spans="1:14" ht="19.95" customHeight="1">
      <c r="A19579" s="20" t="s">
        <v>747</v>
      </c>
      <c r="B19579" s="20" t="s">
        <v>14</v>
      </c>
      <c r="C19579" s="20" t="s">
        <v>51</v>
      </c>
      <c r="D19579" s="20" t="s">
        <v>351</v>
      </c>
      <c r="E19579" s="20" t="s">
        <v>207</v>
      </c>
      <c r="F19579" s="21"/>
      <c r="G19579" s="20" t="s">
        <v>28</v>
      </c>
      <c r="H19579" s="21"/>
      <c r="I19579" s="26">
        <v>2.8301333333333334</v>
      </c>
      <c r="J19579" s="23">
        <v>5.5</v>
      </c>
      <c r="K19579" s="12">
        <f>J19579*I19579</f>
        <v>15.565733333333334</v>
      </c>
      <c r="L19579" s="21" t="s">
        <v>21</v>
      </c>
      <c r="M19579" s="23">
        <f>ROUND(J19579-J19579*20/100,1)</f>
        <v>4.4000000000000004</v>
      </c>
      <c r="N19579" s="6">
        <v>2024</v>
      </c>
    </row>
    <row r="19580" spans="1:14" ht="19.95" customHeight="1">
      <c r="A19580" s="20" t="s">
        <v>747</v>
      </c>
      <c r="B19580" s="20" t="s">
        <v>30</v>
      </c>
      <c r="C19580" s="20" t="s">
        <v>65</v>
      </c>
      <c r="D19580" s="20" t="s">
        <v>411</v>
      </c>
      <c r="E19580" s="20" t="s">
        <v>207</v>
      </c>
      <c r="F19580" s="21"/>
      <c r="G19580" s="20" t="s">
        <v>28</v>
      </c>
      <c r="H19580" s="21" t="s">
        <v>32</v>
      </c>
      <c r="I19580" s="26">
        <v>3.5649999999999999</v>
      </c>
      <c r="J19580" s="23">
        <v>6.5</v>
      </c>
      <c r="K19580" s="12">
        <f>J19580*I19580</f>
        <v>23.172499999999999</v>
      </c>
      <c r="L19580" s="21" t="s">
        <v>21</v>
      </c>
      <c r="M19580" s="23">
        <f>ROUND(J19580-J19580*20/100,1)</f>
        <v>5.2</v>
      </c>
      <c r="N19580" s="6">
        <v>2024</v>
      </c>
    </row>
    <row r="19581" spans="1:14" ht="19.95" customHeight="1">
      <c r="A19581" s="20" t="s">
        <v>747</v>
      </c>
      <c r="B19581" s="20" t="s">
        <v>33</v>
      </c>
      <c r="C19581" s="20" t="s">
        <v>65</v>
      </c>
      <c r="D19581" s="20" t="s">
        <v>351</v>
      </c>
      <c r="E19581" s="20" t="s">
        <v>207</v>
      </c>
      <c r="F19581" s="21"/>
      <c r="G19581" s="20" t="s">
        <v>427</v>
      </c>
      <c r="H19581" s="21" t="s">
        <v>32</v>
      </c>
      <c r="I19581" s="26">
        <v>2.3513999999999999</v>
      </c>
      <c r="J19581" s="23">
        <v>6.5</v>
      </c>
      <c r="K19581" s="12">
        <f>J19581*I19581</f>
        <v>15.284099999999999</v>
      </c>
      <c r="L19581" s="21" t="s">
        <v>21</v>
      </c>
      <c r="M19581" s="23">
        <f>ROUND(J19581-J19581*20/100,1)</f>
        <v>5.2</v>
      </c>
      <c r="N19581" s="6">
        <v>2024</v>
      </c>
    </row>
    <row r="19582" spans="1:14" ht="19.95" customHeight="1">
      <c r="A19582" s="20" t="s">
        <v>747</v>
      </c>
      <c r="B19582" s="20" t="s">
        <v>14</v>
      </c>
      <c r="C19582" s="20" t="s">
        <v>38</v>
      </c>
      <c r="D19582" s="20" t="s">
        <v>16</v>
      </c>
      <c r="E19582" s="20" t="s">
        <v>207</v>
      </c>
      <c r="F19582" s="21"/>
      <c r="G19582" s="20" t="s">
        <v>28</v>
      </c>
      <c r="H19582" s="21" t="s">
        <v>32</v>
      </c>
      <c r="I19582" s="26">
        <v>1.9890833333333333</v>
      </c>
      <c r="J19582" s="23">
        <v>5.5</v>
      </c>
      <c r="K19582" s="12">
        <f>J19582*I19582</f>
        <v>10.939958333333333</v>
      </c>
      <c r="L19582" s="21" t="s">
        <v>21</v>
      </c>
      <c r="M19582" s="23">
        <f>ROUND(J19582-J19582*20/100,1)</f>
        <v>4.4000000000000004</v>
      </c>
      <c r="N19582" s="6">
        <v>2024</v>
      </c>
    </row>
    <row r="19583" spans="1:14" ht="19.95" customHeight="1">
      <c r="A19583" s="20" t="s">
        <v>747</v>
      </c>
      <c r="B19583" s="20" t="s">
        <v>30</v>
      </c>
      <c r="C19583" s="20" t="s">
        <v>56</v>
      </c>
      <c r="D19583" s="20" t="s">
        <v>39</v>
      </c>
      <c r="E19583" s="20" t="s">
        <v>207</v>
      </c>
      <c r="F19583" s="21"/>
      <c r="G19583" s="20" t="s">
        <v>427</v>
      </c>
      <c r="H19583" s="21" t="s">
        <v>32</v>
      </c>
      <c r="I19583" s="26">
        <v>7.9100999999999999</v>
      </c>
      <c r="J19583" s="23">
        <v>6.5</v>
      </c>
      <c r="K19583" s="12">
        <f>J19583*I19583</f>
        <v>51.415649999999999</v>
      </c>
      <c r="L19583" s="21" t="s">
        <v>21</v>
      </c>
      <c r="M19583" s="23">
        <f>ROUND(J19583-J19583*20/100,1)</f>
        <v>5.2</v>
      </c>
      <c r="N19583" s="6">
        <v>2024</v>
      </c>
    </row>
    <row r="19584" spans="1:14" ht="19.95" customHeight="1">
      <c r="A19584" s="20" t="s">
        <v>747</v>
      </c>
      <c r="B19584" s="20" t="s">
        <v>14</v>
      </c>
      <c r="C19584" s="20" t="s">
        <v>51</v>
      </c>
      <c r="D19584" s="20" t="s">
        <v>351</v>
      </c>
      <c r="E19584" s="20" t="s">
        <v>207</v>
      </c>
      <c r="F19584" s="21"/>
      <c r="G19584" s="20" t="s">
        <v>427</v>
      </c>
      <c r="H19584" s="21" t="s">
        <v>32</v>
      </c>
      <c r="I19584" s="26">
        <v>2.8355250000000001</v>
      </c>
      <c r="J19584" s="23">
        <v>5.5</v>
      </c>
      <c r="K19584" s="12">
        <f>J19584*I19584</f>
        <v>15.595387500000001</v>
      </c>
      <c r="L19584" s="21" t="s">
        <v>21</v>
      </c>
      <c r="M19584" s="23">
        <f>ROUND(J19584-J19584*20/100,1)</f>
        <v>4.4000000000000004</v>
      </c>
      <c r="N19584" s="6">
        <v>2024</v>
      </c>
    </row>
    <row r="19585" spans="1:14" ht="19.95" customHeight="1">
      <c r="A19585" s="20" t="s">
        <v>747</v>
      </c>
      <c r="B19585" s="20" t="s">
        <v>14</v>
      </c>
      <c r="C19585" s="20" t="s">
        <v>56</v>
      </c>
      <c r="D19585" s="20" t="s">
        <v>351</v>
      </c>
      <c r="E19585" s="20" t="s">
        <v>207</v>
      </c>
      <c r="F19585" s="21"/>
      <c r="G19585" s="20" t="s">
        <v>427</v>
      </c>
      <c r="H19585" s="21" t="s">
        <v>32</v>
      </c>
      <c r="I19585" s="26">
        <v>5.6187000000000005</v>
      </c>
      <c r="J19585" s="23">
        <v>5.5</v>
      </c>
      <c r="K19585" s="12">
        <f>J19585*I19585</f>
        <v>30.902850000000001</v>
      </c>
      <c r="L19585" s="21" t="s">
        <v>21</v>
      </c>
      <c r="M19585" s="23">
        <f>ROUND(J19585-J19585*20/100,1)</f>
        <v>4.4000000000000004</v>
      </c>
      <c r="N19585" s="6">
        <v>2024</v>
      </c>
    </row>
    <row r="19586" spans="1:14" ht="19.95" customHeight="1">
      <c r="A19586" s="20" t="s">
        <v>747</v>
      </c>
      <c r="B19586" s="20" t="s">
        <v>14</v>
      </c>
      <c r="C19586" s="20" t="s">
        <v>56</v>
      </c>
      <c r="D19586" s="20" t="s">
        <v>351</v>
      </c>
      <c r="E19586" s="20" t="s">
        <v>207</v>
      </c>
      <c r="F19586" s="21"/>
      <c r="G19586" s="20" t="s">
        <v>427</v>
      </c>
      <c r="H19586" s="21" t="s">
        <v>32</v>
      </c>
      <c r="I19586" s="26">
        <v>5.7118000000000002</v>
      </c>
      <c r="J19586" s="23">
        <v>5.5</v>
      </c>
      <c r="K19586" s="12">
        <f>J19586*I19586</f>
        <v>31.414900000000003</v>
      </c>
      <c r="L19586" s="21" t="s">
        <v>21</v>
      </c>
      <c r="M19586" s="23">
        <f>ROUND(J19586-J19586*20/100,1)</f>
        <v>4.4000000000000004</v>
      </c>
      <c r="N19586" s="6">
        <v>2024</v>
      </c>
    </row>
    <row r="19587" spans="1:14" ht="19.95" customHeight="1">
      <c r="A19587" s="20" t="s">
        <v>747</v>
      </c>
      <c r="B19587" s="20" t="s">
        <v>40</v>
      </c>
      <c r="C19587" s="20" t="s">
        <v>35</v>
      </c>
      <c r="D19587" s="20" t="s">
        <v>16</v>
      </c>
      <c r="E19587" s="20" t="s">
        <v>155</v>
      </c>
      <c r="F19587" s="21"/>
      <c r="G19587" s="20" t="s">
        <v>427</v>
      </c>
      <c r="H19587" s="21" t="s">
        <v>32</v>
      </c>
      <c r="I19587" s="26">
        <v>1.4462666666666666</v>
      </c>
      <c r="J19587" s="23">
        <v>6.5</v>
      </c>
      <c r="K19587" s="12">
        <f>J19587*I19587</f>
        <v>9.4007333333333332</v>
      </c>
      <c r="L19587" s="21" t="s">
        <v>21</v>
      </c>
      <c r="M19587" s="23">
        <f>ROUND(J19587-J19587*20/100,1)</f>
        <v>5.2</v>
      </c>
      <c r="N19587" s="6">
        <v>2024</v>
      </c>
    </row>
    <row r="19588" spans="1:14" ht="19.95" customHeight="1">
      <c r="A19588" s="20" t="s">
        <v>747</v>
      </c>
      <c r="B19588" s="20" t="s">
        <v>42</v>
      </c>
      <c r="C19588" s="20" t="s">
        <v>57</v>
      </c>
      <c r="D19588" s="20" t="s">
        <v>351</v>
      </c>
      <c r="E19588" s="20" t="s">
        <v>228</v>
      </c>
      <c r="F19588" s="21"/>
      <c r="G19588" s="20" t="s">
        <v>427</v>
      </c>
      <c r="H19588" s="21" t="s">
        <v>32</v>
      </c>
      <c r="I19588" s="26">
        <v>3.8748</v>
      </c>
      <c r="J19588" s="23">
        <v>6.5</v>
      </c>
      <c r="K19588" s="12">
        <f>J19588*I19588</f>
        <v>25.186199999999999</v>
      </c>
      <c r="L19588" s="21" t="s">
        <v>21</v>
      </c>
      <c r="M19588" s="23">
        <f>ROUND(J19588-J19588*20/100,1)</f>
        <v>5.2</v>
      </c>
      <c r="N19588" s="6">
        <v>2024</v>
      </c>
    </row>
    <row r="19589" spans="1:14" ht="19.95" customHeight="1">
      <c r="A19589" s="20" t="s">
        <v>747</v>
      </c>
      <c r="B19589" s="20" t="s">
        <v>14</v>
      </c>
      <c r="C19589" s="20" t="s">
        <v>36</v>
      </c>
      <c r="D19589" s="20" t="s">
        <v>351</v>
      </c>
      <c r="E19589" s="20" t="s">
        <v>207</v>
      </c>
      <c r="F19589" s="21"/>
      <c r="G19589" s="20" t="s">
        <v>28</v>
      </c>
      <c r="H19589" s="21" t="s">
        <v>32</v>
      </c>
      <c r="I19589" s="26">
        <v>0.75966666666666671</v>
      </c>
      <c r="J19589" s="23">
        <v>5.5</v>
      </c>
      <c r="K19589" s="12">
        <f>J19589*I19589</f>
        <v>4.1781666666666668</v>
      </c>
      <c r="L19589" s="21" t="s">
        <v>21</v>
      </c>
      <c r="M19589" s="23">
        <f>ROUND(J19589-J19589*20/100,1)</f>
        <v>4.4000000000000004</v>
      </c>
      <c r="N19589" s="6">
        <v>2024</v>
      </c>
    </row>
    <row r="19590" spans="1:14" ht="19.95" customHeight="1">
      <c r="A19590" s="20" t="s">
        <v>747</v>
      </c>
      <c r="B19590" s="20" t="s">
        <v>14</v>
      </c>
      <c r="C19590" s="20" t="s">
        <v>51</v>
      </c>
      <c r="D19590" s="20" t="s">
        <v>351</v>
      </c>
      <c r="E19590" s="20" t="s">
        <v>207</v>
      </c>
      <c r="F19590" s="21"/>
      <c r="G19590" s="20" t="s">
        <v>28</v>
      </c>
      <c r="H19590" s="21" t="s">
        <v>32</v>
      </c>
      <c r="I19590" s="26">
        <v>2.8304</v>
      </c>
      <c r="J19590" s="23">
        <v>5.5</v>
      </c>
      <c r="K19590" s="12">
        <f>J19590*I19590</f>
        <v>15.5672</v>
      </c>
      <c r="L19590" s="21" t="s">
        <v>21</v>
      </c>
      <c r="M19590" s="23">
        <f>ROUND(J19590-J19590*20/100,1)</f>
        <v>4.4000000000000004</v>
      </c>
      <c r="N19590" s="6">
        <v>2024</v>
      </c>
    </row>
    <row r="19591" spans="1:14" ht="19.95" customHeight="1">
      <c r="A19591" s="20" t="s">
        <v>747</v>
      </c>
      <c r="B19591" s="20" t="s">
        <v>30</v>
      </c>
      <c r="C19591" s="20" t="s">
        <v>56</v>
      </c>
      <c r="D19591" s="20" t="s">
        <v>39</v>
      </c>
      <c r="E19591" s="20" t="s">
        <v>207</v>
      </c>
      <c r="F19591" s="21"/>
      <c r="G19591" s="20" t="s">
        <v>427</v>
      </c>
      <c r="H19591" s="21" t="s">
        <v>32</v>
      </c>
      <c r="I19591" s="26">
        <v>7.766909090909091</v>
      </c>
      <c r="J19591" s="23">
        <v>6.5</v>
      </c>
      <c r="K19591" s="12">
        <f>J19591*I19591</f>
        <v>50.484909090909092</v>
      </c>
      <c r="L19591" s="21" t="s">
        <v>21</v>
      </c>
      <c r="M19591" s="23">
        <f>ROUND(J19591-J19591*20/100,1)</f>
        <v>5.2</v>
      </c>
      <c r="N19591" s="6">
        <v>2024</v>
      </c>
    </row>
    <row r="19592" spans="1:14" ht="19.95" customHeight="1">
      <c r="A19592" s="20" t="s">
        <v>747</v>
      </c>
      <c r="B19592" s="20" t="s">
        <v>30</v>
      </c>
      <c r="C19592" s="20" t="s">
        <v>56</v>
      </c>
      <c r="D19592" s="20" t="s">
        <v>39</v>
      </c>
      <c r="E19592" s="20" t="s">
        <v>207</v>
      </c>
      <c r="F19592" s="21"/>
      <c r="G19592" s="20" t="s">
        <v>427</v>
      </c>
      <c r="H19592" s="21" t="s">
        <v>32</v>
      </c>
      <c r="I19592" s="26">
        <v>7.7650000000000006</v>
      </c>
      <c r="J19592" s="23">
        <v>6.5</v>
      </c>
      <c r="K19592" s="12">
        <f>J19592*I19592</f>
        <v>50.472500000000004</v>
      </c>
      <c r="L19592" s="21" t="s">
        <v>21</v>
      </c>
      <c r="M19592" s="23">
        <f>ROUND(J19592-J19592*20/100,1)</f>
        <v>5.2</v>
      </c>
      <c r="N19592" s="6">
        <v>2024</v>
      </c>
    </row>
    <row r="19593" spans="1:14" ht="19.95" customHeight="1">
      <c r="A19593" s="20" t="s">
        <v>747</v>
      </c>
      <c r="B19593" s="20" t="s">
        <v>30</v>
      </c>
      <c r="C19593" s="20" t="s">
        <v>25</v>
      </c>
      <c r="D19593" s="20" t="s">
        <v>39</v>
      </c>
      <c r="E19593" s="20" t="s">
        <v>207</v>
      </c>
      <c r="F19593" s="21"/>
      <c r="G19593" s="20" t="s">
        <v>427</v>
      </c>
      <c r="H19593" s="21" t="s">
        <v>32</v>
      </c>
      <c r="I19593" s="26">
        <v>5.5486666666666666</v>
      </c>
      <c r="J19593" s="23">
        <v>6.5</v>
      </c>
      <c r="K19593" s="12">
        <f>J19593*I19593</f>
        <v>36.066333333333333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30</v>
      </c>
      <c r="C19594" s="20" t="s">
        <v>58</v>
      </c>
      <c r="D19594" s="20" t="s">
        <v>39</v>
      </c>
      <c r="E19594" s="20" t="s">
        <v>207</v>
      </c>
      <c r="F19594" s="21"/>
      <c r="G19594" s="20" t="s">
        <v>427</v>
      </c>
      <c r="H19594" s="21" t="s">
        <v>32</v>
      </c>
      <c r="I19594" s="26">
        <v>0.49742399999999998</v>
      </c>
      <c r="J19594" s="23">
        <v>6.5</v>
      </c>
      <c r="K19594" s="12">
        <f>J19594*I19594</f>
        <v>3.2332559999999999</v>
      </c>
      <c r="L19594" s="21" t="s">
        <v>21</v>
      </c>
      <c r="M19594" s="23">
        <f>ROUND(J19594-J19594*20/100,1)</f>
        <v>5.2</v>
      </c>
      <c r="N19594" s="6">
        <v>2024</v>
      </c>
    </row>
    <row r="19595" spans="1:14" ht="19.95" customHeight="1">
      <c r="A19595" s="20" t="s">
        <v>747</v>
      </c>
      <c r="B19595" s="20" t="s">
        <v>30</v>
      </c>
      <c r="C19595" s="20" t="s">
        <v>56</v>
      </c>
      <c r="D19595" s="20" t="s">
        <v>39</v>
      </c>
      <c r="E19595" s="20" t="s">
        <v>207</v>
      </c>
      <c r="F19595" s="21"/>
      <c r="G19595" s="20" t="s">
        <v>427</v>
      </c>
      <c r="H19595" s="21" t="s">
        <v>32</v>
      </c>
      <c r="I19595" s="26">
        <v>7.7219999999999995</v>
      </c>
      <c r="J19595" s="23">
        <v>6.5</v>
      </c>
      <c r="K19595" s="12">
        <f>J19595*I19595</f>
        <v>50.192999999999998</v>
      </c>
      <c r="L19595" s="21" t="s">
        <v>21</v>
      </c>
      <c r="M19595" s="23">
        <f>ROUND(J19595-J19595*20/100,1)</f>
        <v>5.2</v>
      </c>
      <c r="N19595" s="6">
        <v>2024</v>
      </c>
    </row>
    <row r="19596" spans="1:14" ht="19.95" customHeight="1">
      <c r="A19596" s="20" t="s">
        <v>747</v>
      </c>
      <c r="B19596" s="20" t="s">
        <v>14</v>
      </c>
      <c r="C19596" s="20" t="s">
        <v>38</v>
      </c>
      <c r="D19596" s="20" t="s">
        <v>351</v>
      </c>
      <c r="E19596" s="20" t="s">
        <v>207</v>
      </c>
      <c r="F19596" s="21"/>
      <c r="G19596" s="20" t="s">
        <v>427</v>
      </c>
      <c r="H19596" s="21" t="s">
        <v>32</v>
      </c>
      <c r="I19596" s="26">
        <v>1.9926666666666666</v>
      </c>
      <c r="J19596" s="23">
        <v>5.5</v>
      </c>
      <c r="K19596" s="12">
        <f>J19596*I19596</f>
        <v>10.959666666666667</v>
      </c>
      <c r="L19596" s="21" t="s">
        <v>21</v>
      </c>
      <c r="M19596" s="23">
        <f>ROUND(J19596-J19596*20/100,1)</f>
        <v>4.4000000000000004</v>
      </c>
      <c r="N19596" s="6">
        <v>2024</v>
      </c>
    </row>
    <row r="19597" spans="1:14" ht="19.95" customHeight="1">
      <c r="A19597" s="20" t="s">
        <v>747</v>
      </c>
      <c r="B19597" s="20" t="s">
        <v>30</v>
      </c>
      <c r="C19597" s="20" t="s">
        <v>65</v>
      </c>
      <c r="D19597" s="20" t="s">
        <v>411</v>
      </c>
      <c r="E19597" s="20" t="s">
        <v>207</v>
      </c>
      <c r="F19597" s="21"/>
      <c r="G19597" s="20" t="s">
        <v>28</v>
      </c>
      <c r="H19597" s="21" t="s">
        <v>32</v>
      </c>
      <c r="I19597" s="26">
        <v>3.6</v>
      </c>
      <c r="J19597" s="23">
        <v>6.5</v>
      </c>
      <c r="K19597" s="12">
        <f>J19597*I19597</f>
        <v>23.400000000000002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30</v>
      </c>
      <c r="C19598" s="20" t="s">
        <v>65</v>
      </c>
      <c r="D19598" s="20" t="s">
        <v>135</v>
      </c>
      <c r="E19598" s="20" t="s">
        <v>207</v>
      </c>
      <c r="F19598" s="21"/>
      <c r="G19598" s="20" t="s">
        <v>28</v>
      </c>
      <c r="H19598" s="21" t="s">
        <v>32</v>
      </c>
      <c r="I19598" s="26">
        <v>3.6387999999999998</v>
      </c>
      <c r="J19598" s="23">
        <v>6.5</v>
      </c>
      <c r="K19598" s="12">
        <f>J19598*I19598</f>
        <v>23.652200000000001</v>
      </c>
      <c r="L19598" s="21" t="s">
        <v>21</v>
      </c>
      <c r="M19598" s="23">
        <f>ROUND(J19598-J19598*20/100,1)</f>
        <v>5.2</v>
      </c>
      <c r="N19598" s="6">
        <v>2024</v>
      </c>
    </row>
    <row r="19599" spans="1:14" ht="19.95" customHeight="1">
      <c r="A19599" s="20" t="s">
        <v>747</v>
      </c>
      <c r="B19599" s="20" t="s">
        <v>40</v>
      </c>
      <c r="C19599" s="20" t="s">
        <v>35</v>
      </c>
      <c r="D19599" s="20" t="s">
        <v>16</v>
      </c>
      <c r="E19599" s="20" t="s">
        <v>207</v>
      </c>
      <c r="F19599" s="21"/>
      <c r="G19599" s="20" t="s">
        <v>427</v>
      </c>
      <c r="H19599" s="21" t="s">
        <v>32</v>
      </c>
      <c r="I19599" s="26">
        <v>1.4459600000000001</v>
      </c>
      <c r="J19599" s="23">
        <v>6.5</v>
      </c>
      <c r="K19599" s="12">
        <f>J19599*I19599</f>
        <v>9.3987400000000001</v>
      </c>
      <c r="L19599" s="21" t="s">
        <v>21</v>
      </c>
      <c r="M19599" s="23">
        <f>ROUND(J19599-J19599*20/100,1)</f>
        <v>5.2</v>
      </c>
      <c r="N19599" s="6">
        <v>2024</v>
      </c>
    </row>
    <row r="19600" spans="1:14" ht="19.95" customHeight="1">
      <c r="A19600" s="20" t="s">
        <v>747</v>
      </c>
      <c r="B19600" s="20" t="s">
        <v>14</v>
      </c>
      <c r="C19600" s="20" t="s">
        <v>35</v>
      </c>
      <c r="D19600" s="20" t="s">
        <v>351</v>
      </c>
      <c r="E19600" s="20" t="s">
        <v>207</v>
      </c>
      <c r="F19600" s="21"/>
      <c r="G19600" s="20" t="s">
        <v>427</v>
      </c>
      <c r="H19600" s="21" t="s">
        <v>32</v>
      </c>
      <c r="I19600" s="26">
        <v>1.2524666666666666</v>
      </c>
      <c r="J19600" s="23">
        <v>5.5</v>
      </c>
      <c r="K19600" s="12">
        <f>J19600*I19600</f>
        <v>6.8885666666666667</v>
      </c>
      <c r="L19600" s="21" t="s">
        <v>21</v>
      </c>
      <c r="M19600" s="23">
        <f>ROUND(J19600-J19600*20/100,1)</f>
        <v>4.4000000000000004</v>
      </c>
      <c r="N19600" s="6">
        <v>2024</v>
      </c>
    </row>
    <row r="19601" spans="1:14" ht="19.95" customHeight="1">
      <c r="A19601" s="20" t="s">
        <v>747</v>
      </c>
      <c r="B19601" s="20" t="s">
        <v>14</v>
      </c>
      <c r="C19601" s="20" t="s">
        <v>35</v>
      </c>
      <c r="D19601" s="20" t="s">
        <v>739</v>
      </c>
      <c r="E19601" s="20" t="s">
        <v>207</v>
      </c>
      <c r="F19601" s="21"/>
      <c r="G19601" s="20" t="s">
        <v>427</v>
      </c>
      <c r="H19601" s="21" t="s">
        <v>32</v>
      </c>
      <c r="I19601" s="26">
        <v>1.24576</v>
      </c>
      <c r="J19601" s="23">
        <v>5.5</v>
      </c>
      <c r="K19601" s="12">
        <f>J19601*I19601</f>
        <v>6.85168</v>
      </c>
      <c r="L19601" s="21" t="s">
        <v>21</v>
      </c>
      <c r="M19601" s="23">
        <f>ROUND(J19601-J19601*20/100,1)</f>
        <v>4.4000000000000004</v>
      </c>
      <c r="N19601" s="6">
        <v>2024</v>
      </c>
    </row>
    <row r="19602" spans="1:14" ht="19.95" customHeight="1">
      <c r="A19602" s="20" t="s">
        <v>747</v>
      </c>
      <c r="B19602" s="20" t="s">
        <v>33</v>
      </c>
      <c r="C19602" s="20" t="s">
        <v>43</v>
      </c>
      <c r="D19602" s="20" t="s">
        <v>351</v>
      </c>
      <c r="E19602" s="20" t="s">
        <v>207</v>
      </c>
      <c r="F19602" s="21"/>
      <c r="G19602" s="20" t="s">
        <v>427</v>
      </c>
      <c r="H19602" s="21" t="s">
        <v>32</v>
      </c>
      <c r="I19602" s="26">
        <v>0.58139999999999992</v>
      </c>
      <c r="J19602" s="23">
        <v>6.5</v>
      </c>
      <c r="K19602" s="12">
        <f>J19602*I19602</f>
        <v>3.7790999999999997</v>
      </c>
      <c r="L19602" s="21" t="s">
        <v>21</v>
      </c>
      <c r="M19602" s="23">
        <f>ROUND(J19602-J19602*20/100,1)</f>
        <v>5.2</v>
      </c>
      <c r="N19602" s="6">
        <v>2024</v>
      </c>
    </row>
    <row r="19603" spans="1:14" ht="19.95" customHeight="1">
      <c r="A19603" s="20" t="s">
        <v>747</v>
      </c>
      <c r="B19603" s="20" t="s">
        <v>30</v>
      </c>
      <c r="C19603" s="20" t="s">
        <v>36</v>
      </c>
      <c r="D19603" s="20" t="s">
        <v>39</v>
      </c>
      <c r="E19603" s="20" t="s">
        <v>207</v>
      </c>
      <c r="F19603" s="21"/>
      <c r="G19603" s="20" t="s">
        <v>427</v>
      </c>
      <c r="H19603" s="21" t="s">
        <v>32</v>
      </c>
      <c r="I19603" s="26">
        <v>1.0006666666666666</v>
      </c>
      <c r="J19603" s="23">
        <v>6.5</v>
      </c>
      <c r="K19603" s="12">
        <f>J19603*I19603</f>
        <v>6.5043333333333333</v>
      </c>
      <c r="L19603" s="21" t="s">
        <v>21</v>
      </c>
      <c r="M19603" s="23">
        <f>ROUND(J19603-J19603*20/100,1)</f>
        <v>5.2</v>
      </c>
      <c r="N19603" s="6">
        <v>2024</v>
      </c>
    </row>
    <row r="19604" spans="1:14" ht="19.95" customHeight="1">
      <c r="A19604" s="20" t="s">
        <v>747</v>
      </c>
      <c r="B19604" s="20" t="s">
        <v>30</v>
      </c>
      <c r="C19604" s="20" t="s">
        <v>35</v>
      </c>
      <c r="D19604" s="20" t="s">
        <v>39</v>
      </c>
      <c r="E19604" s="20" t="s">
        <v>207</v>
      </c>
      <c r="F19604" s="21"/>
      <c r="G19604" s="20" t="s">
        <v>427</v>
      </c>
      <c r="H19604" s="21" t="s">
        <v>32</v>
      </c>
      <c r="I19604" s="26">
        <v>1.6732</v>
      </c>
      <c r="J19604" s="23">
        <v>6.5</v>
      </c>
      <c r="K19604" s="12">
        <f>J19604*I19604</f>
        <v>10.8758</v>
      </c>
      <c r="L19604" s="21" t="s">
        <v>21</v>
      </c>
      <c r="M19604" s="23">
        <f>ROUND(J19604-J19604*20/100,1)</f>
        <v>5.2</v>
      </c>
      <c r="N19604" s="6">
        <v>2024</v>
      </c>
    </row>
    <row r="19605" spans="1:14" ht="19.95" customHeight="1">
      <c r="A19605" s="20" t="s">
        <v>747</v>
      </c>
      <c r="B19605" s="20" t="s">
        <v>14</v>
      </c>
      <c r="C19605" s="20" t="s">
        <v>35</v>
      </c>
      <c r="D19605" s="20" t="s">
        <v>739</v>
      </c>
      <c r="E19605" s="20" t="s">
        <v>207</v>
      </c>
      <c r="F19605" s="21"/>
      <c r="G19605" s="20" t="s">
        <v>427</v>
      </c>
      <c r="H19605" s="21" t="s">
        <v>32</v>
      </c>
      <c r="I19605" s="26">
        <v>1.2487999999999999</v>
      </c>
      <c r="J19605" s="23">
        <v>5.5</v>
      </c>
      <c r="K19605" s="12">
        <f>J19605*I19605</f>
        <v>6.8683999999999994</v>
      </c>
      <c r="L19605" s="21" t="s">
        <v>21</v>
      </c>
      <c r="M19605" s="23">
        <f>ROUND(J19605-J19605*20/100,1)</f>
        <v>4.4000000000000004</v>
      </c>
      <c r="N19605" s="6">
        <v>2024</v>
      </c>
    </row>
    <row r="19606" spans="1:14" ht="19.95" customHeight="1">
      <c r="A19606" s="20" t="s">
        <v>747</v>
      </c>
      <c r="B19606" s="20" t="s">
        <v>14</v>
      </c>
      <c r="C19606" s="20" t="s">
        <v>56</v>
      </c>
      <c r="D19606" s="20" t="s">
        <v>739</v>
      </c>
      <c r="E19606" s="20" t="s">
        <v>207</v>
      </c>
      <c r="F19606" s="21"/>
      <c r="G19606" s="20" t="s">
        <v>427</v>
      </c>
      <c r="H19606" s="21" t="s">
        <v>32</v>
      </c>
      <c r="I19606" s="26">
        <v>5.6564000000000005</v>
      </c>
      <c r="J19606" s="23">
        <v>5.5</v>
      </c>
      <c r="K19606" s="12">
        <f>J19606*I19606</f>
        <v>31.110200000000003</v>
      </c>
      <c r="L19606" s="21" t="s">
        <v>21</v>
      </c>
      <c r="M19606" s="23">
        <f>ROUND(J19606-J19606*20/100,1)</f>
        <v>4.4000000000000004</v>
      </c>
      <c r="N19606" s="6">
        <v>2024</v>
      </c>
    </row>
    <row r="19607" spans="1:14" ht="19.95" customHeight="1">
      <c r="A19607" s="20" t="s">
        <v>747</v>
      </c>
      <c r="B19607" s="20" t="s">
        <v>14</v>
      </c>
      <c r="C19607" s="20" t="s">
        <v>56</v>
      </c>
      <c r="D19607" s="20" t="s">
        <v>351</v>
      </c>
      <c r="E19607" s="20" t="s">
        <v>207</v>
      </c>
      <c r="F19607" s="21"/>
      <c r="G19607" s="20" t="s">
        <v>427</v>
      </c>
      <c r="H19607" s="21" t="s">
        <v>32</v>
      </c>
      <c r="I19607" s="26">
        <v>5.6384799999999995</v>
      </c>
      <c r="J19607" s="23">
        <v>5.5</v>
      </c>
      <c r="K19607" s="12">
        <f>J19607*I19607</f>
        <v>31.011639999999996</v>
      </c>
      <c r="L19607" s="21" t="s">
        <v>21</v>
      </c>
      <c r="M19607" s="23">
        <f>ROUND(J19607-J19607*20/100,1)</f>
        <v>4.4000000000000004</v>
      </c>
      <c r="N19607" s="6">
        <v>2024</v>
      </c>
    </row>
    <row r="19608" spans="1:14" ht="19.95" customHeight="1">
      <c r="A19608" s="20" t="s">
        <v>747</v>
      </c>
      <c r="B19608" s="20" t="s">
        <v>14</v>
      </c>
      <c r="C19608" s="20" t="s">
        <v>36</v>
      </c>
      <c r="D19608" s="20" t="s">
        <v>739</v>
      </c>
      <c r="E19608" s="20" t="s">
        <v>207</v>
      </c>
      <c r="F19608" s="21"/>
      <c r="G19608" s="20" t="s">
        <v>427</v>
      </c>
      <c r="H19608" s="21" t="s">
        <v>32</v>
      </c>
      <c r="I19608" s="26">
        <v>0.76213333333333333</v>
      </c>
      <c r="J19608" s="23">
        <v>5.5</v>
      </c>
      <c r="K19608" s="12">
        <f>J19608*I19608</f>
        <v>4.1917333333333335</v>
      </c>
      <c r="L19608" s="21" t="s">
        <v>21</v>
      </c>
      <c r="M19608" s="23">
        <f>ROUND(J19608-J19608*20/100,1)</f>
        <v>4.4000000000000004</v>
      </c>
      <c r="N19608" s="6">
        <v>2024</v>
      </c>
    </row>
    <row r="19609" spans="1:14" ht="19.95" customHeight="1">
      <c r="A19609" s="20" t="s">
        <v>747</v>
      </c>
      <c r="B19609" s="20" t="s">
        <v>14</v>
      </c>
      <c r="C19609" s="20" t="s">
        <v>35</v>
      </c>
      <c r="D19609" s="20" t="s">
        <v>739</v>
      </c>
      <c r="E19609" s="20" t="s">
        <v>207</v>
      </c>
      <c r="F19609" s="21"/>
      <c r="G19609" s="20" t="s">
        <v>427</v>
      </c>
      <c r="H19609" s="21" t="s">
        <v>32</v>
      </c>
      <c r="I19609" s="26">
        <v>1.2468888888888889</v>
      </c>
      <c r="J19609" s="23">
        <v>5.5</v>
      </c>
      <c r="K19609" s="12">
        <f>J19609*I19609</f>
        <v>6.8578888888888887</v>
      </c>
      <c r="L19609" s="21" t="s">
        <v>21</v>
      </c>
      <c r="M19609" s="23">
        <f>ROUND(J19609-J19609*20/100,1)</f>
        <v>4.4000000000000004</v>
      </c>
      <c r="N19609" s="6">
        <v>2024</v>
      </c>
    </row>
    <row r="19610" spans="1:14" ht="19.95" customHeight="1">
      <c r="A19610" s="20" t="s">
        <v>747</v>
      </c>
      <c r="B19610" s="20" t="s">
        <v>37</v>
      </c>
      <c r="C19610" s="20" t="s">
        <v>51</v>
      </c>
      <c r="D19610" s="20" t="s">
        <v>351</v>
      </c>
      <c r="E19610" s="20" t="s">
        <v>207</v>
      </c>
      <c r="F19610" s="21"/>
      <c r="G19610" s="20" t="s">
        <v>427</v>
      </c>
      <c r="H19610" s="21" t="s">
        <v>32</v>
      </c>
      <c r="I19610" s="26">
        <v>2.762</v>
      </c>
      <c r="J19610" s="23">
        <v>6.5</v>
      </c>
      <c r="K19610" s="12">
        <f>J19610*I19610</f>
        <v>17.952999999999999</v>
      </c>
      <c r="L19610" s="21" t="s">
        <v>21</v>
      </c>
      <c r="M19610" s="23">
        <f>ROUND(J19610-J19610*20/100,1)</f>
        <v>5.2</v>
      </c>
      <c r="N19610" s="6">
        <v>2024</v>
      </c>
    </row>
    <row r="19611" spans="1:14" ht="19.95" customHeight="1">
      <c r="A19611" s="20" t="s">
        <v>747</v>
      </c>
      <c r="B19611" s="20" t="s">
        <v>14</v>
      </c>
      <c r="C19611" s="20" t="s">
        <v>35</v>
      </c>
      <c r="D19611" s="20" t="s">
        <v>351</v>
      </c>
      <c r="E19611" s="20" t="s">
        <v>207</v>
      </c>
      <c r="F19611" s="21"/>
      <c r="G19611" s="20" t="s">
        <v>427</v>
      </c>
      <c r="H19611" s="21" t="s">
        <v>32</v>
      </c>
      <c r="I19611" s="26">
        <v>1.2518399999999998</v>
      </c>
      <c r="J19611" s="23">
        <v>5.5</v>
      </c>
      <c r="K19611" s="12">
        <f>J19611*I19611</f>
        <v>6.8851199999999988</v>
      </c>
      <c r="L19611" s="21" t="s">
        <v>21</v>
      </c>
      <c r="M19611" s="23">
        <f>ROUND(J19611-J19611*20/100,1)</f>
        <v>4.4000000000000004</v>
      </c>
      <c r="N19611" s="6">
        <v>2024</v>
      </c>
    </row>
    <row r="19612" spans="1:14" ht="19.95" customHeight="1">
      <c r="A19612" s="20" t="s">
        <v>747</v>
      </c>
      <c r="B19612" s="20" t="s">
        <v>14</v>
      </c>
      <c r="C19612" s="20" t="s">
        <v>36</v>
      </c>
      <c r="D19612" s="20" t="s">
        <v>351</v>
      </c>
      <c r="E19612" s="20" t="s">
        <v>207</v>
      </c>
      <c r="F19612" s="21"/>
      <c r="G19612" s="20" t="s">
        <v>427</v>
      </c>
      <c r="H19612" s="21" t="s">
        <v>32</v>
      </c>
      <c r="I19612" s="26">
        <v>0.7551000000000001</v>
      </c>
      <c r="J19612" s="23">
        <v>5.5</v>
      </c>
      <c r="K19612" s="12">
        <f>J19612*I19612</f>
        <v>4.1530500000000004</v>
      </c>
      <c r="L19612" s="21" t="s">
        <v>21</v>
      </c>
      <c r="M19612" s="23">
        <f>ROUND(J19612-J19612*20/100,1)</f>
        <v>4.4000000000000004</v>
      </c>
      <c r="N19612" s="6">
        <v>2024</v>
      </c>
    </row>
    <row r="19613" spans="1:14" ht="19.95" customHeight="1">
      <c r="A19613" s="20" t="s">
        <v>747</v>
      </c>
      <c r="B19613" s="20" t="s">
        <v>42</v>
      </c>
      <c r="C19613" s="20" t="s">
        <v>57</v>
      </c>
      <c r="D19613" s="20" t="s">
        <v>351</v>
      </c>
      <c r="E19613" s="20" t="s">
        <v>228</v>
      </c>
      <c r="F19613" s="21"/>
      <c r="G19613" s="20" t="s">
        <v>427</v>
      </c>
      <c r="H19613" s="21" t="s">
        <v>32</v>
      </c>
      <c r="I19613" s="26">
        <v>3.9159999999999999</v>
      </c>
      <c r="J19613" s="23">
        <v>6.5</v>
      </c>
      <c r="K19613" s="12">
        <f>J19613*I19613</f>
        <v>25.454000000000001</v>
      </c>
      <c r="L19613" s="21" t="s">
        <v>21</v>
      </c>
      <c r="M19613" s="23">
        <f>ROUND(J19613-J19613*20/100,1)</f>
        <v>5.2</v>
      </c>
      <c r="N19613" s="6">
        <v>2024</v>
      </c>
    </row>
    <row r="19614" spans="1:14" ht="19.95" customHeight="1">
      <c r="A19614" s="20" t="s">
        <v>747</v>
      </c>
      <c r="B19614" s="20" t="s">
        <v>14</v>
      </c>
      <c r="C19614" s="20" t="s">
        <v>35</v>
      </c>
      <c r="D19614" s="20" t="s">
        <v>16</v>
      </c>
      <c r="E19614" s="20" t="s">
        <v>207</v>
      </c>
      <c r="F19614" s="21"/>
      <c r="G19614" s="20" t="s">
        <v>28</v>
      </c>
      <c r="H19614" s="21" t="s">
        <v>32</v>
      </c>
      <c r="I19614" s="26">
        <v>1.2441199999999999</v>
      </c>
      <c r="J19614" s="23">
        <v>5.5</v>
      </c>
      <c r="K19614" s="12">
        <f>J19614*I19614</f>
        <v>6.8426599999999995</v>
      </c>
      <c r="L19614" s="21" t="s">
        <v>21</v>
      </c>
      <c r="M19614" s="23">
        <f>ROUND(J19614-J19614*20/100,1)</f>
        <v>4.4000000000000004</v>
      </c>
      <c r="N19614" s="6">
        <v>2024</v>
      </c>
    </row>
    <row r="19615" spans="1:14" ht="19.95" customHeight="1">
      <c r="A19615" s="20" t="s">
        <v>747</v>
      </c>
      <c r="B19615" s="20" t="s">
        <v>42</v>
      </c>
      <c r="C19615" s="20" t="s">
        <v>57</v>
      </c>
      <c r="D19615" s="20" t="s">
        <v>16</v>
      </c>
      <c r="E19615" s="20" t="s">
        <v>228</v>
      </c>
      <c r="F19615" s="21"/>
      <c r="G19615" s="20" t="s">
        <v>427</v>
      </c>
      <c r="H19615" s="21" t="s">
        <v>32</v>
      </c>
      <c r="I19615" s="26">
        <v>3.876326530612245</v>
      </c>
      <c r="J19615" s="23">
        <v>6.5</v>
      </c>
      <c r="K19615" s="12">
        <f>J19615*I19615</f>
        <v>25.196122448979594</v>
      </c>
      <c r="L19615" s="21" t="s">
        <v>21</v>
      </c>
      <c r="M19615" s="23">
        <f>ROUND(J19615-J19615*20/100,1)</f>
        <v>5.2</v>
      </c>
      <c r="N19615" s="6">
        <v>2024</v>
      </c>
    </row>
    <row r="19616" spans="1:14" ht="19.95" customHeight="1">
      <c r="A19616" s="20" t="s">
        <v>747</v>
      </c>
      <c r="B19616" s="20" t="s">
        <v>42</v>
      </c>
      <c r="C19616" s="20" t="s">
        <v>57</v>
      </c>
      <c r="D19616" s="20" t="s">
        <v>16</v>
      </c>
      <c r="E19616" s="20" t="s">
        <v>228</v>
      </c>
      <c r="F19616" s="21"/>
      <c r="G19616" s="20" t="s">
        <v>427</v>
      </c>
      <c r="H19616" s="21" t="s">
        <v>32</v>
      </c>
      <c r="I19616" s="26">
        <v>3.8638709677419354</v>
      </c>
      <c r="J19616" s="23">
        <v>6.5</v>
      </c>
      <c r="K19616" s="12">
        <f>J19616*I19616</f>
        <v>25.115161290322579</v>
      </c>
      <c r="L19616" s="21" t="s">
        <v>21</v>
      </c>
      <c r="M19616" s="23">
        <f>ROUND(J19616-J19616*20/100,1)</f>
        <v>5.2</v>
      </c>
      <c r="N19616" s="6">
        <v>2024</v>
      </c>
    </row>
    <row r="19617" spans="1:14" ht="19.95" customHeight="1">
      <c r="A19617" s="20" t="s">
        <v>747</v>
      </c>
      <c r="B19617" s="20" t="s">
        <v>14</v>
      </c>
      <c r="C19617" s="20" t="s">
        <v>51</v>
      </c>
      <c r="D19617" s="20" t="s">
        <v>739</v>
      </c>
      <c r="E19617" s="20" t="s">
        <v>207</v>
      </c>
      <c r="F19617" s="21"/>
      <c r="G19617" s="20" t="s">
        <v>427</v>
      </c>
      <c r="H19617" s="21" t="s">
        <v>32</v>
      </c>
      <c r="I19617" s="26">
        <v>2.8259420289855073</v>
      </c>
      <c r="J19617" s="23">
        <v>5.5</v>
      </c>
      <c r="K19617" s="12">
        <f>J19617*I19617</f>
        <v>15.54268115942029</v>
      </c>
      <c r="L19617" s="21" t="s">
        <v>21</v>
      </c>
      <c r="M19617" s="23">
        <f>ROUND(J19617-J19617*20/100,1)</f>
        <v>4.4000000000000004</v>
      </c>
      <c r="N19617" s="6">
        <v>2024</v>
      </c>
    </row>
    <row r="19618" spans="1:14" ht="19.95" customHeight="1">
      <c r="A19618" s="20" t="s">
        <v>747</v>
      </c>
      <c r="B19618" s="20" t="s">
        <v>14</v>
      </c>
      <c r="C19618" s="20" t="s">
        <v>51</v>
      </c>
      <c r="D19618" s="20" t="s">
        <v>739</v>
      </c>
      <c r="E19618" s="20" t="s">
        <v>207</v>
      </c>
      <c r="F19618" s="21"/>
      <c r="G19618" s="20" t="s">
        <v>427</v>
      </c>
      <c r="H19618" s="21" t="s">
        <v>32</v>
      </c>
      <c r="I19618" s="26">
        <v>2.77</v>
      </c>
      <c r="J19618" s="23">
        <v>5.5</v>
      </c>
      <c r="K19618" s="12">
        <f>J19618*I19618</f>
        <v>15.234999999999999</v>
      </c>
      <c r="L19618" s="21" t="s">
        <v>21</v>
      </c>
      <c r="M19618" s="23">
        <f>ROUND(J19618-J19618*20/100,1)</f>
        <v>4.4000000000000004</v>
      </c>
      <c r="N19618" s="6">
        <v>2024</v>
      </c>
    </row>
    <row r="19619" spans="1:14" ht="19.95" customHeight="1">
      <c r="A19619" s="20" t="s">
        <v>747</v>
      </c>
      <c r="B19619" s="20" t="s">
        <v>14</v>
      </c>
      <c r="C19619" s="20" t="s">
        <v>51</v>
      </c>
      <c r="D19619" s="20" t="s">
        <v>739</v>
      </c>
      <c r="E19619" s="20" t="s">
        <v>207</v>
      </c>
      <c r="F19619" s="21"/>
      <c r="G19619" s="20" t="s">
        <v>427</v>
      </c>
      <c r="H19619" s="21" t="s">
        <v>32</v>
      </c>
      <c r="I19619" s="26">
        <v>2.84</v>
      </c>
      <c r="J19619" s="23">
        <v>5.5</v>
      </c>
      <c r="K19619" s="12">
        <f>J19619*I19619</f>
        <v>15.62</v>
      </c>
      <c r="L19619" s="21" t="s">
        <v>21</v>
      </c>
      <c r="M19619" s="23">
        <f>ROUND(J19619-J19619*20/100,1)</f>
        <v>4.4000000000000004</v>
      </c>
      <c r="N19619" s="6">
        <v>2024</v>
      </c>
    </row>
    <row r="19620" spans="1:14" ht="19.95" customHeight="1">
      <c r="A19620" s="20" t="s">
        <v>747</v>
      </c>
      <c r="B19620" s="20" t="s">
        <v>14</v>
      </c>
      <c r="C19620" s="20" t="s">
        <v>35</v>
      </c>
      <c r="D19620" s="20" t="s">
        <v>739</v>
      </c>
      <c r="E19620" s="20" t="s">
        <v>207</v>
      </c>
      <c r="F19620" s="21"/>
      <c r="G19620" s="20" t="s">
        <v>427</v>
      </c>
      <c r="H19620" s="21" t="s">
        <v>32</v>
      </c>
      <c r="I19620" s="26">
        <v>1.22</v>
      </c>
      <c r="J19620" s="23">
        <v>5.5</v>
      </c>
      <c r="K19620" s="12">
        <f>J19620*I19620</f>
        <v>6.71</v>
      </c>
      <c r="L19620" s="21" t="s">
        <v>21</v>
      </c>
      <c r="M19620" s="23">
        <f>ROUND(J19620-J19620*20/100,1)</f>
        <v>4.4000000000000004</v>
      </c>
      <c r="N19620" s="6">
        <v>2024</v>
      </c>
    </row>
    <row r="19621" spans="1:14" ht="19.95" customHeight="1">
      <c r="A19621" s="20" t="s">
        <v>747</v>
      </c>
      <c r="B19621" s="20" t="s">
        <v>14</v>
      </c>
      <c r="C19621" s="20" t="s">
        <v>35</v>
      </c>
      <c r="D19621" s="20" t="s">
        <v>739</v>
      </c>
      <c r="E19621" s="20" t="s">
        <v>207</v>
      </c>
      <c r="F19621" s="21"/>
      <c r="G19621" s="20" t="s">
        <v>427</v>
      </c>
      <c r="H19621" s="21" t="s">
        <v>32</v>
      </c>
      <c r="I19621" s="26">
        <v>1.226</v>
      </c>
      <c r="J19621" s="23">
        <v>5.5</v>
      </c>
      <c r="K19621" s="12">
        <f>J19621*I19621</f>
        <v>6.7430000000000003</v>
      </c>
      <c r="L19621" s="21" t="s">
        <v>21</v>
      </c>
      <c r="M19621" s="23">
        <f>ROUND(J19621-J19621*20/100,1)</f>
        <v>4.4000000000000004</v>
      </c>
      <c r="N19621" s="6">
        <v>2024</v>
      </c>
    </row>
    <row r="19622" spans="1:14" ht="19.95" customHeight="1">
      <c r="A19622" s="20" t="s">
        <v>747</v>
      </c>
      <c r="B19622" s="20" t="s">
        <v>14</v>
      </c>
      <c r="C19622" s="20" t="s">
        <v>35</v>
      </c>
      <c r="D19622" s="20" t="s">
        <v>739</v>
      </c>
      <c r="E19622" s="20" t="s">
        <v>207</v>
      </c>
      <c r="F19622" s="21"/>
      <c r="G19622" s="20" t="s">
        <v>427</v>
      </c>
      <c r="H19622" s="21" t="s">
        <v>32</v>
      </c>
      <c r="I19622" s="26">
        <v>1.2242753623188405</v>
      </c>
      <c r="J19622" s="23">
        <v>5.5</v>
      </c>
      <c r="K19622" s="12">
        <f>J19622*I19622</f>
        <v>6.7335144927536223</v>
      </c>
      <c r="L19622" s="21" t="s">
        <v>21</v>
      </c>
      <c r="M19622" s="23">
        <f>ROUND(J19622-J19622*20/100,1)</f>
        <v>4.4000000000000004</v>
      </c>
      <c r="N19622" s="6">
        <v>2024</v>
      </c>
    </row>
    <row r="19623" spans="1:14" ht="19.95" customHeight="1">
      <c r="A19623" s="20" t="s">
        <v>747</v>
      </c>
      <c r="B19623" s="20" t="s">
        <v>40</v>
      </c>
      <c r="C19623" s="20" t="s">
        <v>31</v>
      </c>
      <c r="D19623" s="20" t="s">
        <v>16</v>
      </c>
      <c r="E19623" s="20" t="s">
        <v>207</v>
      </c>
      <c r="F19623" s="21"/>
      <c r="G19623" s="20" t="s">
        <v>28</v>
      </c>
      <c r="H19623" s="21" t="s">
        <v>32</v>
      </c>
      <c r="I19623" s="26">
        <v>2.1171333333333333</v>
      </c>
      <c r="J19623" s="23">
        <v>6.5</v>
      </c>
      <c r="K19623" s="12">
        <f>J19623*I19623</f>
        <v>13.761366666666667</v>
      </c>
      <c r="L19623" s="21" t="s">
        <v>21</v>
      </c>
      <c r="M19623" s="23">
        <f>ROUND(J19623-J19623*20/100,1)</f>
        <v>5.2</v>
      </c>
      <c r="N19623" s="6">
        <v>2024</v>
      </c>
    </row>
    <row r="19624" spans="1:14" ht="19.95" customHeight="1">
      <c r="A19624" s="20" t="s">
        <v>747</v>
      </c>
      <c r="B19624" s="20" t="s">
        <v>30</v>
      </c>
      <c r="C19624" s="20" t="s">
        <v>31</v>
      </c>
      <c r="D19624" s="20" t="s">
        <v>411</v>
      </c>
      <c r="E19624" s="20" t="s">
        <v>207</v>
      </c>
      <c r="F19624" s="21"/>
      <c r="G19624" s="20" t="s">
        <v>28</v>
      </c>
      <c r="H19624" s="21" t="s">
        <v>32</v>
      </c>
      <c r="I19624" s="26">
        <v>2.4404950495049507</v>
      </c>
      <c r="J19624" s="23">
        <v>6.5</v>
      </c>
      <c r="K19624" s="12">
        <f>J19624*I19624</f>
        <v>15.863217821782179</v>
      </c>
      <c r="L19624" s="21" t="s">
        <v>21</v>
      </c>
      <c r="M19624" s="23">
        <f>ROUND(J19624-J19624*20/100,1)</f>
        <v>5.2</v>
      </c>
      <c r="N19624" s="6">
        <v>2024</v>
      </c>
    </row>
    <row r="19625" spans="1:14" ht="19.95" customHeight="1">
      <c r="A19625" s="20" t="s">
        <v>747</v>
      </c>
      <c r="B19625" s="20" t="s">
        <v>40</v>
      </c>
      <c r="C19625" s="20" t="s">
        <v>31</v>
      </c>
      <c r="D19625" s="20" t="s">
        <v>16</v>
      </c>
      <c r="E19625" s="20" t="s">
        <v>207</v>
      </c>
      <c r="F19625" s="21"/>
      <c r="G19625" s="20" t="s">
        <v>28</v>
      </c>
      <c r="H19625" s="21" t="s">
        <v>32</v>
      </c>
      <c r="I19625" s="26">
        <v>2.1266666666666665</v>
      </c>
      <c r="J19625" s="23">
        <v>6.5</v>
      </c>
      <c r="K19625" s="12">
        <f>J19625*I19625</f>
        <v>13.823333333333332</v>
      </c>
      <c r="L19625" s="21" t="s">
        <v>21</v>
      </c>
      <c r="M19625" s="23">
        <f>ROUND(J19625-J19625*20/100,1)</f>
        <v>5.2</v>
      </c>
      <c r="N19625" s="6">
        <v>2024</v>
      </c>
    </row>
    <row r="19626" spans="1:14" ht="19.95" customHeight="1">
      <c r="A19626" s="20" t="s">
        <v>747</v>
      </c>
      <c r="B19626" s="20" t="s">
        <v>30</v>
      </c>
      <c r="C19626" s="20" t="s">
        <v>38</v>
      </c>
      <c r="D19626" s="20" t="s">
        <v>39</v>
      </c>
      <c r="E19626" s="20" t="s">
        <v>228</v>
      </c>
      <c r="F19626" s="21"/>
      <c r="G19626" s="20" t="s">
        <v>28</v>
      </c>
      <c r="H19626" s="21" t="s">
        <v>32</v>
      </c>
      <c r="I19626" s="26">
        <v>2.5727999999999995</v>
      </c>
      <c r="J19626" s="23">
        <v>6.5</v>
      </c>
      <c r="K19626" s="12">
        <f>J19626*I19626</f>
        <v>16.723199999999999</v>
      </c>
      <c r="L19626" s="21" t="s">
        <v>21</v>
      </c>
      <c r="M19626" s="23">
        <f>ROUND(J19626-J19626*20/100,1)</f>
        <v>5.2</v>
      </c>
      <c r="N19626" s="6">
        <v>2024</v>
      </c>
    </row>
    <row r="19627" spans="1:14" ht="19.95" customHeight="1">
      <c r="A19627" s="20" t="s">
        <v>747</v>
      </c>
      <c r="B19627" s="20" t="s">
        <v>30</v>
      </c>
      <c r="C19627" s="20" t="s">
        <v>31</v>
      </c>
      <c r="D19627" s="20" t="s">
        <v>135</v>
      </c>
      <c r="E19627" s="20" t="s">
        <v>207</v>
      </c>
      <c r="F19627" s="21"/>
      <c r="G19627" s="20" t="s">
        <v>427</v>
      </c>
      <c r="H19627" s="21" t="s">
        <v>32</v>
      </c>
      <c r="I19627" s="26">
        <v>2.4576470588235293</v>
      </c>
      <c r="J19627" s="23">
        <v>6.5</v>
      </c>
      <c r="K19627" s="12">
        <f>J19627*I19627</f>
        <v>15.974705882352941</v>
      </c>
      <c r="L19627" s="21" t="s">
        <v>21</v>
      </c>
      <c r="M19627" s="23">
        <f>ROUND(J19627-J19627*20/100,1)</f>
        <v>5.2</v>
      </c>
      <c r="N19627" s="6">
        <v>2024</v>
      </c>
    </row>
    <row r="19628" spans="1:14" ht="19.95" customHeight="1">
      <c r="A19628" s="20" t="s">
        <v>747</v>
      </c>
      <c r="B19628" s="20" t="s">
        <v>40</v>
      </c>
      <c r="C19628" s="20" t="s">
        <v>35</v>
      </c>
      <c r="D19628" s="20" t="s">
        <v>16</v>
      </c>
      <c r="E19628" s="20" t="s">
        <v>207</v>
      </c>
      <c r="F19628" s="21"/>
      <c r="G19628" s="20" t="s">
        <v>28</v>
      </c>
      <c r="H19628" s="21" t="s">
        <v>32</v>
      </c>
      <c r="I19628" s="26">
        <v>1.4514666666666667</v>
      </c>
      <c r="J19628" s="23">
        <v>6.5</v>
      </c>
      <c r="K19628" s="12">
        <f>J19628*I19628</f>
        <v>9.4345333333333343</v>
      </c>
      <c r="L19628" s="21" t="s">
        <v>21</v>
      </c>
      <c r="M19628" s="23">
        <f>ROUND(J19628-J19628*20/100,1)</f>
        <v>5.2</v>
      </c>
      <c r="N19628" s="6">
        <v>2024</v>
      </c>
    </row>
    <row r="19629" spans="1:14" ht="19.95" customHeight="1">
      <c r="A19629" s="20" t="s">
        <v>747</v>
      </c>
      <c r="B19629" s="20" t="s">
        <v>30</v>
      </c>
      <c r="C19629" s="20" t="s">
        <v>65</v>
      </c>
      <c r="D19629" s="20" t="s">
        <v>411</v>
      </c>
      <c r="E19629" s="20" t="s">
        <v>207</v>
      </c>
      <c r="F19629" s="21"/>
      <c r="G19629" s="20" t="s">
        <v>28</v>
      </c>
      <c r="H19629" s="21" t="s">
        <v>32</v>
      </c>
      <c r="I19629" s="26">
        <v>3.7197872340425535</v>
      </c>
      <c r="J19629" s="23">
        <v>6.5</v>
      </c>
      <c r="K19629" s="12">
        <f>J19629*I19629</f>
        <v>24.178617021276597</v>
      </c>
      <c r="L19629" s="21" t="s">
        <v>21</v>
      </c>
      <c r="M19629" s="23">
        <f>ROUND(J19629-J19629*20/100,1)</f>
        <v>5.2</v>
      </c>
      <c r="N19629" s="6">
        <v>2024</v>
      </c>
    </row>
    <row r="19630" spans="1:14" ht="19.95" customHeight="1">
      <c r="A19630" s="20" t="s">
        <v>747</v>
      </c>
      <c r="B19630" s="20" t="s">
        <v>14</v>
      </c>
      <c r="C19630" s="20" t="s">
        <v>58</v>
      </c>
      <c r="D19630" s="20" t="s">
        <v>351</v>
      </c>
      <c r="E19630" s="20" t="s">
        <v>207</v>
      </c>
      <c r="F19630" s="21"/>
      <c r="G19630" s="20" t="s">
        <v>427</v>
      </c>
      <c r="H19630" s="21" t="s">
        <v>32</v>
      </c>
      <c r="I19630" s="26">
        <v>0.38374999999999998</v>
      </c>
      <c r="J19630" s="23">
        <v>8</v>
      </c>
      <c r="K19630" s="12">
        <f>J19630*I19630</f>
        <v>3.07</v>
      </c>
      <c r="L19630" s="21" t="s">
        <v>21</v>
      </c>
      <c r="M19630" s="23">
        <f>ROUND(J19630-J19630*20/100,1)</f>
        <v>6.4</v>
      </c>
      <c r="N19630" s="6">
        <v>2024</v>
      </c>
    </row>
    <row r="19631" spans="1:14" ht="19.95" customHeight="1">
      <c r="A19631" s="20" t="s">
        <v>747</v>
      </c>
      <c r="B19631" s="20" t="s">
        <v>14</v>
      </c>
      <c r="C19631" s="20" t="s">
        <v>126</v>
      </c>
      <c r="D19631" s="20" t="s">
        <v>16</v>
      </c>
      <c r="E19631" s="20" t="s">
        <v>207</v>
      </c>
      <c r="F19631" s="21"/>
      <c r="G19631" s="20" t="s">
        <v>28</v>
      </c>
      <c r="H19631" s="21" t="s">
        <v>32</v>
      </c>
      <c r="I19631" s="26">
        <v>2.2626666666666666</v>
      </c>
      <c r="J19631" s="23">
        <v>5.5</v>
      </c>
      <c r="K19631" s="12">
        <f>J19631*I19631</f>
        <v>12.444666666666667</v>
      </c>
      <c r="L19631" s="21" t="s">
        <v>21</v>
      </c>
      <c r="M19631" s="23">
        <f>ROUND(J19631-J19631*20/100,1)</f>
        <v>4.4000000000000004</v>
      </c>
      <c r="N19631" s="6">
        <v>2024</v>
      </c>
    </row>
    <row r="19632" spans="1:14" ht="19.95" customHeight="1">
      <c r="A19632" s="20" t="s">
        <v>747</v>
      </c>
      <c r="B19632" s="20" t="s">
        <v>37</v>
      </c>
      <c r="C19632" s="20" t="s">
        <v>38</v>
      </c>
      <c r="D19632" s="20" t="s">
        <v>351</v>
      </c>
      <c r="E19632" s="20" t="s">
        <v>207</v>
      </c>
      <c r="F19632" s="21"/>
      <c r="G19632" s="20" t="s">
        <v>28</v>
      </c>
      <c r="H19632" s="21" t="s">
        <v>32</v>
      </c>
      <c r="I19632" s="26">
        <v>1.8396000000000001</v>
      </c>
      <c r="J19632" s="23">
        <v>6.5</v>
      </c>
      <c r="K19632" s="12">
        <f>J19632*I19632</f>
        <v>11.957400000000002</v>
      </c>
      <c r="L19632" s="21" t="s">
        <v>21</v>
      </c>
      <c r="M19632" s="23">
        <f>ROUND(J19632-J19632*20/100,1)</f>
        <v>5.2</v>
      </c>
      <c r="N19632" s="6">
        <v>2024</v>
      </c>
    </row>
    <row r="19633" spans="1:14" ht="19.95" customHeight="1">
      <c r="A19633" s="20" t="s">
        <v>747</v>
      </c>
      <c r="B19633" s="20" t="s">
        <v>37</v>
      </c>
      <c r="C19633" s="20" t="s">
        <v>51</v>
      </c>
      <c r="D19633" s="20" t="s">
        <v>16</v>
      </c>
      <c r="E19633" s="20" t="s">
        <v>207</v>
      </c>
      <c r="F19633" s="21"/>
      <c r="G19633" s="20" t="s">
        <v>427</v>
      </c>
      <c r="H19633" s="21" t="s">
        <v>32</v>
      </c>
      <c r="I19633" s="26">
        <v>2.7659090909090911</v>
      </c>
      <c r="J19633" s="23">
        <v>6.5</v>
      </c>
      <c r="K19633" s="12">
        <f>J19633*I19633</f>
        <v>17.978409090909093</v>
      </c>
      <c r="L19633" s="21" t="s">
        <v>21</v>
      </c>
      <c r="M19633" s="23">
        <f>ROUND(J19633-J19633*20/100,1)</f>
        <v>5.2</v>
      </c>
      <c r="N19633" s="6">
        <v>2024</v>
      </c>
    </row>
    <row r="19634" spans="1:14" ht="19.95" customHeight="1">
      <c r="A19634" s="20" t="s">
        <v>747</v>
      </c>
      <c r="B19634" s="20" t="s">
        <v>30</v>
      </c>
      <c r="C19634" s="20" t="s">
        <v>56</v>
      </c>
      <c r="D19634" s="20" t="s">
        <v>39</v>
      </c>
      <c r="E19634" s="20" t="s">
        <v>207</v>
      </c>
      <c r="F19634" s="21"/>
      <c r="G19634" s="20" t="s">
        <v>427</v>
      </c>
      <c r="H19634" s="21" t="s">
        <v>32</v>
      </c>
      <c r="I19634" s="26">
        <v>7.8279999999999994</v>
      </c>
      <c r="J19634" s="23">
        <v>6.5</v>
      </c>
      <c r="K19634" s="12">
        <f>J19634*I19634</f>
        <v>50.881999999999998</v>
      </c>
      <c r="L19634" s="21" t="s">
        <v>21</v>
      </c>
      <c r="M19634" s="23">
        <f>ROUND(J19634-J19634*20/100,1)</f>
        <v>5.2</v>
      </c>
      <c r="N19634" s="6">
        <v>2024</v>
      </c>
    </row>
    <row r="19635" spans="1:14" ht="19.95" customHeight="1">
      <c r="A19635" s="20" t="s">
        <v>747</v>
      </c>
      <c r="B19635" s="20" t="s">
        <v>14</v>
      </c>
      <c r="C19635" s="20" t="s">
        <v>38</v>
      </c>
      <c r="D19635" s="20" t="s">
        <v>16</v>
      </c>
      <c r="E19635" s="20" t="s">
        <v>207</v>
      </c>
      <c r="F19635" s="21"/>
      <c r="G19635" s="20" t="s">
        <v>28</v>
      </c>
      <c r="H19635" s="21" t="s">
        <v>32</v>
      </c>
      <c r="I19635" s="26">
        <v>1.9705999999999999</v>
      </c>
      <c r="J19635" s="23">
        <v>5.5</v>
      </c>
      <c r="K19635" s="12">
        <f>J19635*I19635</f>
        <v>10.8383</v>
      </c>
      <c r="L19635" s="21" t="s">
        <v>21</v>
      </c>
      <c r="M19635" s="23">
        <f>ROUND(J19635-J19635*20/100,1)</f>
        <v>4.4000000000000004</v>
      </c>
      <c r="N19635" s="6">
        <v>2024</v>
      </c>
    </row>
    <row r="19636" spans="1:14" ht="19.95" customHeight="1">
      <c r="A19636" s="20" t="s">
        <v>747</v>
      </c>
      <c r="B19636" s="20" t="s">
        <v>42</v>
      </c>
      <c r="C19636" s="20" t="s">
        <v>65</v>
      </c>
      <c r="D19636" s="20" t="s">
        <v>16</v>
      </c>
      <c r="E19636" s="20" t="s">
        <v>207</v>
      </c>
      <c r="F19636" s="21"/>
      <c r="G19636" s="20" t="s">
        <v>28</v>
      </c>
      <c r="H19636" s="21" t="s">
        <v>32</v>
      </c>
      <c r="I19636" s="26">
        <v>2.6610666666666667</v>
      </c>
      <c r="J19636" s="23">
        <v>6.5</v>
      </c>
      <c r="K19636" s="12">
        <f>J19636*I19636</f>
        <v>17.296933333333335</v>
      </c>
      <c r="L19636" s="21" t="s">
        <v>21</v>
      </c>
      <c r="M19636" s="23">
        <f>ROUND(J19636-J19636*20/100,1)</f>
        <v>5.2</v>
      </c>
      <c r="N19636" s="6">
        <v>2024</v>
      </c>
    </row>
    <row r="19637" spans="1:14" ht="19.95" customHeight="1">
      <c r="A19637" s="20" t="s">
        <v>747</v>
      </c>
      <c r="B19637" s="20" t="s">
        <v>42</v>
      </c>
      <c r="C19637" s="20" t="s">
        <v>65</v>
      </c>
      <c r="D19637" s="20" t="s">
        <v>16</v>
      </c>
      <c r="E19637" s="20" t="s">
        <v>207</v>
      </c>
      <c r="F19637" s="21"/>
      <c r="G19637" s="20" t="s">
        <v>28</v>
      </c>
      <c r="H19637" s="21" t="s">
        <v>32</v>
      </c>
      <c r="I19637" s="26">
        <v>2.694</v>
      </c>
      <c r="J19637" s="23">
        <v>6.5</v>
      </c>
      <c r="K19637" s="12">
        <f>J19637*I19637</f>
        <v>17.510999999999999</v>
      </c>
      <c r="L19637" s="21" t="s">
        <v>21</v>
      </c>
      <c r="M19637" s="23">
        <f>ROUND(J19637-J19637*20/100,1)</f>
        <v>5.2</v>
      </c>
      <c r="N19637" s="6">
        <v>2024</v>
      </c>
    </row>
    <row r="19638" spans="1:14" ht="19.95" customHeight="1">
      <c r="A19638" s="20" t="s">
        <v>747</v>
      </c>
      <c r="B19638" s="20" t="s">
        <v>14</v>
      </c>
      <c r="C19638" s="20" t="s">
        <v>115</v>
      </c>
      <c r="D19638" s="20" t="s">
        <v>351</v>
      </c>
      <c r="E19638" s="20" t="s">
        <v>207</v>
      </c>
      <c r="F19638" s="21"/>
      <c r="G19638" s="20" t="s">
        <v>427</v>
      </c>
      <c r="H19638" s="21" t="s">
        <v>32</v>
      </c>
      <c r="I19638" s="26">
        <v>1.5147058823529411</v>
      </c>
      <c r="J19638" s="23">
        <v>5.5</v>
      </c>
      <c r="K19638" s="12">
        <f>J19638*I19638</f>
        <v>8.3308823529411757</v>
      </c>
      <c r="L19638" s="21" t="s">
        <v>21</v>
      </c>
      <c r="M19638" s="23">
        <f>ROUND(J19638-J19638*20/100,1)</f>
        <v>4.4000000000000004</v>
      </c>
      <c r="N19638" s="6">
        <v>2024</v>
      </c>
    </row>
    <row r="19639" spans="1:14" ht="19.95" customHeight="1">
      <c r="A19639" s="20" t="s">
        <v>747</v>
      </c>
      <c r="B19639" s="20" t="s">
        <v>30</v>
      </c>
      <c r="C19639" s="20" t="s">
        <v>31</v>
      </c>
      <c r="D19639" s="20" t="s">
        <v>135</v>
      </c>
      <c r="E19639" s="20" t="s">
        <v>207</v>
      </c>
      <c r="F19639" s="21"/>
      <c r="G19639" s="20" t="s">
        <v>28</v>
      </c>
      <c r="H19639" s="21" t="s">
        <v>32</v>
      </c>
      <c r="I19639" s="26">
        <v>2.4117999999999999</v>
      </c>
      <c r="J19639" s="23">
        <v>6.5</v>
      </c>
      <c r="K19639" s="12">
        <f>J19639*I19639</f>
        <v>15.6767</v>
      </c>
      <c r="L19639" s="21" t="s">
        <v>21</v>
      </c>
      <c r="M19639" s="23">
        <f>ROUND(J19639-J19639*20/100,1)</f>
        <v>5.2</v>
      </c>
      <c r="N19639" s="6">
        <v>2024</v>
      </c>
    </row>
    <row r="19640" spans="1:14" ht="19.95" customHeight="1">
      <c r="A19640" s="20" t="s">
        <v>747</v>
      </c>
      <c r="B19640" s="20" t="s">
        <v>42</v>
      </c>
      <c r="C19640" s="20" t="s">
        <v>57</v>
      </c>
      <c r="D19640" s="20" t="s">
        <v>351</v>
      </c>
      <c r="E19640" s="20" t="s">
        <v>207</v>
      </c>
      <c r="F19640" s="21"/>
      <c r="G19640" s="20" t="s">
        <v>28</v>
      </c>
      <c r="H19640" s="21" t="s">
        <v>32</v>
      </c>
      <c r="I19640" s="26">
        <v>3.8386</v>
      </c>
      <c r="J19640" s="23">
        <v>6.5</v>
      </c>
      <c r="K19640" s="12">
        <f>J19640*I19640</f>
        <v>24.950900000000001</v>
      </c>
      <c r="L19640" s="21" t="s">
        <v>21</v>
      </c>
      <c r="M19640" s="23">
        <f>ROUND(J19640-J19640*20/100,1)</f>
        <v>5.2</v>
      </c>
      <c r="N19640" s="6">
        <v>2024</v>
      </c>
    </row>
    <row r="19641" spans="1:14" ht="19.95" customHeight="1">
      <c r="A19641" s="20" t="s">
        <v>747</v>
      </c>
      <c r="B19641" s="20" t="s">
        <v>42</v>
      </c>
      <c r="C19641" s="20" t="s">
        <v>57</v>
      </c>
      <c r="D19641" s="20" t="s">
        <v>739</v>
      </c>
      <c r="E19641" s="20" t="s">
        <v>207</v>
      </c>
      <c r="F19641" s="21"/>
      <c r="G19641" s="20" t="s">
        <v>28</v>
      </c>
      <c r="H19641" s="21" t="s">
        <v>32</v>
      </c>
      <c r="I19641" s="26">
        <v>3.8388</v>
      </c>
      <c r="J19641" s="23">
        <v>6.5</v>
      </c>
      <c r="K19641" s="12">
        <f>J19641*I19641</f>
        <v>24.952200000000001</v>
      </c>
      <c r="L19641" s="21" t="s">
        <v>21</v>
      </c>
      <c r="M19641" s="23">
        <f>ROUND(J19641-J19641*20/100,1)</f>
        <v>5.2</v>
      </c>
      <c r="N19641" s="6">
        <v>2024</v>
      </c>
    </row>
    <row r="19642" spans="1:14" ht="19.95" customHeight="1">
      <c r="A19642" s="20" t="s">
        <v>747</v>
      </c>
      <c r="B19642" s="20" t="s">
        <v>42</v>
      </c>
      <c r="C19642" s="20" t="s">
        <v>31</v>
      </c>
      <c r="D19642" s="20" t="s">
        <v>739</v>
      </c>
      <c r="E19642" s="20" t="s">
        <v>207</v>
      </c>
      <c r="F19642" s="21"/>
      <c r="G19642" s="20" t="s">
        <v>28</v>
      </c>
      <c r="H19642" s="21" t="s">
        <v>32</v>
      </c>
      <c r="I19642" s="26">
        <v>1.7653999999999999</v>
      </c>
      <c r="J19642" s="23">
        <v>6.5</v>
      </c>
      <c r="K19642" s="12">
        <f>J19642*I19642</f>
        <v>11.475099999999999</v>
      </c>
      <c r="L19642" s="21" t="s">
        <v>21</v>
      </c>
      <c r="M19642" s="23">
        <f>ROUND(J19642-J19642*20/100,1)</f>
        <v>5.2</v>
      </c>
      <c r="N19642" s="6">
        <v>2024</v>
      </c>
    </row>
    <row r="19643" spans="1:14" ht="19.95" customHeight="1">
      <c r="A19643" s="20" t="s">
        <v>747</v>
      </c>
      <c r="B19643" s="20" t="s">
        <v>42</v>
      </c>
      <c r="C19643" s="20" t="s">
        <v>31</v>
      </c>
      <c r="D19643" s="20" t="s">
        <v>739</v>
      </c>
      <c r="E19643" s="20" t="s">
        <v>207</v>
      </c>
      <c r="F19643" s="21"/>
      <c r="G19643" s="20" t="s">
        <v>427</v>
      </c>
      <c r="H19643" s="21" t="s">
        <v>32</v>
      </c>
      <c r="I19643" s="26">
        <v>1.7653999999999999</v>
      </c>
      <c r="J19643" s="23">
        <v>6.5</v>
      </c>
      <c r="K19643" s="12">
        <f>J19643*I19643</f>
        <v>11.475099999999999</v>
      </c>
      <c r="L19643" s="21" t="s">
        <v>21</v>
      </c>
      <c r="M19643" s="23">
        <f>ROUND(J19643-J19643*20/100,1)</f>
        <v>5.2</v>
      </c>
      <c r="N19643" s="6">
        <v>2024</v>
      </c>
    </row>
    <row r="19644" spans="1:14" ht="19.95" customHeight="1">
      <c r="A19644" s="20" t="s">
        <v>747</v>
      </c>
      <c r="B19644" s="20" t="s">
        <v>42</v>
      </c>
      <c r="C19644" s="20" t="s">
        <v>57</v>
      </c>
      <c r="D19644" s="20" t="s">
        <v>739</v>
      </c>
      <c r="E19644" s="20" t="s">
        <v>207</v>
      </c>
      <c r="F19644" s="21"/>
      <c r="G19644" s="20" t="s">
        <v>427</v>
      </c>
      <c r="H19644" s="21" t="s">
        <v>32</v>
      </c>
      <c r="I19644" s="26">
        <v>3.8388</v>
      </c>
      <c r="J19644" s="23">
        <v>6.5</v>
      </c>
      <c r="K19644" s="12">
        <f>J19644*I19644</f>
        <v>24.952200000000001</v>
      </c>
      <c r="L19644" s="21" t="s">
        <v>21</v>
      </c>
      <c r="M19644" s="23">
        <f>ROUND(J19644-J19644*20/100,1)</f>
        <v>5.2</v>
      </c>
      <c r="N19644" s="6">
        <v>2024</v>
      </c>
    </row>
    <row r="19645" spans="1:14" ht="19.95" customHeight="1">
      <c r="A19645" s="20" t="s">
        <v>747</v>
      </c>
      <c r="B19645" s="20" t="s">
        <v>42</v>
      </c>
      <c r="C19645" s="20" t="s">
        <v>57</v>
      </c>
      <c r="D19645" s="20" t="s">
        <v>351</v>
      </c>
      <c r="E19645" s="20" t="s">
        <v>207</v>
      </c>
      <c r="F19645" s="21"/>
      <c r="G19645" s="20" t="s">
        <v>427</v>
      </c>
      <c r="H19645" s="21" t="s">
        <v>32</v>
      </c>
      <c r="I19645" s="26">
        <v>3.8386</v>
      </c>
      <c r="J19645" s="23">
        <v>6.5</v>
      </c>
      <c r="K19645" s="12">
        <f>J19645*I19645</f>
        <v>24.950900000000001</v>
      </c>
      <c r="L19645" s="21" t="s">
        <v>21</v>
      </c>
      <c r="M19645" s="23">
        <f>ROUND(J19645-J19645*20/100,1)</f>
        <v>5.2</v>
      </c>
      <c r="N19645" s="6">
        <v>2024</v>
      </c>
    </row>
    <row r="19646" spans="1:14" ht="19.95" customHeight="1">
      <c r="A19646" s="20" t="s">
        <v>747</v>
      </c>
      <c r="B19646" s="20" t="s">
        <v>42</v>
      </c>
      <c r="C19646" s="20" t="s">
        <v>31</v>
      </c>
      <c r="D19646" s="20" t="s">
        <v>739</v>
      </c>
      <c r="E19646" s="20" t="s">
        <v>207</v>
      </c>
      <c r="F19646" s="21"/>
      <c r="G19646" s="20" t="s">
        <v>427</v>
      </c>
      <c r="H19646" s="21" t="s">
        <v>32</v>
      </c>
      <c r="I19646" s="26">
        <v>1.67</v>
      </c>
      <c r="J19646" s="23">
        <v>6.5</v>
      </c>
      <c r="K19646" s="12">
        <f>J19646*I19646</f>
        <v>10.855</v>
      </c>
      <c r="L19646" s="21" t="s">
        <v>21</v>
      </c>
      <c r="M19646" s="23">
        <f>ROUND(J19646-J19646*20/100,1)</f>
        <v>5.2</v>
      </c>
      <c r="N19646" s="6">
        <v>2024</v>
      </c>
    </row>
    <row r="19647" spans="1:14" ht="19.95" customHeight="1">
      <c r="A19647" s="20" t="s">
        <v>747</v>
      </c>
      <c r="B19647" s="20" t="s">
        <v>42</v>
      </c>
      <c r="C19647" s="20" t="s">
        <v>31</v>
      </c>
      <c r="D19647" s="20" t="s">
        <v>739</v>
      </c>
      <c r="E19647" s="20" t="s">
        <v>207</v>
      </c>
      <c r="F19647" s="21"/>
      <c r="G19647" s="20" t="s">
        <v>427</v>
      </c>
      <c r="H19647" s="21" t="s">
        <v>32</v>
      </c>
      <c r="I19647" s="26">
        <v>1.9</v>
      </c>
      <c r="J19647" s="23">
        <v>6.5</v>
      </c>
      <c r="K19647" s="12">
        <f>J19647*I19647</f>
        <v>12.35</v>
      </c>
      <c r="L19647" s="21" t="s">
        <v>21</v>
      </c>
      <c r="M19647" s="23">
        <f>ROUND(J19647-J19647*20/100,1)</f>
        <v>5.2</v>
      </c>
      <c r="N19647" s="6">
        <v>2024</v>
      </c>
    </row>
    <row r="19648" spans="1:14" ht="19.95" customHeight="1">
      <c r="A19648" s="20" t="s">
        <v>747</v>
      </c>
      <c r="B19648" s="20" t="s">
        <v>14</v>
      </c>
      <c r="C19648" s="20" t="s">
        <v>58</v>
      </c>
      <c r="D19648" s="20" t="s">
        <v>16</v>
      </c>
      <c r="E19648" s="20" t="s">
        <v>207</v>
      </c>
      <c r="F19648" s="21"/>
      <c r="G19648" s="20" t="s">
        <v>427</v>
      </c>
      <c r="H19648" s="21" t="s">
        <v>32</v>
      </c>
      <c r="I19648" s="26">
        <v>0.36888888888888888</v>
      </c>
      <c r="J19648" s="23">
        <v>6.5</v>
      </c>
      <c r="K19648" s="12">
        <f>J19648*I19648</f>
        <v>2.3977777777777778</v>
      </c>
      <c r="L19648" s="21" t="s">
        <v>21</v>
      </c>
      <c r="M19648" s="23">
        <f>ROUND(J19648-J19648*20/100,1)</f>
        <v>5.2</v>
      </c>
      <c r="N19648" s="6">
        <v>2024</v>
      </c>
    </row>
    <row r="19649" spans="1:14" ht="19.95" customHeight="1">
      <c r="A19649" s="20" t="s">
        <v>747</v>
      </c>
      <c r="B19649" s="20" t="s">
        <v>14</v>
      </c>
      <c r="C19649" s="20" t="s">
        <v>58</v>
      </c>
      <c r="D19649" s="20" t="s">
        <v>16</v>
      </c>
      <c r="E19649" s="20" t="s">
        <v>207</v>
      </c>
      <c r="F19649" s="21"/>
      <c r="G19649" s="20" t="s">
        <v>427</v>
      </c>
      <c r="H19649" s="21" t="s">
        <v>32</v>
      </c>
      <c r="I19649" s="26">
        <v>0.376</v>
      </c>
      <c r="J19649" s="23">
        <v>6.5</v>
      </c>
      <c r="K19649" s="12">
        <f>J19649*I19649</f>
        <v>2.444</v>
      </c>
      <c r="L19649" s="21" t="s">
        <v>21</v>
      </c>
      <c r="M19649" s="23">
        <f>ROUND(J19649-J19649*20/100,1)</f>
        <v>5.2</v>
      </c>
      <c r="N19649" s="6">
        <v>2024</v>
      </c>
    </row>
    <row r="19650" spans="1:14" ht="19.95" customHeight="1">
      <c r="A19650" s="20" t="s">
        <v>747</v>
      </c>
      <c r="B19650" s="20" t="s">
        <v>14</v>
      </c>
      <c r="C19650" s="20" t="s">
        <v>58</v>
      </c>
      <c r="D19650" s="20" t="s">
        <v>16</v>
      </c>
      <c r="E19650" s="20" t="s">
        <v>207</v>
      </c>
      <c r="F19650" s="21"/>
      <c r="G19650" s="20" t="s">
        <v>427</v>
      </c>
      <c r="H19650" s="21" t="s">
        <v>32</v>
      </c>
      <c r="I19650" s="26">
        <v>0.38439999999999996</v>
      </c>
      <c r="J19650" s="23">
        <v>6.5</v>
      </c>
      <c r="K19650" s="12">
        <f>J19650*I19650</f>
        <v>2.4985999999999997</v>
      </c>
      <c r="L19650" s="21" t="s">
        <v>21</v>
      </c>
      <c r="M19650" s="23">
        <f>ROUND(J19650-J19650*20/100,1)</f>
        <v>5.2</v>
      </c>
      <c r="N19650" s="6">
        <v>2024</v>
      </c>
    </row>
    <row r="19651" spans="1:14" ht="19.95" customHeight="1">
      <c r="A19651" s="20" t="s">
        <v>747</v>
      </c>
      <c r="B19651" s="20" t="s">
        <v>14</v>
      </c>
      <c r="C19651" s="20" t="s">
        <v>58</v>
      </c>
      <c r="D19651" s="20" t="s">
        <v>16</v>
      </c>
      <c r="E19651" s="20" t="s">
        <v>207</v>
      </c>
      <c r="F19651" s="21"/>
      <c r="G19651" s="20" t="s">
        <v>427</v>
      </c>
      <c r="H19651" s="21" t="s">
        <v>32</v>
      </c>
      <c r="I19651" s="26">
        <v>0.37666666666666665</v>
      </c>
      <c r="J19651" s="23">
        <v>6.5</v>
      </c>
      <c r="K19651" s="12">
        <f>J19651*I19651</f>
        <v>2.4483333333333333</v>
      </c>
      <c r="L19651" s="21" t="s">
        <v>21</v>
      </c>
      <c r="M19651" s="23">
        <f>ROUND(J19651-J19651*20/100,1)</f>
        <v>5.2</v>
      </c>
      <c r="N19651" s="6">
        <v>2024</v>
      </c>
    </row>
    <row r="19652" spans="1:14" ht="19.95" customHeight="1">
      <c r="A19652" s="20" t="s">
        <v>747</v>
      </c>
      <c r="B19652" s="20" t="s">
        <v>30</v>
      </c>
      <c r="C19652" s="20" t="s">
        <v>65</v>
      </c>
      <c r="D19652" s="20" t="s">
        <v>411</v>
      </c>
      <c r="E19652" s="20" t="s">
        <v>207</v>
      </c>
      <c r="F19652" s="21"/>
      <c r="G19652" s="20" t="s">
        <v>427</v>
      </c>
      <c r="H19652" s="21" t="s">
        <v>32</v>
      </c>
      <c r="I19652" s="26">
        <v>3.74275</v>
      </c>
      <c r="J19652" s="23">
        <v>6.5</v>
      </c>
      <c r="K19652" s="12">
        <f>J19652*I19652</f>
        <v>24.327874999999999</v>
      </c>
      <c r="L19652" s="21" t="s">
        <v>21</v>
      </c>
      <c r="M19652" s="23">
        <f>ROUND(J19652-J19652*20/100,1)</f>
        <v>5.2</v>
      </c>
      <c r="N19652" s="6">
        <v>2024</v>
      </c>
    </row>
    <row r="19653" spans="1:14" ht="19.95" customHeight="1">
      <c r="A19653" s="20" t="s">
        <v>747</v>
      </c>
      <c r="B19653" s="20" t="s">
        <v>42</v>
      </c>
      <c r="C19653" s="20" t="s">
        <v>31</v>
      </c>
      <c r="D19653" s="20" t="s">
        <v>16</v>
      </c>
      <c r="E19653" s="20" t="s">
        <v>207</v>
      </c>
      <c r="F19653" s="21"/>
      <c r="G19653" s="20" t="s">
        <v>427</v>
      </c>
      <c r="H19653" s="21" t="s">
        <v>32</v>
      </c>
      <c r="I19653" s="26">
        <v>1.7689999999999999</v>
      </c>
      <c r="J19653" s="23">
        <v>6.5</v>
      </c>
      <c r="K19653" s="12">
        <f>J19653*I19653</f>
        <v>11.4985</v>
      </c>
      <c r="L19653" s="21" t="s">
        <v>21</v>
      </c>
      <c r="M19653" s="23">
        <f>ROUND(J19653-J19653*20/100,1)</f>
        <v>5.2</v>
      </c>
      <c r="N19653" s="6">
        <v>2024</v>
      </c>
    </row>
    <row r="19654" spans="1:14" ht="19.95" customHeight="1">
      <c r="A19654" s="20" t="s">
        <v>747</v>
      </c>
      <c r="B19654" s="20" t="s">
        <v>14</v>
      </c>
      <c r="C19654" s="20" t="s">
        <v>56</v>
      </c>
      <c r="D19654" s="20" t="s">
        <v>351</v>
      </c>
      <c r="E19654" s="20" t="s">
        <v>207</v>
      </c>
      <c r="F19654" s="21"/>
      <c r="G19654" s="20" t="s">
        <v>427</v>
      </c>
      <c r="H19654" s="21" t="s">
        <v>32</v>
      </c>
      <c r="I19654" s="26">
        <v>5.5137999999999998</v>
      </c>
      <c r="J19654" s="23">
        <v>5.5</v>
      </c>
      <c r="K19654" s="12">
        <f>J19654*I19654</f>
        <v>30.325899999999997</v>
      </c>
      <c r="L19654" s="21" t="s">
        <v>21</v>
      </c>
      <c r="M19654" s="23">
        <f>ROUND(J19654-J19654*20/100,1)</f>
        <v>4.4000000000000004</v>
      </c>
      <c r="N19654" s="6">
        <v>2024</v>
      </c>
    </row>
    <row r="19655" spans="1:14" ht="19.95" customHeight="1">
      <c r="A19655" s="20" t="s">
        <v>747</v>
      </c>
      <c r="B19655" s="20" t="s">
        <v>14</v>
      </c>
      <c r="C19655" s="20" t="s">
        <v>51</v>
      </c>
      <c r="D19655" s="20" t="s">
        <v>16</v>
      </c>
      <c r="E19655" s="20" t="s">
        <v>207</v>
      </c>
      <c r="F19655" s="21"/>
      <c r="G19655" s="20" t="s">
        <v>28</v>
      </c>
      <c r="H19655" s="21" t="s">
        <v>32</v>
      </c>
      <c r="I19655" s="26">
        <v>2.9344999999999999</v>
      </c>
      <c r="J19655" s="23">
        <v>5.5</v>
      </c>
      <c r="K19655" s="12">
        <f>J19655*I19655</f>
        <v>16.139749999999999</v>
      </c>
      <c r="L19655" s="21" t="s">
        <v>21</v>
      </c>
      <c r="M19655" s="23">
        <f>ROUND(J19655-J19655*20/100,1)</f>
        <v>4.4000000000000004</v>
      </c>
      <c r="N19655" s="6">
        <v>2024</v>
      </c>
    </row>
    <row r="19656" spans="1:14" ht="19.95" customHeight="1">
      <c r="A19656" s="20" t="s">
        <v>747</v>
      </c>
      <c r="B19656" s="20" t="s">
        <v>14</v>
      </c>
      <c r="C19656" s="20" t="s">
        <v>51</v>
      </c>
      <c r="D19656" s="20" t="s">
        <v>16</v>
      </c>
      <c r="E19656" s="20" t="s">
        <v>207</v>
      </c>
      <c r="F19656" s="21"/>
      <c r="G19656" s="20" t="s">
        <v>28</v>
      </c>
      <c r="H19656" s="21" t="s">
        <v>32</v>
      </c>
      <c r="I19656" s="26">
        <v>2.947485714285714</v>
      </c>
      <c r="J19656" s="23">
        <v>5.5</v>
      </c>
      <c r="K19656" s="12">
        <f>J19656*I19656</f>
        <v>16.211171428571426</v>
      </c>
      <c r="L19656" s="21" t="s">
        <v>21</v>
      </c>
      <c r="M19656" s="23">
        <f>ROUND(J19656-J19656*20/100,1)</f>
        <v>4.4000000000000004</v>
      </c>
      <c r="N19656" s="6">
        <v>2024</v>
      </c>
    </row>
    <row r="19657" spans="1:14" ht="19.95" customHeight="1">
      <c r="A19657" s="20" t="s">
        <v>747</v>
      </c>
      <c r="B19657" s="20" t="s">
        <v>30</v>
      </c>
      <c r="C19657" s="20" t="s">
        <v>65</v>
      </c>
      <c r="D19657" s="20" t="s">
        <v>135</v>
      </c>
      <c r="E19657" s="20" t="s">
        <v>207</v>
      </c>
      <c r="F19657" s="21"/>
      <c r="G19657" s="20" t="s">
        <v>28</v>
      </c>
      <c r="H19657" s="21" t="s">
        <v>32</v>
      </c>
      <c r="I19657" s="26">
        <v>3.5970666666666662</v>
      </c>
      <c r="J19657" s="23">
        <v>6.5</v>
      </c>
      <c r="K19657" s="12">
        <f>J19657*I19657</f>
        <v>23.380933333333331</v>
      </c>
      <c r="L19657" s="21" t="s">
        <v>21</v>
      </c>
      <c r="M19657" s="23">
        <f>ROUND(J19657-J19657*20/100,1)</f>
        <v>5.2</v>
      </c>
      <c r="N19657" s="6">
        <v>2024</v>
      </c>
    </row>
    <row r="19658" spans="1:14" ht="19.95" customHeight="1">
      <c r="A19658" s="20" t="s">
        <v>747</v>
      </c>
      <c r="B19658" s="20" t="s">
        <v>30</v>
      </c>
      <c r="C19658" s="20" t="s">
        <v>31</v>
      </c>
      <c r="D19658" s="20" t="s">
        <v>135</v>
      </c>
      <c r="E19658" s="20" t="s">
        <v>207</v>
      </c>
      <c r="F19658" s="21"/>
      <c r="G19658" s="20" t="s">
        <v>427</v>
      </c>
      <c r="H19658" s="21" t="s">
        <v>32</v>
      </c>
      <c r="I19658" s="26">
        <v>2.4388800000000002</v>
      </c>
      <c r="J19658" s="23">
        <v>6.5</v>
      </c>
      <c r="K19658" s="12">
        <f>J19658*I19658</f>
        <v>15.852720000000001</v>
      </c>
      <c r="L19658" s="21" t="s">
        <v>21</v>
      </c>
      <c r="M19658" s="23">
        <f>ROUND(J19658-J19658*20/100,1)</f>
        <v>5.2</v>
      </c>
      <c r="N19658" s="6">
        <v>2024</v>
      </c>
    </row>
    <row r="19659" spans="1:14" ht="19.95" customHeight="1">
      <c r="A19659" s="20" t="s">
        <v>747</v>
      </c>
      <c r="B19659" s="20" t="s">
        <v>30</v>
      </c>
      <c r="C19659" s="20" t="s">
        <v>43</v>
      </c>
      <c r="D19659" s="20" t="s">
        <v>135</v>
      </c>
      <c r="E19659" s="20" t="s">
        <v>207</v>
      </c>
      <c r="F19659" s="21"/>
      <c r="G19659" s="20" t="s">
        <v>427</v>
      </c>
      <c r="H19659" s="21" t="s">
        <v>32</v>
      </c>
      <c r="I19659" s="26">
        <v>0.92700000000000005</v>
      </c>
      <c r="J19659" s="23">
        <v>6.5</v>
      </c>
      <c r="K19659" s="12">
        <f>J19659*I19659</f>
        <v>6.0255000000000001</v>
      </c>
      <c r="L19659" s="21" t="s">
        <v>21</v>
      </c>
      <c r="M19659" s="23">
        <f>ROUND(J19659-J19659*20/100,1)</f>
        <v>5.2</v>
      </c>
      <c r="N19659" s="6">
        <v>2024</v>
      </c>
    </row>
    <row r="19660" spans="1:14" ht="19.95" customHeight="1">
      <c r="A19660" s="20" t="s">
        <v>747</v>
      </c>
      <c r="B19660" s="20" t="s">
        <v>14</v>
      </c>
      <c r="C19660" s="20" t="s">
        <v>58</v>
      </c>
      <c r="D19660" s="20" t="s">
        <v>351</v>
      </c>
      <c r="E19660" s="20" t="s">
        <v>207</v>
      </c>
      <c r="F19660" s="21"/>
      <c r="G19660" s="20" t="s">
        <v>427</v>
      </c>
      <c r="H19660" s="21" t="s">
        <v>32</v>
      </c>
      <c r="I19660" s="26">
        <v>0.38250000000000001</v>
      </c>
      <c r="J19660" s="23">
        <v>7.5</v>
      </c>
      <c r="K19660" s="12">
        <f>J19660*I19660</f>
        <v>2.8687499999999999</v>
      </c>
      <c r="L19660" s="21" t="s">
        <v>21</v>
      </c>
      <c r="M19660" s="23">
        <f>ROUND(J19660-J19660*20/100,1)</f>
        <v>6</v>
      </c>
      <c r="N19660" s="6">
        <v>2024</v>
      </c>
    </row>
    <row r="19661" spans="1:14" ht="19.95" customHeight="1">
      <c r="A19661" s="20" t="s">
        <v>747</v>
      </c>
      <c r="B19661" s="20" t="s">
        <v>30</v>
      </c>
      <c r="C19661" s="20" t="s">
        <v>51</v>
      </c>
      <c r="D19661" s="20" t="s">
        <v>39</v>
      </c>
      <c r="E19661" s="20" t="s">
        <v>207</v>
      </c>
      <c r="F19661" s="21"/>
      <c r="G19661" s="20" t="s">
        <v>427</v>
      </c>
      <c r="H19661" s="21" t="s">
        <v>32</v>
      </c>
      <c r="I19661" s="26">
        <v>3.8835999999999999</v>
      </c>
      <c r="J19661" s="23">
        <v>6.5</v>
      </c>
      <c r="K19661" s="12">
        <f>J19661*I19661</f>
        <v>25.243400000000001</v>
      </c>
      <c r="L19661" s="21" t="s">
        <v>21</v>
      </c>
      <c r="M19661" s="23">
        <f>ROUND(J19661-J19661*20/100,1)</f>
        <v>5.2</v>
      </c>
      <c r="N19661" s="6">
        <v>2024</v>
      </c>
    </row>
    <row r="19662" spans="1:14" ht="19.95" customHeight="1">
      <c r="A19662" s="20" t="s">
        <v>747</v>
      </c>
      <c r="B19662" s="20" t="s">
        <v>14</v>
      </c>
      <c r="C19662" s="20" t="s">
        <v>36</v>
      </c>
      <c r="D19662" s="20" t="s">
        <v>351</v>
      </c>
      <c r="E19662" s="20" t="s">
        <v>207</v>
      </c>
      <c r="F19662" s="21"/>
      <c r="G19662" s="20" t="s">
        <v>427</v>
      </c>
      <c r="H19662" s="21" t="s">
        <v>32</v>
      </c>
      <c r="I19662" s="26">
        <v>0.72750000000000004</v>
      </c>
      <c r="J19662" s="23">
        <v>5.5</v>
      </c>
      <c r="K19662" s="12">
        <f>J19662*I19662</f>
        <v>4.0012500000000006</v>
      </c>
      <c r="L19662" s="21" t="s">
        <v>21</v>
      </c>
      <c r="M19662" s="23">
        <f>ROUND(J19662-J19662*20/100,1)</f>
        <v>4.4000000000000004</v>
      </c>
      <c r="N19662" s="6">
        <v>2024</v>
      </c>
    </row>
    <row r="19663" spans="1:14" ht="19.95" customHeight="1">
      <c r="A19663" s="20" t="s">
        <v>747</v>
      </c>
      <c r="B19663" s="20" t="s">
        <v>14</v>
      </c>
      <c r="C19663" s="20" t="s">
        <v>127</v>
      </c>
      <c r="D19663" s="20" t="s">
        <v>351</v>
      </c>
      <c r="E19663" s="20" t="s">
        <v>207</v>
      </c>
      <c r="F19663" s="21"/>
      <c r="G19663" s="20" t="s">
        <v>427</v>
      </c>
      <c r="H19663" s="21" t="s">
        <v>32</v>
      </c>
      <c r="I19663" s="26">
        <v>0.96140000000000003</v>
      </c>
      <c r="J19663" s="23">
        <v>5.5</v>
      </c>
      <c r="K19663" s="12">
        <f>J19663*I19663</f>
        <v>5.2877000000000001</v>
      </c>
      <c r="L19663" s="21" t="s">
        <v>21</v>
      </c>
      <c r="M19663" s="23">
        <f>ROUND(J19663-J19663*20/100,1)</f>
        <v>4.4000000000000004</v>
      </c>
      <c r="N19663" s="6">
        <v>2024</v>
      </c>
    </row>
    <row r="19664" spans="1:14" ht="19.95" customHeight="1">
      <c r="A19664" s="20" t="s">
        <v>747</v>
      </c>
      <c r="B19664" s="20" t="s">
        <v>30</v>
      </c>
      <c r="C19664" s="20" t="s">
        <v>65</v>
      </c>
      <c r="D19664" s="20" t="s">
        <v>135</v>
      </c>
      <c r="E19664" s="20" t="s">
        <v>207</v>
      </c>
      <c r="F19664" s="21"/>
      <c r="G19664" s="20" t="s">
        <v>427</v>
      </c>
      <c r="H19664" s="21" t="s">
        <v>32</v>
      </c>
      <c r="I19664" s="26">
        <v>3.6406000000000001</v>
      </c>
      <c r="J19664" s="23">
        <v>6.5</v>
      </c>
      <c r="K19664" s="12">
        <f>J19664*I19664</f>
        <v>23.663900000000002</v>
      </c>
      <c r="L19664" s="21" t="s">
        <v>21</v>
      </c>
      <c r="M19664" s="23">
        <f>ROUND(J19664-J19664*20/100,1)</f>
        <v>5.2</v>
      </c>
      <c r="N19664" s="6">
        <v>2024</v>
      </c>
    </row>
    <row r="19665" spans="1:14" ht="19.95" customHeight="1">
      <c r="A19665" s="20" t="s">
        <v>747</v>
      </c>
      <c r="B19665" s="20" t="s">
        <v>14</v>
      </c>
      <c r="C19665" s="20" t="s">
        <v>58</v>
      </c>
      <c r="D19665" s="20" t="s">
        <v>16</v>
      </c>
      <c r="E19665" s="20" t="s">
        <v>207</v>
      </c>
      <c r="F19665" s="21"/>
      <c r="G19665" s="20" t="s">
        <v>427</v>
      </c>
      <c r="H19665" s="21" t="s">
        <v>32</v>
      </c>
      <c r="I19665" s="26">
        <v>0.37770000000000004</v>
      </c>
      <c r="J19665" s="23">
        <v>8</v>
      </c>
      <c r="K19665" s="12">
        <f>J19665*I19665</f>
        <v>3.0216000000000003</v>
      </c>
      <c r="L19665" s="21" t="s">
        <v>21</v>
      </c>
      <c r="M19665" s="23">
        <f>ROUND(J19665-J19665*20/100,1)</f>
        <v>6.4</v>
      </c>
      <c r="N19665" s="6">
        <v>2024</v>
      </c>
    </row>
    <row r="19666" spans="1:14" ht="19.95" customHeight="1">
      <c r="A19666" s="20" t="s">
        <v>747</v>
      </c>
      <c r="B19666" s="20" t="s">
        <v>42</v>
      </c>
      <c r="C19666" s="20" t="s">
        <v>31</v>
      </c>
      <c r="D19666" s="20" t="s">
        <v>16</v>
      </c>
      <c r="E19666" s="20" t="s">
        <v>207</v>
      </c>
      <c r="F19666" s="21"/>
      <c r="G19666" s="20" t="s">
        <v>427</v>
      </c>
      <c r="H19666" s="21" t="s">
        <v>32</v>
      </c>
      <c r="I19666" s="26">
        <v>1.7862500000000001</v>
      </c>
      <c r="J19666" s="23">
        <v>6.5</v>
      </c>
      <c r="K19666" s="12">
        <f>J19666*I19666</f>
        <v>11.610625000000001</v>
      </c>
      <c r="L19666" s="21" t="s">
        <v>21</v>
      </c>
      <c r="M19666" s="23">
        <f>ROUND(J19666-J19666*20/100,1)</f>
        <v>5.2</v>
      </c>
      <c r="N19666" s="6">
        <v>2024</v>
      </c>
    </row>
    <row r="19667" spans="1:14" ht="19.95" customHeight="1">
      <c r="A19667" s="20" t="s">
        <v>747</v>
      </c>
      <c r="B19667" s="20" t="s">
        <v>42</v>
      </c>
      <c r="C19667" s="20" t="s">
        <v>31</v>
      </c>
      <c r="D19667" s="20" t="s">
        <v>16</v>
      </c>
      <c r="E19667" s="20" t="s">
        <v>207</v>
      </c>
      <c r="F19667" s="21"/>
      <c r="G19667" s="20" t="s">
        <v>427</v>
      </c>
      <c r="H19667" s="21" t="s">
        <v>32</v>
      </c>
      <c r="I19667" s="26">
        <v>1.762</v>
      </c>
      <c r="J19667" s="23">
        <v>6.5</v>
      </c>
      <c r="K19667" s="12">
        <f>J19667*I19667</f>
        <v>11.452999999999999</v>
      </c>
      <c r="L19667" s="21" t="s">
        <v>21</v>
      </c>
      <c r="M19667" s="23">
        <f>ROUND(J19667-J19667*20/100,1)</f>
        <v>5.2</v>
      </c>
      <c r="N19667" s="6">
        <v>2024</v>
      </c>
    </row>
    <row r="19668" spans="1:14" ht="19.95" customHeight="1">
      <c r="A19668" s="20" t="s">
        <v>747</v>
      </c>
      <c r="B19668" s="20" t="s">
        <v>42</v>
      </c>
      <c r="C19668" s="20" t="s">
        <v>57</v>
      </c>
      <c r="D19668" s="20" t="s">
        <v>739</v>
      </c>
      <c r="E19668" s="20" t="s">
        <v>207</v>
      </c>
      <c r="F19668" s="21"/>
      <c r="G19668" s="20" t="s">
        <v>427</v>
      </c>
      <c r="H19668" s="21" t="s">
        <v>32</v>
      </c>
      <c r="I19668" s="26">
        <v>3.931</v>
      </c>
      <c r="J19668" s="23">
        <v>6.5</v>
      </c>
      <c r="K19668" s="12">
        <f>J19668*I19668</f>
        <v>25.551500000000001</v>
      </c>
      <c r="L19668" s="21" t="s">
        <v>21</v>
      </c>
      <c r="M19668" s="23">
        <f>ROUND(J19668-J19668*20/100,1)</f>
        <v>5.2</v>
      </c>
      <c r="N19668" s="6">
        <v>2024</v>
      </c>
    </row>
    <row r="19669" spans="1:14" ht="19.95" customHeight="1">
      <c r="A19669" s="20" t="s">
        <v>747</v>
      </c>
      <c r="B19669" s="20" t="s">
        <v>42</v>
      </c>
      <c r="C19669" s="20" t="s">
        <v>57</v>
      </c>
      <c r="D19669" s="20" t="s">
        <v>739</v>
      </c>
      <c r="E19669" s="20" t="s">
        <v>207</v>
      </c>
      <c r="F19669" s="21"/>
      <c r="G19669" s="20" t="s">
        <v>427</v>
      </c>
      <c r="H19669" s="21" t="s">
        <v>32</v>
      </c>
      <c r="I19669" s="26">
        <v>3.8159999999999998</v>
      </c>
      <c r="J19669" s="23">
        <v>6.5</v>
      </c>
      <c r="K19669" s="12">
        <f>J19669*I19669</f>
        <v>24.803999999999998</v>
      </c>
      <c r="L19669" s="21" t="s">
        <v>21</v>
      </c>
      <c r="M19669" s="23">
        <f>ROUND(J19669-J19669*20/100,1)</f>
        <v>5.2</v>
      </c>
      <c r="N19669" s="6">
        <v>2024</v>
      </c>
    </row>
    <row r="19670" spans="1:14" ht="19.95" customHeight="1">
      <c r="A19670" s="20" t="s">
        <v>747</v>
      </c>
      <c r="B19670" s="20" t="s">
        <v>42</v>
      </c>
      <c r="C19670" s="20" t="s">
        <v>31</v>
      </c>
      <c r="D19670" s="20" t="s">
        <v>739</v>
      </c>
      <c r="E19670" s="20" t="s">
        <v>207</v>
      </c>
      <c r="F19670" s="21"/>
      <c r="G19670" s="20" t="s">
        <v>427</v>
      </c>
      <c r="H19670" s="21" t="s">
        <v>32</v>
      </c>
      <c r="I19670" s="26">
        <v>1.7655000000000001</v>
      </c>
      <c r="J19670" s="23">
        <v>6.5</v>
      </c>
      <c r="K19670" s="12">
        <f>J19670*I19670</f>
        <v>11.47575</v>
      </c>
      <c r="L19670" s="21" t="s">
        <v>21</v>
      </c>
      <c r="M19670" s="23">
        <f>ROUND(J19670-J19670*20/100,1)</f>
        <v>5.2</v>
      </c>
      <c r="N19670" s="6">
        <v>2024</v>
      </c>
    </row>
    <row r="19671" spans="1:14" ht="19.95" customHeight="1">
      <c r="A19671" s="20" t="s">
        <v>747</v>
      </c>
      <c r="B19671" s="20" t="s">
        <v>42</v>
      </c>
      <c r="C19671" s="20" t="s">
        <v>31</v>
      </c>
      <c r="D19671" s="20" t="s">
        <v>16</v>
      </c>
      <c r="E19671" s="20" t="s">
        <v>207</v>
      </c>
      <c r="F19671" s="21"/>
      <c r="G19671" s="20" t="s">
        <v>427</v>
      </c>
      <c r="H19671" s="21" t="s">
        <v>32</v>
      </c>
      <c r="I19671" s="26">
        <v>1.7985</v>
      </c>
      <c r="J19671" s="23">
        <v>6.5</v>
      </c>
      <c r="K19671" s="12">
        <f>J19671*I19671</f>
        <v>11.690250000000001</v>
      </c>
      <c r="L19671" s="21" t="s">
        <v>21</v>
      </c>
      <c r="M19671" s="23">
        <f>ROUND(J19671-J19671*20/100,1)</f>
        <v>5.2</v>
      </c>
      <c r="N19671" s="6">
        <v>2024</v>
      </c>
    </row>
    <row r="19672" spans="1:14" ht="19.95" customHeight="1">
      <c r="A19672" s="20" t="s">
        <v>747</v>
      </c>
      <c r="B19672" s="20" t="s">
        <v>40</v>
      </c>
      <c r="C19672" s="20" t="s">
        <v>31</v>
      </c>
      <c r="D19672" s="20" t="s">
        <v>16</v>
      </c>
      <c r="E19672" s="20" t="s">
        <v>73</v>
      </c>
      <c r="F19672" s="21"/>
      <c r="G19672" s="20" t="s">
        <v>427</v>
      </c>
      <c r="H19672" s="21" t="s">
        <v>32</v>
      </c>
      <c r="I19672" s="26">
        <v>2.3533333333333331</v>
      </c>
      <c r="J19672" s="23">
        <v>6.5</v>
      </c>
      <c r="K19672" s="12">
        <f>J19672*I19672</f>
        <v>15.296666666666665</v>
      </c>
      <c r="L19672" s="21" t="s">
        <v>21</v>
      </c>
      <c r="M19672" s="23">
        <f>ROUND(J19672-J19672*20/100,1)</f>
        <v>5.2</v>
      </c>
      <c r="N19672" s="6">
        <v>2024</v>
      </c>
    </row>
    <row r="19673" spans="1:14" ht="19.95" customHeight="1">
      <c r="A19673" s="20" t="s">
        <v>747</v>
      </c>
      <c r="B19673" s="20" t="s">
        <v>40</v>
      </c>
      <c r="C19673" s="20" t="s">
        <v>31</v>
      </c>
      <c r="D19673" s="20" t="s">
        <v>16</v>
      </c>
      <c r="E19673" s="20" t="s">
        <v>73</v>
      </c>
      <c r="F19673" s="21"/>
      <c r="G19673" s="20" t="s">
        <v>427</v>
      </c>
      <c r="H19673" s="21" t="s">
        <v>32</v>
      </c>
      <c r="I19673" s="26">
        <v>2.3719999999999999</v>
      </c>
      <c r="J19673" s="23">
        <v>6.5</v>
      </c>
      <c r="K19673" s="12">
        <f>J19673*I19673</f>
        <v>15.417999999999999</v>
      </c>
      <c r="L19673" s="21" t="s">
        <v>21</v>
      </c>
      <c r="M19673" s="23">
        <f>ROUND(J19673-J19673*20/100,1)</f>
        <v>5.2</v>
      </c>
      <c r="N19673" s="6">
        <v>2024</v>
      </c>
    </row>
    <row r="19674" spans="1:14" ht="19.95" customHeight="1">
      <c r="A19674" s="20" t="s">
        <v>747</v>
      </c>
      <c r="B19674" s="20" t="s">
        <v>42</v>
      </c>
      <c r="C19674" s="20" t="s">
        <v>57</v>
      </c>
      <c r="D19674" s="20" t="s">
        <v>351</v>
      </c>
      <c r="E19674" s="20" t="s">
        <v>207</v>
      </c>
      <c r="F19674" s="21"/>
      <c r="G19674" s="20" t="s">
        <v>427</v>
      </c>
      <c r="H19674" s="21" t="s">
        <v>32</v>
      </c>
      <c r="I19674" s="26">
        <v>3.8386499999999999</v>
      </c>
      <c r="J19674" s="23">
        <v>6.5</v>
      </c>
      <c r="K19674" s="12">
        <f>J19674*I19674</f>
        <v>24.951225000000001</v>
      </c>
      <c r="L19674" s="21" t="s">
        <v>21</v>
      </c>
      <c r="M19674" s="23">
        <f>ROUND(J19674-J19674*20/100,1)</f>
        <v>5.2</v>
      </c>
      <c r="N19674" s="6">
        <v>2024</v>
      </c>
    </row>
    <row r="19675" spans="1:14" ht="19.95" customHeight="1">
      <c r="A19675" s="20" t="s">
        <v>747</v>
      </c>
      <c r="B19675" s="20" t="s">
        <v>14</v>
      </c>
      <c r="C19675" s="20" t="s">
        <v>38</v>
      </c>
      <c r="D19675" s="20" t="s">
        <v>351</v>
      </c>
      <c r="E19675" s="20" t="s">
        <v>207</v>
      </c>
      <c r="F19675" s="21"/>
      <c r="G19675" s="20" t="s">
        <v>427</v>
      </c>
      <c r="H19675" s="21" t="s">
        <v>32</v>
      </c>
      <c r="I19675" s="26">
        <v>1.9757333333333333</v>
      </c>
      <c r="J19675" s="23">
        <v>5.5</v>
      </c>
      <c r="K19675" s="12">
        <f>J19675*I19675</f>
        <v>10.866533333333333</v>
      </c>
      <c r="L19675" s="21" t="s">
        <v>21</v>
      </c>
      <c r="M19675" s="23">
        <f>ROUND(J19675-J19675*20/100,1)</f>
        <v>4.4000000000000004</v>
      </c>
      <c r="N19675" s="6">
        <v>2024</v>
      </c>
    </row>
    <row r="19676" spans="1:14" ht="19.95" customHeight="1">
      <c r="A19676" s="20" t="s">
        <v>747</v>
      </c>
      <c r="B19676" s="20" t="s">
        <v>48</v>
      </c>
      <c r="C19676" s="20" t="s">
        <v>292</v>
      </c>
      <c r="D19676" s="20" t="s">
        <v>16</v>
      </c>
      <c r="E19676" s="20" t="s">
        <v>207</v>
      </c>
      <c r="F19676" s="21"/>
      <c r="G19676" s="20" t="s">
        <v>427</v>
      </c>
      <c r="H19676" s="21" t="s">
        <v>32</v>
      </c>
      <c r="I19676" s="26">
        <v>2.6164000000000001</v>
      </c>
      <c r="J19676" s="23">
        <v>6.5</v>
      </c>
      <c r="K19676" s="12">
        <f>J19676*I19676</f>
        <v>17.006599999999999</v>
      </c>
      <c r="L19676" s="21" t="s">
        <v>21</v>
      </c>
      <c r="M19676" s="23">
        <f>ROUND(J19676-J19676*20/100,1)</f>
        <v>5.2</v>
      </c>
      <c r="N19676" s="6">
        <v>2024</v>
      </c>
    </row>
    <row r="19677" spans="1:14" ht="19.95" customHeight="1">
      <c r="A19677" s="20" t="s">
        <v>747</v>
      </c>
      <c r="B19677" s="20" t="s">
        <v>30</v>
      </c>
      <c r="C19677" s="20" t="s">
        <v>51</v>
      </c>
      <c r="D19677" s="20" t="s">
        <v>39</v>
      </c>
      <c r="E19677" s="20" t="s">
        <v>207</v>
      </c>
      <c r="F19677" s="21"/>
      <c r="G19677" s="20" t="s">
        <v>427</v>
      </c>
      <c r="H19677" s="21" t="s">
        <v>32</v>
      </c>
      <c r="I19677" s="26">
        <v>3.9750999999999999</v>
      </c>
      <c r="J19677" s="23">
        <v>6.5</v>
      </c>
      <c r="K19677" s="12">
        <f>J19677*I19677</f>
        <v>25.838149999999999</v>
      </c>
      <c r="L19677" s="21" t="s">
        <v>21</v>
      </c>
      <c r="M19677" s="23">
        <f>ROUND(J19677-J19677*20/100,1)</f>
        <v>5.2</v>
      </c>
      <c r="N19677" s="6">
        <v>2024</v>
      </c>
    </row>
    <row r="19678" spans="1:14" ht="19.95" customHeight="1">
      <c r="A19678" s="20" t="s">
        <v>747</v>
      </c>
      <c r="B19678" s="20" t="s">
        <v>30</v>
      </c>
      <c r="C19678" s="20" t="s">
        <v>65</v>
      </c>
      <c r="D19678" s="20" t="s">
        <v>135</v>
      </c>
      <c r="E19678" s="20" t="s">
        <v>207</v>
      </c>
      <c r="F19678" s="21"/>
      <c r="G19678" s="20" t="s">
        <v>427</v>
      </c>
      <c r="H19678" s="21" t="s">
        <v>32</v>
      </c>
      <c r="I19678" s="26">
        <v>3.72024</v>
      </c>
      <c r="J19678" s="23">
        <v>6.5</v>
      </c>
      <c r="K19678" s="12">
        <f>J19678*I19678</f>
        <v>24.181560000000001</v>
      </c>
      <c r="L19678" s="21" t="s">
        <v>21</v>
      </c>
      <c r="M19678" s="23">
        <f>ROUND(J19678-J19678*20/100,1)</f>
        <v>5.2</v>
      </c>
      <c r="N19678" s="6">
        <v>2024</v>
      </c>
    </row>
    <row r="19679" spans="1:14" ht="19.95" customHeight="1">
      <c r="A19679" s="20" t="s">
        <v>747</v>
      </c>
      <c r="B19679" s="20" t="s">
        <v>42</v>
      </c>
      <c r="C19679" s="20" t="s">
        <v>31</v>
      </c>
      <c r="D19679" s="20" t="s">
        <v>739</v>
      </c>
      <c r="E19679" s="20" t="s">
        <v>207</v>
      </c>
      <c r="F19679" s="21"/>
      <c r="G19679" s="20" t="s">
        <v>427</v>
      </c>
      <c r="H19679" s="21" t="s">
        <v>32</v>
      </c>
      <c r="I19679" s="26">
        <v>1.7375</v>
      </c>
      <c r="J19679" s="23">
        <v>6.5</v>
      </c>
      <c r="K19679" s="12">
        <f>J19679*I19679</f>
        <v>11.293750000000001</v>
      </c>
      <c r="L19679" s="21" t="s">
        <v>21</v>
      </c>
      <c r="M19679" s="23">
        <f>ROUND(J19679-J19679*20/100,1)</f>
        <v>5.2</v>
      </c>
      <c r="N19679" s="6">
        <v>2024</v>
      </c>
    </row>
    <row r="19680" spans="1:14" ht="19.95" customHeight="1">
      <c r="A19680" s="20" t="s">
        <v>747</v>
      </c>
      <c r="B19680" s="20" t="s">
        <v>42</v>
      </c>
      <c r="C19680" s="20" t="s">
        <v>57</v>
      </c>
      <c r="D19680" s="20" t="s">
        <v>351</v>
      </c>
      <c r="E19680" s="20" t="s">
        <v>207</v>
      </c>
      <c r="F19680" s="21"/>
      <c r="G19680" s="20" t="s">
        <v>427</v>
      </c>
      <c r="H19680" s="21" t="s">
        <v>32</v>
      </c>
      <c r="I19680" s="26">
        <v>3.93</v>
      </c>
      <c r="J19680" s="23">
        <v>6.5</v>
      </c>
      <c r="K19680" s="12">
        <f>J19680*I19680</f>
        <v>25.545000000000002</v>
      </c>
      <c r="L19680" s="21" t="s">
        <v>21</v>
      </c>
      <c r="M19680" s="23">
        <f>ROUND(J19680-J19680*20/100,1)</f>
        <v>5.2</v>
      </c>
      <c r="N19680" s="6">
        <v>2024</v>
      </c>
    </row>
    <row r="19681" spans="1:14" ht="19.95" customHeight="1">
      <c r="A19681" s="20" t="s">
        <v>747</v>
      </c>
      <c r="B19681" s="20" t="s">
        <v>42</v>
      </c>
      <c r="C19681" s="20" t="s">
        <v>57</v>
      </c>
      <c r="D19681" s="20" t="s">
        <v>739</v>
      </c>
      <c r="E19681" s="20" t="s">
        <v>207</v>
      </c>
      <c r="F19681" s="21"/>
      <c r="G19681" s="20" t="s">
        <v>427</v>
      </c>
      <c r="H19681" s="21" t="s">
        <v>32</v>
      </c>
      <c r="I19681" s="26">
        <v>3.9049999999999998</v>
      </c>
      <c r="J19681" s="23">
        <v>6.5</v>
      </c>
      <c r="K19681" s="12">
        <f>J19681*I19681</f>
        <v>25.3825</v>
      </c>
      <c r="L19681" s="21" t="s">
        <v>21</v>
      </c>
      <c r="M19681" s="23">
        <f>ROUND(J19681-J19681*20/100,1)</f>
        <v>5.2</v>
      </c>
      <c r="N19681" s="6">
        <v>2024</v>
      </c>
    </row>
    <row r="19682" spans="1:14" ht="19.95" customHeight="1">
      <c r="A19682" s="20" t="s">
        <v>747</v>
      </c>
      <c r="B19682" s="20" t="s">
        <v>40</v>
      </c>
      <c r="C19682" s="20" t="s">
        <v>31</v>
      </c>
      <c r="D19682" s="20" t="s">
        <v>16</v>
      </c>
      <c r="E19682" s="20" t="s">
        <v>73</v>
      </c>
      <c r="F19682" s="21"/>
      <c r="G19682" s="20" t="s">
        <v>427</v>
      </c>
      <c r="H19682" s="21" t="s">
        <v>32</v>
      </c>
      <c r="I19682" s="26">
        <v>2.4049999999999998</v>
      </c>
      <c r="J19682" s="23">
        <v>6.5</v>
      </c>
      <c r="K19682" s="12">
        <f>J19682*I19682</f>
        <v>15.632499999999999</v>
      </c>
      <c r="L19682" s="21" t="s">
        <v>21</v>
      </c>
      <c r="M19682" s="23">
        <f>ROUND(J19682-J19682*20/100,1)</f>
        <v>5.2</v>
      </c>
      <c r="N19682" s="6">
        <v>2024</v>
      </c>
    </row>
    <row r="19683" spans="1:14" ht="19.95" customHeight="1">
      <c r="A19683" s="20" t="s">
        <v>747</v>
      </c>
      <c r="B19683" s="20" t="s">
        <v>42</v>
      </c>
      <c r="C19683" s="20" t="s">
        <v>41</v>
      </c>
      <c r="D19683" s="20" t="s">
        <v>739</v>
      </c>
      <c r="E19683" s="20" t="s">
        <v>207</v>
      </c>
      <c r="F19683" s="21"/>
      <c r="G19683" s="20" t="s">
        <v>427</v>
      </c>
      <c r="H19683" s="21" t="s">
        <v>32</v>
      </c>
      <c r="I19683" s="26">
        <v>1.3233333333333333</v>
      </c>
      <c r="J19683" s="23">
        <v>6.5</v>
      </c>
      <c r="K19683" s="12">
        <f>J19683*I19683</f>
        <v>8.6016666666666666</v>
      </c>
      <c r="L19683" s="21" t="s">
        <v>21</v>
      </c>
      <c r="M19683" s="23">
        <f>ROUND(J19683-J19683*20/100,1)</f>
        <v>5.2</v>
      </c>
      <c r="N19683" s="6">
        <v>2024</v>
      </c>
    </row>
    <row r="19684" spans="1:14" ht="19.95" customHeight="1">
      <c r="A19684" s="20" t="s">
        <v>747</v>
      </c>
      <c r="B19684" s="20" t="s">
        <v>42</v>
      </c>
      <c r="C19684" s="20" t="s">
        <v>41</v>
      </c>
      <c r="D19684" s="20" t="s">
        <v>739</v>
      </c>
      <c r="E19684" s="20" t="s">
        <v>207</v>
      </c>
      <c r="F19684" s="21"/>
      <c r="G19684" s="20" t="s">
        <v>427</v>
      </c>
      <c r="H19684" s="21" t="s">
        <v>32</v>
      </c>
      <c r="I19684" s="26">
        <v>0.90749999999999997</v>
      </c>
      <c r="J19684" s="23">
        <v>6.5</v>
      </c>
      <c r="K19684" s="12">
        <f>J19684*I19684</f>
        <v>5.8987499999999997</v>
      </c>
      <c r="L19684" s="21" t="s">
        <v>21</v>
      </c>
      <c r="M19684" s="23">
        <f>ROUND(J19684-J19684*20/100,1)</f>
        <v>5.2</v>
      </c>
      <c r="N19684" s="6">
        <v>2024</v>
      </c>
    </row>
    <row r="19685" spans="1:14" ht="19.95" customHeight="1">
      <c r="A19685" s="20" t="s">
        <v>747</v>
      </c>
      <c r="B19685" s="20" t="s">
        <v>42</v>
      </c>
      <c r="C19685" s="20" t="s">
        <v>41</v>
      </c>
      <c r="D19685" s="20" t="s">
        <v>739</v>
      </c>
      <c r="E19685" s="20" t="s">
        <v>207</v>
      </c>
      <c r="F19685" s="21"/>
      <c r="G19685" s="20" t="s">
        <v>427</v>
      </c>
      <c r="H19685" s="21" t="s">
        <v>32</v>
      </c>
      <c r="I19685" s="26">
        <v>1.122857142857143</v>
      </c>
      <c r="J19685" s="23">
        <v>6.5</v>
      </c>
      <c r="K19685" s="12">
        <f>J19685*I19685</f>
        <v>7.2985714285714298</v>
      </c>
      <c r="L19685" s="21" t="s">
        <v>21</v>
      </c>
      <c r="M19685" s="23">
        <f>ROUND(J19685-J19685*20/100,1)</f>
        <v>5.2</v>
      </c>
      <c r="N19685" s="6">
        <v>2024</v>
      </c>
    </row>
    <row r="19686" spans="1:14" ht="19.95" customHeight="1">
      <c r="A19686" s="20" t="s">
        <v>747</v>
      </c>
      <c r="B19686" s="20" t="s">
        <v>42</v>
      </c>
      <c r="C19686" s="20" t="s">
        <v>41</v>
      </c>
      <c r="D19686" s="20" t="s">
        <v>739</v>
      </c>
      <c r="E19686" s="20" t="s">
        <v>207</v>
      </c>
      <c r="F19686" s="21"/>
      <c r="G19686" s="20" t="s">
        <v>427</v>
      </c>
      <c r="H19686" s="21" t="s">
        <v>32</v>
      </c>
      <c r="I19686" s="26">
        <v>1.157142857142857</v>
      </c>
      <c r="J19686" s="23">
        <v>6.5</v>
      </c>
      <c r="K19686" s="12">
        <f>J19686*I19686</f>
        <v>7.5214285714285705</v>
      </c>
      <c r="L19686" s="21" t="s">
        <v>21</v>
      </c>
      <c r="M19686" s="23">
        <f>ROUND(J19686-J19686*20/100,1)</f>
        <v>5.2</v>
      </c>
      <c r="N19686" s="6">
        <v>2024</v>
      </c>
    </row>
    <row r="19687" spans="1:14" ht="19.95" customHeight="1">
      <c r="A19687" s="20" t="s">
        <v>747</v>
      </c>
      <c r="B19687" s="20" t="s">
        <v>42</v>
      </c>
      <c r="C19687" s="20" t="s">
        <v>41</v>
      </c>
      <c r="D19687" s="20" t="s">
        <v>739</v>
      </c>
      <c r="E19687" s="20" t="s">
        <v>207</v>
      </c>
      <c r="F19687" s="21"/>
      <c r="G19687" s="20" t="s">
        <v>427</v>
      </c>
      <c r="H19687" s="21" t="s">
        <v>32</v>
      </c>
      <c r="I19687" s="26">
        <v>1.054</v>
      </c>
      <c r="J19687" s="23">
        <v>6.5</v>
      </c>
      <c r="K19687" s="12">
        <f>J19687*I19687</f>
        <v>6.851</v>
      </c>
      <c r="L19687" s="21" t="s">
        <v>21</v>
      </c>
      <c r="M19687" s="23">
        <f>ROUND(J19687-J19687*20/100,1)</f>
        <v>5.2</v>
      </c>
      <c r="N19687" s="6">
        <v>2024</v>
      </c>
    </row>
    <row r="19688" spans="1:14" ht="19.95" customHeight="1">
      <c r="A19688" s="20" t="s">
        <v>747</v>
      </c>
      <c r="B19688" s="20" t="s">
        <v>42</v>
      </c>
      <c r="C19688" s="20" t="s">
        <v>41</v>
      </c>
      <c r="D19688" s="20" t="s">
        <v>739</v>
      </c>
      <c r="E19688" s="20" t="s">
        <v>207</v>
      </c>
      <c r="F19688" s="21"/>
      <c r="G19688" s="20" t="s">
        <v>427</v>
      </c>
      <c r="H19688" s="21" t="s">
        <v>32</v>
      </c>
      <c r="I19688" s="26">
        <v>1.2258823529411764</v>
      </c>
      <c r="J19688" s="23">
        <v>6.5</v>
      </c>
      <c r="K19688" s="12">
        <f>J19688*I19688</f>
        <v>7.9682352941176466</v>
      </c>
      <c r="L19688" s="21" t="s">
        <v>21</v>
      </c>
      <c r="M19688" s="23">
        <f>ROUND(J19688-J19688*20/100,1)</f>
        <v>5.2</v>
      </c>
      <c r="N19688" s="6">
        <v>2024</v>
      </c>
    </row>
    <row r="19689" spans="1:14" ht="19.95" customHeight="1">
      <c r="A19689" s="20" t="s">
        <v>747</v>
      </c>
      <c r="B19689" s="20" t="s">
        <v>42</v>
      </c>
      <c r="C19689" s="20" t="s">
        <v>41</v>
      </c>
      <c r="D19689" s="20" t="s">
        <v>739</v>
      </c>
      <c r="E19689" s="20" t="s">
        <v>207</v>
      </c>
      <c r="F19689" s="21"/>
      <c r="G19689" s="20" t="s">
        <v>427</v>
      </c>
      <c r="H19689" s="21" t="s">
        <v>32</v>
      </c>
      <c r="I19689" s="26">
        <v>1.0042446043165467</v>
      </c>
      <c r="J19689" s="23">
        <v>6.5</v>
      </c>
      <c r="K19689" s="12">
        <f>J19689*I19689</f>
        <v>6.5275899280575533</v>
      </c>
      <c r="L19689" s="21" t="s">
        <v>21</v>
      </c>
      <c r="M19689" s="23">
        <f>ROUND(J19689-J19689*20/100,1)</f>
        <v>5.2</v>
      </c>
      <c r="N19689" s="6">
        <v>2024</v>
      </c>
    </row>
    <row r="19690" spans="1:14" ht="19.95" customHeight="1">
      <c r="A19690" s="20" t="s">
        <v>747</v>
      </c>
      <c r="B19690" s="20" t="s">
        <v>42</v>
      </c>
      <c r="C19690" s="20" t="s">
        <v>41</v>
      </c>
      <c r="D19690" s="20" t="s">
        <v>739</v>
      </c>
      <c r="E19690" s="20" t="s">
        <v>207</v>
      </c>
      <c r="F19690" s="21"/>
      <c r="G19690" s="20" t="s">
        <v>427</v>
      </c>
      <c r="H19690" s="21" t="s">
        <v>32</v>
      </c>
      <c r="I19690" s="26">
        <v>1.79</v>
      </c>
      <c r="J19690" s="23">
        <v>6.5</v>
      </c>
      <c r="K19690" s="12">
        <f>J19690*I19690</f>
        <v>11.635</v>
      </c>
      <c r="L19690" s="21" t="s">
        <v>21</v>
      </c>
      <c r="M19690" s="23">
        <f>ROUND(J19690-J19690*20/100,1)</f>
        <v>5.2</v>
      </c>
      <c r="N19690" s="6">
        <v>2024</v>
      </c>
    </row>
    <row r="19691" spans="1:14" ht="19.95" customHeight="1">
      <c r="A19691" s="20" t="s">
        <v>747</v>
      </c>
      <c r="B19691" s="20" t="s">
        <v>42</v>
      </c>
      <c r="C19691" s="20" t="s">
        <v>68</v>
      </c>
      <c r="D19691" s="20" t="s">
        <v>16</v>
      </c>
      <c r="E19691" s="20" t="s">
        <v>207</v>
      </c>
      <c r="F19691" s="21"/>
      <c r="G19691" s="20" t="s">
        <v>28</v>
      </c>
      <c r="H19691" s="21" t="s">
        <v>32</v>
      </c>
      <c r="I19691" s="26">
        <v>7.3</v>
      </c>
      <c r="J19691" s="23">
        <v>6.5</v>
      </c>
      <c r="K19691" s="12">
        <f>J19691*I19691</f>
        <v>47.449999999999996</v>
      </c>
      <c r="L19691" s="21" t="s">
        <v>21</v>
      </c>
      <c r="M19691" s="23">
        <f>ROUND(J19691-J19691*20/100,1)</f>
        <v>5.2</v>
      </c>
      <c r="N19691" s="6">
        <v>2024</v>
      </c>
    </row>
    <row r="19692" spans="1:14" ht="19.95" customHeight="1">
      <c r="A19692" s="20" t="s">
        <v>747</v>
      </c>
      <c r="B19692" s="20" t="s">
        <v>42</v>
      </c>
      <c r="C19692" s="20" t="s">
        <v>68</v>
      </c>
      <c r="D19692" s="20" t="s">
        <v>16</v>
      </c>
      <c r="E19692" s="20" t="s">
        <v>207</v>
      </c>
      <c r="F19692" s="21"/>
      <c r="G19692" s="20" t="s">
        <v>427</v>
      </c>
      <c r="H19692" s="21" t="s">
        <v>32</v>
      </c>
      <c r="I19692" s="26">
        <v>7.2087500000000002</v>
      </c>
      <c r="J19692" s="23">
        <v>6.5</v>
      </c>
      <c r="K19692" s="12">
        <f>J19692*I19692</f>
        <v>46.856875000000002</v>
      </c>
      <c r="L19692" s="21" t="s">
        <v>21</v>
      </c>
      <c r="M19692" s="23">
        <f>ROUND(J19692-J19692*20/100,1)</f>
        <v>5.2</v>
      </c>
      <c r="N19692" s="6">
        <v>2024</v>
      </c>
    </row>
    <row r="19693" spans="1:14" ht="19.95" customHeight="1">
      <c r="A19693" s="20" t="s">
        <v>747</v>
      </c>
      <c r="B19693" s="20" t="s">
        <v>40</v>
      </c>
      <c r="C19693" s="20" t="s">
        <v>65</v>
      </c>
      <c r="D19693" s="20" t="s">
        <v>16</v>
      </c>
      <c r="E19693" s="20" t="s">
        <v>207</v>
      </c>
      <c r="F19693" s="21"/>
      <c r="G19693" s="20" t="s">
        <v>427</v>
      </c>
      <c r="H19693" s="21" t="s">
        <v>32</v>
      </c>
      <c r="I19693" s="26">
        <v>3.06</v>
      </c>
      <c r="J19693" s="23">
        <v>6.5</v>
      </c>
      <c r="K19693" s="12">
        <f>J19693*I19693</f>
        <v>19.89</v>
      </c>
      <c r="L19693" s="21" t="s">
        <v>21</v>
      </c>
      <c r="M19693" s="23">
        <f>ROUND(J19693-J19693*20/100,1)</f>
        <v>5.2</v>
      </c>
      <c r="N19693" s="6">
        <v>2024</v>
      </c>
    </row>
    <row r="19694" spans="1:14" ht="19.95" customHeight="1">
      <c r="A19694" s="20" t="s">
        <v>747</v>
      </c>
      <c r="B19694" s="20" t="s">
        <v>30</v>
      </c>
      <c r="C19694" s="20" t="s">
        <v>35</v>
      </c>
      <c r="D19694" s="20" t="s">
        <v>39</v>
      </c>
      <c r="E19694" s="20" t="s">
        <v>207</v>
      </c>
      <c r="F19694" s="21"/>
      <c r="G19694" s="20" t="s">
        <v>427</v>
      </c>
      <c r="H19694" s="21" t="s">
        <v>32</v>
      </c>
      <c r="I19694" s="26">
        <v>1.5966666666666667</v>
      </c>
      <c r="J19694" s="23">
        <v>6.5</v>
      </c>
      <c r="K19694" s="12">
        <f>J19694*I19694</f>
        <v>10.378333333333334</v>
      </c>
      <c r="L19694" s="21" t="s">
        <v>21</v>
      </c>
      <c r="M19694" s="23">
        <f>ROUND(J19694-J19694*20/100,1)</f>
        <v>5.2</v>
      </c>
      <c r="N19694" s="6">
        <v>2024</v>
      </c>
    </row>
    <row r="19695" spans="1:14" ht="19.95" customHeight="1">
      <c r="A19695" s="20" t="s">
        <v>747</v>
      </c>
      <c r="B19695" s="20" t="s">
        <v>30</v>
      </c>
      <c r="C19695" s="20" t="s">
        <v>51</v>
      </c>
      <c r="D19695" s="20" t="s">
        <v>39</v>
      </c>
      <c r="E19695" s="20" t="s">
        <v>207</v>
      </c>
      <c r="F19695" s="21"/>
      <c r="G19695" s="20" t="s">
        <v>28</v>
      </c>
      <c r="H19695" s="21" t="s">
        <v>32</v>
      </c>
      <c r="I19695" s="26">
        <v>3.8625333333333334</v>
      </c>
      <c r="J19695" s="23">
        <v>6.5</v>
      </c>
      <c r="K19695" s="12">
        <f>J19695*I19695</f>
        <v>25.106466666666666</v>
      </c>
      <c r="L19695" s="21" t="s">
        <v>21</v>
      </c>
      <c r="M19695" s="23">
        <f>ROUND(J19695-J19695*20/100,1)</f>
        <v>5.2</v>
      </c>
      <c r="N19695" s="6">
        <v>2024</v>
      </c>
    </row>
    <row r="19696" spans="1:14" ht="19.95" customHeight="1">
      <c r="A19696" s="20" t="s">
        <v>747</v>
      </c>
      <c r="B19696" s="20" t="s">
        <v>48</v>
      </c>
      <c r="C19696" s="20" t="s">
        <v>292</v>
      </c>
      <c r="D19696" s="20" t="s">
        <v>16</v>
      </c>
      <c r="E19696" s="20" t="s">
        <v>207</v>
      </c>
      <c r="F19696" s="21"/>
      <c r="G19696" s="20" t="s">
        <v>427</v>
      </c>
      <c r="H19696" s="21" t="s">
        <v>32</v>
      </c>
      <c r="I19696" s="26">
        <v>2.5460833333333333</v>
      </c>
      <c r="J19696" s="23">
        <v>6.5</v>
      </c>
      <c r="K19696" s="12">
        <f>J19696*I19696</f>
        <v>16.549541666666666</v>
      </c>
      <c r="L19696" s="21" t="s">
        <v>21</v>
      </c>
      <c r="M19696" s="23">
        <f>ROUND(J19696-J19696*20/100,1)</f>
        <v>5.2</v>
      </c>
      <c r="N19696" s="6">
        <v>2024</v>
      </c>
    </row>
    <row r="19697" spans="1:14" ht="19.95" customHeight="1">
      <c r="A19697" s="20" t="s">
        <v>747</v>
      </c>
      <c r="B19697" s="20" t="s">
        <v>30</v>
      </c>
      <c r="C19697" s="20" t="s">
        <v>35</v>
      </c>
      <c r="D19697" s="20" t="s">
        <v>39</v>
      </c>
      <c r="E19697" s="20" t="s">
        <v>207</v>
      </c>
      <c r="F19697" s="21"/>
      <c r="G19697" s="20" t="s">
        <v>427</v>
      </c>
      <c r="H19697" s="21" t="s">
        <v>32</v>
      </c>
      <c r="I19697" s="26">
        <v>1.652925</v>
      </c>
      <c r="J19697" s="23">
        <v>6.5</v>
      </c>
      <c r="K19697" s="12">
        <f>J19697*I19697</f>
        <v>10.7440125</v>
      </c>
      <c r="L19697" s="21" t="s">
        <v>21</v>
      </c>
      <c r="M19697" s="23">
        <f>ROUND(J19697-J19697*20/100,1)</f>
        <v>5.2</v>
      </c>
      <c r="N19697" s="6">
        <v>2024</v>
      </c>
    </row>
    <row r="19698" spans="1:14" ht="19.95" customHeight="1">
      <c r="A19698" s="20" t="s">
        <v>747</v>
      </c>
      <c r="B19698" s="20" t="s">
        <v>14</v>
      </c>
      <c r="C19698" s="20" t="s">
        <v>51</v>
      </c>
      <c r="D19698" s="20" t="s">
        <v>351</v>
      </c>
      <c r="E19698" s="20" t="s">
        <v>207</v>
      </c>
      <c r="F19698" s="21"/>
      <c r="G19698" s="20" t="s">
        <v>427</v>
      </c>
      <c r="H19698" s="21" t="s">
        <v>32</v>
      </c>
      <c r="I19698" s="26">
        <v>2.9318857142857144</v>
      </c>
      <c r="J19698" s="23">
        <v>6.5</v>
      </c>
      <c r="K19698" s="12">
        <f>J19698*I19698</f>
        <v>19.057257142857143</v>
      </c>
      <c r="L19698" s="21" t="s">
        <v>21</v>
      </c>
      <c r="M19698" s="23">
        <f>ROUND(J19698-J19698*20/100,1)</f>
        <v>5.2</v>
      </c>
      <c r="N19698" s="6">
        <v>2024</v>
      </c>
    </row>
    <row r="19699" spans="1:14" ht="19.95" customHeight="1">
      <c r="A19699" s="20" t="s">
        <v>747</v>
      </c>
      <c r="B19699" s="20" t="s">
        <v>14</v>
      </c>
      <c r="C19699" s="20" t="s">
        <v>51</v>
      </c>
      <c r="D19699" s="20" t="s">
        <v>16</v>
      </c>
      <c r="E19699" s="20" t="s">
        <v>207</v>
      </c>
      <c r="F19699" s="21"/>
      <c r="G19699" s="20" t="s">
        <v>427</v>
      </c>
      <c r="H19699" s="21" t="s">
        <v>32</v>
      </c>
      <c r="I19699" s="26">
        <v>2.883</v>
      </c>
      <c r="J19699" s="23">
        <v>6.5</v>
      </c>
      <c r="K19699" s="12">
        <f>J19699*I19699</f>
        <v>18.7395</v>
      </c>
      <c r="L19699" s="21" t="s">
        <v>21</v>
      </c>
      <c r="M19699" s="23">
        <f>ROUND(J19699-J19699*20/100,1)</f>
        <v>5.2</v>
      </c>
      <c r="N19699" s="6">
        <v>2024</v>
      </c>
    </row>
    <row r="19700" spans="1:14" ht="19.95" customHeight="1">
      <c r="A19700" s="20" t="s">
        <v>747</v>
      </c>
      <c r="B19700" s="20" t="s">
        <v>33</v>
      </c>
      <c r="C19700" s="20" t="s">
        <v>43</v>
      </c>
      <c r="D19700" s="20" t="s">
        <v>16</v>
      </c>
      <c r="E19700" s="20" t="s">
        <v>207</v>
      </c>
      <c r="F19700" s="21"/>
      <c r="G19700" s="20" t="s">
        <v>427</v>
      </c>
      <c r="H19700" s="21" t="s">
        <v>32</v>
      </c>
      <c r="I19700" s="26">
        <v>0.58609999999999995</v>
      </c>
      <c r="J19700" s="23">
        <v>6.5</v>
      </c>
      <c r="K19700" s="12">
        <f>J19700*I19700</f>
        <v>3.8096499999999995</v>
      </c>
      <c r="L19700" s="21" t="s">
        <v>21</v>
      </c>
      <c r="M19700" s="23">
        <f>ROUND(J19700-J19700*20/100,1)</f>
        <v>5.2</v>
      </c>
      <c r="N19700" s="6">
        <v>2024</v>
      </c>
    </row>
    <row r="19701" spans="1:14" ht="19.95" customHeight="1">
      <c r="A19701" s="20" t="s">
        <v>747</v>
      </c>
      <c r="B19701" s="20" t="s">
        <v>33</v>
      </c>
      <c r="C19701" s="20" t="s">
        <v>43</v>
      </c>
      <c r="D19701" s="20" t="s">
        <v>16</v>
      </c>
      <c r="E19701" s="20" t="s">
        <v>207</v>
      </c>
      <c r="F19701" s="21"/>
      <c r="G19701" s="20" t="s">
        <v>427</v>
      </c>
      <c r="H19701" s="21" t="s">
        <v>32</v>
      </c>
      <c r="I19701" s="26">
        <v>0.58433333333333337</v>
      </c>
      <c r="J19701" s="23">
        <v>6.5</v>
      </c>
      <c r="K19701" s="12">
        <f>J19701*I19701</f>
        <v>3.7981666666666669</v>
      </c>
      <c r="L19701" s="21" t="s">
        <v>21</v>
      </c>
      <c r="M19701" s="23">
        <f>ROUND(J19701-J19701*20/100,1)</f>
        <v>5.2</v>
      </c>
      <c r="N19701" s="6">
        <v>2024</v>
      </c>
    </row>
    <row r="19702" spans="1:14" ht="19.95" customHeight="1">
      <c r="A19702" s="20" t="s">
        <v>747</v>
      </c>
      <c r="B19702" s="20" t="s">
        <v>30</v>
      </c>
      <c r="C19702" s="20" t="s">
        <v>58</v>
      </c>
      <c r="D19702" s="20" t="s">
        <v>39</v>
      </c>
      <c r="E19702" s="20" t="s">
        <v>155</v>
      </c>
      <c r="F19702" s="21"/>
      <c r="G19702" s="20" t="s">
        <v>427</v>
      </c>
      <c r="H19702" s="21" t="s">
        <v>32</v>
      </c>
      <c r="I19702" s="26">
        <v>0.47939999999999999</v>
      </c>
      <c r="J19702" s="23">
        <v>6.5</v>
      </c>
      <c r="K19702" s="12">
        <f>J19702*I19702</f>
        <v>3.1160999999999999</v>
      </c>
      <c r="L19702" s="21" t="s">
        <v>21</v>
      </c>
      <c r="M19702" s="23">
        <f>ROUND(J19702-J19702*20/100,1)</f>
        <v>5.2</v>
      </c>
      <c r="N19702" s="6">
        <v>2024</v>
      </c>
    </row>
    <row r="19703" spans="1:14" ht="19.95" customHeight="1">
      <c r="A19703" s="20" t="s">
        <v>747</v>
      </c>
      <c r="B19703" s="20" t="s">
        <v>30</v>
      </c>
      <c r="C19703" s="20" t="s">
        <v>65</v>
      </c>
      <c r="D19703" s="20" t="s">
        <v>135</v>
      </c>
      <c r="E19703" s="20" t="s">
        <v>207</v>
      </c>
      <c r="F19703" s="21"/>
      <c r="G19703" s="20" t="s">
        <v>427</v>
      </c>
      <c r="H19703" s="21" t="s">
        <v>32</v>
      </c>
      <c r="I19703" s="26">
        <v>3.7239999999999998</v>
      </c>
      <c r="J19703" s="23">
        <v>6.5</v>
      </c>
      <c r="K19703" s="12">
        <f>J19703*I19703</f>
        <v>24.206</v>
      </c>
      <c r="L19703" s="21" t="s">
        <v>21</v>
      </c>
      <c r="M19703" s="23">
        <f>ROUND(J19703-J19703*20/100,1)</f>
        <v>5.2</v>
      </c>
      <c r="N19703" s="6">
        <v>2024</v>
      </c>
    </row>
    <row r="19704" spans="1:14" ht="19.95" customHeight="1">
      <c r="A19704" s="20" t="s">
        <v>747</v>
      </c>
      <c r="B19704" s="20" t="s">
        <v>33</v>
      </c>
      <c r="C19704" s="20" t="s">
        <v>57</v>
      </c>
      <c r="D19704" s="20" t="s">
        <v>16</v>
      </c>
      <c r="E19704" s="20" t="s">
        <v>207</v>
      </c>
      <c r="F19704" s="21"/>
      <c r="G19704" s="20" t="s">
        <v>427</v>
      </c>
      <c r="H19704" s="21" t="s">
        <v>32</v>
      </c>
      <c r="I19704" s="26">
        <v>3.4560000000000004</v>
      </c>
      <c r="J19704" s="23">
        <v>5.5</v>
      </c>
      <c r="K19704" s="12">
        <f>J19704*I19704</f>
        <v>19.008000000000003</v>
      </c>
      <c r="L19704" s="21" t="s">
        <v>21</v>
      </c>
      <c r="M19704" s="23">
        <f>ROUND(J19704-J19704*20/100,1)</f>
        <v>4.4000000000000004</v>
      </c>
      <c r="N19704" s="6">
        <v>2024</v>
      </c>
    </row>
    <row r="19705" spans="1:14" ht="19.95" customHeight="1">
      <c r="A19705" s="20" t="s">
        <v>747</v>
      </c>
      <c r="B19705" s="20" t="s">
        <v>14</v>
      </c>
      <c r="C19705" s="20" t="s">
        <v>556</v>
      </c>
      <c r="D19705" s="20" t="s">
        <v>739</v>
      </c>
      <c r="E19705" s="20" t="s">
        <v>207</v>
      </c>
      <c r="F19705" s="21"/>
      <c r="G19705" s="20" t="s">
        <v>427</v>
      </c>
      <c r="H19705" s="21" t="s">
        <v>32</v>
      </c>
      <c r="I19705" s="26">
        <v>3.3929333333333331</v>
      </c>
      <c r="J19705" s="23">
        <v>5.5</v>
      </c>
      <c r="K19705" s="12">
        <f>J19705*I19705</f>
        <v>18.661133333333332</v>
      </c>
      <c r="L19705" s="21" t="s">
        <v>21</v>
      </c>
      <c r="M19705" s="23">
        <f>ROUND(J19705-J19705*20/100,1)</f>
        <v>4.4000000000000004</v>
      </c>
      <c r="N19705" s="6">
        <v>2024</v>
      </c>
    </row>
    <row r="19706" spans="1:14" ht="19.95" customHeight="1">
      <c r="A19706" s="20" t="s">
        <v>747</v>
      </c>
      <c r="B19706" s="20" t="s">
        <v>14</v>
      </c>
      <c r="C19706" s="20" t="s">
        <v>38</v>
      </c>
      <c r="D19706" s="20" t="s">
        <v>351</v>
      </c>
      <c r="E19706" s="20" t="s">
        <v>207</v>
      </c>
      <c r="F19706" s="21"/>
      <c r="G19706" s="20" t="s">
        <v>427</v>
      </c>
      <c r="H19706" s="21" t="s">
        <v>32</v>
      </c>
      <c r="I19706" s="26">
        <v>1.9449000000000001</v>
      </c>
      <c r="J19706" s="23">
        <v>5.5</v>
      </c>
      <c r="K19706" s="12">
        <f>J19706*I19706</f>
        <v>10.696950000000001</v>
      </c>
      <c r="L19706" s="21" t="s">
        <v>21</v>
      </c>
      <c r="M19706" s="23">
        <f>ROUND(J19706-J19706*20/100,1)</f>
        <v>4.4000000000000004</v>
      </c>
      <c r="N19706" s="6">
        <v>2024</v>
      </c>
    </row>
    <row r="19707" spans="1:14" ht="19.95" customHeight="1">
      <c r="A19707" s="20" t="s">
        <v>747</v>
      </c>
      <c r="B19707" s="20" t="s">
        <v>14</v>
      </c>
      <c r="C19707" s="20" t="s">
        <v>56</v>
      </c>
      <c r="D19707" s="20" t="s">
        <v>351</v>
      </c>
      <c r="E19707" s="20" t="s">
        <v>207</v>
      </c>
      <c r="F19707" s="21"/>
      <c r="G19707" s="20" t="s">
        <v>427</v>
      </c>
      <c r="H19707" s="21" t="s">
        <v>32</v>
      </c>
      <c r="I19707" s="26">
        <v>5.61355</v>
      </c>
      <c r="J19707" s="23">
        <v>5.5</v>
      </c>
      <c r="K19707" s="12">
        <f>J19707*I19707</f>
        <v>30.874524999999998</v>
      </c>
      <c r="L19707" s="21" t="s">
        <v>21</v>
      </c>
      <c r="M19707" s="23">
        <f>ROUND(J19707-J19707*20/100,1)</f>
        <v>4.4000000000000004</v>
      </c>
      <c r="N19707" s="6">
        <v>2024</v>
      </c>
    </row>
    <row r="19708" spans="1:14" ht="19.95" customHeight="1">
      <c r="A19708" s="20" t="s">
        <v>747</v>
      </c>
      <c r="B19708" s="20" t="s">
        <v>14</v>
      </c>
      <c r="C19708" s="20" t="s">
        <v>51</v>
      </c>
      <c r="D19708" s="20" t="s">
        <v>739</v>
      </c>
      <c r="E19708" s="20" t="s">
        <v>207</v>
      </c>
      <c r="F19708" s="21"/>
      <c r="G19708" s="20" t="s">
        <v>427</v>
      </c>
      <c r="H19708" s="21" t="s">
        <v>32</v>
      </c>
      <c r="I19708" s="26">
        <v>2.9153200000000004</v>
      </c>
      <c r="J19708" s="23">
        <v>5.5</v>
      </c>
      <c r="K19708" s="12">
        <f>J19708*I19708</f>
        <v>16.034260000000003</v>
      </c>
      <c r="L19708" s="21" t="s">
        <v>21</v>
      </c>
      <c r="M19708" s="23">
        <f>ROUND(J19708-J19708*20/100,1)</f>
        <v>4.4000000000000004</v>
      </c>
      <c r="N19708" s="6">
        <v>2024</v>
      </c>
    </row>
    <row r="19709" spans="1:14" ht="19.95" customHeight="1">
      <c r="A19709" s="20" t="s">
        <v>747</v>
      </c>
      <c r="B19709" s="20" t="s">
        <v>14</v>
      </c>
      <c r="C19709" s="20" t="s">
        <v>58</v>
      </c>
      <c r="D19709" s="20" t="s">
        <v>351</v>
      </c>
      <c r="E19709" s="20" t="s">
        <v>207</v>
      </c>
      <c r="F19709" s="21"/>
      <c r="G19709" s="20" t="s">
        <v>427</v>
      </c>
      <c r="H19709" s="21" t="s">
        <v>32</v>
      </c>
      <c r="I19709" s="26">
        <v>0.38621499999999997</v>
      </c>
      <c r="J19709" s="23">
        <v>8</v>
      </c>
      <c r="K19709" s="12">
        <f>J19709*I19709</f>
        <v>3.0897199999999998</v>
      </c>
      <c r="L19709" s="21" t="s">
        <v>21</v>
      </c>
      <c r="M19709" s="23">
        <f>ROUND(J19709-J19709*20/100,1)</f>
        <v>6.4</v>
      </c>
      <c r="N19709" s="6">
        <v>2024</v>
      </c>
    </row>
    <row r="19710" spans="1:14" ht="19.95" customHeight="1">
      <c r="A19710" s="20" t="s">
        <v>747</v>
      </c>
      <c r="B19710" s="20" t="s">
        <v>14</v>
      </c>
      <c r="C19710" s="20" t="s">
        <v>556</v>
      </c>
      <c r="D19710" s="20" t="s">
        <v>739</v>
      </c>
      <c r="E19710" s="20" t="s">
        <v>207</v>
      </c>
      <c r="F19710" s="21"/>
      <c r="G19710" s="20" t="s">
        <v>427</v>
      </c>
      <c r="H19710" s="21" t="s">
        <v>32</v>
      </c>
      <c r="I19710" s="26">
        <v>3.4337209302325582</v>
      </c>
      <c r="J19710" s="23">
        <v>5.5</v>
      </c>
      <c r="K19710" s="12">
        <f>J19710*I19710</f>
        <v>18.885465116279072</v>
      </c>
      <c r="L19710" s="21" t="s">
        <v>21</v>
      </c>
      <c r="M19710" s="23">
        <f>ROUND(J19710-J19710*20/100,1)</f>
        <v>4.4000000000000004</v>
      </c>
      <c r="N19710" s="6">
        <v>2024</v>
      </c>
    </row>
    <row r="19711" spans="1:14" ht="19.95" customHeight="1">
      <c r="A19711" s="20" t="s">
        <v>747</v>
      </c>
      <c r="B19711" s="20" t="s">
        <v>14</v>
      </c>
      <c r="C19711" s="20" t="s">
        <v>56</v>
      </c>
      <c r="D19711" s="20" t="s">
        <v>351</v>
      </c>
      <c r="E19711" s="20" t="s">
        <v>207</v>
      </c>
      <c r="F19711" s="21"/>
      <c r="G19711" s="20" t="s">
        <v>427</v>
      </c>
      <c r="H19711" s="21" t="s">
        <v>32</v>
      </c>
      <c r="I19711" s="26">
        <v>5.6908333333333339</v>
      </c>
      <c r="J19711" s="23">
        <v>5.5</v>
      </c>
      <c r="K19711" s="12">
        <f>J19711*I19711</f>
        <v>31.299583333333338</v>
      </c>
      <c r="L19711" s="21" t="s">
        <v>21</v>
      </c>
      <c r="M19711" s="23">
        <f>ROUND(J19711-J19711*20/100,1)</f>
        <v>4.4000000000000004</v>
      </c>
      <c r="N19711" s="6">
        <v>2024</v>
      </c>
    </row>
    <row r="19712" spans="1:14" ht="19.95" customHeight="1">
      <c r="A19712" s="20" t="s">
        <v>747</v>
      </c>
      <c r="B19712" s="20" t="s">
        <v>48</v>
      </c>
      <c r="C19712" s="20" t="s">
        <v>292</v>
      </c>
      <c r="D19712" s="20" t="s">
        <v>16</v>
      </c>
      <c r="E19712" s="20" t="s">
        <v>207</v>
      </c>
      <c r="F19712" s="21"/>
      <c r="G19712" s="20" t="s">
        <v>427</v>
      </c>
      <c r="H19712" s="21" t="s">
        <v>32</v>
      </c>
      <c r="I19712" s="26">
        <v>2.3769999999999998</v>
      </c>
      <c r="J19712" s="23">
        <v>6.5</v>
      </c>
      <c r="K19712" s="12">
        <f>J19712*I19712</f>
        <v>15.450499999999998</v>
      </c>
      <c r="L19712" s="21" t="s">
        <v>21</v>
      </c>
      <c r="M19712" s="23">
        <f>ROUND(J19712-J19712*20/100,1)</f>
        <v>5.2</v>
      </c>
      <c r="N19712" s="6">
        <v>2024</v>
      </c>
    </row>
    <row r="19713" spans="1:14" ht="19.95" customHeight="1">
      <c r="A19713" s="20" t="s">
        <v>747</v>
      </c>
      <c r="B19713" s="20" t="s">
        <v>48</v>
      </c>
      <c r="C19713" s="20" t="s">
        <v>292</v>
      </c>
      <c r="D19713" s="20" t="s">
        <v>739</v>
      </c>
      <c r="E19713" s="20" t="s">
        <v>207</v>
      </c>
      <c r="F19713" s="21"/>
      <c r="G19713" s="20" t="s">
        <v>427</v>
      </c>
      <c r="H19713" s="21" t="s">
        <v>32</v>
      </c>
      <c r="I19713" s="26">
        <v>2.3845333333333332</v>
      </c>
      <c r="J19713" s="23">
        <v>6.5</v>
      </c>
      <c r="K19713" s="12">
        <f>J19713*I19713</f>
        <v>15.499466666666665</v>
      </c>
      <c r="L19713" s="21" t="s">
        <v>21</v>
      </c>
      <c r="M19713" s="23">
        <f>ROUND(J19713-J19713*20/100,1)</f>
        <v>5.2</v>
      </c>
      <c r="N19713" s="6">
        <v>2024</v>
      </c>
    </row>
    <row r="19714" spans="1:14" ht="19.95" customHeight="1">
      <c r="A19714" s="20" t="s">
        <v>747</v>
      </c>
      <c r="B19714" s="20" t="s">
        <v>40</v>
      </c>
      <c r="C19714" s="20" t="s">
        <v>36</v>
      </c>
      <c r="D19714" s="20" t="s">
        <v>351</v>
      </c>
      <c r="E19714" s="20" t="s">
        <v>207</v>
      </c>
      <c r="F19714" s="21"/>
      <c r="G19714" s="20" t="s">
        <v>427</v>
      </c>
      <c r="H19714" s="21" t="s">
        <v>32</v>
      </c>
      <c r="I19714" s="26">
        <v>0.85513846153846163</v>
      </c>
      <c r="J19714" s="23">
        <v>6.5</v>
      </c>
      <c r="K19714" s="12">
        <f>J19714*I19714</f>
        <v>5.5584000000000007</v>
      </c>
      <c r="L19714" s="21" t="s">
        <v>21</v>
      </c>
      <c r="M19714" s="23">
        <f>ROUND(J19714-J19714*20/100,1)</f>
        <v>5.2</v>
      </c>
      <c r="N19714" s="6">
        <v>2024</v>
      </c>
    </row>
    <row r="19715" spans="1:14" ht="19.95" customHeight="1">
      <c r="A19715" s="20" t="s">
        <v>747</v>
      </c>
      <c r="B19715" s="20" t="s">
        <v>14</v>
      </c>
      <c r="C19715" s="20" t="s">
        <v>51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2.8965499999999995</v>
      </c>
      <c r="J19715" s="23">
        <v>5.5</v>
      </c>
      <c r="K19715" s="12">
        <f>J19715*I19715</f>
        <v>15.931024999999998</v>
      </c>
      <c r="L19715" s="21" t="s">
        <v>21</v>
      </c>
      <c r="M19715" s="23">
        <f>ROUND(J19715-J19715*20/100,1)</f>
        <v>4.4000000000000004</v>
      </c>
      <c r="N19715" s="6">
        <v>2024</v>
      </c>
    </row>
    <row r="19716" spans="1:14" ht="19.95" customHeight="1">
      <c r="A19716" s="20" t="s">
        <v>747</v>
      </c>
      <c r="B19716" s="20" t="s">
        <v>33</v>
      </c>
      <c r="C19716" s="20" t="s">
        <v>57</v>
      </c>
      <c r="D19716" s="20" t="s">
        <v>16</v>
      </c>
      <c r="E19716" s="20" t="s">
        <v>207</v>
      </c>
      <c r="F19716" s="21"/>
      <c r="G19716" s="20" t="s">
        <v>427</v>
      </c>
      <c r="H19716" s="21" t="s">
        <v>32</v>
      </c>
      <c r="I19716" s="26">
        <v>3.5420666666666665</v>
      </c>
      <c r="J19716" s="23">
        <v>6.5</v>
      </c>
      <c r="K19716" s="12">
        <f>J19716*I19716</f>
        <v>23.023433333333333</v>
      </c>
      <c r="L19716" s="21" t="s">
        <v>21</v>
      </c>
      <c r="M19716" s="23">
        <f>ROUND(J19716-J19716*20/100,1)</f>
        <v>5.2</v>
      </c>
      <c r="N19716" s="6">
        <v>2024</v>
      </c>
    </row>
    <row r="19717" spans="1:14" ht="19.95" customHeight="1">
      <c r="A19717" s="20" t="s">
        <v>747</v>
      </c>
      <c r="B19717" s="20" t="s">
        <v>42</v>
      </c>
      <c r="C19717" s="20" t="s">
        <v>31</v>
      </c>
      <c r="D19717" s="20" t="s">
        <v>16</v>
      </c>
      <c r="E19717" s="20" t="s">
        <v>207</v>
      </c>
      <c r="F19717" s="21"/>
      <c r="G19717" s="20" t="s">
        <v>427</v>
      </c>
      <c r="H19717" s="21" t="s">
        <v>32</v>
      </c>
      <c r="I19717" s="26">
        <v>1.6850000000000001</v>
      </c>
      <c r="J19717" s="23">
        <v>6.5</v>
      </c>
      <c r="K19717" s="12">
        <f>J19717*I19717</f>
        <v>10.952500000000001</v>
      </c>
      <c r="L19717" s="21" t="s">
        <v>21</v>
      </c>
      <c r="M19717" s="23">
        <f>ROUND(J19717-J19717*20/100,1)</f>
        <v>5.2</v>
      </c>
      <c r="N19717" s="6">
        <v>2024</v>
      </c>
    </row>
    <row r="19718" spans="1:14" ht="19.95" customHeight="1">
      <c r="A19718" s="20" t="s">
        <v>747</v>
      </c>
      <c r="B19718" s="20" t="s">
        <v>14</v>
      </c>
      <c r="C19718" s="20" t="s">
        <v>58</v>
      </c>
      <c r="D19718" s="20" t="s">
        <v>16</v>
      </c>
      <c r="E19718" s="20" t="s">
        <v>207</v>
      </c>
      <c r="F19718" s="21"/>
      <c r="G19718" s="20" t="s">
        <v>427</v>
      </c>
      <c r="H19718" s="21" t="s">
        <v>32</v>
      </c>
      <c r="I19718" s="26">
        <v>0.38</v>
      </c>
      <c r="J19718" s="23">
        <v>6.5</v>
      </c>
      <c r="K19718" s="12">
        <f>J19718*I19718</f>
        <v>2.4700000000000002</v>
      </c>
      <c r="L19718" s="21" t="s">
        <v>21</v>
      </c>
      <c r="M19718" s="23">
        <f>ROUND(J19718-J19718*20/100,1)</f>
        <v>5.2</v>
      </c>
      <c r="N19718" s="6">
        <v>2024</v>
      </c>
    </row>
    <row r="19719" spans="1:14" ht="19.95" customHeight="1">
      <c r="A19719" s="20" t="s">
        <v>747</v>
      </c>
      <c r="B19719" s="20" t="s">
        <v>42</v>
      </c>
      <c r="C19719" s="20" t="s">
        <v>31</v>
      </c>
      <c r="D19719" s="20" t="s">
        <v>16</v>
      </c>
      <c r="E19719" s="20" t="s">
        <v>207</v>
      </c>
      <c r="F19719" s="21"/>
      <c r="G19719" s="20" t="s">
        <v>427</v>
      </c>
      <c r="H19719" s="21" t="s">
        <v>32</v>
      </c>
      <c r="I19719" s="26">
        <v>1.74</v>
      </c>
      <c r="J19719" s="23">
        <v>6.5</v>
      </c>
      <c r="K19719" s="12">
        <f>J19719*I19719</f>
        <v>11.31</v>
      </c>
      <c r="L19719" s="21" t="s">
        <v>21</v>
      </c>
      <c r="M19719" s="23">
        <f>ROUND(J19719-J19719*20/100,1)</f>
        <v>5.2</v>
      </c>
      <c r="N19719" s="6">
        <v>2024</v>
      </c>
    </row>
    <row r="19720" spans="1:14" ht="19.95" customHeight="1">
      <c r="A19720" s="20" t="s">
        <v>747</v>
      </c>
      <c r="B19720" s="20" t="s">
        <v>33</v>
      </c>
      <c r="C19720" s="20" t="s">
        <v>65</v>
      </c>
      <c r="D19720" s="20" t="s">
        <v>351</v>
      </c>
      <c r="E19720" s="20" t="s">
        <v>207</v>
      </c>
      <c r="F19720" s="21"/>
      <c r="G19720" s="20" t="s">
        <v>427</v>
      </c>
      <c r="H19720" s="21" t="s">
        <v>32</v>
      </c>
      <c r="I19720" s="26">
        <v>2.3733035714285715</v>
      </c>
      <c r="J19720" s="23">
        <v>6.5</v>
      </c>
      <c r="K19720" s="12">
        <f>J19720*I19720</f>
        <v>15.426473214285714</v>
      </c>
      <c r="L19720" s="21" t="s">
        <v>21</v>
      </c>
      <c r="M19720" s="23">
        <f>ROUND(J19720-J19720*20/100,1)</f>
        <v>5.2</v>
      </c>
      <c r="N19720" s="6">
        <v>2024</v>
      </c>
    </row>
    <row r="19721" spans="1:14" ht="19.95" customHeight="1">
      <c r="A19721" s="20" t="s">
        <v>747</v>
      </c>
      <c r="B19721" s="20" t="s">
        <v>14</v>
      </c>
      <c r="C19721" s="20" t="s">
        <v>58</v>
      </c>
      <c r="D19721" s="20" t="s">
        <v>351</v>
      </c>
      <c r="E19721" s="20" t="s">
        <v>207</v>
      </c>
      <c r="F19721" s="21"/>
      <c r="G19721" s="20" t="s">
        <v>427</v>
      </c>
      <c r="H19721" s="21" t="s">
        <v>32</v>
      </c>
      <c r="I19721" s="26">
        <v>0.38349375000000002</v>
      </c>
      <c r="J19721" s="23">
        <v>8</v>
      </c>
      <c r="K19721" s="12">
        <f>J19721*I19721</f>
        <v>3.0679500000000002</v>
      </c>
      <c r="L19721" s="21" t="s">
        <v>21</v>
      </c>
      <c r="M19721" s="23">
        <f>ROUND(J19721-J19721*20/100,1)</f>
        <v>6.4</v>
      </c>
      <c r="N19721" s="6">
        <v>2024</v>
      </c>
    </row>
    <row r="19722" spans="1:14" ht="19.95" customHeight="1">
      <c r="A19722" s="20" t="s">
        <v>747</v>
      </c>
      <c r="B19722" s="20" t="s">
        <v>14</v>
      </c>
      <c r="C19722" s="20" t="s">
        <v>58</v>
      </c>
      <c r="D19722" s="20" t="s">
        <v>351</v>
      </c>
      <c r="E19722" s="20" t="s">
        <v>207</v>
      </c>
      <c r="F19722" s="21"/>
      <c r="G19722" s="20" t="s">
        <v>427</v>
      </c>
      <c r="H19722" s="21" t="s">
        <v>32</v>
      </c>
      <c r="I19722" s="26">
        <v>0.38227967479674796</v>
      </c>
      <c r="J19722" s="23">
        <v>8</v>
      </c>
      <c r="K19722" s="12">
        <f>J19722*I19722</f>
        <v>3.0582373983739837</v>
      </c>
      <c r="L19722" s="21" t="s">
        <v>21</v>
      </c>
      <c r="M19722" s="23">
        <f>ROUND(J19722-J19722*20/100,1)</f>
        <v>6.4</v>
      </c>
      <c r="N19722" s="6">
        <v>2024</v>
      </c>
    </row>
    <row r="19723" spans="1:14" ht="19.95" customHeight="1">
      <c r="A19723" s="20" t="s">
        <v>747</v>
      </c>
      <c r="B19723" s="20" t="s">
        <v>14</v>
      </c>
      <c r="C19723" s="20" t="s">
        <v>58</v>
      </c>
      <c r="D19723" s="20" t="s">
        <v>351</v>
      </c>
      <c r="E19723" s="20" t="s">
        <v>207</v>
      </c>
      <c r="F19723" s="21"/>
      <c r="G19723" s="20" t="s">
        <v>427</v>
      </c>
      <c r="H19723" s="21" t="s">
        <v>32</v>
      </c>
      <c r="I19723" s="26">
        <v>0.38327804878048782</v>
      </c>
      <c r="J19723" s="23">
        <v>8</v>
      </c>
      <c r="K19723" s="12">
        <f>J19723*I19723</f>
        <v>3.0662243902439026</v>
      </c>
      <c r="L19723" s="21" t="s">
        <v>21</v>
      </c>
      <c r="M19723" s="23">
        <f>ROUND(J19723-J19723*20/100,1)</f>
        <v>6.4</v>
      </c>
      <c r="N19723" s="6">
        <v>2024</v>
      </c>
    </row>
    <row r="19724" spans="1:14" ht="19.95" customHeight="1">
      <c r="A19724" s="20" t="s">
        <v>747</v>
      </c>
      <c r="B19724" s="20" t="s">
        <v>14</v>
      </c>
      <c r="C19724" s="20" t="s">
        <v>51</v>
      </c>
      <c r="D19724" s="20" t="s">
        <v>16</v>
      </c>
      <c r="E19724" s="20" t="s">
        <v>73</v>
      </c>
      <c r="F19724" s="21"/>
      <c r="G19724" s="20" t="s">
        <v>427</v>
      </c>
      <c r="H19724" s="21" t="s">
        <v>32</v>
      </c>
      <c r="I19724" s="26">
        <v>2.7933333333333334</v>
      </c>
      <c r="J19724" s="23">
        <v>5.5</v>
      </c>
      <c r="K19724" s="12">
        <f>J19724*I19724</f>
        <v>15.363333333333333</v>
      </c>
      <c r="L19724" s="21" t="s">
        <v>21</v>
      </c>
      <c r="M19724" s="23">
        <f>ROUND(J19724-J19724*20/100,1)</f>
        <v>4.4000000000000004</v>
      </c>
      <c r="N19724" s="6">
        <v>2024</v>
      </c>
    </row>
    <row r="19725" spans="1:14" ht="19.95" customHeight="1">
      <c r="A19725" s="20" t="s">
        <v>747</v>
      </c>
      <c r="B19725" s="20" t="s">
        <v>30</v>
      </c>
      <c r="C19725" s="20" t="s">
        <v>58</v>
      </c>
      <c r="D19725" s="20" t="s">
        <v>39</v>
      </c>
      <c r="E19725" s="20" t="s">
        <v>207</v>
      </c>
      <c r="F19725" s="21"/>
      <c r="G19725" s="20" t="s">
        <v>427</v>
      </c>
      <c r="H19725" s="21" t="s">
        <v>32</v>
      </c>
      <c r="I19725" s="26">
        <v>0.48974838709677421</v>
      </c>
      <c r="J19725" s="23">
        <v>6.5</v>
      </c>
      <c r="K19725" s="12">
        <f>J19725*I19725</f>
        <v>3.1833645161290325</v>
      </c>
      <c r="L19725" s="21" t="s">
        <v>21</v>
      </c>
      <c r="M19725" s="23">
        <f>ROUND(J19725-J19725*20/100,1)</f>
        <v>5.2</v>
      </c>
      <c r="N19725" s="6">
        <v>2024</v>
      </c>
    </row>
    <row r="19726" spans="1:14" ht="19.95" customHeight="1">
      <c r="A19726" s="20" t="s">
        <v>747</v>
      </c>
      <c r="B19726" s="20" t="s">
        <v>42</v>
      </c>
      <c r="C19726" s="20" t="s">
        <v>31</v>
      </c>
      <c r="D19726" s="20" t="s">
        <v>351</v>
      </c>
      <c r="E19726" s="20" t="s">
        <v>207</v>
      </c>
      <c r="F19726" s="21"/>
      <c r="G19726" s="20" t="s">
        <v>427</v>
      </c>
      <c r="H19726" s="21" t="s">
        <v>32</v>
      </c>
      <c r="I19726" s="26">
        <v>1.7840499999999999</v>
      </c>
      <c r="J19726" s="23">
        <v>6.5</v>
      </c>
      <c r="K19726" s="12">
        <f>J19726*I19726</f>
        <v>11.596325</v>
      </c>
      <c r="L19726" s="21" t="s">
        <v>21</v>
      </c>
      <c r="M19726" s="23">
        <f>ROUND(J19726-J19726*20/100,1)</f>
        <v>5.2</v>
      </c>
      <c r="N19726" s="6">
        <v>2024</v>
      </c>
    </row>
    <row r="19727" spans="1:14" ht="19.95" customHeight="1">
      <c r="A19727" s="20" t="s">
        <v>747</v>
      </c>
      <c r="B19727" s="20" t="s">
        <v>42</v>
      </c>
      <c r="C19727" s="20" t="s">
        <v>63</v>
      </c>
      <c r="D19727" s="20" t="s">
        <v>16</v>
      </c>
      <c r="E19727" s="20" t="s">
        <v>207</v>
      </c>
      <c r="F19727" s="21"/>
      <c r="G19727" s="20" t="s">
        <v>427</v>
      </c>
      <c r="H19727" s="21" t="s">
        <v>32</v>
      </c>
      <c r="I19727" s="26">
        <v>5.3597999999999999</v>
      </c>
      <c r="J19727" s="23">
        <v>6.5</v>
      </c>
      <c r="K19727" s="12">
        <f>J19727*I19727</f>
        <v>34.838700000000003</v>
      </c>
      <c r="L19727" s="21" t="s">
        <v>21</v>
      </c>
      <c r="M19727" s="23">
        <f>ROUND(J19727-J19727*20/100,1)</f>
        <v>5.2</v>
      </c>
      <c r="N19727" s="6">
        <v>2024</v>
      </c>
    </row>
    <row r="19728" spans="1:14" ht="19.95" customHeight="1">
      <c r="A19728" s="20" t="s">
        <v>747</v>
      </c>
      <c r="B19728" s="20" t="s">
        <v>42</v>
      </c>
      <c r="C19728" s="20" t="s">
        <v>63</v>
      </c>
      <c r="D19728" s="20" t="s">
        <v>16</v>
      </c>
      <c r="E19728" s="20" t="s">
        <v>207</v>
      </c>
      <c r="F19728" s="21"/>
      <c r="G19728" s="20" t="s">
        <v>427</v>
      </c>
      <c r="H19728" s="21" t="s">
        <v>32</v>
      </c>
      <c r="I19728" s="26">
        <v>5.2166666666666668</v>
      </c>
      <c r="J19728" s="23">
        <v>6.5</v>
      </c>
      <c r="K19728" s="12">
        <f>J19728*I19728</f>
        <v>33.908333333333331</v>
      </c>
      <c r="L19728" s="21" t="s">
        <v>21</v>
      </c>
      <c r="M19728" s="23">
        <f>ROUND(J19728-J19728*20/100,1)</f>
        <v>5.2</v>
      </c>
      <c r="N19728" s="6">
        <v>2024</v>
      </c>
    </row>
    <row r="19729" spans="1:14" ht="19.95" customHeight="1">
      <c r="A19729" s="20" t="s">
        <v>747</v>
      </c>
      <c r="B19729" s="20" t="s">
        <v>42</v>
      </c>
      <c r="C19729" s="20" t="s">
        <v>63</v>
      </c>
      <c r="D19729" s="20" t="s">
        <v>16</v>
      </c>
      <c r="E19729" s="20" t="s">
        <v>207</v>
      </c>
      <c r="F19729" s="21"/>
      <c r="G19729" s="20" t="s">
        <v>427</v>
      </c>
      <c r="H19729" s="21" t="s">
        <v>32</v>
      </c>
      <c r="I19729" s="26">
        <v>5.3385714285714281</v>
      </c>
      <c r="J19729" s="23">
        <v>6.5</v>
      </c>
      <c r="K19729" s="12">
        <f>J19729*I19729</f>
        <v>34.700714285714284</v>
      </c>
      <c r="L19729" s="21" t="s">
        <v>21</v>
      </c>
      <c r="M19729" s="23">
        <f>ROUND(J19729-J19729*20/100,1)</f>
        <v>5.2</v>
      </c>
      <c r="N19729" s="6">
        <v>2024</v>
      </c>
    </row>
    <row r="19730" spans="1:14" ht="19.95" customHeight="1">
      <c r="A19730" s="20" t="s">
        <v>747</v>
      </c>
      <c r="B19730" s="20" t="s">
        <v>42</v>
      </c>
      <c r="C19730" s="20" t="s">
        <v>63</v>
      </c>
      <c r="D19730" s="20" t="s">
        <v>16</v>
      </c>
      <c r="E19730" s="20" t="s">
        <v>207</v>
      </c>
      <c r="F19730" s="21"/>
      <c r="G19730" s="20" t="s">
        <v>427</v>
      </c>
      <c r="H19730" s="21" t="s">
        <v>32</v>
      </c>
      <c r="I19730" s="26">
        <v>5.3263157894736848</v>
      </c>
      <c r="J19730" s="23">
        <v>6.5</v>
      </c>
      <c r="K19730" s="12">
        <f>J19730*I19730</f>
        <v>34.621052631578948</v>
      </c>
      <c r="L19730" s="21" t="s">
        <v>21</v>
      </c>
      <c r="M19730" s="23">
        <f>ROUND(J19730-J19730*20/100,1)</f>
        <v>5.2</v>
      </c>
      <c r="N19730" s="6">
        <v>2024</v>
      </c>
    </row>
    <row r="19731" spans="1:14" ht="19.95" customHeight="1">
      <c r="A19731" s="20" t="s">
        <v>747</v>
      </c>
      <c r="B19731" s="20" t="s">
        <v>42</v>
      </c>
      <c r="C19731" s="20" t="s">
        <v>63</v>
      </c>
      <c r="D19731" s="20" t="s">
        <v>16</v>
      </c>
      <c r="E19731" s="20" t="s">
        <v>207</v>
      </c>
      <c r="F19731" s="21"/>
      <c r="G19731" s="20" t="s">
        <v>427</v>
      </c>
      <c r="H19731" s="21" t="s">
        <v>32</v>
      </c>
      <c r="I19731" s="26">
        <v>5.43</v>
      </c>
      <c r="J19731" s="23">
        <v>6.5</v>
      </c>
      <c r="K19731" s="12">
        <f>J19731*I19731</f>
        <v>35.295000000000002</v>
      </c>
      <c r="L19731" s="21" t="s">
        <v>21</v>
      </c>
      <c r="M19731" s="23">
        <f>ROUND(J19731-J19731*20/100,1)</f>
        <v>5.2</v>
      </c>
      <c r="N19731" s="6">
        <v>2024</v>
      </c>
    </row>
    <row r="19732" spans="1:14" ht="19.95" customHeight="1">
      <c r="A19732" s="20" t="s">
        <v>747</v>
      </c>
      <c r="B19732" s="20" t="s">
        <v>30</v>
      </c>
      <c r="C19732" s="20" t="s">
        <v>65</v>
      </c>
      <c r="D19732" s="20" t="s">
        <v>411</v>
      </c>
      <c r="E19732" s="20" t="s">
        <v>207</v>
      </c>
      <c r="F19732" s="21"/>
      <c r="G19732" s="20" t="s">
        <v>427</v>
      </c>
      <c r="H19732" s="21" t="s">
        <v>32</v>
      </c>
      <c r="I19732" s="26">
        <v>3.875</v>
      </c>
      <c r="J19732" s="23">
        <v>5.1100000000000003</v>
      </c>
      <c r="K19732" s="12">
        <f>J19732*I19732</f>
        <v>19.80125</v>
      </c>
      <c r="L19732" s="21" t="s">
        <v>21</v>
      </c>
      <c r="M19732" s="23">
        <f>ROUND(J19732-J19732*20/100,1)</f>
        <v>4.0999999999999996</v>
      </c>
      <c r="N19732" s="6">
        <v>2024</v>
      </c>
    </row>
    <row r="19733" spans="1:14" ht="19.95" customHeight="1">
      <c r="A19733" s="20" t="s">
        <v>747</v>
      </c>
      <c r="B19733" s="20" t="s">
        <v>48</v>
      </c>
      <c r="C19733" s="20" t="s">
        <v>78</v>
      </c>
      <c r="D19733" s="20" t="s">
        <v>16</v>
      </c>
      <c r="E19733" s="20" t="s">
        <v>207</v>
      </c>
      <c r="F19733" s="21"/>
      <c r="G19733" s="20" t="s">
        <v>427</v>
      </c>
      <c r="H19733" s="21" t="s">
        <v>32</v>
      </c>
      <c r="I19733" s="26">
        <v>3.0049999999999999</v>
      </c>
      <c r="J19733" s="23">
        <v>6.5</v>
      </c>
      <c r="K19733" s="12">
        <f>J19733*I19733</f>
        <v>19.532499999999999</v>
      </c>
      <c r="L19733" s="21" t="s">
        <v>21</v>
      </c>
      <c r="M19733" s="23">
        <f>ROUND(J19733-J19733*20/100,1)</f>
        <v>5.2</v>
      </c>
      <c r="N19733" s="6">
        <v>2024</v>
      </c>
    </row>
    <row r="19734" spans="1:14" ht="19.95" customHeight="1">
      <c r="A19734" s="20" t="s">
        <v>747</v>
      </c>
      <c r="B19734" s="20" t="s">
        <v>48</v>
      </c>
      <c r="C19734" s="20" t="s">
        <v>78</v>
      </c>
      <c r="D19734" s="20" t="s">
        <v>16</v>
      </c>
      <c r="E19734" s="20" t="s">
        <v>207</v>
      </c>
      <c r="F19734" s="21"/>
      <c r="G19734" s="20" t="s">
        <v>427</v>
      </c>
      <c r="H19734" s="21" t="s">
        <v>32</v>
      </c>
      <c r="I19734" s="26">
        <v>3.8509090909090911</v>
      </c>
      <c r="J19734" s="23">
        <v>6.5</v>
      </c>
      <c r="K19734" s="12">
        <f>J19734*I19734</f>
        <v>25.030909090909091</v>
      </c>
      <c r="L19734" s="21" t="s">
        <v>21</v>
      </c>
      <c r="M19734" s="23">
        <f>ROUND(J19734-J19734*20/100,1)</f>
        <v>5.2</v>
      </c>
      <c r="N19734" s="6">
        <v>2024</v>
      </c>
    </row>
    <row r="19735" spans="1:14" ht="19.95" customHeight="1">
      <c r="A19735" s="20" t="s">
        <v>747</v>
      </c>
      <c r="B19735" s="20" t="s">
        <v>48</v>
      </c>
      <c r="C19735" s="20" t="s">
        <v>78</v>
      </c>
      <c r="D19735" s="20" t="s">
        <v>16</v>
      </c>
      <c r="E19735" s="20" t="s">
        <v>207</v>
      </c>
      <c r="F19735" s="21"/>
      <c r="G19735" s="20" t="s">
        <v>427</v>
      </c>
      <c r="H19735" s="21" t="s">
        <v>32</v>
      </c>
      <c r="I19735" s="26">
        <v>3.6871428571428568</v>
      </c>
      <c r="J19735" s="23">
        <v>6.5</v>
      </c>
      <c r="K19735" s="12">
        <f>J19735*I19735</f>
        <v>23.966428571428569</v>
      </c>
      <c r="L19735" s="21" t="s">
        <v>21</v>
      </c>
      <c r="M19735" s="23">
        <f>ROUND(J19735-J19735*20/100,1)</f>
        <v>5.2</v>
      </c>
      <c r="N19735" s="6">
        <v>2024</v>
      </c>
    </row>
    <row r="19736" spans="1:14" ht="19.95" customHeight="1">
      <c r="A19736" s="20" t="s">
        <v>747</v>
      </c>
      <c r="B19736" s="20" t="s">
        <v>30</v>
      </c>
      <c r="C19736" s="20" t="s">
        <v>56</v>
      </c>
      <c r="D19736" s="20" t="s">
        <v>39</v>
      </c>
      <c r="E19736" s="20" t="s">
        <v>756</v>
      </c>
      <c r="F19736" s="21"/>
      <c r="G19736" s="20" t="s">
        <v>427</v>
      </c>
      <c r="H19736" s="21" t="s">
        <v>32</v>
      </c>
      <c r="I19736" s="26">
        <v>7.92</v>
      </c>
      <c r="J19736" s="23">
        <v>6.5</v>
      </c>
      <c r="K19736" s="12">
        <f>J19736*I19736</f>
        <v>51.48</v>
      </c>
      <c r="L19736" s="21" t="s">
        <v>21</v>
      </c>
      <c r="M19736" s="23">
        <f>ROUND(J19736-J19736*20/100,1)</f>
        <v>5.2</v>
      </c>
      <c r="N19736" s="6">
        <v>2024</v>
      </c>
    </row>
    <row r="19737" spans="1:14" ht="19.95" customHeight="1">
      <c r="A19737" s="20" t="s">
        <v>747</v>
      </c>
      <c r="B19737" s="20" t="s">
        <v>14</v>
      </c>
      <c r="C19737" s="20" t="s">
        <v>25</v>
      </c>
      <c r="D19737" s="20" t="s">
        <v>739</v>
      </c>
      <c r="E19737" s="20" t="s">
        <v>756</v>
      </c>
      <c r="F19737" s="21"/>
      <c r="G19737" s="20" t="s">
        <v>427</v>
      </c>
      <c r="H19737" s="21" t="s">
        <v>32</v>
      </c>
      <c r="I19737" s="26">
        <v>4.13</v>
      </c>
      <c r="J19737" s="23">
        <v>5.5</v>
      </c>
      <c r="K19737" s="12">
        <f>J19737*I19737</f>
        <v>22.715</v>
      </c>
      <c r="L19737" s="21" t="s">
        <v>21</v>
      </c>
      <c r="M19737" s="23">
        <f>ROUND(J19737-J19737*20/100,1)</f>
        <v>4.4000000000000004</v>
      </c>
      <c r="N19737" s="6">
        <v>2024</v>
      </c>
    </row>
    <row r="19738" spans="1:14" ht="19.95" customHeight="1">
      <c r="A19738" s="20" t="s">
        <v>747</v>
      </c>
      <c r="B19738" s="20" t="s">
        <v>48</v>
      </c>
      <c r="C19738" s="20" t="s">
        <v>78</v>
      </c>
      <c r="D19738" s="20" t="s">
        <v>16</v>
      </c>
      <c r="E19738" s="20" t="s">
        <v>207</v>
      </c>
      <c r="F19738" s="21"/>
      <c r="G19738" s="20" t="s">
        <v>427</v>
      </c>
      <c r="H19738" s="21" t="s">
        <v>32</v>
      </c>
      <c r="I19738" s="26">
        <v>3.7416</v>
      </c>
      <c r="J19738" s="23">
        <v>6.5</v>
      </c>
      <c r="K19738" s="12">
        <f>J19738*I19738</f>
        <v>24.320399999999999</v>
      </c>
      <c r="L19738" s="21" t="s">
        <v>21</v>
      </c>
      <c r="M19738" s="23">
        <f>ROUND(J19738-J19738*20/100,1)</f>
        <v>5.2</v>
      </c>
      <c r="N19738" s="6">
        <v>2024</v>
      </c>
    </row>
    <row r="19739" spans="1:14" ht="19.95" customHeight="1">
      <c r="A19739" s="20" t="s">
        <v>747</v>
      </c>
      <c r="B19739" s="20" t="s">
        <v>33</v>
      </c>
      <c r="C19739" s="20" t="s">
        <v>57</v>
      </c>
      <c r="D19739" s="20" t="s">
        <v>16</v>
      </c>
      <c r="E19739" s="20" t="s">
        <v>207</v>
      </c>
      <c r="F19739" s="21"/>
      <c r="G19739" s="20" t="s">
        <v>427</v>
      </c>
      <c r="H19739" s="21" t="s">
        <v>32</v>
      </c>
      <c r="I19739" s="26">
        <v>3.5611666666666664</v>
      </c>
      <c r="J19739" s="23">
        <v>6.5</v>
      </c>
      <c r="K19739" s="12">
        <f>J19739*I19739</f>
        <v>23.14758333333333</v>
      </c>
      <c r="L19739" s="21" t="s">
        <v>21</v>
      </c>
      <c r="M19739" s="23">
        <f>ROUND(J19739-J19739*20/100,1)</f>
        <v>5.2</v>
      </c>
      <c r="N19739" s="6">
        <v>2024</v>
      </c>
    </row>
    <row r="19740" spans="1:14" ht="19.95" customHeight="1">
      <c r="A19740" s="20" t="s">
        <v>747</v>
      </c>
      <c r="B19740" s="20" t="s">
        <v>30</v>
      </c>
      <c r="C19740" s="20" t="s">
        <v>65</v>
      </c>
      <c r="D19740" s="20" t="s">
        <v>135</v>
      </c>
      <c r="E19740" s="20" t="s">
        <v>207</v>
      </c>
      <c r="F19740" s="21"/>
      <c r="G19740" s="20" t="s">
        <v>427</v>
      </c>
      <c r="H19740" s="21" t="s">
        <v>32</v>
      </c>
      <c r="I19740" s="26">
        <v>3.6985000000000001</v>
      </c>
      <c r="J19740" s="23">
        <v>6.5</v>
      </c>
      <c r="K19740" s="12">
        <f>J19740*I19740</f>
        <v>24.04025</v>
      </c>
      <c r="L19740" s="21" t="s">
        <v>21</v>
      </c>
      <c r="M19740" s="23">
        <f>ROUND(J19740-J19740*20/100,1)</f>
        <v>5.2</v>
      </c>
      <c r="N19740" s="6">
        <v>2024</v>
      </c>
    </row>
    <row r="19741" spans="1:14" ht="19.95" customHeight="1">
      <c r="A19741" s="20" t="s">
        <v>747</v>
      </c>
      <c r="B19741" s="20" t="s">
        <v>42</v>
      </c>
      <c r="C19741" s="20" t="s">
        <v>31</v>
      </c>
      <c r="D19741" s="20" t="s">
        <v>351</v>
      </c>
      <c r="E19741" s="20" t="s">
        <v>207</v>
      </c>
      <c r="F19741" s="21"/>
      <c r="G19741" s="20" t="s">
        <v>427</v>
      </c>
      <c r="H19741" s="21" t="s">
        <v>32</v>
      </c>
      <c r="I19741" s="26">
        <v>1.7</v>
      </c>
      <c r="J19741" s="23">
        <v>6.5</v>
      </c>
      <c r="K19741" s="12">
        <f>J19741*I19741</f>
        <v>11.049999999999999</v>
      </c>
      <c r="L19741" s="21" t="s">
        <v>21</v>
      </c>
      <c r="M19741" s="23">
        <f>ROUND(J19741-J19741*20/100,1)</f>
        <v>5.2</v>
      </c>
      <c r="N19741" s="6">
        <v>2024</v>
      </c>
    </row>
    <row r="19742" spans="1:14" ht="19.95" customHeight="1">
      <c r="A19742" s="20" t="s">
        <v>747</v>
      </c>
      <c r="B19742" s="20" t="s">
        <v>42</v>
      </c>
      <c r="C19742" s="20" t="s">
        <v>57</v>
      </c>
      <c r="D19742" s="20" t="s">
        <v>351</v>
      </c>
      <c r="E19742" s="20" t="s">
        <v>207</v>
      </c>
      <c r="F19742" s="21"/>
      <c r="G19742" s="20" t="s">
        <v>427</v>
      </c>
      <c r="H19742" s="21" t="s">
        <v>32</v>
      </c>
      <c r="I19742" s="26">
        <v>4.07</v>
      </c>
      <c r="J19742" s="23">
        <v>6.5</v>
      </c>
      <c r="K19742" s="12">
        <f>J19742*I19742</f>
        <v>26.455000000000002</v>
      </c>
      <c r="L19742" s="21" t="s">
        <v>21</v>
      </c>
      <c r="M19742" s="23">
        <f>ROUND(J19742-J19742*20/100,1)</f>
        <v>5.2</v>
      </c>
      <c r="N19742" s="6">
        <v>2024</v>
      </c>
    </row>
    <row r="19743" spans="1:14" ht="19.95" customHeight="1">
      <c r="A19743" s="20" t="s">
        <v>747</v>
      </c>
      <c r="B19743" s="20" t="s">
        <v>48</v>
      </c>
      <c r="C19743" s="20" t="s">
        <v>78</v>
      </c>
      <c r="D19743" s="20" t="s">
        <v>16</v>
      </c>
      <c r="E19743" s="20" t="s">
        <v>207</v>
      </c>
      <c r="F19743" s="21"/>
      <c r="G19743" s="20" t="s">
        <v>427</v>
      </c>
      <c r="H19743" s="21" t="s">
        <v>32</v>
      </c>
      <c r="I19743" s="26">
        <v>3.8050000000000002</v>
      </c>
      <c r="J19743" s="23">
        <v>6.5</v>
      </c>
      <c r="K19743" s="12">
        <f>J19743*I19743</f>
        <v>24.732500000000002</v>
      </c>
      <c r="L19743" s="21" t="s">
        <v>21</v>
      </c>
      <c r="M19743" s="23">
        <f>ROUND(J19743-J19743*20/100,1)</f>
        <v>5.2</v>
      </c>
      <c r="N19743" s="6">
        <v>2024</v>
      </c>
    </row>
    <row r="19744" spans="1:14" ht="19.95" customHeight="1">
      <c r="A19744" s="20" t="s">
        <v>747</v>
      </c>
      <c r="B19744" s="20" t="s">
        <v>48</v>
      </c>
      <c r="C19744" s="20" t="s">
        <v>78</v>
      </c>
      <c r="D19744" s="20" t="s">
        <v>16</v>
      </c>
      <c r="E19744" s="20" t="s">
        <v>207</v>
      </c>
      <c r="F19744" s="21"/>
      <c r="G19744" s="20" t="s">
        <v>427</v>
      </c>
      <c r="H19744" s="21" t="s">
        <v>32</v>
      </c>
      <c r="I19744" s="26">
        <v>3.64</v>
      </c>
      <c r="J19744" s="23">
        <v>6.5</v>
      </c>
      <c r="K19744" s="12">
        <f>J19744*I19744</f>
        <v>23.66</v>
      </c>
      <c r="L19744" s="21" t="s">
        <v>21</v>
      </c>
      <c r="M19744" s="23">
        <f>ROUND(J19744-J19744*20/100,1)</f>
        <v>5.2</v>
      </c>
      <c r="N19744" s="6">
        <v>2024</v>
      </c>
    </row>
    <row r="19745" spans="1:14" ht="19.95" customHeight="1">
      <c r="A19745" s="20" t="s">
        <v>747</v>
      </c>
      <c r="B19745" s="20" t="s">
        <v>30</v>
      </c>
      <c r="C19745" s="20" t="s">
        <v>35</v>
      </c>
      <c r="D19745" s="20" t="s">
        <v>39</v>
      </c>
      <c r="E19745" s="20" t="s">
        <v>187</v>
      </c>
      <c r="F19745" s="21"/>
      <c r="G19745" s="20" t="s">
        <v>427</v>
      </c>
      <c r="H19745" s="21" t="s">
        <v>32</v>
      </c>
      <c r="I19745" s="26">
        <v>1.7505263157894737</v>
      </c>
      <c r="J19745" s="23">
        <v>6.5</v>
      </c>
      <c r="K19745" s="12">
        <f>J19745*I19745</f>
        <v>11.378421052631579</v>
      </c>
      <c r="L19745" s="21" t="s">
        <v>21</v>
      </c>
      <c r="M19745" s="23">
        <f>ROUND(J19745-J19745*20/100,1)</f>
        <v>5.2</v>
      </c>
      <c r="N19745" s="6">
        <v>2024</v>
      </c>
    </row>
    <row r="19746" spans="1:14" ht="19.95" customHeight="1">
      <c r="A19746" s="20" t="s">
        <v>747</v>
      </c>
      <c r="B19746" s="20" t="s">
        <v>30</v>
      </c>
      <c r="C19746" s="20" t="s">
        <v>35</v>
      </c>
      <c r="D19746" s="20" t="s">
        <v>39</v>
      </c>
      <c r="E19746" s="20" t="s">
        <v>187</v>
      </c>
      <c r="F19746" s="21"/>
      <c r="G19746" s="20" t="s">
        <v>427</v>
      </c>
      <c r="H19746" s="21" t="s">
        <v>32</v>
      </c>
      <c r="I19746" s="26">
        <v>1.6672222222222224</v>
      </c>
      <c r="J19746" s="23">
        <v>6</v>
      </c>
      <c r="K19746" s="12">
        <f>J19746*I19746</f>
        <v>10.003333333333334</v>
      </c>
      <c r="L19746" s="21" t="s">
        <v>21</v>
      </c>
      <c r="M19746" s="23">
        <f>ROUND(J19746-J19746*20/100,1)</f>
        <v>4.8</v>
      </c>
      <c r="N19746" s="6">
        <v>2024</v>
      </c>
    </row>
    <row r="19747" spans="1:14" ht="19.95" customHeight="1">
      <c r="A19747" s="20" t="s">
        <v>747</v>
      </c>
      <c r="B19747" s="20" t="s">
        <v>30</v>
      </c>
      <c r="C19747" s="20" t="s">
        <v>65</v>
      </c>
      <c r="D19747" s="20" t="s">
        <v>135</v>
      </c>
      <c r="E19747" s="20" t="s">
        <v>207</v>
      </c>
      <c r="F19747" s="21"/>
      <c r="G19747" s="20" t="s">
        <v>427</v>
      </c>
      <c r="H19747" s="21" t="s">
        <v>32</v>
      </c>
      <c r="I19747" s="26">
        <v>3.67</v>
      </c>
      <c r="J19747" s="23">
        <v>6.5</v>
      </c>
      <c r="K19747" s="12">
        <f>J19747*I19747</f>
        <v>23.855</v>
      </c>
      <c r="L19747" s="21" t="s">
        <v>21</v>
      </c>
      <c r="M19747" s="23">
        <f>ROUND(J19747-J19747*20/100,1)</f>
        <v>5.2</v>
      </c>
      <c r="N19747" s="6">
        <v>2024</v>
      </c>
    </row>
    <row r="19748" spans="1:14" ht="19.95" customHeight="1">
      <c r="A19748" s="20" t="s">
        <v>747</v>
      </c>
      <c r="B19748" s="20" t="s">
        <v>30</v>
      </c>
      <c r="C19748" s="20" t="s">
        <v>65</v>
      </c>
      <c r="D19748" s="20" t="s">
        <v>135</v>
      </c>
      <c r="E19748" s="20" t="s">
        <v>207</v>
      </c>
      <c r="F19748" s="21"/>
      <c r="G19748" s="20" t="s">
        <v>427</v>
      </c>
      <c r="H19748" s="21" t="s">
        <v>32</v>
      </c>
      <c r="I19748" s="26">
        <v>3.71</v>
      </c>
      <c r="J19748" s="23">
        <v>6.5</v>
      </c>
      <c r="K19748" s="12">
        <f>J19748*I19748</f>
        <v>24.114999999999998</v>
      </c>
      <c r="L19748" s="21" t="s">
        <v>21</v>
      </c>
      <c r="M19748" s="23">
        <f>ROUND(J19748-J19748*20/100,1)</f>
        <v>5.2</v>
      </c>
      <c r="N19748" s="6">
        <v>2024</v>
      </c>
    </row>
    <row r="19749" spans="1:14" ht="19.95" customHeight="1">
      <c r="A19749" s="20" t="s">
        <v>747</v>
      </c>
      <c r="B19749" s="20" t="s">
        <v>42</v>
      </c>
      <c r="C19749" s="20" t="s">
        <v>41</v>
      </c>
      <c r="D19749" s="20" t="s">
        <v>739</v>
      </c>
      <c r="E19749" s="20" t="s">
        <v>207</v>
      </c>
      <c r="F19749" s="21"/>
      <c r="G19749" s="20" t="s">
        <v>427</v>
      </c>
      <c r="H19749" s="21" t="s">
        <v>32</v>
      </c>
      <c r="I19749" s="26">
        <v>1.1599999999999999</v>
      </c>
      <c r="J19749" s="23">
        <v>6.5</v>
      </c>
      <c r="K19749" s="12">
        <f>J19749*I19749</f>
        <v>7.5399999999999991</v>
      </c>
      <c r="L19749" s="21" t="s">
        <v>21</v>
      </c>
      <c r="M19749" s="23">
        <f>ROUND(J19749-J19749*20/100,1)</f>
        <v>5.2</v>
      </c>
      <c r="N19749" s="6">
        <v>2024</v>
      </c>
    </row>
    <row r="19750" spans="1:14" ht="19.95" customHeight="1">
      <c r="A19750" s="20" t="s">
        <v>747</v>
      </c>
      <c r="B19750" s="20" t="s">
        <v>42</v>
      </c>
      <c r="C19750" s="20" t="s">
        <v>41</v>
      </c>
      <c r="D19750" s="20" t="s">
        <v>739</v>
      </c>
      <c r="E19750" s="20" t="s">
        <v>207</v>
      </c>
      <c r="F19750" s="21"/>
      <c r="G19750" s="20" t="s">
        <v>427</v>
      </c>
      <c r="H19750" s="21" t="s">
        <v>32</v>
      </c>
      <c r="I19750" s="26">
        <v>1.175</v>
      </c>
      <c r="J19750" s="23">
        <v>6.5</v>
      </c>
      <c r="K19750" s="12">
        <f>J19750*I19750</f>
        <v>7.6375000000000002</v>
      </c>
      <c r="L19750" s="21" t="s">
        <v>21</v>
      </c>
      <c r="M19750" s="23">
        <f>ROUND(J19750-J19750*20/100,1)</f>
        <v>5.2</v>
      </c>
      <c r="N19750" s="6">
        <v>2024</v>
      </c>
    </row>
    <row r="19751" spans="1:14" ht="19.95" customHeight="1">
      <c r="A19751" s="20" t="s">
        <v>747</v>
      </c>
      <c r="B19751" s="20" t="s">
        <v>42</v>
      </c>
      <c r="C19751" s="20" t="s">
        <v>41</v>
      </c>
      <c r="D19751" s="20" t="s">
        <v>739</v>
      </c>
      <c r="E19751" s="20" t="s">
        <v>207</v>
      </c>
      <c r="F19751" s="21"/>
      <c r="G19751" s="20" t="s">
        <v>427</v>
      </c>
      <c r="H19751" s="21" t="s">
        <v>32</v>
      </c>
      <c r="I19751" s="26">
        <v>1.165</v>
      </c>
      <c r="J19751" s="23">
        <v>6.5</v>
      </c>
      <c r="K19751" s="12">
        <f>J19751*I19751</f>
        <v>7.5724999999999998</v>
      </c>
      <c r="L19751" s="21" t="s">
        <v>21</v>
      </c>
      <c r="M19751" s="23">
        <f>ROUND(J19751-J19751*20/100,1)</f>
        <v>5.2</v>
      </c>
      <c r="N19751" s="6">
        <v>2024</v>
      </c>
    </row>
    <row r="19752" spans="1:14" ht="19.95" customHeight="1">
      <c r="A19752" s="20" t="s">
        <v>747</v>
      </c>
      <c r="B19752" s="20" t="s">
        <v>42</v>
      </c>
      <c r="C19752" s="20" t="s">
        <v>41</v>
      </c>
      <c r="D19752" s="20" t="s">
        <v>739</v>
      </c>
      <c r="E19752" s="20" t="s">
        <v>207</v>
      </c>
      <c r="F19752" s="21"/>
      <c r="G19752" s="20" t="s">
        <v>427</v>
      </c>
      <c r="H19752" s="21" t="s">
        <v>32</v>
      </c>
      <c r="I19752" s="26">
        <v>1.0833333333333333</v>
      </c>
      <c r="J19752" s="23">
        <v>6.5</v>
      </c>
      <c r="K19752" s="12">
        <f>J19752*I19752</f>
        <v>7.0416666666666661</v>
      </c>
      <c r="L19752" s="21" t="s">
        <v>21</v>
      </c>
      <c r="M19752" s="23">
        <f>ROUND(J19752-J19752*20/100,1)</f>
        <v>5.2</v>
      </c>
      <c r="N19752" s="6">
        <v>2024</v>
      </c>
    </row>
    <row r="19753" spans="1:14" ht="19.95" customHeight="1">
      <c r="A19753" s="20" t="s">
        <v>747</v>
      </c>
      <c r="B19753" s="20" t="s">
        <v>42</v>
      </c>
      <c r="C19753" s="20" t="s">
        <v>41</v>
      </c>
      <c r="D19753" s="20" t="s">
        <v>739</v>
      </c>
      <c r="E19753" s="20" t="s">
        <v>207</v>
      </c>
      <c r="F19753" s="21"/>
      <c r="G19753" s="20" t="s">
        <v>427</v>
      </c>
      <c r="H19753" s="21" t="s">
        <v>32</v>
      </c>
      <c r="I19753" s="26">
        <v>1.06</v>
      </c>
      <c r="J19753" s="23">
        <v>6.5</v>
      </c>
      <c r="K19753" s="12">
        <f>J19753*I19753</f>
        <v>6.8900000000000006</v>
      </c>
      <c r="L19753" s="21" t="s">
        <v>21</v>
      </c>
      <c r="M19753" s="23">
        <f>ROUND(J19753-J19753*20/100,1)</f>
        <v>5.2</v>
      </c>
      <c r="N19753" s="6">
        <v>2024</v>
      </c>
    </row>
    <row r="19754" spans="1:14" ht="19.95" customHeight="1">
      <c r="A19754" s="20" t="s">
        <v>747</v>
      </c>
      <c r="B19754" s="20" t="s">
        <v>42</v>
      </c>
      <c r="C19754" s="20" t="s">
        <v>41</v>
      </c>
      <c r="D19754" s="20" t="s">
        <v>739</v>
      </c>
      <c r="E19754" s="20" t="s">
        <v>207</v>
      </c>
      <c r="F19754" s="21"/>
      <c r="G19754" s="20" t="s">
        <v>427</v>
      </c>
      <c r="H19754" s="21" t="s">
        <v>32</v>
      </c>
      <c r="I19754" s="26">
        <v>0.89800000000000002</v>
      </c>
      <c r="J19754" s="23">
        <v>6.5</v>
      </c>
      <c r="K19754" s="12">
        <f>J19754*I19754</f>
        <v>5.8369999999999997</v>
      </c>
      <c r="L19754" s="21" t="s">
        <v>21</v>
      </c>
      <c r="M19754" s="23">
        <f>ROUND(J19754-J19754*20/100,1)</f>
        <v>5.2</v>
      </c>
      <c r="N19754" s="6">
        <v>2024</v>
      </c>
    </row>
    <row r="19755" spans="1:14" ht="19.95" customHeight="1">
      <c r="A19755" s="20" t="s">
        <v>747</v>
      </c>
      <c r="B19755" s="20" t="s">
        <v>42</v>
      </c>
      <c r="C19755" s="20" t="s">
        <v>41</v>
      </c>
      <c r="D19755" s="20" t="s">
        <v>739</v>
      </c>
      <c r="E19755" s="20" t="s">
        <v>207</v>
      </c>
      <c r="F19755" s="21"/>
      <c r="G19755" s="20" t="s">
        <v>427</v>
      </c>
      <c r="H19755" s="21" t="s">
        <v>32</v>
      </c>
      <c r="I19755" s="26">
        <v>1.1599999999999999</v>
      </c>
      <c r="J19755" s="23">
        <v>6.5</v>
      </c>
      <c r="K19755" s="12">
        <f>J19755*I19755</f>
        <v>7.5399999999999991</v>
      </c>
      <c r="L19755" s="21" t="s">
        <v>21</v>
      </c>
      <c r="M19755" s="23">
        <f>ROUND(J19755-J19755*20/100,1)</f>
        <v>5.2</v>
      </c>
      <c r="N19755" s="6">
        <v>2024</v>
      </c>
    </row>
    <row r="19756" spans="1:14" ht="19.95" customHeight="1">
      <c r="A19756" s="20" t="s">
        <v>747</v>
      </c>
      <c r="B19756" s="20" t="s">
        <v>30</v>
      </c>
      <c r="C19756" s="20" t="s">
        <v>58</v>
      </c>
      <c r="D19756" s="20" t="s">
        <v>39</v>
      </c>
      <c r="E19756" s="20" t="s">
        <v>207</v>
      </c>
      <c r="F19756" s="21"/>
      <c r="G19756" s="20" t="s">
        <v>427</v>
      </c>
      <c r="H19756" s="21" t="s">
        <v>32</v>
      </c>
      <c r="I19756" s="26">
        <v>0.50905263157894731</v>
      </c>
      <c r="J19756" s="23">
        <v>6.5</v>
      </c>
      <c r="K19756" s="12">
        <f>J19756*I19756</f>
        <v>3.3088421052631576</v>
      </c>
      <c r="L19756" s="21" t="s">
        <v>21</v>
      </c>
      <c r="M19756" s="23">
        <f>ROUND(J19756-J19756*20/100,1)</f>
        <v>5.2</v>
      </c>
      <c r="N19756" s="6">
        <v>2024</v>
      </c>
    </row>
    <row r="19757" spans="1:14" ht="19.95" customHeight="1">
      <c r="A19757" s="20" t="s">
        <v>747</v>
      </c>
      <c r="B19757" s="20" t="s">
        <v>30</v>
      </c>
      <c r="C19757" s="20" t="s">
        <v>58</v>
      </c>
      <c r="D19757" s="20" t="s">
        <v>39</v>
      </c>
      <c r="E19757" s="20" t="s">
        <v>207</v>
      </c>
      <c r="F19757" s="21"/>
      <c r="G19757" s="20" t="s">
        <v>427</v>
      </c>
      <c r="H19757" s="21" t="s">
        <v>32</v>
      </c>
      <c r="I19757" s="26">
        <v>0.53049999999999997</v>
      </c>
      <c r="J19757" s="23">
        <v>6.5</v>
      </c>
      <c r="K19757" s="12">
        <f>J19757*I19757</f>
        <v>3.4482499999999998</v>
      </c>
      <c r="L19757" s="21" t="s">
        <v>21</v>
      </c>
      <c r="M19757" s="23">
        <f>ROUND(J19757-J19757*20/100,1)</f>
        <v>5.2</v>
      </c>
      <c r="N19757" s="6">
        <v>2024</v>
      </c>
    </row>
    <row r="19758" spans="1:14" ht="19.95" customHeight="1">
      <c r="A19758" s="20" t="s">
        <v>747</v>
      </c>
      <c r="B19758" s="20" t="s">
        <v>42</v>
      </c>
      <c r="C19758" s="20" t="s">
        <v>63</v>
      </c>
      <c r="D19758" s="20" t="s">
        <v>16</v>
      </c>
      <c r="E19758" s="20" t="s">
        <v>207</v>
      </c>
      <c r="F19758" s="21"/>
      <c r="G19758" s="20" t="s">
        <v>427</v>
      </c>
      <c r="H19758" s="21" t="s">
        <v>32</v>
      </c>
      <c r="I19758" s="26">
        <v>5.07</v>
      </c>
      <c r="J19758" s="23">
        <v>6.5</v>
      </c>
      <c r="K19758" s="12">
        <f>J19758*I19758</f>
        <v>32.954999999999998</v>
      </c>
      <c r="L19758" s="21" t="s">
        <v>21</v>
      </c>
      <c r="M19758" s="23">
        <f>ROUND(J19758-J19758*20/100,1)</f>
        <v>5.2</v>
      </c>
      <c r="N19758" s="6">
        <v>2024</v>
      </c>
    </row>
    <row r="19759" spans="1:14" ht="19.95" customHeight="1">
      <c r="A19759" s="20" t="s">
        <v>747</v>
      </c>
      <c r="B19759" s="20" t="s">
        <v>42</v>
      </c>
      <c r="C19759" s="20" t="s">
        <v>57</v>
      </c>
      <c r="D19759" s="20" t="s">
        <v>739</v>
      </c>
      <c r="E19759" s="20" t="s">
        <v>207</v>
      </c>
      <c r="F19759" s="21"/>
      <c r="G19759" s="20" t="s">
        <v>427</v>
      </c>
      <c r="H19759" s="21" t="s">
        <v>32</v>
      </c>
      <c r="I19759" s="26">
        <v>4.01</v>
      </c>
      <c r="J19759" s="23">
        <v>6.5</v>
      </c>
      <c r="K19759" s="12">
        <f>J19759*I19759</f>
        <v>26.064999999999998</v>
      </c>
      <c r="L19759" s="21" t="s">
        <v>21</v>
      </c>
      <c r="M19759" s="23">
        <f>ROUND(J19759-J19759*20/100,1)</f>
        <v>5.2</v>
      </c>
      <c r="N19759" s="6">
        <v>2024</v>
      </c>
    </row>
    <row r="19760" spans="1:14" ht="19.95" customHeight="1">
      <c r="A19760" s="20" t="s">
        <v>747</v>
      </c>
      <c r="B19760" s="20" t="s">
        <v>30</v>
      </c>
      <c r="C19760" s="20" t="s">
        <v>56</v>
      </c>
      <c r="D19760" s="20" t="s">
        <v>39</v>
      </c>
      <c r="E19760" s="20" t="s">
        <v>756</v>
      </c>
      <c r="F19760" s="21"/>
      <c r="G19760" s="20" t="s">
        <v>427</v>
      </c>
      <c r="H19760" s="21" t="s">
        <v>32</v>
      </c>
      <c r="I19760" s="26">
        <v>7.73</v>
      </c>
      <c r="J19760" s="23">
        <v>6.5</v>
      </c>
      <c r="K19760" s="12">
        <f>J19760*I19760</f>
        <v>50.245000000000005</v>
      </c>
      <c r="L19760" s="21" t="s">
        <v>21</v>
      </c>
      <c r="M19760" s="23">
        <f>ROUND(J19760-J19760*20/100,1)</f>
        <v>5.2</v>
      </c>
      <c r="N19760" s="6">
        <v>2024</v>
      </c>
    </row>
    <row r="19761" spans="1:14" ht="19.95" customHeight="1">
      <c r="A19761" s="20" t="s">
        <v>747</v>
      </c>
      <c r="B19761" s="20" t="s">
        <v>30</v>
      </c>
      <c r="C19761" s="20" t="s">
        <v>56</v>
      </c>
      <c r="D19761" s="20" t="s">
        <v>39</v>
      </c>
      <c r="E19761" s="20" t="s">
        <v>756</v>
      </c>
      <c r="F19761" s="21"/>
      <c r="G19761" s="20" t="s">
        <v>427</v>
      </c>
      <c r="H19761" s="21" t="s">
        <v>32</v>
      </c>
      <c r="I19761" s="26">
        <v>7.8863333333333339</v>
      </c>
      <c r="J19761" s="23">
        <v>6.5</v>
      </c>
      <c r="K19761" s="12">
        <f>J19761*I19761</f>
        <v>51.261166666666668</v>
      </c>
      <c r="L19761" s="21" t="s">
        <v>21</v>
      </c>
      <c r="M19761" s="23">
        <f>ROUND(J19761-J19761*20/100,1)</f>
        <v>5.2</v>
      </c>
      <c r="N19761" s="6">
        <v>2024</v>
      </c>
    </row>
    <row r="19762" spans="1:14" ht="19.95" customHeight="1">
      <c r="A19762" s="20" t="s">
        <v>747</v>
      </c>
      <c r="B19762" s="20" t="s">
        <v>14</v>
      </c>
      <c r="C19762" s="20" t="s">
        <v>51</v>
      </c>
      <c r="D19762" s="20" t="s">
        <v>16</v>
      </c>
      <c r="E19762" s="20" t="s">
        <v>756</v>
      </c>
      <c r="F19762" s="21"/>
      <c r="G19762" s="20" t="s">
        <v>427</v>
      </c>
      <c r="H19762" s="21" t="s">
        <v>32</v>
      </c>
      <c r="I19762" s="26">
        <v>2.87825</v>
      </c>
      <c r="J19762" s="23">
        <v>5.5</v>
      </c>
      <c r="K19762" s="12">
        <f>J19762*I19762</f>
        <v>15.830375</v>
      </c>
      <c r="L19762" s="21" t="s">
        <v>21</v>
      </c>
      <c r="M19762" s="23">
        <f>ROUND(J19762-J19762*20/100,1)</f>
        <v>4.4000000000000004</v>
      </c>
      <c r="N19762" s="6">
        <v>2024</v>
      </c>
    </row>
    <row r="19763" spans="1:14" ht="19.95" customHeight="1">
      <c r="A19763" s="20" t="s">
        <v>747</v>
      </c>
      <c r="B19763" s="20" t="s">
        <v>14</v>
      </c>
      <c r="C19763" s="20" t="s">
        <v>56</v>
      </c>
      <c r="D19763" s="20" t="s">
        <v>16</v>
      </c>
      <c r="E19763" s="20" t="s">
        <v>756</v>
      </c>
      <c r="F19763" s="21"/>
      <c r="G19763" s="20" t="s">
        <v>427</v>
      </c>
      <c r="H19763" s="21" t="s">
        <v>32</v>
      </c>
      <c r="I19763" s="26">
        <v>5.4582500000000005</v>
      </c>
      <c r="J19763" s="23">
        <v>5.5</v>
      </c>
      <c r="K19763" s="12">
        <f>J19763*I19763</f>
        <v>30.020375000000001</v>
      </c>
      <c r="L19763" s="21" t="s">
        <v>21</v>
      </c>
      <c r="M19763" s="23">
        <f>ROUND(J19763-J19763*20/100,1)</f>
        <v>4.4000000000000004</v>
      </c>
      <c r="N19763" s="6">
        <v>2024</v>
      </c>
    </row>
    <row r="19764" spans="1:14" ht="19.95" customHeight="1">
      <c r="A19764" s="20" t="s">
        <v>747</v>
      </c>
      <c r="B19764" s="20" t="s">
        <v>48</v>
      </c>
      <c r="C19764" s="20" t="s">
        <v>78</v>
      </c>
      <c r="D19764" s="20" t="s">
        <v>16</v>
      </c>
      <c r="E19764" s="20" t="s">
        <v>155</v>
      </c>
      <c r="F19764" s="21"/>
      <c r="G19764" s="20" t="s">
        <v>427</v>
      </c>
      <c r="H19764" s="21" t="s">
        <v>32</v>
      </c>
      <c r="I19764" s="26">
        <v>3.8383720930232559</v>
      </c>
      <c r="J19764" s="23">
        <v>6.5</v>
      </c>
      <c r="K19764" s="12">
        <f>J19764*I19764</f>
        <v>24.949418604651164</v>
      </c>
      <c r="L19764" s="21" t="s">
        <v>21</v>
      </c>
      <c r="M19764" s="23">
        <f>ROUND(J19764-J19764*20/100,1)</f>
        <v>5.2</v>
      </c>
      <c r="N19764" s="6">
        <v>2024</v>
      </c>
    </row>
    <row r="19765" spans="1:14" ht="19.95" customHeight="1">
      <c r="A19765" s="20" t="s">
        <v>747</v>
      </c>
      <c r="B19765" s="20" t="s">
        <v>48</v>
      </c>
      <c r="C19765" s="20" t="s">
        <v>78</v>
      </c>
      <c r="D19765" s="20" t="s">
        <v>16</v>
      </c>
      <c r="E19765" s="20" t="s">
        <v>155</v>
      </c>
      <c r="F19765" s="21"/>
      <c r="G19765" s="20" t="s">
        <v>427</v>
      </c>
      <c r="H19765" s="21" t="s">
        <v>32</v>
      </c>
      <c r="I19765" s="26">
        <v>3.6943000000000001</v>
      </c>
      <c r="J19765" s="23">
        <v>6.5</v>
      </c>
      <c r="K19765" s="12">
        <f>J19765*I19765</f>
        <v>24.01295</v>
      </c>
      <c r="L19765" s="21" t="s">
        <v>21</v>
      </c>
      <c r="M19765" s="23">
        <f>ROUND(J19765-J19765*20/100,1)</f>
        <v>5.2</v>
      </c>
      <c r="N19765" s="6">
        <v>2024</v>
      </c>
    </row>
    <row r="19766" spans="1:14" ht="19.95" customHeight="1">
      <c r="A19766" s="20" t="s">
        <v>747</v>
      </c>
      <c r="B19766" s="20" t="s">
        <v>48</v>
      </c>
      <c r="C19766" s="20" t="s">
        <v>78</v>
      </c>
      <c r="D19766" s="20" t="s">
        <v>16</v>
      </c>
      <c r="E19766" s="20" t="s">
        <v>155</v>
      </c>
      <c r="F19766" s="21"/>
      <c r="G19766" s="20" t="s">
        <v>427</v>
      </c>
      <c r="H19766" s="21" t="s">
        <v>32</v>
      </c>
      <c r="I19766" s="26">
        <v>3.7642857142857147</v>
      </c>
      <c r="J19766" s="23">
        <v>6.5</v>
      </c>
      <c r="K19766" s="12">
        <f>J19766*I19766</f>
        <v>24.467857142857145</v>
      </c>
      <c r="L19766" s="21" t="s">
        <v>21</v>
      </c>
      <c r="M19766" s="23">
        <f>ROUND(J19766-J19766*20/100,1)</f>
        <v>5.2</v>
      </c>
      <c r="N19766" s="6">
        <v>2024</v>
      </c>
    </row>
    <row r="19767" spans="1:14" ht="19.95" customHeight="1">
      <c r="A19767" s="20" t="s">
        <v>747</v>
      </c>
      <c r="B19767" s="20" t="s">
        <v>42</v>
      </c>
      <c r="C19767" s="20" t="s">
        <v>57</v>
      </c>
      <c r="D19767" s="20" t="s">
        <v>16</v>
      </c>
      <c r="E19767" s="20" t="s">
        <v>756</v>
      </c>
      <c r="F19767" s="21"/>
      <c r="G19767" s="20" t="s">
        <v>427</v>
      </c>
      <c r="H19767" s="21" t="s">
        <v>32</v>
      </c>
      <c r="I19767" s="26">
        <v>3.9217500000000003</v>
      </c>
      <c r="J19767" s="23">
        <v>6.5</v>
      </c>
      <c r="K19767" s="12">
        <f>J19767*I19767</f>
        <v>25.491375000000001</v>
      </c>
      <c r="L19767" s="21" t="s">
        <v>21</v>
      </c>
      <c r="M19767" s="23">
        <f>ROUND(J19767-J19767*20/100,1)</f>
        <v>5.2</v>
      </c>
      <c r="N19767" s="6">
        <v>2024</v>
      </c>
    </row>
    <row r="19768" spans="1:14" ht="19.95" customHeight="1">
      <c r="A19768" s="20" t="s">
        <v>747</v>
      </c>
      <c r="B19768" s="20" t="s">
        <v>14</v>
      </c>
      <c r="C19768" s="20" t="s">
        <v>35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1.2722444444444445</v>
      </c>
      <c r="J19768" s="23">
        <v>5.5</v>
      </c>
      <c r="K19768" s="12">
        <f>J19768*I19768</f>
        <v>6.9973444444444448</v>
      </c>
      <c r="L19768" s="21" t="s">
        <v>21</v>
      </c>
      <c r="M19768" s="23">
        <f>ROUND(J19768-J19768*20/100,1)</f>
        <v>4.4000000000000004</v>
      </c>
      <c r="N19768" s="6">
        <v>2024</v>
      </c>
    </row>
    <row r="19769" spans="1:14" ht="19.95" customHeight="1">
      <c r="A19769" s="20" t="s">
        <v>747</v>
      </c>
      <c r="B19769" s="20" t="s">
        <v>33</v>
      </c>
      <c r="C19769" s="20" t="s">
        <v>57</v>
      </c>
      <c r="D19769" s="20" t="s">
        <v>16</v>
      </c>
      <c r="E19769" s="20" t="s">
        <v>207</v>
      </c>
      <c r="F19769" s="21"/>
      <c r="G19769" s="20" t="s">
        <v>427</v>
      </c>
      <c r="H19769" s="21" t="s">
        <v>32</v>
      </c>
      <c r="I19769" s="26">
        <v>3.5467999999999997</v>
      </c>
      <c r="J19769" s="23">
        <v>6.5</v>
      </c>
      <c r="K19769" s="12">
        <f>J19769*I19769</f>
        <v>23.054199999999998</v>
      </c>
      <c r="L19769" s="21" t="s">
        <v>21</v>
      </c>
      <c r="M19769" s="23">
        <f>ROUND(J19769-J19769*20/100,1)</f>
        <v>5.2</v>
      </c>
      <c r="N19769" s="6">
        <v>2024</v>
      </c>
    </row>
    <row r="19770" spans="1:14" ht="19.95" customHeight="1">
      <c r="A19770" s="20" t="s">
        <v>747</v>
      </c>
      <c r="B19770" s="20" t="s">
        <v>40</v>
      </c>
      <c r="C19770" s="20" t="s">
        <v>65</v>
      </c>
      <c r="D19770" s="20" t="s">
        <v>16</v>
      </c>
      <c r="E19770" s="20" t="s">
        <v>207</v>
      </c>
      <c r="F19770" s="21"/>
      <c r="G19770" s="20" t="s">
        <v>427</v>
      </c>
      <c r="H19770" s="21" t="s">
        <v>32</v>
      </c>
      <c r="I19770" s="26">
        <v>3.2175000000000002</v>
      </c>
      <c r="J19770" s="23">
        <v>6.5</v>
      </c>
      <c r="K19770" s="12">
        <f>J19770*I19770</f>
        <v>20.91375</v>
      </c>
      <c r="L19770" s="21" t="s">
        <v>21</v>
      </c>
      <c r="M19770" s="23">
        <f>ROUND(J19770-J19770*20/100,1)</f>
        <v>5.2</v>
      </c>
      <c r="N19770" s="6">
        <v>2024</v>
      </c>
    </row>
    <row r="19771" spans="1:14" ht="19.95" customHeight="1">
      <c r="A19771" s="20" t="s">
        <v>747</v>
      </c>
      <c r="B19771" s="20" t="s">
        <v>48</v>
      </c>
      <c r="C19771" s="20" t="s">
        <v>78</v>
      </c>
      <c r="D19771" s="20" t="s">
        <v>16</v>
      </c>
      <c r="E19771" s="20" t="s">
        <v>155</v>
      </c>
      <c r="F19771" s="21"/>
      <c r="G19771" s="20" t="s">
        <v>427</v>
      </c>
      <c r="H19771" s="21" t="s">
        <v>32</v>
      </c>
      <c r="I19771" s="26">
        <v>3.7640000000000002</v>
      </c>
      <c r="J19771" s="23">
        <v>6.5</v>
      </c>
      <c r="K19771" s="12">
        <f>J19771*I19771</f>
        <v>24.466000000000001</v>
      </c>
      <c r="L19771" s="21" t="s">
        <v>21</v>
      </c>
      <c r="M19771" s="23">
        <f>ROUND(J19771-J19771*20/100,1)</f>
        <v>5.2</v>
      </c>
      <c r="N19771" s="6">
        <v>2024</v>
      </c>
    </row>
    <row r="19772" spans="1:14" ht="19.95" customHeight="1">
      <c r="A19772" s="20" t="s">
        <v>747</v>
      </c>
      <c r="B19772" s="20" t="s">
        <v>42</v>
      </c>
      <c r="C19772" s="20" t="s">
        <v>31</v>
      </c>
      <c r="D19772" s="20" t="s">
        <v>16</v>
      </c>
      <c r="E19772" s="20" t="s">
        <v>207</v>
      </c>
      <c r="F19772" s="21"/>
      <c r="G19772" s="20" t="s">
        <v>427</v>
      </c>
      <c r="H19772" s="21" t="s">
        <v>32</v>
      </c>
      <c r="I19772" s="26">
        <v>1.7222222222222223</v>
      </c>
      <c r="J19772" s="23">
        <v>6.5</v>
      </c>
      <c r="K19772" s="12">
        <f>J19772*I19772</f>
        <v>11.194444444444445</v>
      </c>
      <c r="L19772" s="21" t="s">
        <v>21</v>
      </c>
      <c r="M19772" s="23">
        <f>ROUND(J19772-J19772*20/100,1)</f>
        <v>5.2</v>
      </c>
      <c r="N19772" s="6">
        <v>2024</v>
      </c>
    </row>
    <row r="19773" spans="1:14" ht="19.95" customHeight="1">
      <c r="A19773" s="20" t="s">
        <v>747</v>
      </c>
      <c r="B19773" s="20" t="s">
        <v>42</v>
      </c>
      <c r="C19773" s="20" t="s">
        <v>31</v>
      </c>
      <c r="D19773" s="20" t="s">
        <v>16</v>
      </c>
      <c r="E19773" s="20" t="s">
        <v>207</v>
      </c>
      <c r="F19773" s="21"/>
      <c r="G19773" s="20" t="s">
        <v>427</v>
      </c>
      <c r="H19773" s="21" t="s">
        <v>32</v>
      </c>
      <c r="I19773" s="26">
        <v>1.746875</v>
      </c>
      <c r="J19773" s="23">
        <v>6.5</v>
      </c>
      <c r="K19773" s="12">
        <f>J19773*I19773</f>
        <v>11.354687499999999</v>
      </c>
      <c r="L19773" s="21" t="s">
        <v>21</v>
      </c>
      <c r="M19773" s="23">
        <f>ROUND(J19773-J19773*20/100,1)</f>
        <v>5.2</v>
      </c>
      <c r="N19773" s="6">
        <v>2024</v>
      </c>
    </row>
    <row r="19774" spans="1:14" ht="19.95" customHeight="1">
      <c r="A19774" s="20" t="s">
        <v>747</v>
      </c>
      <c r="B19774" s="20" t="s">
        <v>42</v>
      </c>
      <c r="C19774" s="20" t="s">
        <v>31</v>
      </c>
      <c r="D19774" s="20" t="s">
        <v>16</v>
      </c>
      <c r="E19774" s="20" t="s">
        <v>207</v>
      </c>
      <c r="F19774" s="21"/>
      <c r="G19774" s="20" t="s">
        <v>427</v>
      </c>
      <c r="H19774" s="21" t="s">
        <v>32</v>
      </c>
      <c r="I19774" s="26">
        <v>1.7522727272727272</v>
      </c>
      <c r="J19774" s="23">
        <v>6.5</v>
      </c>
      <c r="K19774" s="12">
        <f>J19774*I19774</f>
        <v>11.389772727272726</v>
      </c>
      <c r="L19774" s="21" t="s">
        <v>21</v>
      </c>
      <c r="M19774" s="23">
        <f>ROUND(J19774-J19774*20/100,1)</f>
        <v>5.2</v>
      </c>
      <c r="N19774" s="6">
        <v>2024</v>
      </c>
    </row>
    <row r="19775" spans="1:14" ht="19.95" customHeight="1">
      <c r="A19775" s="20" t="s">
        <v>747</v>
      </c>
      <c r="B19775" s="20" t="s">
        <v>42</v>
      </c>
      <c r="C19775" s="20" t="s">
        <v>31</v>
      </c>
      <c r="D19775" s="20" t="s">
        <v>16</v>
      </c>
      <c r="E19775" s="20" t="s">
        <v>207</v>
      </c>
      <c r="F19775" s="21"/>
      <c r="G19775" s="20" t="s">
        <v>427</v>
      </c>
      <c r="H19775" s="21" t="s">
        <v>32</v>
      </c>
      <c r="I19775" s="26">
        <v>1.92</v>
      </c>
      <c r="J19775" s="23">
        <v>6.5</v>
      </c>
      <c r="K19775" s="12">
        <f>J19775*I19775</f>
        <v>12.48</v>
      </c>
      <c r="L19775" s="21" t="s">
        <v>21</v>
      </c>
      <c r="M19775" s="23">
        <f>ROUND(J19775-J19775*20/100,1)</f>
        <v>5.2</v>
      </c>
      <c r="N19775" s="6">
        <v>2024</v>
      </c>
    </row>
    <row r="19776" spans="1:14" ht="19.95" customHeight="1">
      <c r="A19776" s="20" t="s">
        <v>747</v>
      </c>
      <c r="B19776" s="20" t="s">
        <v>42</v>
      </c>
      <c r="C19776" s="20" t="s">
        <v>31</v>
      </c>
      <c r="D19776" s="20" t="s">
        <v>16</v>
      </c>
      <c r="E19776" s="20" t="s">
        <v>207</v>
      </c>
      <c r="F19776" s="21"/>
      <c r="G19776" s="20" t="s">
        <v>427</v>
      </c>
      <c r="H19776" s="21" t="s">
        <v>32</v>
      </c>
      <c r="I19776" s="26">
        <v>1.69</v>
      </c>
      <c r="J19776" s="23">
        <v>6.5</v>
      </c>
      <c r="K19776" s="12">
        <f>J19776*I19776</f>
        <v>10.984999999999999</v>
      </c>
      <c r="L19776" s="21" t="s">
        <v>21</v>
      </c>
      <c r="M19776" s="23">
        <f>ROUND(J19776-J19776*20/100,1)</f>
        <v>5.2</v>
      </c>
      <c r="N19776" s="6">
        <v>2024</v>
      </c>
    </row>
    <row r="19777" spans="1:14" ht="19.95" customHeight="1">
      <c r="A19777" s="20" t="s">
        <v>747</v>
      </c>
      <c r="B19777" s="20" t="s">
        <v>30</v>
      </c>
      <c r="C19777" s="20" t="s">
        <v>65</v>
      </c>
      <c r="D19777" s="20" t="s">
        <v>135</v>
      </c>
      <c r="E19777" s="20" t="s">
        <v>207</v>
      </c>
      <c r="F19777" s="21"/>
      <c r="G19777" s="20" t="s">
        <v>28</v>
      </c>
      <c r="H19777" s="21" t="s">
        <v>32</v>
      </c>
      <c r="I19777" s="26">
        <v>3.8149999999999999</v>
      </c>
      <c r="J19777" s="23">
        <v>6.5</v>
      </c>
      <c r="K19777" s="12">
        <f>J19777*I19777</f>
        <v>24.797499999999999</v>
      </c>
      <c r="L19777" s="21" t="s">
        <v>21</v>
      </c>
      <c r="M19777" s="23">
        <f>ROUND(J19777-J19777*20/100,1)</f>
        <v>5.2</v>
      </c>
      <c r="N19777" s="6">
        <v>2024</v>
      </c>
    </row>
    <row r="19778" spans="1:14" ht="19.95" customHeight="1">
      <c r="A19778" s="20" t="s">
        <v>747</v>
      </c>
      <c r="B19778" s="20" t="s">
        <v>14</v>
      </c>
      <c r="C19778" s="20" t="s">
        <v>56</v>
      </c>
      <c r="D19778" s="20" t="s">
        <v>16</v>
      </c>
      <c r="E19778" s="20" t="s">
        <v>207</v>
      </c>
      <c r="F19778" s="21"/>
      <c r="G19778" s="20" t="s">
        <v>427</v>
      </c>
      <c r="H19778" s="21" t="s">
        <v>32</v>
      </c>
      <c r="I19778" s="26">
        <v>5.4766666666666666</v>
      </c>
      <c r="J19778" s="23">
        <v>5.5</v>
      </c>
      <c r="K19778" s="12">
        <f>J19778*I19778</f>
        <v>30.121666666666666</v>
      </c>
      <c r="L19778" s="21" t="s">
        <v>21</v>
      </c>
      <c r="M19778" s="23">
        <f>ROUND(J19778-J19778*20/100,1)</f>
        <v>4.4000000000000004</v>
      </c>
      <c r="N19778" s="6">
        <v>2024</v>
      </c>
    </row>
    <row r="19779" spans="1:14" ht="19.95" customHeight="1">
      <c r="A19779" s="20" t="s">
        <v>747</v>
      </c>
      <c r="B19779" s="20" t="s">
        <v>14</v>
      </c>
      <c r="C19779" s="20" t="s">
        <v>56</v>
      </c>
      <c r="D19779" s="20" t="s">
        <v>16</v>
      </c>
      <c r="E19779" s="20" t="s">
        <v>207</v>
      </c>
      <c r="F19779" s="21"/>
      <c r="G19779" s="20" t="s">
        <v>427</v>
      </c>
      <c r="H19779" s="21" t="s">
        <v>32</v>
      </c>
      <c r="I19779" s="26">
        <v>5.6065624999999999</v>
      </c>
      <c r="J19779" s="23">
        <v>5.5</v>
      </c>
      <c r="K19779" s="12">
        <f>J19779*I19779</f>
        <v>30.83609375</v>
      </c>
      <c r="L19779" s="21" t="s">
        <v>21</v>
      </c>
      <c r="M19779" s="23">
        <f>ROUND(J19779-J19779*20/100,1)</f>
        <v>4.4000000000000004</v>
      </c>
      <c r="N19779" s="6">
        <v>2024</v>
      </c>
    </row>
    <row r="19780" spans="1:14" ht="19.95" customHeight="1">
      <c r="A19780" s="20" t="s">
        <v>747</v>
      </c>
      <c r="B19780" s="20" t="s">
        <v>14</v>
      </c>
      <c r="C19780" s="20" t="s">
        <v>56</v>
      </c>
      <c r="D19780" s="20" t="s">
        <v>16</v>
      </c>
      <c r="E19780" s="20" t="s">
        <v>207</v>
      </c>
      <c r="F19780" s="21"/>
      <c r="G19780" s="20" t="s">
        <v>427</v>
      </c>
      <c r="H19780" s="21" t="s">
        <v>32</v>
      </c>
      <c r="I19780" s="26">
        <v>5.56</v>
      </c>
      <c r="J19780" s="23">
        <v>5.5</v>
      </c>
      <c r="K19780" s="12">
        <f>J19780*I19780</f>
        <v>30.58</v>
      </c>
      <c r="L19780" s="21" t="s">
        <v>21</v>
      </c>
      <c r="M19780" s="23">
        <f>ROUND(J19780-J19780*20/100,1)</f>
        <v>4.4000000000000004</v>
      </c>
      <c r="N19780" s="6">
        <v>2024</v>
      </c>
    </row>
    <row r="19781" spans="1:14" ht="19.95" customHeight="1">
      <c r="A19781" s="20" t="s">
        <v>747</v>
      </c>
      <c r="B19781" s="20" t="s">
        <v>14</v>
      </c>
      <c r="C19781" s="20" t="s">
        <v>56</v>
      </c>
      <c r="D19781" s="20" t="s">
        <v>16</v>
      </c>
      <c r="E19781" s="20" t="s">
        <v>207</v>
      </c>
      <c r="F19781" s="21"/>
      <c r="G19781" s="20" t="s">
        <v>427</v>
      </c>
      <c r="H19781" s="21" t="s">
        <v>32</v>
      </c>
      <c r="I19781" s="26">
        <v>5.6050000000000004</v>
      </c>
      <c r="J19781" s="23">
        <v>5.6</v>
      </c>
      <c r="K19781" s="12">
        <f>J19781*I19781</f>
        <v>31.388000000000002</v>
      </c>
      <c r="L19781" s="21" t="s">
        <v>21</v>
      </c>
      <c r="M19781" s="23">
        <f>ROUND(J19781-J19781*20/100,1)</f>
        <v>4.5</v>
      </c>
      <c r="N19781" s="6">
        <v>2024</v>
      </c>
    </row>
    <row r="19782" spans="1:14" ht="19.95" customHeight="1">
      <c r="A19782" s="20" t="s">
        <v>747</v>
      </c>
      <c r="B19782" s="20" t="s">
        <v>33</v>
      </c>
      <c r="C19782" s="20" t="s">
        <v>41</v>
      </c>
      <c r="D19782" s="20" t="s">
        <v>16</v>
      </c>
      <c r="E19782" s="20" t="s">
        <v>207</v>
      </c>
      <c r="F19782" s="21"/>
      <c r="G19782" s="20" t="s">
        <v>427</v>
      </c>
      <c r="H19782" s="21" t="s">
        <v>32</v>
      </c>
      <c r="I19782" s="26">
        <v>0.98599999999999999</v>
      </c>
      <c r="J19782" s="23">
        <v>6.5</v>
      </c>
      <c r="K19782" s="12">
        <f>J19782*I19782</f>
        <v>6.4089999999999998</v>
      </c>
      <c r="L19782" s="21" t="s">
        <v>21</v>
      </c>
      <c r="M19782" s="23">
        <f>ROUND(J19782-J19782*20/100,1)</f>
        <v>5.2</v>
      </c>
      <c r="N19782" s="6">
        <v>2024</v>
      </c>
    </row>
    <row r="19783" spans="1:14" ht="19.95" customHeight="1">
      <c r="A19783" s="20" t="s">
        <v>747</v>
      </c>
      <c r="B19783" s="20" t="s">
        <v>33</v>
      </c>
      <c r="C19783" s="20" t="s">
        <v>41</v>
      </c>
      <c r="D19783" s="20" t="s">
        <v>16</v>
      </c>
      <c r="E19783" s="20" t="s">
        <v>207</v>
      </c>
      <c r="F19783" s="21"/>
      <c r="G19783" s="20" t="s">
        <v>427</v>
      </c>
      <c r="H19783" s="21" t="s">
        <v>32</v>
      </c>
      <c r="I19783" s="26">
        <v>0.98714285714285721</v>
      </c>
      <c r="J19783" s="23">
        <v>6.5</v>
      </c>
      <c r="K19783" s="12">
        <f>J19783*I19783</f>
        <v>6.4164285714285718</v>
      </c>
      <c r="L19783" s="21" t="s">
        <v>21</v>
      </c>
      <c r="M19783" s="23">
        <f>ROUND(J19783-J19783*20/100,1)</f>
        <v>5.2</v>
      </c>
      <c r="N19783" s="6">
        <v>2024</v>
      </c>
    </row>
    <row r="19784" spans="1:14" ht="19.95" customHeight="1">
      <c r="A19784" s="20" t="s">
        <v>747</v>
      </c>
      <c r="B19784" s="20" t="s">
        <v>33</v>
      </c>
      <c r="C19784" s="20" t="s">
        <v>41</v>
      </c>
      <c r="D19784" s="20" t="s">
        <v>16</v>
      </c>
      <c r="E19784" s="20" t="s">
        <v>207</v>
      </c>
      <c r="F19784" s="21"/>
      <c r="G19784" s="20" t="s">
        <v>427</v>
      </c>
      <c r="H19784" s="21" t="s">
        <v>32</v>
      </c>
      <c r="I19784" s="26">
        <v>0.97499999999999998</v>
      </c>
      <c r="J19784" s="23">
        <v>6.5</v>
      </c>
      <c r="K19784" s="12">
        <f>J19784*I19784</f>
        <v>6.3374999999999995</v>
      </c>
      <c r="L19784" s="21" t="s">
        <v>21</v>
      </c>
      <c r="M19784" s="23">
        <f>ROUND(J19784-J19784*20/100,1)</f>
        <v>5.2</v>
      </c>
      <c r="N19784" s="6">
        <v>2024</v>
      </c>
    </row>
    <row r="19785" spans="1:14" ht="19.95" customHeight="1">
      <c r="A19785" s="20" t="s">
        <v>747</v>
      </c>
      <c r="B19785" s="20" t="s">
        <v>33</v>
      </c>
      <c r="C19785" s="20" t="s">
        <v>41</v>
      </c>
      <c r="D19785" s="20" t="s">
        <v>16</v>
      </c>
      <c r="E19785" s="20" t="s">
        <v>207</v>
      </c>
      <c r="F19785" s="21"/>
      <c r="G19785" s="20" t="s">
        <v>427</v>
      </c>
      <c r="H19785" s="21" t="s">
        <v>32</v>
      </c>
      <c r="I19785" s="26">
        <v>0.98954545454545451</v>
      </c>
      <c r="J19785" s="23">
        <v>6.5</v>
      </c>
      <c r="K19785" s="12">
        <f>J19785*I19785</f>
        <v>6.4320454545454542</v>
      </c>
      <c r="L19785" s="21" t="s">
        <v>21</v>
      </c>
      <c r="M19785" s="23">
        <f>ROUND(J19785-J19785*20/100,1)</f>
        <v>5.2</v>
      </c>
      <c r="N19785" s="6">
        <v>2024</v>
      </c>
    </row>
    <row r="19786" spans="1:14" ht="19.95" customHeight="1">
      <c r="A19786" s="20" t="s">
        <v>747</v>
      </c>
      <c r="B19786" s="20" t="s">
        <v>14</v>
      </c>
      <c r="C19786" s="20" t="s">
        <v>36</v>
      </c>
      <c r="D19786" s="20" t="s">
        <v>16</v>
      </c>
      <c r="E19786" s="20" t="s">
        <v>207</v>
      </c>
      <c r="F19786" s="21"/>
      <c r="G19786" s="20" t="s">
        <v>427</v>
      </c>
      <c r="H19786" s="21" t="s">
        <v>32</v>
      </c>
      <c r="I19786" s="26">
        <v>0.67181818181818176</v>
      </c>
      <c r="J19786" s="23">
        <v>5.5</v>
      </c>
      <c r="K19786" s="12">
        <f>J19786*I19786</f>
        <v>3.6949999999999998</v>
      </c>
      <c r="L19786" s="21" t="s">
        <v>21</v>
      </c>
      <c r="M19786" s="23">
        <f>ROUND(J19786-J19786*20/100,1)</f>
        <v>4.4000000000000004</v>
      </c>
      <c r="N19786" s="6">
        <v>2024</v>
      </c>
    </row>
    <row r="19787" spans="1:14" ht="19.95" customHeight="1">
      <c r="A19787" s="20" t="s">
        <v>747</v>
      </c>
      <c r="B19787" s="20" t="s">
        <v>14</v>
      </c>
      <c r="C19787" s="20" t="s">
        <v>36</v>
      </c>
      <c r="D19787" s="20" t="s">
        <v>16</v>
      </c>
      <c r="E19787" s="20" t="s">
        <v>207</v>
      </c>
      <c r="F19787" s="21"/>
      <c r="G19787" s="20" t="s">
        <v>427</v>
      </c>
      <c r="H19787" s="21" t="s">
        <v>32</v>
      </c>
      <c r="I19787" s="26">
        <v>0.72811594202898555</v>
      </c>
      <c r="J19787" s="23">
        <v>5.5</v>
      </c>
      <c r="K19787" s="12">
        <f>J19787*I19787</f>
        <v>4.0046376811594202</v>
      </c>
      <c r="L19787" s="21" t="s">
        <v>21</v>
      </c>
      <c r="M19787" s="23">
        <f>ROUND(J19787-J19787*20/100,1)</f>
        <v>4.4000000000000004</v>
      </c>
      <c r="N19787" s="6">
        <v>2024</v>
      </c>
    </row>
    <row r="19788" spans="1:14" ht="19.95" customHeight="1">
      <c r="A19788" s="20" t="s">
        <v>747</v>
      </c>
      <c r="B19788" s="20" t="s">
        <v>14</v>
      </c>
      <c r="C19788" s="20" t="s">
        <v>51</v>
      </c>
      <c r="D19788" s="20" t="s">
        <v>16</v>
      </c>
      <c r="E19788" s="20" t="s">
        <v>756</v>
      </c>
      <c r="F19788" s="21"/>
      <c r="G19788" s="20" t="s">
        <v>427</v>
      </c>
      <c r="H19788" s="21" t="s">
        <v>32</v>
      </c>
      <c r="I19788" s="26">
        <v>3.0225</v>
      </c>
      <c r="J19788" s="23">
        <v>5.5</v>
      </c>
      <c r="K19788" s="12">
        <f>J19788*I19788</f>
        <v>16.623750000000001</v>
      </c>
      <c r="L19788" s="21" t="s">
        <v>21</v>
      </c>
      <c r="M19788" s="23">
        <f>ROUND(J19788-J19788*20/100,1)</f>
        <v>4.4000000000000004</v>
      </c>
      <c r="N19788" s="6">
        <v>2024</v>
      </c>
    </row>
    <row r="19789" spans="1:14" ht="19.95" customHeight="1">
      <c r="A19789" s="20" t="s">
        <v>747</v>
      </c>
      <c r="B19789" s="20" t="s">
        <v>30</v>
      </c>
      <c r="C19789" s="20" t="s">
        <v>56</v>
      </c>
      <c r="D19789" s="20" t="s">
        <v>39</v>
      </c>
      <c r="E19789" s="20" t="s">
        <v>756</v>
      </c>
      <c r="F19789" s="21"/>
      <c r="G19789" s="20" t="s">
        <v>427</v>
      </c>
      <c r="H19789" s="21" t="s">
        <v>32</v>
      </c>
      <c r="I19789" s="26">
        <v>7.86</v>
      </c>
      <c r="J19789" s="23">
        <v>6.5</v>
      </c>
      <c r="K19789" s="12">
        <f>J19789*I19789</f>
        <v>51.09</v>
      </c>
      <c r="L19789" s="21" t="s">
        <v>21</v>
      </c>
      <c r="M19789" s="23">
        <f>ROUND(J19789-J19789*20/100,1)</f>
        <v>5.2</v>
      </c>
      <c r="N19789" s="6">
        <v>2024</v>
      </c>
    </row>
    <row r="19790" spans="1:14" ht="19.95" customHeight="1">
      <c r="A19790" s="20" t="s">
        <v>747</v>
      </c>
      <c r="B19790" s="20" t="s">
        <v>30</v>
      </c>
      <c r="C19790" s="20" t="s">
        <v>56</v>
      </c>
      <c r="D19790" s="20" t="s">
        <v>39</v>
      </c>
      <c r="E19790" s="20" t="s">
        <v>756</v>
      </c>
      <c r="F19790" s="21"/>
      <c r="G19790" s="20" t="s">
        <v>427</v>
      </c>
      <c r="H19790" s="21" t="s">
        <v>32</v>
      </c>
      <c r="I19790" s="26">
        <v>7.78</v>
      </c>
      <c r="J19790" s="23">
        <v>6.5</v>
      </c>
      <c r="K19790" s="12">
        <f>J19790*I19790</f>
        <v>50.57</v>
      </c>
      <c r="L19790" s="21" t="s">
        <v>21</v>
      </c>
      <c r="M19790" s="23">
        <f>ROUND(J19790-J19790*20/100,1)</f>
        <v>5.2</v>
      </c>
      <c r="N19790" s="6">
        <v>2024</v>
      </c>
    </row>
    <row r="19791" spans="1:14" ht="19.95" customHeight="1">
      <c r="A19791" s="20" t="s">
        <v>747</v>
      </c>
      <c r="B19791" s="20" t="s">
        <v>42</v>
      </c>
      <c r="C19791" s="20" t="s">
        <v>57</v>
      </c>
      <c r="D19791" s="20" t="s">
        <v>16</v>
      </c>
      <c r="E19791" s="20" t="s">
        <v>756</v>
      </c>
      <c r="F19791" s="21"/>
      <c r="G19791" s="20" t="s">
        <v>427</v>
      </c>
      <c r="H19791" s="21" t="s">
        <v>32</v>
      </c>
      <c r="I19791" s="26">
        <v>3.9550000000000001</v>
      </c>
      <c r="J19791" s="23">
        <v>6.5</v>
      </c>
      <c r="K19791" s="12">
        <f>J19791*I19791</f>
        <v>25.7075</v>
      </c>
      <c r="L19791" s="21" t="s">
        <v>21</v>
      </c>
      <c r="M19791" s="23">
        <f>ROUND(J19791-J19791*20/100,1)</f>
        <v>5.2</v>
      </c>
      <c r="N19791" s="6">
        <v>2024</v>
      </c>
    </row>
    <row r="19792" spans="1:14" ht="19.95" customHeight="1">
      <c r="A19792" s="20" t="s">
        <v>747</v>
      </c>
      <c r="B19792" s="20" t="s">
        <v>14</v>
      </c>
      <c r="C19792" s="20" t="s">
        <v>56</v>
      </c>
      <c r="D19792" s="20" t="s">
        <v>16</v>
      </c>
      <c r="E19792" s="20" t="s">
        <v>756</v>
      </c>
      <c r="F19792" s="21"/>
      <c r="G19792" s="20" t="s">
        <v>427</v>
      </c>
      <c r="H19792" s="21" t="s">
        <v>32</v>
      </c>
      <c r="I19792" s="26">
        <v>5.8250000000000002</v>
      </c>
      <c r="J19792" s="23">
        <v>5.5</v>
      </c>
      <c r="K19792" s="12">
        <f>J19792*I19792</f>
        <v>32.037500000000001</v>
      </c>
      <c r="L19792" s="21" t="s">
        <v>21</v>
      </c>
      <c r="M19792" s="23">
        <f>ROUND(J19792-J19792*20/100,1)</f>
        <v>4.4000000000000004</v>
      </c>
      <c r="N19792" s="6">
        <v>2024</v>
      </c>
    </row>
    <row r="19793" spans="1:14" ht="19.95" customHeight="1">
      <c r="A19793" s="20" t="s">
        <v>747</v>
      </c>
      <c r="B19793" s="20" t="s">
        <v>14</v>
      </c>
      <c r="C19793" s="20" t="s">
        <v>115</v>
      </c>
      <c r="D19793" s="20" t="s">
        <v>16</v>
      </c>
      <c r="E19793" s="20" t="s">
        <v>207</v>
      </c>
      <c r="F19793" s="21"/>
      <c r="G19793" s="20" t="s">
        <v>427</v>
      </c>
      <c r="H19793" s="21" t="s">
        <v>32</v>
      </c>
      <c r="I19793" s="26">
        <v>1.5477777777777777</v>
      </c>
      <c r="J19793" s="23">
        <v>5.5</v>
      </c>
      <c r="K19793" s="12">
        <f>J19793*I19793</f>
        <v>8.512777777777778</v>
      </c>
      <c r="L19793" s="21" t="s">
        <v>21</v>
      </c>
      <c r="M19793" s="23">
        <f>ROUND(J19793-J19793*20/100,1)</f>
        <v>4.4000000000000004</v>
      </c>
      <c r="N19793" s="6">
        <v>2024</v>
      </c>
    </row>
    <row r="19794" spans="1:14" ht="19.95" customHeight="1">
      <c r="A19794" s="20" t="s">
        <v>747</v>
      </c>
      <c r="B19794" s="20" t="s">
        <v>14</v>
      </c>
      <c r="C19794" s="20" t="s">
        <v>115</v>
      </c>
      <c r="D19794" s="20" t="s">
        <v>16</v>
      </c>
      <c r="E19794" s="20" t="s">
        <v>207</v>
      </c>
      <c r="F19794" s="21"/>
      <c r="G19794" s="20" t="s">
        <v>427</v>
      </c>
      <c r="H19794" s="21" t="s">
        <v>32</v>
      </c>
      <c r="I19794" s="26">
        <v>1.3865624999999999</v>
      </c>
      <c r="J19794" s="23">
        <v>5.5</v>
      </c>
      <c r="K19794" s="12">
        <f>J19794*I19794</f>
        <v>7.6260937499999999</v>
      </c>
      <c r="L19794" s="21" t="s">
        <v>21</v>
      </c>
      <c r="M19794" s="23">
        <f>ROUND(J19794-J19794*20/100,1)</f>
        <v>4.4000000000000004</v>
      </c>
      <c r="N19794" s="6">
        <v>2024</v>
      </c>
    </row>
    <row r="19795" spans="1:14" ht="19.95" customHeight="1">
      <c r="A19795" s="20" t="s">
        <v>747</v>
      </c>
      <c r="B19795" s="20" t="s">
        <v>30</v>
      </c>
      <c r="C19795" s="20" t="s">
        <v>56</v>
      </c>
      <c r="D19795" s="20" t="s">
        <v>39</v>
      </c>
      <c r="E19795" s="20" t="s">
        <v>207</v>
      </c>
      <c r="F19795" s="21"/>
      <c r="G19795" s="20" t="s">
        <v>427</v>
      </c>
      <c r="H19795" s="21" t="s">
        <v>32</v>
      </c>
      <c r="I19795" s="26">
        <v>8.0396000000000001</v>
      </c>
      <c r="J19795" s="23">
        <v>6.5</v>
      </c>
      <c r="K19795" s="12">
        <f>J19795*I19795</f>
        <v>52.257400000000004</v>
      </c>
      <c r="L19795" s="21" t="s">
        <v>21</v>
      </c>
      <c r="M19795" s="23">
        <f>ROUND(J19795-J19795*20/100,1)</f>
        <v>5.2</v>
      </c>
      <c r="N19795" s="6">
        <v>2024</v>
      </c>
    </row>
    <row r="19796" spans="1:14" ht="19.95" customHeight="1">
      <c r="A19796" s="20" t="s">
        <v>747</v>
      </c>
      <c r="B19796" s="20" t="s">
        <v>30</v>
      </c>
      <c r="C19796" s="20" t="s">
        <v>56</v>
      </c>
      <c r="D19796" s="20" t="s">
        <v>39</v>
      </c>
      <c r="E19796" s="20" t="s">
        <v>207</v>
      </c>
      <c r="F19796" s="21"/>
      <c r="G19796" s="20" t="s">
        <v>427</v>
      </c>
      <c r="H19796" s="21" t="s">
        <v>32</v>
      </c>
      <c r="I19796" s="26">
        <v>7.6696</v>
      </c>
      <c r="J19796" s="23">
        <v>6.5</v>
      </c>
      <c r="K19796" s="12">
        <f>J19796*I19796</f>
        <v>49.852400000000003</v>
      </c>
      <c r="L19796" s="21" t="s">
        <v>21</v>
      </c>
      <c r="M19796" s="23">
        <f>ROUND(J19796-J19796*20/100,1)</f>
        <v>5.2</v>
      </c>
      <c r="N19796" s="6">
        <v>2024</v>
      </c>
    </row>
    <row r="19797" spans="1:14" ht="19.95" customHeight="1">
      <c r="A19797" s="20" t="s">
        <v>747</v>
      </c>
      <c r="B19797" s="20" t="s">
        <v>30</v>
      </c>
      <c r="C19797" s="20" t="s">
        <v>65</v>
      </c>
      <c r="D19797" s="20" t="s">
        <v>135</v>
      </c>
      <c r="E19797" s="20" t="s">
        <v>207</v>
      </c>
      <c r="F19797" s="21"/>
      <c r="G19797" s="20" t="s">
        <v>427</v>
      </c>
      <c r="H19797" s="21" t="s">
        <v>32</v>
      </c>
      <c r="I19797" s="26">
        <v>3.7749999999999999</v>
      </c>
      <c r="J19797" s="23">
        <v>6.5</v>
      </c>
      <c r="K19797" s="12">
        <f>J19797*I19797</f>
        <v>24.537499999999998</v>
      </c>
      <c r="L19797" s="21" t="s">
        <v>21</v>
      </c>
      <c r="M19797" s="23">
        <f>ROUND(J19797-J19797*20/100,1)</f>
        <v>5.2</v>
      </c>
      <c r="N19797" s="6">
        <v>2024</v>
      </c>
    </row>
    <row r="19798" spans="1:14" ht="19.95" customHeight="1">
      <c r="A19798" s="20" t="s">
        <v>747</v>
      </c>
      <c r="B19798" s="20" t="s">
        <v>40</v>
      </c>
      <c r="C19798" s="20" t="s">
        <v>65</v>
      </c>
      <c r="D19798" s="20" t="s">
        <v>16</v>
      </c>
      <c r="E19798" s="20" t="s">
        <v>207</v>
      </c>
      <c r="F19798" s="21"/>
      <c r="G19798" s="20" t="s">
        <v>427</v>
      </c>
      <c r="H19798" s="21" t="s">
        <v>32</v>
      </c>
      <c r="I19798" s="26">
        <v>3.2349999999999999</v>
      </c>
      <c r="J19798" s="23">
        <v>6.5</v>
      </c>
      <c r="K19798" s="12">
        <f>J19798*I19798</f>
        <v>21.0275</v>
      </c>
      <c r="L19798" s="21" t="s">
        <v>21</v>
      </c>
      <c r="M19798" s="23">
        <f>ROUND(J19798-J19798*20/100,1)</f>
        <v>5.2</v>
      </c>
      <c r="N19798" s="6">
        <v>2024</v>
      </c>
    </row>
    <row r="19799" spans="1:14" ht="19.95" customHeight="1">
      <c r="A19799" s="20" t="s">
        <v>747</v>
      </c>
      <c r="B19799" s="20" t="s">
        <v>42</v>
      </c>
      <c r="C19799" s="20" t="s">
        <v>65</v>
      </c>
      <c r="D19799" s="20" t="s">
        <v>16</v>
      </c>
      <c r="E19799" s="20" t="s">
        <v>207</v>
      </c>
      <c r="F19799" s="21"/>
      <c r="G19799" s="20" t="s">
        <v>427</v>
      </c>
      <c r="H19799" s="21" t="s">
        <v>32</v>
      </c>
      <c r="I19799" s="26">
        <v>2.76</v>
      </c>
      <c r="J19799" s="23">
        <v>6.5</v>
      </c>
      <c r="K19799" s="12">
        <f>J19799*I19799</f>
        <v>17.939999999999998</v>
      </c>
      <c r="L19799" s="21" t="s">
        <v>21</v>
      </c>
      <c r="M19799" s="23">
        <f>ROUND(J19799-J19799*20/100,1)</f>
        <v>5.2</v>
      </c>
      <c r="N19799" s="6">
        <v>2024</v>
      </c>
    </row>
    <row r="19800" spans="1:14" ht="19.95" customHeight="1">
      <c r="A19800" s="20" t="s">
        <v>747</v>
      </c>
      <c r="B19800" s="20" t="s">
        <v>42</v>
      </c>
      <c r="C19800" s="20" t="s">
        <v>65</v>
      </c>
      <c r="D19800" s="20" t="s">
        <v>16</v>
      </c>
      <c r="E19800" s="20" t="s">
        <v>207</v>
      </c>
      <c r="F19800" s="21"/>
      <c r="G19800" s="20" t="s">
        <v>427</v>
      </c>
      <c r="H19800" s="21" t="s">
        <v>32</v>
      </c>
      <c r="I19800" s="26">
        <v>2.835</v>
      </c>
      <c r="J19800" s="23">
        <v>6.5</v>
      </c>
      <c r="K19800" s="12">
        <f>J19800*I19800</f>
        <v>18.427499999999998</v>
      </c>
      <c r="L19800" s="21" t="s">
        <v>21</v>
      </c>
      <c r="M19800" s="23">
        <f>ROUND(J19800-J19800*20/100,1)</f>
        <v>5.2</v>
      </c>
      <c r="N19800" s="6">
        <v>2024</v>
      </c>
    </row>
    <row r="19801" spans="1:14" ht="19.95" customHeight="1">
      <c r="A19801" s="20" t="s">
        <v>747</v>
      </c>
      <c r="B19801" s="20" t="s">
        <v>42</v>
      </c>
      <c r="C19801" s="20" t="s">
        <v>65</v>
      </c>
      <c r="D19801" s="20" t="s">
        <v>16</v>
      </c>
      <c r="E19801" s="20" t="s">
        <v>207</v>
      </c>
      <c r="F19801" s="21"/>
      <c r="G19801" s="20" t="s">
        <v>427</v>
      </c>
      <c r="H19801" s="21" t="s">
        <v>32</v>
      </c>
      <c r="I19801" s="26">
        <v>2.5863013698630137</v>
      </c>
      <c r="J19801" s="23">
        <v>6.5</v>
      </c>
      <c r="K19801" s="12">
        <f>J19801*I19801</f>
        <v>16.81095890410959</v>
      </c>
      <c r="L19801" s="21" t="s">
        <v>21</v>
      </c>
      <c r="M19801" s="23">
        <f>ROUND(J19801-J19801*20/100,1)</f>
        <v>5.2</v>
      </c>
      <c r="N19801" s="6">
        <v>2024</v>
      </c>
    </row>
    <row r="19802" spans="1:14" ht="19.95" customHeight="1">
      <c r="A19802" s="20" t="s">
        <v>747</v>
      </c>
      <c r="B19802" s="20" t="s">
        <v>42</v>
      </c>
      <c r="C19802" s="20" t="s">
        <v>65</v>
      </c>
      <c r="D19802" s="20" t="s">
        <v>16</v>
      </c>
      <c r="E19802" s="20" t="s">
        <v>207</v>
      </c>
      <c r="F19802" s="21"/>
      <c r="G19802" s="20" t="s">
        <v>427</v>
      </c>
      <c r="H19802" s="21" t="s">
        <v>32</v>
      </c>
      <c r="I19802" s="26">
        <v>2.58</v>
      </c>
      <c r="J19802" s="23">
        <v>6.5</v>
      </c>
      <c r="K19802" s="12">
        <f>J19802*I19802</f>
        <v>16.77</v>
      </c>
      <c r="L19802" s="21" t="s">
        <v>21</v>
      </c>
      <c r="M19802" s="23">
        <f>ROUND(J19802-J19802*20/100,1)</f>
        <v>5.2</v>
      </c>
      <c r="N19802" s="6">
        <v>2024</v>
      </c>
    </row>
    <row r="19803" spans="1:14" ht="19.95" customHeight="1">
      <c r="A19803" s="20" t="s">
        <v>747</v>
      </c>
      <c r="B19803" s="20" t="s">
        <v>42</v>
      </c>
      <c r="C19803" s="20" t="s">
        <v>65</v>
      </c>
      <c r="D19803" s="20" t="s">
        <v>351</v>
      </c>
      <c r="E19803" s="20" t="s">
        <v>207</v>
      </c>
      <c r="F19803" s="21"/>
      <c r="G19803" s="20" t="s">
        <v>427</v>
      </c>
      <c r="H19803" s="21" t="s">
        <v>32</v>
      </c>
      <c r="I19803" s="26">
        <v>2.5819999999999999</v>
      </c>
      <c r="J19803" s="23">
        <v>6.5</v>
      </c>
      <c r="K19803" s="12">
        <f>J19803*I19803</f>
        <v>16.782999999999998</v>
      </c>
      <c r="L19803" s="21" t="s">
        <v>21</v>
      </c>
      <c r="M19803" s="23">
        <f>ROUND(J19803-J19803*20/100,1)</f>
        <v>5.2</v>
      </c>
      <c r="N19803" s="6">
        <v>2024</v>
      </c>
    </row>
    <row r="19804" spans="1:14" ht="19.95" customHeight="1">
      <c r="A19804" s="20" t="s">
        <v>747</v>
      </c>
      <c r="B19804" s="20" t="s">
        <v>30</v>
      </c>
      <c r="C19804" s="20" t="s">
        <v>31</v>
      </c>
      <c r="D19804" s="20" t="s">
        <v>135</v>
      </c>
      <c r="E19804" s="20" t="s">
        <v>207</v>
      </c>
      <c r="F19804" s="21"/>
      <c r="G19804" s="20" t="s">
        <v>427</v>
      </c>
      <c r="H19804" s="21" t="s">
        <v>32</v>
      </c>
      <c r="I19804" s="26">
        <v>2.4323999999999999</v>
      </c>
      <c r="J19804" s="23">
        <v>6.6</v>
      </c>
      <c r="K19804" s="12">
        <f>J19804*I19804</f>
        <v>16.053839999999997</v>
      </c>
      <c r="L19804" s="21" t="s">
        <v>21</v>
      </c>
      <c r="M19804" s="23">
        <f>ROUND(J19804-J19804*20/100,1)</f>
        <v>5.3</v>
      </c>
      <c r="N19804" s="6">
        <v>2024</v>
      </c>
    </row>
    <row r="19805" spans="1:14" ht="19.95" customHeight="1">
      <c r="A19805" s="20" t="s">
        <v>747</v>
      </c>
      <c r="B19805" s="20" t="s">
        <v>30</v>
      </c>
      <c r="C19805" s="20" t="s">
        <v>51</v>
      </c>
      <c r="D19805" s="20" t="s">
        <v>39</v>
      </c>
      <c r="E19805" s="20" t="s">
        <v>207</v>
      </c>
      <c r="F19805" s="21"/>
      <c r="G19805" s="20" t="s">
        <v>427</v>
      </c>
      <c r="H19805" s="21" t="s">
        <v>32</v>
      </c>
      <c r="I19805" s="26">
        <v>3.8882857142857143</v>
      </c>
      <c r="J19805" s="23">
        <v>6.5</v>
      </c>
      <c r="K19805" s="12">
        <f>J19805*I19805</f>
        <v>25.273857142857143</v>
      </c>
      <c r="L19805" s="21" t="s">
        <v>21</v>
      </c>
      <c r="M19805" s="23">
        <f>ROUND(J19805-J19805*20/100,1)</f>
        <v>5.2</v>
      </c>
      <c r="N19805" s="6">
        <v>2024</v>
      </c>
    </row>
    <row r="19806" spans="1:14" ht="19.95" customHeight="1">
      <c r="A19806" s="20" t="s">
        <v>747</v>
      </c>
      <c r="B19806" s="20" t="s">
        <v>30</v>
      </c>
      <c r="C19806" s="20" t="s">
        <v>51</v>
      </c>
      <c r="D19806" s="20" t="s">
        <v>39</v>
      </c>
      <c r="E19806" s="20" t="s">
        <v>207</v>
      </c>
      <c r="F19806" s="21"/>
      <c r="G19806" s="20" t="s">
        <v>427</v>
      </c>
      <c r="H19806" s="21" t="s">
        <v>32</v>
      </c>
      <c r="I19806" s="26">
        <v>3.9490000000000003</v>
      </c>
      <c r="J19806" s="23">
        <v>6.5</v>
      </c>
      <c r="K19806" s="12">
        <f>J19806*I19806</f>
        <v>25.668500000000002</v>
      </c>
      <c r="L19806" s="21" t="s">
        <v>21</v>
      </c>
      <c r="M19806" s="23">
        <f>ROUND(J19806-J19806*20/100,1)</f>
        <v>5.2</v>
      </c>
      <c r="N19806" s="6">
        <v>2024</v>
      </c>
    </row>
    <row r="19807" spans="1:14" ht="19.95" customHeight="1">
      <c r="A19807" s="20" t="s">
        <v>747</v>
      </c>
      <c r="B19807" s="20" t="s">
        <v>14</v>
      </c>
      <c r="C19807" s="20" t="s">
        <v>25</v>
      </c>
      <c r="D19807" s="20" t="s">
        <v>351</v>
      </c>
      <c r="E19807" s="20" t="s">
        <v>207</v>
      </c>
      <c r="F19807" s="21"/>
      <c r="G19807" s="20" t="s">
        <v>427</v>
      </c>
      <c r="H19807" s="21" t="s">
        <v>32</v>
      </c>
      <c r="I19807" s="26">
        <v>4.1407272727272728</v>
      </c>
      <c r="J19807" s="23">
        <v>5.5</v>
      </c>
      <c r="K19807" s="12">
        <f>J19807*I19807</f>
        <v>22.774000000000001</v>
      </c>
      <c r="L19807" s="21" t="s">
        <v>21</v>
      </c>
      <c r="M19807" s="23">
        <f>ROUND(J19807-J19807*20/100,1)</f>
        <v>4.4000000000000004</v>
      </c>
      <c r="N19807" s="6">
        <v>2024</v>
      </c>
    </row>
    <row r="19808" spans="1:14" ht="19.95" customHeight="1">
      <c r="A19808" s="20" t="s">
        <v>747</v>
      </c>
      <c r="B19808" s="20" t="s">
        <v>14</v>
      </c>
      <c r="C19808" s="20" t="s">
        <v>25</v>
      </c>
      <c r="D19808" s="20" t="s">
        <v>351</v>
      </c>
      <c r="E19808" s="20" t="s">
        <v>207</v>
      </c>
      <c r="F19808" s="21"/>
      <c r="G19808" s="20" t="s">
        <v>427</v>
      </c>
      <c r="H19808" s="21" t="s">
        <v>32</v>
      </c>
      <c r="I19808" s="26">
        <v>3.9987499999999998</v>
      </c>
      <c r="J19808" s="23">
        <v>5.5</v>
      </c>
      <c r="K19808" s="12">
        <f>J19808*I19808</f>
        <v>21.993124999999999</v>
      </c>
      <c r="L19808" s="21" t="s">
        <v>21</v>
      </c>
      <c r="M19808" s="23">
        <f>ROUND(J19808-J19808*20/100,1)</f>
        <v>4.4000000000000004</v>
      </c>
      <c r="N19808" s="6">
        <v>2024</v>
      </c>
    </row>
    <row r="19809" spans="1:14" ht="19.95" customHeight="1">
      <c r="A19809" s="20" t="s">
        <v>747</v>
      </c>
      <c r="B19809" s="20" t="s">
        <v>14</v>
      </c>
      <c r="C19809" s="20" t="s">
        <v>35</v>
      </c>
      <c r="D19809" s="20" t="s">
        <v>739</v>
      </c>
      <c r="E19809" s="20" t="s">
        <v>207</v>
      </c>
      <c r="F19809" s="21"/>
      <c r="G19809" s="20" t="s">
        <v>427</v>
      </c>
      <c r="H19809" s="21" t="s">
        <v>32</v>
      </c>
      <c r="I19809" s="26">
        <v>1.2685</v>
      </c>
      <c r="J19809" s="23">
        <v>5.5</v>
      </c>
      <c r="K19809" s="12">
        <f>J19809*I19809</f>
        <v>6.97675</v>
      </c>
      <c r="L19809" s="21" t="s">
        <v>21</v>
      </c>
      <c r="M19809" s="23">
        <f>ROUND(J19809-J19809*20/100,1)</f>
        <v>4.4000000000000004</v>
      </c>
      <c r="N19809" s="6">
        <v>2024</v>
      </c>
    </row>
    <row r="19810" spans="1:14" ht="19.95" customHeight="1">
      <c r="A19810" s="20" t="s">
        <v>747</v>
      </c>
      <c r="B19810" s="20" t="s">
        <v>14</v>
      </c>
      <c r="C19810" s="20" t="s">
        <v>51</v>
      </c>
      <c r="D19810" s="20" t="s">
        <v>739</v>
      </c>
      <c r="E19810" s="20" t="s">
        <v>207</v>
      </c>
      <c r="F19810" s="21"/>
      <c r="G19810" s="20" t="s">
        <v>427</v>
      </c>
      <c r="H19810" s="21" t="s">
        <v>32</v>
      </c>
      <c r="I19810" s="26">
        <v>2.8610000000000002</v>
      </c>
      <c r="J19810" s="23">
        <v>5.5</v>
      </c>
      <c r="K19810" s="12">
        <f>J19810*I19810</f>
        <v>15.735500000000002</v>
      </c>
      <c r="L19810" s="21" t="s">
        <v>21</v>
      </c>
      <c r="M19810" s="23">
        <f>ROUND(J19810-J19810*20/100,1)</f>
        <v>4.4000000000000004</v>
      </c>
      <c r="N19810" s="6">
        <v>2024</v>
      </c>
    </row>
    <row r="19811" spans="1:14" ht="19.95" customHeight="1">
      <c r="A19811" s="20" t="s">
        <v>747</v>
      </c>
      <c r="B19811" s="20" t="s">
        <v>14</v>
      </c>
      <c r="C19811" s="20" t="s">
        <v>58</v>
      </c>
      <c r="D19811" s="20" t="s">
        <v>351</v>
      </c>
      <c r="E19811" s="20" t="s">
        <v>207</v>
      </c>
      <c r="F19811" s="21"/>
      <c r="G19811" s="20" t="s">
        <v>427</v>
      </c>
      <c r="H19811" s="21" t="s">
        <v>32</v>
      </c>
      <c r="I19811" s="26">
        <v>0.37738675958188156</v>
      </c>
      <c r="J19811" s="23">
        <v>6.5</v>
      </c>
      <c r="K19811" s="12">
        <f>J19811*I19811</f>
        <v>2.4530139372822299</v>
      </c>
      <c r="L19811" s="21" t="s">
        <v>21</v>
      </c>
      <c r="M19811" s="23">
        <f>ROUND(J19811-J19811*20/100,1)</f>
        <v>5.2</v>
      </c>
      <c r="N19811" s="6">
        <v>2024</v>
      </c>
    </row>
    <row r="19812" spans="1:14" ht="19.95" customHeight="1">
      <c r="A19812" s="20" t="s">
        <v>747</v>
      </c>
      <c r="B19812" s="20" t="s">
        <v>14</v>
      </c>
      <c r="C19812" s="20" t="s">
        <v>58</v>
      </c>
      <c r="D19812" s="20" t="s">
        <v>351</v>
      </c>
      <c r="E19812" s="20" t="s">
        <v>207</v>
      </c>
      <c r="F19812" s="21"/>
      <c r="G19812" s="20" t="s">
        <v>427</v>
      </c>
      <c r="H19812" s="21" t="s">
        <v>32</v>
      </c>
      <c r="I19812" s="26">
        <v>0.3779365079365079</v>
      </c>
      <c r="J19812" s="23">
        <v>6.5</v>
      </c>
      <c r="K19812" s="12">
        <f>J19812*I19812</f>
        <v>2.4565873015873012</v>
      </c>
      <c r="L19812" s="21" t="s">
        <v>21</v>
      </c>
      <c r="M19812" s="23">
        <f>ROUND(J19812-J19812*20/100,1)</f>
        <v>5.2</v>
      </c>
      <c r="N19812" s="6">
        <v>2024</v>
      </c>
    </row>
    <row r="19813" spans="1:14" ht="19.95" customHeight="1">
      <c r="A19813" s="20" t="s">
        <v>747</v>
      </c>
      <c r="B19813" s="20" t="s">
        <v>30</v>
      </c>
      <c r="C19813" s="20" t="s">
        <v>35</v>
      </c>
      <c r="D19813" s="20" t="s">
        <v>39</v>
      </c>
      <c r="E19813" s="20" t="s">
        <v>207</v>
      </c>
      <c r="F19813" s="21"/>
      <c r="G19813" s="20" t="s">
        <v>427</v>
      </c>
      <c r="H19813" s="21" t="s">
        <v>32</v>
      </c>
      <c r="I19813" s="26">
        <v>1.6066666666666667</v>
      </c>
      <c r="J19813" s="23">
        <v>5.6</v>
      </c>
      <c r="K19813" s="12">
        <f>J19813*I19813</f>
        <v>8.9973333333333336</v>
      </c>
      <c r="L19813" s="21" t="s">
        <v>21</v>
      </c>
      <c r="M19813" s="23">
        <f>ROUND(J19813-J19813*20/100,1)</f>
        <v>4.5</v>
      </c>
      <c r="N19813" s="6">
        <v>2024</v>
      </c>
    </row>
    <row r="19814" spans="1:14" ht="19.95" customHeight="1">
      <c r="A19814" s="20" t="s">
        <v>747</v>
      </c>
      <c r="B19814" s="20" t="s">
        <v>30</v>
      </c>
      <c r="C19814" s="20" t="s">
        <v>51</v>
      </c>
      <c r="D19814" s="20" t="s">
        <v>39</v>
      </c>
      <c r="E19814" s="20" t="s">
        <v>207</v>
      </c>
      <c r="F19814" s="21"/>
      <c r="G19814" s="20" t="s">
        <v>427</v>
      </c>
      <c r="H19814" s="21" t="s">
        <v>32</v>
      </c>
      <c r="I19814" s="26">
        <v>3.9</v>
      </c>
      <c r="J19814" s="23">
        <v>6.5</v>
      </c>
      <c r="K19814" s="12">
        <f>J19814*I19814</f>
        <v>25.349999999999998</v>
      </c>
      <c r="L19814" s="21" t="s">
        <v>21</v>
      </c>
      <c r="M19814" s="23">
        <f>ROUND(J19814-J19814*20/100,1)</f>
        <v>5.2</v>
      </c>
      <c r="N19814" s="6">
        <v>2024</v>
      </c>
    </row>
    <row r="19815" spans="1:14" ht="19.95" customHeight="1">
      <c r="A19815" s="20" t="s">
        <v>747</v>
      </c>
      <c r="B19815" s="20" t="s">
        <v>42</v>
      </c>
      <c r="C19815" s="20" t="s">
        <v>63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5.2912499999999998</v>
      </c>
      <c r="J19815" s="23">
        <v>6.5</v>
      </c>
      <c r="K19815" s="12">
        <f>J19815*I19815</f>
        <v>34.393124999999998</v>
      </c>
      <c r="L19815" s="21" t="s">
        <v>21</v>
      </c>
      <c r="M19815" s="23">
        <f>ROUND(J19815-J19815*20/100,1)</f>
        <v>5.2</v>
      </c>
      <c r="N19815" s="6">
        <v>2024</v>
      </c>
    </row>
    <row r="19816" spans="1:14" ht="19.95" customHeight="1">
      <c r="A19816" s="20" t="s">
        <v>747</v>
      </c>
      <c r="B19816" s="20" t="s">
        <v>42</v>
      </c>
      <c r="C19816" s="20" t="s">
        <v>65</v>
      </c>
      <c r="D19816" s="20" t="s">
        <v>351</v>
      </c>
      <c r="E19816" s="20" t="s">
        <v>207</v>
      </c>
      <c r="F19816" s="21"/>
      <c r="G19816" s="20" t="s">
        <v>427</v>
      </c>
      <c r="H19816" s="21" t="s">
        <v>32</v>
      </c>
      <c r="I19816" s="26">
        <v>2.62</v>
      </c>
      <c r="J19816" s="23">
        <v>6.5</v>
      </c>
      <c r="K19816" s="12">
        <f>J19816*I19816</f>
        <v>17.03</v>
      </c>
      <c r="L19816" s="21" t="s">
        <v>21</v>
      </c>
      <c r="M19816" s="23">
        <f>ROUND(J19816-J19816*20/100,1)</f>
        <v>5.2</v>
      </c>
      <c r="N19816" s="6">
        <v>2024</v>
      </c>
    </row>
    <row r="19817" spans="1:14" ht="19.95" customHeight="1">
      <c r="A19817" s="20" t="s">
        <v>747</v>
      </c>
      <c r="B19817" s="20" t="s">
        <v>14</v>
      </c>
      <c r="C19817" s="20" t="s">
        <v>51</v>
      </c>
      <c r="D19817" s="20" t="s">
        <v>351</v>
      </c>
      <c r="E19817" s="20" t="s">
        <v>207</v>
      </c>
      <c r="F19817" s="21"/>
      <c r="G19817" s="20" t="s">
        <v>427</v>
      </c>
      <c r="H19817" s="21" t="s">
        <v>32</v>
      </c>
      <c r="I19817" s="26">
        <v>2.8616666666666664</v>
      </c>
      <c r="J19817" s="23">
        <v>5.5</v>
      </c>
      <c r="K19817" s="12">
        <f>J19817*I19817</f>
        <v>15.739166666666666</v>
      </c>
      <c r="L19817" s="21" t="s">
        <v>21</v>
      </c>
      <c r="M19817" s="23">
        <f>ROUND(J19817-J19817*20/100,1)</f>
        <v>4.4000000000000004</v>
      </c>
      <c r="N19817" s="6">
        <v>2024</v>
      </c>
    </row>
    <row r="19818" spans="1:14" ht="19.95" customHeight="1">
      <c r="A19818" s="20" t="s">
        <v>747</v>
      </c>
      <c r="B19818" s="20" t="s">
        <v>42</v>
      </c>
      <c r="C19818" s="20" t="s">
        <v>63</v>
      </c>
      <c r="D19818" s="20" t="s">
        <v>351</v>
      </c>
      <c r="E19818" s="20" t="s">
        <v>207</v>
      </c>
      <c r="F19818" s="21"/>
      <c r="G19818" s="20" t="s">
        <v>427</v>
      </c>
      <c r="H19818" s="21" t="s">
        <v>32</v>
      </c>
      <c r="I19818" s="26">
        <v>5.3150000000000004</v>
      </c>
      <c r="J19818" s="23">
        <v>6.5</v>
      </c>
      <c r="K19818" s="12">
        <f>J19818*I19818</f>
        <v>34.547499999999999</v>
      </c>
      <c r="L19818" s="21" t="s">
        <v>21</v>
      </c>
      <c r="M19818" s="23">
        <f>ROUND(J19818-J19818*20/100,1)</f>
        <v>5.2</v>
      </c>
      <c r="N19818" s="6">
        <v>2024</v>
      </c>
    </row>
    <row r="19819" spans="1:14" ht="19.95" customHeight="1">
      <c r="A19819" s="20" t="s">
        <v>747</v>
      </c>
      <c r="B19819" s="20" t="s">
        <v>30</v>
      </c>
      <c r="C19819" s="20" t="s">
        <v>38</v>
      </c>
      <c r="D19819" s="20" t="s">
        <v>39</v>
      </c>
      <c r="E19819" s="20" t="s">
        <v>207</v>
      </c>
      <c r="F19819" s="21"/>
      <c r="G19819" s="20" t="s">
        <v>427</v>
      </c>
      <c r="H19819" s="21" t="s">
        <v>32</v>
      </c>
      <c r="I19819" s="26">
        <v>2.65</v>
      </c>
      <c r="J19819" s="23">
        <v>5.5</v>
      </c>
      <c r="K19819" s="12">
        <f>J19819*I19819</f>
        <v>14.574999999999999</v>
      </c>
      <c r="L19819" s="21" t="s">
        <v>21</v>
      </c>
      <c r="M19819" s="23">
        <f>ROUND(J19819-J19819*20/100,1)</f>
        <v>4.4000000000000004</v>
      </c>
      <c r="N19819" s="6">
        <v>2024</v>
      </c>
    </row>
    <row r="19820" spans="1:14" ht="19.95" customHeight="1">
      <c r="A19820" s="20" t="s">
        <v>747</v>
      </c>
      <c r="B19820" s="20" t="s">
        <v>30</v>
      </c>
      <c r="C19820" s="20" t="s">
        <v>43</v>
      </c>
      <c r="D19820" s="20" t="s">
        <v>135</v>
      </c>
      <c r="E19820" s="20" t="s">
        <v>207</v>
      </c>
      <c r="F19820" s="21"/>
      <c r="G19820" s="20" t="s">
        <v>427</v>
      </c>
      <c r="H19820" s="21" t="s">
        <v>32</v>
      </c>
      <c r="I19820" s="26">
        <v>0.80500000000000005</v>
      </c>
      <c r="J19820" s="23">
        <v>6</v>
      </c>
      <c r="K19820" s="12">
        <f>J19820*I19820</f>
        <v>4.83</v>
      </c>
      <c r="L19820" s="21" t="s">
        <v>21</v>
      </c>
      <c r="M19820" s="23">
        <f>ROUND(J19820-J19820*20/100,1)</f>
        <v>4.8</v>
      </c>
      <c r="N19820" s="6">
        <v>2024</v>
      </c>
    </row>
    <row r="19821" spans="1:14" ht="19.95" customHeight="1">
      <c r="A19821" s="20" t="s">
        <v>747</v>
      </c>
      <c r="B19821" s="20" t="s">
        <v>14</v>
      </c>
      <c r="C19821" s="20" t="s">
        <v>58</v>
      </c>
      <c r="D19821" s="20" t="s">
        <v>16</v>
      </c>
      <c r="E19821" s="20" t="s">
        <v>207</v>
      </c>
      <c r="F19821" s="21"/>
      <c r="G19821" s="20" t="s">
        <v>427</v>
      </c>
      <c r="H19821" s="21" t="s">
        <v>32</v>
      </c>
      <c r="I19821" s="26">
        <v>0.3833333333333333</v>
      </c>
      <c r="J19821" s="23">
        <v>6.5</v>
      </c>
      <c r="K19821" s="12">
        <f>J19821*I19821</f>
        <v>2.4916666666666663</v>
      </c>
      <c r="L19821" s="21" t="s">
        <v>21</v>
      </c>
      <c r="M19821" s="23">
        <f>ROUND(J19821-J19821*20/100,1)</f>
        <v>5.2</v>
      </c>
      <c r="N19821" s="6">
        <v>2024</v>
      </c>
    </row>
    <row r="19822" spans="1:14" ht="19.95" customHeight="1">
      <c r="A19822" s="20" t="s">
        <v>747</v>
      </c>
      <c r="B19822" s="20" t="s">
        <v>33</v>
      </c>
      <c r="C19822" s="20" t="s">
        <v>43</v>
      </c>
      <c r="D19822" s="20" t="s">
        <v>16</v>
      </c>
      <c r="E19822" s="20" t="s">
        <v>207</v>
      </c>
      <c r="F19822" s="21"/>
      <c r="G19822" s="20" t="s">
        <v>427</v>
      </c>
      <c r="H19822" s="21" t="s">
        <v>32</v>
      </c>
      <c r="I19822" s="26">
        <v>0.59400000000000008</v>
      </c>
      <c r="J19822" s="23">
        <v>5.5</v>
      </c>
      <c r="K19822" s="12">
        <f>J19822*I19822</f>
        <v>3.2670000000000003</v>
      </c>
      <c r="L19822" s="21" t="s">
        <v>21</v>
      </c>
      <c r="M19822" s="23">
        <f>ROUND(J19822-J19822*20/100,1)</f>
        <v>4.4000000000000004</v>
      </c>
      <c r="N19822" s="6">
        <v>2024</v>
      </c>
    </row>
    <row r="19823" spans="1:14" ht="19.95" customHeight="1">
      <c r="A19823" s="20" t="s">
        <v>747</v>
      </c>
      <c r="B19823" s="20" t="s">
        <v>42</v>
      </c>
      <c r="C19823" s="20" t="s">
        <v>57</v>
      </c>
      <c r="D19823" s="20" t="s">
        <v>16</v>
      </c>
      <c r="E19823" s="20" t="s">
        <v>207</v>
      </c>
      <c r="F19823" s="21"/>
      <c r="G19823" s="20" t="s">
        <v>427</v>
      </c>
      <c r="H19823" s="21" t="s">
        <v>32</v>
      </c>
      <c r="I19823" s="26">
        <v>3.96</v>
      </c>
      <c r="J19823" s="23">
        <v>6.5</v>
      </c>
      <c r="K19823" s="12">
        <f>J19823*I19823</f>
        <v>25.74</v>
      </c>
      <c r="L19823" s="21" t="s">
        <v>21</v>
      </c>
      <c r="M19823" s="23">
        <f>ROUND(J19823-J19823*20/100,1)</f>
        <v>5.2</v>
      </c>
      <c r="N19823" s="6">
        <v>2024</v>
      </c>
    </row>
    <row r="19824" spans="1:14" ht="19.95" customHeight="1">
      <c r="A19824" s="20" t="s">
        <v>747</v>
      </c>
      <c r="B19824" s="20" t="s">
        <v>14</v>
      </c>
      <c r="C19824" s="20" t="s">
        <v>36</v>
      </c>
      <c r="D19824" s="20" t="s">
        <v>16</v>
      </c>
      <c r="E19824" s="20" t="s">
        <v>207</v>
      </c>
      <c r="F19824" s="21"/>
      <c r="G19824" s="20" t="s">
        <v>427</v>
      </c>
      <c r="H19824" s="21" t="s">
        <v>32</v>
      </c>
      <c r="I19824" s="26">
        <v>0.7</v>
      </c>
      <c r="J19824" s="23">
        <v>5.5</v>
      </c>
      <c r="K19824" s="12">
        <f>J19824*I19824</f>
        <v>3.8499999999999996</v>
      </c>
      <c r="L19824" s="21" t="s">
        <v>21</v>
      </c>
      <c r="M19824" s="23">
        <f>ROUND(J19824-J19824*20/100,1)</f>
        <v>4.4000000000000004</v>
      </c>
      <c r="N19824" s="6">
        <v>2024</v>
      </c>
    </row>
    <row r="19825" spans="1:14" ht="19.95" customHeight="1">
      <c r="A19825" s="20" t="s">
        <v>747</v>
      </c>
      <c r="B19825" s="20" t="s">
        <v>33</v>
      </c>
      <c r="C19825" s="20" t="s">
        <v>41</v>
      </c>
      <c r="D19825" s="20" t="s">
        <v>16</v>
      </c>
      <c r="E19825" s="20" t="s">
        <v>207</v>
      </c>
      <c r="F19825" s="21"/>
      <c r="G19825" s="20" t="s">
        <v>427</v>
      </c>
      <c r="H19825" s="21" t="s">
        <v>32</v>
      </c>
      <c r="I19825" s="26">
        <v>1.0049999999999999</v>
      </c>
      <c r="J19825" s="23">
        <v>6.5</v>
      </c>
      <c r="K19825" s="12">
        <f>J19825*I19825</f>
        <v>6.5324999999999989</v>
      </c>
      <c r="L19825" s="21" t="s">
        <v>21</v>
      </c>
      <c r="M19825" s="23">
        <f>ROUND(J19825-J19825*20/100,1)</f>
        <v>5.2</v>
      </c>
      <c r="N19825" s="6">
        <v>2024</v>
      </c>
    </row>
    <row r="19826" spans="1:14" ht="19.95" customHeight="1">
      <c r="A19826" s="20" t="s">
        <v>747</v>
      </c>
      <c r="B19826" s="20" t="s">
        <v>33</v>
      </c>
      <c r="C19826" s="20" t="s">
        <v>41</v>
      </c>
      <c r="D19826" s="20" t="s">
        <v>16</v>
      </c>
      <c r="E19826" s="20" t="s">
        <v>207</v>
      </c>
      <c r="F19826" s="21"/>
      <c r="G19826" s="20" t="s">
        <v>427</v>
      </c>
      <c r="H19826" s="21" t="s">
        <v>32</v>
      </c>
      <c r="I19826" s="26">
        <v>1.0049999999999999</v>
      </c>
      <c r="J19826" s="23">
        <v>6.5</v>
      </c>
      <c r="K19826" s="12">
        <f>J19826*I19826</f>
        <v>6.5324999999999989</v>
      </c>
      <c r="L19826" s="21" t="s">
        <v>21</v>
      </c>
      <c r="M19826" s="23">
        <f>ROUND(J19826-J19826*20/100,1)</f>
        <v>5.2</v>
      </c>
      <c r="N19826" s="6">
        <v>2024</v>
      </c>
    </row>
    <row r="19827" spans="1:14" ht="19.95" customHeight="1">
      <c r="A19827" s="20" t="s">
        <v>747</v>
      </c>
      <c r="B19827" s="20" t="s">
        <v>33</v>
      </c>
      <c r="C19827" s="20" t="s">
        <v>57</v>
      </c>
      <c r="D19827" s="20" t="s">
        <v>16</v>
      </c>
      <c r="E19827" s="20" t="s">
        <v>207</v>
      </c>
      <c r="F19827" s="21"/>
      <c r="G19827" s="20" t="s">
        <v>427</v>
      </c>
      <c r="H19827" s="21" t="s">
        <v>32</v>
      </c>
      <c r="I19827" s="26">
        <v>3.5225714285714287</v>
      </c>
      <c r="J19827" s="23">
        <v>5.5</v>
      </c>
      <c r="K19827" s="12">
        <f>J19827*I19827</f>
        <v>19.374142857142857</v>
      </c>
      <c r="L19827" s="21" t="s">
        <v>21</v>
      </c>
      <c r="M19827" s="23">
        <f>ROUND(J19827-J19827*20/100,1)</f>
        <v>4.4000000000000004</v>
      </c>
      <c r="N19827" s="6">
        <v>2024</v>
      </c>
    </row>
    <row r="19828" spans="1:14" ht="19.95" customHeight="1">
      <c r="A19828" s="20" t="s">
        <v>747</v>
      </c>
      <c r="B19828" s="20" t="s">
        <v>42</v>
      </c>
      <c r="C19828" s="20" t="s">
        <v>31</v>
      </c>
      <c r="D19828" s="20" t="s">
        <v>16</v>
      </c>
      <c r="E19828" s="20" t="s">
        <v>207</v>
      </c>
      <c r="F19828" s="21"/>
      <c r="G19828" s="20" t="s">
        <v>427</v>
      </c>
      <c r="H19828" s="21" t="s">
        <v>32</v>
      </c>
      <c r="I19828" s="26">
        <v>1.73</v>
      </c>
      <c r="J19828" s="23">
        <v>5.6</v>
      </c>
      <c r="K19828" s="12">
        <f>J19828*I19828</f>
        <v>9.6879999999999988</v>
      </c>
      <c r="L19828" s="21" t="s">
        <v>21</v>
      </c>
      <c r="M19828" s="23">
        <f>ROUND(J19828-J19828*20/100,1)</f>
        <v>4.5</v>
      </c>
      <c r="N19828" s="6">
        <v>2024</v>
      </c>
    </row>
    <row r="19829" spans="1:14" ht="19.95" customHeight="1">
      <c r="A19829" s="20" t="s">
        <v>747</v>
      </c>
      <c r="B19829" s="20" t="s">
        <v>14</v>
      </c>
      <c r="C19829" s="20" t="s">
        <v>58</v>
      </c>
      <c r="D19829" s="20" t="s">
        <v>16</v>
      </c>
      <c r="E19829" s="20" t="s">
        <v>207</v>
      </c>
      <c r="F19829" s="21"/>
      <c r="G19829" s="20" t="s">
        <v>427</v>
      </c>
      <c r="H19829" s="21" t="s">
        <v>32</v>
      </c>
      <c r="I19829" s="26">
        <v>0.38009999999999999</v>
      </c>
      <c r="J19829" s="23">
        <v>6.5</v>
      </c>
      <c r="K19829" s="12">
        <f>J19829*I19829</f>
        <v>2.47065</v>
      </c>
      <c r="L19829" s="21" t="s">
        <v>21</v>
      </c>
      <c r="M19829" s="23">
        <f>ROUND(J19829-J19829*20/100,1)</f>
        <v>5.2</v>
      </c>
      <c r="N19829" s="6">
        <v>2024</v>
      </c>
    </row>
    <row r="19830" spans="1:14" ht="19.95" customHeight="1">
      <c r="A19830" s="20" t="s">
        <v>747</v>
      </c>
      <c r="B19830" s="20" t="s">
        <v>14</v>
      </c>
      <c r="C19830" s="20" t="s">
        <v>25</v>
      </c>
      <c r="D19830" s="20" t="s">
        <v>16</v>
      </c>
      <c r="E19830" s="20" t="s">
        <v>73</v>
      </c>
      <c r="F19830" s="21"/>
      <c r="G19830" s="20" t="s">
        <v>427</v>
      </c>
      <c r="H19830" s="21" t="s">
        <v>32</v>
      </c>
      <c r="I19830" s="26">
        <v>4.1102499999999997</v>
      </c>
      <c r="J19830" s="23">
        <v>6</v>
      </c>
      <c r="K19830" s="12">
        <f>J19830*I19830</f>
        <v>24.661499999999997</v>
      </c>
      <c r="L19830" s="21" t="s">
        <v>21</v>
      </c>
      <c r="M19830" s="23">
        <f>ROUND(J19830-J19830*20/100,1)</f>
        <v>4.8</v>
      </c>
      <c r="N19830" s="6">
        <v>2024</v>
      </c>
    </row>
    <row r="19831" spans="1:14" ht="19.95" customHeight="1">
      <c r="A19831" s="20" t="s">
        <v>747</v>
      </c>
      <c r="B19831" s="20" t="s">
        <v>14</v>
      </c>
      <c r="C19831" s="20" t="s">
        <v>25</v>
      </c>
      <c r="D19831" s="20" t="s">
        <v>16</v>
      </c>
      <c r="E19831" s="20" t="s">
        <v>73</v>
      </c>
      <c r="F19831" s="21"/>
      <c r="G19831" s="20" t="s">
        <v>427</v>
      </c>
      <c r="H19831" s="21" t="s">
        <v>32</v>
      </c>
      <c r="I19831" s="26">
        <v>4.2</v>
      </c>
      <c r="J19831" s="23">
        <v>6</v>
      </c>
      <c r="K19831" s="12">
        <f>J19831*I19831</f>
        <v>25.200000000000003</v>
      </c>
      <c r="L19831" s="21" t="s">
        <v>21</v>
      </c>
      <c r="M19831" s="23">
        <f>ROUND(J19831-J19831*20/100,1)</f>
        <v>4.8</v>
      </c>
      <c r="N19831" s="6">
        <v>2024</v>
      </c>
    </row>
    <row r="19832" spans="1:14" ht="19.95" customHeight="1">
      <c r="A19832" s="20" t="s">
        <v>747</v>
      </c>
      <c r="B19832" s="20" t="s">
        <v>14</v>
      </c>
      <c r="C19832" s="20" t="s">
        <v>25</v>
      </c>
      <c r="D19832" s="20" t="s">
        <v>16</v>
      </c>
      <c r="E19832" s="20" t="s">
        <v>73</v>
      </c>
      <c r="F19832" s="21"/>
      <c r="G19832" s="20" t="s">
        <v>427</v>
      </c>
      <c r="H19832" s="21" t="s">
        <v>32</v>
      </c>
      <c r="I19832" s="26">
        <v>4.0149999999999997</v>
      </c>
      <c r="J19832" s="23">
        <v>6</v>
      </c>
      <c r="K19832" s="12">
        <f>J19832*I19832</f>
        <v>24.089999999999996</v>
      </c>
      <c r="L19832" s="21" t="s">
        <v>21</v>
      </c>
      <c r="M19832" s="23">
        <f>ROUND(J19832-J19832*20/100,1)</f>
        <v>4.8</v>
      </c>
      <c r="N19832" s="6">
        <v>2024</v>
      </c>
    </row>
    <row r="19833" spans="1:14" ht="19.95" customHeight="1">
      <c r="A19833" s="20" t="s">
        <v>747</v>
      </c>
      <c r="B19833" s="20" t="s">
        <v>14</v>
      </c>
      <c r="C19833" s="20" t="s">
        <v>25</v>
      </c>
      <c r="D19833" s="20" t="s">
        <v>16</v>
      </c>
      <c r="E19833" s="20" t="s">
        <v>73</v>
      </c>
      <c r="F19833" s="21"/>
      <c r="G19833" s="20" t="s">
        <v>427</v>
      </c>
      <c r="H19833" s="21" t="s">
        <v>32</v>
      </c>
      <c r="I19833" s="26">
        <v>4.1130000000000004</v>
      </c>
      <c r="J19833" s="23">
        <v>6</v>
      </c>
      <c r="K19833" s="12">
        <f>J19833*I19833</f>
        <v>24.678000000000004</v>
      </c>
      <c r="L19833" s="21" t="s">
        <v>21</v>
      </c>
      <c r="M19833" s="23">
        <f>ROUND(J19833-J19833*20/100,1)</f>
        <v>4.8</v>
      </c>
      <c r="N19833" s="6">
        <v>2024</v>
      </c>
    </row>
    <row r="19834" spans="1:14" ht="19.95" customHeight="1">
      <c r="A19834" s="20" t="s">
        <v>747</v>
      </c>
      <c r="B19834" s="20" t="s">
        <v>30</v>
      </c>
      <c r="C19834" s="20" t="s">
        <v>31</v>
      </c>
      <c r="D19834" s="20" t="s">
        <v>411</v>
      </c>
      <c r="E19834" s="20" t="s">
        <v>73</v>
      </c>
      <c r="F19834" s="21"/>
      <c r="G19834" s="20" t="s">
        <v>427</v>
      </c>
      <c r="H19834" s="21" t="s">
        <v>32</v>
      </c>
      <c r="I19834" s="26">
        <v>2.4350000000000001</v>
      </c>
      <c r="J19834" s="23">
        <v>6.5</v>
      </c>
      <c r="K19834" s="12">
        <f>J19834*I19834</f>
        <v>15.827500000000001</v>
      </c>
      <c r="L19834" s="21" t="s">
        <v>21</v>
      </c>
      <c r="M19834" s="23">
        <f>ROUND(J19834-J19834*20/100,1)</f>
        <v>5.2</v>
      </c>
      <c r="N19834" s="6">
        <v>2024</v>
      </c>
    </row>
    <row r="19835" spans="1:14" ht="19.95" customHeight="1">
      <c r="A19835" s="20" t="s">
        <v>747</v>
      </c>
      <c r="B19835" s="20" t="s">
        <v>30</v>
      </c>
      <c r="C19835" s="20" t="s">
        <v>31</v>
      </c>
      <c r="D19835" s="20" t="s">
        <v>411</v>
      </c>
      <c r="E19835" s="20" t="s">
        <v>73</v>
      </c>
      <c r="F19835" s="21"/>
      <c r="G19835" s="20" t="s">
        <v>427</v>
      </c>
      <c r="H19835" s="21" t="s">
        <v>32</v>
      </c>
      <c r="I19835" s="26">
        <v>2.4300000000000002</v>
      </c>
      <c r="J19835" s="23">
        <v>8.8000000000000007</v>
      </c>
      <c r="K19835" s="12">
        <f>J19835*I19835</f>
        <v>21.384000000000004</v>
      </c>
      <c r="L19835" s="21" t="s">
        <v>21</v>
      </c>
      <c r="M19835" s="23">
        <f>ROUND(J19835-J19835*20/100,1)</f>
        <v>7</v>
      </c>
      <c r="N19835" s="6">
        <v>2024</v>
      </c>
    </row>
    <row r="19836" spans="1:14" ht="19.95" customHeight="1">
      <c r="A19836" s="20" t="s">
        <v>747</v>
      </c>
      <c r="B19836" s="20" t="s">
        <v>30</v>
      </c>
      <c r="C19836" s="20" t="s">
        <v>51</v>
      </c>
      <c r="D19836" s="20" t="s">
        <v>39</v>
      </c>
      <c r="E19836" s="20" t="s">
        <v>73</v>
      </c>
      <c r="F19836" s="21"/>
      <c r="G19836" s="20" t="s">
        <v>427</v>
      </c>
      <c r="H19836" s="21" t="s">
        <v>32</v>
      </c>
      <c r="I19836" s="26">
        <v>3.83</v>
      </c>
      <c r="J19836" s="23">
        <v>8</v>
      </c>
      <c r="K19836" s="12">
        <f>J19836*I19836</f>
        <v>30.64</v>
      </c>
      <c r="L19836" s="21" t="s">
        <v>21</v>
      </c>
      <c r="M19836" s="23">
        <f>ROUND(J19836-J19836*20/100,1)</f>
        <v>6.4</v>
      </c>
      <c r="N19836" s="6">
        <v>2024</v>
      </c>
    </row>
    <row r="19837" spans="1:14" ht="19.95" customHeight="1">
      <c r="A19837" s="20" t="s">
        <v>747</v>
      </c>
      <c r="B19837" s="20" t="s">
        <v>30</v>
      </c>
      <c r="C19837" s="20" t="s">
        <v>51</v>
      </c>
      <c r="D19837" s="20" t="s">
        <v>39</v>
      </c>
      <c r="E19837" s="20" t="s">
        <v>73</v>
      </c>
      <c r="F19837" s="21"/>
      <c r="G19837" s="20" t="s">
        <v>427</v>
      </c>
      <c r="H19837" s="21" t="s">
        <v>32</v>
      </c>
      <c r="I19837" s="26">
        <v>3.7989130434782608</v>
      </c>
      <c r="J19837" s="23">
        <v>8</v>
      </c>
      <c r="K19837" s="12">
        <f>J19837*I19837</f>
        <v>30.391304347826086</v>
      </c>
      <c r="L19837" s="21" t="s">
        <v>21</v>
      </c>
      <c r="M19837" s="23">
        <f>ROUND(J19837-J19837*20/100,1)</f>
        <v>6.4</v>
      </c>
      <c r="N19837" s="6">
        <v>2024</v>
      </c>
    </row>
    <row r="19838" spans="1:14" ht="19.95" customHeight="1">
      <c r="A19838" s="20" t="s">
        <v>747</v>
      </c>
      <c r="B19838" s="20" t="s">
        <v>33</v>
      </c>
      <c r="C19838" s="20" t="s">
        <v>41</v>
      </c>
      <c r="D19838" s="20" t="s">
        <v>351</v>
      </c>
      <c r="E19838" s="20" t="s">
        <v>207</v>
      </c>
      <c r="F19838" s="21"/>
      <c r="G19838" s="20" t="s">
        <v>427</v>
      </c>
      <c r="H19838" s="21" t="s">
        <v>32</v>
      </c>
      <c r="I19838" s="26">
        <v>0.9946666666666667</v>
      </c>
      <c r="J19838" s="23">
        <v>6.5</v>
      </c>
      <c r="K19838" s="12">
        <f>J19838*I19838</f>
        <v>6.4653333333333336</v>
      </c>
      <c r="L19838" s="21" t="s">
        <v>21</v>
      </c>
      <c r="M19838" s="23">
        <f>ROUND(J19838-J19838*20/100,1)</f>
        <v>5.2</v>
      </c>
      <c r="N19838" s="6">
        <v>2024</v>
      </c>
    </row>
    <row r="19839" spans="1:14" ht="19.95" customHeight="1">
      <c r="A19839" s="20" t="s">
        <v>747</v>
      </c>
      <c r="B19839" s="20" t="s">
        <v>37</v>
      </c>
      <c r="C19839" s="20" t="s">
        <v>38</v>
      </c>
      <c r="D19839" s="20" t="s">
        <v>16</v>
      </c>
      <c r="E19839" s="20" t="s">
        <v>207</v>
      </c>
      <c r="F19839" s="21"/>
      <c r="G19839" s="20" t="s">
        <v>427</v>
      </c>
      <c r="H19839" s="21" t="s">
        <v>32</v>
      </c>
      <c r="I19839" s="26">
        <v>1.8694339622641509</v>
      </c>
      <c r="J19839" s="23">
        <v>5.5</v>
      </c>
      <c r="K19839" s="12">
        <f>J19839*I19839</f>
        <v>10.281886792452831</v>
      </c>
      <c r="L19839" s="21" t="s">
        <v>21</v>
      </c>
      <c r="M19839" s="23">
        <f>ROUND(J19839-J19839*20/100,1)</f>
        <v>4.4000000000000004</v>
      </c>
      <c r="N19839" s="6">
        <v>2024</v>
      </c>
    </row>
    <row r="19840" spans="1:14" ht="19.95" customHeight="1">
      <c r="A19840" s="20" t="s">
        <v>747</v>
      </c>
      <c r="B19840" s="20" t="s">
        <v>37</v>
      </c>
      <c r="C19840" s="20" t="s">
        <v>38</v>
      </c>
      <c r="D19840" s="20" t="s">
        <v>16</v>
      </c>
      <c r="E19840" s="20" t="s">
        <v>207</v>
      </c>
      <c r="F19840" s="21"/>
      <c r="G19840" s="20" t="s">
        <v>427</v>
      </c>
      <c r="H19840" s="21" t="s">
        <v>32</v>
      </c>
      <c r="I19840" s="26">
        <v>1.845</v>
      </c>
      <c r="J19840" s="23">
        <v>5.5</v>
      </c>
      <c r="K19840" s="12">
        <f>J19840*I19840</f>
        <v>10.147499999999999</v>
      </c>
      <c r="L19840" s="21" t="s">
        <v>21</v>
      </c>
      <c r="M19840" s="23">
        <f>ROUND(J19840-J19840*20/100,1)</f>
        <v>4.4000000000000004</v>
      </c>
      <c r="N19840" s="6">
        <v>2024</v>
      </c>
    </row>
    <row r="19841" spans="1:14" ht="19.95" customHeight="1">
      <c r="A19841" s="20" t="s">
        <v>747</v>
      </c>
      <c r="B19841" s="20" t="s">
        <v>33</v>
      </c>
      <c r="C19841" s="20" t="s">
        <v>57</v>
      </c>
      <c r="D19841" s="20" t="s">
        <v>16</v>
      </c>
      <c r="E19841" s="20" t="s">
        <v>207</v>
      </c>
      <c r="F19841" s="21"/>
      <c r="G19841" s="20" t="s">
        <v>427</v>
      </c>
      <c r="H19841" s="21" t="s">
        <v>32</v>
      </c>
      <c r="I19841" s="26">
        <v>3.5249999999999999</v>
      </c>
      <c r="J19841" s="23">
        <v>5.5</v>
      </c>
      <c r="K19841" s="12">
        <f>J19841*I19841</f>
        <v>19.387499999999999</v>
      </c>
      <c r="L19841" s="21" t="s">
        <v>21</v>
      </c>
      <c r="M19841" s="23">
        <f>ROUND(J19841-J19841*20/100,1)</f>
        <v>4.4000000000000004</v>
      </c>
      <c r="N19841" s="6">
        <v>2024</v>
      </c>
    </row>
    <row r="19842" spans="1:14" ht="19.95" customHeight="1">
      <c r="A19842" s="20" t="s">
        <v>747</v>
      </c>
      <c r="B19842" s="20" t="s">
        <v>37</v>
      </c>
      <c r="C19842" s="20" t="s">
        <v>35</v>
      </c>
      <c r="D19842" s="20" t="s">
        <v>351</v>
      </c>
      <c r="E19842" s="20" t="s">
        <v>207</v>
      </c>
      <c r="F19842" s="21"/>
      <c r="G19842" s="20" t="s">
        <v>427</v>
      </c>
      <c r="H19842" s="21" t="s">
        <v>32</v>
      </c>
      <c r="I19842" s="26">
        <v>1.1000000000000001</v>
      </c>
      <c r="J19842" s="23">
        <v>6.5</v>
      </c>
      <c r="K19842" s="12">
        <f>J19842*I19842</f>
        <v>7.15</v>
      </c>
      <c r="L19842" s="21" t="s">
        <v>21</v>
      </c>
      <c r="M19842" s="23">
        <f>ROUND(J19842-J19842*20/100,1)</f>
        <v>5.2</v>
      </c>
      <c r="N19842" s="6">
        <v>2024</v>
      </c>
    </row>
    <row r="19843" spans="1:14" ht="19.95" customHeight="1">
      <c r="A19843" s="20" t="s">
        <v>747</v>
      </c>
      <c r="B19843" s="20" t="s">
        <v>14</v>
      </c>
      <c r="C19843" s="20" t="s">
        <v>115</v>
      </c>
      <c r="D19843" s="20" t="s">
        <v>16</v>
      </c>
      <c r="E19843" s="20" t="s">
        <v>207</v>
      </c>
      <c r="F19843" s="21"/>
      <c r="G19843" s="20" t="s">
        <v>427</v>
      </c>
      <c r="H19843" s="21" t="s">
        <v>32</v>
      </c>
      <c r="I19843" s="26">
        <v>1.385</v>
      </c>
      <c r="J19843" s="23">
        <v>5.5</v>
      </c>
      <c r="K19843" s="12">
        <f>J19843*I19843</f>
        <v>7.6174999999999997</v>
      </c>
      <c r="L19843" s="21" t="s">
        <v>21</v>
      </c>
      <c r="M19843" s="23">
        <f>ROUND(J19843-J19843*20/100,1)</f>
        <v>4.4000000000000004</v>
      </c>
      <c r="N19843" s="6">
        <v>2024</v>
      </c>
    </row>
    <row r="19844" spans="1:14" ht="19.95" customHeight="1">
      <c r="A19844" s="20" t="s">
        <v>747</v>
      </c>
      <c r="B19844" s="20" t="s">
        <v>14</v>
      </c>
      <c r="C19844" s="20" t="s">
        <v>102</v>
      </c>
      <c r="D19844" s="20" t="s">
        <v>351</v>
      </c>
      <c r="E19844" s="20" t="s">
        <v>207</v>
      </c>
      <c r="F19844" s="21"/>
      <c r="G19844" s="20" t="s">
        <v>427</v>
      </c>
      <c r="H19844" s="21" t="s">
        <v>32</v>
      </c>
      <c r="I19844" s="26">
        <v>0.25720419847328246</v>
      </c>
      <c r="J19844" s="23">
        <v>8</v>
      </c>
      <c r="K19844" s="12">
        <f>J19844*I19844</f>
        <v>2.0576335877862597</v>
      </c>
      <c r="L19844" s="21" t="s">
        <v>21</v>
      </c>
      <c r="M19844" s="23">
        <f>ROUND(J19844-J19844*20/100,1)</f>
        <v>6.4</v>
      </c>
      <c r="N19844" s="6">
        <v>2024</v>
      </c>
    </row>
    <row r="19845" spans="1:14" ht="19.95" customHeight="1">
      <c r="A19845" s="20" t="s">
        <v>747</v>
      </c>
      <c r="B19845" s="20" t="s">
        <v>14</v>
      </c>
      <c r="C19845" s="20" t="s">
        <v>102</v>
      </c>
      <c r="D19845" s="20" t="s">
        <v>351</v>
      </c>
      <c r="E19845" s="20" t="s">
        <v>207</v>
      </c>
      <c r="F19845" s="21"/>
      <c r="G19845" s="20" t="s">
        <v>427</v>
      </c>
      <c r="H19845" s="21" t="s">
        <v>32</v>
      </c>
      <c r="I19845" s="26">
        <v>0.245</v>
      </c>
      <c r="J19845" s="23">
        <v>8</v>
      </c>
      <c r="K19845" s="12">
        <f>J19845*I19845</f>
        <v>1.96</v>
      </c>
      <c r="L19845" s="21" t="s">
        <v>21</v>
      </c>
      <c r="M19845" s="23">
        <f>ROUND(J19845-J19845*20/100,1)</f>
        <v>6.4</v>
      </c>
      <c r="N19845" s="6">
        <v>2024</v>
      </c>
    </row>
    <row r="19846" spans="1:14" ht="19.95" customHeight="1">
      <c r="A19846" s="20" t="s">
        <v>747</v>
      </c>
      <c r="B19846" s="20" t="s">
        <v>30</v>
      </c>
      <c r="C19846" s="20" t="s">
        <v>35</v>
      </c>
      <c r="D19846" s="20" t="s">
        <v>39</v>
      </c>
      <c r="E19846" s="20" t="s">
        <v>207</v>
      </c>
      <c r="F19846" s="21"/>
      <c r="G19846" s="20" t="s">
        <v>427</v>
      </c>
      <c r="H19846" s="21" t="s">
        <v>32</v>
      </c>
      <c r="I19846" s="26">
        <v>1.6452</v>
      </c>
      <c r="J19846" s="23">
        <v>6.5</v>
      </c>
      <c r="K19846" s="12">
        <f>J19846*I19846</f>
        <v>10.6938</v>
      </c>
      <c r="L19846" s="21" t="s">
        <v>21</v>
      </c>
      <c r="M19846" s="23">
        <f>ROUND(J19846-J19846*20/100,1)</f>
        <v>5.2</v>
      </c>
      <c r="N19846" s="6">
        <v>2024</v>
      </c>
    </row>
    <row r="19847" spans="1:14" ht="19.95" customHeight="1">
      <c r="A19847" s="20" t="s">
        <v>747</v>
      </c>
      <c r="B19847" s="20" t="s">
        <v>30</v>
      </c>
      <c r="C19847" s="20" t="s">
        <v>51</v>
      </c>
      <c r="D19847" s="20" t="s">
        <v>39</v>
      </c>
      <c r="E19847" s="20" t="s">
        <v>207</v>
      </c>
      <c r="F19847" s="21"/>
      <c r="G19847" s="20" t="s">
        <v>427</v>
      </c>
      <c r="H19847" s="21" t="s">
        <v>32</v>
      </c>
      <c r="I19847" s="26">
        <v>0.38964071856287424</v>
      </c>
      <c r="J19847" s="23">
        <v>6.5</v>
      </c>
      <c r="K19847" s="12">
        <f>J19847*I19847</f>
        <v>2.5326646706586824</v>
      </c>
      <c r="L19847" s="21" t="s">
        <v>21</v>
      </c>
      <c r="M19847" s="23">
        <f>ROUND(J19847-J19847*20/100,1)</f>
        <v>5.2</v>
      </c>
      <c r="N19847" s="6">
        <v>2024</v>
      </c>
    </row>
    <row r="19848" spans="1:14" ht="19.95" customHeight="1">
      <c r="A19848" s="20" t="s">
        <v>747</v>
      </c>
      <c r="B19848" s="20" t="s">
        <v>30</v>
      </c>
      <c r="C19848" s="20" t="s">
        <v>31</v>
      </c>
      <c r="D19848" s="20" t="s">
        <v>135</v>
      </c>
      <c r="E19848" s="20" t="s">
        <v>207</v>
      </c>
      <c r="F19848" s="21"/>
      <c r="G19848" s="20" t="s">
        <v>427</v>
      </c>
      <c r="H19848" s="21" t="s">
        <v>32</v>
      </c>
      <c r="I19848" s="26">
        <v>2.4350000000000001</v>
      </c>
      <c r="J19848" s="23">
        <v>6.5</v>
      </c>
      <c r="K19848" s="12">
        <f>J19848*I19848</f>
        <v>15.827500000000001</v>
      </c>
      <c r="L19848" s="21" t="s">
        <v>21</v>
      </c>
      <c r="M19848" s="23">
        <f>ROUND(J19848-J19848*20/100,1)</f>
        <v>5.2</v>
      </c>
      <c r="N19848" s="6">
        <v>2024</v>
      </c>
    </row>
    <row r="19849" spans="1:14" ht="19.95" customHeight="1">
      <c r="A19849" s="20" t="s">
        <v>747</v>
      </c>
      <c r="B19849" s="20" t="s">
        <v>14</v>
      </c>
      <c r="C19849" s="20" t="s">
        <v>58</v>
      </c>
      <c r="D19849" s="20" t="s">
        <v>16</v>
      </c>
      <c r="E19849" s="20" t="s">
        <v>207</v>
      </c>
      <c r="F19849" s="21"/>
      <c r="G19849" s="20" t="s">
        <v>427</v>
      </c>
      <c r="H19849" s="21" t="s">
        <v>32</v>
      </c>
      <c r="I19849" s="26">
        <v>0.39500000000000002</v>
      </c>
      <c r="J19849" s="23">
        <v>6.5</v>
      </c>
      <c r="K19849" s="12">
        <f>J19849*I19849</f>
        <v>2.5674999999999999</v>
      </c>
      <c r="L19849" s="21" t="s">
        <v>21</v>
      </c>
      <c r="M19849" s="23">
        <f>ROUND(J19849-J19849*20/100,1)</f>
        <v>5.2</v>
      </c>
      <c r="N19849" s="6">
        <v>2024</v>
      </c>
    </row>
    <row r="19850" spans="1:14" ht="19.95" customHeight="1">
      <c r="A19850" s="20" t="s">
        <v>747</v>
      </c>
      <c r="B19850" s="20" t="s">
        <v>42</v>
      </c>
      <c r="C19850" s="20" t="s">
        <v>43</v>
      </c>
      <c r="D19850" s="20" t="s">
        <v>16</v>
      </c>
      <c r="E19850" s="20" t="s">
        <v>207</v>
      </c>
      <c r="F19850" s="21"/>
      <c r="G19850" s="20" t="s">
        <v>427</v>
      </c>
      <c r="H19850" s="21" t="s">
        <v>32</v>
      </c>
      <c r="I19850" s="26">
        <v>0.60750000000000004</v>
      </c>
      <c r="J19850" s="23">
        <v>5.6</v>
      </c>
      <c r="K19850" s="12">
        <f>J19850*I19850</f>
        <v>3.4020000000000001</v>
      </c>
      <c r="L19850" s="21" t="s">
        <v>21</v>
      </c>
      <c r="M19850" s="23">
        <f>ROUND(J19850-J19850*20/100,1)</f>
        <v>4.5</v>
      </c>
      <c r="N19850" s="6">
        <v>2024</v>
      </c>
    </row>
    <row r="19851" spans="1:14" ht="19.95" customHeight="1">
      <c r="A19851" s="20" t="s">
        <v>747</v>
      </c>
      <c r="B19851" s="20" t="s">
        <v>40</v>
      </c>
      <c r="C19851" s="20" t="s">
        <v>58</v>
      </c>
      <c r="D19851" s="20" t="s">
        <v>16</v>
      </c>
      <c r="E19851" s="20" t="s">
        <v>207</v>
      </c>
      <c r="F19851" s="21"/>
      <c r="G19851" s="20" t="s">
        <v>427</v>
      </c>
      <c r="H19851" s="21" t="s">
        <v>32</v>
      </c>
      <c r="I19851" s="26">
        <v>0.4569767441860465</v>
      </c>
      <c r="J19851" s="23">
        <v>6.5</v>
      </c>
      <c r="K19851" s="12">
        <f>J19851*I19851</f>
        <v>2.9703488372093023</v>
      </c>
      <c r="L19851" s="21" t="s">
        <v>21</v>
      </c>
      <c r="M19851" s="23">
        <f>ROUND(J19851-J19851*20/100,1)</f>
        <v>5.2</v>
      </c>
      <c r="N19851" s="6">
        <v>2024</v>
      </c>
    </row>
    <row r="19852" spans="1:14" ht="19.95" customHeight="1">
      <c r="A19852" s="20" t="s">
        <v>747</v>
      </c>
      <c r="B19852" s="20" t="s">
        <v>42</v>
      </c>
      <c r="C19852" s="20" t="s">
        <v>68</v>
      </c>
      <c r="D19852" s="20" t="s">
        <v>16</v>
      </c>
      <c r="E19852" s="20" t="s">
        <v>207</v>
      </c>
      <c r="F19852" s="21"/>
      <c r="G19852" s="20" t="s">
        <v>427</v>
      </c>
      <c r="H19852" s="21" t="s">
        <v>32</v>
      </c>
      <c r="I19852" s="26">
        <v>7.13</v>
      </c>
      <c r="J19852" s="23">
        <v>6.5</v>
      </c>
      <c r="K19852" s="12">
        <f>J19852*I19852</f>
        <v>46.344999999999999</v>
      </c>
      <c r="L19852" s="21" t="s">
        <v>21</v>
      </c>
      <c r="M19852" s="23">
        <f>ROUND(J19852-J19852*20/100,1)</f>
        <v>5.2</v>
      </c>
      <c r="N19852" s="6">
        <v>2024</v>
      </c>
    </row>
    <row r="19853" spans="1:14" ht="19.95" customHeight="1">
      <c r="A19853" s="20" t="s">
        <v>747</v>
      </c>
      <c r="B19853" s="20" t="s">
        <v>42</v>
      </c>
      <c r="C19853" s="20" t="s">
        <v>68</v>
      </c>
      <c r="D19853" s="20" t="s">
        <v>16</v>
      </c>
      <c r="E19853" s="20" t="s">
        <v>207</v>
      </c>
      <c r="F19853" s="21"/>
      <c r="G19853" s="20" t="s">
        <v>427</v>
      </c>
      <c r="H19853" s="21" t="s">
        <v>32</v>
      </c>
      <c r="I19853" s="26">
        <v>6.89</v>
      </c>
      <c r="J19853" s="23">
        <v>6.5</v>
      </c>
      <c r="K19853" s="12">
        <f>J19853*I19853</f>
        <v>44.784999999999997</v>
      </c>
      <c r="L19853" s="21" t="s">
        <v>21</v>
      </c>
      <c r="M19853" s="23">
        <f>ROUND(J19853-J19853*20/100,1)</f>
        <v>5.2</v>
      </c>
      <c r="N19853" s="6">
        <v>2024</v>
      </c>
    </row>
    <row r="19854" spans="1:14" ht="19.95" customHeight="1">
      <c r="A19854" s="20" t="s">
        <v>747</v>
      </c>
      <c r="B19854" s="20" t="s">
        <v>42</v>
      </c>
      <c r="C19854" s="20" t="s">
        <v>31</v>
      </c>
      <c r="D19854" s="20" t="s">
        <v>16</v>
      </c>
      <c r="E19854" s="20" t="s">
        <v>207</v>
      </c>
      <c r="F19854" s="21"/>
      <c r="G19854" s="20" t="s">
        <v>427</v>
      </c>
      <c r="H19854" s="21" t="s">
        <v>32</v>
      </c>
      <c r="I19854" s="26">
        <v>1.62</v>
      </c>
      <c r="J19854" s="23">
        <v>5.5</v>
      </c>
      <c r="K19854" s="12">
        <f>J19854*I19854</f>
        <v>8.91</v>
      </c>
      <c r="L19854" s="21" t="s">
        <v>21</v>
      </c>
      <c r="M19854" s="23">
        <f>ROUND(J19854-J19854*20/100,1)</f>
        <v>4.4000000000000004</v>
      </c>
      <c r="N19854" s="6">
        <v>2024</v>
      </c>
    </row>
    <row r="19855" spans="1:14" ht="19.95" customHeight="1">
      <c r="A19855" s="20" t="s">
        <v>747</v>
      </c>
      <c r="B19855" s="20" t="s">
        <v>40</v>
      </c>
      <c r="C19855" s="20" t="s">
        <v>38</v>
      </c>
      <c r="D19855" s="20" t="s">
        <v>16</v>
      </c>
      <c r="E19855" s="20" t="s">
        <v>27</v>
      </c>
      <c r="F19855" s="21"/>
      <c r="G19855" s="20" t="s">
        <v>19</v>
      </c>
      <c r="H19855" s="21" t="s">
        <v>32</v>
      </c>
      <c r="I19855" s="26">
        <v>2.35</v>
      </c>
      <c r="J19855" s="23">
        <v>6.5</v>
      </c>
      <c r="K19855" s="12">
        <f>J19855*I19855</f>
        <v>15.275</v>
      </c>
      <c r="L19855" s="21" t="s">
        <v>21</v>
      </c>
      <c r="M19855" s="23">
        <f>ROUND(J19855-J19855*20/100,1)</f>
        <v>5.2</v>
      </c>
      <c r="N19855" s="6">
        <v>2024</v>
      </c>
    </row>
    <row r="19856" spans="1:14" ht="19.95" customHeight="1">
      <c r="A19856" s="20" t="s">
        <v>747</v>
      </c>
      <c r="B19856" s="20" t="s">
        <v>14</v>
      </c>
      <c r="C19856" s="20" t="s">
        <v>36</v>
      </c>
      <c r="D19856" s="20" t="s">
        <v>351</v>
      </c>
      <c r="E19856" s="20" t="s">
        <v>207</v>
      </c>
      <c r="F19856" s="21"/>
      <c r="G19856" s="20" t="s">
        <v>427</v>
      </c>
      <c r="H19856" s="21" t="s">
        <v>32</v>
      </c>
      <c r="I19856" s="26">
        <v>0.72499999999999998</v>
      </c>
      <c r="J19856" s="23">
        <v>5.5</v>
      </c>
      <c r="K19856" s="12">
        <f>J19856*I19856</f>
        <v>3.9874999999999998</v>
      </c>
      <c r="L19856" s="21" t="s">
        <v>21</v>
      </c>
      <c r="M19856" s="23">
        <f>ROUND(J19856-J19856*20/100,1)</f>
        <v>4.4000000000000004</v>
      </c>
      <c r="N19856" s="6">
        <v>2024</v>
      </c>
    </row>
    <row r="19857" spans="1:14" ht="19.95" customHeight="1">
      <c r="A19857" s="20" t="s">
        <v>747</v>
      </c>
      <c r="B19857" s="20" t="s">
        <v>14</v>
      </c>
      <c r="C19857" s="20" t="s">
        <v>36</v>
      </c>
      <c r="D19857" s="20" t="s">
        <v>351</v>
      </c>
      <c r="E19857" s="20" t="s">
        <v>207</v>
      </c>
      <c r="F19857" s="21"/>
      <c r="G19857" s="20" t="s">
        <v>427</v>
      </c>
      <c r="H19857" s="21" t="s">
        <v>32</v>
      </c>
      <c r="I19857" s="26">
        <v>0.73899999999999999</v>
      </c>
      <c r="J19857" s="23">
        <v>5.5</v>
      </c>
      <c r="K19857" s="12">
        <f>J19857*I19857</f>
        <v>4.0644999999999998</v>
      </c>
      <c r="L19857" s="21" t="s">
        <v>21</v>
      </c>
      <c r="M19857" s="23">
        <f>ROUND(J19857-J19857*20/100,1)</f>
        <v>4.4000000000000004</v>
      </c>
      <c r="N19857" s="6">
        <v>2024</v>
      </c>
    </row>
    <row r="19858" spans="1:14" ht="19.95" customHeight="1">
      <c r="A19858" s="20" t="s">
        <v>747</v>
      </c>
      <c r="B19858" s="20" t="s">
        <v>42</v>
      </c>
      <c r="C19858" s="20" t="s">
        <v>31</v>
      </c>
      <c r="D19858" s="20" t="s">
        <v>351</v>
      </c>
      <c r="E19858" s="20" t="s">
        <v>207</v>
      </c>
      <c r="F19858" s="21"/>
      <c r="G19858" s="20" t="s">
        <v>427</v>
      </c>
      <c r="H19858" s="21" t="s">
        <v>32</v>
      </c>
      <c r="I19858" s="26">
        <v>1.754</v>
      </c>
      <c r="J19858" s="23">
        <v>5.5</v>
      </c>
      <c r="K19858" s="12">
        <f>J19858*I19858</f>
        <v>9.6470000000000002</v>
      </c>
      <c r="L19858" s="21" t="s">
        <v>21</v>
      </c>
      <c r="M19858" s="23">
        <f>ROUND(J19858-J19858*20/100,1)</f>
        <v>4.4000000000000004</v>
      </c>
      <c r="N19858" s="6">
        <v>2024</v>
      </c>
    </row>
    <row r="19859" spans="1:14" ht="19.95" customHeight="1">
      <c r="A19859" s="20" t="s">
        <v>747</v>
      </c>
      <c r="B19859" s="20" t="s">
        <v>30</v>
      </c>
      <c r="C19859" s="20" t="s">
        <v>51</v>
      </c>
      <c r="D19859" s="20" t="s">
        <v>39</v>
      </c>
      <c r="E19859" s="20" t="s">
        <v>207</v>
      </c>
      <c r="F19859" s="21"/>
      <c r="G19859" s="20" t="s">
        <v>427</v>
      </c>
      <c r="H19859" s="21" t="s">
        <v>32</v>
      </c>
      <c r="I19859" s="26">
        <v>3.9266666666666667</v>
      </c>
      <c r="J19859" s="23">
        <v>6.5</v>
      </c>
      <c r="K19859" s="12">
        <f>J19859*I19859</f>
        <v>25.523333333333333</v>
      </c>
      <c r="L19859" s="21" t="s">
        <v>21</v>
      </c>
      <c r="M19859" s="23">
        <f>ROUND(J19859-J19859*20/100,1)</f>
        <v>5.2</v>
      </c>
      <c r="N19859" s="6">
        <v>2024</v>
      </c>
    </row>
    <row r="19860" spans="1:14" ht="19.95" customHeight="1">
      <c r="A19860" s="20" t="s">
        <v>747</v>
      </c>
      <c r="B19860" s="20" t="s">
        <v>30</v>
      </c>
      <c r="C19860" s="20" t="s">
        <v>35</v>
      </c>
      <c r="D19860" s="20" t="s">
        <v>39</v>
      </c>
      <c r="E19860" s="20" t="s">
        <v>207</v>
      </c>
      <c r="F19860" s="21"/>
      <c r="G19860" s="20" t="s">
        <v>427</v>
      </c>
      <c r="H19860" s="21" t="s">
        <v>32</v>
      </c>
      <c r="I19860" s="26">
        <v>1.6975000000000002</v>
      </c>
      <c r="J19860" s="23">
        <v>6.5</v>
      </c>
      <c r="K19860" s="12">
        <f>J19860*I19860</f>
        <v>11.033750000000001</v>
      </c>
      <c r="L19860" s="21" t="s">
        <v>21</v>
      </c>
      <c r="M19860" s="23">
        <f>ROUND(J19860-J19860*20/100,1)</f>
        <v>5.2</v>
      </c>
      <c r="N19860" s="6">
        <v>2024</v>
      </c>
    </row>
    <row r="19861" spans="1:14" ht="19.95" customHeight="1">
      <c r="A19861" s="20" t="s">
        <v>747</v>
      </c>
      <c r="B19861" s="20" t="s">
        <v>40</v>
      </c>
      <c r="C19861" s="20" t="s">
        <v>51</v>
      </c>
      <c r="D19861" s="20" t="s">
        <v>351</v>
      </c>
      <c r="E19861" s="20" t="s">
        <v>207</v>
      </c>
      <c r="F19861" s="21"/>
      <c r="G19861" s="20" t="s">
        <v>427</v>
      </c>
      <c r="H19861" s="21" t="s">
        <v>32</v>
      </c>
      <c r="I19861" s="26">
        <v>3.3366666666666664</v>
      </c>
      <c r="J19861" s="23">
        <v>5.5</v>
      </c>
      <c r="K19861" s="12">
        <f>J19861*I19861</f>
        <v>18.351666666666667</v>
      </c>
      <c r="L19861" s="21" t="s">
        <v>21</v>
      </c>
      <c r="M19861" s="23">
        <f>ROUND(J19861-J19861*20/100,1)</f>
        <v>4.4000000000000004</v>
      </c>
      <c r="N19861" s="6">
        <v>2024</v>
      </c>
    </row>
    <row r="19862" spans="1:14" ht="19.95" customHeight="1">
      <c r="A19862" s="20" t="s">
        <v>747</v>
      </c>
      <c r="B19862" s="20" t="s">
        <v>33</v>
      </c>
      <c r="C19862" s="20" t="s">
        <v>41</v>
      </c>
      <c r="D19862" s="20" t="s">
        <v>351</v>
      </c>
      <c r="E19862" s="20" t="s">
        <v>207</v>
      </c>
      <c r="F19862" s="21"/>
      <c r="G19862" s="20" t="s">
        <v>427</v>
      </c>
      <c r="H19862" s="21" t="s">
        <v>32</v>
      </c>
      <c r="I19862" s="26">
        <v>1.0193333333333332</v>
      </c>
      <c r="J19862" s="23">
        <v>6.5</v>
      </c>
      <c r="K19862" s="12">
        <f>J19862*I19862</f>
        <v>6.6256666666666657</v>
      </c>
      <c r="L19862" s="21" t="s">
        <v>21</v>
      </c>
      <c r="M19862" s="23">
        <f>ROUND(J19862-J19862*20/100,1)</f>
        <v>5.2</v>
      </c>
      <c r="N19862" s="6">
        <v>2024</v>
      </c>
    </row>
    <row r="19863" spans="1:14" ht="19.95" customHeight="1">
      <c r="A19863" s="20" t="s">
        <v>747</v>
      </c>
      <c r="B19863" s="20" t="s">
        <v>33</v>
      </c>
      <c r="C19863" s="20" t="s">
        <v>41</v>
      </c>
      <c r="D19863" s="20" t="s">
        <v>351</v>
      </c>
      <c r="E19863" s="20" t="s">
        <v>207</v>
      </c>
      <c r="F19863" s="21"/>
      <c r="G19863" s="20" t="s">
        <v>427</v>
      </c>
      <c r="H19863" s="21" t="s">
        <v>32</v>
      </c>
      <c r="I19863" s="26">
        <v>0.9873333333333334</v>
      </c>
      <c r="J19863" s="23">
        <v>6.5</v>
      </c>
      <c r="K19863" s="12">
        <f>J19863*I19863</f>
        <v>6.4176666666666673</v>
      </c>
      <c r="L19863" s="21" t="s">
        <v>21</v>
      </c>
      <c r="M19863" s="23">
        <f>ROUND(J19863-J19863*20/100,1)</f>
        <v>5.2</v>
      </c>
      <c r="N19863" s="6">
        <v>2024</v>
      </c>
    </row>
    <row r="19864" spans="1:14" ht="19.95" customHeight="1">
      <c r="A19864" s="20" t="s">
        <v>747</v>
      </c>
      <c r="B19864" s="20" t="s">
        <v>33</v>
      </c>
      <c r="C19864" s="20" t="s">
        <v>41</v>
      </c>
      <c r="D19864" s="20" t="s">
        <v>351</v>
      </c>
      <c r="E19864" s="20" t="s">
        <v>207</v>
      </c>
      <c r="F19864" s="21"/>
      <c r="G19864" s="20" t="s">
        <v>427</v>
      </c>
      <c r="H19864" s="21" t="s">
        <v>32</v>
      </c>
      <c r="I19864" s="26">
        <v>1.0513333333333332</v>
      </c>
      <c r="J19864" s="23">
        <v>6.5</v>
      </c>
      <c r="K19864" s="12">
        <f>J19864*I19864</f>
        <v>6.8336666666666659</v>
      </c>
      <c r="L19864" s="21" t="s">
        <v>21</v>
      </c>
      <c r="M19864" s="23">
        <f>ROUND(J19864-J19864*20/100,1)</f>
        <v>5.2</v>
      </c>
      <c r="N19864" s="6">
        <v>2024</v>
      </c>
    </row>
    <row r="19865" spans="1:14" ht="19.95" customHeight="1">
      <c r="A19865" s="20" t="s">
        <v>747</v>
      </c>
      <c r="B19865" s="20" t="s">
        <v>33</v>
      </c>
      <c r="C19865" s="20" t="s">
        <v>41</v>
      </c>
      <c r="D19865" s="20" t="s">
        <v>351</v>
      </c>
      <c r="E19865" s="20" t="s">
        <v>207</v>
      </c>
      <c r="F19865" s="21"/>
      <c r="G19865" s="20" t="s">
        <v>427</v>
      </c>
      <c r="H19865" s="21" t="s">
        <v>32</v>
      </c>
      <c r="I19865" s="26">
        <v>0.98199999999999998</v>
      </c>
      <c r="J19865" s="23">
        <v>6.5</v>
      </c>
      <c r="K19865" s="12">
        <f>J19865*I19865</f>
        <v>6.383</v>
      </c>
      <c r="L19865" s="21" t="s">
        <v>21</v>
      </c>
      <c r="M19865" s="23">
        <f>ROUND(J19865-J19865*20/100,1)</f>
        <v>5.2</v>
      </c>
      <c r="N19865" s="6">
        <v>2024</v>
      </c>
    </row>
    <row r="19866" spans="1:14" ht="19.95" customHeight="1">
      <c r="A19866" s="20" t="s">
        <v>747</v>
      </c>
      <c r="B19866" s="20" t="s">
        <v>33</v>
      </c>
      <c r="C19866" s="20" t="s">
        <v>41</v>
      </c>
      <c r="D19866" s="20" t="s">
        <v>351</v>
      </c>
      <c r="E19866" s="20" t="s">
        <v>207</v>
      </c>
      <c r="F19866" s="21"/>
      <c r="G19866" s="20" t="s">
        <v>427</v>
      </c>
      <c r="H19866" s="21" t="s">
        <v>32</v>
      </c>
      <c r="I19866" s="26">
        <v>0.9986666666666667</v>
      </c>
      <c r="J19866" s="23">
        <v>6.5</v>
      </c>
      <c r="K19866" s="12">
        <f>J19866*I19866</f>
        <v>6.4913333333333334</v>
      </c>
      <c r="L19866" s="21" t="s">
        <v>21</v>
      </c>
      <c r="M19866" s="23">
        <f>ROUND(J19866-J19866*20/100,1)</f>
        <v>5.2</v>
      </c>
      <c r="N19866" s="6">
        <v>2024</v>
      </c>
    </row>
    <row r="19867" spans="1:14" ht="19.95" customHeight="1">
      <c r="A19867" s="20" t="s">
        <v>747</v>
      </c>
      <c r="B19867" s="20" t="s">
        <v>33</v>
      </c>
      <c r="C19867" s="20" t="s">
        <v>41</v>
      </c>
      <c r="D19867" s="20" t="s">
        <v>351</v>
      </c>
      <c r="E19867" s="20" t="s">
        <v>207</v>
      </c>
      <c r="F19867" s="21"/>
      <c r="G19867" s="20" t="s">
        <v>427</v>
      </c>
      <c r="H19867" s="21" t="s">
        <v>32</v>
      </c>
      <c r="I19867" s="26">
        <v>0.998</v>
      </c>
      <c r="J19867" s="23">
        <v>6.5</v>
      </c>
      <c r="K19867" s="12">
        <f>J19867*I19867</f>
        <v>6.4870000000000001</v>
      </c>
      <c r="L19867" s="21" t="s">
        <v>21</v>
      </c>
      <c r="M19867" s="23">
        <f>ROUND(J19867-J19867*20/100,1)</f>
        <v>5.2</v>
      </c>
      <c r="N19867" s="6">
        <v>2024</v>
      </c>
    </row>
    <row r="19868" spans="1:14" ht="19.95" customHeight="1">
      <c r="A19868" s="20" t="s">
        <v>747</v>
      </c>
      <c r="B19868" s="20" t="s">
        <v>14</v>
      </c>
      <c r="C19868" s="20" t="s">
        <v>51</v>
      </c>
      <c r="D19868" s="20" t="s">
        <v>351</v>
      </c>
      <c r="E19868" s="20" t="s">
        <v>207</v>
      </c>
      <c r="F19868" s="21"/>
      <c r="G19868" s="20" t="s">
        <v>427</v>
      </c>
      <c r="H19868" s="21" t="s">
        <v>32</v>
      </c>
      <c r="I19868" s="26">
        <v>2.8313333333333333</v>
      </c>
      <c r="J19868" s="23">
        <v>5.5</v>
      </c>
      <c r="K19868" s="12">
        <f>J19868*I19868</f>
        <v>15.572333333333333</v>
      </c>
      <c r="L19868" s="21" t="s">
        <v>21</v>
      </c>
      <c r="M19868" s="23">
        <f>ROUND(J19868-J19868*20/100,1)</f>
        <v>4.4000000000000004</v>
      </c>
      <c r="N19868" s="6">
        <v>2024</v>
      </c>
    </row>
    <row r="19869" spans="1:14" ht="19.95" customHeight="1">
      <c r="A19869" s="20" t="s">
        <v>747</v>
      </c>
      <c r="B19869" s="20" t="s">
        <v>42</v>
      </c>
      <c r="C19869" s="20" t="s">
        <v>203</v>
      </c>
      <c r="D19869" s="20" t="s">
        <v>16</v>
      </c>
      <c r="E19869" s="20" t="s">
        <v>207</v>
      </c>
      <c r="F19869" s="21"/>
      <c r="G19869" s="20" t="s">
        <v>427</v>
      </c>
      <c r="H19869" s="21" t="s">
        <v>32</v>
      </c>
      <c r="I19869" s="26">
        <v>1.3247333333333333</v>
      </c>
      <c r="J19869" s="23">
        <v>6.5</v>
      </c>
      <c r="K19869" s="12">
        <f>J19869*I19869</f>
        <v>8.6107666666666667</v>
      </c>
      <c r="L19869" s="21" t="s">
        <v>21</v>
      </c>
      <c r="M19869" s="23">
        <f>ROUND(J19869-J19869*20/100,1)</f>
        <v>5.2</v>
      </c>
      <c r="N19869" s="6">
        <v>2024</v>
      </c>
    </row>
    <row r="19870" spans="1:14" ht="19.95" customHeight="1">
      <c r="A19870" s="20" t="s">
        <v>747</v>
      </c>
      <c r="B19870" s="20" t="s">
        <v>37</v>
      </c>
      <c r="C19870" s="20" t="s">
        <v>35</v>
      </c>
      <c r="D19870" s="20" t="s">
        <v>351</v>
      </c>
      <c r="E19870" s="20" t="s">
        <v>207</v>
      </c>
      <c r="F19870" s="21"/>
      <c r="G19870" s="20" t="s">
        <v>427</v>
      </c>
      <c r="H19870" s="21" t="s">
        <v>32</v>
      </c>
      <c r="I19870" s="26">
        <v>1.1872500000000001</v>
      </c>
      <c r="J19870" s="23">
        <v>6.5</v>
      </c>
      <c r="K19870" s="12">
        <f>J19870*I19870</f>
        <v>7.7171250000000011</v>
      </c>
      <c r="L19870" s="21" t="s">
        <v>21</v>
      </c>
      <c r="M19870" s="23">
        <f>ROUND(J19870-J19870*20/100,1)</f>
        <v>5.2</v>
      </c>
      <c r="N19870" s="6">
        <v>2024</v>
      </c>
    </row>
    <row r="19871" spans="1:14" ht="19.95" customHeight="1">
      <c r="A19871" s="20" t="s">
        <v>747</v>
      </c>
      <c r="B19871" s="20" t="s">
        <v>14</v>
      </c>
      <c r="C19871" s="20" t="s">
        <v>25</v>
      </c>
      <c r="D19871" s="20" t="s">
        <v>351</v>
      </c>
      <c r="E19871" s="20" t="s">
        <v>228</v>
      </c>
      <c r="F19871" s="21"/>
      <c r="G19871" s="20" t="s">
        <v>427</v>
      </c>
      <c r="H19871" s="21" t="s">
        <v>32</v>
      </c>
      <c r="I19871" s="26">
        <v>4.0079200000000004</v>
      </c>
      <c r="J19871" s="23">
        <v>5.5</v>
      </c>
      <c r="K19871" s="12">
        <f>J19871*I19871</f>
        <v>22.043560000000003</v>
      </c>
      <c r="L19871" s="21" t="s">
        <v>21</v>
      </c>
      <c r="M19871" s="23">
        <f>ROUND(J19871-J19871*20/100,1)</f>
        <v>4.4000000000000004</v>
      </c>
      <c r="N19871" s="6">
        <v>2024</v>
      </c>
    </row>
    <row r="19872" spans="1:14" ht="19.95" customHeight="1">
      <c r="A19872" s="20" t="s">
        <v>747</v>
      </c>
      <c r="B19872" s="20" t="s">
        <v>33</v>
      </c>
      <c r="C19872" s="20" t="s">
        <v>41</v>
      </c>
      <c r="D19872" s="20" t="s">
        <v>351</v>
      </c>
      <c r="E19872" s="20" t="s">
        <v>207</v>
      </c>
      <c r="F19872" s="21"/>
      <c r="G19872" s="20" t="s">
        <v>427</v>
      </c>
      <c r="H19872" s="21" t="s">
        <v>32</v>
      </c>
      <c r="I19872" s="26">
        <v>1.0049999999999999</v>
      </c>
      <c r="J19872" s="23">
        <v>6.5</v>
      </c>
      <c r="K19872" s="12">
        <f>J19872*I19872</f>
        <v>6.5324999999999989</v>
      </c>
      <c r="L19872" s="21" t="s">
        <v>21</v>
      </c>
      <c r="M19872" s="23">
        <f>ROUND(J19872-J19872*20/100,1)</f>
        <v>5.2</v>
      </c>
      <c r="N19872" s="6">
        <v>2024</v>
      </c>
    </row>
    <row r="19873" spans="1:14" ht="19.95" customHeight="1">
      <c r="A19873" s="20" t="s">
        <v>747</v>
      </c>
      <c r="B19873" s="20" t="s">
        <v>33</v>
      </c>
      <c r="C19873" s="20" t="s">
        <v>41</v>
      </c>
      <c r="D19873" s="20" t="s">
        <v>351</v>
      </c>
      <c r="E19873" s="20" t="s">
        <v>207</v>
      </c>
      <c r="F19873" s="21"/>
      <c r="G19873" s="20" t="s">
        <v>427</v>
      </c>
      <c r="H19873" s="21" t="s">
        <v>32</v>
      </c>
      <c r="I19873" s="26">
        <v>0.97499999999999998</v>
      </c>
      <c r="J19873" s="23">
        <v>6.5</v>
      </c>
      <c r="K19873" s="12">
        <f>J19873*I19873</f>
        <v>6.3374999999999995</v>
      </c>
      <c r="L19873" s="21" t="s">
        <v>21</v>
      </c>
      <c r="M19873" s="23">
        <f>ROUND(J19873-J19873*20/100,1)</f>
        <v>5.2</v>
      </c>
      <c r="N19873" s="6">
        <v>2024</v>
      </c>
    </row>
    <row r="19874" spans="1:14" ht="19.95" customHeight="1">
      <c r="A19874" s="20" t="s">
        <v>747</v>
      </c>
      <c r="B19874" s="20" t="s">
        <v>33</v>
      </c>
      <c r="C19874" s="20" t="s">
        <v>41</v>
      </c>
      <c r="D19874" s="20" t="s">
        <v>351</v>
      </c>
      <c r="E19874" s="20" t="s">
        <v>207</v>
      </c>
      <c r="F19874" s="21"/>
      <c r="G19874" s="20" t="s">
        <v>427</v>
      </c>
      <c r="H19874" s="21" t="s">
        <v>32</v>
      </c>
      <c r="I19874" s="26">
        <v>0.97</v>
      </c>
      <c r="J19874" s="23">
        <v>6.5</v>
      </c>
      <c r="K19874" s="12">
        <f>J19874*I19874</f>
        <v>6.3049999999999997</v>
      </c>
      <c r="L19874" s="21" t="s">
        <v>21</v>
      </c>
      <c r="M19874" s="23">
        <f>ROUND(J19874-J19874*20/100,1)</f>
        <v>5.2</v>
      </c>
      <c r="N19874" s="6">
        <v>2024</v>
      </c>
    </row>
    <row r="19875" spans="1:14" ht="19.95" customHeight="1">
      <c r="A19875" s="20" t="s">
        <v>747</v>
      </c>
      <c r="B19875" s="20" t="s">
        <v>33</v>
      </c>
      <c r="C19875" s="20" t="s">
        <v>41</v>
      </c>
      <c r="D19875" s="20" t="s">
        <v>351</v>
      </c>
      <c r="E19875" s="20" t="s">
        <v>207</v>
      </c>
      <c r="F19875" s="21"/>
      <c r="G19875" s="20" t="s">
        <v>427</v>
      </c>
      <c r="H19875" s="21" t="s">
        <v>32</v>
      </c>
      <c r="I19875" s="26">
        <v>0.98499999999999999</v>
      </c>
      <c r="J19875" s="23">
        <v>6.5</v>
      </c>
      <c r="K19875" s="12">
        <f>J19875*I19875</f>
        <v>6.4024999999999999</v>
      </c>
      <c r="L19875" s="21" t="s">
        <v>21</v>
      </c>
      <c r="M19875" s="23">
        <f>ROUND(J19875-J19875*20/100,1)</f>
        <v>5.2</v>
      </c>
      <c r="N19875" s="6">
        <v>2024</v>
      </c>
    </row>
    <row r="19876" spans="1:14" ht="19.95" customHeight="1">
      <c r="A19876" s="20" t="s">
        <v>747</v>
      </c>
      <c r="B19876" s="20" t="s">
        <v>33</v>
      </c>
      <c r="C19876" s="20" t="s">
        <v>41</v>
      </c>
      <c r="D19876" s="20" t="s">
        <v>351</v>
      </c>
      <c r="E19876" s="20" t="s">
        <v>207</v>
      </c>
      <c r="F19876" s="21"/>
      <c r="G19876" s="20" t="s">
        <v>427</v>
      </c>
      <c r="H19876" s="21" t="s">
        <v>32</v>
      </c>
      <c r="I19876" s="26">
        <v>0.995</v>
      </c>
      <c r="J19876" s="23">
        <v>6.5</v>
      </c>
      <c r="K19876" s="12">
        <f>J19876*I19876</f>
        <v>6.4675000000000002</v>
      </c>
      <c r="L19876" s="21" t="s">
        <v>21</v>
      </c>
      <c r="M19876" s="23">
        <f>ROUND(J19876-J19876*20/100,1)</f>
        <v>5.2</v>
      </c>
      <c r="N19876" s="6">
        <v>2024</v>
      </c>
    </row>
    <row r="19877" spans="1:14" ht="19.95" customHeight="1">
      <c r="A19877" s="20" t="s">
        <v>747</v>
      </c>
      <c r="B19877" s="20" t="s">
        <v>33</v>
      </c>
      <c r="C19877" s="20" t="s">
        <v>41</v>
      </c>
      <c r="D19877" s="20" t="s">
        <v>351</v>
      </c>
      <c r="E19877" s="20" t="s">
        <v>207</v>
      </c>
      <c r="F19877" s="21"/>
      <c r="G19877" s="20" t="s">
        <v>427</v>
      </c>
      <c r="H19877" s="21" t="s">
        <v>32</v>
      </c>
      <c r="I19877" s="26">
        <v>1.0149999999999999</v>
      </c>
      <c r="J19877" s="23">
        <v>6.5</v>
      </c>
      <c r="K19877" s="12">
        <f>J19877*I19877</f>
        <v>6.5974999999999993</v>
      </c>
      <c r="L19877" s="21" t="s">
        <v>21</v>
      </c>
      <c r="M19877" s="23">
        <f>ROUND(J19877-J19877*20/100,1)</f>
        <v>5.2</v>
      </c>
      <c r="N19877" s="6">
        <v>2024</v>
      </c>
    </row>
    <row r="19878" spans="1:14" ht="19.95" customHeight="1">
      <c r="A19878" s="20" t="s">
        <v>747</v>
      </c>
      <c r="B19878" s="20" t="s">
        <v>33</v>
      </c>
      <c r="C19878" s="20" t="s">
        <v>41</v>
      </c>
      <c r="D19878" s="20" t="s">
        <v>351</v>
      </c>
      <c r="E19878" s="20" t="s">
        <v>207</v>
      </c>
      <c r="F19878" s="21"/>
      <c r="G19878" s="20" t="s">
        <v>427</v>
      </c>
      <c r="H19878" s="21" t="s">
        <v>32</v>
      </c>
      <c r="I19878" s="26">
        <v>0.96</v>
      </c>
      <c r="J19878" s="23">
        <v>6.5</v>
      </c>
      <c r="K19878" s="12">
        <f>J19878*I19878</f>
        <v>6.24</v>
      </c>
      <c r="L19878" s="21" t="s">
        <v>21</v>
      </c>
      <c r="M19878" s="23">
        <f>ROUND(J19878-J19878*20/100,1)</f>
        <v>5.2</v>
      </c>
      <c r="N19878" s="6">
        <v>2024</v>
      </c>
    </row>
    <row r="19879" spans="1:14" ht="19.95" customHeight="1">
      <c r="A19879" s="20" t="s">
        <v>747</v>
      </c>
      <c r="B19879" s="20" t="s">
        <v>48</v>
      </c>
      <c r="C19879" s="20" t="s">
        <v>78</v>
      </c>
      <c r="D19879" s="20" t="s">
        <v>16</v>
      </c>
      <c r="E19879" s="20" t="s">
        <v>207</v>
      </c>
      <c r="F19879" s="21"/>
      <c r="G19879" s="20" t="s">
        <v>427</v>
      </c>
      <c r="H19879" s="21" t="s">
        <v>32</v>
      </c>
      <c r="I19879" s="26">
        <v>3.96</v>
      </c>
      <c r="J19879" s="23">
        <v>6.5</v>
      </c>
      <c r="K19879" s="12">
        <f>J19879*I19879</f>
        <v>25.74</v>
      </c>
      <c r="L19879" s="21" t="s">
        <v>21</v>
      </c>
      <c r="M19879" s="23">
        <f>ROUND(J19879-J19879*20/100,1)</f>
        <v>5.2</v>
      </c>
      <c r="N19879" s="6">
        <v>2024</v>
      </c>
    </row>
    <row r="19880" spans="1:14" ht="19.95" customHeight="1">
      <c r="A19880" s="20" t="s">
        <v>747</v>
      </c>
      <c r="B19880" s="20" t="s">
        <v>14</v>
      </c>
      <c r="C19880" s="20" t="s">
        <v>58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0.37445999999999996</v>
      </c>
      <c r="J19880" s="23">
        <v>5.5</v>
      </c>
      <c r="K19880" s="12">
        <f>J19880*I19880</f>
        <v>2.0595299999999996</v>
      </c>
      <c r="L19880" s="21" t="s">
        <v>21</v>
      </c>
      <c r="M19880" s="23">
        <f>ROUND(J19880-J19880*20/100,1)</f>
        <v>4.4000000000000004</v>
      </c>
      <c r="N19880" s="6">
        <v>2024</v>
      </c>
    </row>
    <row r="19881" spans="1:14" ht="19.95" customHeight="1">
      <c r="A19881" s="20" t="s">
        <v>747</v>
      </c>
      <c r="B19881" s="20" t="s">
        <v>14</v>
      </c>
      <c r="C19881" s="20" t="s">
        <v>35</v>
      </c>
      <c r="D19881" s="20" t="s">
        <v>351</v>
      </c>
      <c r="E19881" s="20" t="s">
        <v>207</v>
      </c>
      <c r="F19881" s="21"/>
      <c r="G19881" s="20" t="s">
        <v>427</v>
      </c>
      <c r="H19881" s="21" t="s">
        <v>32</v>
      </c>
      <c r="I19881" s="26">
        <v>1.23976</v>
      </c>
      <c r="J19881" s="23">
        <v>6.5</v>
      </c>
      <c r="K19881" s="12">
        <f>J19881*I19881</f>
        <v>8.0584399999999992</v>
      </c>
      <c r="L19881" s="21" t="s">
        <v>21</v>
      </c>
      <c r="M19881" s="23">
        <f>ROUND(J19881-J19881*20/100,1)</f>
        <v>5.2</v>
      </c>
      <c r="N19881" s="6">
        <v>2024</v>
      </c>
    </row>
    <row r="19882" spans="1:14" ht="19.95" customHeight="1">
      <c r="A19882" s="20" t="s">
        <v>747</v>
      </c>
      <c r="B19882" s="20" t="s">
        <v>42</v>
      </c>
      <c r="C19882" s="20" t="s">
        <v>63</v>
      </c>
      <c r="D19882" s="20" t="s">
        <v>16</v>
      </c>
      <c r="E19882" s="20" t="s">
        <v>207</v>
      </c>
      <c r="F19882" s="21"/>
      <c r="G19882" s="20" t="s">
        <v>427</v>
      </c>
      <c r="H19882" s="21" t="s">
        <v>32</v>
      </c>
      <c r="I19882" s="26">
        <v>5.2868750000000002</v>
      </c>
      <c r="J19882" s="23">
        <v>5.5</v>
      </c>
      <c r="K19882" s="12">
        <f>J19882*I19882</f>
        <v>29.0778125</v>
      </c>
      <c r="L19882" s="21" t="s">
        <v>21</v>
      </c>
      <c r="M19882" s="23">
        <f>ROUND(J19882-J19882*20/100,1)</f>
        <v>4.4000000000000004</v>
      </c>
      <c r="N19882" s="6">
        <v>2024</v>
      </c>
    </row>
    <row r="19883" spans="1:14" ht="19.95" customHeight="1">
      <c r="A19883" s="20" t="s">
        <v>747</v>
      </c>
      <c r="B19883" s="20" t="s">
        <v>42</v>
      </c>
      <c r="C19883" s="20" t="s">
        <v>63</v>
      </c>
      <c r="D19883" s="20" t="s">
        <v>16</v>
      </c>
      <c r="E19883" s="20" t="s">
        <v>207</v>
      </c>
      <c r="F19883" s="21"/>
      <c r="G19883" s="20" t="s">
        <v>427</v>
      </c>
      <c r="H19883" s="21" t="s">
        <v>32</v>
      </c>
      <c r="I19883" s="26">
        <v>5.2586363636363638</v>
      </c>
      <c r="J19883" s="23">
        <v>6.5</v>
      </c>
      <c r="K19883" s="12">
        <f>J19883*I19883</f>
        <v>34.181136363636362</v>
      </c>
      <c r="L19883" s="21" t="s">
        <v>21</v>
      </c>
      <c r="M19883" s="23">
        <f>ROUND(J19883-J19883*20/100,1)</f>
        <v>5.2</v>
      </c>
      <c r="N19883" s="6">
        <v>2024</v>
      </c>
    </row>
    <row r="19884" spans="1:14" ht="19.95" customHeight="1">
      <c r="A19884" s="20" t="s">
        <v>747</v>
      </c>
      <c r="B19884" s="20" t="s">
        <v>30</v>
      </c>
      <c r="C19884" s="20" t="s">
        <v>65</v>
      </c>
      <c r="D19884" s="20" t="s">
        <v>135</v>
      </c>
      <c r="E19884" s="20" t="s">
        <v>207</v>
      </c>
      <c r="F19884" s="21"/>
      <c r="G19884" s="20" t="s">
        <v>427</v>
      </c>
      <c r="H19884" s="21" t="s">
        <v>32</v>
      </c>
      <c r="I19884" s="26">
        <v>4.0679104477611938</v>
      </c>
      <c r="J19884" s="23">
        <v>6.5</v>
      </c>
      <c r="K19884" s="12">
        <f>J19884*I19884</f>
        <v>26.441417910447761</v>
      </c>
      <c r="L19884" s="21" t="s">
        <v>21</v>
      </c>
      <c r="M19884" s="23">
        <f>ROUND(J19884-J19884*20/100,1)</f>
        <v>5.2</v>
      </c>
      <c r="N19884" s="6">
        <v>2024</v>
      </c>
    </row>
    <row r="19885" spans="1:14" ht="19.95" customHeight="1">
      <c r="A19885" s="20" t="s">
        <v>747</v>
      </c>
      <c r="B19885" s="20" t="s">
        <v>30</v>
      </c>
      <c r="C19885" s="20" t="s">
        <v>65</v>
      </c>
      <c r="D19885" s="20" t="s">
        <v>135</v>
      </c>
      <c r="E19885" s="20" t="s">
        <v>207</v>
      </c>
      <c r="F19885" s="21"/>
      <c r="G19885" s="20" t="s">
        <v>427</v>
      </c>
      <c r="H19885" s="21" t="s">
        <v>32</v>
      </c>
      <c r="I19885" s="26">
        <v>3.8712499999999999</v>
      </c>
      <c r="J19885" s="23">
        <v>5.5</v>
      </c>
      <c r="K19885" s="12">
        <f>J19885*I19885</f>
        <v>21.291874999999997</v>
      </c>
      <c r="L19885" s="21" t="s">
        <v>21</v>
      </c>
      <c r="M19885" s="23">
        <f>ROUND(J19885-J19885*20/100,1)</f>
        <v>4.4000000000000004</v>
      </c>
      <c r="N19885" s="6">
        <v>2024</v>
      </c>
    </row>
    <row r="19886" spans="1:14" ht="19.95" customHeight="1">
      <c r="A19886" s="20" t="s">
        <v>747</v>
      </c>
      <c r="B19886" s="20" t="s">
        <v>14</v>
      </c>
      <c r="C19886" s="20" t="s">
        <v>58</v>
      </c>
      <c r="D19886" s="20" t="s">
        <v>16</v>
      </c>
      <c r="E19886" s="20" t="s">
        <v>207</v>
      </c>
      <c r="F19886" s="21"/>
      <c r="G19886" s="20" t="s">
        <v>427</v>
      </c>
      <c r="H19886" s="21" t="s">
        <v>32</v>
      </c>
      <c r="I19886" s="26">
        <v>0.37280000000000002</v>
      </c>
      <c r="J19886" s="23">
        <v>6.5</v>
      </c>
      <c r="K19886" s="12">
        <f>J19886*I19886</f>
        <v>2.4232</v>
      </c>
      <c r="L19886" s="21" t="s">
        <v>21</v>
      </c>
      <c r="M19886" s="23">
        <f>ROUND(J19886-J19886*20/100,1)</f>
        <v>5.2</v>
      </c>
      <c r="N19886" s="6">
        <v>2024</v>
      </c>
    </row>
    <row r="19887" spans="1:14" ht="19.95" customHeight="1">
      <c r="A19887" s="20" t="s">
        <v>747</v>
      </c>
      <c r="B19887" s="20" t="s">
        <v>30</v>
      </c>
      <c r="C19887" s="20" t="s">
        <v>51</v>
      </c>
      <c r="D19887" s="20" t="s">
        <v>39</v>
      </c>
      <c r="E19887" s="20" t="s">
        <v>207</v>
      </c>
      <c r="F19887" s="21"/>
      <c r="G19887" s="20" t="s">
        <v>427</v>
      </c>
      <c r="H19887" s="21" t="s">
        <v>32</v>
      </c>
      <c r="I19887" s="26">
        <v>3.85</v>
      </c>
      <c r="J19887" s="23">
        <v>6.5</v>
      </c>
      <c r="K19887" s="12">
        <f>J19887*I19887</f>
        <v>25.025000000000002</v>
      </c>
      <c r="L19887" s="21" t="s">
        <v>21</v>
      </c>
      <c r="M19887" s="23">
        <f>ROUND(J19887-J19887*20/100,1)</f>
        <v>5.2</v>
      </c>
      <c r="N19887" s="6">
        <v>2024</v>
      </c>
    </row>
    <row r="19888" spans="1:14" ht="19.95" customHeight="1">
      <c r="A19888" s="20" t="s">
        <v>747</v>
      </c>
      <c r="B19888" s="20" t="s">
        <v>42</v>
      </c>
      <c r="C19888" s="20" t="s">
        <v>63</v>
      </c>
      <c r="D19888" s="20" t="s">
        <v>16</v>
      </c>
      <c r="E19888" s="20" t="s">
        <v>207</v>
      </c>
      <c r="F19888" s="21"/>
      <c r="G19888" s="20" t="s">
        <v>427</v>
      </c>
      <c r="H19888" s="21" t="s">
        <v>32</v>
      </c>
      <c r="I19888" s="26">
        <v>5.1100000000000003</v>
      </c>
      <c r="J19888" s="23">
        <v>6.5</v>
      </c>
      <c r="K19888" s="12">
        <f>J19888*I19888</f>
        <v>33.215000000000003</v>
      </c>
      <c r="L19888" s="21" t="s">
        <v>21</v>
      </c>
      <c r="M19888" s="23">
        <f>ROUND(J19888-J19888*20/100,1)</f>
        <v>5.2</v>
      </c>
      <c r="N19888" s="6">
        <v>2024</v>
      </c>
    </row>
    <row r="19889" spans="1:14" ht="19.95" customHeight="1">
      <c r="A19889" s="20" t="s">
        <v>747</v>
      </c>
      <c r="B19889" s="20" t="s">
        <v>48</v>
      </c>
      <c r="C19889" s="20" t="s">
        <v>78</v>
      </c>
      <c r="D19889" s="20" t="s">
        <v>16</v>
      </c>
      <c r="E19889" s="20" t="s">
        <v>207</v>
      </c>
      <c r="F19889" s="21"/>
      <c r="G19889" s="20" t="s">
        <v>427</v>
      </c>
      <c r="H19889" s="21" t="s">
        <v>32</v>
      </c>
      <c r="I19889" s="26">
        <v>3.9648148148148148</v>
      </c>
      <c r="J19889" s="23">
        <v>6.5</v>
      </c>
      <c r="K19889" s="12">
        <f>J19889*I19889</f>
        <v>25.771296296296295</v>
      </c>
      <c r="L19889" s="21" t="s">
        <v>21</v>
      </c>
      <c r="M19889" s="23">
        <f>ROUND(J19889-J19889*20/100,1)</f>
        <v>5.2</v>
      </c>
      <c r="N19889" s="6">
        <v>2024</v>
      </c>
    </row>
    <row r="19890" spans="1:14" ht="19.95" customHeight="1">
      <c r="A19890" s="20" t="s">
        <v>747</v>
      </c>
      <c r="B19890" s="20" t="s">
        <v>48</v>
      </c>
      <c r="C19890" s="20" t="s">
        <v>78</v>
      </c>
      <c r="D19890" s="20" t="s">
        <v>16</v>
      </c>
      <c r="E19890" s="20" t="s">
        <v>207</v>
      </c>
      <c r="F19890" s="21"/>
      <c r="G19890" s="20" t="s">
        <v>427</v>
      </c>
      <c r="H19890" s="21" t="s">
        <v>32</v>
      </c>
      <c r="I19890" s="26">
        <v>3.7804109589041102</v>
      </c>
      <c r="J19890" s="23">
        <v>6.5</v>
      </c>
      <c r="K19890" s="12">
        <f>J19890*I19890</f>
        <v>24.572671232876715</v>
      </c>
      <c r="L19890" s="21" t="s">
        <v>21</v>
      </c>
      <c r="M19890" s="23">
        <f>ROUND(J19890-J19890*20/100,1)</f>
        <v>5.2</v>
      </c>
      <c r="N19890" s="6">
        <v>2024</v>
      </c>
    </row>
    <row r="19891" spans="1:14" ht="19.95" customHeight="1">
      <c r="A19891" s="20" t="s">
        <v>747</v>
      </c>
      <c r="B19891" s="20" t="s">
        <v>40</v>
      </c>
      <c r="C19891" s="20" t="s">
        <v>51</v>
      </c>
      <c r="D19891" s="20" t="s">
        <v>351</v>
      </c>
      <c r="E19891" s="20" t="s">
        <v>207</v>
      </c>
      <c r="F19891" s="21"/>
      <c r="G19891" s="20" t="s">
        <v>427</v>
      </c>
      <c r="H19891" s="21" t="s">
        <v>32</v>
      </c>
      <c r="I19891" s="26">
        <v>3.3538999999999999</v>
      </c>
      <c r="J19891" s="23">
        <v>6.5</v>
      </c>
      <c r="K19891" s="12">
        <f>J19891*I19891</f>
        <v>21.800349999999998</v>
      </c>
      <c r="L19891" s="21" t="s">
        <v>21</v>
      </c>
      <c r="M19891" s="23">
        <f>ROUND(J19891-J19891*20/100,1)</f>
        <v>5.2</v>
      </c>
      <c r="N19891" s="6">
        <v>2024</v>
      </c>
    </row>
    <row r="19892" spans="1:14" ht="19.95" customHeight="1">
      <c r="A19892" s="20" t="s">
        <v>747</v>
      </c>
      <c r="B19892" s="20" t="s">
        <v>30</v>
      </c>
      <c r="C19892" s="20" t="s">
        <v>36</v>
      </c>
      <c r="D19892" s="20" t="s">
        <v>39</v>
      </c>
      <c r="E19892" s="20" t="s">
        <v>207</v>
      </c>
      <c r="F19892" s="21"/>
      <c r="G19892" s="20" t="s">
        <v>427</v>
      </c>
      <c r="H19892" s="21" t="s">
        <v>32</v>
      </c>
      <c r="I19892" s="26">
        <v>0.95508064516129043</v>
      </c>
      <c r="J19892" s="23">
        <v>6.5</v>
      </c>
      <c r="K19892" s="12">
        <f>J19892*I19892</f>
        <v>6.208024193548388</v>
      </c>
      <c r="L19892" s="21" t="s">
        <v>21</v>
      </c>
      <c r="M19892" s="23">
        <f>ROUND(J19892-J19892*20/100,1)</f>
        <v>5.2</v>
      </c>
      <c r="N19892" s="6">
        <v>2024</v>
      </c>
    </row>
    <row r="19893" spans="1:14" ht="19.95" customHeight="1">
      <c r="A19893" s="20" t="s">
        <v>747</v>
      </c>
      <c r="B19893" s="20" t="s">
        <v>30</v>
      </c>
      <c r="C19893" s="20" t="s">
        <v>36</v>
      </c>
      <c r="D19893" s="20" t="s">
        <v>39</v>
      </c>
      <c r="E19893" s="20" t="s">
        <v>207</v>
      </c>
      <c r="F19893" s="21"/>
      <c r="G19893" s="20" t="s">
        <v>427</v>
      </c>
      <c r="H19893" s="21" t="s">
        <v>32</v>
      </c>
      <c r="I19893" s="26">
        <v>0.94</v>
      </c>
      <c r="J19893" s="23">
        <v>6.5</v>
      </c>
      <c r="K19893" s="12">
        <f>J19893*I19893</f>
        <v>6.1099999999999994</v>
      </c>
      <c r="L19893" s="21" t="s">
        <v>21</v>
      </c>
      <c r="M19893" s="23">
        <f>ROUND(J19893-J19893*20/100,1)</f>
        <v>5.2</v>
      </c>
      <c r="N19893" s="6">
        <v>2024</v>
      </c>
    </row>
    <row r="19894" spans="1:14" ht="19.95" customHeight="1">
      <c r="A19894" s="20" t="s">
        <v>747</v>
      </c>
      <c r="B19894" s="20" t="s">
        <v>40</v>
      </c>
      <c r="C19894" s="20" t="s">
        <v>51</v>
      </c>
      <c r="D19894" s="20" t="s">
        <v>351</v>
      </c>
      <c r="E19894" s="20" t="s">
        <v>207</v>
      </c>
      <c r="F19894" s="21"/>
      <c r="G19894" s="20" t="s">
        <v>427</v>
      </c>
      <c r="H19894" s="21" t="s">
        <v>32</v>
      </c>
      <c r="I19894" s="26">
        <v>3.3610000000000002</v>
      </c>
      <c r="J19894" s="23">
        <v>6.5</v>
      </c>
      <c r="K19894" s="12">
        <f>J19894*I19894</f>
        <v>21.846500000000002</v>
      </c>
      <c r="L19894" s="21" t="s">
        <v>21</v>
      </c>
      <c r="M19894" s="23">
        <f>ROUND(J19894-J19894*20/100,1)</f>
        <v>5.2</v>
      </c>
      <c r="N19894" s="6">
        <v>2024</v>
      </c>
    </row>
    <row r="19895" spans="1:14" ht="19.95" customHeight="1">
      <c r="A19895" s="20" t="s">
        <v>747</v>
      </c>
      <c r="B19895" s="20" t="s">
        <v>14</v>
      </c>
      <c r="C19895" s="20" t="s">
        <v>58</v>
      </c>
      <c r="D19895" s="20" t="s">
        <v>351</v>
      </c>
      <c r="E19895" s="20" t="s">
        <v>207</v>
      </c>
      <c r="F19895" s="21"/>
      <c r="G19895" s="20" t="s">
        <v>427</v>
      </c>
      <c r="H19895" s="21" t="s">
        <v>32</v>
      </c>
      <c r="I19895" s="26">
        <v>0.34533333333333333</v>
      </c>
      <c r="J19895" s="23">
        <v>6.5</v>
      </c>
      <c r="K19895" s="12">
        <f>J19895*I19895</f>
        <v>2.2446666666666668</v>
      </c>
      <c r="L19895" s="21" t="s">
        <v>21</v>
      </c>
      <c r="M19895" s="23">
        <f>ROUND(J19895-J19895*20/100,1)</f>
        <v>5.2</v>
      </c>
      <c r="N19895" s="6">
        <v>2024</v>
      </c>
    </row>
    <row r="19896" spans="1:14" ht="19.95" customHeight="1">
      <c r="A19896" s="20" t="s">
        <v>747</v>
      </c>
      <c r="B19896" s="20" t="s">
        <v>48</v>
      </c>
      <c r="C19896" s="20" t="s">
        <v>292</v>
      </c>
      <c r="D19896" s="20" t="s">
        <v>16</v>
      </c>
      <c r="E19896" s="20" t="s">
        <v>228</v>
      </c>
      <c r="F19896" s="21"/>
      <c r="G19896" s="20" t="s">
        <v>427</v>
      </c>
      <c r="H19896" s="21" t="s">
        <v>32</v>
      </c>
      <c r="I19896" s="26">
        <v>2.4516999999999998</v>
      </c>
      <c r="J19896" s="23">
        <v>6.5</v>
      </c>
      <c r="K19896" s="12">
        <f>J19896*I19896</f>
        <v>15.936049999999998</v>
      </c>
      <c r="L19896" s="21" t="s">
        <v>21</v>
      </c>
      <c r="M19896" s="23">
        <f>ROUND(J19896-J19896*20/100,1)</f>
        <v>5.2</v>
      </c>
      <c r="N19896" s="6">
        <v>2024</v>
      </c>
    </row>
    <row r="19897" spans="1:14" ht="19.95" customHeight="1">
      <c r="A19897" s="20" t="s">
        <v>747</v>
      </c>
      <c r="B19897" s="20" t="s">
        <v>30</v>
      </c>
      <c r="C19897" s="20" t="s">
        <v>65</v>
      </c>
      <c r="D19897" s="20" t="s">
        <v>16</v>
      </c>
      <c r="E19897" s="20" t="s">
        <v>207</v>
      </c>
      <c r="F19897" s="21"/>
      <c r="G19897" s="20" t="s">
        <v>427</v>
      </c>
      <c r="H19897" s="21" t="s">
        <v>32</v>
      </c>
      <c r="I19897" s="26">
        <v>4.05</v>
      </c>
      <c r="J19897" s="23">
        <v>6.5</v>
      </c>
      <c r="K19897" s="12">
        <f>J19897*I19897</f>
        <v>26.324999999999999</v>
      </c>
      <c r="L19897" s="21" t="s">
        <v>21</v>
      </c>
      <c r="M19897" s="23">
        <f>ROUND(J19897-J19897*20/100,1)</f>
        <v>5.2</v>
      </c>
      <c r="N19897" s="6">
        <v>2024</v>
      </c>
    </row>
    <row r="19898" spans="1:14" ht="19.95" customHeight="1">
      <c r="A19898" s="20" t="s">
        <v>747</v>
      </c>
      <c r="B19898" s="20" t="s">
        <v>30</v>
      </c>
      <c r="C19898" s="20" t="s">
        <v>35</v>
      </c>
      <c r="D19898" s="20" t="s">
        <v>39</v>
      </c>
      <c r="E19898" s="20" t="s">
        <v>187</v>
      </c>
      <c r="F19898" s="21"/>
      <c r="G19898" s="20" t="s">
        <v>427</v>
      </c>
      <c r="H19898" s="21" t="s">
        <v>32</v>
      </c>
      <c r="I19898" s="26">
        <v>1.6734</v>
      </c>
      <c r="J19898" s="23">
        <v>6</v>
      </c>
      <c r="K19898" s="12">
        <f>J19898*I19898</f>
        <v>10.0404</v>
      </c>
      <c r="L19898" s="21" t="s">
        <v>21</v>
      </c>
      <c r="M19898" s="23">
        <f>ROUND(J19898-J19898*20/100,1)</f>
        <v>4.8</v>
      </c>
      <c r="N19898" s="6">
        <v>2024</v>
      </c>
    </row>
    <row r="19899" spans="1:14" ht="19.95" customHeight="1">
      <c r="A19899" s="20" t="s">
        <v>747</v>
      </c>
      <c r="B19899" s="20" t="s">
        <v>30</v>
      </c>
      <c r="C19899" s="20" t="s">
        <v>35</v>
      </c>
      <c r="D19899" s="20" t="s">
        <v>39</v>
      </c>
      <c r="E19899" s="20" t="s">
        <v>187</v>
      </c>
      <c r="F19899" s="21"/>
      <c r="G19899" s="20" t="s">
        <v>427</v>
      </c>
      <c r="H19899" s="21" t="s">
        <v>32</v>
      </c>
      <c r="I19899" s="26">
        <v>1.6724000000000001</v>
      </c>
      <c r="J19899" s="23">
        <v>6</v>
      </c>
      <c r="K19899" s="12">
        <f>J19899*I19899</f>
        <v>10.034400000000002</v>
      </c>
      <c r="L19899" s="21" t="s">
        <v>21</v>
      </c>
      <c r="M19899" s="23">
        <f>ROUND(J19899-J19899*20/100,1)</f>
        <v>4.8</v>
      </c>
      <c r="N19899" s="6">
        <v>2024</v>
      </c>
    </row>
    <row r="19900" spans="1:14" ht="19.95" customHeight="1">
      <c r="A19900" s="20" t="s">
        <v>747</v>
      </c>
      <c r="B19900" s="20" t="s">
        <v>30</v>
      </c>
      <c r="C19900" s="20" t="s">
        <v>58</v>
      </c>
      <c r="D19900" s="20" t="s">
        <v>39</v>
      </c>
      <c r="E19900" s="20" t="s">
        <v>207</v>
      </c>
      <c r="F19900" s="21"/>
      <c r="G19900" s="20" t="s">
        <v>427</v>
      </c>
      <c r="H19900" s="21" t="s">
        <v>32</v>
      </c>
      <c r="I19900" s="26">
        <v>0.48802666666666666</v>
      </c>
      <c r="J19900" s="23">
        <v>6.5</v>
      </c>
      <c r="K19900" s="12">
        <f>J19900*I19900</f>
        <v>3.1721733333333333</v>
      </c>
      <c r="L19900" s="21" t="s">
        <v>21</v>
      </c>
      <c r="M19900" s="23">
        <f>ROUND(J19900-J19900*20/100,1)</f>
        <v>5.2</v>
      </c>
      <c r="N19900" s="6">
        <v>2024</v>
      </c>
    </row>
    <row r="19901" spans="1:14" ht="19.95" customHeight="1">
      <c r="A19901" s="20" t="s">
        <v>747</v>
      </c>
      <c r="B19901" s="20" t="s">
        <v>48</v>
      </c>
      <c r="C19901" s="20" t="s">
        <v>78</v>
      </c>
      <c r="D19901" s="20" t="s">
        <v>16</v>
      </c>
      <c r="E19901" s="20" t="s">
        <v>207</v>
      </c>
      <c r="F19901" s="21"/>
      <c r="G19901" s="20" t="s">
        <v>427</v>
      </c>
      <c r="H19901" s="21" t="s">
        <v>32</v>
      </c>
      <c r="I19901" s="26">
        <v>3.8650000000000002</v>
      </c>
      <c r="J19901" s="23">
        <v>6.5</v>
      </c>
      <c r="K19901" s="12">
        <f>J19901*I19901</f>
        <v>25.122500000000002</v>
      </c>
      <c r="L19901" s="21" t="s">
        <v>21</v>
      </c>
      <c r="M19901" s="23">
        <f>ROUND(J19901-J19901*20/100,1)</f>
        <v>5.2</v>
      </c>
      <c r="N19901" s="6">
        <v>2024</v>
      </c>
    </row>
    <row r="19902" spans="1:14" ht="19.95" customHeight="1">
      <c r="A19902" s="20" t="s">
        <v>747</v>
      </c>
      <c r="B19902" s="20" t="s">
        <v>48</v>
      </c>
      <c r="C19902" s="20" t="s">
        <v>78</v>
      </c>
      <c r="D19902" s="20" t="s">
        <v>16</v>
      </c>
      <c r="E19902" s="20" t="s">
        <v>155</v>
      </c>
      <c r="F19902" s="21"/>
      <c r="G19902" s="20" t="s">
        <v>427</v>
      </c>
      <c r="H19902" s="21" t="s">
        <v>32</v>
      </c>
      <c r="I19902" s="26">
        <v>3.9350000000000001</v>
      </c>
      <c r="J19902" s="23">
        <v>6.5</v>
      </c>
      <c r="K19902" s="12">
        <f>J19902*I19902</f>
        <v>25.577500000000001</v>
      </c>
      <c r="L19902" s="21" t="s">
        <v>21</v>
      </c>
      <c r="M19902" s="23">
        <f>ROUND(J19902-J19902*20/100,1)</f>
        <v>5.2</v>
      </c>
      <c r="N19902" s="6">
        <v>2024</v>
      </c>
    </row>
    <row r="19903" spans="1:14" ht="19.95" customHeight="1">
      <c r="A19903" s="20" t="s">
        <v>747</v>
      </c>
      <c r="B19903" s="20" t="s">
        <v>48</v>
      </c>
      <c r="C19903" s="20" t="s">
        <v>78</v>
      </c>
      <c r="D19903" s="20" t="s">
        <v>16</v>
      </c>
      <c r="E19903" s="20" t="s">
        <v>155</v>
      </c>
      <c r="F19903" s="21"/>
      <c r="G19903" s="20" t="s">
        <v>427</v>
      </c>
      <c r="H19903" s="21" t="s">
        <v>32</v>
      </c>
      <c r="I19903" s="26">
        <v>3.9539999999999997</v>
      </c>
      <c r="J19903" s="23">
        <v>6.5</v>
      </c>
      <c r="K19903" s="12">
        <f>J19903*I19903</f>
        <v>25.700999999999997</v>
      </c>
      <c r="L19903" s="21" t="s">
        <v>21</v>
      </c>
      <c r="M19903" s="23">
        <f>ROUND(J19903-J19903*20/100,1)</f>
        <v>5.2</v>
      </c>
      <c r="N19903" s="6">
        <v>2024</v>
      </c>
    </row>
    <row r="19904" spans="1:14" ht="19.95" customHeight="1">
      <c r="A19904" s="20" t="s">
        <v>747</v>
      </c>
      <c r="B19904" s="20" t="s">
        <v>42</v>
      </c>
      <c r="C19904" s="20" t="s">
        <v>31</v>
      </c>
      <c r="D19904" s="20" t="s">
        <v>351</v>
      </c>
      <c r="E19904" s="20" t="s">
        <v>207</v>
      </c>
      <c r="F19904" s="21"/>
      <c r="G19904" s="20" t="s">
        <v>427</v>
      </c>
      <c r="H19904" s="21" t="s">
        <v>32</v>
      </c>
      <c r="I19904" s="26">
        <v>1.8059999999999998</v>
      </c>
      <c r="J19904" s="23">
        <v>6.5</v>
      </c>
      <c r="K19904" s="12">
        <f>J19904*I19904</f>
        <v>11.738999999999999</v>
      </c>
      <c r="L19904" s="21" t="s">
        <v>21</v>
      </c>
      <c r="M19904" s="23">
        <f>ROUND(J19904-J19904*20/100,1)</f>
        <v>5.2</v>
      </c>
      <c r="N19904" s="6">
        <v>2024</v>
      </c>
    </row>
    <row r="19905" spans="1:14" ht="19.95" customHeight="1">
      <c r="A19905" s="20" t="s">
        <v>747</v>
      </c>
      <c r="B19905" s="20" t="s">
        <v>42</v>
      </c>
      <c r="C19905" s="20" t="s">
        <v>31</v>
      </c>
      <c r="D19905" s="20" t="s">
        <v>351</v>
      </c>
      <c r="E19905" s="20" t="s">
        <v>207</v>
      </c>
      <c r="F19905" s="21"/>
      <c r="G19905" s="20" t="s">
        <v>427</v>
      </c>
      <c r="H19905" s="21" t="s">
        <v>32</v>
      </c>
      <c r="I19905" s="26">
        <v>1.7318666666666664</v>
      </c>
      <c r="J19905" s="23">
        <v>6.5</v>
      </c>
      <c r="K19905" s="12">
        <f>J19905*I19905</f>
        <v>11.257133333333332</v>
      </c>
      <c r="L19905" s="21" t="s">
        <v>21</v>
      </c>
      <c r="M19905" s="23">
        <f>ROUND(J19905-J19905*20/100,1)</f>
        <v>5.2</v>
      </c>
      <c r="N19905" s="6">
        <v>2024</v>
      </c>
    </row>
    <row r="19906" spans="1:14" ht="19.95" customHeight="1">
      <c r="A19906" s="20" t="s">
        <v>747</v>
      </c>
      <c r="B19906" s="20" t="s">
        <v>42</v>
      </c>
      <c r="C19906" s="20" t="s">
        <v>57</v>
      </c>
      <c r="D19906" s="20" t="s">
        <v>351</v>
      </c>
      <c r="E19906" s="20" t="s">
        <v>228</v>
      </c>
      <c r="F19906" s="21"/>
      <c r="G19906" s="20" t="s">
        <v>427</v>
      </c>
      <c r="H19906" s="21" t="s">
        <v>32</v>
      </c>
      <c r="I19906" s="26">
        <v>3.6779999999999999</v>
      </c>
      <c r="J19906" s="23">
        <v>6.5</v>
      </c>
      <c r="K19906" s="12">
        <f>J19906*I19906</f>
        <v>23.907</v>
      </c>
      <c r="L19906" s="21" t="s">
        <v>21</v>
      </c>
      <c r="M19906" s="23">
        <f>ROUND(J19906-J19906*20/100,1)</f>
        <v>5.2</v>
      </c>
      <c r="N19906" s="6">
        <v>2024</v>
      </c>
    </row>
    <row r="19907" spans="1:14" ht="19.95" customHeight="1">
      <c r="A19907" s="20" t="s">
        <v>747</v>
      </c>
      <c r="B19907" s="20" t="s">
        <v>42</v>
      </c>
      <c r="C19907" s="20" t="s">
        <v>57</v>
      </c>
      <c r="D19907" s="20" t="s">
        <v>351</v>
      </c>
      <c r="E19907" s="20" t="s">
        <v>228</v>
      </c>
      <c r="F19907" s="21"/>
      <c r="G19907" s="20" t="s">
        <v>427</v>
      </c>
      <c r="H19907" s="21" t="s">
        <v>32</v>
      </c>
      <c r="I19907" s="26">
        <v>3.7506521739130436</v>
      </c>
      <c r="J19907" s="23">
        <v>6.5</v>
      </c>
      <c r="K19907" s="12">
        <f>J19907*I19907</f>
        <v>24.379239130434783</v>
      </c>
      <c r="L19907" s="21" t="s">
        <v>21</v>
      </c>
      <c r="M19907" s="23">
        <f>ROUND(J19907-J19907*20/100,1)</f>
        <v>5.2</v>
      </c>
      <c r="N19907" s="6">
        <v>2024</v>
      </c>
    </row>
    <row r="19908" spans="1:14" ht="19.95" customHeight="1">
      <c r="A19908" s="20" t="s">
        <v>747</v>
      </c>
      <c r="B19908" s="20" t="s">
        <v>42</v>
      </c>
      <c r="C19908" s="20" t="s">
        <v>57</v>
      </c>
      <c r="D19908" s="20" t="s">
        <v>351</v>
      </c>
      <c r="E19908" s="20" t="s">
        <v>228</v>
      </c>
      <c r="F19908" s="21"/>
      <c r="G19908" s="20" t="s">
        <v>427</v>
      </c>
      <c r="H19908" s="21" t="s">
        <v>32</v>
      </c>
      <c r="I19908" s="26">
        <v>3.8633333333333333</v>
      </c>
      <c r="J19908" s="23">
        <v>6.5</v>
      </c>
      <c r="K19908" s="12">
        <f>J19908*I19908</f>
        <v>25.111666666666665</v>
      </c>
      <c r="L19908" s="21" t="s">
        <v>21</v>
      </c>
      <c r="M19908" s="23">
        <f>ROUND(J19908-J19908*20/100,1)</f>
        <v>5.2</v>
      </c>
      <c r="N19908" s="6">
        <v>2024</v>
      </c>
    </row>
    <row r="19909" spans="1:14" ht="19.95" customHeight="1">
      <c r="A19909" s="20" t="s">
        <v>747</v>
      </c>
      <c r="B19909" s="20" t="s">
        <v>30</v>
      </c>
      <c r="C19909" s="20" t="s">
        <v>51</v>
      </c>
      <c r="D19909" s="20" t="s">
        <v>39</v>
      </c>
      <c r="E19909" s="20" t="s">
        <v>187</v>
      </c>
      <c r="F19909" s="21"/>
      <c r="G19909" s="20" t="s">
        <v>427</v>
      </c>
      <c r="H19909" s="21" t="s">
        <v>32</v>
      </c>
      <c r="I19909" s="26">
        <v>3.8574999999999999</v>
      </c>
      <c r="J19909" s="23">
        <v>6</v>
      </c>
      <c r="K19909" s="12">
        <f>J19909*I19909</f>
        <v>23.145</v>
      </c>
      <c r="L19909" s="21" t="s">
        <v>21</v>
      </c>
      <c r="M19909" s="23">
        <f>ROUND(J19909-J19909*20/100,1)</f>
        <v>4.8</v>
      </c>
      <c r="N19909" s="6">
        <v>2024</v>
      </c>
    </row>
    <row r="19910" spans="1:14" ht="19.95" customHeight="1">
      <c r="A19910" s="20" t="s">
        <v>747</v>
      </c>
      <c r="B19910" s="20" t="s">
        <v>30</v>
      </c>
      <c r="C19910" s="20" t="s">
        <v>51</v>
      </c>
      <c r="D19910" s="20" t="s">
        <v>39</v>
      </c>
      <c r="E19910" s="20" t="s">
        <v>207</v>
      </c>
      <c r="F19910" s="21"/>
      <c r="G19910" s="20" t="s">
        <v>427</v>
      </c>
      <c r="H19910" s="21" t="s">
        <v>32</v>
      </c>
      <c r="I19910" s="26">
        <v>3.8211111111111111</v>
      </c>
      <c r="J19910" s="23">
        <v>6.5</v>
      </c>
      <c r="K19910" s="12">
        <f>J19910*I19910</f>
        <v>24.837222222222223</v>
      </c>
      <c r="L19910" s="21" t="s">
        <v>21</v>
      </c>
      <c r="M19910" s="23">
        <f>ROUND(J19910-J19910*20/100,1)</f>
        <v>5.2</v>
      </c>
      <c r="N19910" s="6">
        <v>2024</v>
      </c>
    </row>
    <row r="19911" spans="1:14" ht="19.95" customHeight="1">
      <c r="A19911" s="20" t="s">
        <v>747</v>
      </c>
      <c r="B19911" s="20" t="s">
        <v>30</v>
      </c>
      <c r="C19911" s="20" t="s">
        <v>56</v>
      </c>
      <c r="D19911" s="20" t="s">
        <v>39</v>
      </c>
      <c r="E19911" s="20" t="s">
        <v>207</v>
      </c>
      <c r="F19911" s="21"/>
      <c r="G19911" s="20" t="s">
        <v>427</v>
      </c>
      <c r="H19911" s="21" t="s">
        <v>32</v>
      </c>
      <c r="I19911" s="26">
        <v>7.6599999999999993</v>
      </c>
      <c r="J19911" s="23">
        <v>6.5</v>
      </c>
      <c r="K19911" s="12">
        <f>J19911*I19911</f>
        <v>49.789999999999992</v>
      </c>
      <c r="L19911" s="21" t="s">
        <v>21</v>
      </c>
      <c r="M19911" s="23">
        <f>ROUND(J19911-J19911*20/100,1)</f>
        <v>5.2</v>
      </c>
      <c r="N19911" s="6">
        <v>2024</v>
      </c>
    </row>
    <row r="19912" spans="1:14" ht="19.95" customHeight="1">
      <c r="A19912" s="20" t="s">
        <v>747</v>
      </c>
      <c r="B19912" s="20" t="s">
        <v>42</v>
      </c>
      <c r="C19912" s="20" t="s">
        <v>65</v>
      </c>
      <c r="D19912" s="20" t="s">
        <v>16</v>
      </c>
      <c r="E19912" s="20" t="s">
        <v>207</v>
      </c>
      <c r="F19912" s="21"/>
      <c r="G19912" s="20" t="s">
        <v>427</v>
      </c>
      <c r="H19912" s="21" t="s">
        <v>32</v>
      </c>
      <c r="I19912" s="26">
        <v>2.7149999999999999</v>
      </c>
      <c r="J19912" s="23">
        <v>6.5</v>
      </c>
      <c r="K19912" s="12">
        <f>J19912*I19912</f>
        <v>17.647500000000001</v>
      </c>
      <c r="L19912" s="21" t="s">
        <v>21</v>
      </c>
      <c r="M19912" s="23">
        <f>ROUND(J19912-J19912*20/100,1)</f>
        <v>5.2</v>
      </c>
      <c r="N19912" s="6">
        <v>2024</v>
      </c>
    </row>
    <row r="19913" spans="1:14" ht="19.95" customHeight="1">
      <c r="A19913" s="20" t="s">
        <v>747</v>
      </c>
      <c r="B19913" s="20" t="s">
        <v>14</v>
      </c>
      <c r="C19913" s="20" t="s">
        <v>51</v>
      </c>
      <c r="D19913" s="20" t="s">
        <v>351</v>
      </c>
      <c r="E19913" s="20" t="s">
        <v>207</v>
      </c>
      <c r="F19913" s="21"/>
      <c r="G19913" s="20" t="s">
        <v>427</v>
      </c>
      <c r="H19913" s="21" t="s">
        <v>32</v>
      </c>
      <c r="I19913" s="26">
        <v>2.8483333333333332</v>
      </c>
      <c r="J19913" s="23">
        <v>5.5</v>
      </c>
      <c r="K19913" s="12">
        <f>J19913*I19913</f>
        <v>15.665833333333332</v>
      </c>
      <c r="L19913" s="21" t="s">
        <v>21</v>
      </c>
      <c r="M19913" s="23">
        <f>ROUND(J19913-J19913*20/100,1)</f>
        <v>4.4000000000000004</v>
      </c>
      <c r="N19913" s="6">
        <v>2024</v>
      </c>
    </row>
    <row r="19914" spans="1:14" ht="19.95" customHeight="1">
      <c r="A19914" s="20" t="s">
        <v>747</v>
      </c>
      <c r="B19914" s="20" t="s">
        <v>14</v>
      </c>
      <c r="C19914" s="20" t="s">
        <v>51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2.8800000000000003</v>
      </c>
      <c r="J19914" s="23">
        <v>5.5</v>
      </c>
      <c r="K19914" s="12">
        <f>J19914*I19914</f>
        <v>15.840000000000002</v>
      </c>
      <c r="L19914" s="21" t="s">
        <v>21</v>
      </c>
      <c r="M19914" s="23">
        <f>ROUND(J19914-J19914*20/100,1)</f>
        <v>4.4000000000000004</v>
      </c>
      <c r="N19914" s="6">
        <v>2024</v>
      </c>
    </row>
    <row r="19915" spans="1:14" ht="19.95" customHeight="1">
      <c r="A19915" s="20" t="s">
        <v>747</v>
      </c>
      <c r="B19915" s="20" t="s">
        <v>42</v>
      </c>
      <c r="C19915" s="20" t="s">
        <v>65</v>
      </c>
      <c r="D19915" s="20" t="s">
        <v>16</v>
      </c>
      <c r="E19915" s="20" t="s">
        <v>207</v>
      </c>
      <c r="F19915" s="21"/>
      <c r="G19915" s="20" t="s">
        <v>427</v>
      </c>
      <c r="H19915" s="21" t="s">
        <v>32</v>
      </c>
      <c r="I19915" s="26">
        <v>2.73</v>
      </c>
      <c r="J19915" s="23">
        <v>6.5</v>
      </c>
      <c r="K19915" s="12">
        <f>J19915*I19915</f>
        <v>17.745000000000001</v>
      </c>
      <c r="L19915" s="21" t="s">
        <v>21</v>
      </c>
      <c r="M19915" s="23">
        <f>ROUND(J19915-J19915*20/100,1)</f>
        <v>5.2</v>
      </c>
      <c r="N19915" s="6">
        <v>2024</v>
      </c>
    </row>
    <row r="19916" spans="1:14" ht="19.95" customHeight="1">
      <c r="A19916" s="20" t="s">
        <v>747</v>
      </c>
      <c r="B19916" s="20" t="s">
        <v>30</v>
      </c>
      <c r="C19916" s="20" t="s">
        <v>56</v>
      </c>
      <c r="D19916" s="20" t="s">
        <v>39</v>
      </c>
      <c r="E19916" s="20" t="s">
        <v>207</v>
      </c>
      <c r="F19916" s="21"/>
      <c r="G19916" s="20" t="s">
        <v>427</v>
      </c>
      <c r="H19916" s="21" t="s">
        <v>32</v>
      </c>
      <c r="I19916" s="26">
        <v>7.72</v>
      </c>
      <c r="J19916" s="23">
        <v>6.5</v>
      </c>
      <c r="K19916" s="12">
        <f>J19916*I19916</f>
        <v>50.18</v>
      </c>
      <c r="L19916" s="21" t="s">
        <v>21</v>
      </c>
      <c r="M19916" s="23">
        <f>ROUND(J19916-J19916*20/100,1)</f>
        <v>5.2</v>
      </c>
      <c r="N19916" s="6">
        <v>2024</v>
      </c>
    </row>
    <row r="19917" spans="1:14" ht="19.95" customHeight="1">
      <c r="A19917" s="20" t="s">
        <v>747</v>
      </c>
      <c r="B19917" s="20" t="s">
        <v>30</v>
      </c>
      <c r="C19917" s="20" t="s">
        <v>56</v>
      </c>
      <c r="D19917" s="20" t="s">
        <v>39</v>
      </c>
      <c r="E19917" s="20" t="s">
        <v>207</v>
      </c>
      <c r="F19917" s="21"/>
      <c r="G19917" s="20" t="s">
        <v>427</v>
      </c>
      <c r="H19917" s="21" t="s">
        <v>32</v>
      </c>
      <c r="I19917" s="26">
        <v>7.64</v>
      </c>
      <c r="J19917" s="23">
        <v>6.5</v>
      </c>
      <c r="K19917" s="12">
        <f>J19917*I19917</f>
        <v>49.66</v>
      </c>
      <c r="L19917" s="21" t="s">
        <v>21</v>
      </c>
      <c r="M19917" s="23">
        <f>ROUND(J19917-J19917*20/100,1)</f>
        <v>5.2</v>
      </c>
      <c r="N19917" s="6">
        <v>2024</v>
      </c>
    </row>
    <row r="19918" spans="1:14" ht="19.95" customHeight="1">
      <c r="A19918" s="20" t="s">
        <v>747</v>
      </c>
      <c r="B19918" s="20" t="s">
        <v>30</v>
      </c>
      <c r="C19918" s="20" t="s">
        <v>51</v>
      </c>
      <c r="D19918" s="20" t="s">
        <v>39</v>
      </c>
      <c r="E19918" s="20" t="s">
        <v>207</v>
      </c>
      <c r="F19918" s="21"/>
      <c r="G19918" s="20" t="s">
        <v>427</v>
      </c>
      <c r="H19918" s="21" t="s">
        <v>32</v>
      </c>
      <c r="I19918" s="26">
        <v>4.01</v>
      </c>
      <c r="J19918" s="23">
        <v>6.5</v>
      </c>
      <c r="K19918" s="12">
        <f>J19918*I19918</f>
        <v>26.064999999999998</v>
      </c>
      <c r="L19918" s="21" t="s">
        <v>21</v>
      </c>
      <c r="M19918" s="23">
        <f>ROUND(J19918-J19918*20/100,1)</f>
        <v>5.2</v>
      </c>
      <c r="N19918" s="6">
        <v>2024</v>
      </c>
    </row>
    <row r="19919" spans="1:14" ht="19.95" customHeight="1">
      <c r="A19919" s="20" t="s">
        <v>747</v>
      </c>
      <c r="B19919" s="20" t="s">
        <v>30</v>
      </c>
      <c r="C19919" s="20" t="s">
        <v>51</v>
      </c>
      <c r="D19919" s="20" t="s">
        <v>39</v>
      </c>
      <c r="E19919" s="20" t="s">
        <v>207</v>
      </c>
      <c r="F19919" s="21"/>
      <c r="G19919" s="20" t="s">
        <v>427</v>
      </c>
      <c r="H19919" s="21" t="s">
        <v>32</v>
      </c>
      <c r="I19919" s="26">
        <v>4.0049999999999999</v>
      </c>
      <c r="J19919" s="23">
        <v>6.5</v>
      </c>
      <c r="K19919" s="12">
        <f>J19919*I19919</f>
        <v>26.032499999999999</v>
      </c>
      <c r="L19919" s="21" t="s">
        <v>21</v>
      </c>
      <c r="M19919" s="23">
        <f>ROUND(J19919-J19919*20/100,1)</f>
        <v>5.2</v>
      </c>
      <c r="N19919" s="6">
        <v>2024</v>
      </c>
    </row>
    <row r="19920" spans="1:14" ht="19.95" customHeight="1">
      <c r="A19920" s="20" t="s">
        <v>747</v>
      </c>
      <c r="B19920" s="20" t="s">
        <v>30</v>
      </c>
      <c r="C19920" s="20" t="s">
        <v>51</v>
      </c>
      <c r="D19920" s="20" t="s">
        <v>39</v>
      </c>
      <c r="E19920" s="20" t="s">
        <v>207</v>
      </c>
      <c r="F19920" s="21"/>
      <c r="G19920" s="20" t="s">
        <v>427</v>
      </c>
      <c r="H19920" s="21" t="s">
        <v>32</v>
      </c>
      <c r="I19920" s="26">
        <v>4.1475</v>
      </c>
      <c r="J19920" s="23">
        <v>6.5</v>
      </c>
      <c r="K19920" s="12">
        <f>J19920*I19920</f>
        <v>26.958749999999998</v>
      </c>
      <c r="L19920" s="21" t="s">
        <v>21</v>
      </c>
      <c r="M19920" s="23">
        <f>ROUND(J19920-J19920*20/100,1)</f>
        <v>5.2</v>
      </c>
      <c r="N19920" s="6">
        <v>2024</v>
      </c>
    </row>
    <row r="19921" spans="1:14" ht="19.95" customHeight="1">
      <c r="A19921" s="20" t="s">
        <v>747</v>
      </c>
      <c r="B19921" s="20" t="s">
        <v>30</v>
      </c>
      <c r="C19921" s="20" t="s">
        <v>51</v>
      </c>
      <c r="D19921" s="20" t="s">
        <v>39</v>
      </c>
      <c r="E19921" s="20" t="s">
        <v>207</v>
      </c>
      <c r="F19921" s="21"/>
      <c r="G19921" s="20" t="s">
        <v>427</v>
      </c>
      <c r="H19921" s="21" t="s">
        <v>32</v>
      </c>
      <c r="I19921" s="26">
        <v>3.97</v>
      </c>
      <c r="J19921" s="23">
        <v>6.5</v>
      </c>
      <c r="K19921" s="12">
        <f>J19921*I19921</f>
        <v>25.805</v>
      </c>
      <c r="L19921" s="21" t="s">
        <v>21</v>
      </c>
      <c r="M19921" s="23">
        <f>ROUND(J19921-J19921*20/100,1)</f>
        <v>5.2</v>
      </c>
      <c r="N19921" s="6">
        <v>2024</v>
      </c>
    </row>
    <row r="19922" spans="1:14" ht="19.95" customHeight="1">
      <c r="A19922" s="20" t="s">
        <v>747</v>
      </c>
      <c r="B19922" s="20" t="s">
        <v>30</v>
      </c>
      <c r="C19922" s="20" t="s">
        <v>51</v>
      </c>
      <c r="D19922" s="20" t="s">
        <v>39</v>
      </c>
      <c r="E19922" s="20" t="s">
        <v>207</v>
      </c>
      <c r="F19922" s="21"/>
      <c r="G19922" s="20" t="s">
        <v>427</v>
      </c>
      <c r="H19922" s="21" t="s">
        <v>32</v>
      </c>
      <c r="I19922" s="26">
        <v>4.04</v>
      </c>
      <c r="J19922" s="23">
        <v>6.5</v>
      </c>
      <c r="K19922" s="12">
        <f>J19922*I19922</f>
        <v>26.26</v>
      </c>
      <c r="L19922" s="21" t="s">
        <v>21</v>
      </c>
      <c r="M19922" s="23">
        <f>ROUND(J19922-J19922*20/100,1)</f>
        <v>5.2</v>
      </c>
      <c r="N19922" s="6">
        <v>2024</v>
      </c>
    </row>
    <row r="19923" spans="1:14" ht="19.95" customHeight="1">
      <c r="A19923" s="20" t="s">
        <v>747</v>
      </c>
      <c r="B19923" s="20" t="s">
        <v>30</v>
      </c>
      <c r="C19923" s="20" t="s">
        <v>56</v>
      </c>
      <c r="D19923" s="20" t="s">
        <v>39</v>
      </c>
      <c r="E19923" s="20" t="s">
        <v>207</v>
      </c>
      <c r="F19923" s="21"/>
      <c r="G19923" s="20" t="s">
        <v>427</v>
      </c>
      <c r="H19923" s="21" t="s">
        <v>32</v>
      </c>
      <c r="I19923" s="26">
        <v>7.6918333333333333</v>
      </c>
      <c r="J19923" s="23">
        <v>6.5</v>
      </c>
      <c r="K19923" s="12">
        <f>J19923*I19923</f>
        <v>49.996916666666664</v>
      </c>
      <c r="L19923" s="21" t="s">
        <v>21</v>
      </c>
      <c r="M19923" s="23">
        <f>ROUND(J19923-J19923*20/100,1)</f>
        <v>5.2</v>
      </c>
      <c r="N19923" s="6">
        <v>2024</v>
      </c>
    </row>
    <row r="19924" spans="1:14" ht="19.95" customHeight="1">
      <c r="A19924" s="20" t="s">
        <v>747</v>
      </c>
      <c r="B19924" s="20" t="s">
        <v>33</v>
      </c>
      <c r="C19924" s="20" t="s">
        <v>57</v>
      </c>
      <c r="D19924" s="20" t="s">
        <v>16</v>
      </c>
      <c r="E19924" s="20" t="s">
        <v>207</v>
      </c>
      <c r="F19924" s="21"/>
      <c r="G19924" s="20" t="s">
        <v>427</v>
      </c>
      <c r="H19924" s="21" t="s">
        <v>32</v>
      </c>
      <c r="I19924" s="26">
        <v>3.5581999999999998</v>
      </c>
      <c r="J19924" s="23">
        <v>6.5</v>
      </c>
      <c r="K19924" s="12">
        <f>J19924*I19924</f>
        <v>23.128299999999999</v>
      </c>
      <c r="L19924" s="21" t="s">
        <v>21</v>
      </c>
      <c r="M19924" s="23">
        <f>ROUND(J19924-J19924*20/100,1)</f>
        <v>5.2</v>
      </c>
      <c r="N19924" s="6">
        <v>2024</v>
      </c>
    </row>
    <row r="19925" spans="1:14" ht="19.95" customHeight="1">
      <c r="A19925" s="20" t="s">
        <v>747</v>
      </c>
      <c r="B19925" s="20" t="s">
        <v>14</v>
      </c>
      <c r="C19925" s="20" t="s">
        <v>51</v>
      </c>
      <c r="D19925" s="20" t="s">
        <v>351</v>
      </c>
      <c r="E19925" s="20" t="s">
        <v>207</v>
      </c>
      <c r="F19925" s="21"/>
      <c r="G19925" s="20" t="s">
        <v>427</v>
      </c>
      <c r="H19925" s="21" t="s">
        <v>32</v>
      </c>
      <c r="I19925" s="26">
        <v>2.8515000000000001</v>
      </c>
      <c r="J19925" s="23">
        <v>5.5</v>
      </c>
      <c r="K19925" s="12">
        <f>J19925*I19925</f>
        <v>15.683250000000001</v>
      </c>
      <c r="L19925" s="21" t="s">
        <v>21</v>
      </c>
      <c r="M19925" s="23">
        <f>ROUND(J19925-J19925*20/100,1)</f>
        <v>4.4000000000000004</v>
      </c>
      <c r="N19925" s="6">
        <v>2024</v>
      </c>
    </row>
    <row r="19926" spans="1:14" ht="19.95" customHeight="1">
      <c r="A19926" s="20" t="s">
        <v>747</v>
      </c>
      <c r="B19926" s="20" t="s">
        <v>42</v>
      </c>
      <c r="C19926" s="20" t="s">
        <v>43</v>
      </c>
      <c r="D19926" s="20" t="s">
        <v>16</v>
      </c>
      <c r="E19926" s="20" t="s">
        <v>207</v>
      </c>
      <c r="F19926" s="21"/>
      <c r="G19926" s="20" t="s">
        <v>427</v>
      </c>
      <c r="H19926" s="21" t="s">
        <v>32</v>
      </c>
      <c r="I19926" s="26">
        <v>0.6322916666666667</v>
      </c>
      <c r="J19926" s="23">
        <v>6.5</v>
      </c>
      <c r="K19926" s="12">
        <f>J19926*I19926</f>
        <v>4.1098958333333337</v>
      </c>
      <c r="L19926" s="21" t="s">
        <v>21</v>
      </c>
      <c r="M19926" s="23">
        <f>ROUND(J19926-J19926*20/100,1)</f>
        <v>5.2</v>
      </c>
      <c r="N19926" s="6">
        <v>2024</v>
      </c>
    </row>
    <row r="19927" spans="1:14" ht="19.95" customHeight="1">
      <c r="A19927" s="20" t="s">
        <v>747</v>
      </c>
      <c r="B19927" s="20" t="s">
        <v>42</v>
      </c>
      <c r="C19927" s="20" t="s">
        <v>65</v>
      </c>
      <c r="D19927" s="20" t="s">
        <v>16</v>
      </c>
      <c r="E19927" s="20" t="s">
        <v>207</v>
      </c>
      <c r="F19927" s="21"/>
      <c r="G19927" s="20" t="s">
        <v>427</v>
      </c>
      <c r="H19927" s="21" t="s">
        <v>32</v>
      </c>
      <c r="I19927" s="26">
        <v>2.6887500000000002</v>
      </c>
      <c r="J19927" s="23">
        <v>6.5</v>
      </c>
      <c r="K19927" s="12">
        <f>J19927*I19927</f>
        <v>17.476875</v>
      </c>
      <c r="L19927" s="21" t="s">
        <v>21</v>
      </c>
      <c r="M19927" s="23">
        <f>ROUND(J19927-J19927*20/100,1)</f>
        <v>5.2</v>
      </c>
      <c r="N19927" s="6">
        <v>2024</v>
      </c>
    </row>
    <row r="19928" spans="1:14" ht="19.95" customHeight="1">
      <c r="A19928" s="20" t="s">
        <v>747</v>
      </c>
      <c r="B19928" s="20" t="s">
        <v>42</v>
      </c>
      <c r="C19928" s="20" t="s">
        <v>65</v>
      </c>
      <c r="D19928" s="20" t="s">
        <v>16</v>
      </c>
      <c r="E19928" s="20" t="s">
        <v>207</v>
      </c>
      <c r="F19928" s="21"/>
      <c r="G19928" s="20" t="s">
        <v>427</v>
      </c>
      <c r="H19928" s="21" t="s">
        <v>32</v>
      </c>
      <c r="I19928" s="26">
        <v>2.7059322033898305</v>
      </c>
      <c r="J19928" s="23">
        <v>6.5</v>
      </c>
      <c r="K19928" s="12">
        <f>J19928*I19928</f>
        <v>17.588559322033898</v>
      </c>
      <c r="L19928" s="21" t="s">
        <v>21</v>
      </c>
      <c r="M19928" s="23">
        <f>ROUND(J19928-J19928*20/100,1)</f>
        <v>5.2</v>
      </c>
      <c r="N19928" s="6">
        <v>2024</v>
      </c>
    </row>
    <row r="19929" spans="1:14" ht="19.95" customHeight="1">
      <c r="A19929" s="20" t="s">
        <v>747</v>
      </c>
      <c r="B19929" s="20" t="s">
        <v>30</v>
      </c>
      <c r="C19929" s="20" t="s">
        <v>51</v>
      </c>
      <c r="D19929" s="20" t="s">
        <v>39</v>
      </c>
      <c r="E19929" s="20" t="s">
        <v>207</v>
      </c>
      <c r="F19929" s="21"/>
      <c r="G19929" s="20" t="s">
        <v>28</v>
      </c>
      <c r="H19929" s="21" t="s">
        <v>32</v>
      </c>
      <c r="I19929" s="26">
        <v>3.99</v>
      </c>
      <c r="J19929" s="23">
        <v>6.5</v>
      </c>
      <c r="K19929" s="12">
        <f>J19929*I19929</f>
        <v>25.935000000000002</v>
      </c>
      <c r="L19929" s="21" t="s">
        <v>21</v>
      </c>
      <c r="M19929" s="23">
        <f>ROUND(J19929-J19929*20/100,1)</f>
        <v>5.2</v>
      </c>
      <c r="N19929" s="6">
        <v>2024</v>
      </c>
    </row>
    <row r="19930" spans="1:14" ht="19.95" customHeight="1">
      <c r="A19930" s="20" t="s">
        <v>747</v>
      </c>
      <c r="B19930" s="20" t="s">
        <v>30</v>
      </c>
      <c r="C19930" s="20" t="s">
        <v>31</v>
      </c>
      <c r="D19930" s="20" t="s">
        <v>135</v>
      </c>
      <c r="E19930" s="20" t="s">
        <v>207</v>
      </c>
      <c r="F19930" s="21"/>
      <c r="G19930" s="20" t="s">
        <v>427</v>
      </c>
      <c r="H19930" s="21" t="s">
        <v>32</v>
      </c>
      <c r="I19930" s="26">
        <v>2.5266666666666668</v>
      </c>
      <c r="J19930" s="23">
        <v>6.5</v>
      </c>
      <c r="K19930" s="12">
        <f>J19930*I19930</f>
        <v>16.423333333333336</v>
      </c>
      <c r="L19930" s="21" t="s">
        <v>21</v>
      </c>
      <c r="M19930" s="23">
        <f>ROUND(J19930-J19930*20/100,1)</f>
        <v>5.2</v>
      </c>
      <c r="N19930" s="6">
        <v>2024</v>
      </c>
    </row>
    <row r="19931" spans="1:14" ht="19.95" customHeight="1">
      <c r="A19931" s="20" t="s">
        <v>747</v>
      </c>
      <c r="B19931" s="20" t="s">
        <v>30</v>
      </c>
      <c r="C19931" s="20" t="s">
        <v>31</v>
      </c>
      <c r="D19931" s="20" t="s">
        <v>135</v>
      </c>
      <c r="E19931" s="20" t="s">
        <v>207</v>
      </c>
      <c r="F19931" s="21"/>
      <c r="G19931" s="20" t="s">
        <v>427</v>
      </c>
      <c r="H19931" s="21" t="s">
        <v>32</v>
      </c>
      <c r="I19931" s="26">
        <v>2.4442857142857144</v>
      </c>
      <c r="J19931" s="23">
        <v>6.5</v>
      </c>
      <c r="K19931" s="12">
        <f>J19931*I19931</f>
        <v>15.887857142857143</v>
      </c>
      <c r="L19931" s="21" t="s">
        <v>21</v>
      </c>
      <c r="M19931" s="23">
        <f>ROUND(J19931-J19931*20/100,1)</f>
        <v>5.2</v>
      </c>
      <c r="N19931" s="6">
        <v>2024</v>
      </c>
    </row>
    <row r="19932" spans="1:14" ht="19.95" customHeight="1">
      <c r="A19932" s="20" t="s">
        <v>747</v>
      </c>
      <c r="B19932" s="20" t="s">
        <v>14</v>
      </c>
      <c r="C19932" s="20" t="s">
        <v>35</v>
      </c>
      <c r="D19932" s="20" t="s">
        <v>351</v>
      </c>
      <c r="E19932" s="20" t="s">
        <v>207</v>
      </c>
      <c r="F19932" s="21"/>
      <c r="G19932" s="20" t="s">
        <v>427</v>
      </c>
      <c r="H19932" s="21" t="s">
        <v>32</v>
      </c>
      <c r="I19932" s="26">
        <v>1.2410596026490066</v>
      </c>
      <c r="J19932" s="23">
        <v>5.5</v>
      </c>
      <c r="K19932" s="12">
        <f>J19932*I19932</f>
        <v>6.8258278145695366</v>
      </c>
      <c r="L19932" s="21" t="s">
        <v>21</v>
      </c>
      <c r="M19932" s="23">
        <f>ROUND(J19932-J19932*20/100,1)</f>
        <v>4.4000000000000004</v>
      </c>
      <c r="N19932" s="6">
        <v>2024</v>
      </c>
    </row>
    <row r="19933" spans="1:14" ht="19.95" customHeight="1">
      <c r="A19933" s="20" t="s">
        <v>747</v>
      </c>
      <c r="B19933" s="20" t="s">
        <v>14</v>
      </c>
      <c r="C19933" s="20" t="s">
        <v>58</v>
      </c>
      <c r="D19933" s="20" t="s">
        <v>351</v>
      </c>
      <c r="E19933" s="20" t="s">
        <v>207</v>
      </c>
      <c r="F19933" s="21"/>
      <c r="G19933" s="20" t="s">
        <v>427</v>
      </c>
      <c r="H19933" s="21" t="s">
        <v>32</v>
      </c>
      <c r="I19933" s="26">
        <v>0.374</v>
      </c>
      <c r="J19933" s="23">
        <v>6.5</v>
      </c>
      <c r="K19933" s="12">
        <f>J19933*I19933</f>
        <v>2.431</v>
      </c>
      <c r="L19933" s="21" t="s">
        <v>21</v>
      </c>
      <c r="M19933" s="23">
        <f>ROUND(J19933-J19933*20/100,1)</f>
        <v>5.2</v>
      </c>
      <c r="N19933" s="6">
        <v>2024</v>
      </c>
    </row>
    <row r="19934" spans="1:14" ht="19.95" customHeight="1">
      <c r="A19934" s="20" t="s">
        <v>747</v>
      </c>
      <c r="B19934" s="20" t="s">
        <v>14</v>
      </c>
      <c r="C19934" s="20" t="s">
        <v>58</v>
      </c>
      <c r="D19934" s="20" t="s">
        <v>351</v>
      </c>
      <c r="E19934" s="20" t="s">
        <v>207</v>
      </c>
      <c r="F19934" s="21"/>
      <c r="G19934" s="20" t="s">
        <v>427</v>
      </c>
      <c r="H19934" s="21" t="s">
        <v>32</v>
      </c>
      <c r="I19934" s="26">
        <v>0.37507070707070705</v>
      </c>
      <c r="J19934" s="23">
        <v>6.5</v>
      </c>
      <c r="K19934" s="12">
        <f>J19934*I19934</f>
        <v>2.4379595959595957</v>
      </c>
      <c r="L19934" s="21" t="s">
        <v>21</v>
      </c>
      <c r="M19934" s="23">
        <f>ROUND(J19934-J19934*20/100,1)</f>
        <v>5.2</v>
      </c>
      <c r="N19934" s="6">
        <v>2024</v>
      </c>
    </row>
    <row r="19935" spans="1:14" ht="19.95" customHeight="1">
      <c r="A19935" s="20" t="s">
        <v>747</v>
      </c>
      <c r="B19935" s="20" t="s">
        <v>30</v>
      </c>
      <c r="C19935" s="20" t="s">
        <v>51</v>
      </c>
      <c r="D19935" s="20" t="s">
        <v>39</v>
      </c>
      <c r="E19935" s="20" t="s">
        <v>207</v>
      </c>
      <c r="F19935" s="21"/>
      <c r="G19935" s="20" t="s">
        <v>427</v>
      </c>
      <c r="H19935" s="21" t="s">
        <v>32</v>
      </c>
      <c r="I19935" s="26">
        <v>3.8911250000000002</v>
      </c>
      <c r="J19935" s="23">
        <v>6.5</v>
      </c>
      <c r="K19935" s="12">
        <f>J19935*I19935</f>
        <v>25.292312500000001</v>
      </c>
      <c r="L19935" s="21" t="s">
        <v>21</v>
      </c>
      <c r="M19935" s="23">
        <f>ROUND(J19935-J19935*20/100,1)</f>
        <v>5.2</v>
      </c>
      <c r="N19935" s="6">
        <v>2024</v>
      </c>
    </row>
    <row r="19936" spans="1:14" ht="19.95" customHeight="1">
      <c r="A19936" s="20" t="s">
        <v>747</v>
      </c>
      <c r="B19936" s="20" t="s">
        <v>14</v>
      </c>
      <c r="C19936" s="20" t="s">
        <v>35</v>
      </c>
      <c r="D19936" s="20" t="s">
        <v>739</v>
      </c>
      <c r="E19936" s="20" t="s">
        <v>207</v>
      </c>
      <c r="F19936" s="21"/>
      <c r="G19936" s="20" t="s">
        <v>427</v>
      </c>
      <c r="H19936" s="21" t="s">
        <v>32</v>
      </c>
      <c r="I19936" s="26">
        <v>1.242</v>
      </c>
      <c r="J19936" s="23">
        <v>5.5</v>
      </c>
      <c r="K19936" s="12">
        <f>J19936*I19936</f>
        <v>6.8309999999999995</v>
      </c>
      <c r="L19936" s="21" t="s">
        <v>21</v>
      </c>
      <c r="M19936" s="23">
        <f>ROUND(J19936-J19936*20/100,1)</f>
        <v>4.4000000000000004</v>
      </c>
      <c r="N19936" s="6">
        <v>2024</v>
      </c>
    </row>
    <row r="19937" spans="1:14" ht="19.95" customHeight="1">
      <c r="A19937" s="20" t="s">
        <v>747</v>
      </c>
      <c r="B19937" s="20" t="s">
        <v>14</v>
      </c>
      <c r="C19937" s="20" t="s">
        <v>51</v>
      </c>
      <c r="D19937" s="20" t="s">
        <v>739</v>
      </c>
      <c r="E19937" s="20" t="s">
        <v>207</v>
      </c>
      <c r="F19937" s="21"/>
      <c r="G19937" s="20" t="s">
        <v>427</v>
      </c>
      <c r="H19937" s="21" t="s">
        <v>32</v>
      </c>
      <c r="I19937" s="26">
        <v>2.9074</v>
      </c>
      <c r="J19937" s="23">
        <v>5.5</v>
      </c>
      <c r="K19937" s="12">
        <f>J19937*I19937</f>
        <v>15.9907</v>
      </c>
      <c r="L19937" s="21" t="s">
        <v>21</v>
      </c>
      <c r="M19937" s="23">
        <f>ROUND(J19937-J19937*20/100,1)</f>
        <v>4.4000000000000004</v>
      </c>
      <c r="N19937" s="6">
        <v>2024</v>
      </c>
    </row>
    <row r="19938" spans="1:14" ht="19.95" customHeight="1">
      <c r="A19938" s="20" t="s">
        <v>747</v>
      </c>
      <c r="B19938" s="20" t="s">
        <v>14</v>
      </c>
      <c r="C19938" s="20" t="s">
        <v>25</v>
      </c>
      <c r="D19938" s="20" t="s">
        <v>351</v>
      </c>
      <c r="E19938" s="20" t="s">
        <v>207</v>
      </c>
      <c r="F19938" s="21"/>
      <c r="G19938" s="20" t="s">
        <v>427</v>
      </c>
      <c r="H19938" s="21" t="s">
        <v>32</v>
      </c>
      <c r="I19938" s="26">
        <v>3.9829999999999997</v>
      </c>
      <c r="J19938" s="23">
        <v>5.5</v>
      </c>
      <c r="K19938" s="12">
        <f>J19938*I19938</f>
        <v>21.906499999999998</v>
      </c>
      <c r="L19938" s="21" t="s">
        <v>21</v>
      </c>
      <c r="M19938" s="23">
        <f>ROUND(J19938-J19938*20/100,1)</f>
        <v>4.4000000000000004</v>
      </c>
      <c r="N19938" s="6">
        <v>2024</v>
      </c>
    </row>
    <row r="19939" spans="1:14" ht="19.95" customHeight="1">
      <c r="A19939" s="20" t="s">
        <v>747</v>
      </c>
      <c r="B19939" s="20" t="s">
        <v>42</v>
      </c>
      <c r="C19939" s="20" t="s">
        <v>57</v>
      </c>
      <c r="D19939" s="20" t="s">
        <v>351</v>
      </c>
      <c r="E19939" s="20" t="s">
        <v>228</v>
      </c>
      <c r="F19939" s="21"/>
      <c r="G19939" s="20" t="s">
        <v>427</v>
      </c>
      <c r="H19939" s="21" t="s">
        <v>32</v>
      </c>
      <c r="I19939" s="26">
        <v>4.2553191489361701E-2</v>
      </c>
      <c r="J19939" s="23">
        <v>6.5</v>
      </c>
      <c r="K19939" s="12">
        <f>J19939*I19939</f>
        <v>0.27659574468085107</v>
      </c>
      <c r="L19939" s="21" t="s">
        <v>21</v>
      </c>
      <c r="M19939" s="23">
        <f>ROUND(J19939-J19939*20/100,1)</f>
        <v>5.2</v>
      </c>
      <c r="N19939" s="6">
        <v>2024</v>
      </c>
    </row>
    <row r="19940" spans="1:14" ht="19.95" customHeight="1">
      <c r="A19940" s="20" t="s">
        <v>747</v>
      </c>
      <c r="B19940" s="20" t="s">
        <v>42</v>
      </c>
      <c r="C19940" s="20" t="s">
        <v>57</v>
      </c>
      <c r="D19940" s="20" t="s">
        <v>351</v>
      </c>
      <c r="E19940" s="20" t="s">
        <v>228</v>
      </c>
      <c r="F19940" s="21"/>
      <c r="G19940" s="20" t="s">
        <v>427</v>
      </c>
      <c r="H19940" s="21" t="s">
        <v>32</v>
      </c>
      <c r="I19940" s="26">
        <v>2.1276595744680851E-2</v>
      </c>
      <c r="J19940" s="23">
        <v>6.5</v>
      </c>
      <c r="K19940" s="12">
        <f>J19940*I19940</f>
        <v>0.13829787234042554</v>
      </c>
      <c r="L19940" s="21" t="s">
        <v>21</v>
      </c>
      <c r="M19940" s="23">
        <f>ROUND(J19940-J19940*20/100,1)</f>
        <v>5.2</v>
      </c>
      <c r="N19940" s="6">
        <v>2024</v>
      </c>
    </row>
    <row r="19941" spans="1:14" ht="19.95" customHeight="1">
      <c r="A19941" s="20" t="s">
        <v>747</v>
      </c>
      <c r="B19941" s="20" t="s">
        <v>42</v>
      </c>
      <c r="C19941" s="20" t="s">
        <v>57</v>
      </c>
      <c r="D19941" s="20" t="s">
        <v>351</v>
      </c>
      <c r="E19941" s="20" t="s">
        <v>228</v>
      </c>
      <c r="F19941" s="21"/>
      <c r="G19941" s="20" t="s">
        <v>427</v>
      </c>
      <c r="H19941" s="21" t="s">
        <v>32</v>
      </c>
      <c r="I19941" s="26">
        <v>3.8082978723404257</v>
      </c>
      <c r="J19941" s="23">
        <v>6.5</v>
      </c>
      <c r="K19941" s="12">
        <f>J19941*I19941</f>
        <v>24.753936170212768</v>
      </c>
      <c r="L19941" s="21" t="s">
        <v>21</v>
      </c>
      <c r="M19941" s="23">
        <f>ROUND(J19941-J19941*20/100,1)</f>
        <v>5.2</v>
      </c>
      <c r="N19941" s="6">
        <v>2024</v>
      </c>
    </row>
    <row r="19942" spans="1:14" ht="19.95" customHeight="1">
      <c r="A19942" s="20" t="s">
        <v>747</v>
      </c>
      <c r="B19942" s="20" t="s">
        <v>30</v>
      </c>
      <c r="C19942" s="20" t="s">
        <v>31</v>
      </c>
      <c r="D19942" s="20" t="s">
        <v>135</v>
      </c>
      <c r="E19942" s="20" t="s">
        <v>207</v>
      </c>
      <c r="F19942" s="21"/>
      <c r="G19942" s="20" t="s">
        <v>427</v>
      </c>
      <c r="H19942" s="21" t="s">
        <v>32</v>
      </c>
      <c r="I19942" s="26">
        <v>2.5839130434782609</v>
      </c>
      <c r="J19942" s="23">
        <v>6.5</v>
      </c>
      <c r="K19942" s="12">
        <f>J19942*I19942</f>
        <v>16.795434782608694</v>
      </c>
      <c r="L19942" s="21" t="s">
        <v>21</v>
      </c>
      <c r="M19942" s="23">
        <f>ROUND(J19942-J19942*20/100,1)</f>
        <v>5.2</v>
      </c>
      <c r="N19942" s="6">
        <v>2024</v>
      </c>
    </row>
    <row r="19943" spans="1:14" ht="19.95" customHeight="1">
      <c r="A19943" s="20" t="s">
        <v>747</v>
      </c>
      <c r="B19943" s="20" t="s">
        <v>30</v>
      </c>
      <c r="C19943" s="20" t="s">
        <v>31</v>
      </c>
      <c r="D19943" s="20" t="s">
        <v>135</v>
      </c>
      <c r="E19943" s="20" t="s">
        <v>207</v>
      </c>
      <c r="F19943" s="21"/>
      <c r="G19943" s="20" t="s">
        <v>427</v>
      </c>
      <c r="H19943" s="21" t="s">
        <v>32</v>
      </c>
      <c r="I19943" s="26">
        <v>2.4208571428571428</v>
      </c>
      <c r="J19943" s="23">
        <v>6.5</v>
      </c>
      <c r="K19943" s="12">
        <f>J19943*I19943</f>
        <v>15.735571428571429</v>
      </c>
      <c r="L19943" s="21" t="s">
        <v>21</v>
      </c>
      <c r="M19943" s="23">
        <f>ROUND(J19943-J19943*20/100,1)</f>
        <v>5.2</v>
      </c>
      <c r="N19943" s="6">
        <v>2024</v>
      </c>
    </row>
    <row r="19944" spans="1:14" ht="19.95" customHeight="1">
      <c r="A19944" s="20" t="s">
        <v>747</v>
      </c>
      <c r="B19944" s="20" t="s">
        <v>30</v>
      </c>
      <c r="C19944" s="20" t="s">
        <v>31</v>
      </c>
      <c r="D19944" s="20" t="s">
        <v>135</v>
      </c>
      <c r="E19944" s="20" t="s">
        <v>207</v>
      </c>
      <c r="F19944" s="21"/>
      <c r="G19944" s="20" t="s">
        <v>427</v>
      </c>
      <c r="H19944" s="21" t="s">
        <v>32</v>
      </c>
      <c r="I19944" s="26">
        <v>2.3933333333333331</v>
      </c>
      <c r="J19944" s="23">
        <v>6.5</v>
      </c>
      <c r="K19944" s="12">
        <f>J19944*I19944</f>
        <v>15.556666666666665</v>
      </c>
      <c r="L19944" s="21" t="s">
        <v>21</v>
      </c>
      <c r="M19944" s="23">
        <f>ROUND(J19944-J19944*20/100,1)</f>
        <v>5.2</v>
      </c>
      <c r="N19944" s="6">
        <v>2024</v>
      </c>
    </row>
    <row r="19945" spans="1:14" ht="19.95" customHeight="1">
      <c r="A19945" s="20" t="s">
        <v>747</v>
      </c>
      <c r="B19945" s="20" t="s">
        <v>30</v>
      </c>
      <c r="C19945" s="20" t="s">
        <v>31</v>
      </c>
      <c r="D19945" s="20" t="s">
        <v>135</v>
      </c>
      <c r="E19945" s="20" t="s">
        <v>207</v>
      </c>
      <c r="F19945" s="21"/>
      <c r="G19945" s="20" t="s">
        <v>427</v>
      </c>
      <c r="H19945" s="21" t="s">
        <v>32</v>
      </c>
      <c r="I19945" s="26">
        <v>2.4112727272727272</v>
      </c>
      <c r="J19945" s="23">
        <v>6.5</v>
      </c>
      <c r="K19945" s="12">
        <f>J19945*I19945</f>
        <v>15.673272727272726</v>
      </c>
      <c r="L19945" s="21" t="s">
        <v>21</v>
      </c>
      <c r="M19945" s="23">
        <f>ROUND(J19945-J19945*20/100,1)</f>
        <v>5.2</v>
      </c>
      <c r="N19945" s="6">
        <v>2024</v>
      </c>
    </row>
    <row r="19946" spans="1:14" ht="19.95" customHeight="1">
      <c r="A19946" s="20" t="s">
        <v>747</v>
      </c>
      <c r="B19946" s="20" t="s">
        <v>30</v>
      </c>
      <c r="C19946" s="20" t="s">
        <v>51</v>
      </c>
      <c r="D19946" s="20" t="s">
        <v>39</v>
      </c>
      <c r="E19946" s="20" t="s">
        <v>207</v>
      </c>
      <c r="F19946" s="21"/>
      <c r="G19946" s="20" t="s">
        <v>28</v>
      </c>
      <c r="H19946" s="21" t="s">
        <v>32</v>
      </c>
      <c r="I19946" s="26">
        <v>4.0599999999999996</v>
      </c>
      <c r="J19946" s="23">
        <v>6.5</v>
      </c>
      <c r="K19946" s="12">
        <f>J19946*I19946</f>
        <v>26.389999999999997</v>
      </c>
      <c r="L19946" s="21" t="s">
        <v>21</v>
      </c>
      <c r="M19946" s="23">
        <f>ROUND(J19946-J19946*20/100,1)</f>
        <v>5.2</v>
      </c>
      <c r="N19946" s="6">
        <v>2024</v>
      </c>
    </row>
    <row r="19947" spans="1:14" ht="19.95" customHeight="1">
      <c r="A19947" s="20" t="s">
        <v>747</v>
      </c>
      <c r="B19947" s="20" t="s">
        <v>14</v>
      </c>
      <c r="C19947" s="20" t="s">
        <v>38</v>
      </c>
      <c r="D19947" s="20" t="s">
        <v>351</v>
      </c>
      <c r="E19947" s="20" t="s">
        <v>207</v>
      </c>
      <c r="F19947" s="21"/>
      <c r="G19947" s="20" t="s">
        <v>427</v>
      </c>
      <c r="H19947" s="21" t="s">
        <v>32</v>
      </c>
      <c r="I19947" s="26">
        <v>1.9750000000000001</v>
      </c>
      <c r="J19947" s="23">
        <v>5.5</v>
      </c>
      <c r="K19947" s="12">
        <f>J19947*I19947</f>
        <v>10.862500000000001</v>
      </c>
      <c r="L19947" s="21" t="s">
        <v>21</v>
      </c>
      <c r="M19947" s="23">
        <f>ROUND(J19947-J19947*20/100,1)</f>
        <v>4.4000000000000004</v>
      </c>
      <c r="N19947" s="6">
        <v>2024</v>
      </c>
    </row>
    <row r="19948" spans="1:14" ht="19.95" customHeight="1">
      <c r="A19948" s="20" t="s">
        <v>747</v>
      </c>
      <c r="B19948" s="20" t="s">
        <v>14</v>
      </c>
      <c r="C19948" s="20" t="s">
        <v>38</v>
      </c>
      <c r="D19948" s="20" t="s">
        <v>351</v>
      </c>
      <c r="E19948" s="20" t="s">
        <v>207</v>
      </c>
      <c r="F19948" s="21"/>
      <c r="G19948" s="20" t="s">
        <v>427</v>
      </c>
      <c r="H19948" s="21" t="s">
        <v>32</v>
      </c>
      <c r="I19948" s="26">
        <v>1.95</v>
      </c>
      <c r="J19948" s="23">
        <v>5.5</v>
      </c>
      <c r="K19948" s="12">
        <f>J19948*I19948</f>
        <v>10.725</v>
      </c>
      <c r="L19948" s="21" t="s">
        <v>21</v>
      </c>
      <c r="M19948" s="23">
        <f>ROUND(J19948-J19948*20/100,1)</f>
        <v>4.4000000000000004</v>
      </c>
      <c r="N19948" s="6">
        <v>2024</v>
      </c>
    </row>
    <row r="19949" spans="1:14" ht="19.95" customHeight="1">
      <c r="A19949" s="20" t="s">
        <v>747</v>
      </c>
      <c r="B19949" s="20" t="s">
        <v>14</v>
      </c>
      <c r="C19949" s="20" t="s">
        <v>38</v>
      </c>
      <c r="D19949" s="20" t="s">
        <v>351</v>
      </c>
      <c r="E19949" s="20" t="s">
        <v>207</v>
      </c>
      <c r="F19949" s="21"/>
      <c r="G19949" s="20" t="s">
        <v>427</v>
      </c>
      <c r="H19949" s="21" t="s">
        <v>32</v>
      </c>
      <c r="I19949" s="26">
        <v>1.9181999999999999</v>
      </c>
      <c r="J19949" s="23">
        <v>5.5</v>
      </c>
      <c r="K19949" s="12">
        <f>J19949*I19949</f>
        <v>10.550099999999999</v>
      </c>
      <c r="L19949" s="21" t="s">
        <v>21</v>
      </c>
      <c r="M19949" s="23">
        <f>ROUND(J19949-J19949*20/100,1)</f>
        <v>4.4000000000000004</v>
      </c>
      <c r="N19949" s="6">
        <v>2024</v>
      </c>
    </row>
    <row r="19950" spans="1:14" ht="19.95" customHeight="1">
      <c r="A19950" s="20" t="s">
        <v>747</v>
      </c>
      <c r="B19950" s="20" t="s">
        <v>14</v>
      </c>
      <c r="C19950" s="20" t="s">
        <v>38</v>
      </c>
      <c r="D19950" s="20" t="s">
        <v>351</v>
      </c>
      <c r="E19950" s="20" t="s">
        <v>207</v>
      </c>
      <c r="F19950" s="21"/>
      <c r="G19950" s="20" t="s">
        <v>427</v>
      </c>
      <c r="H19950" s="21" t="s">
        <v>32</v>
      </c>
      <c r="I19950" s="26">
        <v>1.9249000000000001</v>
      </c>
      <c r="J19950" s="23">
        <v>5.5</v>
      </c>
      <c r="K19950" s="12">
        <f>J19950*I19950</f>
        <v>10.58695</v>
      </c>
      <c r="L19950" s="21" t="s">
        <v>21</v>
      </c>
      <c r="M19950" s="23">
        <f>ROUND(J19950-J19950*20/100,1)</f>
        <v>4.4000000000000004</v>
      </c>
      <c r="N19950" s="6">
        <v>2024</v>
      </c>
    </row>
    <row r="19951" spans="1:14" ht="19.95" customHeight="1">
      <c r="A19951" s="20" t="s">
        <v>747</v>
      </c>
      <c r="B19951" s="20" t="s">
        <v>33</v>
      </c>
      <c r="C19951" s="20" t="s">
        <v>65</v>
      </c>
      <c r="D19951" s="20" t="s">
        <v>351</v>
      </c>
      <c r="E19951" s="20" t="s">
        <v>207</v>
      </c>
      <c r="F19951" s="21"/>
      <c r="G19951" s="20" t="s">
        <v>427</v>
      </c>
      <c r="H19951" s="21" t="s">
        <v>32</v>
      </c>
      <c r="I19951" s="26">
        <v>2.5543999999999998</v>
      </c>
      <c r="J19951" s="23">
        <v>6.5</v>
      </c>
      <c r="K19951" s="12">
        <f>J19951*I19951</f>
        <v>16.6036</v>
      </c>
      <c r="L19951" s="21" t="s">
        <v>21</v>
      </c>
      <c r="M19951" s="23">
        <f>ROUND(J19951-J19951*20/100,1)</f>
        <v>5.2</v>
      </c>
      <c r="N19951" s="6">
        <v>2024</v>
      </c>
    </row>
    <row r="19952" spans="1:14" ht="19.95" customHeight="1">
      <c r="A19952" s="20" t="s">
        <v>747</v>
      </c>
      <c r="B19952" s="20" t="s">
        <v>33</v>
      </c>
      <c r="C19952" s="20" t="s">
        <v>65</v>
      </c>
      <c r="D19952" s="20" t="s">
        <v>351</v>
      </c>
      <c r="E19952" s="20" t="s">
        <v>207</v>
      </c>
      <c r="F19952" s="21"/>
      <c r="G19952" s="20" t="s">
        <v>427</v>
      </c>
      <c r="H19952" s="21" t="s">
        <v>32</v>
      </c>
      <c r="I19952" s="26">
        <v>2.4300000000000002</v>
      </c>
      <c r="J19952" s="23">
        <v>6.5</v>
      </c>
      <c r="K19952" s="12">
        <f>J19952*I19952</f>
        <v>15.795000000000002</v>
      </c>
      <c r="L19952" s="21" t="s">
        <v>21</v>
      </c>
      <c r="M19952" s="23">
        <f>ROUND(J19952-J19952*20/100,1)</f>
        <v>5.2</v>
      </c>
      <c r="N19952" s="6">
        <v>2024</v>
      </c>
    </row>
    <row r="19953" spans="1:14" ht="19.95" customHeight="1">
      <c r="A19953" s="20" t="s">
        <v>747</v>
      </c>
      <c r="B19953" s="20" t="s">
        <v>33</v>
      </c>
      <c r="C19953" s="20" t="s">
        <v>65</v>
      </c>
      <c r="D19953" s="20" t="s">
        <v>351</v>
      </c>
      <c r="E19953" s="20" t="s">
        <v>207</v>
      </c>
      <c r="F19953" s="21"/>
      <c r="G19953" s="20" t="s">
        <v>427</v>
      </c>
      <c r="H19953" s="21" t="s">
        <v>32</v>
      </c>
      <c r="I19953" s="26">
        <v>2.4792800000000002</v>
      </c>
      <c r="J19953" s="23">
        <v>6.5</v>
      </c>
      <c r="K19953" s="12">
        <f>J19953*I19953</f>
        <v>16.115320000000001</v>
      </c>
      <c r="L19953" s="21" t="s">
        <v>21</v>
      </c>
      <c r="M19953" s="23">
        <f>ROUND(J19953-J19953*20/100,1)</f>
        <v>5.2</v>
      </c>
      <c r="N19953" s="6">
        <v>2024</v>
      </c>
    </row>
    <row r="19954" spans="1:14" ht="19.95" customHeight="1">
      <c r="A19954" s="20" t="s">
        <v>747</v>
      </c>
      <c r="B19954" s="20" t="s">
        <v>33</v>
      </c>
      <c r="C19954" s="20" t="s">
        <v>65</v>
      </c>
      <c r="D19954" s="20" t="s">
        <v>351</v>
      </c>
      <c r="E19954" s="20" t="s">
        <v>207</v>
      </c>
      <c r="F19954" s="21"/>
      <c r="G19954" s="20" t="s">
        <v>427</v>
      </c>
      <c r="H19954" s="21" t="s">
        <v>32</v>
      </c>
      <c r="I19954" s="26">
        <v>2.52</v>
      </c>
      <c r="J19954" s="23">
        <v>6.5</v>
      </c>
      <c r="K19954" s="12">
        <f>J19954*I19954</f>
        <v>16.38</v>
      </c>
      <c r="L19954" s="21" t="s">
        <v>21</v>
      </c>
      <c r="M19954" s="23">
        <f>ROUND(J19954-J19954*20/100,1)</f>
        <v>5.2</v>
      </c>
      <c r="N19954" s="6">
        <v>2024</v>
      </c>
    </row>
    <row r="19955" spans="1:14" ht="19.95" customHeight="1">
      <c r="A19955" s="20" t="s">
        <v>747</v>
      </c>
      <c r="B19955" s="20" t="s">
        <v>33</v>
      </c>
      <c r="C19955" s="20" t="s">
        <v>65</v>
      </c>
      <c r="D19955" s="20" t="s">
        <v>351</v>
      </c>
      <c r="E19955" s="20" t="s">
        <v>207</v>
      </c>
      <c r="F19955" s="21"/>
      <c r="G19955" s="20" t="s">
        <v>427</v>
      </c>
      <c r="H19955" s="21" t="s">
        <v>32</v>
      </c>
      <c r="I19955" s="26">
        <v>2.4685333333333332</v>
      </c>
      <c r="J19955" s="23">
        <v>6.5</v>
      </c>
      <c r="K19955" s="12">
        <f>J19955*I19955</f>
        <v>16.045466666666666</v>
      </c>
      <c r="L19955" s="21" t="s">
        <v>21</v>
      </c>
      <c r="M19955" s="23">
        <f>ROUND(J19955-J19955*20/100,1)</f>
        <v>5.2</v>
      </c>
      <c r="N19955" s="6">
        <v>2024</v>
      </c>
    </row>
    <row r="19956" spans="1:14" ht="19.95" customHeight="1">
      <c r="A19956" s="20" t="s">
        <v>747</v>
      </c>
      <c r="B19956" s="20" t="s">
        <v>33</v>
      </c>
      <c r="C19956" s="20" t="s">
        <v>57</v>
      </c>
      <c r="D19956" s="20" t="s">
        <v>16</v>
      </c>
      <c r="E19956" s="20" t="s">
        <v>207</v>
      </c>
      <c r="F19956" s="21"/>
      <c r="G19956" s="20" t="s">
        <v>427</v>
      </c>
      <c r="H19956" s="21" t="s">
        <v>32</v>
      </c>
      <c r="I19956" s="26">
        <v>3.53297619047619</v>
      </c>
      <c r="J19956" s="23">
        <v>6.5</v>
      </c>
      <c r="K19956" s="12">
        <f>J19956*I19956</f>
        <v>22.964345238095234</v>
      </c>
      <c r="L19956" s="21" t="s">
        <v>21</v>
      </c>
      <c r="M19956" s="23">
        <f>ROUND(J19956-J19956*20/100,1)</f>
        <v>5.2</v>
      </c>
      <c r="N19956" s="6">
        <v>2024</v>
      </c>
    </row>
    <row r="19957" spans="1:14" ht="19.95" customHeight="1">
      <c r="A19957" s="20" t="s">
        <v>747</v>
      </c>
      <c r="B19957" s="20" t="s">
        <v>14</v>
      </c>
      <c r="C19957" s="20" t="s">
        <v>35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1.2063095238095238</v>
      </c>
      <c r="J19957" s="23">
        <v>5.5</v>
      </c>
      <c r="K19957" s="12">
        <f>J19957*I19957</f>
        <v>6.6347023809523815</v>
      </c>
      <c r="L19957" s="21" t="s">
        <v>21</v>
      </c>
      <c r="M19957" s="23">
        <f>ROUND(J19957-J19957*20/100,1)</f>
        <v>4.4000000000000004</v>
      </c>
      <c r="N19957" s="6">
        <v>2024</v>
      </c>
    </row>
    <row r="19958" spans="1:14" ht="19.95" customHeight="1">
      <c r="A19958" s="20" t="s">
        <v>747</v>
      </c>
      <c r="B19958" s="20" t="s">
        <v>42</v>
      </c>
      <c r="C19958" s="20" t="s">
        <v>65</v>
      </c>
      <c r="D19958" s="20" t="s">
        <v>16</v>
      </c>
      <c r="E19958" s="20" t="s">
        <v>207</v>
      </c>
      <c r="F19958" s="21"/>
      <c r="G19958" s="20" t="s">
        <v>28</v>
      </c>
      <c r="H19958" s="21" t="s">
        <v>32</v>
      </c>
      <c r="I19958" s="26">
        <v>2.73</v>
      </c>
      <c r="J19958" s="23">
        <v>6.5</v>
      </c>
      <c r="K19958" s="12">
        <f>J19958*I19958</f>
        <v>17.745000000000001</v>
      </c>
      <c r="L19958" s="21" t="s">
        <v>21</v>
      </c>
      <c r="M19958" s="23">
        <f>ROUND(J19958-J19958*20/100,1)</f>
        <v>5.2</v>
      </c>
      <c r="N19958" s="6">
        <v>2024</v>
      </c>
    </row>
    <row r="19959" spans="1:14" ht="19.95" customHeight="1">
      <c r="A19959" s="20" t="s">
        <v>747</v>
      </c>
      <c r="B19959" s="20" t="s">
        <v>14</v>
      </c>
      <c r="C19959" s="20" t="s">
        <v>51</v>
      </c>
      <c r="D19959" s="20" t="s">
        <v>351</v>
      </c>
      <c r="E19959" s="20" t="s">
        <v>207</v>
      </c>
      <c r="F19959" s="21"/>
      <c r="G19959" s="20" t="s">
        <v>28</v>
      </c>
      <c r="H19959" s="21" t="s">
        <v>32</v>
      </c>
      <c r="I19959" s="26">
        <v>2.7324999999999999</v>
      </c>
      <c r="J19959" s="23">
        <v>6.5</v>
      </c>
      <c r="K19959" s="12">
        <f>J19959*I19959</f>
        <v>17.76125</v>
      </c>
      <c r="L19959" s="21" t="s">
        <v>21</v>
      </c>
      <c r="M19959" s="23">
        <f>ROUND(J19959-J19959*20/100,1)</f>
        <v>5.2</v>
      </c>
      <c r="N19959" s="6">
        <v>2024</v>
      </c>
    </row>
    <row r="19960" spans="1:14" ht="19.95" customHeight="1">
      <c r="A19960" s="20" t="s">
        <v>747</v>
      </c>
      <c r="B19960" s="20" t="s">
        <v>30</v>
      </c>
      <c r="C19960" s="20" t="s">
        <v>51</v>
      </c>
      <c r="D19960" s="20" t="s">
        <v>39</v>
      </c>
      <c r="E19960" s="20" t="s">
        <v>207</v>
      </c>
      <c r="F19960" s="21"/>
      <c r="G19960" s="20" t="s">
        <v>28</v>
      </c>
      <c r="H19960" s="21" t="s">
        <v>32</v>
      </c>
      <c r="I19960" s="26">
        <v>4.0199999999999996</v>
      </c>
      <c r="J19960" s="23">
        <v>6.5</v>
      </c>
      <c r="K19960" s="12">
        <f>J19960*I19960</f>
        <v>26.129999999999995</v>
      </c>
      <c r="L19960" s="21" t="s">
        <v>21</v>
      </c>
      <c r="M19960" s="23">
        <f>ROUND(J19960-J19960*20/100,1)</f>
        <v>5.2</v>
      </c>
      <c r="N19960" s="6">
        <v>2024</v>
      </c>
    </row>
    <row r="19961" spans="1:14" ht="19.95" customHeight="1">
      <c r="A19961" s="20" t="s">
        <v>747</v>
      </c>
      <c r="B19961" s="20" t="s">
        <v>30</v>
      </c>
      <c r="C19961" s="20" t="s">
        <v>31</v>
      </c>
      <c r="D19961" s="20" t="s">
        <v>135</v>
      </c>
      <c r="E19961" s="20" t="s">
        <v>207</v>
      </c>
      <c r="F19961" s="21"/>
      <c r="G19961" s="20" t="s">
        <v>28</v>
      </c>
      <c r="H19961" s="21" t="s">
        <v>32</v>
      </c>
      <c r="I19961" s="26">
        <v>2.64</v>
      </c>
      <c r="J19961" s="23">
        <v>6.5</v>
      </c>
      <c r="K19961" s="12">
        <f>J19961*I19961</f>
        <v>17.16</v>
      </c>
      <c r="L19961" s="21" t="s">
        <v>21</v>
      </c>
      <c r="M19961" s="23">
        <f>ROUND(J19961-J19961*20/100,1)</f>
        <v>5.2</v>
      </c>
      <c r="N19961" s="6">
        <v>2024</v>
      </c>
    </row>
    <row r="19962" spans="1:14" ht="19.95" customHeight="1">
      <c r="A19962" s="20" t="s">
        <v>747</v>
      </c>
      <c r="B19962" s="20" t="s">
        <v>42</v>
      </c>
      <c r="C19962" s="20" t="s">
        <v>43</v>
      </c>
      <c r="D19962" s="20" t="s">
        <v>16</v>
      </c>
      <c r="E19962" s="20" t="s">
        <v>207</v>
      </c>
      <c r="F19962" s="21"/>
      <c r="G19962" s="20" t="s">
        <v>28</v>
      </c>
      <c r="H19962" s="21" t="s">
        <v>32</v>
      </c>
      <c r="I19962" s="26">
        <v>0.64354166666666668</v>
      </c>
      <c r="J19962" s="23">
        <v>6.5</v>
      </c>
      <c r="K19962" s="12">
        <f>J19962*I19962</f>
        <v>4.1830208333333339</v>
      </c>
      <c r="L19962" s="21" t="s">
        <v>21</v>
      </c>
      <c r="M19962" s="23">
        <f>ROUND(J19962-J19962*20/100,1)</f>
        <v>5.2</v>
      </c>
      <c r="N19962" s="6">
        <v>2024</v>
      </c>
    </row>
    <row r="19963" spans="1:14" ht="19.95" customHeight="1">
      <c r="A19963" s="20" t="s">
        <v>747</v>
      </c>
      <c r="B19963" s="20" t="s">
        <v>30</v>
      </c>
      <c r="C19963" s="20" t="s">
        <v>31</v>
      </c>
      <c r="D19963" s="20" t="s">
        <v>135</v>
      </c>
      <c r="E19963" s="20" t="s">
        <v>207</v>
      </c>
      <c r="F19963" s="21"/>
      <c r="G19963" s="20" t="s">
        <v>28</v>
      </c>
      <c r="H19963" s="21" t="s">
        <v>32</v>
      </c>
      <c r="I19963" s="26">
        <v>2.65</v>
      </c>
      <c r="J19963" s="23">
        <v>6.5</v>
      </c>
      <c r="K19963" s="12">
        <f>J19963*I19963</f>
        <v>17.224999999999998</v>
      </c>
      <c r="L19963" s="21" t="s">
        <v>21</v>
      </c>
      <c r="M19963" s="23">
        <f>ROUND(J19963-J19963*20/100,1)</f>
        <v>5.2</v>
      </c>
      <c r="N19963" s="6">
        <v>2024</v>
      </c>
    </row>
    <row r="19964" spans="1:14" ht="19.95" customHeight="1">
      <c r="A19964" s="20" t="s">
        <v>747</v>
      </c>
      <c r="B19964" s="20" t="s">
        <v>14</v>
      </c>
      <c r="C19964" s="20" t="s">
        <v>36</v>
      </c>
      <c r="D19964" s="20" t="s">
        <v>351</v>
      </c>
      <c r="E19964" s="20" t="s">
        <v>207</v>
      </c>
      <c r="F19964" s="21"/>
      <c r="G19964" s="20" t="s">
        <v>427</v>
      </c>
      <c r="H19964" s="21" t="s">
        <v>32</v>
      </c>
      <c r="I19964" s="26">
        <v>0.72540404040404038</v>
      </c>
      <c r="J19964" s="23">
        <v>5.5</v>
      </c>
      <c r="K19964" s="12">
        <f>J19964*I19964</f>
        <v>3.9897222222222219</v>
      </c>
      <c r="L19964" s="21" t="s">
        <v>21</v>
      </c>
      <c r="M19964" s="23">
        <f>ROUND(J19964-J19964*20/100,1)</f>
        <v>4.4000000000000004</v>
      </c>
      <c r="N19964" s="6">
        <v>2024</v>
      </c>
    </row>
    <row r="19965" spans="1:14" ht="19.95" customHeight="1">
      <c r="A19965" s="20" t="s">
        <v>747</v>
      </c>
      <c r="B19965" s="20" t="s">
        <v>14</v>
      </c>
      <c r="C19965" s="20" t="s">
        <v>36</v>
      </c>
      <c r="D19965" s="20" t="s">
        <v>351</v>
      </c>
      <c r="E19965" s="20" t="s">
        <v>207</v>
      </c>
      <c r="F19965" s="21"/>
      <c r="G19965" s="20" t="s">
        <v>427</v>
      </c>
      <c r="H19965" s="21" t="s">
        <v>32</v>
      </c>
      <c r="I19965" s="26">
        <v>0.73</v>
      </c>
      <c r="J19965" s="23">
        <v>5.5</v>
      </c>
      <c r="K19965" s="12">
        <f>J19965*I19965</f>
        <v>4.0149999999999997</v>
      </c>
      <c r="L19965" s="21" t="s">
        <v>21</v>
      </c>
      <c r="M19965" s="23">
        <f>ROUND(J19965-J19965*20/100,1)</f>
        <v>4.4000000000000004</v>
      </c>
      <c r="N19965" s="6">
        <v>2024</v>
      </c>
    </row>
    <row r="19966" spans="1:14" ht="19.95" customHeight="1">
      <c r="A19966" s="20" t="s">
        <v>747</v>
      </c>
      <c r="B19966" s="20" t="s">
        <v>30</v>
      </c>
      <c r="C19966" s="20" t="s">
        <v>25</v>
      </c>
      <c r="D19966" s="20" t="s">
        <v>39</v>
      </c>
      <c r="E19966" s="20" t="s">
        <v>207</v>
      </c>
      <c r="F19966" s="21"/>
      <c r="G19966" s="20" t="s">
        <v>427</v>
      </c>
      <c r="H19966" s="21" t="s">
        <v>32</v>
      </c>
      <c r="I19966" s="26">
        <v>5.5553749999999997</v>
      </c>
      <c r="J19966" s="23">
        <v>6.5</v>
      </c>
      <c r="K19966" s="12">
        <f>J19966*I19966</f>
        <v>36.109937500000001</v>
      </c>
      <c r="L19966" s="21" t="s">
        <v>21</v>
      </c>
      <c r="M19966" s="23">
        <f>ROUND(J19966-J19966*20/100,1)</f>
        <v>5.2</v>
      </c>
      <c r="N19966" s="6">
        <v>2024</v>
      </c>
    </row>
    <row r="19967" spans="1:14" ht="19.95" customHeight="1">
      <c r="A19967" s="20" t="s">
        <v>747</v>
      </c>
      <c r="B19967" s="20" t="s">
        <v>30</v>
      </c>
      <c r="C19967" s="20" t="s">
        <v>25</v>
      </c>
      <c r="D19967" s="20" t="s">
        <v>39</v>
      </c>
      <c r="E19967" s="20" t="s">
        <v>207</v>
      </c>
      <c r="F19967" s="21"/>
      <c r="G19967" s="20" t="s">
        <v>427</v>
      </c>
      <c r="H19967" s="21" t="s">
        <v>32</v>
      </c>
      <c r="I19967" s="26">
        <v>5.4670588235294115</v>
      </c>
      <c r="J19967" s="23">
        <v>6.5</v>
      </c>
      <c r="K19967" s="12">
        <f>J19967*I19967</f>
        <v>35.535882352941172</v>
      </c>
      <c r="L19967" s="21" t="s">
        <v>21</v>
      </c>
      <c r="M19967" s="23">
        <f>ROUND(J19967-J19967*20/100,1)</f>
        <v>5.2</v>
      </c>
      <c r="N19967" s="6">
        <v>2024</v>
      </c>
    </row>
    <row r="19968" spans="1:14" ht="19.95" customHeight="1">
      <c r="A19968" s="20" t="s">
        <v>747</v>
      </c>
      <c r="B19968" s="20" t="s">
        <v>30</v>
      </c>
      <c r="C19968" s="20" t="s">
        <v>25</v>
      </c>
      <c r="D19968" s="20" t="s">
        <v>39</v>
      </c>
      <c r="E19968" s="20" t="s">
        <v>207</v>
      </c>
      <c r="F19968" s="21"/>
      <c r="G19968" s="20" t="s">
        <v>427</v>
      </c>
      <c r="H19968" s="21" t="s">
        <v>32</v>
      </c>
      <c r="I19968" s="26">
        <v>5.75</v>
      </c>
      <c r="J19968" s="23">
        <v>6.5</v>
      </c>
      <c r="K19968" s="12">
        <f>J19968*I19968</f>
        <v>37.375</v>
      </c>
      <c r="L19968" s="21" t="s">
        <v>21</v>
      </c>
      <c r="M19968" s="23">
        <f>ROUND(J19968-J19968*20/100,1)</f>
        <v>5.2</v>
      </c>
      <c r="N19968" s="6">
        <v>2024</v>
      </c>
    </row>
    <row r="19969" spans="1:14" ht="19.95" customHeight="1">
      <c r="A19969" s="20" t="s">
        <v>747</v>
      </c>
      <c r="B19969" s="20" t="s">
        <v>33</v>
      </c>
      <c r="C19969" s="20" t="s">
        <v>43</v>
      </c>
      <c r="D19969" s="20" t="s">
        <v>351</v>
      </c>
      <c r="E19969" s="20" t="s">
        <v>207</v>
      </c>
      <c r="F19969" s="21"/>
      <c r="G19969" s="20" t="s">
        <v>427</v>
      </c>
      <c r="H19969" s="21" t="s">
        <v>32</v>
      </c>
      <c r="I19969" s="26">
        <v>0.58499999999999996</v>
      </c>
      <c r="J19969" s="23">
        <v>6.5</v>
      </c>
      <c r="K19969" s="12">
        <f>J19969*I19969</f>
        <v>3.8024999999999998</v>
      </c>
      <c r="L19969" s="21" t="s">
        <v>21</v>
      </c>
      <c r="M19969" s="23">
        <f>ROUND(J19969-J19969*20/100,1)</f>
        <v>5.2</v>
      </c>
      <c r="N19969" s="6">
        <v>2024</v>
      </c>
    </row>
    <row r="19970" spans="1:14" ht="19.95" customHeight="1">
      <c r="A19970" s="20" t="s">
        <v>747</v>
      </c>
      <c r="B19970" s="20" t="s">
        <v>33</v>
      </c>
      <c r="C19970" s="20" t="s">
        <v>43</v>
      </c>
      <c r="D19970" s="20" t="s">
        <v>351</v>
      </c>
      <c r="E19970" s="20" t="s">
        <v>207</v>
      </c>
      <c r="F19970" s="21"/>
      <c r="G19970" s="20" t="s">
        <v>427</v>
      </c>
      <c r="H19970" s="21" t="s">
        <v>32</v>
      </c>
      <c r="I19970" s="26">
        <v>0.60199999999999998</v>
      </c>
      <c r="J19970" s="23">
        <v>6.5</v>
      </c>
      <c r="K19970" s="12">
        <f>J19970*I19970</f>
        <v>3.9129999999999998</v>
      </c>
      <c r="L19970" s="21" t="s">
        <v>21</v>
      </c>
      <c r="M19970" s="23">
        <f>ROUND(J19970-J19970*20/100,1)</f>
        <v>5.2</v>
      </c>
      <c r="N19970" s="6">
        <v>2024</v>
      </c>
    </row>
    <row r="19971" spans="1:14" ht="19.95" customHeight="1">
      <c r="A19971" s="20" t="s">
        <v>747</v>
      </c>
      <c r="B19971" s="20" t="s">
        <v>33</v>
      </c>
      <c r="C19971" s="20" t="s">
        <v>43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0.59750000000000003</v>
      </c>
      <c r="J19971" s="23">
        <v>6.5</v>
      </c>
      <c r="K19971" s="12">
        <f>J19971*I19971</f>
        <v>3.88375</v>
      </c>
      <c r="L19971" s="21" t="s">
        <v>21</v>
      </c>
      <c r="M19971" s="23">
        <f>ROUND(J19971-J19971*20/100,1)</f>
        <v>5.2</v>
      </c>
      <c r="N19971" s="6">
        <v>2024</v>
      </c>
    </row>
    <row r="19972" spans="1:14" ht="19.95" customHeight="1">
      <c r="A19972" s="20" t="s">
        <v>747</v>
      </c>
      <c r="B19972" s="20" t="s">
        <v>33</v>
      </c>
      <c r="C19972" s="20" t="s">
        <v>43</v>
      </c>
      <c r="D19972" s="20" t="s">
        <v>351</v>
      </c>
      <c r="E19972" s="20" t="s">
        <v>207</v>
      </c>
      <c r="F19972" s="21"/>
      <c r="G19972" s="20" t="s">
        <v>427</v>
      </c>
      <c r="H19972" s="21" t="s">
        <v>32</v>
      </c>
      <c r="I19972" s="26">
        <v>0.58909090909090911</v>
      </c>
      <c r="J19972" s="23">
        <v>6.5</v>
      </c>
      <c r="K19972" s="12">
        <f>J19972*I19972</f>
        <v>3.8290909090909091</v>
      </c>
      <c r="L19972" s="21" t="s">
        <v>21</v>
      </c>
      <c r="M19972" s="23">
        <f>ROUND(J19972-J19972*20/100,1)</f>
        <v>5.2</v>
      </c>
      <c r="N19972" s="6">
        <v>2024</v>
      </c>
    </row>
    <row r="19973" spans="1:14" ht="19.95" customHeight="1">
      <c r="A19973" s="20" t="s">
        <v>747</v>
      </c>
      <c r="B19973" s="20" t="s">
        <v>33</v>
      </c>
      <c r="C19973" s="20" t="s">
        <v>43</v>
      </c>
      <c r="D19973" s="20" t="s">
        <v>351</v>
      </c>
      <c r="E19973" s="20" t="s">
        <v>207</v>
      </c>
      <c r="F19973" s="21"/>
      <c r="G19973" s="20" t="s">
        <v>427</v>
      </c>
      <c r="H19973" s="21" t="s">
        <v>32</v>
      </c>
      <c r="I19973" s="26">
        <v>0.6060526315789474</v>
      </c>
      <c r="J19973" s="23">
        <v>6.5</v>
      </c>
      <c r="K19973" s="12">
        <f>J19973*I19973</f>
        <v>3.9393421052631581</v>
      </c>
      <c r="L19973" s="21" t="s">
        <v>21</v>
      </c>
      <c r="M19973" s="23">
        <f>ROUND(J19973-J19973*20/100,1)</f>
        <v>5.2</v>
      </c>
      <c r="N19973" s="6">
        <v>2024</v>
      </c>
    </row>
    <row r="19974" spans="1:14" ht="19.95" customHeight="1">
      <c r="A19974" s="20" t="s">
        <v>747</v>
      </c>
      <c r="B19974" s="20" t="s">
        <v>33</v>
      </c>
      <c r="C19974" s="20" t="s">
        <v>43</v>
      </c>
      <c r="D19974" s="20" t="s">
        <v>351</v>
      </c>
      <c r="E19974" s="20" t="s">
        <v>207</v>
      </c>
      <c r="F19974" s="21"/>
      <c r="G19974" s="20" t="s">
        <v>427</v>
      </c>
      <c r="H19974" s="21" t="s">
        <v>32</v>
      </c>
      <c r="I19974" s="26">
        <v>0.55999999999999994</v>
      </c>
      <c r="J19974" s="23">
        <v>6.5</v>
      </c>
      <c r="K19974" s="12">
        <f>J19974*I19974</f>
        <v>3.6399999999999997</v>
      </c>
      <c r="L19974" s="21" t="s">
        <v>21</v>
      </c>
      <c r="M19974" s="23">
        <f>ROUND(J19974-J19974*20/100,1)</f>
        <v>5.2</v>
      </c>
      <c r="N19974" s="6">
        <v>2024</v>
      </c>
    </row>
    <row r="19975" spans="1:14" ht="19.95" customHeight="1">
      <c r="A19975" s="20" t="s">
        <v>747</v>
      </c>
      <c r="B19975" s="20" t="s">
        <v>33</v>
      </c>
      <c r="C19975" s="20" t="s">
        <v>43</v>
      </c>
      <c r="D19975" s="20" t="s">
        <v>351</v>
      </c>
      <c r="E19975" s="20" t="s">
        <v>207</v>
      </c>
      <c r="F19975" s="21"/>
      <c r="G19975" s="20" t="s">
        <v>427</v>
      </c>
      <c r="H19975" s="21" t="s">
        <v>32</v>
      </c>
      <c r="I19975" s="26">
        <v>0.58084507042253519</v>
      </c>
      <c r="J19975" s="23">
        <v>6.5</v>
      </c>
      <c r="K19975" s="12">
        <f>J19975*I19975</f>
        <v>3.7754929577464789</v>
      </c>
      <c r="L19975" s="21" t="s">
        <v>21</v>
      </c>
      <c r="M19975" s="23">
        <f>ROUND(J19975-J19975*20/100,1)</f>
        <v>5.2</v>
      </c>
      <c r="N19975" s="6">
        <v>2024</v>
      </c>
    </row>
    <row r="19976" spans="1:14" ht="19.95" customHeight="1">
      <c r="A19976" s="20" t="s">
        <v>747</v>
      </c>
      <c r="B19976" s="20" t="s">
        <v>33</v>
      </c>
      <c r="C19976" s="20" t="s">
        <v>43</v>
      </c>
      <c r="D19976" s="20" t="s">
        <v>351</v>
      </c>
      <c r="E19976" s="20" t="s">
        <v>207</v>
      </c>
      <c r="F19976" s="21"/>
      <c r="G19976" s="20" t="s">
        <v>427</v>
      </c>
      <c r="H19976" s="21" t="s">
        <v>32</v>
      </c>
      <c r="I19976" s="26">
        <v>0.59333333333333327</v>
      </c>
      <c r="J19976" s="23">
        <v>6.5</v>
      </c>
      <c r="K19976" s="12">
        <f>J19976*I19976</f>
        <v>3.8566666666666665</v>
      </c>
      <c r="L19976" s="21" t="s">
        <v>21</v>
      </c>
      <c r="M19976" s="23">
        <f>ROUND(J19976-J19976*20/100,1)</f>
        <v>5.2</v>
      </c>
      <c r="N19976" s="6">
        <v>2024</v>
      </c>
    </row>
    <row r="19977" spans="1:14" ht="19.95" customHeight="1">
      <c r="A19977" s="20" t="s">
        <v>747</v>
      </c>
      <c r="B19977" s="20" t="s">
        <v>33</v>
      </c>
      <c r="C19977" s="20" t="s">
        <v>43</v>
      </c>
      <c r="D19977" s="20" t="s">
        <v>351</v>
      </c>
      <c r="E19977" s="20" t="s">
        <v>207</v>
      </c>
      <c r="F19977" s="21"/>
      <c r="G19977" s="20" t="s">
        <v>427</v>
      </c>
      <c r="H19977" s="21" t="s">
        <v>32</v>
      </c>
      <c r="I19977" s="26">
        <v>0.67450980392156856</v>
      </c>
      <c r="J19977" s="23">
        <v>6.5</v>
      </c>
      <c r="K19977" s="12">
        <f>J19977*I19977</f>
        <v>4.3843137254901956</v>
      </c>
      <c r="L19977" s="21" t="s">
        <v>21</v>
      </c>
      <c r="M19977" s="23">
        <f>ROUND(J19977-J19977*20/100,1)</f>
        <v>5.2</v>
      </c>
      <c r="N19977" s="6">
        <v>2024</v>
      </c>
    </row>
    <row r="19978" spans="1:14" ht="19.95" customHeight="1">
      <c r="A19978" s="20" t="s">
        <v>747</v>
      </c>
      <c r="B19978" s="20" t="s">
        <v>42</v>
      </c>
      <c r="C19978" s="20" t="s">
        <v>31</v>
      </c>
      <c r="D19978" s="20" t="s">
        <v>351</v>
      </c>
      <c r="E19978" s="20" t="s">
        <v>207</v>
      </c>
      <c r="F19978" s="21"/>
      <c r="G19978" s="20" t="s">
        <v>427</v>
      </c>
      <c r="H19978" s="21" t="s">
        <v>32</v>
      </c>
      <c r="I19978" s="26">
        <v>1.8047368421052632</v>
      </c>
      <c r="J19978" s="23">
        <v>6.5</v>
      </c>
      <c r="K19978" s="12">
        <f>J19978*I19978</f>
        <v>11.730789473684212</v>
      </c>
      <c r="L19978" s="21" t="s">
        <v>21</v>
      </c>
      <c r="M19978" s="23">
        <f>ROUND(J19978-J19978*20/100,1)</f>
        <v>5.2</v>
      </c>
      <c r="N19978" s="6">
        <v>2024</v>
      </c>
    </row>
    <row r="19979" spans="1:14" ht="19.95" customHeight="1">
      <c r="A19979" s="20" t="s">
        <v>747</v>
      </c>
      <c r="B19979" s="20" t="s">
        <v>42</v>
      </c>
      <c r="C19979" s="20" t="s">
        <v>31</v>
      </c>
      <c r="D19979" s="20" t="s">
        <v>351</v>
      </c>
      <c r="E19979" s="20" t="s">
        <v>207</v>
      </c>
      <c r="F19979" s="21"/>
      <c r="G19979" s="20" t="s">
        <v>427</v>
      </c>
      <c r="H19979" s="21" t="s">
        <v>32</v>
      </c>
      <c r="I19979" s="26">
        <v>1.89</v>
      </c>
      <c r="J19979" s="23">
        <v>6.5</v>
      </c>
      <c r="K19979" s="12">
        <f>J19979*I19979</f>
        <v>12.285</v>
      </c>
      <c r="L19979" s="21" t="s">
        <v>21</v>
      </c>
      <c r="M19979" s="23">
        <f>ROUND(J19979-J19979*20/100,1)</f>
        <v>5.2</v>
      </c>
      <c r="N19979" s="6">
        <v>2024</v>
      </c>
    </row>
    <row r="19980" spans="1:14" ht="19.95" customHeight="1">
      <c r="A19980" s="20" t="s">
        <v>747</v>
      </c>
      <c r="B19980" s="20" t="s">
        <v>42</v>
      </c>
      <c r="C19980" s="20" t="s">
        <v>31</v>
      </c>
      <c r="D19980" s="20" t="s">
        <v>351</v>
      </c>
      <c r="E19980" s="20" t="s">
        <v>207</v>
      </c>
      <c r="F19980" s="21"/>
      <c r="G19980" s="20" t="s">
        <v>427</v>
      </c>
      <c r="H19980" s="21" t="s">
        <v>32</v>
      </c>
      <c r="I19980" s="26">
        <v>1.8879999999999999</v>
      </c>
      <c r="J19980" s="23">
        <v>6.5</v>
      </c>
      <c r="K19980" s="12">
        <f>J19980*I19980</f>
        <v>12.271999999999998</v>
      </c>
      <c r="L19980" s="21" t="s">
        <v>21</v>
      </c>
      <c r="M19980" s="23">
        <f>ROUND(J19980-J19980*20/100,1)</f>
        <v>5.2</v>
      </c>
      <c r="N19980" s="6">
        <v>2024</v>
      </c>
    </row>
    <row r="19981" spans="1:14" ht="19.95" customHeight="1">
      <c r="A19981" s="20" t="s">
        <v>747</v>
      </c>
      <c r="B19981" s="20" t="s">
        <v>42</v>
      </c>
      <c r="C19981" s="20" t="s">
        <v>31</v>
      </c>
      <c r="D19981" s="20" t="s">
        <v>351</v>
      </c>
      <c r="E19981" s="20" t="s">
        <v>207</v>
      </c>
      <c r="F19981" s="21"/>
      <c r="G19981" s="20" t="s">
        <v>427</v>
      </c>
      <c r="H19981" s="21" t="s">
        <v>32</v>
      </c>
      <c r="I19981" s="26">
        <v>1.7597333333333331</v>
      </c>
      <c r="J19981" s="23">
        <v>6.5</v>
      </c>
      <c r="K19981" s="12">
        <f>J19981*I19981</f>
        <v>11.438266666666665</v>
      </c>
      <c r="L19981" s="21" t="s">
        <v>21</v>
      </c>
      <c r="M19981" s="23">
        <f>ROUND(J19981-J19981*20/100,1)</f>
        <v>5.2</v>
      </c>
      <c r="N19981" s="6">
        <v>2024</v>
      </c>
    </row>
    <row r="19982" spans="1:14" ht="19.95" customHeight="1">
      <c r="A19982" s="20" t="s">
        <v>747</v>
      </c>
      <c r="B19982" s="20" t="s">
        <v>42</v>
      </c>
      <c r="C19982" s="20" t="s">
        <v>31</v>
      </c>
      <c r="D19982" s="20" t="s">
        <v>351</v>
      </c>
      <c r="E19982" s="20" t="s">
        <v>207</v>
      </c>
      <c r="F19982" s="21"/>
      <c r="G19982" s="20" t="s">
        <v>427</v>
      </c>
      <c r="H19982" s="21" t="s">
        <v>32</v>
      </c>
      <c r="I19982" s="26">
        <v>1.81</v>
      </c>
      <c r="J19982" s="23">
        <v>6.5</v>
      </c>
      <c r="K19982" s="12">
        <f>J19982*I19982</f>
        <v>11.765000000000001</v>
      </c>
      <c r="L19982" s="21" t="s">
        <v>21</v>
      </c>
      <c r="M19982" s="23">
        <f>ROUND(J19982-J19982*20/100,1)</f>
        <v>5.2</v>
      </c>
      <c r="N19982" s="6">
        <v>2024</v>
      </c>
    </row>
    <row r="19983" spans="1:14" ht="19.95" customHeight="1">
      <c r="A19983" s="20" t="s">
        <v>747</v>
      </c>
      <c r="B19983" s="20" t="s">
        <v>30</v>
      </c>
      <c r="C19983" s="20" t="s">
        <v>65</v>
      </c>
      <c r="D19983" s="20" t="s">
        <v>135</v>
      </c>
      <c r="E19983" s="20" t="s">
        <v>207</v>
      </c>
      <c r="F19983" s="21"/>
      <c r="G19983" s="20" t="s">
        <v>28</v>
      </c>
      <c r="H19983" s="21" t="s">
        <v>32</v>
      </c>
      <c r="I19983" s="26">
        <v>3.5333333333333332</v>
      </c>
      <c r="J19983" s="23">
        <v>20</v>
      </c>
      <c r="K19983" s="12">
        <f>J19983*I19983</f>
        <v>70.666666666666657</v>
      </c>
      <c r="L19983" s="21" t="s">
        <v>21</v>
      </c>
      <c r="M19983" s="23">
        <f>ROUND(J19983-J19983*20/100,1)</f>
        <v>16</v>
      </c>
    </row>
    <row r="19984" spans="1:14" ht="19.95" customHeight="1">
      <c r="A19984" s="20" t="s">
        <v>747</v>
      </c>
      <c r="B19984" s="20" t="s">
        <v>30</v>
      </c>
      <c r="C19984" s="20" t="s">
        <v>65</v>
      </c>
      <c r="D19984" s="20" t="s">
        <v>135</v>
      </c>
      <c r="E19984" s="20" t="s">
        <v>207</v>
      </c>
      <c r="F19984" s="21"/>
      <c r="G19984" s="20" t="s">
        <v>28</v>
      </c>
      <c r="H19984" s="21" t="s">
        <v>32</v>
      </c>
      <c r="I19984" s="26">
        <v>3.86</v>
      </c>
      <c r="J19984" s="23">
        <v>20</v>
      </c>
      <c r="K19984" s="12">
        <f>J19984*I19984</f>
        <v>77.2</v>
      </c>
      <c r="L19984" s="21" t="s">
        <v>21</v>
      </c>
      <c r="M19984" s="23">
        <f>ROUND(J19984-J19984*20/100,1)</f>
        <v>16</v>
      </c>
    </row>
    <row r="19985" spans="1:13" ht="19.95" customHeight="1">
      <c r="A19985" s="20" t="s">
        <v>747</v>
      </c>
      <c r="B19985" s="20" t="s">
        <v>30</v>
      </c>
      <c r="C19985" s="20" t="s">
        <v>65</v>
      </c>
      <c r="D19985" s="20" t="s">
        <v>135</v>
      </c>
      <c r="E19985" s="20" t="s">
        <v>73</v>
      </c>
      <c r="F19985" s="21"/>
      <c r="G19985" s="20" t="s">
        <v>28</v>
      </c>
      <c r="H19985" s="21" t="s">
        <v>32</v>
      </c>
      <c r="I19985" s="26">
        <v>3.7490909090909095</v>
      </c>
      <c r="J19985" s="23">
        <v>20</v>
      </c>
      <c r="K19985" s="12">
        <f>J19985*I19985</f>
        <v>74.981818181818184</v>
      </c>
      <c r="L19985" s="21" t="s">
        <v>21</v>
      </c>
      <c r="M19985" s="23">
        <f>ROUND(J19985-J19985*20/100,1)</f>
        <v>16</v>
      </c>
    </row>
    <row r="19986" spans="1:13" ht="19.95" customHeight="1">
      <c r="A19986" s="20" t="s">
        <v>747</v>
      </c>
      <c r="B19986" s="20" t="s">
        <v>14</v>
      </c>
      <c r="C19986" s="20" t="s">
        <v>36</v>
      </c>
      <c r="D19986" s="20" t="s">
        <v>351</v>
      </c>
      <c r="E19986" s="20" t="s">
        <v>207</v>
      </c>
      <c r="F19986" s="21"/>
      <c r="G19986" s="20" t="s">
        <v>427</v>
      </c>
      <c r="H19986" s="21" t="s">
        <v>32</v>
      </c>
      <c r="I19986" s="26">
        <v>0.70561538461538464</v>
      </c>
      <c r="J19986" s="23">
        <v>5.5</v>
      </c>
      <c r="K19986" s="12">
        <f>J19986*I19986</f>
        <v>3.8808846153846157</v>
      </c>
      <c r="L19986" s="21" t="s">
        <v>21</v>
      </c>
      <c r="M19986" s="23">
        <f>ROUND(J19986-J19986*20/100,1)</f>
        <v>4.4000000000000004</v>
      </c>
    </row>
    <row r="19987" spans="1:13" ht="19.95" customHeight="1">
      <c r="A19987" s="20" t="s">
        <v>747</v>
      </c>
      <c r="B19987" s="20" t="s">
        <v>30</v>
      </c>
      <c r="C19987" s="20" t="s">
        <v>65</v>
      </c>
      <c r="D19987" s="20" t="s">
        <v>135</v>
      </c>
      <c r="E19987" s="20" t="s">
        <v>73</v>
      </c>
      <c r="F19987" s="21"/>
      <c r="G19987" s="20" t="s">
        <v>28</v>
      </c>
      <c r="H19987" s="21" t="s">
        <v>32</v>
      </c>
      <c r="I19987" s="26">
        <v>3.7490909090909095</v>
      </c>
      <c r="J19987" s="23">
        <v>20</v>
      </c>
      <c r="K19987" s="12">
        <f>J19987*I19987</f>
        <v>74.981818181818184</v>
      </c>
      <c r="L19987" s="21" t="s">
        <v>21</v>
      </c>
      <c r="M19987" s="23">
        <f>ROUND(J19987-J19987*20/100,1)</f>
        <v>16</v>
      </c>
    </row>
    <row r="19988" spans="1:13" ht="19.95" customHeight="1">
      <c r="A19988" s="20" t="s">
        <v>747</v>
      </c>
      <c r="B19988" s="20" t="s">
        <v>30</v>
      </c>
      <c r="C19988" s="20" t="s">
        <v>65</v>
      </c>
      <c r="D19988" s="20" t="s">
        <v>135</v>
      </c>
      <c r="E19988" s="20" t="s">
        <v>207</v>
      </c>
      <c r="F19988" s="21"/>
      <c r="G19988" s="20" t="s">
        <v>28</v>
      </c>
      <c r="H19988" s="21" t="s">
        <v>32</v>
      </c>
      <c r="I19988" s="26">
        <v>3.5333333333333332</v>
      </c>
      <c r="J19988" s="23">
        <v>20</v>
      </c>
      <c r="K19988" s="12">
        <f>J19988*I19988</f>
        <v>70.666666666666657</v>
      </c>
      <c r="L19988" s="21" t="s">
        <v>21</v>
      </c>
      <c r="M19988" s="23">
        <f>ROUND(J19988-J19988*20/100,1)</f>
        <v>16</v>
      </c>
    </row>
    <row r="19989" spans="1:13" ht="19.95" customHeight="1">
      <c r="A19989" s="20" t="s">
        <v>747</v>
      </c>
      <c r="B19989" s="20" t="s">
        <v>30</v>
      </c>
      <c r="C19989" s="20" t="s">
        <v>65</v>
      </c>
      <c r="D19989" s="20" t="s">
        <v>135</v>
      </c>
      <c r="E19989" s="20" t="s">
        <v>207</v>
      </c>
      <c r="F19989" s="21"/>
      <c r="G19989" s="20" t="s">
        <v>28</v>
      </c>
      <c r="H19989" s="21" t="s">
        <v>32</v>
      </c>
      <c r="I19989" s="26">
        <v>3.86</v>
      </c>
      <c r="J19989" s="23">
        <v>20</v>
      </c>
      <c r="K19989" s="12">
        <f>J19989*I19989</f>
        <v>77.2</v>
      </c>
      <c r="L19989" s="21" t="s">
        <v>21</v>
      </c>
      <c r="M19989" s="23">
        <f>ROUND(J19989-J19989*20/100,1)</f>
        <v>16</v>
      </c>
    </row>
    <row r="19990" spans="1:13" ht="19.95" customHeight="1">
      <c r="A19990" s="20" t="s">
        <v>747</v>
      </c>
      <c r="B19990" s="20" t="s">
        <v>30</v>
      </c>
      <c r="C19990" s="20" t="s">
        <v>56</v>
      </c>
      <c r="D19990" s="20" t="s">
        <v>39</v>
      </c>
      <c r="E19990" s="20" t="s">
        <v>207</v>
      </c>
      <c r="F19990" s="21"/>
      <c r="G19990" s="20" t="s">
        <v>427</v>
      </c>
      <c r="H19990" s="21" t="s">
        <v>32</v>
      </c>
      <c r="I19990" s="26">
        <v>7.7748543689320382</v>
      </c>
      <c r="J19990" s="23">
        <v>6.5</v>
      </c>
      <c r="K19990" s="12">
        <f>J19990*I19990</f>
        <v>50.536553398058246</v>
      </c>
      <c r="L19990" s="21" t="s">
        <v>21</v>
      </c>
      <c r="M19990" s="23">
        <f>ROUND(J19990-J19990*20/100,1)</f>
        <v>5.2</v>
      </c>
    </row>
    <row r="19991" spans="1:13" ht="19.95" customHeight="1">
      <c r="A19991" s="20" t="s">
        <v>747</v>
      </c>
      <c r="B19991" s="20" t="s">
        <v>48</v>
      </c>
      <c r="C19991" s="20" t="s">
        <v>292</v>
      </c>
      <c r="D19991" s="20" t="s">
        <v>16</v>
      </c>
      <c r="E19991" s="20" t="s">
        <v>207</v>
      </c>
      <c r="F19991" s="21"/>
      <c r="G19991" s="20" t="s">
        <v>427</v>
      </c>
      <c r="H19991" s="21" t="s">
        <v>32</v>
      </c>
      <c r="I19991" s="26">
        <v>2.4729999999999999</v>
      </c>
      <c r="J19991" s="23">
        <v>6</v>
      </c>
      <c r="K19991" s="12">
        <f>J19991*I19991</f>
        <v>14.837999999999999</v>
      </c>
      <c r="L19991" s="21" t="s">
        <v>21</v>
      </c>
      <c r="M19991" s="23">
        <f>ROUND(J19991-J19991*20/100,1)</f>
        <v>4.8</v>
      </c>
    </row>
    <row r="19992" spans="1:13" ht="19.95" customHeight="1">
      <c r="A19992" s="20" t="s">
        <v>747</v>
      </c>
      <c r="B19992" s="20" t="s">
        <v>48</v>
      </c>
      <c r="C19992" s="20" t="s">
        <v>292</v>
      </c>
      <c r="D19992" s="20" t="s">
        <v>16</v>
      </c>
      <c r="E19992" s="20" t="s">
        <v>207</v>
      </c>
      <c r="F19992" s="21"/>
      <c r="G19992" s="20" t="s">
        <v>427</v>
      </c>
      <c r="H19992" s="21" t="s">
        <v>32</v>
      </c>
      <c r="I19992" s="26">
        <v>2.4789062500000001</v>
      </c>
      <c r="J19992" s="23">
        <v>6.5</v>
      </c>
      <c r="K19992" s="12">
        <f>J19992*I19992</f>
        <v>16.112890625000002</v>
      </c>
      <c r="L19992" s="21" t="s">
        <v>21</v>
      </c>
      <c r="M19992" s="23">
        <f>ROUND(J19992-J19992*20/100,1)</f>
        <v>5.2</v>
      </c>
    </row>
    <row r="19993" spans="1:13" ht="19.95" customHeight="1">
      <c r="A19993" s="20" t="s">
        <v>747</v>
      </c>
      <c r="B19993" s="20" t="s">
        <v>33</v>
      </c>
      <c r="C19993" s="20" t="s">
        <v>57</v>
      </c>
      <c r="D19993" s="20" t="s">
        <v>16</v>
      </c>
      <c r="E19993" s="20" t="s">
        <v>207</v>
      </c>
      <c r="F19993" s="21"/>
      <c r="G19993" s="20" t="s">
        <v>427</v>
      </c>
      <c r="H19993" s="21" t="s">
        <v>32</v>
      </c>
      <c r="I19993" s="26">
        <v>3.4812500000000002</v>
      </c>
      <c r="J19993" s="23">
        <v>6</v>
      </c>
      <c r="K19993" s="12">
        <f>J19993*I19993</f>
        <v>20.887500000000003</v>
      </c>
      <c r="L19993" s="21" t="s">
        <v>21</v>
      </c>
      <c r="M19993" s="23">
        <f>ROUND(J19993-J19993*20/100,1)</f>
        <v>4.8</v>
      </c>
    </row>
    <row r="19994" spans="1:13" ht="19.95" customHeight="1">
      <c r="A19994" s="20" t="s">
        <v>747</v>
      </c>
      <c r="B19994" s="20" t="s">
        <v>33</v>
      </c>
      <c r="C19994" s="20" t="s">
        <v>57</v>
      </c>
      <c r="D19994" s="20" t="s">
        <v>16</v>
      </c>
      <c r="E19994" s="20" t="s">
        <v>207</v>
      </c>
      <c r="F19994" s="21"/>
      <c r="G19994" s="20" t="s">
        <v>427</v>
      </c>
      <c r="H19994" s="21" t="s">
        <v>32</v>
      </c>
      <c r="I19994" s="26">
        <v>3.5003521126760564</v>
      </c>
      <c r="J19994" s="23">
        <v>6.5</v>
      </c>
      <c r="K19994" s="12">
        <f>J19994*I19994</f>
        <v>22.752288732394366</v>
      </c>
      <c r="L19994" s="21" t="s">
        <v>21</v>
      </c>
      <c r="M19994" s="23">
        <f>ROUND(J19994-J19994*20/100,1)</f>
        <v>5.2</v>
      </c>
    </row>
    <row r="19995" spans="1:13" ht="19.95" customHeight="1">
      <c r="A19995" s="20" t="s">
        <v>747</v>
      </c>
      <c r="B19995" s="20" t="s">
        <v>30</v>
      </c>
      <c r="C19995" s="20" t="s">
        <v>35</v>
      </c>
      <c r="D19995" s="20" t="s">
        <v>39</v>
      </c>
      <c r="E19995" s="20" t="s">
        <v>207</v>
      </c>
      <c r="F19995" s="21"/>
      <c r="G19995" s="20" t="s">
        <v>427</v>
      </c>
      <c r="H19995" s="21" t="s">
        <v>32</v>
      </c>
      <c r="I19995" s="26">
        <v>1.6960000000000002</v>
      </c>
      <c r="J19995" s="23">
        <v>6.5</v>
      </c>
      <c r="K19995" s="12">
        <f>J19995*I19995</f>
        <v>11.024000000000001</v>
      </c>
      <c r="L19995" s="21" t="s">
        <v>21</v>
      </c>
      <c r="M19995" s="23">
        <f>ROUND(J19995-J19995*20/100,1)</f>
        <v>5.2</v>
      </c>
    </row>
    <row r="19996" spans="1:13" ht="19.95" customHeight="1">
      <c r="A19996" s="20" t="s">
        <v>747</v>
      </c>
      <c r="B19996" s="20" t="s">
        <v>30</v>
      </c>
      <c r="C19996" s="20" t="s">
        <v>35</v>
      </c>
      <c r="D19996" s="20" t="s">
        <v>39</v>
      </c>
      <c r="E19996" s="20" t="s">
        <v>207</v>
      </c>
      <c r="F19996" s="21"/>
      <c r="G19996" s="20" t="s">
        <v>427</v>
      </c>
      <c r="H19996" s="21" t="s">
        <v>32</v>
      </c>
      <c r="I19996" s="26">
        <v>1.6863589743589742</v>
      </c>
      <c r="J19996" s="23">
        <v>6.5</v>
      </c>
      <c r="K19996" s="12">
        <f>J19996*I19996</f>
        <v>10.961333333333332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14</v>
      </c>
      <c r="C19997" s="20" t="s">
        <v>35</v>
      </c>
      <c r="D19997" s="20" t="s">
        <v>351</v>
      </c>
      <c r="E19997" s="20" t="s">
        <v>207</v>
      </c>
      <c r="F19997" s="21"/>
      <c r="G19997" s="20" t="s">
        <v>427</v>
      </c>
      <c r="H19997" s="21" t="s">
        <v>32</v>
      </c>
      <c r="I19997" s="26">
        <v>1.221111111111111</v>
      </c>
      <c r="J19997" s="23">
        <v>5.5</v>
      </c>
      <c r="K19997" s="12">
        <f>J19997*I19997</f>
        <v>6.7161111111111111</v>
      </c>
      <c r="L19997" s="21" t="s">
        <v>21</v>
      </c>
      <c r="M19997" s="23">
        <f>ROUND(J19997-J19997*20/100,1)</f>
        <v>4.4000000000000004</v>
      </c>
    </row>
    <row r="19998" spans="1:13" ht="19.95" customHeight="1">
      <c r="A19998" s="20" t="s">
        <v>747</v>
      </c>
      <c r="B19998" s="20" t="s">
        <v>14</v>
      </c>
      <c r="C19998" s="20" t="s">
        <v>35</v>
      </c>
      <c r="D19998" s="20" t="s">
        <v>351</v>
      </c>
      <c r="E19998" s="20" t="s">
        <v>207</v>
      </c>
      <c r="F19998" s="21"/>
      <c r="G19998" s="20" t="s">
        <v>427</v>
      </c>
      <c r="H19998" s="21" t="s">
        <v>32</v>
      </c>
      <c r="I19998" s="26">
        <v>1.1987943262411347</v>
      </c>
      <c r="J19998" s="23">
        <v>5.5</v>
      </c>
      <c r="K19998" s="12">
        <f>J19998*I19998</f>
        <v>6.5933687943262411</v>
      </c>
      <c r="L19998" s="21" t="s">
        <v>21</v>
      </c>
      <c r="M19998" s="23">
        <f>ROUND(J19998-J19998*20/100,1)</f>
        <v>4.4000000000000004</v>
      </c>
    </row>
    <row r="19999" spans="1:13" ht="19.95" customHeight="1">
      <c r="A19999" s="20" t="s">
        <v>747</v>
      </c>
      <c r="B19999" s="20" t="s">
        <v>14</v>
      </c>
      <c r="C19999" s="20" t="s">
        <v>102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0.25946428571428576</v>
      </c>
      <c r="J19999" s="23">
        <v>8</v>
      </c>
      <c r="K19999" s="12">
        <f>J19999*I19999</f>
        <v>2.0757142857142861</v>
      </c>
      <c r="L19999" s="21" t="s">
        <v>21</v>
      </c>
      <c r="M19999" s="23">
        <f>ROUND(J19999-J19999*20/100,1)</f>
        <v>6.4</v>
      </c>
    </row>
    <row r="20000" spans="1:13" ht="19.95" customHeight="1">
      <c r="A20000" s="20" t="s">
        <v>747</v>
      </c>
      <c r="B20000" s="20" t="s">
        <v>48</v>
      </c>
      <c r="C20000" s="20" t="s">
        <v>88</v>
      </c>
      <c r="D20000" s="20" t="s">
        <v>16</v>
      </c>
      <c r="E20000" s="20" t="s">
        <v>207</v>
      </c>
      <c r="F20000" s="21"/>
      <c r="G20000" s="20" t="s">
        <v>28</v>
      </c>
      <c r="H20000" s="21" t="s">
        <v>32</v>
      </c>
      <c r="I20000" s="26">
        <v>1.32</v>
      </c>
      <c r="J20000" s="23">
        <v>6.5</v>
      </c>
      <c r="K20000" s="12">
        <f>J20000*I20000</f>
        <v>8.58</v>
      </c>
      <c r="L20000" s="21" t="s">
        <v>21</v>
      </c>
      <c r="M20000" s="23">
        <f>ROUND(J20000-J20000*20/100,1)</f>
        <v>5.2</v>
      </c>
    </row>
    <row r="20001" spans="1:13" ht="19.95" customHeight="1">
      <c r="A20001" s="20" t="s">
        <v>747</v>
      </c>
      <c r="B20001" s="20" t="s">
        <v>48</v>
      </c>
      <c r="C20001" s="20" t="s">
        <v>88</v>
      </c>
      <c r="D20001" s="20" t="s">
        <v>16</v>
      </c>
      <c r="E20001" s="20" t="s">
        <v>207</v>
      </c>
      <c r="F20001" s="21"/>
      <c r="G20001" s="20" t="s">
        <v>28</v>
      </c>
      <c r="H20001" s="21" t="s">
        <v>32</v>
      </c>
      <c r="I20001" s="26">
        <v>1.4422448979591838</v>
      </c>
      <c r="J20001" s="23">
        <v>6.5</v>
      </c>
      <c r="K20001" s="12">
        <f>J20001*I20001</f>
        <v>9.3745918367346945</v>
      </c>
      <c r="L20001" s="21" t="s">
        <v>21</v>
      </c>
      <c r="M20001" s="23">
        <f>ROUND(J20001-J20001*20/100,1)</f>
        <v>5.2</v>
      </c>
    </row>
    <row r="20002" spans="1:13" ht="19.95" customHeight="1">
      <c r="A20002" s="20" t="s">
        <v>747</v>
      </c>
      <c r="B20002" s="20" t="s">
        <v>48</v>
      </c>
      <c r="C20002" s="20" t="s">
        <v>88</v>
      </c>
      <c r="D20002" s="20" t="s">
        <v>16</v>
      </c>
      <c r="E20002" s="20" t="s">
        <v>207</v>
      </c>
      <c r="F20002" s="21"/>
      <c r="G20002" s="20" t="s">
        <v>28</v>
      </c>
      <c r="H20002" s="21" t="s">
        <v>32</v>
      </c>
      <c r="I20002" s="26">
        <v>1.4492499999999999</v>
      </c>
      <c r="J20002" s="23">
        <v>6.5</v>
      </c>
      <c r="K20002" s="12">
        <f>J20002*I20002</f>
        <v>9.4201249999999987</v>
      </c>
      <c r="L20002" s="21" t="s">
        <v>21</v>
      </c>
      <c r="M20002" s="23">
        <f>ROUND(J20002-J20002*20/100,1)</f>
        <v>5.2</v>
      </c>
    </row>
    <row r="20003" spans="1:13" ht="19.95" customHeight="1">
      <c r="A20003" s="20" t="s">
        <v>747</v>
      </c>
      <c r="B20003" s="20" t="s">
        <v>14</v>
      </c>
      <c r="C20003" s="20" t="s">
        <v>51</v>
      </c>
      <c r="D20003" s="20" t="s">
        <v>351</v>
      </c>
      <c r="E20003" s="20" t="s">
        <v>207</v>
      </c>
      <c r="F20003" s="21"/>
      <c r="G20003" s="20" t="s">
        <v>427</v>
      </c>
      <c r="H20003" s="21" t="s">
        <v>32</v>
      </c>
      <c r="I20003" s="26">
        <v>2.9001694915254239</v>
      </c>
      <c r="J20003" s="23">
        <v>5.5</v>
      </c>
      <c r="K20003" s="12">
        <f>J20003*I20003</f>
        <v>15.950932203389831</v>
      </c>
      <c r="L20003" s="21" t="s">
        <v>21</v>
      </c>
      <c r="M20003" s="23">
        <f>ROUND(J20003-J20003*20/100,1)</f>
        <v>4.4000000000000004</v>
      </c>
    </row>
    <row r="20004" spans="1:13" ht="19.95" customHeight="1">
      <c r="A20004" s="20" t="s">
        <v>747</v>
      </c>
      <c r="B20004" s="20" t="s">
        <v>14</v>
      </c>
      <c r="C20004" s="20" t="s">
        <v>51</v>
      </c>
      <c r="D20004" s="20" t="s">
        <v>351</v>
      </c>
      <c r="E20004" s="20" t="s">
        <v>207</v>
      </c>
      <c r="F20004" s="21"/>
      <c r="G20004" s="20" t="s">
        <v>427</v>
      </c>
      <c r="H20004" s="21" t="s">
        <v>32</v>
      </c>
      <c r="I20004" s="26">
        <v>2.85</v>
      </c>
      <c r="J20004" s="23">
        <v>5.5</v>
      </c>
      <c r="K20004" s="12">
        <f>J20004*I20004</f>
        <v>15.675000000000001</v>
      </c>
      <c r="L20004" s="21" t="s">
        <v>21</v>
      </c>
      <c r="M20004" s="23">
        <f>ROUND(J20004-J20004*20/100,1)</f>
        <v>4.4000000000000004</v>
      </c>
    </row>
    <row r="20005" spans="1:13" ht="19.95" customHeight="1">
      <c r="A20005" s="20" t="s">
        <v>747</v>
      </c>
      <c r="B20005" s="20" t="s">
        <v>14</v>
      </c>
      <c r="C20005" s="20" t="s">
        <v>51</v>
      </c>
      <c r="D20005" s="20" t="s">
        <v>351</v>
      </c>
      <c r="E20005" s="20" t="s">
        <v>207</v>
      </c>
      <c r="F20005" s="21"/>
      <c r="G20005" s="20" t="s">
        <v>427</v>
      </c>
      <c r="H20005" s="21" t="s">
        <v>32</v>
      </c>
      <c r="I20005" s="26">
        <v>2.9075342465753424</v>
      </c>
      <c r="J20005" s="23">
        <v>5.5</v>
      </c>
      <c r="K20005" s="12">
        <f>J20005*I20005</f>
        <v>15.991438356164384</v>
      </c>
      <c r="L20005" s="21" t="s">
        <v>21</v>
      </c>
      <c r="M20005" s="23">
        <f>ROUND(J20005-J20005*20/100,1)</f>
        <v>4.4000000000000004</v>
      </c>
    </row>
    <row r="20006" spans="1:13" ht="19.95" customHeight="1">
      <c r="A20006" s="20" t="s">
        <v>747</v>
      </c>
      <c r="B20006" s="20" t="s">
        <v>14</v>
      </c>
      <c r="C20006" s="20" t="s">
        <v>51</v>
      </c>
      <c r="D20006" s="20" t="s">
        <v>351</v>
      </c>
      <c r="E20006" s="20" t="s">
        <v>207</v>
      </c>
      <c r="F20006" s="21"/>
      <c r="G20006" s="20" t="s">
        <v>427</v>
      </c>
      <c r="H20006" s="21" t="s">
        <v>32</v>
      </c>
      <c r="I20006" s="26">
        <v>2.9</v>
      </c>
      <c r="J20006" s="23">
        <v>5.5</v>
      </c>
      <c r="K20006" s="12">
        <f>J20006*I20006</f>
        <v>15.95</v>
      </c>
      <c r="L20006" s="21" t="s">
        <v>21</v>
      </c>
      <c r="M20006" s="23">
        <f>ROUND(J20006-J20006*20/100,1)</f>
        <v>4.4000000000000004</v>
      </c>
    </row>
    <row r="20007" spans="1:13" ht="19.95" customHeight="1">
      <c r="A20007" s="20" t="s">
        <v>747</v>
      </c>
      <c r="B20007" s="20" t="s">
        <v>14</v>
      </c>
      <c r="C20007" s="20" t="s">
        <v>51</v>
      </c>
      <c r="D20007" s="20" t="s">
        <v>351</v>
      </c>
      <c r="E20007" s="20" t="s">
        <v>207</v>
      </c>
      <c r="F20007" s="21"/>
      <c r="G20007" s="20" t="s">
        <v>427</v>
      </c>
      <c r="H20007" s="21" t="s">
        <v>32</v>
      </c>
      <c r="I20007" s="26">
        <v>2.87</v>
      </c>
      <c r="J20007" s="23">
        <v>5.5</v>
      </c>
      <c r="K20007" s="12">
        <f>J20007*I20007</f>
        <v>15.785</v>
      </c>
      <c r="L20007" s="21" t="s">
        <v>21</v>
      </c>
      <c r="M20007" s="23">
        <f>ROUND(J20007-J20007*20/100,1)</f>
        <v>4.4000000000000004</v>
      </c>
    </row>
    <row r="20008" spans="1:13" ht="19.95" customHeight="1">
      <c r="A20008" s="20" t="s">
        <v>747</v>
      </c>
      <c r="B20008" s="20" t="s">
        <v>33</v>
      </c>
      <c r="C20008" s="20" t="s">
        <v>31</v>
      </c>
      <c r="D20008" s="20" t="s">
        <v>739</v>
      </c>
      <c r="E20008" s="20" t="s">
        <v>207</v>
      </c>
      <c r="F20008" s="21"/>
      <c r="G20008" s="20" t="s">
        <v>427</v>
      </c>
      <c r="H20008" s="21" t="s">
        <v>32</v>
      </c>
      <c r="I20008" s="26">
        <v>1.6658333333333333</v>
      </c>
      <c r="J20008" s="23">
        <v>6.5</v>
      </c>
      <c r="K20008" s="12">
        <f>J20008*I20008</f>
        <v>10.827916666666667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33</v>
      </c>
      <c r="C20009" s="20" t="s">
        <v>31</v>
      </c>
      <c r="D20009" s="20" t="s">
        <v>739</v>
      </c>
      <c r="E20009" s="20" t="s">
        <v>207</v>
      </c>
      <c r="F20009" s="21"/>
      <c r="G20009" s="20" t="s">
        <v>427</v>
      </c>
      <c r="H20009" s="21" t="s">
        <v>32</v>
      </c>
      <c r="I20009" s="26">
        <v>1.67</v>
      </c>
      <c r="J20009" s="23">
        <v>6.5</v>
      </c>
      <c r="K20009" s="12">
        <f>J20009*I20009</f>
        <v>10.855</v>
      </c>
      <c r="L20009" s="21" t="s">
        <v>21</v>
      </c>
      <c r="M20009" s="23">
        <f>ROUND(J20009-J20009*20/100,1)</f>
        <v>5.2</v>
      </c>
    </row>
    <row r="20010" spans="1:13" ht="19.95" customHeight="1">
      <c r="A20010" s="20" t="s">
        <v>747</v>
      </c>
      <c r="B20010" s="20" t="s">
        <v>33</v>
      </c>
      <c r="C20010" s="20" t="s">
        <v>31</v>
      </c>
      <c r="D20010" s="20" t="s">
        <v>739</v>
      </c>
      <c r="E20010" s="20" t="s">
        <v>207</v>
      </c>
      <c r="F20010" s="21"/>
      <c r="G20010" s="20" t="s">
        <v>427</v>
      </c>
      <c r="H20010" s="21" t="s">
        <v>32</v>
      </c>
      <c r="I20010" s="26">
        <v>1.5985714285714288</v>
      </c>
      <c r="J20010" s="23">
        <v>6.5</v>
      </c>
      <c r="K20010" s="12">
        <f>J20010*I20010</f>
        <v>10.390714285714287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48</v>
      </c>
      <c r="C20011" s="20" t="s">
        <v>292</v>
      </c>
      <c r="D20011" s="20" t="s">
        <v>16</v>
      </c>
      <c r="E20011" s="20" t="s">
        <v>207</v>
      </c>
      <c r="F20011" s="21"/>
      <c r="G20011" s="20" t="s">
        <v>427</v>
      </c>
      <c r="H20011" s="21" t="s">
        <v>32</v>
      </c>
      <c r="I20011" s="26">
        <v>2.5575000000000001</v>
      </c>
      <c r="J20011" s="23">
        <v>6.5</v>
      </c>
      <c r="K20011" s="12">
        <f>J20011*I20011</f>
        <v>16.623750000000001</v>
      </c>
      <c r="L20011" s="21" t="s">
        <v>21</v>
      </c>
      <c r="M20011" s="23">
        <f>ROUND(J20011-J20011*20/100,1)</f>
        <v>5.2</v>
      </c>
    </row>
    <row r="20012" spans="1:13" ht="19.95" customHeight="1">
      <c r="A20012" s="20" t="s">
        <v>747</v>
      </c>
      <c r="B20012" s="20" t="s">
        <v>48</v>
      </c>
      <c r="C20012" s="20" t="s">
        <v>292</v>
      </c>
      <c r="D20012" s="20" t="s">
        <v>16</v>
      </c>
      <c r="E20012" s="20" t="s">
        <v>207</v>
      </c>
      <c r="F20012" s="21"/>
      <c r="G20012" s="20" t="s">
        <v>427</v>
      </c>
      <c r="H20012" s="21" t="s">
        <v>32</v>
      </c>
      <c r="I20012" s="26">
        <v>2.62</v>
      </c>
      <c r="J20012" s="23">
        <v>6.5</v>
      </c>
      <c r="K20012" s="12">
        <f>J20012*I20012</f>
        <v>17.03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48</v>
      </c>
      <c r="C20013" s="20" t="s">
        <v>292</v>
      </c>
      <c r="D20013" s="20" t="s">
        <v>16</v>
      </c>
      <c r="E20013" s="20" t="s">
        <v>207</v>
      </c>
      <c r="F20013" s="21"/>
      <c r="G20013" s="20" t="s">
        <v>427</v>
      </c>
      <c r="H20013" s="21" t="s">
        <v>32</v>
      </c>
      <c r="I20013" s="26">
        <v>2.5583333333333331</v>
      </c>
      <c r="J20013" s="23">
        <v>6.5</v>
      </c>
      <c r="K20013" s="12">
        <f>J20013*I20013</f>
        <v>16.629166666666666</v>
      </c>
      <c r="L20013" s="21" t="s">
        <v>21</v>
      </c>
      <c r="M20013" s="23">
        <f>ROUND(J20013-J20013*20/100,1)</f>
        <v>5.2</v>
      </c>
    </row>
    <row r="20014" spans="1:13" ht="19.95" customHeight="1">
      <c r="A20014" s="20" t="s">
        <v>747</v>
      </c>
      <c r="B20014" s="20" t="s">
        <v>48</v>
      </c>
      <c r="C20014" s="20" t="s">
        <v>292</v>
      </c>
      <c r="D20014" s="20" t="s">
        <v>16</v>
      </c>
      <c r="E20014" s="20" t="s">
        <v>207</v>
      </c>
      <c r="F20014" s="21"/>
      <c r="G20014" s="20" t="s">
        <v>427</v>
      </c>
      <c r="H20014" s="21" t="s">
        <v>32</v>
      </c>
      <c r="I20014" s="26">
        <v>2.4523076923076923</v>
      </c>
      <c r="J20014" s="23">
        <v>6.5</v>
      </c>
      <c r="K20014" s="12">
        <f>J20014*I20014</f>
        <v>15.94</v>
      </c>
      <c r="L20014" s="21" t="s">
        <v>21</v>
      </c>
      <c r="M20014" s="23">
        <f>ROUND(J20014-J20014*20/100,1)</f>
        <v>5.2</v>
      </c>
    </row>
    <row r="20015" spans="1:13" ht="19.95" customHeight="1">
      <c r="A20015" s="20" t="s">
        <v>747</v>
      </c>
      <c r="B20015" s="20" t="s">
        <v>48</v>
      </c>
      <c r="C20015" s="20" t="s">
        <v>292</v>
      </c>
      <c r="D20015" s="20" t="s">
        <v>16</v>
      </c>
      <c r="E20015" s="20" t="s">
        <v>207</v>
      </c>
      <c r="F20015" s="21"/>
      <c r="G20015" s="20" t="s">
        <v>427</v>
      </c>
      <c r="H20015" s="21" t="s">
        <v>32</v>
      </c>
      <c r="I20015" s="26">
        <v>2.5392727272727273</v>
      </c>
      <c r="J20015" s="23">
        <v>6.5</v>
      </c>
      <c r="K20015" s="12">
        <f>J20015*I20015</f>
        <v>16.505272727272729</v>
      </c>
      <c r="L20015" s="21" t="s">
        <v>21</v>
      </c>
      <c r="M20015" s="23">
        <f>ROUND(J20015-J20015*20/100,1)</f>
        <v>5.2</v>
      </c>
    </row>
    <row r="20016" spans="1:13" ht="19.95" customHeight="1">
      <c r="A20016" s="20" t="s">
        <v>747</v>
      </c>
      <c r="B20016" s="20" t="s">
        <v>30</v>
      </c>
      <c r="C20016" s="20" t="s">
        <v>38</v>
      </c>
      <c r="D20016" s="20" t="s">
        <v>39</v>
      </c>
      <c r="E20016" s="20" t="s">
        <v>207</v>
      </c>
      <c r="F20016" s="21"/>
      <c r="G20016" s="20" t="s">
        <v>427</v>
      </c>
      <c r="H20016" s="21" t="s">
        <v>32</v>
      </c>
      <c r="I20016" s="26">
        <v>2.6095238095238096</v>
      </c>
      <c r="J20016" s="23">
        <v>6.5</v>
      </c>
      <c r="K20016" s="12">
        <f>J20016*I20016</f>
        <v>16.961904761904762</v>
      </c>
      <c r="L20016" s="21" t="s">
        <v>21</v>
      </c>
      <c r="M20016" s="23">
        <f>ROUND(J20016-J20016*20/100,1)</f>
        <v>5.2</v>
      </c>
    </row>
    <row r="20017" spans="1:13" ht="19.95" customHeight="1">
      <c r="A20017" s="20" t="s">
        <v>747</v>
      </c>
      <c r="B20017" s="20" t="s">
        <v>14</v>
      </c>
      <c r="C20017" s="20" t="s">
        <v>38</v>
      </c>
      <c r="D20017" s="20" t="s">
        <v>351</v>
      </c>
      <c r="E20017" s="20" t="s">
        <v>207</v>
      </c>
      <c r="F20017" s="21"/>
      <c r="G20017" s="20" t="s">
        <v>427</v>
      </c>
      <c r="H20017" s="21" t="s">
        <v>32</v>
      </c>
      <c r="I20017" s="26">
        <v>1.8704761904761906</v>
      </c>
      <c r="J20017" s="23">
        <v>6.5</v>
      </c>
      <c r="K20017" s="12">
        <f>J20017*I20017</f>
        <v>12.158095238095239</v>
      </c>
      <c r="L20017" s="21" t="s">
        <v>21</v>
      </c>
      <c r="M20017" s="23">
        <f>ROUND(J20017-J20017*20/100,1)</f>
        <v>5.2</v>
      </c>
    </row>
    <row r="20018" spans="1:13" ht="19.95" customHeight="1">
      <c r="A20018" s="20" t="s">
        <v>747</v>
      </c>
      <c r="B20018" s="20" t="s">
        <v>14</v>
      </c>
      <c r="C20018" s="20" t="s">
        <v>38</v>
      </c>
      <c r="D20018" s="20" t="s">
        <v>351</v>
      </c>
      <c r="E20018" s="20" t="s">
        <v>207</v>
      </c>
      <c r="F20018" s="21"/>
      <c r="G20018" s="20" t="s">
        <v>427</v>
      </c>
      <c r="H20018" s="21" t="s">
        <v>32</v>
      </c>
      <c r="I20018" s="26">
        <v>1.86</v>
      </c>
      <c r="J20018" s="23">
        <v>5.5</v>
      </c>
      <c r="K20018" s="12">
        <f>J20018*I20018</f>
        <v>10.23</v>
      </c>
      <c r="L20018" s="21" t="s">
        <v>21</v>
      </c>
      <c r="M20018" s="23">
        <f>ROUND(J20018-J20018*20/100,1)</f>
        <v>4.4000000000000004</v>
      </c>
    </row>
    <row r="20019" spans="1:13" ht="19.95" customHeight="1">
      <c r="A20019" s="20" t="s">
        <v>747</v>
      </c>
      <c r="B20019" s="20" t="s">
        <v>14</v>
      </c>
      <c r="C20019" s="20" t="s">
        <v>102</v>
      </c>
      <c r="D20019" s="20" t="s">
        <v>351</v>
      </c>
      <c r="E20019" s="20" t="s">
        <v>207</v>
      </c>
      <c r="F20019" s="21"/>
      <c r="G20019" s="20" t="s">
        <v>427</v>
      </c>
      <c r="H20019" s="21" t="s">
        <v>32</v>
      </c>
      <c r="I20019" s="26">
        <v>0.255</v>
      </c>
      <c r="J20019" s="23">
        <v>8</v>
      </c>
      <c r="K20019" s="12">
        <f>J20019*I20019</f>
        <v>2.04</v>
      </c>
      <c r="L20019" s="21" t="s">
        <v>21</v>
      </c>
      <c r="M20019" s="23">
        <f>ROUND(J20019-J20019*20/100,1)</f>
        <v>6.4</v>
      </c>
    </row>
    <row r="20020" spans="1:13" ht="19.95" customHeight="1">
      <c r="A20020" s="20" t="s">
        <v>747</v>
      </c>
      <c r="B20020" s="20" t="s">
        <v>48</v>
      </c>
      <c r="C20020" s="20" t="s">
        <v>88</v>
      </c>
      <c r="D20020" s="20" t="s">
        <v>16</v>
      </c>
      <c r="E20020" s="20" t="s">
        <v>207</v>
      </c>
      <c r="F20020" s="21"/>
      <c r="G20020" s="20" t="s">
        <v>427</v>
      </c>
      <c r="H20020" s="21" t="s">
        <v>32</v>
      </c>
      <c r="I20020" s="26">
        <v>1.36</v>
      </c>
      <c r="J20020" s="23">
        <v>6.5</v>
      </c>
      <c r="K20020" s="12">
        <f>J20020*I20020</f>
        <v>8.84</v>
      </c>
      <c r="L20020" s="21" t="s">
        <v>21</v>
      </c>
      <c r="M20020" s="23">
        <f>ROUND(J20020-J20020*20/100,1)</f>
        <v>5.2</v>
      </c>
    </row>
    <row r="20021" spans="1:13" ht="19.95" customHeight="1">
      <c r="A20021" s="20" t="s">
        <v>747</v>
      </c>
      <c r="B20021" s="20" t="s">
        <v>48</v>
      </c>
      <c r="C20021" s="20" t="s">
        <v>292</v>
      </c>
      <c r="D20021" s="20" t="s">
        <v>16</v>
      </c>
      <c r="E20021" s="20" t="s">
        <v>207</v>
      </c>
      <c r="F20021" s="21"/>
      <c r="G20021" s="20" t="s">
        <v>427</v>
      </c>
      <c r="H20021" s="21" t="s">
        <v>32</v>
      </c>
      <c r="I20021" s="26">
        <v>2.4300000000000002</v>
      </c>
      <c r="J20021" s="23">
        <v>6.5</v>
      </c>
      <c r="K20021" s="12">
        <f>J20021*I20021</f>
        <v>15.795000000000002</v>
      </c>
      <c r="L20021" s="21" t="s">
        <v>21</v>
      </c>
      <c r="M20021" s="23">
        <f>ROUND(J20021-J20021*20/100,1)</f>
        <v>5.2</v>
      </c>
    </row>
    <row r="20022" spans="1:13" ht="19.95" customHeight="1">
      <c r="A20022" s="20" t="s">
        <v>747</v>
      </c>
      <c r="B20022" s="20" t="s">
        <v>33</v>
      </c>
      <c r="C20022" s="20" t="s">
        <v>31</v>
      </c>
      <c r="D20022" s="20" t="s">
        <v>739</v>
      </c>
      <c r="E20022" s="20" t="s">
        <v>207</v>
      </c>
      <c r="F20022" s="21"/>
      <c r="G20022" s="20" t="s">
        <v>427</v>
      </c>
      <c r="H20022" s="21" t="s">
        <v>32</v>
      </c>
      <c r="I20022" s="26">
        <v>1.75</v>
      </c>
      <c r="J20022" s="23">
        <v>6.5</v>
      </c>
      <c r="K20022" s="12">
        <f>J20022*I20022</f>
        <v>11.375</v>
      </c>
      <c r="L20022" s="21" t="s">
        <v>21</v>
      </c>
      <c r="M20022" s="23">
        <f>ROUND(J20022-J20022*20/100,1)</f>
        <v>5.2</v>
      </c>
    </row>
    <row r="20023" spans="1:13" ht="19.95" customHeight="1">
      <c r="A20023" s="20" t="s">
        <v>747</v>
      </c>
      <c r="B20023" s="20" t="s">
        <v>30</v>
      </c>
      <c r="C20023" s="20" t="s">
        <v>38</v>
      </c>
      <c r="D20023" s="20" t="s">
        <v>39</v>
      </c>
      <c r="E20023" s="20" t="s">
        <v>207</v>
      </c>
      <c r="F20023" s="21"/>
      <c r="G20023" s="20" t="s">
        <v>427</v>
      </c>
      <c r="H20023" s="21" t="s">
        <v>32</v>
      </c>
      <c r="I20023" s="26">
        <v>2.6</v>
      </c>
      <c r="J20023" s="23">
        <v>6.5</v>
      </c>
      <c r="K20023" s="12">
        <f>J20023*I20023</f>
        <v>16.900000000000002</v>
      </c>
      <c r="L20023" s="21" t="s">
        <v>21</v>
      </c>
      <c r="M20023" s="23">
        <f>ROUND(J20023-J20023*20/100,1)</f>
        <v>5.2</v>
      </c>
    </row>
    <row r="20024" spans="1:13" ht="19.95" customHeight="1">
      <c r="A20024" s="20" t="s">
        <v>747</v>
      </c>
      <c r="B20024" s="20" t="s">
        <v>48</v>
      </c>
      <c r="C20024" s="20" t="s">
        <v>292</v>
      </c>
      <c r="D20024" s="20" t="s">
        <v>16</v>
      </c>
      <c r="E20024" s="20" t="s">
        <v>207</v>
      </c>
      <c r="F20024" s="21"/>
      <c r="G20024" s="20" t="s">
        <v>427</v>
      </c>
      <c r="H20024" s="21" t="s">
        <v>32</v>
      </c>
      <c r="I20024" s="26">
        <v>2.56</v>
      </c>
      <c r="J20024" s="23">
        <v>6.5</v>
      </c>
      <c r="K20024" s="12">
        <f>J20024*I20024</f>
        <v>16.64</v>
      </c>
      <c r="L20024" s="21" t="s">
        <v>21</v>
      </c>
      <c r="M20024" s="23">
        <f>ROUND(J20024-J20024*20/100,1)</f>
        <v>5.2</v>
      </c>
    </row>
    <row r="20025" spans="1:13" ht="19.95" customHeight="1">
      <c r="A20025" s="20" t="s">
        <v>747</v>
      </c>
      <c r="B20025" s="20" t="s">
        <v>42</v>
      </c>
      <c r="C20025" s="20" t="s">
        <v>43</v>
      </c>
      <c r="D20025" s="20" t="s">
        <v>351</v>
      </c>
      <c r="E20025" s="20" t="s">
        <v>207</v>
      </c>
      <c r="F20025" s="21"/>
      <c r="G20025" s="20" t="s">
        <v>427</v>
      </c>
      <c r="H20025" s="21" t="s">
        <v>32</v>
      </c>
      <c r="I20025" s="26">
        <v>0.6395142857142857</v>
      </c>
      <c r="J20025" s="23">
        <v>650</v>
      </c>
      <c r="K20025" s="12">
        <f>J20025*I20025</f>
        <v>415.68428571428569</v>
      </c>
      <c r="L20025" s="21" t="s">
        <v>21</v>
      </c>
      <c r="M20025" s="23">
        <f>ROUND(J20025-J20025*20/100,1)</f>
        <v>520</v>
      </c>
    </row>
    <row r="20026" spans="1:13" ht="19.95" customHeight="1">
      <c r="A20026" s="20" t="s">
        <v>747</v>
      </c>
      <c r="B20026" s="20" t="s">
        <v>33</v>
      </c>
      <c r="C20026" s="20" t="s">
        <v>57</v>
      </c>
      <c r="D20026" s="20" t="s">
        <v>16</v>
      </c>
      <c r="E20026" s="20" t="s">
        <v>207</v>
      </c>
      <c r="F20026" s="21"/>
      <c r="G20026" s="20" t="s">
        <v>427</v>
      </c>
      <c r="H20026" s="21" t="s">
        <v>32</v>
      </c>
      <c r="I20026" s="26">
        <v>3.6924999999999999</v>
      </c>
      <c r="J20026" s="23">
        <v>6.5</v>
      </c>
      <c r="K20026" s="12">
        <f>J20026*I20026</f>
        <v>24.001249999999999</v>
      </c>
      <c r="L20026" s="21" t="s">
        <v>21</v>
      </c>
      <c r="M20026" s="23">
        <f>ROUND(J20026-J20026*20/100,1)</f>
        <v>5.2</v>
      </c>
    </row>
    <row r="20027" spans="1:13" ht="19.95" customHeight="1">
      <c r="A20027" s="20" t="s">
        <v>747</v>
      </c>
      <c r="B20027" s="20" t="s">
        <v>30</v>
      </c>
      <c r="C20027" s="20" t="s">
        <v>31</v>
      </c>
      <c r="D20027" s="20" t="s">
        <v>135</v>
      </c>
      <c r="E20027" s="20" t="s">
        <v>207</v>
      </c>
      <c r="F20027" s="21"/>
      <c r="G20027" s="20" t="s">
        <v>427</v>
      </c>
      <c r="H20027" s="21" t="s">
        <v>32</v>
      </c>
      <c r="I20027" s="26">
        <v>2.56</v>
      </c>
      <c r="J20027" s="23">
        <v>6.5</v>
      </c>
      <c r="K20027" s="12">
        <f>J20027*I20027</f>
        <v>16.64</v>
      </c>
      <c r="L20027" s="21" t="s">
        <v>21</v>
      </c>
      <c r="M20027" s="23">
        <f>ROUND(J20027-J20027*20/100,1)</f>
        <v>5.2</v>
      </c>
    </row>
    <row r="20028" spans="1:13" ht="19.95" customHeight="1">
      <c r="A20028" s="20" t="s">
        <v>747</v>
      </c>
      <c r="B20028" s="20" t="s">
        <v>48</v>
      </c>
      <c r="C20028" s="20" t="s">
        <v>381</v>
      </c>
      <c r="D20028" s="20" t="s">
        <v>16</v>
      </c>
      <c r="E20028" s="20" t="s">
        <v>207</v>
      </c>
      <c r="F20028" s="21"/>
      <c r="G20028" s="20" t="s">
        <v>427</v>
      </c>
      <c r="H20028" s="21" t="s">
        <v>32</v>
      </c>
      <c r="I20028" s="26">
        <v>1.0383333333333333</v>
      </c>
      <c r="J20028" s="23">
        <v>6.5</v>
      </c>
      <c r="K20028" s="12">
        <f>J20028*I20028</f>
        <v>6.7491666666666665</v>
      </c>
      <c r="L20028" s="21" t="s">
        <v>21</v>
      </c>
      <c r="M20028" s="23">
        <f>ROUND(J20028-J20028*20/100,1)</f>
        <v>5.2</v>
      </c>
    </row>
    <row r="20029" spans="1:13" ht="19.95" customHeight="1">
      <c r="A20029" s="20" t="s">
        <v>747</v>
      </c>
      <c r="B20029" s="20" t="s">
        <v>40</v>
      </c>
      <c r="C20029" s="20" t="s">
        <v>35</v>
      </c>
      <c r="D20029" s="20" t="s">
        <v>351</v>
      </c>
      <c r="E20029" s="20" t="s">
        <v>207</v>
      </c>
      <c r="F20029" s="21"/>
      <c r="G20029" s="20" t="s">
        <v>427</v>
      </c>
      <c r="H20029" s="21" t="s">
        <v>32</v>
      </c>
      <c r="I20029" s="26">
        <v>1.44</v>
      </c>
      <c r="J20029" s="23">
        <v>6.5</v>
      </c>
      <c r="K20029" s="12">
        <f>J20029*I20029</f>
        <v>9.36</v>
      </c>
      <c r="L20029" s="21" t="s">
        <v>21</v>
      </c>
      <c r="M20029" s="23">
        <f>ROUND(J20029-J20029*20/100,1)</f>
        <v>5.2</v>
      </c>
    </row>
    <row r="20030" spans="1:13" ht="19.95" customHeight="1">
      <c r="A20030" s="20" t="s">
        <v>747</v>
      </c>
      <c r="B20030" s="20" t="s">
        <v>24</v>
      </c>
      <c r="C20030" s="20" t="s">
        <v>36</v>
      </c>
      <c r="D20030" s="20" t="s">
        <v>16</v>
      </c>
      <c r="E20030" s="20" t="s">
        <v>207</v>
      </c>
      <c r="F20030" s="21"/>
      <c r="G20030" s="20" t="s">
        <v>427</v>
      </c>
      <c r="H20030" s="21" t="s">
        <v>32</v>
      </c>
      <c r="I20030" s="26">
        <v>0.72499999999999998</v>
      </c>
      <c r="J20030" s="23">
        <v>6.5</v>
      </c>
      <c r="K20030" s="12">
        <f>J20030*I20030</f>
        <v>4.7124999999999995</v>
      </c>
      <c r="L20030" s="21" t="s">
        <v>21</v>
      </c>
      <c r="M20030" s="23">
        <f>ROUND(J20030-J20030*20/100,1)</f>
        <v>5.2</v>
      </c>
    </row>
    <row r="20031" spans="1:13" ht="19.95" customHeight="1">
      <c r="A20031" s="20" t="s">
        <v>747</v>
      </c>
      <c r="B20031" s="20" t="s">
        <v>14</v>
      </c>
      <c r="C20031" s="20" t="s">
        <v>35</v>
      </c>
      <c r="D20031" s="20" t="s">
        <v>739</v>
      </c>
      <c r="E20031" s="20" t="s">
        <v>207</v>
      </c>
      <c r="F20031" s="21"/>
      <c r="G20031" s="20" t="s">
        <v>427</v>
      </c>
      <c r="H20031" s="21" t="s">
        <v>32</v>
      </c>
      <c r="I20031" s="26">
        <v>1.23</v>
      </c>
      <c r="J20031" s="23">
        <v>5.5</v>
      </c>
      <c r="K20031" s="12">
        <f>J20031*I20031</f>
        <v>6.7649999999999997</v>
      </c>
      <c r="L20031" s="21" t="s">
        <v>21</v>
      </c>
      <c r="M20031" s="23">
        <f>ROUND(J20031-J20031*20/100,1)</f>
        <v>4.4000000000000004</v>
      </c>
    </row>
    <row r="20032" spans="1:13" ht="19.95" customHeight="1">
      <c r="A20032" s="20" t="s">
        <v>747</v>
      </c>
      <c r="B20032" s="20" t="s">
        <v>40</v>
      </c>
      <c r="C20032" s="20" t="s">
        <v>31</v>
      </c>
      <c r="D20032" s="20" t="s">
        <v>351</v>
      </c>
      <c r="E20032" s="20" t="s">
        <v>207</v>
      </c>
      <c r="F20032" s="21"/>
      <c r="G20032" s="20" t="s">
        <v>427</v>
      </c>
      <c r="H20032" s="21" t="s">
        <v>32</v>
      </c>
      <c r="I20032" s="26">
        <v>2.0920000000000001</v>
      </c>
      <c r="J20032" s="23">
        <v>6.5</v>
      </c>
      <c r="K20032" s="12">
        <f>J20032*I20032</f>
        <v>13.598000000000001</v>
      </c>
      <c r="L20032" s="21" t="s">
        <v>21</v>
      </c>
      <c r="M20032" s="23">
        <f>ROUND(J20032-J20032*20/100,1)</f>
        <v>5.2</v>
      </c>
    </row>
    <row r="20033" spans="1:13" ht="19.95" customHeight="1">
      <c r="A20033" s="20" t="s">
        <v>747</v>
      </c>
      <c r="B20033" s="20" t="s">
        <v>30</v>
      </c>
      <c r="C20033" s="20" t="s">
        <v>36</v>
      </c>
      <c r="D20033" s="20" t="s">
        <v>39</v>
      </c>
      <c r="E20033" s="20" t="s">
        <v>207</v>
      </c>
      <c r="F20033" s="21"/>
      <c r="G20033" s="20" t="s">
        <v>427</v>
      </c>
      <c r="H20033" s="21" t="s">
        <v>32</v>
      </c>
      <c r="I20033" s="26">
        <v>0.9325</v>
      </c>
      <c r="J20033" s="23">
        <v>6.5</v>
      </c>
      <c r="K20033" s="12">
        <f>J20033*I20033</f>
        <v>6.0612500000000002</v>
      </c>
      <c r="L20033" s="21" t="s">
        <v>21</v>
      </c>
      <c r="M20033" s="23">
        <f>ROUND(J20033-J20033*20/100,1)</f>
        <v>5.2</v>
      </c>
    </row>
    <row r="20034" spans="1:13" ht="19.95" customHeight="1">
      <c r="A20034" s="20" t="s">
        <v>747</v>
      </c>
      <c r="B20034" s="20" t="s">
        <v>30</v>
      </c>
      <c r="C20034" s="20" t="s">
        <v>36</v>
      </c>
      <c r="D20034" s="20" t="s">
        <v>39</v>
      </c>
      <c r="E20034" s="20" t="s">
        <v>207</v>
      </c>
      <c r="F20034" s="21"/>
      <c r="G20034" s="20" t="s">
        <v>427</v>
      </c>
      <c r="H20034" s="21" t="s">
        <v>32</v>
      </c>
      <c r="I20034" s="26">
        <v>0.95199999999999996</v>
      </c>
      <c r="J20034" s="23">
        <v>6.5</v>
      </c>
      <c r="K20034" s="12">
        <f>J20034*I20034</f>
        <v>6.1879999999999997</v>
      </c>
      <c r="L20034" s="21" t="s">
        <v>21</v>
      </c>
      <c r="M20034" s="23">
        <f>ROUND(J20034-J20034*20/100,1)</f>
        <v>5.2</v>
      </c>
    </row>
    <row r="20035" spans="1:13" ht="19.95" customHeight="1">
      <c r="A20035" s="20" t="s">
        <v>747</v>
      </c>
      <c r="B20035" s="20" t="s">
        <v>40</v>
      </c>
      <c r="C20035" s="20" t="s">
        <v>35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1.415</v>
      </c>
      <c r="J20035" s="23">
        <v>6.5</v>
      </c>
      <c r="K20035" s="12">
        <f>J20035*I20035</f>
        <v>9.1974999999999998</v>
      </c>
      <c r="L20035" s="21" t="s">
        <v>21</v>
      </c>
      <c r="M20035" s="23">
        <f>ROUND(J20035-J20035*20/100,1)</f>
        <v>5.2</v>
      </c>
    </row>
    <row r="20036" spans="1:13" ht="19.95" customHeight="1">
      <c r="A20036" s="20" t="s">
        <v>747</v>
      </c>
      <c r="B20036" s="20" t="s">
        <v>24</v>
      </c>
      <c r="C20036" s="20" t="s">
        <v>36</v>
      </c>
      <c r="D20036" s="20" t="s">
        <v>16</v>
      </c>
      <c r="E20036" s="20" t="s">
        <v>207</v>
      </c>
      <c r="F20036" s="21"/>
      <c r="G20036" s="20" t="s">
        <v>427</v>
      </c>
      <c r="H20036" s="21" t="s">
        <v>32</v>
      </c>
      <c r="I20036" s="26">
        <v>0.73499999999999999</v>
      </c>
      <c r="J20036" s="23">
        <v>6.5</v>
      </c>
      <c r="K20036" s="12">
        <f>J20036*I20036</f>
        <v>4.7774999999999999</v>
      </c>
      <c r="L20036" s="21" t="s">
        <v>21</v>
      </c>
      <c r="M20036" s="23">
        <f>ROUND(J20036-J20036*20/100,1)</f>
        <v>5.2</v>
      </c>
    </row>
    <row r="20037" spans="1:13" ht="19.95" customHeight="1">
      <c r="A20037" s="20" t="s">
        <v>747</v>
      </c>
      <c r="B20037" s="20" t="s">
        <v>30</v>
      </c>
      <c r="C20037" s="20" t="s">
        <v>36</v>
      </c>
      <c r="D20037" s="20" t="s">
        <v>39</v>
      </c>
      <c r="E20037" s="20" t="s">
        <v>207</v>
      </c>
      <c r="F20037" s="21"/>
      <c r="G20037" s="20" t="s">
        <v>427</v>
      </c>
      <c r="H20037" s="21" t="s">
        <v>32</v>
      </c>
      <c r="I20037" s="26">
        <v>0.9325</v>
      </c>
      <c r="J20037" s="23">
        <v>6.5</v>
      </c>
      <c r="K20037" s="12">
        <f>J20037*I20037</f>
        <v>6.0612500000000002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30</v>
      </c>
      <c r="C20038" s="20" t="s">
        <v>31</v>
      </c>
      <c r="D20038" s="20" t="s">
        <v>135</v>
      </c>
      <c r="E20038" s="20" t="s">
        <v>207</v>
      </c>
      <c r="F20038" s="21"/>
      <c r="G20038" s="20" t="s">
        <v>427</v>
      </c>
      <c r="H20038" s="21" t="s">
        <v>32</v>
      </c>
      <c r="I20038" s="26">
        <v>2.4649999999999999</v>
      </c>
      <c r="J20038" s="23">
        <v>6.5</v>
      </c>
      <c r="K20038" s="12">
        <f>J20038*I20038</f>
        <v>16.022500000000001</v>
      </c>
      <c r="L20038" s="21" t="s">
        <v>21</v>
      </c>
      <c r="M20038" s="23">
        <f>ROUND(J20038-J20038*20/100,1)</f>
        <v>5.2</v>
      </c>
    </row>
    <row r="20039" spans="1:13" ht="19.95" customHeight="1">
      <c r="A20039" s="20" t="s">
        <v>747</v>
      </c>
      <c r="B20039" s="20" t="s">
        <v>40</v>
      </c>
      <c r="C20039" s="20" t="s">
        <v>31</v>
      </c>
      <c r="D20039" s="20" t="s">
        <v>351</v>
      </c>
      <c r="E20039" s="20" t="s">
        <v>207</v>
      </c>
      <c r="F20039" s="21"/>
      <c r="G20039" s="20" t="s">
        <v>427</v>
      </c>
      <c r="H20039" s="21" t="s">
        <v>32</v>
      </c>
      <c r="I20039" s="26">
        <v>2.0920000000000001</v>
      </c>
      <c r="J20039" s="23">
        <v>6.5</v>
      </c>
      <c r="K20039" s="12">
        <f>J20039*I20039</f>
        <v>13.598000000000001</v>
      </c>
      <c r="L20039" s="21" t="s">
        <v>21</v>
      </c>
      <c r="M20039" s="23">
        <f>ROUND(J20039-J20039*20/100,1)</f>
        <v>5.2</v>
      </c>
    </row>
    <row r="20040" spans="1:13" ht="19.95" customHeight="1">
      <c r="A20040" s="20" t="s">
        <v>747</v>
      </c>
      <c r="B20040" s="20" t="s">
        <v>14</v>
      </c>
      <c r="C20040" s="20" t="s">
        <v>35</v>
      </c>
      <c r="D20040" s="20" t="s">
        <v>739</v>
      </c>
      <c r="E20040" s="20" t="s">
        <v>207</v>
      </c>
      <c r="F20040" s="21"/>
      <c r="G20040" s="20" t="s">
        <v>427</v>
      </c>
      <c r="H20040" s="21" t="s">
        <v>32</v>
      </c>
      <c r="I20040" s="26">
        <v>1.23</v>
      </c>
      <c r="J20040" s="23">
        <v>5.5</v>
      </c>
      <c r="K20040" s="12">
        <f>J20040*I20040</f>
        <v>6.7649999999999997</v>
      </c>
      <c r="L20040" s="21" t="s">
        <v>21</v>
      </c>
      <c r="M20040" s="23">
        <f>ROUND(J20040-J20040*20/100,1)</f>
        <v>4.4000000000000004</v>
      </c>
    </row>
    <row r="20041" spans="1:13" ht="19.95" customHeight="1">
      <c r="A20041" s="20" t="s">
        <v>747</v>
      </c>
      <c r="B20041" s="20" t="s">
        <v>48</v>
      </c>
      <c r="C20041" s="20" t="s">
        <v>381</v>
      </c>
      <c r="D20041" s="20" t="s">
        <v>16</v>
      </c>
      <c r="E20041" s="20" t="s">
        <v>207</v>
      </c>
      <c r="F20041" s="21"/>
      <c r="G20041" s="20" t="s">
        <v>427</v>
      </c>
      <c r="H20041" s="21" t="s">
        <v>32</v>
      </c>
      <c r="I20041" s="26">
        <v>1.038</v>
      </c>
      <c r="J20041" s="23">
        <v>6.5</v>
      </c>
      <c r="K20041" s="12">
        <f>J20041*I20041</f>
        <v>6.7469999999999999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48</v>
      </c>
      <c r="C20042" s="20" t="s">
        <v>381</v>
      </c>
      <c r="D20042" s="20" t="s">
        <v>16</v>
      </c>
      <c r="E20042" s="20" t="s">
        <v>207</v>
      </c>
      <c r="F20042" s="21"/>
      <c r="G20042" s="20" t="s">
        <v>427</v>
      </c>
      <c r="H20042" s="21" t="s">
        <v>32</v>
      </c>
      <c r="I20042" s="26">
        <v>1.01</v>
      </c>
      <c r="J20042" s="23">
        <v>6.5</v>
      </c>
      <c r="K20042" s="12">
        <f>J20042*I20042</f>
        <v>6.5650000000000004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40</v>
      </c>
      <c r="C20043" s="20" t="s">
        <v>58</v>
      </c>
      <c r="D20043" s="20" t="s">
        <v>16</v>
      </c>
      <c r="E20043" s="20" t="s">
        <v>207</v>
      </c>
      <c r="F20043" s="21"/>
      <c r="G20043" s="20" t="s">
        <v>427</v>
      </c>
      <c r="H20043" s="21" t="s">
        <v>32</v>
      </c>
      <c r="I20043" s="26">
        <v>0.45500000000000002</v>
      </c>
      <c r="J20043" s="23">
        <v>6.5</v>
      </c>
      <c r="K20043" s="12">
        <f>J20043*I20043</f>
        <v>2.9575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33</v>
      </c>
      <c r="C20044" s="20" t="s">
        <v>57</v>
      </c>
      <c r="D20044" s="20" t="s">
        <v>16</v>
      </c>
      <c r="E20044" s="20" t="s">
        <v>207</v>
      </c>
      <c r="F20044" s="21"/>
      <c r="G20044" s="20" t="s">
        <v>427</v>
      </c>
      <c r="H20044" s="21" t="s">
        <v>32</v>
      </c>
      <c r="I20044" s="26">
        <v>3.5004166666666667</v>
      </c>
      <c r="J20044" s="23">
        <v>6.5</v>
      </c>
      <c r="K20044" s="12">
        <f>J20044*I20044</f>
        <v>22.752708333333334</v>
      </c>
      <c r="L20044" s="21" t="s">
        <v>21</v>
      </c>
      <c r="M20044" s="23">
        <f>ROUND(J20044-J20044*20/100,1)</f>
        <v>5.2</v>
      </c>
    </row>
    <row r="20045" spans="1:13" ht="19.95" customHeight="1">
      <c r="A20045" s="20" t="s">
        <v>747</v>
      </c>
      <c r="B20045" s="20" t="s">
        <v>33</v>
      </c>
      <c r="C20045" s="20" t="s">
        <v>57</v>
      </c>
      <c r="D20045" s="20" t="s">
        <v>16</v>
      </c>
      <c r="E20045" s="20" t="s">
        <v>207</v>
      </c>
      <c r="F20045" s="21"/>
      <c r="G20045" s="20" t="s">
        <v>427</v>
      </c>
      <c r="H20045" s="21" t="s">
        <v>32</v>
      </c>
      <c r="I20045" s="26">
        <v>3.6778947368421049</v>
      </c>
      <c r="J20045" s="23">
        <v>6.5</v>
      </c>
      <c r="K20045" s="12">
        <f>J20045*I20045</f>
        <v>23.90631578947368</v>
      </c>
      <c r="L20045" s="21" t="s">
        <v>21</v>
      </c>
      <c r="M20045" s="23">
        <f>ROUND(J20045-J20045*20/100,1)</f>
        <v>5.2</v>
      </c>
    </row>
    <row r="20046" spans="1:13" ht="19.95" customHeight="1">
      <c r="A20046" s="20" t="s">
        <v>747</v>
      </c>
      <c r="B20046" s="20" t="s">
        <v>33</v>
      </c>
      <c r="C20046" s="20" t="s">
        <v>57</v>
      </c>
      <c r="D20046" s="20" t="s">
        <v>16</v>
      </c>
      <c r="E20046" s="20" t="s">
        <v>207</v>
      </c>
      <c r="F20046" s="21"/>
      <c r="G20046" s="20" t="s">
        <v>427</v>
      </c>
      <c r="H20046" s="21" t="s">
        <v>32</v>
      </c>
      <c r="I20046" s="26">
        <v>3.58</v>
      </c>
      <c r="J20046" s="23">
        <v>6.5</v>
      </c>
      <c r="K20046" s="12">
        <f>J20046*I20046</f>
        <v>23.27</v>
      </c>
      <c r="L20046" s="21" t="s">
        <v>21</v>
      </c>
      <c r="M20046" s="23">
        <f>ROUND(J20046-J20046*20/100,1)</f>
        <v>5.2</v>
      </c>
    </row>
    <row r="20047" spans="1:13" ht="19.95" customHeight="1">
      <c r="A20047" s="20" t="s">
        <v>747</v>
      </c>
      <c r="B20047" s="20" t="s">
        <v>33</v>
      </c>
      <c r="C20047" s="20" t="s">
        <v>57</v>
      </c>
      <c r="D20047" s="20" t="s">
        <v>16</v>
      </c>
      <c r="E20047" s="20" t="s">
        <v>207</v>
      </c>
      <c r="F20047" s="21"/>
      <c r="G20047" s="20" t="s">
        <v>427</v>
      </c>
      <c r="H20047" s="21" t="s">
        <v>32</v>
      </c>
      <c r="I20047" s="26">
        <v>3.63</v>
      </c>
      <c r="J20047" s="23">
        <v>6.5</v>
      </c>
      <c r="K20047" s="12">
        <f>J20047*I20047</f>
        <v>23.594999999999999</v>
      </c>
      <c r="L20047" s="21" t="s">
        <v>21</v>
      </c>
      <c r="M20047" s="23">
        <f>ROUND(J20047-J20047*20/100,1)</f>
        <v>5.2</v>
      </c>
    </row>
    <row r="20048" spans="1:13" ht="19.95" customHeight="1">
      <c r="A20048" s="20" t="s">
        <v>747</v>
      </c>
      <c r="B20048" s="20" t="s">
        <v>33</v>
      </c>
      <c r="C20048" s="20" t="s">
        <v>57</v>
      </c>
      <c r="D20048" s="20" t="s">
        <v>16</v>
      </c>
      <c r="E20048" s="20" t="s">
        <v>207</v>
      </c>
      <c r="F20048" s="21"/>
      <c r="G20048" s="20" t="s">
        <v>427</v>
      </c>
      <c r="H20048" s="21" t="s">
        <v>32</v>
      </c>
      <c r="I20048" s="26">
        <v>3.7162500000000001</v>
      </c>
      <c r="J20048" s="23">
        <v>6.5</v>
      </c>
      <c r="K20048" s="12">
        <f>J20048*I20048</f>
        <v>24.155625000000001</v>
      </c>
      <c r="L20048" s="21" t="s">
        <v>21</v>
      </c>
      <c r="M20048" s="23">
        <f>ROUND(J20048-J20048*20/100,1)</f>
        <v>5.2</v>
      </c>
    </row>
    <row r="20049" spans="1:13" ht="19.95" customHeight="1">
      <c r="A20049" s="20" t="s">
        <v>747</v>
      </c>
      <c r="B20049" s="20" t="s">
        <v>33</v>
      </c>
      <c r="C20049" s="20" t="s">
        <v>57</v>
      </c>
      <c r="D20049" s="20" t="s">
        <v>16</v>
      </c>
      <c r="E20049" s="20" t="s">
        <v>207</v>
      </c>
      <c r="F20049" s="21"/>
      <c r="G20049" s="20" t="s">
        <v>427</v>
      </c>
      <c r="H20049" s="21" t="s">
        <v>32</v>
      </c>
      <c r="I20049" s="26">
        <v>3.7162500000000001</v>
      </c>
      <c r="J20049" s="23">
        <v>6.5</v>
      </c>
      <c r="K20049" s="12">
        <f>J20049*I20049</f>
        <v>24.155625000000001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33</v>
      </c>
      <c r="C20050" s="20" t="s">
        <v>57</v>
      </c>
      <c r="D20050" s="20" t="s">
        <v>16</v>
      </c>
      <c r="E20050" s="20" t="s">
        <v>207</v>
      </c>
      <c r="F20050" s="21"/>
      <c r="G20050" s="20" t="s">
        <v>427</v>
      </c>
      <c r="H20050" s="21" t="s">
        <v>32</v>
      </c>
      <c r="I20050" s="26">
        <v>3.5004166666666667</v>
      </c>
      <c r="J20050" s="23">
        <v>6.5</v>
      </c>
      <c r="K20050" s="12">
        <f>J20050*I20050</f>
        <v>22.752708333333334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33</v>
      </c>
      <c r="C20051" s="20" t="s">
        <v>57</v>
      </c>
      <c r="D20051" s="20" t="s">
        <v>16</v>
      </c>
      <c r="E20051" s="20" t="s">
        <v>207</v>
      </c>
      <c r="F20051" s="21"/>
      <c r="G20051" s="20" t="s">
        <v>427</v>
      </c>
      <c r="H20051" s="21" t="s">
        <v>32</v>
      </c>
      <c r="I20051" s="26">
        <v>3.6778947368421049</v>
      </c>
      <c r="J20051" s="23">
        <v>6.5</v>
      </c>
      <c r="K20051" s="12">
        <f>J20051*I20051</f>
        <v>23.90631578947368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33</v>
      </c>
      <c r="C20052" s="20" t="s">
        <v>57</v>
      </c>
      <c r="D20052" s="20" t="s">
        <v>16</v>
      </c>
      <c r="E20052" s="20" t="s">
        <v>207</v>
      </c>
      <c r="F20052" s="21"/>
      <c r="G20052" s="20" t="s">
        <v>427</v>
      </c>
      <c r="H20052" s="21" t="s">
        <v>32</v>
      </c>
      <c r="I20052" s="26">
        <v>3.58</v>
      </c>
      <c r="J20052" s="23">
        <v>6.5</v>
      </c>
      <c r="K20052" s="12">
        <f>J20052*I20052</f>
        <v>23.27</v>
      </c>
      <c r="L20052" s="21" t="s">
        <v>21</v>
      </c>
      <c r="M20052" s="23">
        <f>ROUND(J20052-J20052*20/100,1)</f>
        <v>5.2</v>
      </c>
    </row>
    <row r="20053" spans="1:13" ht="19.95" customHeight="1">
      <c r="A20053" s="20" t="s">
        <v>747</v>
      </c>
      <c r="B20053" s="20" t="s">
        <v>33</v>
      </c>
      <c r="C20053" s="20" t="s">
        <v>57</v>
      </c>
      <c r="D20053" s="20" t="s">
        <v>16</v>
      </c>
      <c r="E20053" s="20" t="s">
        <v>207</v>
      </c>
      <c r="F20053" s="21"/>
      <c r="G20053" s="20" t="s">
        <v>427</v>
      </c>
      <c r="H20053" s="21" t="s">
        <v>32</v>
      </c>
      <c r="I20053" s="26">
        <v>3.63</v>
      </c>
      <c r="J20053" s="23">
        <v>6.5</v>
      </c>
      <c r="K20053" s="12">
        <f>J20053*I20053</f>
        <v>23.594999999999999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14</v>
      </c>
      <c r="C20054" s="20" t="s">
        <v>38</v>
      </c>
      <c r="D20054" s="20" t="s">
        <v>351</v>
      </c>
      <c r="E20054" s="20" t="s">
        <v>207</v>
      </c>
      <c r="F20054" s="21"/>
      <c r="G20054" s="20" t="s">
        <v>427</v>
      </c>
      <c r="H20054" s="21" t="s">
        <v>32</v>
      </c>
      <c r="I20054" s="26">
        <v>1.54</v>
      </c>
      <c r="J20054" s="23">
        <v>5.5</v>
      </c>
      <c r="K20054" s="12">
        <f>J20054*I20054</f>
        <v>8.4700000000000006</v>
      </c>
      <c r="L20054" s="21" t="s">
        <v>21</v>
      </c>
      <c r="M20054" s="23">
        <f>ROUND(J20054-J20054*20/100,1)</f>
        <v>4.4000000000000004</v>
      </c>
    </row>
    <row r="20055" spans="1:13" ht="19.95" customHeight="1">
      <c r="A20055" s="20" t="s">
        <v>747</v>
      </c>
      <c r="B20055" s="20" t="s">
        <v>14</v>
      </c>
      <c r="C20055" s="20" t="s">
        <v>38</v>
      </c>
      <c r="D20055" s="20" t="s">
        <v>351</v>
      </c>
      <c r="E20055" s="20" t="s">
        <v>207</v>
      </c>
      <c r="F20055" s="21"/>
      <c r="G20055" s="20" t="s">
        <v>427</v>
      </c>
      <c r="H20055" s="21" t="s">
        <v>32</v>
      </c>
      <c r="I20055" s="26">
        <v>2.33</v>
      </c>
      <c r="J20055" s="23">
        <v>5.5</v>
      </c>
      <c r="K20055" s="12">
        <f>J20055*I20055</f>
        <v>12.815000000000001</v>
      </c>
      <c r="L20055" s="21" t="s">
        <v>21</v>
      </c>
      <c r="M20055" s="23">
        <f>ROUND(J20055-J20055*20/100,1)</f>
        <v>4.4000000000000004</v>
      </c>
    </row>
    <row r="20056" spans="1:13" ht="19.95" customHeight="1">
      <c r="A20056" s="20" t="s">
        <v>747</v>
      </c>
      <c r="B20056" s="20" t="s">
        <v>48</v>
      </c>
      <c r="C20056" s="20" t="s">
        <v>381</v>
      </c>
      <c r="D20056" s="20" t="s">
        <v>16</v>
      </c>
      <c r="E20056" s="20" t="s">
        <v>207</v>
      </c>
      <c r="F20056" s="21"/>
      <c r="G20056" s="20" t="s">
        <v>427</v>
      </c>
      <c r="H20056" s="21" t="s">
        <v>32</v>
      </c>
      <c r="I20056" s="26">
        <v>1.0377777777777779</v>
      </c>
      <c r="J20056" s="23">
        <v>6.5</v>
      </c>
      <c r="K20056" s="12">
        <f>J20056*I20056</f>
        <v>6.7455555555555566</v>
      </c>
      <c r="L20056" s="21" t="s">
        <v>21</v>
      </c>
      <c r="M20056" s="23">
        <f>ROUND(J20056-J20056*20/100,1)</f>
        <v>5.2</v>
      </c>
    </row>
    <row r="20057" spans="1:13" ht="19.95" customHeight="1">
      <c r="A20057" s="20" t="s">
        <v>747</v>
      </c>
      <c r="B20057" s="20" t="s">
        <v>48</v>
      </c>
      <c r="C20057" s="20" t="s">
        <v>381</v>
      </c>
      <c r="D20057" s="20" t="s">
        <v>16</v>
      </c>
      <c r="E20057" s="20" t="s">
        <v>207</v>
      </c>
      <c r="F20057" s="21"/>
      <c r="G20057" s="20" t="s">
        <v>427</v>
      </c>
      <c r="H20057" s="21" t="s">
        <v>32</v>
      </c>
      <c r="I20057" s="26">
        <v>0.95</v>
      </c>
      <c r="J20057" s="23">
        <v>6.5</v>
      </c>
      <c r="K20057" s="12">
        <f>J20057*I20057</f>
        <v>6.1749999999999998</v>
      </c>
      <c r="L20057" s="21" t="s">
        <v>21</v>
      </c>
      <c r="M20057" s="23">
        <f>ROUND(J20057-J20057*20/100,1)</f>
        <v>5.2</v>
      </c>
    </row>
    <row r="20058" spans="1:13" ht="19.95" customHeight="1">
      <c r="A20058" s="20" t="s">
        <v>747</v>
      </c>
      <c r="B20058" s="20" t="s">
        <v>48</v>
      </c>
      <c r="C20058" s="20" t="s">
        <v>381</v>
      </c>
      <c r="D20058" s="20" t="s">
        <v>16</v>
      </c>
      <c r="E20058" s="20" t="s">
        <v>207</v>
      </c>
      <c r="F20058" s="21"/>
      <c r="G20058" s="20" t="s">
        <v>427</v>
      </c>
      <c r="H20058" s="21" t="s">
        <v>32</v>
      </c>
      <c r="I20058" s="26">
        <v>1.0699999999999998</v>
      </c>
      <c r="J20058" s="23">
        <v>6.5</v>
      </c>
      <c r="K20058" s="12">
        <f>J20058*I20058</f>
        <v>6.9549999999999992</v>
      </c>
      <c r="L20058" s="21" t="s">
        <v>21</v>
      </c>
      <c r="M20058" s="23">
        <f>ROUND(J20058-J20058*20/100,1)</f>
        <v>5.2</v>
      </c>
    </row>
    <row r="20059" spans="1:13" ht="19.95" customHeight="1">
      <c r="A20059" s="20" t="s">
        <v>747</v>
      </c>
      <c r="B20059" s="20" t="s">
        <v>14</v>
      </c>
      <c r="C20059" s="20" t="s">
        <v>35</v>
      </c>
      <c r="D20059" s="20" t="s">
        <v>351</v>
      </c>
      <c r="E20059" s="20" t="s">
        <v>207</v>
      </c>
      <c r="F20059" s="21"/>
      <c r="G20059" s="20" t="s">
        <v>427</v>
      </c>
      <c r="H20059" s="21" t="s">
        <v>32</v>
      </c>
      <c r="I20059" s="26">
        <v>1.2566666666666666</v>
      </c>
      <c r="J20059" s="23">
        <v>5.5</v>
      </c>
      <c r="K20059" s="12">
        <f>J20059*I20059</f>
        <v>6.9116666666666662</v>
      </c>
      <c r="L20059" s="21" t="s">
        <v>21</v>
      </c>
      <c r="M20059" s="23">
        <f>ROUND(J20059-J20059*20/100,1)</f>
        <v>4.4000000000000004</v>
      </c>
    </row>
    <row r="20060" spans="1:13" ht="19.95" customHeight="1">
      <c r="A20060" s="20" t="s">
        <v>747</v>
      </c>
      <c r="B20060" s="20" t="s">
        <v>14</v>
      </c>
      <c r="C20060" s="20" t="s">
        <v>35</v>
      </c>
      <c r="D20060" s="20" t="s">
        <v>351</v>
      </c>
      <c r="E20060" s="20" t="s">
        <v>207</v>
      </c>
      <c r="F20060" s="21"/>
      <c r="G20060" s="20" t="s">
        <v>427</v>
      </c>
      <c r="H20060" s="21" t="s">
        <v>32</v>
      </c>
      <c r="I20060" s="26">
        <v>1.2533000000000001</v>
      </c>
      <c r="J20060" s="23">
        <v>5.5</v>
      </c>
      <c r="K20060" s="12">
        <f>J20060*I20060</f>
        <v>6.8931500000000003</v>
      </c>
      <c r="L20060" s="21" t="s">
        <v>21</v>
      </c>
      <c r="M20060" s="23">
        <f>ROUND(J20060-J20060*20/100,1)</f>
        <v>4.4000000000000004</v>
      </c>
    </row>
    <row r="20061" spans="1:13" ht="19.95" customHeight="1">
      <c r="A20061" s="20" t="s">
        <v>747</v>
      </c>
      <c r="B20061" s="20" t="s">
        <v>30</v>
      </c>
      <c r="C20061" s="20" t="s">
        <v>31</v>
      </c>
      <c r="D20061" s="20" t="s">
        <v>135</v>
      </c>
      <c r="E20061" s="20" t="s">
        <v>207</v>
      </c>
      <c r="F20061" s="21"/>
      <c r="G20061" s="20" t="s">
        <v>427</v>
      </c>
      <c r="H20061" s="21" t="s">
        <v>32</v>
      </c>
      <c r="I20061" s="26">
        <v>2.4641333333333333</v>
      </c>
      <c r="J20061" s="23">
        <v>6.5</v>
      </c>
      <c r="K20061" s="12">
        <f>J20061*I20061</f>
        <v>16.016866666666665</v>
      </c>
      <c r="L20061" s="21" t="s">
        <v>21</v>
      </c>
      <c r="M20061" s="23">
        <f>ROUND(J20061-J20061*20/100,1)</f>
        <v>5.2</v>
      </c>
    </row>
    <row r="20062" spans="1:13" ht="19.95" customHeight="1">
      <c r="A20062" s="20" t="s">
        <v>747</v>
      </c>
      <c r="B20062" s="20" t="s">
        <v>30</v>
      </c>
      <c r="C20062" s="20" t="s">
        <v>31</v>
      </c>
      <c r="D20062" s="20" t="s">
        <v>135</v>
      </c>
      <c r="E20062" s="20" t="s">
        <v>207</v>
      </c>
      <c r="F20062" s="21"/>
      <c r="G20062" s="20" t="s">
        <v>427</v>
      </c>
      <c r="H20062" s="21" t="s">
        <v>32</v>
      </c>
      <c r="I20062" s="26">
        <v>2.4794444444444448</v>
      </c>
      <c r="J20062" s="23">
        <v>6.5</v>
      </c>
      <c r="K20062" s="12">
        <f>J20062*I20062</f>
        <v>16.116388888888892</v>
      </c>
      <c r="L20062" s="21" t="s">
        <v>21</v>
      </c>
      <c r="M20062" s="23">
        <f>ROUND(J20062-J20062*20/100,1)</f>
        <v>5.2</v>
      </c>
    </row>
    <row r="20063" spans="1:13" ht="19.95" customHeight="1">
      <c r="A20063" s="20" t="s">
        <v>747</v>
      </c>
      <c r="B20063" s="20" t="s">
        <v>30</v>
      </c>
      <c r="C20063" s="20" t="s">
        <v>31</v>
      </c>
      <c r="D20063" s="20" t="s">
        <v>135</v>
      </c>
      <c r="E20063" s="20" t="s">
        <v>207</v>
      </c>
      <c r="F20063" s="21"/>
      <c r="G20063" s="20" t="s">
        <v>427</v>
      </c>
      <c r="H20063" s="21" t="s">
        <v>32</v>
      </c>
      <c r="I20063" s="26">
        <v>2.5499999999999998</v>
      </c>
      <c r="J20063" s="23">
        <v>6.5</v>
      </c>
      <c r="K20063" s="12">
        <f>J20063*I20063</f>
        <v>16.574999999999999</v>
      </c>
      <c r="L20063" s="21" t="s">
        <v>21</v>
      </c>
      <c r="M20063" s="23">
        <f>ROUND(J20063-J20063*20/100,1)</f>
        <v>5.2</v>
      </c>
    </row>
    <row r="20064" spans="1:13" ht="19.95" customHeight="1">
      <c r="A20064" s="20" t="s">
        <v>747</v>
      </c>
      <c r="B20064" s="20" t="s">
        <v>30</v>
      </c>
      <c r="C20064" s="20" t="s">
        <v>31</v>
      </c>
      <c r="D20064" s="20" t="s">
        <v>135</v>
      </c>
      <c r="E20064" s="20" t="s">
        <v>207</v>
      </c>
      <c r="F20064" s="21"/>
      <c r="G20064" s="20" t="s">
        <v>427</v>
      </c>
      <c r="H20064" s="21" t="s">
        <v>32</v>
      </c>
      <c r="I20064" s="26">
        <v>2.4049999999999998</v>
      </c>
      <c r="J20064" s="23">
        <v>6.5</v>
      </c>
      <c r="K20064" s="12">
        <f>J20064*I20064</f>
        <v>15.632499999999999</v>
      </c>
      <c r="L20064" s="21" t="s">
        <v>21</v>
      </c>
      <c r="M20064" s="23">
        <f>ROUND(J20064-J20064*20/100,1)</f>
        <v>5.2</v>
      </c>
    </row>
    <row r="20065" spans="1:13" ht="19.95" customHeight="1">
      <c r="A20065" s="20" t="s">
        <v>747</v>
      </c>
      <c r="B20065" s="20" t="s">
        <v>30</v>
      </c>
      <c r="C20065" s="20" t="s">
        <v>31</v>
      </c>
      <c r="D20065" s="20" t="s">
        <v>135</v>
      </c>
      <c r="E20065" s="20" t="s">
        <v>207</v>
      </c>
      <c r="F20065" s="21"/>
      <c r="G20065" s="20" t="s">
        <v>427</v>
      </c>
      <c r="H20065" s="21" t="s">
        <v>32</v>
      </c>
      <c r="I20065" s="26">
        <v>2.3774999999999999</v>
      </c>
      <c r="J20065" s="23">
        <v>6.5</v>
      </c>
      <c r="K20065" s="12">
        <f>J20065*I20065</f>
        <v>15.453749999999999</v>
      </c>
      <c r="L20065" s="21" t="s">
        <v>21</v>
      </c>
      <c r="M20065" s="23">
        <f>ROUND(J20065-J20065*20/100,1)</f>
        <v>5.2</v>
      </c>
    </row>
    <row r="20066" spans="1:13" ht="19.95" customHeight="1">
      <c r="A20066" s="20" t="s">
        <v>747</v>
      </c>
      <c r="B20066" s="20" t="s">
        <v>33</v>
      </c>
      <c r="C20066" s="20" t="s">
        <v>57</v>
      </c>
      <c r="D20066" s="20" t="s">
        <v>16</v>
      </c>
      <c r="E20066" s="20" t="s">
        <v>207</v>
      </c>
      <c r="F20066" s="21"/>
      <c r="G20066" s="20" t="s">
        <v>427</v>
      </c>
      <c r="H20066" s="21" t="s">
        <v>32</v>
      </c>
      <c r="I20066" s="26">
        <v>3.6778947368421049</v>
      </c>
      <c r="J20066" s="23">
        <v>6.5</v>
      </c>
      <c r="K20066" s="12">
        <f>J20066*I20066</f>
        <v>23.90631578947368</v>
      </c>
      <c r="L20066" s="21" t="s">
        <v>21</v>
      </c>
      <c r="M20066" s="23">
        <f>ROUND(J20066-J20066*20/100,1)</f>
        <v>5.2</v>
      </c>
    </row>
    <row r="20067" spans="1:13" ht="19.95" customHeight="1">
      <c r="A20067" s="20" t="s">
        <v>747</v>
      </c>
      <c r="B20067" s="20" t="s">
        <v>33</v>
      </c>
      <c r="C20067" s="20" t="s">
        <v>57</v>
      </c>
      <c r="D20067" s="20" t="s">
        <v>16</v>
      </c>
      <c r="E20067" s="20" t="s">
        <v>207</v>
      </c>
      <c r="F20067" s="21"/>
      <c r="G20067" s="20" t="s">
        <v>427</v>
      </c>
      <c r="H20067" s="21" t="s">
        <v>32</v>
      </c>
      <c r="I20067" s="26">
        <v>3.58</v>
      </c>
      <c r="J20067" s="23">
        <v>6.5</v>
      </c>
      <c r="K20067" s="12">
        <f>J20067*I20067</f>
        <v>23.27</v>
      </c>
      <c r="L20067" s="21" t="s">
        <v>21</v>
      </c>
      <c r="M20067" s="23">
        <f>ROUND(J20067-J20067*20/100,1)</f>
        <v>5.2</v>
      </c>
    </row>
    <row r="20068" spans="1:13" ht="19.95" customHeight="1">
      <c r="A20068" s="20" t="s">
        <v>747</v>
      </c>
      <c r="B20068" s="20" t="s">
        <v>33</v>
      </c>
      <c r="C20068" s="20" t="s">
        <v>57</v>
      </c>
      <c r="D20068" s="20" t="s">
        <v>16</v>
      </c>
      <c r="E20068" s="20" t="s">
        <v>207</v>
      </c>
      <c r="F20068" s="21"/>
      <c r="G20068" s="20" t="s">
        <v>427</v>
      </c>
      <c r="H20068" s="21" t="s">
        <v>32</v>
      </c>
      <c r="I20068" s="26">
        <v>3.63</v>
      </c>
      <c r="J20068" s="23">
        <v>6.5</v>
      </c>
      <c r="K20068" s="12">
        <f>J20068*I20068</f>
        <v>23.594999999999999</v>
      </c>
      <c r="L20068" s="21" t="s">
        <v>21</v>
      </c>
      <c r="M20068" s="23">
        <f>ROUND(J20068-J20068*20/100,1)</f>
        <v>5.2</v>
      </c>
    </row>
    <row r="20069" spans="1:13" ht="19.95" customHeight="1">
      <c r="A20069" s="20" t="s">
        <v>747</v>
      </c>
      <c r="B20069" s="20" t="s">
        <v>33</v>
      </c>
      <c r="C20069" s="20" t="s">
        <v>57</v>
      </c>
      <c r="D20069" s="20" t="s">
        <v>16</v>
      </c>
      <c r="E20069" s="20" t="s">
        <v>207</v>
      </c>
      <c r="F20069" s="21"/>
      <c r="G20069" s="20" t="s">
        <v>427</v>
      </c>
      <c r="H20069" s="21" t="s">
        <v>32</v>
      </c>
      <c r="I20069" s="26">
        <v>3.7162500000000001</v>
      </c>
      <c r="J20069" s="23">
        <v>6.5</v>
      </c>
      <c r="K20069" s="12">
        <f>J20069*I20069</f>
        <v>24.155625000000001</v>
      </c>
      <c r="L20069" s="21" t="s">
        <v>21</v>
      </c>
      <c r="M20069" s="23">
        <f>ROUND(J20069-J20069*20/100,1)</f>
        <v>5.2</v>
      </c>
    </row>
    <row r="20070" spans="1:13" ht="19.95" customHeight="1">
      <c r="A20070" s="20" t="s">
        <v>747</v>
      </c>
      <c r="B20070" s="20" t="s">
        <v>33</v>
      </c>
      <c r="C20070" s="20" t="s">
        <v>57</v>
      </c>
      <c r="D20070" s="20" t="s">
        <v>16</v>
      </c>
      <c r="E20070" s="20" t="s">
        <v>207</v>
      </c>
      <c r="F20070" s="21"/>
      <c r="G20070" s="20" t="s">
        <v>427</v>
      </c>
      <c r="H20070" s="21" t="s">
        <v>32</v>
      </c>
      <c r="I20070" s="26">
        <v>3.5004166666666667</v>
      </c>
      <c r="J20070" s="23">
        <v>6.5</v>
      </c>
      <c r="K20070" s="12">
        <f>J20070*I20070</f>
        <v>22.752708333333334</v>
      </c>
      <c r="L20070" s="21" t="s">
        <v>21</v>
      </c>
      <c r="M20070" s="23">
        <f>ROUND(J20070-J20070*20/100,1)</f>
        <v>5.2</v>
      </c>
    </row>
    <row r="20071" spans="1:13" ht="19.95" customHeight="1">
      <c r="A20071" s="20" t="s">
        <v>747</v>
      </c>
      <c r="B20071" s="20" t="s">
        <v>40</v>
      </c>
      <c r="C20071" s="20" t="s">
        <v>35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1.4413</v>
      </c>
      <c r="J20071" s="23">
        <v>6.5</v>
      </c>
      <c r="K20071" s="12">
        <f>J20071*I20071</f>
        <v>9.3684499999999993</v>
      </c>
      <c r="L20071" s="21" t="s">
        <v>21</v>
      </c>
      <c r="M20071" s="23">
        <f>ROUND(J20071-J20071*20/100,1)</f>
        <v>5.2</v>
      </c>
    </row>
    <row r="20072" spans="1:13" ht="19.95" customHeight="1">
      <c r="A20072" s="20" t="s">
        <v>747</v>
      </c>
      <c r="B20072" s="20" t="s">
        <v>24</v>
      </c>
      <c r="C20072" s="20" t="s">
        <v>36</v>
      </c>
      <c r="D20072" s="20" t="s">
        <v>16</v>
      </c>
      <c r="E20072" s="20" t="s">
        <v>207</v>
      </c>
      <c r="F20072" s="21"/>
      <c r="G20072" s="20" t="s">
        <v>427</v>
      </c>
      <c r="H20072" s="21" t="s">
        <v>32</v>
      </c>
      <c r="I20072" s="26">
        <v>0.71874371859296482</v>
      </c>
      <c r="J20072" s="23">
        <v>6.5</v>
      </c>
      <c r="K20072" s="12">
        <f>J20072*I20072</f>
        <v>4.6718341708542717</v>
      </c>
      <c r="L20072" s="21" t="s">
        <v>21</v>
      </c>
      <c r="M20072" s="23">
        <f>ROUND(J20072-J20072*20/100,1)</f>
        <v>5.2</v>
      </c>
    </row>
    <row r="20073" spans="1:13" ht="19.95" customHeight="1">
      <c r="A20073" s="20" t="s">
        <v>747</v>
      </c>
      <c r="B20073" s="20" t="s">
        <v>48</v>
      </c>
      <c r="C20073" s="20" t="s">
        <v>381</v>
      </c>
      <c r="D20073" s="20" t="s">
        <v>16</v>
      </c>
      <c r="E20073" s="20" t="s">
        <v>207</v>
      </c>
      <c r="F20073" s="21"/>
      <c r="G20073" s="20" t="s">
        <v>427</v>
      </c>
      <c r="H20073" s="21" t="s">
        <v>32</v>
      </c>
      <c r="I20073" s="26">
        <v>1.0458219178082191</v>
      </c>
      <c r="J20073" s="23">
        <v>6.5</v>
      </c>
      <c r="K20073" s="12">
        <f>J20073*I20073</f>
        <v>6.7978424657534244</v>
      </c>
      <c r="L20073" s="21" t="s">
        <v>21</v>
      </c>
      <c r="M20073" s="23">
        <f>ROUND(J20073-J20073*20/100,1)</f>
        <v>5.2</v>
      </c>
    </row>
    <row r="20074" spans="1:13" ht="19.95" customHeight="1">
      <c r="A20074" s="20" t="s">
        <v>747</v>
      </c>
      <c r="B20074" s="20" t="s">
        <v>48</v>
      </c>
      <c r="C20074" s="20" t="s">
        <v>381</v>
      </c>
      <c r="D20074" s="20" t="s">
        <v>16</v>
      </c>
      <c r="E20074" s="20" t="s">
        <v>207</v>
      </c>
      <c r="F20074" s="21"/>
      <c r="G20074" s="20" t="s">
        <v>427</v>
      </c>
      <c r="H20074" s="21" t="s">
        <v>32</v>
      </c>
      <c r="I20074" s="26">
        <v>0.98250000000000004</v>
      </c>
      <c r="J20074" s="23">
        <v>6.5</v>
      </c>
      <c r="K20074" s="12">
        <f>J20074*I20074</f>
        <v>6.3862500000000004</v>
      </c>
      <c r="L20074" s="21" t="s">
        <v>21</v>
      </c>
      <c r="M20074" s="23">
        <f>ROUND(J20074-J20074*20/100,1)</f>
        <v>5.2</v>
      </c>
    </row>
    <row r="20075" spans="1:13" ht="19.95" customHeight="1">
      <c r="A20075" s="20" t="s">
        <v>747</v>
      </c>
      <c r="B20075" s="20" t="s">
        <v>14</v>
      </c>
      <c r="C20075" s="20" t="s">
        <v>38</v>
      </c>
      <c r="D20075" s="20" t="s">
        <v>351</v>
      </c>
      <c r="E20075" s="20" t="s">
        <v>207</v>
      </c>
      <c r="F20075" s="21"/>
      <c r="G20075" s="20" t="s">
        <v>427</v>
      </c>
      <c r="H20075" s="21" t="s">
        <v>32</v>
      </c>
      <c r="I20075" s="26">
        <v>1.8745238095238095</v>
      </c>
      <c r="J20075" s="23">
        <v>5.5</v>
      </c>
      <c r="K20075" s="12">
        <f>J20075*I20075</f>
        <v>10.309880952380952</v>
      </c>
      <c r="L20075" s="21" t="s">
        <v>21</v>
      </c>
      <c r="M20075" s="23">
        <f>ROUND(J20075-J20075*20/100,1)</f>
        <v>4.4000000000000004</v>
      </c>
    </row>
    <row r="20076" spans="1:13" ht="19.95" customHeight="1">
      <c r="A20076" s="20" t="s">
        <v>747</v>
      </c>
      <c r="B20076" s="20" t="s">
        <v>14</v>
      </c>
      <c r="C20076" s="20" t="s">
        <v>38</v>
      </c>
      <c r="D20076" s="20" t="s">
        <v>351</v>
      </c>
      <c r="E20076" s="20" t="s">
        <v>207</v>
      </c>
      <c r="F20076" s="21"/>
      <c r="G20076" s="20" t="s">
        <v>427</v>
      </c>
      <c r="H20076" s="21" t="s">
        <v>32</v>
      </c>
      <c r="I20076" s="26">
        <v>1.821764705882353</v>
      </c>
      <c r="J20076" s="23">
        <v>5.5</v>
      </c>
      <c r="K20076" s="12">
        <f>J20076*I20076</f>
        <v>10.019705882352941</v>
      </c>
      <c r="L20076" s="21" t="s">
        <v>21</v>
      </c>
      <c r="M20076" s="23">
        <f>ROUND(J20076-J20076*20/100,1)</f>
        <v>4.4000000000000004</v>
      </c>
    </row>
    <row r="20077" spans="1:13" ht="19.95" customHeight="1">
      <c r="A20077" s="20" t="s">
        <v>747</v>
      </c>
      <c r="B20077" s="20" t="s">
        <v>14</v>
      </c>
      <c r="C20077" s="20" t="s">
        <v>38</v>
      </c>
      <c r="D20077" s="20" t="s">
        <v>351</v>
      </c>
      <c r="E20077" s="20" t="s">
        <v>207</v>
      </c>
      <c r="F20077" s="21"/>
      <c r="G20077" s="20" t="s">
        <v>427</v>
      </c>
      <c r="H20077" s="21" t="s">
        <v>32</v>
      </c>
      <c r="I20077" s="26">
        <v>1.8748800000000001</v>
      </c>
      <c r="J20077" s="23">
        <v>5.5</v>
      </c>
      <c r="K20077" s="12">
        <f>J20077*I20077</f>
        <v>10.31184</v>
      </c>
      <c r="L20077" s="21" t="s">
        <v>21</v>
      </c>
      <c r="M20077" s="23">
        <f>ROUND(J20077-J20077*20/100,1)</f>
        <v>4.4000000000000004</v>
      </c>
    </row>
    <row r="20078" spans="1:13" ht="19.95" customHeight="1">
      <c r="A20078" s="20" t="s">
        <v>747</v>
      </c>
      <c r="B20078" s="20" t="s">
        <v>14</v>
      </c>
      <c r="C20078" s="20" t="s">
        <v>38</v>
      </c>
      <c r="D20078" s="20" t="s">
        <v>351</v>
      </c>
      <c r="E20078" s="20" t="s">
        <v>207</v>
      </c>
      <c r="F20078" s="21"/>
      <c r="G20078" s="20" t="s">
        <v>427</v>
      </c>
      <c r="H20078" s="21" t="s">
        <v>32</v>
      </c>
      <c r="I20078" s="26">
        <v>1.9850000000000001</v>
      </c>
      <c r="J20078" s="23">
        <v>5.5</v>
      </c>
      <c r="K20078" s="12">
        <f>J20078*I20078</f>
        <v>10.9175</v>
      </c>
      <c r="L20078" s="21" t="s">
        <v>21</v>
      </c>
      <c r="M20078" s="23">
        <f>ROUND(J20078-J20078*20/100,1)</f>
        <v>4.4000000000000004</v>
      </c>
    </row>
    <row r="20079" spans="1:13" ht="19.95" customHeight="1">
      <c r="A20079" s="20" t="s">
        <v>747</v>
      </c>
      <c r="B20079" s="20" t="s">
        <v>14</v>
      </c>
      <c r="C20079" s="20" t="s">
        <v>38</v>
      </c>
      <c r="D20079" s="20" t="s">
        <v>351</v>
      </c>
      <c r="E20079" s="20" t="s">
        <v>207</v>
      </c>
      <c r="F20079" s="21"/>
      <c r="G20079" s="20" t="s">
        <v>427</v>
      </c>
      <c r="H20079" s="21" t="s">
        <v>32</v>
      </c>
      <c r="I20079" s="26">
        <v>1.92</v>
      </c>
      <c r="J20079" s="23">
        <v>5.5</v>
      </c>
      <c r="K20079" s="12">
        <f>J20079*I20079</f>
        <v>10.559999999999999</v>
      </c>
      <c r="L20079" s="21" t="s">
        <v>21</v>
      </c>
      <c r="M20079" s="23">
        <f>ROUND(J20079-J20079*20/100,1)</f>
        <v>4.4000000000000004</v>
      </c>
    </row>
    <row r="20080" spans="1:13" ht="19.95" customHeight="1">
      <c r="A20080" s="20" t="s">
        <v>747</v>
      </c>
      <c r="B20080" s="20" t="s">
        <v>14</v>
      </c>
      <c r="C20080" s="20" t="s">
        <v>38</v>
      </c>
      <c r="D20080" s="20" t="s">
        <v>351</v>
      </c>
      <c r="E20080" s="20" t="s">
        <v>207</v>
      </c>
      <c r="F20080" s="21"/>
      <c r="G20080" s="20" t="s">
        <v>427</v>
      </c>
      <c r="H20080" s="21" t="s">
        <v>32</v>
      </c>
      <c r="I20080" s="26">
        <v>1.9044444444444446</v>
      </c>
      <c r="J20080" s="23">
        <v>5.5</v>
      </c>
      <c r="K20080" s="12">
        <f>J20080*I20080</f>
        <v>10.474444444444446</v>
      </c>
      <c r="L20080" s="21" t="s">
        <v>21</v>
      </c>
      <c r="M20080" s="23">
        <f>ROUND(J20080-J20080*20/100,1)</f>
        <v>4.4000000000000004</v>
      </c>
    </row>
    <row r="20081" spans="1:13" ht="19.95" customHeight="1">
      <c r="A20081" s="20" t="s">
        <v>747</v>
      </c>
      <c r="B20081" s="20" t="s">
        <v>14</v>
      </c>
      <c r="C20081" s="20" t="s">
        <v>38</v>
      </c>
      <c r="D20081" s="20" t="s">
        <v>351</v>
      </c>
      <c r="E20081" s="20" t="s">
        <v>207</v>
      </c>
      <c r="F20081" s="21"/>
      <c r="G20081" s="20" t="s">
        <v>427</v>
      </c>
      <c r="H20081" s="21" t="s">
        <v>32</v>
      </c>
      <c r="I20081" s="26">
        <v>2.0225</v>
      </c>
      <c r="J20081" s="23">
        <v>5.5</v>
      </c>
      <c r="K20081" s="12">
        <f>J20081*I20081</f>
        <v>11.123749999999999</v>
      </c>
      <c r="L20081" s="21" t="s">
        <v>21</v>
      </c>
      <c r="M20081" s="23">
        <f>ROUND(J20081-J20081*20/100,1)</f>
        <v>4.4000000000000004</v>
      </c>
    </row>
    <row r="20082" spans="1:13" ht="19.95" customHeight="1">
      <c r="A20082" s="20" t="s">
        <v>747</v>
      </c>
      <c r="B20082" s="20" t="s">
        <v>14</v>
      </c>
      <c r="C20082" s="20" t="s">
        <v>38</v>
      </c>
      <c r="D20082" s="20" t="s">
        <v>351</v>
      </c>
      <c r="E20082" s="20" t="s">
        <v>207</v>
      </c>
      <c r="F20082" s="21"/>
      <c r="G20082" s="20" t="s">
        <v>427</v>
      </c>
      <c r="H20082" s="21" t="s">
        <v>32</v>
      </c>
      <c r="I20082" s="26">
        <v>1.6828571428571428</v>
      </c>
      <c r="J20082" s="23">
        <v>5.5</v>
      </c>
      <c r="K20082" s="12">
        <f>J20082*I20082</f>
        <v>9.2557142857142853</v>
      </c>
      <c r="L20082" s="21" t="s">
        <v>21</v>
      </c>
      <c r="M20082" s="23">
        <f>ROUND(J20082-J20082*20/100,1)</f>
        <v>4.4000000000000004</v>
      </c>
    </row>
    <row r="20083" spans="1:13" ht="19.95" customHeight="1">
      <c r="A20083" s="20" t="s">
        <v>747</v>
      </c>
      <c r="B20083" s="20" t="s">
        <v>14</v>
      </c>
      <c r="C20083" s="20" t="s">
        <v>38</v>
      </c>
      <c r="D20083" s="20" t="s">
        <v>351</v>
      </c>
      <c r="E20083" s="20" t="s">
        <v>207</v>
      </c>
      <c r="F20083" s="21"/>
      <c r="G20083" s="20" t="s">
        <v>427</v>
      </c>
      <c r="H20083" s="21" t="s">
        <v>32</v>
      </c>
      <c r="I20083" s="26">
        <v>1.7644444444444445</v>
      </c>
      <c r="J20083" s="23">
        <v>5.5</v>
      </c>
      <c r="K20083" s="12">
        <f>J20083*I20083</f>
        <v>9.7044444444444444</v>
      </c>
      <c r="L20083" s="21" t="s">
        <v>21</v>
      </c>
      <c r="M20083" s="23">
        <f>ROUND(J20083-J20083*20/100,1)</f>
        <v>4.4000000000000004</v>
      </c>
    </row>
    <row r="20084" spans="1:13" ht="19.95" customHeight="1">
      <c r="A20084" s="20" t="s">
        <v>747</v>
      </c>
      <c r="B20084" s="20" t="s">
        <v>14</v>
      </c>
      <c r="C20084" s="20" t="s">
        <v>35</v>
      </c>
      <c r="D20084" s="20" t="s">
        <v>739</v>
      </c>
      <c r="E20084" s="20" t="s">
        <v>207</v>
      </c>
      <c r="F20084" s="21"/>
      <c r="G20084" s="20" t="s">
        <v>427</v>
      </c>
      <c r="H20084" s="21" t="s">
        <v>32</v>
      </c>
      <c r="I20084" s="26">
        <v>1.227655172413793</v>
      </c>
      <c r="J20084" s="23">
        <v>5.5</v>
      </c>
      <c r="K20084" s="12">
        <f>J20084*I20084</f>
        <v>6.7521034482758608</v>
      </c>
      <c r="L20084" s="21" t="s">
        <v>21</v>
      </c>
      <c r="M20084" s="23">
        <f>ROUND(J20084-J20084*20/100,1)</f>
        <v>4.4000000000000004</v>
      </c>
    </row>
    <row r="20085" spans="1:13" ht="19.95" customHeight="1">
      <c r="A20085" s="20" t="s">
        <v>747</v>
      </c>
      <c r="B20085" s="20" t="s">
        <v>40</v>
      </c>
      <c r="C20085" s="20" t="s">
        <v>31</v>
      </c>
      <c r="D20085" s="20" t="s">
        <v>351</v>
      </c>
      <c r="E20085" s="20" t="s">
        <v>207</v>
      </c>
      <c r="F20085" s="21"/>
      <c r="G20085" s="20" t="s">
        <v>427</v>
      </c>
      <c r="H20085" s="21" t="s">
        <v>32</v>
      </c>
      <c r="I20085" s="26">
        <v>2.1219191919191918</v>
      </c>
      <c r="J20085" s="23">
        <v>6.5</v>
      </c>
      <c r="K20085" s="12">
        <f>J20085*I20085</f>
        <v>13.792474747474746</v>
      </c>
      <c r="L20085" s="21" t="s">
        <v>21</v>
      </c>
      <c r="M20085" s="23">
        <f>ROUND(J20085-J20085*20/100,1)</f>
        <v>5.2</v>
      </c>
    </row>
    <row r="20086" spans="1:13" ht="19.95" customHeight="1">
      <c r="A20086" s="20" t="s">
        <v>747</v>
      </c>
      <c r="B20086" s="20" t="s">
        <v>40</v>
      </c>
      <c r="C20086" s="20" t="s">
        <v>35</v>
      </c>
      <c r="D20086" s="20" t="s">
        <v>351</v>
      </c>
      <c r="E20086" s="20" t="s">
        <v>207</v>
      </c>
      <c r="F20086" s="21"/>
      <c r="G20086" s="20" t="s">
        <v>427</v>
      </c>
      <c r="H20086" s="21" t="s">
        <v>32</v>
      </c>
      <c r="I20086" s="26">
        <v>1.54</v>
      </c>
      <c r="J20086" s="23">
        <v>6.5</v>
      </c>
      <c r="K20086" s="12">
        <f>J20086*I20086</f>
        <v>10.01</v>
      </c>
      <c r="L20086" s="21" t="s">
        <v>21</v>
      </c>
      <c r="M20086" s="23">
        <f>ROUND(J20086-J20086*20/100,1)</f>
        <v>5.2</v>
      </c>
    </row>
    <row r="20087" spans="1:13" ht="19.95" customHeight="1">
      <c r="A20087" s="20" t="s">
        <v>747</v>
      </c>
      <c r="B20087" s="20" t="s">
        <v>24</v>
      </c>
      <c r="C20087" s="20" t="s">
        <v>36</v>
      </c>
      <c r="D20087" s="20" t="s">
        <v>16</v>
      </c>
      <c r="E20087" s="20" t="s">
        <v>207</v>
      </c>
      <c r="F20087" s="21"/>
      <c r="G20087" s="20" t="s">
        <v>427</v>
      </c>
      <c r="H20087" s="21" t="s">
        <v>32</v>
      </c>
      <c r="I20087" s="26">
        <v>0.67</v>
      </c>
      <c r="J20087" s="23">
        <v>6.5</v>
      </c>
      <c r="K20087" s="12">
        <f>J20087*I20087</f>
        <v>4.3550000000000004</v>
      </c>
      <c r="L20087" s="21" t="s">
        <v>21</v>
      </c>
      <c r="M20087" s="23">
        <f>ROUND(J20087-J20087*20/100,1)</f>
        <v>5.2</v>
      </c>
    </row>
    <row r="20088" spans="1:13" ht="19.95" customHeight="1">
      <c r="A20088" s="20" t="s">
        <v>747</v>
      </c>
      <c r="B20088" s="20" t="s">
        <v>40</v>
      </c>
      <c r="C20088" s="20" t="s">
        <v>31</v>
      </c>
      <c r="D20088" s="20" t="s">
        <v>351</v>
      </c>
      <c r="E20088" s="20" t="s">
        <v>207</v>
      </c>
      <c r="F20088" s="21"/>
      <c r="G20088" s="20" t="s">
        <v>427</v>
      </c>
      <c r="H20088" s="21" t="s">
        <v>32</v>
      </c>
      <c r="I20088" s="26">
        <v>2.3199999999999998</v>
      </c>
      <c r="J20088" s="23">
        <v>6.5</v>
      </c>
      <c r="K20088" s="12">
        <f>J20088*I20088</f>
        <v>15.079999999999998</v>
      </c>
      <c r="L20088" s="21" t="s">
        <v>21</v>
      </c>
      <c r="M20088" s="23">
        <f>ROUND(J20088-J20088*20/100,1)</f>
        <v>5.2</v>
      </c>
    </row>
    <row r="20089" spans="1:13" ht="19.95" customHeight="1">
      <c r="A20089" s="20" t="s">
        <v>747</v>
      </c>
      <c r="B20089" s="20" t="s">
        <v>48</v>
      </c>
      <c r="C20089" s="20" t="s">
        <v>381</v>
      </c>
      <c r="D20089" s="20" t="s">
        <v>16</v>
      </c>
      <c r="E20089" s="20" t="s">
        <v>207</v>
      </c>
      <c r="F20089" s="21"/>
      <c r="G20089" s="20" t="s">
        <v>427</v>
      </c>
      <c r="H20089" s="21" t="s">
        <v>32</v>
      </c>
      <c r="I20089" s="26">
        <v>1.1000000000000001</v>
      </c>
      <c r="J20089" s="23">
        <v>6.5</v>
      </c>
      <c r="K20089" s="12">
        <f>J20089*I20089</f>
        <v>7.15</v>
      </c>
      <c r="L20089" s="21" t="s">
        <v>21</v>
      </c>
      <c r="M20089" s="23">
        <f>ROUND(J20089-J20089*20/100,1)</f>
        <v>5.2</v>
      </c>
    </row>
    <row r="20090" spans="1:13" ht="19.95" customHeight="1">
      <c r="A20090" s="20" t="s">
        <v>747</v>
      </c>
      <c r="B20090" s="20" t="s">
        <v>30</v>
      </c>
      <c r="C20090" s="20" t="s">
        <v>36</v>
      </c>
      <c r="D20090" s="20" t="s">
        <v>39</v>
      </c>
      <c r="E20090" s="20" t="s">
        <v>207</v>
      </c>
      <c r="F20090" s="21"/>
      <c r="G20090" s="20" t="s">
        <v>427</v>
      </c>
      <c r="H20090" s="21" t="s">
        <v>32</v>
      </c>
      <c r="I20090" s="26">
        <v>0.96866666666666668</v>
      </c>
      <c r="J20090" s="23">
        <v>6.5</v>
      </c>
      <c r="K20090" s="12">
        <f>J20090*I20090</f>
        <v>6.2963333333333331</v>
      </c>
      <c r="L20090" s="21" t="s">
        <v>21</v>
      </c>
      <c r="M20090" s="23">
        <f>ROUND(J20090-J20090*20/100,1)</f>
        <v>5.2</v>
      </c>
    </row>
    <row r="20091" spans="1:13" ht="19.95" customHeight="1">
      <c r="A20091" s="20" t="s">
        <v>747</v>
      </c>
      <c r="B20091" s="20" t="s">
        <v>30</v>
      </c>
      <c r="C20091" s="20" t="s">
        <v>36</v>
      </c>
      <c r="D20091" s="20" t="s">
        <v>39</v>
      </c>
      <c r="E20091" s="20" t="s">
        <v>207</v>
      </c>
      <c r="F20091" s="21"/>
      <c r="G20091" s="20" t="s">
        <v>427</v>
      </c>
      <c r="H20091" s="21" t="s">
        <v>32</v>
      </c>
      <c r="I20091" s="26">
        <v>0.95152941176470585</v>
      </c>
      <c r="J20091" s="23">
        <v>6.5</v>
      </c>
      <c r="K20091" s="12">
        <f>J20091*I20091</f>
        <v>6.1849411764705877</v>
      </c>
      <c r="L20091" s="21" t="s">
        <v>21</v>
      </c>
      <c r="M20091" s="23">
        <f>ROUND(J20091-J20091*20/100,1)</f>
        <v>5.2</v>
      </c>
    </row>
    <row r="20092" spans="1:13" ht="19.95" customHeight="1">
      <c r="A20092" s="20" t="s">
        <v>747</v>
      </c>
      <c r="B20092" s="20" t="s">
        <v>42</v>
      </c>
      <c r="C20092" s="20" t="s">
        <v>41</v>
      </c>
      <c r="D20092" s="20" t="s">
        <v>351</v>
      </c>
      <c r="E20092" s="20" t="s">
        <v>207</v>
      </c>
      <c r="F20092" s="21"/>
      <c r="G20092" s="20" t="s">
        <v>427</v>
      </c>
      <c r="H20092" s="21" t="s">
        <v>32</v>
      </c>
      <c r="I20092" s="26">
        <v>1.1307142857142858</v>
      </c>
      <c r="J20092" s="23">
        <v>6.5</v>
      </c>
      <c r="K20092" s="12">
        <f>J20092*I20092</f>
        <v>7.3496428571428574</v>
      </c>
      <c r="L20092" s="21" t="s">
        <v>21</v>
      </c>
      <c r="M20092" s="23">
        <f>ROUND(J20092-J20092*20/100,1)</f>
        <v>5.2</v>
      </c>
    </row>
    <row r="20093" spans="1:13" ht="19.95" customHeight="1">
      <c r="A20093" s="20" t="s">
        <v>747</v>
      </c>
      <c r="B20093" s="20" t="s">
        <v>42</v>
      </c>
      <c r="C20093" s="20" t="s">
        <v>41</v>
      </c>
      <c r="D20093" s="20" t="s">
        <v>351</v>
      </c>
      <c r="E20093" s="20" t="s">
        <v>207</v>
      </c>
      <c r="F20093" s="21"/>
      <c r="G20093" s="20" t="s">
        <v>427</v>
      </c>
      <c r="H20093" s="21" t="s">
        <v>32</v>
      </c>
      <c r="I20093" s="26">
        <v>1.1294444444444443</v>
      </c>
      <c r="J20093" s="23">
        <v>6.5</v>
      </c>
      <c r="K20093" s="12">
        <f>J20093*I20093</f>
        <v>7.3413888888888881</v>
      </c>
      <c r="L20093" s="21" t="s">
        <v>21</v>
      </c>
      <c r="M20093" s="23">
        <f>ROUND(J20093-J20093*20/100,1)</f>
        <v>5.2</v>
      </c>
    </row>
    <row r="20094" spans="1:13" ht="19.95" customHeight="1">
      <c r="A20094" s="20" t="s">
        <v>747</v>
      </c>
      <c r="B20094" s="20" t="s">
        <v>42</v>
      </c>
      <c r="C20094" s="20" t="s">
        <v>41</v>
      </c>
      <c r="D20094" s="20" t="s">
        <v>351</v>
      </c>
      <c r="E20094" s="20" t="s">
        <v>207</v>
      </c>
      <c r="F20094" s="21"/>
      <c r="G20094" s="20" t="s">
        <v>427</v>
      </c>
      <c r="H20094" s="21" t="s">
        <v>32</v>
      </c>
      <c r="I20094" s="26">
        <v>1.138157894736842</v>
      </c>
      <c r="J20094" s="23">
        <v>6.5</v>
      </c>
      <c r="K20094" s="12">
        <f>J20094*I20094</f>
        <v>7.3980263157894735</v>
      </c>
      <c r="L20094" s="21" t="s">
        <v>21</v>
      </c>
      <c r="M20094" s="23">
        <f>ROUND(J20094-J20094*20/100,1)</f>
        <v>5.2</v>
      </c>
    </row>
    <row r="20095" spans="1:13" ht="19.95" customHeight="1">
      <c r="A20095" s="20" t="s">
        <v>747</v>
      </c>
      <c r="B20095" s="20" t="s">
        <v>30</v>
      </c>
      <c r="C20095" s="20" t="s">
        <v>36</v>
      </c>
      <c r="D20095" s="20" t="s">
        <v>39</v>
      </c>
      <c r="E20095" s="20" t="s">
        <v>207</v>
      </c>
      <c r="F20095" s="21"/>
      <c r="G20095" s="20" t="s">
        <v>427</v>
      </c>
      <c r="H20095" s="21" t="s">
        <v>32</v>
      </c>
      <c r="I20095" s="26">
        <v>0.95</v>
      </c>
      <c r="J20095" s="23">
        <v>6.5</v>
      </c>
      <c r="K20095" s="12">
        <f>J20095*I20095</f>
        <v>6.1749999999999998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30</v>
      </c>
      <c r="C20096" s="20" t="s">
        <v>36</v>
      </c>
      <c r="D20096" s="20" t="s">
        <v>39</v>
      </c>
      <c r="E20096" s="20" t="s">
        <v>207</v>
      </c>
      <c r="F20096" s="21"/>
      <c r="G20096" s="20" t="s">
        <v>427</v>
      </c>
      <c r="H20096" s="21" t="s">
        <v>32</v>
      </c>
      <c r="I20096" s="26">
        <v>0.91</v>
      </c>
      <c r="J20096" s="23">
        <v>6.5</v>
      </c>
      <c r="K20096" s="12">
        <f>J20096*I20096</f>
        <v>5.915</v>
      </c>
      <c r="L20096" s="21" t="s">
        <v>21</v>
      </c>
      <c r="M20096" s="23">
        <f>ROUND(J20096-J20096*20/100,1)</f>
        <v>5.2</v>
      </c>
    </row>
    <row r="20097" spans="1:13" ht="19.95" customHeight="1">
      <c r="A20097" s="20" t="s">
        <v>747</v>
      </c>
      <c r="B20097" s="20" t="s">
        <v>30</v>
      </c>
      <c r="C20097" s="20" t="s">
        <v>36</v>
      </c>
      <c r="D20097" s="20" t="s">
        <v>39</v>
      </c>
      <c r="E20097" s="20" t="s">
        <v>207</v>
      </c>
      <c r="F20097" s="21"/>
      <c r="G20097" s="20" t="s">
        <v>427</v>
      </c>
      <c r="H20097" s="21" t="s">
        <v>32</v>
      </c>
      <c r="I20097" s="26">
        <v>0.96605839416058392</v>
      </c>
      <c r="J20097" s="23">
        <v>6.5</v>
      </c>
      <c r="K20097" s="12">
        <f>J20097*I20097</f>
        <v>6.2793795620437951</v>
      </c>
      <c r="L20097" s="21" t="s">
        <v>21</v>
      </c>
      <c r="M20097" s="23">
        <f>ROUND(J20097-J20097*20/100,1)</f>
        <v>5.2</v>
      </c>
    </row>
    <row r="20098" spans="1:13" ht="19.95" customHeight="1">
      <c r="A20098" s="20" t="s">
        <v>747</v>
      </c>
      <c r="B20098" s="20" t="s">
        <v>30</v>
      </c>
      <c r="C20098" s="20" t="s">
        <v>36</v>
      </c>
      <c r="D20098" s="20" t="s">
        <v>39</v>
      </c>
      <c r="E20098" s="20" t="s">
        <v>207</v>
      </c>
      <c r="F20098" s="21"/>
      <c r="G20098" s="20" t="s">
        <v>427</v>
      </c>
      <c r="H20098" s="21" t="s">
        <v>32</v>
      </c>
      <c r="I20098" s="26">
        <v>0.90222222222222215</v>
      </c>
      <c r="J20098" s="23">
        <v>6.5</v>
      </c>
      <c r="K20098" s="12">
        <f>J20098*I20098</f>
        <v>5.8644444444444437</v>
      </c>
      <c r="L20098" s="21" t="s">
        <v>21</v>
      </c>
      <c r="M20098" s="23">
        <f>ROUND(J20098-J20098*20/100,1)</f>
        <v>5.2</v>
      </c>
    </row>
    <row r="20099" spans="1:13" ht="19.95" customHeight="1">
      <c r="A20099" s="20" t="s">
        <v>747</v>
      </c>
      <c r="B20099" s="20" t="s">
        <v>30</v>
      </c>
      <c r="C20099" s="20" t="s">
        <v>36</v>
      </c>
      <c r="D20099" s="20" t="s">
        <v>39</v>
      </c>
      <c r="E20099" s="20" t="s">
        <v>207</v>
      </c>
      <c r="F20099" s="21"/>
      <c r="G20099" s="20" t="s">
        <v>427</v>
      </c>
      <c r="H20099" s="21" t="s">
        <v>32</v>
      </c>
      <c r="I20099" s="26">
        <v>0.9044444444444445</v>
      </c>
      <c r="J20099" s="23">
        <v>6.5</v>
      </c>
      <c r="K20099" s="12">
        <f>J20099*I20099</f>
        <v>5.8788888888888895</v>
      </c>
      <c r="L20099" s="21" t="s">
        <v>21</v>
      </c>
      <c r="M20099" s="23">
        <f>ROUND(J20099-J20099*20/100,1)</f>
        <v>5.2</v>
      </c>
    </row>
    <row r="20100" spans="1:13" ht="19.95" customHeight="1">
      <c r="A20100" s="20" t="s">
        <v>747</v>
      </c>
      <c r="B20100" s="20" t="s">
        <v>30</v>
      </c>
      <c r="C20100" s="20" t="s">
        <v>36</v>
      </c>
      <c r="D20100" s="20" t="s">
        <v>39</v>
      </c>
      <c r="E20100" s="20" t="s">
        <v>207</v>
      </c>
      <c r="F20100" s="21"/>
      <c r="G20100" s="20" t="s">
        <v>427</v>
      </c>
      <c r="H20100" s="21" t="s">
        <v>32</v>
      </c>
      <c r="I20100" s="26">
        <v>0.9425</v>
      </c>
      <c r="J20100" s="23">
        <v>6.5</v>
      </c>
      <c r="K20100" s="12">
        <f>J20100*I20100</f>
        <v>6.1262499999999998</v>
      </c>
      <c r="L20100" s="21" t="s">
        <v>21</v>
      </c>
      <c r="M20100" s="23">
        <f>ROUND(J20100-J20100*20/100,1)</f>
        <v>5.2</v>
      </c>
    </row>
    <row r="20101" spans="1:13" ht="19.95" customHeight="1">
      <c r="A20101" s="20" t="s">
        <v>747</v>
      </c>
      <c r="B20101" s="20" t="s">
        <v>30</v>
      </c>
      <c r="C20101" s="20" t="s">
        <v>36</v>
      </c>
      <c r="D20101" s="20" t="s">
        <v>39</v>
      </c>
      <c r="E20101" s="20" t="s">
        <v>207</v>
      </c>
      <c r="F20101" s="21"/>
      <c r="G20101" s="20" t="s">
        <v>427</v>
      </c>
      <c r="H20101" s="21" t="s">
        <v>32</v>
      </c>
      <c r="I20101" s="26">
        <v>0.95833333333333337</v>
      </c>
      <c r="J20101" s="23">
        <v>6.5</v>
      </c>
      <c r="K20101" s="12">
        <f>J20101*I20101</f>
        <v>6.229166666666667</v>
      </c>
      <c r="L20101" s="21" t="s">
        <v>21</v>
      </c>
      <c r="M20101" s="23">
        <f>ROUND(J20101-J20101*20/100,1)</f>
        <v>5.2</v>
      </c>
    </row>
    <row r="20102" spans="1:13" ht="19.95" customHeight="1">
      <c r="A20102" s="20" t="s">
        <v>747</v>
      </c>
      <c r="B20102" s="20" t="s">
        <v>14</v>
      </c>
      <c r="C20102" s="20" t="s">
        <v>35</v>
      </c>
      <c r="D20102" s="20" t="s">
        <v>739</v>
      </c>
      <c r="E20102" s="20" t="s">
        <v>207</v>
      </c>
      <c r="F20102" s="21"/>
      <c r="G20102" s="20" t="s">
        <v>427</v>
      </c>
      <c r="H20102" s="21" t="s">
        <v>32</v>
      </c>
      <c r="I20102" s="26">
        <v>1.26</v>
      </c>
      <c r="J20102" s="23">
        <v>5.5</v>
      </c>
      <c r="K20102" s="12">
        <f>J20102*I20102</f>
        <v>6.93</v>
      </c>
      <c r="L20102" s="21" t="s">
        <v>21</v>
      </c>
      <c r="M20102" s="23">
        <f>ROUND(J20102-J20102*20/100,1)</f>
        <v>4.4000000000000004</v>
      </c>
    </row>
    <row r="20103" spans="1:13" ht="19.95" customHeight="1">
      <c r="A20103" s="20" t="s">
        <v>747</v>
      </c>
      <c r="B20103" s="20" t="s">
        <v>30</v>
      </c>
      <c r="C20103" s="20" t="s">
        <v>36</v>
      </c>
      <c r="D20103" s="20" t="s">
        <v>39</v>
      </c>
      <c r="E20103" s="20" t="s">
        <v>207</v>
      </c>
      <c r="F20103" s="21"/>
      <c r="G20103" s="20" t="s">
        <v>427</v>
      </c>
      <c r="H20103" s="21" t="s">
        <v>32</v>
      </c>
      <c r="I20103" s="26">
        <v>0.91</v>
      </c>
      <c r="J20103" s="23">
        <v>6.5</v>
      </c>
      <c r="K20103" s="12">
        <f>J20103*I20103</f>
        <v>5.915</v>
      </c>
      <c r="L20103" s="21" t="s">
        <v>21</v>
      </c>
      <c r="M20103" s="23">
        <f>ROUND(J20103-J20103*20/100,1)</f>
        <v>5.2</v>
      </c>
    </row>
    <row r="20104" spans="1:13" ht="19.95" customHeight="1">
      <c r="A20104" s="20" t="s">
        <v>747</v>
      </c>
      <c r="B20104" s="20" t="s">
        <v>30</v>
      </c>
      <c r="C20104" s="20" t="s">
        <v>36</v>
      </c>
      <c r="D20104" s="20" t="s">
        <v>39</v>
      </c>
      <c r="E20104" s="20" t="s">
        <v>207</v>
      </c>
      <c r="F20104" s="21"/>
      <c r="G20104" s="20" t="s">
        <v>427</v>
      </c>
      <c r="H20104" s="21" t="s">
        <v>32</v>
      </c>
      <c r="I20104" s="26">
        <v>0.93</v>
      </c>
      <c r="J20104" s="23">
        <v>6.5</v>
      </c>
      <c r="K20104" s="12">
        <f>J20104*I20104</f>
        <v>6.0449999999999999</v>
      </c>
      <c r="L20104" s="21" t="s">
        <v>21</v>
      </c>
      <c r="M20104" s="23">
        <f>ROUND(J20104-J20104*20/100,1)</f>
        <v>5.2</v>
      </c>
    </row>
    <row r="20105" spans="1:13" ht="19.95" customHeight="1">
      <c r="A20105" s="20" t="s">
        <v>747</v>
      </c>
      <c r="B20105" s="20" t="s">
        <v>42</v>
      </c>
      <c r="C20105" s="20" t="s">
        <v>41</v>
      </c>
      <c r="D20105" s="20" t="s">
        <v>351</v>
      </c>
      <c r="E20105" s="20" t="s">
        <v>207</v>
      </c>
      <c r="F20105" s="21"/>
      <c r="G20105" s="20" t="s">
        <v>427</v>
      </c>
      <c r="H20105" s="21" t="s">
        <v>32</v>
      </c>
      <c r="I20105" s="26">
        <v>1.0900000000000001</v>
      </c>
      <c r="J20105" s="23">
        <v>6.5</v>
      </c>
      <c r="K20105" s="12">
        <f>J20105*I20105</f>
        <v>7.0850000000000009</v>
      </c>
      <c r="L20105" s="21" t="s">
        <v>21</v>
      </c>
      <c r="M20105" s="23">
        <f>ROUND(J20105-J20105*20/100,1)</f>
        <v>5.2</v>
      </c>
    </row>
    <row r="20106" spans="1:13" ht="19.95" customHeight="1">
      <c r="A20106" s="20" t="s">
        <v>747</v>
      </c>
      <c r="B20106" s="20" t="s">
        <v>30</v>
      </c>
      <c r="C20106" s="20" t="s">
        <v>31</v>
      </c>
      <c r="D20106" s="20" t="s">
        <v>135</v>
      </c>
      <c r="E20106" s="20" t="s">
        <v>207</v>
      </c>
      <c r="F20106" s="21"/>
      <c r="G20106" s="20" t="s">
        <v>427</v>
      </c>
      <c r="H20106" s="21" t="s">
        <v>32</v>
      </c>
      <c r="I20106" s="26">
        <v>2.48</v>
      </c>
      <c r="J20106" s="23">
        <v>6.5</v>
      </c>
      <c r="K20106" s="12">
        <f>J20106*I20106</f>
        <v>16.12</v>
      </c>
      <c r="L20106" s="21" t="s">
        <v>21</v>
      </c>
      <c r="M20106" s="23">
        <f>ROUND(J20106-J20106*20/100,1)</f>
        <v>5.2</v>
      </c>
    </row>
    <row r="20107" spans="1:13" ht="19.95" customHeight="1">
      <c r="A20107" s="20" t="s">
        <v>747</v>
      </c>
      <c r="B20107" s="20" t="s">
        <v>30</v>
      </c>
      <c r="C20107" s="20" t="s">
        <v>31</v>
      </c>
      <c r="D20107" s="20" t="s">
        <v>135</v>
      </c>
      <c r="E20107" s="20" t="s">
        <v>207</v>
      </c>
      <c r="F20107" s="21"/>
      <c r="G20107" s="20" t="s">
        <v>427</v>
      </c>
      <c r="H20107" s="21" t="s">
        <v>32</v>
      </c>
      <c r="I20107" s="26">
        <v>2.59</v>
      </c>
      <c r="J20107" s="23">
        <v>6.5</v>
      </c>
      <c r="K20107" s="12">
        <f>J20107*I20107</f>
        <v>16.835000000000001</v>
      </c>
      <c r="L20107" s="21" t="s">
        <v>21</v>
      </c>
      <c r="M20107" s="23">
        <f>ROUND(J20107-J20107*20/100,1)</f>
        <v>5.2</v>
      </c>
    </row>
    <row r="20108" spans="1:13" ht="19.95" customHeight="1">
      <c r="A20108" s="20" t="s">
        <v>747</v>
      </c>
      <c r="B20108" s="20" t="s">
        <v>30</v>
      </c>
      <c r="C20108" s="20" t="s">
        <v>31</v>
      </c>
      <c r="D20108" s="20" t="s">
        <v>135</v>
      </c>
      <c r="E20108" s="20" t="s">
        <v>207</v>
      </c>
      <c r="F20108" s="21"/>
      <c r="G20108" s="20" t="s">
        <v>427</v>
      </c>
      <c r="H20108" s="21" t="s">
        <v>32</v>
      </c>
      <c r="I20108" s="26">
        <v>2.5499999999999998</v>
      </c>
      <c r="J20108" s="23">
        <v>6.5</v>
      </c>
      <c r="K20108" s="12">
        <f>J20108*I20108</f>
        <v>16.574999999999999</v>
      </c>
      <c r="L20108" s="21" t="s">
        <v>21</v>
      </c>
      <c r="M20108" s="23">
        <f>ROUND(J20108-J20108*20/100,1)</f>
        <v>5.2</v>
      </c>
    </row>
    <row r="20109" spans="1:13" ht="19.95" customHeight="1">
      <c r="A20109" s="20" t="s">
        <v>747</v>
      </c>
      <c r="B20109" s="20" t="s">
        <v>42</v>
      </c>
      <c r="C20109" s="20" t="s">
        <v>41</v>
      </c>
      <c r="D20109" s="20" t="s">
        <v>351</v>
      </c>
      <c r="E20109" s="20" t="s">
        <v>73</v>
      </c>
      <c r="F20109" s="21"/>
      <c r="G20109" s="20" t="s">
        <v>427</v>
      </c>
      <c r="H20109" s="21" t="s">
        <v>32</v>
      </c>
      <c r="I20109" s="26">
        <v>1.1039999999999999</v>
      </c>
      <c r="J20109" s="23">
        <v>6.5</v>
      </c>
      <c r="K20109" s="12">
        <f>J20109*I20109</f>
        <v>7.1759999999999993</v>
      </c>
      <c r="L20109" s="21" t="s">
        <v>21</v>
      </c>
      <c r="M20109" s="23">
        <f>ROUND(J20109-J20109*20/100,1)</f>
        <v>5.2</v>
      </c>
    </row>
    <row r="20110" spans="1:13" ht="19.95" customHeight="1">
      <c r="A20110" s="20" t="s">
        <v>747</v>
      </c>
      <c r="B20110" s="20" t="s">
        <v>42</v>
      </c>
      <c r="C20110" s="20" t="s">
        <v>65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2.6619999999999999</v>
      </c>
      <c r="J20110" s="23">
        <v>6.5</v>
      </c>
      <c r="K20110" s="12">
        <f>J20110*I20110</f>
        <v>17.303000000000001</v>
      </c>
      <c r="L20110" s="21" t="s">
        <v>21</v>
      </c>
      <c r="M20110" s="23">
        <f>ROUND(J20110-J20110*20/100,1)</f>
        <v>5.2</v>
      </c>
    </row>
    <row r="20111" spans="1:13" ht="19.95" customHeight="1">
      <c r="A20111" s="20" t="s">
        <v>747</v>
      </c>
      <c r="B20111" s="20" t="s">
        <v>30</v>
      </c>
      <c r="C20111" s="20" t="s">
        <v>58</v>
      </c>
      <c r="D20111" s="20" t="s">
        <v>39</v>
      </c>
      <c r="E20111" s="20" t="s">
        <v>207</v>
      </c>
      <c r="F20111" s="21"/>
      <c r="G20111" s="20" t="s">
        <v>427</v>
      </c>
      <c r="H20111" s="21" t="s">
        <v>32</v>
      </c>
      <c r="I20111" s="26">
        <v>0.50419354838709685</v>
      </c>
      <c r="J20111" s="23">
        <v>6.5</v>
      </c>
      <c r="K20111" s="12">
        <f>J20111*I20111</f>
        <v>3.2772580645161296</v>
      </c>
      <c r="L20111" s="21" t="s">
        <v>21</v>
      </c>
      <c r="M20111" s="23">
        <f>ROUND(J20111-J20111*20/100,1)</f>
        <v>5.2</v>
      </c>
    </row>
    <row r="20112" spans="1:13" ht="19.95" customHeight="1">
      <c r="A20112" s="20" t="s">
        <v>747</v>
      </c>
      <c r="B20112" s="20" t="s">
        <v>30</v>
      </c>
      <c r="C20112" s="20" t="s">
        <v>58</v>
      </c>
      <c r="D20112" s="20" t="s">
        <v>39</v>
      </c>
      <c r="E20112" s="20" t="s">
        <v>207</v>
      </c>
      <c r="F20112" s="21"/>
      <c r="G20112" s="20" t="s">
        <v>427</v>
      </c>
      <c r="H20112" s="21" t="s">
        <v>32</v>
      </c>
      <c r="I20112" s="26">
        <v>0.50473684210526315</v>
      </c>
      <c r="J20112" s="23">
        <v>6.5</v>
      </c>
      <c r="K20112" s="12">
        <f>J20112*I20112</f>
        <v>3.2807894736842105</v>
      </c>
      <c r="L20112" s="21" t="s">
        <v>21</v>
      </c>
      <c r="M20112" s="23">
        <f>ROUND(J20112-J20112*20/100,1)</f>
        <v>5.2</v>
      </c>
    </row>
    <row r="20113" spans="1:13" ht="19.95" customHeight="1">
      <c r="A20113" s="20" t="s">
        <v>747</v>
      </c>
      <c r="B20113" s="20" t="s">
        <v>30</v>
      </c>
      <c r="C20113" s="20" t="s">
        <v>58</v>
      </c>
      <c r="D20113" s="20" t="s">
        <v>39</v>
      </c>
      <c r="E20113" s="20" t="s">
        <v>207</v>
      </c>
      <c r="F20113" s="21"/>
      <c r="G20113" s="20" t="s">
        <v>427</v>
      </c>
      <c r="H20113" s="21" t="s">
        <v>32</v>
      </c>
      <c r="I20113" s="26">
        <v>0.502</v>
      </c>
      <c r="J20113" s="23">
        <v>6.5</v>
      </c>
      <c r="K20113" s="12">
        <f>J20113*I20113</f>
        <v>3.2629999999999999</v>
      </c>
      <c r="L20113" s="21" t="s">
        <v>21</v>
      </c>
      <c r="M20113" s="23">
        <f>ROUND(J20113-J20113*20/100,1)</f>
        <v>5.2</v>
      </c>
    </row>
    <row r="20114" spans="1:13" ht="19.95" customHeight="1">
      <c r="A20114" s="20" t="s">
        <v>747</v>
      </c>
      <c r="B20114" s="20" t="s">
        <v>30</v>
      </c>
      <c r="C20114" s="20" t="s">
        <v>56</v>
      </c>
      <c r="D20114" s="20" t="s">
        <v>39</v>
      </c>
      <c r="E20114" s="20" t="s">
        <v>207</v>
      </c>
      <c r="F20114" s="21"/>
      <c r="G20114" s="20" t="s">
        <v>427</v>
      </c>
      <c r="H20114" s="21" t="s">
        <v>32</v>
      </c>
      <c r="I20114" s="26">
        <v>7.6713333333333331</v>
      </c>
      <c r="J20114" s="23">
        <v>6.5</v>
      </c>
      <c r="K20114" s="12">
        <f>J20114*I20114</f>
        <v>49.863666666666667</v>
      </c>
      <c r="L20114" s="21" t="s">
        <v>21</v>
      </c>
      <c r="M20114" s="23">
        <f>ROUND(J20114-J20114*20/100,1)</f>
        <v>5.2</v>
      </c>
    </row>
    <row r="20115" spans="1:13" ht="19.95" customHeight="1">
      <c r="A20115" s="20" t="s">
        <v>747</v>
      </c>
      <c r="B20115" s="20" t="s">
        <v>30</v>
      </c>
      <c r="C20115" s="20" t="s">
        <v>31</v>
      </c>
      <c r="D20115" s="20" t="s">
        <v>135</v>
      </c>
      <c r="E20115" s="20" t="s">
        <v>207</v>
      </c>
      <c r="F20115" s="21"/>
      <c r="G20115" s="20" t="s">
        <v>427</v>
      </c>
      <c r="H20115" s="21" t="s">
        <v>32</v>
      </c>
      <c r="I20115" s="26">
        <v>2.5499999999999998</v>
      </c>
      <c r="J20115" s="23">
        <v>6.5</v>
      </c>
      <c r="K20115" s="12">
        <f>J20115*I20115</f>
        <v>16.574999999999999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42</v>
      </c>
      <c r="C20116" s="20" t="s">
        <v>31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1.9019999999999999</v>
      </c>
      <c r="J20116" s="23">
        <v>6.5</v>
      </c>
      <c r="K20116" s="12">
        <f>J20116*I20116</f>
        <v>12.363</v>
      </c>
      <c r="L20116" s="21" t="s">
        <v>21</v>
      </c>
      <c r="M20116" s="23">
        <f>ROUND(J20116-J20116*20/100,1)</f>
        <v>5.2</v>
      </c>
    </row>
    <row r="20117" spans="1:13" ht="19.95" customHeight="1">
      <c r="A20117" s="20" t="s">
        <v>747</v>
      </c>
      <c r="B20117" s="20" t="s">
        <v>14</v>
      </c>
      <c r="C20117" s="20" t="s">
        <v>58</v>
      </c>
      <c r="D20117" s="20" t="s">
        <v>351</v>
      </c>
      <c r="E20117" s="20" t="s">
        <v>207</v>
      </c>
      <c r="F20117" s="21"/>
      <c r="G20117" s="20" t="s">
        <v>427</v>
      </c>
      <c r="H20117" s="21" t="s">
        <v>32</v>
      </c>
      <c r="I20117" s="26">
        <v>0.36944444444444446</v>
      </c>
      <c r="J20117" s="23">
        <v>6.5</v>
      </c>
      <c r="K20117" s="12">
        <f>J20117*I20117</f>
        <v>2.401388888888889</v>
      </c>
      <c r="L20117" s="21" t="s">
        <v>21</v>
      </c>
      <c r="M20117" s="23">
        <f>ROUND(J20117-J20117*20/100,1)</f>
        <v>5.2</v>
      </c>
    </row>
    <row r="20118" spans="1:13" ht="19.95" customHeight="1">
      <c r="A20118" s="20" t="s">
        <v>747</v>
      </c>
      <c r="B20118" s="20" t="s">
        <v>30</v>
      </c>
      <c r="C20118" s="20" t="s">
        <v>31</v>
      </c>
      <c r="D20118" s="20" t="s">
        <v>135</v>
      </c>
      <c r="E20118" s="20" t="s">
        <v>207</v>
      </c>
      <c r="F20118" s="21"/>
      <c r="G20118" s="20" t="s">
        <v>427</v>
      </c>
      <c r="H20118" s="21" t="s">
        <v>32</v>
      </c>
      <c r="I20118" s="26">
        <v>2.48</v>
      </c>
      <c r="J20118" s="23">
        <v>6.5</v>
      </c>
      <c r="K20118" s="12">
        <f>J20118*I20118</f>
        <v>16.12</v>
      </c>
      <c r="L20118" s="21" t="s">
        <v>21</v>
      </c>
      <c r="M20118" s="23">
        <f>ROUND(J20118-J20118*20/100,1)</f>
        <v>5.2</v>
      </c>
    </row>
    <row r="20119" spans="1:13" ht="19.95" customHeight="1">
      <c r="A20119" s="20" t="s">
        <v>747</v>
      </c>
      <c r="B20119" s="20" t="s">
        <v>30</v>
      </c>
      <c r="C20119" s="20" t="s">
        <v>51</v>
      </c>
      <c r="D20119" s="20" t="s">
        <v>39</v>
      </c>
      <c r="E20119" s="20" t="s">
        <v>207</v>
      </c>
      <c r="F20119" s="21"/>
      <c r="G20119" s="20" t="s">
        <v>427</v>
      </c>
      <c r="H20119" s="21" t="s">
        <v>32</v>
      </c>
      <c r="I20119" s="26">
        <v>4.24</v>
      </c>
      <c r="J20119" s="23">
        <v>6.5</v>
      </c>
      <c r="K20119" s="12">
        <f>J20119*I20119</f>
        <v>27.560000000000002</v>
      </c>
      <c r="L20119" s="21" t="s">
        <v>21</v>
      </c>
      <c r="M20119" s="23">
        <f>ROUND(J20119-J20119*20/100,1)</f>
        <v>5.2</v>
      </c>
    </row>
    <row r="20120" spans="1:13" ht="19.95" customHeight="1">
      <c r="A20120" s="20" t="s">
        <v>747</v>
      </c>
      <c r="B20120" s="20" t="s">
        <v>14</v>
      </c>
      <c r="C20120" s="20" t="s">
        <v>25</v>
      </c>
      <c r="D20120" s="20" t="s">
        <v>351</v>
      </c>
      <c r="E20120" s="20" t="s">
        <v>228</v>
      </c>
      <c r="F20120" s="21"/>
      <c r="G20120" s="20" t="s">
        <v>427</v>
      </c>
      <c r="H20120" s="21" t="s">
        <v>32</v>
      </c>
      <c r="I20120" s="26">
        <v>4.1026562499999999</v>
      </c>
      <c r="J20120" s="23">
        <v>5.5</v>
      </c>
      <c r="K20120" s="12">
        <f>J20120*I20120</f>
        <v>22.564609375</v>
      </c>
      <c r="L20120" s="21" t="s">
        <v>21</v>
      </c>
      <c r="M20120" s="23">
        <f>ROUND(J20120-J20120*20/100,1)</f>
        <v>4.4000000000000004</v>
      </c>
    </row>
    <row r="20121" spans="1:13" ht="19.95" customHeight="1">
      <c r="A20121" s="20" t="s">
        <v>747</v>
      </c>
      <c r="B20121" s="20" t="s">
        <v>14</v>
      </c>
      <c r="C20121" s="20" t="s">
        <v>58</v>
      </c>
      <c r="D20121" s="20" t="s">
        <v>16</v>
      </c>
      <c r="E20121" s="20" t="s">
        <v>207</v>
      </c>
      <c r="F20121" s="21"/>
      <c r="G20121" s="20" t="s">
        <v>427</v>
      </c>
      <c r="H20121" s="21" t="s">
        <v>32</v>
      </c>
      <c r="I20121" s="26">
        <v>0.36869696969696969</v>
      </c>
      <c r="J20121" s="23">
        <v>6.5</v>
      </c>
      <c r="K20121" s="12">
        <f>J20121*I20121</f>
        <v>2.3965303030303029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14</v>
      </c>
      <c r="C20122" s="20" t="s">
        <v>38</v>
      </c>
      <c r="D20122" s="20" t="s">
        <v>739</v>
      </c>
      <c r="E20122" s="20" t="s">
        <v>155</v>
      </c>
      <c r="F20122" s="21"/>
      <c r="G20122" s="20" t="s">
        <v>427</v>
      </c>
      <c r="H20122" s="21" t="s">
        <v>32</v>
      </c>
      <c r="I20122" s="26">
        <v>2.1566666666666667</v>
      </c>
      <c r="J20122" s="23">
        <v>5.5</v>
      </c>
      <c r="K20122" s="12">
        <f>J20122*I20122</f>
        <v>11.861666666666666</v>
      </c>
      <c r="L20122" s="21" t="s">
        <v>21</v>
      </c>
      <c r="M20122" s="23">
        <f>ROUND(J20122-J20122*20/100,1)</f>
        <v>4.4000000000000004</v>
      </c>
    </row>
    <row r="20123" spans="1:13" ht="19.95" customHeight="1">
      <c r="A20123" s="20" t="s">
        <v>747</v>
      </c>
      <c r="B20123" s="20" t="s">
        <v>24</v>
      </c>
      <c r="C20123" s="20" t="s">
        <v>35</v>
      </c>
      <c r="D20123" s="20" t="s">
        <v>16</v>
      </c>
      <c r="E20123" s="20" t="s">
        <v>207</v>
      </c>
      <c r="F20123" s="21"/>
      <c r="G20123" s="20" t="s">
        <v>427</v>
      </c>
      <c r="H20123" s="21" t="s">
        <v>32</v>
      </c>
      <c r="I20123" s="26">
        <v>1.17</v>
      </c>
      <c r="J20123" s="23">
        <v>6.5</v>
      </c>
      <c r="K20123" s="12">
        <f>J20123*I20123</f>
        <v>7.6049999999999995</v>
      </c>
      <c r="L20123" s="21" t="s">
        <v>21</v>
      </c>
      <c r="M20123" s="23">
        <f>ROUND(J20123-J20123*20/100,1)</f>
        <v>5.2</v>
      </c>
    </row>
    <row r="20124" spans="1:13" ht="19.95" customHeight="1">
      <c r="A20124" s="20" t="s">
        <v>747</v>
      </c>
      <c r="B20124" s="20" t="s">
        <v>48</v>
      </c>
      <c r="C20124" s="20" t="s">
        <v>78</v>
      </c>
      <c r="D20124" s="20" t="s">
        <v>16</v>
      </c>
      <c r="E20124" s="20" t="s">
        <v>207</v>
      </c>
      <c r="F20124" s="21"/>
      <c r="G20124" s="20" t="s">
        <v>427</v>
      </c>
      <c r="H20124" s="21" t="s">
        <v>32</v>
      </c>
      <c r="I20124" s="26">
        <v>4.0599999999999996</v>
      </c>
      <c r="J20124" s="23">
        <v>5.21</v>
      </c>
      <c r="K20124" s="12">
        <f>J20124*I20124</f>
        <v>21.152599999999996</v>
      </c>
      <c r="L20124" s="21" t="s">
        <v>21</v>
      </c>
      <c r="M20124" s="23">
        <f>ROUND(J20124-J20124*20/100,1)</f>
        <v>4.2</v>
      </c>
    </row>
    <row r="20125" spans="1:13" ht="19.95" customHeight="1">
      <c r="A20125" s="20" t="s">
        <v>747</v>
      </c>
      <c r="B20125" s="20" t="s">
        <v>14</v>
      </c>
      <c r="C20125" s="20" t="s">
        <v>25</v>
      </c>
      <c r="D20125" s="20" t="s">
        <v>739</v>
      </c>
      <c r="E20125" s="20" t="s">
        <v>207</v>
      </c>
      <c r="F20125" s="21"/>
      <c r="G20125" s="20" t="s">
        <v>427</v>
      </c>
      <c r="H20125" s="21" t="s">
        <v>32</v>
      </c>
      <c r="I20125" s="26">
        <v>4.0274999999999999</v>
      </c>
      <c r="J20125" s="23">
        <v>6</v>
      </c>
      <c r="K20125" s="12">
        <f>J20125*I20125</f>
        <v>24.164999999999999</v>
      </c>
      <c r="L20125" s="21" t="s">
        <v>21</v>
      </c>
      <c r="M20125" s="23">
        <f>ROUND(J20125-J20125*20/100,1)</f>
        <v>4.8</v>
      </c>
    </row>
    <row r="20126" spans="1:13" ht="19.95" customHeight="1">
      <c r="A20126" s="20" t="s">
        <v>747</v>
      </c>
      <c r="B20126" s="20" t="s">
        <v>30</v>
      </c>
      <c r="C20126" s="20" t="s">
        <v>35</v>
      </c>
      <c r="D20126" s="20" t="s">
        <v>39</v>
      </c>
      <c r="E20126" s="20" t="s">
        <v>155</v>
      </c>
      <c r="F20126" s="21"/>
      <c r="G20126" s="20" t="s">
        <v>427</v>
      </c>
      <c r="H20126" s="21" t="s">
        <v>32</v>
      </c>
      <c r="I20126" s="26">
        <v>1.7350000000000001</v>
      </c>
      <c r="J20126" s="23">
        <v>6.5</v>
      </c>
      <c r="K20126" s="12">
        <f>J20126*I20126</f>
        <v>11.2775</v>
      </c>
      <c r="L20126" s="21" t="s">
        <v>21</v>
      </c>
      <c r="M20126" s="23">
        <f>ROUND(J20126-J20126*20/100,1)</f>
        <v>5.2</v>
      </c>
    </row>
    <row r="20127" spans="1:13" ht="19.95" customHeight="1">
      <c r="A20127" s="20" t="s">
        <v>747</v>
      </c>
      <c r="B20127" s="20" t="s">
        <v>48</v>
      </c>
      <c r="C20127" s="20" t="s">
        <v>381</v>
      </c>
      <c r="D20127" s="20" t="s">
        <v>16</v>
      </c>
      <c r="E20127" s="20" t="s">
        <v>207</v>
      </c>
      <c r="F20127" s="21"/>
      <c r="G20127" s="20" t="s">
        <v>427</v>
      </c>
      <c r="H20127" s="21" t="s">
        <v>32</v>
      </c>
      <c r="I20127" s="26">
        <v>1.01</v>
      </c>
      <c r="J20127" s="23">
        <v>6</v>
      </c>
      <c r="K20127" s="12">
        <f>J20127*I20127</f>
        <v>6.0600000000000005</v>
      </c>
      <c r="L20127" s="21" t="s">
        <v>21</v>
      </c>
      <c r="M20127" s="23">
        <f>ROUND(J20127-J20127*20/100,1)</f>
        <v>4.8</v>
      </c>
    </row>
    <row r="20128" spans="1:13" ht="19.95" customHeight="1">
      <c r="A20128" s="20" t="s">
        <v>747</v>
      </c>
      <c r="B20128" s="20" t="s">
        <v>30</v>
      </c>
      <c r="C20128" s="20" t="s">
        <v>31</v>
      </c>
      <c r="D20128" s="20" t="s">
        <v>135</v>
      </c>
      <c r="E20128" s="20" t="s">
        <v>207</v>
      </c>
      <c r="F20128" s="21"/>
      <c r="G20128" s="20" t="s">
        <v>427</v>
      </c>
      <c r="H20128" s="21" t="s">
        <v>32</v>
      </c>
      <c r="I20128" s="26">
        <v>2.48</v>
      </c>
      <c r="J20128" s="23">
        <v>6.5</v>
      </c>
      <c r="K20128" s="12">
        <f>J20128*I20128</f>
        <v>16.12</v>
      </c>
      <c r="L20128" s="21" t="s">
        <v>21</v>
      </c>
      <c r="M20128" s="23">
        <f>ROUND(J20128-J20128*20/100,1)</f>
        <v>5.2</v>
      </c>
    </row>
    <row r="20129" spans="1:13" ht="19.95" customHeight="1">
      <c r="A20129" s="20" t="s">
        <v>747</v>
      </c>
      <c r="B20129" s="20" t="s">
        <v>14</v>
      </c>
      <c r="C20129" s="20" t="s">
        <v>35</v>
      </c>
      <c r="D20129" s="20" t="s">
        <v>739</v>
      </c>
      <c r="E20129" s="20" t="s">
        <v>207</v>
      </c>
      <c r="F20129" s="21"/>
      <c r="G20129" s="20" t="s">
        <v>427</v>
      </c>
      <c r="H20129" s="21" t="s">
        <v>32</v>
      </c>
      <c r="I20129" s="26">
        <v>1.25</v>
      </c>
      <c r="J20129" s="23">
        <v>5.5</v>
      </c>
      <c r="K20129" s="12">
        <f>J20129*I20129</f>
        <v>6.875</v>
      </c>
      <c r="L20129" s="21" t="s">
        <v>21</v>
      </c>
      <c r="M20129" s="23">
        <f>ROUND(J20129-J20129*20/100,1)</f>
        <v>4.4000000000000004</v>
      </c>
    </row>
    <row r="20130" spans="1:13" ht="19.95" customHeight="1">
      <c r="A20130" s="20" t="s">
        <v>747</v>
      </c>
      <c r="B20130" s="20" t="s">
        <v>42</v>
      </c>
      <c r="C20130" s="20" t="s">
        <v>41</v>
      </c>
      <c r="D20130" s="20"/>
      <c r="E20130" s="20" t="s">
        <v>207</v>
      </c>
      <c r="F20130" s="21"/>
      <c r="G20130" s="20" t="s">
        <v>427</v>
      </c>
      <c r="H20130" s="21" t="s">
        <v>32</v>
      </c>
      <c r="I20130" s="26">
        <v>1.1399999999999999</v>
      </c>
      <c r="J20130" s="23">
        <v>6.5</v>
      </c>
      <c r="K20130" s="12">
        <f>J20130*I20130</f>
        <v>7.4099999999999993</v>
      </c>
      <c r="L20130" s="21" t="s">
        <v>21</v>
      </c>
      <c r="M20130" s="23">
        <f>ROUND(J20130-J20130*20/100,1)</f>
        <v>5.2</v>
      </c>
    </row>
    <row r="20131" spans="1:13" ht="19.95" customHeight="1">
      <c r="A20131" s="20" t="s">
        <v>747</v>
      </c>
      <c r="B20131" s="20" t="s">
        <v>30</v>
      </c>
      <c r="C20131" s="20" t="s">
        <v>35</v>
      </c>
      <c r="D20131" s="20" t="s">
        <v>39</v>
      </c>
      <c r="E20131" s="20" t="s">
        <v>207</v>
      </c>
      <c r="F20131" s="21"/>
      <c r="G20131" s="20" t="s">
        <v>427</v>
      </c>
      <c r="H20131" s="21" t="s">
        <v>32</v>
      </c>
      <c r="I20131" s="26">
        <v>1.74</v>
      </c>
      <c r="J20131" s="23">
        <v>6.5</v>
      </c>
      <c r="K20131" s="12">
        <f>J20131*I20131</f>
        <v>11.31</v>
      </c>
      <c r="L20131" s="21" t="s">
        <v>21</v>
      </c>
      <c r="M20131" s="23">
        <f>ROUND(J20131-J20131*20/100,1)</f>
        <v>5.2</v>
      </c>
    </row>
    <row r="20132" spans="1:13" ht="19.95" customHeight="1">
      <c r="A20132" s="20" t="s">
        <v>747</v>
      </c>
      <c r="B20132" s="20" t="s">
        <v>14</v>
      </c>
      <c r="C20132" s="20" t="s">
        <v>38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2.1966666666666668</v>
      </c>
      <c r="J20132" s="23">
        <v>5.5</v>
      </c>
      <c r="K20132" s="12">
        <f>J20132*I20132</f>
        <v>12.081666666666667</v>
      </c>
      <c r="L20132" s="21" t="s">
        <v>21</v>
      </c>
      <c r="M20132" s="23">
        <f>ROUND(J20132-J20132*20/100,1)</f>
        <v>4.4000000000000004</v>
      </c>
    </row>
    <row r="20133" spans="1:13" ht="19.95" customHeight="1">
      <c r="A20133" s="20" t="s">
        <v>747</v>
      </c>
      <c r="B20133" s="20" t="s">
        <v>14</v>
      </c>
      <c r="C20133" s="20" t="s">
        <v>51</v>
      </c>
      <c r="D20133" s="20" t="s">
        <v>351</v>
      </c>
      <c r="E20133" s="20" t="s">
        <v>207</v>
      </c>
      <c r="F20133" s="21"/>
      <c r="G20133" s="20" t="s">
        <v>427</v>
      </c>
      <c r="H20133" s="21" t="s">
        <v>32</v>
      </c>
      <c r="I20133" s="26">
        <v>2.78</v>
      </c>
      <c r="J20133" s="23">
        <v>5.5</v>
      </c>
      <c r="K20133" s="12">
        <f>J20133*I20133</f>
        <v>15.29</v>
      </c>
      <c r="L20133" s="21" t="s">
        <v>21</v>
      </c>
      <c r="M20133" s="23">
        <f>ROUND(J20133-J20133*20/100,1)</f>
        <v>4.4000000000000004</v>
      </c>
    </row>
    <row r="20134" spans="1:13" ht="19.95" customHeight="1">
      <c r="A20134" s="20" t="s">
        <v>747</v>
      </c>
      <c r="B20134" s="20" t="s">
        <v>14</v>
      </c>
      <c r="C20134" s="20" t="s">
        <v>102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0.24625</v>
      </c>
      <c r="J20134" s="23">
        <v>8</v>
      </c>
      <c r="K20134" s="12">
        <f>J20134*I20134</f>
        <v>1.97</v>
      </c>
      <c r="L20134" s="21" t="s">
        <v>21</v>
      </c>
      <c r="M20134" s="23">
        <f>ROUND(J20134-J20134*20/100,1)</f>
        <v>6.4</v>
      </c>
    </row>
    <row r="20135" spans="1:13" ht="19.95" customHeight="1">
      <c r="A20135" s="20" t="s">
        <v>747</v>
      </c>
      <c r="B20135" s="20" t="s">
        <v>30</v>
      </c>
      <c r="C20135" s="20" t="s">
        <v>65</v>
      </c>
      <c r="D20135" s="20" t="s">
        <v>135</v>
      </c>
      <c r="E20135" s="20" t="s">
        <v>207</v>
      </c>
      <c r="F20135" s="21"/>
      <c r="G20135" s="20" t="s">
        <v>427</v>
      </c>
      <c r="H20135" s="21" t="s">
        <v>32</v>
      </c>
      <c r="I20135" s="26">
        <v>3.63</v>
      </c>
      <c r="J20135" s="23">
        <v>6.5</v>
      </c>
      <c r="K20135" s="12">
        <f>J20135*I20135</f>
        <v>23.594999999999999</v>
      </c>
      <c r="L20135" s="21" t="s">
        <v>21</v>
      </c>
      <c r="M20135" s="23">
        <f>ROUND(J20135-J20135*20/100,1)</f>
        <v>5.2</v>
      </c>
    </row>
    <row r="20136" spans="1:13" ht="19.95" customHeight="1">
      <c r="A20136" s="20" t="s">
        <v>747</v>
      </c>
      <c r="B20136" s="20" t="s">
        <v>14</v>
      </c>
      <c r="C20136" s="20" t="s">
        <v>25</v>
      </c>
      <c r="D20136" s="20" t="s">
        <v>351</v>
      </c>
      <c r="E20136" s="20" t="s">
        <v>228</v>
      </c>
      <c r="F20136" s="21"/>
      <c r="G20136" s="20" t="s">
        <v>427</v>
      </c>
      <c r="H20136" s="21" t="s">
        <v>32</v>
      </c>
      <c r="I20136" s="26">
        <v>4.1026562499999999</v>
      </c>
      <c r="J20136" s="23">
        <v>5.5</v>
      </c>
      <c r="K20136" s="12">
        <f>J20136*I20136</f>
        <v>22.564609375</v>
      </c>
      <c r="L20136" s="21" t="s">
        <v>21</v>
      </c>
      <c r="M20136" s="23">
        <f>ROUND(J20136-J20136*20/100,1)</f>
        <v>4.4000000000000004</v>
      </c>
    </row>
    <row r="20137" spans="1:13" ht="19.95" customHeight="1">
      <c r="A20137" s="20" t="s">
        <v>747</v>
      </c>
      <c r="B20137" s="20" t="s">
        <v>48</v>
      </c>
      <c r="C20137" s="20" t="s">
        <v>292</v>
      </c>
      <c r="D20137" s="20" t="s">
        <v>16</v>
      </c>
      <c r="E20137" s="20" t="s">
        <v>228</v>
      </c>
      <c r="F20137" s="21"/>
      <c r="G20137" s="20" t="s">
        <v>427</v>
      </c>
      <c r="H20137" s="21" t="s">
        <v>32</v>
      </c>
      <c r="I20137" s="26">
        <v>2.583939393939394</v>
      </c>
      <c r="J20137" s="23">
        <v>6.5</v>
      </c>
      <c r="K20137" s="12">
        <f>J20137*I20137</f>
        <v>16.795606060606062</v>
      </c>
      <c r="L20137" s="21" t="s">
        <v>21</v>
      </c>
      <c r="M20137" s="23">
        <f>ROUND(J20137-J20137*20/100,1)</f>
        <v>5.2</v>
      </c>
    </row>
    <row r="20138" spans="1:13" ht="19.95" customHeight="1">
      <c r="A20138" s="20" t="s">
        <v>747</v>
      </c>
      <c r="B20138" s="20" t="s">
        <v>42</v>
      </c>
      <c r="C20138" s="20" t="s">
        <v>57</v>
      </c>
      <c r="D20138" s="20" t="s">
        <v>351</v>
      </c>
      <c r="E20138" s="20" t="s">
        <v>228</v>
      </c>
      <c r="F20138" s="21"/>
      <c r="G20138" s="20" t="s">
        <v>427</v>
      </c>
      <c r="H20138" s="21" t="s">
        <v>32</v>
      </c>
      <c r="I20138" s="26">
        <v>3.9054054054054053</v>
      </c>
      <c r="J20138" s="23">
        <v>6.5</v>
      </c>
      <c r="K20138" s="12">
        <f>J20138*I20138</f>
        <v>25.385135135135133</v>
      </c>
      <c r="L20138" s="21" t="s">
        <v>21</v>
      </c>
      <c r="M20138" s="23">
        <f>ROUND(J20138-J20138*20/100,1)</f>
        <v>5.2</v>
      </c>
    </row>
    <row r="20139" spans="1:13" ht="19.95" customHeight="1">
      <c r="A20139" s="20" t="s">
        <v>747</v>
      </c>
      <c r="B20139" s="20" t="s">
        <v>14</v>
      </c>
      <c r="C20139" s="20" t="s">
        <v>58</v>
      </c>
      <c r="D20139" s="20" t="s">
        <v>16</v>
      </c>
      <c r="E20139" s="20" t="s">
        <v>207</v>
      </c>
      <c r="F20139" s="21"/>
      <c r="G20139" s="20" t="s">
        <v>427</v>
      </c>
      <c r="H20139" s="21" t="s">
        <v>32</v>
      </c>
      <c r="I20139" s="26">
        <v>0.36833333333333335</v>
      </c>
      <c r="J20139" s="23">
        <v>6.5</v>
      </c>
      <c r="K20139" s="12">
        <f>J20139*I20139</f>
        <v>2.3941666666666666</v>
      </c>
      <c r="L20139" s="21" t="s">
        <v>21</v>
      </c>
      <c r="M20139" s="23">
        <f>ROUND(J20139-J20139*20/100,1)</f>
        <v>5.2</v>
      </c>
    </row>
    <row r="20140" spans="1:13" ht="19.95" customHeight="1">
      <c r="A20140" s="20" t="s">
        <v>747</v>
      </c>
      <c r="B20140" s="20" t="s">
        <v>30</v>
      </c>
      <c r="C20140" s="20" t="s">
        <v>38</v>
      </c>
      <c r="D20140" s="20" t="s">
        <v>39</v>
      </c>
      <c r="E20140" s="20" t="s">
        <v>207</v>
      </c>
      <c r="F20140" s="21"/>
      <c r="G20140" s="20" t="s">
        <v>427</v>
      </c>
      <c r="H20140" s="21" t="s">
        <v>32</v>
      </c>
      <c r="I20140" s="26">
        <v>2.6124999999999998</v>
      </c>
      <c r="J20140" s="23">
        <v>6.5</v>
      </c>
      <c r="K20140" s="12">
        <f>J20140*I20140</f>
        <v>16.981249999999999</v>
      </c>
      <c r="L20140" s="21" t="s">
        <v>21</v>
      </c>
      <c r="M20140" s="23">
        <f>ROUND(J20140-J20140*20/100,1)</f>
        <v>5.2</v>
      </c>
    </row>
    <row r="20141" spans="1:13" ht="19.95" customHeight="1">
      <c r="A20141" s="20" t="s">
        <v>747</v>
      </c>
      <c r="B20141" s="20" t="s">
        <v>30</v>
      </c>
      <c r="C20141" s="20" t="s">
        <v>38</v>
      </c>
      <c r="D20141" s="20" t="s">
        <v>39</v>
      </c>
      <c r="E20141" s="20" t="s">
        <v>207</v>
      </c>
      <c r="F20141" s="21"/>
      <c r="G20141" s="20" t="s">
        <v>427</v>
      </c>
      <c r="H20141" s="21" t="s">
        <v>32</v>
      </c>
      <c r="I20141" s="26">
        <v>2.5433333333333334</v>
      </c>
      <c r="J20141" s="23">
        <v>6.5</v>
      </c>
      <c r="K20141" s="12">
        <f>J20141*I20141</f>
        <v>16.531666666666666</v>
      </c>
      <c r="L20141" s="21" t="s">
        <v>21</v>
      </c>
      <c r="M20141" s="23">
        <f>ROUND(J20141-J20141*20/100,1)</f>
        <v>5.2</v>
      </c>
    </row>
    <row r="20142" spans="1:13" ht="19.95" customHeight="1">
      <c r="A20142" s="20" t="s">
        <v>747</v>
      </c>
      <c r="B20142" s="20" t="s">
        <v>48</v>
      </c>
      <c r="C20142" s="20" t="s">
        <v>292</v>
      </c>
      <c r="D20142" s="20" t="s">
        <v>16</v>
      </c>
      <c r="E20142" s="20" t="s">
        <v>228</v>
      </c>
      <c r="F20142" s="21"/>
      <c r="G20142" s="20" t="s">
        <v>427</v>
      </c>
      <c r="H20142" s="21" t="s">
        <v>32</v>
      </c>
      <c r="I20142" s="26">
        <v>2.5099999999999998</v>
      </c>
      <c r="J20142" s="23">
        <v>6.5</v>
      </c>
      <c r="K20142" s="12">
        <f>J20142*I20142</f>
        <v>16.314999999999998</v>
      </c>
      <c r="L20142" s="21" t="s">
        <v>21</v>
      </c>
      <c r="M20142" s="23">
        <f>ROUND(J20142-J20142*20/100,1)</f>
        <v>5.2</v>
      </c>
    </row>
    <row r="20143" spans="1:13" ht="19.95" customHeight="1">
      <c r="A20143" s="20" t="s">
        <v>747</v>
      </c>
      <c r="B20143" s="20" t="s">
        <v>42</v>
      </c>
      <c r="C20143" s="20" t="s">
        <v>57</v>
      </c>
      <c r="D20143" s="20" t="s">
        <v>351</v>
      </c>
      <c r="E20143" s="20" t="s">
        <v>228</v>
      </c>
      <c r="F20143" s="21"/>
      <c r="G20143" s="20" t="s">
        <v>427</v>
      </c>
      <c r="H20143" s="21" t="s">
        <v>32</v>
      </c>
      <c r="I20143" s="26">
        <v>3.99</v>
      </c>
      <c r="J20143" s="23">
        <v>6.5</v>
      </c>
      <c r="K20143" s="12">
        <f>J20143*I20143</f>
        <v>25.935000000000002</v>
      </c>
      <c r="L20143" s="21" t="s">
        <v>21</v>
      </c>
      <c r="M20143" s="23">
        <f>ROUND(J20143-J20143*20/100,1)</f>
        <v>5.2</v>
      </c>
    </row>
    <row r="20144" spans="1:13" ht="19.95" customHeight="1">
      <c r="A20144" s="20" t="s">
        <v>747</v>
      </c>
      <c r="B20144" s="20" t="s">
        <v>14</v>
      </c>
      <c r="C20144" s="20" t="s">
        <v>25</v>
      </c>
      <c r="D20144" s="20" t="s">
        <v>351</v>
      </c>
      <c r="E20144" s="20" t="s">
        <v>228</v>
      </c>
      <c r="F20144" s="21"/>
      <c r="G20144" s="20" t="s">
        <v>427</v>
      </c>
      <c r="H20144" s="21" t="s">
        <v>32</v>
      </c>
      <c r="I20144" s="26">
        <v>4.22</v>
      </c>
      <c r="J20144" s="23">
        <v>6.5</v>
      </c>
      <c r="K20144" s="12">
        <f>J20144*I20144</f>
        <v>27.43</v>
      </c>
      <c r="L20144" s="21" t="s">
        <v>21</v>
      </c>
      <c r="M20144" s="23">
        <f>ROUND(J20144-J20144*20/100,1)</f>
        <v>5.2</v>
      </c>
    </row>
    <row r="20145" spans="1:13" ht="19.95" customHeight="1">
      <c r="A20145" s="20" t="s">
        <v>747</v>
      </c>
      <c r="B20145" s="20" t="s">
        <v>14</v>
      </c>
      <c r="C20145" s="20" t="s">
        <v>58</v>
      </c>
      <c r="D20145" s="20" t="s">
        <v>739</v>
      </c>
      <c r="E20145" s="20" t="s">
        <v>207</v>
      </c>
      <c r="F20145" s="21"/>
      <c r="G20145" s="20" t="s">
        <v>427</v>
      </c>
      <c r="H20145" s="21" t="s">
        <v>32</v>
      </c>
      <c r="I20145" s="26">
        <v>0.37032178217821782</v>
      </c>
      <c r="J20145" s="23">
        <v>6.5</v>
      </c>
      <c r="K20145" s="12">
        <f>J20145*I20145</f>
        <v>2.4070915841584157</v>
      </c>
      <c r="L20145" s="21" t="s">
        <v>21</v>
      </c>
      <c r="M20145" s="23">
        <f>ROUND(J20145-J20145*20/100,1)</f>
        <v>5.2</v>
      </c>
    </row>
    <row r="20146" spans="1:13" ht="19.95" customHeight="1">
      <c r="A20146" s="20" t="s">
        <v>747</v>
      </c>
      <c r="B20146" s="20" t="s">
        <v>30</v>
      </c>
      <c r="C20146" s="20" t="s">
        <v>58</v>
      </c>
      <c r="D20146" s="20" t="s">
        <v>39</v>
      </c>
      <c r="E20146" s="20" t="s">
        <v>207</v>
      </c>
      <c r="F20146" s="21"/>
      <c r="G20146" s="20" t="s">
        <v>427</v>
      </c>
      <c r="H20146" s="21" t="s">
        <v>32</v>
      </c>
      <c r="I20146" s="26">
        <v>0.497</v>
      </c>
      <c r="J20146" s="23">
        <v>6.5</v>
      </c>
      <c r="K20146" s="12">
        <f>J20146*I20146</f>
        <v>3.2305000000000001</v>
      </c>
      <c r="L20146" s="21" t="s">
        <v>21</v>
      </c>
      <c r="M20146" s="23">
        <f>ROUND(J20146-J20146*20/100,1)</f>
        <v>5.2</v>
      </c>
    </row>
    <row r="20147" spans="1:13" ht="19.95" customHeight="1">
      <c r="A20147" s="20" t="s">
        <v>747</v>
      </c>
      <c r="B20147" s="20" t="s">
        <v>14</v>
      </c>
      <c r="C20147" s="20" t="s">
        <v>58</v>
      </c>
      <c r="D20147" s="20" t="s">
        <v>739</v>
      </c>
      <c r="E20147" s="20" t="s">
        <v>207</v>
      </c>
      <c r="F20147" s="21"/>
      <c r="G20147" s="20" t="s">
        <v>427</v>
      </c>
      <c r="H20147" s="21" t="s">
        <v>32</v>
      </c>
      <c r="I20147" s="26">
        <v>0.37175885643256679</v>
      </c>
      <c r="J20147" s="23">
        <v>6.5</v>
      </c>
      <c r="K20147" s="12">
        <f>J20147*I20147</f>
        <v>2.4164325668116842</v>
      </c>
      <c r="L20147" s="21" t="s">
        <v>21</v>
      </c>
      <c r="M20147" s="23">
        <f>ROUND(J20147-J20147*20/100,1)</f>
        <v>5.2</v>
      </c>
    </row>
    <row r="20148" spans="1:13" ht="19.95" customHeight="1">
      <c r="A20148" s="20" t="s">
        <v>747</v>
      </c>
      <c r="B20148" s="20" t="s">
        <v>14</v>
      </c>
      <c r="C20148" s="20" t="s">
        <v>58</v>
      </c>
      <c r="D20148" s="20" t="s">
        <v>739</v>
      </c>
      <c r="E20148" s="20" t="s">
        <v>207</v>
      </c>
      <c r="F20148" s="21"/>
      <c r="G20148" s="20" t="s">
        <v>427</v>
      </c>
      <c r="H20148" s="21" t="s">
        <v>32</v>
      </c>
      <c r="I20148" s="26">
        <v>0.37142857142857144</v>
      </c>
      <c r="J20148" s="23">
        <v>6.5</v>
      </c>
      <c r="K20148" s="12">
        <f>J20148*I20148</f>
        <v>2.4142857142857146</v>
      </c>
      <c r="L20148" s="21" t="s">
        <v>21</v>
      </c>
      <c r="M20148" s="23">
        <f>ROUND(J20148-J20148*20/100,1)</f>
        <v>5.2</v>
      </c>
    </row>
    <row r="20149" spans="1:13" ht="19.95" customHeight="1">
      <c r="A20149" s="20" t="s">
        <v>747</v>
      </c>
      <c r="B20149" s="20" t="s">
        <v>14</v>
      </c>
      <c r="C20149" s="20" t="s">
        <v>38</v>
      </c>
      <c r="D20149" s="20" t="s">
        <v>739</v>
      </c>
      <c r="E20149" s="20" t="s">
        <v>207</v>
      </c>
      <c r="F20149" s="21"/>
      <c r="G20149" s="20" t="s">
        <v>427</v>
      </c>
      <c r="H20149" s="21" t="s">
        <v>32</v>
      </c>
      <c r="I20149" s="26">
        <v>1.843</v>
      </c>
      <c r="J20149" s="23">
        <v>6.5</v>
      </c>
      <c r="K20149" s="12">
        <f>J20149*I20149</f>
        <v>11.9795</v>
      </c>
      <c r="L20149" s="21" t="s">
        <v>21</v>
      </c>
      <c r="M20149" s="23">
        <f>ROUND(J20149-J20149*20/100,1)</f>
        <v>5.2</v>
      </c>
    </row>
    <row r="20150" spans="1:13" ht="19.95" customHeight="1">
      <c r="A20150" s="20" t="s">
        <v>747</v>
      </c>
      <c r="B20150" s="20" t="s">
        <v>37</v>
      </c>
      <c r="C20150" s="20" t="s">
        <v>35</v>
      </c>
      <c r="D20150" s="20" t="s">
        <v>351</v>
      </c>
      <c r="E20150" s="20" t="s">
        <v>207</v>
      </c>
      <c r="F20150" s="21"/>
      <c r="G20150" s="20" t="s">
        <v>427</v>
      </c>
      <c r="H20150" s="21" t="s">
        <v>32</v>
      </c>
      <c r="I20150" s="26">
        <v>1.2170000000000001</v>
      </c>
      <c r="J20150" s="23">
        <v>6.5</v>
      </c>
      <c r="K20150" s="12">
        <f>J20150*I20150</f>
        <v>7.9105000000000008</v>
      </c>
      <c r="L20150" s="21" t="s">
        <v>21</v>
      </c>
      <c r="M20150" s="23">
        <f>ROUND(J20150-J20150*20/100,1)</f>
        <v>5.2</v>
      </c>
    </row>
    <row r="20151" spans="1:13" ht="19.95" customHeight="1">
      <c r="A20151" s="20" t="s">
        <v>747</v>
      </c>
      <c r="B20151" s="20" t="s">
        <v>14</v>
      </c>
      <c r="C20151" s="20" t="s">
        <v>38</v>
      </c>
      <c r="D20151" s="20" t="s">
        <v>351</v>
      </c>
      <c r="E20151" s="20" t="s">
        <v>207</v>
      </c>
      <c r="F20151" s="21"/>
      <c r="G20151" s="20" t="s">
        <v>427</v>
      </c>
      <c r="H20151" s="21" t="s">
        <v>32</v>
      </c>
      <c r="I20151" s="26">
        <v>1.86</v>
      </c>
      <c r="J20151" s="23">
        <v>5.5</v>
      </c>
      <c r="K20151" s="12">
        <f>J20151*I20151</f>
        <v>10.23</v>
      </c>
      <c r="L20151" s="21" t="s">
        <v>21</v>
      </c>
      <c r="M20151" s="23">
        <f>ROUND(J20151-J20151*20/100,1)</f>
        <v>4.4000000000000004</v>
      </c>
    </row>
    <row r="20152" spans="1:13" ht="19.95" customHeight="1">
      <c r="A20152" s="20" t="s">
        <v>747</v>
      </c>
      <c r="B20152" s="20" t="s">
        <v>14</v>
      </c>
      <c r="C20152" s="20" t="s">
        <v>51</v>
      </c>
      <c r="D20152" s="20" t="s">
        <v>351</v>
      </c>
      <c r="E20152" s="20" t="s">
        <v>207</v>
      </c>
      <c r="F20152" s="21"/>
      <c r="G20152" s="20" t="s">
        <v>427</v>
      </c>
      <c r="H20152" s="21" t="s">
        <v>32</v>
      </c>
      <c r="I20152" s="26">
        <v>2.8359999999999999</v>
      </c>
      <c r="J20152" s="23">
        <v>5.5</v>
      </c>
      <c r="K20152" s="12">
        <f>J20152*I20152</f>
        <v>15.597999999999999</v>
      </c>
      <c r="L20152" s="21" t="s">
        <v>21</v>
      </c>
      <c r="M20152" s="23">
        <f>ROUND(J20152-J20152*20/100,1)</f>
        <v>4.4000000000000004</v>
      </c>
    </row>
    <row r="20153" spans="1:13" ht="19.95" customHeight="1">
      <c r="A20153" s="20" t="s">
        <v>747</v>
      </c>
      <c r="B20153" s="20" t="s">
        <v>14</v>
      </c>
      <c r="C20153" s="20" t="s">
        <v>51</v>
      </c>
      <c r="D20153" s="20" t="s">
        <v>351</v>
      </c>
      <c r="E20153" s="20" t="s">
        <v>207</v>
      </c>
      <c r="F20153" s="21"/>
      <c r="G20153" s="20" t="s">
        <v>427</v>
      </c>
      <c r="H20153" s="21" t="s">
        <v>32</v>
      </c>
      <c r="I20153" s="26">
        <v>2.8366666666666664</v>
      </c>
      <c r="J20153" s="23">
        <v>5.5</v>
      </c>
      <c r="K20153" s="12">
        <f>J20153*I20153</f>
        <v>15.601666666666665</v>
      </c>
      <c r="L20153" s="21" t="s">
        <v>21</v>
      </c>
      <c r="M20153" s="23">
        <f>ROUND(J20153-J20153*20/100,1)</f>
        <v>4.4000000000000004</v>
      </c>
    </row>
    <row r="20154" spans="1:13" ht="19.95" customHeight="1">
      <c r="A20154" s="20" t="s">
        <v>747</v>
      </c>
      <c r="B20154" s="20" t="s">
        <v>14</v>
      </c>
      <c r="C20154" s="20" t="s">
        <v>51</v>
      </c>
      <c r="D20154" s="20" t="s">
        <v>351</v>
      </c>
      <c r="E20154" s="20" t="s">
        <v>207</v>
      </c>
      <c r="F20154" s="21"/>
      <c r="G20154" s="20" t="s">
        <v>427</v>
      </c>
      <c r="H20154" s="21" t="s">
        <v>32</v>
      </c>
      <c r="I20154" s="26">
        <v>2.8272222222222223</v>
      </c>
      <c r="J20154" s="23">
        <v>5.5</v>
      </c>
      <c r="K20154" s="12">
        <f>J20154*I20154</f>
        <v>15.549722222222222</v>
      </c>
      <c r="L20154" s="21" t="s">
        <v>21</v>
      </c>
      <c r="M20154" s="23">
        <f>ROUND(J20154-J20154*20/100,1)</f>
        <v>4.4000000000000004</v>
      </c>
    </row>
    <row r="20155" spans="1:13" ht="19.95" customHeight="1">
      <c r="A20155" s="20" t="s">
        <v>747</v>
      </c>
      <c r="B20155" s="20" t="s">
        <v>14</v>
      </c>
      <c r="C20155" s="20" t="s">
        <v>51</v>
      </c>
      <c r="D20155" s="20" t="s">
        <v>351</v>
      </c>
      <c r="E20155" s="20" t="s">
        <v>207</v>
      </c>
      <c r="F20155" s="21"/>
      <c r="G20155" s="20" t="s">
        <v>427</v>
      </c>
      <c r="H20155" s="21" t="s">
        <v>32</v>
      </c>
      <c r="I20155" s="26">
        <v>2.8139010989010989</v>
      </c>
      <c r="J20155" s="23">
        <v>5.5</v>
      </c>
      <c r="K20155" s="12">
        <f>J20155*I20155</f>
        <v>15.476456043956043</v>
      </c>
      <c r="L20155" s="21" t="s">
        <v>21</v>
      </c>
      <c r="M20155" s="23">
        <f>ROUND(J20155-J20155*20/100,1)</f>
        <v>4.4000000000000004</v>
      </c>
    </row>
    <row r="20156" spans="1:13" ht="19.95" customHeight="1">
      <c r="A20156" s="20" t="s">
        <v>747</v>
      </c>
      <c r="B20156" s="20" t="s">
        <v>48</v>
      </c>
      <c r="C20156" s="20" t="s">
        <v>88</v>
      </c>
      <c r="D20156" s="20" t="s">
        <v>16</v>
      </c>
      <c r="E20156" s="20" t="s">
        <v>207</v>
      </c>
      <c r="F20156" s="21"/>
      <c r="G20156" s="20" t="s">
        <v>427</v>
      </c>
      <c r="H20156" s="21" t="s">
        <v>32</v>
      </c>
      <c r="I20156" s="26">
        <v>1.395</v>
      </c>
      <c r="J20156" s="23">
        <v>6.5</v>
      </c>
      <c r="K20156" s="12">
        <f>J20156*I20156</f>
        <v>9.0675000000000008</v>
      </c>
      <c r="L20156" s="21" t="s">
        <v>21</v>
      </c>
      <c r="M20156" s="23">
        <f>ROUND(J20156-J20156*20/100,1)</f>
        <v>5.2</v>
      </c>
    </row>
    <row r="20157" spans="1:13" ht="19.95" customHeight="1">
      <c r="A20157" s="20" t="s">
        <v>747</v>
      </c>
      <c r="B20157" s="20" t="s">
        <v>48</v>
      </c>
      <c r="C20157" s="20" t="s">
        <v>88</v>
      </c>
      <c r="D20157" s="20" t="s">
        <v>16</v>
      </c>
      <c r="E20157" s="20" t="s">
        <v>207</v>
      </c>
      <c r="F20157" s="21"/>
      <c r="G20157" s="20" t="s">
        <v>427</v>
      </c>
      <c r="H20157" s="21" t="s">
        <v>32</v>
      </c>
      <c r="I20157" s="26">
        <v>1.4266666666666667</v>
      </c>
      <c r="J20157" s="23">
        <v>6.5</v>
      </c>
      <c r="K20157" s="12">
        <f>J20157*I20157</f>
        <v>9.2733333333333334</v>
      </c>
      <c r="L20157" s="21" t="s">
        <v>21</v>
      </c>
      <c r="M20157" s="23">
        <f>ROUND(J20157-J20157*20/100,1)</f>
        <v>5.2</v>
      </c>
    </row>
    <row r="20158" spans="1:13" ht="19.95" customHeight="1">
      <c r="A20158" s="20" t="s">
        <v>747</v>
      </c>
      <c r="B20158" s="20" t="s">
        <v>14</v>
      </c>
      <c r="C20158" s="20" t="s">
        <v>102</v>
      </c>
      <c r="D20158" s="20" t="s">
        <v>351</v>
      </c>
      <c r="E20158" s="20" t="s">
        <v>207</v>
      </c>
      <c r="F20158" s="21"/>
      <c r="G20158" s="20" t="s">
        <v>427</v>
      </c>
      <c r="H20158" s="21" t="s">
        <v>32</v>
      </c>
      <c r="I20158" s="26">
        <v>0.24108695652173912</v>
      </c>
      <c r="J20158" s="23">
        <v>8</v>
      </c>
      <c r="K20158" s="12">
        <f>J20158*I20158</f>
        <v>1.9286956521739129</v>
      </c>
      <c r="L20158" s="21" t="s">
        <v>21</v>
      </c>
      <c r="M20158" s="23">
        <f>ROUND(J20158-J20158*20/100,1)</f>
        <v>6.4</v>
      </c>
    </row>
    <row r="20159" spans="1:13" ht="19.95" customHeight="1">
      <c r="A20159" s="20" t="s">
        <v>747</v>
      </c>
      <c r="B20159" s="20" t="s">
        <v>14</v>
      </c>
      <c r="C20159" s="20" t="s">
        <v>102</v>
      </c>
      <c r="D20159" s="20" t="s">
        <v>351</v>
      </c>
      <c r="E20159" s="20" t="s">
        <v>207</v>
      </c>
      <c r="F20159" s="21"/>
      <c r="G20159" s="20" t="s">
        <v>427</v>
      </c>
      <c r="H20159" s="21" t="s">
        <v>32</v>
      </c>
      <c r="I20159" s="26">
        <v>0.24893939393939393</v>
      </c>
      <c r="J20159" s="23">
        <v>8</v>
      </c>
      <c r="K20159" s="12">
        <f>J20159*I20159</f>
        <v>1.9915151515151515</v>
      </c>
      <c r="L20159" s="21" t="s">
        <v>21</v>
      </c>
      <c r="M20159" s="23">
        <f>ROUND(J20159-J20159*20/100,1)</f>
        <v>6.4</v>
      </c>
    </row>
    <row r="20160" spans="1:13" ht="19.95" customHeight="1">
      <c r="A20160" s="20" t="s">
        <v>747</v>
      </c>
      <c r="B20160" s="20" t="s">
        <v>14</v>
      </c>
      <c r="C20160" s="20" t="s">
        <v>102</v>
      </c>
      <c r="D20160" s="20" t="s">
        <v>351</v>
      </c>
      <c r="E20160" s="20" t="s">
        <v>207</v>
      </c>
      <c r="F20160" s="21"/>
      <c r="G20160" s="20" t="s">
        <v>427</v>
      </c>
      <c r="H20160" s="21" t="s">
        <v>32</v>
      </c>
      <c r="I20160" s="26">
        <v>0.25206896551724134</v>
      </c>
      <c r="J20160" s="23">
        <v>8</v>
      </c>
      <c r="K20160" s="12">
        <f>J20160*I20160</f>
        <v>2.0165517241379307</v>
      </c>
      <c r="L20160" s="21" t="s">
        <v>21</v>
      </c>
      <c r="M20160" s="23">
        <f>ROUND(J20160-J20160*20/100,1)</f>
        <v>6.4</v>
      </c>
    </row>
    <row r="20161" spans="1:13" ht="19.95" customHeight="1">
      <c r="A20161" s="20" t="s">
        <v>747</v>
      </c>
      <c r="B20161" s="20" t="s">
        <v>14</v>
      </c>
      <c r="C20161" s="20" t="s">
        <v>58</v>
      </c>
      <c r="D20161" s="20" t="s">
        <v>351</v>
      </c>
      <c r="E20161" s="20" t="s">
        <v>207</v>
      </c>
      <c r="F20161" s="21"/>
      <c r="G20161" s="20" t="s">
        <v>427</v>
      </c>
      <c r="H20161" s="21" t="s">
        <v>32</v>
      </c>
      <c r="I20161" s="26">
        <v>0.36333333333333334</v>
      </c>
      <c r="J20161" s="23">
        <v>6.5</v>
      </c>
      <c r="K20161" s="12">
        <f>J20161*I20161</f>
        <v>2.3616666666666668</v>
      </c>
      <c r="L20161" s="21" t="s">
        <v>21</v>
      </c>
      <c r="M20161" s="23">
        <f>ROUND(J20161-J20161*20/100,1)</f>
        <v>5.2</v>
      </c>
    </row>
    <row r="20162" spans="1:13" ht="19.95" customHeight="1">
      <c r="A20162" s="20" t="s">
        <v>747</v>
      </c>
      <c r="B20162" s="20" t="s">
        <v>14</v>
      </c>
      <c r="C20162" s="20" t="s">
        <v>58</v>
      </c>
      <c r="D20162" s="20" t="s">
        <v>351</v>
      </c>
      <c r="E20162" s="20" t="s">
        <v>207</v>
      </c>
      <c r="F20162" s="21"/>
      <c r="G20162" s="20" t="s">
        <v>427</v>
      </c>
      <c r="H20162" s="21" t="s">
        <v>32</v>
      </c>
      <c r="I20162" s="26">
        <v>0.37545454545454549</v>
      </c>
      <c r="J20162" s="23">
        <v>6.5</v>
      </c>
      <c r="K20162" s="12">
        <f>J20162*I20162</f>
        <v>2.4404545454545454</v>
      </c>
      <c r="L20162" s="21" t="s">
        <v>21</v>
      </c>
      <c r="M20162" s="23">
        <f>ROUND(J20162-J20162*20/100,1)</f>
        <v>5.2</v>
      </c>
    </row>
    <row r="20163" spans="1:13" ht="19.95" customHeight="1">
      <c r="A20163" s="20" t="s">
        <v>747</v>
      </c>
      <c r="B20163" s="20" t="s">
        <v>30</v>
      </c>
      <c r="C20163" s="20" t="s">
        <v>25</v>
      </c>
      <c r="D20163" s="20" t="s">
        <v>39</v>
      </c>
      <c r="E20163" s="20" t="s">
        <v>73</v>
      </c>
      <c r="F20163" s="21"/>
      <c r="G20163" s="20" t="s">
        <v>427</v>
      </c>
      <c r="H20163" s="21" t="s">
        <v>32</v>
      </c>
      <c r="I20163" s="26">
        <v>5.67</v>
      </c>
      <c r="J20163" s="23">
        <v>6.5</v>
      </c>
      <c r="K20163" s="12">
        <f>J20163*I20163</f>
        <v>36.854999999999997</v>
      </c>
      <c r="L20163" s="21" t="s">
        <v>21</v>
      </c>
      <c r="M20163" s="23">
        <f>ROUND(J20163-J20163*20/100,1)</f>
        <v>5.2</v>
      </c>
    </row>
    <row r="20164" spans="1:13" ht="19.95" customHeight="1">
      <c r="A20164" s="20" t="s">
        <v>747</v>
      </c>
      <c r="B20164" s="20" t="s">
        <v>30</v>
      </c>
      <c r="C20164" s="20" t="s">
        <v>25</v>
      </c>
      <c r="D20164" s="20" t="s">
        <v>39</v>
      </c>
      <c r="E20164" s="20" t="s">
        <v>73</v>
      </c>
      <c r="F20164" s="21"/>
      <c r="G20164" s="20" t="s">
        <v>427</v>
      </c>
      <c r="H20164" s="21" t="s">
        <v>32</v>
      </c>
      <c r="I20164" s="26">
        <v>5.6033333333333326</v>
      </c>
      <c r="J20164" s="23">
        <v>6.5</v>
      </c>
      <c r="K20164" s="12">
        <f>J20164*I20164</f>
        <v>36.42166666666666</v>
      </c>
      <c r="L20164" s="21" t="s">
        <v>21</v>
      </c>
      <c r="M20164" s="23">
        <f>ROUND(J20164-J20164*20/100,1)</f>
        <v>5.2</v>
      </c>
    </row>
    <row r="20165" spans="1:13" ht="19.95" customHeight="1">
      <c r="A20165" s="20" t="s">
        <v>747</v>
      </c>
      <c r="B20165" s="20" t="s">
        <v>30</v>
      </c>
      <c r="C20165" s="20" t="s">
        <v>25</v>
      </c>
      <c r="D20165" s="20" t="s">
        <v>39</v>
      </c>
      <c r="E20165" s="20" t="s">
        <v>73</v>
      </c>
      <c r="F20165" s="21"/>
      <c r="G20165" s="20" t="s">
        <v>427</v>
      </c>
      <c r="H20165" s="21" t="s">
        <v>32</v>
      </c>
      <c r="I20165" s="26">
        <v>5.8</v>
      </c>
      <c r="J20165" s="23">
        <v>6.5</v>
      </c>
      <c r="K20165" s="12">
        <f>J20165*I20165</f>
        <v>37.699999999999996</v>
      </c>
      <c r="L20165" s="21" t="s">
        <v>21</v>
      </c>
      <c r="M20165" s="23">
        <f>ROUND(J20165-J20165*20/100,1)</f>
        <v>5.2</v>
      </c>
    </row>
    <row r="20166" spans="1:13" ht="19.95" customHeight="1">
      <c r="A20166" s="20" t="s">
        <v>747</v>
      </c>
      <c r="B20166" s="20" t="s">
        <v>40</v>
      </c>
      <c r="C20166" s="20" t="s">
        <v>38</v>
      </c>
      <c r="D20166" s="20" t="s">
        <v>351</v>
      </c>
      <c r="E20166" s="20" t="s">
        <v>73</v>
      </c>
      <c r="F20166" s="21"/>
      <c r="G20166" s="20" t="s">
        <v>427</v>
      </c>
      <c r="H20166" s="21" t="s">
        <v>32</v>
      </c>
      <c r="I20166" s="26">
        <v>2.5</v>
      </c>
      <c r="J20166" s="23">
        <v>6.5</v>
      </c>
      <c r="K20166" s="12">
        <f>J20166*I20166</f>
        <v>16.25</v>
      </c>
      <c r="L20166" s="21" t="s">
        <v>21</v>
      </c>
      <c r="M20166" s="23">
        <f>ROUND(J20166-J20166*20/100,1)</f>
        <v>5.2</v>
      </c>
    </row>
    <row r="20167" spans="1:13" ht="19.95" customHeight="1">
      <c r="A20167" s="20" t="s">
        <v>747</v>
      </c>
      <c r="B20167" s="20" t="s">
        <v>30</v>
      </c>
      <c r="C20167" s="20" t="s">
        <v>38</v>
      </c>
      <c r="D20167" s="20" t="s">
        <v>39</v>
      </c>
      <c r="E20167" s="20" t="s">
        <v>73</v>
      </c>
      <c r="F20167" s="21"/>
      <c r="G20167" s="20" t="s">
        <v>427</v>
      </c>
      <c r="H20167" s="21" t="s">
        <v>32</v>
      </c>
      <c r="I20167" s="26">
        <v>2.71</v>
      </c>
      <c r="J20167" s="23">
        <v>6.5</v>
      </c>
      <c r="K20167" s="12">
        <f>J20167*I20167</f>
        <v>17.614999999999998</v>
      </c>
      <c r="L20167" s="21" t="s">
        <v>21</v>
      </c>
      <c r="M20167" s="23">
        <f>ROUND(J20167-J20167*20/100,1)</f>
        <v>5.2</v>
      </c>
    </row>
    <row r="20168" spans="1:13" ht="19.95" customHeight="1">
      <c r="A20168" s="20" t="s">
        <v>747</v>
      </c>
      <c r="B20168" s="20" t="s">
        <v>30</v>
      </c>
      <c r="C20168" s="20" t="s">
        <v>38</v>
      </c>
      <c r="D20168" s="20" t="s">
        <v>39</v>
      </c>
      <c r="E20168" s="20" t="s">
        <v>73</v>
      </c>
      <c r="F20168" s="21"/>
      <c r="G20168" s="20" t="s">
        <v>427</v>
      </c>
      <c r="H20168" s="21" t="s">
        <v>32</v>
      </c>
      <c r="I20168" s="26">
        <v>2.718</v>
      </c>
      <c r="J20168" s="23">
        <v>6.5</v>
      </c>
      <c r="K20168" s="12">
        <f>J20168*I20168</f>
        <v>17.667000000000002</v>
      </c>
      <c r="L20168" s="21" t="s">
        <v>21</v>
      </c>
      <c r="M20168" s="23">
        <f>ROUND(J20168-J20168*20/100,1)</f>
        <v>5.2</v>
      </c>
    </row>
    <row r="20169" spans="1:13" ht="19.95" customHeight="1">
      <c r="A20169" s="20" t="s">
        <v>747</v>
      </c>
      <c r="B20169" s="20" t="s">
        <v>40</v>
      </c>
      <c r="C20169" s="20" t="s">
        <v>51</v>
      </c>
      <c r="D20169" s="20" t="s">
        <v>351</v>
      </c>
      <c r="E20169" s="20" t="s">
        <v>207</v>
      </c>
      <c r="F20169" s="21"/>
      <c r="G20169" s="20" t="s">
        <v>427</v>
      </c>
      <c r="H20169" s="21" t="s">
        <v>32</v>
      </c>
      <c r="I20169" s="26">
        <v>3.4579999999999997</v>
      </c>
      <c r="J20169" s="23">
        <v>6.5</v>
      </c>
      <c r="K20169" s="12">
        <f>J20169*I20169</f>
        <v>22.476999999999997</v>
      </c>
      <c r="L20169" s="21" t="s">
        <v>21</v>
      </c>
      <c r="M20169" s="23">
        <f>ROUND(J20169-J20169*20/100,1)</f>
        <v>5.2</v>
      </c>
    </row>
    <row r="20170" spans="1:13" ht="19.95" customHeight="1">
      <c r="A20170" s="20" t="s">
        <v>747</v>
      </c>
      <c r="B20170" s="20" t="s">
        <v>40</v>
      </c>
      <c r="C20170" s="20" t="s">
        <v>51</v>
      </c>
      <c r="D20170" s="20" t="s">
        <v>351</v>
      </c>
      <c r="E20170" s="20" t="s">
        <v>207</v>
      </c>
      <c r="F20170" s="21"/>
      <c r="G20170" s="20" t="s">
        <v>427</v>
      </c>
      <c r="H20170" s="21" t="s">
        <v>32</v>
      </c>
      <c r="I20170" s="26">
        <v>3.38</v>
      </c>
      <c r="J20170" s="23">
        <v>6.5</v>
      </c>
      <c r="K20170" s="12">
        <f>J20170*I20170</f>
        <v>21.97</v>
      </c>
      <c r="L20170" s="21" t="s">
        <v>21</v>
      </c>
      <c r="M20170" s="23">
        <f>ROUND(J20170-J20170*20/100,1)</f>
        <v>5.2</v>
      </c>
    </row>
    <row r="20171" spans="1:13" ht="19.95" customHeight="1">
      <c r="A20171" s="20" t="s">
        <v>747</v>
      </c>
      <c r="B20171" s="20" t="s">
        <v>30</v>
      </c>
      <c r="C20171" s="20" t="s">
        <v>51</v>
      </c>
      <c r="D20171" s="20" t="s">
        <v>39</v>
      </c>
      <c r="E20171" s="20" t="s">
        <v>207</v>
      </c>
      <c r="F20171" s="21"/>
      <c r="G20171" s="20" t="s">
        <v>427</v>
      </c>
      <c r="H20171" s="21" t="s">
        <v>32</v>
      </c>
      <c r="I20171" s="26">
        <v>3.8579999999999997</v>
      </c>
      <c r="J20171" s="23">
        <v>6.5</v>
      </c>
      <c r="K20171" s="12">
        <f>J20171*I20171</f>
        <v>25.076999999999998</v>
      </c>
      <c r="L20171" s="21" t="s">
        <v>21</v>
      </c>
      <c r="M20171" s="23">
        <f>ROUND(J20171-J20171*20/100,1)</f>
        <v>5.2</v>
      </c>
    </row>
    <row r="20172" spans="1:13" ht="19.95" customHeight="1">
      <c r="A20172" s="20" t="s">
        <v>747</v>
      </c>
      <c r="B20172" s="20" t="s">
        <v>40</v>
      </c>
      <c r="C20172" s="20" t="s">
        <v>35</v>
      </c>
      <c r="D20172" s="20" t="s">
        <v>16</v>
      </c>
      <c r="E20172" s="20" t="s">
        <v>207</v>
      </c>
      <c r="F20172" s="21"/>
      <c r="G20172" s="20" t="s">
        <v>427</v>
      </c>
      <c r="H20172" s="21" t="s">
        <v>32</v>
      </c>
      <c r="I20172" s="26">
        <v>1.45</v>
      </c>
      <c r="J20172" s="23">
        <v>6.5</v>
      </c>
      <c r="K20172" s="12">
        <f>J20172*I20172</f>
        <v>9.4249999999999989</v>
      </c>
      <c r="L20172" s="21" t="s">
        <v>21</v>
      </c>
      <c r="M20172" s="23">
        <f>ROUND(J20172-J20172*20/100,1)</f>
        <v>5.2</v>
      </c>
    </row>
    <row r="20173" spans="1:13" ht="19.95" customHeight="1">
      <c r="A20173" s="20" t="s">
        <v>747</v>
      </c>
      <c r="B20173" s="20" t="s">
        <v>30</v>
      </c>
      <c r="C20173" s="20" t="s">
        <v>58</v>
      </c>
      <c r="D20173" s="20" t="s">
        <v>39</v>
      </c>
      <c r="E20173" s="20" t="s">
        <v>207</v>
      </c>
      <c r="F20173" s="21"/>
      <c r="G20173" s="20" t="s">
        <v>427</v>
      </c>
      <c r="H20173" s="21" t="s">
        <v>32</v>
      </c>
      <c r="I20173" s="26">
        <v>0.50147642679900739</v>
      </c>
      <c r="J20173" s="23">
        <v>6.5</v>
      </c>
      <c r="K20173" s="12">
        <f>J20173*I20173</f>
        <v>3.2595967741935481</v>
      </c>
      <c r="L20173" s="21" t="s">
        <v>21</v>
      </c>
      <c r="M20173" s="23">
        <f>ROUND(J20173-J20173*20/100,1)</f>
        <v>5.2</v>
      </c>
    </row>
    <row r="20174" spans="1:13" ht="19.95" customHeight="1">
      <c r="A20174" s="20" t="s">
        <v>747</v>
      </c>
      <c r="B20174" s="20" t="s">
        <v>30</v>
      </c>
      <c r="C20174" s="20" t="s">
        <v>35</v>
      </c>
      <c r="D20174" s="20" t="s">
        <v>39</v>
      </c>
      <c r="E20174" s="20" t="s">
        <v>207</v>
      </c>
      <c r="F20174" s="21"/>
      <c r="G20174" s="20" t="s">
        <v>427</v>
      </c>
      <c r="H20174" s="21" t="s">
        <v>32</v>
      </c>
      <c r="I20174" s="26">
        <v>1.721508379888268</v>
      </c>
      <c r="J20174" s="23">
        <v>6.5</v>
      </c>
      <c r="K20174" s="12">
        <f>J20174*I20174</f>
        <v>11.189804469273742</v>
      </c>
      <c r="L20174" s="21" t="s">
        <v>21</v>
      </c>
      <c r="M20174" s="23">
        <f>ROUND(J20174-J20174*20/100,1)</f>
        <v>5.2</v>
      </c>
    </row>
    <row r="20175" spans="1:13" ht="19.95" customHeight="1">
      <c r="A20175" s="20" t="s">
        <v>747</v>
      </c>
      <c r="B20175" s="20" t="s">
        <v>14</v>
      </c>
      <c r="C20175" s="20" t="s">
        <v>36</v>
      </c>
      <c r="D20175" s="20" t="s">
        <v>351</v>
      </c>
      <c r="E20175" s="20" t="s">
        <v>207</v>
      </c>
      <c r="F20175" s="21"/>
      <c r="G20175" s="20" t="s">
        <v>427</v>
      </c>
      <c r="H20175" s="21" t="s">
        <v>32</v>
      </c>
      <c r="I20175" s="26">
        <v>0.72376237623762385</v>
      </c>
      <c r="J20175" s="23">
        <v>5.5</v>
      </c>
      <c r="K20175" s="12">
        <f>J20175*I20175</f>
        <v>3.9806930693069313</v>
      </c>
      <c r="L20175" s="21" t="s">
        <v>21</v>
      </c>
      <c r="M20175" s="23">
        <f>ROUND(J20175-J20175*20/100,1)</f>
        <v>4.4000000000000004</v>
      </c>
    </row>
    <row r="20176" spans="1:13" ht="19.95" customHeight="1">
      <c r="A20176" s="20" t="s">
        <v>747</v>
      </c>
      <c r="B20176" s="20" t="s">
        <v>40</v>
      </c>
      <c r="C20176" s="20" t="s">
        <v>58</v>
      </c>
      <c r="D20176" s="20" t="s">
        <v>16</v>
      </c>
      <c r="E20176" s="20" t="s">
        <v>207</v>
      </c>
      <c r="F20176" s="21"/>
      <c r="G20176" s="20" t="s">
        <v>427</v>
      </c>
      <c r="H20176" s="21" t="s">
        <v>32</v>
      </c>
      <c r="I20176" s="26">
        <v>0.43717500000000004</v>
      </c>
      <c r="J20176" s="23">
        <v>6.5</v>
      </c>
      <c r="K20176" s="12">
        <f>J20176*I20176</f>
        <v>2.8416375</v>
      </c>
      <c r="L20176" s="21" t="s">
        <v>21</v>
      </c>
      <c r="M20176" s="23">
        <f>ROUND(J20176-J20176*20/100,1)</f>
        <v>5.2</v>
      </c>
    </row>
    <row r="20177" spans="1:13" ht="19.95" customHeight="1">
      <c r="A20177" s="20" t="s">
        <v>747</v>
      </c>
      <c r="B20177" s="20" t="s">
        <v>40</v>
      </c>
      <c r="C20177" s="20" t="s">
        <v>58</v>
      </c>
      <c r="D20177" s="20" t="s">
        <v>16</v>
      </c>
      <c r="E20177" s="20" t="s">
        <v>207</v>
      </c>
      <c r="F20177" s="21"/>
      <c r="G20177" s="20" t="s">
        <v>427</v>
      </c>
      <c r="H20177" s="21" t="s">
        <v>32</v>
      </c>
      <c r="I20177" s="26">
        <v>0.44750000000000001</v>
      </c>
      <c r="J20177" s="23">
        <v>6.5</v>
      </c>
      <c r="K20177" s="12">
        <f>J20177*I20177</f>
        <v>2.9087499999999999</v>
      </c>
      <c r="L20177" s="21" t="s">
        <v>21</v>
      </c>
      <c r="M20177" s="23">
        <f>ROUND(J20177-J20177*20/100,1)</f>
        <v>5.2</v>
      </c>
    </row>
    <row r="20178" spans="1:13" ht="19.95" customHeight="1">
      <c r="A20178" s="20" t="s">
        <v>747</v>
      </c>
      <c r="B20178" s="20" t="s">
        <v>14</v>
      </c>
      <c r="C20178" s="20" t="s">
        <v>38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1.8711702127659573</v>
      </c>
      <c r="J20178" s="23">
        <v>5.5</v>
      </c>
      <c r="K20178" s="12">
        <f>J20178*I20178</f>
        <v>10.291436170212766</v>
      </c>
      <c r="L20178" s="21" t="s">
        <v>21</v>
      </c>
      <c r="M20178" s="23">
        <f>ROUND(J20178-J20178*20/100,1)</f>
        <v>4.4000000000000004</v>
      </c>
    </row>
    <row r="20179" spans="1:13" ht="19.95" customHeight="1">
      <c r="A20179" s="20" t="s">
        <v>747</v>
      </c>
      <c r="B20179" s="20" t="s">
        <v>30</v>
      </c>
      <c r="C20179" s="20" t="s">
        <v>58</v>
      </c>
      <c r="D20179" s="20" t="s">
        <v>39</v>
      </c>
      <c r="E20179" s="20" t="s">
        <v>207</v>
      </c>
      <c r="F20179" s="21"/>
      <c r="G20179" s="20" t="s">
        <v>427</v>
      </c>
      <c r="H20179" s="21" t="s">
        <v>32</v>
      </c>
      <c r="I20179" s="26">
        <v>0.48249999999999998</v>
      </c>
      <c r="J20179" s="23">
        <v>6.5</v>
      </c>
      <c r="K20179" s="12">
        <f>J20179*I20179</f>
        <v>3.13625</v>
      </c>
      <c r="L20179" s="21" t="s">
        <v>21</v>
      </c>
      <c r="M20179" s="23">
        <f>ROUND(J20179-J20179*20/100,1)</f>
        <v>5.2</v>
      </c>
    </row>
    <row r="20180" spans="1:13" ht="19.95" customHeight="1">
      <c r="A20180" s="20" t="s">
        <v>747</v>
      </c>
      <c r="B20180" s="20" t="s">
        <v>30</v>
      </c>
      <c r="C20180" s="20" t="s">
        <v>58</v>
      </c>
      <c r="D20180" s="20" t="s">
        <v>39</v>
      </c>
      <c r="E20180" s="20" t="s">
        <v>207</v>
      </c>
      <c r="F20180" s="21"/>
      <c r="G20180" s="20" t="s">
        <v>427</v>
      </c>
      <c r="H20180" s="21" t="s">
        <v>32</v>
      </c>
      <c r="I20180" s="26">
        <v>0.49937360178970919</v>
      </c>
      <c r="J20180" s="23">
        <v>6.5</v>
      </c>
      <c r="K20180" s="12">
        <f>J20180*I20180</f>
        <v>3.2459284116331095</v>
      </c>
      <c r="L20180" s="21" t="s">
        <v>21</v>
      </c>
      <c r="M20180" s="23">
        <f>ROUND(J20180-J20180*20/100,1)</f>
        <v>5.2</v>
      </c>
    </row>
    <row r="20181" spans="1:13" ht="19.95" customHeight="1">
      <c r="A20181" s="20" t="s">
        <v>747</v>
      </c>
      <c r="B20181" s="20" t="s">
        <v>14</v>
      </c>
      <c r="C20181" s="20" t="s">
        <v>58</v>
      </c>
      <c r="D20181" s="20" t="s">
        <v>351</v>
      </c>
      <c r="E20181" s="20" t="s">
        <v>207</v>
      </c>
      <c r="F20181" s="21"/>
      <c r="G20181" s="20" t="s">
        <v>427</v>
      </c>
      <c r="H20181" s="21" t="s">
        <v>32</v>
      </c>
      <c r="I20181" s="26">
        <v>0.36991395793499043</v>
      </c>
      <c r="J20181" s="23">
        <v>5.5</v>
      </c>
      <c r="K20181" s="12">
        <f>J20181*I20181</f>
        <v>2.0345267686424475</v>
      </c>
      <c r="L20181" s="21" t="s">
        <v>21</v>
      </c>
      <c r="M20181" s="23">
        <f>ROUND(J20181-J20181*20/100,1)</f>
        <v>4.4000000000000004</v>
      </c>
    </row>
    <row r="20182" spans="1:13" ht="19.95" customHeight="1">
      <c r="A20182" s="20" t="s">
        <v>747</v>
      </c>
      <c r="B20182" s="20" t="s">
        <v>14</v>
      </c>
      <c r="C20182" s="20" t="s">
        <v>58</v>
      </c>
      <c r="D20182" s="20" t="s">
        <v>351</v>
      </c>
      <c r="E20182" s="20" t="s">
        <v>207</v>
      </c>
      <c r="F20182" s="21"/>
      <c r="G20182" s="20" t="s">
        <v>427</v>
      </c>
      <c r="H20182" s="21" t="s">
        <v>32</v>
      </c>
      <c r="I20182" s="26">
        <v>0.37549999999999994</v>
      </c>
      <c r="J20182" s="23">
        <v>6.5</v>
      </c>
      <c r="K20182" s="12">
        <f>J20182*I20182</f>
        <v>2.4407499999999995</v>
      </c>
      <c r="L20182" s="21" t="s">
        <v>21</v>
      </c>
      <c r="M20182" s="23">
        <f>ROUND(J20182-J20182*20/100,1)</f>
        <v>5.2</v>
      </c>
    </row>
    <row r="20183" spans="1:13" ht="19.95" customHeight="1">
      <c r="A20183" s="20" t="s">
        <v>747</v>
      </c>
      <c r="B20183" s="20" t="s">
        <v>30</v>
      </c>
      <c r="C20183" s="20" t="s">
        <v>38</v>
      </c>
      <c r="D20183" s="20" t="s">
        <v>39</v>
      </c>
      <c r="E20183" s="20" t="s">
        <v>207</v>
      </c>
      <c r="F20183" s="21"/>
      <c r="G20183" s="20" t="s">
        <v>427</v>
      </c>
      <c r="H20183" s="21" t="s">
        <v>32</v>
      </c>
      <c r="I20183" s="26">
        <v>2.5659999999999998</v>
      </c>
      <c r="J20183" s="23">
        <v>6.5</v>
      </c>
      <c r="K20183" s="12">
        <f>J20183*I20183</f>
        <v>16.678999999999998</v>
      </c>
      <c r="L20183" s="21" t="s">
        <v>21</v>
      </c>
      <c r="M20183" s="23">
        <f>ROUND(J20183-J20183*20/100,1)</f>
        <v>5.2</v>
      </c>
    </row>
    <row r="20184" spans="1:13" ht="19.95" customHeight="1">
      <c r="A20184" s="20" t="s">
        <v>747</v>
      </c>
      <c r="B20184" s="20" t="s">
        <v>40</v>
      </c>
      <c r="C20184" s="20" t="s">
        <v>51</v>
      </c>
      <c r="D20184" s="20" t="s">
        <v>351</v>
      </c>
      <c r="E20184" s="20" t="s">
        <v>207</v>
      </c>
      <c r="F20184" s="21"/>
      <c r="G20184" s="20" t="s">
        <v>427</v>
      </c>
      <c r="H20184" s="21" t="s">
        <v>32</v>
      </c>
      <c r="I20184" s="26">
        <v>3.586271186440678</v>
      </c>
      <c r="J20184" s="23">
        <v>6.5</v>
      </c>
      <c r="K20184" s="12">
        <f>J20184*I20184</f>
        <v>23.310762711864406</v>
      </c>
      <c r="L20184" s="21" t="s">
        <v>21</v>
      </c>
      <c r="M20184" s="23">
        <f>ROUND(J20184-J20184*20/100,1)</f>
        <v>5.2</v>
      </c>
    </row>
    <row r="20185" spans="1:13" ht="19.95" customHeight="1">
      <c r="A20185" s="20" t="s">
        <v>747</v>
      </c>
      <c r="B20185" s="20" t="s">
        <v>14</v>
      </c>
      <c r="C20185" s="20" t="s">
        <v>38</v>
      </c>
      <c r="D20185" s="20" t="s">
        <v>351</v>
      </c>
      <c r="E20185" s="20" t="s">
        <v>207</v>
      </c>
      <c r="F20185" s="21"/>
      <c r="G20185" s="20" t="s">
        <v>427</v>
      </c>
      <c r="H20185" s="21" t="s">
        <v>32</v>
      </c>
      <c r="I20185" s="26">
        <v>2.09</v>
      </c>
      <c r="J20185" s="23">
        <v>6.5</v>
      </c>
      <c r="K20185" s="12">
        <f>J20185*I20185</f>
        <v>13.584999999999999</v>
      </c>
      <c r="L20185" s="21" t="s">
        <v>21</v>
      </c>
      <c r="M20185" s="23">
        <f>ROUND(J20185-J20185*20/100,1)</f>
        <v>5.2</v>
      </c>
    </row>
    <row r="20186" spans="1:13" ht="19.95" customHeight="1">
      <c r="A20186" s="20" t="s">
        <v>747</v>
      </c>
      <c r="B20186" s="20" t="s">
        <v>33</v>
      </c>
      <c r="C20186" s="20" t="s">
        <v>43</v>
      </c>
      <c r="D20186" s="20" t="s">
        <v>351</v>
      </c>
      <c r="E20186" s="20" t="s">
        <v>207</v>
      </c>
      <c r="F20186" s="21"/>
      <c r="G20186" s="20" t="s">
        <v>427</v>
      </c>
      <c r="H20186" s="21" t="s">
        <v>32</v>
      </c>
      <c r="I20186" s="26">
        <v>0.59</v>
      </c>
      <c r="J20186" s="23">
        <v>6.5</v>
      </c>
      <c r="K20186" s="12">
        <f>J20186*I20186</f>
        <v>3.835</v>
      </c>
      <c r="L20186" s="21" t="s">
        <v>21</v>
      </c>
      <c r="M20186" s="23">
        <f>ROUND(J20186-J20186*20/100,1)</f>
        <v>5.2</v>
      </c>
    </row>
    <row r="20187" spans="1:13" ht="19.95" customHeight="1">
      <c r="A20187" s="20" t="s">
        <v>747</v>
      </c>
      <c r="B20187" s="20" t="s">
        <v>30</v>
      </c>
      <c r="C20187" s="20" t="s">
        <v>25</v>
      </c>
      <c r="D20187" s="20" t="s">
        <v>39</v>
      </c>
      <c r="E20187" s="20" t="s">
        <v>207</v>
      </c>
      <c r="F20187" s="21"/>
      <c r="G20187" s="20" t="s">
        <v>427</v>
      </c>
      <c r="H20187" s="21" t="s">
        <v>32</v>
      </c>
      <c r="I20187" s="26">
        <v>5.7122222222222216</v>
      </c>
      <c r="J20187" s="23">
        <v>6.5</v>
      </c>
      <c r="K20187" s="12">
        <f>J20187*I20187</f>
        <v>37.129444444444438</v>
      </c>
      <c r="L20187" s="21" t="s">
        <v>21</v>
      </c>
      <c r="M20187" s="23">
        <f>ROUND(J20187-J20187*20/100,1)</f>
        <v>5.2</v>
      </c>
    </row>
    <row r="20188" spans="1:13" ht="19.95" customHeight="1">
      <c r="A20188" s="20" t="s">
        <v>747</v>
      </c>
      <c r="B20188" s="20" t="s">
        <v>33</v>
      </c>
      <c r="C20188" s="20" t="s">
        <v>57</v>
      </c>
      <c r="D20188" s="20" t="s">
        <v>16</v>
      </c>
      <c r="E20188" s="20" t="s">
        <v>207</v>
      </c>
      <c r="F20188" s="21"/>
      <c r="G20188" s="20" t="s">
        <v>427</v>
      </c>
      <c r="H20188" s="21" t="s">
        <v>32</v>
      </c>
      <c r="I20188" s="26">
        <v>3.66</v>
      </c>
      <c r="J20188" s="23">
        <v>6.5</v>
      </c>
      <c r="K20188" s="12">
        <f>J20188*I20188</f>
        <v>23.79</v>
      </c>
      <c r="L20188" s="21" t="s">
        <v>21</v>
      </c>
      <c r="M20188" s="23">
        <f>ROUND(J20188-J20188*20/100,1)</f>
        <v>5.2</v>
      </c>
    </row>
    <row r="20189" spans="1:13" ht="19.95" customHeight="1">
      <c r="A20189" s="20" t="s">
        <v>747</v>
      </c>
      <c r="B20189" s="20" t="s">
        <v>30</v>
      </c>
      <c r="C20189" s="20" t="s">
        <v>56</v>
      </c>
      <c r="D20189" s="20" t="s">
        <v>39</v>
      </c>
      <c r="E20189" s="20" t="s">
        <v>207</v>
      </c>
      <c r="F20189" s="21"/>
      <c r="G20189" s="20" t="s">
        <v>427</v>
      </c>
      <c r="H20189" s="21" t="s">
        <v>32</v>
      </c>
      <c r="I20189" s="26">
        <v>7.74</v>
      </c>
      <c r="J20189" s="23">
        <v>6.5</v>
      </c>
      <c r="K20189" s="12">
        <f>J20189*I20189</f>
        <v>50.31</v>
      </c>
      <c r="L20189" s="21" t="s">
        <v>21</v>
      </c>
      <c r="M20189" s="23">
        <f>ROUND(J20189-J20189*20/100,1)</f>
        <v>5.2</v>
      </c>
    </row>
    <row r="20190" spans="1:13" ht="19.95" customHeight="1">
      <c r="A20190" s="20" t="s">
        <v>747</v>
      </c>
      <c r="B20190" s="20" t="s">
        <v>42</v>
      </c>
      <c r="C20190" s="20" t="s">
        <v>31</v>
      </c>
      <c r="D20190" s="20" t="s">
        <v>351</v>
      </c>
      <c r="E20190" s="20" t="s">
        <v>207</v>
      </c>
      <c r="F20190" s="21"/>
      <c r="G20190" s="20" t="s">
        <v>427</v>
      </c>
      <c r="H20190" s="21" t="s">
        <v>32</v>
      </c>
      <c r="I20190" s="26">
        <v>1.7321348314606742</v>
      </c>
      <c r="J20190" s="23">
        <v>6.5</v>
      </c>
      <c r="K20190" s="12">
        <f>J20190*I20190</f>
        <v>11.258876404494382</v>
      </c>
      <c r="L20190" s="21" t="s">
        <v>21</v>
      </c>
      <c r="M20190" s="23">
        <f>ROUND(J20190-J20190*20/100,1)</f>
        <v>5.2</v>
      </c>
    </row>
    <row r="20191" spans="1:13" ht="19.95" customHeight="1">
      <c r="A20191" s="20" t="s">
        <v>747</v>
      </c>
      <c r="B20191" s="20" t="s">
        <v>33</v>
      </c>
      <c r="C20191" s="20" t="s">
        <v>43</v>
      </c>
      <c r="D20191" s="20" t="s">
        <v>351</v>
      </c>
      <c r="E20191" s="20" t="s">
        <v>207</v>
      </c>
      <c r="F20191" s="21"/>
      <c r="G20191" s="20" t="s">
        <v>427</v>
      </c>
      <c r="H20191" s="21" t="s">
        <v>32</v>
      </c>
      <c r="I20191" s="26">
        <v>0.60166666666666668</v>
      </c>
      <c r="J20191" s="23">
        <v>6.5</v>
      </c>
      <c r="K20191" s="12">
        <f>J20191*I20191</f>
        <v>3.9108333333333336</v>
      </c>
      <c r="L20191" s="21" t="s">
        <v>21</v>
      </c>
      <c r="M20191" s="23">
        <f>ROUND(J20191-J20191*20/100,1)</f>
        <v>5.2</v>
      </c>
    </row>
    <row r="20192" spans="1:13" ht="19.95" customHeight="1">
      <c r="A20192" s="20" t="s">
        <v>747</v>
      </c>
      <c r="B20192" s="20" t="s">
        <v>33</v>
      </c>
      <c r="C20192" s="20" t="s">
        <v>43</v>
      </c>
      <c r="D20192" s="20" t="s">
        <v>351</v>
      </c>
      <c r="E20192" s="20" t="s">
        <v>207</v>
      </c>
      <c r="F20192" s="21"/>
      <c r="G20192" s="20" t="s">
        <v>427</v>
      </c>
      <c r="H20192" s="21" t="s">
        <v>32</v>
      </c>
      <c r="I20192" s="26">
        <v>0.60399999999999998</v>
      </c>
      <c r="J20192" s="23">
        <v>6.5</v>
      </c>
      <c r="K20192" s="12">
        <f>J20192*I20192</f>
        <v>3.9259999999999997</v>
      </c>
      <c r="L20192" s="21" t="s">
        <v>21</v>
      </c>
      <c r="M20192" s="23">
        <f>ROUND(J20192-J20192*20/100,1)</f>
        <v>5.2</v>
      </c>
    </row>
    <row r="20193" spans="1:13" ht="19.95" customHeight="1">
      <c r="A20193" s="20" t="s">
        <v>747</v>
      </c>
      <c r="B20193" s="20" t="s">
        <v>33</v>
      </c>
      <c r="C20193" s="20" t="s">
        <v>43</v>
      </c>
      <c r="D20193" s="20" t="s">
        <v>351</v>
      </c>
      <c r="E20193" s="20" t="s">
        <v>207</v>
      </c>
      <c r="F20193" s="21"/>
      <c r="G20193" s="20" t="s">
        <v>427</v>
      </c>
      <c r="H20193" s="21" t="s">
        <v>32</v>
      </c>
      <c r="I20193" s="26">
        <v>0.58184210526315783</v>
      </c>
      <c r="J20193" s="23">
        <v>6.5</v>
      </c>
      <c r="K20193" s="12">
        <f>J20193*I20193</f>
        <v>3.7819736842105258</v>
      </c>
      <c r="L20193" s="21" t="s">
        <v>21</v>
      </c>
      <c r="M20193" s="23">
        <f>ROUND(J20193-J20193*20/100,1)</f>
        <v>5.2</v>
      </c>
    </row>
    <row r="20194" spans="1:13" ht="19.95" customHeight="1">
      <c r="A20194" s="20" t="s">
        <v>747</v>
      </c>
      <c r="B20194" s="20" t="s">
        <v>33</v>
      </c>
      <c r="C20194" s="20" t="s">
        <v>43</v>
      </c>
      <c r="D20194" s="20" t="s">
        <v>351</v>
      </c>
      <c r="E20194" s="20" t="s">
        <v>207</v>
      </c>
      <c r="F20194" s="21"/>
      <c r="G20194" s="20" t="s">
        <v>427</v>
      </c>
      <c r="H20194" s="21" t="s">
        <v>32</v>
      </c>
      <c r="I20194" s="26">
        <v>0.58345381526104423</v>
      </c>
      <c r="J20194" s="23">
        <v>6.5</v>
      </c>
      <c r="K20194" s="12">
        <f>J20194*I20194</f>
        <v>3.7924497991967874</v>
      </c>
      <c r="L20194" s="21" t="s">
        <v>21</v>
      </c>
      <c r="M20194" s="23">
        <f>ROUND(J20194-J20194*20/100,1)</f>
        <v>5.2</v>
      </c>
    </row>
    <row r="20195" spans="1:13" ht="19.95" customHeight="1">
      <c r="A20195" s="20" t="s">
        <v>747</v>
      </c>
      <c r="B20195" s="20" t="s">
        <v>30</v>
      </c>
      <c r="C20195" s="20" t="s">
        <v>25</v>
      </c>
      <c r="D20195" s="20" t="s">
        <v>39</v>
      </c>
      <c r="E20195" s="20" t="s">
        <v>207</v>
      </c>
      <c r="F20195" s="21"/>
      <c r="G20195" s="20" t="s">
        <v>427</v>
      </c>
      <c r="H20195" s="21" t="s">
        <v>32</v>
      </c>
      <c r="I20195" s="26">
        <v>5.6726490066225166</v>
      </c>
      <c r="J20195" s="23">
        <v>6.5</v>
      </c>
      <c r="K20195" s="12">
        <f>J20195*I20195</f>
        <v>36.872218543046358</v>
      </c>
      <c r="L20195" s="21" t="s">
        <v>21</v>
      </c>
      <c r="M20195" s="23">
        <f>ROUND(J20195-J20195*20/100,1)</f>
        <v>5.2</v>
      </c>
    </row>
    <row r="20196" spans="1:13" ht="19.95" customHeight="1">
      <c r="A20196" s="20" t="s">
        <v>747</v>
      </c>
      <c r="B20196" s="20" t="s">
        <v>30</v>
      </c>
      <c r="C20196" s="20" t="s">
        <v>56</v>
      </c>
      <c r="D20196" s="20" t="s">
        <v>39</v>
      </c>
      <c r="E20196" s="20" t="s">
        <v>207</v>
      </c>
      <c r="F20196" s="21"/>
      <c r="G20196" s="20" t="s">
        <v>427</v>
      </c>
      <c r="H20196" s="21" t="s">
        <v>32</v>
      </c>
      <c r="I20196" s="26">
        <v>8.26</v>
      </c>
      <c r="J20196" s="23">
        <v>6.5</v>
      </c>
      <c r="K20196" s="12">
        <f>J20196*I20196</f>
        <v>53.69</v>
      </c>
      <c r="L20196" s="21" t="s">
        <v>21</v>
      </c>
      <c r="M20196" s="23">
        <f>ROUND(J20196-J20196*20/100,1)</f>
        <v>5.2</v>
      </c>
    </row>
    <row r="20197" spans="1:13" ht="19.95" customHeight="1">
      <c r="A20197" s="20" t="s">
        <v>747</v>
      </c>
      <c r="B20197" s="20" t="s">
        <v>30</v>
      </c>
      <c r="C20197" s="20" t="s">
        <v>56</v>
      </c>
      <c r="D20197" s="20" t="s">
        <v>39</v>
      </c>
      <c r="E20197" s="20" t="s">
        <v>207</v>
      </c>
      <c r="F20197" s="21"/>
      <c r="G20197" s="20" t="s">
        <v>427</v>
      </c>
      <c r="H20197" s="21" t="s">
        <v>32</v>
      </c>
      <c r="I20197" s="26">
        <v>7.9899999999999993</v>
      </c>
      <c r="J20197" s="23">
        <v>6.5</v>
      </c>
      <c r="K20197" s="12">
        <f>J20197*I20197</f>
        <v>51.934999999999995</v>
      </c>
      <c r="L20197" s="21" t="s">
        <v>21</v>
      </c>
      <c r="M20197" s="23">
        <f>ROUND(J20197-J20197*20/100,1)</f>
        <v>5.2</v>
      </c>
    </row>
    <row r="20198" spans="1:13" ht="19.95" customHeight="1">
      <c r="A20198" s="20" t="s">
        <v>747</v>
      </c>
      <c r="B20198" s="20" t="s">
        <v>30</v>
      </c>
      <c r="C20198" s="20" t="s">
        <v>56</v>
      </c>
      <c r="D20198" s="20" t="s">
        <v>39</v>
      </c>
      <c r="E20198" s="20" t="s">
        <v>207</v>
      </c>
      <c r="F20198" s="21"/>
      <c r="G20198" s="20" t="s">
        <v>427</v>
      </c>
      <c r="H20198" s="21" t="s">
        <v>32</v>
      </c>
      <c r="I20198" s="26">
        <v>7.8061428571428566</v>
      </c>
      <c r="J20198" s="23">
        <v>6.5</v>
      </c>
      <c r="K20198" s="12">
        <f>J20198*I20198</f>
        <v>50.739928571428571</v>
      </c>
      <c r="L20198" s="21" t="s">
        <v>21</v>
      </c>
      <c r="M20198" s="23">
        <f>ROUND(J20198-J20198*20/100,1)</f>
        <v>5.2</v>
      </c>
    </row>
    <row r="20199" spans="1:13" ht="19.95" customHeight="1">
      <c r="A20199" s="20" t="s">
        <v>747</v>
      </c>
      <c r="B20199" s="20" t="s">
        <v>40</v>
      </c>
      <c r="C20199" s="20" t="s">
        <v>51</v>
      </c>
      <c r="D20199" s="20" t="s">
        <v>351</v>
      </c>
      <c r="E20199" s="20" t="s">
        <v>207</v>
      </c>
      <c r="F20199" s="21"/>
      <c r="G20199" s="20" t="s">
        <v>427</v>
      </c>
      <c r="H20199" s="21" t="s">
        <v>32</v>
      </c>
      <c r="I20199" s="26">
        <v>3.48</v>
      </c>
      <c r="J20199" s="23">
        <v>6.5</v>
      </c>
      <c r="K20199" s="12">
        <f>J20199*I20199</f>
        <v>22.62</v>
      </c>
      <c r="L20199" s="21" t="s">
        <v>21</v>
      </c>
      <c r="M20199" s="23">
        <f>ROUND(J20199-J20199*20/100,1)</f>
        <v>5.2</v>
      </c>
    </row>
    <row r="20200" spans="1:13" ht="19.95" customHeight="1">
      <c r="A20200" s="20" t="s">
        <v>747</v>
      </c>
      <c r="B20200" s="20" t="s">
        <v>30</v>
      </c>
      <c r="C20200" s="20" t="s">
        <v>58</v>
      </c>
      <c r="D20200" s="20" t="s">
        <v>39</v>
      </c>
      <c r="E20200" s="20" t="s">
        <v>207</v>
      </c>
      <c r="F20200" s="21"/>
      <c r="G20200" s="20" t="s">
        <v>427</v>
      </c>
      <c r="H20200" s="21" t="s">
        <v>32</v>
      </c>
      <c r="I20200" s="26">
        <v>0.4978260869565217</v>
      </c>
      <c r="J20200" s="23">
        <v>6.5</v>
      </c>
      <c r="K20200" s="12">
        <f>J20200*I20200</f>
        <v>3.2358695652173912</v>
      </c>
      <c r="L20200" s="21" t="s">
        <v>21</v>
      </c>
      <c r="M20200" s="23">
        <f>ROUND(J20200-J20200*20/100,1)</f>
        <v>5.2</v>
      </c>
    </row>
    <row r="20201" spans="1:13" ht="19.95" customHeight="1">
      <c r="A20201" s="20" t="s">
        <v>747</v>
      </c>
      <c r="B20201" s="20" t="s">
        <v>30</v>
      </c>
      <c r="C20201" s="20" t="s">
        <v>58</v>
      </c>
      <c r="D20201" s="20" t="s">
        <v>39</v>
      </c>
      <c r="E20201" s="20" t="s">
        <v>207</v>
      </c>
      <c r="F20201" s="21"/>
      <c r="G20201" s="20" t="s">
        <v>427</v>
      </c>
      <c r="H20201" s="21" t="s">
        <v>32</v>
      </c>
      <c r="I20201" s="26">
        <v>0.50666666666666671</v>
      </c>
      <c r="J20201" s="23">
        <v>6.5</v>
      </c>
      <c r="K20201" s="12">
        <f>J20201*I20201</f>
        <v>3.2933333333333334</v>
      </c>
      <c r="L20201" s="21" t="s">
        <v>21</v>
      </c>
      <c r="M20201" s="23">
        <f>ROUND(J20201-J20201*20/100,1)</f>
        <v>5.2</v>
      </c>
    </row>
    <row r="20202" spans="1:13" ht="19.95" customHeight="1">
      <c r="A20202" s="20" t="s">
        <v>747</v>
      </c>
      <c r="B20202" s="20" t="s">
        <v>30</v>
      </c>
      <c r="C20202" s="20" t="s">
        <v>58</v>
      </c>
      <c r="D20202" s="20" t="s">
        <v>39</v>
      </c>
      <c r="E20202" s="20" t="s">
        <v>207</v>
      </c>
      <c r="F20202" s="21"/>
      <c r="G20202" s="20" t="s">
        <v>427</v>
      </c>
      <c r="H20202" s="21" t="s">
        <v>32</v>
      </c>
      <c r="I20202" s="26">
        <v>0.51588235294117646</v>
      </c>
      <c r="J20202" s="23">
        <v>6.5</v>
      </c>
      <c r="K20202" s="12">
        <f>J20202*I20202</f>
        <v>3.3532352941176469</v>
      </c>
      <c r="L20202" s="21" t="s">
        <v>21</v>
      </c>
      <c r="M20202" s="23">
        <f>ROUND(J20202-J20202*20/100,1)</f>
        <v>5.2</v>
      </c>
    </row>
    <row r="20203" spans="1:13" ht="19.95" customHeight="1">
      <c r="A20203" s="20" t="s">
        <v>747</v>
      </c>
      <c r="B20203" s="20" t="s">
        <v>30</v>
      </c>
      <c r="C20203" s="20" t="s">
        <v>35</v>
      </c>
      <c r="D20203" s="20" t="s">
        <v>39</v>
      </c>
      <c r="E20203" s="20" t="s">
        <v>207</v>
      </c>
      <c r="F20203" s="21"/>
      <c r="G20203" s="20" t="s">
        <v>427</v>
      </c>
      <c r="H20203" s="21" t="s">
        <v>32</v>
      </c>
      <c r="I20203" s="26">
        <v>1.665</v>
      </c>
      <c r="J20203" s="23">
        <v>6.5</v>
      </c>
      <c r="K20203" s="12">
        <f>J20203*I20203</f>
        <v>10.8225</v>
      </c>
      <c r="L20203" s="21" t="s">
        <v>21</v>
      </c>
      <c r="M20203" s="23">
        <f>ROUND(J20203-J20203*20/100,1)</f>
        <v>5.2</v>
      </c>
    </row>
    <row r="20204" spans="1:13" ht="19.95" customHeight="1">
      <c r="A20204" s="20" t="s">
        <v>747</v>
      </c>
      <c r="B20204" s="20" t="s">
        <v>30</v>
      </c>
      <c r="C20204" s="20" t="s">
        <v>58</v>
      </c>
      <c r="D20204" s="20" t="s">
        <v>39</v>
      </c>
      <c r="E20204" s="20" t="s">
        <v>207</v>
      </c>
      <c r="F20204" s="21"/>
      <c r="G20204" s="20" t="s">
        <v>427</v>
      </c>
      <c r="H20204" s="21" t="s">
        <v>32</v>
      </c>
      <c r="I20204" s="26">
        <v>0.5</v>
      </c>
      <c r="J20204" s="23">
        <v>6.5</v>
      </c>
      <c r="K20204" s="12">
        <f>J20204*I20204</f>
        <v>3.25</v>
      </c>
      <c r="L20204" s="21" t="s">
        <v>21</v>
      </c>
      <c r="M20204" s="23">
        <f>ROUND(J20204-J20204*20/100,1)</f>
        <v>5.2</v>
      </c>
    </row>
    <row r="20205" spans="1:13" ht="19.95" customHeight="1">
      <c r="A20205" s="20" t="s">
        <v>747</v>
      </c>
      <c r="B20205" s="20" t="s">
        <v>14</v>
      </c>
      <c r="C20205" s="20" t="s">
        <v>58</v>
      </c>
      <c r="D20205" s="20" t="s">
        <v>351</v>
      </c>
      <c r="E20205" s="20" t="s">
        <v>207</v>
      </c>
      <c r="F20205" s="21"/>
      <c r="G20205" s="20" t="s">
        <v>28</v>
      </c>
      <c r="H20205" s="21" t="s">
        <v>32</v>
      </c>
      <c r="I20205" s="26">
        <v>0.38428571428571429</v>
      </c>
      <c r="J20205" s="23">
        <v>6.5</v>
      </c>
      <c r="K20205" s="12">
        <f>J20205*I20205</f>
        <v>2.4978571428571428</v>
      </c>
      <c r="L20205" s="21" t="s">
        <v>21</v>
      </c>
      <c r="M20205" s="23">
        <f>ROUND(J20205-J20205*20/100,1)</f>
        <v>5.2</v>
      </c>
    </row>
    <row r="20206" spans="1:13" ht="19.95" customHeight="1">
      <c r="A20206" s="20" t="s">
        <v>747</v>
      </c>
      <c r="B20206" s="20" t="s">
        <v>30</v>
      </c>
      <c r="C20206" s="20" t="s">
        <v>36</v>
      </c>
      <c r="D20206" s="20" t="s">
        <v>39</v>
      </c>
      <c r="E20206" s="20" t="s">
        <v>207</v>
      </c>
      <c r="F20206" s="21"/>
      <c r="G20206" s="20" t="s">
        <v>427</v>
      </c>
      <c r="H20206" s="21" t="s">
        <v>32</v>
      </c>
      <c r="I20206" s="26">
        <v>0.8973214285714286</v>
      </c>
      <c r="J20206" s="23">
        <v>6.5</v>
      </c>
      <c r="K20206" s="12">
        <f>J20206*I20206</f>
        <v>5.8325892857142856</v>
      </c>
      <c r="L20206" s="21" t="s">
        <v>21</v>
      </c>
      <c r="M20206" s="23">
        <f>ROUND(J20206-J20206*20/100,1)</f>
        <v>5.2</v>
      </c>
    </row>
    <row r="20207" spans="1:13" ht="19.95" customHeight="1">
      <c r="A20207" s="20" t="s">
        <v>747</v>
      </c>
      <c r="B20207" s="20" t="s">
        <v>30</v>
      </c>
      <c r="C20207" s="20" t="s">
        <v>36</v>
      </c>
      <c r="D20207" s="20" t="s">
        <v>39</v>
      </c>
      <c r="E20207" s="20" t="s">
        <v>207</v>
      </c>
      <c r="F20207" s="21"/>
      <c r="G20207" s="20" t="s">
        <v>427</v>
      </c>
      <c r="H20207" s="21" t="s">
        <v>32</v>
      </c>
      <c r="I20207" s="26">
        <v>0.97571428571428576</v>
      </c>
      <c r="J20207" s="23">
        <v>6.5</v>
      </c>
      <c r="K20207" s="12">
        <f>J20207*I20207</f>
        <v>6.3421428571428571</v>
      </c>
      <c r="L20207" s="21" t="s">
        <v>21</v>
      </c>
      <c r="M20207" s="23">
        <f>ROUND(J20207-J20207*20/100,1)</f>
        <v>5.2</v>
      </c>
    </row>
    <row r="20208" spans="1:13" ht="19.95" customHeight="1">
      <c r="A20208" s="20" t="s">
        <v>747</v>
      </c>
      <c r="B20208" s="20" t="s">
        <v>30</v>
      </c>
      <c r="C20208" s="20" t="s">
        <v>58</v>
      </c>
      <c r="D20208" s="20" t="s">
        <v>39</v>
      </c>
      <c r="E20208" s="20" t="s">
        <v>207</v>
      </c>
      <c r="F20208" s="21"/>
      <c r="G20208" s="20" t="s">
        <v>427</v>
      </c>
      <c r="H20208" s="21" t="s">
        <v>32</v>
      </c>
      <c r="I20208" s="26">
        <v>0.52</v>
      </c>
      <c r="J20208" s="23">
        <v>6.5</v>
      </c>
      <c r="K20208" s="12">
        <f>J20208*I20208</f>
        <v>3.38</v>
      </c>
      <c r="L20208" s="21" t="s">
        <v>21</v>
      </c>
      <c r="M20208" s="23">
        <f>ROUND(J20208-J20208*20/100,1)</f>
        <v>5.2</v>
      </c>
    </row>
    <row r="20209" spans="1:13" ht="19.95" customHeight="1">
      <c r="A20209" s="20" t="s">
        <v>747</v>
      </c>
      <c r="B20209" s="20" t="s">
        <v>30</v>
      </c>
      <c r="C20209" s="20" t="s">
        <v>58</v>
      </c>
      <c r="D20209" s="20" t="s">
        <v>39</v>
      </c>
      <c r="E20209" s="20" t="s">
        <v>207</v>
      </c>
      <c r="F20209" s="21"/>
      <c r="G20209" s="20" t="s">
        <v>427</v>
      </c>
      <c r="H20209" s="21" t="s">
        <v>32</v>
      </c>
      <c r="I20209" s="26">
        <v>0.48138297872340424</v>
      </c>
      <c r="J20209" s="23">
        <v>6.5</v>
      </c>
      <c r="K20209" s="12">
        <f>J20209*I20209</f>
        <v>3.1289893617021276</v>
      </c>
      <c r="L20209" s="21" t="s">
        <v>21</v>
      </c>
      <c r="M20209" s="23">
        <f>ROUND(J20209-J20209*20/100,1)</f>
        <v>5.2</v>
      </c>
    </row>
    <row r="20210" spans="1:13" ht="19.95" customHeight="1">
      <c r="A20210" s="20" t="s">
        <v>747</v>
      </c>
      <c r="B20210" s="20" t="s">
        <v>30</v>
      </c>
      <c r="C20210" s="20" t="s">
        <v>58</v>
      </c>
      <c r="D20210" s="20" t="s">
        <v>39</v>
      </c>
      <c r="E20210" s="20" t="s">
        <v>207</v>
      </c>
      <c r="F20210" s="21"/>
      <c r="G20210" s="20" t="s">
        <v>427</v>
      </c>
      <c r="H20210" s="21" t="s">
        <v>32</v>
      </c>
      <c r="I20210" s="26">
        <v>0.50875000000000004</v>
      </c>
      <c r="J20210" s="23">
        <v>6.5</v>
      </c>
      <c r="K20210" s="12">
        <f>J20210*I20210</f>
        <v>3.3068750000000002</v>
      </c>
      <c r="L20210" s="21" t="s">
        <v>21</v>
      </c>
      <c r="M20210" s="23">
        <f>ROUND(J20210-J20210*20/100,1)</f>
        <v>5.2</v>
      </c>
    </row>
    <row r="20211" spans="1:13" ht="19.95" customHeight="1">
      <c r="A20211" s="20" t="s">
        <v>747</v>
      </c>
      <c r="B20211" s="20" t="s">
        <v>30</v>
      </c>
      <c r="C20211" s="20" t="s">
        <v>36</v>
      </c>
      <c r="D20211" s="20" t="s">
        <v>39</v>
      </c>
      <c r="E20211" s="20" t="s">
        <v>207</v>
      </c>
      <c r="F20211" s="21"/>
      <c r="G20211" s="20" t="s">
        <v>427</v>
      </c>
      <c r="H20211" s="21" t="s">
        <v>32</v>
      </c>
      <c r="I20211" s="26">
        <v>0.91280000000000006</v>
      </c>
      <c r="J20211" s="23">
        <v>6.5</v>
      </c>
      <c r="K20211" s="12">
        <f>J20211*I20211</f>
        <v>5.9332000000000003</v>
      </c>
      <c r="L20211" s="21" t="s">
        <v>21</v>
      </c>
      <c r="M20211" s="23">
        <f>ROUND(J20211-J20211*20/100,1)</f>
        <v>5.2</v>
      </c>
    </row>
    <row r="20212" spans="1:13" ht="19.95" customHeight="1">
      <c r="A20212" s="20" t="s">
        <v>747</v>
      </c>
      <c r="B20212" s="20" t="s">
        <v>30</v>
      </c>
      <c r="C20212" s="20" t="s">
        <v>35</v>
      </c>
      <c r="D20212" s="20" t="s">
        <v>39</v>
      </c>
      <c r="E20212" s="20" t="s">
        <v>207</v>
      </c>
      <c r="F20212" s="21"/>
      <c r="G20212" s="20" t="s">
        <v>427</v>
      </c>
      <c r="H20212" s="21" t="s">
        <v>32</v>
      </c>
      <c r="I20212" s="26">
        <v>1.6670000000000003</v>
      </c>
      <c r="J20212" s="23">
        <v>6.5</v>
      </c>
      <c r="K20212" s="12">
        <f>J20212*I20212</f>
        <v>10.835500000000001</v>
      </c>
      <c r="L20212" s="21" t="s">
        <v>21</v>
      </c>
      <c r="M20212" s="23">
        <f>ROUND(J20212-J20212*20/100,1)</f>
        <v>5.2</v>
      </c>
    </row>
    <row r="20213" spans="1:13" ht="19.95" customHeight="1">
      <c r="A20213" s="20" t="s">
        <v>747</v>
      </c>
      <c r="B20213" s="20" t="s">
        <v>33</v>
      </c>
      <c r="C20213" s="20" t="s">
        <v>57</v>
      </c>
      <c r="D20213" s="20" t="s">
        <v>351</v>
      </c>
      <c r="E20213" s="20" t="s">
        <v>207</v>
      </c>
      <c r="F20213" s="21"/>
      <c r="G20213" s="20" t="s">
        <v>427</v>
      </c>
      <c r="H20213" s="21" t="s">
        <v>32</v>
      </c>
      <c r="I20213" s="26">
        <v>3.7052666666666663</v>
      </c>
      <c r="J20213" s="23">
        <v>6.5</v>
      </c>
      <c r="K20213" s="12">
        <f>J20213*I20213</f>
        <v>24.08423333333333</v>
      </c>
      <c r="L20213" s="21" t="s">
        <v>21</v>
      </c>
      <c r="M20213" s="23">
        <f>ROUND(J20213-J20213*20/100,1)</f>
        <v>5.2</v>
      </c>
    </row>
    <row r="20214" spans="1:13" ht="19.95" customHeight="1">
      <c r="A20214" s="20" t="s">
        <v>747</v>
      </c>
      <c r="B20214" s="20" t="s">
        <v>33</v>
      </c>
      <c r="C20214" s="20" t="s">
        <v>57</v>
      </c>
      <c r="D20214" s="20" t="s">
        <v>16</v>
      </c>
      <c r="E20214" s="20" t="s">
        <v>207</v>
      </c>
      <c r="F20214" s="21"/>
      <c r="G20214" s="20" t="s">
        <v>427</v>
      </c>
      <c r="H20214" s="21" t="s">
        <v>32</v>
      </c>
      <c r="I20214" s="26">
        <v>3.7090666666666667</v>
      </c>
      <c r="J20214" s="23">
        <v>6.5</v>
      </c>
      <c r="K20214" s="12">
        <f>J20214*I20214</f>
        <v>24.108933333333333</v>
      </c>
      <c r="L20214" s="21" t="s">
        <v>21</v>
      </c>
      <c r="M20214" s="23">
        <f>ROUND(J20214-J20214*20/100,1)</f>
        <v>5.2</v>
      </c>
    </row>
    <row r="20215" spans="1:13" ht="19.95" customHeight="1">
      <c r="A20215" s="20" t="s">
        <v>747</v>
      </c>
      <c r="B20215" s="20" t="s">
        <v>42</v>
      </c>
      <c r="C20215" s="20" t="s">
        <v>31</v>
      </c>
      <c r="D20215" s="20" t="s">
        <v>351</v>
      </c>
      <c r="E20215" s="20" t="s">
        <v>207</v>
      </c>
      <c r="F20215" s="21"/>
      <c r="G20215" s="20" t="s">
        <v>427</v>
      </c>
      <c r="H20215" s="21" t="s">
        <v>32</v>
      </c>
      <c r="I20215" s="26">
        <v>1.94</v>
      </c>
      <c r="J20215" s="23">
        <v>6.5</v>
      </c>
      <c r="K20215" s="12">
        <f>J20215*I20215</f>
        <v>12.61</v>
      </c>
      <c r="L20215" s="21" t="s">
        <v>21</v>
      </c>
      <c r="M20215" s="23">
        <f>ROUND(J20215-J20215*20/100,1)</f>
        <v>5.2</v>
      </c>
    </row>
    <row r="20216" spans="1:13" ht="19.95" customHeight="1">
      <c r="A20216" s="20" t="s">
        <v>747</v>
      </c>
      <c r="B20216" s="20" t="s">
        <v>30</v>
      </c>
      <c r="C20216" s="20" t="s">
        <v>36</v>
      </c>
      <c r="D20216" s="20" t="s">
        <v>39</v>
      </c>
      <c r="E20216" s="20" t="s">
        <v>228</v>
      </c>
      <c r="F20216" s="21"/>
      <c r="G20216" s="20" t="s">
        <v>427</v>
      </c>
      <c r="H20216" s="21" t="s">
        <v>32</v>
      </c>
      <c r="I20216" s="26">
        <v>0.95350000000000001</v>
      </c>
      <c r="J20216" s="23">
        <v>6.5</v>
      </c>
      <c r="K20216" s="12">
        <f>J20216*I20216</f>
        <v>6.1977500000000001</v>
      </c>
      <c r="L20216" s="21" t="s">
        <v>21</v>
      </c>
      <c r="M20216" s="23">
        <f>ROUND(J20216-J20216*20/100,1)</f>
        <v>5.2</v>
      </c>
    </row>
    <row r="20217" spans="1:13" ht="19.95" customHeight="1">
      <c r="A20217" s="20" t="s">
        <v>747</v>
      </c>
      <c r="B20217" s="20" t="s">
        <v>30</v>
      </c>
      <c r="C20217" s="20" t="s">
        <v>36</v>
      </c>
      <c r="D20217" s="20" t="s">
        <v>39</v>
      </c>
      <c r="E20217" s="20" t="s">
        <v>228</v>
      </c>
      <c r="F20217" s="21"/>
      <c r="G20217" s="20" t="s">
        <v>427</v>
      </c>
      <c r="H20217" s="21" t="s">
        <v>32</v>
      </c>
      <c r="I20217" s="26">
        <v>0.94750000000000001</v>
      </c>
      <c r="J20217" s="23">
        <v>6.5</v>
      </c>
      <c r="K20217" s="12">
        <f>J20217*I20217</f>
        <v>6.1587500000000004</v>
      </c>
      <c r="L20217" s="21" t="s">
        <v>21</v>
      </c>
      <c r="M20217" s="23">
        <f>ROUND(J20217-J20217*20/100,1)</f>
        <v>5.2</v>
      </c>
    </row>
    <row r="20218" spans="1:13" ht="19.95" customHeight="1">
      <c r="A20218" s="20" t="s">
        <v>747</v>
      </c>
      <c r="B20218" s="20" t="s">
        <v>42</v>
      </c>
      <c r="C20218" s="20" t="s">
        <v>41</v>
      </c>
      <c r="D20218" s="20" t="s">
        <v>739</v>
      </c>
      <c r="E20218" s="20" t="s">
        <v>228</v>
      </c>
      <c r="F20218" s="21"/>
      <c r="G20218" s="20" t="s">
        <v>427</v>
      </c>
      <c r="H20218" s="21" t="s">
        <v>32</v>
      </c>
      <c r="I20218" s="26">
        <v>1.1579870129870131</v>
      </c>
      <c r="J20218" s="23">
        <v>6.5</v>
      </c>
      <c r="K20218" s="12">
        <f>J20218*I20218</f>
        <v>7.5269155844155851</v>
      </c>
      <c r="L20218" s="21" t="s">
        <v>21</v>
      </c>
      <c r="M20218" s="23">
        <f>ROUND(J20218-J20218*20/100,1)</f>
        <v>5.2</v>
      </c>
    </row>
    <row r="20219" spans="1:13" ht="19.95" customHeight="1">
      <c r="A20219" s="20" t="s">
        <v>747</v>
      </c>
      <c r="B20219" s="20" t="s">
        <v>42</v>
      </c>
      <c r="C20219" s="20" t="s">
        <v>41</v>
      </c>
      <c r="D20219" s="20" t="s">
        <v>739</v>
      </c>
      <c r="E20219" s="20" t="s">
        <v>228</v>
      </c>
      <c r="F20219" s="21"/>
      <c r="G20219" s="20" t="s">
        <v>427</v>
      </c>
      <c r="H20219" s="21" t="s">
        <v>32</v>
      </c>
      <c r="I20219" s="26">
        <v>1.149</v>
      </c>
      <c r="J20219" s="23">
        <v>6.5</v>
      </c>
      <c r="K20219" s="12">
        <f>J20219*I20219</f>
        <v>7.4685000000000006</v>
      </c>
      <c r="L20219" s="21" t="s">
        <v>21</v>
      </c>
      <c r="M20219" s="23">
        <f>ROUND(J20219-J20219*20/100,1)</f>
        <v>5.2</v>
      </c>
    </row>
    <row r="20220" spans="1:13" ht="19.95" customHeight="1">
      <c r="A20220" s="20" t="s">
        <v>747</v>
      </c>
      <c r="B20220" s="20" t="s">
        <v>42</v>
      </c>
      <c r="C20220" s="20" t="s">
        <v>43</v>
      </c>
      <c r="D20220" s="20" t="s">
        <v>351</v>
      </c>
      <c r="E20220" s="20" t="s">
        <v>207</v>
      </c>
      <c r="F20220" s="21"/>
      <c r="G20220" s="20" t="s">
        <v>427</v>
      </c>
      <c r="H20220" s="21" t="s">
        <v>32</v>
      </c>
      <c r="I20220" s="26">
        <v>0.63633663366336635</v>
      </c>
      <c r="J20220" s="23">
        <v>6.5</v>
      </c>
      <c r="K20220" s="12">
        <f>J20220*I20220</f>
        <v>4.136188118811881</v>
      </c>
      <c r="L20220" s="21" t="s">
        <v>21</v>
      </c>
      <c r="M20220" s="23">
        <f>ROUND(J20220-J20220*20/100,1)</f>
        <v>5.2</v>
      </c>
    </row>
    <row r="20221" spans="1:13" ht="19.95" customHeight="1">
      <c r="A20221" s="20" t="s">
        <v>747</v>
      </c>
      <c r="B20221" s="20" t="s">
        <v>30</v>
      </c>
      <c r="C20221" s="20" t="s">
        <v>36</v>
      </c>
      <c r="D20221" s="20" t="s">
        <v>39</v>
      </c>
      <c r="E20221" s="20" t="s">
        <v>207</v>
      </c>
      <c r="F20221" s="21"/>
      <c r="G20221" s="20" t="s">
        <v>427</v>
      </c>
      <c r="H20221" s="21" t="s">
        <v>32</v>
      </c>
      <c r="I20221" s="26">
        <v>0.9</v>
      </c>
      <c r="J20221" s="23">
        <v>6.5</v>
      </c>
      <c r="K20221" s="12">
        <f>J20221*I20221</f>
        <v>5.8500000000000005</v>
      </c>
      <c r="L20221" s="21" t="s">
        <v>21</v>
      </c>
      <c r="M20221" s="23">
        <f>ROUND(J20221-J20221*20/100,1)</f>
        <v>5.2</v>
      </c>
    </row>
    <row r="20222" spans="1:13" ht="19.95" customHeight="1">
      <c r="A20222" s="20" t="s">
        <v>747</v>
      </c>
      <c r="B20222" s="20" t="s">
        <v>14</v>
      </c>
      <c r="C20222" s="20" t="s">
        <v>58</v>
      </c>
      <c r="D20222" s="20" t="s">
        <v>351</v>
      </c>
      <c r="E20222" s="20" t="s">
        <v>207</v>
      </c>
      <c r="F20222" s="21"/>
      <c r="G20222" s="20" t="s">
        <v>427</v>
      </c>
      <c r="H20222" s="21" t="s">
        <v>32</v>
      </c>
      <c r="I20222" s="26">
        <v>0.37444117647058822</v>
      </c>
      <c r="J20222" s="23">
        <v>6.5</v>
      </c>
      <c r="K20222" s="12">
        <f>J20222*I20222</f>
        <v>2.4338676470588236</v>
      </c>
      <c r="L20222" s="21" t="s">
        <v>21</v>
      </c>
      <c r="M20222" s="23">
        <f>ROUND(J20222-J20222*20/100,1)</f>
        <v>5.2</v>
      </c>
    </row>
    <row r="20223" spans="1:13" ht="19.95" customHeight="1">
      <c r="A20223" s="20" t="s">
        <v>747</v>
      </c>
      <c r="B20223" s="20" t="s">
        <v>14</v>
      </c>
      <c r="C20223" s="20" t="s">
        <v>58</v>
      </c>
      <c r="D20223" s="20" t="s">
        <v>351</v>
      </c>
      <c r="E20223" s="20" t="s">
        <v>207</v>
      </c>
      <c r="F20223" s="21"/>
      <c r="G20223" s="20" t="s">
        <v>427</v>
      </c>
      <c r="H20223" s="21" t="s">
        <v>32</v>
      </c>
      <c r="I20223" s="26">
        <v>0.37332758620689654</v>
      </c>
      <c r="J20223" s="23">
        <v>6.5</v>
      </c>
      <c r="K20223" s="12">
        <f>J20223*I20223</f>
        <v>2.4266293103448273</v>
      </c>
      <c r="L20223" s="21" t="s">
        <v>21</v>
      </c>
      <c r="M20223" s="23">
        <f>ROUND(J20223-J20223*20/100,1)</f>
        <v>5.2</v>
      </c>
    </row>
    <row r="20224" spans="1:13" ht="19.95" customHeight="1">
      <c r="A20224" s="20" t="s">
        <v>747</v>
      </c>
      <c r="B20224" s="20" t="s">
        <v>14</v>
      </c>
      <c r="C20224" s="20" t="s">
        <v>56</v>
      </c>
      <c r="D20224" s="20" t="s">
        <v>351</v>
      </c>
      <c r="E20224" s="20" t="s">
        <v>207</v>
      </c>
      <c r="F20224" s="21"/>
      <c r="G20224" s="20" t="s">
        <v>427</v>
      </c>
      <c r="H20224" s="21" t="s">
        <v>32</v>
      </c>
      <c r="I20224" s="26">
        <v>5.5459060402684566</v>
      </c>
      <c r="J20224" s="23">
        <v>5.5</v>
      </c>
      <c r="K20224" s="12">
        <f>J20224*I20224</f>
        <v>30.50248322147651</v>
      </c>
      <c r="L20224" s="21" t="s">
        <v>21</v>
      </c>
      <c r="M20224" s="23">
        <f>ROUND(J20224-J20224*20/100,1)</f>
        <v>4.4000000000000004</v>
      </c>
    </row>
    <row r="20225" spans="1:13" ht="19.95" customHeight="1">
      <c r="A20225" s="20" t="s">
        <v>747</v>
      </c>
      <c r="B20225" s="20" t="s">
        <v>14</v>
      </c>
      <c r="C20225" s="20" t="s">
        <v>56</v>
      </c>
      <c r="D20225" s="20" t="s">
        <v>351</v>
      </c>
      <c r="E20225" s="20" t="s">
        <v>207</v>
      </c>
      <c r="F20225" s="21"/>
      <c r="G20225" s="20" t="s">
        <v>427</v>
      </c>
      <c r="H20225" s="21" t="s">
        <v>32</v>
      </c>
      <c r="I20225" s="26">
        <v>5.3949999999999996</v>
      </c>
      <c r="J20225" s="23">
        <v>5.5</v>
      </c>
      <c r="K20225" s="12">
        <f>J20225*I20225</f>
        <v>29.672499999999999</v>
      </c>
      <c r="L20225" s="21" t="s">
        <v>21</v>
      </c>
      <c r="M20225" s="23">
        <f>ROUND(J20225-J20225*20/100,1)</f>
        <v>4.4000000000000004</v>
      </c>
    </row>
    <row r="20226" spans="1:13" ht="19.95" customHeight="1">
      <c r="A20226" s="20" t="s">
        <v>747</v>
      </c>
      <c r="B20226" s="20" t="s">
        <v>14</v>
      </c>
      <c r="C20226" s="20" t="s">
        <v>56</v>
      </c>
      <c r="D20226" s="20" t="s">
        <v>351</v>
      </c>
      <c r="E20226" s="20" t="s">
        <v>207</v>
      </c>
      <c r="F20226" s="21"/>
      <c r="G20226" s="20" t="s">
        <v>427</v>
      </c>
      <c r="H20226" s="21" t="s">
        <v>32</v>
      </c>
      <c r="I20226" s="26">
        <v>5.5</v>
      </c>
      <c r="J20226" s="23">
        <v>5.5</v>
      </c>
      <c r="K20226" s="12">
        <f>J20226*I20226</f>
        <v>30.25</v>
      </c>
      <c r="L20226" s="21" t="s">
        <v>21</v>
      </c>
      <c r="M20226" s="23">
        <f>ROUND(J20226-J20226*20/100,1)</f>
        <v>4.4000000000000004</v>
      </c>
    </row>
    <row r="20227" spans="1:13" ht="19.95" customHeight="1">
      <c r="A20227" s="20" t="s">
        <v>747</v>
      </c>
      <c r="B20227" s="20" t="s">
        <v>14</v>
      </c>
      <c r="C20227" s="20" t="s">
        <v>56</v>
      </c>
      <c r="D20227" s="20" t="s">
        <v>351</v>
      </c>
      <c r="E20227" s="20" t="s">
        <v>207</v>
      </c>
      <c r="F20227" s="21"/>
      <c r="G20227" s="20" t="s">
        <v>427</v>
      </c>
      <c r="H20227" s="21" t="s">
        <v>32</v>
      </c>
      <c r="I20227" s="26">
        <v>5.5144366197183095</v>
      </c>
      <c r="J20227" s="23">
        <v>5.5</v>
      </c>
      <c r="K20227" s="12">
        <f>J20227*I20227</f>
        <v>30.329401408450703</v>
      </c>
      <c r="L20227" s="21" t="s">
        <v>21</v>
      </c>
      <c r="M20227" s="23">
        <f>ROUND(J20227-J20227*20/100,1)</f>
        <v>4.4000000000000004</v>
      </c>
    </row>
    <row r="20228" spans="1:13" ht="19.95" customHeight="1">
      <c r="A20228" s="20" t="s">
        <v>747</v>
      </c>
      <c r="B20228" s="20" t="s">
        <v>14</v>
      </c>
      <c r="C20228" s="20" t="s">
        <v>58</v>
      </c>
      <c r="D20228" s="20" t="s">
        <v>351</v>
      </c>
      <c r="E20228" s="20" t="s">
        <v>207</v>
      </c>
      <c r="F20228" s="21"/>
      <c r="G20228" s="20" t="s">
        <v>427</v>
      </c>
      <c r="H20228" s="21" t="s">
        <v>32</v>
      </c>
      <c r="I20228" s="26">
        <v>0.37640000000000001</v>
      </c>
      <c r="J20228" s="23">
        <v>6.5</v>
      </c>
      <c r="K20228" s="12">
        <f>J20228*I20228</f>
        <v>2.4466000000000001</v>
      </c>
      <c r="L20228" s="21" t="s">
        <v>21</v>
      </c>
      <c r="M20228" s="23">
        <f>ROUND(J20228-J20228*20/100,1)</f>
        <v>5.2</v>
      </c>
    </row>
    <row r="20229" spans="1:13" ht="19.95" customHeight="1">
      <c r="A20229" s="20" t="s">
        <v>747</v>
      </c>
      <c r="B20229" s="20" t="s">
        <v>40</v>
      </c>
      <c r="C20229" s="20" t="s">
        <v>51</v>
      </c>
      <c r="D20229" s="20" t="s">
        <v>351</v>
      </c>
      <c r="E20229" s="20" t="s">
        <v>207</v>
      </c>
      <c r="F20229" s="21"/>
      <c r="G20229" s="20" t="s">
        <v>427</v>
      </c>
      <c r="H20229" s="21" t="s">
        <v>32</v>
      </c>
      <c r="I20229" s="26">
        <v>3.4929999999999999</v>
      </c>
      <c r="J20229" s="23">
        <v>6.5</v>
      </c>
      <c r="K20229" s="12">
        <f>J20229*I20229</f>
        <v>22.704499999999999</v>
      </c>
      <c r="L20229" s="21" t="s">
        <v>21</v>
      </c>
      <c r="M20229" s="23">
        <f>ROUND(J20229-J20229*20/100,1)</f>
        <v>5.2</v>
      </c>
    </row>
    <row r="20230" spans="1:13" ht="19.95" customHeight="1">
      <c r="A20230" s="20" t="s">
        <v>747</v>
      </c>
      <c r="B20230" s="20" t="s">
        <v>42</v>
      </c>
      <c r="C20230" s="20" t="s">
        <v>63</v>
      </c>
      <c r="D20230" s="20" t="s">
        <v>351</v>
      </c>
      <c r="E20230" s="20" t="s">
        <v>207</v>
      </c>
      <c r="F20230" s="21"/>
      <c r="G20230" s="20" t="s">
        <v>427</v>
      </c>
      <c r="H20230" s="21" t="s">
        <v>32</v>
      </c>
      <c r="I20230" s="26">
        <v>5.1398999999999999</v>
      </c>
      <c r="J20230" s="23">
        <v>6.5</v>
      </c>
      <c r="K20230" s="12">
        <f>J20230*I20230</f>
        <v>33.409349999999996</v>
      </c>
      <c r="L20230" s="21" t="s">
        <v>21</v>
      </c>
      <c r="M20230" s="23">
        <f>ROUND(J20230-J20230*20/100,1)</f>
        <v>5.2</v>
      </c>
    </row>
    <row r="20231" spans="1:13" ht="19.95" customHeight="1">
      <c r="A20231" s="20" t="s">
        <v>747</v>
      </c>
      <c r="B20231" s="20" t="s">
        <v>42</v>
      </c>
      <c r="C20231" s="20" t="s">
        <v>65</v>
      </c>
      <c r="D20231" s="20" t="s">
        <v>351</v>
      </c>
      <c r="E20231" s="20" t="s">
        <v>207</v>
      </c>
      <c r="F20231" s="21"/>
      <c r="G20231" s="20" t="s">
        <v>427</v>
      </c>
      <c r="H20231" s="21" t="s">
        <v>32</v>
      </c>
      <c r="I20231" s="26">
        <v>2.7633333333333332</v>
      </c>
      <c r="J20231" s="23">
        <v>6.5</v>
      </c>
      <c r="K20231" s="12">
        <f>J20231*I20231</f>
        <v>17.961666666666666</v>
      </c>
      <c r="L20231" s="21" t="s">
        <v>21</v>
      </c>
      <c r="M20231" s="23">
        <f>ROUND(J20231-J20231*20/100,1)</f>
        <v>5.2</v>
      </c>
    </row>
    <row r="20232" spans="1:13" ht="19.95" customHeight="1">
      <c r="A20232" s="20" t="s">
        <v>747</v>
      </c>
      <c r="B20232" s="20" t="s">
        <v>42</v>
      </c>
      <c r="C20232" s="20" t="s">
        <v>65</v>
      </c>
      <c r="D20232" s="20" t="s">
        <v>351</v>
      </c>
      <c r="E20232" s="20" t="s">
        <v>207</v>
      </c>
      <c r="F20232" s="21"/>
      <c r="G20232" s="20" t="s">
        <v>427</v>
      </c>
      <c r="H20232" s="21" t="s">
        <v>32</v>
      </c>
      <c r="I20232" s="26">
        <v>2.839</v>
      </c>
      <c r="J20232" s="23">
        <v>6.5</v>
      </c>
      <c r="K20232" s="12">
        <f>J20232*I20232</f>
        <v>18.453499999999998</v>
      </c>
      <c r="L20232" s="21" t="s">
        <v>21</v>
      </c>
      <c r="M20232" s="23">
        <f>ROUND(J20232-J20232*20/100,1)</f>
        <v>5.2</v>
      </c>
    </row>
    <row r="20233" spans="1:13" ht="19.95" customHeight="1">
      <c r="A20233" s="20" t="s">
        <v>747</v>
      </c>
      <c r="B20233" s="20" t="s">
        <v>42</v>
      </c>
      <c r="C20233" s="20" t="s">
        <v>65</v>
      </c>
      <c r="D20233" s="20" t="s">
        <v>351</v>
      </c>
      <c r="E20233" s="20" t="s">
        <v>207</v>
      </c>
      <c r="F20233" s="21"/>
      <c r="G20233" s="20" t="s">
        <v>427</v>
      </c>
      <c r="H20233" s="21" t="s">
        <v>32</v>
      </c>
      <c r="I20233" s="26">
        <v>3.4</v>
      </c>
      <c r="J20233" s="23">
        <v>6.5</v>
      </c>
      <c r="K20233" s="12">
        <f>J20233*I20233</f>
        <v>22.099999999999998</v>
      </c>
      <c r="L20233" s="21" t="s">
        <v>21</v>
      </c>
      <c r="M20233" s="23">
        <f>ROUND(J20233-J20233*20/100,1)</f>
        <v>5.2</v>
      </c>
    </row>
    <row r="20234" spans="1:13" ht="19.95" customHeight="1">
      <c r="A20234" s="20" t="s">
        <v>747</v>
      </c>
      <c r="B20234" s="20" t="s">
        <v>42</v>
      </c>
      <c r="C20234" s="20" t="s">
        <v>65</v>
      </c>
      <c r="D20234" s="20" t="s">
        <v>351</v>
      </c>
      <c r="E20234" s="20" t="s">
        <v>207</v>
      </c>
      <c r="F20234" s="21"/>
      <c r="G20234" s="20" t="s">
        <v>427</v>
      </c>
      <c r="H20234" s="21" t="s">
        <v>32</v>
      </c>
      <c r="I20234" s="26">
        <v>2.6833333333333336</v>
      </c>
      <c r="J20234" s="23">
        <v>6.5</v>
      </c>
      <c r="K20234" s="12">
        <f>J20234*I20234</f>
        <v>17.44166666666667</v>
      </c>
      <c r="L20234" s="21" t="s">
        <v>21</v>
      </c>
      <c r="M20234" s="23">
        <f>ROUND(J20234-J20234*20/100,1)</f>
        <v>5.2</v>
      </c>
    </row>
    <row r="20235" spans="1:13" ht="19.95" customHeight="1">
      <c r="A20235" s="20" t="s">
        <v>747</v>
      </c>
      <c r="B20235" s="20" t="s">
        <v>33</v>
      </c>
      <c r="C20235" s="20" t="s">
        <v>31</v>
      </c>
      <c r="D20235" s="20" t="s">
        <v>351</v>
      </c>
      <c r="E20235" s="20" t="s">
        <v>207</v>
      </c>
      <c r="F20235" s="21"/>
      <c r="G20235" s="20" t="s">
        <v>427</v>
      </c>
      <c r="H20235" s="21" t="s">
        <v>32</v>
      </c>
      <c r="I20235" s="26">
        <v>1.5305</v>
      </c>
      <c r="J20235" s="23">
        <v>6.5</v>
      </c>
      <c r="K20235" s="12">
        <f>J20235*I20235</f>
        <v>9.9482499999999998</v>
      </c>
      <c r="L20235" s="21" t="s">
        <v>21</v>
      </c>
      <c r="M20235" s="23">
        <f>ROUND(J20235-J20235*20/100,1)</f>
        <v>5.2</v>
      </c>
    </row>
    <row r="20236" spans="1:13" ht="19.95" customHeight="1">
      <c r="A20236" s="20" t="s">
        <v>747</v>
      </c>
      <c r="B20236" s="20" t="s">
        <v>42</v>
      </c>
      <c r="C20236" s="20" t="s">
        <v>31</v>
      </c>
      <c r="D20236" s="20" t="s">
        <v>351</v>
      </c>
      <c r="E20236" s="20" t="s">
        <v>207</v>
      </c>
      <c r="F20236" s="21"/>
      <c r="G20236" s="20" t="s">
        <v>427</v>
      </c>
      <c r="H20236" s="21" t="s">
        <v>32</v>
      </c>
      <c r="I20236" s="26">
        <v>1.8320000000000001</v>
      </c>
      <c r="J20236" s="23">
        <v>6.5</v>
      </c>
      <c r="K20236" s="12">
        <f>J20236*I20236</f>
        <v>11.908000000000001</v>
      </c>
      <c r="L20236" s="21" t="s">
        <v>21</v>
      </c>
      <c r="M20236" s="23">
        <f>ROUND(J20236-J20236*20/100,1)</f>
        <v>5.2</v>
      </c>
    </row>
    <row r="20237" spans="1:13" ht="19.95" customHeight="1">
      <c r="A20237" s="20" t="s">
        <v>747</v>
      </c>
      <c r="B20237" s="20" t="s">
        <v>42</v>
      </c>
      <c r="C20237" s="20" t="s">
        <v>65</v>
      </c>
      <c r="D20237" s="20" t="s">
        <v>351</v>
      </c>
      <c r="E20237" s="20" t="s">
        <v>228</v>
      </c>
      <c r="F20237" s="21"/>
      <c r="G20237" s="20" t="s">
        <v>427</v>
      </c>
      <c r="H20237" s="21" t="s">
        <v>32</v>
      </c>
      <c r="I20237" s="26">
        <v>2.57</v>
      </c>
      <c r="J20237" s="23">
        <v>6.5</v>
      </c>
      <c r="K20237" s="12">
        <f>J20237*I20237</f>
        <v>16.704999999999998</v>
      </c>
      <c r="L20237" s="21" t="s">
        <v>21</v>
      </c>
      <c r="M20237" s="23">
        <f>ROUND(J20237-J20237*20/100,1)</f>
        <v>5.2</v>
      </c>
    </row>
    <row r="20238" spans="1:13" ht="19.95" customHeight="1">
      <c r="A20238" s="20" t="s">
        <v>747</v>
      </c>
      <c r="B20238" s="20" t="s">
        <v>42</v>
      </c>
      <c r="C20238" s="20" t="s">
        <v>41</v>
      </c>
      <c r="D20238" s="20" t="s">
        <v>739</v>
      </c>
      <c r="E20238" s="20" t="s">
        <v>228</v>
      </c>
      <c r="F20238" s="21"/>
      <c r="G20238" s="20" t="s">
        <v>427</v>
      </c>
      <c r="H20238" s="21" t="s">
        <v>32</v>
      </c>
      <c r="I20238" s="26">
        <v>1.1299999999999999</v>
      </c>
      <c r="J20238" s="23">
        <v>6.5</v>
      </c>
      <c r="K20238" s="12">
        <f>J20238*I20238</f>
        <v>7.3449999999999989</v>
      </c>
      <c r="L20238" s="21" t="s">
        <v>21</v>
      </c>
      <c r="M20238" s="23">
        <f>ROUND(J20238-J20238*20/100,1)</f>
        <v>5.2</v>
      </c>
    </row>
    <row r="20239" spans="1:13" ht="19.95" customHeight="1">
      <c r="A20239" s="20" t="s">
        <v>747</v>
      </c>
      <c r="B20239" s="20" t="s">
        <v>42</v>
      </c>
      <c r="C20239" s="20" t="s">
        <v>31</v>
      </c>
      <c r="D20239" s="20" t="s">
        <v>351</v>
      </c>
      <c r="E20239" s="20" t="s">
        <v>207</v>
      </c>
      <c r="F20239" s="21"/>
      <c r="G20239" s="20" t="s">
        <v>427</v>
      </c>
      <c r="H20239" s="21" t="s">
        <v>32</v>
      </c>
      <c r="I20239" s="26">
        <v>1.8183</v>
      </c>
      <c r="J20239" s="23">
        <v>6.5</v>
      </c>
      <c r="K20239" s="12">
        <f>J20239*I20239</f>
        <v>11.818950000000001</v>
      </c>
      <c r="L20239" s="21" t="s">
        <v>21</v>
      </c>
      <c r="M20239" s="23">
        <f>ROUND(J20239-J20239*20/100,1)</f>
        <v>5.2</v>
      </c>
    </row>
    <row r="20240" spans="1:13" ht="19.95" customHeight="1">
      <c r="A20240" s="20" t="s">
        <v>747</v>
      </c>
      <c r="B20240" s="20" t="s">
        <v>48</v>
      </c>
      <c r="C20240" s="20" t="s">
        <v>78</v>
      </c>
      <c r="D20240" s="20" t="s">
        <v>351</v>
      </c>
      <c r="E20240" s="20" t="s">
        <v>207</v>
      </c>
      <c r="F20240" s="21"/>
      <c r="G20240" s="20" t="s">
        <v>427</v>
      </c>
      <c r="H20240" s="21" t="s">
        <v>32</v>
      </c>
      <c r="I20240" s="26">
        <v>4.04</v>
      </c>
      <c r="J20240" s="23">
        <v>6.5</v>
      </c>
      <c r="K20240" s="12">
        <f>J20240*I20240</f>
        <v>26.26</v>
      </c>
      <c r="L20240" s="21" t="s">
        <v>21</v>
      </c>
      <c r="M20240" s="23">
        <f>ROUND(J20240-J20240*20/100,1)</f>
        <v>5.2</v>
      </c>
    </row>
    <row r="20241" spans="1:13" ht="19.95" customHeight="1">
      <c r="A20241" s="20" t="s">
        <v>747</v>
      </c>
      <c r="B20241" s="20" t="s">
        <v>48</v>
      </c>
      <c r="C20241" s="20" t="s">
        <v>78</v>
      </c>
      <c r="D20241" s="20" t="s">
        <v>351</v>
      </c>
      <c r="E20241" s="20" t="s">
        <v>207</v>
      </c>
      <c r="F20241" s="21"/>
      <c r="G20241" s="20" t="s">
        <v>427</v>
      </c>
      <c r="H20241" s="21" t="s">
        <v>32</v>
      </c>
      <c r="I20241" s="26">
        <v>4.4800000000000004</v>
      </c>
      <c r="J20241" s="23">
        <v>6.5</v>
      </c>
      <c r="K20241" s="12">
        <f>J20241*I20241</f>
        <v>29.120000000000005</v>
      </c>
      <c r="L20241" s="21" t="s">
        <v>21</v>
      </c>
      <c r="M20241" s="23">
        <f>ROUND(J20241-J20241*20/100,1)</f>
        <v>5.2</v>
      </c>
    </row>
    <row r="20242" spans="1:13" ht="19.95" customHeight="1">
      <c r="A20242" s="20" t="s">
        <v>747</v>
      </c>
      <c r="B20242" s="20" t="s">
        <v>48</v>
      </c>
      <c r="C20242" s="20" t="s">
        <v>78</v>
      </c>
      <c r="D20242" s="20" t="s">
        <v>351</v>
      </c>
      <c r="E20242" s="20" t="s">
        <v>207</v>
      </c>
      <c r="F20242" s="21"/>
      <c r="G20242" s="20" t="s">
        <v>427</v>
      </c>
      <c r="H20242" s="21" t="s">
        <v>32</v>
      </c>
      <c r="I20242" s="26">
        <v>4.0056250000000002</v>
      </c>
      <c r="J20242" s="23">
        <v>6.5</v>
      </c>
      <c r="K20242" s="12">
        <f>J20242*I20242</f>
        <v>26.036562500000002</v>
      </c>
      <c r="L20242" s="21" t="s">
        <v>21</v>
      </c>
      <c r="M20242" s="23">
        <f>ROUND(J20242-J20242*20/100,1)</f>
        <v>5.2</v>
      </c>
    </row>
    <row r="20243" spans="1:13" ht="19.95" customHeight="1">
      <c r="A20243" s="20" t="s">
        <v>747</v>
      </c>
      <c r="B20243" s="20" t="s">
        <v>48</v>
      </c>
      <c r="C20243" s="20" t="s">
        <v>78</v>
      </c>
      <c r="D20243" s="20" t="s">
        <v>351</v>
      </c>
      <c r="E20243" s="20" t="s">
        <v>207</v>
      </c>
      <c r="F20243" s="21"/>
      <c r="G20243" s="20" t="s">
        <v>427</v>
      </c>
      <c r="H20243" s="21" t="s">
        <v>32</v>
      </c>
      <c r="I20243" s="26">
        <v>5.4596296296296298</v>
      </c>
      <c r="J20243" s="23">
        <v>6.5</v>
      </c>
      <c r="K20243" s="12">
        <f>J20243*I20243</f>
        <v>35.487592592592591</v>
      </c>
      <c r="L20243" s="21" t="s">
        <v>21</v>
      </c>
      <c r="M20243" s="23">
        <f>ROUND(J20243-J20243*20/100,1)</f>
        <v>5.2</v>
      </c>
    </row>
    <row r="20244" spans="1:13" ht="19.95" customHeight="1">
      <c r="A20244" s="20" t="s">
        <v>747</v>
      </c>
      <c r="B20244" s="20" t="s">
        <v>48</v>
      </c>
      <c r="C20244" s="20" t="s">
        <v>78</v>
      </c>
      <c r="D20244" s="20" t="s">
        <v>351</v>
      </c>
      <c r="E20244" s="20" t="s">
        <v>207</v>
      </c>
      <c r="F20244" s="21"/>
      <c r="G20244" s="20" t="s">
        <v>427</v>
      </c>
      <c r="H20244" s="21" t="s">
        <v>32</v>
      </c>
      <c r="I20244" s="26">
        <v>4.9850000000000003</v>
      </c>
      <c r="J20244" s="23">
        <v>6.5</v>
      </c>
      <c r="K20244" s="12">
        <f>J20244*I20244</f>
        <v>32.402500000000003</v>
      </c>
      <c r="L20244" s="21" t="s">
        <v>21</v>
      </c>
      <c r="M20244" s="23">
        <f>ROUND(J20244-J20244*20/100,1)</f>
        <v>5.2</v>
      </c>
    </row>
    <row r="20245" spans="1:13" ht="19.95" customHeight="1">
      <c r="A20245" s="20" t="s">
        <v>747</v>
      </c>
      <c r="B20245" s="20" t="s">
        <v>33</v>
      </c>
      <c r="C20245" s="20" t="s">
        <v>43</v>
      </c>
      <c r="D20245" s="20" t="s">
        <v>351</v>
      </c>
      <c r="E20245" s="20" t="s">
        <v>207</v>
      </c>
      <c r="F20245" s="21"/>
      <c r="G20245" s="20" t="s">
        <v>427</v>
      </c>
      <c r="H20245" s="21" t="s">
        <v>32</v>
      </c>
      <c r="I20245" s="26">
        <v>0.59928057553956837</v>
      </c>
      <c r="J20245" s="23">
        <v>6</v>
      </c>
      <c r="K20245" s="12">
        <f>J20245*I20245</f>
        <v>3.5956834532374105</v>
      </c>
      <c r="L20245" s="21" t="s">
        <v>21</v>
      </c>
      <c r="M20245" s="23">
        <f>ROUND(J20245-J20245*20/100,1)</f>
        <v>4.8</v>
      </c>
    </row>
    <row r="20246" spans="1:13" ht="19.95" customHeight="1">
      <c r="A20246" s="20" t="s">
        <v>747</v>
      </c>
      <c r="B20246" s="20" t="s">
        <v>40</v>
      </c>
      <c r="C20246" s="20" t="s">
        <v>38</v>
      </c>
      <c r="D20246" s="20" t="s">
        <v>351</v>
      </c>
      <c r="E20246" s="20" t="s">
        <v>207</v>
      </c>
      <c r="F20246" s="21"/>
      <c r="G20246" s="20" t="s">
        <v>427</v>
      </c>
      <c r="H20246" s="21" t="s">
        <v>32</v>
      </c>
      <c r="I20246" s="26">
        <v>2.3216666666666668</v>
      </c>
      <c r="J20246" s="23">
        <v>6.5</v>
      </c>
      <c r="K20246" s="12">
        <f>J20246*I20246</f>
        <v>15.090833333333334</v>
      </c>
      <c r="L20246" s="21" t="s">
        <v>21</v>
      </c>
      <c r="M20246" s="23">
        <f>ROUND(J20246-J20246*20/100,1)</f>
        <v>5.2</v>
      </c>
    </row>
    <row r="20247" spans="1:13" ht="19.95" customHeight="1">
      <c r="A20247" s="20" t="s">
        <v>747</v>
      </c>
      <c r="B20247" s="20" t="s">
        <v>40</v>
      </c>
      <c r="C20247" s="20" t="s">
        <v>38</v>
      </c>
      <c r="D20247" s="20" t="s">
        <v>351</v>
      </c>
      <c r="E20247" s="20" t="s">
        <v>207</v>
      </c>
      <c r="F20247" s="21"/>
      <c r="G20247" s="20" t="s">
        <v>427</v>
      </c>
      <c r="H20247" s="21" t="s">
        <v>32</v>
      </c>
      <c r="I20247" s="26">
        <v>2.298</v>
      </c>
      <c r="J20247" s="23">
        <v>6.5</v>
      </c>
      <c r="K20247" s="12">
        <f>J20247*I20247</f>
        <v>14.937000000000001</v>
      </c>
      <c r="L20247" s="21" t="s">
        <v>21</v>
      </c>
      <c r="M20247" s="23">
        <f>ROUND(J20247-J20247*20/100,1)</f>
        <v>5.2</v>
      </c>
    </row>
    <row r="20248" spans="1:13" ht="19.95" customHeight="1">
      <c r="A20248" s="20" t="s">
        <v>747</v>
      </c>
      <c r="B20248" s="20" t="s">
        <v>40</v>
      </c>
      <c r="C20248" s="20" t="s">
        <v>38</v>
      </c>
      <c r="D20248" s="20" t="s">
        <v>351</v>
      </c>
      <c r="E20248" s="20" t="s">
        <v>207</v>
      </c>
      <c r="F20248" s="21"/>
      <c r="G20248" s="20" t="s">
        <v>427</v>
      </c>
      <c r="H20248" s="21" t="s">
        <v>32</v>
      </c>
      <c r="I20248" s="26">
        <v>2.3507692307692305</v>
      </c>
      <c r="J20248" s="23">
        <v>6.5</v>
      </c>
      <c r="K20248" s="12">
        <f>J20248*I20248</f>
        <v>15.279999999999998</v>
      </c>
      <c r="L20248" s="21" t="s">
        <v>21</v>
      </c>
      <c r="M20248" s="23">
        <f>ROUND(J20248-J20248*20/100,1)</f>
        <v>5.2</v>
      </c>
    </row>
    <row r="20249" spans="1:13" ht="19.95" customHeight="1">
      <c r="A20249" s="20" t="s">
        <v>747</v>
      </c>
      <c r="B20249" s="20" t="s">
        <v>30</v>
      </c>
      <c r="C20249" s="20" t="s">
        <v>36</v>
      </c>
      <c r="D20249" s="20" t="s">
        <v>39</v>
      </c>
      <c r="E20249" s="20" t="s">
        <v>228</v>
      </c>
      <c r="F20249" s="21"/>
      <c r="G20249" s="20" t="s">
        <v>427</v>
      </c>
      <c r="H20249" s="21" t="s">
        <v>32</v>
      </c>
      <c r="I20249" s="26">
        <v>0.94</v>
      </c>
      <c r="J20249" s="23">
        <v>6.5</v>
      </c>
      <c r="K20249" s="12">
        <f>J20249*I20249</f>
        <v>6.1099999999999994</v>
      </c>
      <c r="L20249" s="21" t="s">
        <v>21</v>
      </c>
      <c r="M20249" s="23">
        <f>ROUND(J20249-J20249*20/100,1)</f>
        <v>5.2</v>
      </c>
    </row>
    <row r="20250" spans="1:13" ht="19.95" customHeight="1">
      <c r="A20250" s="20" t="s">
        <v>747</v>
      </c>
      <c r="B20250" s="20" t="s">
        <v>42</v>
      </c>
      <c r="C20250" s="20" t="s">
        <v>65</v>
      </c>
      <c r="D20250" s="20" t="s">
        <v>351</v>
      </c>
      <c r="E20250" s="20" t="s">
        <v>228</v>
      </c>
      <c r="F20250" s="21"/>
      <c r="G20250" s="20" t="s">
        <v>427</v>
      </c>
      <c r="H20250" s="21" t="s">
        <v>32</v>
      </c>
      <c r="I20250" s="26">
        <v>2.6701063829787235</v>
      </c>
      <c r="J20250" s="23">
        <v>6.5</v>
      </c>
      <c r="K20250" s="12">
        <f>J20250*I20250</f>
        <v>17.355691489361703</v>
      </c>
      <c r="L20250" s="21" t="s">
        <v>21</v>
      </c>
      <c r="M20250" s="23">
        <f>ROUND(J20250-J20250*20/100,1)</f>
        <v>5.2</v>
      </c>
    </row>
    <row r="20251" spans="1:13" ht="19.95" customHeight="1">
      <c r="A20251" s="20" t="s">
        <v>747</v>
      </c>
      <c r="B20251" s="20" t="s">
        <v>30</v>
      </c>
      <c r="C20251" s="20" t="s">
        <v>38</v>
      </c>
      <c r="D20251" s="20" t="s">
        <v>39</v>
      </c>
      <c r="E20251" s="20" t="s">
        <v>228</v>
      </c>
      <c r="F20251" s="21"/>
      <c r="G20251" s="20" t="s">
        <v>427</v>
      </c>
      <c r="H20251" s="21" t="s">
        <v>32</v>
      </c>
      <c r="I20251" s="26">
        <v>2.82</v>
      </c>
      <c r="J20251" s="23">
        <v>6.5</v>
      </c>
      <c r="K20251" s="12">
        <f>J20251*I20251</f>
        <v>18.329999999999998</v>
      </c>
      <c r="L20251" s="21" t="s">
        <v>21</v>
      </c>
      <c r="M20251" s="23">
        <f>ROUND(J20251-J20251*20/100,1)</f>
        <v>5.2</v>
      </c>
    </row>
    <row r="20252" spans="1:13" ht="19.95" customHeight="1">
      <c r="A20252" s="20" t="s">
        <v>747</v>
      </c>
      <c r="B20252" s="20" t="s">
        <v>30</v>
      </c>
      <c r="C20252" s="20" t="s">
        <v>38</v>
      </c>
      <c r="D20252" s="20" t="s">
        <v>39</v>
      </c>
      <c r="E20252" s="20" t="s">
        <v>228</v>
      </c>
      <c r="F20252" s="21"/>
      <c r="G20252" s="20" t="s">
        <v>427</v>
      </c>
      <c r="H20252" s="21" t="s">
        <v>32</v>
      </c>
      <c r="I20252" s="26">
        <v>2.6845871559633028</v>
      </c>
      <c r="J20252" s="23">
        <v>6.5</v>
      </c>
      <c r="K20252" s="12">
        <f>J20252*I20252</f>
        <v>17.449816513761469</v>
      </c>
      <c r="L20252" s="21" t="s">
        <v>21</v>
      </c>
      <c r="M20252" s="23">
        <f>ROUND(J20252-J20252*20/100,1)</f>
        <v>5.2</v>
      </c>
    </row>
    <row r="20253" spans="1:13" ht="19.95" customHeight="1">
      <c r="A20253" s="20" t="s">
        <v>747</v>
      </c>
      <c r="B20253" s="20" t="s">
        <v>30</v>
      </c>
      <c r="C20253" s="20" t="s">
        <v>35</v>
      </c>
      <c r="D20253" s="20" t="s">
        <v>39</v>
      </c>
      <c r="E20253" s="20" t="s">
        <v>207</v>
      </c>
      <c r="F20253" s="21"/>
      <c r="G20253" s="20" t="s">
        <v>427</v>
      </c>
      <c r="H20253" s="21" t="s">
        <v>32</v>
      </c>
      <c r="I20253" s="26">
        <v>1.7136000000000002</v>
      </c>
      <c r="J20253" s="23">
        <v>6.5</v>
      </c>
      <c r="K20253" s="12">
        <f>J20253*I20253</f>
        <v>11.138400000000001</v>
      </c>
      <c r="L20253" s="21" t="s">
        <v>21</v>
      </c>
      <c r="M20253" s="23">
        <f>ROUND(J20253-J20253*20/100,1)</f>
        <v>5.2</v>
      </c>
    </row>
    <row r="20254" spans="1:13" ht="19.95" customHeight="1">
      <c r="A20254" s="20" t="s">
        <v>747</v>
      </c>
      <c r="B20254" s="20" t="s">
        <v>48</v>
      </c>
      <c r="C20254" s="20" t="s">
        <v>88</v>
      </c>
      <c r="D20254" s="20" t="s">
        <v>351</v>
      </c>
      <c r="E20254" s="20" t="s">
        <v>207</v>
      </c>
      <c r="F20254" s="21"/>
      <c r="G20254" s="20" t="s">
        <v>427</v>
      </c>
      <c r="H20254" s="21" t="s">
        <v>32</v>
      </c>
      <c r="I20254" s="26">
        <v>1.4472151898734178</v>
      </c>
      <c r="J20254" s="23">
        <v>6.5</v>
      </c>
      <c r="K20254" s="12">
        <f>J20254*I20254</f>
        <v>9.406898734177215</v>
      </c>
      <c r="L20254" s="21" t="s">
        <v>21</v>
      </c>
      <c r="M20254" s="23">
        <f>ROUND(J20254-J20254*20/100,1)</f>
        <v>5.2</v>
      </c>
    </row>
    <row r="20255" spans="1:13" ht="19.95" customHeight="1">
      <c r="A20255" s="20" t="s">
        <v>747</v>
      </c>
      <c r="B20255" s="20" t="s">
        <v>14</v>
      </c>
      <c r="C20255" s="20" t="s">
        <v>36</v>
      </c>
      <c r="D20255" s="20" t="s">
        <v>351</v>
      </c>
      <c r="E20255" s="20" t="s">
        <v>207</v>
      </c>
      <c r="F20255" s="21"/>
      <c r="G20255" s="20" t="s">
        <v>427</v>
      </c>
      <c r="H20255" s="21" t="s">
        <v>32</v>
      </c>
      <c r="I20255" s="26">
        <v>0.70582474226804126</v>
      </c>
      <c r="J20255" s="23">
        <v>5.5</v>
      </c>
      <c r="K20255" s="12">
        <f>J20255*I20255</f>
        <v>3.8820360824742268</v>
      </c>
      <c r="L20255" s="21" t="s">
        <v>21</v>
      </c>
      <c r="M20255" s="23">
        <f>ROUND(J20255-J20255*20/100,1)</f>
        <v>4.4000000000000004</v>
      </c>
    </row>
    <row r="20256" spans="1:13" ht="19.95" customHeight="1">
      <c r="A20256" s="20" t="s">
        <v>747</v>
      </c>
      <c r="B20256" s="20" t="s">
        <v>14</v>
      </c>
      <c r="C20256" s="20" t="s">
        <v>36</v>
      </c>
      <c r="D20256" s="20" t="s">
        <v>351</v>
      </c>
      <c r="E20256" s="20" t="s">
        <v>207</v>
      </c>
      <c r="F20256" s="21"/>
      <c r="G20256" s="20" t="s">
        <v>427</v>
      </c>
      <c r="H20256" s="21" t="s">
        <v>32</v>
      </c>
      <c r="I20256" s="26">
        <v>0.70007462686567168</v>
      </c>
      <c r="J20256" s="23">
        <v>5.5</v>
      </c>
      <c r="K20256" s="12">
        <f>J20256*I20256</f>
        <v>3.8504104477611945</v>
      </c>
      <c r="L20256" s="21" t="s">
        <v>21</v>
      </c>
      <c r="M20256" s="23">
        <f>ROUND(J20256-J20256*20/100,1)</f>
        <v>4.4000000000000004</v>
      </c>
    </row>
    <row r="20257" spans="1:13" ht="19.95" customHeight="1">
      <c r="A20257" s="20" t="s">
        <v>747</v>
      </c>
      <c r="B20257" s="20" t="s">
        <v>30</v>
      </c>
      <c r="C20257" s="20" t="s">
        <v>58</v>
      </c>
      <c r="D20257" s="20" t="s">
        <v>39</v>
      </c>
      <c r="E20257" s="20" t="s">
        <v>207</v>
      </c>
      <c r="F20257" s="21"/>
      <c r="G20257" s="20" t="s">
        <v>427</v>
      </c>
      <c r="H20257" s="21" t="s">
        <v>32</v>
      </c>
      <c r="I20257" s="26">
        <v>0.48361344537815126</v>
      </c>
      <c r="J20257" s="23">
        <v>6.5</v>
      </c>
      <c r="K20257" s="12">
        <f>J20257*I20257</f>
        <v>3.1434873949579831</v>
      </c>
      <c r="L20257" s="21" t="s">
        <v>21</v>
      </c>
      <c r="M20257" s="23">
        <f>ROUND(J20257-J20257*20/100,1)</f>
        <v>5.2</v>
      </c>
    </row>
    <row r="20258" spans="1:13" ht="19.95" customHeight="1">
      <c r="A20258" s="20" t="s">
        <v>747</v>
      </c>
      <c r="B20258" s="20" t="s">
        <v>30</v>
      </c>
      <c r="C20258" s="20" t="s">
        <v>35</v>
      </c>
      <c r="D20258" s="20" t="s">
        <v>39</v>
      </c>
      <c r="E20258" s="20" t="s">
        <v>207</v>
      </c>
      <c r="F20258" s="21"/>
      <c r="G20258" s="20" t="s">
        <v>427</v>
      </c>
      <c r="H20258" s="21" t="s">
        <v>32</v>
      </c>
      <c r="I20258" s="26">
        <v>1.7116949152542371</v>
      </c>
      <c r="J20258" s="23">
        <v>6.5</v>
      </c>
      <c r="K20258" s="12">
        <f>J20258*I20258</f>
        <v>11.126016949152541</v>
      </c>
      <c r="L20258" s="21" t="s">
        <v>21</v>
      </c>
      <c r="M20258" s="23">
        <f>ROUND(J20258-J20258*20/100,1)</f>
        <v>5.2</v>
      </c>
    </row>
    <row r="20259" spans="1:13" ht="19.95" customHeight="1">
      <c r="A20259" s="20" t="s">
        <v>747</v>
      </c>
      <c r="B20259" s="20" t="s">
        <v>14</v>
      </c>
      <c r="C20259" s="20" t="s">
        <v>56</v>
      </c>
      <c r="D20259" s="20" t="s">
        <v>351</v>
      </c>
      <c r="E20259" s="20" t="s">
        <v>207</v>
      </c>
      <c r="F20259" s="21"/>
      <c r="G20259" s="20" t="s">
        <v>427</v>
      </c>
      <c r="H20259" s="21" t="s">
        <v>32</v>
      </c>
      <c r="I20259" s="26">
        <v>5.3872185430463579</v>
      </c>
      <c r="J20259" s="23">
        <v>5.5</v>
      </c>
      <c r="K20259" s="12">
        <f>J20259*I20259</f>
        <v>29.62970198675497</v>
      </c>
      <c r="L20259" s="21" t="s">
        <v>21</v>
      </c>
      <c r="M20259" s="23">
        <f>ROUND(J20259-J20259*20/100,1)</f>
        <v>4.4000000000000004</v>
      </c>
    </row>
    <row r="20260" spans="1:13" ht="19.95" customHeight="1">
      <c r="A20260" s="20" t="s">
        <v>747</v>
      </c>
      <c r="B20260" s="20" t="s">
        <v>48</v>
      </c>
      <c r="C20260" s="20" t="s">
        <v>50</v>
      </c>
      <c r="D20260" s="20" t="s">
        <v>351</v>
      </c>
      <c r="E20260" s="20" t="s">
        <v>207</v>
      </c>
      <c r="F20260" s="21"/>
      <c r="G20260" s="20" t="s">
        <v>427</v>
      </c>
      <c r="H20260" s="21" t="s">
        <v>32</v>
      </c>
      <c r="I20260" s="26">
        <v>0.71797619047619055</v>
      </c>
      <c r="J20260" s="23">
        <v>6.5</v>
      </c>
      <c r="K20260" s="12">
        <f>J20260*I20260</f>
        <v>4.6668452380952381</v>
      </c>
      <c r="L20260" s="21" t="s">
        <v>21</v>
      </c>
      <c r="M20260" s="23">
        <f>ROUND(J20260-J20260*20/100,1)</f>
        <v>5.2</v>
      </c>
    </row>
    <row r="20261" spans="1:13" ht="19.95" customHeight="1">
      <c r="A20261" s="20" t="s">
        <v>747</v>
      </c>
      <c r="B20261" s="20" t="s">
        <v>14</v>
      </c>
      <c r="C20261" s="20" t="s">
        <v>36</v>
      </c>
      <c r="D20261" s="20" t="s">
        <v>351</v>
      </c>
      <c r="E20261" s="20" t="s">
        <v>207</v>
      </c>
      <c r="F20261" s="21"/>
      <c r="G20261" s="20" t="s">
        <v>427</v>
      </c>
      <c r="H20261" s="21" t="s">
        <v>32</v>
      </c>
      <c r="I20261" s="26">
        <v>0.68892857142857145</v>
      </c>
      <c r="J20261" s="23">
        <v>5.5</v>
      </c>
      <c r="K20261" s="12">
        <f>J20261*I20261</f>
        <v>3.789107142857143</v>
      </c>
      <c r="L20261" s="21" t="s">
        <v>21</v>
      </c>
      <c r="M20261" s="23">
        <f>ROUND(J20261-J20261*20/100,1)</f>
        <v>4.4000000000000004</v>
      </c>
    </row>
    <row r="20262" spans="1:13" ht="19.95" customHeight="1">
      <c r="A20262" s="20" t="s">
        <v>747</v>
      </c>
      <c r="B20262" s="20" t="s">
        <v>40</v>
      </c>
      <c r="C20262" s="20" t="s">
        <v>58</v>
      </c>
      <c r="D20262" s="20" t="s">
        <v>351</v>
      </c>
      <c r="E20262" s="20" t="s">
        <v>207</v>
      </c>
      <c r="F20262" s="21"/>
      <c r="G20262" s="20" t="s">
        <v>427</v>
      </c>
      <c r="H20262" s="21" t="s">
        <v>32</v>
      </c>
      <c r="I20262" s="26">
        <v>0.44500000000000001</v>
      </c>
      <c r="J20262" s="23">
        <v>6.5</v>
      </c>
      <c r="K20262" s="12">
        <f>J20262*I20262</f>
        <v>2.8925000000000001</v>
      </c>
      <c r="L20262" s="21" t="s">
        <v>21</v>
      </c>
      <c r="M20262" s="23">
        <f>ROUND(J20262-J20262*20/100,1)</f>
        <v>5.2</v>
      </c>
    </row>
    <row r="20263" spans="1:13" ht="19.95" customHeight="1">
      <c r="A20263" s="20" t="s">
        <v>747</v>
      </c>
      <c r="B20263" s="20" t="s">
        <v>14</v>
      </c>
      <c r="C20263" s="20" t="s">
        <v>56</v>
      </c>
      <c r="D20263" s="20" t="s">
        <v>751</v>
      </c>
      <c r="E20263" s="20" t="s">
        <v>207</v>
      </c>
      <c r="F20263" s="21"/>
      <c r="G20263" s="20" t="s">
        <v>427</v>
      </c>
      <c r="H20263" s="21" t="s">
        <v>32</v>
      </c>
      <c r="I20263" s="26">
        <v>6.2978666666666667</v>
      </c>
      <c r="J20263" s="23">
        <v>5.5</v>
      </c>
      <c r="K20263" s="12">
        <f>J20263*I20263</f>
        <v>34.638266666666667</v>
      </c>
      <c r="L20263" s="21" t="s">
        <v>21</v>
      </c>
      <c r="M20263" s="23">
        <f>ROUND(J20263-J20263*20/100,1)</f>
        <v>4.4000000000000004</v>
      </c>
    </row>
    <row r="20264" spans="1:13" ht="19.95" customHeight="1">
      <c r="A20264" s="20" t="s">
        <v>747</v>
      </c>
      <c r="B20264" s="20" t="s">
        <v>14</v>
      </c>
      <c r="C20264" s="20" t="s">
        <v>35</v>
      </c>
      <c r="D20264" s="20" t="s">
        <v>739</v>
      </c>
      <c r="E20264" s="20" t="s">
        <v>207</v>
      </c>
      <c r="F20264" s="21"/>
      <c r="G20264" s="20" t="s">
        <v>427</v>
      </c>
      <c r="H20264" s="21" t="s">
        <v>32</v>
      </c>
      <c r="I20264" s="26">
        <v>1.2296500000000001</v>
      </c>
      <c r="J20264" s="23">
        <v>5.5</v>
      </c>
      <c r="K20264" s="12">
        <f>J20264*I20264</f>
        <v>6.7630750000000006</v>
      </c>
      <c r="L20264" s="21" t="s">
        <v>21</v>
      </c>
      <c r="M20264" s="23">
        <f>ROUND(J20264-J20264*20/100,1)</f>
        <v>4.4000000000000004</v>
      </c>
    </row>
    <row r="20265" spans="1:13" ht="19.95" customHeight="1">
      <c r="A20265" s="20" t="s">
        <v>747</v>
      </c>
      <c r="B20265" s="20" t="s">
        <v>48</v>
      </c>
      <c r="C20265" s="20" t="s">
        <v>381</v>
      </c>
      <c r="D20265" s="20" t="s">
        <v>351</v>
      </c>
      <c r="E20265" s="20" t="s">
        <v>207</v>
      </c>
      <c r="F20265" s="21"/>
      <c r="G20265" s="20" t="s">
        <v>427</v>
      </c>
      <c r="H20265" s="21" t="s">
        <v>32</v>
      </c>
      <c r="I20265" s="26">
        <v>1.0170503597122302</v>
      </c>
      <c r="J20265" s="23">
        <v>6.5</v>
      </c>
      <c r="K20265" s="12">
        <f>J20265*I20265</f>
        <v>6.6108273381294964</v>
      </c>
      <c r="L20265" s="21" t="s">
        <v>21</v>
      </c>
      <c r="M20265" s="23">
        <f>ROUND(J20265-J20265*20/100,1)</f>
        <v>5.2</v>
      </c>
    </row>
    <row r="20266" spans="1:13" ht="19.95" customHeight="1">
      <c r="A20266" s="20" t="s">
        <v>747</v>
      </c>
      <c r="B20266" s="20" t="s">
        <v>14</v>
      </c>
      <c r="C20266" s="20" t="s">
        <v>35</v>
      </c>
      <c r="D20266" s="20" t="s">
        <v>739</v>
      </c>
      <c r="E20266" s="20" t="s">
        <v>207</v>
      </c>
      <c r="F20266" s="21"/>
      <c r="G20266" s="20" t="s">
        <v>427</v>
      </c>
      <c r="H20266" s="21" t="s">
        <v>32</v>
      </c>
      <c r="I20266" s="26">
        <v>1.2344374999999999</v>
      </c>
      <c r="J20266" s="23">
        <v>5.5</v>
      </c>
      <c r="K20266" s="12">
        <f>J20266*I20266</f>
        <v>6.789406249999999</v>
      </c>
      <c r="L20266" s="21" t="s">
        <v>21</v>
      </c>
      <c r="M20266" s="23">
        <f>ROUND(J20266-J20266*20/100,1)</f>
        <v>4.4000000000000004</v>
      </c>
    </row>
    <row r="20267" spans="1:13" ht="19.95" customHeight="1">
      <c r="A20267" s="20" t="s">
        <v>747</v>
      </c>
      <c r="B20267" s="20" t="s">
        <v>30</v>
      </c>
      <c r="C20267" s="20" t="s">
        <v>58</v>
      </c>
      <c r="D20267" s="20" t="s">
        <v>39</v>
      </c>
      <c r="E20267" s="20" t="s">
        <v>207</v>
      </c>
      <c r="F20267" s="21"/>
      <c r="G20267" s="20" t="s">
        <v>427</v>
      </c>
      <c r="H20267" s="21" t="s">
        <v>32</v>
      </c>
      <c r="I20267" s="26">
        <v>0.61750000000000005</v>
      </c>
      <c r="J20267" s="23">
        <v>1.98</v>
      </c>
      <c r="K20267" s="12">
        <f>J20267*I20267</f>
        <v>1.22265</v>
      </c>
      <c r="L20267" s="21" t="s">
        <v>21</v>
      </c>
      <c r="M20267" s="23">
        <f>ROUND(J20267-J20267*20/100,1)</f>
        <v>1.6</v>
      </c>
    </row>
    <row r="20268" spans="1:13" ht="19.95" customHeight="1">
      <c r="A20268" s="20" t="s">
        <v>747</v>
      </c>
      <c r="B20268" s="20" t="s">
        <v>14</v>
      </c>
      <c r="C20268" s="20" t="s">
        <v>51</v>
      </c>
      <c r="D20268" s="20" t="s">
        <v>739</v>
      </c>
      <c r="E20268" s="20" t="s">
        <v>207</v>
      </c>
      <c r="F20268" s="21"/>
      <c r="G20268" s="20" t="s">
        <v>427</v>
      </c>
      <c r="H20268" s="21" t="s">
        <v>32</v>
      </c>
      <c r="I20268" s="26">
        <v>2.8395999999999999</v>
      </c>
      <c r="J20268" s="23">
        <v>5.5</v>
      </c>
      <c r="K20268" s="12">
        <f>J20268*I20268</f>
        <v>15.617799999999999</v>
      </c>
      <c r="L20268" s="21" t="s">
        <v>21</v>
      </c>
      <c r="M20268" s="23">
        <f>ROUND(J20268-J20268*20/100,1)</f>
        <v>4.4000000000000004</v>
      </c>
    </row>
    <row r="20269" spans="1:13" ht="19.95" customHeight="1">
      <c r="A20269" s="20" t="s">
        <v>747</v>
      </c>
      <c r="B20269" s="20" t="s">
        <v>14</v>
      </c>
      <c r="C20269" s="20" t="s">
        <v>51</v>
      </c>
      <c r="D20269" s="20" t="s">
        <v>351</v>
      </c>
      <c r="E20269" s="20" t="s">
        <v>207</v>
      </c>
      <c r="F20269" s="21"/>
      <c r="G20269" s="20" t="s">
        <v>427</v>
      </c>
      <c r="H20269" s="21" t="s">
        <v>32</v>
      </c>
      <c r="I20269" s="26">
        <v>2.8115199999999998</v>
      </c>
      <c r="J20269" s="23">
        <v>5.5</v>
      </c>
      <c r="K20269" s="12">
        <f>J20269*I20269</f>
        <v>15.463359999999998</v>
      </c>
      <c r="L20269" s="21" t="s">
        <v>21</v>
      </c>
      <c r="M20269" s="23">
        <f>ROUND(J20269-J20269*20/100,1)</f>
        <v>4.4000000000000004</v>
      </c>
    </row>
    <row r="20270" spans="1:13" ht="19.95" customHeight="1">
      <c r="A20270" s="20" t="s">
        <v>747</v>
      </c>
      <c r="B20270" s="20" t="s">
        <v>14</v>
      </c>
      <c r="C20270" s="20" t="s">
        <v>35</v>
      </c>
      <c r="D20270" s="20" t="s">
        <v>351</v>
      </c>
      <c r="E20270" s="20" t="s">
        <v>207</v>
      </c>
      <c r="F20270" s="21"/>
      <c r="G20270" s="20" t="s">
        <v>427</v>
      </c>
      <c r="H20270" s="21" t="s">
        <v>32</v>
      </c>
      <c r="I20270" s="26">
        <v>1.2392405063291141</v>
      </c>
      <c r="J20270" s="23">
        <v>5.5</v>
      </c>
      <c r="K20270" s="12">
        <f>J20270*I20270</f>
        <v>6.8158227848101278</v>
      </c>
      <c r="L20270" s="21" t="s">
        <v>21</v>
      </c>
      <c r="M20270" s="23">
        <f>ROUND(J20270-J20270*20/100,1)</f>
        <v>4.4000000000000004</v>
      </c>
    </row>
    <row r="20271" spans="1:13" ht="19.95" customHeight="1">
      <c r="A20271" s="20" t="s">
        <v>747</v>
      </c>
      <c r="B20271" s="20" t="s">
        <v>14</v>
      </c>
      <c r="C20271" s="20" t="s">
        <v>58</v>
      </c>
      <c r="D20271" s="20" t="s">
        <v>351</v>
      </c>
      <c r="E20271" s="20" t="s">
        <v>207</v>
      </c>
      <c r="F20271" s="21"/>
      <c r="G20271" s="20" t="s">
        <v>427</v>
      </c>
      <c r="H20271" s="21" t="s">
        <v>32</v>
      </c>
      <c r="I20271" s="26">
        <v>0.3781012658227848</v>
      </c>
      <c r="J20271" s="23">
        <v>6.5</v>
      </c>
      <c r="K20271" s="12">
        <f>J20271*I20271</f>
        <v>2.4576582278481012</v>
      </c>
      <c r="L20271" s="21" t="s">
        <v>21</v>
      </c>
      <c r="M20271" s="23">
        <f>ROUND(J20271-J20271*20/100,1)</f>
        <v>5.2</v>
      </c>
    </row>
    <row r="20272" spans="1:13" ht="19.95" customHeight="1">
      <c r="A20272" s="20" t="s">
        <v>747</v>
      </c>
      <c r="B20272" s="20" t="s">
        <v>14</v>
      </c>
      <c r="C20272" s="20" t="s">
        <v>38</v>
      </c>
      <c r="D20272" s="20" t="s">
        <v>351</v>
      </c>
      <c r="E20272" s="20" t="s">
        <v>207</v>
      </c>
      <c r="F20272" s="21"/>
      <c r="G20272" s="20" t="s">
        <v>427</v>
      </c>
      <c r="H20272" s="21" t="s">
        <v>32</v>
      </c>
      <c r="I20272" s="26">
        <v>1.9225999999999999</v>
      </c>
      <c r="J20272" s="23">
        <v>5.5</v>
      </c>
      <c r="K20272" s="12">
        <f>J20272*I20272</f>
        <v>10.574299999999999</v>
      </c>
      <c r="L20272" s="21" t="s">
        <v>21</v>
      </c>
      <c r="M20272" s="23">
        <f>ROUND(J20272-J20272*20/100,1)</f>
        <v>4.4000000000000004</v>
      </c>
    </row>
    <row r="20273" spans="1:13" ht="19.95" customHeight="1">
      <c r="A20273" s="20" t="s">
        <v>747</v>
      </c>
      <c r="B20273" s="20" t="s">
        <v>14</v>
      </c>
      <c r="C20273" s="20" t="s">
        <v>38</v>
      </c>
      <c r="D20273" s="20" t="s">
        <v>351</v>
      </c>
      <c r="E20273" s="20" t="s">
        <v>207</v>
      </c>
      <c r="F20273" s="21"/>
      <c r="G20273" s="20" t="s">
        <v>427</v>
      </c>
      <c r="H20273" s="21" t="s">
        <v>32</v>
      </c>
      <c r="I20273" s="26">
        <v>1.9253749999999998</v>
      </c>
      <c r="J20273" s="23">
        <v>5.5</v>
      </c>
      <c r="K20273" s="12">
        <f>J20273*I20273</f>
        <v>10.5895625</v>
      </c>
      <c r="L20273" s="21" t="s">
        <v>21</v>
      </c>
      <c r="M20273" s="23">
        <f>ROUND(J20273-J20273*20/100,1)</f>
        <v>4.4000000000000004</v>
      </c>
    </row>
    <row r="20274" spans="1:13" ht="19.95" customHeight="1">
      <c r="A20274" s="20" t="s">
        <v>747</v>
      </c>
      <c r="B20274" s="20" t="s">
        <v>30</v>
      </c>
      <c r="C20274" s="20" t="s">
        <v>38</v>
      </c>
      <c r="D20274" s="20" t="s">
        <v>39</v>
      </c>
      <c r="E20274" s="20" t="s">
        <v>207</v>
      </c>
      <c r="F20274" s="21"/>
      <c r="G20274" s="20" t="s">
        <v>28</v>
      </c>
      <c r="H20274" s="21" t="s">
        <v>32</v>
      </c>
      <c r="I20274" s="26">
        <v>2.588265306122449</v>
      </c>
      <c r="J20274" s="23">
        <v>6.5</v>
      </c>
      <c r="K20274" s="12">
        <f>J20274*I20274</f>
        <v>16.823724489795918</v>
      </c>
      <c r="L20274" s="21" t="s">
        <v>21</v>
      </c>
      <c r="M20274" s="23">
        <f>ROUND(J20274-J20274*20/100,1)</f>
        <v>5.2</v>
      </c>
    </row>
    <row r="20275" spans="1:13" ht="19.95" customHeight="1">
      <c r="A20275" s="20" t="s">
        <v>747</v>
      </c>
      <c r="B20275" s="20" t="s">
        <v>14</v>
      </c>
      <c r="C20275" s="20" t="s">
        <v>36</v>
      </c>
      <c r="D20275" s="20" t="s">
        <v>351</v>
      </c>
      <c r="E20275" s="20" t="s">
        <v>207</v>
      </c>
      <c r="F20275" s="21"/>
      <c r="G20275" s="20" t="s">
        <v>427</v>
      </c>
      <c r="H20275" s="21" t="s">
        <v>32</v>
      </c>
      <c r="I20275" s="26">
        <v>0.72333333333333327</v>
      </c>
      <c r="J20275" s="23">
        <v>5.5</v>
      </c>
      <c r="K20275" s="12">
        <f>J20275*I20275</f>
        <v>3.9783333333333331</v>
      </c>
      <c r="L20275" s="21" t="s">
        <v>21</v>
      </c>
      <c r="M20275" s="23">
        <f>ROUND(J20275-J20275*20/100,1)</f>
        <v>4.4000000000000004</v>
      </c>
    </row>
    <row r="20276" spans="1:13" ht="19.95" customHeight="1">
      <c r="A20276" s="20" t="s">
        <v>747</v>
      </c>
      <c r="B20276" s="20" t="s">
        <v>14</v>
      </c>
      <c r="C20276" s="20" t="s">
        <v>36</v>
      </c>
      <c r="D20276" s="20" t="s">
        <v>351</v>
      </c>
      <c r="E20276" s="20" t="s">
        <v>207</v>
      </c>
      <c r="F20276" s="21"/>
      <c r="G20276" s="20" t="s">
        <v>427</v>
      </c>
      <c r="H20276" s="21" t="s">
        <v>32</v>
      </c>
      <c r="I20276" s="26">
        <v>0.71</v>
      </c>
      <c r="J20276" s="23">
        <v>5.5</v>
      </c>
      <c r="K20276" s="12">
        <f>J20276*I20276</f>
        <v>3.9049999999999998</v>
      </c>
      <c r="L20276" s="21" t="s">
        <v>21</v>
      </c>
      <c r="M20276" s="23">
        <f>ROUND(J20276-J20276*20/100,1)</f>
        <v>4.4000000000000004</v>
      </c>
    </row>
    <row r="20277" spans="1:13" ht="19.95" customHeight="1">
      <c r="A20277" s="20" t="s">
        <v>747</v>
      </c>
      <c r="B20277" s="20" t="s">
        <v>48</v>
      </c>
      <c r="C20277" s="20" t="s">
        <v>78</v>
      </c>
      <c r="D20277" s="20" t="s">
        <v>351</v>
      </c>
      <c r="E20277" s="20" t="s">
        <v>207</v>
      </c>
      <c r="F20277" s="21"/>
      <c r="G20277" s="20" t="s">
        <v>427</v>
      </c>
      <c r="H20277" s="21" t="s">
        <v>32</v>
      </c>
      <c r="I20277" s="26">
        <v>3.91</v>
      </c>
      <c r="J20277" s="23">
        <v>6.5</v>
      </c>
      <c r="K20277" s="12">
        <f>J20277*I20277</f>
        <v>25.414999999999999</v>
      </c>
      <c r="L20277" s="21" t="s">
        <v>21</v>
      </c>
      <c r="M20277" s="23">
        <f>ROUND(J20277-J20277*20/100,1)</f>
        <v>5.2</v>
      </c>
    </row>
    <row r="20278" spans="1:13" ht="19.95" customHeight="1">
      <c r="A20278" s="20" t="s">
        <v>747</v>
      </c>
      <c r="B20278" s="20" t="s">
        <v>40</v>
      </c>
      <c r="C20278" s="20" t="s">
        <v>35</v>
      </c>
      <c r="D20278" s="20" t="s">
        <v>351</v>
      </c>
      <c r="E20278" s="20" t="s">
        <v>207</v>
      </c>
      <c r="F20278" s="21"/>
      <c r="G20278" s="20" t="s">
        <v>427</v>
      </c>
      <c r="H20278" s="21" t="s">
        <v>32</v>
      </c>
      <c r="I20278" s="26">
        <v>0.90500000000000003</v>
      </c>
      <c r="J20278" s="23">
        <v>6.5</v>
      </c>
      <c r="K20278" s="12">
        <f>J20278*I20278</f>
        <v>5.8825000000000003</v>
      </c>
      <c r="L20278" s="21" t="s">
        <v>21</v>
      </c>
      <c r="M20278" s="23">
        <f>ROUND(J20278-J20278*20/100,1)</f>
        <v>5.2</v>
      </c>
    </row>
    <row r="20279" spans="1:13" ht="19.95" customHeight="1">
      <c r="A20279" s="20" t="s">
        <v>747</v>
      </c>
      <c r="B20279" s="20" t="s">
        <v>33</v>
      </c>
      <c r="C20279" s="20" t="s">
        <v>43</v>
      </c>
      <c r="D20279" s="20" t="s">
        <v>351</v>
      </c>
      <c r="E20279" s="20" t="s">
        <v>207</v>
      </c>
      <c r="F20279" s="21"/>
      <c r="G20279" s="20" t="s">
        <v>427</v>
      </c>
      <c r="H20279" s="21" t="s">
        <v>32</v>
      </c>
      <c r="I20279" s="26">
        <v>0.625</v>
      </c>
      <c r="J20279" s="23">
        <v>5.5</v>
      </c>
      <c r="K20279" s="12">
        <f>J20279*I20279</f>
        <v>3.4375</v>
      </c>
      <c r="L20279" s="21" t="s">
        <v>21</v>
      </c>
      <c r="M20279" s="23">
        <f>ROUND(J20279-J20279*20/100,1)</f>
        <v>4.4000000000000004</v>
      </c>
    </row>
    <row r="20280" spans="1:13" ht="19.95" customHeight="1">
      <c r="A20280" s="20" t="s">
        <v>747</v>
      </c>
      <c r="B20280" s="20" t="s">
        <v>40</v>
      </c>
      <c r="C20280" s="20" t="s">
        <v>38</v>
      </c>
      <c r="D20280" s="20" t="s">
        <v>351</v>
      </c>
      <c r="E20280" s="20" t="s">
        <v>207</v>
      </c>
      <c r="F20280" s="21"/>
      <c r="G20280" s="20" t="s">
        <v>427</v>
      </c>
      <c r="H20280" s="21" t="s">
        <v>32</v>
      </c>
      <c r="I20280" s="26">
        <v>2.35</v>
      </c>
      <c r="J20280" s="23">
        <v>6.5</v>
      </c>
      <c r="K20280" s="12">
        <f>J20280*I20280</f>
        <v>15.275</v>
      </c>
      <c r="L20280" s="21" t="s">
        <v>21</v>
      </c>
      <c r="M20280" s="23">
        <f>ROUND(J20280-J20280*20/100,1)</f>
        <v>5.2</v>
      </c>
    </row>
    <row r="20281" spans="1:13" ht="19.95" customHeight="1">
      <c r="A20281" s="20" t="s">
        <v>747</v>
      </c>
      <c r="B20281" s="20" t="s">
        <v>14</v>
      </c>
      <c r="C20281" s="20" t="s">
        <v>35</v>
      </c>
      <c r="D20281" s="20" t="s">
        <v>351</v>
      </c>
      <c r="E20281" s="20" t="s">
        <v>207</v>
      </c>
      <c r="F20281" s="21"/>
      <c r="G20281" s="20" t="s">
        <v>427</v>
      </c>
      <c r="H20281" s="21" t="s">
        <v>32</v>
      </c>
      <c r="I20281" s="26">
        <v>1.25</v>
      </c>
      <c r="J20281" s="23">
        <v>5.5</v>
      </c>
      <c r="K20281" s="12">
        <f>J20281*I20281</f>
        <v>6.875</v>
      </c>
      <c r="L20281" s="21" t="s">
        <v>21</v>
      </c>
      <c r="M20281" s="23">
        <f>ROUND(J20281-J20281*20/100,1)</f>
        <v>4.4000000000000004</v>
      </c>
    </row>
    <row r="20282" spans="1:13" ht="19.95" customHeight="1">
      <c r="A20282" s="20" t="s">
        <v>747</v>
      </c>
      <c r="B20282" s="20" t="s">
        <v>14</v>
      </c>
      <c r="C20282" s="20" t="s">
        <v>58</v>
      </c>
      <c r="D20282" s="20" t="s">
        <v>351</v>
      </c>
      <c r="E20282" s="20" t="s">
        <v>207</v>
      </c>
      <c r="F20282" s="21"/>
      <c r="G20282" s="20" t="s">
        <v>427</v>
      </c>
      <c r="H20282" s="21" t="s">
        <v>32</v>
      </c>
      <c r="I20282" s="26">
        <v>0.36499999999999999</v>
      </c>
      <c r="J20282" s="23">
        <v>6.5</v>
      </c>
      <c r="K20282" s="12">
        <f>J20282*I20282</f>
        <v>2.3725000000000001</v>
      </c>
      <c r="L20282" s="21" t="s">
        <v>21</v>
      </c>
      <c r="M20282" s="23">
        <f>ROUND(J20282-J20282*20/100,1)</f>
        <v>5.2</v>
      </c>
    </row>
    <row r="20283" spans="1:13" ht="19.95" customHeight="1">
      <c r="A20283" s="20" t="s">
        <v>747</v>
      </c>
      <c r="B20283" s="20" t="s">
        <v>14</v>
      </c>
      <c r="C20283" s="20" t="s">
        <v>58</v>
      </c>
      <c r="D20283" s="20" t="s">
        <v>16</v>
      </c>
      <c r="E20283" s="20" t="s">
        <v>207</v>
      </c>
      <c r="F20283" s="21"/>
      <c r="G20283" s="20" t="s">
        <v>427</v>
      </c>
      <c r="H20283" s="21" t="s">
        <v>32</v>
      </c>
      <c r="I20283" s="26">
        <v>0.38571428571428573</v>
      </c>
      <c r="J20283" s="23">
        <v>6.5</v>
      </c>
      <c r="K20283" s="12">
        <f>J20283*I20283</f>
        <v>2.5071428571428571</v>
      </c>
      <c r="L20283" s="21" t="s">
        <v>21</v>
      </c>
      <c r="M20283" s="23">
        <f>ROUND(J20283-J20283*20/100,1)</f>
        <v>5.2</v>
      </c>
    </row>
    <row r="20284" spans="1:13" ht="19.95" customHeight="1">
      <c r="A20284" s="20" t="s">
        <v>747</v>
      </c>
      <c r="B20284" s="20" t="s">
        <v>40</v>
      </c>
      <c r="C20284" s="20" t="s">
        <v>51</v>
      </c>
      <c r="D20284" s="20" t="s">
        <v>16</v>
      </c>
      <c r="E20284" s="20" t="s">
        <v>207</v>
      </c>
      <c r="F20284" s="21"/>
      <c r="G20284" s="20" t="s">
        <v>427</v>
      </c>
      <c r="H20284" s="21" t="s">
        <v>32</v>
      </c>
      <c r="I20284" s="26">
        <v>3.48</v>
      </c>
      <c r="J20284" s="23">
        <v>6.5</v>
      </c>
      <c r="K20284" s="12">
        <f>J20284*I20284</f>
        <v>22.62</v>
      </c>
      <c r="L20284" s="21" t="s">
        <v>21</v>
      </c>
      <c r="M20284" s="23">
        <f>ROUND(J20284-J20284*20/100,1)</f>
        <v>5.2</v>
      </c>
    </row>
    <row r="20285" spans="1:13" ht="19.95" customHeight="1">
      <c r="A20285" s="20" t="s">
        <v>747</v>
      </c>
      <c r="B20285" s="20" t="s">
        <v>48</v>
      </c>
      <c r="C20285" s="20" t="s">
        <v>88</v>
      </c>
      <c r="D20285" s="20" t="s">
        <v>351</v>
      </c>
      <c r="E20285" s="20" t="s">
        <v>207</v>
      </c>
      <c r="F20285" s="21"/>
      <c r="G20285" s="20" t="s">
        <v>427</v>
      </c>
      <c r="H20285" s="21" t="s">
        <v>32</v>
      </c>
      <c r="I20285" s="26">
        <v>1.39</v>
      </c>
      <c r="J20285" s="23">
        <v>6.5</v>
      </c>
      <c r="K20285" s="12">
        <f>J20285*I20285</f>
        <v>9.0350000000000001</v>
      </c>
      <c r="L20285" s="21" t="s">
        <v>21</v>
      </c>
      <c r="M20285" s="23">
        <f>ROUND(J20285-J20285*20/100,1)</f>
        <v>5.2</v>
      </c>
    </row>
    <row r="20286" spans="1:13" ht="19.95" customHeight="1">
      <c r="A20286" s="20" t="s">
        <v>747</v>
      </c>
      <c r="B20286" s="20" t="s">
        <v>30</v>
      </c>
      <c r="C20286" s="20" t="s">
        <v>58</v>
      </c>
      <c r="D20286" s="20" t="s">
        <v>39</v>
      </c>
      <c r="E20286" s="20" t="s">
        <v>207</v>
      </c>
      <c r="F20286" s="21"/>
      <c r="G20286" s="20" t="s">
        <v>427</v>
      </c>
      <c r="H20286" s="21" t="s">
        <v>32</v>
      </c>
      <c r="I20286" s="26">
        <v>0.66</v>
      </c>
      <c r="J20286" s="23">
        <v>6.5</v>
      </c>
      <c r="K20286" s="12">
        <f>J20286*I20286</f>
        <v>4.29</v>
      </c>
      <c r="L20286" s="21" t="s">
        <v>21</v>
      </c>
      <c r="M20286" s="23">
        <f>ROUND(J20286-J20286*20/100,1)</f>
        <v>5.2</v>
      </c>
    </row>
    <row r="20287" spans="1:13" ht="19.95" customHeight="1">
      <c r="A20287" s="20" t="s">
        <v>747</v>
      </c>
      <c r="B20287" s="20" t="s">
        <v>30</v>
      </c>
      <c r="C20287" s="20" t="s">
        <v>58</v>
      </c>
      <c r="D20287" s="20" t="s">
        <v>39</v>
      </c>
      <c r="E20287" s="20" t="s">
        <v>207</v>
      </c>
      <c r="F20287" s="21"/>
      <c r="G20287" s="20" t="s">
        <v>427</v>
      </c>
      <c r="H20287" s="21" t="s">
        <v>32</v>
      </c>
      <c r="I20287" s="26">
        <v>0.59024999999999994</v>
      </c>
      <c r="J20287" s="23">
        <v>6.5</v>
      </c>
      <c r="K20287" s="12">
        <f>J20287*I20287</f>
        <v>3.8366249999999997</v>
      </c>
      <c r="L20287" s="21" t="s">
        <v>21</v>
      </c>
      <c r="M20287" s="23">
        <f>ROUND(J20287-J20287*20/100,1)</f>
        <v>5.2</v>
      </c>
    </row>
    <row r="20288" spans="1:13" ht="19.95" customHeight="1">
      <c r="A20288" s="20" t="s">
        <v>747</v>
      </c>
      <c r="B20288" s="20" t="s">
        <v>30</v>
      </c>
      <c r="C20288" s="20" t="s">
        <v>35</v>
      </c>
      <c r="D20288" s="20" t="s">
        <v>39</v>
      </c>
      <c r="E20288" s="20" t="s">
        <v>207</v>
      </c>
      <c r="F20288" s="21"/>
      <c r="G20288" s="20" t="s">
        <v>427</v>
      </c>
      <c r="H20288" s="21" t="s">
        <v>32</v>
      </c>
      <c r="I20288" s="26">
        <v>1.76</v>
      </c>
      <c r="J20288" s="23">
        <v>6.5</v>
      </c>
      <c r="K20288" s="12">
        <f>J20288*I20288</f>
        <v>11.44</v>
      </c>
      <c r="L20288" s="21" t="s">
        <v>21</v>
      </c>
      <c r="M20288" s="23">
        <f>ROUND(J20288-J20288*20/100,1)</f>
        <v>5.2</v>
      </c>
    </row>
    <row r="20289" spans="1:13" ht="19.95" customHeight="1">
      <c r="A20289" s="20" t="s">
        <v>747</v>
      </c>
      <c r="B20289" s="20" t="s">
        <v>14</v>
      </c>
      <c r="C20289" s="20" t="s">
        <v>38</v>
      </c>
      <c r="D20289" s="20" t="s">
        <v>16</v>
      </c>
      <c r="E20289" s="20" t="s">
        <v>207</v>
      </c>
      <c r="F20289" s="21"/>
      <c r="G20289" s="20" t="s">
        <v>427</v>
      </c>
      <c r="H20289" s="21" t="s">
        <v>32</v>
      </c>
      <c r="I20289" s="26">
        <v>1.96</v>
      </c>
      <c r="J20289" s="23">
        <v>6.5</v>
      </c>
      <c r="K20289" s="12">
        <f>J20289*I20289</f>
        <v>12.74</v>
      </c>
      <c r="L20289" s="21" t="s">
        <v>21</v>
      </c>
      <c r="M20289" s="23">
        <f>ROUND(J20289-J20289*20/100,1)</f>
        <v>5.2</v>
      </c>
    </row>
    <row r="20290" spans="1:13" ht="19.95" customHeight="1">
      <c r="A20290" s="20" t="s">
        <v>747</v>
      </c>
      <c r="B20290" s="20" t="s">
        <v>42</v>
      </c>
      <c r="C20290" s="20" t="s">
        <v>43</v>
      </c>
      <c r="D20290" s="20" t="s">
        <v>351</v>
      </c>
      <c r="E20290" s="20" t="s">
        <v>207</v>
      </c>
      <c r="F20290" s="21"/>
      <c r="G20290" s="20" t="s">
        <v>427</v>
      </c>
      <c r="H20290" s="21" t="s">
        <v>32</v>
      </c>
      <c r="I20290" s="26">
        <v>0.67055555555555557</v>
      </c>
      <c r="J20290" s="23">
        <v>6.5</v>
      </c>
      <c r="K20290" s="12">
        <f>J20290*I20290</f>
        <v>4.3586111111111112</v>
      </c>
      <c r="L20290" s="21" t="s">
        <v>21</v>
      </c>
      <c r="M20290" s="23">
        <f>ROUND(J20290-J20290*20/100,1)</f>
        <v>5.2</v>
      </c>
    </row>
    <row r="20291" spans="1:13" ht="19.95" customHeight="1">
      <c r="A20291" s="20" t="s">
        <v>747</v>
      </c>
      <c r="B20291" s="20" t="s">
        <v>30</v>
      </c>
      <c r="C20291" s="20" t="s">
        <v>36</v>
      </c>
      <c r="D20291" s="20" t="s">
        <v>39</v>
      </c>
      <c r="E20291" s="20" t="s">
        <v>228</v>
      </c>
      <c r="F20291" s="21"/>
      <c r="G20291" s="20" t="s">
        <v>427</v>
      </c>
      <c r="H20291" s="21" t="s">
        <v>32</v>
      </c>
      <c r="I20291" s="26">
        <v>0.91</v>
      </c>
      <c r="J20291" s="23">
        <v>6.5</v>
      </c>
      <c r="K20291" s="12">
        <f>J20291*I20291</f>
        <v>5.915</v>
      </c>
      <c r="L20291" s="21" t="s">
        <v>21</v>
      </c>
      <c r="M20291" s="23">
        <f>ROUND(J20291-J20291*20/100,1)</f>
        <v>5.2</v>
      </c>
    </row>
    <row r="20292" spans="1:13" ht="19.95" customHeight="1">
      <c r="A20292" s="20" t="s">
        <v>747</v>
      </c>
      <c r="B20292" s="20" t="s">
        <v>30</v>
      </c>
      <c r="C20292" s="20" t="s">
        <v>38</v>
      </c>
      <c r="D20292" s="20" t="s">
        <v>39</v>
      </c>
      <c r="E20292" s="20" t="s">
        <v>228</v>
      </c>
      <c r="F20292" s="21"/>
      <c r="G20292" s="20" t="s">
        <v>427</v>
      </c>
      <c r="H20292" s="21" t="s">
        <v>32</v>
      </c>
      <c r="I20292" s="26">
        <v>2.56</v>
      </c>
      <c r="J20292" s="23">
        <v>6.5</v>
      </c>
      <c r="K20292" s="12">
        <f>J20292*I20292</f>
        <v>16.64</v>
      </c>
      <c r="L20292" s="21" t="s">
        <v>21</v>
      </c>
      <c r="M20292" s="23">
        <f>ROUND(J20292-J20292*20/100,1)</f>
        <v>5.2</v>
      </c>
    </row>
    <row r="20293" spans="1:13" ht="19.95" customHeight="1">
      <c r="A20293" s="20" t="s">
        <v>747</v>
      </c>
      <c r="B20293" s="20" t="s">
        <v>40</v>
      </c>
      <c r="C20293" s="20" t="s">
        <v>38</v>
      </c>
      <c r="D20293" s="20" t="s">
        <v>351</v>
      </c>
      <c r="E20293" s="20" t="s">
        <v>207</v>
      </c>
      <c r="F20293" s="21"/>
      <c r="G20293" s="20" t="s">
        <v>427</v>
      </c>
      <c r="H20293" s="21" t="s">
        <v>32</v>
      </c>
      <c r="I20293" s="26">
        <v>2.382903225806452</v>
      </c>
      <c r="J20293" s="23">
        <v>6.5</v>
      </c>
      <c r="K20293" s="12">
        <f>J20293*I20293</f>
        <v>15.488870967741939</v>
      </c>
      <c r="L20293" s="21" t="s">
        <v>21</v>
      </c>
      <c r="M20293" s="23">
        <f>ROUND(J20293-J20293*20/100,1)</f>
        <v>5.2</v>
      </c>
    </row>
    <row r="20294" spans="1:13" ht="19.95" customHeight="1">
      <c r="A20294" s="20" t="s">
        <v>747</v>
      </c>
      <c r="B20294" s="20" t="s">
        <v>40</v>
      </c>
      <c r="C20294" s="20" t="s">
        <v>38</v>
      </c>
      <c r="D20294" s="20" t="s">
        <v>351</v>
      </c>
      <c r="E20294" s="20" t="s">
        <v>207</v>
      </c>
      <c r="F20294" s="21"/>
      <c r="G20294" s="20" t="s">
        <v>427</v>
      </c>
      <c r="H20294" s="21" t="s">
        <v>32</v>
      </c>
      <c r="I20294" s="26">
        <v>2.3247368421052634</v>
      </c>
      <c r="J20294" s="23">
        <v>6.5</v>
      </c>
      <c r="K20294" s="12">
        <f>J20294*I20294</f>
        <v>15.110789473684212</v>
      </c>
      <c r="L20294" s="21" t="s">
        <v>21</v>
      </c>
      <c r="M20294" s="23">
        <f>ROUND(J20294-J20294*20/100,1)</f>
        <v>5.2</v>
      </c>
    </row>
    <row r="20295" spans="1:13" ht="19.95" customHeight="1">
      <c r="A20295" s="20" t="s">
        <v>747</v>
      </c>
      <c r="B20295" s="20" t="s">
        <v>40</v>
      </c>
      <c r="C20295" s="20" t="s">
        <v>38</v>
      </c>
      <c r="D20295" s="20" t="s">
        <v>351</v>
      </c>
      <c r="E20295" s="20" t="s">
        <v>207</v>
      </c>
      <c r="F20295" s="21"/>
      <c r="G20295" s="20" t="s">
        <v>427</v>
      </c>
      <c r="H20295" s="21" t="s">
        <v>32</v>
      </c>
      <c r="I20295" s="26">
        <v>2.3084000000000002</v>
      </c>
      <c r="J20295" s="23">
        <v>6.5</v>
      </c>
      <c r="K20295" s="12">
        <f>J20295*I20295</f>
        <v>15.004600000000002</v>
      </c>
      <c r="L20295" s="21" t="s">
        <v>21</v>
      </c>
      <c r="M20295" s="23">
        <f>ROUND(J20295-J20295*20/100,1)</f>
        <v>5.2</v>
      </c>
    </row>
    <row r="20296" spans="1:13" ht="19.95" customHeight="1">
      <c r="A20296" s="20" t="s">
        <v>747</v>
      </c>
      <c r="B20296" s="20" t="s">
        <v>42</v>
      </c>
      <c r="C20296" s="20" t="s">
        <v>57</v>
      </c>
      <c r="D20296" s="20" t="s">
        <v>351</v>
      </c>
      <c r="E20296" s="20" t="s">
        <v>207</v>
      </c>
      <c r="F20296" s="21"/>
      <c r="G20296" s="20" t="s">
        <v>427</v>
      </c>
      <c r="H20296" s="21" t="s">
        <v>32</v>
      </c>
      <c r="I20296" s="26">
        <v>3.8788888888888886</v>
      </c>
      <c r="J20296" s="23">
        <v>6.5</v>
      </c>
      <c r="K20296" s="12">
        <f>J20296*I20296</f>
        <v>25.212777777777777</v>
      </c>
      <c r="L20296" s="21" t="s">
        <v>21</v>
      </c>
      <c r="M20296" s="23">
        <f>ROUND(J20296-J20296*20/100,1)</f>
        <v>5.2</v>
      </c>
    </row>
    <row r="20297" spans="1:13" ht="19.95" customHeight="1">
      <c r="A20297" s="20" t="s">
        <v>747</v>
      </c>
      <c r="B20297" s="20" t="s">
        <v>42</v>
      </c>
      <c r="C20297" s="20" t="s">
        <v>57</v>
      </c>
      <c r="D20297" s="20" t="s">
        <v>351</v>
      </c>
      <c r="E20297" s="20" t="s">
        <v>207</v>
      </c>
      <c r="F20297" s="21"/>
      <c r="G20297" s="20" t="s">
        <v>427</v>
      </c>
      <c r="H20297" s="21" t="s">
        <v>32</v>
      </c>
      <c r="I20297" s="26">
        <v>3.9504615384615382</v>
      </c>
      <c r="J20297" s="23">
        <v>6.5</v>
      </c>
      <c r="K20297" s="12">
        <f>J20297*I20297</f>
        <v>25.677999999999997</v>
      </c>
      <c r="L20297" s="21" t="s">
        <v>21</v>
      </c>
      <c r="M20297" s="23">
        <f>ROUND(J20297-J20297*20/100,1)</f>
        <v>5.2</v>
      </c>
    </row>
    <row r="20298" spans="1:13" ht="19.95" customHeight="1">
      <c r="A20298" s="20" t="s">
        <v>747</v>
      </c>
      <c r="B20298" s="20" t="s">
        <v>14</v>
      </c>
      <c r="C20298" s="20" t="s">
        <v>127</v>
      </c>
      <c r="D20298" s="20" t="s">
        <v>351</v>
      </c>
      <c r="E20298" s="20" t="s">
        <v>207</v>
      </c>
      <c r="F20298" s="21"/>
      <c r="G20298" s="20" t="s">
        <v>427</v>
      </c>
      <c r="H20298" s="21" t="s">
        <v>32</v>
      </c>
      <c r="I20298" s="26">
        <v>0.94</v>
      </c>
      <c r="J20298" s="23">
        <v>6.5</v>
      </c>
      <c r="K20298" s="12">
        <f>J20298*I20298</f>
        <v>6.1099999999999994</v>
      </c>
      <c r="L20298" s="21" t="s">
        <v>21</v>
      </c>
      <c r="M20298" s="23">
        <f>ROUND(J20298-J20298*20/100,1)</f>
        <v>5.2</v>
      </c>
    </row>
    <row r="20299" spans="1:13" ht="19.95" customHeight="1">
      <c r="A20299" s="20" t="s">
        <v>747</v>
      </c>
      <c r="B20299" s="20" t="s">
        <v>14</v>
      </c>
      <c r="C20299" s="20" t="s">
        <v>115</v>
      </c>
      <c r="D20299" s="20" t="s">
        <v>351</v>
      </c>
      <c r="E20299" s="20" t="s">
        <v>207</v>
      </c>
      <c r="F20299" s="21"/>
      <c r="G20299" s="20" t="s">
        <v>427</v>
      </c>
      <c r="H20299" s="21" t="s">
        <v>32</v>
      </c>
      <c r="I20299" s="26">
        <v>1.56</v>
      </c>
      <c r="J20299" s="23">
        <v>5.5</v>
      </c>
      <c r="K20299" s="12">
        <f>J20299*I20299</f>
        <v>8.58</v>
      </c>
      <c r="L20299" s="21" t="s">
        <v>21</v>
      </c>
      <c r="M20299" s="23">
        <f>ROUND(J20299-J20299*20/100,1)</f>
        <v>4.4000000000000004</v>
      </c>
    </row>
    <row r="20300" spans="1:13" ht="19.95" customHeight="1">
      <c r="A20300" s="20" t="s">
        <v>747</v>
      </c>
      <c r="B20300" s="20" t="s">
        <v>14</v>
      </c>
      <c r="C20300" s="20" t="s">
        <v>115</v>
      </c>
      <c r="D20300" s="20" t="s">
        <v>351</v>
      </c>
      <c r="E20300" s="20" t="s">
        <v>207</v>
      </c>
      <c r="F20300" s="21"/>
      <c r="G20300" s="20" t="s">
        <v>427</v>
      </c>
      <c r="H20300" s="21" t="s">
        <v>32</v>
      </c>
      <c r="I20300" s="26">
        <v>1.53</v>
      </c>
      <c r="J20300" s="23">
        <v>5.5</v>
      </c>
      <c r="K20300" s="12">
        <f>J20300*I20300</f>
        <v>8.4150000000000009</v>
      </c>
      <c r="L20300" s="21" t="s">
        <v>21</v>
      </c>
      <c r="M20300" s="23">
        <f>ROUND(J20300-J20300*20/100,1)</f>
        <v>4.4000000000000004</v>
      </c>
    </row>
    <row r="20301" spans="1:13" ht="19.95" customHeight="1">
      <c r="A20301" s="20" t="s">
        <v>747</v>
      </c>
      <c r="B20301" s="20" t="s">
        <v>48</v>
      </c>
      <c r="C20301" s="20" t="s">
        <v>50</v>
      </c>
      <c r="D20301" s="20" t="s">
        <v>351</v>
      </c>
      <c r="E20301" s="20" t="s">
        <v>207</v>
      </c>
      <c r="F20301" s="21"/>
      <c r="G20301" s="20" t="s">
        <v>427</v>
      </c>
      <c r="H20301" s="21" t="s">
        <v>32</v>
      </c>
      <c r="I20301" s="26">
        <v>0.76</v>
      </c>
      <c r="J20301" s="23">
        <v>6.5</v>
      </c>
      <c r="K20301" s="12">
        <f>J20301*I20301</f>
        <v>4.9400000000000004</v>
      </c>
      <c r="L20301" s="21" t="s">
        <v>21</v>
      </c>
      <c r="M20301" s="23">
        <f>ROUND(J20301-J20301*20/100,1)</f>
        <v>5.2</v>
      </c>
    </row>
    <row r="20302" spans="1:13" ht="19.95" customHeight="1">
      <c r="A20302" s="20" t="s">
        <v>747</v>
      </c>
      <c r="B20302" s="20" t="s">
        <v>14</v>
      </c>
      <c r="C20302" s="20" t="s">
        <v>36</v>
      </c>
      <c r="D20302" s="20" t="s">
        <v>351</v>
      </c>
      <c r="E20302" s="20" t="s">
        <v>207</v>
      </c>
      <c r="F20302" s="21"/>
      <c r="G20302" s="20" t="s">
        <v>427</v>
      </c>
      <c r="H20302" s="21" t="s">
        <v>32</v>
      </c>
      <c r="I20302" s="26">
        <v>0.74</v>
      </c>
      <c r="J20302" s="23">
        <v>5.5</v>
      </c>
      <c r="K20302" s="12">
        <f>J20302*I20302</f>
        <v>4.07</v>
      </c>
      <c r="L20302" s="21" t="s">
        <v>21</v>
      </c>
      <c r="M20302" s="23">
        <f>ROUND(J20302-J20302*20/100,1)</f>
        <v>4.4000000000000004</v>
      </c>
    </row>
    <row r="20303" spans="1:13" ht="19.95" customHeight="1">
      <c r="A20303" s="20" t="s">
        <v>747</v>
      </c>
      <c r="B20303" s="20" t="s">
        <v>48</v>
      </c>
      <c r="C20303" s="20" t="s">
        <v>381</v>
      </c>
      <c r="D20303" s="20" t="s">
        <v>351</v>
      </c>
      <c r="E20303" s="20" t="s">
        <v>207</v>
      </c>
      <c r="F20303" s="21"/>
      <c r="G20303" s="20" t="s">
        <v>427</v>
      </c>
      <c r="H20303" s="21" t="s">
        <v>32</v>
      </c>
      <c r="I20303" s="26">
        <v>0.94</v>
      </c>
      <c r="J20303" s="23">
        <v>6.5</v>
      </c>
      <c r="K20303" s="12">
        <f>J20303*I20303</f>
        <v>6.1099999999999994</v>
      </c>
      <c r="L20303" s="21" t="s">
        <v>21</v>
      </c>
      <c r="M20303" s="23">
        <f>ROUND(J20303-J20303*20/100,1)</f>
        <v>5.2</v>
      </c>
    </row>
    <row r="20304" spans="1:13" ht="19.95" customHeight="1">
      <c r="A20304" s="20" t="s">
        <v>747</v>
      </c>
      <c r="B20304" s="20" t="s">
        <v>30</v>
      </c>
      <c r="C20304" s="20" t="s">
        <v>41</v>
      </c>
      <c r="D20304" s="20" t="s">
        <v>135</v>
      </c>
      <c r="E20304" s="20" t="s">
        <v>207</v>
      </c>
      <c r="F20304" s="21"/>
      <c r="G20304" s="20" t="s">
        <v>427</v>
      </c>
      <c r="H20304" s="21" t="s">
        <v>32</v>
      </c>
      <c r="I20304" s="26">
        <v>1.651111111111111</v>
      </c>
      <c r="J20304" s="23">
        <v>6.5</v>
      </c>
      <c r="K20304" s="12">
        <f>J20304*I20304</f>
        <v>10.732222222222221</v>
      </c>
      <c r="L20304" s="21" t="s">
        <v>21</v>
      </c>
      <c r="M20304" s="23">
        <f>ROUND(J20304-J20304*20/100,1)</f>
        <v>5.2</v>
      </c>
    </row>
    <row r="20305" spans="1:13" ht="19.95" customHeight="1">
      <c r="A20305" s="20" t="s">
        <v>747</v>
      </c>
      <c r="B20305" s="20" t="s">
        <v>30</v>
      </c>
      <c r="C20305" s="20" t="s">
        <v>41</v>
      </c>
      <c r="D20305" s="20" t="s">
        <v>135</v>
      </c>
      <c r="E20305" s="20" t="s">
        <v>207</v>
      </c>
      <c r="F20305" s="21"/>
      <c r="G20305" s="20" t="s">
        <v>427</v>
      </c>
      <c r="H20305" s="21" t="s">
        <v>32</v>
      </c>
      <c r="I20305" s="26">
        <v>1.5688181818181817</v>
      </c>
      <c r="J20305" s="23">
        <v>6.5</v>
      </c>
      <c r="K20305" s="12">
        <f>J20305*I20305</f>
        <v>10.197318181818181</v>
      </c>
      <c r="L20305" s="21" t="s">
        <v>21</v>
      </c>
      <c r="M20305" s="23">
        <f>ROUND(J20305-J20305*20/100,1)</f>
        <v>5.2</v>
      </c>
    </row>
    <row r="20306" spans="1:13" ht="19.95" customHeight="1">
      <c r="A20306" s="20" t="s">
        <v>747</v>
      </c>
      <c r="B20306" s="20" t="s">
        <v>30</v>
      </c>
      <c r="C20306" s="20" t="s">
        <v>31</v>
      </c>
      <c r="D20306" s="20" t="s">
        <v>135</v>
      </c>
      <c r="E20306" s="20" t="s">
        <v>207</v>
      </c>
      <c r="F20306" s="21"/>
      <c r="G20306" s="20" t="s">
        <v>427</v>
      </c>
      <c r="H20306" s="21" t="s">
        <v>32</v>
      </c>
      <c r="I20306" s="26">
        <v>2.5214062500000001</v>
      </c>
      <c r="J20306" s="23">
        <v>6.5</v>
      </c>
      <c r="K20306" s="12">
        <f>J20306*I20306</f>
        <v>16.389140625</v>
      </c>
      <c r="L20306" s="21" t="s">
        <v>21</v>
      </c>
      <c r="M20306" s="23">
        <f>ROUND(J20306-J20306*20/100,1)</f>
        <v>5.2</v>
      </c>
    </row>
    <row r="20307" spans="1:13" ht="19.95" customHeight="1">
      <c r="A20307" s="20" t="s">
        <v>747</v>
      </c>
      <c r="B20307" s="20" t="s">
        <v>48</v>
      </c>
      <c r="C20307" s="20" t="s">
        <v>50</v>
      </c>
      <c r="D20307" s="20" t="s">
        <v>351</v>
      </c>
      <c r="E20307" s="20" t="s">
        <v>207</v>
      </c>
      <c r="F20307" s="21"/>
      <c r="G20307" s="20" t="s">
        <v>427</v>
      </c>
      <c r="H20307" s="21" t="s">
        <v>32</v>
      </c>
      <c r="I20307" s="26">
        <v>0.73196969696969705</v>
      </c>
      <c r="J20307" s="23">
        <v>6.5</v>
      </c>
      <c r="K20307" s="12">
        <f>J20307*I20307</f>
        <v>4.7578030303030312</v>
      </c>
      <c r="L20307" s="21" t="s">
        <v>21</v>
      </c>
      <c r="M20307" s="23">
        <f>ROUND(J20307-J20307*20/100,1)</f>
        <v>5.2</v>
      </c>
    </row>
    <row r="20308" spans="1:13" ht="19.95" customHeight="1">
      <c r="A20308" s="20" t="s">
        <v>747</v>
      </c>
      <c r="B20308" s="20" t="s">
        <v>48</v>
      </c>
      <c r="C20308" s="20" t="s">
        <v>50</v>
      </c>
      <c r="D20308" s="20" t="s">
        <v>351</v>
      </c>
      <c r="E20308" s="20" t="s">
        <v>207</v>
      </c>
      <c r="F20308" s="21"/>
      <c r="G20308" s="20" t="s">
        <v>427</v>
      </c>
      <c r="H20308" s="21" t="s">
        <v>32</v>
      </c>
      <c r="I20308" s="26">
        <v>0.74483333333333335</v>
      </c>
      <c r="J20308" s="23">
        <v>6.5</v>
      </c>
      <c r="K20308" s="12">
        <f>J20308*I20308</f>
        <v>4.8414166666666665</v>
      </c>
      <c r="L20308" s="21" t="s">
        <v>21</v>
      </c>
      <c r="M20308" s="23">
        <f>ROUND(J20308-J20308*20/100,1)</f>
        <v>5.2</v>
      </c>
    </row>
    <row r="20309" spans="1:13" ht="19.95" customHeight="1">
      <c r="A20309" s="20" t="s">
        <v>747</v>
      </c>
      <c r="B20309" s="20" t="s">
        <v>30</v>
      </c>
      <c r="C20309" s="20" t="s">
        <v>58</v>
      </c>
      <c r="D20309" s="20" t="s">
        <v>39</v>
      </c>
      <c r="E20309" s="20" t="s">
        <v>207</v>
      </c>
      <c r="F20309" s="21"/>
      <c r="G20309" s="20" t="s">
        <v>427</v>
      </c>
      <c r="H20309" s="21" t="s">
        <v>32</v>
      </c>
      <c r="I20309" s="26">
        <v>0.88500000000000001</v>
      </c>
      <c r="J20309" s="23">
        <v>6.5</v>
      </c>
      <c r="K20309" s="12">
        <f>J20309*I20309</f>
        <v>5.7525000000000004</v>
      </c>
      <c r="L20309" s="21" t="s">
        <v>21</v>
      </c>
      <c r="M20309" s="23">
        <f>ROUND(J20309-J20309*20/100,1)</f>
        <v>5.2</v>
      </c>
    </row>
    <row r="20310" spans="1:13" ht="19.95" customHeight="1">
      <c r="A20310" s="20" t="s">
        <v>747</v>
      </c>
      <c r="B20310" s="20" t="s">
        <v>30</v>
      </c>
      <c r="C20310" s="20" t="s">
        <v>35</v>
      </c>
      <c r="D20310" s="20" t="s">
        <v>39</v>
      </c>
      <c r="E20310" s="20" t="s">
        <v>207</v>
      </c>
      <c r="F20310" s="21"/>
      <c r="G20310" s="20" t="s">
        <v>427</v>
      </c>
      <c r="H20310" s="21" t="s">
        <v>32</v>
      </c>
      <c r="I20310" s="26">
        <v>1.79</v>
      </c>
      <c r="J20310" s="23">
        <v>6.5</v>
      </c>
      <c r="K20310" s="12">
        <f>J20310*I20310</f>
        <v>11.635</v>
      </c>
      <c r="L20310" s="21" t="s">
        <v>21</v>
      </c>
      <c r="M20310" s="23">
        <f>ROUND(J20310-J20310*20/100,1)</f>
        <v>5.2</v>
      </c>
    </row>
    <row r="20311" spans="1:13" ht="19.95" customHeight="1">
      <c r="A20311" s="20" t="s">
        <v>747</v>
      </c>
      <c r="B20311" s="20" t="s">
        <v>40</v>
      </c>
      <c r="C20311" s="20" t="s">
        <v>38</v>
      </c>
      <c r="D20311" s="20" t="s">
        <v>351</v>
      </c>
      <c r="E20311" s="20" t="s">
        <v>207</v>
      </c>
      <c r="F20311" s="21"/>
      <c r="G20311" s="20" t="s">
        <v>427</v>
      </c>
      <c r="H20311" s="21" t="s">
        <v>32</v>
      </c>
      <c r="I20311" s="26">
        <v>2.3181333333333334</v>
      </c>
      <c r="J20311" s="23">
        <v>6.5</v>
      </c>
      <c r="K20311" s="12">
        <f>J20311*I20311</f>
        <v>15.067866666666667</v>
      </c>
      <c r="L20311" s="21" t="s">
        <v>21</v>
      </c>
      <c r="M20311" s="23">
        <f>ROUND(J20311-J20311*20/100,1)</f>
        <v>5.2</v>
      </c>
    </row>
    <row r="20312" spans="1:13" ht="19.95" customHeight="1">
      <c r="A20312" s="20" t="s">
        <v>747</v>
      </c>
      <c r="B20312" s="20" t="s">
        <v>40</v>
      </c>
      <c r="C20312" s="20" t="s">
        <v>35</v>
      </c>
      <c r="D20312" s="20" t="s">
        <v>351</v>
      </c>
      <c r="E20312" s="20" t="s">
        <v>207</v>
      </c>
      <c r="F20312" s="21"/>
      <c r="G20312" s="20" t="s">
        <v>427</v>
      </c>
      <c r="H20312" s="21" t="s">
        <v>32</v>
      </c>
      <c r="I20312" s="26">
        <v>1.5066666666666666</v>
      </c>
      <c r="J20312" s="23">
        <v>6.5</v>
      </c>
      <c r="K20312" s="12">
        <f>J20312*I20312</f>
        <v>9.793333333333333</v>
      </c>
      <c r="L20312" s="21" t="s">
        <v>21</v>
      </c>
      <c r="M20312" s="23">
        <f>ROUND(J20312-J20312*20/100,1)</f>
        <v>5.2</v>
      </c>
    </row>
    <row r="20313" spans="1:13" ht="19.95" customHeight="1">
      <c r="A20313" s="20" t="s">
        <v>747</v>
      </c>
      <c r="B20313" s="20" t="s">
        <v>40</v>
      </c>
      <c r="C20313" s="20" t="s">
        <v>35</v>
      </c>
      <c r="D20313" s="20" t="s">
        <v>351</v>
      </c>
      <c r="E20313" s="20" t="s">
        <v>207</v>
      </c>
      <c r="F20313" s="21"/>
      <c r="G20313" s="20" t="s">
        <v>427</v>
      </c>
      <c r="H20313" s="21" t="s">
        <v>32</v>
      </c>
      <c r="I20313" s="26">
        <v>1.4471967654986522</v>
      </c>
      <c r="J20313" s="23">
        <v>6.5</v>
      </c>
      <c r="K20313" s="12">
        <f>J20313*I20313</f>
        <v>9.4067789757412399</v>
      </c>
      <c r="L20313" s="21" t="s">
        <v>21</v>
      </c>
      <c r="M20313" s="23">
        <f>ROUND(J20313-J20313*20/100,1)</f>
        <v>5.2</v>
      </c>
    </row>
    <row r="20314" spans="1:13" ht="19.95" customHeight="1">
      <c r="A20314" s="20" t="s">
        <v>747</v>
      </c>
      <c r="B20314" s="20" t="s">
        <v>40</v>
      </c>
      <c r="C20314" s="20" t="s">
        <v>35</v>
      </c>
      <c r="D20314" s="20" t="s">
        <v>351</v>
      </c>
      <c r="E20314" s="20" t="s">
        <v>207</v>
      </c>
      <c r="F20314" s="21"/>
      <c r="G20314" s="20" t="s">
        <v>427</v>
      </c>
      <c r="H20314" s="21" t="s">
        <v>32</v>
      </c>
      <c r="I20314" s="26">
        <v>1.5049999999999999</v>
      </c>
      <c r="J20314" s="23">
        <v>6.5</v>
      </c>
      <c r="K20314" s="12">
        <f>J20314*I20314</f>
        <v>9.7824999999999989</v>
      </c>
      <c r="L20314" s="21" t="s">
        <v>21</v>
      </c>
      <c r="M20314" s="23">
        <f>ROUND(J20314-J20314*20/100,1)</f>
        <v>5.2</v>
      </c>
    </row>
    <row r="20315" spans="1:13" ht="19.95" customHeight="1">
      <c r="A20315" s="20" t="s">
        <v>747</v>
      </c>
      <c r="B20315" s="20" t="s">
        <v>14</v>
      </c>
      <c r="C20315" s="20" t="s">
        <v>35</v>
      </c>
      <c r="D20315" s="20" t="s">
        <v>739</v>
      </c>
      <c r="E20315" s="20" t="s">
        <v>207</v>
      </c>
      <c r="F20315" s="21"/>
      <c r="G20315" s="20" t="s">
        <v>427</v>
      </c>
      <c r="H20315" s="21" t="s">
        <v>32</v>
      </c>
      <c r="I20315" s="26">
        <v>1.2141</v>
      </c>
      <c r="J20315" s="23">
        <v>5.5</v>
      </c>
      <c r="K20315" s="12">
        <f>J20315*I20315</f>
        <v>6.6775500000000001</v>
      </c>
      <c r="L20315" s="21" t="s">
        <v>21</v>
      </c>
      <c r="M20315" s="23">
        <f>ROUND(J20315-J20315*20/100,1)</f>
        <v>4.4000000000000004</v>
      </c>
    </row>
    <row r="20316" spans="1:13" ht="19.95" customHeight="1">
      <c r="A20316" s="20" t="s">
        <v>747</v>
      </c>
      <c r="B20316" s="20" t="s">
        <v>14</v>
      </c>
      <c r="C20316" s="20" t="s">
        <v>58</v>
      </c>
      <c r="D20316" s="20" t="s">
        <v>739</v>
      </c>
      <c r="E20316" s="20" t="s">
        <v>207</v>
      </c>
      <c r="F20316" s="21"/>
      <c r="G20316" s="20" t="s">
        <v>427</v>
      </c>
      <c r="H20316" s="21" t="s">
        <v>32</v>
      </c>
      <c r="I20316" s="26">
        <v>0.37488750000000004</v>
      </c>
      <c r="J20316" s="23">
        <v>6.5</v>
      </c>
      <c r="K20316" s="12">
        <f>J20316*I20316</f>
        <v>2.4367687500000001</v>
      </c>
      <c r="L20316" s="21" t="s">
        <v>21</v>
      </c>
      <c r="M20316" s="23">
        <f>ROUND(J20316-J20316*20/100,1)</f>
        <v>5.2</v>
      </c>
    </row>
    <row r="20317" spans="1:13" ht="19.95" customHeight="1">
      <c r="A20317" s="20" t="s">
        <v>747</v>
      </c>
      <c r="B20317" s="20" t="s">
        <v>42</v>
      </c>
      <c r="C20317" s="20" t="s">
        <v>31</v>
      </c>
      <c r="D20317" s="20" t="s">
        <v>739</v>
      </c>
      <c r="E20317" s="20" t="s">
        <v>207</v>
      </c>
      <c r="F20317" s="21"/>
      <c r="G20317" s="20" t="s">
        <v>427</v>
      </c>
      <c r="H20317" s="21" t="s">
        <v>32</v>
      </c>
      <c r="I20317" s="26">
        <v>1.843577981651376</v>
      </c>
      <c r="J20317" s="23">
        <v>6.5</v>
      </c>
      <c r="K20317" s="12">
        <f>J20317*I20317</f>
        <v>11.983256880733943</v>
      </c>
      <c r="L20317" s="21" t="s">
        <v>21</v>
      </c>
      <c r="M20317" s="23">
        <f>ROUND(J20317-J20317*20/100,1)</f>
        <v>5.2</v>
      </c>
    </row>
    <row r="20318" spans="1:13" ht="19.95" customHeight="1">
      <c r="A20318" s="20" t="s">
        <v>747</v>
      </c>
      <c r="B20318" s="20" t="s">
        <v>30</v>
      </c>
      <c r="C20318" s="20" t="s">
        <v>38</v>
      </c>
      <c r="D20318" s="20" t="s">
        <v>39</v>
      </c>
      <c r="E20318" s="20" t="s">
        <v>207</v>
      </c>
      <c r="F20318" s="21"/>
      <c r="G20318" s="20" t="s">
        <v>427</v>
      </c>
      <c r="H20318" s="21" t="s">
        <v>32</v>
      </c>
      <c r="I20318" s="26">
        <v>2.6118965517241381</v>
      </c>
      <c r="J20318" s="23">
        <v>6.5</v>
      </c>
      <c r="K20318" s="12">
        <f>J20318*I20318</f>
        <v>16.977327586206897</v>
      </c>
      <c r="L20318" s="21" t="s">
        <v>21</v>
      </c>
      <c r="M20318" s="23">
        <f>ROUND(J20318-J20318*20/100,1)</f>
        <v>5.2</v>
      </c>
    </row>
    <row r="20319" spans="1:13" ht="19.95" customHeight="1">
      <c r="A20319" s="20" t="s">
        <v>747</v>
      </c>
      <c r="B20319" s="20" t="s">
        <v>14</v>
      </c>
      <c r="C20319" s="20" t="s">
        <v>58</v>
      </c>
      <c r="D20319" s="20" t="s">
        <v>739</v>
      </c>
      <c r="E20319" s="20" t="s">
        <v>207</v>
      </c>
      <c r="F20319" s="21"/>
      <c r="G20319" s="20" t="s">
        <v>427</v>
      </c>
      <c r="H20319" s="21" t="s">
        <v>32</v>
      </c>
      <c r="I20319" s="26">
        <v>0.37941875000000003</v>
      </c>
      <c r="J20319" s="23">
        <v>6.5</v>
      </c>
      <c r="K20319" s="12">
        <f>J20319*I20319</f>
        <v>2.466221875</v>
      </c>
      <c r="L20319" s="21" t="s">
        <v>21</v>
      </c>
      <c r="M20319" s="23">
        <f>ROUND(J20319-J20319*20/100,1)</f>
        <v>5.2</v>
      </c>
    </row>
    <row r="20320" spans="1:13" ht="19.95" customHeight="1">
      <c r="A20320" s="20" t="s">
        <v>747</v>
      </c>
      <c r="B20320" s="20" t="s">
        <v>40</v>
      </c>
      <c r="C20320" s="20" t="s">
        <v>51</v>
      </c>
      <c r="D20320" s="20" t="s">
        <v>16</v>
      </c>
      <c r="E20320" s="20" t="s">
        <v>207</v>
      </c>
      <c r="F20320" s="21"/>
      <c r="G20320" s="20" t="s">
        <v>427</v>
      </c>
      <c r="H20320" s="21" t="s">
        <v>32</v>
      </c>
      <c r="I20320" s="26">
        <v>3.4550000000000001</v>
      </c>
      <c r="J20320" s="23">
        <v>6.5</v>
      </c>
      <c r="K20320" s="12">
        <f>J20320*I20320</f>
        <v>22.4575</v>
      </c>
      <c r="L20320" s="21" t="s">
        <v>21</v>
      </c>
      <c r="M20320" s="23">
        <f>ROUND(J20320-J20320*20/100,1)</f>
        <v>5.2</v>
      </c>
    </row>
    <row r="20321" spans="1:13" ht="19.95" customHeight="1">
      <c r="A20321" s="20" t="s">
        <v>747</v>
      </c>
      <c r="B20321" s="20" t="s">
        <v>40</v>
      </c>
      <c r="C20321" s="20" t="s">
        <v>35</v>
      </c>
      <c r="D20321" s="20" t="s">
        <v>351</v>
      </c>
      <c r="E20321" s="20" t="s">
        <v>207</v>
      </c>
      <c r="F20321" s="21"/>
      <c r="G20321" s="20" t="s">
        <v>427</v>
      </c>
      <c r="H20321" s="21" t="s">
        <v>32</v>
      </c>
      <c r="I20321" s="26">
        <v>1.4850000000000001</v>
      </c>
      <c r="J20321" s="23">
        <v>6.5</v>
      </c>
      <c r="K20321" s="12">
        <f>J20321*I20321</f>
        <v>9.6524999999999999</v>
      </c>
      <c r="L20321" s="21" t="s">
        <v>21</v>
      </c>
      <c r="M20321" s="23">
        <f>ROUND(J20321-J20321*20/100,1)</f>
        <v>5.2</v>
      </c>
    </row>
    <row r="20322" spans="1:13" ht="19.95" customHeight="1">
      <c r="A20322" s="20" t="s">
        <v>747</v>
      </c>
      <c r="B20322" s="20" t="s">
        <v>40</v>
      </c>
      <c r="C20322" s="20" t="s">
        <v>35</v>
      </c>
      <c r="D20322" s="20" t="s">
        <v>351</v>
      </c>
      <c r="E20322" s="20" t="s">
        <v>207</v>
      </c>
      <c r="F20322" s="21"/>
      <c r="G20322" s="20" t="s">
        <v>427</v>
      </c>
      <c r="H20322" s="21" t="s">
        <v>32</v>
      </c>
      <c r="I20322" s="26">
        <v>1.4679499999999999</v>
      </c>
      <c r="J20322" s="23">
        <v>6.5</v>
      </c>
      <c r="K20322" s="12">
        <f>J20322*I20322</f>
        <v>9.5416749999999997</v>
      </c>
      <c r="L20322" s="21" t="s">
        <v>21</v>
      </c>
      <c r="M20322" s="23">
        <f>ROUND(J20322-J20322*20/100,1)</f>
        <v>5.2</v>
      </c>
    </row>
    <row r="20323" spans="1:13" ht="19.95" customHeight="1">
      <c r="A20323" s="20" t="s">
        <v>747</v>
      </c>
      <c r="B20323" s="20" t="s">
        <v>30</v>
      </c>
      <c r="C20323" s="20" t="s">
        <v>51</v>
      </c>
      <c r="D20323" s="20" t="s">
        <v>39</v>
      </c>
      <c r="E20323" s="20" t="s">
        <v>207</v>
      </c>
      <c r="F20323" s="21"/>
      <c r="G20323" s="20" t="s">
        <v>427</v>
      </c>
      <c r="H20323" s="21" t="s">
        <v>32</v>
      </c>
      <c r="I20323" s="26">
        <v>3.8722972972972975</v>
      </c>
      <c r="J20323" s="23">
        <v>6.5</v>
      </c>
      <c r="K20323" s="12">
        <f>J20323*I20323</f>
        <v>25.169932432432432</v>
      </c>
      <c r="L20323" s="21" t="s">
        <v>21</v>
      </c>
      <c r="M20323" s="23">
        <f>ROUND(J20323-J20323*20/100,1)</f>
        <v>5.2</v>
      </c>
    </row>
    <row r="20324" spans="1:13" ht="19.95" customHeight="1">
      <c r="A20324" s="20" t="s">
        <v>747</v>
      </c>
      <c r="B20324" s="20" t="s">
        <v>30</v>
      </c>
      <c r="C20324" s="20" t="s">
        <v>35</v>
      </c>
      <c r="D20324" s="20" t="s">
        <v>39</v>
      </c>
      <c r="E20324" s="20" t="s">
        <v>207</v>
      </c>
      <c r="F20324" s="21"/>
      <c r="G20324" s="20" t="s">
        <v>427</v>
      </c>
      <c r="H20324" s="21" t="s">
        <v>32</v>
      </c>
      <c r="I20324" s="26">
        <v>1.7040999999999999</v>
      </c>
      <c r="J20324" s="23">
        <v>6.5</v>
      </c>
      <c r="K20324" s="12">
        <f>J20324*I20324</f>
        <v>11.076649999999999</v>
      </c>
      <c r="L20324" s="21" t="s">
        <v>21</v>
      </c>
      <c r="M20324" s="23">
        <f>ROUND(J20324-J20324*20/100,1)</f>
        <v>5.2</v>
      </c>
    </row>
    <row r="20325" spans="1:13" ht="19.95" customHeight="1">
      <c r="A20325" s="20" t="s">
        <v>747</v>
      </c>
      <c r="B20325" s="20" t="s">
        <v>30</v>
      </c>
      <c r="C20325" s="20" t="s">
        <v>31</v>
      </c>
      <c r="D20325" s="20" t="s">
        <v>135</v>
      </c>
      <c r="E20325" s="20" t="s">
        <v>207</v>
      </c>
      <c r="F20325" s="21"/>
      <c r="G20325" s="20" t="s">
        <v>427</v>
      </c>
      <c r="H20325" s="21" t="s">
        <v>32</v>
      </c>
      <c r="I20325" s="26">
        <v>2.6350000000000002</v>
      </c>
      <c r="J20325" s="23">
        <v>6.5</v>
      </c>
      <c r="K20325" s="12">
        <f>J20325*I20325</f>
        <v>17.127500000000001</v>
      </c>
      <c r="L20325" s="21" t="s">
        <v>21</v>
      </c>
      <c r="M20325" s="23">
        <f>ROUND(J20325-J20325*20/100,1)</f>
        <v>5.2</v>
      </c>
    </row>
    <row r="20326" spans="1:13" ht="19.95" customHeight="1">
      <c r="A20326" s="20" t="s">
        <v>747</v>
      </c>
      <c r="B20326" s="20" t="s">
        <v>48</v>
      </c>
      <c r="C20326" s="20" t="s">
        <v>50</v>
      </c>
      <c r="D20326" s="20" t="s">
        <v>351</v>
      </c>
      <c r="E20326" s="20" t="s">
        <v>207</v>
      </c>
      <c r="F20326" s="21"/>
      <c r="G20326" s="20" t="s">
        <v>427</v>
      </c>
      <c r="H20326" s="21" t="s">
        <v>32</v>
      </c>
      <c r="I20326" s="26">
        <v>0.68</v>
      </c>
      <c r="J20326" s="23">
        <v>6.5</v>
      </c>
      <c r="K20326" s="12">
        <f>J20326*I20326</f>
        <v>4.42</v>
      </c>
      <c r="L20326" s="21" t="s">
        <v>21</v>
      </c>
      <c r="M20326" s="23">
        <f>ROUND(J20326-J20326*20/100,1)</f>
        <v>5.2</v>
      </c>
    </row>
    <row r="20327" spans="1:13" ht="19.95" customHeight="1">
      <c r="A20327" s="20" t="s">
        <v>747</v>
      </c>
      <c r="B20327" s="20" t="s">
        <v>42</v>
      </c>
      <c r="C20327" s="20" t="s">
        <v>41</v>
      </c>
      <c r="D20327" s="20" t="s">
        <v>351</v>
      </c>
      <c r="E20327" s="20" t="s">
        <v>207</v>
      </c>
      <c r="F20327" s="21"/>
      <c r="G20327" s="20" t="s">
        <v>427</v>
      </c>
      <c r="H20327" s="21" t="s">
        <v>32</v>
      </c>
      <c r="I20327" s="26">
        <v>1.0449999999999999</v>
      </c>
      <c r="J20327" s="23">
        <v>7.15</v>
      </c>
      <c r="K20327" s="12">
        <f>J20327*I20327</f>
        <v>7.4717500000000001</v>
      </c>
      <c r="L20327" s="21" t="s">
        <v>21</v>
      </c>
      <c r="M20327" s="23">
        <f>ROUND(J20327-J20327*20/100,1)</f>
        <v>5.7</v>
      </c>
    </row>
    <row r="20328" spans="1:13" ht="19.95" customHeight="1">
      <c r="A20328" s="20" t="s">
        <v>747</v>
      </c>
      <c r="B20328" s="20" t="s">
        <v>14</v>
      </c>
      <c r="C20328" s="20" t="s">
        <v>102</v>
      </c>
      <c r="D20328" s="20" t="s">
        <v>351</v>
      </c>
      <c r="E20328" s="20" t="s">
        <v>207</v>
      </c>
      <c r="F20328" s="21"/>
      <c r="G20328" s="20" t="s">
        <v>427</v>
      </c>
      <c r="H20328" s="21" t="s">
        <v>32</v>
      </c>
      <c r="I20328" s="26">
        <v>0.2675268817204301</v>
      </c>
      <c r="J20328" s="23">
        <v>6</v>
      </c>
      <c r="K20328" s="12">
        <f>J20328*I20328</f>
        <v>1.6051612903225805</v>
      </c>
      <c r="L20328" s="21" t="s">
        <v>21</v>
      </c>
      <c r="M20328" s="23">
        <f>ROUND(J20328-J20328*20/100,1)</f>
        <v>4.8</v>
      </c>
    </row>
    <row r="20329" spans="1:13" ht="19.95" customHeight="1">
      <c r="A20329" s="20" t="s">
        <v>747</v>
      </c>
      <c r="B20329" s="20" t="s">
        <v>14</v>
      </c>
      <c r="C20329" s="20" t="s">
        <v>102</v>
      </c>
      <c r="D20329" s="20" t="s">
        <v>351</v>
      </c>
      <c r="E20329" s="20" t="s">
        <v>207</v>
      </c>
      <c r="F20329" s="21"/>
      <c r="G20329" s="20" t="s">
        <v>427</v>
      </c>
      <c r="H20329" s="21" t="s">
        <v>32</v>
      </c>
      <c r="I20329" s="26">
        <v>0.26418128654970757</v>
      </c>
      <c r="J20329" s="23">
        <v>6</v>
      </c>
      <c r="K20329" s="12">
        <f>J20329*I20329</f>
        <v>1.5850877192982455</v>
      </c>
      <c r="L20329" s="21" t="s">
        <v>21</v>
      </c>
      <c r="M20329" s="23">
        <f>ROUND(J20329-J20329*20/100,1)</f>
        <v>4.8</v>
      </c>
    </row>
    <row r="20330" spans="1:13" ht="19.95" customHeight="1">
      <c r="A20330" s="20" t="s">
        <v>747</v>
      </c>
      <c r="B20330" s="20" t="s">
        <v>14</v>
      </c>
      <c r="C20330" s="20" t="s">
        <v>35</v>
      </c>
      <c r="D20330" s="20" t="s">
        <v>351</v>
      </c>
      <c r="E20330" s="20" t="s">
        <v>207</v>
      </c>
      <c r="F20330" s="21"/>
      <c r="G20330" s="20" t="s">
        <v>427</v>
      </c>
      <c r="H20330" s="21" t="s">
        <v>32</v>
      </c>
      <c r="I20330" s="26">
        <v>1.2296296296296296</v>
      </c>
      <c r="J20330" s="23">
        <v>5.5</v>
      </c>
      <c r="K20330" s="12">
        <f>J20330*I20330</f>
        <v>6.7629629629629626</v>
      </c>
      <c r="L20330" s="21" t="s">
        <v>21</v>
      </c>
      <c r="M20330" s="23">
        <f>ROUND(J20330-J20330*20/100,1)</f>
        <v>4.4000000000000004</v>
      </c>
    </row>
    <row r="20331" spans="1:13" ht="19.95" customHeight="1">
      <c r="A20331" s="20" t="s">
        <v>747</v>
      </c>
      <c r="B20331" s="20" t="s">
        <v>14</v>
      </c>
      <c r="C20331" s="20" t="s">
        <v>58</v>
      </c>
      <c r="D20331" s="20" t="s">
        <v>351</v>
      </c>
      <c r="E20331" s="20" t="s">
        <v>207</v>
      </c>
      <c r="F20331" s="21"/>
      <c r="G20331" s="20" t="s">
        <v>427</v>
      </c>
      <c r="H20331" s="21" t="s">
        <v>32</v>
      </c>
      <c r="I20331" s="26">
        <v>0.37974651457541192</v>
      </c>
      <c r="J20331" s="23">
        <v>5.5</v>
      </c>
      <c r="K20331" s="12">
        <f>J20331*I20331</f>
        <v>2.0886058301647656</v>
      </c>
      <c r="L20331" s="21" t="s">
        <v>21</v>
      </c>
      <c r="M20331" s="23">
        <f>ROUND(J20331-J20331*20/100,1)</f>
        <v>4.4000000000000004</v>
      </c>
    </row>
    <row r="20332" spans="1:13" ht="19.95" customHeight="1">
      <c r="A20332" s="20" t="s">
        <v>747</v>
      </c>
      <c r="B20332" s="20" t="s">
        <v>30</v>
      </c>
      <c r="C20332" s="20" t="s">
        <v>35</v>
      </c>
      <c r="D20332" s="20" t="s">
        <v>39</v>
      </c>
      <c r="E20332" s="20" t="s">
        <v>207</v>
      </c>
      <c r="F20332" s="21"/>
      <c r="G20332" s="20" t="s">
        <v>427</v>
      </c>
      <c r="H20332" s="21" t="s">
        <v>32</v>
      </c>
      <c r="I20332" s="26">
        <v>1.625</v>
      </c>
      <c r="J20332" s="23">
        <v>6.5</v>
      </c>
      <c r="K20332" s="12">
        <f>J20332*I20332</f>
        <v>10.5625</v>
      </c>
      <c r="L20332" s="21" t="s">
        <v>21</v>
      </c>
      <c r="M20332" s="23">
        <f>ROUND(J20332-J20332*20/100,1)</f>
        <v>5.2</v>
      </c>
    </row>
    <row r="20333" spans="1:13" ht="19.95" customHeight="1">
      <c r="A20333" s="20" t="s">
        <v>747</v>
      </c>
      <c r="B20333" s="20" t="s">
        <v>30</v>
      </c>
      <c r="C20333" s="20" t="s">
        <v>58</v>
      </c>
      <c r="D20333" s="20" t="s">
        <v>39</v>
      </c>
      <c r="E20333" s="20" t="s">
        <v>207</v>
      </c>
      <c r="F20333" s="21"/>
      <c r="G20333" s="20" t="s">
        <v>427</v>
      </c>
      <c r="H20333" s="21" t="s">
        <v>32</v>
      </c>
      <c r="I20333" s="26">
        <v>0.49141891891891892</v>
      </c>
      <c r="J20333" s="23">
        <v>6.5</v>
      </c>
      <c r="K20333" s="12">
        <f>J20333*I20333</f>
        <v>3.1942229729729732</v>
      </c>
      <c r="L20333" s="21" t="s">
        <v>21</v>
      </c>
      <c r="M20333" s="23">
        <f>ROUND(J20333-J20333*20/100,1)</f>
        <v>5.2</v>
      </c>
    </row>
    <row r="20334" spans="1:13" ht="19.95" customHeight="1">
      <c r="A20334" s="20" t="s">
        <v>747</v>
      </c>
      <c r="B20334" s="20" t="s">
        <v>40</v>
      </c>
      <c r="C20334" s="20" t="s">
        <v>35</v>
      </c>
      <c r="D20334" s="20" t="s">
        <v>16</v>
      </c>
      <c r="E20334" s="20" t="s">
        <v>155</v>
      </c>
      <c r="F20334" s="21"/>
      <c r="G20334" s="20" t="s">
        <v>427</v>
      </c>
      <c r="H20334" s="21" t="s">
        <v>32</v>
      </c>
      <c r="I20334" s="26">
        <v>-1.1470297029702972</v>
      </c>
      <c r="J20334" s="23">
        <v>6.5</v>
      </c>
      <c r="K20334" s="12">
        <f>J20334*I20334</f>
        <v>-7.4556930693069319</v>
      </c>
      <c r="L20334" s="21" t="s">
        <v>21</v>
      </c>
      <c r="M20334" s="23">
        <f>ROUND(J20334-J20334*20/100,1)</f>
        <v>5.2</v>
      </c>
    </row>
    <row r="20335" spans="1:13" ht="19.95" customHeight="1">
      <c r="A20335" s="20" t="s">
        <v>747</v>
      </c>
      <c r="B20335" s="20" t="s">
        <v>42</v>
      </c>
      <c r="C20335" s="20" t="s">
        <v>31</v>
      </c>
      <c r="D20335" s="20" t="s">
        <v>351</v>
      </c>
      <c r="E20335" s="20" t="s">
        <v>207</v>
      </c>
      <c r="F20335" s="21"/>
      <c r="G20335" s="20" t="s">
        <v>427</v>
      </c>
      <c r="H20335" s="21" t="s">
        <v>32</v>
      </c>
      <c r="I20335" s="26">
        <v>1.99</v>
      </c>
      <c r="J20335" s="23">
        <v>7.9</v>
      </c>
      <c r="K20335" s="12">
        <f>J20335*I20335</f>
        <v>15.721</v>
      </c>
      <c r="L20335" s="21" t="s">
        <v>21</v>
      </c>
      <c r="M20335" s="23">
        <f>ROUND(J20335-J20335*20/100,1)</f>
        <v>6.3</v>
      </c>
    </row>
    <row r="20336" spans="1:13" ht="19.95" customHeight="1">
      <c r="A20336" s="20" t="s">
        <v>747</v>
      </c>
      <c r="B20336" s="20" t="s">
        <v>14</v>
      </c>
      <c r="C20336" s="20" t="s">
        <v>36</v>
      </c>
      <c r="D20336" s="20" t="s">
        <v>739</v>
      </c>
      <c r="E20336" s="20" t="s">
        <v>207</v>
      </c>
      <c r="F20336" s="21"/>
      <c r="G20336" s="20" t="s">
        <v>427</v>
      </c>
      <c r="H20336" s="21" t="s">
        <v>32</v>
      </c>
      <c r="I20336" s="26">
        <v>0.72464052287581704</v>
      </c>
      <c r="J20336" s="23">
        <v>6</v>
      </c>
      <c r="K20336" s="12">
        <f>J20336*I20336</f>
        <v>4.3478431372549018</v>
      </c>
      <c r="L20336" s="21" t="s">
        <v>21</v>
      </c>
      <c r="M20336" s="23">
        <f>ROUND(J20336-J20336*20/100,1)</f>
        <v>4.8</v>
      </c>
    </row>
    <row r="20337" spans="1:13" ht="19.95" customHeight="1">
      <c r="A20337" s="20" t="s">
        <v>747</v>
      </c>
      <c r="B20337" s="20" t="s">
        <v>40</v>
      </c>
      <c r="C20337" s="20" t="s">
        <v>35</v>
      </c>
      <c r="D20337" s="20" t="s">
        <v>351</v>
      </c>
      <c r="E20337" s="20" t="s">
        <v>207</v>
      </c>
      <c r="F20337" s="21"/>
      <c r="G20337" s="20" t="s">
        <v>427</v>
      </c>
      <c r="H20337" s="21" t="s">
        <v>32</v>
      </c>
      <c r="I20337" s="26">
        <v>0.90500000000000003</v>
      </c>
      <c r="J20337" s="23">
        <v>8</v>
      </c>
      <c r="K20337" s="12">
        <f>J20337*I20337</f>
        <v>7.24</v>
      </c>
      <c r="L20337" s="21" t="s">
        <v>21</v>
      </c>
      <c r="M20337" s="23">
        <f>ROUND(J20337-J20337*20/100,1)</f>
        <v>6.4</v>
      </c>
    </row>
    <row r="20338" spans="1:13" ht="19.95" customHeight="1">
      <c r="A20338" s="20" t="s">
        <v>747</v>
      </c>
      <c r="B20338" s="20" t="s">
        <v>14</v>
      </c>
      <c r="C20338" s="20" t="s">
        <v>51</v>
      </c>
      <c r="D20338" s="20" t="s">
        <v>351</v>
      </c>
      <c r="E20338" s="20" t="s">
        <v>207</v>
      </c>
      <c r="F20338" s="21"/>
      <c r="G20338" s="20" t="s">
        <v>427</v>
      </c>
      <c r="H20338" s="21" t="s">
        <v>32</v>
      </c>
      <c r="I20338" s="26">
        <v>2.8044059405940596</v>
      </c>
      <c r="J20338" s="23">
        <v>5.5</v>
      </c>
      <c r="K20338" s="12">
        <f>J20338*I20338</f>
        <v>15.424232673267328</v>
      </c>
      <c r="L20338" s="21" t="s">
        <v>21</v>
      </c>
      <c r="M20338" s="23">
        <f>ROUND(J20338-J20338*20/100,1)</f>
        <v>4.4000000000000004</v>
      </c>
    </row>
    <row r="20339" spans="1:13" ht="19.95" customHeight="1">
      <c r="A20339" s="20" t="s">
        <v>747</v>
      </c>
      <c r="B20339" s="20" t="s">
        <v>14</v>
      </c>
      <c r="C20339" s="20" t="s">
        <v>51</v>
      </c>
      <c r="D20339" s="20" t="s">
        <v>351</v>
      </c>
      <c r="E20339" s="20" t="s">
        <v>207</v>
      </c>
      <c r="F20339" s="21"/>
      <c r="G20339" s="20" t="s">
        <v>427</v>
      </c>
      <c r="H20339" s="21" t="s">
        <v>32</v>
      </c>
      <c r="I20339" s="26">
        <v>2.8142079207920792</v>
      </c>
      <c r="J20339" s="23">
        <v>5.5</v>
      </c>
      <c r="K20339" s="12">
        <f>J20339*I20339</f>
        <v>15.478143564356435</v>
      </c>
      <c r="L20339" s="21" t="s">
        <v>21</v>
      </c>
      <c r="M20339" s="23">
        <f>ROUND(J20339-J20339*20/100,1)</f>
        <v>4.4000000000000004</v>
      </c>
    </row>
    <row r="20340" spans="1:13" ht="19.95" customHeight="1">
      <c r="A20340" s="20" t="s">
        <v>747</v>
      </c>
      <c r="B20340" s="20" t="s">
        <v>14</v>
      </c>
      <c r="C20340" s="20" t="s">
        <v>51</v>
      </c>
      <c r="D20340" s="20" t="s">
        <v>739</v>
      </c>
      <c r="E20340" s="20" t="s">
        <v>207</v>
      </c>
      <c r="F20340" s="21"/>
      <c r="G20340" s="20" t="s">
        <v>427</v>
      </c>
      <c r="H20340" s="21" t="s">
        <v>32</v>
      </c>
      <c r="I20340" s="26">
        <v>2.7937500000000002</v>
      </c>
      <c r="J20340" s="23">
        <v>5.5</v>
      </c>
      <c r="K20340" s="12">
        <f>J20340*I20340</f>
        <v>15.365625000000001</v>
      </c>
      <c r="L20340" s="21" t="s">
        <v>21</v>
      </c>
      <c r="M20340" s="23">
        <f>ROUND(J20340-J20340*20/100,1)</f>
        <v>4.4000000000000004</v>
      </c>
    </row>
    <row r="20341" spans="1:13" ht="19.95" customHeight="1">
      <c r="A20341" s="20" t="s">
        <v>747</v>
      </c>
      <c r="B20341" s="20" t="s">
        <v>40</v>
      </c>
      <c r="C20341" s="20" t="s">
        <v>51</v>
      </c>
      <c r="D20341" s="20" t="s">
        <v>351</v>
      </c>
      <c r="E20341" s="20" t="s">
        <v>207</v>
      </c>
      <c r="F20341" s="21"/>
      <c r="G20341" s="20" t="s">
        <v>427</v>
      </c>
      <c r="H20341" s="21" t="s">
        <v>32</v>
      </c>
      <c r="I20341" s="26">
        <v>3.42</v>
      </c>
      <c r="J20341" s="23">
        <v>6.5</v>
      </c>
      <c r="K20341" s="12">
        <f>J20341*I20341</f>
        <v>22.23</v>
      </c>
      <c r="L20341" s="21" t="s">
        <v>21</v>
      </c>
      <c r="M20341" s="23">
        <f>ROUND(J20341-J20341*20/100,1)</f>
        <v>5.2</v>
      </c>
    </row>
    <row r="20342" spans="1:13" ht="19.95" customHeight="1">
      <c r="A20342" s="20" t="s">
        <v>747</v>
      </c>
      <c r="B20342" s="20" t="s">
        <v>42</v>
      </c>
      <c r="C20342" s="20" t="s">
        <v>41</v>
      </c>
      <c r="D20342" s="20" t="s">
        <v>351</v>
      </c>
      <c r="E20342" s="20" t="s">
        <v>207</v>
      </c>
      <c r="F20342" s="21"/>
      <c r="G20342" s="20" t="s">
        <v>427</v>
      </c>
      <c r="H20342" s="21" t="s">
        <v>32</v>
      </c>
      <c r="I20342" s="26">
        <v>1.08</v>
      </c>
      <c r="J20342" s="23">
        <v>6.5</v>
      </c>
      <c r="K20342" s="12">
        <f>J20342*I20342</f>
        <v>7.0200000000000005</v>
      </c>
      <c r="L20342" s="21" t="s">
        <v>21</v>
      </c>
      <c r="M20342" s="23">
        <f>ROUND(J20342-J20342*20/100,1)</f>
        <v>5.2</v>
      </c>
    </row>
    <row r="20343" spans="1:13" ht="19.95" customHeight="1">
      <c r="A20343" s="20" t="s">
        <v>747</v>
      </c>
      <c r="B20343" s="20" t="s">
        <v>14</v>
      </c>
      <c r="C20343" s="20" t="s">
        <v>51</v>
      </c>
      <c r="D20343" s="20" t="s">
        <v>351</v>
      </c>
      <c r="E20343" s="20" t="s">
        <v>207</v>
      </c>
      <c r="F20343" s="21"/>
      <c r="G20343" s="20" t="s">
        <v>427</v>
      </c>
      <c r="H20343" s="21" t="s">
        <v>32</v>
      </c>
      <c r="I20343" s="26">
        <v>2.9075496688741724</v>
      </c>
      <c r="J20343" s="23">
        <v>5.5</v>
      </c>
      <c r="K20343" s="12">
        <f>J20343*I20343</f>
        <v>15.991523178807949</v>
      </c>
      <c r="L20343" s="21" t="s">
        <v>21</v>
      </c>
      <c r="M20343" s="23">
        <f>ROUND(J20343-J20343*20/100,1)</f>
        <v>4.4000000000000004</v>
      </c>
    </row>
    <row r="20344" spans="1:13" ht="19.95" customHeight="1">
      <c r="A20344" s="20" t="s">
        <v>747</v>
      </c>
      <c r="B20344" s="20" t="s">
        <v>14</v>
      </c>
      <c r="C20344" s="20" t="s">
        <v>36</v>
      </c>
      <c r="D20344" s="20" t="s">
        <v>739</v>
      </c>
      <c r="E20344" s="20" t="s">
        <v>207</v>
      </c>
      <c r="F20344" s="21"/>
      <c r="G20344" s="20" t="s">
        <v>427</v>
      </c>
      <c r="H20344" s="21" t="s">
        <v>32</v>
      </c>
      <c r="I20344" s="26">
        <v>0.73099999999999998</v>
      </c>
      <c r="J20344" s="23">
        <v>6</v>
      </c>
      <c r="K20344" s="12">
        <f>J20344*I20344</f>
        <v>4.3860000000000001</v>
      </c>
      <c r="L20344" s="21" t="s">
        <v>21</v>
      </c>
      <c r="M20344" s="23">
        <f>ROUND(J20344-J20344*20/100,1)</f>
        <v>4.8</v>
      </c>
    </row>
    <row r="20345" spans="1:13" ht="19.95" customHeight="1">
      <c r="A20345" s="20" t="s">
        <v>747</v>
      </c>
      <c r="B20345" s="20" t="s">
        <v>14</v>
      </c>
      <c r="C20345" s="20" t="s">
        <v>36</v>
      </c>
      <c r="D20345" s="20" t="s">
        <v>739</v>
      </c>
      <c r="E20345" s="20" t="s">
        <v>207</v>
      </c>
      <c r="F20345" s="21"/>
      <c r="G20345" s="20" t="s">
        <v>427</v>
      </c>
      <c r="H20345" s="21" t="s">
        <v>32</v>
      </c>
      <c r="I20345" s="26">
        <v>0.71833333333333327</v>
      </c>
      <c r="J20345" s="23">
        <v>6</v>
      </c>
      <c r="K20345" s="12">
        <f>J20345*I20345</f>
        <v>4.3099999999999996</v>
      </c>
      <c r="L20345" s="21" t="s">
        <v>21</v>
      </c>
      <c r="M20345" s="23">
        <f>ROUND(J20345-J20345*20/100,1)</f>
        <v>4.8</v>
      </c>
    </row>
    <row r="20346" spans="1:13" ht="19.95" customHeight="1">
      <c r="A20346" s="20" t="s">
        <v>747</v>
      </c>
      <c r="B20346" s="20" t="s">
        <v>14</v>
      </c>
      <c r="C20346" s="20" t="s">
        <v>36</v>
      </c>
      <c r="D20346" s="20" t="s">
        <v>739</v>
      </c>
      <c r="E20346" s="20" t="s">
        <v>207</v>
      </c>
      <c r="F20346" s="21"/>
      <c r="G20346" s="20" t="s">
        <v>427</v>
      </c>
      <c r="H20346" s="21" t="s">
        <v>32</v>
      </c>
      <c r="I20346" s="26">
        <v>0.67500000000000004</v>
      </c>
      <c r="J20346" s="23">
        <v>6</v>
      </c>
      <c r="K20346" s="12">
        <f>J20346*I20346</f>
        <v>4.0500000000000007</v>
      </c>
      <c r="L20346" s="21" t="s">
        <v>21</v>
      </c>
      <c r="M20346" s="23">
        <f>ROUND(J20346-J20346*20/100,1)</f>
        <v>4.8</v>
      </c>
    </row>
    <row r="20347" spans="1:13" ht="19.95" customHeight="1">
      <c r="A20347" s="20" t="s">
        <v>747</v>
      </c>
      <c r="B20347" s="20" t="s">
        <v>14</v>
      </c>
      <c r="C20347" s="20" t="s">
        <v>36</v>
      </c>
      <c r="D20347" s="20" t="s">
        <v>739</v>
      </c>
      <c r="E20347" s="20" t="s">
        <v>207</v>
      </c>
      <c r="F20347" s="21"/>
      <c r="G20347" s="20" t="s">
        <v>427</v>
      </c>
      <c r="H20347" s="21" t="s">
        <v>32</v>
      </c>
      <c r="I20347" s="26">
        <v>0.7270833333333333</v>
      </c>
      <c r="J20347" s="23">
        <v>6</v>
      </c>
      <c r="K20347" s="12">
        <f>J20347*I20347</f>
        <v>4.3624999999999998</v>
      </c>
      <c r="L20347" s="21" t="s">
        <v>21</v>
      </c>
      <c r="M20347" s="23">
        <f>ROUND(J20347-J20347*20/100,1)</f>
        <v>4.8</v>
      </c>
    </row>
    <row r="20348" spans="1:13" ht="19.95" customHeight="1">
      <c r="A20348" s="20" t="s">
        <v>747</v>
      </c>
      <c r="B20348" s="20" t="s">
        <v>14</v>
      </c>
      <c r="C20348" s="20" t="s">
        <v>36</v>
      </c>
      <c r="D20348" s="20" t="s">
        <v>739</v>
      </c>
      <c r="E20348" s="20" t="s">
        <v>207</v>
      </c>
      <c r="F20348" s="21"/>
      <c r="G20348" s="20" t="s">
        <v>427</v>
      </c>
      <c r="H20348" s="21" t="s">
        <v>32</v>
      </c>
      <c r="I20348" s="26">
        <v>0.91388888888888886</v>
      </c>
      <c r="J20348" s="23">
        <v>6</v>
      </c>
      <c r="K20348" s="12">
        <f>J20348*I20348</f>
        <v>5.4833333333333334</v>
      </c>
      <c r="L20348" s="21" t="s">
        <v>21</v>
      </c>
      <c r="M20348" s="23">
        <f>ROUND(J20348-J20348*20/100,1)</f>
        <v>4.8</v>
      </c>
    </row>
    <row r="20349" spans="1:13" ht="19.95" customHeight="1">
      <c r="A20349" s="20" t="s">
        <v>747</v>
      </c>
      <c r="B20349" s="20" t="s">
        <v>33</v>
      </c>
      <c r="C20349" s="20" t="s">
        <v>41</v>
      </c>
      <c r="D20349" s="20" t="s">
        <v>16</v>
      </c>
      <c r="E20349" s="20" t="s">
        <v>207</v>
      </c>
      <c r="F20349" s="21"/>
      <c r="G20349" s="20" t="s">
        <v>427</v>
      </c>
      <c r="H20349" s="21" t="s">
        <v>32</v>
      </c>
      <c r="I20349" s="26">
        <v>0.97624999999999995</v>
      </c>
      <c r="J20349" s="23">
        <v>6.5</v>
      </c>
      <c r="K20349" s="12">
        <f>J20349*I20349</f>
        <v>6.3456250000000001</v>
      </c>
      <c r="L20349" s="21" t="s">
        <v>21</v>
      </c>
      <c r="M20349" s="23">
        <f>ROUND(J20349-J20349*20/100,1)</f>
        <v>5.2</v>
      </c>
    </row>
    <row r="20350" spans="1:13" ht="19.95" customHeight="1">
      <c r="A20350" s="20" t="s">
        <v>747</v>
      </c>
      <c r="B20350" s="20" t="s">
        <v>48</v>
      </c>
      <c r="C20350" s="20" t="s">
        <v>50</v>
      </c>
      <c r="D20350" s="20" t="s">
        <v>16</v>
      </c>
      <c r="E20350" s="20" t="s">
        <v>207</v>
      </c>
      <c r="F20350" s="21"/>
      <c r="G20350" s="20" t="s">
        <v>427</v>
      </c>
      <c r="H20350" s="21" t="s">
        <v>32</v>
      </c>
      <c r="I20350" s="26">
        <v>0.74</v>
      </c>
      <c r="J20350" s="23">
        <v>6.5</v>
      </c>
      <c r="K20350" s="12">
        <f>J20350*I20350</f>
        <v>4.8099999999999996</v>
      </c>
      <c r="L20350" s="21" t="s">
        <v>21</v>
      </c>
      <c r="M20350" s="23">
        <f>ROUND(J20350-J20350*20/100,1)</f>
        <v>5.2</v>
      </c>
    </row>
    <row r="20351" spans="1:13" ht="19.95" customHeight="1">
      <c r="A20351" s="20" t="s">
        <v>747</v>
      </c>
      <c r="B20351" s="20" t="s">
        <v>48</v>
      </c>
      <c r="C20351" s="20" t="s">
        <v>50</v>
      </c>
      <c r="D20351" s="20" t="s">
        <v>16</v>
      </c>
      <c r="E20351" s="20" t="s">
        <v>207</v>
      </c>
      <c r="F20351" s="21"/>
      <c r="G20351" s="20" t="s">
        <v>427</v>
      </c>
      <c r="H20351" s="21" t="s">
        <v>32</v>
      </c>
      <c r="I20351" s="26">
        <v>0.84</v>
      </c>
      <c r="J20351" s="23">
        <v>6.5</v>
      </c>
      <c r="K20351" s="12">
        <f>J20351*I20351</f>
        <v>5.46</v>
      </c>
      <c r="L20351" s="21" t="s">
        <v>21</v>
      </c>
      <c r="M20351" s="23">
        <f>ROUND(J20351-J20351*20/100,1)</f>
        <v>5.2</v>
      </c>
    </row>
    <row r="20352" spans="1:13" ht="19.95" customHeight="1">
      <c r="A20352" s="20" t="s">
        <v>747</v>
      </c>
      <c r="B20352" s="20" t="s">
        <v>14</v>
      </c>
      <c r="C20352" s="20" t="s">
        <v>35</v>
      </c>
      <c r="D20352" s="20" t="s">
        <v>351</v>
      </c>
      <c r="E20352" s="20" t="s">
        <v>207</v>
      </c>
      <c r="F20352" s="21"/>
      <c r="G20352" s="20" t="s">
        <v>427</v>
      </c>
      <c r="H20352" s="21" t="s">
        <v>32</v>
      </c>
      <c r="I20352" s="26">
        <v>1.2311440677966101</v>
      </c>
      <c r="J20352" s="23">
        <v>6</v>
      </c>
      <c r="K20352" s="12">
        <f>J20352*I20352</f>
        <v>7.3868644067796607</v>
      </c>
      <c r="L20352" s="21" t="s">
        <v>21</v>
      </c>
      <c r="M20352" s="23">
        <f>ROUND(J20352-J20352*20/100,1)</f>
        <v>4.8</v>
      </c>
    </row>
    <row r="20353" spans="1:13" ht="19.95" customHeight="1">
      <c r="A20353" s="20" t="s">
        <v>747</v>
      </c>
      <c r="B20353" s="20" t="s">
        <v>14</v>
      </c>
      <c r="C20353" s="20" t="s">
        <v>35</v>
      </c>
      <c r="D20353" s="20" t="s">
        <v>351</v>
      </c>
      <c r="E20353" s="20" t="s">
        <v>207</v>
      </c>
      <c r="F20353" s="21"/>
      <c r="G20353" s="20" t="s">
        <v>427</v>
      </c>
      <c r="H20353" s="21" t="s">
        <v>32</v>
      </c>
      <c r="I20353" s="26">
        <v>1.2198513011152416</v>
      </c>
      <c r="J20353" s="23">
        <v>6</v>
      </c>
      <c r="K20353" s="12">
        <f>J20353*I20353</f>
        <v>7.3191078066914503</v>
      </c>
      <c r="L20353" s="21" t="s">
        <v>21</v>
      </c>
      <c r="M20353" s="23">
        <f>ROUND(J20353-J20353*20/100,1)</f>
        <v>4.8</v>
      </c>
    </row>
    <row r="20354" spans="1:13" ht="19.95" customHeight="1">
      <c r="A20354" s="20" t="s">
        <v>747</v>
      </c>
      <c r="B20354" s="20" t="s">
        <v>30</v>
      </c>
      <c r="C20354" s="20" t="s">
        <v>51</v>
      </c>
      <c r="D20354" s="20" t="s">
        <v>39</v>
      </c>
      <c r="E20354" s="20" t="s">
        <v>207</v>
      </c>
      <c r="F20354" s="21"/>
      <c r="G20354" s="20" t="s">
        <v>427</v>
      </c>
      <c r="H20354" s="21" t="s">
        <v>32</v>
      </c>
      <c r="I20354" s="26">
        <v>3.8</v>
      </c>
      <c r="J20354" s="23">
        <v>6.5</v>
      </c>
      <c r="K20354" s="12">
        <f>J20354*I20354</f>
        <v>24.7</v>
      </c>
      <c r="L20354" s="21" t="s">
        <v>21</v>
      </c>
      <c r="M20354" s="23">
        <f>ROUND(J20354-J20354*20/100,1)</f>
        <v>5.2</v>
      </c>
    </row>
    <row r="20355" spans="1:13" ht="19.95" customHeight="1">
      <c r="A20355" s="20" t="s">
        <v>747</v>
      </c>
      <c r="B20355" s="20" t="s">
        <v>14</v>
      </c>
      <c r="C20355" s="20" t="s">
        <v>51</v>
      </c>
      <c r="D20355" s="20" t="s">
        <v>739</v>
      </c>
      <c r="E20355" s="20" t="s">
        <v>207</v>
      </c>
      <c r="F20355" s="21"/>
      <c r="G20355" s="20" t="s">
        <v>427</v>
      </c>
      <c r="H20355" s="21" t="s">
        <v>32</v>
      </c>
      <c r="I20355" s="26">
        <v>2.8114406779661016</v>
      </c>
      <c r="J20355" s="23">
        <v>5.5</v>
      </c>
      <c r="K20355" s="12">
        <f>J20355*I20355</f>
        <v>15.462923728813559</v>
      </c>
      <c r="L20355" s="21" t="s">
        <v>21</v>
      </c>
      <c r="M20355" s="23">
        <f>ROUND(J20355-J20355*20/100,1)</f>
        <v>4.4000000000000004</v>
      </c>
    </row>
    <row r="20356" spans="1:13" ht="19.95" customHeight="1">
      <c r="A20356" s="20" t="s">
        <v>747</v>
      </c>
      <c r="B20356" s="20" t="s">
        <v>40</v>
      </c>
      <c r="C20356" s="20" t="s">
        <v>38</v>
      </c>
      <c r="D20356" s="20" t="s">
        <v>351</v>
      </c>
      <c r="E20356" s="20" t="s">
        <v>73</v>
      </c>
      <c r="F20356" s="21"/>
      <c r="G20356" s="20" t="s">
        <v>427</v>
      </c>
      <c r="H20356" s="21" t="s">
        <v>32</v>
      </c>
      <c r="I20356" s="26">
        <v>2.5499999999999998</v>
      </c>
      <c r="J20356" s="23">
        <v>8</v>
      </c>
      <c r="K20356" s="12">
        <f>J20356*I20356</f>
        <v>20.399999999999999</v>
      </c>
      <c r="L20356" s="21" t="s">
        <v>21</v>
      </c>
      <c r="M20356" s="23">
        <f>ROUND(J20356-J20356*20/100,1)</f>
        <v>6.4</v>
      </c>
    </row>
    <row r="20357" spans="1:13" ht="19.95" customHeight="1">
      <c r="A20357" s="20" t="s">
        <v>747</v>
      </c>
      <c r="B20357" s="20" t="s">
        <v>42</v>
      </c>
      <c r="C20357" s="20" t="s">
        <v>57</v>
      </c>
      <c r="D20357" s="20" t="s">
        <v>351</v>
      </c>
      <c r="E20357" s="20" t="s">
        <v>207</v>
      </c>
      <c r="F20357" s="21"/>
      <c r="G20357" s="20" t="s">
        <v>427</v>
      </c>
      <c r="H20357" s="21" t="s">
        <v>32</v>
      </c>
      <c r="I20357" s="26">
        <v>3.92</v>
      </c>
      <c r="J20357" s="23">
        <v>6</v>
      </c>
      <c r="K20357" s="12">
        <f>J20357*I20357</f>
        <v>23.52</v>
      </c>
      <c r="L20357" s="21" t="s">
        <v>21</v>
      </c>
      <c r="M20357" s="23">
        <f>ROUND(J20357-J20357*20/100,1)</f>
        <v>4.8</v>
      </c>
    </row>
    <row r="20358" spans="1:13" ht="19.95" customHeight="1">
      <c r="A20358" s="20" t="s">
        <v>747</v>
      </c>
      <c r="B20358" s="20" t="s">
        <v>14</v>
      </c>
      <c r="C20358" s="20" t="s">
        <v>102</v>
      </c>
      <c r="D20358" s="20" t="s">
        <v>351</v>
      </c>
      <c r="E20358" s="20" t="s">
        <v>207</v>
      </c>
      <c r="F20358" s="21"/>
      <c r="G20358" s="20" t="s">
        <v>427</v>
      </c>
      <c r="H20358" s="21" t="s">
        <v>32</v>
      </c>
      <c r="I20358" s="26">
        <v>0.27250000000000002</v>
      </c>
      <c r="J20358" s="23">
        <v>5.5</v>
      </c>
      <c r="K20358" s="12">
        <f>J20358*I20358</f>
        <v>1.49875</v>
      </c>
      <c r="L20358" s="21" t="s">
        <v>21</v>
      </c>
      <c r="M20358" s="23">
        <f>ROUND(J20358-J20358*20/100,1)</f>
        <v>4.4000000000000004</v>
      </c>
    </row>
    <row r="20359" spans="1:13" ht="19.95" customHeight="1">
      <c r="A20359" s="20" t="s">
        <v>747</v>
      </c>
      <c r="B20359" s="20" t="s">
        <v>14</v>
      </c>
      <c r="C20359" s="20" t="s">
        <v>35</v>
      </c>
      <c r="D20359" s="20" t="s">
        <v>351</v>
      </c>
      <c r="E20359" s="20" t="s">
        <v>207</v>
      </c>
      <c r="F20359" s="21"/>
      <c r="G20359" s="20" t="s">
        <v>427</v>
      </c>
      <c r="H20359" s="21" t="s">
        <v>32</v>
      </c>
      <c r="I20359" s="26">
        <v>1.27</v>
      </c>
      <c r="J20359" s="23">
        <v>6.5</v>
      </c>
      <c r="K20359" s="12">
        <f>J20359*I20359</f>
        <v>8.2550000000000008</v>
      </c>
      <c r="L20359" s="21" t="s">
        <v>21</v>
      </c>
      <c r="M20359" s="23">
        <f>ROUND(J20359-J20359*20/100,1)</f>
        <v>5.2</v>
      </c>
    </row>
    <row r="20360" spans="1:13" ht="19.95" customHeight="1">
      <c r="A20360" s="20" t="s">
        <v>747</v>
      </c>
      <c r="B20360" s="20" t="s">
        <v>30</v>
      </c>
      <c r="C20360" s="20" t="s">
        <v>41</v>
      </c>
      <c r="D20360" s="20" t="s">
        <v>135</v>
      </c>
      <c r="E20360" s="20" t="s">
        <v>207</v>
      </c>
      <c r="F20360" s="21"/>
      <c r="G20360" s="20" t="s">
        <v>427</v>
      </c>
      <c r="H20360" s="21" t="s">
        <v>32</v>
      </c>
      <c r="I20360" s="26">
        <v>1.585</v>
      </c>
      <c r="J20360" s="23">
        <v>6.5</v>
      </c>
      <c r="K20360" s="12">
        <f>J20360*I20360</f>
        <v>10.3025</v>
      </c>
      <c r="L20360" s="21" t="s">
        <v>21</v>
      </c>
      <c r="M20360" s="23">
        <f>ROUND(J20360-J20360*20/100,1)</f>
        <v>5.2</v>
      </c>
    </row>
    <row r="20361" spans="1:13" ht="19.95" customHeight="1">
      <c r="A20361" s="20" t="s">
        <v>747</v>
      </c>
      <c r="B20361" s="20" t="s">
        <v>30</v>
      </c>
      <c r="C20361" s="20" t="s">
        <v>31</v>
      </c>
      <c r="D20361" s="20" t="s">
        <v>135</v>
      </c>
      <c r="E20361" s="20" t="s">
        <v>207</v>
      </c>
      <c r="F20361" s="21"/>
      <c r="G20361" s="20" t="s">
        <v>427</v>
      </c>
      <c r="H20361" s="21" t="s">
        <v>32</v>
      </c>
      <c r="I20361" s="26">
        <v>2.2999999999999998</v>
      </c>
      <c r="J20361" s="23">
        <v>6.5</v>
      </c>
      <c r="K20361" s="12">
        <f>J20361*I20361</f>
        <v>14.95</v>
      </c>
      <c r="L20361" s="21" t="s">
        <v>21</v>
      </c>
      <c r="M20361" s="23">
        <f>ROUND(J20361-J20361*20/100,1)</f>
        <v>5.2</v>
      </c>
    </row>
    <row r="20362" spans="1:13" ht="19.95" customHeight="1">
      <c r="A20362" s="20" t="s">
        <v>747</v>
      </c>
      <c r="B20362" s="20" t="s">
        <v>48</v>
      </c>
      <c r="C20362" s="20" t="s">
        <v>50</v>
      </c>
      <c r="D20362" s="20" t="s">
        <v>351</v>
      </c>
      <c r="E20362" s="20" t="s">
        <v>207</v>
      </c>
      <c r="F20362" s="21"/>
      <c r="G20362" s="20" t="s">
        <v>427</v>
      </c>
      <c r="H20362" s="21" t="s">
        <v>32</v>
      </c>
      <c r="I20362" s="26">
        <v>0.70000000000000007</v>
      </c>
      <c r="J20362" s="23">
        <v>6.5</v>
      </c>
      <c r="K20362" s="12">
        <f>J20362*I20362</f>
        <v>4.5500000000000007</v>
      </c>
      <c r="L20362" s="21" t="s">
        <v>21</v>
      </c>
      <c r="M20362" s="23">
        <f>ROUND(J20362-J20362*20/100,1)</f>
        <v>5.2</v>
      </c>
    </row>
    <row r="20363" spans="1:13" ht="19.95" customHeight="1">
      <c r="A20363" s="20" t="s">
        <v>747</v>
      </c>
      <c r="B20363" s="20" t="s">
        <v>30</v>
      </c>
      <c r="C20363" s="20" t="s">
        <v>38</v>
      </c>
      <c r="D20363" s="20" t="s">
        <v>39</v>
      </c>
      <c r="E20363" s="20" t="s">
        <v>207</v>
      </c>
      <c r="F20363" s="21"/>
      <c r="G20363" s="20" t="s">
        <v>427</v>
      </c>
      <c r="H20363" s="21" t="s">
        <v>32</v>
      </c>
      <c r="I20363" s="26">
        <v>2.6</v>
      </c>
      <c r="J20363" s="23">
        <v>6.5</v>
      </c>
      <c r="K20363" s="12">
        <f>J20363*I20363</f>
        <v>16.900000000000002</v>
      </c>
      <c r="L20363" s="21" t="s">
        <v>21</v>
      </c>
      <c r="M20363" s="23">
        <f>ROUND(J20363-J20363*20/100,1)</f>
        <v>5.2</v>
      </c>
    </row>
    <row r="20364" spans="1:13" ht="19.95" customHeight="1">
      <c r="A20364" s="20" t="s">
        <v>747</v>
      </c>
      <c r="B20364" s="20" t="s">
        <v>30</v>
      </c>
      <c r="C20364" s="20" t="s">
        <v>38</v>
      </c>
      <c r="D20364" s="20" t="s">
        <v>39</v>
      </c>
      <c r="E20364" s="20" t="s">
        <v>207</v>
      </c>
      <c r="F20364" s="21"/>
      <c r="G20364" s="20" t="s">
        <v>427</v>
      </c>
      <c r="H20364" s="21" t="s">
        <v>32</v>
      </c>
      <c r="I20364" s="26">
        <v>2.5550000000000002</v>
      </c>
      <c r="J20364" s="23">
        <v>6.5</v>
      </c>
      <c r="K20364" s="12">
        <f>J20364*I20364</f>
        <v>16.607500000000002</v>
      </c>
      <c r="L20364" s="21" t="s">
        <v>21</v>
      </c>
      <c r="M20364" s="23">
        <f>ROUND(J20364-J20364*20/100,1)</f>
        <v>5.2</v>
      </c>
    </row>
    <row r="20365" spans="1:13" ht="19.95" customHeight="1">
      <c r="A20365" s="20" t="s">
        <v>747</v>
      </c>
      <c r="B20365" s="20" t="s">
        <v>42</v>
      </c>
      <c r="C20365" s="20" t="s">
        <v>31</v>
      </c>
      <c r="D20365" s="20" t="s">
        <v>739</v>
      </c>
      <c r="E20365" s="20" t="s">
        <v>207</v>
      </c>
      <c r="F20365" s="21"/>
      <c r="G20365" s="20" t="s">
        <v>427</v>
      </c>
      <c r="H20365" s="21" t="s">
        <v>32</v>
      </c>
      <c r="I20365" s="26">
        <v>1.91</v>
      </c>
      <c r="J20365" s="23">
        <v>6.5</v>
      </c>
      <c r="K20365" s="12">
        <f>J20365*I20365</f>
        <v>12.414999999999999</v>
      </c>
      <c r="L20365" s="21" t="s">
        <v>21</v>
      </c>
      <c r="M20365" s="23">
        <f>ROUND(J20365-J20365*20/100,1)</f>
        <v>5.2</v>
      </c>
    </row>
    <row r="20366" spans="1:13" ht="19.95" customHeight="1">
      <c r="A20366" s="20" t="s">
        <v>747</v>
      </c>
      <c r="B20366" s="20" t="s">
        <v>14</v>
      </c>
      <c r="C20366" s="20" t="s">
        <v>58</v>
      </c>
      <c r="D20366" s="20" t="s">
        <v>351</v>
      </c>
      <c r="E20366" s="20" t="s">
        <v>207</v>
      </c>
      <c r="F20366" s="21"/>
      <c r="G20366" s="20" t="s">
        <v>427</v>
      </c>
      <c r="H20366" s="21" t="s">
        <v>32</v>
      </c>
      <c r="I20366" s="26">
        <v>0.37707317073170732</v>
      </c>
      <c r="J20366" s="23">
        <v>6</v>
      </c>
      <c r="K20366" s="12">
        <f>J20366*I20366</f>
        <v>2.2624390243902441</v>
      </c>
      <c r="L20366" s="21" t="s">
        <v>21</v>
      </c>
      <c r="M20366" s="23">
        <f>ROUND(J20366-J20366*20/100,1)</f>
        <v>4.8</v>
      </c>
    </row>
    <row r="20367" spans="1:13" ht="19.95" customHeight="1">
      <c r="A20367" s="20" t="s">
        <v>747</v>
      </c>
      <c r="B20367" s="20" t="s">
        <v>30</v>
      </c>
      <c r="C20367" s="20" t="s">
        <v>58</v>
      </c>
      <c r="D20367" s="20" t="s">
        <v>39</v>
      </c>
      <c r="E20367" s="20" t="s">
        <v>155</v>
      </c>
      <c r="F20367" s="21"/>
      <c r="G20367" s="20" t="s">
        <v>427</v>
      </c>
      <c r="H20367" s="21" t="s">
        <v>32</v>
      </c>
      <c r="I20367" s="26">
        <v>0.53621287128712869</v>
      </c>
      <c r="J20367" s="23">
        <v>6.5</v>
      </c>
      <c r="K20367" s="12">
        <f>J20367*I20367</f>
        <v>3.4853836633663366</v>
      </c>
      <c r="L20367" s="21" t="s">
        <v>21</v>
      </c>
      <c r="M20367" s="23">
        <f>ROUND(J20367-J20367*20/100,1)</f>
        <v>5.2</v>
      </c>
    </row>
    <row r="20368" spans="1:13" ht="19.95" customHeight="1">
      <c r="A20368" s="20" t="s">
        <v>747</v>
      </c>
      <c r="B20368" s="20" t="s">
        <v>42</v>
      </c>
      <c r="C20368" s="20" t="s">
        <v>31</v>
      </c>
      <c r="D20368" s="20" t="s">
        <v>351</v>
      </c>
      <c r="E20368" s="20" t="s">
        <v>207</v>
      </c>
      <c r="F20368" s="21"/>
      <c r="G20368" s="20" t="s">
        <v>427</v>
      </c>
      <c r="H20368" s="21" t="s">
        <v>32</v>
      </c>
      <c r="I20368" s="26">
        <v>2.06</v>
      </c>
      <c r="J20368" s="23">
        <v>5.5</v>
      </c>
      <c r="K20368" s="12">
        <f>J20368*I20368</f>
        <v>11.33</v>
      </c>
      <c r="L20368" s="21" t="s">
        <v>21</v>
      </c>
      <c r="M20368" s="23">
        <f>ROUND(J20368-J20368*20/100,1)</f>
        <v>4.4000000000000004</v>
      </c>
    </row>
    <row r="20369" spans="1:13" ht="19.95" customHeight="1">
      <c r="A20369" s="20" t="s">
        <v>747</v>
      </c>
      <c r="B20369" s="20" t="s">
        <v>42</v>
      </c>
      <c r="C20369" s="20" t="s">
        <v>31</v>
      </c>
      <c r="D20369" s="20" t="s">
        <v>351</v>
      </c>
      <c r="E20369" s="20" t="s">
        <v>207</v>
      </c>
      <c r="F20369" s="21"/>
      <c r="G20369" s="20" t="s">
        <v>427</v>
      </c>
      <c r="H20369" s="21" t="s">
        <v>32</v>
      </c>
      <c r="I20369" s="26">
        <v>1.921111111111111</v>
      </c>
      <c r="J20369" s="23">
        <v>5.5</v>
      </c>
      <c r="K20369" s="12">
        <f>J20369*I20369</f>
        <v>10.566111111111111</v>
      </c>
      <c r="L20369" s="21" t="s">
        <v>21</v>
      </c>
      <c r="M20369" s="23">
        <f>ROUND(J20369-J20369*20/100,1)</f>
        <v>4.4000000000000004</v>
      </c>
    </row>
    <row r="20370" spans="1:13" ht="19.95" customHeight="1">
      <c r="A20370" s="20" t="s">
        <v>747</v>
      </c>
      <c r="B20370" s="20" t="s">
        <v>37</v>
      </c>
      <c r="C20370" s="20" t="s">
        <v>51</v>
      </c>
      <c r="D20370" s="20" t="s">
        <v>16</v>
      </c>
      <c r="E20370" s="20" t="s">
        <v>207</v>
      </c>
      <c r="F20370" s="21"/>
      <c r="G20370" s="20" t="s">
        <v>427</v>
      </c>
      <c r="H20370" s="21" t="s">
        <v>32</v>
      </c>
      <c r="I20370" s="26">
        <v>2.7493666666666665</v>
      </c>
      <c r="J20370" s="23">
        <v>6</v>
      </c>
      <c r="K20370" s="12">
        <f>J20370*I20370</f>
        <v>16.496199999999998</v>
      </c>
      <c r="L20370" s="21" t="s">
        <v>21</v>
      </c>
      <c r="M20370" s="23">
        <f>ROUND(J20370-J20370*20/100,1)</f>
        <v>4.8</v>
      </c>
    </row>
    <row r="20371" spans="1:13" ht="19.95" customHeight="1">
      <c r="A20371" s="20" t="s">
        <v>747</v>
      </c>
      <c r="B20371" s="20" t="s">
        <v>37</v>
      </c>
      <c r="C20371" s="20" t="s">
        <v>35</v>
      </c>
      <c r="D20371" s="20" t="s">
        <v>16</v>
      </c>
      <c r="E20371" s="20" t="s">
        <v>207</v>
      </c>
      <c r="F20371" s="21"/>
      <c r="G20371" s="20" t="s">
        <v>427</v>
      </c>
      <c r="H20371" s="21" t="s">
        <v>32</v>
      </c>
      <c r="I20371" s="26">
        <v>1.1661386138613861</v>
      </c>
      <c r="J20371" s="23">
        <v>6.5</v>
      </c>
      <c r="K20371" s="12">
        <f>J20371*I20371</f>
        <v>7.5799009900990093</v>
      </c>
      <c r="L20371" s="21" t="s">
        <v>21</v>
      </c>
      <c r="M20371" s="23">
        <f>ROUND(J20371-J20371*20/100,1)</f>
        <v>5.2</v>
      </c>
    </row>
    <row r="20372" spans="1:13" ht="19.95" customHeight="1">
      <c r="A20372" s="20" t="s">
        <v>747</v>
      </c>
      <c r="B20372" s="20" t="s">
        <v>40</v>
      </c>
      <c r="C20372" s="20" t="s">
        <v>51</v>
      </c>
      <c r="D20372" s="20" t="s">
        <v>16</v>
      </c>
      <c r="E20372" s="20" t="s">
        <v>207</v>
      </c>
      <c r="F20372" s="21"/>
      <c r="G20372" s="20" t="s">
        <v>427</v>
      </c>
      <c r="H20372" s="21" t="s">
        <v>32</v>
      </c>
      <c r="I20372" s="26">
        <v>3.58</v>
      </c>
      <c r="J20372" s="23">
        <v>6.5</v>
      </c>
      <c r="K20372" s="12">
        <f>J20372*I20372</f>
        <v>23.27</v>
      </c>
      <c r="L20372" s="21" t="s">
        <v>21</v>
      </c>
      <c r="M20372" s="23">
        <f>ROUND(J20372-J20372*20/100,1)</f>
        <v>5.2</v>
      </c>
    </row>
    <row r="20373" spans="1:13" ht="19.95" customHeight="1">
      <c r="A20373" s="20" t="s">
        <v>747</v>
      </c>
      <c r="B20373" s="20" t="s">
        <v>40</v>
      </c>
      <c r="C20373" s="20" t="s">
        <v>35</v>
      </c>
      <c r="D20373" s="20" t="s">
        <v>16</v>
      </c>
      <c r="E20373" s="20" t="s">
        <v>207</v>
      </c>
      <c r="F20373" s="21"/>
      <c r="G20373" s="20" t="s">
        <v>427</v>
      </c>
      <c r="H20373" s="21" t="s">
        <v>32</v>
      </c>
      <c r="I20373" s="26">
        <v>1.52</v>
      </c>
      <c r="J20373" s="23">
        <v>6.5</v>
      </c>
      <c r="K20373" s="12">
        <f>J20373*I20373</f>
        <v>9.8800000000000008</v>
      </c>
      <c r="L20373" s="21" t="s">
        <v>21</v>
      </c>
      <c r="M20373" s="23">
        <f>ROUND(J20373-J20373*20/100,1)</f>
        <v>5.2</v>
      </c>
    </row>
    <row r="20374" spans="1:13" ht="19.95" customHeight="1">
      <c r="A20374" s="20" t="s">
        <v>747</v>
      </c>
      <c r="B20374" s="20" t="s">
        <v>30</v>
      </c>
      <c r="C20374" s="20" t="s">
        <v>51</v>
      </c>
      <c r="D20374" s="20" t="s">
        <v>39</v>
      </c>
      <c r="E20374" s="20" t="s">
        <v>207</v>
      </c>
      <c r="F20374" s="21"/>
      <c r="G20374" s="20" t="s">
        <v>427</v>
      </c>
      <c r="H20374" s="21" t="s">
        <v>32</v>
      </c>
      <c r="I20374" s="26">
        <v>4.0350000000000001</v>
      </c>
      <c r="J20374" s="23">
        <v>6.5</v>
      </c>
      <c r="K20374" s="12">
        <f>J20374*I20374</f>
        <v>26.227499999999999</v>
      </c>
      <c r="L20374" s="21" t="s">
        <v>21</v>
      </c>
      <c r="M20374" s="23">
        <f>ROUND(J20374-J20374*20/100,1)</f>
        <v>5.2</v>
      </c>
    </row>
    <row r="20375" spans="1:13" ht="19.95" customHeight="1">
      <c r="A20375" s="20" t="s">
        <v>747</v>
      </c>
      <c r="B20375" s="20" t="s">
        <v>30</v>
      </c>
      <c r="C20375" s="20" t="s">
        <v>51</v>
      </c>
      <c r="D20375" s="20" t="s">
        <v>39</v>
      </c>
      <c r="E20375" s="20" t="s">
        <v>207</v>
      </c>
      <c r="F20375" s="21"/>
      <c r="G20375" s="20" t="s">
        <v>427</v>
      </c>
      <c r="H20375" s="21" t="s">
        <v>32</v>
      </c>
      <c r="I20375" s="26">
        <v>4.0949999999999998</v>
      </c>
      <c r="J20375" s="23">
        <v>6.5</v>
      </c>
      <c r="K20375" s="12">
        <f>J20375*I20375</f>
        <v>26.6175</v>
      </c>
      <c r="L20375" s="21" t="s">
        <v>21</v>
      </c>
      <c r="M20375" s="23">
        <f>ROUND(J20375-J20375*20/100,1)</f>
        <v>5.2</v>
      </c>
    </row>
    <row r="20376" spans="1:13" ht="19.95" customHeight="1">
      <c r="A20376" s="20" t="s">
        <v>747</v>
      </c>
      <c r="B20376" s="20" t="s">
        <v>30</v>
      </c>
      <c r="C20376" s="20" t="s">
        <v>38</v>
      </c>
      <c r="D20376" s="20" t="s">
        <v>39</v>
      </c>
      <c r="E20376" s="20" t="s">
        <v>73</v>
      </c>
      <c r="F20376" s="21"/>
      <c r="G20376" s="20" t="s">
        <v>427</v>
      </c>
      <c r="H20376" s="21" t="s">
        <v>32</v>
      </c>
      <c r="I20376" s="26">
        <v>2.66</v>
      </c>
      <c r="J20376" s="23">
        <v>6</v>
      </c>
      <c r="K20376" s="12">
        <f>J20376*I20376</f>
        <v>15.96</v>
      </c>
      <c r="L20376" s="21" t="s">
        <v>21</v>
      </c>
      <c r="M20376" s="23">
        <f>ROUND(J20376-J20376*20/100,1)</f>
        <v>4.8</v>
      </c>
    </row>
    <row r="20377" spans="1:13" ht="19.95" customHeight="1">
      <c r="A20377" s="20" t="s">
        <v>747</v>
      </c>
      <c r="B20377" s="20" t="s">
        <v>40</v>
      </c>
      <c r="C20377" s="20" t="s">
        <v>38</v>
      </c>
      <c r="D20377" s="20" t="s">
        <v>351</v>
      </c>
      <c r="E20377" s="20" t="s">
        <v>207</v>
      </c>
      <c r="F20377" s="21"/>
      <c r="G20377" s="20" t="s">
        <v>427</v>
      </c>
      <c r="H20377" s="21" t="s">
        <v>32</v>
      </c>
      <c r="I20377" s="26">
        <v>2.46</v>
      </c>
      <c r="J20377" s="23">
        <v>6.5</v>
      </c>
      <c r="K20377" s="12">
        <f>J20377*I20377</f>
        <v>15.99</v>
      </c>
      <c r="L20377" s="21" t="s">
        <v>21</v>
      </c>
      <c r="M20377" s="23">
        <f>ROUND(J20377-J20377*20/100,1)</f>
        <v>5.2</v>
      </c>
    </row>
    <row r="20378" spans="1:13" ht="19.95" customHeight="1">
      <c r="A20378" s="20" t="s">
        <v>747</v>
      </c>
      <c r="B20378" s="20" t="s">
        <v>30</v>
      </c>
      <c r="C20378" s="20" t="s">
        <v>51</v>
      </c>
      <c r="D20378" s="20" t="s">
        <v>39</v>
      </c>
      <c r="E20378" s="20" t="s">
        <v>207</v>
      </c>
      <c r="F20378" s="21"/>
      <c r="G20378" s="20" t="s">
        <v>427</v>
      </c>
      <c r="H20378" s="21" t="s">
        <v>32</v>
      </c>
      <c r="I20378" s="26">
        <v>3.8180000000000001</v>
      </c>
      <c r="J20378" s="23">
        <v>6.5</v>
      </c>
      <c r="K20378" s="12">
        <f>J20378*I20378</f>
        <v>24.817</v>
      </c>
      <c r="L20378" s="21" t="s">
        <v>21</v>
      </c>
      <c r="M20378" s="23">
        <f>ROUND(J20378-J20378*20/100,1)</f>
        <v>5.2</v>
      </c>
    </row>
    <row r="20379" spans="1:13" ht="19.95" customHeight="1">
      <c r="A20379" s="20" t="s">
        <v>747</v>
      </c>
      <c r="B20379" s="20" t="s">
        <v>30</v>
      </c>
      <c r="C20379" s="20" t="s">
        <v>51</v>
      </c>
      <c r="D20379" s="20" t="s">
        <v>39</v>
      </c>
      <c r="E20379" s="20" t="s">
        <v>207</v>
      </c>
      <c r="F20379" s="21"/>
      <c r="G20379" s="20" t="s">
        <v>427</v>
      </c>
      <c r="H20379" s="21" t="s">
        <v>32</v>
      </c>
      <c r="I20379" s="26">
        <v>4.12</v>
      </c>
      <c r="J20379" s="23">
        <v>6.5</v>
      </c>
      <c r="K20379" s="12">
        <f>J20379*I20379</f>
        <v>26.78</v>
      </c>
      <c r="L20379" s="21" t="s">
        <v>21</v>
      </c>
      <c r="M20379" s="23">
        <f>ROUND(J20379-J20379*20/100,1)</f>
        <v>5.2</v>
      </c>
    </row>
    <row r="20380" spans="1:13" ht="19.95" customHeight="1">
      <c r="A20380" s="20" t="s">
        <v>747</v>
      </c>
      <c r="B20380" s="20" t="s">
        <v>14</v>
      </c>
      <c r="C20380" s="20" t="s">
        <v>36</v>
      </c>
      <c r="D20380" s="20" t="s">
        <v>351</v>
      </c>
      <c r="E20380" s="20" t="s">
        <v>207</v>
      </c>
      <c r="F20380" s="21"/>
      <c r="G20380" s="20" t="s">
        <v>427</v>
      </c>
      <c r="H20380" s="21" t="s">
        <v>32</v>
      </c>
      <c r="I20380" s="26">
        <v>0.72949152542372875</v>
      </c>
      <c r="J20380" s="23">
        <v>6</v>
      </c>
      <c r="K20380" s="12">
        <f>J20380*I20380</f>
        <v>4.3769491525423723</v>
      </c>
      <c r="L20380" s="21" t="s">
        <v>21</v>
      </c>
      <c r="M20380" s="23">
        <f>ROUND(J20380-J20380*20/100,1)</f>
        <v>4.8</v>
      </c>
    </row>
    <row r="20381" spans="1:13" ht="19.95" customHeight="1">
      <c r="A20381" s="20" t="s">
        <v>747</v>
      </c>
      <c r="B20381" s="20" t="s">
        <v>14</v>
      </c>
      <c r="C20381" s="20" t="s">
        <v>36</v>
      </c>
      <c r="D20381" s="20" t="s">
        <v>351</v>
      </c>
      <c r="E20381" s="20" t="s">
        <v>207</v>
      </c>
      <c r="F20381" s="21"/>
      <c r="G20381" s="20" t="s">
        <v>427</v>
      </c>
      <c r="H20381" s="21" t="s">
        <v>32</v>
      </c>
      <c r="I20381" s="26">
        <v>0.72993006993006992</v>
      </c>
      <c r="J20381" s="23">
        <v>6</v>
      </c>
      <c r="K20381" s="12">
        <f>J20381*I20381</f>
        <v>4.3795804195804191</v>
      </c>
      <c r="L20381" s="21" t="s">
        <v>21</v>
      </c>
      <c r="M20381" s="23">
        <f>ROUND(J20381-J20381*20/100,1)</f>
        <v>4.8</v>
      </c>
    </row>
    <row r="20382" spans="1:13" ht="19.95" customHeight="1">
      <c r="A20382" s="20" t="s">
        <v>747</v>
      </c>
      <c r="B20382" s="20" t="s">
        <v>14</v>
      </c>
      <c r="C20382" s="20" t="s">
        <v>36</v>
      </c>
      <c r="D20382" s="20" t="s">
        <v>739</v>
      </c>
      <c r="E20382" s="20" t="s">
        <v>207</v>
      </c>
      <c r="F20382" s="21"/>
      <c r="G20382" s="20" t="s">
        <v>427</v>
      </c>
      <c r="H20382" s="21" t="s">
        <v>32</v>
      </c>
      <c r="I20382" s="26">
        <v>0.73049504950495048</v>
      </c>
      <c r="J20382" s="23">
        <v>6</v>
      </c>
      <c r="K20382" s="12">
        <f>J20382*I20382</f>
        <v>4.3829702970297024</v>
      </c>
      <c r="L20382" s="21" t="s">
        <v>21</v>
      </c>
      <c r="M20382" s="23">
        <f>ROUND(J20382-J20382*20/100,1)</f>
        <v>4.8</v>
      </c>
    </row>
    <row r="20383" spans="1:13" ht="19.95" customHeight="1">
      <c r="A20383" s="20" t="s">
        <v>747</v>
      </c>
      <c r="B20383" s="20" t="s">
        <v>40</v>
      </c>
      <c r="C20383" s="20" t="s">
        <v>51</v>
      </c>
      <c r="D20383" s="20" t="s">
        <v>351</v>
      </c>
      <c r="E20383" s="20" t="s">
        <v>207</v>
      </c>
      <c r="F20383" s="21"/>
      <c r="G20383" s="20" t="s">
        <v>427</v>
      </c>
      <c r="H20383" s="21" t="s">
        <v>32</v>
      </c>
      <c r="I20383" s="26">
        <v>3.3925000000000001</v>
      </c>
      <c r="J20383" s="23">
        <v>6.5</v>
      </c>
      <c r="K20383" s="12">
        <f>J20383*I20383</f>
        <v>22.05125</v>
      </c>
      <c r="L20383" s="21" t="s">
        <v>21</v>
      </c>
      <c r="M20383" s="23">
        <f>ROUND(J20383-J20383*20/100,1)</f>
        <v>5.2</v>
      </c>
    </row>
    <row r="20384" spans="1:13" ht="19.95" customHeight="1">
      <c r="A20384" s="20" t="s">
        <v>747</v>
      </c>
      <c r="B20384" s="20" t="s">
        <v>40</v>
      </c>
      <c r="C20384" s="20" t="s">
        <v>51</v>
      </c>
      <c r="D20384" s="20" t="s">
        <v>351</v>
      </c>
      <c r="E20384" s="20" t="s">
        <v>207</v>
      </c>
      <c r="F20384" s="21"/>
      <c r="G20384" s="20" t="s">
        <v>427</v>
      </c>
      <c r="H20384" s="21" t="s">
        <v>32</v>
      </c>
      <c r="I20384" s="26">
        <v>3.44</v>
      </c>
      <c r="J20384" s="23">
        <v>6.5</v>
      </c>
      <c r="K20384" s="12">
        <f>J20384*I20384</f>
        <v>22.36</v>
      </c>
      <c r="L20384" s="21" t="s">
        <v>21</v>
      </c>
      <c r="M20384" s="23">
        <f>ROUND(J20384-J20384*20/100,1)</f>
        <v>5.2</v>
      </c>
    </row>
    <row r="20385" spans="1:13" ht="19.95" customHeight="1">
      <c r="A20385" s="20" t="s">
        <v>747</v>
      </c>
      <c r="B20385" s="20" t="s">
        <v>40</v>
      </c>
      <c r="C20385" s="20" t="s">
        <v>51</v>
      </c>
      <c r="D20385" s="20" t="s">
        <v>351</v>
      </c>
      <c r="E20385" s="20" t="s">
        <v>207</v>
      </c>
      <c r="F20385" s="21"/>
      <c r="G20385" s="20" t="s">
        <v>427</v>
      </c>
      <c r="H20385" s="21" t="s">
        <v>32</v>
      </c>
      <c r="I20385" s="26">
        <v>3.4499999999999997</v>
      </c>
      <c r="J20385" s="23">
        <v>6.5</v>
      </c>
      <c r="K20385" s="12">
        <f>J20385*I20385</f>
        <v>22.424999999999997</v>
      </c>
      <c r="L20385" s="21" t="s">
        <v>21</v>
      </c>
      <c r="M20385" s="23">
        <f>ROUND(J20385-J20385*20/100,1)</f>
        <v>5.2</v>
      </c>
    </row>
    <row r="20386" spans="1:13" ht="19.95" customHeight="1">
      <c r="A20386" s="20" t="s">
        <v>747</v>
      </c>
      <c r="B20386" s="20" t="s">
        <v>40</v>
      </c>
      <c r="C20386" s="20" t="s">
        <v>51</v>
      </c>
      <c r="D20386" s="20" t="s">
        <v>351</v>
      </c>
      <c r="E20386" s="20" t="s">
        <v>207</v>
      </c>
      <c r="F20386" s="21"/>
      <c r="G20386" s="20" t="s">
        <v>427</v>
      </c>
      <c r="H20386" s="21" t="s">
        <v>32</v>
      </c>
      <c r="I20386" s="26">
        <v>3.4166666666666665</v>
      </c>
      <c r="J20386" s="23">
        <v>6.5</v>
      </c>
      <c r="K20386" s="12">
        <f>J20386*I20386</f>
        <v>22.208333333333332</v>
      </c>
      <c r="L20386" s="21" t="s">
        <v>21</v>
      </c>
      <c r="M20386" s="23">
        <f>ROUND(J20386-J20386*20/100,1)</f>
        <v>5.2</v>
      </c>
    </row>
    <row r="20387" spans="1:13" ht="19.95" customHeight="1">
      <c r="A20387" s="20" t="s">
        <v>747</v>
      </c>
      <c r="B20387" s="20" t="s">
        <v>30</v>
      </c>
      <c r="C20387" s="20" t="s">
        <v>38</v>
      </c>
      <c r="D20387" s="20" t="s">
        <v>39</v>
      </c>
      <c r="E20387" s="20" t="s">
        <v>207</v>
      </c>
      <c r="F20387" s="21"/>
      <c r="G20387" s="20" t="s">
        <v>427</v>
      </c>
      <c r="H20387" s="21" t="s">
        <v>32</v>
      </c>
      <c r="I20387" s="26">
        <v>2.544</v>
      </c>
      <c r="J20387" s="23">
        <v>12.72</v>
      </c>
      <c r="K20387" s="12">
        <f>J20387*I20387</f>
        <v>32.359680000000004</v>
      </c>
      <c r="L20387" s="21" t="s">
        <v>21</v>
      </c>
      <c r="M20387" s="23">
        <f>ROUND(J20387-J20387*20/100,1)</f>
        <v>10.199999999999999</v>
      </c>
    </row>
    <row r="20388" spans="1:13" ht="19.95" customHeight="1">
      <c r="A20388" s="20" t="s">
        <v>747</v>
      </c>
      <c r="B20388" s="20" t="s">
        <v>42</v>
      </c>
      <c r="C20388" s="20" t="s">
        <v>65</v>
      </c>
      <c r="D20388" s="20" t="s">
        <v>351</v>
      </c>
      <c r="E20388" s="20" t="s">
        <v>73</v>
      </c>
      <c r="F20388" s="21"/>
      <c r="G20388" s="20" t="s">
        <v>427</v>
      </c>
      <c r="H20388" s="21" t="s">
        <v>32</v>
      </c>
      <c r="I20388" s="26">
        <v>2.5499999999999998</v>
      </c>
      <c r="J20388" s="23">
        <v>6</v>
      </c>
      <c r="K20388" s="12">
        <f>J20388*I20388</f>
        <v>15.299999999999999</v>
      </c>
      <c r="L20388" s="21" t="s">
        <v>21</v>
      </c>
      <c r="M20388" s="23">
        <f>ROUND(J20388-J20388*20/100,1)</f>
        <v>4.8</v>
      </c>
    </row>
    <row r="20389" spans="1:13" ht="19.95" customHeight="1">
      <c r="A20389" s="20" t="s">
        <v>747</v>
      </c>
      <c r="B20389" s="20" t="s">
        <v>30</v>
      </c>
      <c r="C20389" s="20" t="s">
        <v>51</v>
      </c>
      <c r="D20389" s="20" t="s">
        <v>39</v>
      </c>
      <c r="E20389" s="20" t="s">
        <v>228</v>
      </c>
      <c r="F20389" s="21"/>
      <c r="G20389" s="20" t="s">
        <v>427</v>
      </c>
      <c r="H20389" s="21" t="s">
        <v>32</v>
      </c>
      <c r="I20389" s="26">
        <v>4.07</v>
      </c>
      <c r="J20389" s="23">
        <v>6.5</v>
      </c>
      <c r="K20389" s="12">
        <f>J20389*I20389</f>
        <v>26.455000000000002</v>
      </c>
      <c r="L20389" s="21" t="s">
        <v>21</v>
      </c>
      <c r="M20389" s="23">
        <f>ROUND(J20389-J20389*20/100,1)</f>
        <v>5.2</v>
      </c>
    </row>
    <row r="20390" spans="1:13" ht="19.95" customHeight="1">
      <c r="A20390" s="20" t="s">
        <v>747</v>
      </c>
      <c r="B20390" s="20" t="s">
        <v>48</v>
      </c>
      <c r="C20390" s="20" t="s">
        <v>88</v>
      </c>
      <c r="D20390" s="20" t="s">
        <v>16</v>
      </c>
      <c r="E20390" s="20" t="s">
        <v>207</v>
      </c>
      <c r="F20390" s="21"/>
      <c r="G20390" s="20" t="s">
        <v>427</v>
      </c>
      <c r="H20390" s="21" t="s">
        <v>32</v>
      </c>
      <c r="I20390" s="26">
        <v>1.52</v>
      </c>
      <c r="J20390" s="23">
        <v>6.5</v>
      </c>
      <c r="K20390" s="12">
        <f>J20390*I20390</f>
        <v>9.8800000000000008</v>
      </c>
      <c r="L20390" s="21" t="s">
        <v>21</v>
      </c>
      <c r="M20390" s="23">
        <f>ROUND(J20390-J20390*20/100,1)</f>
        <v>5.2</v>
      </c>
    </row>
    <row r="20391" spans="1:13" ht="19.95" customHeight="1">
      <c r="A20391" s="20" t="s">
        <v>747</v>
      </c>
      <c r="B20391" s="20" t="s">
        <v>30</v>
      </c>
      <c r="C20391" s="20" t="s">
        <v>51</v>
      </c>
      <c r="D20391" s="20" t="s">
        <v>39</v>
      </c>
      <c r="E20391" s="20" t="s">
        <v>73</v>
      </c>
      <c r="F20391" s="21"/>
      <c r="G20391" s="20" t="s">
        <v>427</v>
      </c>
      <c r="H20391" s="21" t="s">
        <v>32</v>
      </c>
      <c r="I20391" s="26">
        <v>3.74</v>
      </c>
      <c r="J20391" s="23">
        <v>6</v>
      </c>
      <c r="K20391" s="12">
        <f>J20391*I20391</f>
        <v>22.44</v>
      </c>
      <c r="L20391" s="21" t="s">
        <v>21</v>
      </c>
      <c r="M20391" s="23">
        <f>ROUND(J20391-J20391*20/100,1)</f>
        <v>4.8</v>
      </c>
    </row>
    <row r="20392" spans="1:13" ht="19.95" customHeight="1">
      <c r="A20392" s="20" t="s">
        <v>747</v>
      </c>
      <c r="B20392" s="20" t="s">
        <v>30</v>
      </c>
      <c r="C20392" s="20" t="s">
        <v>25</v>
      </c>
      <c r="D20392" s="20" t="s">
        <v>39</v>
      </c>
      <c r="E20392" s="20" t="s">
        <v>73</v>
      </c>
      <c r="F20392" s="21"/>
      <c r="G20392" s="20" t="s">
        <v>28</v>
      </c>
      <c r="H20392" s="21" t="s">
        <v>32</v>
      </c>
      <c r="I20392" s="26">
        <v>5.86</v>
      </c>
      <c r="J20392" s="23">
        <v>1</v>
      </c>
      <c r="K20392" s="12">
        <f>J20392*I20392</f>
        <v>5.86</v>
      </c>
      <c r="L20392" s="21" t="s">
        <v>21</v>
      </c>
      <c r="M20392" s="23">
        <f>ROUND(J20392-J20392*20/100,1)</f>
        <v>0.8</v>
      </c>
    </row>
    <row r="20393" spans="1:13" ht="19.95" customHeight="1">
      <c r="A20393" s="20" t="s">
        <v>747</v>
      </c>
      <c r="B20393" s="20" t="s">
        <v>30</v>
      </c>
      <c r="C20393" s="20" t="s">
        <v>51</v>
      </c>
      <c r="D20393" s="20" t="s">
        <v>39</v>
      </c>
      <c r="E20393" s="20" t="s">
        <v>207</v>
      </c>
      <c r="F20393" s="21"/>
      <c r="G20393" s="20" t="s">
        <v>427</v>
      </c>
      <c r="H20393" s="21" t="s">
        <v>32</v>
      </c>
      <c r="I20393" s="26">
        <v>3.68</v>
      </c>
      <c r="J20393" s="23">
        <v>6.5</v>
      </c>
      <c r="K20393" s="12">
        <f>J20393*I20393</f>
        <v>23.92</v>
      </c>
      <c r="L20393" s="21" t="s">
        <v>21</v>
      </c>
      <c r="M20393" s="23">
        <f>ROUND(J20393-J20393*20/100,1)</f>
        <v>5.2</v>
      </c>
    </row>
    <row r="20394" spans="1:13" ht="19.95" customHeight="1">
      <c r="A20394" s="20" t="s">
        <v>747</v>
      </c>
      <c r="B20394" s="20" t="s">
        <v>33</v>
      </c>
      <c r="C20394" s="20" t="s">
        <v>41</v>
      </c>
      <c r="D20394" s="20" t="s">
        <v>351</v>
      </c>
      <c r="E20394" s="20" t="s">
        <v>207</v>
      </c>
      <c r="F20394" s="21"/>
      <c r="G20394" s="20" t="s">
        <v>427</v>
      </c>
      <c r="H20394" s="21" t="s">
        <v>32</v>
      </c>
      <c r="I20394" s="26">
        <v>1.0275968992248061</v>
      </c>
      <c r="J20394" s="23">
        <v>6.5</v>
      </c>
      <c r="K20394" s="12">
        <f>J20394*I20394</f>
        <v>6.6793798449612396</v>
      </c>
      <c r="L20394" s="21" t="s">
        <v>21</v>
      </c>
      <c r="M20394" s="23">
        <f>ROUND(J20394-J20394*20/100,1)</f>
        <v>5.2</v>
      </c>
    </row>
    <row r="20395" spans="1:13" ht="19.95" customHeight="1">
      <c r="A20395" s="20" t="s">
        <v>747</v>
      </c>
      <c r="B20395" s="20" t="s">
        <v>40</v>
      </c>
      <c r="C20395" s="20" t="s">
        <v>35</v>
      </c>
      <c r="D20395" s="20" t="s">
        <v>16</v>
      </c>
      <c r="E20395" s="20" t="s">
        <v>155</v>
      </c>
      <c r="F20395" s="21"/>
      <c r="G20395" s="20" t="s">
        <v>427</v>
      </c>
      <c r="H20395" s="21" t="s">
        <v>32</v>
      </c>
      <c r="I20395" s="26">
        <v>2.6320132013201318</v>
      </c>
      <c r="J20395" s="23">
        <v>6.5</v>
      </c>
      <c r="K20395" s="12">
        <f>J20395*I20395</f>
        <v>17.108085808580856</v>
      </c>
      <c r="L20395" s="21" t="s">
        <v>21</v>
      </c>
      <c r="M20395" s="23">
        <f>ROUND(J20395-J20395*20/100,1)</f>
        <v>5.2</v>
      </c>
    </row>
    <row r="20396" spans="1:13" ht="19.95" customHeight="1">
      <c r="A20396" s="20" t="s">
        <v>747</v>
      </c>
      <c r="B20396" s="20" t="s">
        <v>14</v>
      </c>
      <c r="C20396" s="20" t="s">
        <v>38</v>
      </c>
      <c r="D20396" s="20" t="s">
        <v>351</v>
      </c>
      <c r="E20396" s="20" t="s">
        <v>207</v>
      </c>
      <c r="F20396" s="21"/>
      <c r="G20396" s="20" t="s">
        <v>427</v>
      </c>
      <c r="H20396" s="21" t="s">
        <v>32</v>
      </c>
      <c r="I20396" s="26">
        <v>1.96</v>
      </c>
      <c r="J20396" s="23">
        <v>5.5</v>
      </c>
      <c r="K20396" s="12">
        <f>J20396*I20396</f>
        <v>10.78</v>
      </c>
      <c r="L20396" s="21" t="s">
        <v>21</v>
      </c>
      <c r="M20396" s="23">
        <f>ROUND(J20396-J20396*20/100,1)</f>
        <v>4.4000000000000004</v>
      </c>
    </row>
    <row r="20397" spans="1:13" ht="19.95" customHeight="1">
      <c r="A20397" s="20" t="s">
        <v>747</v>
      </c>
      <c r="B20397" s="20" t="s">
        <v>14</v>
      </c>
      <c r="C20397" s="20" t="s">
        <v>38</v>
      </c>
      <c r="D20397" s="20" t="s">
        <v>351</v>
      </c>
      <c r="E20397" s="20" t="s">
        <v>207</v>
      </c>
      <c r="F20397" s="21"/>
      <c r="G20397" s="20" t="s">
        <v>427</v>
      </c>
      <c r="H20397" s="21" t="s">
        <v>32</v>
      </c>
      <c r="I20397" s="26">
        <v>1.9243000000000001</v>
      </c>
      <c r="J20397" s="23">
        <v>5.5</v>
      </c>
      <c r="K20397" s="12">
        <f>J20397*I20397</f>
        <v>10.58365</v>
      </c>
      <c r="L20397" s="21" t="s">
        <v>21</v>
      </c>
      <c r="M20397" s="23">
        <f>ROUND(J20397-J20397*20/100,1)</f>
        <v>4.4000000000000004</v>
      </c>
    </row>
    <row r="20398" spans="1:13" ht="19.95" customHeight="1">
      <c r="A20398" s="20" t="s">
        <v>747</v>
      </c>
      <c r="B20398" s="20" t="s">
        <v>14</v>
      </c>
      <c r="C20398" s="20" t="s">
        <v>38</v>
      </c>
      <c r="D20398" s="20" t="s">
        <v>351</v>
      </c>
      <c r="E20398" s="20" t="s">
        <v>207</v>
      </c>
      <c r="F20398" s="21"/>
      <c r="G20398" s="20" t="s">
        <v>427</v>
      </c>
      <c r="H20398" s="21" t="s">
        <v>32</v>
      </c>
      <c r="I20398" s="26">
        <v>1.9276237623762376</v>
      </c>
      <c r="J20398" s="23">
        <v>5.5</v>
      </c>
      <c r="K20398" s="12">
        <f>J20398*I20398</f>
        <v>10.601930693069306</v>
      </c>
      <c r="L20398" s="21" t="s">
        <v>21</v>
      </c>
      <c r="M20398" s="23">
        <f>ROUND(J20398-J20398*20/100,1)</f>
        <v>4.4000000000000004</v>
      </c>
    </row>
    <row r="20399" spans="1:13" ht="19.95" customHeight="1">
      <c r="A20399" s="20" t="s">
        <v>747</v>
      </c>
      <c r="B20399" s="20" t="s">
        <v>14</v>
      </c>
      <c r="C20399" s="20" t="s">
        <v>38</v>
      </c>
      <c r="D20399" s="20" t="s">
        <v>351</v>
      </c>
      <c r="E20399" s="20" t="s">
        <v>207</v>
      </c>
      <c r="F20399" s="21"/>
      <c r="G20399" s="20" t="s">
        <v>427</v>
      </c>
      <c r="H20399" s="21" t="s">
        <v>32</v>
      </c>
      <c r="I20399" s="26">
        <v>1.931225</v>
      </c>
      <c r="J20399" s="23">
        <v>5.5</v>
      </c>
      <c r="K20399" s="12">
        <f>J20399*I20399</f>
        <v>10.6217375</v>
      </c>
      <c r="L20399" s="21" t="s">
        <v>21</v>
      </c>
      <c r="M20399" s="23">
        <f>ROUND(J20399-J20399*20/100,1)</f>
        <v>4.4000000000000004</v>
      </c>
    </row>
    <row r="20400" spans="1:13" ht="19.95" customHeight="1">
      <c r="A20400" s="20" t="s">
        <v>747</v>
      </c>
      <c r="B20400" s="20" t="s">
        <v>40</v>
      </c>
      <c r="C20400" s="20" t="s">
        <v>35</v>
      </c>
      <c r="D20400" s="20" t="s">
        <v>16</v>
      </c>
      <c r="E20400" s="20" t="s">
        <v>207</v>
      </c>
      <c r="F20400" s="21"/>
      <c r="G20400" s="20" t="s">
        <v>427</v>
      </c>
      <c r="H20400" s="21" t="s">
        <v>32</v>
      </c>
      <c r="I20400" s="26">
        <v>1.4993234323432343</v>
      </c>
      <c r="J20400" s="23">
        <v>6.5</v>
      </c>
      <c r="K20400" s="12">
        <f>J20400*I20400</f>
        <v>9.745602310231023</v>
      </c>
      <c r="L20400" s="21" t="s">
        <v>21</v>
      </c>
      <c r="M20400" s="23">
        <f>ROUND(J20400-J20400*20/100,1)</f>
        <v>5.2</v>
      </c>
    </row>
    <row r="20401" spans="1:13" ht="19.95" customHeight="1">
      <c r="A20401" s="20" t="s">
        <v>747</v>
      </c>
      <c r="B20401" s="20" t="s">
        <v>33</v>
      </c>
      <c r="C20401" s="20" t="s">
        <v>41</v>
      </c>
      <c r="D20401" s="20" t="s">
        <v>16</v>
      </c>
      <c r="E20401" s="20" t="s">
        <v>207</v>
      </c>
      <c r="F20401" s="21"/>
      <c r="G20401" s="20" t="s">
        <v>427</v>
      </c>
      <c r="H20401" s="21" t="s">
        <v>32</v>
      </c>
      <c r="I20401" s="26">
        <v>1.1499999999999999</v>
      </c>
      <c r="J20401" s="23">
        <v>6.5</v>
      </c>
      <c r="K20401" s="12">
        <f>J20401*I20401</f>
        <v>7.4749999999999996</v>
      </c>
      <c r="L20401" s="21" t="s">
        <v>21</v>
      </c>
      <c r="M20401" s="23">
        <f>ROUND(J20401-J20401*20/100,1)</f>
        <v>5.2</v>
      </c>
    </row>
    <row r="20402" spans="1:13" ht="19.95" customHeight="1">
      <c r="A20402" s="20" t="s">
        <v>747</v>
      </c>
      <c r="B20402" s="20" t="s">
        <v>33</v>
      </c>
      <c r="C20402" s="20" t="s">
        <v>41</v>
      </c>
      <c r="D20402" s="20" t="s">
        <v>16</v>
      </c>
      <c r="E20402" s="20" t="s">
        <v>207</v>
      </c>
      <c r="F20402" s="21"/>
      <c r="G20402" s="20" t="s">
        <v>427</v>
      </c>
      <c r="H20402" s="21" t="s">
        <v>32</v>
      </c>
      <c r="I20402" s="26">
        <v>1.0245238095238096</v>
      </c>
      <c r="J20402" s="23">
        <v>6.5</v>
      </c>
      <c r="K20402" s="12">
        <f>J20402*I20402</f>
        <v>6.6594047619047627</v>
      </c>
      <c r="L20402" s="21" t="s">
        <v>21</v>
      </c>
      <c r="M20402" s="23">
        <f>ROUND(J20402-J20402*20/100,1)</f>
        <v>5.2</v>
      </c>
    </row>
    <row r="20403" spans="1:13" ht="19.95" customHeight="1">
      <c r="A20403" s="20" t="s">
        <v>747</v>
      </c>
      <c r="B20403" s="20" t="s">
        <v>48</v>
      </c>
      <c r="C20403" s="20" t="s">
        <v>50</v>
      </c>
      <c r="D20403" s="20" t="s">
        <v>16</v>
      </c>
      <c r="E20403" s="20" t="s">
        <v>207</v>
      </c>
      <c r="F20403" s="21"/>
      <c r="G20403" s="20" t="s">
        <v>427</v>
      </c>
      <c r="H20403" s="21" t="s">
        <v>32</v>
      </c>
      <c r="I20403" s="26">
        <v>0.75686390532544379</v>
      </c>
      <c r="J20403" s="23">
        <v>6.5</v>
      </c>
      <c r="K20403" s="12">
        <f>J20403*I20403</f>
        <v>4.9196153846153843</v>
      </c>
      <c r="L20403" s="21" t="s">
        <v>21</v>
      </c>
      <c r="M20403" s="23">
        <f>ROUND(J20403-J20403*20/100,1)</f>
        <v>5.2</v>
      </c>
    </row>
    <row r="20404" spans="1:13" ht="19.95" customHeight="1">
      <c r="A20404" s="20" t="s">
        <v>747</v>
      </c>
      <c r="B20404" s="20" t="s">
        <v>30</v>
      </c>
      <c r="C20404" s="20" t="s">
        <v>35</v>
      </c>
      <c r="D20404" s="20" t="s">
        <v>39</v>
      </c>
      <c r="E20404" s="20" t="s">
        <v>207</v>
      </c>
      <c r="F20404" s="21"/>
      <c r="G20404" s="20" t="s">
        <v>427</v>
      </c>
      <c r="H20404" s="21" t="s">
        <v>32</v>
      </c>
      <c r="I20404" s="26">
        <v>1.69</v>
      </c>
      <c r="J20404" s="23">
        <v>6.5</v>
      </c>
      <c r="K20404" s="12">
        <f>J20404*I20404</f>
        <v>10.984999999999999</v>
      </c>
      <c r="L20404" s="21" t="s">
        <v>21</v>
      </c>
      <c r="M20404" s="23">
        <f>ROUND(J20404-J20404*20/100,1)</f>
        <v>5.2</v>
      </c>
    </row>
    <row r="20405" spans="1:13" ht="19.95" customHeight="1">
      <c r="A20405" s="20" t="s">
        <v>747</v>
      </c>
      <c r="B20405" s="20" t="s">
        <v>30</v>
      </c>
      <c r="C20405" s="20" t="s">
        <v>31</v>
      </c>
      <c r="D20405" s="20" t="s">
        <v>135</v>
      </c>
      <c r="E20405" s="20" t="s">
        <v>207</v>
      </c>
      <c r="F20405" s="21"/>
      <c r="G20405" s="20" t="s">
        <v>427</v>
      </c>
      <c r="H20405" s="21" t="s">
        <v>32</v>
      </c>
      <c r="I20405" s="26">
        <v>2.41</v>
      </c>
      <c r="J20405" s="23">
        <v>6.5</v>
      </c>
      <c r="K20405" s="12">
        <f>J20405*I20405</f>
        <v>15.665000000000001</v>
      </c>
      <c r="L20405" s="21" t="s">
        <v>21</v>
      </c>
      <c r="M20405" s="23">
        <f>ROUND(J20405-J20405*20/100,1)</f>
        <v>5.2</v>
      </c>
    </row>
    <row r="20406" spans="1:13" ht="19.95" customHeight="1">
      <c r="A20406" s="20" t="s">
        <v>747</v>
      </c>
      <c r="B20406" s="20" t="s">
        <v>42</v>
      </c>
      <c r="C20406" s="20" t="s">
        <v>31</v>
      </c>
      <c r="D20406" s="20" t="s">
        <v>351</v>
      </c>
      <c r="E20406" s="20" t="s">
        <v>207</v>
      </c>
      <c r="F20406" s="21"/>
      <c r="G20406" s="20" t="s">
        <v>427</v>
      </c>
      <c r="H20406" s="21" t="s">
        <v>32</v>
      </c>
      <c r="I20406" s="26">
        <v>1.9</v>
      </c>
      <c r="J20406" s="23">
        <v>6.5</v>
      </c>
      <c r="K20406" s="12">
        <f>J20406*I20406</f>
        <v>12.35</v>
      </c>
      <c r="L20406" s="21" t="s">
        <v>21</v>
      </c>
      <c r="M20406" s="23">
        <f>ROUND(J20406-J20406*20/100,1)</f>
        <v>5.2</v>
      </c>
    </row>
    <row r="20407" spans="1:13" ht="19.95" customHeight="1">
      <c r="A20407" s="20" t="s">
        <v>747</v>
      </c>
      <c r="B20407" s="20" t="s">
        <v>30</v>
      </c>
      <c r="C20407" s="20" t="s">
        <v>65</v>
      </c>
      <c r="D20407" s="20" t="s">
        <v>135</v>
      </c>
      <c r="E20407" s="20" t="s">
        <v>207</v>
      </c>
      <c r="F20407" s="21"/>
      <c r="G20407" s="20" t="s">
        <v>427</v>
      </c>
      <c r="H20407" s="21" t="s">
        <v>32</v>
      </c>
      <c r="I20407" s="26">
        <v>3.69</v>
      </c>
      <c r="J20407" s="23">
        <v>1.98</v>
      </c>
      <c r="K20407" s="12">
        <f>J20407*I20407</f>
        <v>7.3061999999999996</v>
      </c>
      <c r="L20407" s="21" t="s">
        <v>21</v>
      </c>
      <c r="M20407" s="23">
        <f>ROUND(J20407-J20407*20/100,1)</f>
        <v>1.6</v>
      </c>
    </row>
    <row r="20408" spans="1:13" ht="19.95" customHeight="1">
      <c r="A20408" s="20" t="s">
        <v>747</v>
      </c>
      <c r="B20408" s="20" t="s">
        <v>14</v>
      </c>
      <c r="C20408" s="20" t="s">
        <v>58</v>
      </c>
      <c r="D20408" s="20" t="s">
        <v>351</v>
      </c>
      <c r="E20408" s="20" t="s">
        <v>207</v>
      </c>
      <c r="F20408" s="21"/>
      <c r="G20408" s="20" t="s">
        <v>427</v>
      </c>
      <c r="H20408" s="21" t="s">
        <v>32</v>
      </c>
      <c r="I20408" s="26">
        <v>0.38467391304347825</v>
      </c>
      <c r="J20408" s="23">
        <v>5.5</v>
      </c>
      <c r="K20408" s="12">
        <f>J20408*I20408</f>
        <v>2.1157065217391304</v>
      </c>
      <c r="L20408" s="21" t="s">
        <v>21</v>
      </c>
      <c r="M20408" s="23">
        <f>ROUND(J20408-J20408*20/100,1)</f>
        <v>4.4000000000000004</v>
      </c>
    </row>
    <row r="20409" spans="1:13" ht="19.95" customHeight="1">
      <c r="A20409" s="20" t="s">
        <v>747</v>
      </c>
      <c r="B20409" s="20" t="s">
        <v>14</v>
      </c>
      <c r="C20409" s="20" t="s">
        <v>58</v>
      </c>
      <c r="D20409" s="20" t="s">
        <v>351</v>
      </c>
      <c r="E20409" s="20" t="s">
        <v>207</v>
      </c>
      <c r="F20409" s="21"/>
      <c r="G20409" s="20" t="s">
        <v>427</v>
      </c>
      <c r="H20409" s="21" t="s">
        <v>32</v>
      </c>
      <c r="I20409" s="26">
        <v>0.3738473282442748</v>
      </c>
      <c r="J20409" s="23">
        <v>6.5</v>
      </c>
      <c r="K20409" s="12">
        <f>J20409*I20409</f>
        <v>2.430007633587786</v>
      </c>
      <c r="L20409" s="21" t="s">
        <v>21</v>
      </c>
      <c r="M20409" s="23">
        <f>ROUND(J20409-J20409*20/100,1)</f>
        <v>5.2</v>
      </c>
    </row>
    <row r="20410" spans="1:13" ht="19.95" customHeight="1">
      <c r="A20410" s="20" t="s">
        <v>747</v>
      </c>
      <c r="B20410" s="20" t="s">
        <v>14</v>
      </c>
      <c r="C20410" s="20" t="s">
        <v>58</v>
      </c>
      <c r="D20410" s="20" t="s">
        <v>351</v>
      </c>
      <c r="E20410" s="20" t="s">
        <v>207</v>
      </c>
      <c r="F20410" s="21"/>
      <c r="G20410" s="20" t="s">
        <v>427</v>
      </c>
      <c r="H20410" s="21" t="s">
        <v>32</v>
      </c>
      <c r="I20410" s="26">
        <v>0.38073170731707318</v>
      </c>
      <c r="J20410" s="23">
        <v>6.5</v>
      </c>
      <c r="K20410" s="12">
        <f>J20410*I20410</f>
        <v>2.4747560975609755</v>
      </c>
      <c r="L20410" s="21" t="s">
        <v>21</v>
      </c>
      <c r="M20410" s="23">
        <f>ROUND(J20410-J20410*20/100,1)</f>
        <v>5.2</v>
      </c>
    </row>
    <row r="20411" spans="1:13" ht="19.95" customHeight="1">
      <c r="A20411" s="20" t="s">
        <v>747</v>
      </c>
      <c r="B20411" s="20" t="s">
        <v>42</v>
      </c>
      <c r="C20411" s="20" t="s">
        <v>31</v>
      </c>
      <c r="D20411" s="20" t="s">
        <v>351</v>
      </c>
      <c r="E20411" s="20" t="s">
        <v>73</v>
      </c>
      <c r="F20411" s="21"/>
      <c r="G20411" s="20" t="s">
        <v>427</v>
      </c>
      <c r="H20411" s="21" t="s">
        <v>32</v>
      </c>
      <c r="I20411" s="26">
        <v>1.8739999999999999</v>
      </c>
      <c r="J20411" s="23">
        <v>6</v>
      </c>
      <c r="K20411" s="12">
        <f>J20411*I20411</f>
        <v>11.244</v>
      </c>
      <c r="L20411" s="21" t="s">
        <v>21</v>
      </c>
      <c r="M20411" s="23">
        <f>ROUND(J20411-J20411*20/100,1)</f>
        <v>4.8</v>
      </c>
    </row>
    <row r="20412" spans="1:13" ht="19.95" customHeight="1">
      <c r="A20412" s="20" t="s">
        <v>747</v>
      </c>
      <c r="B20412" s="20" t="s">
        <v>42</v>
      </c>
      <c r="C20412" s="20" t="s">
        <v>41</v>
      </c>
      <c r="D20412" s="20" t="s">
        <v>351</v>
      </c>
      <c r="E20412" s="20" t="s">
        <v>207</v>
      </c>
      <c r="F20412" s="21"/>
      <c r="G20412" s="20" t="s">
        <v>427</v>
      </c>
      <c r="H20412" s="21" t="s">
        <v>32</v>
      </c>
      <c r="I20412" s="26">
        <v>1.1676732673267327</v>
      </c>
      <c r="J20412" s="23">
        <v>6.5</v>
      </c>
      <c r="K20412" s="12">
        <f>J20412*I20412</f>
        <v>7.5898762376237627</v>
      </c>
      <c r="L20412" s="21" t="s">
        <v>21</v>
      </c>
      <c r="M20412" s="23">
        <f>ROUND(J20412-J20412*20/100,1)</f>
        <v>5.2</v>
      </c>
    </row>
    <row r="20413" spans="1:13" ht="19.95" customHeight="1">
      <c r="A20413" s="20" t="s">
        <v>747</v>
      </c>
      <c r="B20413" s="20" t="s">
        <v>42</v>
      </c>
      <c r="C20413" s="20" t="s">
        <v>63</v>
      </c>
      <c r="D20413" s="20" t="s">
        <v>351</v>
      </c>
      <c r="E20413" s="20" t="s">
        <v>207</v>
      </c>
      <c r="F20413" s="21"/>
      <c r="G20413" s="20" t="s">
        <v>427</v>
      </c>
      <c r="H20413" s="21" t="s">
        <v>32</v>
      </c>
      <c r="I20413" s="26">
        <v>5.319852941176471</v>
      </c>
      <c r="J20413" s="23">
        <v>6.5</v>
      </c>
      <c r="K20413" s="12">
        <f>J20413*I20413</f>
        <v>34.579044117647058</v>
      </c>
      <c r="L20413" s="21" t="s">
        <v>21</v>
      </c>
      <c r="M20413" s="23">
        <f>ROUND(J20413-J20413*20/100,1)</f>
        <v>5.2</v>
      </c>
    </row>
    <row r="20414" spans="1:13" ht="19.95" customHeight="1">
      <c r="A20414" s="20" t="s">
        <v>747</v>
      </c>
      <c r="B20414" s="20" t="s">
        <v>42</v>
      </c>
      <c r="C20414" s="20" t="s">
        <v>63</v>
      </c>
      <c r="D20414" s="20" t="s">
        <v>351</v>
      </c>
      <c r="E20414" s="20" t="s">
        <v>207</v>
      </c>
      <c r="F20414" s="21"/>
      <c r="G20414" s="20" t="s">
        <v>427</v>
      </c>
      <c r="H20414" s="21" t="s">
        <v>32</v>
      </c>
      <c r="I20414" s="26">
        <v>5.3114285714285714</v>
      </c>
      <c r="J20414" s="23">
        <v>6.5</v>
      </c>
      <c r="K20414" s="12">
        <f>J20414*I20414</f>
        <v>34.52428571428571</v>
      </c>
      <c r="L20414" s="21" t="s">
        <v>21</v>
      </c>
      <c r="M20414" s="23">
        <f>ROUND(J20414-J20414*20/100,1)</f>
        <v>5.2</v>
      </c>
    </row>
    <row r="20415" spans="1:13" ht="19.95" customHeight="1">
      <c r="A20415" s="20" t="s">
        <v>747</v>
      </c>
      <c r="B20415" s="20" t="s">
        <v>42</v>
      </c>
      <c r="C20415" s="20" t="s">
        <v>63</v>
      </c>
      <c r="D20415" s="20" t="s">
        <v>351</v>
      </c>
      <c r="E20415" s="20" t="s">
        <v>207</v>
      </c>
      <c r="F20415" s="21"/>
      <c r="G20415" s="20" t="s">
        <v>427</v>
      </c>
      <c r="H20415" s="21" t="s">
        <v>32</v>
      </c>
      <c r="I20415" s="26">
        <v>5.5761904761904759</v>
      </c>
      <c r="J20415" s="23">
        <v>6</v>
      </c>
      <c r="K20415" s="12">
        <f>J20415*I20415</f>
        <v>33.457142857142856</v>
      </c>
      <c r="L20415" s="21" t="s">
        <v>21</v>
      </c>
      <c r="M20415" s="23">
        <f>ROUND(J20415-J20415*20/100,1)</f>
        <v>4.8</v>
      </c>
    </row>
    <row r="20416" spans="1:13" ht="19.95" customHeight="1">
      <c r="A20416" s="20" t="s">
        <v>747</v>
      </c>
      <c r="B20416" s="20" t="s">
        <v>42</v>
      </c>
      <c r="C20416" s="20" t="s">
        <v>63</v>
      </c>
      <c r="D20416" s="20" t="s">
        <v>351</v>
      </c>
      <c r="E20416" s="20" t="s">
        <v>207</v>
      </c>
      <c r="F20416" s="21"/>
      <c r="G20416" s="20" t="s">
        <v>427</v>
      </c>
      <c r="H20416" s="21" t="s">
        <v>32</v>
      </c>
      <c r="I20416" s="26">
        <v>5.3410852713178292</v>
      </c>
      <c r="J20416" s="23">
        <v>6.5</v>
      </c>
      <c r="K20416" s="12">
        <f>J20416*I20416</f>
        <v>34.717054263565892</v>
      </c>
      <c r="L20416" s="21" t="s">
        <v>21</v>
      </c>
      <c r="M20416" s="23">
        <f>ROUND(J20416-J20416*20/100,1)</f>
        <v>5.2</v>
      </c>
    </row>
    <row r="20417" spans="1:13" ht="19.95" customHeight="1">
      <c r="A20417" s="20" t="s">
        <v>747</v>
      </c>
      <c r="B20417" s="20" t="s">
        <v>30</v>
      </c>
      <c r="C20417" s="20" t="s">
        <v>58</v>
      </c>
      <c r="D20417" s="20" t="s">
        <v>39</v>
      </c>
      <c r="E20417" s="20" t="s">
        <v>207</v>
      </c>
      <c r="F20417" s="21"/>
      <c r="G20417" s="20" t="s">
        <v>427</v>
      </c>
      <c r="H20417" s="21" t="s">
        <v>32</v>
      </c>
      <c r="I20417" s="26">
        <v>0.52403960396039606</v>
      </c>
      <c r="J20417" s="23">
        <v>6.5</v>
      </c>
      <c r="K20417" s="12">
        <f>J20417*I20417</f>
        <v>3.4062574257425746</v>
      </c>
      <c r="L20417" s="21" t="s">
        <v>21</v>
      </c>
      <c r="M20417" s="23">
        <f>ROUND(J20417-J20417*20/100,1)</f>
        <v>5.2</v>
      </c>
    </row>
    <row r="20418" spans="1:13" ht="19.95" customHeight="1">
      <c r="A20418" s="20" t="s">
        <v>747</v>
      </c>
      <c r="B20418" s="20" t="s">
        <v>30</v>
      </c>
      <c r="C20418" s="20" t="s">
        <v>35</v>
      </c>
      <c r="D20418" s="20" t="s">
        <v>39</v>
      </c>
      <c r="E20418" s="20" t="s">
        <v>207</v>
      </c>
      <c r="F20418" s="21"/>
      <c r="G20418" s="20" t="s">
        <v>427</v>
      </c>
      <c r="H20418" s="21" t="s">
        <v>32</v>
      </c>
      <c r="I20418" s="26">
        <v>1.7640476190476191</v>
      </c>
      <c r="J20418" s="23">
        <v>6.5</v>
      </c>
      <c r="K20418" s="12">
        <f>J20418*I20418</f>
        <v>11.466309523809525</v>
      </c>
      <c r="L20418" s="21" t="s">
        <v>21</v>
      </c>
      <c r="M20418" s="23">
        <f>ROUND(J20418-J20418*20/100,1)</f>
        <v>5.2</v>
      </c>
    </row>
    <row r="20419" spans="1:13" ht="19.95" customHeight="1">
      <c r="A20419" s="20" t="s">
        <v>747</v>
      </c>
      <c r="B20419" s="20" t="s">
        <v>14</v>
      </c>
      <c r="C20419" s="20" t="s">
        <v>102</v>
      </c>
      <c r="D20419" s="20" t="s">
        <v>351</v>
      </c>
      <c r="E20419" s="20" t="s">
        <v>207</v>
      </c>
      <c r="F20419" s="21"/>
      <c r="G20419" s="20" t="s">
        <v>427</v>
      </c>
      <c r="H20419" s="21" t="s">
        <v>32</v>
      </c>
      <c r="I20419" s="26">
        <v>0.25781078107810779</v>
      </c>
      <c r="J20419" s="23">
        <v>8</v>
      </c>
      <c r="K20419" s="12">
        <f>J20419*I20419</f>
        <v>2.0624862486248623</v>
      </c>
      <c r="L20419" s="21" t="s">
        <v>21</v>
      </c>
      <c r="M20419" s="23">
        <f>ROUND(J20419-J20419*20/100,1)</f>
        <v>6.4</v>
      </c>
    </row>
    <row r="20420" spans="1:13" ht="19.95" customHeight="1">
      <c r="A20420" s="20" t="s">
        <v>747</v>
      </c>
      <c r="B20420" s="20" t="s">
        <v>14</v>
      </c>
      <c r="C20420" s="20" t="s">
        <v>102</v>
      </c>
      <c r="D20420" s="20" t="s">
        <v>351</v>
      </c>
      <c r="E20420" s="20" t="s">
        <v>207</v>
      </c>
      <c r="F20420" s="21"/>
      <c r="G20420" s="20" t="s">
        <v>427</v>
      </c>
      <c r="H20420" s="21" t="s">
        <v>32</v>
      </c>
      <c r="I20420" s="26">
        <v>0.25571428571428573</v>
      </c>
      <c r="J20420" s="23">
        <v>8</v>
      </c>
      <c r="K20420" s="12">
        <f>J20420*I20420</f>
        <v>2.0457142857142858</v>
      </c>
      <c r="L20420" s="21" t="s">
        <v>21</v>
      </c>
      <c r="M20420" s="23">
        <f>ROUND(J20420-J20420*20/100,1)</f>
        <v>6.4</v>
      </c>
    </row>
    <row r="20421" spans="1:13" ht="19.95" customHeight="1">
      <c r="A20421" s="20" t="s">
        <v>747</v>
      </c>
      <c r="B20421" s="20" t="s">
        <v>48</v>
      </c>
      <c r="C20421" s="20" t="s">
        <v>381</v>
      </c>
      <c r="D20421" s="20" t="s">
        <v>16</v>
      </c>
      <c r="E20421" s="20" t="s">
        <v>207</v>
      </c>
      <c r="F20421" s="21"/>
      <c r="G20421" s="20" t="s">
        <v>427</v>
      </c>
      <c r="H20421" s="21" t="s">
        <v>32</v>
      </c>
      <c r="I20421" s="26">
        <v>1.0391515151515152</v>
      </c>
      <c r="J20421" s="23">
        <v>6.5</v>
      </c>
      <c r="K20421" s="12">
        <f>J20421*I20421</f>
        <v>6.7544848484848483</v>
      </c>
      <c r="L20421" s="21" t="s">
        <v>21</v>
      </c>
      <c r="M20421" s="23">
        <f>ROUND(J20421-J20421*20/100,1)</f>
        <v>5.2</v>
      </c>
    </row>
    <row r="20422" spans="1:13" ht="19.95" customHeight="1">
      <c r="A20422" s="20" t="s">
        <v>747</v>
      </c>
      <c r="B20422" s="20" t="s">
        <v>48</v>
      </c>
      <c r="C20422" s="20" t="s">
        <v>381</v>
      </c>
      <c r="D20422" s="20" t="s">
        <v>16</v>
      </c>
      <c r="E20422" s="20" t="s">
        <v>207</v>
      </c>
      <c r="F20422" s="21"/>
      <c r="G20422" s="20" t="s">
        <v>427</v>
      </c>
      <c r="H20422" s="21" t="s">
        <v>32</v>
      </c>
      <c r="I20422" s="26">
        <v>1.0256363636363637</v>
      </c>
      <c r="J20422" s="23">
        <v>6.5</v>
      </c>
      <c r="K20422" s="12">
        <f>J20422*I20422</f>
        <v>6.6666363636363641</v>
      </c>
      <c r="L20422" s="21" t="s">
        <v>21</v>
      </c>
      <c r="M20422" s="23">
        <f>ROUND(J20422-J20422*20/100,1)</f>
        <v>5.2</v>
      </c>
    </row>
    <row r="20423" spans="1:13" ht="19.95" customHeight="1">
      <c r="A20423" s="20" t="s">
        <v>747</v>
      </c>
      <c r="B20423" s="20" t="s">
        <v>48</v>
      </c>
      <c r="C20423" s="20" t="s">
        <v>50</v>
      </c>
      <c r="D20423" s="20" t="s">
        <v>16</v>
      </c>
      <c r="E20423" s="20" t="s">
        <v>207</v>
      </c>
      <c r="F20423" s="21"/>
      <c r="G20423" s="20" t="s">
        <v>427</v>
      </c>
      <c r="H20423" s="21" t="s">
        <v>32</v>
      </c>
      <c r="I20423" s="26">
        <v>0.74360000000000004</v>
      </c>
      <c r="J20423" s="23">
        <v>6.5</v>
      </c>
      <c r="K20423" s="12">
        <f>J20423*I20423</f>
        <v>4.8334000000000001</v>
      </c>
      <c r="L20423" s="21" t="s">
        <v>21</v>
      </c>
      <c r="M20423" s="23">
        <f>ROUND(J20423-J20423*20/100,1)</f>
        <v>5.2</v>
      </c>
    </row>
    <row r="20424" spans="1:13" ht="19.95" customHeight="1">
      <c r="A20424" s="20" t="s">
        <v>747</v>
      </c>
      <c r="B20424" s="20" t="s">
        <v>33</v>
      </c>
      <c r="C20424" s="20" t="s">
        <v>31</v>
      </c>
      <c r="D20424" s="20" t="s">
        <v>351</v>
      </c>
      <c r="E20424" s="20" t="s">
        <v>207</v>
      </c>
      <c r="F20424" s="21"/>
      <c r="G20424" s="20" t="s">
        <v>427</v>
      </c>
      <c r="H20424" s="21" t="s">
        <v>32</v>
      </c>
      <c r="I20424" s="26">
        <v>1.7523762376237624</v>
      </c>
      <c r="J20424" s="23">
        <v>6.5</v>
      </c>
      <c r="K20424" s="12">
        <f>J20424*I20424</f>
        <v>11.390445544554456</v>
      </c>
      <c r="L20424" s="21" t="s">
        <v>21</v>
      </c>
      <c r="M20424" s="23">
        <f>ROUND(J20424-J20424*20/100,1)</f>
        <v>5.2</v>
      </c>
    </row>
    <row r="20425" spans="1:13" ht="19.95" customHeight="1">
      <c r="A20425" s="20" t="s">
        <v>747</v>
      </c>
      <c r="B20425" s="20" t="s">
        <v>14</v>
      </c>
      <c r="C20425" s="20" t="s">
        <v>56</v>
      </c>
      <c r="D20425" s="20" t="s">
        <v>351</v>
      </c>
      <c r="E20425" s="20" t="s">
        <v>207</v>
      </c>
      <c r="F20425" s="21"/>
      <c r="G20425" s="20" t="s">
        <v>427</v>
      </c>
      <c r="H20425" s="21" t="s">
        <v>32</v>
      </c>
      <c r="I20425" s="26">
        <v>5.5476000000000001</v>
      </c>
      <c r="J20425" s="23">
        <v>5.5</v>
      </c>
      <c r="K20425" s="12">
        <f>J20425*I20425</f>
        <v>30.511800000000001</v>
      </c>
      <c r="L20425" s="21" t="s">
        <v>21</v>
      </c>
      <c r="M20425" s="23">
        <f>ROUND(J20425-J20425*20/100,1)</f>
        <v>4.4000000000000004</v>
      </c>
    </row>
    <row r="20426" spans="1:13" ht="19.95" customHeight="1">
      <c r="A20426" s="20" t="s">
        <v>747</v>
      </c>
      <c r="B20426" s="20" t="s">
        <v>14</v>
      </c>
      <c r="C20426" s="20" t="s">
        <v>56</v>
      </c>
      <c r="D20426" s="20" t="s">
        <v>739</v>
      </c>
      <c r="E20426" s="20" t="s">
        <v>207</v>
      </c>
      <c r="F20426" s="21"/>
      <c r="G20426" s="20" t="s">
        <v>427</v>
      </c>
      <c r="H20426" s="21" t="s">
        <v>32</v>
      </c>
      <c r="I20426" s="26">
        <v>9.5038666666666654</v>
      </c>
      <c r="J20426" s="23">
        <v>5.5</v>
      </c>
      <c r="K20426" s="12">
        <f>J20426*I20426</f>
        <v>52.271266666666662</v>
      </c>
      <c r="L20426" s="21" t="s">
        <v>21</v>
      </c>
      <c r="M20426" s="23">
        <f>ROUND(J20426-J20426*20/100,1)</f>
        <v>4.4000000000000004</v>
      </c>
    </row>
    <row r="20427" spans="1:13" ht="19.95" customHeight="1">
      <c r="A20427" s="20" t="s">
        <v>747</v>
      </c>
      <c r="B20427" s="20" t="s">
        <v>14</v>
      </c>
      <c r="C20427" s="20" t="s">
        <v>56</v>
      </c>
      <c r="D20427" s="20" t="s">
        <v>351</v>
      </c>
      <c r="E20427" s="20" t="s">
        <v>207</v>
      </c>
      <c r="F20427" s="21"/>
      <c r="G20427" s="20" t="s">
        <v>427</v>
      </c>
      <c r="H20427" s="21" t="s">
        <v>32</v>
      </c>
      <c r="I20427" s="26">
        <v>5.5093333333333332</v>
      </c>
      <c r="J20427" s="23">
        <v>5.5</v>
      </c>
      <c r="K20427" s="12">
        <f>J20427*I20427</f>
        <v>30.301333333333332</v>
      </c>
      <c r="L20427" s="21" t="s">
        <v>21</v>
      </c>
      <c r="M20427" s="23">
        <f>ROUND(J20427-J20427*20/100,1)</f>
        <v>4.4000000000000004</v>
      </c>
    </row>
    <row r="20428" spans="1:13" ht="19.95" customHeight="1">
      <c r="A20428" s="20" t="s">
        <v>747</v>
      </c>
      <c r="B20428" s="20" t="s">
        <v>14</v>
      </c>
      <c r="C20428" s="20" t="s">
        <v>51</v>
      </c>
      <c r="D20428" s="20" t="s">
        <v>351</v>
      </c>
      <c r="E20428" s="20" t="s">
        <v>207</v>
      </c>
      <c r="F20428" s="21"/>
      <c r="G20428" s="20" t="s">
        <v>427</v>
      </c>
      <c r="H20428" s="21" t="s">
        <v>32</v>
      </c>
      <c r="I20428" s="26">
        <v>2.8763576158940398</v>
      </c>
      <c r="J20428" s="23">
        <v>5.5</v>
      </c>
      <c r="K20428" s="12">
        <f>J20428*I20428</f>
        <v>15.81996688741722</v>
      </c>
      <c r="L20428" s="21" t="s">
        <v>21</v>
      </c>
      <c r="M20428" s="23">
        <f>ROUND(J20428-J20428*20/100,1)</f>
        <v>4.4000000000000004</v>
      </c>
    </row>
    <row r="20429" spans="1:13" ht="19.95" customHeight="1">
      <c r="A20429" s="20" t="s">
        <v>747</v>
      </c>
      <c r="B20429" s="20" t="s">
        <v>14</v>
      </c>
      <c r="C20429" s="20" t="s">
        <v>56</v>
      </c>
      <c r="D20429" s="20" t="s">
        <v>739</v>
      </c>
      <c r="E20429" s="20" t="s">
        <v>207</v>
      </c>
      <c r="F20429" s="21"/>
      <c r="G20429" s="20" t="s">
        <v>427</v>
      </c>
      <c r="H20429" s="21" t="s">
        <v>32</v>
      </c>
      <c r="I20429" s="26">
        <v>5.5113333333333339</v>
      </c>
      <c r="J20429" s="23">
        <v>5.5</v>
      </c>
      <c r="K20429" s="12">
        <f>J20429*I20429</f>
        <v>30.312333333333335</v>
      </c>
      <c r="L20429" s="21" t="s">
        <v>21</v>
      </c>
      <c r="M20429" s="23">
        <f>ROUND(J20429-J20429*20/100,1)</f>
        <v>4.4000000000000004</v>
      </c>
    </row>
    <row r="20430" spans="1:13" ht="19.95" customHeight="1">
      <c r="A20430" s="20" t="s">
        <v>747</v>
      </c>
      <c r="B20430" s="20" t="s">
        <v>14</v>
      </c>
      <c r="C20430" s="20" t="s">
        <v>51</v>
      </c>
      <c r="D20430" s="20" t="s">
        <v>351</v>
      </c>
      <c r="E20430" s="20" t="s">
        <v>207</v>
      </c>
      <c r="F20430" s="21"/>
      <c r="G20430" s="20" t="s">
        <v>427</v>
      </c>
      <c r="H20430" s="21" t="s">
        <v>32</v>
      </c>
      <c r="I20430" s="26">
        <v>2.8910666666666667</v>
      </c>
      <c r="J20430" s="23">
        <v>5.5</v>
      </c>
      <c r="K20430" s="12">
        <f>J20430*I20430</f>
        <v>15.900866666666667</v>
      </c>
      <c r="L20430" s="21" t="s">
        <v>21</v>
      </c>
      <c r="M20430" s="23">
        <f>ROUND(J20430-J20430*20/100,1)</f>
        <v>4.4000000000000004</v>
      </c>
    </row>
    <row r="20431" spans="1:13" ht="19.95" customHeight="1">
      <c r="A20431" s="20" t="s">
        <v>747</v>
      </c>
      <c r="B20431" s="20" t="s">
        <v>42</v>
      </c>
      <c r="C20431" s="20" t="s">
        <v>41</v>
      </c>
      <c r="D20431" s="20" t="s">
        <v>351</v>
      </c>
      <c r="E20431" s="20" t="s">
        <v>73</v>
      </c>
      <c r="F20431" s="21"/>
      <c r="G20431" s="20" t="s">
        <v>427</v>
      </c>
      <c r="H20431" s="21" t="s">
        <v>32</v>
      </c>
      <c r="I20431" s="26">
        <v>1.095</v>
      </c>
      <c r="J20431" s="23">
        <v>6</v>
      </c>
      <c r="K20431" s="12">
        <f>J20431*I20431</f>
        <v>6.57</v>
      </c>
      <c r="L20431" s="21" t="s">
        <v>21</v>
      </c>
      <c r="M20431" s="23">
        <f>ROUND(J20431-J20431*20/100,1)</f>
        <v>4.8</v>
      </c>
    </row>
    <row r="20432" spans="1:13" ht="19.95" customHeight="1">
      <c r="A20432" s="20" t="s">
        <v>747</v>
      </c>
      <c r="B20432" s="20" t="s">
        <v>14</v>
      </c>
      <c r="C20432" s="20" t="s">
        <v>556</v>
      </c>
      <c r="D20432" s="20" t="s">
        <v>739</v>
      </c>
      <c r="E20432" s="20" t="s">
        <v>207</v>
      </c>
      <c r="F20432" s="21"/>
      <c r="G20432" s="20" t="s">
        <v>427</v>
      </c>
      <c r="H20432" s="21" t="s">
        <v>32</v>
      </c>
      <c r="I20432" s="26">
        <v>3.3677900552486189</v>
      </c>
      <c r="J20432" s="23">
        <v>5.5</v>
      </c>
      <c r="K20432" s="12">
        <f>J20432*I20432</f>
        <v>18.522845303867403</v>
      </c>
      <c r="L20432" s="21" t="s">
        <v>21</v>
      </c>
      <c r="M20432" s="23">
        <f>ROUND(J20432-J20432*20/100,1)</f>
        <v>4.4000000000000004</v>
      </c>
    </row>
    <row r="20433" spans="1:13" ht="19.95" customHeight="1">
      <c r="A20433" s="20" t="s">
        <v>747</v>
      </c>
      <c r="B20433" s="20" t="s">
        <v>14</v>
      </c>
      <c r="C20433" s="20" t="s">
        <v>556</v>
      </c>
      <c r="D20433" s="20" t="s">
        <v>739</v>
      </c>
      <c r="E20433" s="20" t="s">
        <v>207</v>
      </c>
      <c r="F20433" s="21"/>
      <c r="G20433" s="20" t="s">
        <v>427</v>
      </c>
      <c r="H20433" s="21" t="s">
        <v>32</v>
      </c>
      <c r="I20433" s="26">
        <v>3.3627848101265827</v>
      </c>
      <c r="J20433" s="23">
        <v>5.5</v>
      </c>
      <c r="K20433" s="12">
        <f>J20433*I20433</f>
        <v>18.495316455696205</v>
      </c>
      <c r="L20433" s="21" t="s">
        <v>21</v>
      </c>
      <c r="M20433" s="23">
        <f>ROUND(J20433-J20433*20/100,1)</f>
        <v>4.4000000000000004</v>
      </c>
    </row>
    <row r="20434" spans="1:13" ht="19.95" customHeight="1">
      <c r="A20434" s="20" t="s">
        <v>747</v>
      </c>
      <c r="B20434" s="20" t="s">
        <v>14</v>
      </c>
      <c r="C20434" s="20" t="s">
        <v>157</v>
      </c>
      <c r="D20434" s="20" t="s">
        <v>351</v>
      </c>
      <c r="E20434" s="20" t="s">
        <v>207</v>
      </c>
      <c r="F20434" s="21"/>
      <c r="G20434" s="20" t="s">
        <v>427</v>
      </c>
      <c r="H20434" s="21" t="s">
        <v>32</v>
      </c>
      <c r="I20434" s="26">
        <v>0.52097715736040606</v>
      </c>
      <c r="J20434" s="23">
        <v>5.5</v>
      </c>
      <c r="K20434" s="12">
        <f>J20434*I20434</f>
        <v>2.8653743654822335</v>
      </c>
      <c r="L20434" s="21" t="s">
        <v>21</v>
      </c>
      <c r="M20434" s="23">
        <f>ROUND(J20434-J20434*20/100,1)</f>
        <v>4.4000000000000004</v>
      </c>
    </row>
    <row r="20435" spans="1:13" ht="19.95" customHeight="1">
      <c r="A20435" s="20" t="s">
        <v>747</v>
      </c>
      <c r="B20435" s="20" t="s">
        <v>42</v>
      </c>
      <c r="C20435" s="20" t="s">
        <v>57</v>
      </c>
      <c r="D20435" s="20" t="s">
        <v>16</v>
      </c>
      <c r="E20435" s="20" t="s">
        <v>207</v>
      </c>
      <c r="F20435" s="21"/>
      <c r="G20435" s="20" t="s">
        <v>427</v>
      </c>
      <c r="H20435" s="21" t="s">
        <v>32</v>
      </c>
      <c r="I20435" s="26">
        <v>3.9538888888888888</v>
      </c>
      <c r="J20435" s="23">
        <v>6.5</v>
      </c>
      <c r="K20435" s="12">
        <f>J20435*I20435</f>
        <v>25.700277777777778</v>
      </c>
      <c r="L20435" s="21" t="s">
        <v>21</v>
      </c>
      <c r="M20435" s="23">
        <f>ROUND(J20435-J20435*20/100,1)</f>
        <v>5.2</v>
      </c>
    </row>
    <row r="20436" spans="1:13" ht="19.95" customHeight="1">
      <c r="A20436" s="20" t="s">
        <v>747</v>
      </c>
      <c r="B20436" s="20" t="s">
        <v>42</v>
      </c>
      <c r="C20436" s="20" t="s">
        <v>43</v>
      </c>
      <c r="D20436" s="20" t="s">
        <v>16</v>
      </c>
      <c r="E20436" s="20" t="s">
        <v>207</v>
      </c>
      <c r="F20436" s="21"/>
      <c r="G20436" s="20" t="s">
        <v>427</v>
      </c>
      <c r="H20436" s="21" t="s">
        <v>32</v>
      </c>
      <c r="I20436" s="26">
        <v>0.64740740740740743</v>
      </c>
      <c r="J20436" s="23">
        <v>6.5</v>
      </c>
      <c r="K20436" s="12">
        <f>J20436*I20436</f>
        <v>4.2081481481481484</v>
      </c>
      <c r="L20436" s="21" t="s">
        <v>21</v>
      </c>
      <c r="M20436" s="23">
        <f>ROUND(J20436-J20436*20/100,1)</f>
        <v>5.2</v>
      </c>
    </row>
    <row r="20437" spans="1:13" ht="19.95" customHeight="1">
      <c r="A20437" s="20" t="s">
        <v>747</v>
      </c>
      <c r="B20437" s="20" t="s">
        <v>14</v>
      </c>
      <c r="C20437" s="20" t="s">
        <v>157</v>
      </c>
      <c r="D20437" s="20" t="s">
        <v>351</v>
      </c>
      <c r="E20437" s="20" t="s">
        <v>207</v>
      </c>
      <c r="F20437" s="21"/>
      <c r="G20437" s="20" t="s">
        <v>427</v>
      </c>
      <c r="H20437" s="21" t="s">
        <v>32</v>
      </c>
      <c r="I20437" s="26">
        <v>0.53125</v>
      </c>
      <c r="J20437" s="23">
        <v>5.5</v>
      </c>
      <c r="K20437" s="12">
        <f>J20437*I20437</f>
        <v>2.921875</v>
      </c>
      <c r="L20437" s="21" t="s">
        <v>21</v>
      </c>
      <c r="M20437" s="23">
        <f>ROUND(J20437-J20437*20/100,1)</f>
        <v>4.4000000000000004</v>
      </c>
    </row>
    <row r="20438" spans="1:13" ht="19.95" customHeight="1">
      <c r="A20438" s="20" t="s">
        <v>747</v>
      </c>
      <c r="B20438" s="20" t="s">
        <v>30</v>
      </c>
      <c r="C20438" s="20" t="s">
        <v>35</v>
      </c>
      <c r="D20438" s="20" t="s">
        <v>39</v>
      </c>
      <c r="E20438" s="20" t="s">
        <v>207</v>
      </c>
      <c r="F20438" s="21"/>
      <c r="G20438" s="20" t="s">
        <v>427</v>
      </c>
      <c r="H20438" s="21" t="s">
        <v>32</v>
      </c>
      <c r="I20438" s="26">
        <v>1.7654362416107383</v>
      </c>
      <c r="J20438" s="23">
        <v>6.5</v>
      </c>
      <c r="K20438" s="12">
        <f>J20438*I20438</f>
        <v>11.475335570469799</v>
      </c>
      <c r="L20438" s="21" t="s">
        <v>21</v>
      </c>
      <c r="M20438" s="23">
        <f>ROUND(J20438-J20438*20/100,1)</f>
        <v>5.2</v>
      </c>
    </row>
    <row r="20439" spans="1:13" ht="19.95" customHeight="1">
      <c r="A20439" s="20" t="s">
        <v>747</v>
      </c>
      <c r="B20439" s="20" t="s">
        <v>14</v>
      </c>
      <c r="C20439" s="20" t="s">
        <v>25</v>
      </c>
      <c r="D20439" s="20" t="s">
        <v>351</v>
      </c>
      <c r="E20439" s="20" t="s">
        <v>207</v>
      </c>
      <c r="F20439" s="21"/>
      <c r="G20439" s="20" t="s">
        <v>427</v>
      </c>
      <c r="H20439" s="21" t="s">
        <v>32</v>
      </c>
      <c r="I20439" s="26">
        <v>4.01</v>
      </c>
      <c r="J20439" s="23">
        <v>5.5</v>
      </c>
      <c r="K20439" s="12">
        <f>J20439*I20439</f>
        <v>22.055</v>
      </c>
      <c r="L20439" s="21" t="s">
        <v>21</v>
      </c>
      <c r="M20439" s="23">
        <f>ROUND(J20439-J20439*20/100,1)</f>
        <v>4.4000000000000004</v>
      </c>
    </row>
    <row r="20440" spans="1:13" ht="19.95" customHeight="1">
      <c r="A20440" s="20" t="s">
        <v>747</v>
      </c>
      <c r="B20440" s="20" t="s">
        <v>14</v>
      </c>
      <c r="C20440" s="20" t="s">
        <v>36</v>
      </c>
      <c r="D20440" s="20" t="s">
        <v>351</v>
      </c>
      <c r="E20440" s="20" t="s">
        <v>207</v>
      </c>
      <c r="F20440" s="21"/>
      <c r="G20440" s="20" t="s">
        <v>427</v>
      </c>
      <c r="H20440" s="21" t="s">
        <v>32</v>
      </c>
      <c r="I20440" s="26">
        <v>0.72399999999999998</v>
      </c>
      <c r="J20440" s="23">
        <v>5.5</v>
      </c>
      <c r="K20440" s="12">
        <f>J20440*I20440</f>
        <v>3.9819999999999998</v>
      </c>
      <c r="L20440" s="21" t="s">
        <v>21</v>
      </c>
      <c r="M20440" s="23">
        <f>ROUND(J20440-J20440*20/100,1)</f>
        <v>4.4000000000000004</v>
      </c>
    </row>
    <row r="20441" spans="1:13" ht="19.95" customHeight="1">
      <c r="A20441" s="20" t="s">
        <v>747</v>
      </c>
      <c r="B20441" s="20" t="s">
        <v>14</v>
      </c>
      <c r="C20441" s="20" t="s">
        <v>35</v>
      </c>
      <c r="D20441" s="20" t="s">
        <v>351</v>
      </c>
      <c r="E20441" s="20" t="s">
        <v>207</v>
      </c>
      <c r="F20441" s="21"/>
      <c r="G20441" s="20" t="s">
        <v>427</v>
      </c>
      <c r="H20441" s="21" t="s">
        <v>32</v>
      </c>
      <c r="I20441" s="26">
        <v>1.2410000000000001</v>
      </c>
      <c r="J20441" s="23">
        <v>5.5</v>
      </c>
      <c r="K20441" s="12">
        <f>J20441*I20441</f>
        <v>6.8255000000000008</v>
      </c>
      <c r="L20441" s="21" t="s">
        <v>21</v>
      </c>
      <c r="M20441" s="23">
        <f>ROUND(J20441-J20441*20/100,1)</f>
        <v>4.4000000000000004</v>
      </c>
    </row>
    <row r="20442" spans="1:13" ht="19.95" customHeight="1">
      <c r="A20442" s="20" t="s">
        <v>747</v>
      </c>
      <c r="B20442" s="20" t="s">
        <v>14</v>
      </c>
      <c r="C20442" s="20" t="s">
        <v>58</v>
      </c>
      <c r="D20442" s="20" t="s">
        <v>351</v>
      </c>
      <c r="E20442" s="20" t="s">
        <v>207</v>
      </c>
      <c r="F20442" s="21"/>
      <c r="G20442" s="20" t="s">
        <v>427</v>
      </c>
      <c r="H20442" s="21" t="s">
        <v>32</v>
      </c>
      <c r="I20442" s="26">
        <v>0.38539999999999996</v>
      </c>
      <c r="J20442" s="23">
        <v>5.5</v>
      </c>
      <c r="K20442" s="12">
        <f>J20442*I20442</f>
        <v>2.1196999999999999</v>
      </c>
      <c r="L20442" s="21" t="s">
        <v>21</v>
      </c>
      <c r="M20442" s="23">
        <f>ROUND(J20442-J20442*20/100,1)</f>
        <v>4.4000000000000004</v>
      </c>
    </row>
    <row r="20443" spans="1:13" ht="19.95" customHeight="1">
      <c r="A20443" s="20" t="s">
        <v>747</v>
      </c>
      <c r="B20443" s="20" t="s">
        <v>14</v>
      </c>
      <c r="C20443" s="20" t="s">
        <v>56</v>
      </c>
      <c r="D20443" s="20" t="s">
        <v>351</v>
      </c>
      <c r="E20443" s="20" t="s">
        <v>207</v>
      </c>
      <c r="F20443" s="21"/>
      <c r="G20443" s="20" t="s">
        <v>427</v>
      </c>
      <c r="H20443" s="21" t="s">
        <v>32</v>
      </c>
      <c r="I20443" s="26">
        <v>5.34</v>
      </c>
      <c r="J20443" s="23">
        <v>5.5</v>
      </c>
      <c r="K20443" s="12">
        <f>J20443*I20443</f>
        <v>29.369999999999997</v>
      </c>
      <c r="L20443" s="21" t="s">
        <v>21</v>
      </c>
      <c r="M20443" s="23">
        <f>ROUND(J20443-J20443*20/100,1)</f>
        <v>4.4000000000000004</v>
      </c>
    </row>
    <row r="20444" spans="1:13" ht="19.95" customHeight="1">
      <c r="A20444" s="20" t="s">
        <v>747</v>
      </c>
      <c r="B20444" s="20" t="s">
        <v>30</v>
      </c>
      <c r="C20444" s="20" t="s">
        <v>51</v>
      </c>
      <c r="D20444" s="20" t="s">
        <v>39</v>
      </c>
      <c r="E20444" s="20" t="s">
        <v>207</v>
      </c>
      <c r="F20444" s="21"/>
      <c r="G20444" s="20" t="s">
        <v>427</v>
      </c>
      <c r="H20444" s="21" t="s">
        <v>32</v>
      </c>
      <c r="I20444" s="26">
        <v>3.8450000000000002</v>
      </c>
      <c r="J20444" s="23">
        <v>6.5</v>
      </c>
      <c r="K20444" s="12">
        <f>J20444*I20444</f>
        <v>24.9925</v>
      </c>
      <c r="L20444" s="21" t="s">
        <v>21</v>
      </c>
      <c r="M20444" s="23">
        <f>ROUND(J20444-J20444*20/100,1)</f>
        <v>5.2</v>
      </c>
    </row>
    <row r="20445" spans="1:13" ht="19.95" customHeight="1">
      <c r="A20445" s="20" t="s">
        <v>747</v>
      </c>
      <c r="B20445" s="20" t="s">
        <v>37</v>
      </c>
      <c r="C20445" s="20" t="s">
        <v>35</v>
      </c>
      <c r="D20445" s="20" t="s">
        <v>351</v>
      </c>
      <c r="E20445" s="20" t="s">
        <v>207</v>
      </c>
      <c r="F20445" s="21"/>
      <c r="G20445" s="20" t="s">
        <v>427</v>
      </c>
      <c r="H20445" s="21" t="s">
        <v>32</v>
      </c>
      <c r="I20445" s="26">
        <v>1.2090000000000001</v>
      </c>
      <c r="J20445" s="23">
        <v>6.5</v>
      </c>
      <c r="K20445" s="12">
        <f>J20445*I20445</f>
        <v>7.8585000000000003</v>
      </c>
      <c r="L20445" s="21" t="s">
        <v>21</v>
      </c>
      <c r="M20445" s="23">
        <f>ROUND(J20445-J20445*20/100,1)</f>
        <v>5.2</v>
      </c>
    </row>
    <row r="20446" spans="1:13" ht="19.95" customHeight="1">
      <c r="A20446" s="20" t="s">
        <v>747</v>
      </c>
      <c r="B20446" s="20" t="s">
        <v>33</v>
      </c>
      <c r="C20446" s="20" t="s">
        <v>41</v>
      </c>
      <c r="D20446" s="20" t="s">
        <v>351</v>
      </c>
      <c r="E20446" s="20" t="s">
        <v>207</v>
      </c>
      <c r="F20446" s="21"/>
      <c r="G20446" s="20" t="s">
        <v>427</v>
      </c>
      <c r="H20446" s="21" t="s">
        <v>32</v>
      </c>
      <c r="I20446" s="26">
        <v>0.94800000000000006</v>
      </c>
      <c r="J20446" s="23">
        <v>6.5</v>
      </c>
      <c r="K20446" s="12">
        <f>J20446*I20446</f>
        <v>6.1620000000000008</v>
      </c>
      <c r="L20446" s="21" t="s">
        <v>21</v>
      </c>
      <c r="M20446" s="23">
        <f>ROUND(J20446-J20446*20/100,1)</f>
        <v>5.2</v>
      </c>
    </row>
    <row r="20447" spans="1:13" ht="19.95" customHeight="1">
      <c r="A20447" s="20" t="s">
        <v>747</v>
      </c>
      <c r="B20447" s="20" t="s">
        <v>14</v>
      </c>
      <c r="C20447" s="20" t="s">
        <v>36</v>
      </c>
      <c r="D20447" s="20" t="s">
        <v>351</v>
      </c>
      <c r="E20447" s="20" t="s">
        <v>207</v>
      </c>
      <c r="F20447" s="21"/>
      <c r="G20447" s="20" t="s">
        <v>427</v>
      </c>
      <c r="H20447" s="21" t="s">
        <v>32</v>
      </c>
      <c r="I20447" s="26">
        <v>0.72300000000000009</v>
      </c>
      <c r="J20447" s="23">
        <v>5.5</v>
      </c>
      <c r="K20447" s="12">
        <f>J20447*I20447</f>
        <v>3.9765000000000006</v>
      </c>
      <c r="L20447" s="21" t="s">
        <v>21</v>
      </c>
      <c r="M20447" s="23">
        <f>ROUND(J20447-J20447*20/100,1)</f>
        <v>4.4000000000000004</v>
      </c>
    </row>
    <row r="20448" spans="1:13" ht="19.95" customHeight="1">
      <c r="A20448" s="20" t="s">
        <v>747</v>
      </c>
      <c r="B20448" s="20" t="s">
        <v>14</v>
      </c>
      <c r="C20448" s="20" t="s">
        <v>58</v>
      </c>
      <c r="D20448" s="20" t="s">
        <v>351</v>
      </c>
      <c r="E20448" s="20" t="s">
        <v>207</v>
      </c>
      <c r="F20448" s="21"/>
      <c r="G20448" s="20" t="s">
        <v>427</v>
      </c>
      <c r="H20448" s="21" t="s">
        <v>32</v>
      </c>
      <c r="I20448" s="26">
        <v>0.35655000000000003</v>
      </c>
      <c r="J20448" s="23">
        <v>5.5</v>
      </c>
      <c r="K20448" s="12">
        <f>J20448*I20448</f>
        <v>1.9610250000000002</v>
      </c>
      <c r="L20448" s="21" t="s">
        <v>21</v>
      </c>
      <c r="M20448" s="23">
        <f>ROUND(J20448-J20448*20/100,1)</f>
        <v>4.4000000000000004</v>
      </c>
    </row>
    <row r="20449" spans="1:13" ht="19.95" customHeight="1">
      <c r="A20449" s="20" t="s">
        <v>747</v>
      </c>
      <c r="B20449" s="20" t="s">
        <v>14</v>
      </c>
      <c r="C20449" s="20" t="s">
        <v>36</v>
      </c>
      <c r="D20449" s="20" t="s">
        <v>351</v>
      </c>
      <c r="E20449" s="20" t="s">
        <v>207</v>
      </c>
      <c r="F20449" s="21"/>
      <c r="G20449" s="20" t="s">
        <v>427</v>
      </c>
      <c r="H20449" s="21" t="s">
        <v>32</v>
      </c>
      <c r="I20449" s="26">
        <v>0.73983333333333334</v>
      </c>
      <c r="J20449" s="23">
        <v>5.5</v>
      </c>
      <c r="K20449" s="12">
        <f>J20449*I20449</f>
        <v>4.0690833333333334</v>
      </c>
      <c r="L20449" s="21" t="s">
        <v>21</v>
      </c>
      <c r="M20449" s="23">
        <f>ROUND(J20449-J20449*20/100,1)</f>
        <v>4.4000000000000004</v>
      </c>
    </row>
    <row r="20450" spans="1:13" ht="19.95" customHeight="1">
      <c r="A20450" s="20" t="s">
        <v>747</v>
      </c>
      <c r="B20450" s="20" t="s">
        <v>14</v>
      </c>
      <c r="C20450" s="20" t="s">
        <v>36</v>
      </c>
      <c r="D20450" s="20" t="s">
        <v>351</v>
      </c>
      <c r="E20450" s="20" t="s">
        <v>207</v>
      </c>
      <c r="F20450" s="21"/>
      <c r="G20450" s="20" t="s">
        <v>427</v>
      </c>
      <c r="H20450" s="21" t="s">
        <v>32</v>
      </c>
      <c r="I20450" s="26">
        <v>0.72300000000000009</v>
      </c>
      <c r="J20450" s="23">
        <v>5.5</v>
      </c>
      <c r="K20450" s="12">
        <f>J20450*I20450</f>
        <v>3.9765000000000006</v>
      </c>
      <c r="L20450" s="21" t="s">
        <v>21</v>
      </c>
      <c r="M20450" s="23">
        <f>ROUND(J20450-J20450*20/100,1)</f>
        <v>4.4000000000000004</v>
      </c>
    </row>
    <row r="20451" spans="1:13" ht="19.95" customHeight="1">
      <c r="A20451" s="20" t="s">
        <v>747</v>
      </c>
      <c r="B20451" s="20" t="s">
        <v>14</v>
      </c>
      <c r="C20451" s="20" t="s">
        <v>51</v>
      </c>
      <c r="D20451" s="20" t="s">
        <v>351</v>
      </c>
      <c r="E20451" s="20" t="s">
        <v>207</v>
      </c>
      <c r="F20451" s="21"/>
      <c r="G20451" s="20" t="s">
        <v>427</v>
      </c>
      <c r="H20451" s="21" t="s">
        <v>32</v>
      </c>
      <c r="I20451" s="26">
        <v>2.855</v>
      </c>
      <c r="J20451" s="23">
        <v>5.5</v>
      </c>
      <c r="K20451" s="12">
        <f>J20451*I20451</f>
        <v>15.702500000000001</v>
      </c>
      <c r="L20451" s="21" t="s">
        <v>21</v>
      </c>
      <c r="M20451" s="23">
        <f>ROUND(J20451-J20451*20/100,1)</f>
        <v>4.4000000000000004</v>
      </c>
    </row>
    <row r="20452" spans="1:13" ht="19.95" customHeight="1">
      <c r="A20452" s="20" t="s">
        <v>747</v>
      </c>
      <c r="B20452" s="20" t="s">
        <v>14</v>
      </c>
      <c r="C20452" s="20" t="s">
        <v>51</v>
      </c>
      <c r="D20452" s="20" t="s">
        <v>351</v>
      </c>
      <c r="E20452" s="20" t="s">
        <v>207</v>
      </c>
      <c r="F20452" s="21"/>
      <c r="G20452" s="20" t="s">
        <v>427</v>
      </c>
      <c r="H20452" s="21" t="s">
        <v>32</v>
      </c>
      <c r="I20452" s="26">
        <v>2.8833333333333333</v>
      </c>
      <c r="J20452" s="23">
        <v>5.5</v>
      </c>
      <c r="K20452" s="12">
        <f>J20452*I20452</f>
        <v>15.858333333333333</v>
      </c>
      <c r="L20452" s="21" t="s">
        <v>21</v>
      </c>
      <c r="M20452" s="23">
        <f>ROUND(J20452-J20452*20/100,1)</f>
        <v>4.4000000000000004</v>
      </c>
    </row>
    <row r="20453" spans="1:13" ht="19.95" customHeight="1">
      <c r="A20453" s="20" t="s">
        <v>747</v>
      </c>
      <c r="B20453" s="20" t="s">
        <v>14</v>
      </c>
      <c r="C20453" s="20" t="s">
        <v>58</v>
      </c>
      <c r="D20453" s="20" t="s">
        <v>351</v>
      </c>
      <c r="E20453" s="20" t="s">
        <v>207</v>
      </c>
      <c r="F20453" s="21"/>
      <c r="G20453" s="20" t="s">
        <v>427</v>
      </c>
      <c r="H20453" s="21" t="s">
        <v>32</v>
      </c>
      <c r="I20453" s="26">
        <v>0.39</v>
      </c>
      <c r="J20453" s="23">
        <v>5.5</v>
      </c>
      <c r="K20453" s="12">
        <f>J20453*I20453</f>
        <v>2.145</v>
      </c>
      <c r="L20453" s="21" t="s">
        <v>21</v>
      </c>
      <c r="M20453" s="23">
        <f>ROUND(J20453-J20453*20/100,1)</f>
        <v>4.4000000000000004</v>
      </c>
    </row>
    <row r="20454" spans="1:13" ht="19.95" customHeight="1">
      <c r="A20454" s="20" t="s">
        <v>747</v>
      </c>
      <c r="B20454" s="20" t="s">
        <v>14</v>
      </c>
      <c r="C20454" s="20" t="s">
        <v>58</v>
      </c>
      <c r="D20454" s="20" t="s">
        <v>351</v>
      </c>
      <c r="E20454" s="20" t="s">
        <v>207</v>
      </c>
      <c r="F20454" s="21"/>
      <c r="G20454" s="20" t="s">
        <v>427</v>
      </c>
      <c r="H20454" s="21" t="s">
        <v>32</v>
      </c>
      <c r="I20454" s="26">
        <v>0.39600000000000002</v>
      </c>
      <c r="J20454" s="23">
        <v>5.5</v>
      </c>
      <c r="K20454" s="12">
        <f>J20454*I20454</f>
        <v>2.1779999999999999</v>
      </c>
      <c r="L20454" s="21" t="s">
        <v>21</v>
      </c>
      <c r="M20454" s="23">
        <f>ROUND(J20454-J20454*20/100,1)</f>
        <v>4.4000000000000004</v>
      </c>
    </row>
    <row r="20455" spans="1:13" ht="19.95" customHeight="1">
      <c r="A20455" s="20" t="s">
        <v>747</v>
      </c>
      <c r="B20455" s="20" t="s">
        <v>30</v>
      </c>
      <c r="C20455" s="20" t="s">
        <v>38</v>
      </c>
      <c r="D20455" s="20" t="s">
        <v>39</v>
      </c>
      <c r="E20455" s="20" t="s">
        <v>228</v>
      </c>
      <c r="F20455" s="21"/>
      <c r="G20455" s="20" t="s">
        <v>427</v>
      </c>
      <c r="H20455" s="21" t="s">
        <v>32</v>
      </c>
      <c r="I20455" s="26">
        <v>2.56</v>
      </c>
      <c r="J20455" s="23">
        <v>6.5</v>
      </c>
      <c r="K20455" s="12">
        <f>J20455*I20455</f>
        <v>16.64</v>
      </c>
      <c r="L20455" s="21" t="s">
        <v>21</v>
      </c>
      <c r="M20455" s="23">
        <f>ROUND(J20455-J20455*20/100,1)</f>
        <v>5.2</v>
      </c>
    </row>
    <row r="20456" spans="1:13" ht="19.95" customHeight="1">
      <c r="A20456" s="20" t="s">
        <v>747</v>
      </c>
      <c r="B20456" s="20" t="s">
        <v>30</v>
      </c>
      <c r="C20456" s="20" t="s">
        <v>36</v>
      </c>
      <c r="D20456" s="20" t="s">
        <v>39</v>
      </c>
      <c r="E20456" s="20" t="s">
        <v>228</v>
      </c>
      <c r="F20456" s="21"/>
      <c r="G20456" s="20" t="s">
        <v>427</v>
      </c>
      <c r="H20456" s="21" t="s">
        <v>32</v>
      </c>
      <c r="I20456" s="26">
        <v>0.91</v>
      </c>
      <c r="J20456" s="23">
        <v>6.5</v>
      </c>
      <c r="K20456" s="12">
        <f>J20456*I20456</f>
        <v>5.915</v>
      </c>
      <c r="L20456" s="21" t="s">
        <v>21</v>
      </c>
      <c r="M20456" s="23">
        <f>ROUND(J20456-J20456*20/100,1)</f>
        <v>5.2</v>
      </c>
    </row>
    <row r="20457" spans="1:13" ht="19.95" customHeight="1">
      <c r="A20457" s="20" t="s">
        <v>747</v>
      </c>
      <c r="B20457" s="20" t="s">
        <v>33</v>
      </c>
      <c r="C20457" s="20" t="s">
        <v>41</v>
      </c>
      <c r="D20457" s="20" t="s">
        <v>16</v>
      </c>
      <c r="E20457" s="20" t="s">
        <v>207</v>
      </c>
      <c r="F20457" s="21"/>
      <c r="G20457" s="20" t="s">
        <v>427</v>
      </c>
      <c r="H20457" s="21" t="s">
        <v>32</v>
      </c>
      <c r="I20457" s="26">
        <v>0.97</v>
      </c>
      <c r="J20457" s="23">
        <v>6.5</v>
      </c>
      <c r="K20457" s="12">
        <f>J20457*I20457</f>
        <v>6.3049999999999997</v>
      </c>
      <c r="L20457" s="21" t="s">
        <v>21</v>
      </c>
      <c r="M20457" s="23">
        <f>ROUND(J20457-J20457*20/100,1)</f>
        <v>5.2</v>
      </c>
    </row>
    <row r="20458" spans="1:13" ht="19.95" customHeight="1">
      <c r="A20458" s="20" t="s">
        <v>747</v>
      </c>
      <c r="B20458" s="20" t="s">
        <v>48</v>
      </c>
      <c r="C20458" s="20" t="s">
        <v>50</v>
      </c>
      <c r="D20458" s="20" t="s">
        <v>16</v>
      </c>
      <c r="E20458" s="20" t="s">
        <v>207</v>
      </c>
      <c r="F20458" s="21"/>
      <c r="G20458" s="20" t="s">
        <v>427</v>
      </c>
      <c r="H20458" s="21" t="s">
        <v>32</v>
      </c>
      <c r="I20458" s="26">
        <v>0.66</v>
      </c>
      <c r="J20458" s="23">
        <v>6.5</v>
      </c>
      <c r="K20458" s="12">
        <f>J20458*I20458</f>
        <v>4.29</v>
      </c>
      <c r="L20458" s="21" t="s">
        <v>21</v>
      </c>
      <c r="M20458" s="23">
        <f>ROUND(J20458-J20458*20/100,1)</f>
        <v>5.2</v>
      </c>
    </row>
    <row r="20459" spans="1:13" ht="19.95" customHeight="1">
      <c r="A20459" s="20" t="s">
        <v>747</v>
      </c>
      <c r="B20459" s="20" t="s">
        <v>33</v>
      </c>
      <c r="C20459" s="20" t="s">
        <v>41</v>
      </c>
      <c r="D20459" s="20" t="s">
        <v>351</v>
      </c>
      <c r="E20459" s="20" t="s">
        <v>207</v>
      </c>
      <c r="F20459" s="21"/>
      <c r="G20459" s="20" t="s">
        <v>427</v>
      </c>
      <c r="H20459" s="21" t="s">
        <v>32</v>
      </c>
      <c r="I20459" s="26">
        <v>0.9</v>
      </c>
      <c r="J20459" s="23">
        <v>6.5</v>
      </c>
      <c r="K20459" s="12">
        <f>J20459*I20459</f>
        <v>5.8500000000000005</v>
      </c>
      <c r="L20459" s="21" t="s">
        <v>21</v>
      </c>
      <c r="M20459" s="23">
        <f>ROUND(J20459-J20459*20/100,1)</f>
        <v>5.2</v>
      </c>
    </row>
    <row r="20460" spans="1:13" ht="19.95" customHeight="1">
      <c r="A20460" s="20" t="s">
        <v>747</v>
      </c>
      <c r="B20460" s="20" t="s">
        <v>14</v>
      </c>
      <c r="C20460" s="20" t="s">
        <v>58</v>
      </c>
      <c r="D20460" s="20" t="s">
        <v>351</v>
      </c>
      <c r="E20460" s="20" t="s">
        <v>207</v>
      </c>
      <c r="F20460" s="21"/>
      <c r="G20460" s="20" t="s">
        <v>427</v>
      </c>
      <c r="H20460" s="21" t="s">
        <v>32</v>
      </c>
      <c r="I20460" s="26">
        <v>0.38650000000000001</v>
      </c>
      <c r="J20460" s="23">
        <v>5.5</v>
      </c>
      <c r="K20460" s="12">
        <f>J20460*I20460</f>
        <v>2.12575</v>
      </c>
      <c r="L20460" s="21" t="s">
        <v>21</v>
      </c>
      <c r="M20460" s="23">
        <f>ROUND(J20460-J20460*20/100,1)</f>
        <v>4.4000000000000004</v>
      </c>
    </row>
    <row r="20461" spans="1:13" ht="19.95" customHeight="1">
      <c r="A20461" s="20" t="s">
        <v>747</v>
      </c>
      <c r="B20461" s="20" t="s">
        <v>14</v>
      </c>
      <c r="C20461" s="20" t="s">
        <v>38</v>
      </c>
      <c r="D20461" s="20" t="s">
        <v>351</v>
      </c>
      <c r="E20461" s="20" t="s">
        <v>207</v>
      </c>
      <c r="F20461" s="21"/>
      <c r="G20461" s="20" t="s">
        <v>427</v>
      </c>
      <c r="H20461" s="21" t="s">
        <v>32</v>
      </c>
      <c r="I20461" s="26">
        <v>1.94875</v>
      </c>
      <c r="J20461" s="23">
        <v>5.5</v>
      </c>
      <c r="K20461" s="12">
        <f>J20461*I20461</f>
        <v>10.718125000000001</v>
      </c>
      <c r="L20461" s="21" t="s">
        <v>21</v>
      </c>
      <c r="M20461" s="23">
        <f>ROUND(J20461-J20461*20/100,1)</f>
        <v>4.4000000000000004</v>
      </c>
    </row>
    <row r="20462" spans="1:13" ht="19.95" customHeight="1">
      <c r="A20462" s="20" t="s">
        <v>747</v>
      </c>
      <c r="B20462" s="20" t="s">
        <v>48</v>
      </c>
      <c r="C20462" s="20" t="s">
        <v>381</v>
      </c>
      <c r="D20462" s="20" t="s">
        <v>16</v>
      </c>
      <c r="E20462" s="20" t="s">
        <v>207</v>
      </c>
      <c r="F20462" s="21"/>
      <c r="G20462" s="20" t="s">
        <v>427</v>
      </c>
      <c r="H20462" s="21" t="s">
        <v>32</v>
      </c>
      <c r="I20462" s="26">
        <v>1.02</v>
      </c>
      <c r="J20462" s="23">
        <v>6.5</v>
      </c>
      <c r="K20462" s="12">
        <f>J20462*I20462</f>
        <v>6.63</v>
      </c>
      <c r="L20462" s="21" t="s">
        <v>21</v>
      </c>
      <c r="M20462" s="23">
        <f>ROUND(J20462-J20462*20/100,1)</f>
        <v>5.2</v>
      </c>
    </row>
    <row r="20463" spans="1:13" ht="19.95" customHeight="1">
      <c r="A20463" s="20" t="s">
        <v>747</v>
      </c>
      <c r="B20463" s="20" t="s">
        <v>42</v>
      </c>
      <c r="C20463" s="20" t="s">
        <v>65</v>
      </c>
      <c r="D20463" s="20" t="s">
        <v>351</v>
      </c>
      <c r="E20463" s="20" t="s">
        <v>207</v>
      </c>
      <c r="F20463" s="21"/>
      <c r="G20463" s="20" t="s">
        <v>427</v>
      </c>
      <c r="H20463" s="21" t="s">
        <v>32</v>
      </c>
      <c r="I20463" s="26">
        <v>2.84</v>
      </c>
      <c r="J20463" s="23">
        <v>6.5</v>
      </c>
      <c r="K20463" s="12">
        <f>J20463*I20463</f>
        <v>18.46</v>
      </c>
      <c r="L20463" s="21" t="s">
        <v>21</v>
      </c>
      <c r="M20463" s="23">
        <f>ROUND(J20463-J20463*20/100,1)</f>
        <v>5.2</v>
      </c>
    </row>
    <row r="20464" spans="1:13" ht="19.95" customHeight="1">
      <c r="A20464" s="20" t="s">
        <v>747</v>
      </c>
      <c r="B20464" s="20" t="s">
        <v>42</v>
      </c>
      <c r="C20464" s="20" t="s">
        <v>41</v>
      </c>
      <c r="D20464" s="20" t="s">
        <v>739</v>
      </c>
      <c r="E20464" s="20" t="s">
        <v>207</v>
      </c>
      <c r="F20464" s="21"/>
      <c r="G20464" s="20" t="s">
        <v>427</v>
      </c>
      <c r="H20464" s="21" t="s">
        <v>32</v>
      </c>
      <c r="I20464" s="26">
        <v>1.2</v>
      </c>
      <c r="J20464" s="23">
        <v>6.5</v>
      </c>
      <c r="K20464" s="12">
        <f>J20464*I20464</f>
        <v>7.8</v>
      </c>
      <c r="L20464" s="21" t="s">
        <v>21</v>
      </c>
      <c r="M20464" s="23">
        <f>ROUND(J20464-J20464*20/100,1)</f>
        <v>5.2</v>
      </c>
    </row>
    <row r="20465" spans="1:13" ht="19.95" customHeight="1">
      <c r="A20465" s="20" t="s">
        <v>747</v>
      </c>
      <c r="B20465" s="20" t="s">
        <v>42</v>
      </c>
      <c r="C20465" s="20" t="s">
        <v>31</v>
      </c>
      <c r="D20465" s="20"/>
      <c r="E20465" s="20" t="s">
        <v>207</v>
      </c>
      <c r="F20465" s="21"/>
      <c r="G20465" s="20" t="s">
        <v>427</v>
      </c>
      <c r="H20465" s="21" t="s">
        <v>32</v>
      </c>
      <c r="I20465" s="26">
        <v>1.8782608695652172</v>
      </c>
      <c r="J20465" s="23">
        <v>6.5</v>
      </c>
      <c r="K20465" s="12">
        <f>J20465*I20465</f>
        <v>12.208695652173912</v>
      </c>
      <c r="L20465" s="21" t="s">
        <v>21</v>
      </c>
      <c r="M20465" s="23">
        <f>ROUND(J20465-J20465*20/100,1)</f>
        <v>5.2</v>
      </c>
    </row>
    <row r="20466" spans="1:13" ht="19.95" customHeight="1">
      <c r="A20466" s="20" t="s">
        <v>747</v>
      </c>
      <c r="B20466" s="20" t="s">
        <v>40</v>
      </c>
      <c r="C20466" s="20" t="s">
        <v>58</v>
      </c>
      <c r="D20466" s="20" t="s">
        <v>16</v>
      </c>
      <c r="E20466" s="20" t="s">
        <v>207</v>
      </c>
      <c r="F20466" s="21"/>
      <c r="G20466" s="20" t="s">
        <v>427</v>
      </c>
      <c r="H20466" s="21" t="s">
        <v>32</v>
      </c>
      <c r="I20466" s="26">
        <v>0.43202380952380953</v>
      </c>
      <c r="J20466" s="23">
        <v>6.5</v>
      </c>
      <c r="K20466" s="12">
        <f>J20466*I20466</f>
        <v>2.808154761904762</v>
      </c>
      <c r="L20466" s="21" t="s">
        <v>21</v>
      </c>
      <c r="M20466" s="23">
        <f>ROUND(J20466-J20466*20/100,1)</f>
        <v>5.2</v>
      </c>
    </row>
    <row r="20467" spans="1:13" ht="19.95" customHeight="1">
      <c r="A20467" s="20" t="s">
        <v>747</v>
      </c>
      <c r="B20467" s="20" t="s">
        <v>14</v>
      </c>
      <c r="C20467" s="20" t="s">
        <v>556</v>
      </c>
      <c r="D20467" s="20" t="s">
        <v>739</v>
      </c>
      <c r="E20467" s="20" t="s">
        <v>207</v>
      </c>
      <c r="F20467" s="21"/>
      <c r="G20467" s="20" t="s">
        <v>427</v>
      </c>
      <c r="H20467" s="21" t="s">
        <v>32</v>
      </c>
      <c r="I20467" s="26">
        <v>3.39</v>
      </c>
      <c r="J20467" s="23">
        <v>6.5</v>
      </c>
      <c r="K20467" s="12">
        <f>J20467*I20467</f>
        <v>22.035</v>
      </c>
      <c r="L20467" s="21" t="s">
        <v>21</v>
      </c>
      <c r="M20467" s="23">
        <f>ROUND(J20467-J20467*20/100,1)</f>
        <v>5.2</v>
      </c>
    </row>
    <row r="20468" spans="1:13" ht="19.95" customHeight="1">
      <c r="A20468" s="20" t="s">
        <v>747</v>
      </c>
      <c r="B20468" s="20" t="s">
        <v>14</v>
      </c>
      <c r="C20468" s="20" t="s">
        <v>556</v>
      </c>
      <c r="D20468" s="20" t="s">
        <v>739</v>
      </c>
      <c r="E20468" s="20" t="s">
        <v>207</v>
      </c>
      <c r="F20468" s="21"/>
      <c r="G20468" s="20" t="s">
        <v>427</v>
      </c>
      <c r="H20468" s="21" t="s">
        <v>32</v>
      </c>
      <c r="I20468" s="26">
        <v>3.39</v>
      </c>
      <c r="J20468" s="23">
        <v>5.5</v>
      </c>
      <c r="K20468" s="12">
        <f>J20468*I20468</f>
        <v>18.645</v>
      </c>
      <c r="L20468" s="21" t="s">
        <v>21</v>
      </c>
      <c r="M20468" s="23">
        <f>ROUND(J20468-J20468*20/100,1)</f>
        <v>4.4000000000000004</v>
      </c>
    </row>
    <row r="20469" spans="1:13" ht="19.95" customHeight="1">
      <c r="A20469" s="20" t="s">
        <v>747</v>
      </c>
      <c r="B20469" s="20" t="s">
        <v>30</v>
      </c>
      <c r="C20469" s="20" t="s">
        <v>36</v>
      </c>
      <c r="D20469" s="20" t="s">
        <v>39</v>
      </c>
      <c r="E20469" s="20" t="s">
        <v>207</v>
      </c>
      <c r="F20469" s="21"/>
      <c r="G20469" s="20" t="s">
        <v>427</v>
      </c>
      <c r="H20469" s="21" t="s">
        <v>32</v>
      </c>
      <c r="I20469" s="26">
        <v>0.91099999999999992</v>
      </c>
      <c r="J20469" s="23">
        <v>6.5</v>
      </c>
      <c r="K20469" s="12">
        <f>J20469*I20469</f>
        <v>5.9214999999999991</v>
      </c>
      <c r="L20469" s="21" t="s">
        <v>21</v>
      </c>
      <c r="M20469" s="23">
        <f>ROUND(J20469-J20469*20/100,1)</f>
        <v>5.2</v>
      </c>
    </row>
    <row r="20470" spans="1:13" ht="19.95" customHeight="1">
      <c r="A20470" s="20" t="s">
        <v>747</v>
      </c>
      <c r="B20470" s="20" t="s">
        <v>42</v>
      </c>
      <c r="C20470" s="20" t="s">
        <v>43</v>
      </c>
      <c r="D20470" s="20" t="s">
        <v>16</v>
      </c>
      <c r="E20470" s="20" t="s">
        <v>207</v>
      </c>
      <c r="F20470" s="21"/>
      <c r="G20470" s="20" t="s">
        <v>427</v>
      </c>
      <c r="H20470" s="21" t="s">
        <v>32</v>
      </c>
      <c r="I20470" s="26">
        <v>0.69499999999999995</v>
      </c>
      <c r="J20470" s="23">
        <v>6.5</v>
      </c>
      <c r="K20470" s="12">
        <f>J20470*I20470</f>
        <v>4.5175000000000001</v>
      </c>
      <c r="L20470" s="21" t="s">
        <v>21</v>
      </c>
      <c r="M20470" s="23">
        <f>ROUND(J20470-J20470*20/100,1)</f>
        <v>5.2</v>
      </c>
    </row>
    <row r="20471" spans="1:13" ht="19.95" customHeight="1">
      <c r="A20471" s="20" t="s">
        <v>747</v>
      </c>
      <c r="B20471" s="20" t="s">
        <v>42</v>
      </c>
      <c r="C20471" s="20" t="s">
        <v>57</v>
      </c>
      <c r="D20471" s="20" t="s">
        <v>16</v>
      </c>
      <c r="E20471" s="20" t="s">
        <v>207</v>
      </c>
      <c r="F20471" s="21"/>
      <c r="G20471" s="20" t="s">
        <v>427</v>
      </c>
      <c r="H20471" s="21" t="s">
        <v>32</v>
      </c>
      <c r="I20471" s="26">
        <v>4.13</v>
      </c>
      <c r="J20471" s="23">
        <v>6.5</v>
      </c>
      <c r="K20471" s="12">
        <f>J20471*I20471</f>
        <v>26.844999999999999</v>
      </c>
      <c r="L20471" s="21" t="s">
        <v>21</v>
      </c>
      <c r="M20471" s="23">
        <f>ROUND(J20471-J20471*20/100,1)</f>
        <v>5.2</v>
      </c>
    </row>
    <row r="20472" spans="1:13" ht="19.95" customHeight="1">
      <c r="A20472" s="20" t="s">
        <v>747</v>
      </c>
      <c r="B20472" s="20" t="s">
        <v>48</v>
      </c>
      <c r="C20472" s="20" t="s">
        <v>50</v>
      </c>
      <c r="D20472" s="20" t="s">
        <v>16</v>
      </c>
      <c r="E20472" s="20" t="s">
        <v>207</v>
      </c>
      <c r="F20472" s="21"/>
      <c r="G20472" s="20" t="s">
        <v>427</v>
      </c>
      <c r="H20472" s="21" t="s">
        <v>32</v>
      </c>
      <c r="I20472" s="26">
        <v>0.65</v>
      </c>
      <c r="J20472" s="23">
        <v>6.5</v>
      </c>
      <c r="K20472" s="12">
        <f>J20472*I20472</f>
        <v>4.2250000000000005</v>
      </c>
      <c r="L20472" s="21" t="s">
        <v>21</v>
      </c>
      <c r="M20472" s="23">
        <f>ROUND(J20472-J20472*20/100,1)</f>
        <v>5.2</v>
      </c>
    </row>
    <row r="20473" spans="1:13" ht="19.95" customHeight="1">
      <c r="A20473" s="20" t="s">
        <v>747</v>
      </c>
      <c r="B20473" s="20" t="s">
        <v>48</v>
      </c>
      <c r="C20473" s="20" t="s">
        <v>381</v>
      </c>
      <c r="D20473" s="20" t="s">
        <v>16</v>
      </c>
      <c r="E20473" s="20" t="s">
        <v>207</v>
      </c>
      <c r="F20473" s="21"/>
      <c r="G20473" s="20" t="s">
        <v>427</v>
      </c>
      <c r="H20473" s="21" t="s">
        <v>32</v>
      </c>
      <c r="I20473" s="26">
        <v>0.94</v>
      </c>
      <c r="J20473" s="23">
        <v>6.5</v>
      </c>
      <c r="K20473" s="12">
        <f>J20473*I20473</f>
        <v>6.1099999999999994</v>
      </c>
      <c r="L20473" s="21" t="s">
        <v>21</v>
      </c>
      <c r="M20473" s="23">
        <f>ROUND(J20473-J20473*20/100,1)</f>
        <v>5.2</v>
      </c>
    </row>
    <row r="20474" spans="1:13" ht="19.95" customHeight="1">
      <c r="A20474" s="20" t="s">
        <v>747</v>
      </c>
      <c r="B20474" s="20" t="s">
        <v>757</v>
      </c>
      <c r="C20474" s="20" t="s">
        <v>36</v>
      </c>
      <c r="D20474" s="20" t="s">
        <v>351</v>
      </c>
      <c r="E20474" s="20" t="s">
        <v>207</v>
      </c>
      <c r="F20474" s="21"/>
      <c r="G20474" s="20" t="s">
        <v>427</v>
      </c>
      <c r="H20474" s="21" t="s">
        <v>32</v>
      </c>
      <c r="I20474" s="26">
        <v>0.73699999999999999</v>
      </c>
      <c r="J20474" s="23">
        <v>5.5</v>
      </c>
      <c r="K20474" s="12">
        <f>J20474*I20474</f>
        <v>4.0534999999999997</v>
      </c>
      <c r="L20474" s="21" t="s">
        <v>21</v>
      </c>
      <c r="M20474" s="23">
        <f>ROUND(J20474-J20474*20/100,1)</f>
        <v>4.4000000000000004</v>
      </c>
    </row>
    <row r="20475" spans="1:13" ht="19.95" customHeight="1">
      <c r="A20475" s="20" t="s">
        <v>747</v>
      </c>
      <c r="B20475" s="20" t="s">
        <v>14</v>
      </c>
      <c r="C20475" s="20" t="s">
        <v>25</v>
      </c>
      <c r="D20475" s="20" t="s">
        <v>351</v>
      </c>
      <c r="E20475" s="20" t="s">
        <v>207</v>
      </c>
      <c r="F20475" s="21"/>
      <c r="G20475" s="20" t="s">
        <v>427</v>
      </c>
      <c r="H20475" s="21" t="s">
        <v>32</v>
      </c>
      <c r="I20475" s="26">
        <v>4.0359999999999996</v>
      </c>
      <c r="J20475" s="23">
        <v>5.5</v>
      </c>
      <c r="K20475" s="12">
        <f>J20475*I20475</f>
        <v>22.197999999999997</v>
      </c>
      <c r="L20475" s="21" t="s">
        <v>21</v>
      </c>
      <c r="M20475" s="23">
        <f>ROUND(J20475-J20475*20/100,1)</f>
        <v>4.4000000000000004</v>
      </c>
    </row>
    <row r="20476" spans="1:13" ht="19.95" customHeight="1">
      <c r="A20476" s="20" t="s">
        <v>747</v>
      </c>
      <c r="B20476" s="20" t="s">
        <v>30</v>
      </c>
      <c r="C20476" s="20" t="s">
        <v>58</v>
      </c>
      <c r="D20476" s="20" t="s">
        <v>39</v>
      </c>
      <c r="E20476" s="20" t="s">
        <v>207</v>
      </c>
      <c r="F20476" s="21"/>
      <c r="G20476" s="20" t="s">
        <v>427</v>
      </c>
      <c r="H20476" s="21" t="s">
        <v>32</v>
      </c>
      <c r="I20476" s="26">
        <v>0.53495045045045042</v>
      </c>
      <c r="J20476" s="23">
        <v>6.5</v>
      </c>
      <c r="K20476" s="12">
        <f>J20476*I20476</f>
        <v>3.4771779279279276</v>
      </c>
      <c r="L20476" s="21" t="s">
        <v>21</v>
      </c>
      <c r="M20476" s="23">
        <f>ROUND(J20476-J20476*20/100,1)</f>
        <v>5.2</v>
      </c>
    </row>
    <row r="20477" spans="1:13" ht="19.95" customHeight="1">
      <c r="A20477" s="20" t="s">
        <v>747</v>
      </c>
      <c r="B20477" s="20" t="s">
        <v>30</v>
      </c>
      <c r="C20477" s="20" t="s">
        <v>35</v>
      </c>
      <c r="D20477" s="20" t="s">
        <v>39</v>
      </c>
      <c r="E20477" s="20" t="s">
        <v>207</v>
      </c>
      <c r="F20477" s="21"/>
      <c r="G20477" s="20" t="s">
        <v>427</v>
      </c>
      <c r="H20477" s="21" t="s">
        <v>32</v>
      </c>
      <c r="I20477" s="26">
        <v>1.7890000000000001</v>
      </c>
      <c r="J20477" s="23">
        <v>6.5</v>
      </c>
      <c r="K20477" s="12">
        <f>J20477*I20477</f>
        <v>11.628500000000001</v>
      </c>
      <c r="L20477" s="21" t="s">
        <v>21</v>
      </c>
      <c r="M20477" s="23">
        <f>ROUND(J20477-J20477*20/100,1)</f>
        <v>5.2</v>
      </c>
    </row>
    <row r="20478" spans="1:13" ht="19.95" customHeight="1">
      <c r="A20478" s="20" t="s">
        <v>747</v>
      </c>
      <c r="B20478" s="20" t="s">
        <v>30</v>
      </c>
      <c r="C20478" s="20" t="s">
        <v>38</v>
      </c>
      <c r="D20478" s="20" t="s">
        <v>39</v>
      </c>
      <c r="E20478" s="20" t="s">
        <v>207</v>
      </c>
      <c r="F20478" s="21"/>
      <c r="G20478" s="20" t="s">
        <v>427</v>
      </c>
      <c r="H20478" s="21" t="s">
        <v>32</v>
      </c>
      <c r="I20478" s="26">
        <v>2.8649999999999998</v>
      </c>
      <c r="J20478" s="23">
        <v>6.5</v>
      </c>
      <c r="K20478" s="12">
        <f>J20478*I20478</f>
        <v>18.622499999999999</v>
      </c>
      <c r="L20478" s="21" t="s">
        <v>21</v>
      </c>
      <c r="M20478" s="23">
        <f>ROUND(J20478-J20478*20/100,1)</f>
        <v>5.2</v>
      </c>
    </row>
    <row r="20479" spans="1:13" ht="19.95" customHeight="1">
      <c r="A20479" s="20" t="s">
        <v>747</v>
      </c>
      <c r="B20479" s="20" t="s">
        <v>24</v>
      </c>
      <c r="C20479" s="20" t="s">
        <v>35</v>
      </c>
      <c r="D20479" s="20" t="s">
        <v>351</v>
      </c>
      <c r="E20479" s="20" t="s">
        <v>207</v>
      </c>
      <c r="F20479" s="21"/>
      <c r="G20479" s="20" t="s">
        <v>427</v>
      </c>
      <c r="H20479" s="21" t="s">
        <v>32</v>
      </c>
      <c r="I20479" s="26">
        <v>1.2029999999999998</v>
      </c>
      <c r="J20479" s="23">
        <v>6.5</v>
      </c>
      <c r="K20479" s="12">
        <f>J20479*I20479</f>
        <v>7.8194999999999988</v>
      </c>
      <c r="L20479" s="21" t="s">
        <v>21</v>
      </c>
      <c r="M20479" s="23">
        <f>ROUND(J20479-J20479*20/100,1)</f>
        <v>5.2</v>
      </c>
    </row>
    <row r="20480" spans="1:13" ht="19.95" customHeight="1">
      <c r="A20480" s="20" t="s">
        <v>747</v>
      </c>
      <c r="B20480" s="20" t="s">
        <v>30</v>
      </c>
      <c r="C20480" s="20" t="s">
        <v>41</v>
      </c>
      <c r="D20480" s="20" t="s">
        <v>135</v>
      </c>
      <c r="E20480" s="20" t="s">
        <v>207</v>
      </c>
      <c r="F20480" s="21"/>
      <c r="G20480" s="20" t="s">
        <v>427</v>
      </c>
      <c r="H20480" s="21" t="s">
        <v>32</v>
      </c>
      <c r="I20480" s="26">
        <v>1.58</v>
      </c>
      <c r="J20480" s="23">
        <v>6.5</v>
      </c>
      <c r="K20480" s="12">
        <f>J20480*I20480</f>
        <v>10.27</v>
      </c>
      <c r="L20480" s="21" t="s">
        <v>21</v>
      </c>
      <c r="M20480" s="23">
        <f>ROUND(J20480-J20480*20/100,1)</f>
        <v>5.2</v>
      </c>
    </row>
    <row r="20481" spans="1:13" ht="19.95" customHeight="1">
      <c r="A20481" s="20" t="s">
        <v>747</v>
      </c>
      <c r="B20481" s="20" t="s">
        <v>30</v>
      </c>
      <c r="C20481" s="20" t="s">
        <v>31</v>
      </c>
      <c r="D20481" s="20" t="s">
        <v>135</v>
      </c>
      <c r="E20481" s="20" t="s">
        <v>207</v>
      </c>
      <c r="F20481" s="21"/>
      <c r="G20481" s="20" t="s">
        <v>427</v>
      </c>
      <c r="H20481" s="21" t="s">
        <v>32</v>
      </c>
      <c r="I20481" s="26">
        <v>2.5659999999999998</v>
      </c>
      <c r="J20481" s="23">
        <v>6.5</v>
      </c>
      <c r="K20481" s="12">
        <f>J20481*I20481</f>
        <v>16.678999999999998</v>
      </c>
      <c r="L20481" s="21" t="s">
        <v>21</v>
      </c>
      <c r="M20481" s="23">
        <f>ROUND(J20481-J20481*20/100,1)</f>
        <v>5.2</v>
      </c>
    </row>
    <row r="20482" spans="1:13" ht="19.95" customHeight="1">
      <c r="A20482" s="20" t="s">
        <v>747</v>
      </c>
      <c r="B20482" s="20" t="s">
        <v>42</v>
      </c>
      <c r="C20482" s="20" t="s">
        <v>41</v>
      </c>
      <c r="D20482" s="20"/>
      <c r="E20482" s="20" t="s">
        <v>207</v>
      </c>
      <c r="F20482" s="21"/>
      <c r="G20482" s="20" t="s">
        <v>427</v>
      </c>
      <c r="H20482" s="21" t="s">
        <v>32</v>
      </c>
      <c r="I20482" s="26">
        <v>1.1413513513513514</v>
      </c>
      <c r="J20482" s="23">
        <v>6.5</v>
      </c>
      <c r="K20482" s="12">
        <f>J20482*I20482</f>
        <v>7.418783783783784</v>
      </c>
      <c r="L20482" s="21" t="s">
        <v>21</v>
      </c>
      <c r="M20482" s="23">
        <f>ROUND(J20482-J20482*20/100,1)</f>
        <v>5.2</v>
      </c>
    </row>
    <row r="20483" spans="1:13" ht="19.95" customHeight="1">
      <c r="A20483" s="20" t="s">
        <v>747</v>
      </c>
      <c r="B20483" s="20" t="s">
        <v>40</v>
      </c>
      <c r="C20483" s="20" t="s">
        <v>35</v>
      </c>
      <c r="D20483" s="20" t="s">
        <v>351</v>
      </c>
      <c r="E20483" s="20" t="s">
        <v>207</v>
      </c>
      <c r="F20483" s="21"/>
      <c r="G20483" s="20" t="s">
        <v>427</v>
      </c>
      <c r="H20483" s="21" t="s">
        <v>32</v>
      </c>
      <c r="I20483" s="26">
        <v>1.4970000000000001</v>
      </c>
      <c r="J20483" s="23">
        <v>6.5</v>
      </c>
      <c r="K20483" s="12">
        <f>J20483*I20483</f>
        <v>9.730500000000001</v>
      </c>
      <c r="L20483" s="21" t="s">
        <v>21</v>
      </c>
      <c r="M20483" s="23">
        <f>ROUND(J20483-J20483*20/100,1)</f>
        <v>5.2</v>
      </c>
    </row>
    <row r="20484" spans="1:13" ht="19.95" customHeight="1">
      <c r="A20484" s="20" t="s">
        <v>747</v>
      </c>
      <c r="B20484" s="20" t="s">
        <v>14</v>
      </c>
      <c r="C20484" s="20" t="s">
        <v>35</v>
      </c>
      <c r="D20484" s="20" t="s">
        <v>739</v>
      </c>
      <c r="E20484" s="20" t="s">
        <v>207</v>
      </c>
      <c r="F20484" s="21"/>
      <c r="G20484" s="20" t="s">
        <v>427</v>
      </c>
      <c r="H20484" s="21" t="s">
        <v>32</v>
      </c>
      <c r="I20484" s="26">
        <v>1.2549999999999999</v>
      </c>
      <c r="J20484" s="23">
        <v>5.5</v>
      </c>
      <c r="K20484" s="12">
        <f>J20484*I20484</f>
        <v>6.9024999999999999</v>
      </c>
      <c r="L20484" s="21" t="s">
        <v>21</v>
      </c>
      <c r="M20484" s="23">
        <f>ROUND(J20484-J20484*20/100,1)</f>
        <v>4.4000000000000004</v>
      </c>
    </row>
    <row r="20485" spans="1:13" ht="19.95" customHeight="1">
      <c r="A20485" s="20" t="s">
        <v>747</v>
      </c>
      <c r="B20485" s="20" t="s">
        <v>24</v>
      </c>
      <c r="C20485" s="20" t="s">
        <v>38</v>
      </c>
      <c r="D20485" s="20" t="s">
        <v>351</v>
      </c>
      <c r="E20485" s="20" t="s">
        <v>207</v>
      </c>
      <c r="F20485" s="21"/>
      <c r="G20485" s="20" t="s">
        <v>427</v>
      </c>
      <c r="H20485" s="21" t="s">
        <v>32</v>
      </c>
      <c r="I20485" s="26">
        <v>2.0059999999999998</v>
      </c>
      <c r="J20485" s="23">
        <v>6.5</v>
      </c>
      <c r="K20485" s="12">
        <f>J20485*I20485</f>
        <v>13.038999999999998</v>
      </c>
      <c r="L20485" s="21" t="s">
        <v>21</v>
      </c>
      <c r="M20485" s="23">
        <f>ROUND(J20485-J20485*20/100,1)</f>
        <v>5.2</v>
      </c>
    </row>
    <row r="20486" spans="1:13" ht="19.95" customHeight="1">
      <c r="A20486" s="20" t="s">
        <v>747</v>
      </c>
      <c r="B20486" s="20" t="s">
        <v>30</v>
      </c>
      <c r="C20486" s="20" t="s">
        <v>51</v>
      </c>
      <c r="D20486" s="20" t="s">
        <v>748</v>
      </c>
      <c r="E20486" s="20" t="s">
        <v>207</v>
      </c>
      <c r="F20486" s="21"/>
      <c r="G20486" s="20" t="s">
        <v>427</v>
      </c>
      <c r="H20486" s="21" t="s">
        <v>32</v>
      </c>
      <c r="I20486" s="26">
        <v>3.8650000000000002</v>
      </c>
      <c r="J20486" s="23">
        <v>6.5</v>
      </c>
      <c r="K20486" s="12">
        <f>J20486*I20486</f>
        <v>25.122500000000002</v>
      </c>
      <c r="L20486" s="21" t="s">
        <v>21</v>
      </c>
      <c r="M20486" s="23">
        <f>ROUND(J20486-J20486*20/100,1)</f>
        <v>5.2</v>
      </c>
    </row>
    <row r="20487" spans="1:13" ht="19.95" customHeight="1">
      <c r="A20487" s="20" t="s">
        <v>747</v>
      </c>
      <c r="B20487" s="20" t="s">
        <v>14</v>
      </c>
      <c r="C20487" s="20" t="s">
        <v>58</v>
      </c>
      <c r="D20487" s="20" t="s">
        <v>351</v>
      </c>
      <c r="E20487" s="20" t="s">
        <v>207</v>
      </c>
      <c r="F20487" s="21"/>
      <c r="G20487" s="20" t="s">
        <v>427</v>
      </c>
      <c r="H20487" s="21" t="s">
        <v>32</v>
      </c>
      <c r="I20487" s="26">
        <v>0.38631578947368422</v>
      </c>
      <c r="J20487" s="23">
        <v>5.5</v>
      </c>
      <c r="K20487" s="12">
        <f>J20487*I20487</f>
        <v>2.1247368421052633</v>
      </c>
      <c r="L20487" s="21" t="s">
        <v>21</v>
      </c>
      <c r="M20487" s="23">
        <f>ROUND(J20487-J20487*20/100,1)</f>
        <v>4.4000000000000004</v>
      </c>
    </row>
    <row r="20488" spans="1:13" ht="19.95" customHeight="1">
      <c r="A20488" s="20" t="s">
        <v>747</v>
      </c>
      <c r="B20488" s="20" t="s">
        <v>14</v>
      </c>
      <c r="C20488" s="20" t="s">
        <v>58</v>
      </c>
      <c r="D20488" s="20" t="s">
        <v>351</v>
      </c>
      <c r="E20488" s="20" t="s">
        <v>207</v>
      </c>
      <c r="F20488" s="21"/>
      <c r="G20488" s="20" t="s">
        <v>427</v>
      </c>
      <c r="H20488" s="21" t="s">
        <v>32</v>
      </c>
      <c r="I20488" s="26">
        <v>0.38470588235294118</v>
      </c>
      <c r="J20488" s="23">
        <v>5.5</v>
      </c>
      <c r="K20488" s="12">
        <f>J20488*I20488</f>
        <v>2.1158823529411763</v>
      </c>
      <c r="L20488" s="21" t="s">
        <v>21</v>
      </c>
      <c r="M20488" s="23">
        <f>ROUND(J20488-J20488*20/100,1)</f>
        <v>4.4000000000000004</v>
      </c>
    </row>
    <row r="20489" spans="1:13" ht="19.95" customHeight="1">
      <c r="A20489" s="20" t="s">
        <v>747</v>
      </c>
      <c r="B20489" s="20" t="s">
        <v>14</v>
      </c>
      <c r="C20489" s="20" t="s">
        <v>58</v>
      </c>
      <c r="D20489" s="20" t="s">
        <v>351</v>
      </c>
      <c r="E20489" s="20" t="s">
        <v>207</v>
      </c>
      <c r="F20489" s="21"/>
      <c r="G20489" s="20" t="s">
        <v>427</v>
      </c>
      <c r="H20489" s="21" t="s">
        <v>32</v>
      </c>
      <c r="I20489" s="26">
        <v>0.38437500000000002</v>
      </c>
      <c r="J20489" s="23">
        <v>5.5</v>
      </c>
      <c r="K20489" s="12">
        <f>J20489*I20489</f>
        <v>2.1140625000000002</v>
      </c>
      <c r="L20489" s="21" t="s">
        <v>21</v>
      </c>
      <c r="M20489" s="23">
        <f>ROUND(J20489-J20489*20/100,1)</f>
        <v>4.4000000000000004</v>
      </c>
    </row>
    <row r="20490" spans="1:13" ht="19.95" customHeight="1">
      <c r="A20490" s="20" t="s">
        <v>747</v>
      </c>
      <c r="B20490" s="20" t="s">
        <v>14</v>
      </c>
      <c r="C20490" s="20" t="s">
        <v>58</v>
      </c>
      <c r="D20490" s="20" t="s">
        <v>351</v>
      </c>
      <c r="E20490" s="20" t="s">
        <v>207</v>
      </c>
      <c r="F20490" s="21"/>
      <c r="G20490" s="20" t="s">
        <v>427</v>
      </c>
      <c r="H20490" s="21" t="s">
        <v>32</v>
      </c>
      <c r="I20490" s="26">
        <v>0.38166666666666665</v>
      </c>
      <c r="J20490" s="23">
        <v>5.5</v>
      </c>
      <c r="K20490" s="12">
        <f>J20490*I20490</f>
        <v>2.0991666666666666</v>
      </c>
      <c r="L20490" s="21" t="s">
        <v>21</v>
      </c>
      <c r="M20490" s="23">
        <f>ROUND(J20490-J20490*20/100,1)</f>
        <v>4.4000000000000004</v>
      </c>
    </row>
    <row r="20491" spans="1:13" ht="19.95" customHeight="1">
      <c r="A20491" s="20" t="s">
        <v>747</v>
      </c>
      <c r="B20491" s="20" t="s">
        <v>14</v>
      </c>
      <c r="C20491" s="20" t="s">
        <v>58</v>
      </c>
      <c r="D20491" s="20" t="s">
        <v>351</v>
      </c>
      <c r="E20491" s="20" t="s">
        <v>207</v>
      </c>
      <c r="F20491" s="21"/>
      <c r="G20491" s="20" t="s">
        <v>427</v>
      </c>
      <c r="H20491" s="21" t="s">
        <v>32</v>
      </c>
      <c r="I20491" s="26">
        <v>0.38</v>
      </c>
      <c r="J20491" s="23">
        <v>5.5</v>
      </c>
      <c r="K20491" s="12">
        <f>J20491*I20491</f>
        <v>2.09</v>
      </c>
      <c r="L20491" s="21" t="s">
        <v>21</v>
      </c>
      <c r="M20491" s="23">
        <f>ROUND(J20491-J20491*20/100,1)</f>
        <v>4.4000000000000004</v>
      </c>
    </row>
    <row r="20492" spans="1:13" ht="19.95" customHeight="1">
      <c r="A20492" s="20" t="s">
        <v>747</v>
      </c>
      <c r="B20492" s="20" t="s">
        <v>14</v>
      </c>
      <c r="C20492" s="20" t="s">
        <v>115</v>
      </c>
      <c r="D20492" s="20" t="s">
        <v>351</v>
      </c>
      <c r="E20492" s="20" t="s">
        <v>207</v>
      </c>
      <c r="F20492" s="21"/>
      <c r="G20492" s="20" t="s">
        <v>427</v>
      </c>
      <c r="H20492" s="21" t="s">
        <v>32</v>
      </c>
      <c r="I20492" s="26">
        <v>1.5770588235294116</v>
      </c>
      <c r="J20492" s="23">
        <v>5.5</v>
      </c>
      <c r="K20492" s="12">
        <f>J20492*I20492</f>
        <v>8.6738235294117647</v>
      </c>
      <c r="L20492" s="21" t="s">
        <v>21</v>
      </c>
      <c r="M20492" s="23">
        <f>ROUND(J20492-J20492*20/100,1)</f>
        <v>4.4000000000000004</v>
      </c>
    </row>
    <row r="20493" spans="1:13" ht="19.95" customHeight="1">
      <c r="A20493" s="20" t="s">
        <v>747</v>
      </c>
      <c r="B20493" s="20" t="s">
        <v>14</v>
      </c>
      <c r="C20493" s="20" t="s">
        <v>115</v>
      </c>
      <c r="D20493" s="20" t="s">
        <v>351</v>
      </c>
      <c r="E20493" s="20" t="s">
        <v>207</v>
      </c>
      <c r="F20493" s="21"/>
      <c r="G20493" s="20" t="s">
        <v>427</v>
      </c>
      <c r="H20493" s="21" t="s">
        <v>32</v>
      </c>
      <c r="I20493" s="26">
        <v>1.4566666666666668</v>
      </c>
      <c r="J20493" s="23">
        <v>5.5</v>
      </c>
      <c r="K20493" s="12">
        <f>J20493*I20493</f>
        <v>8.0116666666666667</v>
      </c>
      <c r="L20493" s="21" t="s">
        <v>21</v>
      </c>
      <c r="M20493" s="23">
        <f>ROUND(J20493-J20493*20/100,1)</f>
        <v>4.4000000000000004</v>
      </c>
    </row>
    <row r="20494" spans="1:13" ht="19.95" customHeight="1">
      <c r="A20494" s="20" t="s">
        <v>747</v>
      </c>
      <c r="B20494" s="20" t="s">
        <v>33</v>
      </c>
      <c r="C20494" s="20" t="s">
        <v>41</v>
      </c>
      <c r="D20494" s="20" t="s">
        <v>351</v>
      </c>
      <c r="E20494" s="20" t="s">
        <v>207</v>
      </c>
      <c r="F20494" s="21"/>
      <c r="G20494" s="20" t="s">
        <v>427</v>
      </c>
      <c r="H20494" s="21" t="s">
        <v>32</v>
      </c>
      <c r="I20494" s="26">
        <v>0.94636363636363641</v>
      </c>
      <c r="J20494" s="23">
        <v>6.5</v>
      </c>
      <c r="K20494" s="12">
        <f>J20494*I20494</f>
        <v>6.1513636363636364</v>
      </c>
      <c r="L20494" s="21" t="s">
        <v>21</v>
      </c>
      <c r="M20494" s="23">
        <f>ROUND(J20494-J20494*20/100,1)</f>
        <v>5.2</v>
      </c>
    </row>
    <row r="20495" spans="1:13" ht="19.95" customHeight="1">
      <c r="A20495" s="20" t="s">
        <v>747</v>
      </c>
      <c r="B20495" s="20" t="s">
        <v>33</v>
      </c>
      <c r="C20495" s="20" t="s">
        <v>41</v>
      </c>
      <c r="D20495" s="20" t="s">
        <v>351</v>
      </c>
      <c r="E20495" s="20" t="s">
        <v>207</v>
      </c>
      <c r="F20495" s="21"/>
      <c r="G20495" s="20" t="s">
        <v>427</v>
      </c>
      <c r="H20495" s="21" t="s">
        <v>32</v>
      </c>
      <c r="I20495" s="26">
        <v>0.9655555555555555</v>
      </c>
      <c r="J20495" s="23">
        <v>6.5</v>
      </c>
      <c r="K20495" s="12">
        <f>J20495*I20495</f>
        <v>6.2761111111111108</v>
      </c>
      <c r="L20495" s="21" t="s">
        <v>21</v>
      </c>
      <c r="M20495" s="23">
        <f>ROUND(J20495-J20495*20/100,1)</f>
        <v>5.2</v>
      </c>
    </row>
    <row r="20496" spans="1:13" ht="19.95" customHeight="1">
      <c r="A20496" s="20" t="s">
        <v>747</v>
      </c>
      <c r="B20496" s="20" t="s">
        <v>42</v>
      </c>
      <c r="C20496" s="20" t="s">
        <v>31</v>
      </c>
      <c r="D20496" s="20"/>
      <c r="E20496" s="20" t="s">
        <v>207</v>
      </c>
      <c r="F20496" s="21"/>
      <c r="G20496" s="20" t="s">
        <v>427</v>
      </c>
      <c r="H20496" s="21" t="s">
        <v>32</v>
      </c>
      <c r="I20496" s="26">
        <v>1.85</v>
      </c>
      <c r="J20496" s="23">
        <v>6.5</v>
      </c>
      <c r="K20496" s="12">
        <f>J20496*I20496</f>
        <v>12.025</v>
      </c>
      <c r="L20496" s="21" t="s">
        <v>21</v>
      </c>
      <c r="M20496" s="23">
        <f>ROUND(J20496-J20496*20/100,1)</f>
        <v>5.2</v>
      </c>
    </row>
    <row r="20497" spans="1:13" ht="19.95" customHeight="1">
      <c r="A20497" s="20" t="s">
        <v>747</v>
      </c>
      <c r="B20497" s="20" t="s">
        <v>24</v>
      </c>
      <c r="C20497" s="20" t="s">
        <v>35</v>
      </c>
      <c r="D20497" s="20" t="s">
        <v>351</v>
      </c>
      <c r="E20497" s="20" t="s">
        <v>207</v>
      </c>
      <c r="F20497" s="21"/>
      <c r="G20497" s="20" t="s">
        <v>427</v>
      </c>
      <c r="H20497" s="21" t="s">
        <v>32</v>
      </c>
      <c r="I20497" s="26">
        <v>1.206</v>
      </c>
      <c r="J20497" s="23">
        <v>6.5</v>
      </c>
      <c r="K20497" s="12">
        <f>J20497*I20497</f>
        <v>7.8389999999999995</v>
      </c>
      <c r="L20497" s="21" t="s">
        <v>21</v>
      </c>
      <c r="M20497" s="23">
        <f>ROUND(J20497-J20497*20/100,1)</f>
        <v>5.2</v>
      </c>
    </row>
    <row r="20498" spans="1:13" ht="19.95" customHeight="1">
      <c r="A20498" s="20" t="s">
        <v>747</v>
      </c>
      <c r="B20498" s="20" t="s">
        <v>42</v>
      </c>
      <c r="C20498" s="20" t="s">
        <v>41</v>
      </c>
      <c r="D20498" s="20"/>
      <c r="E20498" s="20" t="s">
        <v>207</v>
      </c>
      <c r="F20498" s="21"/>
      <c r="G20498" s="20" t="s">
        <v>427</v>
      </c>
      <c r="H20498" s="21" t="s">
        <v>32</v>
      </c>
      <c r="I20498" s="26">
        <v>1.1100000000000001</v>
      </c>
      <c r="J20498" s="23">
        <v>1.98</v>
      </c>
      <c r="K20498" s="12">
        <f>J20498*I20498</f>
        <v>2.1978</v>
      </c>
      <c r="L20498" s="21" t="s">
        <v>21</v>
      </c>
      <c r="M20498" s="23">
        <f>ROUND(J20498-J20498*20/100,1)</f>
        <v>1.6</v>
      </c>
    </row>
    <row r="20499" spans="1:13" ht="19.95" customHeight="1">
      <c r="A20499" s="20" t="s">
        <v>747</v>
      </c>
      <c r="B20499" s="20" t="s">
        <v>42</v>
      </c>
      <c r="C20499" s="20" t="s">
        <v>41</v>
      </c>
      <c r="D20499" s="20" t="s">
        <v>351</v>
      </c>
      <c r="E20499" s="20" t="s">
        <v>207</v>
      </c>
      <c r="F20499" s="21"/>
      <c r="G20499" s="20" t="s">
        <v>427</v>
      </c>
      <c r="H20499" s="21" t="s">
        <v>32</v>
      </c>
      <c r="I20499" s="26">
        <v>1.1345000000000001</v>
      </c>
      <c r="J20499" s="23">
        <v>6.5</v>
      </c>
      <c r="K20499" s="12">
        <f>J20499*I20499</f>
        <v>7.37425</v>
      </c>
      <c r="L20499" s="21" t="s">
        <v>21</v>
      </c>
      <c r="M20499" s="23">
        <f>ROUND(J20499-J20499*20/100,1)</f>
        <v>5.2</v>
      </c>
    </row>
    <row r="20500" spans="1:13" ht="19.95" customHeight="1">
      <c r="A20500" s="20" t="s">
        <v>747</v>
      </c>
      <c r="B20500" s="20" t="s">
        <v>42</v>
      </c>
      <c r="C20500" s="20" t="s">
        <v>43</v>
      </c>
      <c r="D20500" s="20" t="s">
        <v>351</v>
      </c>
      <c r="E20500" s="20" t="s">
        <v>207</v>
      </c>
      <c r="F20500" s="21"/>
      <c r="G20500" s="20" t="s">
        <v>427</v>
      </c>
      <c r="H20500" s="21" t="s">
        <v>32</v>
      </c>
      <c r="I20500" s="26">
        <v>0.66310810810810816</v>
      </c>
      <c r="J20500" s="23">
        <v>6.5</v>
      </c>
      <c r="K20500" s="12">
        <f>J20500*I20500</f>
        <v>4.3102027027027034</v>
      </c>
      <c r="L20500" s="21" t="s">
        <v>21</v>
      </c>
      <c r="M20500" s="23">
        <f>ROUND(J20500-J20500*20/100,1)</f>
        <v>5.2</v>
      </c>
    </row>
    <row r="20501" spans="1:13" ht="19.95" customHeight="1">
      <c r="A20501" s="20" t="s">
        <v>747</v>
      </c>
      <c r="B20501" s="20" t="s">
        <v>42</v>
      </c>
      <c r="C20501" s="20" t="s">
        <v>43</v>
      </c>
      <c r="D20501" s="20" t="s">
        <v>351</v>
      </c>
      <c r="E20501" s="20" t="s">
        <v>207</v>
      </c>
      <c r="F20501" s="21"/>
      <c r="G20501" s="20" t="s">
        <v>427</v>
      </c>
      <c r="H20501" s="21" t="s">
        <v>32</v>
      </c>
      <c r="I20501" s="26">
        <v>0.65800000000000003</v>
      </c>
      <c r="J20501" s="23">
        <v>6.5</v>
      </c>
      <c r="K20501" s="12">
        <f>J20501*I20501</f>
        <v>4.2770000000000001</v>
      </c>
      <c r="L20501" s="21" t="s">
        <v>21</v>
      </c>
      <c r="M20501" s="23">
        <f>ROUND(J20501-J20501*20/100,1)</f>
        <v>5.2</v>
      </c>
    </row>
    <row r="20502" spans="1:13" ht="19.95" customHeight="1">
      <c r="A20502" s="20" t="s">
        <v>747</v>
      </c>
      <c r="B20502" s="20" t="s">
        <v>42</v>
      </c>
      <c r="C20502" s="20" t="s">
        <v>41</v>
      </c>
      <c r="D20502" s="20" t="s">
        <v>351</v>
      </c>
      <c r="E20502" s="20" t="s">
        <v>207</v>
      </c>
      <c r="F20502" s="21"/>
      <c r="G20502" s="20" t="s">
        <v>427</v>
      </c>
      <c r="H20502" s="21" t="s">
        <v>32</v>
      </c>
      <c r="I20502" s="26">
        <v>1.1570886075949367</v>
      </c>
      <c r="J20502" s="23">
        <v>6.5</v>
      </c>
      <c r="K20502" s="12">
        <f>J20502*I20502</f>
        <v>7.5210759493670887</v>
      </c>
      <c r="L20502" s="21" t="s">
        <v>21</v>
      </c>
      <c r="M20502" s="23">
        <f>ROUND(J20502-J20502*20/100,1)</f>
        <v>5.2</v>
      </c>
    </row>
    <row r="20503" spans="1:13" ht="19.95" customHeight="1">
      <c r="A20503" s="20" t="s">
        <v>747</v>
      </c>
      <c r="B20503" s="20" t="s">
        <v>42</v>
      </c>
      <c r="C20503" s="20" t="s">
        <v>43</v>
      </c>
      <c r="D20503" s="20" t="s">
        <v>351</v>
      </c>
      <c r="E20503" s="20" t="s">
        <v>207</v>
      </c>
      <c r="F20503" s="21"/>
      <c r="G20503" s="20" t="s">
        <v>427</v>
      </c>
      <c r="H20503" s="21" t="s">
        <v>32</v>
      </c>
      <c r="I20503" s="26">
        <v>0.65346534653465349</v>
      </c>
      <c r="J20503" s="23">
        <v>6.5</v>
      </c>
      <c r="K20503" s="12">
        <f>J20503*I20503</f>
        <v>4.2475247524752477</v>
      </c>
      <c r="L20503" s="21" t="s">
        <v>21</v>
      </c>
      <c r="M20503" s="23">
        <f>ROUND(J20503-J20503*20/100,1)</f>
        <v>5.2</v>
      </c>
    </row>
    <row r="20504" spans="1:13" ht="19.95" customHeight="1">
      <c r="A20504" s="20" t="s">
        <v>747</v>
      </c>
      <c r="B20504" s="20" t="s">
        <v>42</v>
      </c>
      <c r="C20504" s="20" t="s">
        <v>41</v>
      </c>
      <c r="D20504" s="20" t="s">
        <v>351</v>
      </c>
      <c r="E20504" s="20" t="s">
        <v>207</v>
      </c>
      <c r="F20504" s="21"/>
      <c r="G20504" s="20" t="s">
        <v>427</v>
      </c>
      <c r="H20504" s="21" t="s">
        <v>32</v>
      </c>
      <c r="I20504" s="26">
        <v>1.1399889988998899</v>
      </c>
      <c r="J20504" s="23">
        <v>6.5</v>
      </c>
      <c r="K20504" s="12">
        <f>J20504*I20504</f>
        <v>7.4099284928492848</v>
      </c>
      <c r="L20504" s="21" t="s">
        <v>21</v>
      </c>
      <c r="M20504" s="23">
        <f>ROUND(J20504-J20504*20/100,1)</f>
        <v>5.2</v>
      </c>
    </row>
    <row r="20505" spans="1:13" ht="19.95" customHeight="1">
      <c r="A20505" s="20" t="s">
        <v>747</v>
      </c>
      <c r="B20505" s="20" t="s">
        <v>30</v>
      </c>
      <c r="C20505" s="20" t="s">
        <v>56</v>
      </c>
      <c r="D20505" s="20" t="s">
        <v>39</v>
      </c>
      <c r="E20505" s="20" t="s">
        <v>207</v>
      </c>
      <c r="F20505" s="21"/>
      <c r="G20505" s="20" t="s">
        <v>427</v>
      </c>
      <c r="H20505" s="21" t="s">
        <v>32</v>
      </c>
      <c r="I20505" s="26">
        <v>7.55</v>
      </c>
      <c r="J20505" s="23">
        <v>6.5</v>
      </c>
      <c r="K20505" s="12">
        <f>J20505*I20505</f>
        <v>49.074999999999996</v>
      </c>
      <c r="L20505" s="21" t="s">
        <v>21</v>
      </c>
      <c r="M20505" s="23">
        <f>ROUND(J20505-J20505*20/100,1)</f>
        <v>5.2</v>
      </c>
    </row>
    <row r="20506" spans="1:13" ht="19.95" customHeight="1">
      <c r="A20506" s="20" t="s">
        <v>747</v>
      </c>
      <c r="B20506" s="20" t="s">
        <v>30</v>
      </c>
      <c r="C20506" s="20" t="s">
        <v>56</v>
      </c>
      <c r="D20506" s="20" t="s">
        <v>39</v>
      </c>
      <c r="E20506" s="20" t="s">
        <v>207</v>
      </c>
      <c r="F20506" s="21"/>
      <c r="G20506" s="20" t="s">
        <v>427</v>
      </c>
      <c r="H20506" s="21" t="s">
        <v>32</v>
      </c>
      <c r="I20506" s="26">
        <v>7.5411111111111113</v>
      </c>
      <c r="J20506" s="23">
        <v>6.5</v>
      </c>
      <c r="K20506" s="12">
        <f>J20506*I20506</f>
        <v>49.017222222222223</v>
      </c>
      <c r="L20506" s="21" t="s">
        <v>21</v>
      </c>
      <c r="M20506" s="23">
        <f>ROUND(J20506-J20506*20/100,1)</f>
        <v>5.2</v>
      </c>
    </row>
    <row r="20507" spans="1:13" ht="19.95" customHeight="1">
      <c r="A20507" s="20" t="s">
        <v>747</v>
      </c>
      <c r="B20507" s="20" t="s">
        <v>42</v>
      </c>
      <c r="C20507" s="20" t="s">
        <v>41</v>
      </c>
      <c r="D20507" s="20" t="s">
        <v>351</v>
      </c>
      <c r="E20507" s="20" t="s">
        <v>207</v>
      </c>
      <c r="F20507" s="21"/>
      <c r="G20507" s="20" t="s">
        <v>427</v>
      </c>
      <c r="H20507" s="21" t="s">
        <v>32</v>
      </c>
      <c r="I20507" s="26">
        <v>1.1419999999999999</v>
      </c>
      <c r="J20507" s="23">
        <v>6.5</v>
      </c>
      <c r="K20507" s="12">
        <f>J20507*I20507</f>
        <v>7.4229999999999992</v>
      </c>
      <c r="L20507" s="21" t="s">
        <v>21</v>
      </c>
      <c r="M20507" s="23">
        <f>ROUND(J20507-J20507*20/100,1)</f>
        <v>5.2</v>
      </c>
    </row>
    <row r="20508" spans="1:13" ht="19.95" customHeight="1">
      <c r="A20508" s="20" t="s">
        <v>747</v>
      </c>
      <c r="B20508" s="20" t="s">
        <v>42</v>
      </c>
      <c r="C20508" s="20" t="s">
        <v>65</v>
      </c>
      <c r="D20508" s="20" t="s">
        <v>351</v>
      </c>
      <c r="E20508" s="20" t="s">
        <v>207</v>
      </c>
      <c r="F20508" s="21"/>
      <c r="G20508" s="20" t="s">
        <v>427</v>
      </c>
      <c r="H20508" s="21" t="s">
        <v>32</v>
      </c>
      <c r="I20508" s="26">
        <v>2.8329999999999997</v>
      </c>
      <c r="J20508" s="23">
        <v>6.5</v>
      </c>
      <c r="K20508" s="12">
        <f>J20508*I20508</f>
        <v>18.414499999999997</v>
      </c>
      <c r="L20508" s="21" t="s">
        <v>21</v>
      </c>
      <c r="M20508" s="23">
        <f>ROUND(J20508-J20508*20/100,1)</f>
        <v>5.2</v>
      </c>
    </row>
    <row r="20509" spans="1:13" ht="19.95" customHeight="1">
      <c r="A20509" s="20" t="s">
        <v>747</v>
      </c>
      <c r="B20509" s="20" t="s">
        <v>30</v>
      </c>
      <c r="C20509" s="20" t="s">
        <v>35</v>
      </c>
      <c r="D20509" s="20" t="s">
        <v>39</v>
      </c>
      <c r="E20509" s="20" t="s">
        <v>207</v>
      </c>
      <c r="F20509" s="21"/>
      <c r="G20509" s="20" t="s">
        <v>427</v>
      </c>
      <c r="H20509" s="21" t="s">
        <v>32</v>
      </c>
      <c r="I20509" s="26">
        <v>1.7725</v>
      </c>
      <c r="J20509" s="23">
        <v>6.5</v>
      </c>
      <c r="K20509" s="12">
        <f>J20509*I20509</f>
        <v>11.52125</v>
      </c>
      <c r="L20509" s="21" t="s">
        <v>21</v>
      </c>
      <c r="M20509" s="23">
        <f>ROUND(J20509-J20509*20/100,1)</f>
        <v>5.2</v>
      </c>
    </row>
    <row r="20510" spans="1:13" ht="19.95" customHeight="1">
      <c r="A20510" s="20" t="s">
        <v>747</v>
      </c>
      <c r="B20510" s="20" t="s">
        <v>30</v>
      </c>
      <c r="C20510" s="20" t="s">
        <v>35</v>
      </c>
      <c r="D20510" s="20" t="s">
        <v>39</v>
      </c>
      <c r="E20510" s="20" t="s">
        <v>207</v>
      </c>
      <c r="F20510" s="21"/>
      <c r="G20510" s="20" t="s">
        <v>427</v>
      </c>
      <c r="H20510" s="21" t="s">
        <v>32</v>
      </c>
      <c r="I20510" s="26">
        <v>1.8</v>
      </c>
      <c r="J20510" s="23">
        <v>6.5</v>
      </c>
      <c r="K20510" s="12">
        <f>J20510*I20510</f>
        <v>11.700000000000001</v>
      </c>
      <c r="L20510" s="21" t="s">
        <v>21</v>
      </c>
      <c r="M20510" s="23">
        <f>ROUND(J20510-J20510*20/100,1)</f>
        <v>5.2</v>
      </c>
    </row>
    <row r="20511" spans="1:13" ht="19.95" customHeight="1">
      <c r="A20511" s="20" t="s">
        <v>747</v>
      </c>
      <c r="B20511" s="20" t="s">
        <v>40</v>
      </c>
      <c r="C20511" s="20" t="s">
        <v>38</v>
      </c>
      <c r="D20511" s="20" t="s">
        <v>351</v>
      </c>
      <c r="E20511" s="20" t="s">
        <v>207</v>
      </c>
      <c r="F20511" s="21"/>
      <c r="G20511" s="20" t="s">
        <v>427</v>
      </c>
      <c r="H20511" s="21" t="s">
        <v>32</v>
      </c>
      <c r="I20511" s="26">
        <v>2.3769999999999998</v>
      </c>
      <c r="J20511" s="23">
        <v>1.98</v>
      </c>
      <c r="K20511" s="12">
        <f>J20511*I20511</f>
        <v>4.7064599999999999</v>
      </c>
      <c r="L20511" s="21" t="s">
        <v>21</v>
      </c>
      <c r="M20511" s="23">
        <f>ROUND(J20511-J20511*20/100,1)</f>
        <v>1.6</v>
      </c>
    </row>
    <row r="20512" spans="1:13" ht="19.95" customHeight="1">
      <c r="A20512" s="20" t="s">
        <v>747</v>
      </c>
      <c r="B20512" s="20" t="s">
        <v>30</v>
      </c>
      <c r="C20512" s="20" t="s">
        <v>31</v>
      </c>
      <c r="D20512" s="20" t="s">
        <v>135</v>
      </c>
      <c r="E20512" s="20" t="s">
        <v>207</v>
      </c>
      <c r="F20512" s="21"/>
      <c r="G20512" s="20" t="s">
        <v>427</v>
      </c>
      <c r="H20512" s="21" t="s">
        <v>32</v>
      </c>
      <c r="I20512" s="26">
        <v>2.5299999999999998</v>
      </c>
      <c r="J20512" s="23">
        <v>6.5</v>
      </c>
      <c r="K20512" s="12">
        <f>J20512*I20512</f>
        <v>16.445</v>
      </c>
      <c r="L20512" s="21" t="s">
        <v>21</v>
      </c>
      <c r="M20512" s="23">
        <f>ROUND(J20512-J20512*20/100,1)</f>
        <v>5.2</v>
      </c>
    </row>
    <row r="20513" spans="1:13" ht="19.95" customHeight="1">
      <c r="A20513" s="20" t="s">
        <v>747</v>
      </c>
      <c r="B20513" s="20" t="s">
        <v>30</v>
      </c>
      <c r="C20513" s="20" t="s">
        <v>41</v>
      </c>
      <c r="D20513" s="20" t="s">
        <v>135</v>
      </c>
      <c r="E20513" s="20" t="s">
        <v>207</v>
      </c>
      <c r="F20513" s="21"/>
      <c r="G20513" s="20" t="s">
        <v>427</v>
      </c>
      <c r="H20513" s="21" t="s">
        <v>32</v>
      </c>
      <c r="I20513" s="26">
        <v>1.44</v>
      </c>
      <c r="J20513" s="23">
        <v>1.98</v>
      </c>
      <c r="K20513" s="12">
        <f>J20513*I20513</f>
        <v>2.8512</v>
      </c>
      <c r="L20513" s="21" t="s">
        <v>21</v>
      </c>
      <c r="M20513" s="23">
        <f>ROUND(J20513-J20513*20/100,1)</f>
        <v>1.6</v>
      </c>
    </row>
    <row r="20514" spans="1:13" ht="19.95" customHeight="1">
      <c r="A20514" s="20" t="s">
        <v>747</v>
      </c>
      <c r="B20514" s="20" t="s">
        <v>14</v>
      </c>
      <c r="C20514" s="20" t="s">
        <v>58</v>
      </c>
      <c r="D20514" s="20" t="s">
        <v>351</v>
      </c>
      <c r="E20514" s="20" t="s">
        <v>207</v>
      </c>
      <c r="F20514" s="21"/>
      <c r="G20514" s="20" t="s">
        <v>427</v>
      </c>
      <c r="H20514" s="21" t="s">
        <v>32</v>
      </c>
      <c r="I20514" s="26">
        <v>0.38475793650793649</v>
      </c>
      <c r="J20514" s="23">
        <v>6.5</v>
      </c>
      <c r="K20514" s="12">
        <f>J20514*I20514</f>
        <v>2.5009265873015871</v>
      </c>
      <c r="L20514" s="21" t="s">
        <v>21</v>
      </c>
      <c r="M20514" s="23">
        <f>ROUND(J20514-J20514*20/100,1)</f>
        <v>5.2</v>
      </c>
    </row>
    <row r="20515" spans="1:13" ht="19.95" customHeight="1">
      <c r="A20515" s="20" t="s">
        <v>747</v>
      </c>
      <c r="B20515" s="20" t="s">
        <v>40</v>
      </c>
      <c r="C20515" s="20" t="s">
        <v>51</v>
      </c>
      <c r="D20515" s="20" t="s">
        <v>351</v>
      </c>
      <c r="E20515" s="20" t="s">
        <v>207</v>
      </c>
      <c r="F20515" s="21"/>
      <c r="G20515" s="20" t="s">
        <v>427</v>
      </c>
      <c r="H20515" s="21" t="s">
        <v>32</v>
      </c>
      <c r="I20515" s="26">
        <v>3.4260000000000002</v>
      </c>
      <c r="J20515" s="23">
        <v>6.5</v>
      </c>
      <c r="K20515" s="12">
        <f>J20515*I20515</f>
        <v>22.269000000000002</v>
      </c>
      <c r="L20515" s="21" t="s">
        <v>21</v>
      </c>
      <c r="M20515" s="23">
        <f>ROUND(J20515-J20515*20/100,1)</f>
        <v>5.2</v>
      </c>
    </row>
    <row r="20516" spans="1:13" ht="19.95" customHeight="1">
      <c r="A20516" s="20" t="s">
        <v>747</v>
      </c>
      <c r="B20516" s="20" t="s">
        <v>14</v>
      </c>
      <c r="C20516" s="20" t="s">
        <v>35</v>
      </c>
      <c r="D20516" s="20" t="s">
        <v>739</v>
      </c>
      <c r="E20516" s="20" t="s">
        <v>207</v>
      </c>
      <c r="F20516" s="21"/>
      <c r="G20516" s="20" t="s">
        <v>427</v>
      </c>
      <c r="H20516" s="21" t="s">
        <v>32</v>
      </c>
      <c r="I20516" s="26">
        <v>1.2549999999999999</v>
      </c>
      <c r="J20516" s="23">
        <v>5.5</v>
      </c>
      <c r="K20516" s="12">
        <f>J20516*I20516</f>
        <v>6.9024999999999999</v>
      </c>
      <c r="L20516" s="21" t="s">
        <v>21</v>
      </c>
      <c r="M20516" s="23">
        <f>ROUND(J20516-J20516*20/100,1)</f>
        <v>4.4000000000000004</v>
      </c>
    </row>
    <row r="20517" spans="1:13" ht="19.95" customHeight="1">
      <c r="A20517" s="20" t="s">
        <v>747</v>
      </c>
      <c r="B20517" s="20" t="s">
        <v>24</v>
      </c>
      <c r="C20517" s="20" t="s">
        <v>38</v>
      </c>
      <c r="D20517" s="20" t="s">
        <v>16</v>
      </c>
      <c r="E20517" s="20" t="s">
        <v>207</v>
      </c>
      <c r="F20517" s="21"/>
      <c r="G20517" s="20" t="s">
        <v>427</v>
      </c>
      <c r="H20517" s="21" t="s">
        <v>32</v>
      </c>
      <c r="I20517" s="26">
        <v>2.02</v>
      </c>
      <c r="J20517" s="23">
        <v>6.5</v>
      </c>
      <c r="K20517" s="12">
        <f>J20517*I20517</f>
        <v>13.13</v>
      </c>
      <c r="L20517" s="21" t="s">
        <v>21</v>
      </c>
      <c r="M20517" s="23">
        <f>ROUND(J20517-J20517*20/100,1)</f>
        <v>5.2</v>
      </c>
    </row>
    <row r="20518" spans="1:13" ht="19.95" customHeight="1">
      <c r="A20518" s="20" t="s">
        <v>747</v>
      </c>
      <c r="B20518" s="20" t="s">
        <v>14</v>
      </c>
      <c r="C20518" s="20" t="s">
        <v>58</v>
      </c>
      <c r="D20518" s="20" t="s">
        <v>351</v>
      </c>
      <c r="E20518" s="20" t="s">
        <v>207</v>
      </c>
      <c r="F20518" s="21"/>
      <c r="G20518" s="20" t="s">
        <v>427</v>
      </c>
      <c r="H20518" s="21" t="s">
        <v>32</v>
      </c>
      <c r="I20518" s="26">
        <v>0.32</v>
      </c>
      <c r="J20518" s="23">
        <v>5.5</v>
      </c>
      <c r="K20518" s="12">
        <f>J20518*I20518</f>
        <v>1.76</v>
      </c>
      <c r="L20518" s="21" t="s">
        <v>21</v>
      </c>
      <c r="M20518" s="23">
        <f>ROUND(J20518-J20518*20/100,1)</f>
        <v>4.4000000000000004</v>
      </c>
    </row>
    <row r="20519" spans="1:13" ht="19.95" customHeight="1">
      <c r="A20519" s="20" t="s">
        <v>747</v>
      </c>
      <c r="B20519" s="20" t="s">
        <v>14</v>
      </c>
      <c r="C20519" s="20" t="s">
        <v>58</v>
      </c>
      <c r="D20519" s="20" t="s">
        <v>351</v>
      </c>
      <c r="E20519" s="20" t="s">
        <v>207</v>
      </c>
      <c r="F20519" s="21"/>
      <c r="G20519" s="20" t="s">
        <v>427</v>
      </c>
      <c r="H20519" s="21" t="s">
        <v>32</v>
      </c>
      <c r="I20519" s="26">
        <v>0.38794999999999996</v>
      </c>
      <c r="J20519" s="23">
        <v>5.5</v>
      </c>
      <c r="K20519" s="12">
        <f>J20519*I20519</f>
        <v>2.1337249999999996</v>
      </c>
      <c r="L20519" s="21" t="s">
        <v>21</v>
      </c>
      <c r="M20519" s="23">
        <f>ROUND(J20519-J20519*20/100,1)</f>
        <v>4.4000000000000004</v>
      </c>
    </row>
    <row r="20520" spans="1:13" ht="19.95" customHeight="1">
      <c r="A20520" s="20" t="s">
        <v>747</v>
      </c>
      <c r="B20520" s="20" t="s">
        <v>14</v>
      </c>
      <c r="C20520" s="20" t="s">
        <v>58</v>
      </c>
      <c r="D20520" s="20" t="s">
        <v>739</v>
      </c>
      <c r="E20520" s="20" t="s">
        <v>207</v>
      </c>
      <c r="F20520" s="21"/>
      <c r="G20520" s="20" t="s">
        <v>427</v>
      </c>
      <c r="H20520" s="21" t="s">
        <v>32</v>
      </c>
      <c r="I20520" s="26">
        <v>0.38603960396039599</v>
      </c>
      <c r="J20520" s="23">
        <v>5.5</v>
      </c>
      <c r="K20520" s="12">
        <f>J20520*I20520</f>
        <v>2.1232178217821778</v>
      </c>
      <c r="L20520" s="21" t="s">
        <v>21</v>
      </c>
      <c r="M20520" s="23">
        <f>ROUND(J20520-J20520*20/100,1)</f>
        <v>4.4000000000000004</v>
      </c>
    </row>
    <row r="20521" spans="1:13" ht="19.95" customHeight="1">
      <c r="A20521" s="20" t="s">
        <v>747</v>
      </c>
      <c r="B20521" s="20" t="s">
        <v>14</v>
      </c>
      <c r="C20521" s="20" t="s">
        <v>38</v>
      </c>
      <c r="D20521" s="20" t="s">
        <v>351</v>
      </c>
      <c r="E20521" s="20" t="s">
        <v>207</v>
      </c>
      <c r="F20521" s="21"/>
      <c r="G20521" s="20" t="s">
        <v>427</v>
      </c>
      <c r="H20521" s="21" t="s">
        <v>32</v>
      </c>
      <c r="I20521" s="26">
        <v>1.9460000000000002</v>
      </c>
      <c r="J20521" s="23">
        <v>5.5</v>
      </c>
      <c r="K20521" s="12">
        <f>J20521*I20521</f>
        <v>10.703000000000001</v>
      </c>
      <c r="L20521" s="21" t="s">
        <v>21</v>
      </c>
      <c r="M20521" s="23">
        <f>ROUND(J20521-J20521*20/100,1)</f>
        <v>4.4000000000000004</v>
      </c>
    </row>
    <row r="20522" spans="1:13" ht="19.95" customHeight="1">
      <c r="A20522" s="20" t="s">
        <v>747</v>
      </c>
      <c r="B20522" s="20" t="s">
        <v>14</v>
      </c>
      <c r="C20522" s="20" t="s">
        <v>35</v>
      </c>
      <c r="D20522" s="20" t="s">
        <v>739</v>
      </c>
      <c r="E20522" s="20" t="s">
        <v>207</v>
      </c>
      <c r="F20522" s="21"/>
      <c r="G20522" s="20" t="s">
        <v>427</v>
      </c>
      <c r="H20522" s="21" t="s">
        <v>32</v>
      </c>
      <c r="I20522" s="26">
        <v>1.2282178217821782</v>
      </c>
      <c r="J20522" s="23">
        <v>5.5</v>
      </c>
      <c r="K20522" s="12">
        <f>J20522*I20522</f>
        <v>6.7551980198019805</v>
      </c>
      <c r="L20522" s="21" t="s">
        <v>21</v>
      </c>
      <c r="M20522" s="23">
        <f>ROUND(J20522-J20522*20/100,1)</f>
        <v>4.4000000000000004</v>
      </c>
    </row>
    <row r="20523" spans="1:13" ht="19.95" customHeight="1">
      <c r="A20523" s="20" t="s">
        <v>747</v>
      </c>
      <c r="B20523" s="20" t="s">
        <v>14</v>
      </c>
      <c r="C20523" s="20" t="s">
        <v>35</v>
      </c>
      <c r="D20523" s="20" t="s">
        <v>739</v>
      </c>
      <c r="E20523" s="20" t="s">
        <v>207</v>
      </c>
      <c r="F20523" s="21"/>
      <c r="G20523" s="20" t="s">
        <v>427</v>
      </c>
      <c r="H20523" s="21" t="s">
        <v>32</v>
      </c>
      <c r="I20523" s="26">
        <v>1.2282673267326734</v>
      </c>
      <c r="J20523" s="23">
        <v>5.5</v>
      </c>
      <c r="K20523" s="12">
        <f>J20523*I20523</f>
        <v>6.7554702970297038</v>
      </c>
      <c r="L20523" s="21" t="s">
        <v>21</v>
      </c>
      <c r="M20523" s="23">
        <f>ROUND(J20523-J20523*20/100,1)</f>
        <v>4.4000000000000004</v>
      </c>
    </row>
    <row r="20524" spans="1:13" ht="19.95" customHeight="1">
      <c r="A20524" s="20" t="s">
        <v>747</v>
      </c>
      <c r="B20524" s="20" t="s">
        <v>14</v>
      </c>
      <c r="C20524" s="20" t="s">
        <v>58</v>
      </c>
      <c r="D20524" s="20" t="s">
        <v>739</v>
      </c>
      <c r="E20524" s="20" t="s">
        <v>207</v>
      </c>
      <c r="F20524" s="21"/>
      <c r="G20524" s="20" t="s">
        <v>427</v>
      </c>
      <c r="H20524" s="21" t="s">
        <v>32</v>
      </c>
      <c r="I20524" s="26">
        <v>0.38780693069306932</v>
      </c>
      <c r="J20524" s="23">
        <v>6.5</v>
      </c>
      <c r="K20524" s="12">
        <f>J20524*I20524</f>
        <v>2.5207450495049506</v>
      </c>
      <c r="L20524" s="21" t="s">
        <v>21</v>
      </c>
      <c r="M20524" s="23">
        <f>ROUND(J20524-J20524*20/100,1)</f>
        <v>5.2</v>
      </c>
    </row>
    <row r="20525" spans="1:13" ht="19.95" customHeight="1">
      <c r="A20525" s="20" t="s">
        <v>747</v>
      </c>
      <c r="B20525" s="20" t="s">
        <v>14</v>
      </c>
      <c r="C20525" s="20" t="s">
        <v>35</v>
      </c>
      <c r="D20525" s="20" t="s">
        <v>739</v>
      </c>
      <c r="E20525" s="20" t="s">
        <v>207</v>
      </c>
      <c r="F20525" s="21"/>
      <c r="G20525" s="20" t="s">
        <v>427</v>
      </c>
      <c r="H20525" s="21" t="s">
        <v>32</v>
      </c>
      <c r="I20525" s="26">
        <v>1.2352083333333332</v>
      </c>
      <c r="J20525" s="23">
        <v>5.5</v>
      </c>
      <c r="K20525" s="12">
        <f>J20525*I20525</f>
        <v>6.7936458333333327</v>
      </c>
      <c r="L20525" s="21" t="s">
        <v>21</v>
      </c>
      <c r="M20525" s="23">
        <f>ROUND(J20525-J20525*20/100,1)</f>
        <v>4.4000000000000004</v>
      </c>
    </row>
    <row r="20526" spans="1:13" ht="19.95" customHeight="1">
      <c r="A20526" s="20" t="s">
        <v>747</v>
      </c>
      <c r="B20526" s="20" t="s">
        <v>14</v>
      </c>
      <c r="C20526" s="20" t="s">
        <v>58</v>
      </c>
      <c r="D20526" s="20" t="s">
        <v>351</v>
      </c>
      <c r="E20526" s="20" t="s">
        <v>207</v>
      </c>
      <c r="F20526" s="21"/>
      <c r="G20526" s="20" t="s">
        <v>427</v>
      </c>
      <c r="H20526" s="21" t="s">
        <v>32</v>
      </c>
      <c r="I20526" s="26">
        <v>0.38500000000000001</v>
      </c>
      <c r="J20526" s="23">
        <v>5.5</v>
      </c>
      <c r="K20526" s="12">
        <f>J20526*I20526</f>
        <v>2.1175000000000002</v>
      </c>
      <c r="L20526" s="21" t="s">
        <v>21</v>
      </c>
      <c r="M20526" s="23">
        <f>ROUND(J20526-J20526*20/100,1)</f>
        <v>4.4000000000000004</v>
      </c>
    </row>
    <row r="20527" spans="1:13" ht="19.95" customHeight="1">
      <c r="A20527" s="20" t="s">
        <v>747</v>
      </c>
      <c r="B20527" s="20" t="s">
        <v>14</v>
      </c>
      <c r="C20527" s="20" t="s">
        <v>58</v>
      </c>
      <c r="D20527" s="20" t="s">
        <v>351</v>
      </c>
      <c r="E20527" s="20" t="s">
        <v>207</v>
      </c>
      <c r="F20527" s="21"/>
      <c r="G20527" s="20" t="s">
        <v>427</v>
      </c>
      <c r="H20527" s="21" t="s">
        <v>32</v>
      </c>
      <c r="I20527" s="26">
        <v>0.38500000000000001</v>
      </c>
      <c r="J20527" s="23">
        <v>5.5</v>
      </c>
      <c r="K20527" s="12">
        <f>J20527*I20527</f>
        <v>2.1175000000000002</v>
      </c>
      <c r="L20527" s="21" t="s">
        <v>21</v>
      </c>
      <c r="M20527" s="23">
        <f>ROUND(J20527-J20527*20/100,1)</f>
        <v>4.4000000000000004</v>
      </c>
    </row>
    <row r="20528" spans="1:13" ht="19.95" customHeight="1">
      <c r="A20528" s="20" t="s">
        <v>747</v>
      </c>
      <c r="B20528" s="20" t="s">
        <v>40</v>
      </c>
      <c r="C20528" s="20" t="s">
        <v>51</v>
      </c>
      <c r="D20528" s="20" t="s">
        <v>351</v>
      </c>
      <c r="E20528" s="20" t="s">
        <v>207</v>
      </c>
      <c r="F20528" s="21"/>
      <c r="G20528" s="20" t="s">
        <v>427</v>
      </c>
      <c r="H20528" s="21" t="s">
        <v>32</v>
      </c>
      <c r="I20528" s="26">
        <v>3.15</v>
      </c>
      <c r="J20528" s="23">
        <v>6.5</v>
      </c>
      <c r="K20528" s="12">
        <f>J20528*I20528</f>
        <v>20.474999999999998</v>
      </c>
      <c r="L20528" s="21" t="s">
        <v>21</v>
      </c>
      <c r="M20528" s="23">
        <f>ROUND(J20528-J20528*20/100,1)</f>
        <v>5.2</v>
      </c>
    </row>
    <row r="20529" spans="1:13" ht="19.95" customHeight="1">
      <c r="A20529" s="20" t="s">
        <v>747</v>
      </c>
      <c r="B20529" s="20" t="s">
        <v>14</v>
      </c>
      <c r="C20529" s="20" t="s">
        <v>38</v>
      </c>
      <c r="D20529" s="20" t="s">
        <v>351</v>
      </c>
      <c r="E20529" s="20" t="s">
        <v>207</v>
      </c>
      <c r="F20529" s="21"/>
      <c r="G20529" s="20" t="s">
        <v>427</v>
      </c>
      <c r="H20529" s="21" t="s">
        <v>32</v>
      </c>
      <c r="I20529" s="26">
        <v>1.8952879581151831</v>
      </c>
      <c r="J20529" s="23">
        <v>5.5</v>
      </c>
      <c r="K20529" s="12">
        <f>J20529*I20529</f>
        <v>10.424083769633507</v>
      </c>
      <c r="L20529" s="21" t="s">
        <v>21</v>
      </c>
      <c r="M20529" s="23">
        <f>ROUND(J20529-J20529*20/100,1)</f>
        <v>4.4000000000000004</v>
      </c>
    </row>
    <row r="20530" spans="1:13" ht="19.95" customHeight="1">
      <c r="A20530" s="20" t="s">
        <v>747</v>
      </c>
      <c r="B20530" s="20" t="s">
        <v>14</v>
      </c>
      <c r="C20530" s="20" t="s">
        <v>36</v>
      </c>
      <c r="D20530" s="20" t="s">
        <v>351</v>
      </c>
      <c r="E20530" s="20" t="s">
        <v>187</v>
      </c>
      <c r="F20530" s="21"/>
      <c r="G20530" s="20" t="s">
        <v>427</v>
      </c>
      <c r="H20530" s="21" t="s">
        <v>32</v>
      </c>
      <c r="I20530" s="26">
        <v>0.74</v>
      </c>
      <c r="J20530" s="23">
        <v>8</v>
      </c>
      <c r="K20530" s="12">
        <f>J20530*I20530</f>
        <v>5.92</v>
      </c>
      <c r="L20530" s="21" t="s">
        <v>21</v>
      </c>
      <c r="M20530" s="23">
        <f>ROUND(J20530-J20530*20/100,1)</f>
        <v>6.4</v>
      </c>
    </row>
    <row r="20531" spans="1:13" ht="19.95" customHeight="1">
      <c r="A20531" s="20" t="s">
        <v>747</v>
      </c>
      <c r="B20531" s="20" t="s">
        <v>14</v>
      </c>
      <c r="C20531" s="20" t="s">
        <v>58</v>
      </c>
      <c r="D20531" s="20" t="s">
        <v>351</v>
      </c>
      <c r="E20531" s="20" t="s">
        <v>207</v>
      </c>
      <c r="F20531" s="21"/>
      <c r="G20531" s="20" t="s">
        <v>427</v>
      </c>
      <c r="H20531" s="21" t="s">
        <v>32</v>
      </c>
      <c r="I20531" s="26">
        <v>0.39250000000000002</v>
      </c>
      <c r="J20531" s="23">
        <v>5.5</v>
      </c>
      <c r="K20531" s="12">
        <f>J20531*I20531</f>
        <v>2.1587499999999999</v>
      </c>
      <c r="L20531" s="21" t="s">
        <v>21</v>
      </c>
      <c r="M20531" s="23">
        <f>ROUND(J20531-J20531*20/100,1)</f>
        <v>4.4000000000000004</v>
      </c>
    </row>
    <row r="20532" spans="1:13" ht="19.95" customHeight="1">
      <c r="A20532" s="20" t="s">
        <v>747</v>
      </c>
      <c r="B20532" s="20" t="s">
        <v>14</v>
      </c>
      <c r="C20532" s="20" t="s">
        <v>58</v>
      </c>
      <c r="D20532" s="20" t="s">
        <v>351</v>
      </c>
      <c r="E20532" s="20" t="s">
        <v>207</v>
      </c>
      <c r="F20532" s="21"/>
      <c r="G20532" s="20" t="s">
        <v>427</v>
      </c>
      <c r="H20532" s="21" t="s">
        <v>32</v>
      </c>
      <c r="I20532" s="26">
        <v>0.3833333333333333</v>
      </c>
      <c r="J20532" s="23">
        <v>5.5</v>
      </c>
      <c r="K20532" s="12">
        <f>J20532*I20532</f>
        <v>2.1083333333333334</v>
      </c>
      <c r="L20532" s="21" t="s">
        <v>21</v>
      </c>
      <c r="M20532" s="23">
        <f>ROUND(J20532-J20532*20/100,1)</f>
        <v>4.4000000000000004</v>
      </c>
    </row>
    <row r="20533" spans="1:13" ht="19.95" customHeight="1">
      <c r="A20533" s="20" t="s">
        <v>747</v>
      </c>
      <c r="B20533" s="20" t="s">
        <v>14</v>
      </c>
      <c r="C20533" s="20" t="s">
        <v>556</v>
      </c>
      <c r="D20533" s="20" t="s">
        <v>751</v>
      </c>
      <c r="E20533" s="20" t="s">
        <v>207</v>
      </c>
      <c r="F20533" s="21"/>
      <c r="G20533" s="20" t="s">
        <v>427</v>
      </c>
      <c r="H20533" s="21" t="s">
        <v>32</v>
      </c>
      <c r="I20533" s="26">
        <v>3.9692666666666665</v>
      </c>
      <c r="J20533" s="23">
        <v>5.5</v>
      </c>
      <c r="K20533" s="12">
        <f>J20533*I20533</f>
        <v>21.830966666666665</v>
      </c>
      <c r="L20533" s="21" t="s">
        <v>21</v>
      </c>
      <c r="M20533" s="23">
        <f>ROUND(J20533-J20533*20/100,1)</f>
        <v>4.4000000000000004</v>
      </c>
    </row>
    <row r="20534" spans="1:13" ht="19.95" customHeight="1">
      <c r="A20534" s="20" t="s">
        <v>747</v>
      </c>
      <c r="B20534" s="20" t="s">
        <v>14</v>
      </c>
      <c r="C20534" s="20" t="s">
        <v>556</v>
      </c>
      <c r="D20534" s="20" t="s">
        <v>751</v>
      </c>
      <c r="E20534" s="20" t="s">
        <v>207</v>
      </c>
      <c r="F20534" s="21"/>
      <c r="G20534" s="20" t="s">
        <v>427</v>
      </c>
      <c r="H20534" s="21" t="s">
        <v>32</v>
      </c>
      <c r="I20534" s="26">
        <v>3.9883544303797467</v>
      </c>
      <c r="J20534" s="23">
        <v>5.5</v>
      </c>
      <c r="K20534" s="12">
        <f>J20534*I20534</f>
        <v>21.935949367088607</v>
      </c>
      <c r="L20534" s="21" t="s">
        <v>21</v>
      </c>
      <c r="M20534" s="23">
        <f>ROUND(J20534-J20534*20/100,1)</f>
        <v>4.4000000000000004</v>
      </c>
    </row>
    <row r="20535" spans="1:13" ht="19.95" customHeight="1">
      <c r="A20535" s="20" t="s">
        <v>747</v>
      </c>
      <c r="B20535" s="20" t="s">
        <v>14</v>
      </c>
      <c r="C20535" s="20" t="s">
        <v>25</v>
      </c>
      <c r="D20535" s="20" t="s">
        <v>351</v>
      </c>
      <c r="E20535" s="20" t="s">
        <v>207</v>
      </c>
      <c r="F20535" s="21"/>
      <c r="G20535" s="20" t="s">
        <v>427</v>
      </c>
      <c r="H20535" s="21" t="s">
        <v>32</v>
      </c>
      <c r="I20535" s="26">
        <v>3.89</v>
      </c>
      <c r="J20535" s="23">
        <v>5.5</v>
      </c>
      <c r="K20535" s="12">
        <f>J20535*I20535</f>
        <v>21.395</v>
      </c>
      <c r="L20535" s="21" t="s">
        <v>21</v>
      </c>
      <c r="M20535" s="23">
        <f>ROUND(J20535-J20535*20/100,1)</f>
        <v>4.4000000000000004</v>
      </c>
    </row>
    <row r="20536" spans="1:13" ht="19.95" customHeight="1">
      <c r="A20536" s="20" t="s">
        <v>747</v>
      </c>
      <c r="B20536" s="20" t="s">
        <v>14</v>
      </c>
      <c r="C20536" s="20" t="s">
        <v>51</v>
      </c>
      <c r="D20536" s="20" t="s">
        <v>351</v>
      </c>
      <c r="E20536" s="20" t="s">
        <v>207</v>
      </c>
      <c r="F20536" s="21"/>
      <c r="G20536" s="20" t="s">
        <v>427</v>
      </c>
      <c r="H20536" s="21" t="s">
        <v>32</v>
      </c>
      <c r="I20536" s="26">
        <v>2.8801986754966888</v>
      </c>
      <c r="J20536" s="23">
        <v>5.5</v>
      </c>
      <c r="K20536" s="12">
        <f>J20536*I20536</f>
        <v>15.841092715231788</v>
      </c>
      <c r="L20536" s="21" t="s">
        <v>21</v>
      </c>
      <c r="M20536" s="23">
        <f>ROUND(J20536-J20536*20/100,1)</f>
        <v>4.4000000000000004</v>
      </c>
    </row>
    <row r="20537" spans="1:13" ht="19.95" customHeight="1">
      <c r="A20537" s="20" t="s">
        <v>747</v>
      </c>
      <c r="B20537" s="20" t="s">
        <v>14</v>
      </c>
      <c r="C20537" s="20" t="s">
        <v>102</v>
      </c>
      <c r="D20537" s="20" t="s">
        <v>351</v>
      </c>
      <c r="E20537" s="20" t="s">
        <v>207</v>
      </c>
      <c r="F20537" s="21"/>
      <c r="G20537" s="20" t="s">
        <v>427</v>
      </c>
      <c r="H20537" s="21" t="s">
        <v>32</v>
      </c>
      <c r="I20537" s="26">
        <v>0.25727172717271729</v>
      </c>
      <c r="J20537" s="23">
        <v>5.5</v>
      </c>
      <c r="K20537" s="12">
        <f>J20537*I20537</f>
        <v>1.414994499449945</v>
      </c>
      <c r="L20537" s="21" t="s">
        <v>21</v>
      </c>
      <c r="M20537" s="23">
        <f>ROUND(J20537-J20537*20/100,1)</f>
        <v>4.4000000000000004</v>
      </c>
    </row>
    <row r="20538" spans="1:13" ht="19.95" customHeight="1">
      <c r="A20538" s="20" t="s">
        <v>747</v>
      </c>
      <c r="B20538" s="20" t="s">
        <v>14</v>
      </c>
      <c r="C20538" s="20" t="s">
        <v>58</v>
      </c>
      <c r="D20538" s="20" t="s">
        <v>351</v>
      </c>
      <c r="E20538" s="20" t="s">
        <v>207</v>
      </c>
      <c r="F20538" s="21"/>
      <c r="G20538" s="20" t="s">
        <v>427</v>
      </c>
      <c r="H20538" s="21" t="s">
        <v>32</v>
      </c>
      <c r="I20538" s="26">
        <v>0.36460784313725486</v>
      </c>
      <c r="J20538" s="23">
        <v>5.5</v>
      </c>
      <c r="K20538" s="12">
        <f>J20538*I20538</f>
        <v>2.0053431372549015</v>
      </c>
      <c r="L20538" s="21" t="s">
        <v>21</v>
      </c>
      <c r="M20538" s="23">
        <f>ROUND(J20538-J20538*20/100,1)</f>
        <v>4.4000000000000004</v>
      </c>
    </row>
    <row r="20539" spans="1:13" ht="19.95" customHeight="1">
      <c r="A20539" s="20" t="s">
        <v>747</v>
      </c>
      <c r="B20539" s="20" t="s">
        <v>14</v>
      </c>
      <c r="C20539" s="20" t="s">
        <v>38</v>
      </c>
      <c r="D20539" s="20" t="s">
        <v>351</v>
      </c>
      <c r="E20539" s="20" t="s">
        <v>207</v>
      </c>
      <c r="F20539" s="21"/>
      <c r="G20539" s="20" t="s">
        <v>427</v>
      </c>
      <c r="H20539" s="21" t="s">
        <v>32</v>
      </c>
      <c r="I20539" s="26">
        <v>1.9391089108910891</v>
      </c>
      <c r="J20539" s="23">
        <v>5.5</v>
      </c>
      <c r="K20539" s="12">
        <f>J20539*I20539</f>
        <v>10.66509900990099</v>
      </c>
      <c r="L20539" s="21" t="s">
        <v>21</v>
      </c>
      <c r="M20539" s="23">
        <f>ROUND(J20539-J20539*20/100,1)</f>
        <v>4.4000000000000004</v>
      </c>
    </row>
    <row r="20540" spans="1:13" ht="19.95" customHeight="1">
      <c r="A20540" s="20" t="s">
        <v>747</v>
      </c>
      <c r="B20540" s="20" t="s">
        <v>14</v>
      </c>
      <c r="C20540" s="20" t="s">
        <v>38</v>
      </c>
      <c r="D20540" s="20" t="s">
        <v>351</v>
      </c>
      <c r="E20540" s="20" t="s">
        <v>207</v>
      </c>
      <c r="F20540" s="21"/>
      <c r="G20540" s="20" t="s">
        <v>427</v>
      </c>
      <c r="H20540" s="21" t="s">
        <v>32</v>
      </c>
      <c r="I20540" s="26">
        <v>1.9232749999999998</v>
      </c>
      <c r="J20540" s="23">
        <v>5.5</v>
      </c>
      <c r="K20540" s="12">
        <f>J20540*I20540</f>
        <v>10.5780125</v>
      </c>
      <c r="L20540" s="21" t="s">
        <v>21</v>
      </c>
      <c r="M20540" s="23">
        <f>ROUND(J20540-J20540*20/100,1)</f>
        <v>4.4000000000000004</v>
      </c>
    </row>
    <row r="20541" spans="1:13" ht="19.95" customHeight="1">
      <c r="A20541" s="20" t="s">
        <v>747</v>
      </c>
      <c r="B20541" s="20" t="s">
        <v>14</v>
      </c>
      <c r="C20541" s="20" t="s">
        <v>38</v>
      </c>
      <c r="D20541" s="20" t="s">
        <v>351</v>
      </c>
      <c r="E20541" s="20" t="s">
        <v>207</v>
      </c>
      <c r="F20541" s="21"/>
      <c r="G20541" s="20" t="s">
        <v>427</v>
      </c>
      <c r="H20541" s="21" t="s">
        <v>32</v>
      </c>
      <c r="I20541" s="26">
        <v>1.925</v>
      </c>
      <c r="J20541" s="23">
        <v>5.5</v>
      </c>
      <c r="K20541" s="12">
        <f>J20541*I20541</f>
        <v>10.5875</v>
      </c>
      <c r="L20541" s="21" t="s">
        <v>21</v>
      </c>
      <c r="M20541" s="23">
        <f>ROUND(J20541-J20541*20/100,1)</f>
        <v>4.4000000000000004</v>
      </c>
    </row>
    <row r="20542" spans="1:13" ht="19.95" customHeight="1">
      <c r="A20542" s="20" t="s">
        <v>747</v>
      </c>
      <c r="B20542" s="20" t="s">
        <v>14</v>
      </c>
      <c r="C20542" s="20" t="s">
        <v>35</v>
      </c>
      <c r="D20542" s="20" t="s">
        <v>739</v>
      </c>
      <c r="E20542" s="20" t="s">
        <v>207</v>
      </c>
      <c r="F20542" s="21"/>
      <c r="G20542" s="20" t="s">
        <v>427</v>
      </c>
      <c r="H20542" s="21" t="s">
        <v>32</v>
      </c>
      <c r="I20542" s="26">
        <v>1.237057991513437</v>
      </c>
      <c r="J20542" s="23">
        <v>5.5</v>
      </c>
      <c r="K20542" s="12">
        <f>J20542*I20542</f>
        <v>6.8038189533239031</v>
      </c>
      <c r="L20542" s="21" t="s">
        <v>21</v>
      </c>
      <c r="M20542" s="23">
        <f>ROUND(J20542-J20542*20/100,1)</f>
        <v>4.4000000000000004</v>
      </c>
    </row>
    <row r="20543" spans="1:13" ht="19.95" customHeight="1">
      <c r="A20543" s="20" t="s">
        <v>747</v>
      </c>
      <c r="B20543" s="20" t="s">
        <v>14</v>
      </c>
      <c r="C20543" s="20" t="s">
        <v>102</v>
      </c>
      <c r="D20543" s="20" t="s">
        <v>351</v>
      </c>
      <c r="E20543" s="20" t="s">
        <v>207</v>
      </c>
      <c r="F20543" s="21"/>
      <c r="G20543" s="20" t="s">
        <v>427</v>
      </c>
      <c r="H20543" s="21" t="s">
        <v>32</v>
      </c>
      <c r="I20543" s="26">
        <v>0.26201320132013201</v>
      </c>
      <c r="J20543" s="23">
        <v>5.5</v>
      </c>
      <c r="K20543" s="12">
        <f>J20543*I20543</f>
        <v>1.4410726072607261</v>
      </c>
      <c r="L20543" s="21" t="s">
        <v>21</v>
      </c>
      <c r="M20543" s="23">
        <f>ROUND(J20543-J20543*20/100,1)</f>
        <v>4.4000000000000004</v>
      </c>
    </row>
    <row r="20544" spans="1:13" ht="19.95" customHeight="1">
      <c r="A20544" s="20" t="s">
        <v>747</v>
      </c>
      <c r="B20544" s="20" t="s">
        <v>14</v>
      </c>
      <c r="C20544" s="20" t="s">
        <v>51</v>
      </c>
      <c r="D20544" s="20" t="s">
        <v>351</v>
      </c>
      <c r="E20544" s="20" t="s">
        <v>207</v>
      </c>
      <c r="F20544" s="21"/>
      <c r="G20544" s="20" t="s">
        <v>427</v>
      </c>
      <c r="H20544" s="21" t="s">
        <v>32</v>
      </c>
      <c r="I20544" s="26">
        <v>2.85</v>
      </c>
      <c r="J20544" s="23">
        <v>5.5</v>
      </c>
      <c r="K20544" s="12">
        <f>J20544*I20544</f>
        <v>15.675000000000001</v>
      </c>
      <c r="L20544" s="21" t="s">
        <v>21</v>
      </c>
      <c r="M20544" s="23">
        <f>ROUND(J20544-J20544*20/100,1)</f>
        <v>4.4000000000000004</v>
      </c>
    </row>
    <row r="20545" spans="1:13" ht="19.95" customHeight="1">
      <c r="A20545" s="20" t="s">
        <v>747</v>
      </c>
      <c r="B20545" s="20" t="s">
        <v>14</v>
      </c>
      <c r="C20545" s="20" t="s">
        <v>51</v>
      </c>
      <c r="D20545" s="20" t="s">
        <v>351</v>
      </c>
      <c r="E20545" s="20" t="s">
        <v>207</v>
      </c>
      <c r="F20545" s="21"/>
      <c r="G20545" s="20" t="s">
        <v>427</v>
      </c>
      <c r="H20545" s="21" t="s">
        <v>32</v>
      </c>
      <c r="I20545" s="26">
        <v>2.88</v>
      </c>
      <c r="J20545" s="23">
        <v>5.5</v>
      </c>
      <c r="K20545" s="12">
        <f>J20545*I20545</f>
        <v>15.84</v>
      </c>
      <c r="L20545" s="21" t="s">
        <v>21</v>
      </c>
      <c r="M20545" s="23">
        <f>ROUND(J20545-J20545*20/100,1)</f>
        <v>4.4000000000000004</v>
      </c>
    </row>
    <row r="20546" spans="1:13" ht="19.95" customHeight="1">
      <c r="A20546" s="20" t="s">
        <v>747</v>
      </c>
      <c r="B20546" s="20" t="s">
        <v>14</v>
      </c>
      <c r="C20546" s="20" t="s">
        <v>58</v>
      </c>
      <c r="D20546" s="20" t="s">
        <v>351</v>
      </c>
      <c r="E20546" s="20" t="s">
        <v>207</v>
      </c>
      <c r="F20546" s="21"/>
      <c r="G20546" s="20" t="s">
        <v>427</v>
      </c>
      <c r="H20546" s="21" t="s">
        <v>32</v>
      </c>
      <c r="I20546" s="26">
        <v>0.39400000000000002</v>
      </c>
      <c r="J20546" s="23">
        <v>5.5</v>
      </c>
      <c r="K20546" s="12">
        <f>J20546*I20546</f>
        <v>2.1670000000000003</v>
      </c>
      <c r="L20546" s="21" t="s">
        <v>21</v>
      </c>
      <c r="M20546" s="23">
        <f>ROUND(J20546-J20546*20/100,1)</f>
        <v>4.4000000000000004</v>
      </c>
    </row>
    <row r="20547" spans="1:13" ht="19.95" customHeight="1">
      <c r="A20547" s="20" t="s">
        <v>747</v>
      </c>
      <c r="B20547" s="20" t="s">
        <v>14</v>
      </c>
      <c r="C20547" s="20" t="s">
        <v>56</v>
      </c>
      <c r="D20547" s="20" t="s">
        <v>351</v>
      </c>
      <c r="E20547" s="20" t="s">
        <v>207</v>
      </c>
      <c r="F20547" s="21"/>
      <c r="G20547" s="20" t="s">
        <v>427</v>
      </c>
      <c r="H20547" s="21" t="s">
        <v>32</v>
      </c>
      <c r="I20547" s="26">
        <v>5.5</v>
      </c>
      <c r="J20547" s="23">
        <v>5.5</v>
      </c>
      <c r="K20547" s="12">
        <f>J20547*I20547</f>
        <v>30.25</v>
      </c>
      <c r="L20547" s="21" t="s">
        <v>21</v>
      </c>
      <c r="M20547" s="23">
        <f>ROUND(J20547-J20547*20/100,1)</f>
        <v>4.4000000000000004</v>
      </c>
    </row>
    <row r="20548" spans="1:13" ht="19.95" customHeight="1">
      <c r="A20548" s="20" t="s">
        <v>747</v>
      </c>
      <c r="B20548" s="20" t="s">
        <v>14</v>
      </c>
      <c r="C20548" s="20" t="s">
        <v>36</v>
      </c>
      <c r="D20548" s="20" t="s">
        <v>351</v>
      </c>
      <c r="E20548" s="20" t="s">
        <v>207</v>
      </c>
      <c r="F20548" s="21"/>
      <c r="G20548" s="20" t="s">
        <v>427</v>
      </c>
      <c r="H20548" s="21" t="s">
        <v>32</v>
      </c>
      <c r="I20548" s="26">
        <v>0.77</v>
      </c>
      <c r="J20548" s="23">
        <v>1.98</v>
      </c>
      <c r="K20548" s="12">
        <f>J20548*I20548</f>
        <v>1.5246</v>
      </c>
      <c r="L20548" s="21" t="s">
        <v>21</v>
      </c>
      <c r="M20548" s="23">
        <f>ROUND(J20548-J20548*20/100,1)</f>
        <v>1.6</v>
      </c>
    </row>
    <row r="20549" spans="1:13" ht="19.95" customHeight="1">
      <c r="A20549" s="20" t="s">
        <v>747</v>
      </c>
      <c r="B20549" s="20" t="s">
        <v>14</v>
      </c>
      <c r="C20549" s="20" t="s">
        <v>25</v>
      </c>
      <c r="D20549" s="20" t="s">
        <v>351</v>
      </c>
      <c r="E20549" s="20" t="s">
        <v>228</v>
      </c>
      <c r="F20549" s="21"/>
      <c r="G20549" s="20" t="s">
        <v>427</v>
      </c>
      <c r="H20549" s="21" t="s">
        <v>32</v>
      </c>
      <c r="I20549" s="26">
        <v>4.09</v>
      </c>
      <c r="J20549" s="23">
        <v>6.5</v>
      </c>
      <c r="K20549" s="12">
        <f>J20549*I20549</f>
        <v>26.585000000000001</v>
      </c>
      <c r="L20549" s="21" t="s">
        <v>21</v>
      </c>
      <c r="M20549" s="23">
        <f>ROUND(J20549-J20549*20/100,1)</f>
        <v>5.2</v>
      </c>
    </row>
    <row r="20550" spans="1:13" ht="19.95" customHeight="1">
      <c r="A20550" s="20" t="s">
        <v>747</v>
      </c>
      <c r="B20550" s="20" t="s">
        <v>14</v>
      </c>
      <c r="C20550" s="20" t="s">
        <v>36</v>
      </c>
      <c r="D20550" s="20" t="s">
        <v>351</v>
      </c>
      <c r="E20550" s="20" t="s">
        <v>207</v>
      </c>
      <c r="F20550" s="21"/>
      <c r="G20550" s="20" t="s">
        <v>427</v>
      </c>
      <c r="H20550" s="21" t="s">
        <v>32</v>
      </c>
      <c r="I20550" s="26">
        <v>0.70499999999999996</v>
      </c>
      <c r="J20550" s="23">
        <v>1.98</v>
      </c>
      <c r="K20550" s="12">
        <f>J20550*I20550</f>
        <v>1.3958999999999999</v>
      </c>
      <c r="L20550" s="21" t="s">
        <v>21</v>
      </c>
      <c r="M20550" s="23">
        <f>ROUND(J20550-J20550*20/100,1)</f>
        <v>1.6</v>
      </c>
    </row>
    <row r="20551" spans="1:13" ht="19.95" customHeight="1">
      <c r="A20551" s="20" t="s">
        <v>747</v>
      </c>
      <c r="B20551" s="20" t="s">
        <v>14</v>
      </c>
      <c r="C20551" s="20" t="s">
        <v>36</v>
      </c>
      <c r="D20551" s="20" t="s">
        <v>351</v>
      </c>
      <c r="E20551" s="20" t="s">
        <v>207</v>
      </c>
      <c r="F20551" s="21"/>
      <c r="G20551" s="20" t="s">
        <v>427</v>
      </c>
      <c r="H20551" s="21" t="s">
        <v>32</v>
      </c>
      <c r="I20551" s="26">
        <v>0.79</v>
      </c>
      <c r="J20551" s="23">
        <v>1.98</v>
      </c>
      <c r="K20551" s="12">
        <f>J20551*I20551</f>
        <v>1.5642</v>
      </c>
      <c r="L20551" s="21" t="s">
        <v>21</v>
      </c>
      <c r="M20551" s="23">
        <f>ROUND(J20551-J20551*20/100,1)</f>
        <v>1.6</v>
      </c>
    </row>
    <row r="20552" spans="1:13" ht="19.95" customHeight="1">
      <c r="A20552" s="20" t="s">
        <v>747</v>
      </c>
      <c r="B20552" s="20" t="s">
        <v>14</v>
      </c>
      <c r="C20552" s="20" t="s">
        <v>38</v>
      </c>
      <c r="D20552" s="20" t="s">
        <v>351</v>
      </c>
      <c r="E20552" s="20" t="s">
        <v>207</v>
      </c>
      <c r="F20552" s="21"/>
      <c r="G20552" s="20" t="s">
        <v>427</v>
      </c>
      <c r="H20552" s="21" t="s">
        <v>32</v>
      </c>
      <c r="I20552" s="26">
        <v>1.94</v>
      </c>
      <c r="J20552" s="23">
        <v>5.5</v>
      </c>
      <c r="K20552" s="12">
        <f>J20552*I20552</f>
        <v>10.67</v>
      </c>
      <c r="L20552" s="21" t="s">
        <v>21</v>
      </c>
      <c r="M20552" s="23">
        <f>ROUND(J20552-J20552*20/100,1)</f>
        <v>4.4000000000000004</v>
      </c>
    </row>
    <row r="20553" spans="1:13" ht="19.95" customHeight="1">
      <c r="A20553" s="20" t="s">
        <v>747</v>
      </c>
      <c r="B20553" s="20" t="s">
        <v>14</v>
      </c>
      <c r="C20553" s="20" t="s">
        <v>38</v>
      </c>
      <c r="D20553" s="20" t="s">
        <v>351</v>
      </c>
      <c r="E20553" s="20" t="s">
        <v>207</v>
      </c>
      <c r="F20553" s="21"/>
      <c r="G20553" s="20" t="s">
        <v>427</v>
      </c>
      <c r="H20553" s="21" t="s">
        <v>32</v>
      </c>
      <c r="I20553" s="26">
        <v>1.88</v>
      </c>
      <c r="J20553" s="23">
        <v>5.5</v>
      </c>
      <c r="K20553" s="12">
        <f>J20553*I20553</f>
        <v>10.34</v>
      </c>
      <c r="L20553" s="21" t="s">
        <v>21</v>
      </c>
      <c r="M20553" s="23">
        <f>ROUND(J20553-J20553*20/100,1)</f>
        <v>4.4000000000000004</v>
      </c>
    </row>
    <row r="20554" spans="1:13" ht="19.95" customHeight="1">
      <c r="A20554" s="20" t="s">
        <v>747</v>
      </c>
      <c r="B20554" s="20" t="s">
        <v>14</v>
      </c>
      <c r="C20554" s="20" t="s">
        <v>51</v>
      </c>
      <c r="D20554" s="20" t="s">
        <v>351</v>
      </c>
      <c r="E20554" s="20" t="s">
        <v>207</v>
      </c>
      <c r="F20554" s="21"/>
      <c r="G20554" s="20" t="s">
        <v>427</v>
      </c>
      <c r="H20554" s="21" t="s">
        <v>32</v>
      </c>
      <c r="I20554" s="26">
        <v>2.9</v>
      </c>
      <c r="J20554" s="23">
        <v>5.5</v>
      </c>
      <c r="K20554" s="12">
        <f>J20554*I20554</f>
        <v>15.95</v>
      </c>
      <c r="L20554" s="21" t="s">
        <v>21</v>
      </c>
      <c r="M20554" s="23">
        <f>ROUND(J20554-J20554*20/100,1)</f>
        <v>4.4000000000000004</v>
      </c>
    </row>
    <row r="20555" spans="1:13" ht="19.95" customHeight="1">
      <c r="A20555" s="20" t="s">
        <v>747</v>
      </c>
      <c r="B20555" s="20" t="s">
        <v>14</v>
      </c>
      <c r="C20555" s="20" t="s">
        <v>56</v>
      </c>
      <c r="D20555" s="20" t="s">
        <v>351</v>
      </c>
      <c r="E20555" s="20" t="s">
        <v>207</v>
      </c>
      <c r="F20555" s="21"/>
      <c r="G20555" s="20" t="s">
        <v>427</v>
      </c>
      <c r="H20555" s="21" t="s">
        <v>32</v>
      </c>
      <c r="I20555" s="26">
        <v>5.4735500000000004</v>
      </c>
      <c r="J20555" s="23">
        <v>5.5</v>
      </c>
      <c r="K20555" s="12">
        <f>J20555*I20555</f>
        <v>30.104525000000002</v>
      </c>
      <c r="L20555" s="21" t="s">
        <v>21</v>
      </c>
      <c r="M20555" s="23">
        <f>ROUND(J20555-J20555*20/100,1)</f>
        <v>4.4000000000000004</v>
      </c>
    </row>
    <row r="20556" spans="1:13" ht="19.95" customHeight="1">
      <c r="A20556" s="20" t="s">
        <v>747</v>
      </c>
      <c r="B20556" s="20" t="s">
        <v>14</v>
      </c>
      <c r="C20556" s="20" t="s">
        <v>38</v>
      </c>
      <c r="D20556" s="20" t="s">
        <v>351</v>
      </c>
      <c r="E20556" s="20" t="s">
        <v>207</v>
      </c>
      <c r="F20556" s="21"/>
      <c r="G20556" s="20" t="s">
        <v>427</v>
      </c>
      <c r="H20556" s="21" t="s">
        <v>32</v>
      </c>
      <c r="I20556" s="26">
        <v>1.9104697986577184</v>
      </c>
      <c r="J20556" s="23">
        <v>5.5</v>
      </c>
      <c r="K20556" s="12">
        <f>J20556*I20556</f>
        <v>10.507583892617451</v>
      </c>
      <c r="L20556" s="21" t="s">
        <v>21</v>
      </c>
      <c r="M20556" s="23">
        <f>ROUND(J20556-J20556*20/100,1)</f>
        <v>4.4000000000000004</v>
      </c>
    </row>
    <row r="20557" spans="1:13" ht="19.95" customHeight="1">
      <c r="A20557" s="20" t="s">
        <v>747</v>
      </c>
      <c r="B20557" s="20" t="s">
        <v>14</v>
      </c>
      <c r="C20557" s="20" t="s">
        <v>25</v>
      </c>
      <c r="D20557" s="20" t="s">
        <v>351</v>
      </c>
      <c r="E20557" s="20" t="s">
        <v>228</v>
      </c>
      <c r="F20557" s="21"/>
      <c r="G20557" s="20" t="s">
        <v>427</v>
      </c>
      <c r="H20557" s="21" t="s">
        <v>32</v>
      </c>
      <c r="I20557" s="26">
        <v>4.08</v>
      </c>
      <c r="J20557" s="23">
        <v>6.5</v>
      </c>
      <c r="K20557" s="12">
        <f>J20557*I20557</f>
        <v>26.52</v>
      </c>
      <c r="L20557" s="21" t="s">
        <v>21</v>
      </c>
      <c r="M20557" s="23">
        <f>ROUND(J20557-J20557*20/100,1)</f>
        <v>5.2</v>
      </c>
    </row>
    <row r="20558" spans="1:13" ht="19.95" customHeight="1">
      <c r="A20558" s="20" t="s">
        <v>747</v>
      </c>
      <c r="B20558" s="20" t="s">
        <v>14</v>
      </c>
      <c r="C20558" s="20" t="s">
        <v>36</v>
      </c>
      <c r="D20558" s="20" t="s">
        <v>351</v>
      </c>
      <c r="E20558" s="20" t="s">
        <v>207</v>
      </c>
      <c r="F20558" s="21"/>
      <c r="G20558" s="20" t="s">
        <v>427</v>
      </c>
      <c r="H20558" s="21" t="s">
        <v>32</v>
      </c>
      <c r="I20558" s="26">
        <v>0.84500000000000008</v>
      </c>
      <c r="J20558" s="23">
        <v>1.68</v>
      </c>
      <c r="K20558" s="12">
        <f>J20558*I20558</f>
        <v>1.4196000000000002</v>
      </c>
      <c r="L20558" s="21" t="s">
        <v>21</v>
      </c>
      <c r="M20558" s="23">
        <f>ROUND(J20558-J20558*20/100,1)</f>
        <v>1.3</v>
      </c>
    </row>
    <row r="20559" spans="1:13" ht="19.95" customHeight="1">
      <c r="A20559" s="20" t="s">
        <v>747</v>
      </c>
      <c r="B20559" s="20" t="s">
        <v>14</v>
      </c>
      <c r="C20559" s="20" t="s">
        <v>58</v>
      </c>
      <c r="D20559" s="20" t="s">
        <v>351</v>
      </c>
      <c r="E20559" s="20" t="s">
        <v>207</v>
      </c>
      <c r="F20559" s="21"/>
      <c r="G20559" s="20" t="s">
        <v>427</v>
      </c>
      <c r="H20559" s="21" t="s">
        <v>32</v>
      </c>
      <c r="I20559" s="26">
        <v>0.38200000000000001</v>
      </c>
      <c r="J20559" s="23">
        <v>5.5</v>
      </c>
      <c r="K20559" s="12">
        <f>J20559*I20559</f>
        <v>2.101</v>
      </c>
      <c r="L20559" s="21" t="s">
        <v>21</v>
      </c>
      <c r="M20559" s="23">
        <f>ROUND(J20559-J20559*20/100,1)</f>
        <v>4.4000000000000004</v>
      </c>
    </row>
    <row r="20560" spans="1:13" ht="19.95" customHeight="1">
      <c r="A20560" s="20" t="s">
        <v>747</v>
      </c>
      <c r="B20560" s="20" t="s">
        <v>14</v>
      </c>
      <c r="C20560" s="20" t="s">
        <v>58</v>
      </c>
      <c r="D20560" s="20" t="s">
        <v>351</v>
      </c>
      <c r="E20560" s="20" t="s">
        <v>207</v>
      </c>
      <c r="F20560" s="21"/>
      <c r="G20560" s="20" t="s">
        <v>427</v>
      </c>
      <c r="H20560" s="21" t="s">
        <v>32</v>
      </c>
      <c r="I20560" s="26">
        <v>0.39</v>
      </c>
      <c r="J20560" s="23">
        <v>5.5</v>
      </c>
      <c r="K20560" s="12">
        <f>J20560*I20560</f>
        <v>2.145</v>
      </c>
      <c r="L20560" s="21" t="s">
        <v>21</v>
      </c>
      <c r="M20560" s="23">
        <f>ROUND(J20560-J20560*20/100,1)</f>
        <v>4.4000000000000004</v>
      </c>
    </row>
    <row r="20561" spans="1:13" ht="19.95" customHeight="1">
      <c r="A20561" s="20" t="s">
        <v>747</v>
      </c>
      <c r="B20561" s="20" t="s">
        <v>40</v>
      </c>
      <c r="C20561" s="20" t="s">
        <v>38</v>
      </c>
      <c r="D20561" s="20" t="s">
        <v>351</v>
      </c>
      <c r="E20561" s="20" t="s">
        <v>207</v>
      </c>
      <c r="F20561" s="21"/>
      <c r="G20561" s="20" t="s">
        <v>427</v>
      </c>
      <c r="H20561" s="21" t="s">
        <v>32</v>
      </c>
      <c r="I20561" s="26">
        <v>2.4900000000000002</v>
      </c>
      <c r="J20561" s="23">
        <v>6.5</v>
      </c>
      <c r="K20561" s="12">
        <f>J20561*I20561</f>
        <v>16.185000000000002</v>
      </c>
      <c r="L20561" s="21" t="s">
        <v>21</v>
      </c>
      <c r="M20561" s="23">
        <f>ROUND(J20561-J20561*20/100,1)</f>
        <v>5.2</v>
      </c>
    </row>
    <row r="20562" spans="1:13" ht="19.95" customHeight="1">
      <c r="A20562" s="20" t="s">
        <v>747</v>
      </c>
      <c r="B20562" s="20" t="s">
        <v>40</v>
      </c>
      <c r="C20562" s="20" t="s">
        <v>35</v>
      </c>
      <c r="D20562" s="20" t="s">
        <v>351</v>
      </c>
      <c r="E20562" s="20" t="s">
        <v>207</v>
      </c>
      <c r="F20562" s="21"/>
      <c r="G20562" s="20" t="s">
        <v>427</v>
      </c>
      <c r="H20562" s="21" t="s">
        <v>32</v>
      </c>
      <c r="I20562" s="26">
        <v>1.48</v>
      </c>
      <c r="J20562" s="23">
        <v>6.5</v>
      </c>
      <c r="K20562" s="12">
        <f>J20562*I20562</f>
        <v>9.6199999999999992</v>
      </c>
      <c r="L20562" s="21" t="s">
        <v>21</v>
      </c>
      <c r="M20562" s="23">
        <f>ROUND(J20562-J20562*20/100,1)</f>
        <v>5.2</v>
      </c>
    </row>
    <row r="20563" spans="1:13" ht="19.95" customHeight="1">
      <c r="A20563" s="20" t="s">
        <v>747</v>
      </c>
      <c r="B20563" s="20" t="s">
        <v>14</v>
      </c>
      <c r="C20563" s="20" t="s">
        <v>38</v>
      </c>
      <c r="D20563" s="20" t="s">
        <v>351</v>
      </c>
      <c r="E20563" s="20" t="s">
        <v>207</v>
      </c>
      <c r="F20563" s="21"/>
      <c r="G20563" s="20" t="s">
        <v>427</v>
      </c>
      <c r="H20563" s="21" t="s">
        <v>32</v>
      </c>
      <c r="I20563" s="26">
        <v>1.9650000000000001</v>
      </c>
      <c r="J20563" s="23">
        <v>5.5</v>
      </c>
      <c r="K20563" s="12">
        <f>J20563*I20563</f>
        <v>10.807500000000001</v>
      </c>
      <c r="L20563" s="21" t="s">
        <v>21</v>
      </c>
      <c r="M20563" s="23">
        <f>ROUND(J20563-J20563*20/100,1)</f>
        <v>4.4000000000000004</v>
      </c>
    </row>
    <row r="20564" spans="1:13" ht="19.95" customHeight="1">
      <c r="A20564" s="20" t="s">
        <v>747</v>
      </c>
      <c r="B20564" s="20" t="s">
        <v>24</v>
      </c>
      <c r="C20564" s="20" t="s">
        <v>35</v>
      </c>
      <c r="D20564" s="20" t="s">
        <v>351</v>
      </c>
      <c r="E20564" s="20" t="s">
        <v>207</v>
      </c>
      <c r="F20564" s="21"/>
      <c r="G20564" s="20" t="s">
        <v>427</v>
      </c>
      <c r="H20564" s="21" t="s">
        <v>32</v>
      </c>
      <c r="I20564" s="26">
        <v>1.21</v>
      </c>
      <c r="J20564" s="23">
        <v>6.5</v>
      </c>
      <c r="K20564" s="12">
        <f>J20564*I20564</f>
        <v>7.8650000000000002</v>
      </c>
      <c r="L20564" s="21" t="s">
        <v>21</v>
      </c>
      <c r="M20564" s="23">
        <f>ROUND(J20564-J20564*20/100,1)</f>
        <v>5.2</v>
      </c>
    </row>
    <row r="20565" spans="1:13" ht="19.95" customHeight="1">
      <c r="A20565" s="20" t="s">
        <v>747</v>
      </c>
      <c r="B20565" s="20" t="s">
        <v>24</v>
      </c>
      <c r="C20565" s="20" t="s">
        <v>38</v>
      </c>
      <c r="D20565" s="20" t="s">
        <v>351</v>
      </c>
      <c r="E20565" s="20" t="s">
        <v>207</v>
      </c>
      <c r="F20565" s="21"/>
      <c r="G20565" s="20" t="s">
        <v>427</v>
      </c>
      <c r="H20565" s="21" t="s">
        <v>32</v>
      </c>
      <c r="I20565" s="26">
        <v>1.94</v>
      </c>
      <c r="J20565" s="23">
        <v>6.5</v>
      </c>
      <c r="K20565" s="12">
        <f>J20565*I20565</f>
        <v>12.61</v>
      </c>
      <c r="L20565" s="21" t="s">
        <v>21</v>
      </c>
      <c r="M20565" s="23">
        <f>ROUND(J20565-J20565*20/100,1)</f>
        <v>5.2</v>
      </c>
    </row>
    <row r="20566" spans="1:13" ht="19.95" customHeight="1">
      <c r="A20566" s="20" t="s">
        <v>747</v>
      </c>
      <c r="B20566" s="20" t="s">
        <v>14</v>
      </c>
      <c r="C20566" s="20" t="s">
        <v>25</v>
      </c>
      <c r="D20566" s="20" t="s">
        <v>351</v>
      </c>
      <c r="E20566" s="20" t="s">
        <v>207</v>
      </c>
      <c r="F20566" s="21"/>
      <c r="G20566" s="20" t="s">
        <v>427</v>
      </c>
      <c r="H20566" s="21" t="s">
        <v>32</v>
      </c>
      <c r="I20566" s="26">
        <v>4.9000000000000004</v>
      </c>
      <c r="J20566" s="23">
        <v>5.5</v>
      </c>
      <c r="K20566" s="12">
        <f>J20566*I20566</f>
        <v>26.950000000000003</v>
      </c>
      <c r="L20566" s="21" t="s">
        <v>21</v>
      </c>
      <c r="M20566" s="23">
        <f>ROUND(J20566-J20566*20/100,1)</f>
        <v>4.4000000000000004</v>
      </c>
    </row>
    <row r="20567" spans="1:13" ht="19.95" customHeight="1">
      <c r="A20567" s="20" t="s">
        <v>747</v>
      </c>
      <c r="B20567" s="20" t="s">
        <v>14</v>
      </c>
      <c r="C20567" s="20" t="s">
        <v>58</v>
      </c>
      <c r="D20567" s="20" t="s">
        <v>351</v>
      </c>
      <c r="E20567" s="20" t="s">
        <v>207</v>
      </c>
      <c r="F20567" s="21"/>
      <c r="G20567" s="20" t="s">
        <v>427</v>
      </c>
      <c r="H20567" s="21" t="s">
        <v>32</v>
      </c>
      <c r="I20567" s="26">
        <v>0.39999999999999997</v>
      </c>
      <c r="J20567" s="23">
        <v>5.5</v>
      </c>
      <c r="K20567" s="12">
        <f>J20567*I20567</f>
        <v>2.1999999999999997</v>
      </c>
      <c r="L20567" s="21" t="s">
        <v>21</v>
      </c>
      <c r="M20567" s="23">
        <f>ROUND(J20567-J20567*20/100,1)</f>
        <v>4.4000000000000004</v>
      </c>
    </row>
    <row r="20568" spans="1:13" ht="19.95" customHeight="1">
      <c r="A20568" s="20" t="s">
        <v>747</v>
      </c>
      <c r="B20568" s="20" t="s">
        <v>37</v>
      </c>
      <c r="C20568" s="20" t="s">
        <v>35</v>
      </c>
      <c r="D20568" s="20" t="s">
        <v>351</v>
      </c>
      <c r="E20568" s="20" t="s">
        <v>207</v>
      </c>
      <c r="F20568" s="21"/>
      <c r="G20568" s="20" t="s">
        <v>427</v>
      </c>
      <c r="H20568" s="21" t="s">
        <v>32</v>
      </c>
      <c r="I20568" s="26">
        <v>1.18</v>
      </c>
      <c r="J20568" s="23">
        <v>6.5</v>
      </c>
      <c r="K20568" s="12">
        <f>J20568*I20568</f>
        <v>7.67</v>
      </c>
      <c r="L20568" s="21" t="s">
        <v>21</v>
      </c>
      <c r="M20568" s="23">
        <f>ROUND(J20568-J20568*20/100,1)</f>
        <v>5.2</v>
      </c>
    </row>
    <row r="20569" spans="1:13" ht="19.95" customHeight="1">
      <c r="A20569" s="20" t="s">
        <v>747</v>
      </c>
      <c r="B20569" s="20" t="s">
        <v>40</v>
      </c>
      <c r="C20569" s="20" t="s">
        <v>35</v>
      </c>
      <c r="D20569" s="20" t="s">
        <v>351</v>
      </c>
      <c r="E20569" s="20" t="s">
        <v>207</v>
      </c>
      <c r="F20569" s="21"/>
      <c r="G20569" s="20" t="s">
        <v>427</v>
      </c>
      <c r="H20569" s="21" t="s">
        <v>32</v>
      </c>
      <c r="I20569" s="26">
        <v>1.47</v>
      </c>
      <c r="J20569" s="23">
        <v>6.5</v>
      </c>
      <c r="K20569" s="12">
        <f>J20569*I20569</f>
        <v>9.5549999999999997</v>
      </c>
      <c r="L20569" s="21" t="s">
        <v>21</v>
      </c>
      <c r="M20569" s="23">
        <f>ROUND(J20569-J20569*20/100,1)</f>
        <v>5.2</v>
      </c>
    </row>
    <row r="20570" spans="1:13" ht="19.95" customHeight="1">
      <c r="A20570" s="20" t="s">
        <v>747</v>
      </c>
      <c r="B20570" s="20" t="s">
        <v>14</v>
      </c>
      <c r="C20570" s="20" t="s">
        <v>115</v>
      </c>
      <c r="D20570" s="20" t="s">
        <v>351</v>
      </c>
      <c r="E20570" s="20" t="s">
        <v>207</v>
      </c>
      <c r="F20570" s="21"/>
      <c r="G20570" s="20" t="s">
        <v>427</v>
      </c>
      <c r="H20570" s="21" t="s">
        <v>32</v>
      </c>
      <c r="I20570" s="26">
        <v>1.47</v>
      </c>
      <c r="J20570" s="23">
        <v>5.5</v>
      </c>
      <c r="K20570" s="12">
        <f>J20570*I20570</f>
        <v>8.0849999999999991</v>
      </c>
      <c r="L20570" s="21" t="s">
        <v>21</v>
      </c>
      <c r="M20570" s="23">
        <f>ROUND(J20570-J20570*20/100,1)</f>
        <v>4.4000000000000004</v>
      </c>
    </row>
    <row r="20571" spans="1:13" ht="19.95" customHeight="1">
      <c r="A20571" s="20" t="s">
        <v>747</v>
      </c>
      <c r="B20571" s="20" t="s">
        <v>24</v>
      </c>
      <c r="C20571" s="20" t="s">
        <v>35</v>
      </c>
      <c r="D20571" s="20" t="s">
        <v>351</v>
      </c>
      <c r="E20571" s="20" t="s">
        <v>207</v>
      </c>
      <c r="F20571" s="21"/>
      <c r="G20571" s="20" t="s">
        <v>427</v>
      </c>
      <c r="H20571" s="21" t="s">
        <v>32</v>
      </c>
      <c r="I20571" s="26">
        <v>1.2150000000000001</v>
      </c>
      <c r="J20571" s="23">
        <v>6.5</v>
      </c>
      <c r="K20571" s="12">
        <f>J20571*I20571</f>
        <v>7.8975000000000009</v>
      </c>
      <c r="L20571" s="21" t="s">
        <v>21</v>
      </c>
      <c r="M20571" s="23">
        <f>ROUND(J20571-J20571*20/100,1)</f>
        <v>5.2</v>
      </c>
    </row>
    <row r="20572" spans="1:13" ht="19.95" customHeight="1">
      <c r="A20572" s="20" t="s">
        <v>747</v>
      </c>
      <c r="B20572" s="20" t="s">
        <v>37</v>
      </c>
      <c r="C20572" s="20" t="s">
        <v>35</v>
      </c>
      <c r="D20572" s="20" t="s">
        <v>351</v>
      </c>
      <c r="E20572" s="20" t="s">
        <v>207</v>
      </c>
      <c r="F20572" s="21"/>
      <c r="G20572" s="20" t="s">
        <v>427</v>
      </c>
      <c r="H20572" s="21" t="s">
        <v>32</v>
      </c>
      <c r="I20572" s="26">
        <v>1.1950000000000001</v>
      </c>
      <c r="J20572" s="23">
        <v>6.5</v>
      </c>
      <c r="K20572" s="12">
        <f>J20572*I20572</f>
        <v>7.7675000000000001</v>
      </c>
      <c r="L20572" s="21" t="s">
        <v>21</v>
      </c>
      <c r="M20572" s="23">
        <f>ROUND(J20572-J20572*20/100,1)</f>
        <v>5.2</v>
      </c>
    </row>
    <row r="20573" spans="1:13" ht="19.95" customHeight="1">
      <c r="A20573" s="20" t="s">
        <v>747</v>
      </c>
      <c r="B20573" s="20" t="s">
        <v>14</v>
      </c>
      <c r="C20573" s="20" t="s">
        <v>51</v>
      </c>
      <c r="D20573" s="20" t="s">
        <v>16</v>
      </c>
      <c r="E20573" s="20" t="s">
        <v>207</v>
      </c>
      <c r="F20573" s="21"/>
      <c r="G20573" s="20" t="s">
        <v>427</v>
      </c>
      <c r="H20573" s="21" t="s">
        <v>32</v>
      </c>
      <c r="I20573" s="26">
        <v>2.8578399999999999</v>
      </c>
      <c r="J20573" s="23">
        <v>5.5</v>
      </c>
      <c r="K20573" s="12">
        <f>J20573*I20573</f>
        <v>15.718119999999999</v>
      </c>
      <c r="L20573" s="21" t="s">
        <v>21</v>
      </c>
      <c r="M20573" s="23">
        <f>ROUND(J20573-J20573*20/100,1)</f>
        <v>4.4000000000000004</v>
      </c>
    </row>
    <row r="20574" spans="1:13" ht="19.95" customHeight="1">
      <c r="A20574" s="20" t="s">
        <v>747</v>
      </c>
      <c r="B20574" s="20" t="s">
        <v>14</v>
      </c>
      <c r="C20574" s="20" t="s">
        <v>38</v>
      </c>
      <c r="D20574" s="20" t="s">
        <v>351</v>
      </c>
      <c r="E20574" s="20" t="s">
        <v>207</v>
      </c>
      <c r="F20574" s="21"/>
      <c r="G20574" s="20" t="s">
        <v>427</v>
      </c>
      <c r="H20574" s="21" t="s">
        <v>32</v>
      </c>
      <c r="I20574" s="26">
        <v>1.73</v>
      </c>
      <c r="J20574" s="23">
        <v>5.5</v>
      </c>
      <c r="K20574" s="12">
        <f>J20574*I20574</f>
        <v>9.5150000000000006</v>
      </c>
      <c r="L20574" s="21" t="s">
        <v>21</v>
      </c>
      <c r="M20574" s="23">
        <f>ROUND(J20574-J20574*20/100,1)</f>
        <v>4.4000000000000004</v>
      </c>
    </row>
    <row r="20575" spans="1:13" ht="19.95" customHeight="1">
      <c r="A20575" s="20" t="s">
        <v>747</v>
      </c>
      <c r="B20575" s="20" t="s">
        <v>14</v>
      </c>
      <c r="C20575" s="20" t="s">
        <v>56</v>
      </c>
      <c r="D20575" s="20" t="s">
        <v>351</v>
      </c>
      <c r="E20575" s="20" t="s">
        <v>207</v>
      </c>
      <c r="F20575" s="21"/>
      <c r="G20575" s="20" t="s">
        <v>427</v>
      </c>
      <c r="H20575" s="21" t="s">
        <v>32</v>
      </c>
      <c r="I20575" s="26">
        <v>5.5320792079207921</v>
      </c>
      <c r="J20575" s="23">
        <v>5.5</v>
      </c>
      <c r="K20575" s="12">
        <f>J20575*I20575</f>
        <v>30.426435643564357</v>
      </c>
      <c r="L20575" s="21" t="s">
        <v>21</v>
      </c>
      <c r="M20575" s="23">
        <f>ROUND(J20575-J20575*20/100,1)</f>
        <v>4.4000000000000004</v>
      </c>
    </row>
    <row r="20576" spans="1:13" ht="19.95" customHeight="1">
      <c r="A20576" s="20" t="s">
        <v>747</v>
      </c>
      <c r="B20576" s="20" t="s">
        <v>14</v>
      </c>
      <c r="C20576" s="20" t="s">
        <v>58</v>
      </c>
      <c r="D20576" s="20" t="s">
        <v>739</v>
      </c>
      <c r="E20576" s="20" t="s">
        <v>207</v>
      </c>
      <c r="F20576" s="21"/>
      <c r="G20576" s="20" t="s">
        <v>427</v>
      </c>
      <c r="H20576" s="21" t="s">
        <v>32</v>
      </c>
      <c r="I20576" s="26">
        <v>0.38333333333333336</v>
      </c>
      <c r="J20576" s="23">
        <v>5.5</v>
      </c>
      <c r="K20576" s="12">
        <f>J20576*I20576</f>
        <v>2.1083333333333334</v>
      </c>
      <c r="L20576" s="21" t="s">
        <v>21</v>
      </c>
      <c r="M20576" s="23">
        <f>ROUND(J20576-J20576*20/100,1)</f>
        <v>4.4000000000000004</v>
      </c>
    </row>
    <row r="20577" spans="1:13" ht="19.95" customHeight="1">
      <c r="A20577" s="20" t="s">
        <v>747</v>
      </c>
      <c r="B20577" s="20" t="s">
        <v>14</v>
      </c>
      <c r="C20577" s="20" t="s">
        <v>38</v>
      </c>
      <c r="D20577" s="20" t="s">
        <v>351</v>
      </c>
      <c r="E20577" s="20" t="s">
        <v>207</v>
      </c>
      <c r="F20577" s="21"/>
      <c r="G20577" s="20" t="s">
        <v>427</v>
      </c>
      <c r="H20577" s="21" t="s">
        <v>32</v>
      </c>
      <c r="I20577" s="26">
        <v>1.9480666666666666</v>
      </c>
      <c r="J20577" s="23">
        <v>5.5</v>
      </c>
      <c r="K20577" s="12">
        <f>J20577*I20577</f>
        <v>10.714366666666667</v>
      </c>
      <c r="L20577" s="21" t="s">
        <v>21</v>
      </c>
      <c r="M20577" s="23">
        <f>ROUND(J20577-J20577*20/100,1)</f>
        <v>4.4000000000000004</v>
      </c>
    </row>
    <row r="20578" spans="1:13" ht="19.95" customHeight="1">
      <c r="A20578" s="20" t="s">
        <v>747</v>
      </c>
      <c r="B20578" s="20" t="s">
        <v>40</v>
      </c>
      <c r="C20578" s="20" t="s">
        <v>31</v>
      </c>
      <c r="D20578" s="20" t="s">
        <v>351</v>
      </c>
      <c r="E20578" s="20" t="s">
        <v>207</v>
      </c>
      <c r="F20578" s="21"/>
      <c r="G20578" s="20" t="s">
        <v>427</v>
      </c>
      <c r="H20578" s="21" t="s">
        <v>32</v>
      </c>
      <c r="I20578" s="26">
        <v>2.15</v>
      </c>
      <c r="J20578" s="23">
        <v>6</v>
      </c>
      <c r="K20578" s="12">
        <f>J20578*I20578</f>
        <v>12.899999999999999</v>
      </c>
      <c r="L20578" s="21" t="s">
        <v>21</v>
      </c>
      <c r="M20578" s="23">
        <f>ROUND(J20578-J20578*20/100,1)</f>
        <v>4.8</v>
      </c>
    </row>
    <row r="20579" spans="1:13" ht="19.95" customHeight="1">
      <c r="A20579" s="20" t="s">
        <v>747</v>
      </c>
      <c r="B20579" s="20" t="s">
        <v>14</v>
      </c>
      <c r="C20579" s="20" t="s">
        <v>115</v>
      </c>
      <c r="D20579" s="20" t="s">
        <v>351</v>
      </c>
      <c r="E20579" s="20" t="s">
        <v>207</v>
      </c>
      <c r="F20579" s="21"/>
      <c r="G20579" s="20" t="s">
        <v>427</v>
      </c>
      <c r="H20579" s="21" t="s">
        <v>32</v>
      </c>
      <c r="I20579" s="26">
        <v>1.51</v>
      </c>
      <c r="J20579" s="23">
        <v>5.5</v>
      </c>
      <c r="K20579" s="12">
        <f>J20579*I20579</f>
        <v>8.3049999999999997</v>
      </c>
      <c r="L20579" s="21" t="s">
        <v>21</v>
      </c>
      <c r="M20579" s="23">
        <f>ROUND(J20579-J20579*20/100,1)</f>
        <v>4.4000000000000004</v>
      </c>
    </row>
    <row r="20580" spans="1:13" ht="19.95" customHeight="1">
      <c r="A20580" s="20" t="s">
        <v>747</v>
      </c>
      <c r="B20580" s="20" t="s">
        <v>40</v>
      </c>
      <c r="C20580" s="20" t="s">
        <v>38</v>
      </c>
      <c r="D20580" s="20" t="s">
        <v>351</v>
      </c>
      <c r="E20580" s="20" t="s">
        <v>207</v>
      </c>
      <c r="F20580" s="21"/>
      <c r="G20580" s="20" t="s">
        <v>427</v>
      </c>
      <c r="H20580" s="21" t="s">
        <v>32</v>
      </c>
      <c r="I20580" s="26">
        <v>2.66</v>
      </c>
      <c r="J20580" s="23">
        <v>1.98</v>
      </c>
      <c r="K20580" s="12">
        <f>J20580*I20580</f>
        <v>5.2667999999999999</v>
      </c>
      <c r="L20580" s="21" t="s">
        <v>21</v>
      </c>
      <c r="M20580" s="23">
        <f>ROUND(J20580-J20580*20/100,1)</f>
        <v>1.6</v>
      </c>
    </row>
    <row r="20581" spans="1:13" ht="19.95" customHeight="1">
      <c r="A20581" s="20" t="s">
        <v>747</v>
      </c>
      <c r="B20581" s="20" t="s">
        <v>14</v>
      </c>
      <c r="C20581" s="20" t="s">
        <v>35</v>
      </c>
      <c r="D20581" s="20" t="s">
        <v>351</v>
      </c>
      <c r="E20581" s="20" t="s">
        <v>207</v>
      </c>
      <c r="F20581" s="21"/>
      <c r="G20581" s="20" t="s">
        <v>427</v>
      </c>
      <c r="H20581" s="21" t="s">
        <v>32</v>
      </c>
      <c r="I20581" s="26">
        <v>1.21</v>
      </c>
      <c r="J20581" s="23">
        <v>5.5</v>
      </c>
      <c r="K20581" s="12">
        <f>J20581*I20581</f>
        <v>6.6549999999999994</v>
      </c>
      <c r="L20581" s="21" t="s">
        <v>21</v>
      </c>
      <c r="M20581" s="23">
        <f>ROUND(J20581-J20581*20/100,1)</f>
        <v>4.4000000000000004</v>
      </c>
    </row>
    <row r="20582" spans="1:13" ht="19.95" customHeight="1">
      <c r="A20582" s="20" t="s">
        <v>747</v>
      </c>
      <c r="B20582" s="20" t="s">
        <v>14</v>
      </c>
      <c r="C20582" s="20" t="s">
        <v>35</v>
      </c>
      <c r="D20582" s="20" t="s">
        <v>739</v>
      </c>
      <c r="E20582" s="20" t="s">
        <v>207</v>
      </c>
      <c r="F20582" s="21"/>
      <c r="G20582" s="20" t="s">
        <v>427</v>
      </c>
      <c r="H20582" s="21" t="s">
        <v>32</v>
      </c>
      <c r="I20582" s="26">
        <v>1.2549999999999999</v>
      </c>
      <c r="J20582" s="23">
        <v>5.5</v>
      </c>
      <c r="K20582" s="12">
        <f>J20582*I20582</f>
        <v>6.9024999999999999</v>
      </c>
      <c r="L20582" s="21" t="s">
        <v>21</v>
      </c>
      <c r="M20582" s="23">
        <f>ROUND(J20582-J20582*20/100,1)</f>
        <v>4.4000000000000004</v>
      </c>
    </row>
    <row r="20583" spans="1:13" ht="19.95" customHeight="1">
      <c r="A20583" s="20" t="s">
        <v>747</v>
      </c>
      <c r="B20583" s="20" t="s">
        <v>14</v>
      </c>
      <c r="C20583" s="20" t="s">
        <v>35</v>
      </c>
      <c r="D20583" s="20" t="s">
        <v>739</v>
      </c>
      <c r="E20583" s="20" t="s">
        <v>207</v>
      </c>
      <c r="F20583" s="21"/>
      <c r="G20583" s="20" t="s">
        <v>427</v>
      </c>
      <c r="H20583" s="21" t="s">
        <v>32</v>
      </c>
      <c r="I20583" s="26">
        <v>1.2439499999999999</v>
      </c>
      <c r="J20583" s="23">
        <v>5.5</v>
      </c>
      <c r="K20583" s="12">
        <f>J20583*I20583</f>
        <v>6.8417249999999994</v>
      </c>
      <c r="L20583" s="21" t="s">
        <v>21</v>
      </c>
      <c r="M20583" s="23">
        <f>ROUND(J20583-J20583*20/100,1)</f>
        <v>4.4000000000000004</v>
      </c>
    </row>
    <row r="20584" spans="1:13" ht="19.95" customHeight="1">
      <c r="A20584" s="20" t="s">
        <v>747</v>
      </c>
      <c r="B20584" s="20" t="s">
        <v>14</v>
      </c>
      <c r="C20584" s="20" t="s">
        <v>35</v>
      </c>
      <c r="D20584" s="20" t="s">
        <v>351</v>
      </c>
      <c r="E20584" s="20" t="s">
        <v>207</v>
      </c>
      <c r="F20584" s="21"/>
      <c r="G20584" s="20" t="s">
        <v>427</v>
      </c>
      <c r="H20584" s="21" t="s">
        <v>32</v>
      </c>
      <c r="I20584" s="26">
        <v>1.23</v>
      </c>
      <c r="J20584" s="23">
        <v>5.5</v>
      </c>
      <c r="K20584" s="12">
        <f>J20584*I20584</f>
        <v>6.7649999999999997</v>
      </c>
      <c r="L20584" s="21" t="s">
        <v>21</v>
      </c>
      <c r="M20584" s="23">
        <f>ROUND(J20584-J20584*20/100,1)</f>
        <v>4.4000000000000004</v>
      </c>
    </row>
    <row r="20585" spans="1:13" ht="19.95" customHeight="1">
      <c r="A20585" s="20" t="s">
        <v>747</v>
      </c>
      <c r="B20585" s="20" t="s">
        <v>14</v>
      </c>
      <c r="C20585" s="20" t="s">
        <v>58</v>
      </c>
      <c r="D20585" s="20" t="s">
        <v>351</v>
      </c>
      <c r="E20585" s="20" t="s">
        <v>207</v>
      </c>
      <c r="F20585" s="21"/>
      <c r="G20585" s="20" t="s">
        <v>427</v>
      </c>
      <c r="H20585" s="21" t="s">
        <v>32</v>
      </c>
      <c r="I20585" s="26">
        <v>0.375</v>
      </c>
      <c r="J20585" s="23">
        <v>5.5</v>
      </c>
      <c r="K20585" s="12">
        <f>J20585*I20585</f>
        <v>2.0625</v>
      </c>
      <c r="L20585" s="21" t="s">
        <v>21</v>
      </c>
      <c r="M20585" s="23">
        <f>ROUND(J20585-J20585*20/100,1)</f>
        <v>4.4000000000000004</v>
      </c>
    </row>
    <row r="20586" spans="1:13" ht="19.95" customHeight="1">
      <c r="A20586" s="20" t="s">
        <v>747</v>
      </c>
      <c r="B20586" s="20" t="s">
        <v>14</v>
      </c>
      <c r="C20586" s="20" t="s">
        <v>58</v>
      </c>
      <c r="D20586" s="20" t="s">
        <v>351</v>
      </c>
      <c r="E20586" s="20" t="s">
        <v>207</v>
      </c>
      <c r="F20586" s="21"/>
      <c r="G20586" s="20" t="s">
        <v>427</v>
      </c>
      <c r="H20586" s="21" t="s">
        <v>32</v>
      </c>
      <c r="I20586" s="26">
        <v>0.38750000000000001</v>
      </c>
      <c r="J20586" s="23">
        <v>5.5</v>
      </c>
      <c r="K20586" s="12">
        <f>J20586*I20586</f>
        <v>2.1312500000000001</v>
      </c>
      <c r="L20586" s="21" t="s">
        <v>21</v>
      </c>
      <c r="M20586" s="23">
        <f>ROUND(J20586-J20586*20/100,1)</f>
        <v>4.4000000000000004</v>
      </c>
    </row>
    <row r="20587" spans="1:13" ht="19.95" customHeight="1">
      <c r="A20587" s="20" t="s">
        <v>747</v>
      </c>
      <c r="B20587" s="20" t="s">
        <v>14</v>
      </c>
      <c r="C20587" s="20" t="s">
        <v>35</v>
      </c>
      <c r="D20587" s="20" t="s">
        <v>351</v>
      </c>
      <c r="E20587" s="20" t="s">
        <v>228</v>
      </c>
      <c r="F20587" s="21"/>
      <c r="G20587" s="20" t="s">
        <v>427</v>
      </c>
      <c r="H20587" s="21" t="s">
        <v>32</v>
      </c>
      <c r="I20587" s="26">
        <v>1.4850000000000001</v>
      </c>
      <c r="J20587" s="23">
        <v>6.5</v>
      </c>
      <c r="K20587" s="12">
        <f>J20587*I20587</f>
        <v>9.6524999999999999</v>
      </c>
      <c r="L20587" s="21" t="s">
        <v>21</v>
      </c>
      <c r="M20587" s="23">
        <f>ROUND(J20587-J20587*20/100,1)</f>
        <v>5.2</v>
      </c>
    </row>
    <row r="20588" spans="1:13" ht="19.95" customHeight="1">
      <c r="A20588" s="20" t="s">
        <v>747</v>
      </c>
      <c r="B20588" s="20" t="s">
        <v>14</v>
      </c>
      <c r="C20588" s="20" t="s">
        <v>58</v>
      </c>
      <c r="D20588" s="20" t="s">
        <v>351</v>
      </c>
      <c r="E20588" s="20" t="s">
        <v>207</v>
      </c>
      <c r="F20588" s="21"/>
      <c r="G20588" s="20" t="s">
        <v>427</v>
      </c>
      <c r="H20588" s="21" t="s">
        <v>32</v>
      </c>
      <c r="I20588" s="26">
        <v>0.39400000000000002</v>
      </c>
      <c r="J20588" s="23">
        <v>5.5</v>
      </c>
      <c r="K20588" s="12">
        <f>J20588*I20588</f>
        <v>2.1670000000000003</v>
      </c>
      <c r="L20588" s="21" t="s">
        <v>21</v>
      </c>
      <c r="M20588" s="23">
        <f>ROUND(J20588-J20588*20/100,1)</f>
        <v>4.4000000000000004</v>
      </c>
    </row>
    <row r="20589" spans="1:13" ht="19.95" customHeight="1">
      <c r="A20589" s="20" t="s">
        <v>747</v>
      </c>
      <c r="B20589" s="20" t="s">
        <v>14</v>
      </c>
      <c r="C20589" s="20" t="s">
        <v>58</v>
      </c>
      <c r="D20589" s="20" t="s">
        <v>351</v>
      </c>
      <c r="E20589" s="20" t="s">
        <v>207</v>
      </c>
      <c r="F20589" s="21"/>
      <c r="G20589" s="20" t="s">
        <v>427</v>
      </c>
      <c r="H20589" s="21" t="s">
        <v>32</v>
      </c>
      <c r="I20589" s="26">
        <v>0.39200000000000002</v>
      </c>
      <c r="J20589" s="23">
        <v>5.5</v>
      </c>
      <c r="K20589" s="12">
        <f>J20589*I20589</f>
        <v>2.1560000000000001</v>
      </c>
      <c r="L20589" s="21" t="s">
        <v>21</v>
      </c>
      <c r="M20589" s="23">
        <f>ROUND(J20589-J20589*20/100,1)</f>
        <v>4.4000000000000004</v>
      </c>
    </row>
    <row r="20590" spans="1:13" ht="19.95" customHeight="1">
      <c r="A20590" s="20" t="s">
        <v>747</v>
      </c>
      <c r="B20590" s="20" t="s">
        <v>14</v>
      </c>
      <c r="C20590" s="20" t="s">
        <v>58</v>
      </c>
      <c r="D20590" s="20" t="s">
        <v>351</v>
      </c>
      <c r="E20590" s="20" t="s">
        <v>207</v>
      </c>
      <c r="F20590" s="21"/>
      <c r="G20590" s="20" t="s">
        <v>427</v>
      </c>
      <c r="H20590" s="21" t="s">
        <v>32</v>
      </c>
      <c r="I20590" s="26">
        <v>0.38500000000000001</v>
      </c>
      <c r="J20590" s="23">
        <v>5.5</v>
      </c>
      <c r="K20590" s="12">
        <f>J20590*I20590</f>
        <v>2.1175000000000002</v>
      </c>
      <c r="L20590" s="21" t="s">
        <v>21</v>
      </c>
      <c r="M20590" s="23">
        <f>ROUND(J20590-J20590*20/100,1)</f>
        <v>4.4000000000000004</v>
      </c>
    </row>
    <row r="20591" spans="1:13" ht="19.95" customHeight="1">
      <c r="A20591" s="20" t="s">
        <v>747</v>
      </c>
      <c r="B20591" s="20" t="s">
        <v>14</v>
      </c>
      <c r="C20591" s="20" t="s">
        <v>36</v>
      </c>
      <c r="D20591" s="20" t="s">
        <v>351</v>
      </c>
      <c r="E20591" s="20" t="s">
        <v>207</v>
      </c>
      <c r="F20591" s="21"/>
      <c r="G20591" s="20" t="s">
        <v>427</v>
      </c>
      <c r="H20591" s="21" t="s">
        <v>32</v>
      </c>
      <c r="I20591" s="26">
        <v>0.81920634920634916</v>
      </c>
      <c r="J20591" s="23">
        <v>5.5</v>
      </c>
      <c r="K20591" s="12">
        <f>J20591*I20591</f>
        <v>4.50563492063492</v>
      </c>
      <c r="L20591" s="21" t="s">
        <v>21</v>
      </c>
      <c r="M20591" s="23">
        <f>ROUND(J20591-J20591*20/100,1)</f>
        <v>4.4000000000000004</v>
      </c>
    </row>
    <row r="20592" spans="1:13" ht="19.95" customHeight="1">
      <c r="A20592" s="20" t="s">
        <v>747</v>
      </c>
      <c r="B20592" s="20" t="s">
        <v>14</v>
      </c>
      <c r="C20592" s="20" t="s">
        <v>36</v>
      </c>
      <c r="D20592" s="20" t="s">
        <v>351</v>
      </c>
      <c r="E20592" s="20" t="s">
        <v>207</v>
      </c>
      <c r="F20592" s="21"/>
      <c r="G20592" s="20" t="s">
        <v>427</v>
      </c>
      <c r="H20592" s="21" t="s">
        <v>32</v>
      </c>
      <c r="I20592" s="26">
        <v>0.8509917355371901</v>
      </c>
      <c r="J20592" s="23">
        <v>5.5</v>
      </c>
      <c r="K20592" s="12">
        <f>J20592*I20592</f>
        <v>4.6804545454545456</v>
      </c>
      <c r="L20592" s="21" t="s">
        <v>21</v>
      </c>
      <c r="M20592" s="23">
        <f>ROUND(J20592-J20592*20/100,1)</f>
        <v>4.4000000000000004</v>
      </c>
    </row>
    <row r="20593" spans="1:14" ht="19.95" customHeight="1">
      <c r="A20593" s="20" t="s">
        <v>747</v>
      </c>
      <c r="B20593" s="20" t="s">
        <v>14</v>
      </c>
      <c r="C20593" s="20" t="s">
        <v>36</v>
      </c>
      <c r="D20593" s="20" t="s">
        <v>351</v>
      </c>
      <c r="E20593" s="20" t="s">
        <v>207</v>
      </c>
      <c r="F20593" s="21"/>
      <c r="G20593" s="20" t="s">
        <v>427</v>
      </c>
      <c r="H20593" s="21" t="s">
        <v>32</v>
      </c>
      <c r="I20593" s="26">
        <v>0.73241071428571425</v>
      </c>
      <c r="J20593" s="23">
        <v>5.5</v>
      </c>
      <c r="K20593" s="12">
        <f>J20593*I20593</f>
        <v>4.0282589285714288</v>
      </c>
      <c r="L20593" s="21" t="s">
        <v>21</v>
      </c>
      <c r="M20593" s="23">
        <f>ROUND(J20593-J20593*20/100,1)</f>
        <v>4.4000000000000004</v>
      </c>
    </row>
    <row r="20594" spans="1:14" ht="19.95" customHeight="1">
      <c r="A20594" s="20" t="s">
        <v>747</v>
      </c>
      <c r="B20594" s="20" t="s">
        <v>14</v>
      </c>
      <c r="C20594" s="20" t="s">
        <v>35</v>
      </c>
      <c r="D20594" s="20" t="s">
        <v>351</v>
      </c>
      <c r="E20594" s="20" t="s">
        <v>207</v>
      </c>
      <c r="F20594" s="21"/>
      <c r="G20594" s="20" t="s">
        <v>427</v>
      </c>
      <c r="H20594" s="21" t="s">
        <v>32</v>
      </c>
      <c r="I20594" s="26">
        <v>1.2533333333333332</v>
      </c>
      <c r="J20594" s="23">
        <v>5.5</v>
      </c>
      <c r="K20594" s="12">
        <f>J20594*I20594</f>
        <v>6.8933333333333326</v>
      </c>
      <c r="L20594" s="21" t="s">
        <v>21</v>
      </c>
      <c r="M20594" s="23">
        <f>ROUND(J20594-J20594*20/100,1)</f>
        <v>4.4000000000000004</v>
      </c>
    </row>
    <row r="20595" spans="1:14" ht="19.95" customHeight="1">
      <c r="A20595" s="20" t="s">
        <v>747</v>
      </c>
      <c r="B20595" s="20" t="s">
        <v>14</v>
      </c>
      <c r="C20595" s="20" t="s">
        <v>35</v>
      </c>
      <c r="D20595" s="20" t="s">
        <v>351</v>
      </c>
      <c r="E20595" s="20" t="s">
        <v>207</v>
      </c>
      <c r="F20595" s="21"/>
      <c r="G20595" s="20" t="s">
        <v>427</v>
      </c>
      <c r="H20595" s="21" t="s">
        <v>32</v>
      </c>
      <c r="I20595" s="26">
        <v>1.24</v>
      </c>
      <c r="J20595" s="23">
        <v>5.5</v>
      </c>
      <c r="K20595" s="12">
        <f>J20595*I20595</f>
        <v>6.82</v>
      </c>
      <c r="L20595" s="21" t="s">
        <v>21</v>
      </c>
      <c r="M20595" s="23">
        <f>ROUND(J20595-J20595*20/100,1)</f>
        <v>4.4000000000000004</v>
      </c>
    </row>
    <row r="20596" spans="1:14" ht="19.95" customHeight="1">
      <c r="A20596" s="20" t="s">
        <v>747</v>
      </c>
      <c r="B20596" s="20" t="s">
        <v>14</v>
      </c>
      <c r="C20596" s="20" t="s">
        <v>35</v>
      </c>
      <c r="D20596" s="20" t="s">
        <v>351</v>
      </c>
      <c r="E20596" s="20" t="s">
        <v>207</v>
      </c>
      <c r="F20596" s="21"/>
      <c r="G20596" s="20" t="s">
        <v>427</v>
      </c>
      <c r="H20596" s="21" t="s">
        <v>32</v>
      </c>
      <c r="I20596" s="26">
        <v>1.37</v>
      </c>
      <c r="J20596" s="23">
        <v>5.5</v>
      </c>
      <c r="K20596" s="12">
        <f>J20596*I20596</f>
        <v>7.5350000000000001</v>
      </c>
      <c r="L20596" s="21" t="s">
        <v>21</v>
      </c>
      <c r="M20596" s="23">
        <f>ROUND(J20596-J20596*20/100,1)</f>
        <v>4.4000000000000004</v>
      </c>
    </row>
    <row r="20597" spans="1:14" ht="19.95" customHeight="1">
      <c r="A20597" s="20" t="s">
        <v>747</v>
      </c>
      <c r="B20597" s="20" t="s">
        <v>14</v>
      </c>
      <c r="C20597" s="20" t="s">
        <v>35</v>
      </c>
      <c r="D20597" s="20" t="s">
        <v>351</v>
      </c>
      <c r="E20597" s="20" t="s">
        <v>207</v>
      </c>
      <c r="F20597" s="21"/>
      <c r="G20597" s="20" t="s">
        <v>427</v>
      </c>
      <c r="H20597" s="21" t="s">
        <v>32</v>
      </c>
      <c r="I20597" s="26">
        <v>1.2466666666666668</v>
      </c>
      <c r="J20597" s="23">
        <v>5.5</v>
      </c>
      <c r="K20597" s="12">
        <f>J20597*I20597</f>
        <v>6.8566666666666674</v>
      </c>
      <c r="L20597" s="21" t="s">
        <v>21</v>
      </c>
      <c r="M20597" s="23">
        <f>ROUND(J20597-J20597*20/100,1)</f>
        <v>4.4000000000000004</v>
      </c>
    </row>
    <row r="20598" spans="1:14" ht="19.95" customHeight="1">
      <c r="A20598" s="20" t="s">
        <v>747</v>
      </c>
      <c r="B20598" s="20" t="s">
        <v>14</v>
      </c>
      <c r="C20598" s="20" t="s">
        <v>35</v>
      </c>
      <c r="D20598" s="20" t="s">
        <v>351</v>
      </c>
      <c r="E20598" s="20" t="s">
        <v>207</v>
      </c>
      <c r="F20598" s="21"/>
      <c r="G20598" s="20" t="s">
        <v>427</v>
      </c>
      <c r="H20598" s="21" t="s">
        <v>32</v>
      </c>
      <c r="I20598" s="26">
        <v>1.23875</v>
      </c>
      <c r="J20598" s="23">
        <v>5.5</v>
      </c>
      <c r="K20598" s="12">
        <f>J20598*I20598</f>
        <v>6.8131250000000003</v>
      </c>
      <c r="L20598" s="21" t="s">
        <v>21</v>
      </c>
      <c r="M20598" s="23">
        <f>ROUND(J20598-J20598*20/100,1)</f>
        <v>4.4000000000000004</v>
      </c>
    </row>
    <row r="20599" spans="1:14" ht="19.95" customHeight="1">
      <c r="A20599" s="20" t="s">
        <v>747</v>
      </c>
      <c r="B20599" s="20" t="s">
        <v>14</v>
      </c>
      <c r="C20599" s="20" t="s">
        <v>35</v>
      </c>
      <c r="D20599" s="20" t="s">
        <v>351</v>
      </c>
      <c r="E20599" s="20" t="s">
        <v>207</v>
      </c>
      <c r="F20599" s="21"/>
      <c r="G20599" s="20" t="s">
        <v>427</v>
      </c>
      <c r="H20599" s="21" t="s">
        <v>32</v>
      </c>
      <c r="I20599" s="26">
        <v>1.2166666666666666</v>
      </c>
      <c r="J20599" s="23">
        <v>5.5</v>
      </c>
      <c r="K20599" s="12">
        <f>J20599*I20599</f>
        <v>6.6916666666666664</v>
      </c>
      <c r="L20599" s="21" t="s">
        <v>21</v>
      </c>
      <c r="M20599" s="23">
        <f>ROUND(J20599-J20599*20/100,1)</f>
        <v>4.4000000000000004</v>
      </c>
    </row>
    <row r="20600" spans="1:14" ht="19.95" customHeight="1">
      <c r="A20600" s="20" t="s">
        <v>747</v>
      </c>
      <c r="B20600" s="20" t="s">
        <v>14</v>
      </c>
      <c r="C20600" s="20" t="s">
        <v>35</v>
      </c>
      <c r="D20600" s="20" t="s">
        <v>351</v>
      </c>
      <c r="E20600" s="20" t="s">
        <v>207</v>
      </c>
      <c r="F20600" s="21"/>
      <c r="G20600" s="20" t="s">
        <v>427</v>
      </c>
      <c r="H20600" s="21" t="s">
        <v>32</v>
      </c>
      <c r="I20600" s="26">
        <v>1.2283333333333333</v>
      </c>
      <c r="J20600" s="23">
        <v>5.5</v>
      </c>
      <c r="K20600" s="12">
        <f>J20600*I20600</f>
        <v>6.7558333333333334</v>
      </c>
      <c r="L20600" s="21" t="s">
        <v>21</v>
      </c>
      <c r="M20600" s="23">
        <f>ROUND(J20600-J20600*20/100,1)</f>
        <v>4.4000000000000004</v>
      </c>
    </row>
    <row r="20601" spans="1:14" ht="19.95" customHeight="1">
      <c r="A20601" s="20" t="s">
        <v>747</v>
      </c>
      <c r="B20601" s="20" t="s">
        <v>14</v>
      </c>
      <c r="C20601" s="20" t="s">
        <v>35</v>
      </c>
      <c r="D20601" s="20" t="s">
        <v>351</v>
      </c>
      <c r="E20601" s="20" t="s">
        <v>207</v>
      </c>
      <c r="F20601" s="21"/>
      <c r="G20601" s="20" t="s">
        <v>427</v>
      </c>
      <c r="H20601" s="21" t="s">
        <v>32</v>
      </c>
      <c r="I20601" s="26">
        <v>1.244</v>
      </c>
      <c r="J20601" s="23">
        <v>5.5</v>
      </c>
      <c r="K20601" s="12">
        <f>J20601*I20601</f>
        <v>6.8419999999999996</v>
      </c>
      <c r="L20601" s="21" t="s">
        <v>21</v>
      </c>
      <c r="M20601" s="23">
        <f>ROUND(J20601-J20601*20/100,1)</f>
        <v>4.4000000000000004</v>
      </c>
    </row>
    <row r="20602" spans="1:14" ht="19.95" customHeight="1">
      <c r="A20602" s="20" t="s">
        <v>747</v>
      </c>
      <c r="B20602" s="20" t="s">
        <v>14</v>
      </c>
      <c r="C20602" s="20" t="s">
        <v>35</v>
      </c>
      <c r="D20602" s="20" t="s">
        <v>351</v>
      </c>
      <c r="E20602" s="20" t="s">
        <v>207</v>
      </c>
      <c r="F20602" s="21"/>
      <c r="G20602" s="20" t="s">
        <v>427</v>
      </c>
      <c r="H20602" s="21" t="s">
        <v>32</v>
      </c>
      <c r="I20602" s="26">
        <v>1.23</v>
      </c>
      <c r="J20602" s="23">
        <v>5.5</v>
      </c>
      <c r="K20602" s="12">
        <f>J20602*I20602</f>
        <v>6.7649999999999997</v>
      </c>
      <c r="L20602" s="21" t="s">
        <v>21</v>
      </c>
      <c r="M20602" s="23">
        <f>ROUND(J20602-J20602*20/100,1)</f>
        <v>4.4000000000000004</v>
      </c>
    </row>
    <row r="20603" spans="1:14" ht="19.95" customHeight="1">
      <c r="A20603" s="20" t="s">
        <v>747</v>
      </c>
      <c r="B20603" s="20" t="s">
        <v>14</v>
      </c>
      <c r="C20603" s="20" t="s">
        <v>35</v>
      </c>
      <c r="D20603" s="20" t="s">
        <v>351</v>
      </c>
      <c r="E20603" s="20" t="s">
        <v>207</v>
      </c>
      <c r="F20603" s="21"/>
      <c r="G20603" s="20" t="s">
        <v>427</v>
      </c>
      <c r="H20603" s="21" t="s">
        <v>32</v>
      </c>
      <c r="I20603" s="26">
        <v>1.4336170212765957</v>
      </c>
      <c r="J20603" s="23">
        <v>5.5</v>
      </c>
      <c r="K20603" s="12">
        <f>J20603*I20603</f>
        <v>7.8848936170212767</v>
      </c>
      <c r="L20603" s="21" t="s">
        <v>21</v>
      </c>
      <c r="M20603" s="23">
        <f>ROUND(J20603-J20603*20/100,1)</f>
        <v>4.4000000000000004</v>
      </c>
    </row>
    <row r="20604" spans="1:14" ht="19.95" customHeight="1">
      <c r="A20604" s="20" t="s">
        <v>747</v>
      </c>
      <c r="B20604" s="20" t="s">
        <v>14</v>
      </c>
      <c r="C20604" s="20" t="s">
        <v>35</v>
      </c>
      <c r="D20604" s="20" t="s">
        <v>351</v>
      </c>
      <c r="E20604" s="20" t="s">
        <v>207</v>
      </c>
      <c r="F20604" s="21"/>
      <c r="G20604" s="20" t="s">
        <v>427</v>
      </c>
      <c r="H20604" s="21" t="s">
        <v>32</v>
      </c>
      <c r="I20604" s="26">
        <v>1.251145038167939</v>
      </c>
      <c r="J20604" s="23">
        <v>5.5</v>
      </c>
      <c r="K20604" s="12">
        <f>J20604*I20604</f>
        <v>6.8812977099236647</v>
      </c>
      <c r="L20604" s="21" t="s">
        <v>21</v>
      </c>
      <c r="M20604" s="23">
        <f>ROUND(J20604-J20604*20/100,1)</f>
        <v>4.4000000000000004</v>
      </c>
    </row>
    <row r="20605" spans="1:14" ht="19.95" customHeight="1">
      <c r="A20605" s="20" t="s">
        <v>747</v>
      </c>
      <c r="B20605" s="20" t="s">
        <v>14</v>
      </c>
      <c r="C20605" s="20" t="s">
        <v>35</v>
      </c>
      <c r="D20605" s="20" t="s">
        <v>351</v>
      </c>
      <c r="E20605" s="20" t="s">
        <v>207</v>
      </c>
      <c r="F20605" s="21"/>
      <c r="G20605" s="20" t="s">
        <v>427</v>
      </c>
      <c r="H20605" s="21" t="s">
        <v>32</v>
      </c>
      <c r="I20605" s="26">
        <v>1.2483333333333333</v>
      </c>
      <c r="J20605" s="23">
        <v>5.5</v>
      </c>
      <c r="K20605" s="12">
        <f>J20605*I20605</f>
        <v>6.8658333333333328</v>
      </c>
      <c r="L20605" s="21" t="s">
        <v>21</v>
      </c>
      <c r="M20605" s="23">
        <f>ROUND(J20605-J20605*20/100,1)</f>
        <v>4.4000000000000004</v>
      </c>
    </row>
    <row r="20606" spans="1:14" ht="19.95" customHeight="1">
      <c r="A20606" s="20" t="s">
        <v>747</v>
      </c>
      <c r="B20606" s="20" t="s">
        <v>14</v>
      </c>
      <c r="C20606" s="20" t="s">
        <v>36</v>
      </c>
      <c r="D20606" s="20" t="s">
        <v>351</v>
      </c>
      <c r="E20606" s="20" t="s">
        <v>207</v>
      </c>
      <c r="F20606" s="21"/>
      <c r="G20606" s="20" t="s">
        <v>427</v>
      </c>
      <c r="H20606" s="21" t="s">
        <v>32</v>
      </c>
      <c r="I20606" s="26">
        <v>0.72</v>
      </c>
      <c r="J20606" s="23">
        <v>5.5</v>
      </c>
      <c r="K20606" s="12">
        <f>J20606*I20606</f>
        <v>3.96</v>
      </c>
      <c r="L20606" s="21" t="s">
        <v>21</v>
      </c>
      <c r="M20606" s="23">
        <f>ROUND(J20606-J20606*20/100,1)</f>
        <v>4.4000000000000004</v>
      </c>
    </row>
    <row r="20607" spans="1:14" ht="19.95" customHeight="1">
      <c r="A20607" s="20" t="s">
        <v>747</v>
      </c>
      <c r="B20607" s="20" t="s">
        <v>14</v>
      </c>
      <c r="C20607" s="20" t="s">
        <v>51</v>
      </c>
      <c r="D20607" s="20" t="s">
        <v>739</v>
      </c>
      <c r="E20607" s="20" t="s">
        <v>207</v>
      </c>
      <c r="F20607" s="21"/>
      <c r="G20607" s="20" t="s">
        <v>427</v>
      </c>
      <c r="H20607" s="21" t="s">
        <v>32</v>
      </c>
      <c r="I20607" s="26">
        <v>2.85</v>
      </c>
      <c r="J20607" s="23">
        <v>6.5</v>
      </c>
      <c r="K20607" s="12">
        <f>J20607*I20607</f>
        <v>18.525000000000002</v>
      </c>
      <c r="L20607" s="21" t="s">
        <v>21</v>
      </c>
      <c r="M20607" s="23">
        <f>ROUND(J20607-J20607*20/100,1)</f>
        <v>5.2</v>
      </c>
    </row>
    <row r="20608" spans="1:14" ht="19.95" customHeight="1">
      <c r="A20608" s="20" t="s">
        <v>535</v>
      </c>
      <c r="B20608" s="20" t="s">
        <v>42</v>
      </c>
      <c r="C20608" s="20" t="s">
        <v>536</v>
      </c>
      <c r="D20608" s="20" t="s">
        <v>83</v>
      </c>
      <c r="E20608" s="20" t="s">
        <v>202</v>
      </c>
      <c r="F20608" s="21"/>
      <c r="G20608" s="20"/>
      <c r="H20608" s="21" t="s">
        <v>32</v>
      </c>
      <c r="I20608" s="26">
        <v>7.10952380952381</v>
      </c>
      <c r="J20608" s="23">
        <v>0.56262558606831881</v>
      </c>
      <c r="K20608" s="12">
        <f>J20608*I20608</f>
        <v>4</v>
      </c>
      <c r="L20608" s="21" t="s">
        <v>21</v>
      </c>
      <c r="M20608" s="23">
        <f>ROUND(J20608-J20608*20/100,1)</f>
        <v>0.5</v>
      </c>
      <c r="N20608" s="6">
        <v>2023</v>
      </c>
    </row>
    <row r="20609" spans="1:14" ht="19.95" customHeight="1">
      <c r="A20609" s="9" t="s">
        <v>376</v>
      </c>
      <c r="B20609" s="9" t="s">
        <v>112</v>
      </c>
      <c r="C20609" s="9" t="s">
        <v>35</v>
      </c>
      <c r="D20609" s="9" t="s">
        <v>83</v>
      </c>
      <c r="E20609" s="9" t="s">
        <v>189</v>
      </c>
      <c r="F20609" s="8" t="s">
        <v>18</v>
      </c>
      <c r="G20609" s="9" t="s">
        <v>19</v>
      </c>
      <c r="H20609" s="9" t="s">
        <v>20</v>
      </c>
      <c r="I20609" s="10">
        <v>1.5465346534653464</v>
      </c>
      <c r="J20609" s="11">
        <v>0.31</v>
      </c>
      <c r="K20609" s="12">
        <f>J20609*I20609</f>
        <v>0.47942574257425735</v>
      </c>
      <c r="L20609" s="9" t="s">
        <v>21</v>
      </c>
      <c r="M20609" s="13">
        <f>ROUND(J20609-J20609*20/100,1)</f>
        <v>0.2</v>
      </c>
      <c r="N20609" s="6">
        <v>2023</v>
      </c>
    </row>
    <row r="20610" spans="1:14" ht="19.95" customHeight="1">
      <c r="A20610" s="8" t="s">
        <v>376</v>
      </c>
      <c r="B20610" s="8" t="s">
        <v>112</v>
      </c>
      <c r="C20610" s="8" t="s">
        <v>41</v>
      </c>
      <c r="D20610" s="8" t="s">
        <v>83</v>
      </c>
      <c r="E20610" s="8" t="s">
        <v>189</v>
      </c>
      <c r="F20610" s="8"/>
      <c r="G20610" s="8" t="s">
        <v>19</v>
      </c>
      <c r="H20610" s="8" t="s">
        <v>20</v>
      </c>
      <c r="I20610" s="10">
        <v>1.4346000000000001</v>
      </c>
      <c r="J20610" s="11">
        <v>0.39</v>
      </c>
      <c r="K20610" s="12">
        <f>J20610*I20610</f>
        <v>0.55949400000000005</v>
      </c>
      <c r="L20610" s="9" t="s">
        <v>21</v>
      </c>
      <c r="M20610" s="13">
        <f>ROUND(J20610-J20610*20/100,1)</f>
        <v>0.3</v>
      </c>
      <c r="N20610" s="6">
        <v>2023</v>
      </c>
    </row>
    <row r="20611" spans="1:14" ht="19.95" customHeight="1">
      <c r="A20611" s="8" t="s">
        <v>376</v>
      </c>
      <c r="B20611" s="8" t="s">
        <v>33</v>
      </c>
      <c r="C20611" s="8" t="s">
        <v>117</v>
      </c>
      <c r="D20611" s="8" t="s">
        <v>83</v>
      </c>
      <c r="E20611" s="8" t="s">
        <v>189</v>
      </c>
      <c r="F20611" s="8"/>
      <c r="G20611" s="8" t="s">
        <v>19</v>
      </c>
      <c r="H20611" s="8" t="s">
        <v>20</v>
      </c>
      <c r="I20611" s="10">
        <v>9.15</v>
      </c>
      <c r="J20611" s="11">
        <v>0.3</v>
      </c>
      <c r="K20611" s="12">
        <f>J20611*I20611</f>
        <v>2.7450000000000001</v>
      </c>
      <c r="L20611" s="9" t="s">
        <v>21</v>
      </c>
      <c r="M20611" s="13">
        <f>ROUND(J20611-J20611*20/100,1)</f>
        <v>0.2</v>
      </c>
      <c r="N20611" s="6">
        <v>2023</v>
      </c>
    </row>
    <row r="20612" spans="1:14" ht="19.95" customHeight="1">
      <c r="A20612" s="8" t="s">
        <v>376</v>
      </c>
      <c r="B20612" s="8" t="s">
        <v>33</v>
      </c>
      <c r="C20612" s="8" t="s">
        <v>377</v>
      </c>
      <c r="D20612" s="8" t="s">
        <v>83</v>
      </c>
      <c r="E20612" s="8" t="s">
        <v>189</v>
      </c>
      <c r="F20612" s="8"/>
      <c r="G20612" s="8" t="s">
        <v>19</v>
      </c>
      <c r="H20612" s="8" t="s">
        <v>20</v>
      </c>
      <c r="I20612" s="10">
        <v>16.75</v>
      </c>
      <c r="J20612" s="11">
        <v>0.23</v>
      </c>
      <c r="K20612" s="12">
        <f>J20612*I20612</f>
        <v>3.8525</v>
      </c>
      <c r="L20612" s="9" t="s">
        <v>21</v>
      </c>
      <c r="M20612" s="13">
        <f>ROUND(J20612-J20612*20/100,1)</f>
        <v>0.2</v>
      </c>
      <c r="N20612" s="6">
        <v>2023</v>
      </c>
    </row>
    <row r="20613" spans="1:14" ht="19.95" customHeight="1">
      <c r="A20613" s="8" t="s">
        <v>376</v>
      </c>
      <c r="B20613" s="8" t="s">
        <v>33</v>
      </c>
      <c r="C20613" s="8" t="s">
        <v>377</v>
      </c>
      <c r="D20613" s="8" t="s">
        <v>83</v>
      </c>
      <c r="E20613" s="8" t="s">
        <v>189</v>
      </c>
      <c r="F20613" s="8"/>
      <c r="G20613" s="8" t="s">
        <v>19</v>
      </c>
      <c r="H20613" s="8" t="s">
        <v>20</v>
      </c>
      <c r="I20613" s="10">
        <v>20.6</v>
      </c>
      <c r="J20613" s="11">
        <v>0.23</v>
      </c>
      <c r="K20613" s="12">
        <f>J20613*I20613</f>
        <v>4.7380000000000004</v>
      </c>
      <c r="L20613" s="9" t="s">
        <v>21</v>
      </c>
      <c r="M20613" s="13">
        <f>ROUND(J20613-J20613*20/100,1)</f>
        <v>0.2</v>
      </c>
      <c r="N20613" s="6">
        <v>2023</v>
      </c>
    </row>
    <row r="20614" spans="1:14" ht="19.95" customHeight="1">
      <c r="A20614" s="8" t="s">
        <v>376</v>
      </c>
      <c r="B20614" s="8" t="s">
        <v>42</v>
      </c>
      <c r="C20614" s="8" t="s">
        <v>63</v>
      </c>
      <c r="D20614" s="8" t="s">
        <v>83</v>
      </c>
      <c r="E20614" s="8" t="s">
        <v>189</v>
      </c>
      <c r="F20614" s="8"/>
      <c r="G20614" s="8" t="s">
        <v>19</v>
      </c>
      <c r="H20614" s="8" t="s">
        <v>20</v>
      </c>
      <c r="I20614" s="10">
        <v>3.53</v>
      </c>
      <c r="J20614" s="11">
        <v>0.3</v>
      </c>
      <c r="K20614" s="12">
        <f>J20614*I20614</f>
        <v>1.0589999999999999</v>
      </c>
      <c r="L20614" s="9" t="s">
        <v>21</v>
      </c>
      <c r="M20614" s="13">
        <f>ROUND(J20614-J20614*20/100,1)</f>
        <v>0.2</v>
      </c>
      <c r="N20614" s="6">
        <v>2023</v>
      </c>
    </row>
    <row r="20615" spans="1:14" ht="19.95" customHeight="1">
      <c r="A20615" s="8" t="s">
        <v>376</v>
      </c>
      <c r="B20615" s="8" t="s">
        <v>42</v>
      </c>
      <c r="C20615" s="8" t="s">
        <v>117</v>
      </c>
      <c r="D20615" s="8" t="s">
        <v>83</v>
      </c>
      <c r="E20615" s="8" t="s">
        <v>189</v>
      </c>
      <c r="F20615" s="8"/>
      <c r="G20615" s="8" t="s">
        <v>19</v>
      </c>
      <c r="H20615" s="8" t="s">
        <v>20</v>
      </c>
      <c r="I20615" s="10">
        <v>10.42</v>
      </c>
      <c r="J20615" s="11">
        <v>0.3</v>
      </c>
      <c r="K20615" s="12">
        <f>J20615*I20615</f>
        <v>3.1259999999999999</v>
      </c>
      <c r="L20615" s="9" t="s">
        <v>21</v>
      </c>
      <c r="M20615" s="13">
        <f>ROUND(J20615-J20615*20/100,1)</f>
        <v>0.2</v>
      </c>
      <c r="N20615" s="6">
        <v>2023</v>
      </c>
    </row>
    <row r="20616" spans="1:14" ht="19.95" customHeight="1">
      <c r="A20616" s="8" t="s">
        <v>376</v>
      </c>
      <c r="B20616" s="8" t="s">
        <v>42</v>
      </c>
      <c r="C20616" s="8" t="s">
        <v>117</v>
      </c>
      <c r="D20616" s="8" t="s">
        <v>83</v>
      </c>
      <c r="E20616" s="8" t="s">
        <v>189</v>
      </c>
      <c r="F20616" s="8"/>
      <c r="G20616" s="8" t="s">
        <v>19</v>
      </c>
      <c r="H20616" s="8" t="s">
        <v>20</v>
      </c>
      <c r="I20616" s="10">
        <v>9.9499999999999993</v>
      </c>
      <c r="J20616" s="11">
        <v>0.3</v>
      </c>
      <c r="K20616" s="12">
        <f>J20616*I20616</f>
        <v>2.9849999999999999</v>
      </c>
      <c r="L20616" s="9" t="s">
        <v>21</v>
      </c>
      <c r="M20616" s="13">
        <f>ROUND(J20616-J20616*20/100,1)</f>
        <v>0.2</v>
      </c>
      <c r="N20616" s="6">
        <v>2023</v>
      </c>
    </row>
    <row r="20617" spans="1:14" ht="19.95" customHeight="1">
      <c r="A20617" s="8" t="s">
        <v>376</v>
      </c>
      <c r="B20617" s="8" t="s">
        <v>42</v>
      </c>
      <c r="C20617" s="8" t="s">
        <v>378</v>
      </c>
      <c r="D20617" s="8" t="s">
        <v>83</v>
      </c>
      <c r="E20617" s="8" t="s">
        <v>189</v>
      </c>
      <c r="F20617" s="8"/>
      <c r="G20617" s="8" t="s">
        <v>19</v>
      </c>
      <c r="H20617" s="8" t="s">
        <v>20</v>
      </c>
      <c r="I20617" s="10">
        <v>12.346400000000001</v>
      </c>
      <c r="J20617" s="11">
        <v>0.25</v>
      </c>
      <c r="K20617" s="12">
        <f>J20617*I20617</f>
        <v>3.0866000000000002</v>
      </c>
      <c r="L20617" s="9" t="s">
        <v>21</v>
      </c>
      <c r="M20617" s="13">
        <f>ROUND(J20617-J20617*20/100,1)</f>
        <v>0.2</v>
      </c>
      <c r="N20617" s="6">
        <v>2023</v>
      </c>
    </row>
    <row r="20618" spans="1:14" ht="19.95" customHeight="1">
      <c r="A20618" s="8" t="s">
        <v>376</v>
      </c>
      <c r="B20618" s="8" t="s">
        <v>14</v>
      </c>
      <c r="C20618" s="8" t="s">
        <v>121</v>
      </c>
      <c r="D20618" s="8" t="s">
        <v>83</v>
      </c>
      <c r="E20618" s="8" t="s">
        <v>189</v>
      </c>
      <c r="F20618" s="8"/>
      <c r="G20618" s="8" t="s">
        <v>19</v>
      </c>
      <c r="H20618" s="8" t="s">
        <v>20</v>
      </c>
      <c r="I20618" s="10">
        <v>10.385399999999999</v>
      </c>
      <c r="J20618" s="11">
        <v>0.25</v>
      </c>
      <c r="K20618" s="12">
        <f>J20618*I20618</f>
        <v>2.5963499999999997</v>
      </c>
      <c r="L20618" s="9" t="s">
        <v>21</v>
      </c>
      <c r="M20618" s="13">
        <f>ROUND(J20618-J20618*20/100,1)</f>
        <v>0.2</v>
      </c>
      <c r="N20618" s="6">
        <v>2023</v>
      </c>
    </row>
    <row r="20619" spans="1:14" ht="19.95" customHeight="1">
      <c r="A20619" s="8" t="s">
        <v>376</v>
      </c>
      <c r="B20619" s="8" t="s">
        <v>42</v>
      </c>
      <c r="C20619" s="8" t="s">
        <v>378</v>
      </c>
      <c r="D20619" s="8" t="s">
        <v>83</v>
      </c>
      <c r="E20619" s="8" t="s">
        <v>189</v>
      </c>
      <c r="F20619" s="8"/>
      <c r="G20619" s="8" t="s">
        <v>19</v>
      </c>
      <c r="H20619" s="8" t="s">
        <v>20</v>
      </c>
      <c r="I20619" s="10">
        <v>12.90584</v>
      </c>
      <c r="J20619" s="11">
        <v>0.22</v>
      </c>
      <c r="K20619" s="12">
        <f>J20619*I20619</f>
        <v>2.8392847999999997</v>
      </c>
      <c r="L20619" s="9" t="s">
        <v>21</v>
      </c>
      <c r="M20619" s="13">
        <f>ROUND(J20619-J20619*20/100,1)</f>
        <v>0.2</v>
      </c>
      <c r="N20619" s="6">
        <v>2023</v>
      </c>
    </row>
    <row r="20620" spans="1:14" ht="19.95" customHeight="1">
      <c r="A20620" s="8" t="s">
        <v>376</v>
      </c>
      <c r="B20620" s="8" t="s">
        <v>40</v>
      </c>
      <c r="C20620" s="8" t="s">
        <v>56</v>
      </c>
      <c r="D20620" s="8" t="s">
        <v>83</v>
      </c>
      <c r="E20620" s="8" t="s">
        <v>288</v>
      </c>
      <c r="F20620" s="8"/>
      <c r="G20620" s="8" t="s">
        <v>19</v>
      </c>
      <c r="H20620" s="8" t="s">
        <v>20</v>
      </c>
      <c r="I20620" s="10">
        <v>5.3250000000000002</v>
      </c>
      <c r="J20620" s="11">
        <v>0.3</v>
      </c>
      <c r="K20620" s="12">
        <f>J20620*I20620</f>
        <v>1.5974999999999999</v>
      </c>
      <c r="L20620" s="9" t="s">
        <v>21</v>
      </c>
      <c r="M20620" s="13">
        <f>ROUND(J20620-J20620*20/100,1)</f>
        <v>0.2</v>
      </c>
      <c r="N20620" s="6">
        <v>2023</v>
      </c>
    </row>
    <row r="20621" spans="1:14" ht="19.95" customHeight="1">
      <c r="A20621" s="8" t="s">
        <v>376</v>
      </c>
      <c r="B20621" s="8" t="s">
        <v>42</v>
      </c>
      <c r="C20621" s="8" t="s">
        <v>63</v>
      </c>
      <c r="D20621" s="8" t="s">
        <v>83</v>
      </c>
      <c r="E20621" s="8" t="s">
        <v>202</v>
      </c>
      <c r="F20621" s="8"/>
      <c r="G20621" s="8" t="s">
        <v>19</v>
      </c>
      <c r="H20621" s="8" t="s">
        <v>20</v>
      </c>
      <c r="I20621" s="10">
        <v>4.1900000000000004</v>
      </c>
      <c r="J20621" s="11">
        <v>0.3</v>
      </c>
      <c r="K20621" s="12">
        <f>J20621*I20621</f>
        <v>1.2570000000000001</v>
      </c>
      <c r="L20621" s="9" t="s">
        <v>21</v>
      </c>
      <c r="M20621" s="13">
        <f>ROUND(J20621-J20621*20/100,1)</f>
        <v>0.2</v>
      </c>
      <c r="N20621" s="6">
        <v>2023</v>
      </c>
    </row>
    <row r="20622" spans="1:14" ht="19.95" customHeight="1">
      <c r="A20622" s="8" t="s">
        <v>376</v>
      </c>
      <c r="B20622" s="8" t="s">
        <v>42</v>
      </c>
      <c r="C20622" s="8" t="s">
        <v>31</v>
      </c>
      <c r="D20622" s="8" t="s">
        <v>83</v>
      </c>
      <c r="E20622" s="8" t="s">
        <v>202</v>
      </c>
      <c r="F20622" s="8"/>
      <c r="G20622" s="8" t="s">
        <v>19</v>
      </c>
      <c r="H20622" s="8" t="s">
        <v>20</v>
      </c>
      <c r="I20622" s="10">
        <v>1.51</v>
      </c>
      <c r="J20622" s="11">
        <v>0.3</v>
      </c>
      <c r="K20622" s="12">
        <f>J20622*I20622</f>
        <v>0.45299999999999996</v>
      </c>
      <c r="L20622" s="9" t="s">
        <v>21</v>
      </c>
      <c r="M20622" s="13">
        <f>ROUND(J20622-J20622*20/100,1)</f>
        <v>0.2</v>
      </c>
      <c r="N20622" s="6">
        <v>2023</v>
      </c>
    </row>
    <row r="20623" spans="1:14" ht="19.95" customHeight="1">
      <c r="A20623" s="8" t="s">
        <v>376</v>
      </c>
      <c r="B20623" s="8" t="s">
        <v>112</v>
      </c>
      <c r="C20623" s="8" t="s">
        <v>352</v>
      </c>
      <c r="D20623" s="8" t="s">
        <v>83</v>
      </c>
      <c r="E20623" s="8" t="s">
        <v>189</v>
      </c>
      <c r="F20623" s="8"/>
      <c r="G20623" s="8" t="s">
        <v>19</v>
      </c>
      <c r="H20623" s="8" t="s">
        <v>198</v>
      </c>
      <c r="I20623" s="10">
        <v>1.0326973684210525</v>
      </c>
      <c r="J20623" s="11">
        <v>0.45</v>
      </c>
      <c r="K20623" s="12">
        <f>J20623*I20623</f>
        <v>0.46471381578947363</v>
      </c>
      <c r="L20623" s="9" t="s">
        <v>21</v>
      </c>
      <c r="M20623" s="13">
        <f>ROUND(J20623-J20623*20/100,1)</f>
        <v>0.4</v>
      </c>
      <c r="N20623" s="6">
        <v>2023</v>
      </c>
    </row>
    <row r="20624" spans="1:14" ht="19.95" customHeight="1">
      <c r="A20624" s="8" t="s">
        <v>376</v>
      </c>
      <c r="B20624" s="8" t="s">
        <v>14</v>
      </c>
      <c r="C20624" s="8" t="s">
        <v>56</v>
      </c>
      <c r="D20624" s="8" t="s">
        <v>83</v>
      </c>
      <c r="E20624" s="8" t="s">
        <v>189</v>
      </c>
      <c r="F20624" s="8"/>
      <c r="G20624" s="8" t="s">
        <v>19</v>
      </c>
      <c r="H20624" s="8" t="s">
        <v>20</v>
      </c>
      <c r="I20624" s="10">
        <v>4.5733333333333333</v>
      </c>
      <c r="J20624" s="11">
        <v>0.3</v>
      </c>
      <c r="K20624" s="12">
        <f>J20624*I20624</f>
        <v>1.3719999999999999</v>
      </c>
      <c r="L20624" s="9" t="s">
        <v>21</v>
      </c>
      <c r="M20624" s="13">
        <f>ROUND(J20624-J20624*20/100,1)</f>
        <v>0.2</v>
      </c>
      <c r="N20624" s="6">
        <v>2023</v>
      </c>
    </row>
    <row r="20625" spans="1:14" ht="19.95" customHeight="1">
      <c r="A20625" s="8" t="s">
        <v>376</v>
      </c>
      <c r="B20625" s="8" t="s">
        <v>14</v>
      </c>
      <c r="C20625" s="8" t="s">
        <v>51</v>
      </c>
      <c r="D20625" s="8" t="s">
        <v>83</v>
      </c>
      <c r="E20625" s="8" t="s">
        <v>189</v>
      </c>
      <c r="F20625" s="8"/>
      <c r="G20625" s="8" t="s">
        <v>19</v>
      </c>
      <c r="H20625" s="8" t="s">
        <v>379</v>
      </c>
      <c r="I20625" s="10">
        <v>2.3656250000000001</v>
      </c>
      <c r="J20625" s="11">
        <v>0.3</v>
      </c>
      <c r="K20625" s="12">
        <f>J20625*I20625</f>
        <v>0.70968750000000003</v>
      </c>
      <c r="L20625" s="9" t="s">
        <v>21</v>
      </c>
      <c r="M20625" s="13">
        <f>ROUND(J20625-J20625*20/100,1)</f>
        <v>0.2</v>
      </c>
      <c r="N20625" s="6">
        <v>2023</v>
      </c>
    </row>
    <row r="20626" spans="1:14" ht="19.95" customHeight="1">
      <c r="A20626" s="8" t="s">
        <v>376</v>
      </c>
      <c r="B20626" s="8" t="s">
        <v>14</v>
      </c>
      <c r="C20626" s="8" t="s">
        <v>51</v>
      </c>
      <c r="D20626" s="8" t="s">
        <v>83</v>
      </c>
      <c r="E20626" s="8" t="s">
        <v>189</v>
      </c>
      <c r="F20626" s="8"/>
      <c r="G20626" s="8" t="s">
        <v>19</v>
      </c>
      <c r="H20626" s="8" t="s">
        <v>20</v>
      </c>
      <c r="I20626" s="10">
        <v>2.44</v>
      </c>
      <c r="J20626" s="11">
        <v>0.3</v>
      </c>
      <c r="K20626" s="12">
        <f>J20626*I20626</f>
        <v>0.73199999999999998</v>
      </c>
      <c r="L20626" s="9" t="s">
        <v>21</v>
      </c>
      <c r="M20626" s="13">
        <f>ROUND(J20626-J20626*20/100,1)</f>
        <v>0.2</v>
      </c>
      <c r="N20626" s="6">
        <v>2023</v>
      </c>
    </row>
    <row r="20627" spans="1:14" ht="19.95" customHeight="1">
      <c r="A20627" s="8" t="s">
        <v>376</v>
      </c>
      <c r="B20627" s="8" t="s">
        <v>14</v>
      </c>
      <c r="C20627" s="8" t="s">
        <v>56</v>
      </c>
      <c r="D20627" s="8" t="s">
        <v>83</v>
      </c>
      <c r="E20627" s="8" t="s">
        <v>189</v>
      </c>
      <c r="F20627" s="8"/>
      <c r="G20627" s="8" t="s">
        <v>19</v>
      </c>
      <c r="H20627" s="8" t="s">
        <v>20</v>
      </c>
      <c r="I20627" s="10">
        <v>4.45</v>
      </c>
      <c r="J20627" s="11">
        <v>0.3</v>
      </c>
      <c r="K20627" s="12">
        <f>J20627*I20627</f>
        <v>1.335</v>
      </c>
      <c r="L20627" s="9" t="s">
        <v>21</v>
      </c>
      <c r="M20627" s="13">
        <f>ROUND(J20627-J20627*20/100,1)</f>
        <v>0.2</v>
      </c>
      <c r="N20627" s="6">
        <v>2023</v>
      </c>
    </row>
    <row r="20628" spans="1:14" ht="19.95" customHeight="1">
      <c r="A20628" s="8" t="s">
        <v>376</v>
      </c>
      <c r="B20628" s="8" t="s">
        <v>42</v>
      </c>
      <c r="C20628" s="8" t="s">
        <v>117</v>
      </c>
      <c r="D20628" s="8" t="s">
        <v>83</v>
      </c>
      <c r="E20628" s="8" t="s">
        <v>189</v>
      </c>
      <c r="F20628" s="8"/>
      <c r="G20628" s="8" t="s">
        <v>19</v>
      </c>
      <c r="H20628" s="8" t="s">
        <v>20</v>
      </c>
      <c r="I20628" s="10">
        <v>9.3066666666666666</v>
      </c>
      <c r="J20628" s="11">
        <v>0.75</v>
      </c>
      <c r="K20628" s="12">
        <f>J20628*I20628</f>
        <v>6.98</v>
      </c>
      <c r="L20628" s="9" t="s">
        <v>21</v>
      </c>
      <c r="M20628" s="13">
        <f>ROUND(J20628-J20628*20/100,1)</f>
        <v>0.6</v>
      </c>
      <c r="N20628" s="6">
        <v>2023</v>
      </c>
    </row>
    <row r="20629" spans="1:14" ht="19.95" customHeight="1">
      <c r="A20629" s="8" t="s">
        <v>376</v>
      </c>
      <c r="B20629" s="8" t="s">
        <v>42</v>
      </c>
      <c r="C20629" s="8" t="s">
        <v>117</v>
      </c>
      <c r="D20629" s="8" t="s">
        <v>83</v>
      </c>
      <c r="E20629" s="8" t="s">
        <v>189</v>
      </c>
      <c r="F20629" s="8"/>
      <c r="G20629" s="8" t="s">
        <v>19</v>
      </c>
      <c r="H20629" s="8" t="s">
        <v>20</v>
      </c>
      <c r="I20629" s="10">
        <v>9.3000000000000007</v>
      </c>
      <c r="J20629" s="11">
        <v>0.75</v>
      </c>
      <c r="K20629" s="12">
        <f>J20629*I20629</f>
        <v>6.9750000000000005</v>
      </c>
      <c r="L20629" s="9" t="s">
        <v>21</v>
      </c>
      <c r="M20629" s="13">
        <f>ROUND(J20629-J20629*20/100,1)</f>
        <v>0.6</v>
      </c>
      <c r="N20629" s="6">
        <v>2023</v>
      </c>
    </row>
    <row r="20630" spans="1:14" ht="19.95" customHeight="1">
      <c r="A20630" s="8" t="s">
        <v>376</v>
      </c>
      <c r="B20630" s="8" t="s">
        <v>42</v>
      </c>
      <c r="C20630" s="8" t="s">
        <v>117</v>
      </c>
      <c r="D20630" s="8" t="s">
        <v>83</v>
      </c>
      <c r="E20630" s="8" t="s">
        <v>189</v>
      </c>
      <c r="F20630" s="8"/>
      <c r="G20630" s="8" t="s">
        <v>19</v>
      </c>
      <c r="H20630" s="8" t="s">
        <v>20</v>
      </c>
      <c r="I20630" s="10">
        <v>9.3013333333333339</v>
      </c>
      <c r="J20630" s="11">
        <v>0.75</v>
      </c>
      <c r="K20630" s="12">
        <f>J20630*I20630</f>
        <v>6.9760000000000009</v>
      </c>
      <c r="L20630" s="9" t="s">
        <v>21</v>
      </c>
      <c r="M20630" s="13">
        <f>ROUND(J20630-J20630*20/100,1)</f>
        <v>0.6</v>
      </c>
      <c r="N20630" s="6">
        <v>2023</v>
      </c>
    </row>
    <row r="20631" spans="1:14" ht="19.95" customHeight="1">
      <c r="A20631" s="8" t="s">
        <v>376</v>
      </c>
      <c r="B20631" s="8" t="s">
        <v>42</v>
      </c>
      <c r="C20631" s="8" t="s">
        <v>117</v>
      </c>
      <c r="D20631" s="8" t="s">
        <v>83</v>
      </c>
      <c r="E20631" s="8" t="s">
        <v>189</v>
      </c>
      <c r="F20631" s="8"/>
      <c r="G20631" s="8" t="s">
        <v>19</v>
      </c>
      <c r="H20631" s="8" t="s">
        <v>20</v>
      </c>
      <c r="I20631" s="10">
        <v>10.02</v>
      </c>
      <c r="J20631" s="11">
        <v>0.75</v>
      </c>
      <c r="K20631" s="12">
        <f>J20631*I20631</f>
        <v>7.5149999999999997</v>
      </c>
      <c r="L20631" s="9" t="s">
        <v>21</v>
      </c>
      <c r="M20631" s="13">
        <f>ROUND(J20631-J20631*20/100,1)</f>
        <v>0.6</v>
      </c>
      <c r="N20631" s="6">
        <v>2023</v>
      </c>
    </row>
    <row r="20632" spans="1:14" ht="19.95" customHeight="1">
      <c r="A20632" s="8" t="s">
        <v>376</v>
      </c>
      <c r="B20632" s="8" t="s">
        <v>42</v>
      </c>
      <c r="C20632" s="8" t="s">
        <v>117</v>
      </c>
      <c r="D20632" s="8" t="s">
        <v>83</v>
      </c>
      <c r="E20632" s="8" t="s">
        <v>189</v>
      </c>
      <c r="F20632" s="8"/>
      <c r="G20632" s="8" t="s">
        <v>19</v>
      </c>
      <c r="H20632" s="8" t="s">
        <v>20</v>
      </c>
      <c r="I20632" s="10">
        <v>9.25</v>
      </c>
      <c r="J20632" s="11">
        <v>0.7</v>
      </c>
      <c r="K20632" s="12">
        <f>J20632*I20632</f>
        <v>6.4749999999999996</v>
      </c>
      <c r="L20632" s="9" t="s">
        <v>21</v>
      </c>
      <c r="M20632" s="13">
        <f>ROUND(J20632-J20632*20/100,1)</f>
        <v>0.6</v>
      </c>
      <c r="N20632" s="6">
        <v>2023</v>
      </c>
    </row>
    <row r="20633" spans="1:14" ht="19.95" customHeight="1">
      <c r="A20633" s="8" t="s">
        <v>376</v>
      </c>
      <c r="B20633" s="8" t="s">
        <v>42</v>
      </c>
      <c r="C20633" s="8" t="s">
        <v>63</v>
      </c>
      <c r="D20633" s="8" t="s">
        <v>83</v>
      </c>
      <c r="E20633" s="8" t="s">
        <v>189</v>
      </c>
      <c r="F20633" s="8"/>
      <c r="G20633" s="8" t="s">
        <v>19</v>
      </c>
      <c r="H20633" s="8" t="s">
        <v>20</v>
      </c>
      <c r="I20633" s="10">
        <v>4.0949999999999998</v>
      </c>
      <c r="J20633" s="11">
        <v>0.7</v>
      </c>
      <c r="K20633" s="12">
        <f>J20633*I20633</f>
        <v>2.8664999999999998</v>
      </c>
      <c r="L20633" s="9" t="s">
        <v>21</v>
      </c>
      <c r="M20633" s="13">
        <f>ROUND(J20633-J20633*20/100,1)</f>
        <v>0.6</v>
      </c>
      <c r="N20633" s="6">
        <v>2023</v>
      </c>
    </row>
    <row r="20634" spans="1:14" ht="19.95" customHeight="1">
      <c r="A20634" s="8" t="s">
        <v>376</v>
      </c>
      <c r="B20634" s="8" t="s">
        <v>42</v>
      </c>
      <c r="C20634" s="8" t="s">
        <v>57</v>
      </c>
      <c r="D20634" s="8" t="s">
        <v>83</v>
      </c>
      <c r="E20634" s="8" t="s">
        <v>189</v>
      </c>
      <c r="F20634" s="8"/>
      <c r="G20634" s="8" t="s">
        <v>19</v>
      </c>
      <c r="H20634" s="8" t="s">
        <v>20</v>
      </c>
      <c r="I20634" s="10">
        <v>2.98</v>
      </c>
      <c r="J20634" s="11">
        <v>0.3</v>
      </c>
      <c r="K20634" s="12">
        <f>J20634*I20634</f>
        <v>0.89400000000000002</v>
      </c>
      <c r="L20634" s="9" t="s">
        <v>21</v>
      </c>
      <c r="M20634" s="13">
        <f>ROUND(J20634-J20634*20/100,1)</f>
        <v>0.2</v>
      </c>
      <c r="N20634" s="6">
        <v>2023</v>
      </c>
    </row>
    <row r="20635" spans="1:14" ht="19.95" customHeight="1">
      <c r="A20635" s="8" t="s">
        <v>376</v>
      </c>
      <c r="B20635" s="8" t="s">
        <v>42</v>
      </c>
      <c r="C20635" s="8" t="s">
        <v>117</v>
      </c>
      <c r="D20635" s="8" t="s">
        <v>83</v>
      </c>
      <c r="E20635" s="8" t="s">
        <v>202</v>
      </c>
      <c r="F20635" s="8"/>
      <c r="G20635" s="8" t="s">
        <v>19</v>
      </c>
      <c r="H20635" s="8" t="s">
        <v>20</v>
      </c>
      <c r="I20635" s="10">
        <v>9.3800000000000008</v>
      </c>
      <c r="J20635" s="11">
        <v>0.22</v>
      </c>
      <c r="K20635" s="12">
        <f>J20635*I20635</f>
        <v>2.0636000000000001</v>
      </c>
      <c r="L20635" s="9" t="s">
        <v>21</v>
      </c>
      <c r="M20635" s="13">
        <f>ROUND(J20635-J20635*20/100,1)</f>
        <v>0.2</v>
      </c>
      <c r="N20635" s="6">
        <v>2023</v>
      </c>
    </row>
    <row r="20636" spans="1:14" ht="19.95" customHeight="1">
      <c r="A20636" s="8" t="s">
        <v>376</v>
      </c>
      <c r="B20636" s="8" t="s">
        <v>42</v>
      </c>
      <c r="C20636" s="8" t="s">
        <v>65</v>
      </c>
      <c r="D20636" s="8" t="s">
        <v>83</v>
      </c>
      <c r="E20636" s="8" t="s">
        <v>189</v>
      </c>
      <c r="F20636" s="8"/>
      <c r="G20636" s="8" t="s">
        <v>19</v>
      </c>
      <c r="H20636" s="8" t="s">
        <v>20</v>
      </c>
      <c r="I20636" s="10">
        <v>2.06</v>
      </c>
      <c r="J20636" s="11">
        <v>0.22</v>
      </c>
      <c r="K20636" s="12">
        <f>J20636*I20636</f>
        <v>0.45319999999999999</v>
      </c>
      <c r="L20636" s="9" t="s">
        <v>21</v>
      </c>
      <c r="M20636" s="13">
        <f>ROUND(J20636-J20636*20/100,1)</f>
        <v>0.2</v>
      </c>
      <c r="N20636" s="6">
        <v>2023</v>
      </c>
    </row>
    <row r="20637" spans="1:14" ht="19.95" customHeight="1">
      <c r="A20637" s="8" t="s">
        <v>376</v>
      </c>
      <c r="B20637" s="8" t="s">
        <v>42</v>
      </c>
      <c r="C20637" s="8" t="s">
        <v>117</v>
      </c>
      <c r="D20637" s="8" t="s">
        <v>83</v>
      </c>
      <c r="E20637" s="8" t="s">
        <v>202</v>
      </c>
      <c r="F20637" s="8"/>
      <c r="G20637" s="8" t="s">
        <v>19</v>
      </c>
      <c r="H20637" s="8" t="s">
        <v>20</v>
      </c>
      <c r="I20637" s="10">
        <v>10.01</v>
      </c>
      <c r="J20637" s="11">
        <v>0.3</v>
      </c>
      <c r="K20637" s="12">
        <f>J20637*I20637</f>
        <v>3.0029999999999997</v>
      </c>
      <c r="L20637" s="9" t="s">
        <v>21</v>
      </c>
      <c r="M20637" s="13">
        <f>ROUND(J20637-J20637*20/100,1)</f>
        <v>0.2</v>
      </c>
      <c r="N20637" s="6">
        <v>2023</v>
      </c>
    </row>
    <row r="20638" spans="1:14" ht="19.95" customHeight="1">
      <c r="A20638" s="8" t="s">
        <v>376</v>
      </c>
      <c r="B20638" s="8" t="s">
        <v>42</v>
      </c>
      <c r="C20638" s="8" t="s">
        <v>117</v>
      </c>
      <c r="D20638" s="8" t="s">
        <v>83</v>
      </c>
      <c r="E20638" s="8" t="s">
        <v>202</v>
      </c>
      <c r="F20638" s="8"/>
      <c r="G20638" s="8" t="s">
        <v>19</v>
      </c>
      <c r="H20638" s="8" t="s">
        <v>20</v>
      </c>
      <c r="I20638" s="10">
        <v>10.63</v>
      </c>
      <c r="J20638" s="11">
        <v>0.3</v>
      </c>
      <c r="K20638" s="12">
        <f>J20638*I20638</f>
        <v>3.1890000000000001</v>
      </c>
      <c r="L20638" s="9" t="s">
        <v>21</v>
      </c>
      <c r="M20638" s="13">
        <f>ROUND(J20638-J20638*20/100,1)</f>
        <v>0.2</v>
      </c>
      <c r="N20638" s="6">
        <v>2023</v>
      </c>
    </row>
    <row r="20639" spans="1:14" ht="19.95" customHeight="1">
      <c r="A20639" s="8" t="s">
        <v>376</v>
      </c>
      <c r="B20639" s="8" t="s">
        <v>112</v>
      </c>
      <c r="C20639" s="8" t="s">
        <v>41</v>
      </c>
      <c r="D20639" s="8" t="s">
        <v>83</v>
      </c>
      <c r="E20639" s="8" t="s">
        <v>189</v>
      </c>
      <c r="F20639" s="8"/>
      <c r="G20639" s="8" t="s">
        <v>19</v>
      </c>
      <c r="H20639" s="8" t="s">
        <v>20</v>
      </c>
      <c r="I20639" s="10">
        <v>1.5365454545454547</v>
      </c>
      <c r="J20639" s="11">
        <v>0.57999999999999996</v>
      </c>
      <c r="K20639" s="12">
        <f>J20639*I20639</f>
        <v>0.89119636363636368</v>
      </c>
      <c r="L20639" s="9" t="s">
        <v>21</v>
      </c>
      <c r="M20639" s="13">
        <f>ROUND(J20639-J20639*20/100,1)</f>
        <v>0.5</v>
      </c>
      <c r="N20639" s="6">
        <v>2023</v>
      </c>
    </row>
    <row r="20640" spans="1:14" ht="19.95" customHeight="1">
      <c r="A20640" s="8" t="s">
        <v>376</v>
      </c>
      <c r="B20640" s="8" t="s">
        <v>14</v>
      </c>
      <c r="C20640" s="8" t="s">
        <v>54</v>
      </c>
      <c r="D20640" s="8" t="s">
        <v>83</v>
      </c>
      <c r="E20640" s="8" t="s">
        <v>189</v>
      </c>
      <c r="F20640" s="8"/>
      <c r="G20640" s="8" t="s">
        <v>19</v>
      </c>
      <c r="H20640" s="8" t="s">
        <v>20</v>
      </c>
      <c r="I20640" s="10">
        <v>4.55</v>
      </c>
      <c r="J20640" s="11">
        <v>0.43</v>
      </c>
      <c r="K20640" s="12">
        <f>J20640*I20640</f>
        <v>1.9564999999999999</v>
      </c>
      <c r="L20640" s="9" t="s">
        <v>21</v>
      </c>
      <c r="M20640" s="13">
        <f>ROUND(J20640-J20640*20/100,1)</f>
        <v>0.3</v>
      </c>
      <c r="N20640" s="6">
        <v>2023</v>
      </c>
    </row>
    <row r="20641" spans="1:14" ht="19.95" customHeight="1">
      <c r="A20641" s="8" t="s">
        <v>376</v>
      </c>
      <c r="B20641" s="8" t="s">
        <v>14</v>
      </c>
      <c r="C20641" s="8" t="s">
        <v>56</v>
      </c>
      <c r="D20641" s="8" t="s">
        <v>83</v>
      </c>
      <c r="E20641" s="8" t="s">
        <v>189</v>
      </c>
      <c r="F20641" s="8"/>
      <c r="G20641" s="8" t="s">
        <v>19</v>
      </c>
      <c r="H20641" s="8" t="s">
        <v>20</v>
      </c>
      <c r="I20641" s="10">
        <v>3.0649999999999999</v>
      </c>
      <c r="J20641" s="11">
        <v>0.43</v>
      </c>
      <c r="K20641" s="12">
        <f>J20641*I20641</f>
        <v>1.31795</v>
      </c>
      <c r="L20641" s="9" t="s">
        <v>21</v>
      </c>
      <c r="M20641" s="13">
        <f>ROUND(J20641-J20641*20/100,1)</f>
        <v>0.3</v>
      </c>
      <c r="N20641" s="6">
        <v>2023</v>
      </c>
    </row>
    <row r="20642" spans="1:14" ht="19.95" customHeight="1">
      <c r="A20642" s="8" t="s">
        <v>376</v>
      </c>
      <c r="B20642" s="8" t="s">
        <v>42</v>
      </c>
      <c r="C20642" s="8" t="s">
        <v>31</v>
      </c>
      <c r="D20642" s="8" t="s">
        <v>83</v>
      </c>
      <c r="E20642" s="8" t="s">
        <v>189</v>
      </c>
      <c r="F20642" s="8"/>
      <c r="G20642" s="8" t="s">
        <v>19</v>
      </c>
      <c r="H20642" s="8" t="s">
        <v>20</v>
      </c>
      <c r="I20642" s="10">
        <v>1.4333333333333333</v>
      </c>
      <c r="J20642" s="11">
        <v>0.22</v>
      </c>
      <c r="K20642" s="12">
        <f>J20642*I20642</f>
        <v>0.31533333333333335</v>
      </c>
      <c r="L20642" s="9" t="s">
        <v>21</v>
      </c>
      <c r="M20642" s="13">
        <f>ROUND(J20642-J20642*20/100,1)</f>
        <v>0.2</v>
      </c>
      <c r="N20642" s="6">
        <v>2023</v>
      </c>
    </row>
    <row r="20643" spans="1:14" ht="19.95" customHeight="1">
      <c r="A20643" s="8" t="s">
        <v>376</v>
      </c>
      <c r="B20643" s="8" t="s">
        <v>42</v>
      </c>
      <c r="C20643" s="8" t="s">
        <v>63</v>
      </c>
      <c r="D20643" s="8" t="s">
        <v>83</v>
      </c>
      <c r="E20643" s="8" t="s">
        <v>189</v>
      </c>
      <c r="F20643" s="8"/>
      <c r="G20643" s="8" t="s">
        <v>19</v>
      </c>
      <c r="H20643" s="8" t="s">
        <v>20</v>
      </c>
      <c r="I20643" s="10">
        <v>4.1449999999999996</v>
      </c>
      <c r="J20643" s="11">
        <v>0.22</v>
      </c>
      <c r="K20643" s="12">
        <f>J20643*I20643</f>
        <v>0.91189999999999993</v>
      </c>
      <c r="L20643" s="9" t="s">
        <v>21</v>
      </c>
      <c r="M20643" s="13">
        <f>ROUND(J20643-J20643*20/100,1)</f>
        <v>0.2</v>
      </c>
      <c r="N20643" s="6">
        <v>2023</v>
      </c>
    </row>
    <row r="20644" spans="1:14" ht="19.95" customHeight="1">
      <c r="A20644" s="8" t="s">
        <v>376</v>
      </c>
      <c r="B20644" s="8" t="s">
        <v>42</v>
      </c>
      <c r="C20644" s="8" t="s">
        <v>63</v>
      </c>
      <c r="D20644" s="8" t="s">
        <v>83</v>
      </c>
      <c r="E20644" s="8" t="s">
        <v>189</v>
      </c>
      <c r="F20644" s="8"/>
      <c r="G20644" s="8" t="s">
        <v>19</v>
      </c>
      <c r="H20644" s="8" t="s">
        <v>20</v>
      </c>
      <c r="I20644" s="10">
        <v>4.1749999999999998</v>
      </c>
      <c r="J20644" s="11">
        <v>0.22</v>
      </c>
      <c r="K20644" s="12">
        <f>J20644*I20644</f>
        <v>0.91849999999999998</v>
      </c>
      <c r="L20644" s="9" t="s">
        <v>21</v>
      </c>
      <c r="M20644" s="13">
        <f>ROUND(J20644-J20644*20/100,1)</f>
        <v>0.2</v>
      </c>
      <c r="N20644" s="6">
        <v>2023</v>
      </c>
    </row>
    <row r="20645" spans="1:14" ht="19.95" customHeight="1">
      <c r="A20645" s="8" t="s">
        <v>376</v>
      </c>
      <c r="B20645" s="8" t="s">
        <v>42</v>
      </c>
      <c r="C20645" s="8" t="s">
        <v>31</v>
      </c>
      <c r="D20645" s="8" t="s">
        <v>83</v>
      </c>
      <c r="E20645" s="8" t="s">
        <v>189</v>
      </c>
      <c r="F20645" s="8"/>
      <c r="G20645" s="8" t="s">
        <v>19</v>
      </c>
      <c r="H20645" s="8" t="s">
        <v>20</v>
      </c>
      <c r="I20645" s="10">
        <v>1.4204347826086956</v>
      </c>
      <c r="J20645" s="11">
        <v>0.22</v>
      </c>
      <c r="K20645" s="12">
        <f>J20645*I20645</f>
        <v>0.31249565217391301</v>
      </c>
      <c r="L20645" s="9" t="s">
        <v>21</v>
      </c>
      <c r="M20645" s="13">
        <f>ROUND(J20645-J20645*20/100,1)</f>
        <v>0.2</v>
      </c>
      <c r="N20645" s="6">
        <v>2023</v>
      </c>
    </row>
    <row r="20646" spans="1:14" ht="19.95" customHeight="1">
      <c r="A20646" s="8" t="s">
        <v>376</v>
      </c>
      <c r="B20646" s="8" t="s">
        <v>42</v>
      </c>
      <c r="C20646" s="8" t="s">
        <v>31</v>
      </c>
      <c r="D20646" s="8" t="s">
        <v>83</v>
      </c>
      <c r="E20646" s="8" t="s">
        <v>189</v>
      </c>
      <c r="F20646" s="8"/>
      <c r="G20646" s="8" t="s">
        <v>19</v>
      </c>
      <c r="H20646" s="8" t="s">
        <v>20</v>
      </c>
      <c r="I20646" s="10">
        <v>1.42</v>
      </c>
      <c r="J20646" s="11">
        <v>0.22</v>
      </c>
      <c r="K20646" s="12">
        <f>J20646*I20646</f>
        <v>0.31240000000000001</v>
      </c>
      <c r="L20646" s="9" t="s">
        <v>21</v>
      </c>
      <c r="M20646" s="13">
        <f>ROUND(J20646-J20646*20/100,1)</f>
        <v>0.2</v>
      </c>
      <c r="N20646" s="6">
        <v>2023</v>
      </c>
    </row>
    <row r="20647" spans="1:14" ht="19.95" customHeight="1">
      <c r="A20647" s="8" t="s">
        <v>376</v>
      </c>
      <c r="B20647" s="8" t="s">
        <v>40</v>
      </c>
      <c r="C20647" s="8" t="s">
        <v>68</v>
      </c>
      <c r="D20647" s="8" t="s">
        <v>83</v>
      </c>
      <c r="E20647" s="8" t="s">
        <v>189</v>
      </c>
      <c r="F20647" s="8"/>
      <c r="G20647" s="8" t="s">
        <v>19</v>
      </c>
      <c r="H20647" s="8" t="s">
        <v>20</v>
      </c>
      <c r="I20647" s="10">
        <v>6.35</v>
      </c>
      <c r="J20647" s="11">
        <v>0.3</v>
      </c>
      <c r="K20647" s="12">
        <f>J20647*I20647</f>
        <v>1.9049999999999998</v>
      </c>
      <c r="L20647" s="9" t="s">
        <v>21</v>
      </c>
      <c r="M20647" s="13">
        <f>ROUND(J20647-J20647*20/100,1)</f>
        <v>0.2</v>
      </c>
      <c r="N20647" s="6">
        <v>2023</v>
      </c>
    </row>
    <row r="20648" spans="1:14" ht="19.95" customHeight="1">
      <c r="A20648" s="8" t="s">
        <v>376</v>
      </c>
      <c r="B20648" s="8" t="s">
        <v>40</v>
      </c>
      <c r="C20648" s="8" t="s">
        <v>61</v>
      </c>
      <c r="D20648" s="8" t="s">
        <v>83</v>
      </c>
      <c r="E20648" s="8" t="s">
        <v>189</v>
      </c>
      <c r="F20648" s="8"/>
      <c r="G20648" s="8" t="s">
        <v>19</v>
      </c>
      <c r="H20648" s="8" t="s">
        <v>20</v>
      </c>
      <c r="I20648" s="10">
        <v>7.65</v>
      </c>
      <c r="J20648" s="11">
        <v>0.3</v>
      </c>
      <c r="K20648" s="12">
        <f>J20648*I20648</f>
        <v>2.2949999999999999</v>
      </c>
      <c r="L20648" s="9" t="s">
        <v>21</v>
      </c>
      <c r="M20648" s="13">
        <f>ROUND(J20648-J20648*20/100,1)</f>
        <v>0.2</v>
      </c>
      <c r="N20648" s="6">
        <v>2023</v>
      </c>
    </row>
    <row r="20649" spans="1:14" ht="19.95" customHeight="1">
      <c r="A20649" s="8" t="s">
        <v>376</v>
      </c>
      <c r="B20649" s="8" t="s">
        <v>40</v>
      </c>
      <c r="C20649" s="8" t="s">
        <v>54</v>
      </c>
      <c r="D20649" s="8" t="s">
        <v>16</v>
      </c>
      <c r="E20649" s="8" t="s">
        <v>189</v>
      </c>
      <c r="F20649" s="8"/>
      <c r="G20649" s="8" t="s">
        <v>19</v>
      </c>
      <c r="H20649" s="8" t="s">
        <v>20</v>
      </c>
      <c r="I20649" s="10">
        <v>6.08</v>
      </c>
      <c r="J20649" s="11">
        <v>0.3</v>
      </c>
      <c r="K20649" s="12">
        <f>J20649*I20649</f>
        <v>1.8239999999999998</v>
      </c>
      <c r="L20649" s="9" t="s">
        <v>21</v>
      </c>
      <c r="M20649" s="13">
        <f>ROUND(J20649-J20649*20/100,1)</f>
        <v>0.2</v>
      </c>
      <c r="N20649" s="6">
        <v>2023</v>
      </c>
    </row>
    <row r="20650" spans="1:14" ht="19.95" customHeight="1">
      <c r="A20650" s="8" t="s">
        <v>376</v>
      </c>
      <c r="B20650" s="8" t="s">
        <v>112</v>
      </c>
      <c r="C20650" s="8" t="s">
        <v>352</v>
      </c>
      <c r="D20650" s="8" t="s">
        <v>83</v>
      </c>
      <c r="E20650" s="8" t="s">
        <v>189</v>
      </c>
      <c r="F20650" s="8"/>
      <c r="G20650" s="8" t="s">
        <v>19</v>
      </c>
      <c r="H20650" s="8" t="s">
        <v>20</v>
      </c>
      <c r="I20650" s="10">
        <v>1.1020833333333333</v>
      </c>
      <c r="J20650" s="11">
        <v>0.45</v>
      </c>
      <c r="K20650" s="12">
        <f>J20650*I20650</f>
        <v>0.49593749999999998</v>
      </c>
      <c r="L20650" s="9" t="s">
        <v>21</v>
      </c>
      <c r="M20650" s="13">
        <f>ROUND(J20650-J20650*20/100,1)</f>
        <v>0.4</v>
      </c>
      <c r="N20650" s="6">
        <v>2023</v>
      </c>
    </row>
    <row r="20651" spans="1:14" ht="19.95" customHeight="1">
      <c r="A20651" s="20" t="s">
        <v>376</v>
      </c>
      <c r="B20651" s="20" t="s">
        <v>112</v>
      </c>
      <c r="C20651" s="20" t="s">
        <v>352</v>
      </c>
      <c r="D20651" s="20" t="s">
        <v>83</v>
      </c>
      <c r="E20651" s="20" t="s">
        <v>189</v>
      </c>
      <c r="F20651" s="21"/>
      <c r="G20651" s="20" t="s">
        <v>19</v>
      </c>
      <c r="H20651" s="21" t="s">
        <v>198</v>
      </c>
      <c r="I20651" s="25">
        <v>1.5015000000000001</v>
      </c>
      <c r="J20651" s="23">
        <v>0.43</v>
      </c>
      <c r="K20651" s="12">
        <f>I20651*J20651</f>
        <v>0.64564500000000002</v>
      </c>
      <c r="L20651" s="21" t="s">
        <v>21</v>
      </c>
      <c r="M20651" s="23">
        <f>ROUND(J20651-J20651*20/100,1)</f>
        <v>0.3</v>
      </c>
      <c r="N20651" s="6">
        <v>2024</v>
      </c>
    </row>
    <row r="20652" spans="1:14" ht="19.95" customHeight="1">
      <c r="A20652" s="20" t="s">
        <v>376</v>
      </c>
      <c r="B20652" s="20" t="s">
        <v>112</v>
      </c>
      <c r="C20652" s="20" t="s">
        <v>352</v>
      </c>
      <c r="D20652" s="20" t="s">
        <v>83</v>
      </c>
      <c r="E20652" s="20" t="s">
        <v>189</v>
      </c>
      <c r="F20652" s="21"/>
      <c r="G20652" s="20" t="s">
        <v>19</v>
      </c>
      <c r="H20652" s="21" t="s">
        <v>198</v>
      </c>
      <c r="I20652" s="25">
        <v>1.0851</v>
      </c>
      <c r="J20652" s="23">
        <v>0.43</v>
      </c>
      <c r="K20652" s="12">
        <f>I20652*J20652</f>
        <v>0.46659299999999998</v>
      </c>
      <c r="L20652" s="21" t="s">
        <v>21</v>
      </c>
      <c r="M20652" s="23">
        <f>ROUND(J20652-J20652*20/100,1)</f>
        <v>0.3</v>
      </c>
      <c r="N20652" s="6">
        <v>2024</v>
      </c>
    </row>
    <row r="20653" spans="1:14" ht="19.95" customHeight="1">
      <c r="A20653" s="20" t="s">
        <v>376</v>
      </c>
      <c r="B20653" s="20" t="s">
        <v>112</v>
      </c>
      <c r="C20653" s="20" t="s">
        <v>41</v>
      </c>
      <c r="D20653" s="20" t="s">
        <v>83</v>
      </c>
      <c r="E20653" s="20" t="s">
        <v>189</v>
      </c>
      <c r="F20653" s="21"/>
      <c r="G20653" s="20" t="s">
        <v>19</v>
      </c>
      <c r="H20653" s="21" t="s">
        <v>198</v>
      </c>
      <c r="I20653" s="25">
        <v>1.0392000000000001</v>
      </c>
      <c r="J20653" s="23">
        <v>0.4</v>
      </c>
      <c r="K20653" s="12">
        <f>I20653*J20653</f>
        <v>0.41568000000000005</v>
      </c>
      <c r="L20653" s="21" t="s">
        <v>21</v>
      </c>
      <c r="M20653" s="23">
        <f>ROUND(J20653-J20653*20/100,1)</f>
        <v>0.3</v>
      </c>
      <c r="N20653" s="6">
        <v>2025</v>
      </c>
    </row>
    <row r="20654" spans="1:14" ht="19.95" customHeight="1">
      <c r="A20654" s="20" t="s">
        <v>376</v>
      </c>
      <c r="B20654" s="20" t="s">
        <v>42</v>
      </c>
      <c r="C20654" s="20" t="s">
        <v>117</v>
      </c>
      <c r="D20654" s="20" t="s">
        <v>83</v>
      </c>
      <c r="E20654" s="20" t="s">
        <v>189</v>
      </c>
      <c r="F20654" s="21"/>
      <c r="G20654" s="20" t="s">
        <v>19</v>
      </c>
      <c r="H20654" s="21" t="s">
        <v>198</v>
      </c>
      <c r="I20654" s="26">
        <v>9.7624999999999993</v>
      </c>
      <c r="J20654" s="23">
        <v>0.53</v>
      </c>
      <c r="K20654" s="12">
        <f>I20654*J20654</f>
        <v>5.1741250000000001</v>
      </c>
      <c r="L20654" s="21" t="s">
        <v>21</v>
      </c>
      <c r="M20654" s="23">
        <f>ROUND(J20654-J20654*20/100,1)</f>
        <v>0.4</v>
      </c>
      <c r="N20654" s="6">
        <v>2025</v>
      </c>
    </row>
    <row r="20655" spans="1:14" ht="19.95" customHeight="1">
      <c r="A20655" s="20" t="s">
        <v>376</v>
      </c>
      <c r="B20655" s="20" t="s">
        <v>42</v>
      </c>
      <c r="C20655" s="20" t="s">
        <v>117</v>
      </c>
      <c r="D20655" s="20" t="s">
        <v>83</v>
      </c>
      <c r="E20655" s="20" t="s">
        <v>189</v>
      </c>
      <c r="F20655" s="21"/>
      <c r="G20655" s="20" t="s">
        <v>19</v>
      </c>
      <c r="H20655" s="21" t="s">
        <v>198</v>
      </c>
      <c r="I20655" s="26">
        <v>9.6257999999999999</v>
      </c>
      <c r="J20655" s="23">
        <v>0.53</v>
      </c>
      <c r="K20655" s="12">
        <f>I20655*J20655</f>
        <v>5.101674</v>
      </c>
      <c r="L20655" s="21" t="s">
        <v>21</v>
      </c>
      <c r="M20655" s="23">
        <f>ROUND(J20655-J20655*20/100,1)</f>
        <v>0.4</v>
      </c>
      <c r="N20655" s="6">
        <v>2025</v>
      </c>
    </row>
    <row r="20656" spans="1:14" ht="19.95" customHeight="1">
      <c r="A20656" s="20" t="s">
        <v>376</v>
      </c>
      <c r="B20656" s="20" t="s">
        <v>42</v>
      </c>
      <c r="C20656" s="20" t="s">
        <v>117</v>
      </c>
      <c r="D20656" s="20" t="s">
        <v>83</v>
      </c>
      <c r="E20656" s="20" t="s">
        <v>189</v>
      </c>
      <c r="F20656" s="21"/>
      <c r="G20656" s="20" t="s">
        <v>19</v>
      </c>
      <c r="H20656" s="21" t="s">
        <v>198</v>
      </c>
      <c r="I20656" s="26">
        <v>9.7624999999999993</v>
      </c>
      <c r="J20656" s="23">
        <v>0.53</v>
      </c>
      <c r="K20656" s="12">
        <f>I20656*J20656</f>
        <v>5.1741250000000001</v>
      </c>
      <c r="L20656" s="21" t="s">
        <v>21</v>
      </c>
      <c r="M20656" s="23">
        <f>ROUND(J20656-J20656*20/100,1)</f>
        <v>0.4</v>
      </c>
      <c r="N20656" s="6">
        <v>2025</v>
      </c>
    </row>
    <row r="20657" spans="1:14" ht="19.95" customHeight="1">
      <c r="A20657" s="20" t="s">
        <v>376</v>
      </c>
      <c r="B20657" s="20" t="s">
        <v>42</v>
      </c>
      <c r="C20657" s="20" t="s">
        <v>117</v>
      </c>
      <c r="D20657" s="20" t="s">
        <v>83</v>
      </c>
      <c r="E20657" s="20" t="s">
        <v>189</v>
      </c>
      <c r="F20657" s="21"/>
      <c r="G20657" s="20" t="s">
        <v>19</v>
      </c>
      <c r="H20657" s="21" t="s">
        <v>198</v>
      </c>
      <c r="I20657" s="26">
        <v>9.6257999999999999</v>
      </c>
      <c r="J20657" s="23">
        <v>0.53</v>
      </c>
      <c r="K20657" s="12">
        <f>I20657*J20657</f>
        <v>5.101674</v>
      </c>
      <c r="L20657" s="21" t="s">
        <v>21</v>
      </c>
      <c r="M20657" s="23">
        <f>ROUND(J20657-J20657*20/100,1)</f>
        <v>0.4</v>
      </c>
      <c r="N20657" s="6">
        <v>2025</v>
      </c>
    </row>
    <row r="20658" spans="1:14" ht="19.95" customHeight="1">
      <c r="A20658" s="20" t="s">
        <v>376</v>
      </c>
      <c r="B20658" s="20" t="s">
        <v>42</v>
      </c>
      <c r="C20658" s="20" t="s">
        <v>63</v>
      </c>
      <c r="D20658" s="20" t="s">
        <v>83</v>
      </c>
      <c r="E20658" s="20" t="s">
        <v>189</v>
      </c>
      <c r="F20658" s="21"/>
      <c r="G20658" s="20" t="s">
        <v>19</v>
      </c>
      <c r="H20658" s="21" t="s">
        <v>198</v>
      </c>
      <c r="I20658" s="26">
        <v>3.9925000000000002</v>
      </c>
      <c r="J20658" s="23">
        <v>0.63</v>
      </c>
      <c r="K20658" s="12">
        <f>I20658*J20658</f>
        <v>2.5152749999999999</v>
      </c>
      <c r="L20658" s="21" t="s">
        <v>21</v>
      </c>
      <c r="M20658" s="23">
        <f>ROUND(J20658-J20658*20/100,1)</f>
        <v>0.5</v>
      </c>
      <c r="N20658" s="6">
        <v>2025</v>
      </c>
    </row>
    <row r="20659" spans="1:14" ht="19.95" customHeight="1">
      <c r="A20659" s="20" t="s">
        <v>676</v>
      </c>
      <c r="B20659" s="20" t="s">
        <v>42</v>
      </c>
      <c r="C20659" s="20" t="s">
        <v>581</v>
      </c>
      <c r="D20659" s="20" t="s">
        <v>83</v>
      </c>
      <c r="E20659" s="20"/>
      <c r="F20659" s="21"/>
      <c r="G20659" s="20"/>
      <c r="H20659" s="21" t="s">
        <v>32</v>
      </c>
      <c r="I20659" s="26">
        <v>13.333333333333334</v>
      </c>
      <c r="J20659" s="23">
        <v>0.09</v>
      </c>
      <c r="K20659" s="12">
        <f>J20659*I20659</f>
        <v>1.2</v>
      </c>
      <c r="L20659" s="21" t="s">
        <v>21</v>
      </c>
      <c r="M20659" s="23">
        <f>ROUND(J20659-J20659*20/100,1)</f>
        <v>0.1</v>
      </c>
      <c r="N20659" s="6">
        <v>2023</v>
      </c>
    </row>
    <row r="20660" spans="1:14" ht="19.95" customHeight="1">
      <c r="A20660" s="20" t="s">
        <v>503</v>
      </c>
      <c r="B20660" s="20" t="s">
        <v>525</v>
      </c>
      <c r="C20660" s="20" t="s">
        <v>524</v>
      </c>
      <c r="D20660" s="20" t="s">
        <v>525</v>
      </c>
      <c r="E20660" s="20" t="s">
        <v>171</v>
      </c>
      <c r="F20660" s="21"/>
      <c r="G20660" s="20" t="s">
        <v>19</v>
      </c>
      <c r="H20660" s="21" t="s">
        <v>527</v>
      </c>
      <c r="I20660" s="26"/>
      <c r="J20660" s="23"/>
      <c r="K20660" s="12">
        <v>27.5</v>
      </c>
      <c r="L20660" s="21" t="s">
        <v>21</v>
      </c>
      <c r="M20660" s="23">
        <f>ROUND(J20660-J20660*20/100,1)</f>
        <v>0</v>
      </c>
      <c r="N20660" s="6">
        <v>2024</v>
      </c>
    </row>
    <row r="20661" spans="1:14" ht="19.95" customHeight="1">
      <c r="A20661" s="20" t="s">
        <v>503</v>
      </c>
      <c r="B20661" s="20" t="s">
        <v>525</v>
      </c>
      <c r="C20661" s="20" t="s">
        <v>524</v>
      </c>
      <c r="D20661" s="20" t="s">
        <v>525</v>
      </c>
      <c r="E20661" s="20" t="s">
        <v>171</v>
      </c>
      <c r="F20661" s="21"/>
      <c r="G20661" s="20" t="s">
        <v>19</v>
      </c>
      <c r="H20661" s="21" t="s">
        <v>527</v>
      </c>
      <c r="I20661" s="26"/>
      <c r="J20661" s="23"/>
      <c r="K20661" s="12">
        <v>18</v>
      </c>
      <c r="L20661" s="21" t="s">
        <v>21</v>
      </c>
      <c r="M20661" s="23">
        <f>ROUND(J20661-J20661*20/100,1)</f>
        <v>0</v>
      </c>
      <c r="N20661" s="6">
        <v>2024</v>
      </c>
    </row>
    <row r="20662" spans="1:14" ht="19.95" customHeight="1">
      <c r="A20662" s="9" t="s">
        <v>380</v>
      </c>
      <c r="B20662" s="9" t="s">
        <v>33</v>
      </c>
      <c r="C20662" s="9" t="s">
        <v>47</v>
      </c>
      <c r="D20662" s="9" t="s">
        <v>26</v>
      </c>
      <c r="E20662" s="9" t="s">
        <v>27</v>
      </c>
      <c r="F20662" s="8" t="s">
        <v>86</v>
      </c>
      <c r="G20662" s="9" t="s">
        <v>19</v>
      </c>
      <c r="H20662" s="9" t="s">
        <v>198</v>
      </c>
      <c r="I20662" s="10">
        <v>1.385</v>
      </c>
      <c r="J20662" s="11">
        <v>20</v>
      </c>
      <c r="K20662" s="12">
        <f>J20662*I20662</f>
        <v>27.7</v>
      </c>
      <c r="L20662" s="9" t="s">
        <v>21</v>
      </c>
      <c r="M20662" s="13">
        <f>ROUND(J20662-J20662*20/100,1)</f>
        <v>16</v>
      </c>
      <c r="N20662" s="6">
        <v>2023</v>
      </c>
    </row>
    <row r="20663" spans="1:14" ht="19.95" customHeight="1">
      <c r="A20663" s="9" t="s">
        <v>380</v>
      </c>
      <c r="B20663" s="9" t="s">
        <v>93</v>
      </c>
      <c r="C20663" s="9" t="s">
        <v>94</v>
      </c>
      <c r="D20663" s="9" t="s">
        <v>16</v>
      </c>
      <c r="E20663" s="9" t="s">
        <v>27</v>
      </c>
      <c r="F20663" s="8" t="s">
        <v>86</v>
      </c>
      <c r="G20663" s="9" t="s">
        <v>19</v>
      </c>
      <c r="H20663" s="9" t="s">
        <v>198</v>
      </c>
      <c r="I20663" s="10">
        <v>0.20714285714285713</v>
      </c>
      <c r="J20663" s="11">
        <v>14.98</v>
      </c>
      <c r="K20663" s="12">
        <f>J20663*I20663</f>
        <v>3.1029999999999998</v>
      </c>
      <c r="L20663" s="9" t="s">
        <v>21</v>
      </c>
      <c r="M20663" s="13">
        <f>ROUND(J20663-J20663*20/100,1)</f>
        <v>12</v>
      </c>
      <c r="N20663" s="6">
        <v>2023</v>
      </c>
    </row>
    <row r="20664" spans="1:14" ht="19.95" customHeight="1">
      <c r="A20664" s="9" t="s">
        <v>380</v>
      </c>
      <c r="B20664" s="9" t="s">
        <v>42</v>
      </c>
      <c r="C20664" s="9" t="s">
        <v>31</v>
      </c>
      <c r="D20664" s="9" t="s">
        <v>16</v>
      </c>
      <c r="E20664" s="9" t="s">
        <v>27</v>
      </c>
      <c r="F20664" s="8" t="s">
        <v>86</v>
      </c>
      <c r="G20664" s="9" t="s">
        <v>19</v>
      </c>
      <c r="H20664" s="9" t="s">
        <v>198</v>
      </c>
      <c r="I20664" s="10">
        <v>1.272</v>
      </c>
      <c r="J20664" s="11">
        <v>65</v>
      </c>
      <c r="K20664" s="12">
        <f>J20664*I20664</f>
        <v>82.68</v>
      </c>
      <c r="L20664" s="9" t="s">
        <v>21</v>
      </c>
      <c r="M20664" s="13">
        <f>ROUND(J20664-J20664*20/100,1)</f>
        <v>52</v>
      </c>
      <c r="N20664" s="6">
        <v>2023</v>
      </c>
    </row>
    <row r="20665" spans="1:14" ht="19.95" customHeight="1">
      <c r="A20665" s="9" t="s">
        <v>380</v>
      </c>
      <c r="B20665" s="9" t="s">
        <v>93</v>
      </c>
      <c r="C20665" s="9" t="s">
        <v>94</v>
      </c>
      <c r="D20665" s="9" t="s">
        <v>16</v>
      </c>
      <c r="E20665" s="9" t="s">
        <v>27</v>
      </c>
      <c r="F20665" s="8" t="s">
        <v>86</v>
      </c>
      <c r="G20665" s="9" t="s">
        <v>19</v>
      </c>
      <c r="H20665" s="9" t="s">
        <v>198</v>
      </c>
      <c r="I20665" s="10">
        <v>0.1875</v>
      </c>
      <c r="J20665" s="11">
        <v>14.99</v>
      </c>
      <c r="K20665" s="12">
        <f>J20665*I20665</f>
        <v>2.8106249999999999</v>
      </c>
      <c r="L20665" s="9" t="s">
        <v>21</v>
      </c>
      <c r="M20665" s="13">
        <f>ROUND(J20665-J20665*20/100,1)</f>
        <v>12</v>
      </c>
      <c r="N20665" s="6">
        <v>2023</v>
      </c>
    </row>
    <row r="20666" spans="1:14" ht="19.95" customHeight="1">
      <c r="A20666" s="9" t="s">
        <v>380</v>
      </c>
      <c r="B20666" s="9" t="s">
        <v>42</v>
      </c>
      <c r="C20666" s="9" t="s">
        <v>31</v>
      </c>
      <c r="D20666" s="9" t="s">
        <v>16</v>
      </c>
      <c r="E20666" s="9" t="s">
        <v>27</v>
      </c>
      <c r="F20666" s="8" t="s">
        <v>86</v>
      </c>
      <c r="G20666" s="9" t="s">
        <v>19</v>
      </c>
      <c r="H20666" s="9" t="s">
        <v>198</v>
      </c>
      <c r="I20666" s="10">
        <v>1.2949999999999999</v>
      </c>
      <c r="J20666" s="11">
        <v>65</v>
      </c>
      <c r="K20666" s="12">
        <f>J20666*I20666</f>
        <v>84.174999999999997</v>
      </c>
      <c r="L20666" s="9" t="s">
        <v>21</v>
      </c>
      <c r="M20666" s="13">
        <f>ROUND(J20666-J20666*20/100,1)</f>
        <v>52</v>
      </c>
      <c r="N20666" s="6">
        <v>2023</v>
      </c>
    </row>
    <row r="20667" spans="1:14" ht="19.95" customHeight="1">
      <c r="A20667" s="9" t="s">
        <v>380</v>
      </c>
      <c r="B20667" s="9" t="s">
        <v>30</v>
      </c>
      <c r="C20667" s="9" t="s">
        <v>43</v>
      </c>
      <c r="D20667" s="9" t="s">
        <v>16</v>
      </c>
      <c r="E20667" s="9" t="s">
        <v>27</v>
      </c>
      <c r="F20667" s="8" t="s">
        <v>86</v>
      </c>
      <c r="G20667" s="9" t="s">
        <v>19</v>
      </c>
      <c r="H20667" s="9" t="s">
        <v>198</v>
      </c>
      <c r="I20667" s="10">
        <v>0.59400000000000008</v>
      </c>
      <c r="J20667" s="11">
        <v>40</v>
      </c>
      <c r="K20667" s="12">
        <f>J20667*I20667</f>
        <v>23.760000000000005</v>
      </c>
      <c r="L20667" s="9" t="s">
        <v>21</v>
      </c>
      <c r="M20667" s="13">
        <f>ROUND(J20667-J20667*20/100,1)</f>
        <v>32</v>
      </c>
      <c r="N20667" s="6">
        <v>2023</v>
      </c>
    </row>
    <row r="20668" spans="1:14" ht="19.95" customHeight="1">
      <c r="A20668" s="9" t="s">
        <v>380</v>
      </c>
      <c r="B20668" s="9" t="s">
        <v>30</v>
      </c>
      <c r="C20668" s="9" t="s">
        <v>43</v>
      </c>
      <c r="D20668" s="9" t="s">
        <v>16</v>
      </c>
      <c r="E20668" s="9" t="s">
        <v>27</v>
      </c>
      <c r="F20668" s="8" t="s">
        <v>86</v>
      </c>
      <c r="G20668" s="9" t="s">
        <v>19</v>
      </c>
      <c r="H20668" s="9" t="s">
        <v>198</v>
      </c>
      <c r="I20668" s="10">
        <v>0.57999999999999996</v>
      </c>
      <c r="J20668" s="11">
        <v>40</v>
      </c>
      <c r="K20668" s="12">
        <f>J20668*I20668</f>
        <v>23.2</v>
      </c>
      <c r="L20668" s="9" t="s">
        <v>21</v>
      </c>
      <c r="M20668" s="13">
        <f>ROUND(J20668-J20668*20/100,1)</f>
        <v>32</v>
      </c>
      <c r="N20668" s="6">
        <v>2023</v>
      </c>
    </row>
    <row r="20669" spans="1:14" ht="19.95" customHeight="1">
      <c r="A20669" s="9" t="s">
        <v>380</v>
      </c>
      <c r="B20669" s="9" t="s">
        <v>14</v>
      </c>
      <c r="C20669" s="9" t="s">
        <v>46</v>
      </c>
      <c r="D20669" s="9" t="s">
        <v>16</v>
      </c>
      <c r="E20669" s="9" t="s">
        <v>27</v>
      </c>
      <c r="F20669" s="8" t="s">
        <v>86</v>
      </c>
      <c r="G20669" s="9" t="s">
        <v>19</v>
      </c>
      <c r="H20669" s="9" t="s">
        <v>198</v>
      </c>
      <c r="I20669" s="10">
        <v>7.0000000000000007E-2</v>
      </c>
      <c r="J20669" s="11">
        <v>10</v>
      </c>
      <c r="K20669" s="12">
        <f>J20669*I20669</f>
        <v>0.70000000000000007</v>
      </c>
      <c r="L20669" s="9" t="s">
        <v>21</v>
      </c>
      <c r="M20669" s="13">
        <f>ROUND(J20669-J20669*20/100,1)</f>
        <v>8</v>
      </c>
      <c r="N20669" s="6">
        <v>2023</v>
      </c>
    </row>
    <row r="20670" spans="1:14" ht="19.95" customHeight="1">
      <c r="A20670" s="9" t="s">
        <v>380</v>
      </c>
      <c r="B20670" s="9" t="s">
        <v>42</v>
      </c>
      <c r="C20670" s="9" t="s">
        <v>44</v>
      </c>
      <c r="D20670" s="9" t="s">
        <v>16</v>
      </c>
      <c r="E20670" s="9" t="s">
        <v>27</v>
      </c>
      <c r="F20670" s="8" t="s">
        <v>86</v>
      </c>
      <c r="G20670" s="9" t="s">
        <v>19</v>
      </c>
      <c r="H20670" s="9" t="s">
        <v>198</v>
      </c>
      <c r="I20670" s="10">
        <v>0.16859672505712109</v>
      </c>
      <c r="J20670" s="11">
        <v>3.75</v>
      </c>
      <c r="K20670" s="12">
        <f>J20670*I20670</f>
        <v>0.63223771896420411</v>
      </c>
      <c r="L20670" s="9" t="s">
        <v>21</v>
      </c>
      <c r="M20670" s="13">
        <f>ROUND(J20670-J20670*20/100,1)</f>
        <v>3</v>
      </c>
      <c r="N20670" s="6">
        <v>2023</v>
      </c>
    </row>
    <row r="20671" spans="1:14" ht="19.95" customHeight="1">
      <c r="A20671" s="9" t="s">
        <v>380</v>
      </c>
      <c r="B20671" s="9" t="s">
        <v>42</v>
      </c>
      <c r="C20671" s="9" t="s">
        <v>41</v>
      </c>
      <c r="D20671" s="9" t="s">
        <v>16</v>
      </c>
      <c r="E20671" s="9" t="s">
        <v>27</v>
      </c>
      <c r="F20671" s="8"/>
      <c r="G20671" s="9" t="s">
        <v>19</v>
      </c>
      <c r="H20671" s="9" t="s">
        <v>198</v>
      </c>
      <c r="I20671" s="10">
        <v>0.78653465346534657</v>
      </c>
      <c r="J20671" s="11">
        <v>11.97</v>
      </c>
      <c r="K20671" s="12">
        <f>J20671*I20671</f>
        <v>9.4148198019801992</v>
      </c>
      <c r="L20671" s="9" t="s">
        <v>21</v>
      </c>
      <c r="M20671" s="13">
        <f>ROUND(J20671-J20671*20/100,1)</f>
        <v>9.6</v>
      </c>
      <c r="N20671" s="6">
        <v>2023</v>
      </c>
    </row>
    <row r="20672" spans="1:14" ht="19.95" customHeight="1">
      <c r="A20672" s="9" t="s">
        <v>380</v>
      </c>
      <c r="B20672" s="9" t="s">
        <v>33</v>
      </c>
      <c r="C20672" s="9" t="s">
        <v>43</v>
      </c>
      <c r="D20672" s="9" t="s">
        <v>16</v>
      </c>
      <c r="E20672" s="9" t="s">
        <v>27</v>
      </c>
      <c r="F20672" s="8"/>
      <c r="G20672" s="9" t="s">
        <v>19</v>
      </c>
      <c r="H20672" s="9" t="s">
        <v>198</v>
      </c>
      <c r="I20672" s="10">
        <v>0.42000000000000004</v>
      </c>
      <c r="J20672" s="11">
        <v>10</v>
      </c>
      <c r="K20672" s="12">
        <f>J20672*I20672</f>
        <v>4.2</v>
      </c>
      <c r="L20672" s="9" t="s">
        <v>21</v>
      </c>
      <c r="M20672" s="13">
        <f>ROUND(J20672-J20672*20/100,1)</f>
        <v>8</v>
      </c>
      <c r="N20672" s="6">
        <v>2023</v>
      </c>
    </row>
    <row r="20673" spans="1:14" ht="19.95" customHeight="1">
      <c r="A20673" s="9" t="s">
        <v>380</v>
      </c>
      <c r="B20673" s="9" t="s">
        <v>14</v>
      </c>
      <c r="C20673" s="9" t="s">
        <v>58</v>
      </c>
      <c r="D20673" s="9" t="s">
        <v>16</v>
      </c>
      <c r="E20673" s="9" t="s">
        <v>27</v>
      </c>
      <c r="F20673" s="8"/>
      <c r="G20673" s="9" t="s">
        <v>19</v>
      </c>
      <c r="H20673" s="9" t="s">
        <v>198</v>
      </c>
      <c r="I20673" s="10">
        <v>0.26495081967213113</v>
      </c>
      <c r="J20673" s="11">
        <v>9</v>
      </c>
      <c r="K20673" s="12">
        <f>J20673*I20673</f>
        <v>2.3845573770491804</v>
      </c>
      <c r="L20673" s="9" t="s">
        <v>21</v>
      </c>
      <c r="M20673" s="13">
        <f>ROUND(J20673-J20673*20/100,1)</f>
        <v>7.2</v>
      </c>
      <c r="N20673" s="6">
        <v>2023</v>
      </c>
    </row>
    <row r="20674" spans="1:14" ht="19.95" customHeight="1">
      <c r="A20674" s="9" t="s">
        <v>380</v>
      </c>
      <c r="B20674" s="9" t="s">
        <v>14</v>
      </c>
      <c r="C20674" s="9" t="s">
        <v>58</v>
      </c>
      <c r="D20674" s="9" t="s">
        <v>16</v>
      </c>
      <c r="E20674" s="9" t="s">
        <v>27</v>
      </c>
      <c r="F20674" s="8"/>
      <c r="G20674" s="9" t="s">
        <v>19</v>
      </c>
      <c r="H20674" s="9" t="s">
        <v>198</v>
      </c>
      <c r="I20674" s="10">
        <v>0.27542743538767395</v>
      </c>
      <c r="J20674" s="11">
        <v>9</v>
      </c>
      <c r="K20674" s="12">
        <f>J20674*I20674</f>
        <v>2.4788469184890656</v>
      </c>
      <c r="L20674" s="9" t="s">
        <v>21</v>
      </c>
      <c r="M20674" s="13">
        <f>ROUND(J20674-J20674*20/100,1)</f>
        <v>7.2</v>
      </c>
      <c r="N20674" s="6">
        <v>2023</v>
      </c>
    </row>
    <row r="20675" spans="1:14" ht="19.95" customHeight="1">
      <c r="A20675" s="9" t="s">
        <v>380</v>
      </c>
      <c r="B20675" s="9" t="s">
        <v>42</v>
      </c>
      <c r="C20675" s="9" t="s">
        <v>72</v>
      </c>
      <c r="D20675" s="9" t="s">
        <v>16</v>
      </c>
      <c r="E20675" s="9" t="s">
        <v>27</v>
      </c>
      <c r="F20675" s="8"/>
      <c r="G20675" s="9" t="s">
        <v>19</v>
      </c>
      <c r="H20675" s="9" t="s">
        <v>198</v>
      </c>
      <c r="I20675" s="10">
        <v>0.35824270557029181</v>
      </c>
      <c r="J20675" s="11">
        <v>11.52</v>
      </c>
      <c r="K20675" s="12">
        <f>J20675*I20675</f>
        <v>4.1269559681697618</v>
      </c>
      <c r="L20675" s="9" t="s">
        <v>21</v>
      </c>
      <c r="M20675" s="13">
        <f>ROUND(J20675-J20675*20/100,1)</f>
        <v>9.1999999999999993</v>
      </c>
      <c r="N20675" s="6">
        <v>2023</v>
      </c>
    </row>
    <row r="20676" spans="1:14" ht="19.95" customHeight="1">
      <c r="A20676" s="9" t="s">
        <v>380</v>
      </c>
      <c r="B20676" s="9" t="s">
        <v>14</v>
      </c>
      <c r="C20676" s="9" t="s">
        <v>36</v>
      </c>
      <c r="D20676" s="9" t="s">
        <v>16</v>
      </c>
      <c r="E20676" s="9" t="s">
        <v>27</v>
      </c>
      <c r="F20676" s="8"/>
      <c r="G20676" s="9" t="s">
        <v>19</v>
      </c>
      <c r="H20676" s="9" t="s">
        <v>198</v>
      </c>
      <c r="I20676" s="10">
        <v>0.56699999999999995</v>
      </c>
      <c r="J20676" s="11">
        <v>35</v>
      </c>
      <c r="K20676" s="12">
        <f>J20676*I20676</f>
        <v>19.844999999999999</v>
      </c>
      <c r="L20676" s="9" t="s">
        <v>21</v>
      </c>
      <c r="M20676" s="13">
        <f>ROUND(J20676-J20676*20/100,1)</f>
        <v>28</v>
      </c>
      <c r="N20676" s="6">
        <v>2023</v>
      </c>
    </row>
    <row r="20677" spans="1:14" ht="19.95" customHeight="1">
      <c r="A20677" s="9" t="s">
        <v>380</v>
      </c>
      <c r="B20677" s="9" t="s">
        <v>14</v>
      </c>
      <c r="C20677" s="9" t="s">
        <v>38</v>
      </c>
      <c r="D20677" s="9" t="s">
        <v>16</v>
      </c>
      <c r="E20677" s="9" t="s">
        <v>27</v>
      </c>
      <c r="F20677" s="8"/>
      <c r="G20677" s="9" t="s">
        <v>19</v>
      </c>
      <c r="H20677" s="9" t="s">
        <v>198</v>
      </c>
      <c r="I20677" s="10">
        <v>1.6839999999999999</v>
      </c>
      <c r="J20677" s="11">
        <v>104.4</v>
      </c>
      <c r="K20677" s="12">
        <f>J20677*I20677</f>
        <v>175.80960000000002</v>
      </c>
      <c r="L20677" s="9" t="s">
        <v>21</v>
      </c>
      <c r="M20677" s="13">
        <f>ROUND(J20677-J20677*20/100,1)</f>
        <v>83.5</v>
      </c>
      <c r="N20677" s="6">
        <v>2023</v>
      </c>
    </row>
    <row r="20678" spans="1:14" ht="19.95" customHeight="1">
      <c r="A20678" s="9" t="s">
        <v>380</v>
      </c>
      <c r="B20678" s="9" t="s">
        <v>42</v>
      </c>
      <c r="C20678" s="9" t="s">
        <v>44</v>
      </c>
      <c r="D20678" s="9" t="s">
        <v>16</v>
      </c>
      <c r="E20678" s="9" t="s">
        <v>27</v>
      </c>
      <c r="F20678" s="8"/>
      <c r="G20678" s="9" t="s">
        <v>19</v>
      </c>
      <c r="H20678" s="9" t="s">
        <v>198</v>
      </c>
      <c r="I20678" s="10">
        <v>0.19280112044817926</v>
      </c>
      <c r="J20678" s="11">
        <v>10</v>
      </c>
      <c r="K20678" s="12">
        <f>J20678*I20678</f>
        <v>1.9280112044817925</v>
      </c>
      <c r="L20678" s="9" t="s">
        <v>21</v>
      </c>
      <c r="M20678" s="13">
        <f>ROUND(J20678-J20678*20/100,1)</f>
        <v>8</v>
      </c>
      <c r="N20678" s="6">
        <v>2023</v>
      </c>
    </row>
    <row r="20679" spans="1:14" ht="19.95" customHeight="1">
      <c r="A20679" s="9" t="s">
        <v>380</v>
      </c>
      <c r="B20679" s="9" t="s">
        <v>42</v>
      </c>
      <c r="C20679" s="9" t="s">
        <v>31</v>
      </c>
      <c r="D20679" s="9" t="s">
        <v>16</v>
      </c>
      <c r="E20679" s="9" t="s">
        <v>27</v>
      </c>
      <c r="F20679" s="8"/>
      <c r="G20679" s="9" t="s">
        <v>19</v>
      </c>
      <c r="H20679" s="9" t="s">
        <v>198</v>
      </c>
      <c r="I20679" s="10">
        <v>1.2041176470588235</v>
      </c>
      <c r="J20679" s="11">
        <v>75</v>
      </c>
      <c r="K20679" s="12">
        <f>J20679*I20679</f>
        <v>90.308823529411768</v>
      </c>
      <c r="L20679" s="9" t="s">
        <v>21</v>
      </c>
      <c r="M20679" s="13">
        <f>ROUND(J20679-J20679*20/100,1)</f>
        <v>60</v>
      </c>
      <c r="N20679" s="6">
        <v>2023</v>
      </c>
    </row>
    <row r="20680" spans="1:14" ht="19.95" customHeight="1">
      <c r="A20680" s="9" t="s">
        <v>380</v>
      </c>
      <c r="B20680" s="9" t="s">
        <v>33</v>
      </c>
      <c r="C20680" s="9" t="s">
        <v>47</v>
      </c>
      <c r="D20680" s="9" t="s">
        <v>16</v>
      </c>
      <c r="E20680" s="9" t="s">
        <v>27</v>
      </c>
      <c r="F20680" s="8"/>
      <c r="G20680" s="9" t="s">
        <v>19</v>
      </c>
      <c r="H20680" s="9" t="s">
        <v>198</v>
      </c>
      <c r="I20680" s="10">
        <v>1.3274725274725274</v>
      </c>
      <c r="J20680" s="11">
        <v>55</v>
      </c>
      <c r="K20680" s="12">
        <f>J20680*I20680</f>
        <v>73.010989010989007</v>
      </c>
      <c r="L20680" s="9" t="s">
        <v>21</v>
      </c>
      <c r="M20680" s="13">
        <f>ROUND(J20680-J20680*20/100,1)</f>
        <v>44</v>
      </c>
      <c r="N20680" s="6">
        <v>2023</v>
      </c>
    </row>
    <row r="20681" spans="1:14" ht="19.95" customHeight="1">
      <c r="A20681" s="8" t="s">
        <v>380</v>
      </c>
      <c r="B20681" s="8" t="s">
        <v>14</v>
      </c>
      <c r="C20681" s="8" t="s">
        <v>46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9.227272727272727E-2</v>
      </c>
      <c r="J20681" s="11">
        <v>10</v>
      </c>
      <c r="K20681" s="12">
        <f>J20681*I20681</f>
        <v>0.92272727272727273</v>
      </c>
      <c r="L20681" s="9" t="s">
        <v>21</v>
      </c>
      <c r="M20681" s="13">
        <f>ROUND(J20681-J20681*20/100,1)</f>
        <v>8</v>
      </c>
      <c r="N20681" s="6">
        <v>2023</v>
      </c>
    </row>
    <row r="20682" spans="1:14" ht="19.95" customHeight="1">
      <c r="A20682" s="8" t="s">
        <v>380</v>
      </c>
      <c r="B20682" s="8" t="s">
        <v>37</v>
      </c>
      <c r="C20682" s="8" t="s">
        <v>36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0.46504950495049502</v>
      </c>
      <c r="J20682" s="11">
        <v>18</v>
      </c>
      <c r="K20682" s="12">
        <f>J20682*I20682</f>
        <v>8.3708910891089108</v>
      </c>
      <c r="L20682" s="9" t="s">
        <v>21</v>
      </c>
      <c r="M20682" s="13">
        <f>ROUND(J20682-J20682*20/100,1)</f>
        <v>14.4</v>
      </c>
      <c r="N20682" s="6">
        <v>2023</v>
      </c>
    </row>
    <row r="20683" spans="1:14" ht="19.95" customHeight="1">
      <c r="A20683" s="8" t="s">
        <v>380</v>
      </c>
      <c r="B20683" s="8" t="s">
        <v>33</v>
      </c>
      <c r="C20683" s="8" t="s">
        <v>72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0.31811881188118812</v>
      </c>
      <c r="J20683" s="11">
        <v>8</v>
      </c>
      <c r="K20683" s="12">
        <f>J20683*I20683</f>
        <v>2.544950495049505</v>
      </c>
      <c r="L20683" s="9" t="s">
        <v>21</v>
      </c>
      <c r="M20683" s="13">
        <f>ROUND(J20683-J20683*20/100,1)</f>
        <v>6.4</v>
      </c>
      <c r="N20683" s="6">
        <v>2023</v>
      </c>
    </row>
    <row r="20684" spans="1:14" ht="19.95" customHeight="1">
      <c r="A20684" s="8" t="s">
        <v>380</v>
      </c>
      <c r="B20684" s="8" t="s">
        <v>33</v>
      </c>
      <c r="C20684" s="8" t="s">
        <v>43</v>
      </c>
      <c r="D20684" s="8" t="s">
        <v>26</v>
      </c>
      <c r="E20684" s="8" t="s">
        <v>27</v>
      </c>
      <c r="F20684" s="8"/>
      <c r="G20684" s="8" t="s">
        <v>19</v>
      </c>
      <c r="H20684" s="8" t="s">
        <v>198</v>
      </c>
      <c r="I20684" s="10">
        <v>0.37627631578947374</v>
      </c>
      <c r="J20684" s="11">
        <v>6.24</v>
      </c>
      <c r="K20684" s="12">
        <f>J20684*I20684</f>
        <v>2.3479642105263161</v>
      </c>
      <c r="L20684" s="9" t="s">
        <v>21</v>
      </c>
      <c r="M20684" s="13">
        <f>ROUND(J20684-J20684*20/100,1)</f>
        <v>5</v>
      </c>
      <c r="N20684" s="6">
        <v>2023</v>
      </c>
    </row>
    <row r="20685" spans="1:14" ht="19.95" customHeight="1">
      <c r="A20685" s="8" t="s">
        <v>380</v>
      </c>
      <c r="B20685" s="8" t="s">
        <v>14</v>
      </c>
      <c r="C20685" s="8" t="s">
        <v>157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0.40556930693069304</v>
      </c>
      <c r="J20685" s="11">
        <v>11</v>
      </c>
      <c r="K20685" s="12">
        <f>J20685*I20685</f>
        <v>4.4612623762376238</v>
      </c>
      <c r="L20685" s="9" t="s">
        <v>21</v>
      </c>
      <c r="M20685" s="13">
        <f>ROUND(J20685-J20685*20/100,1)</f>
        <v>8.8000000000000007</v>
      </c>
      <c r="N20685" s="6">
        <v>2023</v>
      </c>
    </row>
    <row r="20686" spans="1:14" ht="19.95" customHeight="1">
      <c r="A20686" s="8" t="s">
        <v>380</v>
      </c>
      <c r="B20686" s="8" t="s">
        <v>33</v>
      </c>
      <c r="C20686" s="8" t="s">
        <v>41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0.7</v>
      </c>
      <c r="J20686" s="11">
        <v>40.5</v>
      </c>
      <c r="K20686" s="12">
        <f>J20686*I20686</f>
        <v>28.349999999999998</v>
      </c>
      <c r="L20686" s="9" t="s">
        <v>21</v>
      </c>
      <c r="M20686" s="13">
        <f>ROUND(J20686-J20686*20/100,1)</f>
        <v>32.4</v>
      </c>
      <c r="N20686" s="6">
        <v>2023</v>
      </c>
    </row>
    <row r="20687" spans="1:14" ht="19.95" customHeight="1">
      <c r="A20687" s="8" t="s">
        <v>380</v>
      </c>
      <c r="B20687" s="8" t="s">
        <v>33</v>
      </c>
      <c r="C20687" s="8" t="s">
        <v>41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0.64500000000000002</v>
      </c>
      <c r="J20687" s="11">
        <v>40.5</v>
      </c>
      <c r="K20687" s="12">
        <f>J20687*I20687</f>
        <v>26.122500000000002</v>
      </c>
      <c r="L20687" s="9" t="s">
        <v>21</v>
      </c>
      <c r="M20687" s="13">
        <f>ROUND(J20687-J20687*20/100,1)</f>
        <v>32.4</v>
      </c>
      <c r="N20687" s="6">
        <v>2023</v>
      </c>
    </row>
    <row r="20688" spans="1:14" ht="19.95" customHeight="1">
      <c r="A20688" s="8" t="s">
        <v>380</v>
      </c>
      <c r="B20688" s="8" t="s">
        <v>40</v>
      </c>
      <c r="C20688" s="8" t="s">
        <v>57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3.649</v>
      </c>
      <c r="J20688" s="11">
        <v>140.47</v>
      </c>
      <c r="K20688" s="12">
        <f>J20688*I20688</f>
        <v>512.57502999999997</v>
      </c>
      <c r="L20688" s="9" t="s">
        <v>21</v>
      </c>
      <c r="M20688" s="13">
        <f>ROUND(J20688-J20688*20/100,1)</f>
        <v>112.4</v>
      </c>
      <c r="N20688" s="6">
        <v>2023</v>
      </c>
    </row>
    <row r="20689" spans="1:14" ht="19.95" customHeight="1">
      <c r="A20689" s="8" t="s">
        <v>380</v>
      </c>
      <c r="B20689" s="8" t="s">
        <v>42</v>
      </c>
      <c r="C20689" s="8" t="s">
        <v>69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0.23741336633663368</v>
      </c>
      <c r="J20689" s="11">
        <v>5</v>
      </c>
      <c r="K20689" s="12">
        <f>J20689*I20689</f>
        <v>1.1870668316831683</v>
      </c>
      <c r="L20689" s="9" t="s">
        <v>21</v>
      </c>
      <c r="M20689" s="13">
        <f>ROUND(J20689-J20689*20/100,1)</f>
        <v>4</v>
      </c>
      <c r="N20689" s="6">
        <v>2023</v>
      </c>
    </row>
    <row r="20690" spans="1:14" ht="19.95" customHeight="1">
      <c r="A20690" s="8" t="s">
        <v>380</v>
      </c>
      <c r="B20690" s="8" t="s">
        <v>42</v>
      </c>
      <c r="C20690" s="8" t="s">
        <v>69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0.27548199767711962</v>
      </c>
      <c r="J20690" s="11">
        <v>5</v>
      </c>
      <c r="K20690" s="12">
        <f>J20690*I20690</f>
        <v>1.3774099883855981</v>
      </c>
      <c r="L20690" s="9" t="s">
        <v>21</v>
      </c>
      <c r="M20690" s="13">
        <f>ROUND(J20690-J20690*20/100,1)</f>
        <v>4</v>
      </c>
      <c r="N20690" s="6">
        <v>2023</v>
      </c>
    </row>
    <row r="20691" spans="1:14" ht="19.95" customHeight="1">
      <c r="A20691" s="8" t="s">
        <v>380</v>
      </c>
      <c r="B20691" s="8" t="s">
        <v>42</v>
      </c>
      <c r="C20691" s="8" t="s">
        <v>44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0.17670856245090336</v>
      </c>
      <c r="J20691" s="11">
        <v>4</v>
      </c>
      <c r="K20691" s="12">
        <f>J20691*I20691</f>
        <v>0.70683424980361342</v>
      </c>
      <c r="L20691" s="9" t="s">
        <v>21</v>
      </c>
      <c r="M20691" s="13">
        <f>ROUND(J20691-J20691*20/100,1)</f>
        <v>3.2</v>
      </c>
      <c r="N20691" s="6">
        <v>2023</v>
      </c>
    </row>
    <row r="20692" spans="1:14" ht="19.95" customHeight="1">
      <c r="A20692" s="8" t="s">
        <v>380</v>
      </c>
      <c r="B20692" s="8" t="s">
        <v>48</v>
      </c>
      <c r="C20692" s="8" t="s">
        <v>49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8.14E-2</v>
      </c>
      <c r="J20692" s="11">
        <v>4</v>
      </c>
      <c r="K20692" s="12">
        <f>J20692*I20692</f>
        <v>0.3256</v>
      </c>
      <c r="L20692" s="9" t="s">
        <v>21</v>
      </c>
      <c r="M20692" s="13">
        <f>ROUND(J20692-J20692*20/100,1)</f>
        <v>3.2</v>
      </c>
      <c r="N20692" s="6">
        <v>2023</v>
      </c>
    </row>
    <row r="20693" spans="1:14" ht="19.95" customHeight="1">
      <c r="A20693" s="8" t="s">
        <v>380</v>
      </c>
      <c r="B20693" s="8" t="s">
        <v>33</v>
      </c>
      <c r="C20693" s="8" t="s">
        <v>44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0.1552</v>
      </c>
      <c r="J20693" s="11">
        <v>4</v>
      </c>
      <c r="K20693" s="12">
        <f>J20693*I20693</f>
        <v>0.62080000000000002</v>
      </c>
      <c r="L20693" s="9" t="s">
        <v>21</v>
      </c>
      <c r="M20693" s="13">
        <f>ROUND(J20693-J20693*20/100,1)</f>
        <v>3.2</v>
      </c>
      <c r="N20693" s="6">
        <v>2023</v>
      </c>
    </row>
    <row r="20694" spans="1:14" ht="19.95" customHeight="1">
      <c r="A20694" s="8" t="s">
        <v>380</v>
      </c>
      <c r="B20694" s="8" t="s">
        <v>33</v>
      </c>
      <c r="C20694" s="8" t="s">
        <v>69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0.2104</v>
      </c>
      <c r="J20694" s="11">
        <v>5</v>
      </c>
      <c r="K20694" s="12">
        <f>J20694*I20694</f>
        <v>1.052</v>
      </c>
      <c r="L20694" s="9" t="s">
        <v>21</v>
      </c>
      <c r="M20694" s="13">
        <f>ROUND(J20694-J20694*20/100,1)</f>
        <v>4</v>
      </c>
      <c r="N20694" s="6">
        <v>2023</v>
      </c>
    </row>
    <row r="20695" spans="1:14" ht="19.95" customHeight="1">
      <c r="A20695" s="8" t="s">
        <v>380</v>
      </c>
      <c r="B20695" s="8" t="s">
        <v>33</v>
      </c>
      <c r="C20695" s="8" t="s">
        <v>43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0.39140000000000003</v>
      </c>
      <c r="J20695" s="11">
        <v>6.75</v>
      </c>
      <c r="K20695" s="12">
        <f>J20695*I20695</f>
        <v>2.64195</v>
      </c>
      <c r="L20695" s="9" t="s">
        <v>21</v>
      </c>
      <c r="M20695" s="13">
        <f>ROUND(J20695-J20695*20/100,1)</f>
        <v>5.4</v>
      </c>
      <c r="N20695" s="6">
        <v>2023</v>
      </c>
    </row>
    <row r="20696" spans="1:14" ht="19.95" customHeight="1">
      <c r="A20696" s="8" t="s">
        <v>380</v>
      </c>
      <c r="B20696" s="8" t="s">
        <v>40</v>
      </c>
      <c r="C20696" s="8" t="s">
        <v>31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1.5561842105263157</v>
      </c>
      <c r="J20696" s="11">
        <v>60</v>
      </c>
      <c r="K20696" s="12">
        <f>J20696*I20696</f>
        <v>93.371052631578948</v>
      </c>
      <c r="L20696" s="9" t="s">
        <v>21</v>
      </c>
      <c r="M20696" s="13">
        <f>ROUND(J20696-J20696*20/100,1)</f>
        <v>48</v>
      </c>
      <c r="N20696" s="6">
        <v>2023</v>
      </c>
    </row>
    <row r="20697" spans="1:14" ht="19.95" customHeight="1">
      <c r="A20697" s="8" t="s">
        <v>380</v>
      </c>
      <c r="B20697" s="8" t="s">
        <v>33</v>
      </c>
      <c r="C20697" s="8" t="s">
        <v>44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0.1406896551724138</v>
      </c>
      <c r="J20697" s="11">
        <v>11.5</v>
      </c>
      <c r="K20697" s="12">
        <f>J20697*I20697</f>
        <v>1.6179310344827587</v>
      </c>
      <c r="L20697" s="9" t="s">
        <v>21</v>
      </c>
      <c r="M20697" s="13">
        <f>ROUND(J20697-J20697*20/100,1)</f>
        <v>9.1999999999999993</v>
      </c>
      <c r="N20697" s="6">
        <v>2023</v>
      </c>
    </row>
    <row r="20698" spans="1:14" ht="19.95" customHeight="1">
      <c r="A20698" s="8" t="s">
        <v>380</v>
      </c>
      <c r="B20698" s="8" t="s">
        <v>33</v>
      </c>
      <c r="C20698" s="8" t="s">
        <v>44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0.17499999999999999</v>
      </c>
      <c r="J20698" s="11">
        <v>11.49</v>
      </c>
      <c r="K20698" s="12">
        <f>J20698*I20698</f>
        <v>2.0107499999999998</v>
      </c>
      <c r="L20698" s="9" t="s">
        <v>21</v>
      </c>
      <c r="M20698" s="13">
        <f>ROUND(J20698-J20698*20/100,1)</f>
        <v>9.1999999999999993</v>
      </c>
      <c r="N20698" s="6">
        <v>2023</v>
      </c>
    </row>
    <row r="20699" spans="1:14" ht="19.95" customHeight="1">
      <c r="A20699" s="8" t="s">
        <v>380</v>
      </c>
      <c r="B20699" s="8" t="s">
        <v>42</v>
      </c>
      <c r="C20699" s="8" t="s">
        <v>31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1.488</v>
      </c>
      <c r="J20699" s="11">
        <v>75</v>
      </c>
      <c r="K20699" s="12">
        <f>J20699*I20699</f>
        <v>111.6</v>
      </c>
      <c r="L20699" s="9" t="s">
        <v>21</v>
      </c>
      <c r="M20699" s="13">
        <f>ROUND(J20699-J20699*20/100,1)</f>
        <v>60</v>
      </c>
      <c r="N20699" s="6">
        <v>2023</v>
      </c>
    </row>
    <row r="20700" spans="1:14" ht="19.95" customHeight="1">
      <c r="A20700" s="8" t="s">
        <v>380</v>
      </c>
      <c r="B20700" s="8" t="s">
        <v>42</v>
      </c>
      <c r="C20700" s="8" t="s">
        <v>41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0.78085526315789477</v>
      </c>
      <c r="J20700" s="11">
        <v>15</v>
      </c>
      <c r="K20700" s="12">
        <f>J20700*I20700</f>
        <v>11.712828947368422</v>
      </c>
      <c r="L20700" s="9" t="s">
        <v>21</v>
      </c>
      <c r="M20700" s="13">
        <f>ROUND(J20700-J20700*20/100,1)</f>
        <v>12</v>
      </c>
      <c r="N20700" s="6">
        <v>2023</v>
      </c>
    </row>
    <row r="20701" spans="1:14" ht="19.95" customHeight="1">
      <c r="A20701" s="8" t="s">
        <v>380</v>
      </c>
      <c r="B20701" s="8" t="s">
        <v>48</v>
      </c>
      <c r="C20701" s="8" t="s">
        <v>94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0.15474747474747474</v>
      </c>
      <c r="J20701" s="11">
        <v>6</v>
      </c>
      <c r="K20701" s="12">
        <f>J20701*I20701</f>
        <v>0.92848484848484847</v>
      </c>
      <c r="L20701" s="9" t="s">
        <v>21</v>
      </c>
      <c r="M20701" s="13">
        <f>ROUND(J20701-J20701*20/100,1)</f>
        <v>4.8</v>
      </c>
      <c r="N20701" s="6">
        <v>2023</v>
      </c>
    </row>
    <row r="20702" spans="1:14" ht="19.95" customHeight="1">
      <c r="A20702" s="8" t="s">
        <v>380</v>
      </c>
      <c r="B20702" s="8" t="s">
        <v>33</v>
      </c>
      <c r="C20702" s="8" t="s">
        <v>43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0.38252459016393442</v>
      </c>
      <c r="J20702" s="11">
        <v>10</v>
      </c>
      <c r="K20702" s="12">
        <f>J20702*I20702</f>
        <v>3.8252459016393443</v>
      </c>
      <c r="L20702" s="9" t="s">
        <v>21</v>
      </c>
      <c r="M20702" s="13">
        <f>ROUND(J20702-J20702*20/100,1)</f>
        <v>8</v>
      </c>
      <c r="N20702" s="6">
        <v>2023</v>
      </c>
    </row>
    <row r="20703" spans="1:14" ht="19.95" customHeight="1">
      <c r="A20703" s="8" t="s">
        <v>380</v>
      </c>
      <c r="B20703" s="8" t="s">
        <v>30</v>
      </c>
      <c r="C20703" s="8" t="s">
        <v>43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0.61249999999999993</v>
      </c>
      <c r="J20703" s="11">
        <v>25</v>
      </c>
      <c r="K20703" s="12">
        <f>J20703*I20703</f>
        <v>15.312499999999998</v>
      </c>
      <c r="L20703" s="9" t="s">
        <v>21</v>
      </c>
      <c r="M20703" s="13">
        <f>ROUND(J20703-J20703*20/100,1)</f>
        <v>20</v>
      </c>
      <c r="N20703" s="6">
        <v>2023</v>
      </c>
    </row>
    <row r="20704" spans="1:14" ht="19.95" customHeight="1">
      <c r="A20704" s="8" t="s">
        <v>380</v>
      </c>
      <c r="B20704" s="8" t="s">
        <v>30</v>
      </c>
      <c r="C20704" s="8" t="s">
        <v>43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0.45</v>
      </c>
      <c r="J20704" s="11">
        <v>25</v>
      </c>
      <c r="K20704" s="12">
        <f>J20704*I20704</f>
        <v>11.25</v>
      </c>
      <c r="L20704" s="9" t="s">
        <v>21</v>
      </c>
      <c r="M20704" s="13">
        <f>ROUND(J20704-J20704*20/100,1)</f>
        <v>20</v>
      </c>
      <c r="N20704" s="6">
        <v>2023</v>
      </c>
    </row>
    <row r="20705" spans="1:14" ht="19.95" customHeight="1">
      <c r="A20705" s="8" t="s">
        <v>380</v>
      </c>
      <c r="B20705" s="8" t="s">
        <v>42</v>
      </c>
      <c r="C20705" s="8" t="s">
        <v>44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0.18361842105263157</v>
      </c>
      <c r="J20705" s="11">
        <v>6.5</v>
      </c>
      <c r="K20705" s="12">
        <f>J20705*I20705</f>
        <v>1.1935197368421051</v>
      </c>
      <c r="L20705" s="9" t="s">
        <v>21</v>
      </c>
      <c r="M20705" s="13">
        <f>ROUND(J20705-J20705*20/100,1)</f>
        <v>5.2</v>
      </c>
      <c r="N20705" s="6">
        <v>2023</v>
      </c>
    </row>
    <row r="20706" spans="1:14" ht="19.95" customHeight="1">
      <c r="A20706" s="8" t="s">
        <v>380</v>
      </c>
      <c r="B20706" s="8" t="s">
        <v>33</v>
      </c>
      <c r="C20706" s="8" t="s">
        <v>44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0.15364473684210525</v>
      </c>
      <c r="J20706" s="11">
        <v>6.25</v>
      </c>
      <c r="K20706" s="12">
        <f>J20706*I20706</f>
        <v>0.96027960526315781</v>
      </c>
      <c r="L20706" s="9" t="s">
        <v>21</v>
      </c>
      <c r="M20706" s="13">
        <f>ROUND(J20706-J20706*20/100,1)</f>
        <v>5</v>
      </c>
      <c r="N20706" s="6">
        <v>2023</v>
      </c>
    </row>
    <row r="20707" spans="1:14" ht="19.95" customHeight="1">
      <c r="A20707" s="8" t="s">
        <v>380</v>
      </c>
      <c r="B20707" s="8" t="s">
        <v>14</v>
      </c>
      <c r="C20707" s="8" t="s">
        <v>46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6.9741935483870976E-2</v>
      </c>
      <c r="J20707" s="11">
        <v>6.25</v>
      </c>
      <c r="K20707" s="12">
        <f>J20707*I20707</f>
        <v>0.43588709677419357</v>
      </c>
      <c r="L20707" s="9" t="s">
        <v>21</v>
      </c>
      <c r="M20707" s="13">
        <f>ROUND(J20707-J20707*20/100,1)</f>
        <v>5</v>
      </c>
      <c r="N20707" s="6">
        <v>2023</v>
      </c>
    </row>
    <row r="20708" spans="1:14" ht="19.95" customHeight="1">
      <c r="A20708" s="8" t="s">
        <v>380</v>
      </c>
      <c r="B20708" s="8" t="s">
        <v>33</v>
      </c>
      <c r="C20708" s="8" t="s">
        <v>69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0.21094684385382059</v>
      </c>
      <c r="J20708" s="11">
        <v>7</v>
      </c>
      <c r="K20708" s="12">
        <f>J20708*I20708</f>
        <v>1.4766279069767441</v>
      </c>
      <c r="L20708" s="9" t="s">
        <v>21</v>
      </c>
      <c r="M20708" s="13">
        <f>ROUND(J20708-J20708*20/100,1)</f>
        <v>5.6</v>
      </c>
      <c r="N20708" s="6">
        <v>2023</v>
      </c>
    </row>
    <row r="20709" spans="1:14" ht="19.95" customHeight="1">
      <c r="A20709" s="8" t="s">
        <v>380</v>
      </c>
      <c r="B20709" s="8" t="s">
        <v>33</v>
      </c>
      <c r="C20709" s="8" t="s">
        <v>43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0.40823920265780728</v>
      </c>
      <c r="J20709" s="11">
        <v>12</v>
      </c>
      <c r="K20709" s="12">
        <f>J20709*I20709</f>
        <v>4.8988704318936875</v>
      </c>
      <c r="L20709" s="9" t="s">
        <v>21</v>
      </c>
      <c r="M20709" s="13">
        <f>ROUND(J20709-J20709*20/100,1)</f>
        <v>9.6</v>
      </c>
      <c r="N20709" s="6">
        <v>2023</v>
      </c>
    </row>
    <row r="20710" spans="1:14" ht="19.95" customHeight="1">
      <c r="A20710" s="8" t="s">
        <v>380</v>
      </c>
      <c r="B20710" s="8" t="s">
        <v>33</v>
      </c>
      <c r="C20710" s="8" t="s">
        <v>72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0.32170000000000004</v>
      </c>
      <c r="J20710" s="11">
        <v>10</v>
      </c>
      <c r="K20710" s="12">
        <f>J20710*I20710</f>
        <v>3.2170000000000005</v>
      </c>
      <c r="L20710" s="9" t="s">
        <v>21</v>
      </c>
      <c r="M20710" s="13">
        <f>ROUND(J20710-J20710*20/100,1)</f>
        <v>8</v>
      </c>
      <c r="N20710" s="6">
        <v>2023</v>
      </c>
    </row>
    <row r="20711" spans="1:14" ht="19.95" customHeight="1">
      <c r="A20711" s="8" t="s">
        <v>380</v>
      </c>
      <c r="B20711" s="8" t="s">
        <v>42</v>
      </c>
      <c r="C20711" s="8" t="s">
        <v>44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0.17855960264900661</v>
      </c>
      <c r="J20711" s="11">
        <v>6</v>
      </c>
      <c r="K20711" s="12">
        <f>J20711*I20711</f>
        <v>1.0713576158940397</v>
      </c>
      <c r="L20711" s="9" t="s">
        <v>21</v>
      </c>
      <c r="M20711" s="13">
        <f>ROUND(J20711-J20711*20/100,1)</f>
        <v>4.8</v>
      </c>
      <c r="N20711" s="6">
        <v>2023</v>
      </c>
    </row>
    <row r="20712" spans="1:14" ht="19.95" customHeight="1">
      <c r="A20712" s="8" t="s">
        <v>380</v>
      </c>
      <c r="B20712" s="8" t="s">
        <v>33</v>
      </c>
      <c r="C20712" s="8" t="s">
        <v>44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0.15297385620915033</v>
      </c>
      <c r="J20712" s="11">
        <v>6</v>
      </c>
      <c r="K20712" s="12">
        <f>J20712*I20712</f>
        <v>0.91784313725490196</v>
      </c>
      <c r="L20712" s="9" t="s">
        <v>21</v>
      </c>
      <c r="M20712" s="13">
        <f>ROUND(J20712-J20712*20/100,1)</f>
        <v>4.8</v>
      </c>
      <c r="N20712" s="6">
        <v>2023</v>
      </c>
    </row>
    <row r="20713" spans="1:14" ht="19.95" customHeight="1">
      <c r="A20713" s="8" t="s">
        <v>380</v>
      </c>
      <c r="B20713" s="8" t="s">
        <v>14</v>
      </c>
      <c r="C20713" s="8" t="s">
        <v>46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8.2838709677419353E-2</v>
      </c>
      <c r="J20713" s="11">
        <v>6</v>
      </c>
      <c r="K20713" s="12">
        <f>J20713*I20713</f>
        <v>0.49703225806451612</v>
      </c>
      <c r="L20713" s="9" t="s">
        <v>21</v>
      </c>
      <c r="M20713" s="13">
        <f>ROUND(J20713-J20713*20/100,1)</f>
        <v>4.8</v>
      </c>
      <c r="N20713" s="6">
        <v>2023</v>
      </c>
    </row>
    <row r="20714" spans="1:14" ht="19.95" customHeight="1">
      <c r="A20714" s="8" t="s">
        <v>380</v>
      </c>
      <c r="B20714" s="8" t="s">
        <v>42</v>
      </c>
      <c r="C20714" s="8" t="s">
        <v>44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0.16969142857142858</v>
      </c>
      <c r="J20714" s="11">
        <v>4.03</v>
      </c>
      <c r="K20714" s="12">
        <f>J20714*I20714</f>
        <v>0.68385645714285725</v>
      </c>
      <c r="L20714" s="9" t="s">
        <v>21</v>
      </c>
      <c r="M20714" s="13">
        <f>ROUND(J20714-J20714*20/100,1)</f>
        <v>3.2</v>
      </c>
      <c r="N20714" s="6">
        <v>2023</v>
      </c>
    </row>
    <row r="20715" spans="1:14" ht="19.95" customHeight="1">
      <c r="A20715" s="8" t="s">
        <v>380</v>
      </c>
      <c r="B20715" s="8" t="s">
        <v>24</v>
      </c>
      <c r="C20715" s="8" t="s">
        <v>58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0.23018965517241377</v>
      </c>
      <c r="J20715" s="11">
        <v>10</v>
      </c>
      <c r="K20715" s="12">
        <f>J20715*I20715</f>
        <v>2.3018965517241377</v>
      </c>
      <c r="L20715" s="9" t="s">
        <v>21</v>
      </c>
      <c r="M20715" s="13">
        <f>ROUND(J20715-J20715*20/100,1)</f>
        <v>8</v>
      </c>
      <c r="N20715" s="6">
        <v>2023</v>
      </c>
    </row>
    <row r="20716" spans="1:14" ht="19.95" customHeight="1">
      <c r="A20716" s="8" t="s">
        <v>380</v>
      </c>
      <c r="B20716" s="8" t="s">
        <v>33</v>
      </c>
      <c r="C20716" s="8" t="s">
        <v>44</v>
      </c>
      <c r="D20716" s="8" t="s">
        <v>26</v>
      </c>
      <c r="E20716" s="8" t="s">
        <v>27</v>
      </c>
      <c r="F20716" s="8"/>
      <c r="G20716" s="8" t="s">
        <v>19</v>
      </c>
      <c r="H20716" s="8" t="s">
        <v>198</v>
      </c>
      <c r="I20716" s="10">
        <v>0.15230285714285716</v>
      </c>
      <c r="J20716" s="11">
        <v>5.19</v>
      </c>
      <c r="K20716" s="12">
        <f>J20716*I20716</f>
        <v>0.79045182857142871</v>
      </c>
      <c r="L20716" s="9" t="s">
        <v>21</v>
      </c>
      <c r="M20716" s="13">
        <f>ROUND(J20716-J20716*20/100,1)</f>
        <v>4.2</v>
      </c>
      <c r="N20716" s="6">
        <v>2023</v>
      </c>
    </row>
    <row r="20717" spans="1:14" ht="19.95" customHeight="1">
      <c r="A20717" s="8" t="s">
        <v>380</v>
      </c>
      <c r="B20717" s="8" t="s">
        <v>33</v>
      </c>
      <c r="C20717" s="8" t="s">
        <v>41</v>
      </c>
      <c r="D20717" s="8" t="s">
        <v>26</v>
      </c>
      <c r="E20717" s="8" t="s">
        <v>27</v>
      </c>
      <c r="F20717" s="8"/>
      <c r="G20717" s="8" t="s">
        <v>19</v>
      </c>
      <c r="H20717" s="8" t="s">
        <v>198</v>
      </c>
      <c r="I20717" s="10">
        <v>0.64942786069651737</v>
      </c>
      <c r="J20717" s="11">
        <v>12.77</v>
      </c>
      <c r="K20717" s="12">
        <f>J20717*I20717</f>
        <v>8.2931937810945264</v>
      </c>
      <c r="L20717" s="9" t="s">
        <v>21</v>
      </c>
      <c r="M20717" s="13">
        <f>ROUND(J20717-J20717*20/100,1)</f>
        <v>10.199999999999999</v>
      </c>
      <c r="N20717" s="6">
        <v>2023</v>
      </c>
    </row>
    <row r="20718" spans="1:14" ht="19.95" customHeight="1">
      <c r="A20718" s="8" t="s">
        <v>380</v>
      </c>
      <c r="B20718" s="8" t="s">
        <v>24</v>
      </c>
      <c r="C20718" s="8" t="s">
        <v>115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0.97776666666666656</v>
      </c>
      <c r="J20718" s="11">
        <v>29</v>
      </c>
      <c r="K20718" s="12">
        <f>J20718*I20718</f>
        <v>28.355233333333331</v>
      </c>
      <c r="L20718" s="9" t="s">
        <v>21</v>
      </c>
      <c r="M20718" s="13">
        <f>ROUND(J20718-J20718*20/100,1)</f>
        <v>23.2</v>
      </c>
      <c r="N20718" s="6">
        <v>2023</v>
      </c>
    </row>
    <row r="20719" spans="1:14" ht="19.95" customHeight="1">
      <c r="A20719" s="8" t="s">
        <v>380</v>
      </c>
      <c r="B20719" s="8" t="s">
        <v>33</v>
      </c>
      <c r="C20719" s="8" t="s">
        <v>44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0.12916666666666668</v>
      </c>
      <c r="J20719" s="11">
        <v>6.5</v>
      </c>
      <c r="K20719" s="12">
        <f>J20719*I20719</f>
        <v>0.83958333333333346</v>
      </c>
      <c r="L20719" s="9" t="s">
        <v>21</v>
      </c>
      <c r="M20719" s="13">
        <f>ROUND(J20719-J20719*20/100,1)</f>
        <v>5.2</v>
      </c>
      <c r="N20719" s="6">
        <v>2023</v>
      </c>
    </row>
    <row r="20720" spans="1:14" ht="19.95" customHeight="1">
      <c r="A20720" s="8" t="s">
        <v>380</v>
      </c>
      <c r="B20720" s="8" t="s">
        <v>40</v>
      </c>
      <c r="C20720" s="8" t="s">
        <v>31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1.3538888888888889</v>
      </c>
      <c r="J20720" s="11">
        <v>50</v>
      </c>
      <c r="K20720" s="12">
        <f>J20720*I20720</f>
        <v>67.694444444444443</v>
      </c>
      <c r="L20720" s="9" t="s">
        <v>21</v>
      </c>
      <c r="M20720" s="13">
        <f>ROUND(J20720-J20720*20/100,1)</f>
        <v>40</v>
      </c>
      <c r="N20720" s="6">
        <v>2023</v>
      </c>
    </row>
    <row r="20721" spans="1:14" ht="19.95" customHeight="1">
      <c r="A20721" s="8" t="s">
        <v>380</v>
      </c>
      <c r="B20721" s="8" t="s">
        <v>40</v>
      </c>
      <c r="C20721" s="8" t="s">
        <v>31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1.47</v>
      </c>
      <c r="J20721" s="11">
        <v>50</v>
      </c>
      <c r="K20721" s="12">
        <f>J20721*I20721</f>
        <v>73.5</v>
      </c>
      <c r="L20721" s="9" t="s">
        <v>21</v>
      </c>
      <c r="M20721" s="13">
        <f>ROUND(J20721-J20721*20/100,1)</f>
        <v>40</v>
      </c>
      <c r="N20721" s="6">
        <v>2023</v>
      </c>
    </row>
    <row r="20722" spans="1:14" ht="19.95" customHeight="1">
      <c r="A20722" s="8" t="s">
        <v>380</v>
      </c>
      <c r="B20722" s="8" t="s">
        <v>40</v>
      </c>
      <c r="C20722" s="8" t="s">
        <v>36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0.59599337748344372</v>
      </c>
      <c r="J20722" s="11">
        <v>16</v>
      </c>
      <c r="K20722" s="12">
        <f>J20722*I20722</f>
        <v>9.5358940397350995</v>
      </c>
      <c r="L20722" s="9" t="s">
        <v>21</v>
      </c>
      <c r="M20722" s="13">
        <f>ROUND(J20722-J20722*20/100,1)</f>
        <v>12.8</v>
      </c>
      <c r="N20722" s="6">
        <v>2023</v>
      </c>
    </row>
    <row r="20723" spans="1:14" ht="19.95" customHeight="1">
      <c r="A20723" s="8" t="s">
        <v>380</v>
      </c>
      <c r="B20723" s="8" t="s">
        <v>48</v>
      </c>
      <c r="C20723" s="8" t="s">
        <v>94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0.14996062992125983</v>
      </c>
      <c r="J20723" s="11">
        <v>5.5</v>
      </c>
      <c r="K20723" s="12">
        <f>J20723*I20723</f>
        <v>0.82478346456692908</v>
      </c>
      <c r="L20723" s="9" t="s">
        <v>21</v>
      </c>
      <c r="M20723" s="13">
        <f>ROUND(J20723-J20723*20/100,1)</f>
        <v>4.4000000000000004</v>
      </c>
      <c r="N20723" s="6">
        <v>2023</v>
      </c>
    </row>
    <row r="20724" spans="1:14" ht="19.95" customHeight="1">
      <c r="A20724" s="8" t="s">
        <v>380</v>
      </c>
      <c r="B20724" s="8" t="s">
        <v>33</v>
      </c>
      <c r="C20724" s="8" t="s">
        <v>44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0.15388779527559054</v>
      </c>
      <c r="J20724" s="11">
        <v>5.25</v>
      </c>
      <c r="K20724" s="12">
        <f>J20724*I20724</f>
        <v>0.80791092519685037</v>
      </c>
      <c r="L20724" s="9" t="s">
        <v>21</v>
      </c>
      <c r="M20724" s="13">
        <f>ROUND(J20724-J20724*20/100,1)</f>
        <v>4.2</v>
      </c>
      <c r="N20724" s="6">
        <v>2023</v>
      </c>
    </row>
    <row r="20725" spans="1:14" ht="19.95" customHeight="1">
      <c r="A20725" s="8" t="s">
        <v>380</v>
      </c>
      <c r="B20725" s="8" t="s">
        <v>33</v>
      </c>
      <c r="C20725" s="8" t="s">
        <v>69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0.20468503937007873</v>
      </c>
      <c r="J20725" s="11">
        <v>6</v>
      </c>
      <c r="K20725" s="12">
        <f>J20725*I20725</f>
        <v>1.2281102362204723</v>
      </c>
      <c r="L20725" s="9" t="s">
        <v>21</v>
      </c>
      <c r="M20725" s="13">
        <f>ROUND(J20725-J20725*20/100,1)</f>
        <v>4.8</v>
      </c>
      <c r="N20725" s="6">
        <v>2023</v>
      </c>
    </row>
    <row r="20726" spans="1:14" ht="19.95" customHeight="1">
      <c r="A20726" s="8" t="s">
        <v>380</v>
      </c>
      <c r="B20726" s="8" t="s">
        <v>42</v>
      </c>
      <c r="C20726" s="8" t="s">
        <v>44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0.17719354838709678</v>
      </c>
      <c r="J20726" s="11">
        <v>6.25</v>
      </c>
      <c r="K20726" s="12">
        <f>J20726*I20726</f>
        <v>1.1074596774193548</v>
      </c>
      <c r="L20726" s="9" t="s">
        <v>21</v>
      </c>
      <c r="M20726" s="13">
        <f>ROUND(J20726-J20726*20/100,1)</f>
        <v>5</v>
      </c>
      <c r="N20726" s="6">
        <v>2023</v>
      </c>
    </row>
    <row r="20727" spans="1:14" ht="19.95" customHeight="1">
      <c r="A20727" s="8" t="s">
        <v>380</v>
      </c>
      <c r="B20727" s="8" t="s">
        <v>42</v>
      </c>
      <c r="C20727" s="8" t="s">
        <v>44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0.18432539682539684</v>
      </c>
      <c r="J20727" s="11">
        <v>6.25</v>
      </c>
      <c r="K20727" s="12">
        <f>J20727*I20727</f>
        <v>1.1520337301587302</v>
      </c>
      <c r="L20727" s="9" t="s">
        <v>21</v>
      </c>
      <c r="M20727" s="13">
        <f>ROUND(J20727-J20727*20/100,1)</f>
        <v>5</v>
      </c>
      <c r="N20727" s="6">
        <v>2023</v>
      </c>
    </row>
    <row r="20728" spans="1:14" ht="19.95" customHeight="1">
      <c r="A20728" s="8" t="s">
        <v>380</v>
      </c>
      <c r="B20728" s="8" t="s">
        <v>40</v>
      </c>
      <c r="C20728" s="8" t="s">
        <v>31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1.4874876847290639</v>
      </c>
      <c r="J20728" s="11">
        <v>47.22</v>
      </c>
      <c r="K20728" s="12">
        <f>J20728*I20728</f>
        <v>70.2391684729064</v>
      </c>
      <c r="L20728" s="9" t="s">
        <v>21</v>
      </c>
      <c r="M20728" s="13">
        <f>ROUND(J20728-J20728*20/100,1)</f>
        <v>37.799999999999997</v>
      </c>
      <c r="N20728" s="6">
        <v>2023</v>
      </c>
    </row>
    <row r="20729" spans="1:14" ht="19.95" customHeight="1">
      <c r="A20729" s="8" t="s">
        <v>380</v>
      </c>
      <c r="B20729" s="8" t="s">
        <v>42</v>
      </c>
      <c r="C20729" s="8" t="s">
        <v>69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0.22568131868131869</v>
      </c>
      <c r="J20729" s="11">
        <v>3.41</v>
      </c>
      <c r="K20729" s="12">
        <f>J20729*I20729</f>
        <v>0.76957329670329677</v>
      </c>
      <c r="L20729" s="9" t="s">
        <v>21</v>
      </c>
      <c r="M20729" s="13">
        <f>ROUND(J20729-J20729*20/100,1)</f>
        <v>2.7</v>
      </c>
      <c r="N20729" s="6">
        <v>2023</v>
      </c>
    </row>
    <row r="20730" spans="1:14" ht="19.95" customHeight="1">
      <c r="A20730" s="8" t="s">
        <v>380</v>
      </c>
      <c r="B20730" s="8" t="s">
        <v>42</v>
      </c>
      <c r="C20730" s="8" t="s">
        <v>69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0.21857142857142858</v>
      </c>
      <c r="J20730" s="11">
        <v>4</v>
      </c>
      <c r="K20730" s="12">
        <f>J20730*I20730</f>
        <v>0.87428571428571433</v>
      </c>
      <c r="L20730" s="9" t="s">
        <v>21</v>
      </c>
      <c r="M20730" s="13">
        <f>ROUND(J20730-J20730*20/100,1)</f>
        <v>3.2</v>
      </c>
      <c r="N20730" s="6">
        <v>2023</v>
      </c>
    </row>
    <row r="20731" spans="1:14" ht="19.95" customHeight="1">
      <c r="A20731" s="8" t="s">
        <v>380</v>
      </c>
      <c r="B20731" s="8" t="s">
        <v>48</v>
      </c>
      <c r="C20731" s="8" t="s">
        <v>78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2.8159999999999998</v>
      </c>
      <c r="J20731" s="11">
        <v>127</v>
      </c>
      <c r="K20731" s="12">
        <f>J20731*I20731</f>
        <v>357.63200000000001</v>
      </c>
      <c r="L20731" s="9" t="s">
        <v>21</v>
      </c>
      <c r="M20731" s="13">
        <f>ROUND(J20731-J20731*20/100,1)</f>
        <v>101.6</v>
      </c>
      <c r="N20731" s="6">
        <v>2023</v>
      </c>
    </row>
    <row r="20732" spans="1:14" ht="19.95" customHeight="1">
      <c r="A20732" s="8" t="s">
        <v>380</v>
      </c>
      <c r="B20732" s="8" t="s">
        <v>24</v>
      </c>
      <c r="C20732" s="8" t="s">
        <v>36</v>
      </c>
      <c r="D20732" s="8" t="s">
        <v>26</v>
      </c>
      <c r="E20732" s="8" t="s">
        <v>27</v>
      </c>
      <c r="F20732" s="8"/>
      <c r="G20732" s="8" t="s">
        <v>19</v>
      </c>
      <c r="H20732" s="8" t="s">
        <v>198</v>
      </c>
      <c r="I20732" s="10">
        <v>0.44745033112582783</v>
      </c>
      <c r="J20732" s="11">
        <v>16.5</v>
      </c>
      <c r="K20732" s="12">
        <f>J20732*I20732</f>
        <v>7.3829304635761588</v>
      </c>
      <c r="L20732" s="9" t="s">
        <v>21</v>
      </c>
      <c r="M20732" s="13">
        <f>ROUND(J20732-J20732*20/100,1)</f>
        <v>13.2</v>
      </c>
      <c r="N20732" s="6">
        <v>2023</v>
      </c>
    </row>
    <row r="20733" spans="1:14" ht="19.95" customHeight="1">
      <c r="A20733" s="8" t="s">
        <v>380</v>
      </c>
      <c r="B20733" s="8" t="s">
        <v>14</v>
      </c>
      <c r="C20733" s="8" t="s">
        <v>123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2.6564885496183206E-2</v>
      </c>
      <c r="J20733" s="11">
        <v>5.25</v>
      </c>
      <c r="K20733" s="12">
        <f>J20733*I20733</f>
        <v>0.13946564885496182</v>
      </c>
      <c r="L20733" s="9" t="s">
        <v>21</v>
      </c>
      <c r="M20733" s="13">
        <f>ROUND(J20733-J20733*20/100,1)</f>
        <v>4.2</v>
      </c>
      <c r="N20733" s="6">
        <v>2023</v>
      </c>
    </row>
    <row r="20734" spans="1:14" ht="19.95" customHeight="1">
      <c r="A20734" s="8" t="s">
        <v>380</v>
      </c>
      <c r="B20734" s="8" t="s">
        <v>14</v>
      </c>
      <c r="C20734" s="8" t="s">
        <v>220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3.3435114503816796E-2</v>
      </c>
      <c r="J20734" s="11">
        <v>5.25</v>
      </c>
      <c r="K20734" s="12">
        <f>J20734*I20734</f>
        <v>0.17553435114503818</v>
      </c>
      <c r="L20734" s="9" t="s">
        <v>21</v>
      </c>
      <c r="M20734" s="13">
        <f>ROUND(J20734-J20734*20/100,1)</f>
        <v>4.2</v>
      </c>
      <c r="N20734" s="6">
        <v>2023</v>
      </c>
    </row>
    <row r="20735" spans="1:14" ht="19.95" customHeight="1">
      <c r="A20735" s="8" t="s">
        <v>380</v>
      </c>
      <c r="B20735" s="8" t="s">
        <v>33</v>
      </c>
      <c r="C20735" s="8" t="s">
        <v>47</v>
      </c>
      <c r="D20735" s="8" t="s">
        <v>26</v>
      </c>
      <c r="E20735" s="8" t="s">
        <v>27</v>
      </c>
      <c r="F20735" s="8"/>
      <c r="G20735" s="8" t="s">
        <v>19</v>
      </c>
      <c r="H20735" s="8" t="s">
        <v>198</v>
      </c>
      <c r="I20735" s="10">
        <v>1.3184523809523809</v>
      </c>
      <c r="J20735" s="11">
        <v>22.75</v>
      </c>
      <c r="K20735" s="12">
        <f>J20735*I20735</f>
        <v>29.994791666666668</v>
      </c>
      <c r="L20735" s="9" t="s">
        <v>21</v>
      </c>
      <c r="M20735" s="13">
        <f>ROUND(J20735-J20735*20/100,1)</f>
        <v>18.2</v>
      </c>
      <c r="N20735" s="6">
        <v>2023</v>
      </c>
    </row>
    <row r="20736" spans="1:14" ht="19.95" customHeight="1">
      <c r="A20736" s="8" t="s">
        <v>380</v>
      </c>
      <c r="B20736" s="8" t="s">
        <v>33</v>
      </c>
      <c r="C20736" s="8" t="s">
        <v>43</v>
      </c>
      <c r="D20736" s="8" t="s">
        <v>26</v>
      </c>
      <c r="E20736" s="8" t="s">
        <v>27</v>
      </c>
      <c r="F20736" s="8"/>
      <c r="G20736" s="8" t="s">
        <v>19</v>
      </c>
      <c r="H20736" s="8" t="s">
        <v>198</v>
      </c>
      <c r="I20736" s="10">
        <v>0.37638213399503723</v>
      </c>
      <c r="J20736" s="11">
        <v>7</v>
      </c>
      <c r="K20736" s="12">
        <f>J20736*I20736</f>
        <v>2.6346749379652605</v>
      </c>
      <c r="L20736" s="9" t="s">
        <v>21</v>
      </c>
      <c r="M20736" s="13">
        <f>ROUND(J20736-J20736*20/100,1)</f>
        <v>5.6</v>
      </c>
      <c r="N20736" s="6">
        <v>2023</v>
      </c>
    </row>
    <row r="20737" spans="1:14" ht="19.95" customHeight="1">
      <c r="A20737" s="8" t="s">
        <v>380</v>
      </c>
      <c r="B20737" s="8" t="s">
        <v>14</v>
      </c>
      <c r="C20737" s="8" t="s">
        <v>15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4.3333333333333335E-2</v>
      </c>
      <c r="J20737" s="11">
        <v>6</v>
      </c>
      <c r="K20737" s="12">
        <f>J20737*I20737</f>
        <v>0.26</v>
      </c>
      <c r="L20737" s="9" t="s">
        <v>21</v>
      </c>
      <c r="M20737" s="13">
        <f>ROUND(J20737-J20737*20/100,1)</f>
        <v>4.8</v>
      </c>
      <c r="N20737" s="6">
        <v>2023</v>
      </c>
    </row>
    <row r="20738" spans="1:14" ht="19.95" customHeight="1">
      <c r="A20738" s="8" t="s">
        <v>380</v>
      </c>
      <c r="B20738" s="8" t="s">
        <v>14</v>
      </c>
      <c r="C20738" s="8" t="s">
        <v>15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4.3333333333333335E-2</v>
      </c>
      <c r="J20738" s="11">
        <v>6</v>
      </c>
      <c r="K20738" s="12">
        <f>J20738*I20738</f>
        <v>0.26</v>
      </c>
      <c r="L20738" s="9" t="s">
        <v>21</v>
      </c>
      <c r="M20738" s="13">
        <f>ROUND(J20738-J20738*20/100,1)</f>
        <v>4.8</v>
      </c>
      <c r="N20738" s="6">
        <v>2023</v>
      </c>
    </row>
    <row r="20739" spans="1:14" ht="19.95" customHeight="1">
      <c r="A20739" s="8" t="s">
        <v>380</v>
      </c>
      <c r="B20739" s="8" t="s">
        <v>14</v>
      </c>
      <c r="C20739" s="8" t="s">
        <v>15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0.04</v>
      </c>
      <c r="J20739" s="11">
        <v>6</v>
      </c>
      <c r="K20739" s="12">
        <f>J20739*I20739</f>
        <v>0.24</v>
      </c>
      <c r="L20739" s="9" t="s">
        <v>21</v>
      </c>
      <c r="M20739" s="13">
        <f>ROUND(J20739-J20739*20/100,1)</f>
        <v>4.8</v>
      </c>
      <c r="N20739" s="6">
        <v>2023</v>
      </c>
    </row>
    <row r="20740" spans="1:14" ht="19.95" customHeight="1">
      <c r="A20740" s="8" t="s">
        <v>380</v>
      </c>
      <c r="B20740" s="8" t="s">
        <v>14</v>
      </c>
      <c r="C20740" s="8" t="s">
        <v>46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7.3571428571428565E-2</v>
      </c>
      <c r="J20740" s="11">
        <v>6</v>
      </c>
      <c r="K20740" s="12">
        <f>J20740*I20740</f>
        <v>0.44142857142857139</v>
      </c>
      <c r="L20740" s="9" t="s">
        <v>21</v>
      </c>
      <c r="M20740" s="13">
        <f>ROUND(J20740-J20740*20/100,1)</f>
        <v>4.8</v>
      </c>
      <c r="N20740" s="6">
        <v>2023</v>
      </c>
    </row>
    <row r="20741" spans="1:14" ht="19.95" customHeight="1">
      <c r="A20741" s="8" t="s">
        <v>380</v>
      </c>
      <c r="B20741" s="8" t="s">
        <v>14</v>
      </c>
      <c r="C20741" s="8" t="s">
        <v>15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4.3333333333333335E-2</v>
      </c>
      <c r="J20741" s="11">
        <v>6</v>
      </c>
      <c r="K20741" s="12">
        <f>J20741*I20741</f>
        <v>0.26</v>
      </c>
      <c r="L20741" s="9" t="s">
        <v>21</v>
      </c>
      <c r="M20741" s="13">
        <f>ROUND(J20741-J20741*20/100,1)</f>
        <v>4.8</v>
      </c>
      <c r="N20741" s="6">
        <v>2023</v>
      </c>
    </row>
    <row r="20742" spans="1:14" ht="19.95" customHeight="1">
      <c r="A20742" s="8" t="s">
        <v>380</v>
      </c>
      <c r="B20742" s="8" t="s">
        <v>48</v>
      </c>
      <c r="C20742" s="8" t="s">
        <v>381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0.71479999999999999</v>
      </c>
      <c r="J20742" s="11">
        <v>16</v>
      </c>
      <c r="K20742" s="12">
        <f>J20742*I20742</f>
        <v>11.4368</v>
      </c>
      <c r="L20742" s="9" t="s">
        <v>21</v>
      </c>
      <c r="M20742" s="13">
        <f>ROUND(J20742-J20742*20/100,1)</f>
        <v>12.8</v>
      </c>
      <c r="N20742" s="6">
        <v>2023</v>
      </c>
    </row>
    <row r="20743" spans="1:14" ht="19.95" customHeight="1">
      <c r="A20743" s="8" t="s">
        <v>380</v>
      </c>
      <c r="B20743" s="8" t="s">
        <v>42</v>
      </c>
      <c r="C20743" s="8" t="s">
        <v>43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0.49299999999999999</v>
      </c>
      <c r="J20743" s="11">
        <v>7</v>
      </c>
      <c r="K20743" s="12">
        <f>J20743*I20743</f>
        <v>3.4510000000000001</v>
      </c>
      <c r="L20743" s="9" t="s">
        <v>21</v>
      </c>
      <c r="M20743" s="13">
        <f>ROUND(J20743-J20743*20/100,1)</f>
        <v>5.6</v>
      </c>
      <c r="N20743" s="6">
        <v>2023</v>
      </c>
    </row>
    <row r="20744" spans="1:14" ht="19.95" customHeight="1">
      <c r="A20744" s="8" t="s">
        <v>380</v>
      </c>
      <c r="B20744" s="8" t="s">
        <v>42</v>
      </c>
      <c r="C20744" s="8" t="s">
        <v>41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0.74026666666666674</v>
      </c>
      <c r="J20744" s="11">
        <v>18</v>
      </c>
      <c r="K20744" s="12">
        <f>J20744*I20744</f>
        <v>13.324800000000002</v>
      </c>
      <c r="L20744" s="9" t="s">
        <v>21</v>
      </c>
      <c r="M20744" s="13">
        <f>ROUND(J20744-J20744*20/100,1)</f>
        <v>14.4</v>
      </c>
      <c r="N20744" s="6">
        <v>2023</v>
      </c>
    </row>
    <row r="20745" spans="1:14" ht="19.95" customHeight="1">
      <c r="A20745" s="8" t="s">
        <v>380</v>
      </c>
      <c r="B20745" s="8" t="s">
        <v>40</v>
      </c>
      <c r="C20745" s="8" t="s">
        <v>31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1.5048387096774194</v>
      </c>
      <c r="J20745" s="11">
        <v>47</v>
      </c>
      <c r="K20745" s="12">
        <f>J20745*I20745</f>
        <v>70.727419354838716</v>
      </c>
      <c r="L20745" s="9" t="s">
        <v>21</v>
      </c>
      <c r="M20745" s="13">
        <f>ROUND(J20745-J20745*20/100,1)</f>
        <v>37.6</v>
      </c>
      <c r="N20745" s="6">
        <v>2023</v>
      </c>
    </row>
    <row r="20746" spans="1:14" ht="19.95" customHeight="1">
      <c r="A20746" s="8" t="s">
        <v>380</v>
      </c>
      <c r="B20746" s="8" t="s">
        <v>30</v>
      </c>
      <c r="C20746" s="8" t="s">
        <v>38</v>
      </c>
      <c r="D20746" s="8" t="s">
        <v>39</v>
      </c>
      <c r="E20746" s="8" t="s">
        <v>27</v>
      </c>
      <c r="F20746" s="8"/>
      <c r="G20746" s="8" t="s">
        <v>19</v>
      </c>
      <c r="H20746" s="8" t="s">
        <v>198</v>
      </c>
      <c r="I20746" s="10">
        <v>1.7949000000000002</v>
      </c>
      <c r="J20746" s="11">
        <v>127</v>
      </c>
      <c r="K20746" s="12">
        <f>J20746*I20746</f>
        <v>227.95230000000001</v>
      </c>
      <c r="L20746" s="9" t="s">
        <v>21</v>
      </c>
      <c r="M20746" s="13">
        <f>ROUND(J20746-J20746*20/100,1)</f>
        <v>101.6</v>
      </c>
      <c r="N20746" s="6">
        <v>2023</v>
      </c>
    </row>
    <row r="20747" spans="1:14" ht="19.95" customHeight="1">
      <c r="A20747" s="8" t="s">
        <v>380</v>
      </c>
      <c r="B20747" s="8" t="s">
        <v>42</v>
      </c>
      <c r="C20747" s="8" t="s">
        <v>41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0.76800000000000002</v>
      </c>
      <c r="J20747" s="11">
        <v>16.86</v>
      </c>
      <c r="K20747" s="12">
        <f>J20747*I20747</f>
        <v>12.94848</v>
      </c>
      <c r="L20747" s="9" t="s">
        <v>21</v>
      </c>
      <c r="M20747" s="13">
        <f>ROUND(J20747-J20747*20/100,1)</f>
        <v>13.5</v>
      </c>
      <c r="N20747" s="6">
        <v>2023</v>
      </c>
    </row>
    <row r="20748" spans="1:14" ht="19.95" customHeight="1">
      <c r="A20748" s="8" t="s">
        <v>380</v>
      </c>
      <c r="B20748" s="8" t="s">
        <v>33</v>
      </c>
      <c r="C20748" s="8" t="s">
        <v>31</v>
      </c>
      <c r="D20748" s="8" t="s">
        <v>26</v>
      </c>
      <c r="E20748" s="8" t="s">
        <v>27</v>
      </c>
      <c r="F20748" s="8"/>
      <c r="G20748" s="8" t="s">
        <v>19</v>
      </c>
      <c r="H20748" s="8" t="s">
        <v>198</v>
      </c>
      <c r="I20748" s="10">
        <v>1.0364900662251655</v>
      </c>
      <c r="J20748" s="11">
        <v>23</v>
      </c>
      <c r="K20748" s="12">
        <f>J20748*I20748</f>
        <v>23.839271523178805</v>
      </c>
      <c r="L20748" s="9" t="s">
        <v>21</v>
      </c>
      <c r="M20748" s="13">
        <f>ROUND(J20748-J20748*20/100,1)</f>
        <v>18.399999999999999</v>
      </c>
      <c r="N20748" s="6">
        <v>2023</v>
      </c>
    </row>
    <row r="20749" spans="1:14" ht="19.95" customHeight="1">
      <c r="A20749" s="8" t="s">
        <v>380</v>
      </c>
      <c r="B20749" s="8" t="s">
        <v>14</v>
      </c>
      <c r="C20749" s="8" t="s">
        <v>75</v>
      </c>
      <c r="D20749" s="8" t="s">
        <v>26</v>
      </c>
      <c r="E20749" s="8" t="s">
        <v>27</v>
      </c>
      <c r="F20749" s="8"/>
      <c r="G20749" s="8" t="s">
        <v>19</v>
      </c>
      <c r="H20749" s="8" t="s">
        <v>198</v>
      </c>
      <c r="I20749" s="10">
        <v>1.8403908794788273E-2</v>
      </c>
      <c r="J20749" s="11">
        <v>11</v>
      </c>
      <c r="K20749" s="12">
        <f>J20749*I20749</f>
        <v>0.20244299674267102</v>
      </c>
      <c r="L20749" s="9" t="s">
        <v>21</v>
      </c>
      <c r="M20749" s="13">
        <f>ROUND(J20749-J20749*20/100,1)</f>
        <v>8.8000000000000007</v>
      </c>
      <c r="N20749" s="6">
        <v>2023</v>
      </c>
    </row>
    <row r="20750" spans="1:14" ht="19.95" customHeight="1">
      <c r="A20750" s="8" t="s">
        <v>380</v>
      </c>
      <c r="B20750" s="8" t="s">
        <v>14</v>
      </c>
      <c r="C20750" s="8" t="s">
        <v>221</v>
      </c>
      <c r="D20750" s="8" t="s">
        <v>26</v>
      </c>
      <c r="E20750" s="8" t="s">
        <v>27</v>
      </c>
      <c r="F20750" s="8"/>
      <c r="G20750" s="8" t="s">
        <v>19</v>
      </c>
      <c r="H20750" s="8" t="s">
        <v>198</v>
      </c>
      <c r="I20750" s="10">
        <v>2.2410423452768731E-2</v>
      </c>
      <c r="J20750" s="11">
        <v>6.53</v>
      </c>
      <c r="K20750" s="12">
        <f>J20750*I20750</f>
        <v>0.14634006514657982</v>
      </c>
      <c r="L20750" s="9" t="s">
        <v>21</v>
      </c>
      <c r="M20750" s="13">
        <f>ROUND(J20750-J20750*20/100,1)</f>
        <v>5.2</v>
      </c>
      <c r="N20750" s="6">
        <v>2023</v>
      </c>
    </row>
    <row r="20751" spans="1:14" ht="19.95" customHeight="1">
      <c r="A20751" s="8" t="s">
        <v>380</v>
      </c>
      <c r="B20751" s="8" t="s">
        <v>14</v>
      </c>
      <c r="C20751" s="8" t="s">
        <v>46</v>
      </c>
      <c r="D20751" s="8" t="s">
        <v>26</v>
      </c>
      <c r="E20751" s="8" t="s">
        <v>27</v>
      </c>
      <c r="F20751" s="8"/>
      <c r="G20751" s="8" t="s">
        <v>19</v>
      </c>
      <c r="H20751" s="8" t="s">
        <v>198</v>
      </c>
      <c r="I20751" s="10">
        <v>6.9675324675324682E-2</v>
      </c>
      <c r="J20751" s="11">
        <v>5.5</v>
      </c>
      <c r="K20751" s="12">
        <f>J20751*I20751</f>
        <v>0.38321428571428573</v>
      </c>
      <c r="L20751" s="9" t="s">
        <v>21</v>
      </c>
      <c r="M20751" s="13">
        <f>ROUND(J20751-J20751*20/100,1)</f>
        <v>4.4000000000000004</v>
      </c>
      <c r="N20751" s="6">
        <v>2023</v>
      </c>
    </row>
    <row r="20752" spans="1:14" ht="19.95" customHeight="1">
      <c r="A20752" s="8" t="s">
        <v>380</v>
      </c>
      <c r="B20752" s="8" t="s">
        <v>14</v>
      </c>
      <c r="C20752" s="8" t="s">
        <v>15</v>
      </c>
      <c r="D20752" s="8" t="s">
        <v>26</v>
      </c>
      <c r="E20752" s="8" t="s">
        <v>27</v>
      </c>
      <c r="F20752" s="8"/>
      <c r="G20752" s="8" t="s">
        <v>19</v>
      </c>
      <c r="H20752" s="8" t="s">
        <v>198</v>
      </c>
      <c r="I20752" s="10">
        <v>3.9114754098360655E-2</v>
      </c>
      <c r="J20752" s="11">
        <v>5</v>
      </c>
      <c r="K20752" s="12">
        <f>J20752*I20752</f>
        <v>0.19557377049180327</v>
      </c>
      <c r="L20752" s="9" t="s">
        <v>21</v>
      </c>
      <c r="M20752" s="13">
        <f>ROUND(J20752-J20752*20/100,1)</f>
        <v>4</v>
      </c>
      <c r="N20752" s="6">
        <v>2023</v>
      </c>
    </row>
    <row r="20753" spans="1:14" ht="19.95" customHeight="1">
      <c r="A20753" s="8" t="s">
        <v>380</v>
      </c>
      <c r="B20753" s="8" t="s">
        <v>42</v>
      </c>
      <c r="C20753" s="8" t="s">
        <v>43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0.48170909090909092</v>
      </c>
      <c r="J20753" s="11">
        <v>7.25</v>
      </c>
      <c r="K20753" s="12">
        <f>J20753*I20753</f>
        <v>3.4923909090909091</v>
      </c>
      <c r="L20753" s="9" t="s">
        <v>21</v>
      </c>
      <c r="M20753" s="13">
        <f>ROUND(J20753-J20753*20/100,1)</f>
        <v>5.8</v>
      </c>
      <c r="N20753" s="6">
        <v>2023</v>
      </c>
    </row>
    <row r="20754" spans="1:14" ht="19.95" customHeight="1">
      <c r="A20754" s="8" t="s">
        <v>380</v>
      </c>
      <c r="B20754" s="8" t="s">
        <v>42</v>
      </c>
      <c r="C20754" s="8" t="s">
        <v>43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0.45861904761904765</v>
      </c>
      <c r="J20754" s="11">
        <v>7.25</v>
      </c>
      <c r="K20754" s="12">
        <f>J20754*I20754</f>
        <v>3.3249880952380955</v>
      </c>
      <c r="L20754" s="9" t="s">
        <v>21</v>
      </c>
      <c r="M20754" s="13">
        <f>ROUND(J20754-J20754*20/100,1)</f>
        <v>5.8</v>
      </c>
      <c r="N20754" s="6">
        <v>2023</v>
      </c>
    </row>
    <row r="20755" spans="1:14" ht="19.95" customHeight="1">
      <c r="A20755" s="8" t="s">
        <v>380</v>
      </c>
      <c r="B20755" s="8" t="s">
        <v>42</v>
      </c>
      <c r="C20755" s="8" t="s">
        <v>43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0.48608333333333331</v>
      </c>
      <c r="J20755" s="11">
        <v>7.25</v>
      </c>
      <c r="K20755" s="12">
        <f>J20755*I20755</f>
        <v>3.5241041666666666</v>
      </c>
      <c r="L20755" s="9" t="s">
        <v>21</v>
      </c>
      <c r="M20755" s="13">
        <f>ROUND(J20755-J20755*20/100,1)</f>
        <v>5.8</v>
      </c>
      <c r="N20755" s="6">
        <v>2023</v>
      </c>
    </row>
    <row r="20756" spans="1:14" ht="19.95" customHeight="1">
      <c r="A20756" s="8" t="s">
        <v>380</v>
      </c>
      <c r="B20756" s="8" t="s">
        <v>42</v>
      </c>
      <c r="C20756" s="8" t="s">
        <v>203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0.99239999999999995</v>
      </c>
      <c r="J20756" s="11">
        <v>26</v>
      </c>
      <c r="K20756" s="12">
        <f>J20756*I20756</f>
        <v>25.802399999999999</v>
      </c>
      <c r="L20756" s="9" t="s">
        <v>21</v>
      </c>
      <c r="M20756" s="13">
        <f>ROUND(J20756-J20756*20/100,1)</f>
        <v>20.8</v>
      </c>
      <c r="N20756" s="6">
        <v>2023</v>
      </c>
    </row>
    <row r="20757" spans="1:14" ht="19.95" customHeight="1">
      <c r="A20757" s="8" t="s">
        <v>380</v>
      </c>
      <c r="B20757" s="8" t="s">
        <v>14</v>
      </c>
      <c r="C20757" s="8" t="s">
        <v>15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4.2229508196721312E-2</v>
      </c>
      <c r="J20757" s="11">
        <v>5</v>
      </c>
      <c r="K20757" s="12">
        <f>J20757*I20757</f>
        <v>0.21114754098360655</v>
      </c>
      <c r="L20757" s="9" t="s">
        <v>21</v>
      </c>
      <c r="M20757" s="13">
        <f>ROUND(J20757-J20757*20/100,1)</f>
        <v>4</v>
      </c>
      <c r="N20757" s="6">
        <v>2023</v>
      </c>
    </row>
    <row r="20758" spans="1:14" ht="19.95" customHeight="1">
      <c r="A20758" s="8" t="s">
        <v>380</v>
      </c>
      <c r="B20758" s="8" t="s">
        <v>42</v>
      </c>
      <c r="C20758" s="8" t="s">
        <v>43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0.435</v>
      </c>
      <c r="J20758" s="11">
        <v>7.25</v>
      </c>
      <c r="K20758" s="12">
        <f>J20758*I20758</f>
        <v>3.1537500000000001</v>
      </c>
      <c r="L20758" s="9" t="s">
        <v>21</v>
      </c>
      <c r="M20758" s="13">
        <f>ROUND(J20758-J20758*20/100,1)</f>
        <v>5.8</v>
      </c>
      <c r="N20758" s="6">
        <v>2023</v>
      </c>
    </row>
    <row r="20759" spans="1:14" ht="19.95" customHeight="1">
      <c r="A20759" s="8" t="s">
        <v>380</v>
      </c>
      <c r="B20759" s="8" t="s">
        <v>42</v>
      </c>
      <c r="C20759" s="8" t="s">
        <v>44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0.17979474548440066</v>
      </c>
      <c r="J20759" s="11">
        <v>6</v>
      </c>
      <c r="K20759" s="12">
        <f>J20759*I20759</f>
        <v>1.078768472906404</v>
      </c>
      <c r="L20759" s="9" t="s">
        <v>21</v>
      </c>
      <c r="M20759" s="13">
        <f>ROUND(J20759-J20759*20/100,1)</f>
        <v>4.8</v>
      </c>
      <c r="N20759" s="6">
        <v>2023</v>
      </c>
    </row>
    <row r="20760" spans="1:14" ht="19.95" customHeight="1">
      <c r="A20760" s="8" t="s">
        <v>380</v>
      </c>
      <c r="B20760" s="8" t="s">
        <v>42</v>
      </c>
      <c r="C20760" s="8" t="s">
        <v>69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0.23620689655172414</v>
      </c>
      <c r="J20760" s="11">
        <v>6.5</v>
      </c>
      <c r="K20760" s="12">
        <f>J20760*I20760</f>
        <v>1.5353448275862069</v>
      </c>
      <c r="L20760" s="9" t="s">
        <v>21</v>
      </c>
      <c r="M20760" s="13">
        <f>ROUND(J20760-J20760*20/100,1)</f>
        <v>5.2</v>
      </c>
      <c r="N20760" s="6">
        <v>2023</v>
      </c>
    </row>
    <row r="20761" spans="1:14" ht="19.95" customHeight="1">
      <c r="A20761" s="8" t="s">
        <v>380</v>
      </c>
      <c r="B20761" s="8" t="s">
        <v>48</v>
      </c>
      <c r="C20761" s="8" t="s">
        <v>94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0.154</v>
      </c>
      <c r="J20761" s="11">
        <v>10</v>
      </c>
      <c r="K20761" s="12">
        <f>J20761*I20761</f>
        <v>1.54</v>
      </c>
      <c r="L20761" s="9" t="s">
        <v>21</v>
      </c>
      <c r="M20761" s="13">
        <f>ROUND(J20761-J20761*20/100,1)</f>
        <v>8</v>
      </c>
      <c r="N20761" s="6">
        <v>2023</v>
      </c>
    </row>
    <row r="20762" spans="1:14" ht="19.95" customHeight="1">
      <c r="A20762" s="8" t="s">
        <v>380</v>
      </c>
      <c r="B20762" s="8" t="s">
        <v>42</v>
      </c>
      <c r="C20762" s="8" t="s">
        <v>44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0.18827868852459015</v>
      </c>
      <c r="J20762" s="11">
        <v>6</v>
      </c>
      <c r="K20762" s="12">
        <f>J20762*I20762</f>
        <v>1.1296721311475408</v>
      </c>
      <c r="L20762" s="9" t="s">
        <v>21</v>
      </c>
      <c r="M20762" s="13">
        <f>ROUND(J20762-J20762*20/100,1)</f>
        <v>4.8</v>
      </c>
      <c r="N20762" s="6">
        <v>2023</v>
      </c>
    </row>
    <row r="20763" spans="1:14" ht="19.95" customHeight="1">
      <c r="A20763" s="8" t="s">
        <v>380</v>
      </c>
      <c r="B20763" s="8" t="s">
        <v>42</v>
      </c>
      <c r="C20763" s="8" t="s">
        <v>69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0.24697530864197531</v>
      </c>
      <c r="J20763" s="11">
        <v>6.5</v>
      </c>
      <c r="K20763" s="12">
        <f>J20763*I20763</f>
        <v>1.6053395061728395</v>
      </c>
      <c r="L20763" s="9" t="s">
        <v>21</v>
      </c>
      <c r="M20763" s="13">
        <f>ROUND(J20763-J20763*20/100,1)</f>
        <v>5.2</v>
      </c>
      <c r="N20763" s="6">
        <v>2023</v>
      </c>
    </row>
    <row r="20764" spans="1:14" ht="19.95" customHeight="1">
      <c r="A20764" s="8" t="s">
        <v>380</v>
      </c>
      <c r="B20764" s="8" t="s">
        <v>40</v>
      </c>
      <c r="C20764" s="8" t="s">
        <v>36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0.56902390438247008</v>
      </c>
      <c r="J20764" s="11">
        <v>16.399999999999999</v>
      </c>
      <c r="K20764" s="12">
        <f>J20764*I20764</f>
        <v>9.3319920318725078</v>
      </c>
      <c r="L20764" s="9" t="s">
        <v>21</v>
      </c>
      <c r="M20764" s="13">
        <f>ROUND(J20764-J20764*20/100,1)</f>
        <v>13.1</v>
      </c>
      <c r="N20764" s="6">
        <v>2023</v>
      </c>
    </row>
    <row r="20765" spans="1:14" ht="19.95" customHeight="1">
      <c r="A20765" s="8" t="s">
        <v>380</v>
      </c>
      <c r="B20765" s="8" t="s">
        <v>14</v>
      </c>
      <c r="C20765" s="8" t="s">
        <v>35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0.79900000000000004</v>
      </c>
      <c r="J20765" s="11">
        <v>45</v>
      </c>
      <c r="K20765" s="12">
        <f>J20765*I20765</f>
        <v>35.955000000000005</v>
      </c>
      <c r="L20765" s="9" t="s">
        <v>21</v>
      </c>
      <c r="M20765" s="13">
        <f>ROUND(J20765-J20765*20/100,1)</f>
        <v>36</v>
      </c>
      <c r="N20765" s="6">
        <v>2023</v>
      </c>
    </row>
    <row r="20766" spans="1:14" ht="19.95" customHeight="1">
      <c r="A20766" s="8" t="s">
        <v>380</v>
      </c>
      <c r="B20766" s="8" t="s">
        <v>14</v>
      </c>
      <c r="C20766" s="8" t="s">
        <v>45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0.13750000000000001</v>
      </c>
      <c r="J20766" s="11">
        <v>6</v>
      </c>
      <c r="K20766" s="12">
        <f>J20766*I20766</f>
        <v>0.82500000000000007</v>
      </c>
      <c r="L20766" s="9" t="s">
        <v>21</v>
      </c>
      <c r="M20766" s="13">
        <f>ROUND(J20766-J20766*20/100,1)</f>
        <v>4.8</v>
      </c>
      <c r="N20766" s="6">
        <v>2023</v>
      </c>
    </row>
    <row r="20767" spans="1:14" ht="19.95" customHeight="1">
      <c r="A20767" s="8" t="s">
        <v>380</v>
      </c>
      <c r="B20767" s="8" t="s">
        <v>33</v>
      </c>
      <c r="C20767" s="8" t="s">
        <v>44</v>
      </c>
      <c r="D20767" s="8" t="s">
        <v>26</v>
      </c>
      <c r="E20767" s="8" t="s">
        <v>27</v>
      </c>
      <c r="F20767" s="8"/>
      <c r="G20767" s="8" t="s">
        <v>19</v>
      </c>
      <c r="H20767" s="8" t="s">
        <v>198</v>
      </c>
      <c r="I20767" s="10">
        <v>0.13500000000000001</v>
      </c>
      <c r="J20767" s="11">
        <v>6</v>
      </c>
      <c r="K20767" s="12">
        <f>J20767*I20767</f>
        <v>0.81</v>
      </c>
      <c r="L20767" s="9" t="s">
        <v>21</v>
      </c>
      <c r="M20767" s="13">
        <f>ROUND(J20767-J20767*20/100,1)</f>
        <v>4.8</v>
      </c>
      <c r="N20767" s="6">
        <v>2023</v>
      </c>
    </row>
    <row r="20768" spans="1:14" ht="19.95" customHeight="1">
      <c r="A20768" s="8" t="s">
        <v>380</v>
      </c>
      <c r="B20768" s="8" t="s">
        <v>14</v>
      </c>
      <c r="C20768" s="8" t="s">
        <v>15</v>
      </c>
      <c r="D20768" s="8" t="s">
        <v>26</v>
      </c>
      <c r="E20768" s="8" t="s">
        <v>27</v>
      </c>
      <c r="F20768" s="8"/>
      <c r="G20768" s="8" t="s">
        <v>19</v>
      </c>
      <c r="H20768" s="8" t="s">
        <v>198</v>
      </c>
      <c r="I20768" s="10">
        <v>3.7499999999999999E-2</v>
      </c>
      <c r="J20768" s="11">
        <v>7</v>
      </c>
      <c r="K20768" s="12">
        <f>J20768*I20768</f>
        <v>0.26250000000000001</v>
      </c>
      <c r="L20768" s="9" t="s">
        <v>21</v>
      </c>
      <c r="M20768" s="13">
        <f>ROUND(J20768-J20768*20/100,1)</f>
        <v>5.6</v>
      </c>
      <c r="N20768" s="6">
        <v>2023</v>
      </c>
    </row>
    <row r="20769" spans="1:14" ht="19.95" customHeight="1">
      <c r="A20769" s="8" t="s">
        <v>380</v>
      </c>
      <c r="B20769" s="8" t="s">
        <v>33</v>
      </c>
      <c r="C20769" s="8" t="s">
        <v>44</v>
      </c>
      <c r="D20769" s="8" t="s">
        <v>26</v>
      </c>
      <c r="E20769" s="8" t="s">
        <v>27</v>
      </c>
      <c r="F20769" s="8"/>
      <c r="G20769" s="8" t="s">
        <v>19</v>
      </c>
      <c r="H20769" s="8" t="s">
        <v>198</v>
      </c>
      <c r="I20769" s="10">
        <v>0.16461538461538464</v>
      </c>
      <c r="J20769" s="11">
        <v>5.5</v>
      </c>
      <c r="K20769" s="12">
        <f>J20769*I20769</f>
        <v>0.90538461538461545</v>
      </c>
      <c r="L20769" s="9" t="s">
        <v>21</v>
      </c>
      <c r="M20769" s="13">
        <f>ROUND(J20769-J20769*20/100,1)</f>
        <v>4.4000000000000004</v>
      </c>
      <c r="N20769" s="6">
        <v>2023</v>
      </c>
    </row>
    <row r="20770" spans="1:14" ht="19.95" customHeight="1">
      <c r="A20770" s="8" t="s">
        <v>380</v>
      </c>
      <c r="B20770" s="8" t="s">
        <v>33</v>
      </c>
      <c r="C20770" s="8" t="s">
        <v>41</v>
      </c>
      <c r="D20770" s="8" t="s">
        <v>26</v>
      </c>
      <c r="E20770" s="8" t="s">
        <v>27</v>
      </c>
      <c r="F20770" s="8"/>
      <c r="G20770" s="8" t="s">
        <v>19</v>
      </c>
      <c r="H20770" s="8" t="s">
        <v>198</v>
      </c>
      <c r="I20770" s="10">
        <v>0.73</v>
      </c>
      <c r="J20770" s="11">
        <v>13</v>
      </c>
      <c r="K20770" s="12">
        <f>J20770*I20770</f>
        <v>9.49</v>
      </c>
      <c r="L20770" s="9" t="s">
        <v>21</v>
      </c>
      <c r="M20770" s="13">
        <f>ROUND(J20770-J20770*20/100,1)</f>
        <v>10.4</v>
      </c>
      <c r="N20770" s="6">
        <v>2023</v>
      </c>
    </row>
    <row r="20771" spans="1:14" ht="19.95" customHeight="1">
      <c r="A20771" s="8" t="s">
        <v>380</v>
      </c>
      <c r="B20771" s="8" t="s">
        <v>48</v>
      </c>
      <c r="C20771" s="8" t="s">
        <v>90</v>
      </c>
      <c r="D20771" s="8" t="s">
        <v>26</v>
      </c>
      <c r="E20771" s="8" t="s">
        <v>27</v>
      </c>
      <c r="F20771" s="8"/>
      <c r="G20771" s="8" t="s">
        <v>19</v>
      </c>
      <c r="H20771" s="8" t="s">
        <v>198</v>
      </c>
      <c r="I20771" s="10">
        <v>0.25333333333333335</v>
      </c>
      <c r="J20771" s="11">
        <v>6.5</v>
      </c>
      <c r="K20771" s="12">
        <f>J20771*I20771</f>
        <v>1.6466666666666667</v>
      </c>
      <c r="L20771" s="9" t="s">
        <v>21</v>
      </c>
      <c r="M20771" s="13">
        <f>ROUND(J20771-J20771*20/100,1)</f>
        <v>5.2</v>
      </c>
      <c r="N20771" s="6">
        <v>2023</v>
      </c>
    </row>
    <row r="20772" spans="1:14" ht="19.95" customHeight="1">
      <c r="A20772" s="8" t="s">
        <v>380</v>
      </c>
      <c r="B20772" s="8" t="s">
        <v>14</v>
      </c>
      <c r="C20772" s="8" t="s">
        <v>15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4.7317073170731708E-2</v>
      </c>
      <c r="J20772" s="11">
        <v>7.04</v>
      </c>
      <c r="K20772" s="12">
        <f>J20772*I20772</f>
        <v>0.33311219512195123</v>
      </c>
      <c r="L20772" s="9" t="s">
        <v>21</v>
      </c>
      <c r="M20772" s="13">
        <f>ROUND(J20772-J20772*20/100,1)</f>
        <v>5.6</v>
      </c>
      <c r="N20772" s="6">
        <v>2023</v>
      </c>
    </row>
    <row r="20773" spans="1:14" ht="19.95" customHeight="1">
      <c r="A20773" s="8" t="s">
        <v>380</v>
      </c>
      <c r="B20773" s="8" t="s">
        <v>48</v>
      </c>
      <c r="C20773" s="8" t="s">
        <v>90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0.2280392156862745</v>
      </c>
      <c r="J20773" s="11">
        <v>7.5</v>
      </c>
      <c r="K20773" s="12">
        <f>J20773*I20773</f>
        <v>1.7102941176470587</v>
      </c>
      <c r="L20773" s="9" t="s">
        <v>21</v>
      </c>
      <c r="M20773" s="13">
        <f>ROUND(J20773-J20773*20/100,1)</f>
        <v>6</v>
      </c>
      <c r="N20773" s="6">
        <v>2023</v>
      </c>
    </row>
    <row r="20774" spans="1:14" ht="19.95" customHeight="1">
      <c r="A20774" s="8" t="s">
        <v>380</v>
      </c>
      <c r="B20774" s="8" t="s">
        <v>48</v>
      </c>
      <c r="C20774" s="8" t="s">
        <v>381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0.76888000000000001</v>
      </c>
      <c r="J20774" s="11">
        <v>19.7</v>
      </c>
      <c r="K20774" s="12">
        <f>J20774*I20774</f>
        <v>15.146936</v>
      </c>
      <c r="L20774" s="9" t="s">
        <v>21</v>
      </c>
      <c r="M20774" s="13">
        <f>ROUND(J20774-J20774*20/100,1)</f>
        <v>15.8</v>
      </c>
      <c r="N20774" s="6">
        <v>2023</v>
      </c>
    </row>
    <row r="20775" spans="1:14" ht="19.95" customHeight="1">
      <c r="A20775" s="8" t="s">
        <v>380</v>
      </c>
      <c r="B20775" s="8" t="s">
        <v>42</v>
      </c>
      <c r="C20775" s="8" t="s">
        <v>31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1.5049999999999999</v>
      </c>
      <c r="J20775" s="11">
        <v>60</v>
      </c>
      <c r="K20775" s="12">
        <f>J20775*I20775</f>
        <v>90.3</v>
      </c>
      <c r="L20775" s="9" t="s">
        <v>21</v>
      </c>
      <c r="M20775" s="13">
        <f>ROUND(J20775-J20775*20/100,1)</f>
        <v>48</v>
      </c>
      <c r="N20775" s="6">
        <v>2023</v>
      </c>
    </row>
    <row r="20776" spans="1:14" ht="19.95" customHeight="1">
      <c r="A20776" s="8" t="s">
        <v>380</v>
      </c>
      <c r="B20776" s="8" t="s">
        <v>42</v>
      </c>
      <c r="C20776" s="8" t="s">
        <v>72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0.37714285714285711</v>
      </c>
      <c r="J20776" s="11">
        <v>14.5</v>
      </c>
      <c r="K20776" s="12">
        <f>J20776*I20776</f>
        <v>5.468571428571428</v>
      </c>
      <c r="L20776" s="9" t="s">
        <v>21</v>
      </c>
      <c r="M20776" s="13">
        <f>ROUND(J20776-J20776*20/100,1)</f>
        <v>11.6</v>
      </c>
      <c r="N20776" s="6">
        <v>2023</v>
      </c>
    </row>
    <row r="20777" spans="1:14" ht="19.95" customHeight="1">
      <c r="A20777" s="8" t="s">
        <v>380</v>
      </c>
      <c r="B20777" s="8" t="s">
        <v>48</v>
      </c>
      <c r="C20777" s="8" t="s">
        <v>88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0.9</v>
      </c>
      <c r="J20777" s="11">
        <v>32</v>
      </c>
      <c r="K20777" s="12">
        <f>J20777*I20777</f>
        <v>28.8</v>
      </c>
      <c r="L20777" s="9" t="s">
        <v>21</v>
      </c>
      <c r="M20777" s="13">
        <f>ROUND(J20777-J20777*20/100,1)</f>
        <v>25.6</v>
      </c>
      <c r="N20777" s="6">
        <v>2023</v>
      </c>
    </row>
    <row r="20778" spans="1:14" ht="19.95" customHeight="1">
      <c r="A20778" s="8" t="s">
        <v>380</v>
      </c>
      <c r="B20778" s="8" t="s">
        <v>42</v>
      </c>
      <c r="C20778" s="8" t="s">
        <v>41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0.79</v>
      </c>
      <c r="J20778" s="11">
        <v>18</v>
      </c>
      <c r="K20778" s="12">
        <f>J20778*I20778</f>
        <v>14.22</v>
      </c>
      <c r="L20778" s="9" t="s">
        <v>21</v>
      </c>
      <c r="M20778" s="13">
        <f>ROUND(J20778-J20778*20/100,1)</f>
        <v>14.4</v>
      </c>
      <c r="N20778" s="6">
        <v>2023</v>
      </c>
    </row>
    <row r="20779" spans="1:14" ht="19.95" customHeight="1">
      <c r="A20779" s="8" t="s">
        <v>380</v>
      </c>
      <c r="B20779" s="8" t="s">
        <v>62</v>
      </c>
      <c r="C20779" s="8" t="s">
        <v>46</v>
      </c>
      <c r="D20779" s="8" t="s">
        <v>66</v>
      </c>
      <c r="E20779" s="8" t="s">
        <v>27</v>
      </c>
      <c r="F20779" s="8"/>
      <c r="G20779" s="8" t="s">
        <v>19</v>
      </c>
      <c r="H20779" s="8" t="s">
        <v>198</v>
      </c>
      <c r="I20779" s="10">
        <v>0.1075</v>
      </c>
      <c r="J20779" s="11">
        <v>15</v>
      </c>
      <c r="K20779" s="12">
        <f>J20779*I20779</f>
        <v>1.6125</v>
      </c>
      <c r="L20779" s="9" t="s">
        <v>21</v>
      </c>
      <c r="M20779" s="13">
        <f>ROUND(J20779-J20779*20/100,1)</f>
        <v>12</v>
      </c>
      <c r="N20779" s="6">
        <v>2023</v>
      </c>
    </row>
    <row r="20780" spans="1:14" ht="19.95" customHeight="1">
      <c r="A20780" s="8" t="s">
        <v>380</v>
      </c>
      <c r="B20780" s="8" t="s">
        <v>24</v>
      </c>
      <c r="C20780" s="8" t="s">
        <v>38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1.1000000000000001</v>
      </c>
      <c r="J20780" s="11">
        <v>40</v>
      </c>
      <c r="K20780" s="12">
        <f>J20780*I20780</f>
        <v>44</v>
      </c>
      <c r="L20780" s="9" t="s">
        <v>21</v>
      </c>
      <c r="M20780" s="13">
        <f>ROUND(J20780-J20780*20/100,1)</f>
        <v>32</v>
      </c>
      <c r="N20780" s="6">
        <v>2023</v>
      </c>
    </row>
    <row r="20781" spans="1:14" ht="19.95" customHeight="1">
      <c r="A20781" s="8" t="s">
        <v>380</v>
      </c>
      <c r="B20781" s="8" t="s">
        <v>14</v>
      </c>
      <c r="C20781" s="8" t="s">
        <v>46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6.8000000000000005E-2</v>
      </c>
      <c r="J20781" s="11">
        <v>7.04</v>
      </c>
      <c r="K20781" s="12">
        <f>J20781*I20781</f>
        <v>0.47872000000000003</v>
      </c>
      <c r="L20781" s="9" t="s">
        <v>21</v>
      </c>
      <c r="M20781" s="13">
        <f>ROUND(J20781-J20781*20/100,1)</f>
        <v>5.6</v>
      </c>
      <c r="N20781" s="6">
        <v>2023</v>
      </c>
    </row>
    <row r="20782" spans="1:14" ht="19.95" customHeight="1">
      <c r="A20782" s="8" t="s">
        <v>380</v>
      </c>
      <c r="B20782" s="8" t="s">
        <v>48</v>
      </c>
      <c r="C20782" s="8" t="s">
        <v>90</v>
      </c>
      <c r="D20782" s="8" t="s">
        <v>26</v>
      </c>
      <c r="E20782" s="8" t="s">
        <v>27</v>
      </c>
      <c r="F20782" s="8"/>
      <c r="G20782" s="8" t="s">
        <v>19</v>
      </c>
      <c r="H20782" s="8" t="s">
        <v>198</v>
      </c>
      <c r="I20782" s="10">
        <v>0.2</v>
      </c>
      <c r="J20782" s="11">
        <v>4.25</v>
      </c>
      <c r="K20782" s="12">
        <f>J20782*I20782</f>
        <v>0.85000000000000009</v>
      </c>
      <c r="L20782" s="9" t="s">
        <v>21</v>
      </c>
      <c r="M20782" s="13">
        <f>ROUND(J20782-J20782*20/100,1)</f>
        <v>3.4</v>
      </c>
      <c r="N20782" s="6">
        <v>2023</v>
      </c>
    </row>
    <row r="20783" spans="1:14" ht="19.95" customHeight="1">
      <c r="A20783" s="8" t="s">
        <v>380</v>
      </c>
      <c r="B20783" s="8" t="s">
        <v>33</v>
      </c>
      <c r="C20783" s="8" t="s">
        <v>44</v>
      </c>
      <c r="D20783" s="8" t="s">
        <v>26</v>
      </c>
      <c r="E20783" s="8" t="s">
        <v>27</v>
      </c>
      <c r="F20783" s="8"/>
      <c r="G20783" s="8" t="s">
        <v>19</v>
      </c>
      <c r="H20783" s="8" t="s">
        <v>198</v>
      </c>
      <c r="I20783" s="10">
        <v>0.17</v>
      </c>
      <c r="J20783" s="11">
        <v>5</v>
      </c>
      <c r="K20783" s="12">
        <f>J20783*I20783</f>
        <v>0.85000000000000009</v>
      </c>
      <c r="L20783" s="9" t="s">
        <v>21</v>
      </c>
      <c r="M20783" s="13">
        <f>ROUND(J20783-J20783*20/100,1)</f>
        <v>4</v>
      </c>
      <c r="N20783" s="6">
        <v>2023</v>
      </c>
    </row>
    <row r="20784" spans="1:14" ht="19.95" customHeight="1">
      <c r="A20784" s="8" t="s">
        <v>380</v>
      </c>
      <c r="B20784" s="8" t="s">
        <v>33</v>
      </c>
      <c r="C20784" s="8" t="s">
        <v>72</v>
      </c>
      <c r="D20784" s="8" t="s">
        <v>26</v>
      </c>
      <c r="E20784" s="8" t="s">
        <v>27</v>
      </c>
      <c r="F20784" s="8"/>
      <c r="G20784" s="8" t="s">
        <v>19</v>
      </c>
      <c r="H20784" s="8" t="s">
        <v>198</v>
      </c>
      <c r="I20784" s="10">
        <v>0.33999999999999997</v>
      </c>
      <c r="J20784" s="11">
        <v>6.35</v>
      </c>
      <c r="K20784" s="12">
        <f>J20784*I20784</f>
        <v>2.1589999999999998</v>
      </c>
      <c r="L20784" s="9" t="s">
        <v>21</v>
      </c>
      <c r="M20784" s="13">
        <f>ROUND(J20784-J20784*20/100,1)</f>
        <v>5.0999999999999996</v>
      </c>
      <c r="N20784" s="6">
        <v>2023</v>
      </c>
    </row>
    <row r="20785" spans="1:14" ht="19.95" customHeight="1">
      <c r="A20785" s="8" t="s">
        <v>380</v>
      </c>
      <c r="B20785" s="8" t="s">
        <v>14</v>
      </c>
      <c r="C20785" s="8" t="s">
        <v>46</v>
      </c>
      <c r="D20785" s="8" t="s">
        <v>26</v>
      </c>
      <c r="E20785" s="8" t="s">
        <v>27</v>
      </c>
      <c r="F20785" s="8"/>
      <c r="G20785" s="8" t="s">
        <v>19</v>
      </c>
      <c r="H20785" s="8" t="s">
        <v>198</v>
      </c>
      <c r="I20785" s="10">
        <v>7.0000000000000007E-2</v>
      </c>
      <c r="J20785" s="11">
        <v>5</v>
      </c>
      <c r="K20785" s="12">
        <f>J20785*I20785</f>
        <v>0.35000000000000003</v>
      </c>
      <c r="L20785" s="9" t="s">
        <v>21</v>
      </c>
      <c r="M20785" s="13">
        <f>ROUND(J20785-J20785*20/100,1)</f>
        <v>4</v>
      </c>
      <c r="N20785" s="6">
        <v>2023</v>
      </c>
    </row>
    <row r="20786" spans="1:14" ht="19.95" customHeight="1">
      <c r="A20786" s="8" t="s">
        <v>380</v>
      </c>
      <c r="B20786" s="8" t="s">
        <v>14</v>
      </c>
      <c r="C20786" s="8" t="s">
        <v>15</v>
      </c>
      <c r="D20786" s="8" t="s">
        <v>26</v>
      </c>
      <c r="E20786" s="8" t="s">
        <v>27</v>
      </c>
      <c r="F20786" s="8"/>
      <c r="G20786" s="8" t="s">
        <v>19</v>
      </c>
      <c r="H20786" s="8" t="s">
        <v>198</v>
      </c>
      <c r="I20786" s="10">
        <v>5.5E-2</v>
      </c>
      <c r="J20786" s="11">
        <v>6.5</v>
      </c>
      <c r="K20786" s="12">
        <f>J20786*I20786</f>
        <v>0.35749999999999998</v>
      </c>
      <c r="L20786" s="9" t="s">
        <v>21</v>
      </c>
      <c r="M20786" s="13">
        <f>ROUND(J20786-J20786*20/100,1)</f>
        <v>5.2</v>
      </c>
      <c r="N20786" s="6">
        <v>2023</v>
      </c>
    </row>
    <row r="20787" spans="1:14" ht="19.95" customHeight="1">
      <c r="A20787" s="8" t="s">
        <v>380</v>
      </c>
      <c r="B20787" s="8" t="s">
        <v>33</v>
      </c>
      <c r="C20787" s="8" t="s">
        <v>43</v>
      </c>
      <c r="D20787" s="8" t="s">
        <v>26</v>
      </c>
      <c r="E20787" s="8" t="s">
        <v>27</v>
      </c>
      <c r="F20787" s="8"/>
      <c r="G20787" s="8" t="s">
        <v>19</v>
      </c>
      <c r="H20787" s="8" t="s">
        <v>198</v>
      </c>
      <c r="I20787" s="10">
        <v>0.4</v>
      </c>
      <c r="J20787" s="11">
        <v>5.75</v>
      </c>
      <c r="K20787" s="12">
        <f>J20787*I20787</f>
        <v>2.3000000000000003</v>
      </c>
      <c r="L20787" s="9" t="s">
        <v>21</v>
      </c>
      <c r="M20787" s="13">
        <f>ROUND(J20787-J20787*20/100,1)</f>
        <v>4.5999999999999996</v>
      </c>
      <c r="N20787" s="6">
        <v>2023</v>
      </c>
    </row>
    <row r="20788" spans="1:14" ht="19.95" customHeight="1">
      <c r="A20788" s="8" t="s">
        <v>380</v>
      </c>
      <c r="B20788" s="8" t="s">
        <v>33</v>
      </c>
      <c r="C20788" s="8" t="s">
        <v>44</v>
      </c>
      <c r="D20788" s="8" t="s">
        <v>26</v>
      </c>
      <c r="E20788" s="8" t="s">
        <v>27</v>
      </c>
      <c r="F20788" s="8"/>
      <c r="G20788" s="8" t="s">
        <v>19</v>
      </c>
      <c r="H20788" s="8" t="s">
        <v>198</v>
      </c>
      <c r="I20788" s="10">
        <v>0.15136780438104941</v>
      </c>
      <c r="J20788" s="11">
        <v>5.25</v>
      </c>
      <c r="K20788" s="12">
        <f>J20788*I20788</f>
        <v>0.79468097300050944</v>
      </c>
      <c r="L20788" s="9" t="s">
        <v>21</v>
      </c>
      <c r="M20788" s="13">
        <f>ROUND(J20788-J20788*20/100,1)</f>
        <v>4.2</v>
      </c>
      <c r="N20788" s="6">
        <v>2023</v>
      </c>
    </row>
    <row r="20789" spans="1:14" ht="19.95" customHeight="1">
      <c r="A20789" s="8" t="s">
        <v>380</v>
      </c>
      <c r="B20789" s="8" t="s">
        <v>33</v>
      </c>
      <c r="C20789" s="8" t="s">
        <v>41</v>
      </c>
      <c r="D20789" s="8" t="s">
        <v>26</v>
      </c>
      <c r="E20789" s="8" t="s">
        <v>27</v>
      </c>
      <c r="F20789" s="8"/>
      <c r="G20789" s="8" t="s">
        <v>19</v>
      </c>
      <c r="H20789" s="8" t="s">
        <v>198</v>
      </c>
      <c r="I20789" s="10">
        <v>0.63632450331125823</v>
      </c>
      <c r="J20789" s="11">
        <v>12.5</v>
      </c>
      <c r="K20789" s="12">
        <f>J20789*I20789</f>
        <v>7.954056291390728</v>
      </c>
      <c r="L20789" s="9" t="s">
        <v>21</v>
      </c>
      <c r="M20789" s="13">
        <f>ROUND(J20789-J20789*20/100,1)</f>
        <v>10</v>
      </c>
      <c r="N20789" s="6">
        <v>2023</v>
      </c>
    </row>
    <row r="20790" spans="1:14" ht="19.95" customHeight="1">
      <c r="A20790" s="8" t="s">
        <v>380</v>
      </c>
      <c r="B20790" s="8" t="s">
        <v>42</v>
      </c>
      <c r="C20790" s="8" t="s">
        <v>41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0.83750000000000002</v>
      </c>
      <c r="J20790" s="11">
        <v>16</v>
      </c>
      <c r="K20790" s="12">
        <f>J20790*I20790</f>
        <v>13.4</v>
      </c>
      <c r="L20790" s="9" t="s">
        <v>21</v>
      </c>
      <c r="M20790" s="13">
        <f>ROUND(J20790-J20790*20/100,1)</f>
        <v>12.8</v>
      </c>
      <c r="N20790" s="6">
        <v>2023</v>
      </c>
    </row>
    <row r="20791" spans="1:14" ht="19.95" customHeight="1">
      <c r="A20791" s="8" t="s">
        <v>380</v>
      </c>
      <c r="B20791" s="8" t="s">
        <v>14</v>
      </c>
      <c r="C20791" s="8" t="s">
        <v>36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0.45</v>
      </c>
      <c r="J20791" s="11">
        <v>22</v>
      </c>
      <c r="K20791" s="12">
        <f>J20791*I20791</f>
        <v>9.9</v>
      </c>
      <c r="L20791" s="9" t="s">
        <v>21</v>
      </c>
      <c r="M20791" s="13">
        <f>ROUND(J20791-J20791*20/100,1)</f>
        <v>17.600000000000001</v>
      </c>
      <c r="N20791" s="6">
        <v>2023</v>
      </c>
    </row>
    <row r="20792" spans="1:14" ht="19.95" customHeight="1">
      <c r="A20792" s="8" t="s">
        <v>380</v>
      </c>
      <c r="B20792" s="8" t="s">
        <v>14</v>
      </c>
      <c r="C20792" s="8" t="s">
        <v>46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7.2499999999999995E-2</v>
      </c>
      <c r="J20792" s="11">
        <v>6.51</v>
      </c>
      <c r="K20792" s="12">
        <f>J20792*I20792</f>
        <v>0.47197499999999998</v>
      </c>
      <c r="L20792" s="9" t="s">
        <v>21</v>
      </c>
      <c r="M20792" s="13">
        <f>ROUND(J20792-J20792*20/100,1)</f>
        <v>5.2</v>
      </c>
      <c r="N20792" s="6">
        <v>2023</v>
      </c>
    </row>
    <row r="20793" spans="1:14" ht="19.95" customHeight="1">
      <c r="A20793" s="8" t="s">
        <v>380</v>
      </c>
      <c r="B20793" s="8" t="s">
        <v>48</v>
      </c>
      <c r="C20793" s="8" t="s">
        <v>50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0.48</v>
      </c>
      <c r="J20793" s="11">
        <v>15</v>
      </c>
      <c r="K20793" s="12">
        <f>J20793*I20793</f>
        <v>7.1999999999999993</v>
      </c>
      <c r="L20793" s="9" t="s">
        <v>21</v>
      </c>
      <c r="M20793" s="13">
        <f>ROUND(J20793-J20793*20/100,1)</f>
        <v>12</v>
      </c>
      <c r="N20793" s="6">
        <v>2023</v>
      </c>
    </row>
    <row r="20794" spans="1:14" ht="19.95" customHeight="1">
      <c r="A20794" s="8" t="s">
        <v>380</v>
      </c>
      <c r="B20794" s="8" t="s">
        <v>48</v>
      </c>
      <c r="C20794" s="8" t="s">
        <v>49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8.2084000000000004E-2</v>
      </c>
      <c r="J20794" s="11">
        <v>4.0999999999999996</v>
      </c>
      <c r="K20794" s="12">
        <f>J20794*I20794</f>
        <v>0.33654439999999997</v>
      </c>
      <c r="L20794" s="9" t="s">
        <v>21</v>
      </c>
      <c r="M20794" s="13">
        <f>ROUND(J20794-J20794*20/100,1)</f>
        <v>3.3</v>
      </c>
      <c r="N20794" s="6">
        <v>2023</v>
      </c>
    </row>
    <row r="20795" spans="1:14" ht="19.95" customHeight="1">
      <c r="A20795" s="8" t="s">
        <v>380</v>
      </c>
      <c r="B20795" s="8" t="s">
        <v>48</v>
      </c>
      <c r="C20795" s="8" t="s">
        <v>381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0.7321428571428571</v>
      </c>
      <c r="J20795" s="11">
        <v>18.5</v>
      </c>
      <c r="K20795" s="12">
        <f>J20795*I20795</f>
        <v>13.544642857142856</v>
      </c>
      <c r="L20795" s="9" t="s">
        <v>21</v>
      </c>
      <c r="M20795" s="13">
        <f>ROUND(J20795-J20795*20/100,1)</f>
        <v>14.8</v>
      </c>
      <c r="N20795" s="6">
        <v>2023</v>
      </c>
    </row>
    <row r="20796" spans="1:14" ht="19.95" customHeight="1">
      <c r="A20796" s="8" t="s">
        <v>380</v>
      </c>
      <c r="B20796" s="8" t="s">
        <v>37</v>
      </c>
      <c r="C20796" s="8" t="s">
        <v>36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0.41888888888888892</v>
      </c>
      <c r="J20796" s="11">
        <v>18</v>
      </c>
      <c r="K20796" s="12">
        <f>J20796*I20796</f>
        <v>7.5400000000000009</v>
      </c>
      <c r="L20796" s="9" t="s">
        <v>21</v>
      </c>
      <c r="M20796" s="13">
        <f>ROUND(J20796-J20796*20/100,1)</f>
        <v>14.4</v>
      </c>
      <c r="N20796" s="6">
        <v>2023</v>
      </c>
    </row>
    <row r="20797" spans="1:14" ht="19.95" customHeight="1">
      <c r="A20797" s="8" t="s">
        <v>380</v>
      </c>
      <c r="B20797" s="8" t="s">
        <v>33</v>
      </c>
      <c r="C20797" s="8" t="s">
        <v>72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0.27352941176470591</v>
      </c>
      <c r="J20797" s="11">
        <v>8</v>
      </c>
      <c r="K20797" s="12">
        <f>J20797*I20797</f>
        <v>2.1882352941176473</v>
      </c>
      <c r="L20797" s="9" t="s">
        <v>21</v>
      </c>
      <c r="M20797" s="13">
        <f>ROUND(J20797-J20797*20/100,1)</f>
        <v>6.4</v>
      </c>
      <c r="N20797" s="6">
        <v>2023</v>
      </c>
    </row>
    <row r="20798" spans="1:14" ht="19.95" customHeight="1">
      <c r="A20798" s="8" t="s">
        <v>380</v>
      </c>
      <c r="B20798" s="8" t="s">
        <v>14</v>
      </c>
      <c r="C20798" s="8" t="s">
        <v>15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4.6880000000000005E-2</v>
      </c>
      <c r="J20798" s="11">
        <v>6</v>
      </c>
      <c r="K20798" s="12">
        <f>J20798*I20798</f>
        <v>0.28128000000000003</v>
      </c>
      <c r="L20798" s="9" t="s">
        <v>21</v>
      </c>
      <c r="M20798" s="13">
        <f>ROUND(J20798-J20798*20/100,1)</f>
        <v>4.8</v>
      </c>
      <c r="N20798" s="6">
        <v>2023</v>
      </c>
    </row>
    <row r="20799" spans="1:14" ht="19.95" customHeight="1">
      <c r="A20799" s="8" t="s">
        <v>380</v>
      </c>
      <c r="B20799" s="8" t="s">
        <v>14</v>
      </c>
      <c r="C20799" s="8" t="s">
        <v>36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0.54239999999999999</v>
      </c>
      <c r="J20799" s="11">
        <v>16</v>
      </c>
      <c r="K20799" s="12">
        <f>J20799*I20799</f>
        <v>8.6783999999999999</v>
      </c>
      <c r="L20799" s="9" t="s">
        <v>21</v>
      </c>
      <c r="M20799" s="13">
        <f>ROUND(J20799-J20799*20/100,1)</f>
        <v>12.8</v>
      </c>
      <c r="N20799" s="6">
        <v>2023</v>
      </c>
    </row>
    <row r="20800" spans="1:14" ht="19.95" customHeight="1">
      <c r="A20800" s="8" t="s">
        <v>380</v>
      </c>
      <c r="B20800" s="8" t="s">
        <v>42</v>
      </c>
      <c r="C20800" s="8" t="s">
        <v>44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0.1759</v>
      </c>
      <c r="J20800" s="11">
        <v>4</v>
      </c>
      <c r="K20800" s="12">
        <f>J20800*I20800</f>
        <v>0.7036</v>
      </c>
      <c r="L20800" s="9" t="s">
        <v>21</v>
      </c>
      <c r="M20800" s="13">
        <f>ROUND(J20800-J20800*20/100,1)</f>
        <v>3.2</v>
      </c>
      <c r="N20800" s="6">
        <v>2023</v>
      </c>
    </row>
    <row r="20801" spans="1:14" ht="19.95" customHeight="1">
      <c r="A20801" s="8" t="s">
        <v>380</v>
      </c>
      <c r="B20801" s="8" t="s">
        <v>33</v>
      </c>
      <c r="C20801" s="8" t="s">
        <v>69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0.23385416666666667</v>
      </c>
      <c r="J20801" s="11">
        <v>7</v>
      </c>
      <c r="K20801" s="12">
        <f>J20801*I20801</f>
        <v>1.6369791666666667</v>
      </c>
      <c r="L20801" s="9" t="s">
        <v>21</v>
      </c>
      <c r="M20801" s="13">
        <f>ROUND(J20801-J20801*20/100,1)</f>
        <v>5.6</v>
      </c>
      <c r="N20801" s="6">
        <v>2023</v>
      </c>
    </row>
    <row r="20802" spans="1:14" ht="19.95" customHeight="1">
      <c r="A20802" s="8" t="s">
        <v>380</v>
      </c>
      <c r="B20802" s="8" t="s">
        <v>33</v>
      </c>
      <c r="C20802" s="8" t="s">
        <v>43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0.42583333333333334</v>
      </c>
      <c r="J20802" s="11">
        <v>12</v>
      </c>
      <c r="K20802" s="12">
        <f>J20802*I20802</f>
        <v>5.1100000000000003</v>
      </c>
      <c r="L20802" s="9" t="s">
        <v>21</v>
      </c>
      <c r="M20802" s="13">
        <f>ROUND(J20802-J20802*20/100,1)</f>
        <v>9.6</v>
      </c>
      <c r="N20802" s="6">
        <v>2023</v>
      </c>
    </row>
    <row r="20803" spans="1:14" ht="19.95" customHeight="1">
      <c r="A20803" s="8" t="s">
        <v>380</v>
      </c>
      <c r="B20803" s="8" t="s">
        <v>48</v>
      </c>
      <c r="C20803" s="8" t="s">
        <v>49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7.4999999999999997E-2</v>
      </c>
      <c r="J20803" s="11">
        <v>6.25</v>
      </c>
      <c r="K20803" s="12">
        <f>J20803*I20803</f>
        <v>0.46875</v>
      </c>
      <c r="L20803" s="9" t="s">
        <v>21</v>
      </c>
      <c r="M20803" s="13">
        <f>ROUND(J20803-J20803*20/100,1)</f>
        <v>5</v>
      </c>
      <c r="N20803" s="6">
        <v>2023</v>
      </c>
    </row>
    <row r="20804" spans="1:14" ht="19.95" customHeight="1">
      <c r="A20804" s="8" t="s">
        <v>380</v>
      </c>
      <c r="B20804" s="8" t="s">
        <v>48</v>
      </c>
      <c r="C20804" s="8" t="s">
        <v>90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0.22812499999999999</v>
      </c>
      <c r="J20804" s="11">
        <v>6</v>
      </c>
      <c r="K20804" s="12">
        <f>J20804*I20804</f>
        <v>1.3687499999999999</v>
      </c>
      <c r="L20804" s="9" t="s">
        <v>21</v>
      </c>
      <c r="M20804" s="13">
        <f>ROUND(J20804-J20804*20/100,1)</f>
        <v>4.8</v>
      </c>
      <c r="N20804" s="6">
        <v>2023</v>
      </c>
    </row>
    <row r="20805" spans="1:14" ht="19.95" customHeight="1">
      <c r="A20805" s="8" t="s">
        <v>380</v>
      </c>
      <c r="B20805" s="8" t="s">
        <v>14</v>
      </c>
      <c r="C20805" s="8" t="s">
        <v>15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4.1875000000000002E-2</v>
      </c>
      <c r="J20805" s="11">
        <v>6</v>
      </c>
      <c r="K20805" s="12">
        <f>J20805*I20805</f>
        <v>0.25125000000000003</v>
      </c>
      <c r="L20805" s="9" t="s">
        <v>21</v>
      </c>
      <c r="M20805" s="13">
        <f>ROUND(J20805-J20805*20/100,1)</f>
        <v>4.8</v>
      </c>
      <c r="N20805" s="6">
        <v>2023</v>
      </c>
    </row>
    <row r="20806" spans="1:14" ht="19.95" customHeight="1">
      <c r="A20806" s="8" t="s">
        <v>380</v>
      </c>
      <c r="B20806" s="8" t="s">
        <v>14</v>
      </c>
      <c r="C20806" s="8" t="s">
        <v>45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0.1125</v>
      </c>
      <c r="J20806" s="11">
        <v>5.51</v>
      </c>
      <c r="K20806" s="12">
        <f>J20806*I20806</f>
        <v>0.61987499999999995</v>
      </c>
      <c r="L20806" s="9" t="s">
        <v>21</v>
      </c>
      <c r="M20806" s="13">
        <f>ROUND(J20806-J20806*20/100,1)</f>
        <v>4.4000000000000004</v>
      </c>
      <c r="N20806" s="6">
        <v>2023</v>
      </c>
    </row>
    <row r="20807" spans="1:14" ht="19.95" customHeight="1">
      <c r="A20807" s="8" t="s">
        <v>380</v>
      </c>
      <c r="B20807" s="8" t="s">
        <v>42</v>
      </c>
      <c r="C20807" s="8" t="s">
        <v>44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0.15333333333333332</v>
      </c>
      <c r="J20807" s="11">
        <v>4</v>
      </c>
      <c r="K20807" s="12">
        <f>J20807*I20807</f>
        <v>0.61333333333333329</v>
      </c>
      <c r="L20807" s="9" t="s">
        <v>21</v>
      </c>
      <c r="M20807" s="13">
        <f>ROUND(J20807-J20807*20/100,1)</f>
        <v>3.2</v>
      </c>
      <c r="N20807" s="6">
        <v>2023</v>
      </c>
    </row>
    <row r="20808" spans="1:14" ht="19.95" customHeight="1">
      <c r="A20808" s="8" t="s">
        <v>380</v>
      </c>
      <c r="B20808" s="8" t="s">
        <v>42</v>
      </c>
      <c r="C20808" s="8" t="s">
        <v>43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0.55000000000000004</v>
      </c>
      <c r="J20808" s="11">
        <v>8.51</v>
      </c>
      <c r="K20808" s="12">
        <f>J20808*I20808</f>
        <v>4.6805000000000003</v>
      </c>
      <c r="L20808" s="9" t="s">
        <v>21</v>
      </c>
      <c r="M20808" s="13">
        <f>ROUND(J20808-J20808*20/100,1)</f>
        <v>6.8</v>
      </c>
      <c r="N20808" s="6">
        <v>2023</v>
      </c>
    </row>
    <row r="20809" spans="1:14" ht="19.95" customHeight="1">
      <c r="A20809" s="8" t="s">
        <v>380</v>
      </c>
      <c r="B20809" s="8" t="s">
        <v>14</v>
      </c>
      <c r="C20809" s="8" t="s">
        <v>58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0.28272727272727272</v>
      </c>
      <c r="J20809" s="11">
        <v>10.25</v>
      </c>
      <c r="K20809" s="12">
        <f>J20809*I20809</f>
        <v>2.8979545454545454</v>
      </c>
      <c r="L20809" s="9" t="s">
        <v>21</v>
      </c>
      <c r="M20809" s="13">
        <f>ROUND(J20809-J20809*20/100,1)</f>
        <v>8.1999999999999993</v>
      </c>
      <c r="N20809" s="6">
        <v>2023</v>
      </c>
    </row>
    <row r="20810" spans="1:14" ht="19.95" customHeight="1">
      <c r="A20810" s="8" t="s">
        <v>380</v>
      </c>
      <c r="B20810" s="8" t="s">
        <v>14</v>
      </c>
      <c r="C20810" s="8" t="s">
        <v>46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7.2499999999999995E-2</v>
      </c>
      <c r="J20810" s="11">
        <v>6.91</v>
      </c>
      <c r="K20810" s="12">
        <f>J20810*I20810</f>
        <v>0.50097499999999995</v>
      </c>
      <c r="L20810" s="9" t="s">
        <v>21</v>
      </c>
      <c r="M20810" s="13">
        <f>ROUND(J20810-J20810*20/100,1)</f>
        <v>5.5</v>
      </c>
      <c r="N20810" s="6">
        <v>2023</v>
      </c>
    </row>
    <row r="20811" spans="1:14" ht="19.95" customHeight="1">
      <c r="A20811" s="8" t="s">
        <v>380</v>
      </c>
      <c r="B20811" s="8" t="s">
        <v>42</v>
      </c>
      <c r="C20811" s="8" t="s">
        <v>31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1.2250000000000001</v>
      </c>
      <c r="J20811" s="11">
        <v>75</v>
      </c>
      <c r="K20811" s="12">
        <f>J20811*I20811</f>
        <v>91.875</v>
      </c>
      <c r="L20811" s="9" t="s">
        <v>21</v>
      </c>
      <c r="M20811" s="13">
        <f>ROUND(J20811-J20811*20/100,1)</f>
        <v>60</v>
      </c>
      <c r="N20811" s="6">
        <v>2023</v>
      </c>
    </row>
    <row r="20812" spans="1:14" ht="19.95" customHeight="1">
      <c r="A20812" s="8" t="s">
        <v>380</v>
      </c>
      <c r="B20812" s="8" t="s">
        <v>42</v>
      </c>
      <c r="C20812" s="8" t="s">
        <v>69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0.24936893203883495</v>
      </c>
      <c r="J20812" s="11">
        <v>7.75</v>
      </c>
      <c r="K20812" s="12">
        <f>J20812*I20812</f>
        <v>1.9326092233009708</v>
      </c>
      <c r="L20812" s="9" t="s">
        <v>21</v>
      </c>
      <c r="M20812" s="13">
        <f>ROUND(J20812-J20812*20/100,1)</f>
        <v>6.2</v>
      </c>
      <c r="N20812" s="6">
        <v>2023</v>
      </c>
    </row>
    <row r="20813" spans="1:14" ht="19.95" customHeight="1">
      <c r="A20813" s="8" t="s">
        <v>380</v>
      </c>
      <c r="B20813" s="8" t="s">
        <v>48</v>
      </c>
      <c r="C20813" s="8" t="s">
        <v>90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0.25843421052631577</v>
      </c>
      <c r="J20813" s="11">
        <v>5</v>
      </c>
      <c r="K20813" s="12">
        <f>J20813*I20813</f>
        <v>1.2921710526315788</v>
      </c>
      <c r="L20813" s="9" t="s">
        <v>21</v>
      </c>
      <c r="M20813" s="13">
        <f>ROUND(J20813-J20813*20/100,1)</f>
        <v>4</v>
      </c>
      <c r="N20813" s="6">
        <v>2023</v>
      </c>
    </row>
    <row r="20814" spans="1:14" ht="19.95" customHeight="1">
      <c r="A20814" s="8" t="s">
        <v>380</v>
      </c>
      <c r="B20814" s="8" t="s">
        <v>33</v>
      </c>
      <c r="C20814" s="8" t="s">
        <v>69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0.21607734806629836</v>
      </c>
      <c r="J20814" s="11">
        <v>5.5</v>
      </c>
      <c r="K20814" s="12">
        <f>J20814*I20814</f>
        <v>1.1884254143646409</v>
      </c>
      <c r="L20814" s="9" t="s">
        <v>21</v>
      </c>
      <c r="M20814" s="13">
        <f>ROUND(J20814-J20814*20/100,1)</f>
        <v>4.4000000000000004</v>
      </c>
      <c r="N20814" s="6">
        <v>2023</v>
      </c>
    </row>
    <row r="20815" spans="1:14" ht="19.95" customHeight="1">
      <c r="A20815" s="8" t="s">
        <v>380</v>
      </c>
      <c r="B20815" s="8" t="s">
        <v>30</v>
      </c>
      <c r="C20815" s="8" t="s">
        <v>41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1.0278142076502732</v>
      </c>
      <c r="J20815" s="11">
        <v>35.81</v>
      </c>
      <c r="K20815" s="12">
        <f>J20815*I20815</f>
        <v>36.806026775956283</v>
      </c>
      <c r="L20815" s="9" t="s">
        <v>21</v>
      </c>
      <c r="M20815" s="13">
        <f>ROUND(J20815-J20815*20/100,1)</f>
        <v>28.6</v>
      </c>
      <c r="N20815" s="6">
        <v>2023</v>
      </c>
    </row>
    <row r="20816" spans="1:14" ht="19.95" customHeight="1">
      <c r="A20816" s="8" t="s">
        <v>380</v>
      </c>
      <c r="B20816" s="8" t="s">
        <v>33</v>
      </c>
      <c r="C20816" s="8" t="s">
        <v>31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1.0548514851485149</v>
      </c>
      <c r="J20816" s="11">
        <v>33.74</v>
      </c>
      <c r="K20816" s="12">
        <f>J20816*I20816</f>
        <v>35.590689108910894</v>
      </c>
      <c r="L20816" s="9" t="s">
        <v>21</v>
      </c>
      <c r="M20816" s="13">
        <f>ROUND(J20816-J20816*20/100,1)</f>
        <v>27</v>
      </c>
      <c r="N20816" s="6">
        <v>2023</v>
      </c>
    </row>
    <row r="20817" spans="1:14" ht="19.95" customHeight="1">
      <c r="A20817" s="8" t="s">
        <v>380</v>
      </c>
      <c r="B20817" s="8" t="s">
        <v>24</v>
      </c>
      <c r="C20817" s="8" t="s">
        <v>115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1.0090000000000001</v>
      </c>
      <c r="J20817" s="11">
        <v>32</v>
      </c>
      <c r="K20817" s="12">
        <f>J20817*I20817</f>
        <v>32.288000000000004</v>
      </c>
      <c r="L20817" s="9" t="s">
        <v>21</v>
      </c>
      <c r="M20817" s="13">
        <f>ROUND(J20817-J20817*20/100,1)</f>
        <v>25.6</v>
      </c>
      <c r="N20817" s="6">
        <v>2023</v>
      </c>
    </row>
    <row r="20818" spans="1:14" ht="19.95" customHeight="1">
      <c r="A20818" s="8" t="s">
        <v>380</v>
      </c>
      <c r="B20818" s="8" t="s">
        <v>42</v>
      </c>
      <c r="C20818" s="8" t="s">
        <v>44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0.18214174048983844</v>
      </c>
      <c r="J20818" s="11">
        <v>4.55</v>
      </c>
      <c r="K20818" s="12">
        <f>J20818*I20818</f>
        <v>0.82874491922876492</v>
      </c>
      <c r="L20818" s="9" t="s">
        <v>21</v>
      </c>
      <c r="M20818" s="13">
        <f>ROUND(J20818-J20818*20/100,1)</f>
        <v>3.6</v>
      </c>
      <c r="N20818" s="6">
        <v>2023</v>
      </c>
    </row>
    <row r="20819" spans="1:14" ht="19.95" customHeight="1">
      <c r="A20819" s="8" t="s">
        <v>380</v>
      </c>
      <c r="B20819" s="8" t="s">
        <v>14</v>
      </c>
      <c r="C20819" s="8" t="s">
        <v>45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0.12337023370233702</v>
      </c>
      <c r="J20819" s="11">
        <v>6</v>
      </c>
      <c r="K20819" s="12">
        <f>J20819*I20819</f>
        <v>0.74022140221402211</v>
      </c>
      <c r="L20819" s="9" t="s">
        <v>21</v>
      </c>
      <c r="M20819" s="13">
        <f>ROUND(J20819-J20819*20/100,1)</f>
        <v>4.8</v>
      </c>
      <c r="N20819" s="6">
        <v>2023</v>
      </c>
    </row>
    <row r="20820" spans="1:14" ht="19.95" customHeight="1">
      <c r="A20820" s="8" t="s">
        <v>380</v>
      </c>
      <c r="B20820" s="8" t="s">
        <v>14</v>
      </c>
      <c r="C20820" s="8" t="s">
        <v>58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0.26653465346534655</v>
      </c>
      <c r="J20820" s="11">
        <v>7.1</v>
      </c>
      <c r="K20820" s="12">
        <f>J20820*I20820</f>
        <v>1.8923960396039603</v>
      </c>
      <c r="L20820" s="9" t="s">
        <v>21</v>
      </c>
      <c r="M20820" s="13">
        <f>ROUND(J20820-J20820*20/100,1)</f>
        <v>5.7</v>
      </c>
      <c r="N20820" s="6">
        <v>2023</v>
      </c>
    </row>
    <row r="20821" spans="1:14" ht="19.95" customHeight="1">
      <c r="A20821" s="8" t="s">
        <v>380</v>
      </c>
      <c r="B20821" s="8" t="s">
        <v>33</v>
      </c>
      <c r="C20821" s="8" t="s">
        <v>41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0.66</v>
      </c>
      <c r="J20821" s="11">
        <v>25</v>
      </c>
      <c r="K20821" s="12">
        <f>J20821*I20821</f>
        <v>16.5</v>
      </c>
      <c r="L20821" s="9" t="s">
        <v>21</v>
      </c>
      <c r="M20821" s="13">
        <f>ROUND(J20821-J20821*20/100,1)</f>
        <v>20</v>
      </c>
      <c r="N20821" s="6">
        <v>2023</v>
      </c>
    </row>
    <row r="20822" spans="1:14" ht="19.95" customHeight="1">
      <c r="A20822" s="8" t="s">
        <v>380</v>
      </c>
      <c r="B20822" s="8" t="s">
        <v>42</v>
      </c>
      <c r="C20822" s="8" t="s">
        <v>41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0.72</v>
      </c>
      <c r="J20822" s="11">
        <v>30</v>
      </c>
      <c r="K20822" s="12">
        <f>J20822*I20822</f>
        <v>21.599999999999998</v>
      </c>
      <c r="L20822" s="9" t="s">
        <v>21</v>
      </c>
      <c r="M20822" s="13">
        <f>ROUND(J20822-J20822*20/100,1)</f>
        <v>24</v>
      </c>
      <c r="N20822" s="6">
        <v>2023</v>
      </c>
    </row>
    <row r="20823" spans="1:14" ht="19.95" customHeight="1">
      <c r="A20823" s="8" t="s">
        <v>380</v>
      </c>
      <c r="B20823" s="8" t="s">
        <v>42</v>
      </c>
      <c r="C20823" s="8" t="s">
        <v>41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0.68</v>
      </c>
      <c r="J20823" s="11">
        <v>30</v>
      </c>
      <c r="K20823" s="12">
        <f>J20823*I20823</f>
        <v>20.400000000000002</v>
      </c>
      <c r="L20823" s="9" t="s">
        <v>21</v>
      </c>
      <c r="M20823" s="13">
        <f>ROUND(J20823-J20823*20/100,1)</f>
        <v>24</v>
      </c>
      <c r="N20823" s="6">
        <v>2023</v>
      </c>
    </row>
    <row r="20824" spans="1:14" ht="19.95" customHeight="1">
      <c r="A20824" s="8" t="s">
        <v>380</v>
      </c>
      <c r="B20824" s="8" t="s">
        <v>33</v>
      </c>
      <c r="C20824" s="8" t="s">
        <v>43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0.43139610389610389</v>
      </c>
      <c r="J20824" s="11">
        <v>11</v>
      </c>
      <c r="K20824" s="12">
        <f>J20824*I20824</f>
        <v>4.7453571428571424</v>
      </c>
      <c r="L20824" s="9" t="s">
        <v>21</v>
      </c>
      <c r="M20824" s="13">
        <f>ROUND(J20824-J20824*20/100,1)</f>
        <v>8.8000000000000007</v>
      </c>
      <c r="N20824" s="6">
        <v>2023</v>
      </c>
    </row>
    <row r="20825" spans="1:14" ht="19.95" customHeight="1">
      <c r="A20825" s="8" t="s">
        <v>380</v>
      </c>
      <c r="B20825" s="8" t="s">
        <v>14</v>
      </c>
      <c r="C20825" s="8" t="s">
        <v>45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0.12675324675324676</v>
      </c>
      <c r="J20825" s="11">
        <v>6.5</v>
      </c>
      <c r="K20825" s="12">
        <f>J20825*I20825</f>
        <v>0.8238961038961039</v>
      </c>
      <c r="L20825" s="9" t="s">
        <v>21</v>
      </c>
      <c r="M20825" s="13">
        <f>ROUND(J20825-J20825*20/100,1)</f>
        <v>5.2</v>
      </c>
      <c r="N20825" s="6">
        <v>2023</v>
      </c>
    </row>
    <row r="20826" spans="1:14" ht="19.95" customHeight="1">
      <c r="A20826" s="8" t="s">
        <v>380</v>
      </c>
      <c r="B20826" s="8" t="s">
        <v>33</v>
      </c>
      <c r="C20826" s="8" t="s">
        <v>43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0.35316666666666668</v>
      </c>
      <c r="J20826" s="11">
        <v>8.0299999999999994</v>
      </c>
      <c r="K20826" s="12">
        <f>J20826*I20826</f>
        <v>2.8359283333333334</v>
      </c>
      <c r="L20826" s="9" t="s">
        <v>21</v>
      </c>
      <c r="M20826" s="13">
        <f>ROUND(J20826-J20826*20/100,1)</f>
        <v>6.4</v>
      </c>
      <c r="N20826" s="6">
        <v>2023</v>
      </c>
    </row>
    <row r="20827" spans="1:14" ht="19.95" customHeight="1">
      <c r="A20827" s="8" t="s">
        <v>380</v>
      </c>
      <c r="B20827" s="8" t="s">
        <v>42</v>
      </c>
      <c r="C20827" s="8" t="s">
        <v>31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1.2530666666666668</v>
      </c>
      <c r="J20827" s="11">
        <v>45</v>
      </c>
      <c r="K20827" s="12">
        <f>J20827*I20827</f>
        <v>56.388000000000005</v>
      </c>
      <c r="L20827" s="9" t="s">
        <v>21</v>
      </c>
      <c r="M20827" s="13">
        <f>ROUND(J20827-J20827*20/100,1)</f>
        <v>36</v>
      </c>
      <c r="N20827" s="6">
        <v>2023</v>
      </c>
    </row>
    <row r="20828" spans="1:14" ht="19.95" customHeight="1">
      <c r="A20828" s="8" t="s">
        <v>380</v>
      </c>
      <c r="B20828" s="8" t="s">
        <v>42</v>
      </c>
      <c r="C20828" s="8" t="s">
        <v>31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1.2734999999999999</v>
      </c>
      <c r="J20828" s="11">
        <v>45</v>
      </c>
      <c r="K20828" s="12">
        <f>J20828*I20828</f>
        <v>57.30749999999999</v>
      </c>
      <c r="L20828" s="9" t="s">
        <v>21</v>
      </c>
      <c r="M20828" s="13">
        <f>ROUND(J20828-J20828*20/100,1)</f>
        <v>36</v>
      </c>
      <c r="N20828" s="6">
        <v>2023</v>
      </c>
    </row>
    <row r="20829" spans="1:14" ht="19.95" customHeight="1">
      <c r="A20829" s="8" t="s">
        <v>380</v>
      </c>
      <c r="B20829" s="8" t="s">
        <v>42</v>
      </c>
      <c r="C20829" s="8" t="s">
        <v>31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1.3</v>
      </c>
      <c r="J20829" s="11">
        <v>75</v>
      </c>
      <c r="K20829" s="12">
        <f>J20829*I20829</f>
        <v>97.5</v>
      </c>
      <c r="L20829" s="9" t="s">
        <v>21</v>
      </c>
      <c r="M20829" s="13">
        <f>ROUND(J20829-J20829*20/100,1)</f>
        <v>60</v>
      </c>
      <c r="N20829" s="6">
        <v>2023</v>
      </c>
    </row>
    <row r="20830" spans="1:14" ht="19.95" customHeight="1">
      <c r="A20830" s="8" t="s">
        <v>380</v>
      </c>
      <c r="B20830" s="8" t="s">
        <v>33</v>
      </c>
      <c r="C20830" s="8" t="s">
        <v>69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0.20634708737864077</v>
      </c>
      <c r="J20830" s="11">
        <v>7</v>
      </c>
      <c r="K20830" s="12">
        <f>J20830*I20830</f>
        <v>1.4444296116504853</v>
      </c>
      <c r="L20830" s="9" t="s">
        <v>21</v>
      </c>
      <c r="M20830" s="13">
        <f>ROUND(J20830-J20830*20/100,1)</f>
        <v>5.6</v>
      </c>
      <c r="N20830" s="6">
        <v>2023</v>
      </c>
    </row>
    <row r="20831" spans="1:14" ht="19.95" customHeight="1">
      <c r="A20831" s="8" t="s">
        <v>380</v>
      </c>
      <c r="B20831" s="8" t="s">
        <v>33</v>
      </c>
      <c r="C20831" s="8" t="s">
        <v>43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0.41208737864077666</v>
      </c>
      <c r="J20831" s="11">
        <v>11</v>
      </c>
      <c r="K20831" s="12">
        <f>J20831*I20831</f>
        <v>4.5329611650485431</v>
      </c>
      <c r="L20831" s="9" t="s">
        <v>21</v>
      </c>
      <c r="M20831" s="13">
        <f>ROUND(J20831-J20831*20/100,1)</f>
        <v>8.8000000000000007</v>
      </c>
      <c r="N20831" s="6">
        <v>2023</v>
      </c>
    </row>
    <row r="20832" spans="1:14" ht="19.95" customHeight="1">
      <c r="A20832" s="8" t="s">
        <v>380</v>
      </c>
      <c r="B20832" s="8" t="s">
        <v>40</v>
      </c>
      <c r="C20832" s="8" t="s">
        <v>31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1.4590000000000001</v>
      </c>
      <c r="J20832" s="11">
        <v>68</v>
      </c>
      <c r="K20832" s="12">
        <f>J20832*I20832</f>
        <v>99.212000000000003</v>
      </c>
      <c r="L20832" s="9" t="s">
        <v>21</v>
      </c>
      <c r="M20832" s="13">
        <f>ROUND(J20832-J20832*20/100,1)</f>
        <v>54.4</v>
      </c>
      <c r="N20832" s="6">
        <v>2023</v>
      </c>
    </row>
    <row r="20833" spans="1:14" ht="19.95" customHeight="1">
      <c r="A20833" s="8" t="s">
        <v>380</v>
      </c>
      <c r="B20833" s="8" t="s">
        <v>40</v>
      </c>
      <c r="C20833" s="8" t="s">
        <v>31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1.4028571428571428</v>
      </c>
      <c r="J20833" s="11">
        <v>68</v>
      </c>
      <c r="K20833" s="12">
        <f>J20833*I20833</f>
        <v>95.394285714285715</v>
      </c>
      <c r="L20833" s="9" t="s">
        <v>21</v>
      </c>
      <c r="M20833" s="13">
        <f>ROUND(J20833-J20833*20/100,1)</f>
        <v>54.4</v>
      </c>
      <c r="N20833" s="6">
        <v>2023</v>
      </c>
    </row>
    <row r="20834" spans="1:14" ht="19.95" customHeight="1">
      <c r="A20834" s="8" t="s">
        <v>380</v>
      </c>
      <c r="B20834" s="8" t="s">
        <v>33</v>
      </c>
      <c r="C20834" s="8" t="s">
        <v>31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1.155</v>
      </c>
      <c r="J20834" s="11">
        <v>68</v>
      </c>
      <c r="K20834" s="12">
        <f>J20834*I20834</f>
        <v>78.540000000000006</v>
      </c>
      <c r="L20834" s="9" t="s">
        <v>21</v>
      </c>
      <c r="M20834" s="13">
        <f>ROUND(J20834-J20834*20/100,1)</f>
        <v>54.4</v>
      </c>
      <c r="N20834" s="6">
        <v>2023</v>
      </c>
    </row>
    <row r="20835" spans="1:14" ht="19.95" customHeight="1">
      <c r="A20835" s="8" t="s">
        <v>380</v>
      </c>
      <c r="B20835" s="8" t="s">
        <v>14</v>
      </c>
      <c r="C20835" s="8" t="s">
        <v>36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0.60799999999999998</v>
      </c>
      <c r="J20835" s="11">
        <v>38</v>
      </c>
      <c r="K20835" s="12">
        <f>J20835*I20835</f>
        <v>23.103999999999999</v>
      </c>
      <c r="L20835" s="9" t="s">
        <v>21</v>
      </c>
      <c r="M20835" s="13">
        <f>ROUND(J20835-J20835*20/100,1)</f>
        <v>30.4</v>
      </c>
      <c r="N20835" s="6">
        <v>2023</v>
      </c>
    </row>
    <row r="20836" spans="1:14" ht="19.95" customHeight="1">
      <c r="A20836" s="8" t="s">
        <v>380</v>
      </c>
      <c r="B20836" s="8" t="s">
        <v>48</v>
      </c>
      <c r="C20836" s="8" t="s">
        <v>94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0.14399286987522281</v>
      </c>
      <c r="J20836" s="11">
        <v>5.5</v>
      </c>
      <c r="K20836" s="12">
        <f>J20836*I20836</f>
        <v>0.79196078431372541</v>
      </c>
      <c r="L20836" s="9" t="s">
        <v>21</v>
      </c>
      <c r="M20836" s="13">
        <f>ROUND(J20836-J20836*20/100,1)</f>
        <v>4.4000000000000004</v>
      </c>
      <c r="N20836" s="6">
        <v>2023</v>
      </c>
    </row>
    <row r="20837" spans="1:14" ht="19.95" customHeight="1">
      <c r="A20837" s="8" t="s">
        <v>380</v>
      </c>
      <c r="B20837" s="8" t="s">
        <v>42</v>
      </c>
      <c r="C20837" s="8" t="s">
        <v>69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0.2172192513368984</v>
      </c>
      <c r="J20837" s="11">
        <v>8</v>
      </c>
      <c r="K20837" s="12">
        <f>J20837*I20837</f>
        <v>1.7377540106951872</v>
      </c>
      <c r="L20837" s="9" t="s">
        <v>21</v>
      </c>
      <c r="M20837" s="13">
        <f>ROUND(J20837-J20837*20/100,1)</f>
        <v>6.4</v>
      </c>
      <c r="N20837" s="6">
        <v>2023</v>
      </c>
    </row>
    <row r="20838" spans="1:14" ht="19.95" customHeight="1">
      <c r="A20838" s="8" t="s">
        <v>380</v>
      </c>
      <c r="B20838" s="8" t="s">
        <v>24</v>
      </c>
      <c r="C20838" s="8" t="s">
        <v>115</v>
      </c>
      <c r="D20838" s="8" t="s">
        <v>16</v>
      </c>
      <c r="E20838" s="8" t="s">
        <v>27</v>
      </c>
      <c r="F20838" s="8"/>
      <c r="G20838" s="8" t="s">
        <v>19</v>
      </c>
      <c r="H20838" s="8" t="s">
        <v>198</v>
      </c>
      <c r="I20838" s="10">
        <v>0.87450980392156863</v>
      </c>
      <c r="J20838" s="11">
        <v>29.92</v>
      </c>
      <c r="K20838" s="12">
        <f>J20838*I20838</f>
        <v>26.165333333333336</v>
      </c>
      <c r="L20838" s="9" t="s">
        <v>21</v>
      </c>
      <c r="M20838" s="13">
        <f>ROUND(J20838-J20838*20/100,1)</f>
        <v>23.9</v>
      </c>
      <c r="N20838" s="6">
        <v>2023</v>
      </c>
    </row>
    <row r="20839" spans="1:14" ht="19.95" customHeight="1">
      <c r="A20839" s="8" t="s">
        <v>380</v>
      </c>
      <c r="B20839" s="8" t="s">
        <v>42</v>
      </c>
      <c r="C20839" s="8" t="s">
        <v>41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0.73840000000000006</v>
      </c>
      <c r="J20839" s="11">
        <v>18.5</v>
      </c>
      <c r="K20839" s="12">
        <f>J20839*I20839</f>
        <v>13.660400000000001</v>
      </c>
      <c r="L20839" s="9" t="s">
        <v>21</v>
      </c>
      <c r="M20839" s="13">
        <f>ROUND(J20839-J20839*20/100,1)</f>
        <v>14.8</v>
      </c>
      <c r="N20839" s="6">
        <v>2023</v>
      </c>
    </row>
    <row r="20840" spans="1:14" ht="19.95" customHeight="1">
      <c r="A20840" s="8" t="s">
        <v>380</v>
      </c>
      <c r="B20840" s="8" t="s">
        <v>33</v>
      </c>
      <c r="C20840" s="8" t="s">
        <v>31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1.1512</v>
      </c>
      <c r="J20840" s="11">
        <v>44.25</v>
      </c>
      <c r="K20840" s="12">
        <f>J20840*I20840</f>
        <v>50.940600000000003</v>
      </c>
      <c r="L20840" s="9" t="s">
        <v>21</v>
      </c>
      <c r="M20840" s="13">
        <f>ROUND(J20840-J20840*20/100,1)</f>
        <v>35.4</v>
      </c>
      <c r="N20840" s="6">
        <v>2023</v>
      </c>
    </row>
    <row r="20841" spans="1:14" ht="19.95" customHeight="1">
      <c r="A20841" s="8" t="s">
        <v>380</v>
      </c>
      <c r="B20841" s="8" t="s">
        <v>42</v>
      </c>
      <c r="C20841" s="8" t="s">
        <v>41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0.6</v>
      </c>
      <c r="J20841" s="11">
        <v>19</v>
      </c>
      <c r="K20841" s="12">
        <f>J20841*I20841</f>
        <v>11.4</v>
      </c>
      <c r="L20841" s="9" t="s">
        <v>21</v>
      </c>
      <c r="M20841" s="13">
        <f>ROUND(J20841-J20841*20/100,1)</f>
        <v>15.2</v>
      </c>
      <c r="N20841" s="6">
        <v>2023</v>
      </c>
    </row>
    <row r="20842" spans="1:14" ht="19.95" customHeight="1">
      <c r="A20842" s="8" t="s">
        <v>380</v>
      </c>
      <c r="B20842" s="8" t="s">
        <v>42</v>
      </c>
      <c r="C20842" s="8" t="s">
        <v>41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0.66</v>
      </c>
      <c r="J20842" s="11">
        <v>30</v>
      </c>
      <c r="K20842" s="12">
        <f>J20842*I20842</f>
        <v>19.8</v>
      </c>
      <c r="L20842" s="9" t="s">
        <v>21</v>
      </c>
      <c r="M20842" s="13">
        <f>ROUND(J20842-J20842*20/100,1)</f>
        <v>24</v>
      </c>
      <c r="N20842" s="6">
        <v>2023</v>
      </c>
    </row>
    <row r="20843" spans="1:14" ht="19.95" customHeight="1">
      <c r="A20843" s="8" t="s">
        <v>380</v>
      </c>
      <c r="B20843" s="8" t="s">
        <v>42</v>
      </c>
      <c r="C20843" s="8" t="s">
        <v>41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0.7</v>
      </c>
      <c r="J20843" s="11">
        <v>19</v>
      </c>
      <c r="K20843" s="12">
        <f>J20843*I20843</f>
        <v>13.299999999999999</v>
      </c>
      <c r="L20843" s="9" t="s">
        <v>21</v>
      </c>
      <c r="M20843" s="13">
        <f>ROUND(J20843-J20843*20/100,1)</f>
        <v>15.2</v>
      </c>
      <c r="N20843" s="6">
        <v>2023</v>
      </c>
    </row>
    <row r="20844" spans="1:14" ht="19.95" customHeight="1">
      <c r="A20844" s="8" t="s">
        <v>380</v>
      </c>
      <c r="B20844" s="8" t="s">
        <v>48</v>
      </c>
      <c r="C20844" s="8" t="s">
        <v>90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0.23</v>
      </c>
      <c r="J20844" s="11">
        <v>5</v>
      </c>
      <c r="K20844" s="12">
        <f>J20844*I20844</f>
        <v>1.1500000000000001</v>
      </c>
      <c r="L20844" s="9" t="s">
        <v>21</v>
      </c>
      <c r="M20844" s="13">
        <f>ROUND(J20844-J20844*20/100,1)</f>
        <v>4</v>
      </c>
      <c r="N20844" s="6">
        <v>2023</v>
      </c>
    </row>
    <row r="20845" spans="1:14" ht="19.95" customHeight="1">
      <c r="A20845" s="8" t="s">
        <v>380</v>
      </c>
      <c r="B20845" s="8" t="s">
        <v>42</v>
      </c>
      <c r="C20845" s="8" t="s">
        <v>31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1.407</v>
      </c>
      <c r="J20845" s="11">
        <v>6.5</v>
      </c>
      <c r="K20845" s="12">
        <f>J20845*I20845</f>
        <v>9.1455000000000002</v>
      </c>
      <c r="L20845" s="9" t="s">
        <v>21</v>
      </c>
      <c r="M20845" s="13">
        <f>ROUND(J20845-J20845*20/100,1)</f>
        <v>5.2</v>
      </c>
      <c r="N20845" s="6">
        <v>2023</v>
      </c>
    </row>
    <row r="20846" spans="1:14" ht="19.95" customHeight="1">
      <c r="A20846" s="8" t="s">
        <v>380</v>
      </c>
      <c r="B20846" s="8" t="s">
        <v>14</v>
      </c>
      <c r="C20846" s="8" t="s">
        <v>25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3.4929999999999999</v>
      </c>
      <c r="J20846" s="11">
        <v>125</v>
      </c>
      <c r="K20846" s="12">
        <f>J20846*I20846</f>
        <v>436.625</v>
      </c>
      <c r="L20846" s="9" t="s">
        <v>21</v>
      </c>
      <c r="M20846" s="13">
        <f>ROUND(J20846-J20846*20/100,1)</f>
        <v>100</v>
      </c>
      <c r="N20846" s="6">
        <v>2023</v>
      </c>
    </row>
    <row r="20847" spans="1:14" ht="19.95" customHeight="1">
      <c r="A20847" s="8" t="s">
        <v>380</v>
      </c>
      <c r="B20847" s="8" t="s">
        <v>42</v>
      </c>
      <c r="C20847" s="8" t="s">
        <v>43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0.47259405940594057</v>
      </c>
      <c r="J20847" s="11">
        <v>11</v>
      </c>
      <c r="K20847" s="12">
        <f>J20847*I20847</f>
        <v>5.1985346534653463</v>
      </c>
      <c r="L20847" s="9" t="s">
        <v>21</v>
      </c>
      <c r="M20847" s="13">
        <f>ROUND(J20847-J20847*20/100,1)</f>
        <v>8.8000000000000007</v>
      </c>
      <c r="N20847" s="6">
        <v>2023</v>
      </c>
    </row>
    <row r="20848" spans="1:14" ht="19.95" customHeight="1">
      <c r="A20848" s="8" t="s">
        <v>380</v>
      </c>
      <c r="B20848" s="8" t="s">
        <v>14</v>
      </c>
      <c r="C20848" s="8" t="s">
        <v>46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7.8372549019607843E-2</v>
      </c>
      <c r="J20848" s="11">
        <v>13.05</v>
      </c>
      <c r="K20848" s="12">
        <f>J20848*I20848</f>
        <v>1.0227617647058824</v>
      </c>
      <c r="L20848" s="9" t="s">
        <v>21</v>
      </c>
      <c r="M20848" s="13">
        <f>ROUND(J20848-J20848*20/100,1)</f>
        <v>10.4</v>
      </c>
      <c r="N20848" s="6">
        <v>2023</v>
      </c>
    </row>
    <row r="20849" spans="1:14" ht="19.95" customHeight="1">
      <c r="A20849" s="8" t="s">
        <v>380</v>
      </c>
      <c r="B20849" s="8" t="s">
        <v>42</v>
      </c>
      <c r="C20849" s="8" t="s">
        <v>43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0.46892561983471071</v>
      </c>
      <c r="J20849" s="11">
        <v>9.5</v>
      </c>
      <c r="K20849" s="12">
        <f>J20849*I20849</f>
        <v>4.4547933884297519</v>
      </c>
      <c r="L20849" s="9" t="s">
        <v>21</v>
      </c>
      <c r="M20849" s="13">
        <f>ROUND(J20849-J20849*20/100,1)</f>
        <v>7.6</v>
      </c>
      <c r="N20849" s="6">
        <v>2023</v>
      </c>
    </row>
    <row r="20850" spans="1:14" ht="19.95" customHeight="1">
      <c r="A20850" s="8" t="s">
        <v>380</v>
      </c>
      <c r="B20850" s="8" t="s">
        <v>42</v>
      </c>
      <c r="C20850" s="8" t="s">
        <v>31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1.3295999999999999</v>
      </c>
      <c r="J20850" s="11">
        <v>35.24</v>
      </c>
      <c r="K20850" s="12">
        <f>J20850*I20850</f>
        <v>46.855103999999997</v>
      </c>
      <c r="L20850" s="9" t="s">
        <v>21</v>
      </c>
      <c r="M20850" s="13">
        <f>ROUND(J20850-J20850*20/100,1)</f>
        <v>28.2</v>
      </c>
      <c r="N20850" s="6">
        <v>2023</v>
      </c>
    </row>
    <row r="20851" spans="1:14" ht="19.95" customHeight="1">
      <c r="A20851" s="8" t="s">
        <v>380</v>
      </c>
      <c r="B20851" s="8" t="s">
        <v>42</v>
      </c>
      <c r="C20851" s="8" t="s">
        <v>31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1.2395333333333334</v>
      </c>
      <c r="J20851" s="11">
        <v>37.25</v>
      </c>
      <c r="K20851" s="12">
        <f>J20851*I20851</f>
        <v>46.17261666666667</v>
      </c>
      <c r="L20851" s="9" t="s">
        <v>21</v>
      </c>
      <c r="M20851" s="13">
        <f>ROUND(J20851-J20851*20/100,1)</f>
        <v>29.8</v>
      </c>
      <c r="N20851" s="6">
        <v>2023</v>
      </c>
    </row>
    <row r="20852" spans="1:14" ht="19.95" customHeight="1">
      <c r="A20852" s="8" t="s">
        <v>380</v>
      </c>
      <c r="B20852" s="8" t="s">
        <v>33</v>
      </c>
      <c r="C20852" s="8" t="s">
        <v>44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0.152228</v>
      </c>
      <c r="J20852" s="11">
        <v>4.6500000000000004</v>
      </c>
      <c r="K20852" s="12">
        <f>J20852*I20852</f>
        <v>0.70786020000000005</v>
      </c>
      <c r="L20852" s="9" t="s">
        <v>21</v>
      </c>
      <c r="M20852" s="13">
        <f>ROUND(J20852-J20852*20/100,1)</f>
        <v>3.7</v>
      </c>
      <c r="N20852" s="6">
        <v>2023</v>
      </c>
    </row>
    <row r="20853" spans="1:14" ht="19.95" customHeight="1">
      <c r="A20853" s="8" t="s">
        <v>380</v>
      </c>
      <c r="B20853" s="8" t="s">
        <v>42</v>
      </c>
      <c r="C20853" s="8" t="s">
        <v>69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0.24821311475409835</v>
      </c>
      <c r="J20853" s="11">
        <v>5.75</v>
      </c>
      <c r="K20853" s="12">
        <f>J20853*I20853</f>
        <v>1.4272254098360655</v>
      </c>
      <c r="L20853" s="9" t="s">
        <v>21</v>
      </c>
      <c r="M20853" s="13">
        <f>ROUND(J20853-J20853*20/100,1)</f>
        <v>4.5999999999999996</v>
      </c>
      <c r="N20853" s="6">
        <v>2023</v>
      </c>
    </row>
    <row r="20854" spans="1:14" ht="19.95" customHeight="1">
      <c r="A20854" s="8" t="s">
        <v>380</v>
      </c>
      <c r="B20854" s="8" t="s">
        <v>42</v>
      </c>
      <c r="C20854" s="8" t="s">
        <v>69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0.24048739495798319</v>
      </c>
      <c r="J20854" s="11">
        <v>5.75</v>
      </c>
      <c r="K20854" s="12">
        <f>J20854*I20854</f>
        <v>1.3828025210084034</v>
      </c>
      <c r="L20854" s="9" t="s">
        <v>21</v>
      </c>
      <c r="M20854" s="13">
        <f>ROUND(J20854-J20854*20/100,1)</f>
        <v>4.5999999999999996</v>
      </c>
      <c r="N20854" s="6">
        <v>2023</v>
      </c>
    </row>
    <row r="20855" spans="1:14" ht="19.95" customHeight="1">
      <c r="A20855" s="8" t="s">
        <v>380</v>
      </c>
      <c r="B20855" s="8" t="s">
        <v>42</v>
      </c>
      <c r="C20855" s="8" t="s">
        <v>31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1.4141666666666666</v>
      </c>
      <c r="J20855" s="11">
        <v>75</v>
      </c>
      <c r="K20855" s="12">
        <f>J20855*I20855</f>
        <v>106.0625</v>
      </c>
      <c r="L20855" s="9" t="s">
        <v>21</v>
      </c>
      <c r="M20855" s="13">
        <f>ROUND(J20855-J20855*20/100,1)</f>
        <v>60</v>
      </c>
      <c r="N20855" s="6">
        <v>2023</v>
      </c>
    </row>
    <row r="20856" spans="1:14" ht="19.95" customHeight="1">
      <c r="A20856" s="8" t="s">
        <v>380</v>
      </c>
      <c r="B20856" s="8" t="s">
        <v>42</v>
      </c>
      <c r="C20856" s="8" t="s">
        <v>72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0.36355801104972374</v>
      </c>
      <c r="J20856" s="11">
        <v>14</v>
      </c>
      <c r="K20856" s="12">
        <f>J20856*I20856</f>
        <v>5.0898121546961326</v>
      </c>
      <c r="L20856" s="9" t="s">
        <v>21</v>
      </c>
      <c r="M20856" s="13">
        <f>ROUND(J20856-J20856*20/100,1)</f>
        <v>11.2</v>
      </c>
      <c r="N20856" s="6">
        <v>2023</v>
      </c>
    </row>
    <row r="20857" spans="1:14" ht="19.95" customHeight="1">
      <c r="A20857" s="8" t="s">
        <v>380</v>
      </c>
      <c r="B20857" s="8" t="s">
        <v>37</v>
      </c>
      <c r="C20857" s="8" t="s">
        <v>36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0.47519607843137252</v>
      </c>
      <c r="J20857" s="11">
        <v>25</v>
      </c>
      <c r="K20857" s="12">
        <f>J20857*I20857</f>
        <v>11.879901960784313</v>
      </c>
      <c r="L20857" s="9" t="s">
        <v>21</v>
      </c>
      <c r="M20857" s="13">
        <f>ROUND(J20857-J20857*20/100,1)</f>
        <v>20</v>
      </c>
      <c r="N20857" s="6">
        <v>2023</v>
      </c>
    </row>
    <row r="20858" spans="1:14" ht="19.95" customHeight="1">
      <c r="A20858" s="8" t="s">
        <v>380</v>
      </c>
      <c r="B20858" s="8" t="s">
        <v>37</v>
      </c>
      <c r="C20858" s="8" t="s">
        <v>36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0.41399999999999998</v>
      </c>
      <c r="J20858" s="11">
        <v>25</v>
      </c>
      <c r="K20858" s="12">
        <f>J20858*I20858</f>
        <v>10.35</v>
      </c>
      <c r="L20858" s="9" t="s">
        <v>21</v>
      </c>
      <c r="M20858" s="13">
        <f>ROUND(J20858-J20858*20/100,1)</f>
        <v>20</v>
      </c>
      <c r="N20858" s="6">
        <v>2023</v>
      </c>
    </row>
    <row r="20859" spans="1:14" ht="19.95" customHeight="1">
      <c r="A20859" s="8" t="s">
        <v>380</v>
      </c>
      <c r="B20859" s="8" t="s">
        <v>37</v>
      </c>
      <c r="C20859" s="8" t="s">
        <v>36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0.45827777777777773</v>
      </c>
      <c r="J20859" s="11">
        <v>22</v>
      </c>
      <c r="K20859" s="12">
        <f>J20859*I20859</f>
        <v>10.082111111111111</v>
      </c>
      <c r="L20859" s="9" t="s">
        <v>21</v>
      </c>
      <c r="M20859" s="13">
        <f>ROUND(J20859-J20859*20/100,1)</f>
        <v>17.600000000000001</v>
      </c>
      <c r="N20859" s="6">
        <v>2023</v>
      </c>
    </row>
    <row r="20860" spans="1:14" ht="19.95" customHeight="1">
      <c r="A20860" s="8" t="s">
        <v>380</v>
      </c>
      <c r="B20860" s="8" t="s">
        <v>33</v>
      </c>
      <c r="C20860" s="8" t="s">
        <v>72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0.31647222222222227</v>
      </c>
      <c r="J20860" s="11">
        <v>11</v>
      </c>
      <c r="K20860" s="12">
        <f>J20860*I20860</f>
        <v>3.4811944444444451</v>
      </c>
      <c r="L20860" s="9" t="s">
        <v>21</v>
      </c>
      <c r="M20860" s="13">
        <f>ROUND(J20860-J20860*20/100,1)</f>
        <v>8.8000000000000007</v>
      </c>
      <c r="N20860" s="6">
        <v>2023</v>
      </c>
    </row>
    <row r="20861" spans="1:14" ht="19.95" customHeight="1">
      <c r="A20861" s="8" t="s">
        <v>380</v>
      </c>
      <c r="B20861" s="8" t="s">
        <v>42</v>
      </c>
      <c r="C20861" s="8" t="s">
        <v>31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1.25</v>
      </c>
      <c r="J20861" s="11">
        <v>45</v>
      </c>
      <c r="K20861" s="12">
        <f>J20861*I20861</f>
        <v>56.25</v>
      </c>
      <c r="L20861" s="9" t="s">
        <v>21</v>
      </c>
      <c r="M20861" s="13">
        <f>ROUND(J20861-J20861*20/100,1)</f>
        <v>36</v>
      </c>
      <c r="N20861" s="6">
        <v>2023</v>
      </c>
    </row>
    <row r="20862" spans="1:14" ht="19.95" customHeight="1">
      <c r="A20862" s="8" t="s">
        <v>380</v>
      </c>
      <c r="B20862" s="8" t="s">
        <v>14</v>
      </c>
      <c r="C20862" s="8" t="s">
        <v>46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7.8392523364485975E-2</v>
      </c>
      <c r="J20862" s="11">
        <v>8</v>
      </c>
      <c r="K20862" s="12">
        <f>J20862*I20862</f>
        <v>0.6271401869158878</v>
      </c>
      <c r="L20862" s="9" t="s">
        <v>21</v>
      </c>
      <c r="M20862" s="13">
        <f>ROUND(J20862-J20862*20/100,1)</f>
        <v>6.4</v>
      </c>
      <c r="N20862" s="6">
        <v>2023</v>
      </c>
    </row>
    <row r="20863" spans="1:14" ht="19.95" customHeight="1">
      <c r="A20863" s="8" t="s">
        <v>380</v>
      </c>
      <c r="B20863" s="8" t="s">
        <v>14</v>
      </c>
      <c r="C20863" s="8" t="s">
        <v>15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4.2857142857142858E-2</v>
      </c>
      <c r="J20863" s="11">
        <v>7.5</v>
      </c>
      <c r="K20863" s="12">
        <f>J20863*I20863</f>
        <v>0.32142857142857145</v>
      </c>
      <c r="L20863" s="9" t="s">
        <v>21</v>
      </c>
      <c r="M20863" s="13">
        <f>ROUND(J20863-J20863*20/100,1)</f>
        <v>6</v>
      </c>
      <c r="N20863" s="6">
        <v>2023</v>
      </c>
    </row>
    <row r="20864" spans="1:14" ht="19.95" customHeight="1">
      <c r="A20864" s="8" t="s">
        <v>380</v>
      </c>
      <c r="B20864" s="8" t="s">
        <v>14</v>
      </c>
      <c r="C20864" s="8" t="s">
        <v>58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0.2721492537313433</v>
      </c>
      <c r="J20864" s="11">
        <v>9</v>
      </c>
      <c r="K20864" s="12">
        <f>J20864*I20864</f>
        <v>2.4493432835820896</v>
      </c>
      <c r="L20864" s="9" t="s">
        <v>21</v>
      </c>
      <c r="M20864" s="13">
        <f>ROUND(J20864-J20864*20/100,1)</f>
        <v>7.2</v>
      </c>
      <c r="N20864" s="6">
        <v>2023</v>
      </c>
    </row>
    <row r="20865" spans="1:14" ht="19.95" customHeight="1">
      <c r="A20865" s="8" t="s">
        <v>380</v>
      </c>
      <c r="B20865" s="8" t="s">
        <v>42</v>
      </c>
      <c r="C20865" s="8" t="s">
        <v>44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0.17253225806451614</v>
      </c>
      <c r="J20865" s="11">
        <v>4.79</v>
      </c>
      <c r="K20865" s="12">
        <f>J20865*I20865</f>
        <v>0.82642951612903226</v>
      </c>
      <c r="L20865" s="9" t="s">
        <v>21</v>
      </c>
      <c r="M20865" s="13">
        <f>ROUND(J20865-J20865*20/100,1)</f>
        <v>3.8</v>
      </c>
      <c r="N20865" s="6">
        <v>2023</v>
      </c>
    </row>
    <row r="20866" spans="1:14" ht="19.95" customHeight="1">
      <c r="A20866" s="8" t="s">
        <v>380</v>
      </c>
      <c r="B20866" s="8" t="s">
        <v>48</v>
      </c>
      <c r="C20866" s="8" t="s">
        <v>50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0.63288557213930341</v>
      </c>
      <c r="J20866" s="11">
        <v>16</v>
      </c>
      <c r="K20866" s="12">
        <f>J20866*I20866</f>
        <v>10.126169154228855</v>
      </c>
      <c r="L20866" s="9" t="s">
        <v>21</v>
      </c>
      <c r="M20866" s="13">
        <f>ROUND(J20866-J20866*20/100,1)</f>
        <v>12.8</v>
      </c>
      <c r="N20866" s="6">
        <v>2023</v>
      </c>
    </row>
    <row r="20867" spans="1:14" ht="19.95" customHeight="1">
      <c r="A20867" s="8" t="s">
        <v>380</v>
      </c>
      <c r="B20867" s="8" t="s">
        <v>33</v>
      </c>
      <c r="C20867" s="8" t="s">
        <v>69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0.20168221393034827</v>
      </c>
      <c r="J20867" s="11">
        <v>4.93</v>
      </c>
      <c r="K20867" s="12">
        <f>J20867*I20867</f>
        <v>0.99429331467661686</v>
      </c>
      <c r="L20867" s="9" t="s">
        <v>21</v>
      </c>
      <c r="M20867" s="13">
        <f>ROUND(J20867-J20867*20/100,1)</f>
        <v>3.9</v>
      </c>
      <c r="N20867" s="6">
        <v>2023</v>
      </c>
    </row>
    <row r="20868" spans="1:14" ht="19.95" customHeight="1">
      <c r="A20868" s="8" t="s">
        <v>380</v>
      </c>
      <c r="B20868" s="8" t="s">
        <v>14</v>
      </c>
      <c r="C20868" s="8" t="s">
        <v>15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3.9253731343283582E-2</v>
      </c>
      <c r="J20868" s="11">
        <v>6.86</v>
      </c>
      <c r="K20868" s="12">
        <f>J20868*I20868</f>
        <v>0.2692805970149254</v>
      </c>
      <c r="L20868" s="9" t="s">
        <v>21</v>
      </c>
      <c r="M20868" s="13">
        <f>ROUND(J20868-J20868*20/100,1)</f>
        <v>5.5</v>
      </c>
      <c r="N20868" s="6">
        <v>2023</v>
      </c>
    </row>
    <row r="20869" spans="1:14" ht="19.95" customHeight="1">
      <c r="A20869" s="8" t="s">
        <v>380</v>
      </c>
      <c r="B20869" s="8" t="s">
        <v>14</v>
      </c>
      <c r="C20869" s="8" t="s">
        <v>45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0.11756218905472636</v>
      </c>
      <c r="J20869" s="11">
        <v>7.71</v>
      </c>
      <c r="K20869" s="12">
        <f>J20869*I20869</f>
        <v>0.90640447761194021</v>
      </c>
      <c r="L20869" s="9" t="s">
        <v>21</v>
      </c>
      <c r="M20869" s="13">
        <f>ROUND(J20869-J20869*20/100,1)</f>
        <v>6.2</v>
      </c>
      <c r="N20869" s="6">
        <v>2023</v>
      </c>
    </row>
    <row r="20870" spans="1:14" ht="19.95" customHeight="1">
      <c r="A20870" s="8" t="s">
        <v>380</v>
      </c>
      <c r="B20870" s="8" t="s">
        <v>42</v>
      </c>
      <c r="C20870" s="8" t="s">
        <v>44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0.16807308970099666</v>
      </c>
      <c r="J20870" s="11">
        <v>4.59</v>
      </c>
      <c r="K20870" s="12">
        <f>J20870*I20870</f>
        <v>0.77145548172757461</v>
      </c>
      <c r="L20870" s="9" t="s">
        <v>21</v>
      </c>
      <c r="M20870" s="13">
        <f>ROUND(J20870-J20870*20/100,1)</f>
        <v>3.7</v>
      </c>
      <c r="N20870" s="6">
        <v>2023</v>
      </c>
    </row>
    <row r="20871" spans="1:14" ht="19.95" customHeight="1">
      <c r="A20871" s="8" t="s">
        <v>380</v>
      </c>
      <c r="B20871" s="8" t="s">
        <v>42</v>
      </c>
      <c r="C20871" s="8" t="s">
        <v>41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0.7732</v>
      </c>
      <c r="J20871" s="11">
        <v>12.64</v>
      </c>
      <c r="K20871" s="12">
        <f>J20871*I20871</f>
        <v>9.7732480000000006</v>
      </c>
      <c r="L20871" s="9" t="s">
        <v>21</v>
      </c>
      <c r="M20871" s="13">
        <f>ROUND(J20871-J20871*20/100,1)</f>
        <v>10.1</v>
      </c>
      <c r="N20871" s="6">
        <v>2023</v>
      </c>
    </row>
    <row r="20872" spans="1:14" ht="19.95" customHeight="1">
      <c r="A20872" s="8" t="s">
        <v>380</v>
      </c>
      <c r="B20872" s="8" t="s">
        <v>33</v>
      </c>
      <c r="C20872" s="8" t="s">
        <v>43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0.38240000000000002</v>
      </c>
      <c r="J20872" s="11">
        <v>8</v>
      </c>
      <c r="K20872" s="12">
        <f>J20872*I20872</f>
        <v>3.0592000000000001</v>
      </c>
      <c r="L20872" s="9" t="s">
        <v>21</v>
      </c>
      <c r="M20872" s="13">
        <f>ROUND(J20872-J20872*20/100,1)</f>
        <v>6.4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41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0.79645631067961165</v>
      </c>
      <c r="J20873" s="11">
        <v>18.5</v>
      </c>
      <c r="K20873" s="12">
        <f>J20873*I20873</f>
        <v>14.734441747572815</v>
      </c>
      <c r="L20873" s="9" t="s">
        <v>21</v>
      </c>
      <c r="M20873" s="13">
        <f>ROUND(J20873-J20873*20/100,1)</f>
        <v>14.8</v>
      </c>
      <c r="N20873" s="6">
        <v>2023</v>
      </c>
    </row>
    <row r="20874" spans="1:14" ht="19.95" customHeight="1">
      <c r="A20874" s="8" t="s">
        <v>380</v>
      </c>
      <c r="B20874" s="8" t="s">
        <v>42</v>
      </c>
      <c r="C20874" s="8" t="s">
        <v>41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0.7992307692307693</v>
      </c>
      <c r="J20874" s="11">
        <v>18.5</v>
      </c>
      <c r="K20874" s="12">
        <f>J20874*I20874</f>
        <v>14.785769230769231</v>
      </c>
      <c r="L20874" s="9" t="s">
        <v>21</v>
      </c>
      <c r="M20874" s="13">
        <f>ROUND(J20874-J20874*20/100,1)</f>
        <v>14.8</v>
      </c>
      <c r="N20874" s="6">
        <v>2023</v>
      </c>
    </row>
    <row r="20875" spans="1:14" ht="19.95" customHeight="1">
      <c r="A20875" s="8" t="s">
        <v>380</v>
      </c>
      <c r="B20875" s="8" t="s">
        <v>30</v>
      </c>
      <c r="C20875" s="8" t="s">
        <v>38</v>
      </c>
      <c r="D20875" s="8" t="s">
        <v>39</v>
      </c>
      <c r="E20875" s="8" t="s">
        <v>27</v>
      </c>
      <c r="F20875" s="8"/>
      <c r="G20875" s="8" t="s">
        <v>19</v>
      </c>
      <c r="H20875" s="8" t="s">
        <v>198</v>
      </c>
      <c r="I20875" s="10">
        <v>1.9458333333333335</v>
      </c>
      <c r="J20875" s="11">
        <v>132.44999999999999</v>
      </c>
      <c r="K20875" s="12">
        <f>J20875*I20875</f>
        <v>257.72562499999998</v>
      </c>
      <c r="L20875" s="9" t="s">
        <v>21</v>
      </c>
      <c r="M20875" s="13">
        <f>ROUND(J20875-J20875*20/100,1)</f>
        <v>106</v>
      </c>
      <c r="N20875" s="6">
        <v>2023</v>
      </c>
    </row>
    <row r="20876" spans="1:14" ht="19.95" customHeight="1">
      <c r="A20876" s="8" t="s">
        <v>380</v>
      </c>
      <c r="B20876" s="8" t="s">
        <v>14</v>
      </c>
      <c r="C20876" s="8" t="s">
        <v>127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0.68226666666666658</v>
      </c>
      <c r="J20876" s="11">
        <v>17.5</v>
      </c>
      <c r="K20876" s="12">
        <f>J20876*I20876</f>
        <v>11.939666666666666</v>
      </c>
      <c r="L20876" s="9" t="s">
        <v>21</v>
      </c>
      <c r="M20876" s="13">
        <f>ROUND(J20876-J20876*20/100,1)</f>
        <v>14</v>
      </c>
      <c r="N20876" s="6">
        <v>2023</v>
      </c>
    </row>
    <row r="20877" spans="1:14" ht="19.95" customHeight="1">
      <c r="A20877" s="8" t="s">
        <v>380</v>
      </c>
      <c r="B20877" s="8" t="s">
        <v>48</v>
      </c>
      <c r="C20877" s="8" t="s">
        <v>50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0.55579012345679013</v>
      </c>
      <c r="J20877" s="11">
        <v>12.5</v>
      </c>
      <c r="K20877" s="12">
        <f>J20877*I20877</f>
        <v>6.9473765432098764</v>
      </c>
      <c r="L20877" s="9" t="s">
        <v>21</v>
      </c>
      <c r="M20877" s="13">
        <f>ROUND(J20877-J20877*20/100,1)</f>
        <v>10</v>
      </c>
      <c r="N20877" s="6">
        <v>2023</v>
      </c>
    </row>
    <row r="20878" spans="1:14" ht="19.95" customHeight="1">
      <c r="A20878" s="8" t="s">
        <v>380</v>
      </c>
      <c r="B20878" s="8" t="s">
        <v>48</v>
      </c>
      <c r="C20878" s="8" t="s">
        <v>50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0.52903780068728523</v>
      </c>
      <c r="J20878" s="11">
        <v>12.88</v>
      </c>
      <c r="K20878" s="12">
        <f>J20878*I20878</f>
        <v>6.8140068728522341</v>
      </c>
      <c r="L20878" s="9" t="s">
        <v>21</v>
      </c>
      <c r="M20878" s="13">
        <f>ROUND(J20878-J20878*20/100,1)</f>
        <v>10.3</v>
      </c>
      <c r="N20878" s="6">
        <v>2023</v>
      </c>
    </row>
    <row r="20879" spans="1:14" ht="19.95" customHeight="1">
      <c r="A20879" s="8" t="s">
        <v>380</v>
      </c>
      <c r="B20879" s="8" t="s">
        <v>42</v>
      </c>
      <c r="C20879" s="8" t="s">
        <v>69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0.24521592442645077</v>
      </c>
      <c r="J20879" s="11">
        <v>7.15</v>
      </c>
      <c r="K20879" s="12">
        <f>J20879*I20879</f>
        <v>1.753293859649123</v>
      </c>
      <c r="L20879" s="9" t="s">
        <v>21</v>
      </c>
      <c r="M20879" s="13">
        <f>ROUND(J20879-J20879*20/100,1)</f>
        <v>5.7</v>
      </c>
      <c r="N20879" s="6">
        <v>2023</v>
      </c>
    </row>
    <row r="20880" spans="1:14" ht="19.95" customHeight="1">
      <c r="A20880" s="8" t="s">
        <v>380</v>
      </c>
      <c r="B20880" s="8" t="s">
        <v>14</v>
      </c>
      <c r="C20880" s="8" t="s">
        <v>46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8.5085470085470086E-2</v>
      </c>
      <c r="J20880" s="11">
        <v>8.77</v>
      </c>
      <c r="K20880" s="12">
        <f>J20880*I20880</f>
        <v>0.7461995726495726</v>
      </c>
      <c r="L20880" s="9" t="s">
        <v>21</v>
      </c>
      <c r="M20880" s="13">
        <f>ROUND(J20880-J20880*20/100,1)</f>
        <v>7</v>
      </c>
      <c r="N20880" s="6">
        <v>2023</v>
      </c>
    </row>
    <row r="20881" spans="1:14" ht="19.95" customHeight="1">
      <c r="A20881" s="8" t="s">
        <v>380</v>
      </c>
      <c r="B20881" s="8" t="s">
        <v>42</v>
      </c>
      <c r="C20881" s="8" t="s">
        <v>43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0.45011494252873568</v>
      </c>
      <c r="J20881" s="11">
        <v>8</v>
      </c>
      <c r="K20881" s="12">
        <f>J20881*I20881</f>
        <v>3.6009195402298855</v>
      </c>
      <c r="L20881" s="9" t="s">
        <v>21</v>
      </c>
      <c r="M20881" s="13">
        <f>ROUND(J20881-J20881*20/100,1)</f>
        <v>6.4</v>
      </c>
      <c r="N20881" s="6">
        <v>2023</v>
      </c>
    </row>
    <row r="20882" spans="1:14" ht="19.95" customHeight="1">
      <c r="A20882" s="8" t="s">
        <v>380</v>
      </c>
      <c r="B20882" s="8" t="s">
        <v>42</v>
      </c>
      <c r="C20882" s="8" t="s">
        <v>43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0.41829629629629628</v>
      </c>
      <c r="J20882" s="11">
        <v>8</v>
      </c>
      <c r="K20882" s="12">
        <f>J20882*I20882</f>
        <v>3.3463703703703702</v>
      </c>
      <c r="L20882" s="9" t="s">
        <v>21</v>
      </c>
      <c r="M20882" s="13">
        <f>ROUND(J20882-J20882*20/100,1)</f>
        <v>6.4</v>
      </c>
      <c r="N20882" s="6">
        <v>2023</v>
      </c>
    </row>
    <row r="20883" spans="1:14" ht="19.95" customHeight="1">
      <c r="A20883" s="8" t="s">
        <v>380</v>
      </c>
      <c r="B20883" s="8" t="s">
        <v>42</v>
      </c>
      <c r="C20883" s="8" t="s">
        <v>44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0.17799999999999999</v>
      </c>
      <c r="J20883" s="11">
        <v>4.5</v>
      </c>
      <c r="K20883" s="12">
        <f>J20883*I20883</f>
        <v>0.80099999999999993</v>
      </c>
      <c r="L20883" s="9" t="s">
        <v>21</v>
      </c>
      <c r="M20883" s="13">
        <f>ROUND(J20883-J20883*20/100,1)</f>
        <v>3.6</v>
      </c>
      <c r="N20883" s="6">
        <v>2023</v>
      </c>
    </row>
    <row r="20884" spans="1:14" ht="19.95" customHeight="1">
      <c r="A20884" s="8" t="s">
        <v>380</v>
      </c>
      <c r="B20884" s="8" t="s">
        <v>42</v>
      </c>
      <c r="C20884" s="8" t="s">
        <v>44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0.18049999999999999</v>
      </c>
      <c r="J20884" s="11">
        <v>6.5</v>
      </c>
      <c r="K20884" s="12">
        <f>J20884*I20884</f>
        <v>1.1732499999999999</v>
      </c>
      <c r="L20884" s="9" t="s">
        <v>21</v>
      </c>
      <c r="M20884" s="13">
        <f>ROUND(J20884-J20884*20/100,1)</f>
        <v>5.2</v>
      </c>
      <c r="N20884" s="6">
        <v>2023</v>
      </c>
    </row>
    <row r="20885" spans="1:14" ht="19.95" customHeight="1">
      <c r="A20885" s="8" t="s">
        <v>380</v>
      </c>
      <c r="B20885" s="8" t="s">
        <v>42</v>
      </c>
      <c r="C20885" s="8" t="s">
        <v>31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1.2166666666666666</v>
      </c>
      <c r="J20885" s="11">
        <v>48</v>
      </c>
      <c r="K20885" s="12">
        <f>J20885*I20885</f>
        <v>58.399999999999991</v>
      </c>
      <c r="L20885" s="9" t="s">
        <v>21</v>
      </c>
      <c r="M20885" s="13">
        <f>ROUND(J20885-J20885*20/100,1)</f>
        <v>38.4</v>
      </c>
      <c r="N20885" s="6">
        <v>2023</v>
      </c>
    </row>
    <row r="20886" spans="1:14" ht="19.95" customHeight="1">
      <c r="A20886" s="8" t="s">
        <v>380</v>
      </c>
      <c r="B20886" s="8" t="s">
        <v>14</v>
      </c>
      <c r="C20886" s="8" t="s">
        <v>38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1.4155</v>
      </c>
      <c r="J20886" s="11">
        <v>103.64</v>
      </c>
      <c r="K20886" s="12">
        <f>J20886*I20886</f>
        <v>146.70241999999999</v>
      </c>
      <c r="L20886" s="9" t="s">
        <v>21</v>
      </c>
      <c r="M20886" s="13">
        <f>ROUND(J20886-J20886*20/100,1)</f>
        <v>82.9</v>
      </c>
      <c r="N20886" s="6">
        <v>2023</v>
      </c>
    </row>
    <row r="20887" spans="1:14" ht="19.95" customHeight="1">
      <c r="A20887" s="8" t="s">
        <v>380</v>
      </c>
      <c r="B20887" s="8" t="s">
        <v>42</v>
      </c>
      <c r="C20887" s="8" t="s">
        <v>44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0.21299999999999999</v>
      </c>
      <c r="J20887" s="11">
        <v>12</v>
      </c>
      <c r="K20887" s="12">
        <f>J20887*I20887</f>
        <v>2.556</v>
      </c>
      <c r="L20887" s="9" t="s">
        <v>21</v>
      </c>
      <c r="M20887" s="13">
        <f>ROUND(J20887-J20887*20/100,1)</f>
        <v>9.6</v>
      </c>
      <c r="N20887" s="6">
        <v>2023</v>
      </c>
    </row>
    <row r="20888" spans="1:14" ht="19.95" customHeight="1">
      <c r="A20888" s="8" t="s">
        <v>380</v>
      </c>
      <c r="B20888" s="8" t="s">
        <v>42</v>
      </c>
      <c r="C20888" s="8" t="s">
        <v>69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0.22632450331125825</v>
      </c>
      <c r="J20888" s="11">
        <v>6</v>
      </c>
      <c r="K20888" s="12">
        <f>J20888*I20888</f>
        <v>1.3579470198675496</v>
      </c>
      <c r="L20888" s="9" t="s">
        <v>21</v>
      </c>
      <c r="M20888" s="13">
        <f>ROUND(J20888-J20888*20/100,1)</f>
        <v>4.8</v>
      </c>
      <c r="N20888" s="6">
        <v>2023</v>
      </c>
    </row>
    <row r="20889" spans="1:14" ht="19.95" customHeight="1">
      <c r="A20889" s="8" t="s">
        <v>380</v>
      </c>
      <c r="B20889" s="8" t="s">
        <v>42</v>
      </c>
      <c r="C20889" s="8" t="s">
        <v>43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0.44781456953642385</v>
      </c>
      <c r="J20889" s="11">
        <v>9.5</v>
      </c>
      <c r="K20889" s="12">
        <f>J20889*I20889</f>
        <v>4.2542384105960265</v>
      </c>
      <c r="L20889" s="9" t="s">
        <v>21</v>
      </c>
      <c r="M20889" s="13">
        <f>ROUND(J20889-J20889*20/100,1)</f>
        <v>7.6</v>
      </c>
      <c r="N20889" s="6">
        <v>2023</v>
      </c>
    </row>
    <row r="20890" spans="1:14" ht="19.95" customHeight="1">
      <c r="A20890" s="8" t="s">
        <v>380</v>
      </c>
      <c r="B20890" s="8" t="s">
        <v>30</v>
      </c>
      <c r="C20890" s="8" t="s">
        <v>69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0.28869230769230769</v>
      </c>
      <c r="J20890" s="11">
        <v>15.03</v>
      </c>
      <c r="K20890" s="12">
        <f>J20890*I20890</f>
        <v>4.3390453846153845</v>
      </c>
      <c r="L20890" s="9" t="s">
        <v>21</v>
      </c>
      <c r="M20890" s="13">
        <f>ROUND(J20890-J20890*20/100,1)</f>
        <v>12</v>
      </c>
      <c r="N20890" s="6">
        <v>2023</v>
      </c>
    </row>
    <row r="20891" spans="1:14" ht="19.95" customHeight="1">
      <c r="A20891" s="8" t="s">
        <v>380</v>
      </c>
      <c r="B20891" s="8" t="s">
        <v>42</v>
      </c>
      <c r="C20891" s="8" t="s">
        <v>44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0.14821428571428572</v>
      </c>
      <c r="J20891" s="11">
        <v>4.5</v>
      </c>
      <c r="K20891" s="12">
        <f>J20891*I20891</f>
        <v>0.66696428571428568</v>
      </c>
      <c r="L20891" s="9" t="s">
        <v>21</v>
      </c>
      <c r="M20891" s="13">
        <f>ROUND(J20891-J20891*20/100,1)</f>
        <v>3.6</v>
      </c>
      <c r="N20891" s="6">
        <v>2023</v>
      </c>
    </row>
    <row r="20892" spans="1:14" ht="19.95" customHeight="1">
      <c r="A20892" s="8" t="s">
        <v>380</v>
      </c>
      <c r="B20892" s="8" t="s">
        <v>33</v>
      </c>
      <c r="C20892" s="8" t="s">
        <v>44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0.15</v>
      </c>
      <c r="J20892" s="11">
        <v>4.5</v>
      </c>
      <c r="K20892" s="12">
        <f>J20892*I20892</f>
        <v>0.67499999999999993</v>
      </c>
      <c r="L20892" s="9" t="s">
        <v>21</v>
      </c>
      <c r="M20892" s="13">
        <f>ROUND(J20892-J20892*20/100,1)</f>
        <v>3.6</v>
      </c>
      <c r="N20892" s="6">
        <v>2023</v>
      </c>
    </row>
    <row r="20893" spans="1:14" ht="19.95" customHeight="1">
      <c r="A20893" s="8" t="s">
        <v>380</v>
      </c>
      <c r="B20893" s="8" t="s">
        <v>33</v>
      </c>
      <c r="C20893" s="8" t="s">
        <v>43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0.391625</v>
      </c>
      <c r="J20893" s="11">
        <v>10</v>
      </c>
      <c r="K20893" s="12">
        <f>J20893*I20893</f>
        <v>3.9162499999999998</v>
      </c>
      <c r="L20893" s="9" t="s">
        <v>21</v>
      </c>
      <c r="M20893" s="13">
        <f>ROUND(J20893-J20893*20/100,1)</f>
        <v>8</v>
      </c>
      <c r="N20893" s="6">
        <v>2023</v>
      </c>
    </row>
    <row r="20894" spans="1:14" ht="19.95" customHeight="1">
      <c r="A20894" s="8" t="s">
        <v>380</v>
      </c>
      <c r="B20894" s="8" t="s">
        <v>14</v>
      </c>
      <c r="C20894" s="8" t="s">
        <v>45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0.12375</v>
      </c>
      <c r="J20894" s="11">
        <v>7</v>
      </c>
      <c r="K20894" s="12">
        <f>J20894*I20894</f>
        <v>0.86624999999999996</v>
      </c>
      <c r="L20894" s="9" t="s">
        <v>21</v>
      </c>
      <c r="M20894" s="13">
        <f>ROUND(J20894-J20894*20/100,1)</f>
        <v>5.6</v>
      </c>
      <c r="N20894" s="6">
        <v>2023</v>
      </c>
    </row>
    <row r="20895" spans="1:14" ht="19.95" customHeight="1">
      <c r="A20895" s="8" t="s">
        <v>380</v>
      </c>
      <c r="B20895" s="8" t="s">
        <v>30</v>
      </c>
      <c r="C20895" s="8" t="s">
        <v>69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0.27839999999999998</v>
      </c>
      <c r="J20895" s="11">
        <v>16.5</v>
      </c>
      <c r="K20895" s="12">
        <f>J20895*I20895</f>
        <v>4.5935999999999995</v>
      </c>
      <c r="L20895" s="9" t="s">
        <v>21</v>
      </c>
      <c r="M20895" s="13">
        <f>ROUND(J20895-J20895*20/100,1)</f>
        <v>13.2</v>
      </c>
      <c r="N20895" s="6">
        <v>2023</v>
      </c>
    </row>
    <row r="20896" spans="1:14" ht="19.95" customHeight="1">
      <c r="A20896" s="8" t="s">
        <v>380</v>
      </c>
      <c r="B20896" s="8" t="s">
        <v>24</v>
      </c>
      <c r="C20896" s="8" t="s">
        <v>56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3.617</v>
      </c>
      <c r="J20896" s="11">
        <v>165</v>
      </c>
      <c r="K20896" s="12">
        <f>J20896*I20896</f>
        <v>596.80499999999995</v>
      </c>
      <c r="L20896" s="9" t="s">
        <v>21</v>
      </c>
      <c r="M20896" s="13">
        <f>ROUND(J20896-J20896*20/100,1)</f>
        <v>132</v>
      </c>
      <c r="N20896" s="6">
        <v>2023</v>
      </c>
    </row>
    <row r="20897" spans="1:14" ht="19.95" customHeight="1">
      <c r="A20897" s="8" t="s">
        <v>380</v>
      </c>
      <c r="B20897" s="8" t="s">
        <v>42</v>
      </c>
      <c r="C20897" s="8" t="s">
        <v>44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0.17332967032967034</v>
      </c>
      <c r="J20897" s="11">
        <v>4.75</v>
      </c>
      <c r="K20897" s="12">
        <f>J20897*I20897</f>
        <v>0.82331593406593406</v>
      </c>
      <c r="L20897" s="9" t="s">
        <v>21</v>
      </c>
      <c r="M20897" s="13">
        <f>ROUND(J20897-J20897*20/100,1)</f>
        <v>3.8</v>
      </c>
      <c r="N20897" s="6">
        <v>2023</v>
      </c>
    </row>
    <row r="20898" spans="1:14" ht="19.95" customHeight="1">
      <c r="A20898" s="8" t="s">
        <v>380</v>
      </c>
      <c r="B20898" s="8" t="s">
        <v>40</v>
      </c>
      <c r="C20898" s="8" t="s">
        <v>36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0.58872549019607845</v>
      </c>
      <c r="J20898" s="11">
        <v>18</v>
      </c>
      <c r="K20898" s="12">
        <f>J20898*I20898</f>
        <v>10.597058823529412</v>
      </c>
      <c r="L20898" s="9" t="s">
        <v>21</v>
      </c>
      <c r="M20898" s="13">
        <f>ROUND(J20898-J20898*20/100,1)</f>
        <v>14.4</v>
      </c>
      <c r="N20898" s="6">
        <v>2023</v>
      </c>
    </row>
    <row r="20899" spans="1:14" ht="19.95" customHeight="1">
      <c r="A20899" s="8" t="s">
        <v>380</v>
      </c>
      <c r="B20899" s="8" t="s">
        <v>33</v>
      </c>
      <c r="C20899" s="8" t="s">
        <v>41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0.69392156862745102</v>
      </c>
      <c r="J20899" s="11">
        <v>16.5</v>
      </c>
      <c r="K20899" s="12">
        <f>J20899*I20899</f>
        <v>11.449705882352943</v>
      </c>
      <c r="L20899" s="9" t="s">
        <v>21</v>
      </c>
      <c r="M20899" s="13">
        <f>ROUND(J20899-J20899*20/100,1)</f>
        <v>13.2</v>
      </c>
      <c r="N20899" s="6">
        <v>2023</v>
      </c>
    </row>
    <row r="20900" spans="1:14" ht="19.95" customHeight="1">
      <c r="A20900" s="8" t="s">
        <v>380</v>
      </c>
      <c r="B20900" s="8" t="s">
        <v>48</v>
      </c>
      <c r="C20900" s="8" t="s">
        <v>90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0.23</v>
      </c>
      <c r="J20900" s="11">
        <v>5.25</v>
      </c>
      <c r="K20900" s="12">
        <f>J20900*I20900</f>
        <v>1.2075</v>
      </c>
      <c r="L20900" s="9" t="s">
        <v>21</v>
      </c>
      <c r="M20900" s="13">
        <f>ROUND(J20900-J20900*20/100,1)</f>
        <v>4.2</v>
      </c>
      <c r="N20900" s="6">
        <v>2023</v>
      </c>
    </row>
    <row r="20901" spans="1:14" ht="19.95" customHeight="1">
      <c r="A20901" s="8" t="s">
        <v>380</v>
      </c>
      <c r="B20901" s="8" t="s">
        <v>14</v>
      </c>
      <c r="C20901" s="8" t="s">
        <v>58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0.28418918918918923</v>
      </c>
      <c r="J20901" s="11">
        <v>9</v>
      </c>
      <c r="K20901" s="12">
        <f>J20901*I20901</f>
        <v>2.5577027027027031</v>
      </c>
      <c r="L20901" s="9" t="s">
        <v>21</v>
      </c>
      <c r="M20901" s="13">
        <f>ROUND(J20901-J20901*20/100,1)</f>
        <v>7.2</v>
      </c>
      <c r="N20901" s="6">
        <v>2023</v>
      </c>
    </row>
    <row r="20902" spans="1:14" ht="19.95" customHeight="1">
      <c r="A20902" s="8" t="s">
        <v>380</v>
      </c>
      <c r="B20902" s="8" t="s">
        <v>14</v>
      </c>
      <c r="C20902" s="8" t="s">
        <v>36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0.5073333333333333</v>
      </c>
      <c r="J20902" s="11">
        <v>18</v>
      </c>
      <c r="K20902" s="12">
        <f>J20902*I20902</f>
        <v>9.1319999999999997</v>
      </c>
      <c r="L20902" s="9" t="s">
        <v>21</v>
      </c>
      <c r="M20902" s="13">
        <f>ROUND(J20902-J20902*20/100,1)</f>
        <v>14.4</v>
      </c>
      <c r="N20902" s="6">
        <v>2023</v>
      </c>
    </row>
    <row r="20903" spans="1:14" ht="19.95" customHeight="1">
      <c r="A20903" s="8" t="s">
        <v>380</v>
      </c>
      <c r="B20903" s="8" t="s">
        <v>24</v>
      </c>
      <c r="C20903" s="8" t="s">
        <v>58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0.26034146341463416</v>
      </c>
      <c r="J20903" s="11">
        <v>10</v>
      </c>
      <c r="K20903" s="12">
        <f>J20903*I20903</f>
        <v>2.6034146341463416</v>
      </c>
      <c r="L20903" s="9" t="s">
        <v>21</v>
      </c>
      <c r="M20903" s="13">
        <f>ROUND(J20903-J20903*20/100,1)</f>
        <v>8</v>
      </c>
      <c r="N20903" s="6">
        <v>2023</v>
      </c>
    </row>
    <row r="20904" spans="1:14" ht="19.95" customHeight="1">
      <c r="A20904" s="8" t="s">
        <v>380</v>
      </c>
      <c r="B20904" s="8" t="s">
        <v>42</v>
      </c>
      <c r="C20904" s="8" t="s">
        <v>203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0.90940340909090911</v>
      </c>
      <c r="J20904" s="11">
        <v>26</v>
      </c>
      <c r="K20904" s="12">
        <f>J20904*I20904</f>
        <v>23.644488636363636</v>
      </c>
      <c r="L20904" s="9" t="s">
        <v>21</v>
      </c>
      <c r="M20904" s="13">
        <f>ROUND(J20904-J20904*20/100,1)</f>
        <v>20.8</v>
      </c>
      <c r="N20904" s="6">
        <v>2023</v>
      </c>
    </row>
    <row r="20905" spans="1:14" ht="19.95" customHeight="1">
      <c r="A20905" s="8" t="s">
        <v>380</v>
      </c>
      <c r="B20905" s="8" t="s">
        <v>14</v>
      </c>
      <c r="C20905" s="8" t="s">
        <v>15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4.4502325581395351E-2</v>
      </c>
      <c r="J20905" s="11">
        <v>6.6</v>
      </c>
      <c r="K20905" s="12">
        <f>J20905*I20905</f>
        <v>0.29371534883720929</v>
      </c>
      <c r="L20905" s="9" t="s">
        <v>21</v>
      </c>
      <c r="M20905" s="13">
        <f>ROUND(J20905-J20905*20/100,1)</f>
        <v>5.3</v>
      </c>
      <c r="N20905" s="6">
        <v>2023</v>
      </c>
    </row>
    <row r="20906" spans="1:14" ht="19.95" customHeight="1">
      <c r="A20906" s="8" t="s">
        <v>380</v>
      </c>
      <c r="B20906" s="8" t="s">
        <v>42</v>
      </c>
      <c r="C20906" s="8" t="s">
        <v>44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0.22</v>
      </c>
      <c r="J20906" s="11">
        <v>12</v>
      </c>
      <c r="K20906" s="12">
        <f>J20906*I20906</f>
        <v>2.64</v>
      </c>
      <c r="L20906" s="9" t="s">
        <v>21</v>
      </c>
      <c r="M20906" s="13">
        <f>ROUND(J20906-J20906*20/100,1)</f>
        <v>9.6</v>
      </c>
      <c r="N20906" s="6">
        <v>2023</v>
      </c>
    </row>
    <row r="20907" spans="1:14" ht="19.95" customHeight="1">
      <c r="A20907" s="8" t="s">
        <v>380</v>
      </c>
      <c r="B20907" s="8" t="s">
        <v>30</v>
      </c>
      <c r="C20907" s="8" t="s">
        <v>43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0.65068181818181814</v>
      </c>
      <c r="J20907" s="11">
        <v>27</v>
      </c>
      <c r="K20907" s="12">
        <f>J20907*I20907</f>
        <v>17.568409090909089</v>
      </c>
      <c r="L20907" s="9" t="s">
        <v>21</v>
      </c>
      <c r="M20907" s="13">
        <f>ROUND(J20907-J20907*20/100,1)</f>
        <v>21.6</v>
      </c>
      <c r="N20907" s="6">
        <v>2023</v>
      </c>
    </row>
    <row r="20908" spans="1:14" ht="19.95" customHeight="1">
      <c r="A20908" s="8" t="s">
        <v>380</v>
      </c>
      <c r="B20908" s="8" t="s">
        <v>42</v>
      </c>
      <c r="C20908" s="8" t="s">
        <v>44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0.17843809523809526</v>
      </c>
      <c r="J20908" s="11">
        <v>4.75</v>
      </c>
      <c r="K20908" s="12">
        <f>J20908*I20908</f>
        <v>0.84758095238095243</v>
      </c>
      <c r="L20908" s="9" t="s">
        <v>21</v>
      </c>
      <c r="M20908" s="13">
        <f>ROUND(J20908-J20908*20/100,1)</f>
        <v>3.8</v>
      </c>
      <c r="N20908" s="6">
        <v>2023</v>
      </c>
    </row>
    <row r="20909" spans="1:14" ht="19.95" customHeight="1">
      <c r="A20909" s="8" t="s">
        <v>380</v>
      </c>
      <c r="B20909" s="8" t="s">
        <v>48</v>
      </c>
      <c r="C20909" s="8" t="s">
        <v>49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8.9551999999999993E-2</v>
      </c>
      <c r="J20909" s="11">
        <v>4.5</v>
      </c>
      <c r="K20909" s="12">
        <f>J20909*I20909</f>
        <v>0.40298399999999995</v>
      </c>
      <c r="L20909" s="9" t="s">
        <v>21</v>
      </c>
      <c r="M20909" s="13">
        <f>ROUND(J20909-J20909*20/100,1)</f>
        <v>3.6</v>
      </c>
      <c r="N20909" s="6">
        <v>2023</v>
      </c>
    </row>
    <row r="20910" spans="1:14" ht="19.95" customHeight="1">
      <c r="A20910" s="8" t="s">
        <v>380</v>
      </c>
      <c r="B20910" s="8" t="s">
        <v>42</v>
      </c>
      <c r="C20910" s="8" t="s">
        <v>44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0.18506024096385543</v>
      </c>
      <c r="J20910" s="11">
        <v>4</v>
      </c>
      <c r="K20910" s="12">
        <f>J20910*I20910</f>
        <v>0.74024096385542171</v>
      </c>
      <c r="L20910" s="9" t="s">
        <v>21</v>
      </c>
      <c r="M20910" s="13">
        <f>ROUND(J20910-J20910*20/100,1)</f>
        <v>3.2</v>
      </c>
      <c r="N20910" s="6">
        <v>2023</v>
      </c>
    </row>
    <row r="20911" spans="1:14" ht="19.95" customHeight="1">
      <c r="A20911" s="8" t="s">
        <v>380</v>
      </c>
      <c r="B20911" s="8" t="s">
        <v>42</v>
      </c>
      <c r="C20911" s="8" t="s">
        <v>69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0.23062380952380954</v>
      </c>
      <c r="J20911" s="11">
        <v>5.5</v>
      </c>
      <c r="K20911" s="12">
        <f>J20911*I20911</f>
        <v>1.2684309523809525</v>
      </c>
      <c r="L20911" s="9" t="s">
        <v>21</v>
      </c>
      <c r="M20911" s="13">
        <f>ROUND(J20911-J20911*20/100,1)</f>
        <v>4.4000000000000004</v>
      </c>
      <c r="N20911" s="6">
        <v>2023</v>
      </c>
    </row>
    <row r="20912" spans="1:14" ht="19.95" customHeight="1">
      <c r="A20912" s="8" t="s">
        <v>380</v>
      </c>
      <c r="B20912" s="8" t="s">
        <v>33</v>
      </c>
      <c r="C20912" s="8" t="s">
        <v>44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0.15725600000000001</v>
      </c>
      <c r="J20912" s="11">
        <v>4.24</v>
      </c>
      <c r="K20912" s="12">
        <f>J20912*I20912</f>
        <v>0.66676544000000004</v>
      </c>
      <c r="L20912" s="9" t="s">
        <v>21</v>
      </c>
      <c r="M20912" s="13">
        <f>ROUND(J20912-J20912*20/100,1)</f>
        <v>3.4</v>
      </c>
      <c r="N20912" s="6">
        <v>2023</v>
      </c>
    </row>
    <row r="20913" spans="1:14" ht="19.95" customHeight="1">
      <c r="A20913" s="8" t="s">
        <v>380</v>
      </c>
      <c r="B20913" s="8" t="s">
        <v>33</v>
      </c>
      <c r="C20913" s="8" t="s">
        <v>69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0.20002409638554219</v>
      </c>
      <c r="J20913" s="11">
        <v>5</v>
      </c>
      <c r="K20913" s="12">
        <f>J20913*I20913</f>
        <v>1.000120481927711</v>
      </c>
      <c r="L20913" s="9" t="s">
        <v>21</v>
      </c>
      <c r="M20913" s="13">
        <f>ROUND(J20913-J20913*20/100,1)</f>
        <v>4</v>
      </c>
      <c r="N20913" s="6">
        <v>2023</v>
      </c>
    </row>
    <row r="20914" spans="1:14" ht="19.95" customHeight="1">
      <c r="A20914" s="8" t="s">
        <v>380</v>
      </c>
      <c r="B20914" s="8" t="s">
        <v>14</v>
      </c>
      <c r="C20914" s="8" t="s">
        <v>46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7.6626506024096389E-2</v>
      </c>
      <c r="J20914" s="11">
        <v>5.5</v>
      </c>
      <c r="K20914" s="12">
        <f>J20914*I20914</f>
        <v>0.42144578313253012</v>
      </c>
      <c r="L20914" s="9" t="s">
        <v>21</v>
      </c>
      <c r="M20914" s="13">
        <f>ROUND(J20914-J20914*20/100,1)</f>
        <v>4.4000000000000004</v>
      </c>
      <c r="N20914" s="6">
        <v>2023</v>
      </c>
    </row>
    <row r="20915" spans="1:14" ht="19.95" customHeight="1">
      <c r="A20915" s="8" t="s">
        <v>380</v>
      </c>
      <c r="B20915" s="8" t="s">
        <v>42</v>
      </c>
      <c r="C20915" s="8" t="s">
        <v>44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0.17399999999999999</v>
      </c>
      <c r="J20915" s="11">
        <v>4.5</v>
      </c>
      <c r="K20915" s="12">
        <f>J20915*I20915</f>
        <v>0.78299999999999992</v>
      </c>
      <c r="L20915" s="9" t="s">
        <v>21</v>
      </c>
      <c r="M20915" s="13">
        <f>ROUND(J20915-J20915*20/100,1)</f>
        <v>3.6</v>
      </c>
      <c r="N20915" s="6">
        <v>2023</v>
      </c>
    </row>
    <row r="20916" spans="1:14" ht="19.95" customHeight="1">
      <c r="A20916" s="8" t="s">
        <v>380</v>
      </c>
      <c r="B20916" s="8" t="s">
        <v>40</v>
      </c>
      <c r="C20916" s="8" t="s">
        <v>57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3.3880000000000003</v>
      </c>
      <c r="J20916" s="11">
        <v>180</v>
      </c>
      <c r="K20916" s="12">
        <f>J20916*I20916</f>
        <v>609.84</v>
      </c>
      <c r="L20916" s="9" t="s">
        <v>21</v>
      </c>
      <c r="M20916" s="13">
        <f>ROUND(J20916-J20916*20/100,1)</f>
        <v>144</v>
      </c>
      <c r="N20916" s="6">
        <v>2023</v>
      </c>
    </row>
    <row r="20917" spans="1:14" ht="19.95" customHeight="1">
      <c r="A20917" s="8" t="s">
        <v>380</v>
      </c>
      <c r="B20917" s="8" t="s">
        <v>42</v>
      </c>
      <c r="C20917" s="8" t="s">
        <v>31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1.2879470198675496</v>
      </c>
      <c r="J20917" s="11">
        <v>39.64</v>
      </c>
      <c r="K20917" s="12">
        <f>J20917*I20917</f>
        <v>51.054219867549662</v>
      </c>
      <c r="L20917" s="9" t="s">
        <v>21</v>
      </c>
      <c r="M20917" s="13">
        <f>ROUND(J20917-J20917*20/100,1)</f>
        <v>31.7</v>
      </c>
      <c r="N20917" s="6">
        <v>2023</v>
      </c>
    </row>
    <row r="20918" spans="1:14" ht="19.95" customHeight="1">
      <c r="A20918" s="8" t="s">
        <v>380</v>
      </c>
      <c r="B20918" s="8" t="s">
        <v>40</v>
      </c>
      <c r="C20918" s="8" t="s">
        <v>43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0.5655</v>
      </c>
      <c r="J20918" s="11">
        <v>38.42</v>
      </c>
      <c r="K20918" s="12">
        <f>J20918*I20918</f>
        <v>21.726510000000001</v>
      </c>
      <c r="L20918" s="9" t="s">
        <v>21</v>
      </c>
      <c r="M20918" s="13">
        <f>ROUND(J20918-J20918*20/100,1)</f>
        <v>30.7</v>
      </c>
      <c r="N20918" s="6">
        <v>2023</v>
      </c>
    </row>
    <row r="20919" spans="1:14" ht="19.95" customHeight="1">
      <c r="A20919" s="8" t="s">
        <v>380</v>
      </c>
      <c r="B20919" s="8" t="s">
        <v>40</v>
      </c>
      <c r="C20919" s="8" t="s">
        <v>25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3.5640000000000001</v>
      </c>
      <c r="J20919" s="11">
        <v>150</v>
      </c>
      <c r="K20919" s="12">
        <f>J20919*I20919</f>
        <v>534.6</v>
      </c>
      <c r="L20919" s="9" t="s">
        <v>21</v>
      </c>
      <c r="M20919" s="13">
        <f>ROUND(J20919-J20919*20/100,1)</f>
        <v>120</v>
      </c>
      <c r="N20919" s="6">
        <v>2023</v>
      </c>
    </row>
    <row r="20920" spans="1:14" ht="19.95" customHeight="1">
      <c r="A20920" s="8" t="s">
        <v>380</v>
      </c>
      <c r="B20920" s="8" t="s">
        <v>42</v>
      </c>
      <c r="C20920" s="8" t="s">
        <v>31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1.07</v>
      </c>
      <c r="J20920" s="11">
        <v>75</v>
      </c>
      <c r="K20920" s="12">
        <f>J20920*I20920</f>
        <v>80.25</v>
      </c>
      <c r="L20920" s="9" t="s">
        <v>21</v>
      </c>
      <c r="M20920" s="13">
        <f>ROUND(J20920-J20920*20/100,1)</f>
        <v>60</v>
      </c>
      <c r="N20920" s="6">
        <v>2023</v>
      </c>
    </row>
    <row r="20921" spans="1:14" ht="19.95" customHeight="1">
      <c r="A20921" s="8" t="s">
        <v>380</v>
      </c>
      <c r="B20921" s="8" t="s">
        <v>42</v>
      </c>
      <c r="C20921" s="8" t="s">
        <v>31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1.28</v>
      </c>
      <c r="J20921" s="11">
        <v>75</v>
      </c>
      <c r="K20921" s="12">
        <f>J20921*I20921</f>
        <v>96</v>
      </c>
      <c r="L20921" s="9" t="s">
        <v>21</v>
      </c>
      <c r="M20921" s="13">
        <f>ROUND(J20921-J20921*20/100,1)</f>
        <v>60</v>
      </c>
      <c r="N20921" s="6">
        <v>2023</v>
      </c>
    </row>
    <row r="20922" spans="1:14" ht="19.95" customHeight="1">
      <c r="A20922" s="8" t="s">
        <v>380</v>
      </c>
      <c r="B20922" s="8" t="s">
        <v>42</v>
      </c>
      <c r="C20922" s="8" t="s">
        <v>31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1.28</v>
      </c>
      <c r="J20922" s="11">
        <v>75</v>
      </c>
      <c r="K20922" s="12">
        <f>J20922*I20922</f>
        <v>96</v>
      </c>
      <c r="L20922" s="9" t="s">
        <v>21</v>
      </c>
      <c r="M20922" s="13">
        <f>ROUND(J20922-J20922*20/100,1)</f>
        <v>60</v>
      </c>
      <c r="N20922" s="6">
        <v>2023</v>
      </c>
    </row>
    <row r="20923" spans="1:14" ht="19.95" customHeight="1">
      <c r="A20923" s="8" t="s">
        <v>380</v>
      </c>
      <c r="B20923" s="8" t="s">
        <v>42</v>
      </c>
      <c r="C20923" s="8" t="s">
        <v>31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1.3</v>
      </c>
      <c r="J20923" s="11">
        <v>75</v>
      </c>
      <c r="K20923" s="12">
        <f>J20923*I20923</f>
        <v>97.5</v>
      </c>
      <c r="L20923" s="9" t="s">
        <v>21</v>
      </c>
      <c r="M20923" s="13">
        <f>ROUND(J20923-J20923*20/100,1)</f>
        <v>60</v>
      </c>
      <c r="N20923" s="6">
        <v>2023</v>
      </c>
    </row>
    <row r="20924" spans="1:14" ht="19.95" customHeight="1">
      <c r="A20924" s="8" t="s">
        <v>380</v>
      </c>
      <c r="B20924" s="8" t="s">
        <v>42</v>
      </c>
      <c r="C20924" s="8" t="s">
        <v>31</v>
      </c>
      <c r="D20924" s="8" t="s">
        <v>16</v>
      </c>
      <c r="E20924" s="8" t="s">
        <v>171</v>
      </c>
      <c r="F20924" s="8"/>
      <c r="G20924" s="8" t="s">
        <v>19</v>
      </c>
      <c r="H20924" s="8" t="s">
        <v>198</v>
      </c>
      <c r="I20924" s="10">
        <v>1.25</v>
      </c>
      <c r="J20924" s="11">
        <v>75</v>
      </c>
      <c r="K20924" s="12">
        <f>J20924*I20924</f>
        <v>93.75</v>
      </c>
      <c r="L20924" s="9" t="s">
        <v>21</v>
      </c>
      <c r="M20924" s="13">
        <f>ROUND(J20924-J20924*20/100,1)</f>
        <v>60</v>
      </c>
      <c r="N20924" s="6">
        <v>2023</v>
      </c>
    </row>
    <row r="20925" spans="1:14" ht="19.95" customHeight="1">
      <c r="A20925" s="8" t="s">
        <v>380</v>
      </c>
      <c r="B20925" s="8" t="s">
        <v>42</v>
      </c>
      <c r="C20925" s="8" t="s">
        <v>31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1.29</v>
      </c>
      <c r="J20925" s="11">
        <v>75</v>
      </c>
      <c r="K20925" s="12">
        <f>J20925*I20925</f>
        <v>96.75</v>
      </c>
      <c r="L20925" s="9" t="s">
        <v>21</v>
      </c>
      <c r="M20925" s="13">
        <f>ROUND(J20925-J20925*20/100,1)</f>
        <v>60</v>
      </c>
      <c r="N20925" s="6">
        <v>2023</v>
      </c>
    </row>
    <row r="20926" spans="1:14" ht="19.95" customHeight="1">
      <c r="A20926" s="8" t="s">
        <v>380</v>
      </c>
      <c r="B20926" s="8" t="s">
        <v>42</v>
      </c>
      <c r="C20926" s="8" t="s">
        <v>31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1.3</v>
      </c>
      <c r="J20926" s="11">
        <v>75</v>
      </c>
      <c r="K20926" s="12">
        <f>J20926*I20926</f>
        <v>97.5</v>
      </c>
      <c r="L20926" s="9" t="s">
        <v>21</v>
      </c>
      <c r="M20926" s="13">
        <f>ROUND(J20926-J20926*20/100,1)</f>
        <v>60</v>
      </c>
      <c r="N20926" s="6">
        <v>2023</v>
      </c>
    </row>
    <row r="20927" spans="1:14" ht="19.95" customHeight="1">
      <c r="A20927" s="8" t="s">
        <v>380</v>
      </c>
      <c r="B20927" s="8" t="s">
        <v>42</v>
      </c>
      <c r="C20927" s="8" t="s">
        <v>31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1.22</v>
      </c>
      <c r="J20927" s="11">
        <v>75</v>
      </c>
      <c r="K20927" s="12">
        <f>J20927*I20927</f>
        <v>91.5</v>
      </c>
      <c r="L20927" s="9" t="s">
        <v>21</v>
      </c>
      <c r="M20927" s="13">
        <f>ROUND(J20927-J20927*20/100,1)</f>
        <v>60</v>
      </c>
      <c r="N20927" s="6">
        <v>2023</v>
      </c>
    </row>
    <row r="20928" spans="1:14" ht="19.95" customHeight="1">
      <c r="A20928" s="8" t="s">
        <v>380</v>
      </c>
      <c r="B20928" s="8" t="s">
        <v>42</v>
      </c>
      <c r="C20928" s="8" t="s">
        <v>31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1.17</v>
      </c>
      <c r="J20928" s="11">
        <v>75</v>
      </c>
      <c r="K20928" s="12">
        <f>J20928*I20928</f>
        <v>87.75</v>
      </c>
      <c r="L20928" s="9" t="s">
        <v>21</v>
      </c>
      <c r="M20928" s="13">
        <f>ROUND(J20928-J20928*20/100,1)</f>
        <v>60</v>
      </c>
      <c r="N20928" s="6">
        <v>2023</v>
      </c>
    </row>
    <row r="20929" spans="1:14" ht="19.95" customHeight="1">
      <c r="A20929" s="8" t="s">
        <v>380</v>
      </c>
      <c r="B20929" s="8" t="s">
        <v>42</v>
      </c>
      <c r="C20929" s="8" t="s">
        <v>31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1.1100000000000001</v>
      </c>
      <c r="J20929" s="11">
        <v>75</v>
      </c>
      <c r="K20929" s="12">
        <f>J20929*I20929</f>
        <v>83.250000000000014</v>
      </c>
      <c r="L20929" s="9" t="s">
        <v>21</v>
      </c>
      <c r="M20929" s="13">
        <f>ROUND(J20929-J20929*20/100,1)</f>
        <v>60</v>
      </c>
      <c r="N20929" s="6">
        <v>2023</v>
      </c>
    </row>
    <row r="20930" spans="1:14" ht="19.95" customHeight="1">
      <c r="A20930" s="8" t="s">
        <v>380</v>
      </c>
      <c r="B20930" s="8" t="s">
        <v>42</v>
      </c>
      <c r="C20930" s="8" t="s">
        <v>31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1.26</v>
      </c>
      <c r="J20930" s="11">
        <v>75</v>
      </c>
      <c r="K20930" s="12">
        <f>J20930*I20930</f>
        <v>94.5</v>
      </c>
      <c r="L20930" s="9" t="s">
        <v>21</v>
      </c>
      <c r="M20930" s="13">
        <f>ROUND(J20930-J20930*20/100,1)</f>
        <v>60</v>
      </c>
      <c r="N20930" s="6">
        <v>2023</v>
      </c>
    </row>
    <row r="20931" spans="1:14" ht="19.95" customHeight="1">
      <c r="A20931" s="8" t="s">
        <v>380</v>
      </c>
      <c r="B20931" s="8" t="s">
        <v>14</v>
      </c>
      <c r="C20931" s="8" t="s">
        <v>36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0.5475757575757576</v>
      </c>
      <c r="J20931" s="11">
        <v>22.32</v>
      </c>
      <c r="K20931" s="12">
        <f>J20931*I20931</f>
        <v>12.221890909090909</v>
      </c>
      <c r="L20931" s="9" t="s">
        <v>21</v>
      </c>
      <c r="M20931" s="13">
        <f>ROUND(J20931-J20931*20/100,1)</f>
        <v>17.899999999999999</v>
      </c>
      <c r="N20931" s="6">
        <v>2023</v>
      </c>
    </row>
    <row r="20932" spans="1:14" ht="19.95" customHeight="1">
      <c r="A20932" s="8" t="s">
        <v>380</v>
      </c>
      <c r="B20932" s="8" t="s">
        <v>14</v>
      </c>
      <c r="C20932" s="8" t="s">
        <v>36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0.52145695364238409</v>
      </c>
      <c r="J20932" s="11">
        <v>25</v>
      </c>
      <c r="K20932" s="12">
        <f>J20932*I20932</f>
        <v>13.036423841059602</v>
      </c>
      <c r="L20932" s="9" t="s">
        <v>21</v>
      </c>
      <c r="M20932" s="13">
        <f>ROUND(J20932-J20932*20/100,1)</f>
        <v>20</v>
      </c>
      <c r="N20932" s="6">
        <v>2023</v>
      </c>
    </row>
    <row r="20933" spans="1:14" ht="19.95" customHeight="1">
      <c r="A20933" s="8" t="s">
        <v>380</v>
      </c>
      <c r="B20933" s="8" t="s">
        <v>42</v>
      </c>
      <c r="C20933" s="8" t="s">
        <v>44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0.18450322580645162</v>
      </c>
      <c r="J20933" s="11">
        <v>5.75</v>
      </c>
      <c r="K20933" s="12">
        <f>J20933*I20933</f>
        <v>1.0608935483870967</v>
      </c>
      <c r="L20933" s="9" t="s">
        <v>21</v>
      </c>
      <c r="M20933" s="13">
        <f>ROUND(J20933-J20933*20/100,1)</f>
        <v>4.5999999999999996</v>
      </c>
      <c r="N20933" s="6">
        <v>2023</v>
      </c>
    </row>
    <row r="20934" spans="1:14" ht="19.95" customHeight="1">
      <c r="A20934" s="8" t="s">
        <v>380</v>
      </c>
      <c r="B20934" s="8" t="s">
        <v>14</v>
      </c>
      <c r="C20934" s="8" t="s">
        <v>15</v>
      </c>
      <c r="D20934" s="8" t="s">
        <v>26</v>
      </c>
      <c r="E20934" s="8" t="s">
        <v>27</v>
      </c>
      <c r="F20934" s="8"/>
      <c r="G20934" s="8" t="s">
        <v>19</v>
      </c>
      <c r="H20934" s="8" t="s">
        <v>198</v>
      </c>
      <c r="I20934" s="10">
        <v>4.275208913649025E-2</v>
      </c>
      <c r="J20934" s="11">
        <v>6</v>
      </c>
      <c r="K20934" s="12">
        <f>J20934*I20934</f>
        <v>0.25651253481894148</v>
      </c>
      <c r="L20934" s="9" t="s">
        <v>21</v>
      </c>
      <c r="M20934" s="13">
        <f>ROUND(J20934-J20934*20/100,1)</f>
        <v>4.8</v>
      </c>
      <c r="N20934" s="6">
        <v>2023</v>
      </c>
    </row>
    <row r="20935" spans="1:14" ht="19.95" customHeight="1">
      <c r="A20935" s="8" t="s">
        <v>380</v>
      </c>
      <c r="B20935" s="8" t="s">
        <v>24</v>
      </c>
      <c r="C20935" s="8" t="s">
        <v>58</v>
      </c>
      <c r="D20935" s="8" t="s">
        <v>26</v>
      </c>
      <c r="E20935" s="8" t="s">
        <v>27</v>
      </c>
      <c r="F20935" s="8"/>
      <c r="G20935" s="8" t="s">
        <v>19</v>
      </c>
      <c r="H20935" s="8" t="s">
        <v>198</v>
      </c>
      <c r="I20935" s="10">
        <v>0.24654214876033057</v>
      </c>
      <c r="J20935" s="11">
        <v>8.76</v>
      </c>
      <c r="K20935" s="12">
        <f>J20935*I20935</f>
        <v>2.1597092231404957</v>
      </c>
      <c r="L20935" s="9" t="s">
        <v>21</v>
      </c>
      <c r="M20935" s="13">
        <f>ROUND(J20935-J20935*20/100,1)</f>
        <v>7</v>
      </c>
      <c r="N20935" s="6">
        <v>2023</v>
      </c>
    </row>
    <row r="20936" spans="1:14" ht="19.95" customHeight="1">
      <c r="A20936" s="8" t="s">
        <v>380</v>
      </c>
      <c r="B20936" s="8" t="s">
        <v>33</v>
      </c>
      <c r="C20936" s="8" t="s">
        <v>69</v>
      </c>
      <c r="D20936" s="8" t="s">
        <v>26</v>
      </c>
      <c r="E20936" s="8" t="s">
        <v>27</v>
      </c>
      <c r="F20936" s="8"/>
      <c r="G20936" s="8" t="s">
        <v>19</v>
      </c>
      <c r="H20936" s="8" t="s">
        <v>198</v>
      </c>
      <c r="I20936" s="10">
        <v>0.21013725490196078</v>
      </c>
      <c r="J20936" s="11">
        <v>6</v>
      </c>
      <c r="K20936" s="12">
        <f>J20936*I20936</f>
        <v>1.2608235294117647</v>
      </c>
      <c r="L20936" s="9" t="s">
        <v>21</v>
      </c>
      <c r="M20936" s="13">
        <f>ROUND(J20936-J20936*20/100,1)</f>
        <v>4.8</v>
      </c>
      <c r="N20936" s="6">
        <v>2023</v>
      </c>
    </row>
    <row r="20937" spans="1:14" ht="19.95" customHeight="1">
      <c r="A20937" s="8" t="s">
        <v>380</v>
      </c>
      <c r="B20937" s="8" t="s">
        <v>62</v>
      </c>
      <c r="C20937" s="8" t="s">
        <v>45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0.15116666666666667</v>
      </c>
      <c r="J20937" s="11">
        <v>9</v>
      </c>
      <c r="K20937" s="12">
        <f>J20937*I20937</f>
        <v>1.3605</v>
      </c>
      <c r="L20937" s="9" t="s">
        <v>21</v>
      </c>
      <c r="M20937" s="13">
        <f>ROUND(J20937-J20937*20/100,1)</f>
        <v>7.2</v>
      </c>
      <c r="N20937" s="6">
        <v>2023</v>
      </c>
    </row>
    <row r="20938" spans="1:14" ht="19.95" customHeight="1">
      <c r="A20938" s="8" t="s">
        <v>380</v>
      </c>
      <c r="B20938" s="8" t="s">
        <v>30</v>
      </c>
      <c r="C20938" s="8" t="s">
        <v>57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3.536</v>
      </c>
      <c r="J20938" s="11">
        <v>181.2</v>
      </c>
      <c r="K20938" s="12">
        <f>J20938*I20938</f>
        <v>640.72320000000002</v>
      </c>
      <c r="L20938" s="9" t="s">
        <v>21</v>
      </c>
      <c r="M20938" s="13">
        <f>ROUND(J20938-J20938*20/100,1)</f>
        <v>145</v>
      </c>
      <c r="N20938" s="6">
        <v>2023</v>
      </c>
    </row>
    <row r="20939" spans="1:14" ht="19.95" customHeight="1">
      <c r="A20939" s="8" t="s">
        <v>380</v>
      </c>
      <c r="B20939" s="8" t="s">
        <v>40</v>
      </c>
      <c r="C20939" s="8" t="s">
        <v>57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3.383</v>
      </c>
      <c r="J20939" s="11">
        <v>170.65</v>
      </c>
      <c r="K20939" s="12">
        <f>J20939*I20939</f>
        <v>577.30894999999998</v>
      </c>
      <c r="L20939" s="9" t="s">
        <v>21</v>
      </c>
      <c r="M20939" s="13">
        <f>ROUND(J20939-J20939*20/100,1)</f>
        <v>136.5</v>
      </c>
      <c r="N20939" s="6">
        <v>2023</v>
      </c>
    </row>
    <row r="20940" spans="1:14" ht="19.95" customHeight="1">
      <c r="A20940" s="8" t="s">
        <v>380</v>
      </c>
      <c r="B20940" s="8" t="s">
        <v>14</v>
      </c>
      <c r="C20940" s="8" t="s">
        <v>51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1.9846666666666666</v>
      </c>
      <c r="J20940" s="11">
        <v>131.4</v>
      </c>
      <c r="K20940" s="12">
        <f>J20940*I20940</f>
        <v>260.78519999999997</v>
      </c>
      <c r="L20940" s="9" t="s">
        <v>21</v>
      </c>
      <c r="M20940" s="13">
        <f>ROUND(J20940-J20940*20/100,1)</f>
        <v>105.1</v>
      </c>
      <c r="N20940" s="6">
        <v>2023</v>
      </c>
    </row>
    <row r="20941" spans="1:14" ht="19.95" customHeight="1">
      <c r="A20941" s="8" t="s">
        <v>380</v>
      </c>
      <c r="B20941" s="8" t="s">
        <v>14</v>
      </c>
      <c r="C20941" s="8" t="s">
        <v>38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1.45</v>
      </c>
      <c r="J20941" s="11">
        <v>115</v>
      </c>
      <c r="K20941" s="12">
        <f>J20941*I20941</f>
        <v>166.75</v>
      </c>
      <c r="L20941" s="9" t="s">
        <v>21</v>
      </c>
      <c r="M20941" s="13">
        <f>ROUND(J20941-J20941*20/100,1)</f>
        <v>92</v>
      </c>
      <c r="N20941" s="6">
        <v>2023</v>
      </c>
    </row>
    <row r="20942" spans="1:14" ht="19.95" customHeight="1">
      <c r="A20942" s="8" t="s">
        <v>380</v>
      </c>
      <c r="B20942" s="8" t="s">
        <v>30</v>
      </c>
      <c r="C20942" s="8" t="s">
        <v>69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0.26357894736842102</v>
      </c>
      <c r="J20942" s="11">
        <v>12.5</v>
      </c>
      <c r="K20942" s="12">
        <f>J20942*I20942</f>
        <v>3.2947368421052627</v>
      </c>
      <c r="L20942" s="9" t="s">
        <v>21</v>
      </c>
      <c r="M20942" s="13">
        <f>ROUND(J20942-J20942*20/100,1)</f>
        <v>10</v>
      </c>
      <c r="N20942" s="6">
        <v>2023</v>
      </c>
    </row>
    <row r="20943" spans="1:14" ht="19.95" customHeight="1">
      <c r="A20943" s="8" t="s">
        <v>380</v>
      </c>
      <c r="B20943" s="8" t="s">
        <v>40</v>
      </c>
      <c r="C20943" s="8" t="s">
        <v>31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1.4736666666666667</v>
      </c>
      <c r="J20943" s="11">
        <v>60</v>
      </c>
      <c r="K20943" s="12">
        <f>J20943*I20943</f>
        <v>88.42</v>
      </c>
      <c r="L20943" s="9" t="s">
        <v>21</v>
      </c>
      <c r="M20943" s="13">
        <f>ROUND(J20943-J20943*20/100,1)</f>
        <v>48</v>
      </c>
      <c r="N20943" s="6">
        <v>2023</v>
      </c>
    </row>
    <row r="20944" spans="1:14" ht="19.95" customHeight="1">
      <c r="A20944" s="8" t="s">
        <v>380</v>
      </c>
      <c r="B20944" s="8" t="s">
        <v>14</v>
      </c>
      <c r="C20944" s="8" t="s">
        <v>36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0.51880000000000004</v>
      </c>
      <c r="J20944" s="11">
        <v>17.5</v>
      </c>
      <c r="K20944" s="12">
        <f>J20944*I20944</f>
        <v>9.0790000000000006</v>
      </c>
      <c r="L20944" s="9" t="s">
        <v>21</v>
      </c>
      <c r="M20944" s="13">
        <f>ROUND(J20944-J20944*20/100,1)</f>
        <v>14</v>
      </c>
      <c r="N20944" s="6">
        <v>2023</v>
      </c>
    </row>
    <row r="20945" spans="1:14" ht="19.95" customHeight="1">
      <c r="A20945" s="8" t="s">
        <v>380</v>
      </c>
      <c r="B20945" s="8" t="s">
        <v>42</v>
      </c>
      <c r="C20945" s="8" t="s">
        <v>43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0.47127388535031844</v>
      </c>
      <c r="J20945" s="11">
        <v>8.17</v>
      </c>
      <c r="K20945" s="12">
        <f>J20945*I20945</f>
        <v>3.8503076433121017</v>
      </c>
      <c r="L20945" s="9" t="s">
        <v>21</v>
      </c>
      <c r="M20945" s="13">
        <f>ROUND(J20945-J20945*20/100,1)</f>
        <v>6.5</v>
      </c>
      <c r="N20945" s="6">
        <v>2023</v>
      </c>
    </row>
    <row r="20946" spans="1:14" ht="19.95" customHeight="1">
      <c r="A20946" s="8" t="s">
        <v>380</v>
      </c>
      <c r="B20946" s="8" t="s">
        <v>33</v>
      </c>
      <c r="C20946" s="8" t="s">
        <v>44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0.14848101265822786</v>
      </c>
      <c r="J20946" s="11">
        <v>4.28</v>
      </c>
      <c r="K20946" s="12">
        <f>J20946*I20946</f>
        <v>0.63549873417721525</v>
      </c>
      <c r="L20946" s="9" t="s">
        <v>21</v>
      </c>
      <c r="M20946" s="13">
        <f>ROUND(J20946-J20946*20/100,1)</f>
        <v>3.4</v>
      </c>
      <c r="N20946" s="6">
        <v>2023</v>
      </c>
    </row>
    <row r="20947" spans="1:14" ht="19.95" customHeight="1">
      <c r="A20947" s="8" t="s">
        <v>380</v>
      </c>
      <c r="B20947" s="8" t="s">
        <v>48</v>
      </c>
      <c r="C20947" s="8" t="s">
        <v>50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0.57296000000000002</v>
      </c>
      <c r="J20947" s="11">
        <v>12.37</v>
      </c>
      <c r="K20947" s="12">
        <f>J20947*I20947</f>
        <v>7.0875151999999995</v>
      </c>
      <c r="L20947" s="9" t="s">
        <v>21</v>
      </c>
      <c r="M20947" s="13">
        <f>ROUND(J20947-J20947*20/100,1)</f>
        <v>9.9</v>
      </c>
      <c r="N20947" s="6">
        <v>2023</v>
      </c>
    </row>
    <row r="20948" spans="1:14" ht="19.95" customHeight="1">
      <c r="A20948" s="8" t="s">
        <v>380</v>
      </c>
      <c r="B20948" s="8" t="s">
        <v>48</v>
      </c>
      <c r="C20948" s="8" t="s">
        <v>50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0.54025333333333336</v>
      </c>
      <c r="J20948" s="11">
        <v>12.11</v>
      </c>
      <c r="K20948" s="12">
        <f>J20948*I20948</f>
        <v>6.5424678666666667</v>
      </c>
      <c r="L20948" s="9" t="s">
        <v>21</v>
      </c>
      <c r="M20948" s="13">
        <f>ROUND(J20948-J20948*20/100,1)</f>
        <v>9.6999999999999993</v>
      </c>
      <c r="N20948" s="6">
        <v>2023</v>
      </c>
    </row>
    <row r="20949" spans="1:14" ht="19.95" customHeight="1">
      <c r="A20949" s="8" t="s">
        <v>380</v>
      </c>
      <c r="B20949" s="8" t="s">
        <v>33</v>
      </c>
      <c r="C20949" s="8" t="s">
        <v>169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1.9656</v>
      </c>
      <c r="J20949" s="11">
        <v>130.38</v>
      </c>
      <c r="K20949" s="12">
        <f>J20949*I20949</f>
        <v>256.27492799999999</v>
      </c>
      <c r="L20949" s="9" t="s">
        <v>21</v>
      </c>
      <c r="M20949" s="13">
        <f>ROUND(J20949-J20949*20/100,1)</f>
        <v>104.3</v>
      </c>
      <c r="N20949" s="6">
        <v>2023</v>
      </c>
    </row>
    <row r="20950" spans="1:14" ht="19.95" customHeight="1">
      <c r="A20950" s="8" t="s">
        <v>380</v>
      </c>
      <c r="B20950" s="8" t="s">
        <v>33</v>
      </c>
      <c r="C20950" s="8" t="s">
        <v>43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0.39951219512195119</v>
      </c>
      <c r="J20950" s="11">
        <v>10</v>
      </c>
      <c r="K20950" s="12">
        <f>J20950*I20950</f>
        <v>3.9951219512195117</v>
      </c>
      <c r="L20950" s="9" t="s">
        <v>21</v>
      </c>
      <c r="M20950" s="13">
        <f>ROUND(J20950-J20950*20/100,1)</f>
        <v>8</v>
      </c>
      <c r="N20950" s="6">
        <v>2023</v>
      </c>
    </row>
    <row r="20951" spans="1:14" ht="19.95" customHeight="1">
      <c r="A20951" s="8" t="s">
        <v>380</v>
      </c>
      <c r="B20951" s="8" t="s">
        <v>30</v>
      </c>
      <c r="C20951" s="8" t="s">
        <v>35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1.1568181818181817</v>
      </c>
      <c r="J20951" s="11">
        <v>92.52</v>
      </c>
      <c r="K20951" s="12">
        <f>J20951*I20951</f>
        <v>107.02881818181817</v>
      </c>
      <c r="L20951" s="9" t="s">
        <v>21</v>
      </c>
      <c r="M20951" s="13">
        <f>ROUND(J20951-J20951*20/100,1)</f>
        <v>74</v>
      </c>
      <c r="N20951" s="6">
        <v>2023</v>
      </c>
    </row>
    <row r="20952" spans="1:14" ht="19.95" customHeight="1">
      <c r="A20952" s="8" t="s">
        <v>380</v>
      </c>
      <c r="B20952" s="8" t="s">
        <v>42</v>
      </c>
      <c r="C20952" s="8" t="s">
        <v>69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0.23611764705882354</v>
      </c>
      <c r="J20952" s="11">
        <v>6.5</v>
      </c>
      <c r="K20952" s="12">
        <f>J20952*I20952</f>
        <v>1.534764705882353</v>
      </c>
      <c r="L20952" s="9" t="s">
        <v>21</v>
      </c>
      <c r="M20952" s="13">
        <f>ROUND(J20952-J20952*20/100,1)</f>
        <v>5.2</v>
      </c>
      <c r="N20952" s="6">
        <v>2023</v>
      </c>
    </row>
    <row r="20953" spans="1:14" ht="19.95" customHeight="1">
      <c r="A20953" s="8" t="s">
        <v>380</v>
      </c>
      <c r="B20953" s="8" t="s">
        <v>42</v>
      </c>
      <c r="C20953" s="8" t="s">
        <v>69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0.21442857142857144</v>
      </c>
      <c r="J20953" s="11">
        <v>5.5</v>
      </c>
      <c r="K20953" s="12">
        <f>J20953*I20953</f>
        <v>1.179357142857143</v>
      </c>
      <c r="L20953" s="9" t="s">
        <v>21</v>
      </c>
      <c r="M20953" s="13">
        <f>ROUND(J20953-J20953*20/100,1)</f>
        <v>4.4000000000000004</v>
      </c>
      <c r="N20953" s="6">
        <v>2023</v>
      </c>
    </row>
    <row r="20954" spans="1:14" ht="19.95" customHeight="1">
      <c r="A20954" s="8" t="s">
        <v>380</v>
      </c>
      <c r="B20954" s="8" t="s">
        <v>42</v>
      </c>
      <c r="C20954" s="8" t="s">
        <v>31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1.5130666666666668</v>
      </c>
      <c r="J20954" s="11">
        <v>55</v>
      </c>
      <c r="K20954" s="12">
        <f>J20954*I20954</f>
        <v>83.218666666666678</v>
      </c>
      <c r="L20954" s="9" t="s">
        <v>21</v>
      </c>
      <c r="M20954" s="13">
        <f>ROUND(J20954-J20954*20/100,1)</f>
        <v>44</v>
      </c>
      <c r="N20954" s="6">
        <v>2023</v>
      </c>
    </row>
    <row r="20955" spans="1:14" ht="19.95" customHeight="1">
      <c r="A20955" s="8" t="s">
        <v>380</v>
      </c>
      <c r="B20955" s="8" t="s">
        <v>48</v>
      </c>
      <c r="C20955" s="8" t="s">
        <v>49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6.8000000000000005E-2</v>
      </c>
      <c r="J20955" s="11">
        <v>4</v>
      </c>
      <c r="K20955" s="12">
        <f>J20955*I20955</f>
        <v>0.27200000000000002</v>
      </c>
      <c r="L20955" s="9" t="s">
        <v>21</v>
      </c>
      <c r="M20955" s="13">
        <f>ROUND(J20955-J20955*20/100,1)</f>
        <v>3.2</v>
      </c>
      <c r="N20955" s="6">
        <v>2023</v>
      </c>
    </row>
    <row r="20956" spans="1:14" ht="19.95" customHeight="1">
      <c r="A20956" s="8" t="s">
        <v>380</v>
      </c>
      <c r="B20956" s="8" t="s">
        <v>48</v>
      </c>
      <c r="C20956" s="8" t="s">
        <v>90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0.19600000000000001</v>
      </c>
      <c r="J20956" s="11">
        <v>5</v>
      </c>
      <c r="K20956" s="12">
        <f>J20956*I20956</f>
        <v>0.98</v>
      </c>
      <c r="L20956" s="9" t="s">
        <v>21</v>
      </c>
      <c r="M20956" s="13">
        <f>ROUND(J20956-J20956*20/100,1)</f>
        <v>4</v>
      </c>
      <c r="N20956" s="6">
        <v>2023</v>
      </c>
    </row>
    <row r="20957" spans="1:14" ht="19.95" customHeight="1">
      <c r="A20957" s="8" t="s">
        <v>380</v>
      </c>
      <c r="B20957" s="8" t="s">
        <v>30</v>
      </c>
      <c r="C20957" s="8" t="s">
        <v>69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0.316</v>
      </c>
      <c r="J20957" s="11">
        <v>16</v>
      </c>
      <c r="K20957" s="12">
        <f>J20957*I20957</f>
        <v>5.056</v>
      </c>
      <c r="L20957" s="9" t="s">
        <v>21</v>
      </c>
      <c r="M20957" s="13">
        <f>ROUND(J20957-J20957*20/100,1)</f>
        <v>12.8</v>
      </c>
      <c r="N20957" s="6">
        <v>2023</v>
      </c>
    </row>
    <row r="20958" spans="1:14" ht="19.95" customHeight="1">
      <c r="A20958" s="8" t="s">
        <v>380</v>
      </c>
      <c r="B20958" s="8" t="s">
        <v>30</v>
      </c>
      <c r="C20958" s="8" t="s">
        <v>69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0.31</v>
      </c>
      <c r="J20958" s="11">
        <v>16</v>
      </c>
      <c r="K20958" s="12">
        <f>J20958*I20958</f>
        <v>4.96</v>
      </c>
      <c r="L20958" s="9" t="s">
        <v>21</v>
      </c>
      <c r="M20958" s="13">
        <f>ROUND(J20958-J20958*20/100,1)</f>
        <v>12.8</v>
      </c>
      <c r="N20958" s="6">
        <v>2023</v>
      </c>
    </row>
    <row r="20959" spans="1:14" ht="19.95" customHeight="1">
      <c r="A20959" s="8" t="s">
        <v>380</v>
      </c>
      <c r="B20959" s="8" t="s">
        <v>48</v>
      </c>
      <c r="C20959" s="8" t="s">
        <v>90</v>
      </c>
      <c r="D20959" s="8" t="s">
        <v>26</v>
      </c>
      <c r="E20959" s="8" t="s">
        <v>27</v>
      </c>
      <c r="F20959" s="8"/>
      <c r="G20959" s="8" t="s">
        <v>19</v>
      </c>
      <c r="H20959" s="8" t="s">
        <v>198</v>
      </c>
      <c r="I20959" s="10">
        <v>0.25434210526315787</v>
      </c>
      <c r="J20959" s="11">
        <v>6</v>
      </c>
      <c r="K20959" s="12">
        <f>J20959*I20959</f>
        <v>1.5260526315789473</v>
      </c>
      <c r="L20959" s="9" t="s">
        <v>21</v>
      </c>
      <c r="M20959" s="13">
        <f>ROUND(J20959-J20959*20/100,1)</f>
        <v>4.8</v>
      </c>
      <c r="N20959" s="6">
        <v>2023</v>
      </c>
    </row>
    <row r="20960" spans="1:14" ht="19.95" customHeight="1">
      <c r="A20960" s="8" t="s">
        <v>380</v>
      </c>
      <c r="B20960" s="8" t="s">
        <v>33</v>
      </c>
      <c r="C20960" s="8" t="s">
        <v>43</v>
      </c>
      <c r="D20960" s="8" t="s">
        <v>26</v>
      </c>
      <c r="E20960" s="8" t="s">
        <v>27</v>
      </c>
      <c r="F20960" s="8"/>
      <c r="G20960" s="8" t="s">
        <v>19</v>
      </c>
      <c r="H20960" s="8" t="s">
        <v>198</v>
      </c>
      <c r="I20960" s="10">
        <v>0.37176470588235294</v>
      </c>
      <c r="J20960" s="11">
        <v>7</v>
      </c>
      <c r="K20960" s="12">
        <f>J20960*I20960</f>
        <v>2.6023529411764708</v>
      </c>
      <c r="L20960" s="9" t="s">
        <v>21</v>
      </c>
      <c r="M20960" s="13">
        <f>ROUND(J20960-J20960*20/100,1)</f>
        <v>5.6</v>
      </c>
      <c r="N20960" s="6">
        <v>2023</v>
      </c>
    </row>
    <row r="20961" spans="1:14" ht="19.95" customHeight="1">
      <c r="A20961" s="8" t="s">
        <v>380</v>
      </c>
      <c r="B20961" s="8" t="s">
        <v>14</v>
      </c>
      <c r="C20961" s="8" t="s">
        <v>45</v>
      </c>
      <c r="D20961" s="8" t="s">
        <v>26</v>
      </c>
      <c r="E20961" s="8" t="s">
        <v>27</v>
      </c>
      <c r="F20961" s="8"/>
      <c r="G20961" s="8" t="s">
        <v>19</v>
      </c>
      <c r="H20961" s="8" t="s">
        <v>198</v>
      </c>
      <c r="I20961" s="10">
        <v>0.12229032258064515</v>
      </c>
      <c r="J20961" s="11">
        <v>5.0199999999999996</v>
      </c>
      <c r="K20961" s="12">
        <f>J20961*I20961</f>
        <v>0.61389741935483855</v>
      </c>
      <c r="L20961" s="9" t="s">
        <v>21</v>
      </c>
      <c r="M20961" s="13">
        <f>ROUND(J20961-J20961*20/100,1)</f>
        <v>4</v>
      </c>
      <c r="N20961" s="6">
        <v>2023</v>
      </c>
    </row>
    <row r="20962" spans="1:14" ht="19.95" customHeight="1">
      <c r="A20962" s="8" t="s">
        <v>380</v>
      </c>
      <c r="B20962" s="8" t="s">
        <v>24</v>
      </c>
      <c r="C20962" s="8" t="s">
        <v>36</v>
      </c>
      <c r="D20962" s="8" t="s">
        <v>26</v>
      </c>
      <c r="E20962" s="8" t="s">
        <v>27</v>
      </c>
      <c r="F20962" s="8"/>
      <c r="G20962" s="8" t="s">
        <v>19</v>
      </c>
      <c r="H20962" s="8" t="s">
        <v>198</v>
      </c>
      <c r="I20962" s="10">
        <v>0.42288043478260873</v>
      </c>
      <c r="J20962" s="11">
        <v>12.26</v>
      </c>
      <c r="K20962" s="12">
        <f>J20962*I20962</f>
        <v>5.184514130434783</v>
      </c>
      <c r="L20962" s="9" t="s">
        <v>21</v>
      </c>
      <c r="M20962" s="13">
        <f>ROUND(J20962-J20962*20/100,1)</f>
        <v>9.8000000000000007</v>
      </c>
      <c r="N20962" s="6">
        <v>2023</v>
      </c>
    </row>
    <row r="20963" spans="1:14" ht="19.95" customHeight="1">
      <c r="A20963" s="8" t="s">
        <v>380</v>
      </c>
      <c r="B20963" s="8" t="s">
        <v>42</v>
      </c>
      <c r="C20963" s="8" t="s">
        <v>44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0.19019718309859154</v>
      </c>
      <c r="J20963" s="11">
        <v>7</v>
      </c>
      <c r="K20963" s="12">
        <f>J20963*I20963</f>
        <v>1.3313802816901408</v>
      </c>
      <c r="L20963" s="9" t="s">
        <v>21</v>
      </c>
      <c r="M20963" s="13">
        <f>ROUND(J20963-J20963*20/100,1)</f>
        <v>5.6</v>
      </c>
      <c r="N20963" s="6">
        <v>2023</v>
      </c>
    </row>
    <row r="20964" spans="1:14" ht="19.95" customHeight="1">
      <c r="A20964" s="8" t="s">
        <v>380</v>
      </c>
      <c r="B20964" s="8" t="s">
        <v>40</v>
      </c>
      <c r="C20964" s="8" t="s">
        <v>36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0.57825413223140498</v>
      </c>
      <c r="J20964" s="11">
        <v>17</v>
      </c>
      <c r="K20964" s="12">
        <f>J20964*I20964</f>
        <v>9.8303202479338854</v>
      </c>
      <c r="L20964" s="9" t="s">
        <v>21</v>
      </c>
      <c r="M20964" s="13">
        <f>ROUND(J20964-J20964*20/100,1)</f>
        <v>13.6</v>
      </c>
      <c r="N20964" s="6">
        <v>2023</v>
      </c>
    </row>
    <row r="20965" spans="1:14" ht="19.95" customHeight="1">
      <c r="A20965" s="8" t="s">
        <v>380</v>
      </c>
      <c r="B20965" s="8" t="s">
        <v>42</v>
      </c>
      <c r="C20965" s="8" t="s">
        <v>44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0.1722324840764331</v>
      </c>
      <c r="J20965" s="11">
        <v>4.25</v>
      </c>
      <c r="K20965" s="12">
        <f>J20965*I20965</f>
        <v>0.73198805732484074</v>
      </c>
      <c r="L20965" s="9" t="s">
        <v>21</v>
      </c>
      <c r="M20965" s="13">
        <f>ROUND(J20965-J20965*20/100,1)</f>
        <v>3.4</v>
      </c>
      <c r="N20965" s="6">
        <v>2023</v>
      </c>
    </row>
    <row r="20966" spans="1:14" ht="19.95" customHeight="1">
      <c r="A20966" s="8" t="s">
        <v>380</v>
      </c>
      <c r="B20966" s="8" t="s">
        <v>42</v>
      </c>
      <c r="C20966" s="8" t="s">
        <v>41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0.81207920792079202</v>
      </c>
      <c r="J20966" s="11">
        <v>30</v>
      </c>
      <c r="K20966" s="12">
        <f>J20966*I20966</f>
        <v>24.36237623762376</v>
      </c>
      <c r="L20966" s="9" t="s">
        <v>21</v>
      </c>
      <c r="M20966" s="13">
        <f>ROUND(J20966-J20966*20/100,1)</f>
        <v>24</v>
      </c>
      <c r="N20966" s="6">
        <v>2023</v>
      </c>
    </row>
    <row r="20967" spans="1:14" ht="19.95" customHeight="1">
      <c r="A20967" s="8" t="s">
        <v>380</v>
      </c>
      <c r="B20967" s="8" t="s">
        <v>33</v>
      </c>
      <c r="C20967" s="8" t="s">
        <v>44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0.15445544554455445</v>
      </c>
      <c r="J20967" s="11">
        <v>6</v>
      </c>
      <c r="K20967" s="12">
        <f>J20967*I20967</f>
        <v>0.92673267326732667</v>
      </c>
      <c r="L20967" s="9" t="s">
        <v>21</v>
      </c>
      <c r="M20967" s="13">
        <f>ROUND(J20967-J20967*20/100,1)</f>
        <v>4.8</v>
      </c>
      <c r="N20967" s="6">
        <v>2023</v>
      </c>
    </row>
    <row r="20968" spans="1:14" ht="19.95" customHeight="1">
      <c r="A20968" s="8" t="s">
        <v>380</v>
      </c>
      <c r="B20968" s="8" t="s">
        <v>42</v>
      </c>
      <c r="C20968" s="8" t="s">
        <v>72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0.36537216828478969</v>
      </c>
      <c r="J20968" s="11">
        <v>10</v>
      </c>
      <c r="K20968" s="12">
        <f>J20968*I20968</f>
        <v>3.6537216828478969</v>
      </c>
      <c r="L20968" s="9" t="s">
        <v>21</v>
      </c>
      <c r="M20968" s="13">
        <f>ROUND(J20968-J20968*20/100,1)</f>
        <v>8</v>
      </c>
      <c r="N20968" s="6">
        <v>2023</v>
      </c>
    </row>
    <row r="20969" spans="1:14" ht="19.95" customHeight="1">
      <c r="A20969" s="8" t="s">
        <v>380</v>
      </c>
      <c r="B20969" s="8" t="s">
        <v>30</v>
      </c>
      <c r="C20969" s="8" t="s">
        <v>43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0.60139999999999993</v>
      </c>
      <c r="J20969" s="11">
        <v>23.27</v>
      </c>
      <c r="K20969" s="12">
        <f>J20969*I20969</f>
        <v>13.994577999999999</v>
      </c>
      <c r="L20969" s="9" t="s">
        <v>21</v>
      </c>
      <c r="M20969" s="13">
        <f>ROUND(J20969-J20969*20/100,1)</f>
        <v>18.600000000000001</v>
      </c>
      <c r="N20969" s="6">
        <v>2023</v>
      </c>
    </row>
    <row r="20970" spans="1:14" ht="19.95" customHeight="1">
      <c r="A20970" s="8" t="s">
        <v>380</v>
      </c>
      <c r="B20970" s="8" t="s">
        <v>33</v>
      </c>
      <c r="C20970" s="8" t="s">
        <v>69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0.20892184557438795</v>
      </c>
      <c r="J20970" s="11">
        <v>6.25</v>
      </c>
      <c r="K20970" s="12">
        <f>J20970*I20970</f>
        <v>1.3057615348399247</v>
      </c>
      <c r="L20970" s="9" t="s">
        <v>21</v>
      </c>
      <c r="M20970" s="13">
        <f>ROUND(J20970-J20970*20/100,1)</f>
        <v>5</v>
      </c>
      <c r="N20970" s="6">
        <v>2023</v>
      </c>
    </row>
    <row r="20971" spans="1:14" ht="19.95" customHeight="1">
      <c r="A20971" s="8" t="s">
        <v>380</v>
      </c>
      <c r="B20971" s="8" t="s">
        <v>62</v>
      </c>
      <c r="C20971" s="8" t="s">
        <v>38</v>
      </c>
      <c r="D20971" s="8" t="s">
        <v>39</v>
      </c>
      <c r="E20971" s="8" t="s">
        <v>27</v>
      </c>
      <c r="F20971" s="8"/>
      <c r="G20971" s="8" t="s">
        <v>19</v>
      </c>
      <c r="H20971" s="8" t="s">
        <v>198</v>
      </c>
      <c r="I20971" s="10">
        <v>1.8350000000000002</v>
      </c>
      <c r="J20971" s="11">
        <v>130</v>
      </c>
      <c r="K20971" s="12">
        <f>J20971*I20971</f>
        <v>238.55</v>
      </c>
      <c r="L20971" s="9" t="s">
        <v>21</v>
      </c>
      <c r="M20971" s="13">
        <f>ROUND(J20971-J20971*20/100,1)</f>
        <v>104</v>
      </c>
      <c r="N20971" s="6">
        <v>2023</v>
      </c>
    </row>
    <row r="20972" spans="1:14" ht="19.95" customHeight="1">
      <c r="A20972" s="8" t="s">
        <v>380</v>
      </c>
      <c r="B20972" s="8" t="s">
        <v>14</v>
      </c>
      <c r="C20972" s="8" t="s">
        <v>102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0.19597173144876326</v>
      </c>
      <c r="J20972" s="11">
        <v>5.9</v>
      </c>
      <c r="K20972" s="12">
        <f>J20972*I20972</f>
        <v>1.1562332155477033</v>
      </c>
      <c r="L20972" s="9" t="s">
        <v>21</v>
      </c>
      <c r="M20972" s="13">
        <f>ROUND(J20972-J20972*20/100,1)</f>
        <v>4.7</v>
      </c>
      <c r="N20972" s="6">
        <v>2023</v>
      </c>
    </row>
    <row r="20973" spans="1:14" ht="19.95" customHeight="1">
      <c r="A20973" s="8" t="s">
        <v>380</v>
      </c>
      <c r="B20973" s="8" t="s">
        <v>42</v>
      </c>
      <c r="C20973" s="8" t="s">
        <v>31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1.4263999999999999</v>
      </c>
      <c r="J20973" s="11">
        <v>38</v>
      </c>
      <c r="K20973" s="12">
        <f>J20973*I20973</f>
        <v>54.203199999999995</v>
      </c>
      <c r="L20973" s="9" t="s">
        <v>21</v>
      </c>
      <c r="M20973" s="13">
        <f>ROUND(J20973-J20973*20/100,1)</f>
        <v>30.4</v>
      </c>
      <c r="N20973" s="6">
        <v>2023</v>
      </c>
    </row>
    <row r="20974" spans="1:14" ht="19.95" customHeight="1">
      <c r="A20974" s="8" t="s">
        <v>380</v>
      </c>
      <c r="B20974" s="8" t="s">
        <v>42</v>
      </c>
      <c r="C20974" s="8" t="s">
        <v>43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0.4527450980392157</v>
      </c>
      <c r="J20974" s="11">
        <v>9</v>
      </c>
      <c r="K20974" s="12">
        <f>J20974*I20974</f>
        <v>4.0747058823529416</v>
      </c>
      <c r="L20974" s="9" t="s">
        <v>21</v>
      </c>
      <c r="M20974" s="13">
        <f>ROUND(J20974-J20974*20/100,1)</f>
        <v>7.2</v>
      </c>
      <c r="N20974" s="6">
        <v>2023</v>
      </c>
    </row>
    <row r="20975" spans="1:14" ht="19.95" customHeight="1">
      <c r="A20975" s="8" t="s">
        <v>380</v>
      </c>
      <c r="B20975" s="8" t="s">
        <v>42</v>
      </c>
      <c r="C20975" s="8" t="s">
        <v>31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1.3593333333333333</v>
      </c>
      <c r="J20975" s="11">
        <v>43.94</v>
      </c>
      <c r="K20975" s="12">
        <f>J20975*I20975</f>
        <v>59.729106666666659</v>
      </c>
      <c r="L20975" s="9" t="s">
        <v>21</v>
      </c>
      <c r="M20975" s="13">
        <f>ROUND(J20975-J20975*20/100,1)</f>
        <v>35.200000000000003</v>
      </c>
      <c r="N20975" s="6">
        <v>2023</v>
      </c>
    </row>
    <row r="20976" spans="1:14" ht="19.95" customHeight="1">
      <c r="A20976" s="8" t="s">
        <v>380</v>
      </c>
      <c r="B20976" s="8" t="s">
        <v>42</v>
      </c>
      <c r="C20976" s="8" t="s">
        <v>31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1.345</v>
      </c>
      <c r="J20976" s="11">
        <v>44</v>
      </c>
      <c r="K20976" s="12">
        <f>J20976*I20976</f>
        <v>59.18</v>
      </c>
      <c r="L20976" s="9" t="s">
        <v>21</v>
      </c>
      <c r="M20976" s="13">
        <f>ROUND(J20976-J20976*20/100,1)</f>
        <v>35.200000000000003</v>
      </c>
      <c r="N20976" s="6">
        <v>2023</v>
      </c>
    </row>
    <row r="20977" spans="1:14" ht="19.95" customHeight="1">
      <c r="A20977" s="8" t="s">
        <v>380</v>
      </c>
      <c r="B20977" s="8" t="s">
        <v>48</v>
      </c>
      <c r="C20977" s="8" t="s">
        <v>49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0.09</v>
      </c>
      <c r="J20977" s="11">
        <v>6</v>
      </c>
      <c r="K20977" s="12">
        <f>J20977*I20977</f>
        <v>0.54</v>
      </c>
      <c r="L20977" s="9" t="s">
        <v>21</v>
      </c>
      <c r="M20977" s="13">
        <f>ROUND(J20977-J20977*20/100,1)</f>
        <v>4.8</v>
      </c>
      <c r="N20977" s="6">
        <v>2023</v>
      </c>
    </row>
    <row r="20978" spans="1:14" ht="19.95" customHeight="1">
      <c r="A20978" s="8" t="s">
        <v>380</v>
      </c>
      <c r="B20978" s="8" t="s">
        <v>42</v>
      </c>
      <c r="C20978" s="8" t="s">
        <v>43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0.42</v>
      </c>
      <c r="J20978" s="11">
        <v>10</v>
      </c>
      <c r="K20978" s="12">
        <f>J20978*I20978</f>
        <v>4.2</v>
      </c>
      <c r="L20978" s="9" t="s">
        <v>21</v>
      </c>
      <c r="M20978" s="13">
        <f>ROUND(J20978-J20978*20/100,1)</f>
        <v>8</v>
      </c>
      <c r="N20978" s="6">
        <v>2023</v>
      </c>
    </row>
    <row r="20979" spans="1:14" ht="19.95" customHeight="1">
      <c r="A20979" s="8" t="s">
        <v>380</v>
      </c>
      <c r="B20979" s="8" t="s">
        <v>14</v>
      </c>
      <c r="C20979" s="8" t="s">
        <v>15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4.1999999999999996E-2</v>
      </c>
      <c r="J20979" s="11">
        <v>7.24</v>
      </c>
      <c r="K20979" s="12">
        <f>J20979*I20979</f>
        <v>0.30407999999999996</v>
      </c>
      <c r="L20979" s="9" t="s">
        <v>21</v>
      </c>
      <c r="M20979" s="13">
        <f>ROUND(J20979-J20979*20/100,1)</f>
        <v>5.8</v>
      </c>
      <c r="N20979" s="6">
        <v>2023</v>
      </c>
    </row>
    <row r="20980" spans="1:14" ht="19.95" customHeight="1">
      <c r="A20980" s="8" t="s">
        <v>380</v>
      </c>
      <c r="B20980" s="8" t="s">
        <v>48</v>
      </c>
      <c r="C20980" s="8" t="s">
        <v>49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8.5166666666666668E-2</v>
      </c>
      <c r="J20980" s="11">
        <v>5.14</v>
      </c>
      <c r="K20980" s="12">
        <f>J20980*I20980</f>
        <v>0.43775666666666663</v>
      </c>
      <c r="L20980" s="9" t="s">
        <v>21</v>
      </c>
      <c r="M20980" s="13">
        <f>ROUND(J20980-J20980*20/100,1)</f>
        <v>4.0999999999999996</v>
      </c>
      <c r="N20980" s="6">
        <v>2023</v>
      </c>
    </row>
    <row r="20981" spans="1:14" ht="19.95" customHeight="1">
      <c r="A20981" s="8" t="s">
        <v>380</v>
      </c>
      <c r="B20981" s="8" t="s">
        <v>48</v>
      </c>
      <c r="C20981" s="8" t="s">
        <v>90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0.246</v>
      </c>
      <c r="J20981" s="11">
        <v>5.14</v>
      </c>
      <c r="K20981" s="12">
        <f>J20981*I20981</f>
        <v>1.26444</v>
      </c>
      <c r="L20981" s="9" t="s">
        <v>21</v>
      </c>
      <c r="M20981" s="13">
        <f>ROUND(J20981-J20981*20/100,1)</f>
        <v>4.0999999999999996</v>
      </c>
      <c r="N20981" s="6">
        <v>2023</v>
      </c>
    </row>
    <row r="20982" spans="1:14" ht="19.95" customHeight="1">
      <c r="A20982" s="8" t="s">
        <v>380</v>
      </c>
      <c r="B20982" s="8" t="s">
        <v>30</v>
      </c>
      <c r="C20982" s="8" t="s">
        <v>69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0.29399999999999998</v>
      </c>
      <c r="J20982" s="11">
        <v>16</v>
      </c>
      <c r="K20982" s="12">
        <f>J20982*I20982</f>
        <v>4.7039999999999997</v>
      </c>
      <c r="L20982" s="9" t="s">
        <v>21</v>
      </c>
      <c r="M20982" s="13">
        <f>ROUND(J20982-J20982*20/100,1)</f>
        <v>12.8</v>
      </c>
      <c r="N20982" s="6">
        <v>2023</v>
      </c>
    </row>
    <row r="20983" spans="1:14" ht="19.95" customHeight="1">
      <c r="A20983" s="8" t="s">
        <v>380</v>
      </c>
      <c r="B20983" s="8" t="s">
        <v>30</v>
      </c>
      <c r="C20983" s="8" t="s">
        <v>69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0.29933333333333334</v>
      </c>
      <c r="J20983" s="11">
        <v>16</v>
      </c>
      <c r="K20983" s="12">
        <f>J20983*I20983</f>
        <v>4.7893333333333334</v>
      </c>
      <c r="L20983" s="9" t="s">
        <v>21</v>
      </c>
      <c r="M20983" s="13">
        <f>ROUND(J20983-J20983*20/100,1)</f>
        <v>12.8</v>
      </c>
      <c r="N20983" s="6">
        <v>2023</v>
      </c>
    </row>
    <row r="20984" spans="1:14" ht="19.95" customHeight="1">
      <c r="A20984" s="8" t="s">
        <v>380</v>
      </c>
      <c r="B20984" s="8" t="s">
        <v>33</v>
      </c>
      <c r="C20984" s="8" t="s">
        <v>44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0.14599999999999999</v>
      </c>
      <c r="J20984" s="11">
        <v>6</v>
      </c>
      <c r="K20984" s="12">
        <f>J20984*I20984</f>
        <v>0.87599999999999989</v>
      </c>
      <c r="L20984" s="9" t="s">
        <v>21</v>
      </c>
      <c r="M20984" s="13">
        <f>ROUND(J20984-J20984*20/100,1)</f>
        <v>4.8</v>
      </c>
      <c r="N20984" s="6">
        <v>2023</v>
      </c>
    </row>
    <row r="20985" spans="1:14" ht="19.95" customHeight="1">
      <c r="A20985" s="8" t="s">
        <v>380</v>
      </c>
      <c r="B20985" s="8" t="s">
        <v>14</v>
      </c>
      <c r="C20985" s="8" t="s">
        <v>15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4.5000000000000005E-2</v>
      </c>
      <c r="J20985" s="11">
        <v>7</v>
      </c>
      <c r="K20985" s="12">
        <f>J20985*I20985</f>
        <v>0.31500000000000006</v>
      </c>
      <c r="L20985" s="9" t="s">
        <v>21</v>
      </c>
      <c r="M20985" s="13">
        <f>ROUND(J20985-J20985*20/100,1)</f>
        <v>5.6</v>
      </c>
      <c r="N20985" s="6">
        <v>2023</v>
      </c>
    </row>
    <row r="20986" spans="1:14" ht="19.95" customHeight="1">
      <c r="A20986" s="8" t="s">
        <v>380</v>
      </c>
      <c r="B20986" s="8" t="s">
        <v>48</v>
      </c>
      <c r="C20986" s="8" t="s">
        <v>49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8.9090909090909096E-2</v>
      </c>
      <c r="J20986" s="11">
        <v>6</v>
      </c>
      <c r="K20986" s="12">
        <f>J20986*I20986</f>
        <v>0.53454545454545455</v>
      </c>
      <c r="L20986" s="9" t="s">
        <v>21</v>
      </c>
      <c r="M20986" s="13">
        <f>ROUND(J20986-J20986*20/100,1)</f>
        <v>4.8</v>
      </c>
      <c r="N20986" s="6">
        <v>2023</v>
      </c>
    </row>
    <row r="20987" spans="1:14" ht="19.95" customHeight="1">
      <c r="A20987" s="8" t="s">
        <v>380</v>
      </c>
      <c r="B20987" s="8" t="s">
        <v>14</v>
      </c>
      <c r="C20987" s="8" t="s">
        <v>45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0.11</v>
      </c>
      <c r="J20987" s="11">
        <v>6</v>
      </c>
      <c r="K20987" s="12">
        <f>J20987*I20987</f>
        <v>0.66</v>
      </c>
      <c r="L20987" s="9" t="s">
        <v>21</v>
      </c>
      <c r="M20987" s="13">
        <f>ROUND(J20987-J20987*20/100,1)</f>
        <v>4.8</v>
      </c>
      <c r="N20987" s="6">
        <v>2023</v>
      </c>
    </row>
    <row r="20988" spans="1:14" ht="19.95" customHeight="1">
      <c r="A20988" s="8" t="s">
        <v>380</v>
      </c>
      <c r="B20988" s="8" t="s">
        <v>14</v>
      </c>
      <c r="C20988" s="8" t="s">
        <v>58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0.28272727272727272</v>
      </c>
      <c r="J20988" s="11">
        <v>6</v>
      </c>
      <c r="K20988" s="12">
        <f>J20988*I20988</f>
        <v>1.6963636363636363</v>
      </c>
      <c r="L20988" s="9" t="s">
        <v>21</v>
      </c>
      <c r="M20988" s="13">
        <f>ROUND(J20988-J20988*20/100,1)</f>
        <v>4.8</v>
      </c>
      <c r="N20988" s="6">
        <v>2023</v>
      </c>
    </row>
    <row r="20989" spans="1:14" ht="19.95" customHeight="1">
      <c r="A20989" s="8" t="s">
        <v>380</v>
      </c>
      <c r="B20989" s="8" t="s">
        <v>14</v>
      </c>
      <c r="C20989" s="8" t="s">
        <v>45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0.10454545454545454</v>
      </c>
      <c r="J20989" s="11">
        <v>6</v>
      </c>
      <c r="K20989" s="12">
        <f>J20989*I20989</f>
        <v>0.6272727272727272</v>
      </c>
      <c r="L20989" s="9" t="s">
        <v>21</v>
      </c>
      <c r="M20989" s="13">
        <f>ROUND(J20989-J20989*20/100,1)</f>
        <v>4.8</v>
      </c>
      <c r="N20989" s="6">
        <v>2023</v>
      </c>
    </row>
    <row r="20990" spans="1:14" ht="19.95" customHeight="1">
      <c r="A20990" s="8" t="s">
        <v>380</v>
      </c>
      <c r="B20990" s="8" t="s">
        <v>33</v>
      </c>
      <c r="C20990" s="8" t="s">
        <v>44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0.14730000000000001</v>
      </c>
      <c r="J20990" s="11">
        <v>4.2300000000000004</v>
      </c>
      <c r="K20990" s="12">
        <f>J20990*I20990</f>
        <v>0.62307900000000016</v>
      </c>
      <c r="L20990" s="9" t="s">
        <v>21</v>
      </c>
      <c r="M20990" s="13">
        <f>ROUND(J20990-J20990*20/100,1)</f>
        <v>3.4</v>
      </c>
      <c r="N20990" s="6">
        <v>2023</v>
      </c>
    </row>
    <row r="20991" spans="1:14" ht="19.95" customHeight="1">
      <c r="A20991" s="8" t="s">
        <v>380</v>
      </c>
      <c r="B20991" s="8" t="s">
        <v>42</v>
      </c>
      <c r="C20991" s="8" t="s">
        <v>44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0.17661064425770306</v>
      </c>
      <c r="J20991" s="11">
        <v>4</v>
      </c>
      <c r="K20991" s="12">
        <f>J20991*I20991</f>
        <v>0.70644257703081226</v>
      </c>
      <c r="L20991" s="9" t="s">
        <v>21</v>
      </c>
      <c r="M20991" s="13">
        <f>ROUND(J20991-J20991*20/100,1)</f>
        <v>3.2</v>
      </c>
      <c r="N20991" s="6">
        <v>2023</v>
      </c>
    </row>
    <row r="20992" spans="1:14" ht="19.95" customHeight="1">
      <c r="A20992" s="8" t="s">
        <v>380</v>
      </c>
      <c r="B20992" s="8" t="s">
        <v>42</v>
      </c>
      <c r="C20992" s="8" t="s">
        <v>69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0.24019607843137256</v>
      </c>
      <c r="J20992" s="11">
        <v>5.25</v>
      </c>
      <c r="K20992" s="12">
        <f>J20992*I20992</f>
        <v>1.2610294117647058</v>
      </c>
      <c r="L20992" s="9" t="s">
        <v>21</v>
      </c>
      <c r="M20992" s="13">
        <f>ROUND(J20992-J20992*20/100,1)</f>
        <v>4.2</v>
      </c>
      <c r="N20992" s="6">
        <v>2023</v>
      </c>
    </row>
    <row r="20993" spans="1:14" ht="19.95" customHeight="1">
      <c r="A20993" s="8" t="s">
        <v>380</v>
      </c>
      <c r="B20993" s="8" t="s">
        <v>14</v>
      </c>
      <c r="C20993" s="8" t="s">
        <v>46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7.3151260504201676E-2</v>
      </c>
      <c r="J20993" s="11">
        <v>4.22</v>
      </c>
      <c r="K20993" s="12">
        <f>J20993*I20993</f>
        <v>0.30869831932773106</v>
      </c>
      <c r="L20993" s="9" t="s">
        <v>21</v>
      </c>
      <c r="M20993" s="13">
        <f>ROUND(J20993-J20993*20/100,1)</f>
        <v>3.4</v>
      </c>
      <c r="N20993" s="6">
        <v>2023</v>
      </c>
    </row>
    <row r="20994" spans="1:14" ht="19.95" customHeight="1">
      <c r="A20994" s="8" t="s">
        <v>380</v>
      </c>
      <c r="B20994" s="8" t="s">
        <v>42</v>
      </c>
      <c r="C20994" s="8" t="s">
        <v>203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1.0973684210526315</v>
      </c>
      <c r="J20994" s="11">
        <v>23.25</v>
      </c>
      <c r="K20994" s="12">
        <f>J20994*I20994</f>
        <v>25.513815789473682</v>
      </c>
      <c r="L20994" s="9" t="s">
        <v>21</v>
      </c>
      <c r="M20994" s="13">
        <f>ROUND(J20994-J20994*20/100,1)</f>
        <v>18.600000000000001</v>
      </c>
      <c r="N20994" s="6">
        <v>2023</v>
      </c>
    </row>
    <row r="20995" spans="1:14" ht="19.95" customHeight="1">
      <c r="A20995" s="8" t="s">
        <v>380</v>
      </c>
      <c r="B20995" s="8" t="s">
        <v>42</v>
      </c>
      <c r="C20995" s="8" t="s">
        <v>31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1.155</v>
      </c>
      <c r="J20995" s="11">
        <v>38</v>
      </c>
      <c r="K20995" s="12">
        <f>J20995*I20995</f>
        <v>43.89</v>
      </c>
      <c r="L20995" s="9" t="s">
        <v>21</v>
      </c>
      <c r="M20995" s="13">
        <f>ROUND(J20995-J20995*20/100,1)</f>
        <v>30.4</v>
      </c>
      <c r="N20995" s="6">
        <v>2023</v>
      </c>
    </row>
    <row r="20996" spans="1:14" ht="19.95" customHeight="1">
      <c r="A20996" s="8" t="s">
        <v>380</v>
      </c>
      <c r="B20996" s="8" t="s">
        <v>42</v>
      </c>
      <c r="C20996" s="8" t="s">
        <v>44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0.16625708061002178</v>
      </c>
      <c r="J20996" s="11">
        <v>4.33</v>
      </c>
      <c r="K20996" s="12">
        <f>J20996*I20996</f>
        <v>0.71989315904139439</v>
      </c>
      <c r="L20996" s="9" t="s">
        <v>21</v>
      </c>
      <c r="M20996" s="13">
        <f>ROUND(J20996-J20996*20/100,1)</f>
        <v>3.5</v>
      </c>
      <c r="N20996" s="6">
        <v>2023</v>
      </c>
    </row>
    <row r="20997" spans="1:14" ht="19.95" customHeight="1">
      <c r="A20997" s="8" t="s">
        <v>380</v>
      </c>
      <c r="B20997" s="8" t="s">
        <v>42</v>
      </c>
      <c r="C20997" s="8" t="s">
        <v>69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0.23991503267973857</v>
      </c>
      <c r="J20997" s="11">
        <v>5.43</v>
      </c>
      <c r="K20997" s="12">
        <f>J20997*I20997</f>
        <v>1.3027386274509805</v>
      </c>
      <c r="L20997" s="9" t="s">
        <v>21</v>
      </c>
      <c r="M20997" s="13">
        <f>ROUND(J20997-J20997*20/100,1)</f>
        <v>4.3</v>
      </c>
      <c r="N20997" s="6">
        <v>2023</v>
      </c>
    </row>
    <row r="20998" spans="1:14" ht="19.95" customHeight="1">
      <c r="A20998" s="8" t="s">
        <v>380</v>
      </c>
      <c r="B20998" s="8" t="s">
        <v>33</v>
      </c>
      <c r="C20998" s="8" t="s">
        <v>41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0.66517412935323372</v>
      </c>
      <c r="J20998" s="11">
        <v>16</v>
      </c>
      <c r="K20998" s="12">
        <f>J20998*I20998</f>
        <v>10.64278606965174</v>
      </c>
      <c r="L20998" s="9" t="s">
        <v>21</v>
      </c>
      <c r="M20998" s="13">
        <f>ROUND(J20998-J20998*20/100,1)</f>
        <v>12.8</v>
      </c>
      <c r="N20998" s="6">
        <v>2023</v>
      </c>
    </row>
    <row r="20999" spans="1:14" ht="19.95" customHeight="1">
      <c r="A20999" s="8" t="s">
        <v>380</v>
      </c>
      <c r="B20999" s="8" t="s">
        <v>62</v>
      </c>
      <c r="C20999" s="8" t="s">
        <v>45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0.16372549019607843</v>
      </c>
      <c r="J20999" s="11">
        <v>12</v>
      </c>
      <c r="K20999" s="12">
        <f>J20999*I20999</f>
        <v>1.9647058823529413</v>
      </c>
      <c r="L20999" s="9" t="s">
        <v>21</v>
      </c>
      <c r="M20999" s="13">
        <f>ROUND(J20999-J20999*20/100,1)</f>
        <v>9.6</v>
      </c>
      <c r="N20999" s="6">
        <v>2023</v>
      </c>
    </row>
    <row r="21000" spans="1:14" ht="19.95" customHeight="1">
      <c r="A21000" s="8" t="s">
        <v>380</v>
      </c>
      <c r="B21000" s="8" t="s">
        <v>30</v>
      </c>
      <c r="C21000" s="8" t="s">
        <v>43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0.60592105263157892</v>
      </c>
      <c r="J21000" s="11">
        <v>28</v>
      </c>
      <c r="K21000" s="12">
        <f>J21000*I21000</f>
        <v>16.965789473684211</v>
      </c>
      <c r="L21000" s="9" t="s">
        <v>21</v>
      </c>
      <c r="M21000" s="13">
        <f>ROUND(J21000-J21000*20/100,1)</f>
        <v>22.4</v>
      </c>
      <c r="N21000" s="6">
        <v>2023</v>
      </c>
    </row>
    <row r="21001" spans="1:14" ht="19.95" customHeight="1">
      <c r="A21001" s="8" t="s">
        <v>380</v>
      </c>
      <c r="B21001" s="8" t="s">
        <v>14</v>
      </c>
      <c r="C21001" s="8" t="s">
        <v>58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0.26644736842105265</v>
      </c>
      <c r="J21001" s="11">
        <v>12</v>
      </c>
      <c r="K21001" s="12">
        <f>J21001*I21001</f>
        <v>3.1973684210526319</v>
      </c>
      <c r="L21001" s="9" t="s">
        <v>21</v>
      </c>
      <c r="M21001" s="13">
        <f>ROUND(J21001-J21001*20/100,1)</f>
        <v>9.6</v>
      </c>
      <c r="N21001" s="6">
        <v>2023</v>
      </c>
    </row>
    <row r="21002" spans="1:14" ht="19.95" customHeight="1">
      <c r="A21002" s="8" t="s">
        <v>380</v>
      </c>
      <c r="B21002" s="8" t="s">
        <v>42</v>
      </c>
      <c r="C21002" s="8" t="s">
        <v>31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1.3225</v>
      </c>
      <c r="J21002" s="11">
        <v>36</v>
      </c>
      <c r="K21002" s="12">
        <f>J21002*I21002</f>
        <v>47.61</v>
      </c>
      <c r="L21002" s="9" t="s">
        <v>21</v>
      </c>
      <c r="M21002" s="13">
        <f>ROUND(J21002-J21002*20/100,1)</f>
        <v>28.8</v>
      </c>
      <c r="N21002" s="6">
        <v>2023</v>
      </c>
    </row>
    <row r="21003" spans="1:14" ht="19.95" customHeight="1">
      <c r="A21003" s="8" t="s">
        <v>380</v>
      </c>
      <c r="B21003" s="8" t="s">
        <v>40</v>
      </c>
      <c r="C21003" s="8" t="s">
        <v>43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0.61</v>
      </c>
      <c r="J21003" s="11">
        <v>38</v>
      </c>
      <c r="K21003" s="12">
        <f>J21003*I21003</f>
        <v>23.18</v>
      </c>
      <c r="L21003" s="9" t="s">
        <v>21</v>
      </c>
      <c r="M21003" s="13">
        <f>ROUND(J21003-J21003*20/100,1)</f>
        <v>30.4</v>
      </c>
      <c r="N21003" s="6">
        <v>2023</v>
      </c>
    </row>
    <row r="21004" spans="1:14" ht="19.95" customHeight="1">
      <c r="A21004" s="8" t="s">
        <v>380</v>
      </c>
      <c r="B21004" s="8" t="s">
        <v>42</v>
      </c>
      <c r="C21004" s="8" t="s">
        <v>69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0.23521428571428571</v>
      </c>
      <c r="J21004" s="11">
        <v>5.25</v>
      </c>
      <c r="K21004" s="12">
        <f>J21004*I21004</f>
        <v>1.2348749999999999</v>
      </c>
      <c r="L21004" s="9" t="s">
        <v>21</v>
      </c>
      <c r="M21004" s="13">
        <f>ROUND(J21004-J21004*20/100,1)</f>
        <v>4.2</v>
      </c>
      <c r="N21004" s="6">
        <v>2023</v>
      </c>
    </row>
    <row r="21005" spans="1:14" ht="19.95" customHeight="1">
      <c r="A21005" s="8" t="s">
        <v>380</v>
      </c>
      <c r="B21005" s="8" t="s">
        <v>14</v>
      </c>
      <c r="C21005" s="8" t="s">
        <v>46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7.1870967741935493E-2</v>
      </c>
      <c r="J21005" s="11">
        <v>5</v>
      </c>
      <c r="K21005" s="12">
        <f>J21005*I21005</f>
        <v>0.35935483870967744</v>
      </c>
      <c r="L21005" s="9" t="s">
        <v>21</v>
      </c>
      <c r="M21005" s="13">
        <f>ROUND(J21005-J21005*20/100,1)</f>
        <v>4</v>
      </c>
      <c r="N21005" s="6">
        <v>2023</v>
      </c>
    </row>
    <row r="21006" spans="1:14" ht="19.95" customHeight="1">
      <c r="A21006" s="8" t="s">
        <v>380</v>
      </c>
      <c r="B21006" s="8" t="s">
        <v>42</v>
      </c>
      <c r="C21006" s="8" t="s">
        <v>44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0.17804157549234134</v>
      </c>
      <c r="J21006" s="11">
        <v>4.46</v>
      </c>
      <c r="K21006" s="12">
        <f>J21006*I21006</f>
        <v>0.79406542669584235</v>
      </c>
      <c r="L21006" s="9" t="s">
        <v>21</v>
      </c>
      <c r="M21006" s="13">
        <f>ROUND(J21006-J21006*20/100,1)</f>
        <v>3.6</v>
      </c>
      <c r="N21006" s="6">
        <v>2023</v>
      </c>
    </row>
    <row r="21007" spans="1:14" ht="19.95" customHeight="1">
      <c r="A21007" s="8" t="s">
        <v>380</v>
      </c>
      <c r="B21007" s="8" t="s">
        <v>48</v>
      </c>
      <c r="C21007" s="8" t="s">
        <v>50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0.57799999999999996</v>
      </c>
      <c r="J21007" s="11">
        <v>12.5</v>
      </c>
      <c r="K21007" s="12">
        <f>J21007*I21007</f>
        <v>7.2249999999999996</v>
      </c>
      <c r="L21007" s="9" t="s">
        <v>21</v>
      </c>
      <c r="M21007" s="13">
        <f>ROUND(J21007-J21007*20/100,1)</f>
        <v>10</v>
      </c>
      <c r="N21007" s="6">
        <v>2023</v>
      </c>
    </row>
    <row r="21008" spans="1:14" ht="19.95" customHeight="1">
      <c r="A21008" s="8" t="s">
        <v>380</v>
      </c>
      <c r="B21008" s="8" t="s">
        <v>30</v>
      </c>
      <c r="C21008" s="8" t="s">
        <v>69</v>
      </c>
      <c r="D21008" s="8" t="s">
        <v>26</v>
      </c>
      <c r="E21008" s="8" t="s">
        <v>27</v>
      </c>
      <c r="F21008" s="8"/>
      <c r="G21008" s="8" t="s">
        <v>19</v>
      </c>
      <c r="H21008" s="8" t="s">
        <v>198</v>
      </c>
      <c r="I21008" s="10">
        <v>0.30264705882352944</v>
      </c>
      <c r="J21008" s="11">
        <v>10</v>
      </c>
      <c r="K21008" s="12">
        <f>J21008*I21008</f>
        <v>3.0264705882352945</v>
      </c>
      <c r="L21008" s="9" t="s">
        <v>21</v>
      </c>
      <c r="M21008" s="13">
        <f>ROUND(J21008-J21008*20/100,1)</f>
        <v>8</v>
      </c>
      <c r="N21008" s="6">
        <v>2023</v>
      </c>
    </row>
    <row r="21009" spans="1:14" ht="19.95" customHeight="1">
      <c r="A21009" s="8" t="s">
        <v>380</v>
      </c>
      <c r="B21009" s="8" t="s">
        <v>33</v>
      </c>
      <c r="C21009" s="8" t="s">
        <v>69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0.20138775510204079</v>
      </c>
      <c r="J21009" s="11">
        <v>5.5</v>
      </c>
      <c r="K21009" s="12">
        <f>J21009*I21009</f>
        <v>1.1076326530612244</v>
      </c>
      <c r="L21009" s="9" t="s">
        <v>21</v>
      </c>
      <c r="M21009" s="13">
        <f>ROUND(J21009-J21009*20/100,1)</f>
        <v>4.4000000000000004</v>
      </c>
      <c r="N21009" s="6">
        <v>2023</v>
      </c>
    </row>
    <row r="21010" spans="1:14" ht="19.95" customHeight="1">
      <c r="A21010" s="8" t="s">
        <v>380</v>
      </c>
      <c r="B21010" s="8" t="s">
        <v>14</v>
      </c>
      <c r="C21010" s="8" t="s">
        <v>102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0.19942331288343559</v>
      </c>
      <c r="J21010" s="11">
        <v>5.5</v>
      </c>
      <c r="K21010" s="12">
        <f>J21010*I21010</f>
        <v>1.0968282208588958</v>
      </c>
      <c r="L21010" s="9" t="s">
        <v>21</v>
      </c>
      <c r="M21010" s="13">
        <f>ROUND(J21010-J21010*20/100,1)</f>
        <v>4.4000000000000004</v>
      </c>
      <c r="N21010" s="6">
        <v>2023</v>
      </c>
    </row>
    <row r="21011" spans="1:14" ht="19.95" customHeight="1">
      <c r="A21011" s="8" t="s">
        <v>380</v>
      </c>
      <c r="B21011" s="8" t="s">
        <v>42</v>
      </c>
      <c r="C21011" s="8" t="s">
        <v>72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0.35795223880597016</v>
      </c>
      <c r="J21011" s="11">
        <v>9.01</v>
      </c>
      <c r="K21011" s="12">
        <f>J21011*I21011</f>
        <v>3.2251496716417911</v>
      </c>
      <c r="L21011" s="9" t="s">
        <v>21</v>
      </c>
      <c r="M21011" s="13">
        <f>ROUND(J21011-J21011*20/100,1)</f>
        <v>7.2</v>
      </c>
      <c r="N21011" s="6">
        <v>2023</v>
      </c>
    </row>
    <row r="21012" spans="1:14" ht="19.95" customHeight="1">
      <c r="A21012" s="8" t="s">
        <v>380</v>
      </c>
      <c r="B21012" s="8" t="s">
        <v>14</v>
      </c>
      <c r="C21012" s="8" t="s">
        <v>15</v>
      </c>
      <c r="D21012" s="8" t="s">
        <v>26</v>
      </c>
      <c r="E21012" s="8" t="s">
        <v>27</v>
      </c>
      <c r="F21012" s="8"/>
      <c r="G21012" s="8" t="s">
        <v>19</v>
      </c>
      <c r="H21012" s="8" t="s">
        <v>198</v>
      </c>
      <c r="I21012" s="10">
        <v>4.1795348837209305E-2</v>
      </c>
      <c r="J21012" s="11">
        <v>6</v>
      </c>
      <c r="K21012" s="12">
        <f>J21012*I21012</f>
        <v>0.25077209302325582</v>
      </c>
      <c r="L21012" s="9" t="s">
        <v>21</v>
      </c>
      <c r="M21012" s="13">
        <f>ROUND(J21012-J21012*20/100,1)</f>
        <v>4.8</v>
      </c>
      <c r="N21012" s="6">
        <v>2023</v>
      </c>
    </row>
    <row r="21013" spans="1:14" ht="19.95" customHeight="1">
      <c r="A21013" s="8" t="s">
        <v>380</v>
      </c>
      <c r="B21013" s="8" t="s">
        <v>24</v>
      </c>
      <c r="C21013" s="8" t="s">
        <v>58</v>
      </c>
      <c r="D21013" s="8" t="s">
        <v>26</v>
      </c>
      <c r="E21013" s="8" t="s">
        <v>27</v>
      </c>
      <c r="F21013" s="8"/>
      <c r="G21013" s="8" t="s">
        <v>19</v>
      </c>
      <c r="H21013" s="8" t="s">
        <v>198</v>
      </c>
      <c r="I21013" s="10">
        <v>0.24097027027027029</v>
      </c>
      <c r="J21013" s="11">
        <v>8.2200000000000006</v>
      </c>
      <c r="K21013" s="12">
        <f>J21013*I21013</f>
        <v>1.9807756216216219</v>
      </c>
      <c r="L21013" s="9" t="s">
        <v>21</v>
      </c>
      <c r="M21013" s="13">
        <f>ROUND(J21013-J21013*20/100,1)</f>
        <v>6.6</v>
      </c>
      <c r="N21013" s="6">
        <v>2023</v>
      </c>
    </row>
    <row r="21014" spans="1:14" ht="19.95" customHeight="1">
      <c r="A21014" s="8" t="s">
        <v>380</v>
      </c>
      <c r="B21014" s="8" t="s">
        <v>42</v>
      </c>
      <c r="C21014" s="8" t="s">
        <v>44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0.17949387755102039</v>
      </c>
      <c r="J21014" s="11">
        <v>5.63</v>
      </c>
      <c r="K21014" s="12">
        <f>J21014*I21014</f>
        <v>1.0105505306122449</v>
      </c>
      <c r="L21014" s="9" t="s">
        <v>21</v>
      </c>
      <c r="M21014" s="13">
        <f>ROUND(J21014-J21014*20/100,1)</f>
        <v>4.5</v>
      </c>
      <c r="N21014" s="6">
        <v>2023</v>
      </c>
    </row>
    <row r="21015" spans="1:14" ht="19.95" customHeight="1">
      <c r="A21015" s="8" t="s">
        <v>380</v>
      </c>
      <c r="B21015" s="8" t="s">
        <v>42</v>
      </c>
      <c r="C21015" s="8" t="s">
        <v>69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0.250239263803681</v>
      </c>
      <c r="J21015" s="11">
        <v>6.25</v>
      </c>
      <c r="K21015" s="12">
        <f>J21015*I21015</f>
        <v>1.5639953987730062</v>
      </c>
      <c r="L21015" s="9" t="s">
        <v>21</v>
      </c>
      <c r="M21015" s="13">
        <f>ROUND(J21015-J21015*20/100,1)</f>
        <v>5</v>
      </c>
      <c r="N21015" s="6">
        <v>2023</v>
      </c>
    </row>
    <row r="21016" spans="1:14" ht="19.95" customHeight="1">
      <c r="A21016" s="8" t="s">
        <v>380</v>
      </c>
      <c r="B21016" s="8" t="s">
        <v>14</v>
      </c>
      <c r="C21016" s="8" t="s">
        <v>45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0.11899029126213592</v>
      </c>
      <c r="J21016" s="11">
        <v>5.5</v>
      </c>
      <c r="K21016" s="12">
        <f>J21016*I21016</f>
        <v>0.65444660194174753</v>
      </c>
      <c r="L21016" s="9" t="s">
        <v>21</v>
      </c>
      <c r="M21016" s="13">
        <f>ROUND(J21016-J21016*20/100,1)</f>
        <v>4.4000000000000004</v>
      </c>
      <c r="N21016" s="6">
        <v>2023</v>
      </c>
    </row>
    <row r="21017" spans="1:14" ht="19.95" customHeight="1">
      <c r="A21017" s="8" t="s">
        <v>380</v>
      </c>
      <c r="B21017" s="8" t="s">
        <v>42</v>
      </c>
      <c r="C21017" s="8" t="s">
        <v>43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0.45024509803921564</v>
      </c>
      <c r="J21017" s="11">
        <v>7</v>
      </c>
      <c r="K21017" s="12">
        <f>J21017*I21017</f>
        <v>3.1517156862745095</v>
      </c>
      <c r="L21017" s="9" t="s">
        <v>21</v>
      </c>
      <c r="M21017" s="13">
        <f>ROUND(J21017-J21017*20/100,1)</f>
        <v>5.6</v>
      </c>
      <c r="N21017" s="6">
        <v>2023</v>
      </c>
    </row>
    <row r="21018" spans="1:14" ht="19.95" customHeight="1">
      <c r="A21018" s="8" t="s">
        <v>380</v>
      </c>
      <c r="B21018" s="8" t="s">
        <v>33</v>
      </c>
      <c r="C21018" s="8" t="s">
        <v>169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1.835</v>
      </c>
      <c r="J21018" s="11">
        <v>130</v>
      </c>
      <c r="K21018" s="12">
        <f>J21018*I21018</f>
        <v>238.54999999999998</v>
      </c>
      <c r="L21018" s="9" t="s">
        <v>21</v>
      </c>
      <c r="M21018" s="13">
        <f>ROUND(J21018-J21018*20/100,1)</f>
        <v>104</v>
      </c>
      <c r="N21018" s="6">
        <v>2023</v>
      </c>
    </row>
    <row r="21019" spans="1:14" ht="19.95" customHeight="1">
      <c r="A21019" s="8" t="s">
        <v>380</v>
      </c>
      <c r="B21019" s="8" t="s">
        <v>48</v>
      </c>
      <c r="C21019" s="8" t="s">
        <v>94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0.1462857142857143</v>
      </c>
      <c r="J21019" s="11">
        <v>6</v>
      </c>
      <c r="K21019" s="12">
        <f>J21019*I21019</f>
        <v>0.87771428571428578</v>
      </c>
      <c r="L21019" s="9" t="s">
        <v>21</v>
      </c>
      <c r="M21019" s="13">
        <f>ROUND(J21019-J21019*20/100,1)</f>
        <v>4.8</v>
      </c>
      <c r="N21019" s="6">
        <v>2023</v>
      </c>
    </row>
    <row r="21020" spans="1:14" ht="19.95" customHeight="1">
      <c r="A21020" s="8" t="s">
        <v>380</v>
      </c>
      <c r="B21020" s="8" t="s">
        <v>33</v>
      </c>
      <c r="C21020" s="8" t="s">
        <v>44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0.15892857142857145</v>
      </c>
      <c r="J21020" s="11">
        <v>6</v>
      </c>
      <c r="K21020" s="12">
        <f>J21020*I21020</f>
        <v>0.95357142857142874</v>
      </c>
      <c r="L21020" s="9" t="s">
        <v>21</v>
      </c>
      <c r="M21020" s="13">
        <f>ROUND(J21020-J21020*20/100,1)</f>
        <v>4.8</v>
      </c>
      <c r="N21020" s="6">
        <v>2023</v>
      </c>
    </row>
    <row r="21021" spans="1:14" ht="19.95" customHeight="1">
      <c r="A21021" s="8" t="s">
        <v>380</v>
      </c>
      <c r="B21021" s="8" t="s">
        <v>33</v>
      </c>
      <c r="C21021" s="8" t="s">
        <v>69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0.19942857142857143</v>
      </c>
      <c r="J21021" s="11">
        <v>8</v>
      </c>
      <c r="K21021" s="12">
        <f>J21021*I21021</f>
        <v>1.5954285714285714</v>
      </c>
      <c r="L21021" s="9" t="s">
        <v>21</v>
      </c>
      <c r="M21021" s="13">
        <f>ROUND(J21021-J21021*20/100,1)</f>
        <v>6.4</v>
      </c>
      <c r="N21021" s="6">
        <v>2023</v>
      </c>
    </row>
    <row r="21022" spans="1:14" ht="19.95" customHeight="1">
      <c r="A21022" s="8" t="s">
        <v>380</v>
      </c>
      <c r="B21022" s="8" t="s">
        <v>42</v>
      </c>
      <c r="C21022" s="8" t="s">
        <v>44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0.16436034482758621</v>
      </c>
      <c r="J21022" s="11">
        <v>4.3</v>
      </c>
      <c r="K21022" s="12">
        <f>J21022*I21022</f>
        <v>0.70674948275862071</v>
      </c>
      <c r="L21022" s="9" t="s">
        <v>21</v>
      </c>
      <c r="M21022" s="13">
        <f>ROUND(J21022-J21022*20/100,1)</f>
        <v>3.4</v>
      </c>
      <c r="N21022" s="6">
        <v>2023</v>
      </c>
    </row>
    <row r="21023" spans="1:14" ht="19.95" customHeight="1">
      <c r="A21023" s="8" t="s">
        <v>380</v>
      </c>
      <c r="B21023" s="8" t="s">
        <v>14</v>
      </c>
      <c r="C21023" s="8" t="s">
        <v>45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0.12757014925373134</v>
      </c>
      <c r="J21023" s="11">
        <v>4.5</v>
      </c>
      <c r="K21023" s="12">
        <f>J21023*I21023</f>
        <v>0.57406567164179101</v>
      </c>
      <c r="L21023" s="9" t="s">
        <v>21</v>
      </c>
      <c r="M21023" s="13">
        <f>ROUND(J21023-J21023*20/100,1)</f>
        <v>3.6</v>
      </c>
      <c r="N21023" s="6">
        <v>2023</v>
      </c>
    </row>
    <row r="21024" spans="1:14" ht="19.95" customHeight="1">
      <c r="A21024" s="8" t="s">
        <v>380</v>
      </c>
      <c r="B21024" s="8" t="s">
        <v>37</v>
      </c>
      <c r="C21024" s="8" t="s">
        <v>35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0.75038461538461543</v>
      </c>
      <c r="J21024" s="11">
        <v>28.67</v>
      </c>
      <c r="K21024" s="12">
        <f>J21024*I21024</f>
        <v>21.513526923076924</v>
      </c>
      <c r="L21024" s="9" t="s">
        <v>21</v>
      </c>
      <c r="M21024" s="13">
        <f>ROUND(J21024-J21024*20/100,1)</f>
        <v>22.9</v>
      </c>
      <c r="N21024" s="6">
        <v>2023</v>
      </c>
    </row>
    <row r="21025" spans="1:14" ht="19.95" customHeight="1">
      <c r="A21025" s="8" t="s">
        <v>380</v>
      </c>
      <c r="B21025" s="8" t="s">
        <v>42</v>
      </c>
      <c r="C21025" s="8" t="s">
        <v>44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0.18481889763779527</v>
      </c>
      <c r="J21025" s="11">
        <v>5.5</v>
      </c>
      <c r="K21025" s="12">
        <f>J21025*I21025</f>
        <v>1.0165039370078739</v>
      </c>
      <c r="L21025" s="9" t="s">
        <v>21</v>
      </c>
      <c r="M21025" s="13">
        <f>ROUND(J21025-J21025*20/100,1)</f>
        <v>4.4000000000000004</v>
      </c>
      <c r="N21025" s="6">
        <v>2023</v>
      </c>
    </row>
    <row r="21026" spans="1:14" ht="19.95" customHeight="1">
      <c r="A21026" s="8" t="s">
        <v>380</v>
      </c>
      <c r="B21026" s="8" t="s">
        <v>42</v>
      </c>
      <c r="C21026" s="8" t="s">
        <v>43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0.43440944881889765</v>
      </c>
      <c r="J21026" s="11">
        <v>10</v>
      </c>
      <c r="K21026" s="12">
        <f>J21026*I21026</f>
        <v>4.3440944881889765</v>
      </c>
      <c r="L21026" s="9" t="s">
        <v>21</v>
      </c>
      <c r="M21026" s="13">
        <f>ROUND(J21026-J21026*20/100,1)</f>
        <v>8</v>
      </c>
      <c r="N21026" s="6">
        <v>2023</v>
      </c>
    </row>
    <row r="21027" spans="1:14" ht="19.95" customHeight="1">
      <c r="A21027" s="8" t="s">
        <v>380</v>
      </c>
      <c r="B21027" s="8" t="s">
        <v>42</v>
      </c>
      <c r="C21027" s="8" t="s">
        <v>44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0.16116492949110975</v>
      </c>
      <c r="J21027" s="11">
        <v>5.5</v>
      </c>
      <c r="K21027" s="12">
        <f>J21027*I21027</f>
        <v>0.88640711220110358</v>
      </c>
      <c r="L21027" s="9" t="s">
        <v>21</v>
      </c>
      <c r="M21027" s="13">
        <f>ROUND(J21027-J21027*20/100,1)</f>
        <v>4.4000000000000004</v>
      </c>
      <c r="N21027" s="6">
        <v>2023</v>
      </c>
    </row>
    <row r="21028" spans="1:14" ht="19.95" customHeight="1">
      <c r="A21028" s="8" t="s">
        <v>380</v>
      </c>
      <c r="B21028" s="8" t="s">
        <v>42</v>
      </c>
      <c r="C21028" s="8" t="s">
        <v>43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0.45543307086614176</v>
      </c>
      <c r="J21028" s="11">
        <v>10</v>
      </c>
      <c r="K21028" s="12">
        <f>J21028*I21028</f>
        <v>4.5543307086614178</v>
      </c>
      <c r="L21028" s="9" t="s">
        <v>21</v>
      </c>
      <c r="M21028" s="13">
        <f>ROUND(J21028-J21028*20/100,1)</f>
        <v>8</v>
      </c>
      <c r="N21028" s="6">
        <v>2023</v>
      </c>
    </row>
    <row r="21029" spans="1:14" ht="19.95" customHeight="1">
      <c r="A21029" s="8" t="s">
        <v>380</v>
      </c>
      <c r="B21029" s="8" t="s">
        <v>14</v>
      </c>
      <c r="C21029" s="8" t="s">
        <v>102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0.19585301837270341</v>
      </c>
      <c r="J21029" s="11">
        <v>7.5</v>
      </c>
      <c r="K21029" s="12">
        <f>J21029*I21029</f>
        <v>1.4688976377952756</v>
      </c>
      <c r="L21029" s="9" t="s">
        <v>21</v>
      </c>
      <c r="M21029" s="13">
        <f>ROUND(J21029-J21029*20/100,1)</f>
        <v>6</v>
      </c>
      <c r="N21029" s="6">
        <v>2023</v>
      </c>
    </row>
    <row r="21030" spans="1:14" ht="19.95" customHeight="1">
      <c r="A21030" s="8" t="s">
        <v>380</v>
      </c>
      <c r="B21030" s="8" t="s">
        <v>14</v>
      </c>
      <c r="C21030" s="8" t="s">
        <v>45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0.12711286089238846</v>
      </c>
      <c r="J21030" s="11">
        <v>6.5</v>
      </c>
      <c r="K21030" s="12">
        <f>J21030*I21030</f>
        <v>0.82623359580052502</v>
      </c>
      <c r="L21030" s="9" t="s">
        <v>21</v>
      </c>
      <c r="M21030" s="13">
        <f>ROUND(J21030-J21030*20/100,1)</f>
        <v>5.2</v>
      </c>
      <c r="N21030" s="6">
        <v>2023</v>
      </c>
    </row>
    <row r="21031" spans="1:14" ht="19.95" customHeight="1">
      <c r="A21031" s="8" t="s">
        <v>380</v>
      </c>
      <c r="B21031" s="8" t="s">
        <v>14</v>
      </c>
      <c r="C21031" s="8" t="s">
        <v>58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0.26787401574803155</v>
      </c>
      <c r="J21031" s="11">
        <v>12</v>
      </c>
      <c r="K21031" s="12">
        <f>J21031*I21031</f>
        <v>3.2144881889763788</v>
      </c>
      <c r="L21031" s="9" t="s">
        <v>21</v>
      </c>
      <c r="M21031" s="13">
        <f>ROUND(J21031-J21031*20/100,1)</f>
        <v>9.6</v>
      </c>
      <c r="N21031" s="6">
        <v>2023</v>
      </c>
    </row>
    <row r="21032" spans="1:14" ht="19.95" customHeight="1">
      <c r="A21032" s="8" t="s">
        <v>380</v>
      </c>
      <c r="B21032" s="8" t="s">
        <v>42</v>
      </c>
      <c r="C21032" s="8" t="s">
        <v>31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1.2569306930693069</v>
      </c>
      <c r="J21032" s="11">
        <v>38</v>
      </c>
      <c r="K21032" s="12">
        <f>J21032*I21032</f>
        <v>47.763366336633666</v>
      </c>
      <c r="L21032" s="9" t="s">
        <v>21</v>
      </c>
      <c r="M21032" s="13">
        <f>ROUND(J21032-J21032*20/100,1)</f>
        <v>30.4</v>
      </c>
      <c r="N21032" s="6">
        <v>2023</v>
      </c>
    </row>
    <row r="21033" spans="1:14" ht="19.95" customHeight="1">
      <c r="A21033" s="8" t="s">
        <v>380</v>
      </c>
      <c r="B21033" s="8" t="s">
        <v>42</v>
      </c>
      <c r="C21033" s="8" t="s">
        <v>69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0.24258084577114428</v>
      </c>
      <c r="J21033" s="11">
        <v>7.5</v>
      </c>
      <c r="K21033" s="12">
        <f>J21033*I21033</f>
        <v>1.819356343283582</v>
      </c>
      <c r="L21033" s="9" t="s">
        <v>21</v>
      </c>
      <c r="M21033" s="13">
        <f>ROUND(J21033-J21033*20/100,1)</f>
        <v>6</v>
      </c>
      <c r="N21033" s="6">
        <v>2023</v>
      </c>
    </row>
    <row r="21034" spans="1:14" ht="19.95" customHeight="1">
      <c r="A21034" s="8" t="s">
        <v>380</v>
      </c>
      <c r="B21034" s="8" t="s">
        <v>37</v>
      </c>
      <c r="C21034" s="8" t="s">
        <v>35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0.73795275590551179</v>
      </c>
      <c r="J21034" s="11">
        <v>27.74</v>
      </c>
      <c r="K21034" s="12">
        <f>J21034*I21034</f>
        <v>20.470809448818898</v>
      </c>
      <c r="L21034" s="9" t="s">
        <v>21</v>
      </c>
      <c r="M21034" s="13">
        <f>ROUND(J21034-J21034*20/100,1)</f>
        <v>22.2</v>
      </c>
      <c r="N21034" s="6">
        <v>2023</v>
      </c>
    </row>
    <row r="21035" spans="1:14" ht="19.95" customHeight="1">
      <c r="A21035" s="8" t="s">
        <v>380</v>
      </c>
      <c r="B21035" s="8" t="s">
        <v>33</v>
      </c>
      <c r="C21035" s="8" t="s">
        <v>43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0.37164705882352939</v>
      </c>
      <c r="J21035" s="11">
        <v>9</v>
      </c>
      <c r="K21035" s="12">
        <f>J21035*I21035</f>
        <v>3.3448235294117645</v>
      </c>
      <c r="L21035" s="9" t="s">
        <v>21</v>
      </c>
      <c r="M21035" s="13">
        <f>ROUND(J21035-J21035*20/100,1)</f>
        <v>7.2</v>
      </c>
      <c r="N21035" s="6">
        <v>2023</v>
      </c>
    </row>
    <row r="21036" spans="1:14" ht="19.95" customHeight="1">
      <c r="A21036" s="8" t="s">
        <v>380</v>
      </c>
      <c r="B21036" s="8" t="s">
        <v>42</v>
      </c>
      <c r="C21036" s="8" t="s">
        <v>41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0.78809523809523807</v>
      </c>
      <c r="J21036" s="11">
        <v>17.09</v>
      </c>
      <c r="K21036" s="12">
        <f>J21036*I21036</f>
        <v>13.468547619047618</v>
      </c>
      <c r="L21036" s="9" t="s">
        <v>21</v>
      </c>
      <c r="M21036" s="13">
        <f>ROUND(J21036-J21036*20/100,1)</f>
        <v>13.7</v>
      </c>
      <c r="N21036" s="6">
        <v>2023</v>
      </c>
    </row>
    <row r="21037" spans="1:14" ht="19.95" customHeight="1">
      <c r="A21037" s="8" t="s">
        <v>380</v>
      </c>
      <c r="B21037" s="8" t="s">
        <v>14</v>
      </c>
      <c r="C21037" s="8" t="s">
        <v>36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0.51425742574257427</v>
      </c>
      <c r="J21037" s="11">
        <v>14.4</v>
      </c>
      <c r="K21037" s="12">
        <f>J21037*I21037</f>
        <v>7.4053069306930697</v>
      </c>
      <c r="L21037" s="9" t="s">
        <v>21</v>
      </c>
      <c r="M21037" s="13">
        <f>ROUND(J21037-J21037*20/100,1)</f>
        <v>11.5</v>
      </c>
      <c r="N21037" s="6">
        <v>2023</v>
      </c>
    </row>
    <row r="21038" spans="1:14" ht="19.95" customHeight="1">
      <c r="A21038" s="8" t="s">
        <v>380</v>
      </c>
      <c r="B21038" s="8" t="s">
        <v>24</v>
      </c>
      <c r="C21038" s="8" t="s">
        <v>36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0.44722772277227724</v>
      </c>
      <c r="J21038" s="11">
        <v>11.58</v>
      </c>
      <c r="K21038" s="12">
        <f>J21038*I21038</f>
        <v>5.1788970297029708</v>
      </c>
      <c r="L21038" s="9" t="s">
        <v>21</v>
      </c>
      <c r="M21038" s="13">
        <f>ROUND(J21038-J21038*20/100,1)</f>
        <v>9.3000000000000007</v>
      </c>
      <c r="N21038" s="6">
        <v>2023</v>
      </c>
    </row>
    <row r="21039" spans="1:14" ht="19.95" customHeight="1">
      <c r="A21039" s="8" t="s">
        <v>380</v>
      </c>
      <c r="B21039" s="8" t="s">
        <v>30</v>
      </c>
      <c r="C21039" s="8" t="s">
        <v>38</v>
      </c>
      <c r="D21039" s="8" t="s">
        <v>39</v>
      </c>
      <c r="E21039" s="8" t="s">
        <v>27</v>
      </c>
      <c r="F21039" s="8"/>
      <c r="G21039" s="8" t="s">
        <v>19</v>
      </c>
      <c r="H21039" s="8" t="s">
        <v>198</v>
      </c>
      <c r="I21039" s="10">
        <v>1.6587499999999999</v>
      </c>
      <c r="J21039" s="11">
        <v>130</v>
      </c>
      <c r="K21039" s="12">
        <f>J21039*I21039</f>
        <v>215.63749999999999</v>
      </c>
      <c r="L21039" s="9" t="s">
        <v>21</v>
      </c>
      <c r="M21039" s="13">
        <f>ROUND(J21039-J21039*20/100,1)</f>
        <v>104</v>
      </c>
      <c r="N21039" s="6">
        <v>2023</v>
      </c>
    </row>
    <row r="21040" spans="1:14" ht="19.95" customHeight="1">
      <c r="A21040" s="8" t="s">
        <v>380</v>
      </c>
      <c r="B21040" s="8" t="s">
        <v>14</v>
      </c>
      <c r="C21040" s="8" t="s">
        <v>45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0.1259640522875817</v>
      </c>
      <c r="J21040" s="11">
        <v>7.21</v>
      </c>
      <c r="K21040" s="12">
        <f>J21040*I21040</f>
        <v>0.90820081699346411</v>
      </c>
      <c r="L21040" s="9" t="s">
        <v>21</v>
      </c>
      <c r="M21040" s="13">
        <f>ROUND(J21040-J21040*20/100,1)</f>
        <v>5.8</v>
      </c>
      <c r="N21040" s="6">
        <v>2023</v>
      </c>
    </row>
    <row r="21041" spans="1:14" ht="19.95" customHeight="1">
      <c r="A21041" s="8" t="s">
        <v>380</v>
      </c>
      <c r="B21041" s="8" t="s">
        <v>30</v>
      </c>
      <c r="C21041" s="8" t="s">
        <v>69</v>
      </c>
      <c r="D21041" s="8" t="s">
        <v>26</v>
      </c>
      <c r="E21041" s="8" t="s">
        <v>27</v>
      </c>
      <c r="F21041" s="8"/>
      <c r="G21041" s="8" t="s">
        <v>19</v>
      </c>
      <c r="H21041" s="8" t="s">
        <v>198</v>
      </c>
      <c r="I21041" s="10">
        <v>0.28764705882352942</v>
      </c>
      <c r="J21041" s="11">
        <v>10</v>
      </c>
      <c r="K21041" s="12">
        <f>J21041*I21041</f>
        <v>2.8764705882352941</v>
      </c>
      <c r="L21041" s="9" t="s">
        <v>21</v>
      </c>
      <c r="M21041" s="13">
        <f>ROUND(J21041-J21041*20/100,1)</f>
        <v>8</v>
      </c>
      <c r="N21041" s="6">
        <v>2023</v>
      </c>
    </row>
    <row r="21042" spans="1:14" ht="19.95" customHeight="1">
      <c r="A21042" s="8" t="s">
        <v>380</v>
      </c>
      <c r="B21042" s="8" t="s">
        <v>30</v>
      </c>
      <c r="C21042" s="8" t="s">
        <v>69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0.30850980392156863</v>
      </c>
      <c r="J21042" s="11">
        <v>10</v>
      </c>
      <c r="K21042" s="12">
        <f>J21042*I21042</f>
        <v>3.0850980392156861</v>
      </c>
      <c r="L21042" s="9" t="s">
        <v>21</v>
      </c>
      <c r="M21042" s="13">
        <f>ROUND(J21042-J21042*20/100,1)</f>
        <v>8</v>
      </c>
      <c r="N21042" s="6">
        <v>2023</v>
      </c>
    </row>
    <row r="21043" spans="1:14" ht="19.95" customHeight="1">
      <c r="A21043" s="8" t="s">
        <v>380</v>
      </c>
      <c r="B21043" s="8" t="s">
        <v>48</v>
      </c>
      <c r="C21043" s="8" t="s">
        <v>50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0.52558837318330986</v>
      </c>
      <c r="J21043" s="11">
        <v>12.01</v>
      </c>
      <c r="K21043" s="12">
        <f>J21043*I21043</f>
        <v>6.3123163619315514</v>
      </c>
      <c r="L21043" s="9" t="s">
        <v>21</v>
      </c>
      <c r="M21043" s="13">
        <f>ROUND(J21043-J21043*20/100,1)</f>
        <v>9.6</v>
      </c>
      <c r="N21043" s="6">
        <v>2023</v>
      </c>
    </row>
    <row r="21044" spans="1:14" ht="19.95" customHeight="1">
      <c r="A21044" s="8" t="s">
        <v>380</v>
      </c>
      <c r="B21044" s="8" t="s">
        <v>24</v>
      </c>
      <c r="C21044" s="8" t="s">
        <v>115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0.99</v>
      </c>
      <c r="J21044" s="11">
        <v>31</v>
      </c>
      <c r="K21044" s="12">
        <f>J21044*I21044</f>
        <v>30.69</v>
      </c>
      <c r="L21044" s="9" t="s">
        <v>21</v>
      </c>
      <c r="M21044" s="13">
        <f>ROUND(J21044-J21044*20/100,1)</f>
        <v>24.8</v>
      </c>
      <c r="N21044" s="6">
        <v>2023</v>
      </c>
    </row>
    <row r="21045" spans="1:14" ht="19.95" customHeight="1">
      <c r="A21045" s="8" t="s">
        <v>380</v>
      </c>
      <c r="B21045" s="8" t="s">
        <v>48</v>
      </c>
      <c r="C21045" s="8" t="s">
        <v>382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0.40312500000000001</v>
      </c>
      <c r="J21045" s="11">
        <v>10</v>
      </c>
      <c r="K21045" s="12">
        <f>J21045*I21045</f>
        <v>4.03125</v>
      </c>
      <c r="L21045" s="9" t="s">
        <v>21</v>
      </c>
      <c r="M21045" s="13">
        <f>ROUND(J21045-J21045*20/100,1)</f>
        <v>8</v>
      </c>
      <c r="N21045" s="6">
        <v>2023</v>
      </c>
    </row>
    <row r="21046" spans="1:14" ht="19.95" customHeight="1">
      <c r="A21046" s="8" t="s">
        <v>380</v>
      </c>
      <c r="B21046" s="8" t="s">
        <v>14</v>
      </c>
      <c r="C21046" s="8" t="s">
        <v>46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7.4285714285714288E-2</v>
      </c>
      <c r="J21046" s="11">
        <v>7</v>
      </c>
      <c r="K21046" s="12">
        <f>J21046*I21046</f>
        <v>0.52</v>
      </c>
      <c r="L21046" s="9" t="s">
        <v>21</v>
      </c>
      <c r="M21046" s="13">
        <f>ROUND(J21046-J21046*20/100,1)</f>
        <v>5.6</v>
      </c>
      <c r="N21046" s="6">
        <v>2023</v>
      </c>
    </row>
    <row r="21047" spans="1:14" ht="19.95" customHeight="1">
      <c r="A21047" s="8" t="s">
        <v>380</v>
      </c>
      <c r="B21047" s="8" t="s">
        <v>14</v>
      </c>
      <c r="C21047" s="8" t="s">
        <v>15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4.6190476190476192E-2</v>
      </c>
      <c r="J21047" s="11">
        <v>9</v>
      </c>
      <c r="K21047" s="12">
        <f>J21047*I21047</f>
        <v>0.4157142857142857</v>
      </c>
      <c r="L21047" s="9" t="s">
        <v>21</v>
      </c>
      <c r="M21047" s="13">
        <f>ROUND(J21047-J21047*20/100,1)</f>
        <v>7.2</v>
      </c>
      <c r="N21047" s="6">
        <v>2023</v>
      </c>
    </row>
    <row r="21048" spans="1:14" ht="19.95" customHeight="1">
      <c r="A21048" s="8" t="s">
        <v>380</v>
      </c>
      <c r="B21048" s="8" t="s">
        <v>42</v>
      </c>
      <c r="C21048" s="8" t="s">
        <v>44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0.19850000000000001</v>
      </c>
      <c r="J21048" s="11">
        <v>6.5</v>
      </c>
      <c r="K21048" s="12">
        <f>J21048*I21048</f>
        <v>1.2902500000000001</v>
      </c>
      <c r="L21048" s="9" t="s">
        <v>21</v>
      </c>
      <c r="M21048" s="13">
        <f>ROUND(J21048-J21048*20/100,1)</f>
        <v>5.2</v>
      </c>
      <c r="N21048" s="6">
        <v>2023</v>
      </c>
    </row>
    <row r="21049" spans="1:14" ht="19.95" customHeight="1">
      <c r="A21049" s="8" t="s">
        <v>380</v>
      </c>
      <c r="B21049" s="8" t="s">
        <v>14</v>
      </c>
      <c r="C21049" s="8" t="s">
        <v>383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9.7142857142857156E-2</v>
      </c>
      <c r="J21049" s="11">
        <v>4.5</v>
      </c>
      <c r="K21049" s="12">
        <f>J21049*I21049</f>
        <v>0.43714285714285722</v>
      </c>
      <c r="L21049" s="9" t="s">
        <v>21</v>
      </c>
      <c r="M21049" s="13">
        <f>ROUND(J21049-J21049*20/100,1)</f>
        <v>3.6</v>
      </c>
      <c r="N21049" s="6">
        <v>2023</v>
      </c>
    </row>
    <row r="21050" spans="1:14" ht="19.95" customHeight="1">
      <c r="A21050" s="8" t="s">
        <v>380</v>
      </c>
      <c r="B21050" s="8" t="s">
        <v>42</v>
      </c>
      <c r="C21050" s="8" t="s">
        <v>69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0.24936893203883495</v>
      </c>
      <c r="J21050" s="11">
        <v>7.75</v>
      </c>
      <c r="K21050" s="12">
        <f>J21050*I21050</f>
        <v>1.9326092233009708</v>
      </c>
      <c r="L21050" s="9" t="s">
        <v>21</v>
      </c>
      <c r="M21050" s="13">
        <f>ROUND(J21050-J21050*20/100,1)</f>
        <v>6.2</v>
      </c>
      <c r="N21050" s="6">
        <v>2023</v>
      </c>
    </row>
    <row r="21051" spans="1:14" ht="19.95" customHeight="1">
      <c r="A21051" s="8" t="s">
        <v>380</v>
      </c>
      <c r="B21051" s="8" t="s">
        <v>42</v>
      </c>
      <c r="C21051" s="8" t="s">
        <v>44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0.17486585365853657</v>
      </c>
      <c r="J21051" s="11">
        <v>4.2699999999999996</v>
      </c>
      <c r="K21051" s="12">
        <f>J21051*I21051</f>
        <v>0.74667719512195108</v>
      </c>
      <c r="L21051" s="9" t="s">
        <v>21</v>
      </c>
      <c r="M21051" s="13">
        <f>ROUND(J21051-J21051*20/100,1)</f>
        <v>3.4</v>
      </c>
      <c r="N21051" s="6">
        <v>2023</v>
      </c>
    </row>
    <row r="21052" spans="1:14" ht="19.95" customHeight="1">
      <c r="A21052" s="8" t="s">
        <v>380</v>
      </c>
      <c r="B21052" s="8" t="s">
        <v>42</v>
      </c>
      <c r="C21052" s="8" t="s">
        <v>69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0.23512195121951221</v>
      </c>
      <c r="J21052" s="11">
        <v>5</v>
      </c>
      <c r="K21052" s="12">
        <f>J21052*I21052</f>
        <v>1.1756097560975611</v>
      </c>
      <c r="L21052" s="9" t="s">
        <v>21</v>
      </c>
      <c r="M21052" s="13">
        <f>ROUND(J21052-J21052*20/100,1)</f>
        <v>4</v>
      </c>
      <c r="N21052" s="6">
        <v>2023</v>
      </c>
    </row>
    <row r="21053" spans="1:14" ht="19.95" customHeight="1">
      <c r="A21053" s="8" t="s">
        <v>380</v>
      </c>
      <c r="B21053" s="8" t="s">
        <v>42</v>
      </c>
      <c r="C21053" s="8" t="s">
        <v>72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0.37353658536585366</v>
      </c>
      <c r="J21053" s="11">
        <v>6.97</v>
      </c>
      <c r="K21053" s="12">
        <f>J21053*I21053</f>
        <v>2.6035499999999998</v>
      </c>
      <c r="L21053" s="9" t="s">
        <v>21</v>
      </c>
      <c r="M21053" s="13">
        <f>ROUND(J21053-J21053*20/100,1)</f>
        <v>5.6</v>
      </c>
      <c r="N21053" s="6">
        <v>2023</v>
      </c>
    </row>
    <row r="21054" spans="1:14" ht="19.95" customHeight="1">
      <c r="A21054" s="8" t="s">
        <v>380</v>
      </c>
      <c r="B21054" s="8" t="s">
        <v>42</v>
      </c>
      <c r="C21054" s="8" t="s">
        <v>43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0.45134146341463416</v>
      </c>
      <c r="J21054" s="11">
        <v>9.61</v>
      </c>
      <c r="K21054" s="12">
        <f>J21054*I21054</f>
        <v>4.337391463414634</v>
      </c>
      <c r="L21054" s="9" t="s">
        <v>21</v>
      </c>
      <c r="M21054" s="13">
        <f>ROUND(J21054-J21054*20/100,1)</f>
        <v>7.7</v>
      </c>
      <c r="N21054" s="6">
        <v>2023</v>
      </c>
    </row>
    <row r="21055" spans="1:14" ht="19.95" customHeight="1">
      <c r="A21055" s="8" t="s">
        <v>380</v>
      </c>
      <c r="B21055" s="8" t="s">
        <v>33</v>
      </c>
      <c r="C21055" s="8" t="s">
        <v>43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0.30970588235294116</v>
      </c>
      <c r="J21055" s="11">
        <v>6.74</v>
      </c>
      <c r="K21055" s="12">
        <f>J21055*I21055</f>
        <v>2.0874176470588237</v>
      </c>
      <c r="L21055" s="9" t="s">
        <v>21</v>
      </c>
      <c r="M21055" s="13">
        <f>ROUND(J21055-J21055*20/100,1)</f>
        <v>5.4</v>
      </c>
      <c r="N21055" s="6">
        <v>2023</v>
      </c>
    </row>
    <row r="21056" spans="1:14" ht="19.95" customHeight="1">
      <c r="A21056" s="8" t="s">
        <v>380</v>
      </c>
      <c r="B21056" s="8" t="s">
        <v>14</v>
      </c>
      <c r="C21056" s="8" t="s">
        <v>46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6.58252427184466E-2</v>
      </c>
      <c r="J21056" s="11">
        <v>5</v>
      </c>
      <c r="K21056" s="12">
        <f>J21056*I21056</f>
        <v>0.32912621359223299</v>
      </c>
      <c r="L21056" s="9" t="s">
        <v>21</v>
      </c>
      <c r="M21056" s="13">
        <f>ROUND(J21056-J21056*20/100,1)</f>
        <v>4</v>
      </c>
      <c r="N21056" s="6">
        <v>2023</v>
      </c>
    </row>
    <row r="21057" spans="1:14" ht="19.95" customHeight="1">
      <c r="A21057" s="8" t="s">
        <v>380</v>
      </c>
      <c r="B21057" s="8" t="s">
        <v>14</v>
      </c>
      <c r="C21057" s="8" t="s">
        <v>81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9.699029126213593E-2</v>
      </c>
      <c r="J21057" s="11">
        <v>5.49</v>
      </c>
      <c r="K21057" s="12">
        <f>J21057*I21057</f>
        <v>0.53247669902912631</v>
      </c>
      <c r="L21057" s="9" t="s">
        <v>21</v>
      </c>
      <c r="M21057" s="13">
        <f>ROUND(J21057-J21057*20/100,1)</f>
        <v>4.4000000000000004</v>
      </c>
      <c r="N21057" s="6">
        <v>2023</v>
      </c>
    </row>
    <row r="21058" spans="1:14" ht="19.95" customHeight="1">
      <c r="A21058" s="8" t="s">
        <v>380</v>
      </c>
      <c r="B21058" s="8" t="s">
        <v>14</v>
      </c>
      <c r="C21058" s="8" t="s">
        <v>102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0.19034146341463415</v>
      </c>
      <c r="J21058" s="11">
        <v>5</v>
      </c>
      <c r="K21058" s="12">
        <f>J21058*I21058</f>
        <v>0.95170731707317069</v>
      </c>
      <c r="L21058" s="9" t="s">
        <v>21</v>
      </c>
      <c r="M21058" s="13">
        <f>ROUND(J21058-J21058*20/100,1)</f>
        <v>4</v>
      </c>
      <c r="N21058" s="6">
        <v>2023</v>
      </c>
    </row>
    <row r="21059" spans="1:14" ht="19.95" customHeight="1">
      <c r="A21059" s="8" t="s">
        <v>380</v>
      </c>
      <c r="B21059" s="8" t="s">
        <v>48</v>
      </c>
      <c r="C21059" s="8" t="s">
        <v>90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0.24993006993006991</v>
      </c>
      <c r="J21059" s="11">
        <v>6.56</v>
      </c>
      <c r="K21059" s="12">
        <f>J21059*I21059</f>
        <v>1.6395412587412586</v>
      </c>
      <c r="L21059" s="9" t="s">
        <v>21</v>
      </c>
      <c r="M21059" s="13">
        <f>ROUND(J21059-J21059*20/100,1)</f>
        <v>5.2</v>
      </c>
      <c r="N21059" s="6">
        <v>2023</v>
      </c>
    </row>
    <row r="21060" spans="1:14" ht="19.95" customHeight="1">
      <c r="A21060" s="8" t="s">
        <v>380</v>
      </c>
      <c r="B21060" s="8" t="s">
        <v>33</v>
      </c>
      <c r="C21060" s="8" t="s">
        <v>69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0.20635658914728683</v>
      </c>
      <c r="J21060" s="11">
        <v>5.25</v>
      </c>
      <c r="K21060" s="12">
        <f>J21060*I21060</f>
        <v>1.0833720930232558</v>
      </c>
      <c r="L21060" s="9" t="s">
        <v>21</v>
      </c>
      <c r="M21060" s="13">
        <f>ROUND(J21060-J21060*20/100,1)</f>
        <v>4.2</v>
      </c>
      <c r="N21060" s="6">
        <v>2023</v>
      </c>
    </row>
    <row r="21061" spans="1:14" ht="19.95" customHeight="1">
      <c r="A21061" s="8" t="s">
        <v>380</v>
      </c>
      <c r="B21061" s="8" t="s">
        <v>14</v>
      </c>
      <c r="C21061" s="8" t="s">
        <v>46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7.3863049095607231E-2</v>
      </c>
      <c r="J21061" s="11">
        <v>5.25</v>
      </c>
      <c r="K21061" s="12">
        <f>J21061*I21061</f>
        <v>0.38778100775193797</v>
      </c>
      <c r="L21061" s="9" t="s">
        <v>21</v>
      </c>
      <c r="M21061" s="13">
        <f>ROUND(J21061-J21061*20/100,1)</f>
        <v>4.2</v>
      </c>
      <c r="N21061" s="6">
        <v>2023</v>
      </c>
    </row>
    <row r="21062" spans="1:14" ht="19.95" customHeight="1">
      <c r="A21062" s="8" t="s">
        <v>380</v>
      </c>
      <c r="B21062" s="8" t="s">
        <v>33</v>
      </c>
      <c r="C21062" s="8" t="s">
        <v>43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0.38866336633663368</v>
      </c>
      <c r="J21062" s="11">
        <v>7.25</v>
      </c>
      <c r="K21062" s="12">
        <f>J21062*I21062</f>
        <v>2.817809405940594</v>
      </c>
      <c r="L21062" s="9" t="s">
        <v>21</v>
      </c>
      <c r="M21062" s="13">
        <f>ROUND(J21062-J21062*20/100,1)</f>
        <v>5.8</v>
      </c>
      <c r="N21062" s="6">
        <v>2023</v>
      </c>
    </row>
    <row r="21063" spans="1:14" ht="19.95" customHeight="1">
      <c r="A21063" s="8" t="s">
        <v>380</v>
      </c>
      <c r="B21063" s="8" t="s">
        <v>48</v>
      </c>
      <c r="C21063" s="8" t="s">
        <v>50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0.56127705627705626</v>
      </c>
      <c r="J21063" s="11">
        <v>13.37</v>
      </c>
      <c r="K21063" s="12">
        <f>J21063*I21063</f>
        <v>7.5042742424242421</v>
      </c>
      <c r="L21063" s="9" t="s">
        <v>21</v>
      </c>
      <c r="M21063" s="13">
        <f>ROUND(J21063-J21063*20/100,1)</f>
        <v>10.7</v>
      </c>
      <c r="N21063" s="6">
        <v>2023</v>
      </c>
    </row>
    <row r="21064" spans="1:14" ht="19.95" customHeight="1">
      <c r="A21064" s="8" t="s">
        <v>380</v>
      </c>
      <c r="B21064" s="8" t="s">
        <v>42</v>
      </c>
      <c r="C21064" s="8" t="s">
        <v>203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1.0554901960784313</v>
      </c>
      <c r="J21064" s="11">
        <v>25.57</v>
      </c>
      <c r="K21064" s="12">
        <f>J21064*I21064</f>
        <v>26.988884313725489</v>
      </c>
      <c r="L21064" s="9" t="s">
        <v>21</v>
      </c>
      <c r="M21064" s="13">
        <f>ROUND(J21064-J21064*20/100,1)</f>
        <v>20.5</v>
      </c>
      <c r="N21064" s="6">
        <v>2023</v>
      </c>
    </row>
    <row r="21065" spans="1:14" ht="19.95" customHeight="1">
      <c r="A21065" s="8" t="s">
        <v>380</v>
      </c>
      <c r="B21065" s="8" t="s">
        <v>40</v>
      </c>
      <c r="C21065" s="8" t="s">
        <v>31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1.476</v>
      </c>
      <c r="J21065" s="11">
        <v>48</v>
      </c>
      <c r="K21065" s="12">
        <f>J21065*I21065</f>
        <v>70.847999999999999</v>
      </c>
      <c r="L21065" s="9" t="s">
        <v>21</v>
      </c>
      <c r="M21065" s="13">
        <f>ROUND(J21065-J21065*20/100,1)</f>
        <v>38.4</v>
      </c>
      <c r="N21065" s="6">
        <v>2023</v>
      </c>
    </row>
    <row r="21066" spans="1:14" ht="19.95" customHeight="1">
      <c r="A21066" s="8" t="s">
        <v>380</v>
      </c>
      <c r="B21066" s="8" t="s">
        <v>40</v>
      </c>
      <c r="C21066" s="8" t="s">
        <v>31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1.29</v>
      </c>
      <c r="J21066" s="11">
        <v>48</v>
      </c>
      <c r="K21066" s="12">
        <f>J21066*I21066</f>
        <v>61.92</v>
      </c>
      <c r="L21066" s="9" t="s">
        <v>21</v>
      </c>
      <c r="M21066" s="13">
        <f>ROUND(J21066-J21066*20/100,1)</f>
        <v>38.4</v>
      </c>
      <c r="N21066" s="6">
        <v>2023</v>
      </c>
    </row>
    <row r="21067" spans="1:14" ht="19.95" customHeight="1">
      <c r="A21067" s="8" t="s">
        <v>380</v>
      </c>
      <c r="B21067" s="8" t="s">
        <v>42</v>
      </c>
      <c r="C21067" s="8" t="s">
        <v>44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0.17322222222222222</v>
      </c>
      <c r="J21067" s="11">
        <v>4.3499999999999996</v>
      </c>
      <c r="K21067" s="12">
        <f>J21067*I21067</f>
        <v>0.75351666666666661</v>
      </c>
      <c r="L21067" s="9" t="s">
        <v>21</v>
      </c>
      <c r="M21067" s="13">
        <f>ROUND(J21067-J21067*20/100,1)</f>
        <v>3.5</v>
      </c>
      <c r="N21067" s="6">
        <v>2023</v>
      </c>
    </row>
    <row r="21068" spans="1:14" ht="19.95" customHeight="1">
      <c r="A21068" s="8" t="s">
        <v>380</v>
      </c>
      <c r="B21068" s="8" t="s">
        <v>14</v>
      </c>
      <c r="C21068" s="8" t="s">
        <v>45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0.125</v>
      </c>
      <c r="J21068" s="11">
        <v>5</v>
      </c>
      <c r="K21068" s="12">
        <f>J21068*I21068</f>
        <v>0.625</v>
      </c>
      <c r="L21068" s="9" t="s">
        <v>21</v>
      </c>
      <c r="M21068" s="13">
        <f>ROUND(J21068-J21068*20/100,1)</f>
        <v>4</v>
      </c>
      <c r="N21068" s="6">
        <v>2023</v>
      </c>
    </row>
    <row r="21069" spans="1:14" ht="19.95" customHeight="1">
      <c r="A21069" s="8" t="s">
        <v>380</v>
      </c>
      <c r="B21069" s="8" t="s">
        <v>14</v>
      </c>
      <c r="C21069" s="8" t="s">
        <v>51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2.2649999999999997</v>
      </c>
      <c r="J21069" s="11">
        <v>132.26</v>
      </c>
      <c r="K21069" s="12">
        <f>J21069*I21069</f>
        <v>299.56889999999993</v>
      </c>
      <c r="L21069" s="9" t="s">
        <v>21</v>
      </c>
      <c r="M21069" s="13">
        <f>ROUND(J21069-J21069*20/100,1)</f>
        <v>105.8</v>
      </c>
      <c r="N21069" s="6">
        <v>2023</v>
      </c>
    </row>
    <row r="21070" spans="1:14" ht="19.95" customHeight="1">
      <c r="A21070" s="8" t="s">
        <v>380</v>
      </c>
      <c r="B21070" s="8" t="s">
        <v>24</v>
      </c>
      <c r="C21070" s="8" t="s">
        <v>35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0.72314024390243903</v>
      </c>
      <c r="J21070" s="11">
        <v>22.59</v>
      </c>
      <c r="K21070" s="12">
        <f>J21070*I21070</f>
        <v>16.335738109756097</v>
      </c>
      <c r="L21070" s="9" t="s">
        <v>21</v>
      </c>
      <c r="M21070" s="13">
        <f>ROUND(J21070-J21070*20/100,1)</f>
        <v>18.100000000000001</v>
      </c>
      <c r="N21070" s="6">
        <v>2023</v>
      </c>
    </row>
    <row r="21071" spans="1:14" ht="19.95" customHeight="1">
      <c r="A21071" s="8" t="s">
        <v>380</v>
      </c>
      <c r="B21071" s="8" t="s">
        <v>24</v>
      </c>
      <c r="C21071" s="8" t="s">
        <v>115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0.93927444794952686</v>
      </c>
      <c r="J21071" s="11">
        <v>30.18</v>
      </c>
      <c r="K21071" s="12">
        <f>J21071*I21071</f>
        <v>28.347302839116722</v>
      </c>
      <c r="L21071" s="9" t="s">
        <v>21</v>
      </c>
      <c r="M21071" s="13">
        <f>ROUND(J21071-J21071*20/100,1)</f>
        <v>24.1</v>
      </c>
      <c r="N21071" s="6">
        <v>2023</v>
      </c>
    </row>
    <row r="21072" spans="1:14" ht="19.95" customHeight="1">
      <c r="A21072" s="8" t="s">
        <v>380</v>
      </c>
      <c r="B21072" s="8" t="s">
        <v>42</v>
      </c>
      <c r="C21072" s="8" t="s">
        <v>31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1.325</v>
      </c>
      <c r="J21072" s="11">
        <v>53</v>
      </c>
      <c r="K21072" s="12">
        <f>J21072*I21072</f>
        <v>70.224999999999994</v>
      </c>
      <c r="L21072" s="9" t="s">
        <v>21</v>
      </c>
      <c r="M21072" s="13">
        <f>ROUND(J21072-J21072*20/100,1)</f>
        <v>42.4</v>
      </c>
      <c r="N21072" s="6">
        <v>2023</v>
      </c>
    </row>
    <row r="21073" spans="1:14" ht="19.95" customHeight="1">
      <c r="A21073" s="8" t="s">
        <v>380</v>
      </c>
      <c r="B21073" s="8" t="s">
        <v>33</v>
      </c>
      <c r="C21073" s="8" t="s">
        <v>31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1.0536000000000001</v>
      </c>
      <c r="J21073" s="11">
        <v>43.8</v>
      </c>
      <c r="K21073" s="12">
        <f>J21073*I21073</f>
        <v>46.147680000000001</v>
      </c>
      <c r="L21073" s="9" t="s">
        <v>21</v>
      </c>
      <c r="M21073" s="13">
        <f>ROUND(J21073-J21073*20/100,1)</f>
        <v>35</v>
      </c>
      <c r="N21073" s="6">
        <v>2023</v>
      </c>
    </row>
    <row r="21074" spans="1:14" ht="19.95" customHeight="1">
      <c r="A21074" s="8" t="s">
        <v>380</v>
      </c>
      <c r="B21074" s="8" t="s">
        <v>33</v>
      </c>
      <c r="C21074" s="8" t="s">
        <v>31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1.01</v>
      </c>
      <c r="J21074" s="11">
        <v>43.8</v>
      </c>
      <c r="K21074" s="12">
        <f>J21074*I21074</f>
        <v>44.238</v>
      </c>
      <c r="L21074" s="9" t="s">
        <v>21</v>
      </c>
      <c r="M21074" s="13">
        <f>ROUND(J21074-J21074*20/100,1)</f>
        <v>35</v>
      </c>
      <c r="N21074" s="6">
        <v>2023</v>
      </c>
    </row>
    <row r="21075" spans="1:14" ht="19.95" customHeight="1">
      <c r="A21075" s="8" t="s">
        <v>380</v>
      </c>
      <c r="B21075" s="8" t="s">
        <v>48</v>
      </c>
      <c r="C21075" s="8" t="s">
        <v>90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0.26129032258064516</v>
      </c>
      <c r="J21075" s="11">
        <v>5</v>
      </c>
      <c r="K21075" s="12">
        <f>J21075*I21075</f>
        <v>1.3064516129032258</v>
      </c>
      <c r="L21075" s="9" t="s">
        <v>21</v>
      </c>
      <c r="M21075" s="13">
        <f>ROUND(J21075-J21075*20/100,1)</f>
        <v>4</v>
      </c>
      <c r="N21075" s="6">
        <v>2023</v>
      </c>
    </row>
    <row r="21076" spans="1:14" ht="19.95" customHeight="1">
      <c r="A21076" s="8" t="s">
        <v>380</v>
      </c>
      <c r="B21076" s="8" t="s">
        <v>42</v>
      </c>
      <c r="C21076" s="8" t="s">
        <v>31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1.35</v>
      </c>
      <c r="J21076" s="11">
        <v>80</v>
      </c>
      <c r="K21076" s="12">
        <f>J21076*I21076</f>
        <v>108</v>
      </c>
      <c r="L21076" s="9" t="s">
        <v>21</v>
      </c>
      <c r="M21076" s="13">
        <f>ROUND(J21076-J21076*20/100,1)</f>
        <v>64</v>
      </c>
      <c r="N21076" s="6">
        <v>2023</v>
      </c>
    </row>
    <row r="21077" spans="1:14" ht="19.95" customHeight="1">
      <c r="A21077" s="8" t="s">
        <v>380</v>
      </c>
      <c r="B21077" s="8" t="s">
        <v>37</v>
      </c>
      <c r="C21077" s="8" t="s">
        <v>36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0.45199999999999996</v>
      </c>
      <c r="J21077" s="11">
        <v>25</v>
      </c>
      <c r="K21077" s="12">
        <f>J21077*I21077</f>
        <v>11.299999999999999</v>
      </c>
      <c r="L21077" s="9" t="s">
        <v>21</v>
      </c>
      <c r="M21077" s="13">
        <f>ROUND(J21077-J21077*20/100,1)</f>
        <v>20</v>
      </c>
      <c r="N21077" s="6">
        <v>2023</v>
      </c>
    </row>
    <row r="21078" spans="1:14" ht="19.95" customHeight="1">
      <c r="A21078" s="8" t="s">
        <v>380</v>
      </c>
      <c r="B21078" s="8" t="s">
        <v>33</v>
      </c>
      <c r="C21078" s="8" t="s">
        <v>72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0.317</v>
      </c>
      <c r="J21078" s="11">
        <v>11</v>
      </c>
      <c r="K21078" s="12">
        <f>J21078*I21078</f>
        <v>3.4870000000000001</v>
      </c>
      <c r="L21078" s="9" t="s">
        <v>21</v>
      </c>
      <c r="M21078" s="13">
        <f>ROUND(J21078-J21078*20/100,1)</f>
        <v>8.8000000000000007</v>
      </c>
      <c r="N21078" s="6">
        <v>2023</v>
      </c>
    </row>
    <row r="21079" spans="1:14" ht="19.95" customHeight="1">
      <c r="A21079" s="8" t="s">
        <v>380</v>
      </c>
      <c r="B21079" s="8" t="s">
        <v>14</v>
      </c>
      <c r="C21079" s="8" t="s">
        <v>45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0.12295454545454546</v>
      </c>
      <c r="J21079" s="11">
        <v>10.98</v>
      </c>
      <c r="K21079" s="12">
        <f>J21079*I21079</f>
        <v>1.3500409090909091</v>
      </c>
      <c r="L21079" s="9" t="s">
        <v>21</v>
      </c>
      <c r="M21079" s="13">
        <f>ROUND(J21079-J21079*20/100,1)</f>
        <v>8.8000000000000007</v>
      </c>
      <c r="N21079" s="6">
        <v>2023</v>
      </c>
    </row>
    <row r="21080" spans="1:14" ht="19.95" customHeight="1">
      <c r="A21080" s="8" t="s">
        <v>380</v>
      </c>
      <c r="B21080" s="8" t="s">
        <v>42</v>
      </c>
      <c r="C21080" s="8" t="s">
        <v>65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2.0075294117647058</v>
      </c>
      <c r="J21080" s="11">
        <v>70</v>
      </c>
      <c r="K21080" s="12">
        <f>J21080*I21080</f>
        <v>140.52705882352942</v>
      </c>
      <c r="L21080" s="9" t="s">
        <v>21</v>
      </c>
      <c r="M21080" s="13">
        <f>ROUND(J21080-J21080*20/100,1)</f>
        <v>56</v>
      </c>
      <c r="N21080" s="6">
        <v>2023</v>
      </c>
    </row>
    <row r="21081" spans="1:14" ht="19.95" customHeight="1">
      <c r="A21081" s="8" t="s">
        <v>380</v>
      </c>
      <c r="B21081" s="8" t="s">
        <v>42</v>
      </c>
      <c r="C21081" s="8" t="s">
        <v>69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0.2286508261641404</v>
      </c>
      <c r="J21081" s="11">
        <v>5.2</v>
      </c>
      <c r="K21081" s="12">
        <f>J21081*I21081</f>
        <v>1.1889842960535302</v>
      </c>
      <c r="L21081" s="9" t="s">
        <v>21</v>
      </c>
      <c r="M21081" s="13">
        <f>ROUND(J21081-J21081*20/100,1)</f>
        <v>4.2</v>
      </c>
      <c r="N21081" s="6">
        <v>2023</v>
      </c>
    </row>
    <row r="21082" spans="1:14" ht="19.95" customHeight="1">
      <c r="A21082" s="8" t="s">
        <v>380</v>
      </c>
      <c r="B21082" s="8" t="s">
        <v>40</v>
      </c>
      <c r="C21082" s="8" t="s">
        <v>115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1.2941999999999998</v>
      </c>
      <c r="J21082" s="11">
        <v>31.53</v>
      </c>
      <c r="K21082" s="12">
        <f>J21082*I21082</f>
        <v>40.806125999999992</v>
      </c>
      <c r="L21082" s="9" t="s">
        <v>21</v>
      </c>
      <c r="M21082" s="13">
        <f>ROUND(J21082-J21082*20/100,1)</f>
        <v>25.2</v>
      </c>
      <c r="N21082" s="6">
        <v>2023</v>
      </c>
    </row>
    <row r="21083" spans="1:14" ht="19.95" customHeight="1">
      <c r="A21083" s="8" t="s">
        <v>380</v>
      </c>
      <c r="B21083" s="8" t="s">
        <v>33</v>
      </c>
      <c r="C21083" s="8" t="s">
        <v>69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0.21066666666666667</v>
      </c>
      <c r="J21083" s="11">
        <v>8</v>
      </c>
      <c r="K21083" s="12">
        <f>J21083*I21083</f>
        <v>1.6853333333333333</v>
      </c>
      <c r="L21083" s="9" t="s">
        <v>21</v>
      </c>
      <c r="M21083" s="13">
        <f>ROUND(J21083-J21083*20/100,1)</f>
        <v>6.4</v>
      </c>
      <c r="N21083" s="6">
        <v>2023</v>
      </c>
    </row>
    <row r="21084" spans="1:14" ht="19.95" customHeight="1">
      <c r="A21084" s="8" t="s">
        <v>380</v>
      </c>
      <c r="B21084" s="8" t="s">
        <v>42</v>
      </c>
      <c r="C21084" s="8" t="s">
        <v>69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0.22863636363636361</v>
      </c>
      <c r="J21084" s="11">
        <v>5.5</v>
      </c>
      <c r="K21084" s="12">
        <f>J21084*I21084</f>
        <v>1.2574999999999998</v>
      </c>
      <c r="L21084" s="9" t="s">
        <v>21</v>
      </c>
      <c r="M21084" s="13">
        <f>ROUND(J21084-J21084*20/100,1)</f>
        <v>4.4000000000000004</v>
      </c>
      <c r="N21084" s="6">
        <v>2023</v>
      </c>
    </row>
    <row r="21085" spans="1:14" ht="19.95" customHeight="1">
      <c r="A21085" s="8" t="s">
        <v>380</v>
      </c>
      <c r="B21085" s="8" t="s">
        <v>33</v>
      </c>
      <c r="C21085" s="8" t="s">
        <v>44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0.14572340425531916</v>
      </c>
      <c r="J21085" s="11">
        <v>4.75</v>
      </c>
      <c r="K21085" s="12">
        <f>J21085*I21085</f>
        <v>0.69218617021276596</v>
      </c>
      <c r="L21085" s="9" t="s">
        <v>21</v>
      </c>
      <c r="M21085" s="13">
        <f>ROUND(J21085-J21085*20/100,1)</f>
        <v>3.8</v>
      </c>
      <c r="N21085" s="6">
        <v>2023</v>
      </c>
    </row>
    <row r="21086" spans="1:14" ht="19.95" customHeight="1">
      <c r="A21086" s="8" t="s">
        <v>380</v>
      </c>
      <c r="B21086" s="8" t="s">
        <v>33</v>
      </c>
      <c r="C21086" s="8" t="s">
        <v>69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0.20784313725490197</v>
      </c>
      <c r="J21086" s="11">
        <v>5.5</v>
      </c>
      <c r="K21086" s="12">
        <f>J21086*I21086</f>
        <v>1.1431372549019609</v>
      </c>
      <c r="L21086" s="9" t="s">
        <v>21</v>
      </c>
      <c r="M21086" s="13">
        <f>ROUND(J21086-J21086*20/100,1)</f>
        <v>4.4000000000000004</v>
      </c>
      <c r="N21086" s="6">
        <v>2023</v>
      </c>
    </row>
    <row r="21087" spans="1:14" ht="19.95" customHeight="1">
      <c r="A21087" s="8" t="s">
        <v>380</v>
      </c>
      <c r="B21087" s="8" t="s">
        <v>24</v>
      </c>
      <c r="C21087" s="8" t="s">
        <v>157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0.33544034090909092</v>
      </c>
      <c r="J21087" s="11">
        <v>10.98</v>
      </c>
      <c r="K21087" s="12">
        <f>J21087*I21087</f>
        <v>3.6831349431818183</v>
      </c>
      <c r="L21087" s="9" t="s">
        <v>21</v>
      </c>
      <c r="M21087" s="13">
        <f>ROUND(J21087-J21087*20/100,1)</f>
        <v>8.8000000000000007</v>
      </c>
      <c r="N21087" s="6">
        <v>2023</v>
      </c>
    </row>
    <row r="21088" spans="1:14" ht="19.95" customHeight="1">
      <c r="A21088" s="8" t="s">
        <v>380</v>
      </c>
      <c r="B21088" s="8" t="s">
        <v>30</v>
      </c>
      <c r="C21088" s="8" t="s">
        <v>69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0.33523809523809522</v>
      </c>
      <c r="J21088" s="11">
        <v>10</v>
      </c>
      <c r="K21088" s="12">
        <f>J21088*I21088</f>
        <v>3.352380952380952</v>
      </c>
      <c r="L21088" s="9" t="s">
        <v>21</v>
      </c>
      <c r="M21088" s="13">
        <f>ROUND(J21088-J21088*20/100,1)</f>
        <v>8</v>
      </c>
      <c r="N21088" s="6">
        <v>2023</v>
      </c>
    </row>
    <row r="21089" spans="1:14" ht="19.95" customHeight="1">
      <c r="A21089" s="8" t="s">
        <v>380</v>
      </c>
      <c r="B21089" s="8" t="s">
        <v>14</v>
      </c>
      <c r="C21089" s="8" t="s">
        <v>45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0.115</v>
      </c>
      <c r="J21089" s="11">
        <v>12.52</v>
      </c>
      <c r="K21089" s="12">
        <f>J21089*I21089</f>
        <v>1.4398</v>
      </c>
      <c r="L21089" s="9" t="s">
        <v>21</v>
      </c>
      <c r="M21089" s="13">
        <f>ROUND(J21089-J21089*20/100,1)</f>
        <v>10</v>
      </c>
      <c r="N21089" s="6">
        <v>2023</v>
      </c>
    </row>
    <row r="21090" spans="1:14" ht="19.95" customHeight="1">
      <c r="A21090" s="8" t="s">
        <v>380</v>
      </c>
      <c r="B21090" s="8" t="s">
        <v>14</v>
      </c>
      <c r="C21090" s="8" t="s">
        <v>45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0.13500000000000001</v>
      </c>
      <c r="J21090" s="11">
        <v>8</v>
      </c>
      <c r="K21090" s="12">
        <f>J21090*I21090</f>
        <v>1.08</v>
      </c>
      <c r="L21090" s="9" t="s">
        <v>21</v>
      </c>
      <c r="M21090" s="13">
        <f>ROUND(J21090-J21090*20/100,1)</f>
        <v>6.4</v>
      </c>
      <c r="N21090" s="6">
        <v>2023</v>
      </c>
    </row>
    <row r="21091" spans="1:14" ht="19.95" customHeight="1">
      <c r="A21091" s="8" t="s">
        <v>380</v>
      </c>
      <c r="B21091" s="8" t="s">
        <v>14</v>
      </c>
      <c r="C21091" s="8" t="s">
        <v>45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0.1125</v>
      </c>
      <c r="J21091" s="11">
        <v>5.51</v>
      </c>
      <c r="K21091" s="12">
        <f>J21091*I21091</f>
        <v>0.61987499999999995</v>
      </c>
      <c r="L21091" s="9" t="s">
        <v>21</v>
      </c>
      <c r="M21091" s="13">
        <f>ROUND(J21091-J21091*20/100,1)</f>
        <v>4.4000000000000004</v>
      </c>
      <c r="N21091" s="6">
        <v>2023</v>
      </c>
    </row>
    <row r="21092" spans="1:14" ht="19.95" customHeight="1">
      <c r="A21092" s="8" t="s">
        <v>380</v>
      </c>
      <c r="B21092" s="8" t="s">
        <v>42</v>
      </c>
      <c r="C21092" s="8" t="s">
        <v>44</v>
      </c>
      <c r="D21092" s="8" t="s">
        <v>16</v>
      </c>
      <c r="E21092" s="8" t="s">
        <v>27</v>
      </c>
      <c r="F21092" s="8"/>
      <c r="G21092" s="8" t="s">
        <v>19</v>
      </c>
      <c r="H21092" s="8" t="s">
        <v>198</v>
      </c>
      <c r="I21092" s="10">
        <v>0.18111111111111111</v>
      </c>
      <c r="J21092" s="11">
        <v>5.5</v>
      </c>
      <c r="K21092" s="12">
        <f>J21092*I21092</f>
        <v>0.99611111111111117</v>
      </c>
      <c r="L21092" s="9" t="s">
        <v>21</v>
      </c>
      <c r="M21092" s="13">
        <f>ROUND(J21092-J21092*20/100,1)</f>
        <v>4.4000000000000004</v>
      </c>
      <c r="N21092" s="6">
        <v>2023</v>
      </c>
    </row>
    <row r="21093" spans="1:14" ht="19.95" customHeight="1">
      <c r="A21093" s="8" t="s">
        <v>380</v>
      </c>
      <c r="B21093" s="8" t="s">
        <v>42</v>
      </c>
      <c r="C21093" s="8" t="s">
        <v>44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0.18555555555555556</v>
      </c>
      <c r="J21093" s="11">
        <v>5.5</v>
      </c>
      <c r="K21093" s="12">
        <f>J21093*I21093</f>
        <v>1.0205555555555557</v>
      </c>
      <c r="L21093" s="9" t="s">
        <v>21</v>
      </c>
      <c r="M21093" s="13">
        <f>ROUND(J21093-J21093*20/100,1)</f>
        <v>4.4000000000000004</v>
      </c>
      <c r="N21093" s="6">
        <v>2023</v>
      </c>
    </row>
    <row r="21094" spans="1:14" ht="19.95" customHeight="1">
      <c r="A21094" s="8" t="s">
        <v>380</v>
      </c>
      <c r="B21094" s="8" t="s">
        <v>14</v>
      </c>
      <c r="C21094" s="8" t="s">
        <v>46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0.1</v>
      </c>
      <c r="J21094" s="11">
        <v>8.75</v>
      </c>
      <c r="K21094" s="12">
        <f>J21094*I21094</f>
        <v>0.875</v>
      </c>
      <c r="L21094" s="9" t="s">
        <v>21</v>
      </c>
      <c r="M21094" s="13">
        <f>ROUND(J21094-J21094*20/100,1)</f>
        <v>7</v>
      </c>
      <c r="N21094" s="6">
        <v>2023</v>
      </c>
    </row>
    <row r="21095" spans="1:14" ht="19.95" customHeight="1">
      <c r="A21095" s="8" t="s">
        <v>380</v>
      </c>
      <c r="B21095" s="8" t="s">
        <v>14</v>
      </c>
      <c r="C21095" s="8" t="s">
        <v>15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4.6666666666666669E-2</v>
      </c>
      <c r="J21095" s="11">
        <v>8.75</v>
      </c>
      <c r="K21095" s="12">
        <f>J21095*I21095</f>
        <v>0.40833333333333333</v>
      </c>
      <c r="L21095" s="9" t="s">
        <v>21</v>
      </c>
      <c r="M21095" s="13">
        <f>ROUND(J21095-J21095*20/100,1)</f>
        <v>7</v>
      </c>
      <c r="N21095" s="6">
        <v>2023</v>
      </c>
    </row>
    <row r="21096" spans="1:14" ht="19.95" customHeight="1">
      <c r="A21096" s="8" t="s">
        <v>380</v>
      </c>
      <c r="B21096" s="8" t="s">
        <v>14</v>
      </c>
      <c r="C21096" s="8" t="s">
        <v>45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0.13250000000000001</v>
      </c>
      <c r="J21096" s="11">
        <v>8</v>
      </c>
      <c r="K21096" s="12">
        <f>J21096*I21096</f>
        <v>1.06</v>
      </c>
      <c r="L21096" s="9" t="s">
        <v>21</v>
      </c>
      <c r="M21096" s="13">
        <f>ROUND(J21096-J21096*20/100,1)</f>
        <v>6.4</v>
      </c>
      <c r="N21096" s="6">
        <v>2023</v>
      </c>
    </row>
    <row r="21097" spans="1:14" ht="19.95" customHeight="1">
      <c r="A21097" s="8" t="s">
        <v>380</v>
      </c>
      <c r="B21097" s="8" t="s">
        <v>33</v>
      </c>
      <c r="C21097" s="8" t="s">
        <v>69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0.21124183006535949</v>
      </c>
      <c r="J21097" s="11">
        <v>9</v>
      </c>
      <c r="K21097" s="12">
        <f>J21097*I21097</f>
        <v>1.9011764705882355</v>
      </c>
      <c r="L21097" s="9" t="s">
        <v>21</v>
      </c>
      <c r="M21097" s="13">
        <f>ROUND(J21097-J21097*20/100,1)</f>
        <v>7.2</v>
      </c>
      <c r="N21097" s="6">
        <v>2023</v>
      </c>
    </row>
    <row r="21098" spans="1:14" ht="19.95" customHeight="1">
      <c r="A21098" s="8" t="s">
        <v>380</v>
      </c>
      <c r="B21098" s="8" t="s">
        <v>33</v>
      </c>
      <c r="C21098" s="8" t="s">
        <v>43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0.4161111111111111</v>
      </c>
      <c r="J21098" s="11">
        <v>10</v>
      </c>
      <c r="K21098" s="12">
        <f>J21098*I21098</f>
        <v>4.1611111111111114</v>
      </c>
      <c r="L21098" s="9" t="s">
        <v>21</v>
      </c>
      <c r="M21098" s="13">
        <f>ROUND(J21098-J21098*20/100,1)</f>
        <v>8</v>
      </c>
      <c r="N21098" s="6">
        <v>2023</v>
      </c>
    </row>
    <row r="21099" spans="1:14" ht="19.95" customHeight="1">
      <c r="A21099" s="8" t="s">
        <v>380</v>
      </c>
      <c r="B21099" s="8" t="s">
        <v>14</v>
      </c>
      <c r="C21099" s="8" t="s">
        <v>102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0.20533980582524269</v>
      </c>
      <c r="J21099" s="11">
        <v>10</v>
      </c>
      <c r="K21099" s="12">
        <f>J21099*I21099</f>
        <v>2.0533980582524269</v>
      </c>
      <c r="L21099" s="9" t="s">
        <v>21</v>
      </c>
      <c r="M21099" s="13">
        <f>ROUND(J21099-J21099*20/100,1)</f>
        <v>8</v>
      </c>
      <c r="N21099" s="6">
        <v>2023</v>
      </c>
    </row>
    <row r="21100" spans="1:14" ht="19.95" customHeight="1">
      <c r="A21100" s="8" t="s">
        <v>380</v>
      </c>
      <c r="B21100" s="8" t="s">
        <v>33</v>
      </c>
      <c r="C21100" s="8" t="s">
        <v>31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1.1681666666666668</v>
      </c>
      <c r="J21100" s="11">
        <v>45</v>
      </c>
      <c r="K21100" s="12">
        <f>J21100*I21100</f>
        <v>52.567500000000003</v>
      </c>
      <c r="L21100" s="9" t="s">
        <v>21</v>
      </c>
      <c r="M21100" s="13">
        <f>ROUND(J21100-J21100*20/100,1)</f>
        <v>36</v>
      </c>
      <c r="N21100" s="6">
        <v>2023</v>
      </c>
    </row>
    <row r="21101" spans="1:14" ht="19.95" customHeight="1">
      <c r="A21101" s="8" t="s">
        <v>380</v>
      </c>
      <c r="B21101" s="8" t="s">
        <v>42</v>
      </c>
      <c r="C21101" s="8" t="s">
        <v>69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0.23366336633663368</v>
      </c>
      <c r="J21101" s="11">
        <v>5.25</v>
      </c>
      <c r="K21101" s="12">
        <f>J21101*I21101</f>
        <v>1.2267326732673267</v>
      </c>
      <c r="L21101" s="9" t="s">
        <v>21</v>
      </c>
      <c r="M21101" s="13">
        <f>ROUND(J21101-J21101*20/100,1)</f>
        <v>4.2</v>
      </c>
      <c r="N21101" s="6">
        <v>2023</v>
      </c>
    </row>
    <row r="21102" spans="1:14" ht="19.95" customHeight="1">
      <c r="A21102" s="8" t="s">
        <v>380</v>
      </c>
      <c r="B21102" s="8" t="s">
        <v>14</v>
      </c>
      <c r="C21102" s="8" t="s">
        <v>46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7.6173076923076927E-2</v>
      </c>
      <c r="J21102" s="11">
        <v>7.93</v>
      </c>
      <c r="K21102" s="12">
        <f>J21102*I21102</f>
        <v>0.60405249999999999</v>
      </c>
      <c r="L21102" s="9" t="s">
        <v>21</v>
      </c>
      <c r="M21102" s="13">
        <f>ROUND(J21102-J21102*20/100,1)</f>
        <v>6.3</v>
      </c>
      <c r="N21102" s="6">
        <v>2023</v>
      </c>
    </row>
    <row r="21103" spans="1:14" ht="19.95" customHeight="1">
      <c r="A21103" s="8" t="s">
        <v>380</v>
      </c>
      <c r="B21103" s="8" t="s">
        <v>33</v>
      </c>
      <c r="C21103" s="8" t="s">
        <v>69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0.20219999999999999</v>
      </c>
      <c r="J21103" s="11">
        <v>8</v>
      </c>
      <c r="K21103" s="12">
        <f>J21103*I21103</f>
        <v>1.6175999999999999</v>
      </c>
      <c r="L21103" s="9" t="s">
        <v>21</v>
      </c>
      <c r="M21103" s="13">
        <f>ROUND(J21103-J21103*20/100,1)</f>
        <v>6.4</v>
      </c>
      <c r="N21103" s="6">
        <v>2023</v>
      </c>
    </row>
    <row r="21104" spans="1:14" ht="19.95" customHeight="1">
      <c r="A21104" s="8" t="s">
        <v>380</v>
      </c>
      <c r="B21104" s="8" t="s">
        <v>33</v>
      </c>
      <c r="C21104" s="8" t="s">
        <v>69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0.22</v>
      </c>
      <c r="J21104" s="11">
        <v>8</v>
      </c>
      <c r="K21104" s="12">
        <f>J21104*I21104</f>
        <v>1.76</v>
      </c>
      <c r="L21104" s="9" t="s">
        <v>21</v>
      </c>
      <c r="M21104" s="13">
        <f>ROUND(J21104-J21104*20/100,1)</f>
        <v>6.4</v>
      </c>
      <c r="N21104" s="6">
        <v>2023</v>
      </c>
    </row>
    <row r="21105" spans="1:14" ht="19.95" customHeight="1">
      <c r="A21105" s="8" t="s">
        <v>380</v>
      </c>
      <c r="B21105" s="8" t="s">
        <v>24</v>
      </c>
      <c r="C21105" s="8" t="s">
        <v>45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0.10720779220779222</v>
      </c>
      <c r="J21105" s="11">
        <v>10</v>
      </c>
      <c r="K21105" s="12">
        <f>J21105*I21105</f>
        <v>1.0720779220779222</v>
      </c>
      <c r="L21105" s="9" t="s">
        <v>21</v>
      </c>
      <c r="M21105" s="13">
        <f>ROUND(J21105-J21105*20/100,1)</f>
        <v>8</v>
      </c>
      <c r="N21105" s="6">
        <v>2023</v>
      </c>
    </row>
    <row r="21106" spans="1:14" ht="19.95" customHeight="1">
      <c r="A21106" s="8" t="s">
        <v>380</v>
      </c>
      <c r="B21106" s="8" t="s">
        <v>33</v>
      </c>
      <c r="C21106" s="8" t="s">
        <v>69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0.22314814814814815</v>
      </c>
      <c r="J21106" s="11">
        <v>8</v>
      </c>
      <c r="K21106" s="12">
        <f>J21106*I21106</f>
        <v>1.7851851851851852</v>
      </c>
      <c r="L21106" s="9" t="s">
        <v>21</v>
      </c>
      <c r="M21106" s="13">
        <f>ROUND(J21106-J21106*20/100,1)</f>
        <v>6.4</v>
      </c>
      <c r="N21106" s="6">
        <v>2023</v>
      </c>
    </row>
    <row r="21107" spans="1:14" ht="19.95" customHeight="1">
      <c r="A21107" s="8" t="s">
        <v>380</v>
      </c>
      <c r="B21107" s="8" t="s">
        <v>33</v>
      </c>
      <c r="C21107" s="8" t="s">
        <v>69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0.24</v>
      </c>
      <c r="J21107" s="11">
        <v>8</v>
      </c>
      <c r="K21107" s="12">
        <f>J21107*I21107</f>
        <v>1.92</v>
      </c>
      <c r="L21107" s="9" t="s">
        <v>21</v>
      </c>
      <c r="M21107" s="13">
        <f>ROUND(J21107-J21107*20/100,1)</f>
        <v>6.4</v>
      </c>
      <c r="N21107" s="6">
        <v>2023</v>
      </c>
    </row>
    <row r="21108" spans="1:14" ht="19.95" customHeight="1">
      <c r="A21108" s="8" t="s">
        <v>380</v>
      </c>
      <c r="B21108" s="8" t="s">
        <v>24</v>
      </c>
      <c r="C21108" s="8" t="s">
        <v>45</v>
      </c>
      <c r="D21108" s="8" t="s">
        <v>16</v>
      </c>
      <c r="E21108" s="8" t="s">
        <v>27</v>
      </c>
      <c r="F21108" s="8"/>
      <c r="G21108" s="8" t="s">
        <v>19</v>
      </c>
      <c r="H21108" s="8" t="s">
        <v>198</v>
      </c>
      <c r="I21108" s="10">
        <v>0.108</v>
      </c>
      <c r="J21108" s="11">
        <v>10</v>
      </c>
      <c r="K21108" s="12">
        <f>J21108*I21108</f>
        <v>1.08</v>
      </c>
      <c r="L21108" s="9" t="s">
        <v>21</v>
      </c>
      <c r="M21108" s="13">
        <f>ROUND(J21108-J21108*20/100,1)</f>
        <v>8</v>
      </c>
      <c r="N21108" s="6">
        <v>2023</v>
      </c>
    </row>
    <row r="21109" spans="1:14" ht="19.95" customHeight="1">
      <c r="A21109" s="8" t="s">
        <v>380</v>
      </c>
      <c r="B21109" s="8" t="s">
        <v>33</v>
      </c>
      <c r="C21109" s="8" t="s">
        <v>43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0.41500000000000004</v>
      </c>
      <c r="J21109" s="11">
        <v>15</v>
      </c>
      <c r="K21109" s="12">
        <f>J21109*I21109</f>
        <v>6.2250000000000005</v>
      </c>
      <c r="L21109" s="9" t="s">
        <v>21</v>
      </c>
      <c r="M21109" s="13">
        <f>ROUND(J21109-J21109*20/100,1)</f>
        <v>12</v>
      </c>
      <c r="N21109" s="6">
        <v>2023</v>
      </c>
    </row>
    <row r="21110" spans="1:14" ht="19.95" customHeight="1">
      <c r="A21110" s="8" t="s">
        <v>380</v>
      </c>
      <c r="B21110" s="8" t="s">
        <v>42</v>
      </c>
      <c r="C21110" s="8" t="s">
        <v>44</v>
      </c>
      <c r="D21110" s="8" t="s">
        <v>16</v>
      </c>
      <c r="E21110" s="8" t="s">
        <v>27</v>
      </c>
      <c r="F21110" s="8"/>
      <c r="G21110" s="8" t="s">
        <v>19</v>
      </c>
      <c r="H21110" s="8" t="s">
        <v>198</v>
      </c>
      <c r="I21110" s="10">
        <v>0.17080000000000001</v>
      </c>
      <c r="J21110" s="11">
        <v>6</v>
      </c>
      <c r="K21110" s="12">
        <f>J21110*I21110</f>
        <v>1.0247999999999999</v>
      </c>
      <c r="L21110" s="9" t="s">
        <v>21</v>
      </c>
      <c r="M21110" s="13">
        <f>ROUND(J21110-J21110*20/100,1)</f>
        <v>4.8</v>
      </c>
      <c r="N21110" s="6">
        <v>2023</v>
      </c>
    </row>
    <row r="21111" spans="1:14" ht="19.95" customHeight="1">
      <c r="A21111" s="8" t="s">
        <v>380</v>
      </c>
      <c r="B21111" s="8" t="s">
        <v>42</v>
      </c>
      <c r="C21111" s="8" t="s">
        <v>44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0.17189310344827585</v>
      </c>
      <c r="J21111" s="11">
        <v>4.25</v>
      </c>
      <c r="K21111" s="12">
        <f>J21111*I21111</f>
        <v>0.73054568965517241</v>
      </c>
      <c r="L21111" s="9" t="s">
        <v>21</v>
      </c>
      <c r="M21111" s="13">
        <f>ROUND(J21111-J21111*20/100,1)</f>
        <v>3.4</v>
      </c>
      <c r="N21111" s="6">
        <v>2023</v>
      </c>
    </row>
    <row r="21112" spans="1:14" ht="19.95" customHeight="1">
      <c r="A21112" s="8" t="s">
        <v>380</v>
      </c>
      <c r="B21112" s="8" t="s">
        <v>14</v>
      </c>
      <c r="C21112" s="8" t="s">
        <v>45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0.11649999999999999</v>
      </c>
      <c r="J21112" s="11">
        <v>4.45</v>
      </c>
      <c r="K21112" s="12">
        <f>J21112*I21112</f>
        <v>0.51842500000000002</v>
      </c>
      <c r="L21112" s="9" t="s">
        <v>21</v>
      </c>
      <c r="M21112" s="13">
        <f>ROUND(J21112-J21112*20/100,1)</f>
        <v>3.6</v>
      </c>
      <c r="N21112" s="6">
        <v>2023</v>
      </c>
    </row>
    <row r="21113" spans="1:14" ht="19.95" customHeight="1">
      <c r="A21113" s="8" t="s">
        <v>380</v>
      </c>
      <c r="B21113" s="8" t="s">
        <v>42</v>
      </c>
      <c r="C21113" s="8" t="s">
        <v>44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0.1678217821782178</v>
      </c>
      <c r="J21113" s="11">
        <v>4.5</v>
      </c>
      <c r="K21113" s="12">
        <f>J21113*I21113</f>
        <v>0.75519801980198009</v>
      </c>
      <c r="L21113" s="9" t="s">
        <v>21</v>
      </c>
      <c r="M21113" s="13">
        <f>ROUND(J21113-J21113*20/100,1)</f>
        <v>3.6</v>
      </c>
      <c r="N21113" s="6">
        <v>2023</v>
      </c>
    </row>
    <row r="21114" spans="1:14" ht="19.95" customHeight="1">
      <c r="A21114" s="8" t="s">
        <v>380</v>
      </c>
      <c r="B21114" s="8" t="s">
        <v>42</v>
      </c>
      <c r="C21114" s="8" t="s">
        <v>69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0.2386138613861386</v>
      </c>
      <c r="J21114" s="11">
        <v>5.5</v>
      </c>
      <c r="K21114" s="12">
        <f>J21114*I21114</f>
        <v>1.3123762376237624</v>
      </c>
      <c r="L21114" s="9" t="s">
        <v>21</v>
      </c>
      <c r="M21114" s="13">
        <f>ROUND(J21114-J21114*20/100,1)</f>
        <v>4.4000000000000004</v>
      </c>
      <c r="N21114" s="6">
        <v>2023</v>
      </c>
    </row>
    <row r="21115" spans="1:14" ht="19.95" customHeight="1">
      <c r="A21115" s="8" t="s">
        <v>380</v>
      </c>
      <c r="B21115" s="8" t="s">
        <v>33</v>
      </c>
      <c r="C21115" s="8" t="s">
        <v>47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1.3800000000000001</v>
      </c>
      <c r="J21115" s="11">
        <v>72</v>
      </c>
      <c r="K21115" s="12">
        <f>J21115*I21115</f>
        <v>99.360000000000014</v>
      </c>
      <c r="L21115" s="9" t="s">
        <v>21</v>
      </c>
      <c r="M21115" s="13">
        <f>ROUND(J21115-J21115*20/100,1)</f>
        <v>57.6</v>
      </c>
      <c r="N21115" s="6">
        <v>2023</v>
      </c>
    </row>
    <row r="21116" spans="1:14" ht="19.95" customHeight="1">
      <c r="A21116" s="8" t="s">
        <v>380</v>
      </c>
      <c r="B21116" s="8" t="s">
        <v>40</v>
      </c>
      <c r="C21116" s="8" t="s">
        <v>31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1.2725</v>
      </c>
      <c r="J21116" s="11">
        <v>49.49</v>
      </c>
      <c r="K21116" s="12">
        <f>J21116*I21116</f>
        <v>62.976025</v>
      </c>
      <c r="L21116" s="9" t="s">
        <v>21</v>
      </c>
      <c r="M21116" s="13">
        <f>ROUND(J21116-J21116*20/100,1)</f>
        <v>39.6</v>
      </c>
      <c r="N21116" s="6">
        <v>2023</v>
      </c>
    </row>
    <row r="21117" spans="1:14" ht="19.95" customHeight="1">
      <c r="A21117" s="8" t="s">
        <v>380</v>
      </c>
      <c r="B21117" s="8" t="s">
        <v>30</v>
      </c>
      <c r="C21117" s="8" t="s">
        <v>41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1.0292039800995025</v>
      </c>
      <c r="J21117" s="11">
        <v>32.89</v>
      </c>
      <c r="K21117" s="12">
        <f>J21117*I21117</f>
        <v>33.85051890547264</v>
      </c>
      <c r="L21117" s="9" t="s">
        <v>21</v>
      </c>
      <c r="M21117" s="13">
        <f>ROUND(J21117-J21117*20/100,1)</f>
        <v>26.3</v>
      </c>
      <c r="N21117" s="6">
        <v>2023</v>
      </c>
    </row>
    <row r="21118" spans="1:14" ht="19.95" customHeight="1">
      <c r="A21118" s="8" t="s">
        <v>380</v>
      </c>
      <c r="B21118" s="8" t="s">
        <v>14</v>
      </c>
      <c r="C21118" s="8" t="s">
        <v>35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0.86333333333333329</v>
      </c>
      <c r="J21118" s="11">
        <v>40</v>
      </c>
      <c r="K21118" s="12">
        <f>J21118*I21118</f>
        <v>34.533333333333331</v>
      </c>
      <c r="L21118" s="9" t="s">
        <v>21</v>
      </c>
      <c r="M21118" s="13">
        <f>ROUND(J21118-J21118*20/100,1)</f>
        <v>32</v>
      </c>
      <c r="N21118" s="6">
        <v>2023</v>
      </c>
    </row>
    <row r="21119" spans="1:14" ht="19.95" customHeight="1">
      <c r="A21119" s="8" t="s">
        <v>380</v>
      </c>
      <c r="B21119" s="8" t="s">
        <v>42</v>
      </c>
      <c r="C21119" s="8" t="s">
        <v>44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0.16745049504950496</v>
      </c>
      <c r="J21119" s="11">
        <v>4.25</v>
      </c>
      <c r="K21119" s="12">
        <f>J21119*I21119</f>
        <v>0.7116646039603961</v>
      </c>
      <c r="L21119" s="9" t="s">
        <v>21</v>
      </c>
      <c r="M21119" s="13">
        <f>ROUND(J21119-J21119*20/100,1)</f>
        <v>3.4</v>
      </c>
      <c r="N21119" s="6">
        <v>2023</v>
      </c>
    </row>
    <row r="21120" spans="1:14" ht="19.95" customHeight="1">
      <c r="A21120" s="8" t="s">
        <v>380</v>
      </c>
      <c r="B21120" s="8" t="s">
        <v>40</v>
      </c>
      <c r="C21120" s="8" t="s">
        <v>31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1.545273631840796</v>
      </c>
      <c r="J21120" s="11">
        <v>46.08</v>
      </c>
      <c r="K21120" s="12">
        <f>J21120*I21120</f>
        <v>71.206208955223872</v>
      </c>
      <c r="L21120" s="9" t="s">
        <v>21</v>
      </c>
      <c r="M21120" s="13">
        <f>ROUND(J21120-J21120*20/100,1)</f>
        <v>36.9</v>
      </c>
      <c r="N21120" s="6">
        <v>2023</v>
      </c>
    </row>
    <row r="21121" spans="1:14" ht="19.95" customHeight="1">
      <c r="A21121" s="8" t="s">
        <v>380</v>
      </c>
      <c r="B21121" s="8" t="s">
        <v>42</v>
      </c>
      <c r="C21121" s="8" t="s">
        <v>31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1.3381422924901185</v>
      </c>
      <c r="J21121" s="11">
        <v>35</v>
      </c>
      <c r="K21121" s="12">
        <f>J21121*I21121</f>
        <v>46.834980237154149</v>
      </c>
      <c r="L21121" s="9" t="s">
        <v>21</v>
      </c>
      <c r="M21121" s="13">
        <f>ROUND(J21121-J21121*20/100,1)</f>
        <v>28</v>
      </c>
      <c r="N21121" s="6">
        <v>2023</v>
      </c>
    </row>
    <row r="21122" spans="1:14" ht="19.95" customHeight="1">
      <c r="A21122" s="8" t="s">
        <v>380</v>
      </c>
      <c r="B21122" s="8" t="s">
        <v>14</v>
      </c>
      <c r="C21122" s="8" t="s">
        <v>46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6.986274509803922E-2</v>
      </c>
      <c r="J21122" s="11">
        <v>5</v>
      </c>
      <c r="K21122" s="12">
        <f>J21122*I21122</f>
        <v>0.34931372549019613</v>
      </c>
      <c r="L21122" s="9" t="s">
        <v>21</v>
      </c>
      <c r="M21122" s="13">
        <f>ROUND(J21122-J21122*20/100,1)</f>
        <v>4</v>
      </c>
      <c r="N21122" s="6">
        <v>2023</v>
      </c>
    </row>
    <row r="21123" spans="1:14" ht="19.95" customHeight="1">
      <c r="A21123" s="8" t="s">
        <v>380</v>
      </c>
      <c r="B21123" s="8" t="s">
        <v>14</v>
      </c>
      <c r="C21123" s="8" t="s">
        <v>15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3.9350819672131145E-2</v>
      </c>
      <c r="J21123" s="11">
        <v>5.5</v>
      </c>
      <c r="K21123" s="12">
        <f>J21123*I21123</f>
        <v>0.2164295081967213</v>
      </c>
      <c r="L21123" s="9" t="s">
        <v>21</v>
      </c>
      <c r="M21123" s="13">
        <f>ROUND(J21123-J21123*20/100,1)</f>
        <v>4.4000000000000004</v>
      </c>
      <c r="N21123" s="6">
        <v>2023</v>
      </c>
    </row>
    <row r="21124" spans="1:14" ht="19.95" customHeight="1">
      <c r="A21124" s="8" t="s">
        <v>380</v>
      </c>
      <c r="B21124" s="8" t="s">
        <v>24</v>
      </c>
      <c r="C21124" s="8" t="s">
        <v>45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0.18</v>
      </c>
      <c r="J21124" s="11">
        <v>10</v>
      </c>
      <c r="K21124" s="12">
        <f>J21124*I21124</f>
        <v>1.7999999999999998</v>
      </c>
      <c r="L21124" s="9" t="s">
        <v>21</v>
      </c>
      <c r="M21124" s="13">
        <f>ROUND(J21124-J21124*20/100,1)</f>
        <v>8</v>
      </c>
      <c r="N21124" s="6">
        <v>2023</v>
      </c>
    </row>
    <row r="21125" spans="1:14" ht="19.95" customHeight="1">
      <c r="A21125" s="8" t="s">
        <v>380</v>
      </c>
      <c r="B21125" s="8" t="s">
        <v>48</v>
      </c>
      <c r="C21125" s="8" t="s">
        <v>382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0.41249999999999998</v>
      </c>
      <c r="J21125" s="11">
        <v>10</v>
      </c>
      <c r="K21125" s="12">
        <f>J21125*I21125</f>
        <v>4.125</v>
      </c>
      <c r="L21125" s="9" t="s">
        <v>21</v>
      </c>
      <c r="M21125" s="13">
        <f>ROUND(J21125-J21125*20/100,1)</f>
        <v>8</v>
      </c>
      <c r="N21125" s="6">
        <v>2023</v>
      </c>
    </row>
    <row r="21126" spans="1:14" ht="19.95" customHeight="1">
      <c r="A21126" s="8" t="s">
        <v>380</v>
      </c>
      <c r="B21126" s="8" t="s">
        <v>30</v>
      </c>
      <c r="C21126" s="8" t="s">
        <v>43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0.52</v>
      </c>
      <c r="J21126" s="11">
        <v>16.25</v>
      </c>
      <c r="K21126" s="12">
        <f>J21126*I21126</f>
        <v>8.4500000000000011</v>
      </c>
      <c r="L21126" s="9" t="s">
        <v>21</v>
      </c>
      <c r="M21126" s="13">
        <f>ROUND(J21126-J21126*20/100,1)</f>
        <v>13</v>
      </c>
      <c r="N21126" s="6">
        <v>2023</v>
      </c>
    </row>
    <row r="21127" spans="1:14" ht="19.95" customHeight="1">
      <c r="A21127" s="8" t="s">
        <v>380</v>
      </c>
      <c r="B21127" s="8" t="s">
        <v>42</v>
      </c>
      <c r="C21127" s="8" t="s">
        <v>43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0.45</v>
      </c>
      <c r="J21127" s="11">
        <v>8.5</v>
      </c>
      <c r="K21127" s="12">
        <f>J21127*I21127</f>
        <v>3.8250000000000002</v>
      </c>
      <c r="L21127" s="9" t="s">
        <v>21</v>
      </c>
      <c r="M21127" s="13">
        <f>ROUND(J21127-J21127*20/100,1)</f>
        <v>6.8</v>
      </c>
      <c r="N21127" s="6">
        <v>2023</v>
      </c>
    </row>
    <row r="21128" spans="1:14" ht="19.95" customHeight="1">
      <c r="A21128" s="8" t="s">
        <v>380</v>
      </c>
      <c r="B21128" s="8" t="s">
        <v>33</v>
      </c>
      <c r="C21128" s="8" t="s">
        <v>43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0.39</v>
      </c>
      <c r="J21128" s="11">
        <v>8</v>
      </c>
      <c r="K21128" s="12">
        <f>J21128*I21128</f>
        <v>3.12</v>
      </c>
      <c r="L21128" s="9" t="s">
        <v>21</v>
      </c>
      <c r="M21128" s="13">
        <f>ROUND(J21128-J21128*20/100,1)</f>
        <v>6.4</v>
      </c>
      <c r="N21128" s="6">
        <v>2023</v>
      </c>
    </row>
    <row r="21129" spans="1:14" ht="19.95" customHeight="1">
      <c r="A21129" s="8" t="s">
        <v>380</v>
      </c>
      <c r="B21129" s="8" t="s">
        <v>37</v>
      </c>
      <c r="C21129" s="8" t="s">
        <v>36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0.46434426229508197</v>
      </c>
      <c r="J21129" s="11">
        <v>24</v>
      </c>
      <c r="K21129" s="12">
        <f>J21129*I21129</f>
        <v>11.144262295081967</v>
      </c>
      <c r="L21129" s="9" t="s">
        <v>21</v>
      </c>
      <c r="M21129" s="13">
        <f>ROUND(J21129-J21129*20/100,1)</f>
        <v>19.2</v>
      </c>
      <c r="N21129" s="6">
        <v>2023</v>
      </c>
    </row>
    <row r="21130" spans="1:14" ht="19.95" customHeight="1">
      <c r="A21130" s="8" t="s">
        <v>380</v>
      </c>
      <c r="B21130" s="8" t="s">
        <v>24</v>
      </c>
      <c r="C21130" s="8" t="s">
        <v>115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0.94257425742574263</v>
      </c>
      <c r="J21130" s="11">
        <v>30</v>
      </c>
      <c r="K21130" s="12">
        <f>J21130*I21130</f>
        <v>28.277227722772277</v>
      </c>
      <c r="L21130" s="9" t="s">
        <v>21</v>
      </c>
      <c r="M21130" s="13">
        <f>ROUND(J21130-J21130*20/100,1)</f>
        <v>24</v>
      </c>
      <c r="N21130" s="6">
        <v>2023</v>
      </c>
    </row>
    <row r="21131" spans="1:14" ht="19.95" customHeight="1">
      <c r="A21131" s="8" t="s">
        <v>380</v>
      </c>
      <c r="B21131" s="8" t="s">
        <v>42</v>
      </c>
      <c r="C21131" s="8" t="s">
        <v>69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0.22039560439560441</v>
      </c>
      <c r="J21131" s="11">
        <v>6.35</v>
      </c>
      <c r="K21131" s="12">
        <f>J21131*I21131</f>
        <v>1.3995120879120879</v>
      </c>
      <c r="L21131" s="9" t="s">
        <v>21</v>
      </c>
      <c r="M21131" s="13">
        <f>ROUND(J21131-J21131*20/100,1)</f>
        <v>5.0999999999999996</v>
      </c>
      <c r="N21131" s="6">
        <v>2023</v>
      </c>
    </row>
    <row r="21132" spans="1:14" ht="19.95" customHeight="1">
      <c r="A21132" s="8" t="s">
        <v>380</v>
      </c>
      <c r="B21132" s="8" t="s">
        <v>42</v>
      </c>
      <c r="C21132" s="8" t="s">
        <v>203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0.98534999999999995</v>
      </c>
      <c r="J21132" s="11">
        <v>22.7</v>
      </c>
      <c r="K21132" s="12">
        <f>J21132*I21132</f>
        <v>22.367444999999996</v>
      </c>
      <c r="L21132" s="9" t="s">
        <v>21</v>
      </c>
      <c r="M21132" s="13">
        <f>ROUND(J21132-J21132*20/100,1)</f>
        <v>18.2</v>
      </c>
      <c r="N21132" s="6">
        <v>2023</v>
      </c>
    </row>
    <row r="21133" spans="1:14" ht="19.95" customHeight="1">
      <c r="A21133" s="8" t="s">
        <v>380</v>
      </c>
      <c r="B21133" s="8" t="s">
        <v>42</v>
      </c>
      <c r="C21133" s="8" t="s">
        <v>72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0.35379084967320262</v>
      </c>
      <c r="J21133" s="11">
        <v>17.38</v>
      </c>
      <c r="K21133" s="12">
        <f>J21133*I21133</f>
        <v>6.148884967320261</v>
      </c>
      <c r="L21133" s="9" t="s">
        <v>21</v>
      </c>
      <c r="M21133" s="13">
        <f>ROUND(J21133-J21133*20/100,1)</f>
        <v>13.9</v>
      </c>
      <c r="N21133" s="6">
        <v>2023</v>
      </c>
    </row>
    <row r="21134" spans="1:14" ht="19.95" customHeight="1">
      <c r="A21134" s="8" t="s">
        <v>380</v>
      </c>
      <c r="B21134" s="8" t="s">
        <v>42</v>
      </c>
      <c r="C21134" s="8" t="s">
        <v>69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0.22990476190476192</v>
      </c>
      <c r="J21134" s="11">
        <v>6.25</v>
      </c>
      <c r="K21134" s="12">
        <f>J21134*I21134</f>
        <v>1.4369047619047619</v>
      </c>
      <c r="L21134" s="9" t="s">
        <v>21</v>
      </c>
      <c r="M21134" s="13">
        <f>ROUND(J21134-J21134*20/100,1)</f>
        <v>5</v>
      </c>
      <c r="N21134" s="6">
        <v>2023</v>
      </c>
    </row>
    <row r="21135" spans="1:14" ht="19.95" customHeight="1">
      <c r="A21135" s="8" t="s">
        <v>380</v>
      </c>
      <c r="B21135" s="8" t="s">
        <v>42</v>
      </c>
      <c r="C21135" s="8" t="s">
        <v>31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1.4122549019607844</v>
      </c>
      <c r="J21135" s="11">
        <v>32</v>
      </c>
      <c r="K21135" s="12">
        <f>J21135*I21135</f>
        <v>45.192156862745101</v>
      </c>
      <c r="L21135" s="9" t="s">
        <v>21</v>
      </c>
      <c r="M21135" s="13">
        <f>ROUND(J21135-J21135*20/100,1)</f>
        <v>25.6</v>
      </c>
      <c r="N21135" s="6">
        <v>2023</v>
      </c>
    </row>
    <row r="21136" spans="1:14" ht="19.95" customHeight="1">
      <c r="A21136" s="8" t="s">
        <v>380</v>
      </c>
      <c r="B21136" s="8" t="s">
        <v>42</v>
      </c>
      <c r="C21136" s="8" t="s">
        <v>31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1.4415841584158415</v>
      </c>
      <c r="J21136" s="11">
        <v>32</v>
      </c>
      <c r="K21136" s="12">
        <f>J21136*I21136</f>
        <v>46.130693069306929</v>
      </c>
      <c r="L21136" s="9" t="s">
        <v>21</v>
      </c>
      <c r="M21136" s="13">
        <f>ROUND(J21136-J21136*20/100,1)</f>
        <v>25.6</v>
      </c>
      <c r="N21136" s="6">
        <v>2023</v>
      </c>
    </row>
    <row r="21137" spans="1:14" ht="19.95" customHeight="1">
      <c r="A21137" s="8" t="s">
        <v>380</v>
      </c>
      <c r="B21137" s="8" t="s">
        <v>14</v>
      </c>
      <c r="C21137" s="8" t="s">
        <v>15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4.5671052631578946E-2</v>
      </c>
      <c r="J21137" s="11">
        <v>5.25</v>
      </c>
      <c r="K21137" s="12">
        <f>J21137*I21137</f>
        <v>0.23977302631578945</v>
      </c>
      <c r="L21137" s="9" t="s">
        <v>21</v>
      </c>
      <c r="M21137" s="13">
        <f>ROUND(J21137-J21137*20/100,1)</f>
        <v>4.2</v>
      </c>
      <c r="N21137" s="6">
        <v>2023</v>
      </c>
    </row>
    <row r="21138" spans="1:14" ht="19.95" customHeight="1">
      <c r="A21138" s="8" t="s">
        <v>380</v>
      </c>
      <c r="B21138" s="8" t="s">
        <v>42</v>
      </c>
      <c r="C21138" s="8" t="s">
        <v>41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0.75515873015873025</v>
      </c>
      <c r="J21138" s="11">
        <v>15</v>
      </c>
      <c r="K21138" s="12">
        <f>J21138*I21138</f>
        <v>11.327380952380954</v>
      </c>
      <c r="L21138" s="9" t="s">
        <v>21</v>
      </c>
      <c r="M21138" s="13">
        <f>ROUND(J21138-J21138*20/100,1)</f>
        <v>12</v>
      </c>
      <c r="N21138" s="6">
        <v>2023</v>
      </c>
    </row>
    <row r="21139" spans="1:14" ht="19.95" customHeight="1">
      <c r="A21139" s="8" t="s">
        <v>380</v>
      </c>
      <c r="B21139" s="8" t="s">
        <v>14</v>
      </c>
      <c r="C21139" s="8" t="s">
        <v>140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5.3341935483870971E-2</v>
      </c>
      <c r="J21139" s="11">
        <v>6.5</v>
      </c>
      <c r="K21139" s="12">
        <f>J21139*I21139</f>
        <v>0.34672258064516132</v>
      </c>
      <c r="L21139" s="9" t="s">
        <v>21</v>
      </c>
      <c r="M21139" s="13">
        <f>ROUND(J21139-J21139*20/100,1)</f>
        <v>5.2</v>
      </c>
      <c r="N21139" s="6">
        <v>2023</v>
      </c>
    </row>
    <row r="21140" spans="1:14" ht="19.95" customHeight="1">
      <c r="A21140" s="8" t="s">
        <v>380</v>
      </c>
      <c r="B21140" s="8" t="s">
        <v>33</v>
      </c>
      <c r="C21140" s="8" t="s">
        <v>44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0.14364197530864198</v>
      </c>
      <c r="J21140" s="11">
        <v>4.25</v>
      </c>
      <c r="K21140" s="12">
        <f>J21140*I21140</f>
        <v>0.61047839506172841</v>
      </c>
      <c r="L21140" s="9" t="s">
        <v>21</v>
      </c>
      <c r="M21140" s="13">
        <f>ROUND(J21140-J21140*20/100,1)</f>
        <v>3.4</v>
      </c>
      <c r="N21140" s="6">
        <v>2023</v>
      </c>
    </row>
    <row r="21141" spans="1:14" ht="19.95" customHeight="1">
      <c r="A21141" s="8" t="s">
        <v>380</v>
      </c>
      <c r="B21141" s="8" t="s">
        <v>42</v>
      </c>
      <c r="C21141" s="8" t="s">
        <v>44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0.17300699300699302</v>
      </c>
      <c r="J21141" s="11">
        <v>6.25</v>
      </c>
      <c r="K21141" s="12">
        <f>J21141*I21141</f>
        <v>1.0812937062937062</v>
      </c>
      <c r="L21141" s="9" t="s">
        <v>21</v>
      </c>
      <c r="M21141" s="13">
        <f>ROUND(J21141-J21141*20/100,1)</f>
        <v>5</v>
      </c>
      <c r="N21141" s="6">
        <v>2023</v>
      </c>
    </row>
    <row r="21142" spans="1:14" ht="19.95" customHeight="1">
      <c r="A21142" s="8" t="s">
        <v>380</v>
      </c>
      <c r="B21142" s="8" t="s">
        <v>42</v>
      </c>
      <c r="C21142" s="8" t="s">
        <v>44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0.1570253164556962</v>
      </c>
      <c r="J21142" s="11">
        <v>6.25</v>
      </c>
      <c r="K21142" s="12">
        <f>J21142*I21142</f>
        <v>0.98140822784810122</v>
      </c>
      <c r="L21142" s="9" t="s">
        <v>21</v>
      </c>
      <c r="M21142" s="13">
        <f>ROUND(J21142-J21142*20/100,1)</f>
        <v>5</v>
      </c>
      <c r="N21142" s="6">
        <v>2023</v>
      </c>
    </row>
    <row r="21143" spans="1:14" ht="19.95" customHeight="1">
      <c r="A21143" s="8" t="s">
        <v>380</v>
      </c>
      <c r="B21143" s="8" t="s">
        <v>42</v>
      </c>
      <c r="C21143" s="8" t="s">
        <v>31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1.135</v>
      </c>
      <c r="J21143" s="11">
        <v>32</v>
      </c>
      <c r="K21143" s="12">
        <f>J21143*I21143</f>
        <v>36.32</v>
      </c>
      <c r="L21143" s="9" t="s">
        <v>21</v>
      </c>
      <c r="M21143" s="13">
        <f>ROUND(J21143-J21143*20/100,1)</f>
        <v>25.6</v>
      </c>
      <c r="N21143" s="6">
        <v>2023</v>
      </c>
    </row>
    <row r="21144" spans="1:14" ht="19.95" customHeight="1">
      <c r="A21144" s="8" t="s">
        <v>380</v>
      </c>
      <c r="B21144" s="8" t="s">
        <v>42</v>
      </c>
      <c r="C21144" s="8" t="s">
        <v>69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0.28384615384615386</v>
      </c>
      <c r="J21144" s="11">
        <v>5.25</v>
      </c>
      <c r="K21144" s="12">
        <f>J21144*I21144</f>
        <v>1.4901923076923078</v>
      </c>
      <c r="L21144" s="9" t="s">
        <v>21</v>
      </c>
      <c r="M21144" s="13">
        <f>ROUND(J21144-J21144*20/100,1)</f>
        <v>4.2</v>
      </c>
      <c r="N21144" s="6">
        <v>2023</v>
      </c>
    </row>
    <row r="21145" spans="1:14" ht="19.95" customHeight="1">
      <c r="A21145" s="8" t="s">
        <v>380</v>
      </c>
      <c r="B21145" s="8" t="s">
        <v>33</v>
      </c>
      <c r="C21145" s="8" t="s">
        <v>47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1.29</v>
      </c>
      <c r="J21145" s="11">
        <v>70</v>
      </c>
      <c r="K21145" s="12">
        <f>J21145*I21145</f>
        <v>90.3</v>
      </c>
      <c r="L21145" s="9" t="s">
        <v>21</v>
      </c>
      <c r="M21145" s="13">
        <f>ROUND(J21145-J21145*20/100,1)</f>
        <v>56</v>
      </c>
      <c r="N21145" s="6">
        <v>2023</v>
      </c>
    </row>
    <row r="21146" spans="1:14" ht="19.95" customHeight="1">
      <c r="A21146" s="8" t="s">
        <v>380</v>
      </c>
      <c r="B21146" s="8" t="s">
        <v>42</v>
      </c>
      <c r="C21146" s="8" t="s">
        <v>65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2</v>
      </c>
      <c r="J21146" s="11">
        <v>61.86</v>
      </c>
      <c r="K21146" s="12">
        <f>J21146*I21146</f>
        <v>123.72</v>
      </c>
      <c r="L21146" s="9" t="s">
        <v>21</v>
      </c>
      <c r="M21146" s="13">
        <f>ROUND(J21146-J21146*20/100,1)</f>
        <v>49.5</v>
      </c>
      <c r="N21146" s="6">
        <v>2023</v>
      </c>
    </row>
    <row r="21147" spans="1:14" ht="19.95" customHeight="1">
      <c r="A21147" s="8" t="s">
        <v>380</v>
      </c>
      <c r="B21147" s="8" t="s">
        <v>42</v>
      </c>
      <c r="C21147" s="8" t="s">
        <v>44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0.1696</v>
      </c>
      <c r="J21147" s="11">
        <v>3.85</v>
      </c>
      <c r="K21147" s="12">
        <f>J21147*I21147</f>
        <v>0.65295999999999998</v>
      </c>
      <c r="L21147" s="9" t="s">
        <v>21</v>
      </c>
      <c r="M21147" s="13">
        <f>ROUND(J21147-J21147*20/100,1)</f>
        <v>3.1</v>
      </c>
      <c r="N21147" s="6">
        <v>2023</v>
      </c>
    </row>
    <row r="21148" spans="1:14" ht="19.95" customHeight="1">
      <c r="A21148" s="8" t="s">
        <v>380</v>
      </c>
      <c r="B21148" s="8" t="s">
        <v>93</v>
      </c>
      <c r="C21148" s="8" t="s">
        <v>49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0.11425925925925927</v>
      </c>
      <c r="J21148" s="11">
        <v>11.34</v>
      </c>
      <c r="K21148" s="12">
        <f>J21148*I21148</f>
        <v>1.2957000000000001</v>
      </c>
      <c r="L21148" s="9" t="s">
        <v>21</v>
      </c>
      <c r="M21148" s="13">
        <f>ROUND(J21148-J21148*20/100,1)</f>
        <v>9.1</v>
      </c>
      <c r="N21148" s="6">
        <v>2023</v>
      </c>
    </row>
    <row r="21149" spans="1:14" ht="19.95" customHeight="1">
      <c r="A21149" s="8" t="s">
        <v>380</v>
      </c>
      <c r="B21149" s="8" t="s">
        <v>33</v>
      </c>
      <c r="C21149" s="8" t="s">
        <v>69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0.22565789473684209</v>
      </c>
      <c r="J21149" s="11">
        <v>5.16</v>
      </c>
      <c r="K21149" s="12">
        <f>J21149*I21149</f>
        <v>1.1643947368421053</v>
      </c>
      <c r="L21149" s="9" t="s">
        <v>21</v>
      </c>
      <c r="M21149" s="13">
        <f>ROUND(J21149-J21149*20/100,1)</f>
        <v>4.0999999999999996</v>
      </c>
      <c r="N21149" s="6">
        <v>2023</v>
      </c>
    </row>
    <row r="21150" spans="1:14" ht="19.95" customHeight="1">
      <c r="A21150" s="8" t="s">
        <v>380</v>
      </c>
      <c r="B21150" s="8" t="s">
        <v>33</v>
      </c>
      <c r="C21150" s="8" t="s">
        <v>31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1.078888888888889</v>
      </c>
      <c r="J21150" s="11">
        <v>31.73</v>
      </c>
      <c r="K21150" s="12">
        <f>J21150*I21150</f>
        <v>34.233144444444449</v>
      </c>
      <c r="L21150" s="9" t="s">
        <v>21</v>
      </c>
      <c r="M21150" s="13">
        <f>ROUND(J21150-J21150*20/100,1)</f>
        <v>25.4</v>
      </c>
      <c r="N21150" s="6">
        <v>2023</v>
      </c>
    </row>
    <row r="21151" spans="1:14" ht="19.95" customHeight="1">
      <c r="A21151" s="8" t="s">
        <v>380</v>
      </c>
      <c r="B21151" s="8" t="s">
        <v>42</v>
      </c>
      <c r="C21151" s="8" t="s">
        <v>203</v>
      </c>
      <c r="D21151" s="8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0.89249999999999996</v>
      </c>
      <c r="J21151" s="11">
        <v>25.51</v>
      </c>
      <c r="K21151" s="12">
        <f>J21151*I21151</f>
        <v>22.767675000000001</v>
      </c>
      <c r="L21151" s="9" t="s">
        <v>21</v>
      </c>
      <c r="M21151" s="13">
        <f>ROUND(J21151-J21151*20/100,1)</f>
        <v>20.399999999999999</v>
      </c>
      <c r="N21151" s="6">
        <v>2023</v>
      </c>
    </row>
    <row r="21152" spans="1:14" ht="19.95" customHeight="1">
      <c r="A21152" s="8" t="s">
        <v>380</v>
      </c>
      <c r="B21152" s="8" t="s">
        <v>42</v>
      </c>
      <c r="C21152" s="8" t="s">
        <v>72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0.35695652173913039</v>
      </c>
      <c r="J21152" s="11">
        <v>6.89</v>
      </c>
      <c r="K21152" s="12">
        <f>J21152*I21152</f>
        <v>2.4594304347826084</v>
      </c>
      <c r="L21152" s="9" t="s">
        <v>21</v>
      </c>
      <c r="M21152" s="13">
        <f>ROUND(J21152-J21152*20/100,1)</f>
        <v>5.5</v>
      </c>
      <c r="N21152" s="6">
        <v>2023</v>
      </c>
    </row>
    <row r="21153" spans="1:14" ht="19.95" customHeight="1">
      <c r="A21153" s="8" t="s">
        <v>380</v>
      </c>
      <c r="B21153" s="8" t="s">
        <v>33</v>
      </c>
      <c r="C21153" s="8" t="s">
        <v>44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0.14059405940594061</v>
      </c>
      <c r="J21153" s="11">
        <v>3.59</v>
      </c>
      <c r="K21153" s="12">
        <f>J21153*I21153</f>
        <v>0.50473267326732674</v>
      </c>
      <c r="L21153" s="9" t="s">
        <v>21</v>
      </c>
      <c r="M21153" s="13">
        <f>ROUND(J21153-J21153*20/100,1)</f>
        <v>2.9</v>
      </c>
      <c r="N21153" s="6">
        <v>2023</v>
      </c>
    </row>
    <row r="21154" spans="1:14" ht="19.95" customHeight="1">
      <c r="A21154" s="8" t="s">
        <v>380</v>
      </c>
      <c r="B21154" s="8" t="s">
        <v>33</v>
      </c>
      <c r="C21154" s="8" t="s">
        <v>44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0.13704918032786884</v>
      </c>
      <c r="J21154" s="11">
        <v>3.59</v>
      </c>
      <c r="K21154" s="12">
        <f>J21154*I21154</f>
        <v>0.49200655737704913</v>
      </c>
      <c r="L21154" s="9" t="s">
        <v>21</v>
      </c>
      <c r="M21154" s="13">
        <f>ROUND(J21154-J21154*20/100,1)</f>
        <v>2.9</v>
      </c>
      <c r="N21154" s="6">
        <v>2023</v>
      </c>
    </row>
    <row r="21155" spans="1:14" ht="19.95" customHeight="1">
      <c r="A21155" s="8" t="s">
        <v>380</v>
      </c>
      <c r="B21155" s="8" t="s">
        <v>40</v>
      </c>
      <c r="C21155" s="8" t="s">
        <v>41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0.92049999999999998</v>
      </c>
      <c r="J21155" s="11">
        <v>23.45</v>
      </c>
      <c r="K21155" s="12">
        <f>J21155*I21155</f>
        <v>21.585725</v>
      </c>
      <c r="L21155" s="9" t="s">
        <v>21</v>
      </c>
      <c r="M21155" s="13">
        <f>ROUND(J21155-J21155*20/100,1)</f>
        <v>18.8</v>
      </c>
      <c r="N21155" s="6">
        <v>2023</v>
      </c>
    </row>
    <row r="21156" spans="1:14" ht="19.95" customHeight="1">
      <c r="A21156" s="8" t="s">
        <v>380</v>
      </c>
      <c r="B21156" s="8" t="s">
        <v>62</v>
      </c>
      <c r="C21156" s="8" t="s">
        <v>45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0.14299999999999999</v>
      </c>
      <c r="J21156" s="11">
        <v>8.25</v>
      </c>
      <c r="K21156" s="12">
        <f>J21156*I21156</f>
        <v>1.1797499999999999</v>
      </c>
      <c r="L21156" s="9" t="s">
        <v>21</v>
      </c>
      <c r="M21156" s="13">
        <f>ROUND(J21156-J21156*20/100,1)</f>
        <v>6.6</v>
      </c>
      <c r="N21156" s="6">
        <v>2023</v>
      </c>
    </row>
    <row r="21157" spans="1:14" ht="19.95" customHeight="1">
      <c r="A21157" s="8" t="s">
        <v>380</v>
      </c>
      <c r="B21157" s="8" t="s">
        <v>42</v>
      </c>
      <c r="C21157" s="8" t="s">
        <v>69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0.24735294117647061</v>
      </c>
      <c r="J21157" s="11">
        <v>5.16</v>
      </c>
      <c r="K21157" s="12">
        <f>J21157*I21157</f>
        <v>1.2763411764705883</v>
      </c>
      <c r="L21157" s="9" t="s">
        <v>21</v>
      </c>
      <c r="M21157" s="13">
        <f>ROUND(J21157-J21157*20/100,1)</f>
        <v>4.0999999999999996</v>
      </c>
      <c r="N21157" s="6">
        <v>2023</v>
      </c>
    </row>
    <row r="21158" spans="1:14" ht="19.95" customHeight="1">
      <c r="A21158" s="8" t="s">
        <v>380</v>
      </c>
      <c r="B21158" s="8" t="s">
        <v>24</v>
      </c>
      <c r="C21158" s="8" t="s">
        <v>35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0.73675496688741726</v>
      </c>
      <c r="J21158" s="11">
        <v>30</v>
      </c>
      <c r="K21158" s="12">
        <f>J21158*I21158</f>
        <v>22.102649006622517</v>
      </c>
      <c r="L21158" s="9" t="s">
        <v>21</v>
      </c>
      <c r="M21158" s="13">
        <f>ROUND(J21158-J21158*20/100,1)</f>
        <v>24</v>
      </c>
      <c r="N21158" s="6">
        <v>2023</v>
      </c>
    </row>
    <row r="21159" spans="1:14" ht="19.95" customHeight="1">
      <c r="A21159" s="8" t="s">
        <v>380</v>
      </c>
      <c r="B21159" s="8" t="s">
        <v>14</v>
      </c>
      <c r="C21159" s="8" t="s">
        <v>46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7.0000000000000007E-2</v>
      </c>
      <c r="J21159" s="11">
        <v>6</v>
      </c>
      <c r="K21159" s="12">
        <f>J21159*I21159</f>
        <v>0.42000000000000004</v>
      </c>
      <c r="L21159" s="9" t="s">
        <v>21</v>
      </c>
      <c r="M21159" s="13">
        <f>ROUND(J21159-J21159*20/100,1)</f>
        <v>4.8</v>
      </c>
      <c r="N21159" s="6">
        <v>2023</v>
      </c>
    </row>
    <row r="21160" spans="1:14" ht="19.95" customHeight="1">
      <c r="A21160" s="8" t="s">
        <v>380</v>
      </c>
      <c r="B21160" s="8" t="s">
        <v>14</v>
      </c>
      <c r="C21160" s="8" t="s">
        <v>15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0.04</v>
      </c>
      <c r="J21160" s="11">
        <v>7</v>
      </c>
      <c r="K21160" s="12">
        <f>J21160*I21160</f>
        <v>0.28000000000000003</v>
      </c>
      <c r="L21160" s="9" t="s">
        <v>21</v>
      </c>
      <c r="M21160" s="13">
        <f>ROUND(J21160-J21160*20/100,1)</f>
        <v>5.6</v>
      </c>
      <c r="N21160" s="6">
        <v>2023</v>
      </c>
    </row>
    <row r="21161" spans="1:14" ht="19.95" customHeight="1">
      <c r="A21161" s="8" t="s">
        <v>380</v>
      </c>
      <c r="B21161" s="8" t="s">
        <v>14</v>
      </c>
      <c r="C21161" s="8" t="s">
        <v>45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0.12</v>
      </c>
      <c r="J21161" s="11">
        <v>8</v>
      </c>
      <c r="K21161" s="12">
        <f>J21161*I21161</f>
        <v>0.96</v>
      </c>
      <c r="L21161" s="9" t="s">
        <v>21</v>
      </c>
      <c r="M21161" s="13">
        <f>ROUND(J21161-J21161*20/100,1)</f>
        <v>6.4</v>
      </c>
      <c r="N21161" s="6">
        <v>2023</v>
      </c>
    </row>
    <row r="21162" spans="1:14" ht="19.95" customHeight="1">
      <c r="A21162" s="8" t="s">
        <v>380</v>
      </c>
      <c r="B21162" s="8" t="s">
        <v>24</v>
      </c>
      <c r="C21162" s="8" t="s">
        <v>45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0.105</v>
      </c>
      <c r="J21162" s="11">
        <v>10</v>
      </c>
      <c r="K21162" s="12">
        <f>J21162*I21162</f>
        <v>1.05</v>
      </c>
      <c r="L21162" s="9" t="s">
        <v>21</v>
      </c>
      <c r="M21162" s="13">
        <f>ROUND(J21162-J21162*20/100,1)</f>
        <v>8</v>
      </c>
      <c r="N21162" s="6">
        <v>2023</v>
      </c>
    </row>
    <row r="21163" spans="1:14" ht="19.95" customHeight="1">
      <c r="A21163" s="8" t="s">
        <v>380</v>
      </c>
      <c r="B21163" s="8" t="s">
        <v>24</v>
      </c>
      <c r="C21163" s="8" t="s">
        <v>45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0.09</v>
      </c>
      <c r="J21163" s="11">
        <v>10</v>
      </c>
      <c r="K21163" s="12">
        <f>J21163*I21163</f>
        <v>0.89999999999999991</v>
      </c>
      <c r="L21163" s="9" t="s">
        <v>21</v>
      </c>
      <c r="M21163" s="13">
        <f>ROUND(J21163-J21163*20/100,1)</f>
        <v>8</v>
      </c>
      <c r="N21163" s="6">
        <v>2023</v>
      </c>
    </row>
    <row r="21164" spans="1:14" ht="19.95" customHeight="1">
      <c r="A21164" s="8" t="s">
        <v>380</v>
      </c>
      <c r="B21164" s="8" t="s">
        <v>42</v>
      </c>
      <c r="C21164" s="8" t="s">
        <v>44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0.14510141599693838</v>
      </c>
      <c r="J21164" s="11">
        <v>4</v>
      </c>
      <c r="K21164" s="12">
        <f>J21164*I21164</f>
        <v>0.58040566398775351</v>
      </c>
      <c r="L21164" s="9" t="s">
        <v>21</v>
      </c>
      <c r="M21164" s="13">
        <f>ROUND(J21164-J21164*20/100,1)</f>
        <v>3.2</v>
      </c>
      <c r="N21164" s="6">
        <v>2023</v>
      </c>
    </row>
    <row r="21165" spans="1:14" ht="19.95" customHeight="1">
      <c r="A21165" s="8" t="s">
        <v>380</v>
      </c>
      <c r="B21165" s="8" t="s">
        <v>42</v>
      </c>
      <c r="C21165" s="8" t="s">
        <v>43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0.46353407290015847</v>
      </c>
      <c r="J21165" s="11">
        <v>10.5</v>
      </c>
      <c r="K21165" s="12">
        <f>J21165*I21165</f>
        <v>4.8671077654516637</v>
      </c>
      <c r="L21165" s="9" t="s">
        <v>21</v>
      </c>
      <c r="M21165" s="13">
        <f>ROUND(J21165-J21165*20/100,1)</f>
        <v>8.4</v>
      </c>
      <c r="N21165" s="6">
        <v>2023</v>
      </c>
    </row>
    <row r="21166" spans="1:14" ht="19.95" customHeight="1">
      <c r="A21166" s="8" t="s">
        <v>380</v>
      </c>
      <c r="B21166" s="8" t="s">
        <v>14</v>
      </c>
      <c r="C21166" s="8" t="s">
        <v>15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4.7440944881889768E-2</v>
      </c>
      <c r="J21166" s="11">
        <v>6</v>
      </c>
      <c r="K21166" s="12">
        <f>J21166*I21166</f>
        <v>0.28464566929133861</v>
      </c>
      <c r="L21166" s="9" t="s">
        <v>21</v>
      </c>
      <c r="M21166" s="13">
        <f>ROUND(J21166-J21166*20/100,1)</f>
        <v>4.8</v>
      </c>
      <c r="N21166" s="6">
        <v>2023</v>
      </c>
    </row>
    <row r="21167" spans="1:14" ht="19.95" customHeight="1">
      <c r="A21167" s="8" t="s">
        <v>380</v>
      </c>
      <c r="B21167" s="8" t="s">
        <v>33</v>
      </c>
      <c r="C21167" s="8" t="s">
        <v>47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1.2734666666666667</v>
      </c>
      <c r="J21167" s="11">
        <v>32.32</v>
      </c>
      <c r="K21167" s="12">
        <f>J21167*I21167</f>
        <v>41.158442666666673</v>
      </c>
      <c r="L21167" s="9" t="s">
        <v>21</v>
      </c>
      <c r="M21167" s="13">
        <f>ROUND(J21167-J21167*20/100,1)</f>
        <v>25.9</v>
      </c>
      <c r="N21167" s="6">
        <v>2023</v>
      </c>
    </row>
    <row r="21168" spans="1:14" ht="19.95" customHeight="1">
      <c r="A21168" s="8" t="s">
        <v>380</v>
      </c>
      <c r="B21168" s="8" t="s">
        <v>33</v>
      </c>
      <c r="C21168" s="8" t="s">
        <v>31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1.0862500000000002</v>
      </c>
      <c r="J21168" s="11">
        <v>45</v>
      </c>
      <c r="K21168" s="12">
        <f>J21168*I21168</f>
        <v>48.881250000000009</v>
      </c>
      <c r="L21168" s="9" t="s">
        <v>21</v>
      </c>
      <c r="M21168" s="13">
        <f>ROUND(J21168-J21168*20/100,1)</f>
        <v>36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72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0.35336633663366335</v>
      </c>
      <c r="J21169" s="11">
        <v>10</v>
      </c>
      <c r="K21169" s="12">
        <f>J21169*I21169</f>
        <v>3.5336633663366337</v>
      </c>
      <c r="L21169" s="9" t="s">
        <v>21</v>
      </c>
      <c r="M21169" s="13">
        <f>ROUND(J21169-J21169*20/100,1)</f>
        <v>8</v>
      </c>
      <c r="N21169" s="6">
        <v>2023</v>
      </c>
    </row>
    <row r="21170" spans="1:14" ht="19.95" customHeight="1">
      <c r="A21170" s="8" t="s">
        <v>380</v>
      </c>
      <c r="B21170" s="8" t="s">
        <v>14</v>
      </c>
      <c r="C21170" s="8" t="s">
        <v>46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7.3999999999999996E-2</v>
      </c>
      <c r="J21170" s="11">
        <v>6.25</v>
      </c>
      <c r="K21170" s="12">
        <f>J21170*I21170</f>
        <v>0.46249999999999997</v>
      </c>
      <c r="L21170" s="9" t="s">
        <v>21</v>
      </c>
      <c r="M21170" s="13">
        <f>ROUND(J21170-J21170*20/100,1)</f>
        <v>5</v>
      </c>
      <c r="N21170" s="6">
        <v>2023</v>
      </c>
    </row>
    <row r="21171" spans="1:14" ht="19.95" customHeight="1">
      <c r="A21171" s="8" t="s">
        <v>380</v>
      </c>
      <c r="B21171" s="8" t="s">
        <v>14</v>
      </c>
      <c r="C21171" s="8" t="s">
        <v>36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0.47054455445544552</v>
      </c>
      <c r="J21171" s="11">
        <v>14</v>
      </c>
      <c r="K21171" s="12">
        <f>J21171*I21171</f>
        <v>6.5876237623762375</v>
      </c>
      <c r="L21171" s="9" t="s">
        <v>21</v>
      </c>
      <c r="M21171" s="13">
        <f>ROUND(J21171-J21171*20/100,1)</f>
        <v>11.2</v>
      </c>
      <c r="N21171" s="6">
        <v>2023</v>
      </c>
    </row>
    <row r="21172" spans="1:14" ht="19.95" customHeight="1">
      <c r="A21172" s="8" t="s">
        <v>380</v>
      </c>
      <c r="B21172" s="8" t="s">
        <v>40</v>
      </c>
      <c r="C21172" s="8" t="s">
        <v>58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0.31666666666666665</v>
      </c>
      <c r="J21172" s="11">
        <v>10</v>
      </c>
      <c r="K21172" s="12">
        <f>J21172*I21172</f>
        <v>3.1666666666666665</v>
      </c>
      <c r="L21172" s="9" t="s">
        <v>21</v>
      </c>
      <c r="M21172" s="13">
        <f>ROUND(J21172-J21172*20/100,1)</f>
        <v>8</v>
      </c>
      <c r="N21172" s="6">
        <v>2023</v>
      </c>
    </row>
    <row r="21173" spans="1:14" ht="19.95" customHeight="1">
      <c r="A21173" s="8" t="s">
        <v>380</v>
      </c>
      <c r="B21173" s="8" t="s">
        <v>30</v>
      </c>
      <c r="C21173" s="8" t="s">
        <v>38</v>
      </c>
      <c r="D21173" s="8" t="s">
        <v>39</v>
      </c>
      <c r="E21173" s="8" t="s">
        <v>27</v>
      </c>
      <c r="F21173" s="8"/>
      <c r="G21173" s="8" t="s">
        <v>19</v>
      </c>
      <c r="H21173" s="8" t="s">
        <v>198</v>
      </c>
      <c r="I21173" s="10">
        <v>1.7388888888888889</v>
      </c>
      <c r="J21173" s="11">
        <v>130</v>
      </c>
      <c r="K21173" s="12">
        <f>J21173*I21173</f>
        <v>226.05555555555557</v>
      </c>
      <c r="L21173" s="9" t="s">
        <v>21</v>
      </c>
      <c r="M21173" s="13">
        <f>ROUND(J21173-J21173*20/100,1)</f>
        <v>104</v>
      </c>
      <c r="N21173" s="6">
        <v>2023</v>
      </c>
    </row>
    <row r="21174" spans="1:14" ht="19.95" customHeight="1">
      <c r="A21174" s="8" t="s">
        <v>380</v>
      </c>
      <c r="B21174" s="8" t="s">
        <v>42</v>
      </c>
      <c r="C21174" s="8" t="s">
        <v>43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0.47433663366336631</v>
      </c>
      <c r="J21174" s="11">
        <v>10.14</v>
      </c>
      <c r="K21174" s="12">
        <f>J21174*I21174</f>
        <v>4.8097734653465345</v>
      </c>
      <c r="L21174" s="9" t="s">
        <v>21</v>
      </c>
      <c r="M21174" s="13">
        <f>ROUND(J21174-J21174*20/100,1)</f>
        <v>8.1</v>
      </c>
      <c r="N21174" s="6">
        <v>2023</v>
      </c>
    </row>
    <row r="21175" spans="1:14" ht="19.95" customHeight="1">
      <c r="A21175" s="8" t="s">
        <v>380</v>
      </c>
      <c r="B21175" s="8" t="s">
        <v>14</v>
      </c>
      <c r="C21175" s="8" t="s">
        <v>46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7.1862745098039207E-2</v>
      </c>
      <c r="J21175" s="11">
        <v>10</v>
      </c>
      <c r="K21175" s="12">
        <f>J21175*I21175</f>
        <v>0.71862745098039205</v>
      </c>
      <c r="L21175" s="9" t="s">
        <v>21</v>
      </c>
      <c r="M21175" s="13">
        <f>ROUND(J21175-J21175*20/100,1)</f>
        <v>8</v>
      </c>
      <c r="N21175" s="6">
        <v>2023</v>
      </c>
    </row>
    <row r="21176" spans="1:14" ht="19.95" customHeight="1">
      <c r="A21176" s="8" t="s">
        <v>380</v>
      </c>
      <c r="B21176" s="8" t="s">
        <v>42</v>
      </c>
      <c r="C21176" s="8" t="s">
        <v>44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0.17559999999999998</v>
      </c>
      <c r="J21176" s="11">
        <v>5</v>
      </c>
      <c r="K21176" s="12">
        <f>J21176*I21176</f>
        <v>0.87799999999999989</v>
      </c>
      <c r="L21176" s="9" t="s">
        <v>21</v>
      </c>
      <c r="M21176" s="13">
        <f>ROUND(J21176-J21176*20/100,1)</f>
        <v>4</v>
      </c>
      <c r="N21176" s="6">
        <v>2023</v>
      </c>
    </row>
    <row r="21177" spans="1:14" ht="19.95" customHeight="1">
      <c r="A21177" s="8" t="s">
        <v>380</v>
      </c>
      <c r="B21177" s="8" t="s">
        <v>42</v>
      </c>
      <c r="C21177" s="8" t="s">
        <v>43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0.45712598425196849</v>
      </c>
      <c r="J21177" s="11">
        <v>8.3000000000000007</v>
      </c>
      <c r="K21177" s="12">
        <f>J21177*I21177</f>
        <v>3.7941456692913387</v>
      </c>
      <c r="L21177" s="9" t="s">
        <v>21</v>
      </c>
      <c r="M21177" s="13">
        <f>ROUND(J21177-J21177*20/100,1)</f>
        <v>6.6</v>
      </c>
      <c r="N21177" s="6">
        <v>2023</v>
      </c>
    </row>
    <row r="21178" spans="1:14" ht="19.95" customHeight="1">
      <c r="A21178" s="8" t="s">
        <v>380</v>
      </c>
      <c r="B21178" s="8" t="s">
        <v>24</v>
      </c>
      <c r="C21178" s="8" t="s">
        <v>51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1.734</v>
      </c>
      <c r="J21178" s="11">
        <v>125</v>
      </c>
      <c r="K21178" s="12">
        <f>J21178*I21178</f>
        <v>216.75</v>
      </c>
      <c r="L21178" s="9" t="s">
        <v>21</v>
      </c>
      <c r="M21178" s="13">
        <f>ROUND(J21178-J21178*20/100,1)</f>
        <v>100</v>
      </c>
      <c r="N21178" s="6">
        <v>2023</v>
      </c>
    </row>
    <row r="21179" spans="1:14" ht="19.95" customHeight="1">
      <c r="A21179" s="8" t="s">
        <v>380</v>
      </c>
      <c r="B21179" s="8" t="s">
        <v>42</v>
      </c>
      <c r="C21179" s="8" t="s">
        <v>69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0.255</v>
      </c>
      <c r="J21179" s="11">
        <v>6</v>
      </c>
      <c r="K21179" s="12">
        <f>J21179*I21179</f>
        <v>1.53</v>
      </c>
      <c r="L21179" s="9" t="s">
        <v>21</v>
      </c>
      <c r="M21179" s="13">
        <f>ROUND(J21179-J21179*20/100,1)</f>
        <v>4.8</v>
      </c>
      <c r="N21179" s="6">
        <v>2023</v>
      </c>
    </row>
    <row r="21180" spans="1:14" ht="19.95" customHeight="1">
      <c r="A21180" s="8" t="s">
        <v>380</v>
      </c>
      <c r="B21180" s="8" t="s">
        <v>14</v>
      </c>
      <c r="C21180" s="8" t="s">
        <v>46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7.4999999999999997E-2</v>
      </c>
      <c r="J21180" s="11">
        <v>5.51</v>
      </c>
      <c r="K21180" s="12">
        <f>J21180*I21180</f>
        <v>0.41324999999999995</v>
      </c>
      <c r="L21180" s="9" t="s">
        <v>21</v>
      </c>
      <c r="M21180" s="13">
        <f>ROUND(J21180-J21180*20/100,1)</f>
        <v>4.4000000000000004</v>
      </c>
      <c r="N21180" s="6">
        <v>2023</v>
      </c>
    </row>
    <row r="21181" spans="1:14" ht="19.95" customHeight="1">
      <c r="A21181" s="8" t="s">
        <v>380</v>
      </c>
      <c r="B21181" s="8" t="s">
        <v>42</v>
      </c>
      <c r="C21181" s="8" t="s">
        <v>69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0.22272727272727275</v>
      </c>
      <c r="J21181" s="11">
        <v>6</v>
      </c>
      <c r="K21181" s="12">
        <f>J21181*I21181</f>
        <v>1.3363636363636364</v>
      </c>
      <c r="L21181" s="9" t="s">
        <v>21</v>
      </c>
      <c r="M21181" s="13">
        <f>ROUND(J21181-J21181*20/100,1)</f>
        <v>4.8</v>
      </c>
      <c r="N21181" s="6">
        <v>2023</v>
      </c>
    </row>
    <row r="21182" spans="1:14" ht="19.95" customHeight="1">
      <c r="A21182" s="8" t="s">
        <v>380</v>
      </c>
      <c r="B21182" s="8" t="s">
        <v>14</v>
      </c>
      <c r="C21182" s="8" t="s">
        <v>46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7.0909090909090908E-2</v>
      </c>
      <c r="J21182" s="11">
        <v>5.5</v>
      </c>
      <c r="K21182" s="12">
        <f>J21182*I21182</f>
        <v>0.39</v>
      </c>
      <c r="L21182" s="9" t="s">
        <v>21</v>
      </c>
      <c r="M21182" s="13">
        <f>ROUND(J21182-J21182*20/100,1)</f>
        <v>4.4000000000000004</v>
      </c>
      <c r="N21182" s="6">
        <v>2023</v>
      </c>
    </row>
    <row r="21183" spans="1:14" ht="19.95" customHeight="1">
      <c r="A21183" s="8" t="s">
        <v>380</v>
      </c>
      <c r="B21183" s="8" t="s">
        <v>42</v>
      </c>
      <c r="C21183" s="8" t="s">
        <v>69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0.22691304347826086</v>
      </c>
      <c r="J21183" s="11">
        <v>4.28</v>
      </c>
      <c r="K21183" s="12">
        <f>J21183*I21183</f>
        <v>0.97118782608695653</v>
      </c>
      <c r="L21183" s="9" t="s">
        <v>21</v>
      </c>
      <c r="M21183" s="13">
        <f>ROUND(J21183-J21183*20/100,1)</f>
        <v>3.4</v>
      </c>
      <c r="N21183" s="6">
        <v>2023</v>
      </c>
    </row>
    <row r="21184" spans="1:14" ht="19.95" customHeight="1">
      <c r="A21184" s="8" t="s">
        <v>380</v>
      </c>
      <c r="B21184" s="8" t="s">
        <v>33</v>
      </c>
      <c r="C21184" s="8" t="s">
        <v>44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0.16083216783216783</v>
      </c>
      <c r="J21184" s="11">
        <v>3.56</v>
      </c>
      <c r="K21184" s="12">
        <f>J21184*I21184</f>
        <v>0.57256251748251752</v>
      </c>
      <c r="L21184" s="9" t="s">
        <v>21</v>
      </c>
      <c r="M21184" s="13">
        <f>ROUND(J21184-J21184*20/100,1)</f>
        <v>2.8</v>
      </c>
      <c r="N21184" s="6">
        <v>2023</v>
      </c>
    </row>
    <row r="21185" spans="1:14" ht="19.95" customHeight="1">
      <c r="A21185" s="8" t="s">
        <v>380</v>
      </c>
      <c r="B21185" s="8" t="s">
        <v>14</v>
      </c>
      <c r="C21185" s="8" t="s">
        <v>102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0.18484375</v>
      </c>
      <c r="J21185" s="11">
        <v>5</v>
      </c>
      <c r="K21185" s="12">
        <f>J21185*I21185</f>
        <v>0.92421874999999998</v>
      </c>
      <c r="L21185" s="9" t="s">
        <v>21</v>
      </c>
      <c r="M21185" s="13">
        <f>ROUND(J21185-J21185*20/100,1)</f>
        <v>4</v>
      </c>
      <c r="N21185" s="6">
        <v>2023</v>
      </c>
    </row>
    <row r="21186" spans="1:14" ht="19.95" customHeight="1">
      <c r="A21186" s="8" t="s">
        <v>380</v>
      </c>
      <c r="B21186" s="8" t="s">
        <v>42</v>
      </c>
      <c r="C21186" s="8" t="s">
        <v>69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0.22891803278688522</v>
      </c>
      <c r="J21186" s="11">
        <v>5.5</v>
      </c>
      <c r="K21186" s="12">
        <f>J21186*I21186</f>
        <v>1.2590491803278687</v>
      </c>
      <c r="L21186" s="9" t="s">
        <v>21</v>
      </c>
      <c r="M21186" s="13">
        <f>ROUND(J21186-J21186*20/100,1)</f>
        <v>4.4000000000000004</v>
      </c>
      <c r="N21186" s="6">
        <v>2023</v>
      </c>
    </row>
    <row r="21187" spans="1:14" ht="19.95" customHeight="1">
      <c r="A21187" s="8" t="s">
        <v>380</v>
      </c>
      <c r="B21187" s="8" t="s">
        <v>33</v>
      </c>
      <c r="C21187" s="8" t="s">
        <v>31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1.1039999999999999</v>
      </c>
      <c r="J21187" s="11">
        <v>65</v>
      </c>
      <c r="K21187" s="12">
        <f>J21187*I21187</f>
        <v>71.759999999999991</v>
      </c>
      <c r="L21187" s="9" t="s">
        <v>21</v>
      </c>
      <c r="M21187" s="13">
        <f>ROUND(J21187-J21187*20/100,1)</f>
        <v>52</v>
      </c>
      <c r="N21187" s="6">
        <v>2023</v>
      </c>
    </row>
    <row r="21188" spans="1:14" ht="19.95" customHeight="1">
      <c r="A21188" s="8" t="s">
        <v>380</v>
      </c>
      <c r="B21188" s="8" t="s">
        <v>14</v>
      </c>
      <c r="C21188" s="8" t="s">
        <v>36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0.53499999999999992</v>
      </c>
      <c r="J21188" s="11">
        <v>38</v>
      </c>
      <c r="K21188" s="12">
        <f>J21188*I21188</f>
        <v>20.329999999999998</v>
      </c>
      <c r="L21188" s="9" t="s">
        <v>21</v>
      </c>
      <c r="M21188" s="13">
        <f>ROUND(J21188-J21188*20/100,1)</f>
        <v>30.4</v>
      </c>
      <c r="N21188" s="6">
        <v>2023</v>
      </c>
    </row>
    <row r="21189" spans="1:14" ht="19.95" customHeight="1">
      <c r="A21189" s="8" t="s">
        <v>380</v>
      </c>
      <c r="B21189" s="8" t="s">
        <v>33</v>
      </c>
      <c r="C21189" s="8" t="s">
        <v>31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1.1875</v>
      </c>
      <c r="J21189" s="11">
        <v>65</v>
      </c>
      <c r="K21189" s="12">
        <f>J21189*I21189</f>
        <v>77.1875</v>
      </c>
      <c r="L21189" s="9" t="s">
        <v>21</v>
      </c>
      <c r="M21189" s="13">
        <f>ROUND(J21189-J21189*20/100,1)</f>
        <v>52</v>
      </c>
      <c r="N21189" s="6">
        <v>2023</v>
      </c>
    </row>
    <row r="21190" spans="1:14" ht="19.95" customHeight="1">
      <c r="A21190" s="8" t="s">
        <v>380</v>
      </c>
      <c r="B21190" s="8" t="s">
        <v>14</v>
      </c>
      <c r="C21190" s="8" t="s">
        <v>36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0.57499999999999996</v>
      </c>
      <c r="J21190" s="11">
        <v>38</v>
      </c>
      <c r="K21190" s="12">
        <f>J21190*I21190</f>
        <v>21.849999999999998</v>
      </c>
      <c r="L21190" s="9" t="s">
        <v>21</v>
      </c>
      <c r="M21190" s="13">
        <f>ROUND(J21190-J21190*20/100,1)</f>
        <v>30.4</v>
      </c>
      <c r="N21190" s="6">
        <v>2023</v>
      </c>
    </row>
    <row r="21191" spans="1:14" ht="19.95" customHeight="1">
      <c r="A21191" s="8" t="s">
        <v>380</v>
      </c>
      <c r="B21191" s="8" t="s">
        <v>33</v>
      </c>
      <c r="C21191" s="8" t="s">
        <v>41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0.65400000000000003</v>
      </c>
      <c r="J21191" s="11">
        <v>16.5</v>
      </c>
      <c r="K21191" s="12">
        <f>J21191*I21191</f>
        <v>10.791</v>
      </c>
      <c r="L21191" s="9" t="s">
        <v>21</v>
      </c>
      <c r="M21191" s="13">
        <f>ROUND(J21191-J21191*20/100,1)</f>
        <v>13.2</v>
      </c>
      <c r="N21191" s="6">
        <v>2023</v>
      </c>
    </row>
    <row r="21192" spans="1:14" ht="19.95" customHeight="1">
      <c r="A21192" s="8" t="s">
        <v>380</v>
      </c>
      <c r="B21192" s="8" t="s">
        <v>40</v>
      </c>
      <c r="C21192" s="8" t="s">
        <v>31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1.5109999999999999</v>
      </c>
      <c r="J21192" s="11">
        <v>50</v>
      </c>
      <c r="K21192" s="12">
        <f>J21192*I21192</f>
        <v>75.55</v>
      </c>
      <c r="L21192" s="9" t="s">
        <v>21</v>
      </c>
      <c r="M21192" s="13">
        <f>ROUND(J21192-J21192*20/100,1)</f>
        <v>40</v>
      </c>
      <c r="N21192" s="6">
        <v>2023</v>
      </c>
    </row>
    <row r="21193" spans="1:14" ht="19.95" customHeight="1">
      <c r="A21193" s="8" t="s">
        <v>380</v>
      </c>
      <c r="B21193" s="8" t="s">
        <v>40</v>
      </c>
      <c r="C21193" s="8" t="s">
        <v>56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4.9509999999999996</v>
      </c>
      <c r="J21193" s="11">
        <v>210</v>
      </c>
      <c r="K21193" s="12">
        <f>J21193*I21193</f>
        <v>1039.7099999999998</v>
      </c>
      <c r="L21193" s="9" t="s">
        <v>21</v>
      </c>
      <c r="M21193" s="13">
        <f>ROUND(J21193-J21193*20/100,1)</f>
        <v>168</v>
      </c>
      <c r="N21193" s="6">
        <v>2023</v>
      </c>
    </row>
    <row r="21194" spans="1:14" ht="19.95" customHeight="1">
      <c r="A21194" s="8" t="s">
        <v>380</v>
      </c>
      <c r="B21194" s="8" t="s">
        <v>33</v>
      </c>
      <c r="C21194" s="8" t="s">
        <v>41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0.70440000000000003</v>
      </c>
      <c r="J21194" s="11">
        <v>19.100000000000001</v>
      </c>
      <c r="K21194" s="12">
        <f>J21194*I21194</f>
        <v>13.454040000000001</v>
      </c>
      <c r="L21194" s="9" t="s">
        <v>21</v>
      </c>
      <c r="M21194" s="13">
        <f>ROUND(J21194-J21194*20/100,1)</f>
        <v>15.3</v>
      </c>
      <c r="N21194" s="6">
        <v>2023</v>
      </c>
    </row>
    <row r="21195" spans="1:14" ht="19.95" customHeight="1">
      <c r="A21195" s="8" t="s">
        <v>380</v>
      </c>
      <c r="B21195" s="8" t="s">
        <v>48</v>
      </c>
      <c r="C21195" s="8" t="s">
        <v>49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9.1199999999999989E-2</v>
      </c>
      <c r="J21195" s="11">
        <v>5</v>
      </c>
      <c r="K21195" s="12">
        <f>J21195*I21195</f>
        <v>0.45599999999999996</v>
      </c>
      <c r="L21195" s="9" t="s">
        <v>21</v>
      </c>
      <c r="M21195" s="13">
        <f>ROUND(J21195-J21195*20/100,1)</f>
        <v>4</v>
      </c>
      <c r="N21195" s="6">
        <v>2023</v>
      </c>
    </row>
    <row r="21196" spans="1:14" ht="19.95" customHeight="1">
      <c r="A21196" s="8" t="s">
        <v>380</v>
      </c>
      <c r="B21196" s="8" t="s">
        <v>33</v>
      </c>
      <c r="C21196" s="8" t="s">
        <v>44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0.1492</v>
      </c>
      <c r="J21196" s="11">
        <v>5</v>
      </c>
      <c r="K21196" s="12">
        <f>J21196*I21196</f>
        <v>0.746</v>
      </c>
      <c r="L21196" s="9" t="s">
        <v>21</v>
      </c>
      <c r="M21196" s="13">
        <f>ROUND(J21196-J21196*20/100,1)</f>
        <v>4</v>
      </c>
      <c r="N21196" s="6">
        <v>2023</v>
      </c>
    </row>
    <row r="21197" spans="1:14" ht="19.95" customHeight="1">
      <c r="A21197" s="8" t="s">
        <v>380</v>
      </c>
      <c r="B21197" s="8" t="s">
        <v>33</v>
      </c>
      <c r="C21197" s="8" t="s">
        <v>69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0.21280000000000002</v>
      </c>
      <c r="J21197" s="11">
        <v>6</v>
      </c>
      <c r="K21197" s="12">
        <f>J21197*I21197</f>
        <v>1.2768000000000002</v>
      </c>
      <c r="L21197" s="9" t="s">
        <v>21</v>
      </c>
      <c r="M21197" s="13">
        <f>ROUND(J21197-J21197*20/100,1)</f>
        <v>4.8</v>
      </c>
      <c r="N21197" s="6">
        <v>2023</v>
      </c>
    </row>
    <row r="21198" spans="1:14" ht="19.95" customHeight="1">
      <c r="A21198" s="8" t="s">
        <v>380</v>
      </c>
      <c r="B21198" s="8" t="s">
        <v>33</v>
      </c>
      <c r="C21198" s="8" t="s">
        <v>43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0.4042</v>
      </c>
      <c r="J21198" s="11">
        <v>7.75</v>
      </c>
      <c r="K21198" s="12">
        <f>J21198*I21198</f>
        <v>3.1325500000000002</v>
      </c>
      <c r="L21198" s="9" t="s">
        <v>21</v>
      </c>
      <c r="M21198" s="13">
        <f>ROUND(J21198-J21198*20/100,1)</f>
        <v>6.2</v>
      </c>
      <c r="N21198" s="6">
        <v>2023</v>
      </c>
    </row>
    <row r="21199" spans="1:14" ht="19.95" customHeight="1">
      <c r="A21199" s="8" t="s">
        <v>380</v>
      </c>
      <c r="B21199" s="8" t="s">
        <v>14</v>
      </c>
      <c r="C21199" s="8" t="s">
        <v>102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0.2235</v>
      </c>
      <c r="J21199" s="11">
        <v>6</v>
      </c>
      <c r="K21199" s="12">
        <f>J21199*I21199</f>
        <v>1.341</v>
      </c>
      <c r="L21199" s="9" t="s">
        <v>21</v>
      </c>
      <c r="M21199" s="13">
        <f>ROUND(J21199-J21199*20/100,1)</f>
        <v>4.8</v>
      </c>
      <c r="N21199" s="6">
        <v>2023</v>
      </c>
    </row>
    <row r="21200" spans="1:14" ht="19.95" customHeight="1">
      <c r="A21200" s="8" t="s">
        <v>380</v>
      </c>
      <c r="B21200" s="8" t="s">
        <v>14</v>
      </c>
      <c r="C21200" s="8" t="s">
        <v>58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0.27999999999999997</v>
      </c>
      <c r="J21200" s="11">
        <v>5.5</v>
      </c>
      <c r="K21200" s="12">
        <f>J21200*I21200</f>
        <v>1.5399999999999998</v>
      </c>
      <c r="L21200" s="9" t="s">
        <v>21</v>
      </c>
      <c r="M21200" s="13">
        <f>ROUND(J21200-J21200*20/100,1)</f>
        <v>4.4000000000000004</v>
      </c>
      <c r="N21200" s="6">
        <v>2023</v>
      </c>
    </row>
    <row r="21201" spans="1:14" ht="19.95" customHeight="1">
      <c r="A21201" s="8" t="s">
        <v>380</v>
      </c>
      <c r="B21201" s="8" t="s">
        <v>14</v>
      </c>
      <c r="C21201" s="8" t="s">
        <v>15</v>
      </c>
      <c r="D21201" s="8" t="s">
        <v>105</v>
      </c>
      <c r="E21201" s="8" t="s">
        <v>27</v>
      </c>
      <c r="F21201" s="8"/>
      <c r="G21201" s="8" t="s">
        <v>19</v>
      </c>
      <c r="H21201" s="8" t="s">
        <v>198</v>
      </c>
      <c r="I21201" s="10">
        <v>3.5999999999999997E-2</v>
      </c>
      <c r="J21201" s="11">
        <v>7</v>
      </c>
      <c r="K21201" s="12">
        <f>J21201*I21201</f>
        <v>0.252</v>
      </c>
      <c r="L21201" s="9" t="s">
        <v>21</v>
      </c>
      <c r="M21201" s="13">
        <f>ROUND(J21201-J21201*20/100,1)</f>
        <v>5.6</v>
      </c>
      <c r="N21201" s="6">
        <v>2023</v>
      </c>
    </row>
    <row r="21202" spans="1:14" ht="19.95" customHeight="1">
      <c r="A21202" s="8" t="s">
        <v>380</v>
      </c>
      <c r="B21202" s="8" t="s">
        <v>48</v>
      </c>
      <c r="C21202" s="8" t="s">
        <v>292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1.66</v>
      </c>
      <c r="J21202" s="11">
        <v>75</v>
      </c>
      <c r="K21202" s="12">
        <f>J21202*I21202</f>
        <v>124.5</v>
      </c>
      <c r="L21202" s="9" t="s">
        <v>21</v>
      </c>
      <c r="M21202" s="13">
        <f>ROUND(J21202-J21202*20/100,1)</f>
        <v>60</v>
      </c>
      <c r="N21202" s="6">
        <v>2023</v>
      </c>
    </row>
    <row r="21203" spans="1:14" ht="19.95" customHeight="1">
      <c r="A21203" s="8" t="s">
        <v>380</v>
      </c>
      <c r="B21203" s="8" t="s">
        <v>33</v>
      </c>
      <c r="C21203" s="8" t="s">
        <v>169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1.95</v>
      </c>
      <c r="J21203" s="11">
        <v>125</v>
      </c>
      <c r="K21203" s="12">
        <f>J21203*I21203</f>
        <v>243.75</v>
      </c>
      <c r="L21203" s="9" t="s">
        <v>21</v>
      </c>
      <c r="M21203" s="13">
        <f>ROUND(J21203-J21203*20/100,1)</f>
        <v>100</v>
      </c>
      <c r="N21203" s="6">
        <v>2023</v>
      </c>
    </row>
    <row r="21204" spans="1:14" ht="19.95" customHeight="1">
      <c r="A21204" s="8" t="s">
        <v>380</v>
      </c>
      <c r="B21204" s="8" t="s">
        <v>14</v>
      </c>
      <c r="C21204" s="8" t="s">
        <v>51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1.95</v>
      </c>
      <c r="J21204" s="11">
        <v>135</v>
      </c>
      <c r="K21204" s="12">
        <f>J21204*I21204</f>
        <v>263.25</v>
      </c>
      <c r="L21204" s="9" t="s">
        <v>21</v>
      </c>
      <c r="M21204" s="13">
        <f>ROUND(J21204-J21204*20/100,1)</f>
        <v>108</v>
      </c>
      <c r="N21204" s="6">
        <v>2023</v>
      </c>
    </row>
    <row r="21205" spans="1:14" ht="19.95" customHeight="1">
      <c r="A21205" s="8" t="s">
        <v>380</v>
      </c>
      <c r="B21205" s="8" t="s">
        <v>42</v>
      </c>
      <c r="C21205" s="8" t="s">
        <v>65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1.96</v>
      </c>
      <c r="J21205" s="11">
        <v>125</v>
      </c>
      <c r="K21205" s="12">
        <f>J21205*I21205</f>
        <v>245</v>
      </c>
      <c r="L21205" s="9" t="s">
        <v>21</v>
      </c>
      <c r="M21205" s="13">
        <f>ROUND(J21205-J21205*20/100,1)</f>
        <v>100</v>
      </c>
      <c r="N21205" s="6">
        <v>2023</v>
      </c>
    </row>
    <row r="21206" spans="1:14" ht="19.95" customHeight="1">
      <c r="A21206" s="8" t="s">
        <v>380</v>
      </c>
      <c r="B21206" s="8" t="s">
        <v>42</v>
      </c>
      <c r="C21206" s="8" t="s">
        <v>65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1.92</v>
      </c>
      <c r="J21206" s="11">
        <v>125</v>
      </c>
      <c r="K21206" s="12">
        <f>J21206*I21206</f>
        <v>240</v>
      </c>
      <c r="L21206" s="9" t="s">
        <v>21</v>
      </c>
      <c r="M21206" s="13">
        <f>ROUND(J21206-J21206*20/100,1)</f>
        <v>100</v>
      </c>
      <c r="N21206" s="6">
        <v>2023</v>
      </c>
    </row>
    <row r="21207" spans="1:14" ht="19.95" customHeight="1">
      <c r="A21207" s="8" t="s">
        <v>380</v>
      </c>
      <c r="B21207" s="8" t="s">
        <v>37</v>
      </c>
      <c r="C21207" s="8" t="s">
        <v>51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1.73</v>
      </c>
      <c r="J21207" s="11">
        <v>125</v>
      </c>
      <c r="K21207" s="12">
        <f>J21207*I21207</f>
        <v>216.25</v>
      </c>
      <c r="L21207" s="9" t="s">
        <v>21</v>
      </c>
      <c r="M21207" s="13">
        <f>ROUND(J21207-J21207*20/100,1)</f>
        <v>100</v>
      </c>
      <c r="N21207" s="6">
        <v>2023</v>
      </c>
    </row>
    <row r="21208" spans="1:14" ht="19.95" customHeight="1">
      <c r="A21208" s="8" t="s">
        <v>380</v>
      </c>
      <c r="B21208" s="8" t="s">
        <v>42</v>
      </c>
      <c r="C21208" s="8" t="s">
        <v>69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0.2286</v>
      </c>
      <c r="J21208" s="11">
        <v>4.5</v>
      </c>
      <c r="K21208" s="12">
        <f>J21208*I21208</f>
        <v>1.0286999999999999</v>
      </c>
      <c r="L21208" s="9" t="s">
        <v>21</v>
      </c>
      <c r="M21208" s="13">
        <f>ROUND(J21208-J21208*20/100,1)</f>
        <v>3.6</v>
      </c>
      <c r="N21208" s="6">
        <v>2023</v>
      </c>
    </row>
    <row r="21209" spans="1:14" ht="19.95" customHeight="1">
      <c r="A21209" s="8" t="s">
        <v>380</v>
      </c>
      <c r="B21209" s="8" t="s">
        <v>24</v>
      </c>
      <c r="C21209" s="8" t="s">
        <v>36</v>
      </c>
      <c r="D21209" s="8" t="s">
        <v>26</v>
      </c>
      <c r="E21209" s="8" t="s">
        <v>27</v>
      </c>
      <c r="F21209" s="8"/>
      <c r="G21209" s="8" t="s">
        <v>19</v>
      </c>
      <c r="H21209" s="8" t="s">
        <v>198</v>
      </c>
      <c r="I21209" s="10">
        <v>0.45653409090909086</v>
      </c>
      <c r="J21209" s="11">
        <v>16</v>
      </c>
      <c r="K21209" s="12">
        <f>J21209*I21209</f>
        <v>7.3045454545454538</v>
      </c>
      <c r="L21209" s="9" t="s">
        <v>21</v>
      </c>
      <c r="M21209" s="13">
        <f>ROUND(J21209-J21209*20/100,1)</f>
        <v>12.8</v>
      </c>
      <c r="N21209" s="6">
        <v>2023</v>
      </c>
    </row>
    <row r="21210" spans="1:14" ht="19.95" customHeight="1">
      <c r="A21210" s="8" t="s">
        <v>380</v>
      </c>
      <c r="B21210" s="8" t="s">
        <v>42</v>
      </c>
      <c r="C21210" s="8" t="s">
        <v>44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0.17086458333333335</v>
      </c>
      <c r="J21210" s="11">
        <v>4.45</v>
      </c>
      <c r="K21210" s="12">
        <f>J21210*I21210</f>
        <v>0.76034739583333344</v>
      </c>
      <c r="L21210" s="9" t="s">
        <v>21</v>
      </c>
      <c r="M21210" s="13">
        <f>ROUND(J21210-J21210*20/100,1)</f>
        <v>3.6</v>
      </c>
      <c r="N21210" s="6">
        <v>2023</v>
      </c>
    </row>
    <row r="21211" spans="1:14" ht="19.95" customHeight="1">
      <c r="A21211" s="8" t="s">
        <v>380</v>
      </c>
      <c r="B21211" s="8" t="s">
        <v>14</v>
      </c>
      <c r="C21211" s="8" t="s">
        <v>45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0.12723456790123458</v>
      </c>
      <c r="J21211" s="11">
        <v>6.75</v>
      </c>
      <c r="K21211" s="12">
        <f>J21211*I21211</f>
        <v>0.85883333333333345</v>
      </c>
      <c r="L21211" s="9" t="s">
        <v>21</v>
      </c>
      <c r="M21211" s="13">
        <f>ROUND(J21211-J21211*20/100,1)</f>
        <v>5.4</v>
      </c>
      <c r="N21211" s="6">
        <v>2023</v>
      </c>
    </row>
    <row r="21212" spans="1:14" ht="19.95" customHeight="1">
      <c r="A21212" s="8" t="s">
        <v>380</v>
      </c>
      <c r="B21212" s="8" t="s">
        <v>14</v>
      </c>
      <c r="C21212" s="8" t="s">
        <v>58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0.27134615384615385</v>
      </c>
      <c r="J21212" s="11">
        <v>10.5</v>
      </c>
      <c r="K21212" s="12">
        <f>J21212*I21212</f>
        <v>2.8491346153846155</v>
      </c>
      <c r="L21212" s="9" t="s">
        <v>21</v>
      </c>
      <c r="M21212" s="13">
        <f>ROUND(J21212-J21212*20/100,1)</f>
        <v>8.4</v>
      </c>
      <c r="N21212" s="6">
        <v>2023</v>
      </c>
    </row>
    <row r="21213" spans="1:14" ht="19.95" customHeight="1">
      <c r="A21213" s="8" t="s">
        <v>380</v>
      </c>
      <c r="B21213" s="8" t="s">
        <v>30</v>
      </c>
      <c r="C21213" s="8" t="s">
        <v>41</v>
      </c>
      <c r="D21213" s="8" t="s">
        <v>135</v>
      </c>
      <c r="E21213" s="8" t="s">
        <v>27</v>
      </c>
      <c r="F21213" s="8"/>
      <c r="G21213" s="8" t="s">
        <v>19</v>
      </c>
      <c r="H21213" s="8" t="s">
        <v>198</v>
      </c>
      <c r="I21213" s="10">
        <v>1.04</v>
      </c>
      <c r="J21213" s="11">
        <v>35</v>
      </c>
      <c r="K21213" s="12">
        <f>J21213*I21213</f>
        <v>36.4</v>
      </c>
      <c r="L21213" s="9" t="s">
        <v>21</v>
      </c>
      <c r="M21213" s="13">
        <f>ROUND(J21213-J21213*20/100,1)</f>
        <v>28</v>
      </c>
      <c r="N21213" s="6">
        <v>2023</v>
      </c>
    </row>
    <row r="21214" spans="1:14" ht="19.95" customHeight="1">
      <c r="A21214" s="8" t="s">
        <v>380</v>
      </c>
      <c r="B21214" s="8" t="s">
        <v>42</v>
      </c>
      <c r="C21214" s="8" t="s">
        <v>44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0.17603589743589743</v>
      </c>
      <c r="J21214" s="11">
        <v>4.41</v>
      </c>
      <c r="K21214" s="12">
        <f>J21214*I21214</f>
        <v>0.7763183076923077</v>
      </c>
      <c r="L21214" s="9" t="s">
        <v>21</v>
      </c>
      <c r="M21214" s="13">
        <f>ROUND(J21214-J21214*20/100,1)</f>
        <v>3.5</v>
      </c>
      <c r="N21214" s="6">
        <v>2023</v>
      </c>
    </row>
    <row r="21215" spans="1:14" ht="19.95" customHeight="1">
      <c r="A21215" s="8" t="s">
        <v>380</v>
      </c>
      <c r="B21215" s="8" t="s">
        <v>42</v>
      </c>
      <c r="C21215" s="8" t="s">
        <v>41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0.81841269841269848</v>
      </c>
      <c r="J21215" s="11">
        <v>19</v>
      </c>
      <c r="K21215" s="12">
        <f>J21215*I21215</f>
        <v>15.549841269841272</v>
      </c>
      <c r="L21215" s="9" t="s">
        <v>21</v>
      </c>
      <c r="M21215" s="13">
        <f>ROUND(J21215-J21215*20/100,1)</f>
        <v>15.2</v>
      </c>
      <c r="N21215" s="6">
        <v>2023</v>
      </c>
    </row>
    <row r="21216" spans="1:14" ht="19.95" customHeight="1">
      <c r="A21216" s="8" t="s">
        <v>380</v>
      </c>
      <c r="B21216" s="8" t="s">
        <v>33</v>
      </c>
      <c r="C21216" s="8" t="s">
        <v>69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0.20244224422442245</v>
      </c>
      <c r="J21216" s="11">
        <v>5.5</v>
      </c>
      <c r="K21216" s="12">
        <f>J21216*I21216</f>
        <v>1.1134323432343234</v>
      </c>
      <c r="L21216" s="9" t="s">
        <v>21</v>
      </c>
      <c r="M21216" s="13">
        <f>ROUND(J21216-J21216*20/100,1)</f>
        <v>4.4000000000000004</v>
      </c>
      <c r="N21216" s="6">
        <v>2023</v>
      </c>
    </row>
    <row r="21217" spans="1:14" ht="19.95" customHeight="1">
      <c r="A21217" s="8" t="s">
        <v>380</v>
      </c>
      <c r="B21217" s="8" t="s">
        <v>30</v>
      </c>
      <c r="C21217" s="8" t="s">
        <v>41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1.0366666666666666</v>
      </c>
      <c r="J21217" s="11">
        <v>35</v>
      </c>
      <c r="K21217" s="12">
        <f>J21217*I21217</f>
        <v>36.283333333333331</v>
      </c>
      <c r="L21217" s="9" t="s">
        <v>21</v>
      </c>
      <c r="M21217" s="13">
        <f>ROUND(J21217-J21217*20/100,1)</f>
        <v>28</v>
      </c>
      <c r="N21217" s="6">
        <v>2023</v>
      </c>
    </row>
    <row r="21218" spans="1:14" ht="19.95" customHeight="1">
      <c r="A21218" s="8" t="s">
        <v>380</v>
      </c>
      <c r="B21218" s="8" t="s">
        <v>14</v>
      </c>
      <c r="C21218" s="8" t="s">
        <v>15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4.6129032258064522E-2</v>
      </c>
      <c r="J21218" s="11">
        <v>5.5</v>
      </c>
      <c r="K21218" s="12">
        <f>J21218*I21218</f>
        <v>0.25370967741935485</v>
      </c>
      <c r="L21218" s="9" t="s">
        <v>21</v>
      </c>
      <c r="M21218" s="13">
        <f>ROUND(J21218-J21218*20/100,1)</f>
        <v>4.4000000000000004</v>
      </c>
      <c r="N21218" s="6">
        <v>2023</v>
      </c>
    </row>
    <row r="21219" spans="1:14" ht="19.95" customHeight="1">
      <c r="A21219" s="8" t="s">
        <v>380</v>
      </c>
      <c r="B21219" s="8" t="s">
        <v>24</v>
      </c>
      <c r="C21219" s="8" t="s">
        <v>102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0.17315789473684209</v>
      </c>
      <c r="J21219" s="11">
        <v>7</v>
      </c>
      <c r="K21219" s="12">
        <f>J21219*I21219</f>
        <v>1.2121052631578946</v>
      </c>
      <c r="L21219" s="9" t="s">
        <v>21</v>
      </c>
      <c r="M21219" s="13">
        <f>ROUND(J21219-J21219*20/100,1)</f>
        <v>5.6</v>
      </c>
      <c r="N21219" s="6">
        <v>2023</v>
      </c>
    </row>
    <row r="21220" spans="1:14" ht="19.95" customHeight="1">
      <c r="A21220" s="8" t="s">
        <v>380</v>
      </c>
      <c r="B21220" s="8" t="s">
        <v>30</v>
      </c>
      <c r="C21220" s="8" t="s">
        <v>41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1.105</v>
      </c>
      <c r="J21220" s="11">
        <v>35</v>
      </c>
      <c r="K21220" s="12">
        <f>J21220*I21220</f>
        <v>38.674999999999997</v>
      </c>
      <c r="L21220" s="9" t="s">
        <v>21</v>
      </c>
      <c r="M21220" s="13">
        <f>ROUND(J21220-J21220*20/100,1)</f>
        <v>28</v>
      </c>
      <c r="N21220" s="6">
        <v>2023</v>
      </c>
    </row>
    <row r="21221" spans="1:14" ht="19.95" customHeight="1">
      <c r="A21221" s="8" t="s">
        <v>380</v>
      </c>
      <c r="B21221" s="8" t="s">
        <v>14</v>
      </c>
      <c r="C21221" s="8" t="s">
        <v>46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8.4166666666666667E-2</v>
      </c>
      <c r="J21221" s="11">
        <v>5</v>
      </c>
      <c r="K21221" s="12">
        <f>J21221*I21221</f>
        <v>0.42083333333333334</v>
      </c>
      <c r="L21221" s="9" t="s">
        <v>21</v>
      </c>
      <c r="M21221" s="13">
        <f>ROUND(J21221-J21221*20/100,1)</f>
        <v>4</v>
      </c>
      <c r="N21221" s="6">
        <v>2023</v>
      </c>
    </row>
    <row r="21222" spans="1:14" ht="19.95" customHeight="1">
      <c r="A21222" s="8" t="s">
        <v>380</v>
      </c>
      <c r="B21222" s="8" t="s">
        <v>48</v>
      </c>
      <c r="C21222" s="8" t="s">
        <v>94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0.15244094488188975</v>
      </c>
      <c r="J21222" s="11">
        <v>6.96</v>
      </c>
      <c r="K21222" s="12">
        <f>J21222*I21222</f>
        <v>1.0609889763779528</v>
      </c>
      <c r="L21222" s="9" t="s">
        <v>21</v>
      </c>
      <c r="M21222" s="13">
        <f>ROUND(J21222-J21222*20/100,1)</f>
        <v>5.6</v>
      </c>
      <c r="N21222" s="6">
        <v>2023</v>
      </c>
    </row>
    <row r="21223" spans="1:14" ht="19.95" customHeight="1">
      <c r="A21223" s="8" t="s">
        <v>380</v>
      </c>
      <c r="B21223" s="8" t="s">
        <v>33</v>
      </c>
      <c r="C21223" s="8" t="s">
        <v>44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0.15831775700934581</v>
      </c>
      <c r="J21223" s="11">
        <v>6</v>
      </c>
      <c r="K21223" s="12">
        <f>J21223*I21223</f>
        <v>0.94990654205607483</v>
      </c>
      <c r="L21223" s="9" t="s">
        <v>21</v>
      </c>
      <c r="M21223" s="13">
        <f>ROUND(J21223-J21223*20/100,1)</f>
        <v>4.8</v>
      </c>
      <c r="N21223" s="6">
        <v>2023</v>
      </c>
    </row>
    <row r="21224" spans="1:14" ht="19.95" customHeight="1">
      <c r="A21224" s="8" t="s">
        <v>380</v>
      </c>
      <c r="B21224" s="8" t="s">
        <v>33</v>
      </c>
      <c r="C21224" s="8" t="s">
        <v>69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0.20615748031496062</v>
      </c>
      <c r="J21224" s="11">
        <v>6.05</v>
      </c>
      <c r="K21224" s="12">
        <f>J21224*I21224</f>
        <v>1.2472527559055118</v>
      </c>
      <c r="L21224" s="9" t="s">
        <v>21</v>
      </c>
      <c r="M21224" s="13">
        <f>ROUND(J21224-J21224*20/100,1)</f>
        <v>4.8</v>
      </c>
      <c r="N21224" s="6">
        <v>2023</v>
      </c>
    </row>
    <row r="21225" spans="1:14" ht="19.95" customHeight="1">
      <c r="A21225" s="8" t="s">
        <v>380</v>
      </c>
      <c r="B21225" s="8" t="s">
        <v>14</v>
      </c>
      <c r="C21225" s="8" t="s">
        <v>45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0.12731788079470199</v>
      </c>
      <c r="J21225" s="11">
        <v>6.25</v>
      </c>
      <c r="K21225" s="12">
        <f>J21225*I21225</f>
        <v>0.79573675496688745</v>
      </c>
      <c r="L21225" s="9" t="s">
        <v>21</v>
      </c>
      <c r="M21225" s="13">
        <f>ROUND(J21225-J21225*20/100,1)</f>
        <v>5</v>
      </c>
      <c r="N21225" s="6">
        <v>2023</v>
      </c>
    </row>
    <row r="21226" spans="1:14" ht="19.95" customHeight="1">
      <c r="A21226" s="8" t="s">
        <v>380</v>
      </c>
      <c r="B21226" s="8" t="s">
        <v>33</v>
      </c>
      <c r="C21226" s="8" t="s">
        <v>44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0.155</v>
      </c>
      <c r="J21226" s="11">
        <v>6</v>
      </c>
      <c r="K21226" s="12">
        <f>J21226*I21226</f>
        <v>0.92999999999999994</v>
      </c>
      <c r="L21226" s="9" t="s">
        <v>21</v>
      </c>
      <c r="M21226" s="13">
        <f>ROUND(J21226-J21226*20/100,1)</f>
        <v>4.8</v>
      </c>
      <c r="N21226" s="6">
        <v>2023</v>
      </c>
    </row>
    <row r="21227" spans="1:14" ht="19.95" customHeight="1">
      <c r="A21227" s="8" t="s">
        <v>380</v>
      </c>
      <c r="B21227" s="8" t="s">
        <v>40</v>
      </c>
      <c r="C21227" s="8" t="s">
        <v>31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1.3</v>
      </c>
      <c r="J21227" s="11">
        <v>54.65</v>
      </c>
      <c r="K21227" s="12">
        <f>J21227*I21227</f>
        <v>71.045000000000002</v>
      </c>
      <c r="L21227" s="9" t="s">
        <v>21</v>
      </c>
      <c r="M21227" s="13">
        <f>ROUND(J21227-J21227*20/100,1)</f>
        <v>43.7</v>
      </c>
      <c r="N21227" s="6">
        <v>2023</v>
      </c>
    </row>
    <row r="21228" spans="1:14" ht="19.95" customHeight="1">
      <c r="A21228" s="8" t="s">
        <v>380</v>
      </c>
      <c r="B21228" s="8" t="s">
        <v>40</v>
      </c>
      <c r="C21228" s="8" t="s">
        <v>43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0.47</v>
      </c>
      <c r="J21228" s="11">
        <v>18</v>
      </c>
      <c r="K21228" s="12">
        <f>J21228*I21228</f>
        <v>8.4599999999999991</v>
      </c>
      <c r="L21228" s="9" t="s">
        <v>21</v>
      </c>
      <c r="M21228" s="13">
        <f>ROUND(J21228-J21228*20/100,1)</f>
        <v>14.4</v>
      </c>
      <c r="N21228" s="6">
        <v>2023</v>
      </c>
    </row>
    <row r="21229" spans="1:14" ht="19.95" customHeight="1">
      <c r="A21229" s="8" t="s">
        <v>380</v>
      </c>
      <c r="B21229" s="8" t="s">
        <v>14</v>
      </c>
      <c r="C21229" s="8" t="s">
        <v>15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0.06</v>
      </c>
      <c r="J21229" s="11">
        <v>5.25</v>
      </c>
      <c r="K21229" s="12">
        <f>J21229*I21229</f>
        <v>0.315</v>
      </c>
      <c r="L21229" s="9" t="s">
        <v>21</v>
      </c>
      <c r="M21229" s="13">
        <f>ROUND(J21229-J21229*20/100,1)</f>
        <v>4.2</v>
      </c>
      <c r="N21229" s="6">
        <v>2023</v>
      </c>
    </row>
    <row r="21230" spans="1:14" ht="19.95" customHeight="1">
      <c r="A21230" s="8" t="s">
        <v>380</v>
      </c>
      <c r="B21230" s="8" t="s">
        <v>48</v>
      </c>
      <c r="C21230" s="8" t="s">
        <v>94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0.14712167300380227</v>
      </c>
      <c r="J21230" s="11">
        <v>4.29</v>
      </c>
      <c r="K21230" s="12">
        <f>J21230*I21230</f>
        <v>0.63115197718631177</v>
      </c>
      <c r="L21230" s="9" t="s">
        <v>21</v>
      </c>
      <c r="M21230" s="13">
        <f>ROUND(J21230-J21230*20/100,1)</f>
        <v>3.4</v>
      </c>
      <c r="N21230" s="6">
        <v>2023</v>
      </c>
    </row>
    <row r="21231" spans="1:14" ht="19.95" customHeight="1">
      <c r="A21231" s="8" t="s">
        <v>380</v>
      </c>
      <c r="B21231" s="8" t="s">
        <v>42</v>
      </c>
      <c r="C21231" s="8" t="s">
        <v>63</v>
      </c>
      <c r="D21231" s="8" t="s">
        <v>16</v>
      </c>
      <c r="E21231" s="8" t="s">
        <v>27</v>
      </c>
      <c r="F21231" s="8"/>
      <c r="G21231" s="8" t="s">
        <v>19</v>
      </c>
      <c r="H21231" s="8"/>
      <c r="I21231" s="10">
        <v>3.78</v>
      </c>
      <c r="J21231" s="11">
        <v>140</v>
      </c>
      <c r="K21231" s="12">
        <f>J21231*I21231</f>
        <v>529.19999999999993</v>
      </c>
      <c r="L21231" s="9" t="s">
        <v>21</v>
      </c>
      <c r="M21231" s="13">
        <f>ROUND(J21231-J21231*20/100,1)</f>
        <v>112</v>
      </c>
      <c r="N21231" s="6">
        <v>2023</v>
      </c>
    </row>
    <row r="21232" spans="1:14" ht="19.95" customHeight="1">
      <c r="A21232" s="8" t="s">
        <v>380</v>
      </c>
      <c r="B21232" s="8" t="s">
        <v>40</v>
      </c>
      <c r="C21232" s="8" t="s">
        <v>38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1.9</v>
      </c>
      <c r="J21232" s="11">
        <v>110</v>
      </c>
      <c r="K21232" s="12">
        <f>J21232*I21232</f>
        <v>209</v>
      </c>
      <c r="L21232" s="9" t="s">
        <v>21</v>
      </c>
      <c r="M21232" s="13">
        <f>ROUND(J21232-J21232*20/100,1)</f>
        <v>88</v>
      </c>
      <c r="N21232" s="6">
        <v>2023</v>
      </c>
    </row>
    <row r="21233" spans="1:14" ht="19.95" customHeight="1">
      <c r="A21233" s="8" t="s">
        <v>380</v>
      </c>
      <c r="B21233" s="8" t="s">
        <v>62</v>
      </c>
      <c r="C21233" s="8" t="s">
        <v>38</v>
      </c>
      <c r="D21233" s="8" t="s">
        <v>39</v>
      </c>
      <c r="E21233" s="8" t="s">
        <v>27</v>
      </c>
      <c r="F21233" s="8"/>
      <c r="G21233" s="8" t="s">
        <v>19</v>
      </c>
      <c r="H21233" s="8" t="s">
        <v>198</v>
      </c>
      <c r="I21233" s="10">
        <v>1.6875</v>
      </c>
      <c r="J21233" s="11">
        <v>127</v>
      </c>
      <c r="K21233" s="12">
        <f>J21233*I21233</f>
        <v>214.3125</v>
      </c>
      <c r="L21233" s="9" t="s">
        <v>21</v>
      </c>
      <c r="M21233" s="13">
        <f>ROUND(J21233-J21233*20/100,1)</f>
        <v>101.6</v>
      </c>
      <c r="N21233" s="6">
        <v>2023</v>
      </c>
    </row>
    <row r="21234" spans="1:14" ht="19.95" customHeight="1">
      <c r="A21234" s="8" t="s">
        <v>380</v>
      </c>
      <c r="B21234" s="8" t="s">
        <v>37</v>
      </c>
      <c r="C21234" s="8" t="s">
        <v>36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0.47220000000000001</v>
      </c>
      <c r="J21234" s="11">
        <v>20</v>
      </c>
      <c r="K21234" s="12">
        <f>J21234*I21234</f>
        <v>9.4440000000000008</v>
      </c>
      <c r="L21234" s="9" t="s">
        <v>21</v>
      </c>
      <c r="M21234" s="13">
        <f>ROUND(J21234-J21234*20/100,1)</f>
        <v>16</v>
      </c>
      <c r="N21234" s="6">
        <v>2023</v>
      </c>
    </row>
    <row r="21235" spans="1:14" ht="19.95" customHeight="1">
      <c r="A21235" s="8" t="s">
        <v>380</v>
      </c>
      <c r="B21235" s="8" t="s">
        <v>33</v>
      </c>
      <c r="C21235" s="8" t="s">
        <v>72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0.31854304635761588</v>
      </c>
      <c r="J21235" s="11">
        <v>10.5</v>
      </c>
      <c r="K21235" s="12">
        <f>J21235*I21235</f>
        <v>3.3447019867549668</v>
      </c>
      <c r="L21235" s="9" t="s">
        <v>21</v>
      </c>
      <c r="M21235" s="13">
        <f>ROUND(J21235-J21235*20/100,1)</f>
        <v>8.4</v>
      </c>
      <c r="N21235" s="6">
        <v>2023</v>
      </c>
    </row>
    <row r="21236" spans="1:14" ht="19.95" customHeight="1">
      <c r="A21236" s="8" t="s">
        <v>380</v>
      </c>
      <c r="B21236" s="8" t="s">
        <v>42</v>
      </c>
      <c r="C21236" s="8" t="s">
        <v>44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0.17768498168498167</v>
      </c>
      <c r="J21236" s="11">
        <v>6.3</v>
      </c>
      <c r="K21236" s="12">
        <f>J21236*I21236</f>
        <v>1.1194153846153845</v>
      </c>
      <c r="L21236" s="9" t="s">
        <v>21</v>
      </c>
      <c r="M21236" s="13">
        <f>ROUND(J21236-J21236*20/100,1)</f>
        <v>5</v>
      </c>
      <c r="N21236" s="6">
        <v>2023</v>
      </c>
    </row>
    <row r="21237" spans="1:14" ht="19.95" customHeight="1">
      <c r="A21237" s="8" t="s">
        <v>380</v>
      </c>
      <c r="B21237" s="8" t="s">
        <v>14</v>
      </c>
      <c r="C21237" s="8" t="s">
        <v>15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4.4743867243867246E-2</v>
      </c>
      <c r="J21237" s="11">
        <v>5.38</v>
      </c>
      <c r="K21237" s="12">
        <f>J21237*I21237</f>
        <v>0.24072200577200578</v>
      </c>
      <c r="L21237" s="9" t="s">
        <v>21</v>
      </c>
      <c r="M21237" s="13">
        <f>ROUND(J21237-J21237*20/100,1)</f>
        <v>4.3</v>
      </c>
      <c r="N21237" s="6">
        <v>2023</v>
      </c>
    </row>
    <row r="21238" spans="1:14" ht="19.95" customHeight="1">
      <c r="A21238" s="8" t="s">
        <v>380</v>
      </c>
      <c r="B21238" s="8" t="s">
        <v>42</v>
      </c>
      <c r="C21238" s="8" t="s">
        <v>72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0.34</v>
      </c>
      <c r="J21238" s="11">
        <v>12.5</v>
      </c>
      <c r="K21238" s="12">
        <f>J21238*I21238</f>
        <v>4.25</v>
      </c>
      <c r="L21238" s="9" t="s">
        <v>21</v>
      </c>
      <c r="M21238" s="13">
        <f>ROUND(J21238-J21238*20/100,1)</f>
        <v>10</v>
      </c>
      <c r="N21238" s="6">
        <v>2023</v>
      </c>
    </row>
    <row r="21239" spans="1:14" ht="19.95" customHeight="1">
      <c r="A21239" s="8" t="s">
        <v>380</v>
      </c>
      <c r="B21239" s="8" t="s">
        <v>24</v>
      </c>
      <c r="C21239" s="8" t="s">
        <v>115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0.95907894736842103</v>
      </c>
      <c r="J21239" s="11">
        <v>31</v>
      </c>
      <c r="K21239" s="12">
        <f>J21239*I21239</f>
        <v>29.731447368421051</v>
      </c>
      <c r="L21239" s="9" t="s">
        <v>21</v>
      </c>
      <c r="M21239" s="13">
        <f>ROUND(J21239-J21239*20/100,1)</f>
        <v>24.8</v>
      </c>
      <c r="N21239" s="6">
        <v>2023</v>
      </c>
    </row>
    <row r="21240" spans="1:14" ht="19.95" customHeight="1">
      <c r="A21240" s="8" t="s">
        <v>380</v>
      </c>
      <c r="B21240" s="8" t="s">
        <v>48</v>
      </c>
      <c r="C21240" s="8" t="s">
        <v>94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0.15089285714285713</v>
      </c>
      <c r="J21240" s="11">
        <v>6</v>
      </c>
      <c r="K21240" s="12">
        <f>J21240*I21240</f>
        <v>0.90535714285714275</v>
      </c>
      <c r="L21240" s="9" t="s">
        <v>21</v>
      </c>
      <c r="M21240" s="13">
        <f>ROUND(J21240-J21240*20/100,1)</f>
        <v>4.8</v>
      </c>
      <c r="N21240" s="6">
        <v>2023</v>
      </c>
    </row>
    <row r="21241" spans="1:14" ht="19.95" customHeight="1">
      <c r="A21241" s="8" t="s">
        <v>380</v>
      </c>
      <c r="B21241" s="8" t="s">
        <v>42</v>
      </c>
      <c r="C21241" s="8" t="s">
        <v>69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0.22910714285714287</v>
      </c>
      <c r="J21241" s="11">
        <v>6.5</v>
      </c>
      <c r="K21241" s="12">
        <f>J21241*I21241</f>
        <v>1.4891964285714288</v>
      </c>
      <c r="L21241" s="9" t="s">
        <v>21</v>
      </c>
      <c r="M21241" s="13">
        <f>ROUND(J21241-J21241*20/100,1)</f>
        <v>5.2</v>
      </c>
      <c r="N21241" s="6">
        <v>2023</v>
      </c>
    </row>
    <row r="21242" spans="1:14" ht="19.95" customHeight="1">
      <c r="A21242" s="8" t="s">
        <v>380</v>
      </c>
      <c r="B21242" s="8" t="s">
        <v>48</v>
      </c>
      <c r="C21242" s="8" t="s">
        <v>94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0.13727868852459016</v>
      </c>
      <c r="J21242" s="11">
        <v>5.5</v>
      </c>
      <c r="K21242" s="12">
        <f>J21242*I21242</f>
        <v>0.75503278688524589</v>
      </c>
      <c r="L21242" s="9" t="s">
        <v>21</v>
      </c>
      <c r="M21242" s="13">
        <f>ROUND(J21242-J21242*20/100,1)</f>
        <v>4.4000000000000004</v>
      </c>
      <c r="N21242" s="6">
        <v>2023</v>
      </c>
    </row>
    <row r="21243" spans="1:14" ht="19.95" customHeight="1">
      <c r="A21243" s="8" t="s">
        <v>380</v>
      </c>
      <c r="B21243" s="8" t="s">
        <v>42</v>
      </c>
      <c r="C21243" s="8" t="s">
        <v>69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0.24022950819672129</v>
      </c>
      <c r="J21243" s="11">
        <v>7</v>
      </c>
      <c r="K21243" s="12">
        <f>J21243*I21243</f>
        <v>1.6816065573770489</v>
      </c>
      <c r="L21243" s="9" t="s">
        <v>21</v>
      </c>
      <c r="M21243" s="13">
        <f>ROUND(J21243-J21243*20/100,1)</f>
        <v>5.6</v>
      </c>
      <c r="N21243" s="6">
        <v>2023</v>
      </c>
    </row>
    <row r="21244" spans="1:14" ht="19.95" customHeight="1">
      <c r="A21244" s="8" t="s">
        <v>380</v>
      </c>
      <c r="B21244" s="8" t="s">
        <v>30</v>
      </c>
      <c r="C21244" s="8" t="s">
        <v>69</v>
      </c>
      <c r="D21244" s="8" t="s">
        <v>135</v>
      </c>
      <c r="E21244" s="8" t="s">
        <v>27</v>
      </c>
      <c r="F21244" s="8"/>
      <c r="G21244" s="8" t="s">
        <v>19</v>
      </c>
      <c r="H21244" s="8" t="s">
        <v>198</v>
      </c>
      <c r="I21244" s="10">
        <v>0.28098039215686277</v>
      </c>
      <c r="J21244" s="11">
        <v>10</v>
      </c>
      <c r="K21244" s="12">
        <f>J21244*I21244</f>
        <v>2.8098039215686277</v>
      </c>
      <c r="L21244" s="9" t="s">
        <v>21</v>
      </c>
      <c r="M21244" s="13">
        <f>ROUND(J21244-J21244*20/100,1)</f>
        <v>8</v>
      </c>
      <c r="N21244" s="6">
        <v>2023</v>
      </c>
    </row>
    <row r="21245" spans="1:14" ht="19.95" customHeight="1">
      <c r="A21245" s="8" t="s">
        <v>380</v>
      </c>
      <c r="B21245" s="8" t="s">
        <v>30</v>
      </c>
      <c r="C21245" s="8" t="s">
        <v>43</v>
      </c>
      <c r="D21245" s="8" t="s">
        <v>135</v>
      </c>
      <c r="E21245" s="8" t="s">
        <v>27</v>
      </c>
      <c r="F21245" s="8"/>
      <c r="G21245" s="8" t="s">
        <v>19</v>
      </c>
      <c r="H21245" s="8" t="s">
        <v>198</v>
      </c>
      <c r="I21245" s="10">
        <v>0.60049019607843135</v>
      </c>
      <c r="J21245" s="11">
        <v>16.5</v>
      </c>
      <c r="K21245" s="12">
        <f>J21245*I21245</f>
        <v>9.9080882352941178</v>
      </c>
      <c r="L21245" s="9" t="s">
        <v>21</v>
      </c>
      <c r="M21245" s="13">
        <f>ROUND(J21245-J21245*20/100,1)</f>
        <v>13.2</v>
      </c>
      <c r="N21245" s="6">
        <v>2023</v>
      </c>
    </row>
    <row r="21246" spans="1:14" ht="19.95" customHeight="1">
      <c r="A21246" s="8" t="s">
        <v>380</v>
      </c>
      <c r="B21246" s="8" t="s">
        <v>37</v>
      </c>
      <c r="C21246" s="8" t="s">
        <v>36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0.45799999999999996</v>
      </c>
      <c r="J21246" s="11">
        <v>25</v>
      </c>
      <c r="K21246" s="12">
        <f>J21246*I21246</f>
        <v>11.45</v>
      </c>
      <c r="L21246" s="9" t="s">
        <v>21</v>
      </c>
      <c r="M21246" s="13">
        <f>ROUND(J21246-J21246*20/100,1)</f>
        <v>20</v>
      </c>
      <c r="N21246" s="6">
        <v>2023</v>
      </c>
    </row>
    <row r="21247" spans="1:14" ht="19.95" customHeight="1">
      <c r="A21247" s="8" t="s">
        <v>380</v>
      </c>
      <c r="B21247" s="8" t="s">
        <v>14</v>
      </c>
      <c r="C21247" s="8" t="s">
        <v>45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0.12319306930693071</v>
      </c>
      <c r="J21247" s="11">
        <v>5.25</v>
      </c>
      <c r="K21247" s="12">
        <f>J21247*I21247</f>
        <v>0.64676361386138626</v>
      </c>
      <c r="L21247" s="9" t="s">
        <v>21</v>
      </c>
      <c r="M21247" s="13">
        <f>ROUND(J21247-J21247*20/100,1)</f>
        <v>4.2</v>
      </c>
      <c r="N21247" s="6">
        <v>2023</v>
      </c>
    </row>
    <row r="21248" spans="1:14" ht="19.95" customHeight="1">
      <c r="A21248" s="8" t="s">
        <v>380</v>
      </c>
      <c r="B21248" s="8" t="s">
        <v>37</v>
      </c>
      <c r="C21248" s="8" t="s">
        <v>36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0.52500000000000002</v>
      </c>
      <c r="J21248" s="11">
        <v>25</v>
      </c>
      <c r="K21248" s="12">
        <f>J21248*I21248</f>
        <v>13.125</v>
      </c>
      <c r="L21248" s="9" t="s">
        <v>21</v>
      </c>
      <c r="M21248" s="13">
        <f>ROUND(J21248-J21248*20/100,1)</f>
        <v>20</v>
      </c>
      <c r="N21248" s="6">
        <v>2023</v>
      </c>
    </row>
    <row r="21249" spans="1:14" ht="19.95" customHeight="1">
      <c r="A21249" s="8" t="s">
        <v>380</v>
      </c>
      <c r="B21249" s="8" t="s">
        <v>33</v>
      </c>
      <c r="C21249" s="8" t="s">
        <v>43</v>
      </c>
      <c r="D21249" s="9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0.4</v>
      </c>
      <c r="J21249" s="11">
        <v>8</v>
      </c>
      <c r="K21249" s="12">
        <f>J21249*I21249</f>
        <v>3.2</v>
      </c>
      <c r="L21249" s="9" t="s">
        <v>21</v>
      </c>
      <c r="M21249" s="13">
        <f>ROUND(J21249-J21249*20/100,1)</f>
        <v>6.4</v>
      </c>
      <c r="N21249" s="6">
        <v>2023</v>
      </c>
    </row>
    <row r="21250" spans="1:14" ht="19.95" customHeight="1">
      <c r="A21250" s="8" t="s">
        <v>380</v>
      </c>
      <c r="B21250" s="8" t="s">
        <v>30</v>
      </c>
      <c r="C21250" s="8" t="s">
        <v>43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0.55000000000000004</v>
      </c>
      <c r="J21250" s="11">
        <v>25</v>
      </c>
      <c r="K21250" s="12">
        <f>J21250*I21250</f>
        <v>13.750000000000002</v>
      </c>
      <c r="L21250" s="9" t="s">
        <v>21</v>
      </c>
      <c r="M21250" s="13">
        <f>ROUND(J21250-J21250*20/100,1)</f>
        <v>20</v>
      </c>
      <c r="N21250" s="6">
        <v>2023</v>
      </c>
    </row>
    <row r="21251" spans="1:14" ht="19.95" customHeight="1">
      <c r="A21251" s="8" t="s">
        <v>380</v>
      </c>
      <c r="B21251" s="8" t="s">
        <v>33</v>
      </c>
      <c r="C21251" s="8" t="s">
        <v>69</v>
      </c>
      <c r="D21251" s="8" t="s">
        <v>26</v>
      </c>
      <c r="E21251" s="8" t="s">
        <v>27</v>
      </c>
      <c r="F21251" s="8"/>
      <c r="G21251" s="8" t="s">
        <v>19</v>
      </c>
      <c r="H21251" s="8" t="s">
        <v>198</v>
      </c>
      <c r="I21251" s="10">
        <v>0.21419607843137253</v>
      </c>
      <c r="J21251" s="11">
        <v>6.25</v>
      </c>
      <c r="K21251" s="12">
        <f>J21251*I21251</f>
        <v>1.3387254901960783</v>
      </c>
      <c r="L21251" s="9" t="s">
        <v>21</v>
      </c>
      <c r="M21251" s="13">
        <f>ROUND(J21251-J21251*20/100,1)</f>
        <v>5</v>
      </c>
      <c r="N21251" s="6">
        <v>2023</v>
      </c>
    </row>
    <row r="21252" spans="1:14" ht="19.95" customHeight="1">
      <c r="A21252" s="8" t="s">
        <v>380</v>
      </c>
      <c r="B21252" s="8" t="s">
        <v>42</v>
      </c>
      <c r="C21252" s="8" t="s">
        <v>69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0.25</v>
      </c>
      <c r="J21252" s="11">
        <v>6.5</v>
      </c>
      <c r="K21252" s="12">
        <f>J21252*I21252</f>
        <v>1.625</v>
      </c>
      <c r="L21252" s="9" t="s">
        <v>21</v>
      </c>
      <c r="M21252" s="13">
        <f>ROUND(J21252-J21252*20/100,1)</f>
        <v>5.2</v>
      </c>
      <c r="N21252" s="6">
        <v>2023</v>
      </c>
    </row>
    <row r="21253" spans="1:14" ht="19.95" customHeight="1">
      <c r="A21253" s="8" t="s">
        <v>380</v>
      </c>
      <c r="B21253" s="8" t="s">
        <v>33</v>
      </c>
      <c r="C21253" s="8" t="s">
        <v>50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0.48</v>
      </c>
      <c r="J21253" s="11">
        <v>20</v>
      </c>
      <c r="K21253" s="12">
        <f>J21253*I21253</f>
        <v>9.6</v>
      </c>
      <c r="L21253" s="9" t="s">
        <v>21</v>
      </c>
      <c r="M21253" s="13">
        <f>ROUND(J21253-J21253*20/100,1)</f>
        <v>16</v>
      </c>
      <c r="N21253" s="6">
        <v>2023</v>
      </c>
    </row>
    <row r="21254" spans="1:14" ht="19.95" customHeight="1">
      <c r="A21254" s="8" t="s">
        <v>380</v>
      </c>
      <c r="B21254" s="8" t="s">
        <v>42</v>
      </c>
      <c r="C21254" s="8" t="s">
        <v>43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0.42</v>
      </c>
      <c r="J21254" s="11">
        <v>11.83</v>
      </c>
      <c r="K21254" s="12">
        <f>J21254*I21254</f>
        <v>4.9685999999999995</v>
      </c>
      <c r="L21254" s="9" t="s">
        <v>21</v>
      </c>
      <c r="M21254" s="13">
        <f>ROUND(J21254-J21254*20/100,1)</f>
        <v>9.5</v>
      </c>
      <c r="N21254" s="6">
        <v>2023</v>
      </c>
    </row>
    <row r="21255" spans="1:14" ht="19.95" customHeight="1">
      <c r="A21255" s="8" t="s">
        <v>380</v>
      </c>
      <c r="B21255" s="8" t="s">
        <v>48</v>
      </c>
      <c r="C21255" s="8" t="s">
        <v>90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0.2533333333333333</v>
      </c>
      <c r="J21255" s="11">
        <v>4.75</v>
      </c>
      <c r="K21255" s="12">
        <f>J21255*I21255</f>
        <v>1.2033333333333331</v>
      </c>
      <c r="L21255" s="9" t="s">
        <v>21</v>
      </c>
      <c r="M21255" s="13">
        <f>ROUND(J21255-J21255*20/100,1)</f>
        <v>3.8</v>
      </c>
      <c r="N21255" s="6">
        <v>2023</v>
      </c>
    </row>
    <row r="21256" spans="1:14" ht="19.95" customHeight="1">
      <c r="A21256" s="8" t="s">
        <v>380</v>
      </c>
      <c r="B21256" s="8" t="s">
        <v>42</v>
      </c>
      <c r="C21256" s="8" t="s">
        <v>43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0.44801980198019803</v>
      </c>
      <c r="J21256" s="11">
        <v>8.5</v>
      </c>
      <c r="K21256" s="12">
        <f>J21256*I21256</f>
        <v>3.8081683168316833</v>
      </c>
      <c r="L21256" s="9" t="s">
        <v>21</v>
      </c>
      <c r="M21256" s="13">
        <f>ROUND(J21256-J21256*20/100,1)</f>
        <v>6.8</v>
      </c>
      <c r="N21256" s="6">
        <v>2023</v>
      </c>
    </row>
    <row r="21257" spans="1:14" ht="19.95" customHeight="1">
      <c r="A21257" s="8" t="s">
        <v>380</v>
      </c>
      <c r="B21257" s="8" t="s">
        <v>42</v>
      </c>
      <c r="C21257" s="8" t="s">
        <v>43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0.4525568181818182</v>
      </c>
      <c r="J21257" s="11">
        <v>8.5</v>
      </c>
      <c r="K21257" s="12">
        <f>J21257*I21257</f>
        <v>3.8467329545454545</v>
      </c>
      <c r="L21257" s="9" t="s">
        <v>21</v>
      </c>
      <c r="M21257" s="13">
        <f>ROUND(J21257-J21257*20/100,1)</f>
        <v>6.8</v>
      </c>
      <c r="N21257" s="6">
        <v>2023</v>
      </c>
    </row>
    <row r="21258" spans="1:14" ht="19.95" customHeight="1">
      <c r="A21258" s="8" t="s">
        <v>380</v>
      </c>
      <c r="B21258" s="8" t="s">
        <v>42</v>
      </c>
      <c r="C21258" s="8" t="s">
        <v>43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0.42499999999999999</v>
      </c>
      <c r="J21258" s="11">
        <v>8.51</v>
      </c>
      <c r="K21258" s="12">
        <f>J21258*I21258</f>
        <v>3.6167499999999997</v>
      </c>
      <c r="L21258" s="9" t="s">
        <v>21</v>
      </c>
      <c r="M21258" s="13">
        <f>ROUND(J21258-J21258*20/100,1)</f>
        <v>6.8</v>
      </c>
      <c r="N21258" s="6">
        <v>2023</v>
      </c>
    </row>
    <row r="21259" spans="1:14" ht="19.95" customHeight="1">
      <c r="A21259" s="8" t="s">
        <v>380</v>
      </c>
      <c r="B21259" s="8" t="s">
        <v>14</v>
      </c>
      <c r="C21259" s="8" t="s">
        <v>45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0.1125</v>
      </c>
      <c r="J21259" s="11">
        <v>5.24</v>
      </c>
      <c r="K21259" s="12">
        <f>J21259*I21259</f>
        <v>0.58950000000000002</v>
      </c>
      <c r="L21259" s="9" t="s">
        <v>21</v>
      </c>
      <c r="M21259" s="13">
        <f>ROUND(J21259-J21259*20/100,1)</f>
        <v>4.2</v>
      </c>
      <c r="N21259" s="6">
        <v>2023</v>
      </c>
    </row>
    <row r="21260" spans="1:14" ht="19.95" customHeight="1">
      <c r="A21260" s="8" t="s">
        <v>380</v>
      </c>
      <c r="B21260" s="8" t="s">
        <v>33</v>
      </c>
      <c r="C21260" s="8" t="s">
        <v>69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0.2</v>
      </c>
      <c r="J21260" s="11">
        <v>6.5</v>
      </c>
      <c r="K21260" s="12">
        <f>J21260*I21260</f>
        <v>1.3</v>
      </c>
      <c r="L21260" s="9" t="s">
        <v>21</v>
      </c>
      <c r="M21260" s="13">
        <f>ROUND(J21260-J21260*20/100,1)</f>
        <v>5.2</v>
      </c>
      <c r="N21260" s="6">
        <v>2023</v>
      </c>
    </row>
    <row r="21261" spans="1:14" ht="19.95" customHeight="1">
      <c r="A21261" s="8" t="s">
        <v>380</v>
      </c>
      <c r="B21261" s="8" t="s">
        <v>62</v>
      </c>
      <c r="C21261" s="8" t="s">
        <v>45</v>
      </c>
      <c r="D21261" s="9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0.155</v>
      </c>
      <c r="J21261" s="11">
        <v>15</v>
      </c>
      <c r="K21261" s="12">
        <f>J21261*I21261</f>
        <v>2.3250000000000002</v>
      </c>
      <c r="L21261" s="9" t="s">
        <v>21</v>
      </c>
      <c r="M21261" s="13">
        <f>ROUND(J21261-J21261*20/100,1)</f>
        <v>12</v>
      </c>
      <c r="N21261" s="6">
        <v>2023</v>
      </c>
    </row>
    <row r="21262" spans="1:14" ht="19.95" customHeight="1">
      <c r="A21262" s="8" t="s">
        <v>380</v>
      </c>
      <c r="B21262" s="8" t="s">
        <v>40</v>
      </c>
      <c r="C21262" s="8" t="s">
        <v>58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0.26</v>
      </c>
      <c r="J21262" s="11">
        <v>10</v>
      </c>
      <c r="K21262" s="12">
        <f>J21262*I21262</f>
        <v>2.6</v>
      </c>
      <c r="L21262" s="9" t="s">
        <v>21</v>
      </c>
      <c r="M21262" s="13">
        <f>ROUND(J21262-J21262*20/100,1)</f>
        <v>8</v>
      </c>
      <c r="N21262" s="6">
        <v>2023</v>
      </c>
    </row>
    <row r="21263" spans="1:14" ht="19.95" customHeight="1">
      <c r="A21263" s="8" t="s">
        <v>380</v>
      </c>
      <c r="B21263" s="8" t="s">
        <v>48</v>
      </c>
      <c r="C21263" s="8" t="s">
        <v>94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0.17</v>
      </c>
      <c r="J21263" s="11">
        <v>4.53</v>
      </c>
      <c r="K21263" s="12">
        <f>J21263*I21263</f>
        <v>0.77010000000000012</v>
      </c>
      <c r="L21263" s="9" t="s">
        <v>21</v>
      </c>
      <c r="M21263" s="13">
        <f>ROUND(J21263-J21263*20/100,1)</f>
        <v>3.6</v>
      </c>
      <c r="N21263" s="6">
        <v>2023</v>
      </c>
    </row>
    <row r="21264" spans="1:14" ht="19.95" customHeight="1">
      <c r="A21264" s="8" t="s">
        <v>380</v>
      </c>
      <c r="B21264" s="8" t="s">
        <v>42</v>
      </c>
      <c r="C21264" s="8" t="s">
        <v>69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0.2</v>
      </c>
      <c r="J21264" s="11">
        <v>6</v>
      </c>
      <c r="K21264" s="12">
        <f>J21264*I21264</f>
        <v>1.2000000000000002</v>
      </c>
      <c r="L21264" s="9" t="s">
        <v>21</v>
      </c>
      <c r="M21264" s="13">
        <f>ROUND(J21264-J21264*20/100,1)</f>
        <v>4.8</v>
      </c>
      <c r="N21264" s="6">
        <v>2023</v>
      </c>
    </row>
    <row r="21265" spans="1:14" ht="19.95" customHeight="1">
      <c r="A21265" s="8" t="s">
        <v>380</v>
      </c>
      <c r="B21265" s="8" t="s">
        <v>33</v>
      </c>
      <c r="C21265" s="8" t="s">
        <v>69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0.19</v>
      </c>
      <c r="J21265" s="11">
        <v>6</v>
      </c>
      <c r="K21265" s="12">
        <f>J21265*I21265</f>
        <v>1.1400000000000001</v>
      </c>
      <c r="L21265" s="9" t="s">
        <v>21</v>
      </c>
      <c r="M21265" s="13">
        <f>ROUND(J21265-J21265*20/100,1)</f>
        <v>4.8</v>
      </c>
      <c r="N21265" s="6">
        <v>2023</v>
      </c>
    </row>
    <row r="21266" spans="1:14" ht="19.95" customHeight="1">
      <c r="A21266" s="8" t="s">
        <v>380</v>
      </c>
      <c r="B21266" s="8" t="s">
        <v>14</v>
      </c>
      <c r="C21266" s="8" t="s">
        <v>58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0.21</v>
      </c>
      <c r="J21266" s="11">
        <v>7</v>
      </c>
      <c r="K21266" s="12">
        <f>J21266*I21266</f>
        <v>1.47</v>
      </c>
      <c r="L21266" s="9" t="s">
        <v>21</v>
      </c>
      <c r="M21266" s="13">
        <f>ROUND(J21266-J21266*20/100,1)</f>
        <v>5.6</v>
      </c>
      <c r="N21266" s="6">
        <v>2023</v>
      </c>
    </row>
    <row r="21267" spans="1:14" ht="19.95" customHeight="1">
      <c r="A21267" s="8" t="s">
        <v>380</v>
      </c>
      <c r="B21267" s="8" t="s">
        <v>42</v>
      </c>
      <c r="C21267" s="8" t="s">
        <v>44</v>
      </c>
      <c r="D21267" s="8" t="s">
        <v>135</v>
      </c>
      <c r="E21267" s="8" t="s">
        <v>27</v>
      </c>
      <c r="F21267" s="8"/>
      <c r="G21267" s="8" t="s">
        <v>19</v>
      </c>
      <c r="H21267" s="8" t="s">
        <v>198</v>
      </c>
      <c r="I21267" s="10">
        <v>0.14857142857142858</v>
      </c>
      <c r="J21267" s="11">
        <v>5</v>
      </c>
      <c r="K21267" s="12">
        <f>J21267*I21267</f>
        <v>0.74285714285714288</v>
      </c>
      <c r="L21267" s="9" t="s">
        <v>21</v>
      </c>
      <c r="M21267" s="13">
        <f>ROUND(J21267-J21267*20/100,1)</f>
        <v>4</v>
      </c>
      <c r="N21267" s="6">
        <v>2023</v>
      </c>
    </row>
    <row r="21268" spans="1:14" ht="19.95" customHeight="1">
      <c r="A21268" s="8" t="s">
        <v>380</v>
      </c>
      <c r="B21268" s="8" t="s">
        <v>40</v>
      </c>
      <c r="C21268" s="8" t="s">
        <v>38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1.77</v>
      </c>
      <c r="J21268" s="11">
        <v>100</v>
      </c>
      <c r="K21268" s="12">
        <f>J21268*I21268</f>
        <v>177</v>
      </c>
      <c r="L21268" s="9" t="s">
        <v>21</v>
      </c>
      <c r="M21268" s="13">
        <f>ROUND(J21268-J21268*20/100,1)</f>
        <v>80</v>
      </c>
      <c r="N21268" s="6">
        <v>2023</v>
      </c>
    </row>
    <row r="21269" spans="1:14" ht="19.95" customHeight="1">
      <c r="A21269" s="8" t="s">
        <v>380</v>
      </c>
      <c r="B21269" s="8" t="s">
        <v>33</v>
      </c>
      <c r="C21269" s="8" t="s">
        <v>43</v>
      </c>
      <c r="D21269" s="8" t="s">
        <v>26</v>
      </c>
      <c r="E21269" s="8" t="s">
        <v>27</v>
      </c>
      <c r="F21269" s="8"/>
      <c r="G21269" s="8" t="s">
        <v>19</v>
      </c>
      <c r="H21269" s="8" t="s">
        <v>198</v>
      </c>
      <c r="I21269" s="10">
        <v>0.36563576158940397</v>
      </c>
      <c r="J21269" s="11">
        <v>6.32</v>
      </c>
      <c r="K21269" s="12">
        <f>J21269*I21269</f>
        <v>2.3108180132450333</v>
      </c>
      <c r="L21269" s="9" t="s">
        <v>21</v>
      </c>
      <c r="M21269" s="13">
        <f>ROUND(J21269-J21269*20/100,1)</f>
        <v>5.0999999999999996</v>
      </c>
      <c r="N21269" s="6">
        <v>2023</v>
      </c>
    </row>
    <row r="21270" spans="1:14" ht="19.95" customHeight="1">
      <c r="A21270" s="8" t="s">
        <v>380</v>
      </c>
      <c r="B21270" s="8" t="s">
        <v>14</v>
      </c>
      <c r="C21270" s="8" t="s">
        <v>46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7.4999999999999997E-2</v>
      </c>
      <c r="J21270" s="11">
        <v>6</v>
      </c>
      <c r="K21270" s="12">
        <f>J21270*I21270</f>
        <v>0.44999999999999996</v>
      </c>
      <c r="L21270" s="9" t="s">
        <v>21</v>
      </c>
      <c r="M21270" s="13">
        <f>ROUND(J21270-J21270*20/100,1)</f>
        <v>4.8</v>
      </c>
      <c r="N21270" s="6">
        <v>2023</v>
      </c>
    </row>
    <row r="21271" spans="1:14" ht="19.95" customHeight="1">
      <c r="A21271" s="8" t="s">
        <v>380</v>
      </c>
      <c r="B21271" s="8" t="s">
        <v>14</v>
      </c>
      <c r="C21271" s="8" t="s">
        <v>15</v>
      </c>
      <c r="D21271" s="8" t="s">
        <v>105</v>
      </c>
      <c r="E21271" s="8" t="s">
        <v>27</v>
      </c>
      <c r="F21271" s="8"/>
      <c r="G21271" s="8" t="s">
        <v>19</v>
      </c>
      <c r="H21271" s="8" t="s">
        <v>198</v>
      </c>
      <c r="I21271" s="10">
        <v>4.3552631578947371E-2</v>
      </c>
      <c r="J21271" s="11">
        <v>7</v>
      </c>
      <c r="K21271" s="12">
        <f>J21271*I21271</f>
        <v>0.30486842105263157</v>
      </c>
      <c r="L21271" s="9" t="s">
        <v>21</v>
      </c>
      <c r="M21271" s="13">
        <f>ROUND(J21271-J21271*20/100,1)</f>
        <v>5.6</v>
      </c>
      <c r="N21271" s="6">
        <v>2023</v>
      </c>
    </row>
    <row r="21272" spans="1:14" ht="19.95" customHeight="1">
      <c r="A21272" s="8" t="s">
        <v>380</v>
      </c>
      <c r="B21272" s="8" t="s">
        <v>33</v>
      </c>
      <c r="C21272" s="8" t="s">
        <v>69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0.20502189781021898</v>
      </c>
      <c r="J21272" s="11">
        <v>6</v>
      </c>
      <c r="K21272" s="12">
        <f>J21272*I21272</f>
        <v>1.230131386861314</v>
      </c>
      <c r="L21272" s="9" t="s">
        <v>21</v>
      </c>
      <c r="M21272" s="13">
        <f>ROUND(J21272-J21272*20/100,1)</f>
        <v>4.8</v>
      </c>
      <c r="N21272" s="6">
        <v>2023</v>
      </c>
    </row>
    <row r="21273" spans="1:14" ht="19.95" customHeight="1">
      <c r="A21273" s="8" t="s">
        <v>380</v>
      </c>
      <c r="B21273" s="8" t="s">
        <v>14</v>
      </c>
      <c r="C21273" s="8" t="s">
        <v>46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6.9430693069306937E-2</v>
      </c>
      <c r="J21273" s="11">
        <v>3.46</v>
      </c>
      <c r="K21273" s="12">
        <f>J21273*I21273</f>
        <v>0.240230198019802</v>
      </c>
      <c r="L21273" s="9" t="s">
        <v>21</v>
      </c>
      <c r="M21273" s="13">
        <f>ROUND(J21273-J21273*20/100,1)</f>
        <v>2.8</v>
      </c>
      <c r="N21273" s="6">
        <v>2023</v>
      </c>
    </row>
    <row r="21274" spans="1:14" ht="19.95" customHeight="1">
      <c r="A21274" s="8" t="s">
        <v>380</v>
      </c>
      <c r="B21274" s="8" t="s">
        <v>30</v>
      </c>
      <c r="C21274" s="8" t="s">
        <v>69</v>
      </c>
      <c r="D21274" s="9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0.31</v>
      </c>
      <c r="J21274" s="11">
        <v>10</v>
      </c>
      <c r="K21274" s="12">
        <f>J21274*I21274</f>
        <v>3.1</v>
      </c>
      <c r="L21274" s="9" t="s">
        <v>21</v>
      </c>
      <c r="M21274" s="13">
        <f>ROUND(J21274-J21274*20/100,1)</f>
        <v>8</v>
      </c>
      <c r="N21274" s="6">
        <v>2023</v>
      </c>
    </row>
    <row r="21275" spans="1:14" ht="19.95" customHeight="1">
      <c r="A21275" s="8" t="s">
        <v>380</v>
      </c>
      <c r="B21275" s="8" t="s">
        <v>33</v>
      </c>
      <c r="C21275" s="8" t="s">
        <v>44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0.15633333333333335</v>
      </c>
      <c r="J21275" s="11">
        <v>4.55</v>
      </c>
      <c r="K21275" s="12">
        <f>J21275*I21275</f>
        <v>0.71131666666666671</v>
      </c>
      <c r="L21275" s="9" t="s">
        <v>21</v>
      </c>
      <c r="M21275" s="13">
        <f>ROUND(J21275-J21275*20/100,1)</f>
        <v>3.6</v>
      </c>
      <c r="N21275" s="6">
        <v>2023</v>
      </c>
    </row>
    <row r="21276" spans="1:14" ht="19.95" customHeight="1">
      <c r="A21276" s="8" t="s">
        <v>380</v>
      </c>
      <c r="B21276" s="8" t="s">
        <v>42</v>
      </c>
      <c r="C21276" s="8" t="s">
        <v>69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0.20955026455026454</v>
      </c>
      <c r="J21276" s="11">
        <v>5.25</v>
      </c>
      <c r="K21276" s="12">
        <f>J21276*I21276</f>
        <v>1.1001388888888888</v>
      </c>
      <c r="L21276" s="9" t="s">
        <v>21</v>
      </c>
      <c r="M21276" s="13">
        <f>ROUND(J21276-J21276*20/100,1)</f>
        <v>4.2</v>
      </c>
      <c r="N21276" s="6">
        <v>2023</v>
      </c>
    </row>
    <row r="21277" spans="1:14" ht="19.95" customHeight="1">
      <c r="A21277" s="8" t="s">
        <v>380</v>
      </c>
      <c r="B21277" s="8" t="s">
        <v>14</v>
      </c>
      <c r="C21277" s="8" t="s">
        <v>36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0.54809210526315788</v>
      </c>
      <c r="J21277" s="11">
        <v>18</v>
      </c>
      <c r="K21277" s="12">
        <f>J21277*I21277</f>
        <v>9.8656578947368416</v>
      </c>
      <c r="L21277" s="9" t="s">
        <v>21</v>
      </c>
      <c r="M21277" s="13">
        <f>ROUND(J21277-J21277*20/100,1)</f>
        <v>14.4</v>
      </c>
      <c r="N21277" s="6">
        <v>2023</v>
      </c>
    </row>
    <row r="21278" spans="1:14" ht="19.95" customHeight="1">
      <c r="A21278" s="8" t="s">
        <v>380</v>
      </c>
      <c r="B21278" s="8" t="s">
        <v>42</v>
      </c>
      <c r="C21278" s="8" t="s">
        <v>69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0.22349794238683129</v>
      </c>
      <c r="J21278" s="11">
        <v>7</v>
      </c>
      <c r="K21278" s="12">
        <f>J21278*I21278</f>
        <v>1.5644855967078191</v>
      </c>
      <c r="L21278" s="9" t="s">
        <v>21</v>
      </c>
      <c r="M21278" s="13">
        <f>ROUND(J21278-J21278*20/100,1)</f>
        <v>5.6</v>
      </c>
      <c r="N21278" s="6">
        <v>2023</v>
      </c>
    </row>
    <row r="21279" spans="1:14" ht="19.95" customHeight="1">
      <c r="A21279" s="8" t="s">
        <v>380</v>
      </c>
      <c r="B21279" s="8" t="s">
        <v>42</v>
      </c>
      <c r="C21279" s="8" t="s">
        <v>44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0.17588424437299036</v>
      </c>
      <c r="J21279" s="11">
        <v>6</v>
      </c>
      <c r="K21279" s="12">
        <f>J21279*I21279</f>
        <v>1.0553054662379422</v>
      </c>
      <c r="L21279" s="9" t="s">
        <v>21</v>
      </c>
      <c r="M21279" s="13">
        <f>ROUND(J21279-J21279*20/100,1)</f>
        <v>4.8</v>
      </c>
      <c r="N21279" s="6">
        <v>2023</v>
      </c>
    </row>
    <row r="21280" spans="1:14" ht="19.95" customHeight="1">
      <c r="A21280" s="8" t="s">
        <v>380</v>
      </c>
      <c r="B21280" s="8" t="s">
        <v>42</v>
      </c>
      <c r="C21280" s="8" t="s">
        <v>44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0.14000000000000001</v>
      </c>
      <c r="J21280" s="11">
        <v>4.5</v>
      </c>
      <c r="K21280" s="12">
        <f>J21280*I21280</f>
        <v>0.63000000000000012</v>
      </c>
      <c r="L21280" s="9" t="s">
        <v>21</v>
      </c>
      <c r="M21280" s="13">
        <f>ROUND(J21280-J21280*20/100,1)</f>
        <v>3.6</v>
      </c>
      <c r="N21280" s="6">
        <v>2023</v>
      </c>
    </row>
    <row r="21281" spans="1:14" ht="19.95" customHeight="1">
      <c r="A21281" s="8" t="s">
        <v>380</v>
      </c>
      <c r="B21281" s="8" t="s">
        <v>42</v>
      </c>
      <c r="C21281" s="8" t="s">
        <v>69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0.18833333333333332</v>
      </c>
      <c r="J21281" s="11">
        <v>6</v>
      </c>
      <c r="K21281" s="12">
        <f>J21281*I21281</f>
        <v>1.1299999999999999</v>
      </c>
      <c r="L21281" s="9" t="s">
        <v>21</v>
      </c>
      <c r="M21281" s="13">
        <f>ROUND(J21281-J21281*20/100,1)</f>
        <v>4.8</v>
      </c>
      <c r="N21281" s="6">
        <v>2023</v>
      </c>
    </row>
    <row r="21282" spans="1:14" ht="19.95" customHeight="1">
      <c r="A21282" s="8" t="s">
        <v>380</v>
      </c>
      <c r="B21282" s="8" t="s">
        <v>14</v>
      </c>
      <c r="C21282" s="8" t="s">
        <v>15</v>
      </c>
      <c r="D21282" s="8" t="s">
        <v>26</v>
      </c>
      <c r="E21282" s="8" t="s">
        <v>27</v>
      </c>
      <c r="F21282" s="8"/>
      <c r="G21282" s="8" t="s">
        <v>19</v>
      </c>
      <c r="H21282" s="8" t="s">
        <v>198</v>
      </c>
      <c r="I21282" s="10">
        <v>4.4407026044821316E-2</v>
      </c>
      <c r="J21282" s="11">
        <v>6.15</v>
      </c>
      <c r="K21282" s="12">
        <f>J21282*I21282</f>
        <v>0.27310321017565109</v>
      </c>
      <c r="L21282" s="9" t="s">
        <v>21</v>
      </c>
      <c r="M21282" s="13">
        <f>ROUND(J21282-J21282*20/100,1)</f>
        <v>4.9000000000000004</v>
      </c>
      <c r="N21282" s="6">
        <v>2023</v>
      </c>
    </row>
    <row r="21283" spans="1:14" ht="19.95" customHeight="1">
      <c r="A21283" s="8" t="s">
        <v>380</v>
      </c>
      <c r="B21283" s="8" t="s">
        <v>14</v>
      </c>
      <c r="C21283" s="8" t="s">
        <v>102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0.17883663366336633</v>
      </c>
      <c r="J21283" s="11">
        <v>5.03</v>
      </c>
      <c r="K21283" s="12">
        <f>J21283*I21283</f>
        <v>0.89954826732673265</v>
      </c>
      <c r="L21283" s="9" t="s">
        <v>21</v>
      </c>
      <c r="M21283" s="13">
        <f>ROUND(J21283-J21283*20/100,1)</f>
        <v>4</v>
      </c>
      <c r="N21283" s="6">
        <v>2023</v>
      </c>
    </row>
    <row r="21284" spans="1:14" ht="19.95" customHeight="1">
      <c r="A21284" s="8" t="s">
        <v>380</v>
      </c>
      <c r="B21284" s="8" t="s">
        <v>14</v>
      </c>
      <c r="C21284" s="8" t="s">
        <v>46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7.196116504854369E-2</v>
      </c>
      <c r="J21284" s="11">
        <v>4.53</v>
      </c>
      <c r="K21284" s="12">
        <f>J21284*I21284</f>
        <v>0.32598407766990295</v>
      </c>
      <c r="L21284" s="9" t="s">
        <v>21</v>
      </c>
      <c r="M21284" s="13">
        <f>ROUND(J21284-J21284*20/100,1)</f>
        <v>3.6</v>
      </c>
      <c r="N21284" s="6">
        <v>2023</v>
      </c>
    </row>
    <row r="21285" spans="1:14" ht="19.95" customHeight="1">
      <c r="A21285" s="8" t="s">
        <v>380</v>
      </c>
      <c r="B21285" s="8" t="s">
        <v>30</v>
      </c>
      <c r="C21285" s="8" t="s">
        <v>51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2.5099999999999998</v>
      </c>
      <c r="J21285" s="11">
        <v>140</v>
      </c>
      <c r="K21285" s="12">
        <f>J21285*I21285</f>
        <v>351.4</v>
      </c>
      <c r="L21285" s="9" t="s">
        <v>21</v>
      </c>
      <c r="M21285" s="13">
        <f>ROUND(J21285-J21285*20/100,1)</f>
        <v>112</v>
      </c>
      <c r="N21285" s="6">
        <v>2023</v>
      </c>
    </row>
    <row r="21286" spans="1:14" ht="19.95" customHeight="1">
      <c r="A21286" s="8" t="s">
        <v>380</v>
      </c>
      <c r="B21286" s="8" t="s">
        <v>14</v>
      </c>
      <c r="C21286" s="8" t="s">
        <v>15</v>
      </c>
      <c r="D21286" s="8" t="s">
        <v>26</v>
      </c>
      <c r="E21286" s="8" t="s">
        <v>27</v>
      </c>
      <c r="F21286" s="8"/>
      <c r="G21286" s="8" t="s">
        <v>19</v>
      </c>
      <c r="H21286" s="8" t="s">
        <v>198</v>
      </c>
      <c r="I21286" s="10">
        <v>3.9426129426129428E-2</v>
      </c>
      <c r="J21286" s="11">
        <v>6.22</v>
      </c>
      <c r="K21286" s="12">
        <f>J21286*I21286</f>
        <v>0.24523052503052503</v>
      </c>
      <c r="L21286" s="9" t="s">
        <v>21</v>
      </c>
      <c r="M21286" s="13">
        <f>ROUND(J21286-J21286*20/100,1)</f>
        <v>5</v>
      </c>
      <c r="N21286" s="6">
        <v>2023</v>
      </c>
    </row>
    <row r="21287" spans="1:14" ht="19.95" customHeight="1">
      <c r="A21287" s="8" t="s">
        <v>380</v>
      </c>
      <c r="B21287" s="8" t="s">
        <v>33</v>
      </c>
      <c r="C21287" s="8" t="s">
        <v>44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0.14663366336633663</v>
      </c>
      <c r="J21287" s="11">
        <v>6</v>
      </c>
      <c r="K21287" s="12">
        <f>J21287*I21287</f>
        <v>0.8798019801980197</v>
      </c>
      <c r="L21287" s="9" t="s">
        <v>21</v>
      </c>
      <c r="M21287" s="13">
        <f>ROUND(J21287-J21287*20/100,1)</f>
        <v>4.8</v>
      </c>
      <c r="N21287" s="6">
        <v>2023</v>
      </c>
    </row>
    <row r="21288" spans="1:14" ht="19.95" customHeight="1">
      <c r="A21288" s="8" t="s">
        <v>380</v>
      </c>
      <c r="B21288" s="8" t="s">
        <v>33</v>
      </c>
      <c r="C21288" s="8" t="s">
        <v>69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0.21120987654320988</v>
      </c>
      <c r="J21288" s="11">
        <v>6.5</v>
      </c>
      <c r="K21288" s="12">
        <f>J21288*I21288</f>
        <v>1.3728641975308642</v>
      </c>
      <c r="L21288" s="9" t="s">
        <v>21</v>
      </c>
      <c r="M21288" s="13">
        <f>ROUND(J21288-J21288*20/100,1)</f>
        <v>5.2</v>
      </c>
      <c r="N21288" s="6">
        <v>2023</v>
      </c>
    </row>
    <row r="21289" spans="1:14" ht="19.95" customHeight="1">
      <c r="A21289" s="8" t="s">
        <v>380</v>
      </c>
      <c r="B21289" s="8" t="s">
        <v>33</v>
      </c>
      <c r="C21289" s="8" t="s">
        <v>43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0.38492574257425738</v>
      </c>
      <c r="J21289" s="11">
        <v>7</v>
      </c>
      <c r="K21289" s="12">
        <f>J21289*I21289</f>
        <v>2.6944801980198019</v>
      </c>
      <c r="L21289" s="9" t="s">
        <v>21</v>
      </c>
      <c r="M21289" s="13">
        <f>ROUND(J21289-J21289*20/100,1)</f>
        <v>5.6</v>
      </c>
      <c r="N21289" s="6">
        <v>2023</v>
      </c>
    </row>
    <row r="21290" spans="1:14" ht="19.95" customHeight="1">
      <c r="A21290" s="8" t="s">
        <v>380</v>
      </c>
      <c r="B21290" s="8" t="s">
        <v>14</v>
      </c>
      <c r="C21290" s="8" t="s">
        <v>15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4.3970588235294115E-2</v>
      </c>
      <c r="J21290" s="11">
        <v>6.5</v>
      </c>
      <c r="K21290" s="12">
        <f>J21290*I21290</f>
        <v>0.28580882352941173</v>
      </c>
      <c r="L21290" s="9" t="s">
        <v>21</v>
      </c>
      <c r="M21290" s="13">
        <f>ROUND(J21290-J21290*20/100,1)</f>
        <v>5.2</v>
      </c>
      <c r="N21290" s="6">
        <v>2023</v>
      </c>
    </row>
    <row r="21291" spans="1:14" ht="19.95" customHeight="1">
      <c r="A21291" s="8" t="s">
        <v>380</v>
      </c>
      <c r="B21291" s="8" t="s">
        <v>42</v>
      </c>
      <c r="C21291" s="8" t="s">
        <v>41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0.748</v>
      </c>
      <c r="J21291" s="11">
        <v>18</v>
      </c>
      <c r="K21291" s="12">
        <f>J21291*I21291</f>
        <v>13.464</v>
      </c>
      <c r="L21291" s="9" t="s">
        <v>21</v>
      </c>
      <c r="M21291" s="13">
        <f>ROUND(J21291-J21291*20/100,1)</f>
        <v>14.4</v>
      </c>
      <c r="N21291" s="6">
        <v>2023</v>
      </c>
    </row>
    <row r="21292" spans="1:14" ht="19.95" customHeight="1">
      <c r="A21292" s="8" t="s">
        <v>380</v>
      </c>
      <c r="B21292" s="8" t="s">
        <v>42</v>
      </c>
      <c r="C21292" s="8" t="s">
        <v>44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0.1925</v>
      </c>
      <c r="J21292" s="11">
        <v>6.94</v>
      </c>
      <c r="K21292" s="12">
        <f>J21292*I21292</f>
        <v>1.3359500000000002</v>
      </c>
      <c r="L21292" s="9" t="s">
        <v>21</v>
      </c>
      <c r="M21292" s="13">
        <f>ROUND(J21292-J21292*20/100,1)</f>
        <v>5.6</v>
      </c>
      <c r="N21292" s="6">
        <v>2023</v>
      </c>
    </row>
    <row r="21293" spans="1:14" ht="19.95" customHeight="1">
      <c r="A21293" s="8" t="s">
        <v>380</v>
      </c>
      <c r="B21293" s="8" t="s">
        <v>42</v>
      </c>
      <c r="C21293" s="8" t="s">
        <v>43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0.46</v>
      </c>
      <c r="J21293" s="11">
        <v>10</v>
      </c>
      <c r="K21293" s="12">
        <f>J21293*I21293</f>
        <v>4.6000000000000005</v>
      </c>
      <c r="L21293" s="9" t="s">
        <v>21</v>
      </c>
      <c r="M21293" s="13">
        <f>ROUND(J21293-J21293*20/100,1)</f>
        <v>8</v>
      </c>
      <c r="N21293" s="6">
        <v>2023</v>
      </c>
    </row>
    <row r="21294" spans="1:14" ht="19.95" customHeight="1">
      <c r="A21294" s="8" t="s">
        <v>380</v>
      </c>
      <c r="B21294" s="8" t="s">
        <v>14</v>
      </c>
      <c r="C21294" s="8" t="s">
        <v>46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7.0000000000000007E-2</v>
      </c>
      <c r="J21294" s="11">
        <v>6.5</v>
      </c>
      <c r="K21294" s="12">
        <f>J21294*I21294</f>
        <v>0.45500000000000007</v>
      </c>
      <c r="L21294" s="9" t="s">
        <v>21</v>
      </c>
      <c r="M21294" s="13">
        <f>ROUND(J21294-J21294*20/100,1)</f>
        <v>5.2</v>
      </c>
      <c r="N21294" s="6">
        <v>2023</v>
      </c>
    </row>
    <row r="21295" spans="1:14" ht="19.95" customHeight="1">
      <c r="A21295" s="8" t="s">
        <v>380</v>
      </c>
      <c r="B21295" s="8" t="s">
        <v>48</v>
      </c>
      <c r="C21295" s="8" t="s">
        <v>49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9.5000000000000001E-2</v>
      </c>
      <c r="J21295" s="11">
        <v>5</v>
      </c>
      <c r="K21295" s="12">
        <f>J21295*I21295</f>
        <v>0.47499999999999998</v>
      </c>
      <c r="L21295" s="9" t="s">
        <v>21</v>
      </c>
      <c r="M21295" s="13">
        <f>ROUND(J21295-J21295*20/100,1)</f>
        <v>4</v>
      </c>
      <c r="N21295" s="6">
        <v>2023</v>
      </c>
    </row>
    <row r="21296" spans="1:14" ht="19.95" customHeight="1">
      <c r="A21296" s="8" t="s">
        <v>380</v>
      </c>
      <c r="B21296" s="8" t="s">
        <v>48</v>
      </c>
      <c r="C21296" s="8" t="s">
        <v>382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0.35</v>
      </c>
      <c r="J21296" s="11">
        <v>6</v>
      </c>
      <c r="K21296" s="12">
        <f>J21296*I21296</f>
        <v>2.0999999999999996</v>
      </c>
      <c r="L21296" s="9" t="s">
        <v>21</v>
      </c>
      <c r="M21296" s="13">
        <f>ROUND(J21296-J21296*20/100,1)</f>
        <v>4.8</v>
      </c>
      <c r="N21296" s="6">
        <v>2023</v>
      </c>
    </row>
    <row r="21297" spans="1:14" ht="19.95" customHeight="1">
      <c r="A21297" s="8" t="s">
        <v>380</v>
      </c>
      <c r="B21297" s="8" t="s">
        <v>48</v>
      </c>
      <c r="C21297" s="8" t="s">
        <v>382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0.37</v>
      </c>
      <c r="J21297" s="11">
        <v>6</v>
      </c>
      <c r="K21297" s="12">
        <f>J21297*I21297</f>
        <v>2.2199999999999998</v>
      </c>
      <c r="L21297" s="9" t="s">
        <v>21</v>
      </c>
      <c r="M21297" s="13">
        <f>ROUND(J21297-J21297*20/100,1)</f>
        <v>4.8</v>
      </c>
      <c r="N21297" s="6">
        <v>2023</v>
      </c>
    </row>
    <row r="21298" spans="1:14" ht="19.95" customHeight="1">
      <c r="A21298" s="8" t="s">
        <v>380</v>
      </c>
      <c r="B21298" s="8" t="s">
        <v>24</v>
      </c>
      <c r="C21298" s="8" t="s">
        <v>45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9.5000000000000001E-2</v>
      </c>
      <c r="J21298" s="11">
        <v>8.26</v>
      </c>
      <c r="K21298" s="12">
        <f>J21298*I21298</f>
        <v>0.78469999999999995</v>
      </c>
      <c r="L21298" s="9" t="s">
        <v>21</v>
      </c>
      <c r="M21298" s="13">
        <f>ROUND(J21298-J21298*20/100,1)</f>
        <v>6.6</v>
      </c>
      <c r="N21298" s="6">
        <v>2023</v>
      </c>
    </row>
    <row r="21299" spans="1:14" ht="19.95" customHeight="1">
      <c r="A21299" s="8" t="s">
        <v>380</v>
      </c>
      <c r="B21299" s="8" t="s">
        <v>62</v>
      </c>
      <c r="C21299" s="8" t="s">
        <v>25</v>
      </c>
      <c r="D21299" s="8" t="s">
        <v>39</v>
      </c>
      <c r="E21299" s="8" t="s">
        <v>27</v>
      </c>
      <c r="F21299" s="8"/>
      <c r="G21299" s="8" t="s">
        <v>19</v>
      </c>
      <c r="H21299" s="8" t="s">
        <v>198</v>
      </c>
      <c r="I21299" s="10">
        <v>3.6493333333333333</v>
      </c>
      <c r="J21299" s="11">
        <v>150</v>
      </c>
      <c r="K21299" s="12">
        <f>J21299*I21299</f>
        <v>547.4</v>
      </c>
      <c r="L21299" s="9" t="s">
        <v>21</v>
      </c>
      <c r="M21299" s="13">
        <f>ROUND(J21299-J21299*20/100,1)</f>
        <v>120</v>
      </c>
      <c r="N21299" s="6">
        <v>2023</v>
      </c>
    </row>
    <row r="21300" spans="1:14" ht="19.95" customHeight="1">
      <c r="A21300" s="8" t="s">
        <v>380</v>
      </c>
      <c r="B21300" s="8" t="s">
        <v>30</v>
      </c>
      <c r="C21300" s="8" t="s">
        <v>69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0.31</v>
      </c>
      <c r="J21300" s="11">
        <v>12.5</v>
      </c>
      <c r="K21300" s="12">
        <f>J21300*I21300</f>
        <v>3.875</v>
      </c>
      <c r="L21300" s="9" t="s">
        <v>21</v>
      </c>
      <c r="M21300" s="13">
        <f>ROUND(J21300-J21300*20/100,1)</f>
        <v>10</v>
      </c>
      <c r="N21300" s="6">
        <v>2023</v>
      </c>
    </row>
    <row r="21301" spans="1:14" ht="19.95" customHeight="1">
      <c r="A21301" s="8" t="s">
        <v>380</v>
      </c>
      <c r="B21301" s="8" t="s">
        <v>30</v>
      </c>
      <c r="C21301" s="8" t="s">
        <v>41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1.04</v>
      </c>
      <c r="J21301" s="11">
        <v>52</v>
      </c>
      <c r="K21301" s="12">
        <f>J21301*I21301</f>
        <v>54.08</v>
      </c>
      <c r="L21301" s="9" t="s">
        <v>21</v>
      </c>
      <c r="M21301" s="13">
        <f>ROUND(J21301-J21301*20/100,1)</f>
        <v>41.6</v>
      </c>
      <c r="N21301" s="6">
        <v>2023</v>
      </c>
    </row>
    <row r="21302" spans="1:14" ht="19.95" customHeight="1">
      <c r="A21302" s="8" t="s">
        <v>380</v>
      </c>
      <c r="B21302" s="8" t="s">
        <v>42</v>
      </c>
      <c r="C21302" s="8" t="s">
        <v>72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0.34422516556291388</v>
      </c>
      <c r="J21302" s="11">
        <v>8</v>
      </c>
      <c r="K21302" s="12">
        <f>J21302*I21302</f>
        <v>2.7538013245033111</v>
      </c>
      <c r="L21302" s="9" t="s">
        <v>21</v>
      </c>
      <c r="M21302" s="13">
        <f>ROUND(J21302-J21302*20/100,1)</f>
        <v>6.4</v>
      </c>
      <c r="N21302" s="6">
        <v>2023</v>
      </c>
    </row>
    <row r="21303" spans="1:14" ht="19.95" customHeight="1">
      <c r="A21303" s="8" t="s">
        <v>380</v>
      </c>
      <c r="B21303" s="8" t="s">
        <v>42</v>
      </c>
      <c r="C21303" s="8" t="s">
        <v>43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0.44418882978723401</v>
      </c>
      <c r="J21303" s="11">
        <v>8.5</v>
      </c>
      <c r="K21303" s="12">
        <f>J21303*I21303</f>
        <v>3.7756050531914891</v>
      </c>
      <c r="L21303" s="9" t="s">
        <v>21</v>
      </c>
      <c r="M21303" s="13">
        <f>ROUND(J21303-J21303*20/100,1)</f>
        <v>6.8</v>
      </c>
      <c r="N21303" s="6">
        <v>2023</v>
      </c>
    </row>
    <row r="21304" spans="1:14" ht="19.95" customHeight="1">
      <c r="A21304" s="8" t="s">
        <v>380</v>
      </c>
      <c r="B21304" s="8" t="s">
        <v>14</v>
      </c>
      <c r="C21304" s="8" t="s">
        <v>46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6.8999999999999992E-2</v>
      </c>
      <c r="J21304" s="11">
        <v>5.28</v>
      </c>
      <c r="K21304" s="12">
        <f>J21304*I21304</f>
        <v>0.36431999999999998</v>
      </c>
      <c r="L21304" s="9" t="s">
        <v>21</v>
      </c>
      <c r="M21304" s="13">
        <f>ROUND(J21304-J21304*20/100,1)</f>
        <v>4.2</v>
      </c>
      <c r="N21304" s="6">
        <v>2023</v>
      </c>
    </row>
    <row r="21305" spans="1:14" ht="19.95" customHeight="1">
      <c r="A21305" s="8" t="s">
        <v>380</v>
      </c>
      <c r="B21305" s="8" t="s">
        <v>14</v>
      </c>
      <c r="C21305" s="8" t="s">
        <v>46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7.2499999999999995E-2</v>
      </c>
      <c r="J21305" s="11">
        <v>5.28</v>
      </c>
      <c r="K21305" s="12">
        <f>J21305*I21305</f>
        <v>0.38279999999999997</v>
      </c>
      <c r="L21305" s="9" t="s">
        <v>21</v>
      </c>
      <c r="M21305" s="13">
        <f>ROUND(J21305-J21305*20/100,1)</f>
        <v>4.2</v>
      </c>
      <c r="N21305" s="6">
        <v>2023</v>
      </c>
    </row>
    <row r="21306" spans="1:14" ht="19.95" customHeight="1">
      <c r="A21306" s="8" t="s">
        <v>380</v>
      </c>
      <c r="B21306" s="8" t="s">
        <v>48</v>
      </c>
      <c r="C21306" s="8" t="s">
        <v>49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8.2777142857142855E-2</v>
      </c>
      <c r="J21306" s="11">
        <v>3.99</v>
      </c>
      <c r="K21306" s="12">
        <f>J21306*I21306</f>
        <v>0.33028079999999999</v>
      </c>
      <c r="L21306" s="9" t="s">
        <v>21</v>
      </c>
      <c r="M21306" s="13">
        <f>ROUND(J21306-J21306*20/100,1)</f>
        <v>3.2</v>
      </c>
      <c r="N21306" s="6">
        <v>2023</v>
      </c>
    </row>
    <row r="21307" spans="1:14" ht="19.95" customHeight="1">
      <c r="A21307" s="8" t="s">
        <v>380</v>
      </c>
      <c r="B21307" s="8" t="s">
        <v>48</v>
      </c>
      <c r="C21307" s="8" t="s">
        <v>94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0.14698648648648649</v>
      </c>
      <c r="J21307" s="11">
        <v>4.5</v>
      </c>
      <c r="K21307" s="12">
        <f>J21307*I21307</f>
        <v>0.6614391891891892</v>
      </c>
      <c r="L21307" s="9" t="s">
        <v>21</v>
      </c>
      <c r="M21307" s="13">
        <f>ROUND(J21307-J21307*20/100,1)</f>
        <v>3.6</v>
      </c>
      <c r="N21307" s="6">
        <v>2023</v>
      </c>
    </row>
    <row r="21308" spans="1:14" ht="19.95" customHeight="1">
      <c r="A21308" s="8" t="s">
        <v>380</v>
      </c>
      <c r="B21308" s="8" t="s">
        <v>33</v>
      </c>
      <c r="C21308" s="8" t="s">
        <v>44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0.15705882352941175</v>
      </c>
      <c r="J21308" s="11">
        <v>4.5</v>
      </c>
      <c r="K21308" s="12">
        <f>J21308*I21308</f>
        <v>0.70676470588235285</v>
      </c>
      <c r="L21308" s="9" t="s">
        <v>21</v>
      </c>
      <c r="M21308" s="13">
        <f>ROUND(J21308-J21308*20/100,1)</f>
        <v>3.6</v>
      </c>
      <c r="N21308" s="6">
        <v>2023</v>
      </c>
    </row>
    <row r="21309" spans="1:14" ht="19.95" customHeight="1">
      <c r="A21309" s="8" t="s">
        <v>380</v>
      </c>
      <c r="B21309" s="8" t="s">
        <v>33</v>
      </c>
      <c r="C21309" s="8" t="s">
        <v>69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0.20604240282685513</v>
      </c>
      <c r="J21309" s="11">
        <v>5.25</v>
      </c>
      <c r="K21309" s="12">
        <f>J21309*I21309</f>
        <v>1.0817226148409893</v>
      </c>
      <c r="L21309" s="9" t="s">
        <v>21</v>
      </c>
      <c r="M21309" s="13">
        <f>ROUND(J21309-J21309*20/100,1)</f>
        <v>4.2</v>
      </c>
      <c r="N21309" s="6">
        <v>2023</v>
      </c>
    </row>
    <row r="21310" spans="1:14" ht="19.95" customHeight="1">
      <c r="A21310" s="8" t="s">
        <v>380</v>
      </c>
      <c r="B21310" s="8" t="s">
        <v>14</v>
      </c>
      <c r="C21310" s="8" t="s">
        <v>46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6.9349593495934961E-2</v>
      </c>
      <c r="J21310" s="11">
        <v>5</v>
      </c>
      <c r="K21310" s="12">
        <f>J21310*I21310</f>
        <v>0.34674796747967479</v>
      </c>
      <c r="L21310" s="9" t="s">
        <v>21</v>
      </c>
      <c r="M21310" s="13">
        <f>ROUND(J21310-J21310*20/100,1)</f>
        <v>4</v>
      </c>
      <c r="N21310" s="6">
        <v>2023</v>
      </c>
    </row>
    <row r="21311" spans="1:14" ht="19.95" customHeight="1">
      <c r="A21311" s="8" t="s">
        <v>380</v>
      </c>
      <c r="B21311" s="8" t="s">
        <v>14</v>
      </c>
      <c r="C21311" s="8" t="s">
        <v>15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4.3606557377049181E-2</v>
      </c>
      <c r="J21311" s="11">
        <v>7</v>
      </c>
      <c r="K21311" s="12">
        <f>J21311*I21311</f>
        <v>0.30524590163934429</v>
      </c>
      <c r="L21311" s="9" t="s">
        <v>21</v>
      </c>
      <c r="M21311" s="13">
        <f>ROUND(J21311-J21311*20/100,1)</f>
        <v>5.6</v>
      </c>
      <c r="N21311" s="6">
        <v>2023</v>
      </c>
    </row>
    <row r="21312" spans="1:14" ht="19.95" customHeight="1">
      <c r="A21312" s="8" t="s">
        <v>380</v>
      </c>
      <c r="B21312" s="8" t="s">
        <v>14</v>
      </c>
      <c r="C21312" s="8" t="s">
        <v>58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0.27204620462046208</v>
      </c>
      <c r="J21312" s="11">
        <v>6</v>
      </c>
      <c r="K21312" s="12">
        <f>J21312*I21312</f>
        <v>1.6322772277227724</v>
      </c>
      <c r="L21312" s="9" t="s">
        <v>21</v>
      </c>
      <c r="M21312" s="13">
        <f>ROUND(J21312-J21312*20/100,1)</f>
        <v>4.8</v>
      </c>
      <c r="N21312" s="6">
        <v>2023</v>
      </c>
    </row>
    <row r="21313" spans="1:14" ht="19.95" customHeight="1">
      <c r="A21313" s="8" t="s">
        <v>380</v>
      </c>
      <c r="B21313" s="8" t="s">
        <v>14</v>
      </c>
      <c r="C21313" s="8" t="s">
        <v>58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0.26</v>
      </c>
      <c r="J21313" s="11">
        <v>10.119999999999999</v>
      </c>
      <c r="K21313" s="12">
        <f>J21313*I21313</f>
        <v>2.6311999999999998</v>
      </c>
      <c r="L21313" s="9" t="s">
        <v>21</v>
      </c>
      <c r="M21313" s="13">
        <f>ROUND(J21313-J21313*20/100,1)</f>
        <v>8.1</v>
      </c>
      <c r="N21313" s="6">
        <v>2023</v>
      </c>
    </row>
    <row r="21314" spans="1:14" ht="19.95" customHeight="1">
      <c r="A21314" s="8" t="s">
        <v>380</v>
      </c>
      <c r="B21314" s="8" t="s">
        <v>14</v>
      </c>
      <c r="C21314" s="8" t="s">
        <v>15</v>
      </c>
      <c r="D21314" s="8" t="s">
        <v>125</v>
      </c>
      <c r="E21314" s="8" t="s">
        <v>27</v>
      </c>
      <c r="F21314" s="8"/>
      <c r="G21314" s="8" t="s">
        <v>19</v>
      </c>
      <c r="H21314" s="8" t="s">
        <v>198</v>
      </c>
      <c r="I21314" s="10">
        <v>5.3749999999999999E-2</v>
      </c>
      <c r="J21314" s="11">
        <v>5.49</v>
      </c>
      <c r="K21314" s="12">
        <f>J21314*I21314</f>
        <v>0.2950875</v>
      </c>
      <c r="L21314" s="9" t="s">
        <v>21</v>
      </c>
      <c r="M21314" s="13">
        <f>ROUND(J21314-J21314*20/100,1)</f>
        <v>4.4000000000000004</v>
      </c>
      <c r="N21314" s="6">
        <v>2023</v>
      </c>
    </row>
    <row r="21315" spans="1:14" ht="19.95" customHeight="1">
      <c r="A21315" s="8" t="s">
        <v>380</v>
      </c>
      <c r="B21315" s="8" t="s">
        <v>42</v>
      </c>
      <c r="C21315" s="8" t="s">
        <v>43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0.49249999999999999</v>
      </c>
      <c r="J21315" s="11">
        <v>10.75</v>
      </c>
      <c r="K21315" s="12">
        <f>J21315*I21315</f>
        <v>5.2943749999999996</v>
      </c>
      <c r="L21315" s="9" t="s">
        <v>21</v>
      </c>
      <c r="M21315" s="13">
        <f>ROUND(J21315-J21315*20/100,1)</f>
        <v>8.6</v>
      </c>
      <c r="N21315" s="6">
        <v>2023</v>
      </c>
    </row>
    <row r="21316" spans="1:14" ht="19.95" customHeight="1">
      <c r="A21316" s="8" t="s">
        <v>380</v>
      </c>
      <c r="B21316" s="8" t="s">
        <v>48</v>
      </c>
      <c r="C21316" s="8" t="s">
        <v>49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8.7499999999999994E-2</v>
      </c>
      <c r="J21316" s="11">
        <v>5.2</v>
      </c>
      <c r="K21316" s="12">
        <f>J21316*I21316</f>
        <v>0.45499999999999996</v>
      </c>
      <c r="L21316" s="9" t="s">
        <v>21</v>
      </c>
      <c r="M21316" s="13">
        <f>ROUND(J21316-J21316*20/100,1)</f>
        <v>4.2</v>
      </c>
      <c r="N21316" s="6">
        <v>2023</v>
      </c>
    </row>
    <row r="21317" spans="1:14" ht="19.95" customHeight="1">
      <c r="A21317" s="8" t="s">
        <v>380</v>
      </c>
      <c r="B21317" s="8" t="s">
        <v>14</v>
      </c>
      <c r="C21317" s="8" t="s">
        <v>15</v>
      </c>
      <c r="D21317" s="8" t="s">
        <v>26</v>
      </c>
      <c r="E21317" s="8" t="s">
        <v>27</v>
      </c>
      <c r="F21317" s="8"/>
      <c r="G21317" s="8" t="s">
        <v>19</v>
      </c>
      <c r="H21317" s="8" t="s">
        <v>198</v>
      </c>
      <c r="I21317" s="10">
        <v>4.2429230769230768E-2</v>
      </c>
      <c r="J21317" s="11">
        <v>5.9</v>
      </c>
      <c r="K21317" s="12">
        <f>J21317*I21317</f>
        <v>0.25033246153846156</v>
      </c>
      <c r="L21317" s="9" t="s">
        <v>21</v>
      </c>
      <c r="M21317" s="13">
        <f>ROUND(J21317-J21317*20/100,1)</f>
        <v>4.7</v>
      </c>
      <c r="N21317" s="6">
        <v>2023</v>
      </c>
    </row>
    <row r="21318" spans="1:14" ht="19.95" customHeight="1">
      <c r="A21318" s="8" t="s">
        <v>380</v>
      </c>
      <c r="B21318" s="8" t="s">
        <v>33</v>
      </c>
      <c r="C21318" s="8" t="s">
        <v>69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0.20111864406779659</v>
      </c>
      <c r="J21318" s="11">
        <v>6.09</v>
      </c>
      <c r="K21318" s="12">
        <f>J21318*I21318</f>
        <v>1.2248125423728813</v>
      </c>
      <c r="L21318" s="9" t="s">
        <v>21</v>
      </c>
      <c r="M21318" s="13">
        <f>ROUND(J21318-J21318*20/100,1)</f>
        <v>4.9000000000000004</v>
      </c>
      <c r="N21318" s="6">
        <v>2023</v>
      </c>
    </row>
    <row r="21319" spans="1:14" ht="19.95" customHeight="1">
      <c r="A21319" s="8" t="s">
        <v>380</v>
      </c>
      <c r="B21319" s="8" t="s">
        <v>33</v>
      </c>
      <c r="C21319" s="8" t="s">
        <v>44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0.14516129032258066</v>
      </c>
      <c r="J21319" s="11">
        <v>4.25</v>
      </c>
      <c r="K21319" s="12">
        <f>J21319*I21319</f>
        <v>0.61693548387096775</v>
      </c>
      <c r="L21319" s="9" t="s">
        <v>21</v>
      </c>
      <c r="M21319" s="13">
        <f>ROUND(J21319-J21319*20/100,1)</f>
        <v>3.4</v>
      </c>
      <c r="N21319" s="6">
        <v>2023</v>
      </c>
    </row>
    <row r="21320" spans="1:14" ht="19.95" customHeight="1">
      <c r="A21320" s="8" t="s">
        <v>380</v>
      </c>
      <c r="B21320" s="8" t="s">
        <v>14</v>
      </c>
      <c r="C21320" s="8" t="s">
        <v>15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4.0942148760330581E-2</v>
      </c>
      <c r="J21320" s="11">
        <v>6</v>
      </c>
      <c r="K21320" s="12">
        <f>J21320*I21320</f>
        <v>0.24565289256198347</v>
      </c>
      <c r="L21320" s="9" t="s">
        <v>21</v>
      </c>
      <c r="M21320" s="13">
        <f>ROUND(J21320-J21320*20/100,1)</f>
        <v>4.8</v>
      </c>
      <c r="N21320" s="6">
        <v>2023</v>
      </c>
    </row>
    <row r="21321" spans="1:14" ht="19.95" customHeight="1">
      <c r="A21321" s="8" t="s">
        <v>380</v>
      </c>
      <c r="B21321" s="8" t="s">
        <v>42</v>
      </c>
      <c r="C21321" s="8" t="s">
        <v>44</v>
      </c>
      <c r="D21321" s="8" t="s">
        <v>16</v>
      </c>
      <c r="E21321" s="8" t="s">
        <v>27</v>
      </c>
      <c r="F21321" s="8"/>
      <c r="G21321" s="8" t="s">
        <v>19</v>
      </c>
      <c r="H21321" s="8" t="s">
        <v>198</v>
      </c>
      <c r="I21321" s="10">
        <v>0.16688118811881189</v>
      </c>
      <c r="J21321" s="11">
        <v>6</v>
      </c>
      <c r="K21321" s="12">
        <f>J21321*I21321</f>
        <v>1.0012871287128713</v>
      </c>
      <c r="L21321" s="9" t="s">
        <v>21</v>
      </c>
      <c r="M21321" s="13">
        <f>ROUND(J21321-J21321*20/100,1)</f>
        <v>4.8</v>
      </c>
      <c r="N21321" s="6">
        <v>2023</v>
      </c>
    </row>
    <row r="21322" spans="1:14" ht="19.95" customHeight="1">
      <c r="A21322" s="8" t="s">
        <v>380</v>
      </c>
      <c r="B21322" s="8" t="s">
        <v>42</v>
      </c>
      <c r="C21322" s="8" t="s">
        <v>31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1.2588333333333332</v>
      </c>
      <c r="J21322" s="11">
        <v>41</v>
      </c>
      <c r="K21322" s="12">
        <f>J21322*I21322</f>
        <v>51.61216666666666</v>
      </c>
      <c r="L21322" s="9" t="s">
        <v>21</v>
      </c>
      <c r="M21322" s="13">
        <f>ROUND(J21322-J21322*20/100,1)</f>
        <v>32.799999999999997</v>
      </c>
      <c r="N21322" s="6">
        <v>2023</v>
      </c>
    </row>
    <row r="21323" spans="1:14" ht="19.95" customHeight="1">
      <c r="A21323" s="8" t="s">
        <v>380</v>
      </c>
      <c r="B21323" s="8" t="s">
        <v>14</v>
      </c>
      <c r="C21323" s="8" t="s">
        <v>46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7.8640000000000002E-2</v>
      </c>
      <c r="J21323" s="11">
        <v>8.75</v>
      </c>
      <c r="K21323" s="12">
        <f>J21323*I21323</f>
        <v>0.68810000000000004</v>
      </c>
      <c r="L21323" s="9" t="s">
        <v>21</v>
      </c>
      <c r="M21323" s="13">
        <f>ROUND(J21323-J21323*20/100,1)</f>
        <v>7</v>
      </c>
      <c r="N21323" s="6">
        <v>2023</v>
      </c>
    </row>
    <row r="21324" spans="1:14" ht="19.95" customHeight="1">
      <c r="A21324" s="8" t="s">
        <v>380</v>
      </c>
      <c r="B21324" s="8" t="s">
        <v>42</v>
      </c>
      <c r="C21324" s="8" t="s">
        <v>43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0.45380952380952377</v>
      </c>
      <c r="J21324" s="11">
        <v>8.75</v>
      </c>
      <c r="K21324" s="12">
        <f>J21324*I21324</f>
        <v>3.9708333333333332</v>
      </c>
      <c r="L21324" s="9" t="s">
        <v>21</v>
      </c>
      <c r="M21324" s="13">
        <f>ROUND(J21324-J21324*20/100,1)</f>
        <v>7</v>
      </c>
      <c r="N21324" s="6">
        <v>2023</v>
      </c>
    </row>
    <row r="21325" spans="1:14" ht="19.95" customHeight="1">
      <c r="A21325" s="8" t="s">
        <v>380</v>
      </c>
      <c r="B21325" s="8" t="s">
        <v>42</v>
      </c>
      <c r="C21325" s="8" t="s">
        <v>43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0.47690476190476194</v>
      </c>
      <c r="J21325" s="11">
        <v>8.75</v>
      </c>
      <c r="K21325" s="12">
        <f>J21325*I21325</f>
        <v>4.1729166666666666</v>
      </c>
      <c r="L21325" s="9" t="s">
        <v>21</v>
      </c>
      <c r="M21325" s="13">
        <f>ROUND(J21325-J21325*20/100,1)</f>
        <v>7</v>
      </c>
      <c r="N21325" s="6">
        <v>2023</v>
      </c>
    </row>
    <row r="21326" spans="1:14" ht="19.95" customHeight="1">
      <c r="A21326" s="8" t="s">
        <v>380</v>
      </c>
      <c r="B21326" s="8" t="s">
        <v>48</v>
      </c>
      <c r="C21326" s="8" t="s">
        <v>94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0.14832608695652172</v>
      </c>
      <c r="J21326" s="11">
        <v>4.5</v>
      </c>
      <c r="K21326" s="12">
        <f>J21326*I21326</f>
        <v>0.66746739130434773</v>
      </c>
      <c r="L21326" s="9" t="s">
        <v>21</v>
      </c>
      <c r="M21326" s="13">
        <f>ROUND(J21326-J21326*20/100,1)</f>
        <v>3.6</v>
      </c>
      <c r="N21326" s="6">
        <v>2023</v>
      </c>
    </row>
    <row r="21327" spans="1:14" ht="19.95" customHeight="1">
      <c r="A21327" s="8" t="s">
        <v>380</v>
      </c>
      <c r="B21327" s="8" t="s">
        <v>42</v>
      </c>
      <c r="C21327" s="8" t="s">
        <v>41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0.84</v>
      </c>
      <c r="J21327" s="11">
        <v>20</v>
      </c>
      <c r="K21327" s="12">
        <f>J21327*I21327</f>
        <v>16.8</v>
      </c>
      <c r="L21327" s="9" t="s">
        <v>21</v>
      </c>
      <c r="M21327" s="13">
        <f>ROUND(J21327-J21327*20/100,1)</f>
        <v>16</v>
      </c>
      <c r="N21327" s="6">
        <v>2023</v>
      </c>
    </row>
    <row r="21328" spans="1:14" ht="19.95" customHeight="1">
      <c r="A21328" s="8" t="s">
        <v>380</v>
      </c>
      <c r="B21328" s="8" t="s">
        <v>42</v>
      </c>
      <c r="C21328" s="8" t="s">
        <v>69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0.25333333333333335</v>
      </c>
      <c r="J21328" s="11">
        <v>4.8600000000000003</v>
      </c>
      <c r="K21328" s="12">
        <f>J21328*I21328</f>
        <v>1.2312000000000003</v>
      </c>
      <c r="L21328" s="9" t="s">
        <v>21</v>
      </c>
      <c r="M21328" s="13">
        <f>ROUND(J21328-J21328*20/100,1)</f>
        <v>3.9</v>
      </c>
      <c r="N21328" s="6">
        <v>2023</v>
      </c>
    </row>
    <row r="21329" spans="1:14" ht="19.95" customHeight="1">
      <c r="A21329" s="8" t="s">
        <v>380</v>
      </c>
      <c r="B21329" s="8" t="s">
        <v>42</v>
      </c>
      <c r="C21329" s="8" t="s">
        <v>44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0.22500000000000001</v>
      </c>
      <c r="J21329" s="11">
        <v>6</v>
      </c>
      <c r="K21329" s="12">
        <f>J21329*I21329</f>
        <v>1.35</v>
      </c>
      <c r="L21329" s="9" t="s">
        <v>21</v>
      </c>
      <c r="M21329" s="13">
        <f>ROUND(J21329-J21329*20/100,1)</f>
        <v>4.8</v>
      </c>
      <c r="N21329" s="6">
        <v>2023</v>
      </c>
    </row>
    <row r="21330" spans="1:14" ht="19.95" customHeight="1">
      <c r="A21330" s="8" t="s">
        <v>380</v>
      </c>
      <c r="B21330" s="8" t="s">
        <v>42</v>
      </c>
      <c r="C21330" s="8" t="s">
        <v>41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0.76</v>
      </c>
      <c r="J21330" s="11">
        <v>25</v>
      </c>
      <c r="K21330" s="12">
        <f>J21330*I21330</f>
        <v>19</v>
      </c>
      <c r="L21330" s="9" t="s">
        <v>21</v>
      </c>
      <c r="M21330" s="13">
        <f>ROUND(J21330-J21330*20/100,1)</f>
        <v>20</v>
      </c>
      <c r="N21330" s="6">
        <v>2023</v>
      </c>
    </row>
    <row r="21331" spans="1:14" ht="19.95" customHeight="1">
      <c r="A21331" s="8" t="s">
        <v>380</v>
      </c>
      <c r="B21331" s="8" t="s">
        <v>42</v>
      </c>
      <c r="C21331" s="8" t="s">
        <v>41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0.66</v>
      </c>
      <c r="J21331" s="11">
        <v>26.33</v>
      </c>
      <c r="K21331" s="12">
        <f>J21331*I21331</f>
        <v>17.377800000000001</v>
      </c>
      <c r="L21331" s="9" t="s">
        <v>21</v>
      </c>
      <c r="M21331" s="13">
        <f>ROUND(J21331-J21331*20/100,1)</f>
        <v>21.1</v>
      </c>
      <c r="N21331" s="6">
        <v>2023</v>
      </c>
    </row>
    <row r="21332" spans="1:14" ht="19.95" customHeight="1">
      <c r="A21332" s="8" t="s">
        <v>380</v>
      </c>
      <c r="B21332" s="8" t="s">
        <v>33</v>
      </c>
      <c r="C21332" s="8" t="s">
        <v>44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0.15</v>
      </c>
      <c r="J21332" s="11">
        <v>5.57</v>
      </c>
      <c r="K21332" s="12">
        <f>J21332*I21332</f>
        <v>0.83550000000000002</v>
      </c>
      <c r="L21332" s="9" t="s">
        <v>21</v>
      </c>
      <c r="M21332" s="13">
        <f>ROUND(J21332-J21332*20/100,1)</f>
        <v>4.5</v>
      </c>
      <c r="N21332" s="6">
        <v>2023</v>
      </c>
    </row>
    <row r="21333" spans="1:14" ht="19.95" customHeight="1">
      <c r="A21333" s="8" t="s">
        <v>380</v>
      </c>
      <c r="B21333" s="8" t="s">
        <v>42</v>
      </c>
      <c r="C21333" s="8" t="s">
        <v>41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0.8</v>
      </c>
      <c r="J21333" s="11">
        <v>26.32</v>
      </c>
      <c r="K21333" s="12">
        <f>J21333*I21333</f>
        <v>21.056000000000001</v>
      </c>
      <c r="L21333" s="9" t="s">
        <v>21</v>
      </c>
      <c r="M21333" s="13">
        <f>ROUND(J21333-J21333*20/100,1)</f>
        <v>21.1</v>
      </c>
      <c r="N21333" s="6">
        <v>2023</v>
      </c>
    </row>
    <row r="21334" spans="1:14" ht="19.95" customHeight="1">
      <c r="A21334" s="8" t="s">
        <v>380</v>
      </c>
      <c r="B21334" s="8" t="s">
        <v>33</v>
      </c>
      <c r="C21334" s="8" t="s">
        <v>44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0.13</v>
      </c>
      <c r="J21334" s="11">
        <v>5.54</v>
      </c>
      <c r="K21334" s="12">
        <f>J21334*I21334</f>
        <v>0.72020000000000006</v>
      </c>
      <c r="L21334" s="9" t="s">
        <v>21</v>
      </c>
      <c r="M21334" s="13">
        <f>ROUND(J21334-J21334*20/100,1)</f>
        <v>4.4000000000000004</v>
      </c>
      <c r="N21334" s="6">
        <v>2023</v>
      </c>
    </row>
    <row r="21335" spans="1:14" ht="19.95" customHeight="1">
      <c r="A21335" s="8" t="s">
        <v>380</v>
      </c>
      <c r="B21335" s="8" t="s">
        <v>42</v>
      </c>
      <c r="C21335" s="8" t="s">
        <v>43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0.4</v>
      </c>
      <c r="J21335" s="11">
        <v>8.82</v>
      </c>
      <c r="K21335" s="12">
        <f>J21335*I21335</f>
        <v>3.5280000000000005</v>
      </c>
      <c r="L21335" s="9" t="s">
        <v>21</v>
      </c>
      <c r="M21335" s="13">
        <f>ROUND(J21335-J21335*20/100,1)</f>
        <v>7.1</v>
      </c>
      <c r="N21335" s="6">
        <v>2023</v>
      </c>
    </row>
    <row r="21336" spans="1:14" ht="19.95" customHeight="1">
      <c r="A21336" s="8" t="s">
        <v>380</v>
      </c>
      <c r="B21336" s="8" t="s">
        <v>33</v>
      </c>
      <c r="C21336" s="8" t="s">
        <v>44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0.15</v>
      </c>
      <c r="J21336" s="11">
        <v>5.57</v>
      </c>
      <c r="K21336" s="12">
        <f>J21336*I21336</f>
        <v>0.83550000000000002</v>
      </c>
      <c r="L21336" s="9" t="s">
        <v>21</v>
      </c>
      <c r="M21336" s="13">
        <f>ROUND(J21336-J21336*20/100,1)</f>
        <v>4.5</v>
      </c>
      <c r="N21336" s="6">
        <v>2023</v>
      </c>
    </row>
    <row r="21337" spans="1:14" ht="19.95" customHeight="1">
      <c r="A21337" s="8" t="s">
        <v>380</v>
      </c>
      <c r="B21337" s="8" t="s">
        <v>33</v>
      </c>
      <c r="C21337" s="8" t="s">
        <v>69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0.20666666666666667</v>
      </c>
      <c r="J21337" s="11">
        <v>6.5</v>
      </c>
      <c r="K21337" s="12">
        <f>J21337*I21337</f>
        <v>1.3433333333333333</v>
      </c>
      <c r="L21337" s="9" t="s">
        <v>21</v>
      </c>
      <c r="M21337" s="13">
        <f>ROUND(J21337-J21337*20/100,1)</f>
        <v>5.2</v>
      </c>
      <c r="N21337" s="6">
        <v>2023</v>
      </c>
    </row>
    <row r="21338" spans="1:14" ht="19.95" customHeight="1">
      <c r="A21338" s="8" t="s">
        <v>380</v>
      </c>
      <c r="B21338" s="8" t="s">
        <v>33</v>
      </c>
      <c r="C21338" s="8" t="s">
        <v>43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0.40539735099337748</v>
      </c>
      <c r="J21338" s="11">
        <v>11</v>
      </c>
      <c r="K21338" s="12">
        <f>J21338*I21338</f>
        <v>4.4593708609271525</v>
      </c>
      <c r="L21338" s="9" t="s">
        <v>21</v>
      </c>
      <c r="M21338" s="13">
        <f>ROUND(J21338-J21338*20/100,1)</f>
        <v>8.8000000000000007</v>
      </c>
      <c r="N21338" s="6">
        <v>2023</v>
      </c>
    </row>
    <row r="21339" spans="1:14" ht="19.95" customHeight="1">
      <c r="A21339" s="8" t="s">
        <v>380</v>
      </c>
      <c r="B21339" s="8" t="s">
        <v>42</v>
      </c>
      <c r="C21339" s="8" t="s">
        <v>69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0.23246031746031748</v>
      </c>
      <c r="J21339" s="11">
        <v>4.93</v>
      </c>
      <c r="K21339" s="12">
        <f>J21339*I21339</f>
        <v>1.1460293650793651</v>
      </c>
      <c r="L21339" s="9" t="s">
        <v>21</v>
      </c>
      <c r="M21339" s="13">
        <f>ROUND(J21339-J21339*20/100,1)</f>
        <v>3.9</v>
      </c>
      <c r="N21339" s="6">
        <v>2023</v>
      </c>
    </row>
    <row r="21340" spans="1:14" ht="19.95" customHeight="1">
      <c r="A21340" s="8" t="s">
        <v>380</v>
      </c>
      <c r="B21340" s="8" t="s">
        <v>33</v>
      </c>
      <c r="C21340" s="8" t="s">
        <v>69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0.20710317460317459</v>
      </c>
      <c r="J21340" s="11">
        <v>4.82</v>
      </c>
      <c r="K21340" s="12">
        <f>J21340*I21340</f>
        <v>0.99823730158730162</v>
      </c>
      <c r="L21340" s="9" t="s">
        <v>21</v>
      </c>
      <c r="M21340" s="13">
        <f>ROUND(J21340-J21340*20/100,1)</f>
        <v>3.9</v>
      </c>
      <c r="N21340" s="6">
        <v>2023</v>
      </c>
    </row>
    <row r="21341" spans="1:14" ht="19.95" customHeight="1">
      <c r="A21341" s="8" t="s">
        <v>380</v>
      </c>
      <c r="B21341" s="8" t="s">
        <v>14</v>
      </c>
      <c r="C21341" s="8" t="s">
        <v>46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7.1507936507936506E-2</v>
      </c>
      <c r="J21341" s="11">
        <v>5.27</v>
      </c>
      <c r="K21341" s="12">
        <f>J21341*I21341</f>
        <v>0.37684682539682535</v>
      </c>
      <c r="L21341" s="9" t="s">
        <v>21</v>
      </c>
      <c r="M21341" s="13">
        <f>ROUND(J21341-J21341*20/100,1)</f>
        <v>4.2</v>
      </c>
      <c r="N21341" s="6">
        <v>2023</v>
      </c>
    </row>
    <row r="21342" spans="1:14" ht="19.95" customHeight="1">
      <c r="A21342" s="8" t="s">
        <v>380</v>
      </c>
      <c r="B21342" s="8" t="s">
        <v>14</v>
      </c>
      <c r="C21342" s="8" t="s">
        <v>45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0.12567460317460319</v>
      </c>
      <c r="J21342" s="11">
        <v>5.46</v>
      </c>
      <c r="K21342" s="12">
        <f>J21342*I21342</f>
        <v>0.68618333333333337</v>
      </c>
      <c r="L21342" s="9" t="s">
        <v>21</v>
      </c>
      <c r="M21342" s="13">
        <f>ROUND(J21342-J21342*20/100,1)</f>
        <v>4.4000000000000004</v>
      </c>
      <c r="N21342" s="6">
        <v>2023</v>
      </c>
    </row>
    <row r="21343" spans="1:14" ht="19.95" customHeight="1">
      <c r="A21343" s="8" t="s">
        <v>380</v>
      </c>
      <c r="B21343" s="8" t="s">
        <v>40</v>
      </c>
      <c r="C21343" s="8" t="s">
        <v>57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3.4530000000000003</v>
      </c>
      <c r="J21343" s="11">
        <v>165</v>
      </c>
      <c r="K21343" s="12">
        <f>J21343*I21343</f>
        <v>569.745</v>
      </c>
      <c r="L21343" s="9" t="s">
        <v>21</v>
      </c>
      <c r="M21343" s="13">
        <f>ROUND(J21343-J21343*20/100,1)</f>
        <v>132</v>
      </c>
      <c r="N21343" s="6">
        <v>2023</v>
      </c>
    </row>
    <row r="21344" spans="1:14" ht="19.95" customHeight="1">
      <c r="A21344" s="8" t="s">
        <v>380</v>
      </c>
      <c r="B21344" s="8" t="s">
        <v>42</v>
      </c>
      <c r="C21344" s="8" t="s">
        <v>44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0.183</v>
      </c>
      <c r="J21344" s="11">
        <v>4.12</v>
      </c>
      <c r="K21344" s="12">
        <f>J21344*I21344</f>
        <v>0.75395999999999996</v>
      </c>
      <c r="L21344" s="9" t="s">
        <v>21</v>
      </c>
      <c r="M21344" s="13">
        <f>ROUND(J21344-J21344*20/100,1)</f>
        <v>3.3</v>
      </c>
      <c r="N21344" s="6">
        <v>2023</v>
      </c>
    </row>
    <row r="21345" spans="1:14" ht="19.95" customHeight="1">
      <c r="A21345" s="8" t="s">
        <v>380</v>
      </c>
      <c r="B21345" s="8" t="s">
        <v>14</v>
      </c>
      <c r="C21345" s="8" t="s">
        <v>46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7.3999999999999996E-2</v>
      </c>
      <c r="J21345" s="11">
        <v>4.8600000000000003</v>
      </c>
      <c r="K21345" s="12">
        <f>J21345*I21345</f>
        <v>0.35964000000000002</v>
      </c>
      <c r="L21345" s="9" t="s">
        <v>21</v>
      </c>
      <c r="M21345" s="13">
        <f>ROUND(J21345-J21345*20/100,1)</f>
        <v>3.9</v>
      </c>
      <c r="N21345" s="6">
        <v>2023</v>
      </c>
    </row>
    <row r="21346" spans="1:14" ht="19.95" customHeight="1">
      <c r="A21346" s="8" t="s">
        <v>380</v>
      </c>
      <c r="B21346" s="8" t="s">
        <v>14</v>
      </c>
      <c r="C21346" s="8" t="s">
        <v>15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4.7200000000000006E-2</v>
      </c>
      <c r="J21346" s="11">
        <v>7</v>
      </c>
      <c r="K21346" s="12">
        <f>J21346*I21346</f>
        <v>0.33040000000000003</v>
      </c>
      <c r="L21346" s="9" t="s">
        <v>21</v>
      </c>
      <c r="M21346" s="13">
        <f>ROUND(J21346-J21346*20/100,1)</f>
        <v>5.6</v>
      </c>
      <c r="N21346" s="6">
        <v>2023</v>
      </c>
    </row>
    <row r="21347" spans="1:14" ht="19.95" customHeight="1">
      <c r="A21347" s="8" t="s">
        <v>380</v>
      </c>
      <c r="B21347" s="8" t="s">
        <v>33</v>
      </c>
      <c r="C21347" s="8" t="s">
        <v>43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0.3802980132450331</v>
      </c>
      <c r="J21347" s="11">
        <v>6.5</v>
      </c>
      <c r="K21347" s="12">
        <f>J21347*I21347</f>
        <v>2.4719370860927152</v>
      </c>
      <c r="L21347" s="9" t="s">
        <v>21</v>
      </c>
      <c r="M21347" s="13">
        <f>ROUND(J21347-J21347*20/100,1)</f>
        <v>5.2</v>
      </c>
      <c r="N21347" s="6">
        <v>2023</v>
      </c>
    </row>
    <row r="21348" spans="1:14" ht="19.95" customHeight="1">
      <c r="A21348" s="8" t="s">
        <v>380</v>
      </c>
      <c r="B21348" s="8" t="s">
        <v>14</v>
      </c>
      <c r="C21348" s="8" t="s">
        <v>15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4.085591133004926E-2</v>
      </c>
      <c r="J21348" s="11">
        <v>4.09</v>
      </c>
      <c r="K21348" s="12">
        <f>J21348*I21348</f>
        <v>0.16710067733990147</v>
      </c>
      <c r="L21348" s="9" t="s">
        <v>21</v>
      </c>
      <c r="M21348" s="13">
        <f>ROUND(J21348-J21348*20/100,1)</f>
        <v>3.3</v>
      </c>
      <c r="N21348" s="6">
        <v>2023</v>
      </c>
    </row>
    <row r="21349" spans="1:14" ht="19.95" customHeight="1">
      <c r="A21349" s="8" t="s">
        <v>380</v>
      </c>
      <c r="B21349" s="8" t="s">
        <v>42</v>
      </c>
      <c r="C21349" s="8" t="s">
        <v>31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1.2083333333333333</v>
      </c>
      <c r="J21349" s="11">
        <v>48</v>
      </c>
      <c r="K21349" s="12">
        <f>J21349*I21349</f>
        <v>58</v>
      </c>
      <c r="L21349" s="9" t="s">
        <v>21</v>
      </c>
      <c r="M21349" s="13">
        <f>ROUND(J21349-J21349*20/100,1)</f>
        <v>38.4</v>
      </c>
      <c r="N21349" s="6">
        <v>2023</v>
      </c>
    </row>
    <row r="21350" spans="1:14" ht="19.95" customHeight="1">
      <c r="A21350" s="8" t="s">
        <v>380</v>
      </c>
      <c r="B21350" s="8" t="s">
        <v>62</v>
      </c>
      <c r="C21350" s="8" t="s">
        <v>45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0.17499999999999999</v>
      </c>
      <c r="J21350" s="11">
        <v>12</v>
      </c>
      <c r="K21350" s="12">
        <f>J21350*I21350</f>
        <v>2.0999999999999996</v>
      </c>
      <c r="L21350" s="9" t="s">
        <v>21</v>
      </c>
      <c r="M21350" s="13">
        <f>ROUND(J21350-J21350*20/100,1)</f>
        <v>9.6</v>
      </c>
      <c r="N21350" s="6">
        <v>2023</v>
      </c>
    </row>
    <row r="21351" spans="1:14" ht="19.95" customHeight="1">
      <c r="A21351" s="8" t="s">
        <v>380</v>
      </c>
      <c r="B21351" s="8" t="s">
        <v>42</v>
      </c>
      <c r="C21351" s="8" t="s">
        <v>69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0.23245614035087719</v>
      </c>
      <c r="J21351" s="11">
        <v>5.5</v>
      </c>
      <c r="K21351" s="12">
        <f>J21351*I21351</f>
        <v>1.2785087719298245</v>
      </c>
      <c r="L21351" s="9" t="s">
        <v>21</v>
      </c>
      <c r="M21351" s="13">
        <f>ROUND(J21351-J21351*20/100,1)</f>
        <v>4.4000000000000004</v>
      </c>
      <c r="N21351" s="6">
        <v>2023</v>
      </c>
    </row>
    <row r="21352" spans="1:14" ht="19.95" customHeight="1">
      <c r="A21352" s="8" t="s">
        <v>380</v>
      </c>
      <c r="B21352" s="8" t="s">
        <v>33</v>
      </c>
      <c r="C21352" s="8" t="s">
        <v>69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0.20378289473684211</v>
      </c>
      <c r="J21352" s="11">
        <v>5.5</v>
      </c>
      <c r="K21352" s="12">
        <f>J21352*I21352</f>
        <v>1.1208059210526315</v>
      </c>
      <c r="L21352" s="9" t="s">
        <v>21</v>
      </c>
      <c r="M21352" s="13">
        <f>ROUND(J21352-J21352*20/100,1)</f>
        <v>4.4000000000000004</v>
      </c>
      <c r="N21352" s="6">
        <v>2023</v>
      </c>
    </row>
    <row r="21353" spans="1:14" ht="19.95" customHeight="1">
      <c r="A21353" s="8" t="s">
        <v>380</v>
      </c>
      <c r="B21353" s="8" t="s">
        <v>14</v>
      </c>
      <c r="C21353" s="8" t="s">
        <v>46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6.8837719298245614E-2</v>
      </c>
      <c r="J21353" s="11">
        <v>4.5</v>
      </c>
      <c r="K21353" s="12">
        <f>J21353*I21353</f>
        <v>0.30976973684210529</v>
      </c>
      <c r="L21353" s="9" t="s">
        <v>21</v>
      </c>
      <c r="M21353" s="13">
        <f>ROUND(J21353-J21353*20/100,1)</f>
        <v>3.6</v>
      </c>
      <c r="N21353" s="6">
        <v>2023</v>
      </c>
    </row>
    <row r="21354" spans="1:14" ht="19.95" customHeight="1">
      <c r="A21354" s="8" t="s">
        <v>380</v>
      </c>
      <c r="B21354" s="8" t="s">
        <v>14</v>
      </c>
      <c r="C21354" s="8" t="s">
        <v>45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0.1225328947368421</v>
      </c>
      <c r="J21354" s="11">
        <v>5.5</v>
      </c>
      <c r="K21354" s="12">
        <f>J21354*I21354</f>
        <v>0.67393092105263153</v>
      </c>
      <c r="L21354" s="9" t="s">
        <v>21</v>
      </c>
      <c r="M21354" s="13">
        <f>ROUND(J21354-J21354*20/100,1)</f>
        <v>4.4000000000000004</v>
      </c>
      <c r="N21354" s="6">
        <v>2023</v>
      </c>
    </row>
    <row r="21355" spans="1:14" ht="19.95" customHeight="1">
      <c r="A21355" s="8" t="s">
        <v>380</v>
      </c>
      <c r="B21355" s="8" t="s">
        <v>42</v>
      </c>
      <c r="C21355" s="8" t="s">
        <v>43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0.46</v>
      </c>
      <c r="J21355" s="11">
        <v>8.5</v>
      </c>
      <c r="K21355" s="12">
        <f>J21355*I21355</f>
        <v>3.91</v>
      </c>
      <c r="L21355" s="9" t="s">
        <v>21</v>
      </c>
      <c r="M21355" s="13">
        <f>ROUND(J21355-J21355*20/100,1)</f>
        <v>6.8</v>
      </c>
      <c r="N21355" s="6">
        <v>2023</v>
      </c>
    </row>
    <row r="21356" spans="1:14" ht="19.95" customHeight="1">
      <c r="A21356" s="8" t="s">
        <v>380</v>
      </c>
      <c r="B21356" s="8" t="s">
        <v>33</v>
      </c>
      <c r="C21356" s="8" t="s">
        <v>72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0.32</v>
      </c>
      <c r="J21356" s="11">
        <v>7.5</v>
      </c>
      <c r="K21356" s="12">
        <f>J21356*I21356</f>
        <v>2.4</v>
      </c>
      <c r="L21356" s="9" t="s">
        <v>21</v>
      </c>
      <c r="M21356" s="13">
        <f>ROUND(J21356-J21356*20/100,1)</f>
        <v>6</v>
      </c>
      <c r="N21356" s="6">
        <v>2023</v>
      </c>
    </row>
    <row r="21357" spans="1:14" ht="19.95" customHeight="1">
      <c r="A21357" s="8" t="s">
        <v>380</v>
      </c>
      <c r="B21357" s="8" t="s">
        <v>14</v>
      </c>
      <c r="C21357" s="8" t="s">
        <v>36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0.53099009900990102</v>
      </c>
      <c r="J21357" s="11">
        <v>17</v>
      </c>
      <c r="K21357" s="12">
        <f>J21357*I21357</f>
        <v>9.026831683168318</v>
      </c>
      <c r="L21357" s="9" t="s">
        <v>21</v>
      </c>
      <c r="M21357" s="13">
        <f>ROUND(J21357-J21357*20/100,1)</f>
        <v>13.6</v>
      </c>
      <c r="N21357" s="6">
        <v>2023</v>
      </c>
    </row>
    <row r="21358" spans="1:14" ht="19.95" customHeight="1">
      <c r="A21358" s="8" t="s">
        <v>380</v>
      </c>
      <c r="B21358" s="8" t="s">
        <v>40</v>
      </c>
      <c r="C21358" s="8" t="s">
        <v>31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1.25</v>
      </c>
      <c r="J21358" s="11">
        <v>50</v>
      </c>
      <c r="K21358" s="12">
        <f>J21358*I21358</f>
        <v>62.5</v>
      </c>
      <c r="L21358" s="9" t="s">
        <v>21</v>
      </c>
      <c r="M21358" s="13">
        <f>ROUND(J21358-J21358*20/100,1)</f>
        <v>40</v>
      </c>
      <c r="N21358" s="6">
        <v>2023</v>
      </c>
    </row>
    <row r="21359" spans="1:14" ht="19.95" customHeight="1">
      <c r="A21359" s="8" t="s">
        <v>380</v>
      </c>
      <c r="B21359" s="8" t="s">
        <v>33</v>
      </c>
      <c r="C21359" s="8" t="s">
        <v>44</v>
      </c>
      <c r="D21359" s="8" t="s">
        <v>26</v>
      </c>
      <c r="E21359" s="8" t="s">
        <v>27</v>
      </c>
      <c r="F21359" s="8"/>
      <c r="G21359" s="8" t="s">
        <v>19</v>
      </c>
      <c r="H21359" s="8" t="s">
        <v>198</v>
      </c>
      <c r="I21359" s="10">
        <v>0.16070869565217391</v>
      </c>
      <c r="J21359" s="11">
        <v>5.72</v>
      </c>
      <c r="K21359" s="12">
        <f>J21359*I21359</f>
        <v>0.91925373913043473</v>
      </c>
      <c r="L21359" s="9" t="s">
        <v>21</v>
      </c>
      <c r="M21359" s="13">
        <f>ROUND(J21359-J21359*20/100,1)</f>
        <v>4.5999999999999996</v>
      </c>
      <c r="N21359" s="6">
        <v>2023</v>
      </c>
    </row>
    <row r="21360" spans="1:14" ht="19.95" customHeight="1">
      <c r="A21360" s="8" t="s">
        <v>380</v>
      </c>
      <c r="B21360" s="8" t="s">
        <v>33</v>
      </c>
      <c r="C21360" s="8" t="s">
        <v>41</v>
      </c>
      <c r="D21360" s="8" t="s">
        <v>26</v>
      </c>
      <c r="E21360" s="8" t="s">
        <v>27</v>
      </c>
      <c r="F21360" s="8"/>
      <c r="G21360" s="8" t="s">
        <v>19</v>
      </c>
      <c r="H21360" s="8" t="s">
        <v>198</v>
      </c>
      <c r="I21360" s="10">
        <v>0.64048022598870058</v>
      </c>
      <c r="J21360" s="11">
        <v>12.4</v>
      </c>
      <c r="K21360" s="12">
        <f>J21360*I21360</f>
        <v>7.9419548022598878</v>
      </c>
      <c r="L21360" s="9" t="s">
        <v>21</v>
      </c>
      <c r="M21360" s="13">
        <f>ROUND(J21360-J21360*20/100,1)</f>
        <v>9.9</v>
      </c>
      <c r="N21360" s="6">
        <v>2023</v>
      </c>
    </row>
    <row r="21361" spans="1:14" ht="19.95" customHeight="1">
      <c r="A21361" s="8" t="s">
        <v>380</v>
      </c>
      <c r="B21361" s="8" t="s">
        <v>48</v>
      </c>
      <c r="C21361" s="8" t="s">
        <v>49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8.5305590062111802E-2</v>
      </c>
      <c r="J21361" s="11">
        <v>4.82</v>
      </c>
      <c r="K21361" s="12">
        <f>J21361*I21361</f>
        <v>0.41117294409937893</v>
      </c>
      <c r="L21361" s="9" t="s">
        <v>21</v>
      </c>
      <c r="M21361" s="13">
        <f>ROUND(J21361-J21361*20/100,1)</f>
        <v>3.9</v>
      </c>
      <c r="N21361" s="6">
        <v>2023</v>
      </c>
    </row>
    <row r="21362" spans="1:14" ht="19.95" customHeight="1">
      <c r="A21362" s="8" t="s">
        <v>380</v>
      </c>
      <c r="B21362" s="8" t="s">
        <v>30</v>
      </c>
      <c r="C21362" s="8" t="s">
        <v>43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0.5575</v>
      </c>
      <c r="J21362" s="11">
        <v>24.48</v>
      </c>
      <c r="K21362" s="12">
        <f>J21362*I21362</f>
        <v>13.647600000000001</v>
      </c>
      <c r="L21362" s="9" t="s">
        <v>21</v>
      </c>
      <c r="M21362" s="13">
        <f>ROUND(J21362-J21362*20/100,1)</f>
        <v>19.600000000000001</v>
      </c>
      <c r="N21362" s="6">
        <v>2023</v>
      </c>
    </row>
    <row r="21363" spans="1:14" ht="19.95" customHeight="1">
      <c r="A21363" s="8" t="s">
        <v>380</v>
      </c>
      <c r="B21363" s="8" t="s">
        <v>14</v>
      </c>
      <c r="C21363" s="8" t="s">
        <v>58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0.23499999999999999</v>
      </c>
      <c r="J21363" s="11">
        <v>9.6999999999999993</v>
      </c>
      <c r="K21363" s="12">
        <f>J21363*I21363</f>
        <v>2.2794999999999996</v>
      </c>
      <c r="L21363" s="9" t="s">
        <v>21</v>
      </c>
      <c r="M21363" s="13">
        <f>ROUND(J21363-J21363*20/100,1)</f>
        <v>7.8</v>
      </c>
      <c r="N21363" s="6">
        <v>2023</v>
      </c>
    </row>
    <row r="21364" spans="1:14" ht="19.95" customHeight="1">
      <c r="A21364" s="8" t="s">
        <v>380</v>
      </c>
      <c r="B21364" s="8" t="s">
        <v>33</v>
      </c>
      <c r="C21364" s="8" t="s">
        <v>47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1.2933333333333332</v>
      </c>
      <c r="J21364" s="11">
        <v>48.97</v>
      </c>
      <c r="K21364" s="12">
        <f>J21364*I21364</f>
        <v>63.334533333333326</v>
      </c>
      <c r="L21364" s="9" t="s">
        <v>21</v>
      </c>
      <c r="M21364" s="13">
        <f>ROUND(J21364-J21364*20/100,1)</f>
        <v>39.200000000000003</v>
      </c>
      <c r="N21364" s="6">
        <v>2023</v>
      </c>
    </row>
    <row r="21365" spans="1:14" ht="19.95" customHeight="1">
      <c r="A21365" s="8" t="s">
        <v>380</v>
      </c>
      <c r="B21365" s="8" t="s">
        <v>48</v>
      </c>
      <c r="C21365" s="8" t="s">
        <v>381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0.875</v>
      </c>
      <c r="J21365" s="11">
        <v>25</v>
      </c>
      <c r="K21365" s="12">
        <f>J21365*I21365</f>
        <v>21.875</v>
      </c>
      <c r="L21365" s="9" t="s">
        <v>21</v>
      </c>
      <c r="M21365" s="13">
        <f>ROUND(J21365-J21365*20/100,1)</f>
        <v>20</v>
      </c>
      <c r="N21365" s="6">
        <v>2023</v>
      </c>
    </row>
    <row r="21366" spans="1:14" ht="19.95" customHeight="1">
      <c r="A21366" s="8" t="s">
        <v>380</v>
      </c>
      <c r="B21366" s="8" t="s">
        <v>42</v>
      </c>
      <c r="C21366" s="8" t="s">
        <v>41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0.76626666666666665</v>
      </c>
      <c r="J21366" s="11">
        <v>18</v>
      </c>
      <c r="K21366" s="12">
        <f>J21366*I21366</f>
        <v>13.7928</v>
      </c>
      <c r="L21366" s="9" t="s">
        <v>21</v>
      </c>
      <c r="M21366" s="13">
        <f>ROUND(J21366-J21366*20/100,1)</f>
        <v>14.4</v>
      </c>
      <c r="N21366" s="6">
        <v>2023</v>
      </c>
    </row>
    <row r="21367" spans="1:14" ht="19.95" customHeight="1">
      <c r="A21367" s="8" t="s">
        <v>380</v>
      </c>
      <c r="B21367" s="8" t="s">
        <v>14</v>
      </c>
      <c r="C21367" s="8" t="s">
        <v>15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4.353846153846154E-2</v>
      </c>
      <c r="J21367" s="11">
        <v>7</v>
      </c>
      <c r="K21367" s="12">
        <f>J21367*I21367</f>
        <v>0.30476923076923079</v>
      </c>
      <c r="L21367" s="9" t="s">
        <v>21</v>
      </c>
      <c r="M21367" s="13">
        <f>ROUND(J21367-J21367*20/100,1)</f>
        <v>5.6</v>
      </c>
      <c r="N21367" s="6">
        <v>2023</v>
      </c>
    </row>
    <row r="21368" spans="1:14" ht="19.95" customHeight="1">
      <c r="A21368" s="8" t="s">
        <v>380</v>
      </c>
      <c r="B21368" s="8" t="s">
        <v>14</v>
      </c>
      <c r="C21368" s="8" t="s">
        <v>46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7.4646464646464641E-2</v>
      </c>
      <c r="J21368" s="11">
        <v>5.5</v>
      </c>
      <c r="K21368" s="12">
        <f>J21368*I21368</f>
        <v>0.41055555555555551</v>
      </c>
      <c r="L21368" s="9" t="s">
        <v>21</v>
      </c>
      <c r="M21368" s="13">
        <f>ROUND(J21368-J21368*20/100,1)</f>
        <v>4.4000000000000004</v>
      </c>
      <c r="N21368" s="6">
        <v>2023</v>
      </c>
    </row>
    <row r="21369" spans="1:14" ht="19.95" customHeight="1">
      <c r="A21369" s="8" t="s">
        <v>380</v>
      </c>
      <c r="B21369" s="8" t="s">
        <v>42</v>
      </c>
      <c r="C21369" s="8" t="s">
        <v>44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0.17695249999999998</v>
      </c>
      <c r="J21369" s="11">
        <v>4.4400000000000004</v>
      </c>
      <c r="K21369" s="12">
        <f>J21369*I21369</f>
        <v>0.78566910000000001</v>
      </c>
      <c r="L21369" s="9" t="s">
        <v>21</v>
      </c>
      <c r="M21369" s="13">
        <f>ROUND(J21369-J21369*20/100,1)</f>
        <v>3.6</v>
      </c>
      <c r="N21369" s="6">
        <v>2023</v>
      </c>
    </row>
    <row r="21370" spans="1:14" ht="19.95" customHeight="1">
      <c r="A21370" s="8" t="s">
        <v>380</v>
      </c>
      <c r="B21370" s="8" t="s">
        <v>14</v>
      </c>
      <c r="C21370" s="8" t="s">
        <v>58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0.2829339207048458</v>
      </c>
      <c r="J21370" s="11">
        <v>10.25</v>
      </c>
      <c r="K21370" s="12">
        <f>J21370*I21370</f>
        <v>2.9000726872246694</v>
      </c>
      <c r="L21370" s="9" t="s">
        <v>21</v>
      </c>
      <c r="M21370" s="13">
        <f>ROUND(J21370-J21370*20/100,1)</f>
        <v>8.1999999999999993</v>
      </c>
      <c r="N21370" s="6">
        <v>2023</v>
      </c>
    </row>
    <row r="21371" spans="1:14" ht="19.95" customHeight="1">
      <c r="A21371" s="8" t="s">
        <v>380</v>
      </c>
      <c r="B21371" s="8" t="s">
        <v>40</v>
      </c>
      <c r="C21371" s="8" t="s">
        <v>31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1.49</v>
      </c>
      <c r="J21371" s="11">
        <v>70</v>
      </c>
      <c r="K21371" s="12">
        <f>J21371*I21371</f>
        <v>104.3</v>
      </c>
      <c r="L21371" s="9" t="s">
        <v>21</v>
      </c>
      <c r="M21371" s="13">
        <f>ROUND(J21371-J21371*20/100,1)</f>
        <v>56</v>
      </c>
      <c r="N21371" s="6">
        <v>2023</v>
      </c>
    </row>
    <row r="21372" spans="1:14" ht="19.95" customHeight="1">
      <c r="A21372" s="8" t="s">
        <v>380</v>
      </c>
      <c r="B21372" s="8" t="s">
        <v>48</v>
      </c>
      <c r="C21372" s="8" t="s">
        <v>50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0.55400990099009895</v>
      </c>
      <c r="J21372" s="11">
        <v>11.22</v>
      </c>
      <c r="K21372" s="12">
        <f>J21372*I21372</f>
        <v>6.2159910891089103</v>
      </c>
      <c r="L21372" s="9" t="s">
        <v>21</v>
      </c>
      <c r="M21372" s="13">
        <f>ROUND(J21372-J21372*20/100,1)</f>
        <v>9</v>
      </c>
      <c r="N21372" s="6">
        <v>2023</v>
      </c>
    </row>
    <row r="21373" spans="1:14" ht="19.95" customHeight="1">
      <c r="A21373" s="8" t="s">
        <v>380</v>
      </c>
      <c r="B21373" s="8" t="s">
        <v>33</v>
      </c>
      <c r="C21373" s="8" t="s">
        <v>69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0.19299782878411911</v>
      </c>
      <c r="J21373" s="11">
        <v>4.43</v>
      </c>
      <c r="K21373" s="12">
        <f>J21373*I21373</f>
        <v>0.85498038151364764</v>
      </c>
      <c r="L21373" s="9" t="s">
        <v>21</v>
      </c>
      <c r="M21373" s="13">
        <f>ROUND(J21373-J21373*20/100,1)</f>
        <v>3.5</v>
      </c>
      <c r="N21373" s="6">
        <v>2023</v>
      </c>
    </row>
    <row r="21374" spans="1:14" ht="19.95" customHeight="1">
      <c r="A21374" s="8" t="s">
        <v>380</v>
      </c>
      <c r="B21374" s="8" t="s">
        <v>14</v>
      </c>
      <c r="C21374" s="8" t="s">
        <v>15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3.9878048780487806E-2</v>
      </c>
      <c r="J21374" s="11">
        <v>9</v>
      </c>
      <c r="K21374" s="12">
        <f>J21374*I21374</f>
        <v>0.35890243902439023</v>
      </c>
      <c r="L21374" s="9" t="s">
        <v>21</v>
      </c>
      <c r="M21374" s="13">
        <f>ROUND(J21374-J21374*20/100,1)</f>
        <v>7.2</v>
      </c>
      <c r="N21374" s="6">
        <v>2023</v>
      </c>
    </row>
    <row r="21375" spans="1:14" ht="19.95" customHeight="1">
      <c r="A21375" s="8" t="s">
        <v>380</v>
      </c>
      <c r="B21375" s="8" t="s">
        <v>14</v>
      </c>
      <c r="C21375" s="8" t="s">
        <v>45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0.11478155339805825</v>
      </c>
      <c r="J21375" s="11">
        <v>5</v>
      </c>
      <c r="K21375" s="12">
        <f>J21375*I21375</f>
        <v>0.57390776699029122</v>
      </c>
      <c r="L21375" s="9" t="s">
        <v>21</v>
      </c>
      <c r="M21375" s="13">
        <f>ROUND(J21375-J21375*20/100,1)</f>
        <v>4</v>
      </c>
      <c r="N21375" s="6">
        <v>2023</v>
      </c>
    </row>
    <row r="21376" spans="1:14" ht="19.95" customHeight="1">
      <c r="A21376" s="8" t="s">
        <v>380</v>
      </c>
      <c r="B21376" s="8" t="s">
        <v>14</v>
      </c>
      <c r="C21376" s="8" t="s">
        <v>15</v>
      </c>
      <c r="D21376" s="8" t="s">
        <v>26</v>
      </c>
      <c r="E21376" s="8" t="s">
        <v>27</v>
      </c>
      <c r="F21376" s="8"/>
      <c r="G21376" s="8" t="s">
        <v>19</v>
      </c>
      <c r="H21376" s="8" t="s">
        <v>198</v>
      </c>
      <c r="I21376" s="10">
        <v>4.7045454545454543E-2</v>
      </c>
      <c r="J21376" s="11">
        <v>5.89</v>
      </c>
      <c r="K21376" s="12">
        <f>J21376*I21376</f>
        <v>0.27709772727272725</v>
      </c>
      <c r="L21376" s="9" t="s">
        <v>21</v>
      </c>
      <c r="M21376" s="13">
        <f>ROUND(J21376-J21376*20/100,1)</f>
        <v>4.7</v>
      </c>
      <c r="N21376" s="6">
        <v>2023</v>
      </c>
    </row>
    <row r="21377" spans="1:14" ht="19.95" customHeight="1">
      <c r="A21377" s="8" t="s">
        <v>380</v>
      </c>
      <c r="B21377" s="8" t="s">
        <v>42</v>
      </c>
      <c r="C21377" s="8" t="s">
        <v>69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0.23245901639344263</v>
      </c>
      <c r="J21377" s="11">
        <v>6.75</v>
      </c>
      <c r="K21377" s="12">
        <f>J21377*I21377</f>
        <v>1.5690983606557378</v>
      </c>
      <c r="L21377" s="9" t="s">
        <v>21</v>
      </c>
      <c r="M21377" s="13">
        <f>ROUND(J21377-J21377*20/100,1)</f>
        <v>5.4</v>
      </c>
      <c r="N21377" s="6">
        <v>2023</v>
      </c>
    </row>
    <row r="21378" spans="1:14" ht="19.95" customHeight="1">
      <c r="A21378" s="8" t="s">
        <v>380</v>
      </c>
      <c r="B21378" s="8" t="s">
        <v>33</v>
      </c>
      <c r="C21378" s="8" t="s">
        <v>44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0.14931034482758621</v>
      </c>
      <c r="J21378" s="11">
        <v>4</v>
      </c>
      <c r="K21378" s="12">
        <f>J21378*I21378</f>
        <v>0.59724137931034482</v>
      </c>
      <c r="L21378" s="9" t="s">
        <v>21</v>
      </c>
      <c r="M21378" s="13">
        <f>ROUND(J21378-J21378*20/100,1)</f>
        <v>3.2</v>
      </c>
      <c r="N21378" s="6">
        <v>2023</v>
      </c>
    </row>
    <row r="21379" spans="1:14" ht="19.95" customHeight="1">
      <c r="A21379" s="8" t="s">
        <v>380</v>
      </c>
      <c r="B21379" s="8" t="s">
        <v>33</v>
      </c>
      <c r="C21379" s="8" t="s">
        <v>44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0.14499999999999999</v>
      </c>
      <c r="J21379" s="11">
        <v>4</v>
      </c>
      <c r="K21379" s="12">
        <f>J21379*I21379</f>
        <v>0.57999999999999996</v>
      </c>
      <c r="L21379" s="9" t="s">
        <v>21</v>
      </c>
      <c r="M21379" s="13">
        <f>ROUND(J21379-J21379*20/100,1)</f>
        <v>3.2</v>
      </c>
      <c r="N21379" s="6">
        <v>2023</v>
      </c>
    </row>
    <row r="21380" spans="1:14" ht="19.95" customHeight="1">
      <c r="A21380" s="8" t="s">
        <v>380</v>
      </c>
      <c r="B21380" s="8" t="s">
        <v>33</v>
      </c>
      <c r="C21380" s="8" t="s">
        <v>44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0.18333333333333335</v>
      </c>
      <c r="J21380" s="11">
        <v>4</v>
      </c>
      <c r="K21380" s="12">
        <f>J21380*I21380</f>
        <v>0.73333333333333339</v>
      </c>
      <c r="L21380" s="9" t="s">
        <v>21</v>
      </c>
      <c r="M21380" s="13">
        <f>ROUND(J21380-J21380*20/100,1)</f>
        <v>3.2</v>
      </c>
      <c r="N21380" s="6">
        <v>2023</v>
      </c>
    </row>
    <row r="21381" spans="1:14" ht="19.95" customHeight="1">
      <c r="A21381" s="8" t="s">
        <v>380</v>
      </c>
      <c r="B21381" s="8" t="s">
        <v>33</v>
      </c>
      <c r="C21381" s="8" t="s">
        <v>44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0.17</v>
      </c>
      <c r="J21381" s="11">
        <v>4</v>
      </c>
      <c r="K21381" s="12">
        <f>J21381*I21381</f>
        <v>0.68</v>
      </c>
      <c r="L21381" s="9" t="s">
        <v>21</v>
      </c>
      <c r="M21381" s="13">
        <f>ROUND(J21381-J21381*20/100,1)</f>
        <v>3.2</v>
      </c>
      <c r="N21381" s="6">
        <v>2023</v>
      </c>
    </row>
    <row r="21382" spans="1:14" ht="19.95" customHeight="1">
      <c r="A21382" s="8" t="s">
        <v>380</v>
      </c>
      <c r="B21382" s="8" t="s">
        <v>30</v>
      </c>
      <c r="C21382" s="8" t="s">
        <v>25</v>
      </c>
      <c r="D21382" s="8" t="s">
        <v>39</v>
      </c>
      <c r="E21382" s="8" t="s">
        <v>27</v>
      </c>
      <c r="F21382" s="8"/>
      <c r="G21382" s="8" t="s">
        <v>19</v>
      </c>
      <c r="H21382" s="8" t="s">
        <v>198</v>
      </c>
      <c r="I21382" s="10">
        <v>3.875</v>
      </c>
      <c r="J21382" s="11">
        <v>165.02</v>
      </c>
      <c r="K21382" s="12">
        <f>J21382*I21382</f>
        <v>639.45249999999999</v>
      </c>
      <c r="L21382" s="9" t="s">
        <v>21</v>
      </c>
      <c r="M21382" s="13">
        <f>ROUND(J21382-J21382*20/100,1)</f>
        <v>132</v>
      </c>
      <c r="N21382" s="6">
        <v>2023</v>
      </c>
    </row>
    <row r="21383" spans="1:14" ht="19.95" customHeight="1">
      <c r="A21383" s="8" t="s">
        <v>380</v>
      </c>
      <c r="B21383" s="8" t="s">
        <v>48</v>
      </c>
      <c r="C21383" s="8" t="s">
        <v>50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0.55736363636363639</v>
      </c>
      <c r="J21383" s="11">
        <v>11.1</v>
      </c>
      <c r="K21383" s="12">
        <f>J21383*I21383</f>
        <v>6.1867363636363635</v>
      </c>
      <c r="L21383" s="9" t="s">
        <v>21</v>
      </c>
      <c r="M21383" s="13">
        <f>ROUND(J21383-J21383*20/100,1)</f>
        <v>8.9</v>
      </c>
      <c r="N21383" s="6">
        <v>2023</v>
      </c>
    </row>
    <row r="21384" spans="1:14" ht="19.95" customHeight="1">
      <c r="A21384" s="8" t="s">
        <v>380</v>
      </c>
      <c r="B21384" s="8" t="s">
        <v>14</v>
      </c>
      <c r="C21384" s="8" t="s">
        <v>35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0.91</v>
      </c>
      <c r="J21384" s="11">
        <v>22.75</v>
      </c>
      <c r="K21384" s="12">
        <f>J21384*I21384</f>
        <v>20.702500000000001</v>
      </c>
      <c r="L21384" s="9" t="s">
        <v>21</v>
      </c>
      <c r="M21384" s="13">
        <f>ROUND(J21384-J21384*20/100,1)</f>
        <v>18.2</v>
      </c>
      <c r="N21384" s="6">
        <v>2023</v>
      </c>
    </row>
    <row r="21385" spans="1:14" ht="19.95" customHeight="1">
      <c r="A21385" s="8" t="s">
        <v>380</v>
      </c>
      <c r="B21385" s="8" t="s">
        <v>48</v>
      </c>
      <c r="C21385" s="8" t="s">
        <v>49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9.1666666666666674E-2</v>
      </c>
      <c r="J21385" s="11">
        <v>5.75</v>
      </c>
      <c r="K21385" s="12">
        <f>J21385*I21385</f>
        <v>0.52708333333333335</v>
      </c>
      <c r="L21385" s="9" t="s">
        <v>21</v>
      </c>
      <c r="M21385" s="13">
        <f>ROUND(J21385-J21385*20/100,1)</f>
        <v>4.5999999999999996</v>
      </c>
      <c r="N21385" s="6">
        <v>2023</v>
      </c>
    </row>
    <row r="21386" spans="1:14" ht="19.95" customHeight="1">
      <c r="A21386" s="8" t="s">
        <v>380</v>
      </c>
      <c r="B21386" s="8" t="s">
        <v>33</v>
      </c>
      <c r="C21386" s="8" t="s">
        <v>69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0.21666666666666667</v>
      </c>
      <c r="J21386" s="11">
        <v>5.75</v>
      </c>
      <c r="K21386" s="12">
        <f>J21386*I21386</f>
        <v>1.2458333333333333</v>
      </c>
      <c r="L21386" s="9" t="s">
        <v>21</v>
      </c>
      <c r="M21386" s="13">
        <f>ROUND(J21386-J21386*20/100,1)</f>
        <v>4.5999999999999996</v>
      </c>
      <c r="N21386" s="6">
        <v>2023</v>
      </c>
    </row>
    <row r="21387" spans="1:14" ht="19.95" customHeight="1">
      <c r="A21387" s="8" t="s">
        <v>380</v>
      </c>
      <c r="B21387" s="8" t="s">
        <v>30</v>
      </c>
      <c r="C21387" s="8" t="s">
        <v>43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0.62670000000000003</v>
      </c>
      <c r="J21387" s="11">
        <v>24.48</v>
      </c>
      <c r="K21387" s="12">
        <f>J21387*I21387</f>
        <v>15.341616000000002</v>
      </c>
      <c r="L21387" s="9" t="s">
        <v>21</v>
      </c>
      <c r="M21387" s="13">
        <f>ROUND(J21387-J21387*20/100,1)</f>
        <v>19.600000000000001</v>
      </c>
      <c r="N21387" s="6">
        <v>2023</v>
      </c>
    </row>
    <row r="21388" spans="1:14" ht="19.95" customHeight="1">
      <c r="A21388" s="8" t="s">
        <v>380</v>
      </c>
      <c r="B21388" s="8" t="s">
        <v>14</v>
      </c>
      <c r="C21388" s="8" t="s">
        <v>58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0.27893333333333337</v>
      </c>
      <c r="J21388" s="11">
        <v>11.56</v>
      </c>
      <c r="K21388" s="12">
        <f>J21388*I21388</f>
        <v>3.2244693333333339</v>
      </c>
      <c r="L21388" s="9" t="s">
        <v>21</v>
      </c>
      <c r="M21388" s="13">
        <f>ROUND(J21388-J21388*20/100,1)</f>
        <v>9.1999999999999993</v>
      </c>
      <c r="N21388" s="6">
        <v>2023</v>
      </c>
    </row>
    <row r="21389" spans="1:14" ht="19.95" customHeight="1">
      <c r="A21389" s="8" t="s">
        <v>380</v>
      </c>
      <c r="B21389" s="8" t="s">
        <v>30</v>
      </c>
      <c r="C21389" s="8" t="s">
        <v>43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0.58750000000000002</v>
      </c>
      <c r="J21389" s="11">
        <v>24.48</v>
      </c>
      <c r="K21389" s="12">
        <f>J21389*I21389</f>
        <v>14.382000000000001</v>
      </c>
      <c r="L21389" s="9" t="s">
        <v>21</v>
      </c>
      <c r="M21389" s="13">
        <f>ROUND(J21389-J21389*20/100,1)</f>
        <v>19.600000000000001</v>
      </c>
      <c r="N21389" s="6">
        <v>2023</v>
      </c>
    </row>
    <row r="21390" spans="1:14" ht="19.95" customHeight="1">
      <c r="A21390" s="8" t="s">
        <v>380</v>
      </c>
      <c r="B21390" s="8" t="s">
        <v>14</v>
      </c>
      <c r="C21390" s="8" t="s">
        <v>58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0.26666666666666666</v>
      </c>
      <c r="J21390" s="11">
        <v>11.56</v>
      </c>
      <c r="K21390" s="12">
        <f>J21390*I21390</f>
        <v>3.0826666666666669</v>
      </c>
      <c r="L21390" s="9" t="s">
        <v>21</v>
      </c>
      <c r="M21390" s="13">
        <f>ROUND(J21390-J21390*20/100,1)</f>
        <v>9.1999999999999993</v>
      </c>
      <c r="N21390" s="6">
        <v>2023</v>
      </c>
    </row>
    <row r="21391" spans="1:14" ht="19.95" customHeight="1">
      <c r="A21391" s="8" t="s">
        <v>380</v>
      </c>
      <c r="B21391" s="8" t="s">
        <v>14</v>
      </c>
      <c r="C21391" s="8" t="s">
        <v>140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4.4999999999999998E-2</v>
      </c>
      <c r="J21391" s="11">
        <v>6</v>
      </c>
      <c r="K21391" s="12">
        <f>J21391*I21391</f>
        <v>0.27</v>
      </c>
      <c r="L21391" s="9" t="s">
        <v>21</v>
      </c>
      <c r="M21391" s="13">
        <f>ROUND(J21391-J21391*20/100,1)</f>
        <v>4.8</v>
      </c>
      <c r="N21391" s="6">
        <v>2023</v>
      </c>
    </row>
    <row r="21392" spans="1:14" ht="19.95" customHeight="1">
      <c r="A21392" s="8" t="s">
        <v>380</v>
      </c>
      <c r="B21392" s="8" t="s">
        <v>14</v>
      </c>
      <c r="C21392" s="8" t="s">
        <v>46</v>
      </c>
      <c r="D21392" s="8" t="s">
        <v>16</v>
      </c>
      <c r="E21392" s="8" t="s">
        <v>27</v>
      </c>
      <c r="F21392" s="8"/>
      <c r="G21392" s="8" t="s">
        <v>19</v>
      </c>
      <c r="H21392" s="8" t="s">
        <v>198</v>
      </c>
      <c r="I21392" s="10">
        <v>7.4999999999999997E-2</v>
      </c>
      <c r="J21392" s="11">
        <v>8.73</v>
      </c>
      <c r="K21392" s="12">
        <f>J21392*I21392</f>
        <v>0.65475000000000005</v>
      </c>
      <c r="L21392" s="9" t="s">
        <v>21</v>
      </c>
      <c r="M21392" s="13">
        <f>ROUND(J21392-J21392*20/100,1)</f>
        <v>7</v>
      </c>
      <c r="N21392" s="6">
        <v>2023</v>
      </c>
    </row>
    <row r="21393" spans="1:14" ht="19.95" customHeight="1">
      <c r="A21393" s="8" t="s">
        <v>380</v>
      </c>
      <c r="B21393" s="8" t="s">
        <v>14</v>
      </c>
      <c r="C21393" s="8" t="s">
        <v>81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0.08</v>
      </c>
      <c r="J21393" s="11">
        <v>6</v>
      </c>
      <c r="K21393" s="12">
        <f>J21393*I21393</f>
        <v>0.48</v>
      </c>
      <c r="L21393" s="9" t="s">
        <v>21</v>
      </c>
      <c r="M21393" s="13">
        <f>ROUND(J21393-J21393*20/100,1)</f>
        <v>4.8</v>
      </c>
      <c r="N21393" s="6">
        <v>2023</v>
      </c>
    </row>
    <row r="21394" spans="1:14" ht="19.95" customHeight="1">
      <c r="A21394" s="8" t="s">
        <v>380</v>
      </c>
      <c r="B21394" s="8" t="s">
        <v>14</v>
      </c>
      <c r="C21394" s="8" t="s">
        <v>15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4.2500000000000003E-2</v>
      </c>
      <c r="J21394" s="11">
        <v>7</v>
      </c>
      <c r="K21394" s="12">
        <f>J21394*I21394</f>
        <v>0.29750000000000004</v>
      </c>
      <c r="L21394" s="9" t="s">
        <v>21</v>
      </c>
      <c r="M21394" s="13">
        <f>ROUND(J21394-J21394*20/100,1)</f>
        <v>5.6</v>
      </c>
      <c r="N21394" s="6">
        <v>2023</v>
      </c>
    </row>
    <row r="21395" spans="1:14" ht="19.95" customHeight="1">
      <c r="A21395" s="8" t="s">
        <v>380</v>
      </c>
      <c r="B21395" s="8" t="s">
        <v>30</v>
      </c>
      <c r="C21395" s="8" t="s">
        <v>41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0.85</v>
      </c>
      <c r="J21395" s="11">
        <v>45</v>
      </c>
      <c r="K21395" s="12">
        <f>J21395*I21395</f>
        <v>38.25</v>
      </c>
      <c r="L21395" s="9" t="s">
        <v>21</v>
      </c>
      <c r="M21395" s="13">
        <f>ROUND(J21395-J21395*20/100,1)</f>
        <v>36</v>
      </c>
      <c r="N21395" s="6">
        <v>2023</v>
      </c>
    </row>
    <row r="21396" spans="1:14" ht="19.95" customHeight="1">
      <c r="A21396" s="8" t="s">
        <v>380</v>
      </c>
      <c r="B21396" s="8" t="s">
        <v>14</v>
      </c>
      <c r="C21396" s="8" t="s">
        <v>46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7.4999999999999997E-2</v>
      </c>
      <c r="J21396" s="11">
        <v>5</v>
      </c>
      <c r="K21396" s="12">
        <f>J21396*I21396</f>
        <v>0.375</v>
      </c>
      <c r="L21396" s="9" t="s">
        <v>21</v>
      </c>
      <c r="M21396" s="13">
        <f>ROUND(J21396-J21396*20/100,1)</f>
        <v>4</v>
      </c>
      <c r="N21396" s="6">
        <v>2023</v>
      </c>
    </row>
    <row r="21397" spans="1:14" ht="19.95" customHeight="1">
      <c r="A21397" s="8" t="s">
        <v>380</v>
      </c>
      <c r="B21397" s="8" t="s">
        <v>14</v>
      </c>
      <c r="C21397" s="8" t="s">
        <v>36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0.50475000000000003</v>
      </c>
      <c r="J21397" s="11">
        <v>14</v>
      </c>
      <c r="K21397" s="12">
        <f>J21397*I21397</f>
        <v>7.0665000000000004</v>
      </c>
      <c r="L21397" s="9" t="s">
        <v>21</v>
      </c>
      <c r="M21397" s="13">
        <f>ROUND(J21397-J21397*20/100,1)</f>
        <v>11.2</v>
      </c>
      <c r="N21397" s="6">
        <v>2023</v>
      </c>
    </row>
    <row r="21398" spans="1:14" ht="19.95" customHeight="1">
      <c r="A21398" s="8" t="s">
        <v>380</v>
      </c>
      <c r="B21398" s="8" t="s">
        <v>14</v>
      </c>
      <c r="C21398" s="8" t="s">
        <v>46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6.5000000000000002E-2</v>
      </c>
      <c r="J21398" s="11">
        <v>8.77</v>
      </c>
      <c r="K21398" s="12">
        <f>J21398*I21398</f>
        <v>0.57004999999999995</v>
      </c>
      <c r="L21398" s="9" t="s">
        <v>21</v>
      </c>
      <c r="M21398" s="13">
        <f>ROUND(J21398-J21398*20/100,1)</f>
        <v>7</v>
      </c>
      <c r="N21398" s="6">
        <v>2023</v>
      </c>
    </row>
    <row r="21399" spans="1:14" ht="19.95" customHeight="1">
      <c r="A21399" s="8" t="s">
        <v>380</v>
      </c>
      <c r="B21399" s="8" t="s">
        <v>14</v>
      </c>
      <c r="C21399" s="8" t="s">
        <v>15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4.7499999999999994E-2</v>
      </c>
      <c r="J21399" s="11">
        <v>6</v>
      </c>
      <c r="K21399" s="12">
        <f>J21399*I21399</f>
        <v>0.28499999999999998</v>
      </c>
      <c r="L21399" s="9" t="s">
        <v>21</v>
      </c>
      <c r="M21399" s="13">
        <f>ROUND(J21399-J21399*20/100,1)</f>
        <v>4.8</v>
      </c>
      <c r="N21399" s="6">
        <v>2023</v>
      </c>
    </row>
    <row r="21400" spans="1:14" ht="19.95" customHeight="1">
      <c r="A21400" s="8" t="s">
        <v>380</v>
      </c>
      <c r="B21400" s="8" t="s">
        <v>42</v>
      </c>
      <c r="C21400" s="8" t="s">
        <v>41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0.77999999999999992</v>
      </c>
      <c r="J21400" s="11">
        <v>11.5</v>
      </c>
      <c r="K21400" s="12">
        <f>J21400*I21400</f>
        <v>8.9699999999999989</v>
      </c>
      <c r="L21400" s="9" t="s">
        <v>21</v>
      </c>
      <c r="M21400" s="13">
        <f>ROUND(J21400-J21400*20/100,1)</f>
        <v>9.1999999999999993</v>
      </c>
      <c r="N21400" s="6">
        <v>2023</v>
      </c>
    </row>
    <row r="21401" spans="1:14" ht="19.95" customHeight="1">
      <c r="A21401" s="8" t="s">
        <v>380</v>
      </c>
      <c r="B21401" s="8" t="s">
        <v>48</v>
      </c>
      <c r="C21401" s="8" t="s">
        <v>94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0.15207317073170731</v>
      </c>
      <c r="J21401" s="11">
        <v>4.5</v>
      </c>
      <c r="K21401" s="12">
        <f>J21401*I21401</f>
        <v>0.68432926829268292</v>
      </c>
      <c r="L21401" s="9" t="s">
        <v>21</v>
      </c>
      <c r="M21401" s="13">
        <f>ROUND(J21401-J21401*20/100,1)</f>
        <v>3.6</v>
      </c>
      <c r="N21401" s="6">
        <v>2023</v>
      </c>
    </row>
    <row r="21402" spans="1:14" ht="19.95" customHeight="1">
      <c r="A21402" s="8" t="s">
        <v>380</v>
      </c>
      <c r="B21402" s="8" t="s">
        <v>42</v>
      </c>
      <c r="C21402" s="8" t="s">
        <v>44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0.17341463414634148</v>
      </c>
      <c r="J21402" s="11">
        <v>4.75</v>
      </c>
      <c r="K21402" s="12">
        <f>J21402*I21402</f>
        <v>0.82371951219512207</v>
      </c>
      <c r="L21402" s="9" t="s">
        <v>21</v>
      </c>
      <c r="M21402" s="13">
        <f>ROUND(J21402-J21402*20/100,1)</f>
        <v>3.8</v>
      </c>
      <c r="N21402" s="6">
        <v>2023</v>
      </c>
    </row>
    <row r="21403" spans="1:14" ht="19.95" customHeight="1">
      <c r="A21403" s="8" t="s">
        <v>380</v>
      </c>
      <c r="B21403" s="8" t="s">
        <v>33</v>
      </c>
      <c r="C21403" s="8" t="s">
        <v>44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0.13904761904761903</v>
      </c>
      <c r="J21403" s="11">
        <v>4.5</v>
      </c>
      <c r="K21403" s="12">
        <f>J21403*I21403</f>
        <v>0.62571428571428567</v>
      </c>
      <c r="L21403" s="9" t="s">
        <v>21</v>
      </c>
      <c r="M21403" s="13">
        <f>ROUND(J21403-J21403*20/100,1)</f>
        <v>3.6</v>
      </c>
      <c r="N21403" s="6">
        <v>2023</v>
      </c>
    </row>
    <row r="21404" spans="1:14" ht="19.95" customHeight="1">
      <c r="A21404" s="8" t="s">
        <v>380</v>
      </c>
      <c r="B21404" s="8" t="s">
        <v>33</v>
      </c>
      <c r="C21404" s="8" t="s">
        <v>41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0.60731707317073169</v>
      </c>
      <c r="J21404" s="11">
        <v>17.47</v>
      </c>
      <c r="K21404" s="12">
        <f>J21404*I21404</f>
        <v>10.609829268292682</v>
      </c>
      <c r="L21404" s="9" t="s">
        <v>21</v>
      </c>
      <c r="M21404" s="13">
        <f>ROUND(J21404-J21404*20/100,1)</f>
        <v>14</v>
      </c>
      <c r="N21404" s="6">
        <v>2023</v>
      </c>
    </row>
    <row r="21405" spans="1:14" ht="19.95" customHeight="1">
      <c r="A21405" s="8" t="s">
        <v>380</v>
      </c>
      <c r="B21405" s="8" t="s">
        <v>14</v>
      </c>
      <c r="C21405" s="8" t="s">
        <v>45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0.11695121951219511</v>
      </c>
      <c r="J21405" s="11">
        <v>5</v>
      </c>
      <c r="K21405" s="12">
        <f>J21405*I21405</f>
        <v>0.58475609756097557</v>
      </c>
      <c r="L21405" s="9" t="s">
        <v>21</v>
      </c>
      <c r="M21405" s="13">
        <f>ROUND(J21405-J21405*20/100,1)</f>
        <v>4</v>
      </c>
      <c r="N21405" s="6">
        <v>2023</v>
      </c>
    </row>
    <row r="21406" spans="1:14" ht="19.95" customHeight="1">
      <c r="A21406" s="8" t="s">
        <v>380</v>
      </c>
      <c r="B21406" s="8" t="s">
        <v>62</v>
      </c>
      <c r="C21406" s="8" t="s">
        <v>45</v>
      </c>
      <c r="D21406" s="8" t="s">
        <v>66</v>
      </c>
      <c r="E21406" s="8" t="s">
        <v>27</v>
      </c>
      <c r="F21406" s="8"/>
      <c r="G21406" s="8" t="s">
        <v>19</v>
      </c>
      <c r="H21406" s="8" t="s">
        <v>198</v>
      </c>
      <c r="I21406" s="10">
        <v>0.15353658536585366</v>
      </c>
      <c r="J21406" s="11">
        <v>8</v>
      </c>
      <c r="K21406" s="12">
        <f>J21406*I21406</f>
        <v>1.2282926829268292</v>
      </c>
      <c r="L21406" s="9" t="s">
        <v>21</v>
      </c>
      <c r="M21406" s="13">
        <f>ROUND(J21406-J21406*20/100,1)</f>
        <v>6.4</v>
      </c>
      <c r="N21406" s="6">
        <v>2023</v>
      </c>
    </row>
    <row r="21407" spans="1:14" ht="19.95" customHeight="1">
      <c r="A21407" s="8" t="s">
        <v>380</v>
      </c>
      <c r="B21407" s="8" t="s">
        <v>24</v>
      </c>
      <c r="C21407" s="8" t="s">
        <v>45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0.10768292682926829</v>
      </c>
      <c r="J21407" s="11">
        <v>8.25</v>
      </c>
      <c r="K21407" s="12">
        <f>J21407*I21407</f>
        <v>0.88838414634146345</v>
      </c>
      <c r="L21407" s="9" t="s">
        <v>21</v>
      </c>
      <c r="M21407" s="13">
        <f>ROUND(J21407-J21407*20/100,1)</f>
        <v>6.6</v>
      </c>
      <c r="N21407" s="6">
        <v>2023</v>
      </c>
    </row>
    <row r="21408" spans="1:14" ht="19.95" customHeight="1">
      <c r="A21408" s="8" t="s">
        <v>380</v>
      </c>
      <c r="B21408" s="8" t="s">
        <v>33</v>
      </c>
      <c r="C21408" s="8" t="s">
        <v>72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0.30533333333333329</v>
      </c>
      <c r="J21408" s="11">
        <v>10</v>
      </c>
      <c r="K21408" s="12">
        <f>J21408*I21408</f>
        <v>3.0533333333333328</v>
      </c>
      <c r="L21408" s="9" t="s">
        <v>21</v>
      </c>
      <c r="M21408" s="13">
        <f>ROUND(J21408-J21408*20/100,1)</f>
        <v>8</v>
      </c>
      <c r="N21408" s="6">
        <v>2023</v>
      </c>
    </row>
    <row r="21409" spans="1:14" ht="19.95" customHeight="1">
      <c r="A21409" s="8" t="s">
        <v>380</v>
      </c>
      <c r="B21409" s="8" t="s">
        <v>42</v>
      </c>
      <c r="C21409" s="8" t="s">
        <v>72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0.35747717842323651</v>
      </c>
      <c r="J21409" s="11">
        <v>13</v>
      </c>
      <c r="K21409" s="12">
        <f>J21409*I21409</f>
        <v>4.6472033195020748</v>
      </c>
      <c r="L21409" s="9" t="s">
        <v>21</v>
      </c>
      <c r="M21409" s="13">
        <f>ROUND(J21409-J21409*20/100,1)</f>
        <v>10.4</v>
      </c>
      <c r="N21409" s="6">
        <v>2023</v>
      </c>
    </row>
    <row r="21410" spans="1:14" ht="19.95" customHeight="1">
      <c r="A21410" s="8" t="s">
        <v>380</v>
      </c>
      <c r="B21410" s="8" t="s">
        <v>24</v>
      </c>
      <c r="C21410" s="8" t="s">
        <v>115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0.92980132450331132</v>
      </c>
      <c r="J21410" s="11">
        <v>28.35</v>
      </c>
      <c r="K21410" s="12">
        <f>J21410*I21410</f>
        <v>26.359867549668877</v>
      </c>
      <c r="L21410" s="9" t="s">
        <v>21</v>
      </c>
      <c r="M21410" s="13">
        <f>ROUND(J21410-J21410*20/100,1)</f>
        <v>22.7</v>
      </c>
      <c r="N21410" s="6">
        <v>2023</v>
      </c>
    </row>
    <row r="21411" spans="1:14" ht="19.95" customHeight="1">
      <c r="A21411" s="8" t="s">
        <v>380</v>
      </c>
      <c r="B21411" s="8" t="s">
        <v>14</v>
      </c>
      <c r="C21411" s="8" t="s">
        <v>46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6.8961038961038959E-2</v>
      </c>
      <c r="J21411" s="11">
        <v>4.5</v>
      </c>
      <c r="K21411" s="12">
        <f>J21411*I21411</f>
        <v>0.31032467532467534</v>
      </c>
      <c r="L21411" s="9" t="s">
        <v>21</v>
      </c>
      <c r="M21411" s="13">
        <f>ROUND(J21411-J21411*20/100,1)</f>
        <v>3.6</v>
      </c>
      <c r="N21411" s="6">
        <v>2023</v>
      </c>
    </row>
    <row r="21412" spans="1:14" ht="19.95" customHeight="1">
      <c r="A21412" s="8" t="s">
        <v>380</v>
      </c>
      <c r="B21412" s="8" t="s">
        <v>14</v>
      </c>
      <c r="C21412" s="8" t="s">
        <v>15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4.6710526315789473E-2</v>
      </c>
      <c r="J21412" s="11">
        <v>5</v>
      </c>
      <c r="K21412" s="12">
        <f>J21412*I21412</f>
        <v>0.23355263157894737</v>
      </c>
      <c r="L21412" s="9" t="s">
        <v>21</v>
      </c>
      <c r="M21412" s="13">
        <f>ROUND(J21412-J21412*20/100,1)</f>
        <v>4</v>
      </c>
      <c r="N21412" s="6">
        <v>2023</v>
      </c>
    </row>
    <row r="21413" spans="1:14" ht="19.95" customHeight="1">
      <c r="A21413" s="8" t="s">
        <v>380</v>
      </c>
      <c r="B21413" s="8" t="s">
        <v>14</v>
      </c>
      <c r="C21413" s="8" t="s">
        <v>45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0.11701986754966888</v>
      </c>
      <c r="J21413" s="11">
        <v>5.25</v>
      </c>
      <c r="K21413" s="12">
        <f>J21413*I21413</f>
        <v>0.61435430463576157</v>
      </c>
      <c r="L21413" s="9" t="s">
        <v>21</v>
      </c>
      <c r="M21413" s="13">
        <f>ROUND(J21413-J21413*20/100,1)</f>
        <v>4.2</v>
      </c>
      <c r="N21413" s="6">
        <v>2023</v>
      </c>
    </row>
    <row r="21414" spans="1:14" ht="19.95" customHeight="1">
      <c r="A21414" s="8" t="s">
        <v>380</v>
      </c>
      <c r="B21414" s="8" t="s">
        <v>42</v>
      </c>
      <c r="C21414" s="8" t="s">
        <v>44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0.17368421052631577</v>
      </c>
      <c r="J21414" s="11">
        <v>4.25</v>
      </c>
      <c r="K21414" s="12">
        <f>J21414*I21414</f>
        <v>0.73815789473684201</v>
      </c>
      <c r="L21414" s="9" t="s">
        <v>21</v>
      </c>
      <c r="M21414" s="13">
        <f>ROUND(J21414-J21414*20/100,1)</f>
        <v>3.4</v>
      </c>
      <c r="N21414" s="6">
        <v>2023</v>
      </c>
    </row>
    <row r="21415" spans="1:14" ht="19.95" customHeight="1">
      <c r="A21415" s="8" t="s">
        <v>380</v>
      </c>
      <c r="B21415" s="8" t="s">
        <v>14</v>
      </c>
      <c r="C21415" s="8" t="s">
        <v>45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0.12000000000000001</v>
      </c>
      <c r="J21415" s="11">
        <v>5.0999999999999996</v>
      </c>
      <c r="K21415" s="12">
        <f>J21415*I21415</f>
        <v>0.61199999999999999</v>
      </c>
      <c r="L21415" s="9" t="s">
        <v>21</v>
      </c>
      <c r="M21415" s="13">
        <f>ROUND(J21415-J21415*20/100,1)</f>
        <v>4.0999999999999996</v>
      </c>
      <c r="N21415" s="6">
        <v>2023</v>
      </c>
    </row>
    <row r="21416" spans="1:14" ht="19.95" customHeight="1">
      <c r="A21416" s="8" t="s">
        <v>380</v>
      </c>
      <c r="B21416" s="8" t="s">
        <v>42</v>
      </c>
      <c r="C21416" s="8" t="s">
        <v>44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0.1713157894736842</v>
      </c>
      <c r="J21416" s="11">
        <v>4.25</v>
      </c>
      <c r="K21416" s="12">
        <f>J21416*I21416</f>
        <v>0.72809210526315782</v>
      </c>
      <c r="L21416" s="9" t="s">
        <v>21</v>
      </c>
      <c r="M21416" s="13">
        <f>ROUND(J21416-J21416*20/100,1)</f>
        <v>3.4</v>
      </c>
      <c r="N21416" s="6">
        <v>2023</v>
      </c>
    </row>
    <row r="21417" spans="1:14" ht="19.95" customHeight="1">
      <c r="A21417" s="8" t="s">
        <v>380</v>
      </c>
      <c r="B21417" s="8" t="s">
        <v>14</v>
      </c>
      <c r="C21417" s="8" t="s">
        <v>45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0.11727272727272728</v>
      </c>
      <c r="J21417" s="11">
        <v>5.0999999999999996</v>
      </c>
      <c r="K21417" s="12">
        <f>J21417*I21417</f>
        <v>0.59809090909090912</v>
      </c>
      <c r="L21417" s="9" t="s">
        <v>21</v>
      </c>
      <c r="M21417" s="13">
        <f>ROUND(J21417-J21417*20/100,1)</f>
        <v>4.0999999999999996</v>
      </c>
      <c r="N21417" s="6">
        <v>2023</v>
      </c>
    </row>
    <row r="21418" spans="1:14" ht="19.95" customHeight="1">
      <c r="A21418" s="8" t="s">
        <v>380</v>
      </c>
      <c r="B21418" s="8" t="s">
        <v>42</v>
      </c>
      <c r="C21418" s="8" t="s">
        <v>43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0.48640909090909085</v>
      </c>
      <c r="J21418" s="11">
        <v>10.11</v>
      </c>
      <c r="K21418" s="12">
        <f>J21418*I21418</f>
        <v>4.9175959090909078</v>
      </c>
      <c r="L21418" s="9" t="s">
        <v>21</v>
      </c>
      <c r="M21418" s="13">
        <f>ROUND(J21418-J21418*20/100,1)</f>
        <v>8.1</v>
      </c>
      <c r="N21418" s="6">
        <v>2023</v>
      </c>
    </row>
    <row r="21419" spans="1:14" ht="19.95" customHeight="1">
      <c r="A21419" s="8" t="s">
        <v>380</v>
      </c>
      <c r="B21419" s="8" t="s">
        <v>48</v>
      </c>
      <c r="C21419" s="8" t="s">
        <v>94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0.14820246913580248</v>
      </c>
      <c r="J21419" s="11">
        <v>5.79</v>
      </c>
      <c r="K21419" s="12">
        <f>J21419*I21419</f>
        <v>0.85809229629629635</v>
      </c>
      <c r="L21419" s="9" t="s">
        <v>21</v>
      </c>
      <c r="M21419" s="13">
        <f>ROUND(J21419-J21419*20/100,1)</f>
        <v>4.5999999999999996</v>
      </c>
      <c r="N21419" s="6">
        <v>2023</v>
      </c>
    </row>
    <row r="21420" spans="1:14" ht="19.95" customHeight="1">
      <c r="A21420" s="8" t="s">
        <v>380</v>
      </c>
      <c r="B21420" s="8" t="s">
        <v>33</v>
      </c>
      <c r="C21420" s="8" t="s">
        <v>69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0.20199999999999999</v>
      </c>
      <c r="J21420" s="11">
        <v>6.11</v>
      </c>
      <c r="K21420" s="12">
        <f>J21420*I21420</f>
        <v>1.2342199999999999</v>
      </c>
      <c r="L21420" s="9" t="s">
        <v>21</v>
      </c>
      <c r="M21420" s="13">
        <f>ROUND(J21420-J21420*20/100,1)</f>
        <v>4.9000000000000004</v>
      </c>
      <c r="N21420" s="6">
        <v>2023</v>
      </c>
    </row>
    <row r="21421" spans="1:14" ht="19.95" customHeight="1">
      <c r="A21421" s="8" t="s">
        <v>380</v>
      </c>
      <c r="B21421" s="8" t="s">
        <v>42</v>
      </c>
      <c r="C21421" s="8" t="s">
        <v>44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0.1799530516431925</v>
      </c>
      <c r="J21421" s="11">
        <v>7</v>
      </c>
      <c r="K21421" s="12">
        <f>J21421*I21421</f>
        <v>1.2596713615023476</v>
      </c>
      <c r="L21421" s="9" t="s">
        <v>21</v>
      </c>
      <c r="M21421" s="13">
        <f>ROUND(J21421-J21421*20/100,1)</f>
        <v>5.6</v>
      </c>
      <c r="N21421" s="6">
        <v>2023</v>
      </c>
    </row>
    <row r="21422" spans="1:14" ht="19.95" customHeight="1">
      <c r="A21422" s="8" t="s">
        <v>380</v>
      </c>
      <c r="B21422" s="8" t="s">
        <v>42</v>
      </c>
      <c r="C21422" s="8" t="s">
        <v>69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0.24047183098591551</v>
      </c>
      <c r="J21422" s="11">
        <v>6.12</v>
      </c>
      <c r="K21422" s="12">
        <f>J21422*I21422</f>
        <v>1.4716876056338031</v>
      </c>
      <c r="L21422" s="9" t="s">
        <v>21</v>
      </c>
      <c r="M21422" s="13">
        <f>ROUND(J21422-J21422*20/100,1)</f>
        <v>4.9000000000000004</v>
      </c>
      <c r="N21422" s="6">
        <v>2023</v>
      </c>
    </row>
    <row r="21423" spans="1:14" ht="19.95" customHeight="1">
      <c r="A21423" s="8" t="s">
        <v>380</v>
      </c>
      <c r="B21423" s="8" t="s">
        <v>48</v>
      </c>
      <c r="C21423" s="8" t="s">
        <v>49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>
        <v>9.6967213114754106E-2</v>
      </c>
      <c r="J21423" s="11">
        <v>4</v>
      </c>
      <c r="K21423" s="12">
        <f>J21423*I21423</f>
        <v>0.38786885245901642</v>
      </c>
      <c r="L21423" s="9" t="s">
        <v>21</v>
      </c>
      <c r="M21423" s="13">
        <f>ROUND(J21423-J21423*20/100,1)</f>
        <v>3.2</v>
      </c>
      <c r="N21423" s="6">
        <v>2023</v>
      </c>
    </row>
    <row r="21424" spans="1:14" ht="19.95" customHeight="1">
      <c r="A21424" s="8" t="s">
        <v>380</v>
      </c>
      <c r="B21424" s="8" t="s">
        <v>48</v>
      </c>
      <c r="C21424" s="8" t="s">
        <v>94</v>
      </c>
      <c r="D21424" s="8" t="s">
        <v>16</v>
      </c>
      <c r="E21424" s="8" t="s">
        <v>27</v>
      </c>
      <c r="F21424" s="8"/>
      <c r="G21424" s="8" t="s">
        <v>19</v>
      </c>
      <c r="H21424" s="8" t="s">
        <v>198</v>
      </c>
      <c r="I21424" s="10">
        <v>0.15155737704918032</v>
      </c>
      <c r="J21424" s="11">
        <v>4.25</v>
      </c>
      <c r="K21424" s="12">
        <f>J21424*I21424</f>
        <v>0.64411885245901634</v>
      </c>
      <c r="L21424" s="9" t="s">
        <v>21</v>
      </c>
      <c r="M21424" s="13">
        <f>ROUND(J21424-J21424*20/100,1)</f>
        <v>3.4</v>
      </c>
      <c r="N21424" s="6">
        <v>2023</v>
      </c>
    </row>
    <row r="21425" spans="1:14" ht="19.95" customHeight="1">
      <c r="A21425" s="8" t="s">
        <v>380</v>
      </c>
      <c r="B21425" s="8" t="s">
        <v>48</v>
      </c>
      <c r="C21425" s="8" t="s">
        <v>90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>
        <v>0.24754098360655735</v>
      </c>
      <c r="J21425" s="11">
        <v>7</v>
      </c>
      <c r="K21425" s="12">
        <f>J21425*I21425</f>
        <v>1.7327868852459014</v>
      </c>
      <c r="L21425" s="9" t="s">
        <v>21</v>
      </c>
      <c r="M21425" s="13">
        <f>ROUND(J21425-J21425*20/100,1)</f>
        <v>5.6</v>
      </c>
      <c r="N21425" s="6">
        <v>2023</v>
      </c>
    </row>
    <row r="21426" spans="1:14" ht="19.95" customHeight="1">
      <c r="A21426" s="8" t="s">
        <v>380</v>
      </c>
      <c r="B21426" s="8" t="s">
        <v>33</v>
      </c>
      <c r="C21426" s="8" t="s">
        <v>47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1.4</v>
      </c>
      <c r="J21426" s="11">
        <v>50</v>
      </c>
      <c r="K21426" s="12">
        <f>J21426*I21426</f>
        <v>70</v>
      </c>
      <c r="L21426" s="9" t="s">
        <v>21</v>
      </c>
      <c r="M21426" s="13">
        <f>ROUND(J21426-J21426*20/100,1)</f>
        <v>40</v>
      </c>
      <c r="N21426" s="6">
        <v>2023</v>
      </c>
    </row>
    <row r="21427" spans="1:14" ht="19.95" customHeight="1">
      <c r="A21427" s="8" t="s">
        <v>380</v>
      </c>
      <c r="B21427" s="8" t="s">
        <v>14</v>
      </c>
      <c r="C21427" s="8" t="s">
        <v>157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0.35470297029702974</v>
      </c>
      <c r="J21427" s="11">
        <v>10</v>
      </c>
      <c r="K21427" s="12">
        <f>J21427*I21427</f>
        <v>3.5470297029702973</v>
      </c>
      <c r="L21427" s="9" t="s">
        <v>21</v>
      </c>
      <c r="M21427" s="13">
        <f>ROUND(J21427-J21427*20/100,1)</f>
        <v>8</v>
      </c>
      <c r="N21427" s="6">
        <v>2023</v>
      </c>
    </row>
    <row r="21428" spans="1:14" ht="19.95" customHeight="1">
      <c r="A21428" s="8" t="s">
        <v>380</v>
      </c>
      <c r="B21428" s="8" t="s">
        <v>14</v>
      </c>
      <c r="C21428" s="8" t="s">
        <v>102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0.1712810945273632</v>
      </c>
      <c r="J21428" s="11">
        <v>8</v>
      </c>
      <c r="K21428" s="12">
        <f>J21428*I21428</f>
        <v>1.3702487562189056</v>
      </c>
      <c r="L21428" s="9" t="s">
        <v>21</v>
      </c>
      <c r="M21428" s="13">
        <f>ROUND(J21428-J21428*20/100,1)</f>
        <v>6.4</v>
      </c>
      <c r="N21428" s="6">
        <v>2023</v>
      </c>
    </row>
    <row r="21429" spans="1:14" ht="19.95" customHeight="1">
      <c r="A21429" s="8" t="s">
        <v>380</v>
      </c>
      <c r="B21429" s="8" t="s">
        <v>14</v>
      </c>
      <c r="C21429" s="8" t="s">
        <v>157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0.37632450331125827</v>
      </c>
      <c r="J21429" s="11">
        <v>10</v>
      </c>
      <c r="K21429" s="12">
        <f>J21429*I21429</f>
        <v>3.7632450331125828</v>
      </c>
      <c r="L21429" s="9" t="s">
        <v>21</v>
      </c>
      <c r="M21429" s="13">
        <f>ROUND(J21429-J21429*20/100,1)</f>
        <v>8</v>
      </c>
      <c r="N21429" s="6">
        <v>2023</v>
      </c>
    </row>
    <row r="21430" spans="1:14" ht="19.95" customHeight="1">
      <c r="A21430" s="8" t="s">
        <v>380</v>
      </c>
      <c r="B21430" s="8" t="s">
        <v>42</v>
      </c>
      <c r="C21430" s="8" t="s">
        <v>31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1.28</v>
      </c>
      <c r="J21430" s="11">
        <v>44.72</v>
      </c>
      <c r="K21430" s="12">
        <f>J21430*I21430</f>
        <v>57.241599999999998</v>
      </c>
      <c r="L21430" s="9" t="s">
        <v>21</v>
      </c>
      <c r="M21430" s="13">
        <f>ROUND(J21430-J21430*20/100,1)</f>
        <v>35.799999999999997</v>
      </c>
      <c r="N21430" s="6">
        <v>2023</v>
      </c>
    </row>
    <row r="21431" spans="1:14" ht="19.95" customHeight="1">
      <c r="A21431" s="8" t="s">
        <v>380</v>
      </c>
      <c r="B21431" s="8" t="s">
        <v>42</v>
      </c>
      <c r="C21431" s="8" t="s">
        <v>31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1.3149999999999999</v>
      </c>
      <c r="J21431" s="11">
        <v>44.72</v>
      </c>
      <c r="K21431" s="12">
        <f>J21431*I21431</f>
        <v>58.806799999999996</v>
      </c>
      <c r="L21431" s="9" t="s">
        <v>21</v>
      </c>
      <c r="M21431" s="13">
        <f>ROUND(J21431-J21431*20/100,1)</f>
        <v>35.799999999999997</v>
      </c>
      <c r="N21431" s="6">
        <v>2023</v>
      </c>
    </row>
    <row r="21432" spans="1:14" ht="19.95" customHeight="1">
      <c r="A21432" s="8" t="s">
        <v>380</v>
      </c>
      <c r="B21432" s="8" t="s">
        <v>42</v>
      </c>
      <c r="C21432" s="8" t="s">
        <v>69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0.23634615384615382</v>
      </c>
      <c r="J21432" s="11">
        <v>7.34</v>
      </c>
      <c r="K21432" s="12">
        <f>J21432*I21432</f>
        <v>1.7347807692307691</v>
      </c>
      <c r="L21432" s="9" t="s">
        <v>21</v>
      </c>
      <c r="M21432" s="13">
        <f>ROUND(J21432-J21432*20/100,1)</f>
        <v>5.9</v>
      </c>
      <c r="N21432" s="6">
        <v>2023</v>
      </c>
    </row>
    <row r="21433" spans="1:14" ht="19.95" customHeight="1">
      <c r="A21433" s="8" t="s">
        <v>380</v>
      </c>
      <c r="B21433" s="8" t="s">
        <v>42</v>
      </c>
      <c r="C21433" s="8" t="s">
        <v>69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0.23461538461538461</v>
      </c>
      <c r="J21433" s="11">
        <v>7.34</v>
      </c>
      <c r="K21433" s="12">
        <f>J21433*I21433</f>
        <v>1.7220769230769231</v>
      </c>
      <c r="L21433" s="9" t="s">
        <v>21</v>
      </c>
      <c r="M21433" s="13">
        <f>ROUND(J21433-J21433*20/100,1)</f>
        <v>5.9</v>
      </c>
      <c r="N21433" s="6">
        <v>2023</v>
      </c>
    </row>
    <row r="21434" spans="1:14" ht="19.95" customHeight="1">
      <c r="A21434" s="8" t="s">
        <v>380</v>
      </c>
      <c r="B21434" s="8" t="s">
        <v>48</v>
      </c>
      <c r="C21434" s="8" t="s">
        <v>94</v>
      </c>
      <c r="D21434" s="8" t="s">
        <v>26</v>
      </c>
      <c r="E21434" s="8" t="s">
        <v>27</v>
      </c>
      <c r="F21434" s="8"/>
      <c r="G21434" s="8" t="s">
        <v>19</v>
      </c>
      <c r="H21434" s="8" t="s">
        <v>198</v>
      </c>
      <c r="I21434" s="10">
        <v>0.14599999999999999</v>
      </c>
      <c r="J21434" s="11">
        <v>4.25</v>
      </c>
      <c r="K21434" s="12">
        <f>J21434*I21434</f>
        <v>0.62049999999999994</v>
      </c>
      <c r="L21434" s="9" t="s">
        <v>21</v>
      </c>
      <c r="M21434" s="13">
        <f>ROUND(J21434-J21434*20/100,1)</f>
        <v>3.4</v>
      </c>
      <c r="N21434" s="6">
        <v>2023</v>
      </c>
    </row>
    <row r="21435" spans="1:14" ht="19.95" customHeight="1">
      <c r="A21435" s="8" t="s">
        <v>380</v>
      </c>
      <c r="B21435" s="8" t="s">
        <v>33</v>
      </c>
      <c r="C21435" s="8" t="s">
        <v>69</v>
      </c>
      <c r="D21435" s="8" t="s">
        <v>26</v>
      </c>
      <c r="E21435" s="8" t="s">
        <v>27</v>
      </c>
      <c r="F21435" s="8"/>
      <c r="G21435" s="8" t="s">
        <v>19</v>
      </c>
      <c r="H21435" s="8" t="s">
        <v>198</v>
      </c>
      <c r="I21435" s="10">
        <v>0.22083333333333333</v>
      </c>
      <c r="J21435" s="11">
        <v>5</v>
      </c>
      <c r="K21435" s="12">
        <f>J21435*I21435</f>
        <v>1.1041666666666665</v>
      </c>
      <c r="L21435" s="9" t="s">
        <v>21</v>
      </c>
      <c r="M21435" s="13">
        <f>ROUND(J21435-J21435*20/100,1)</f>
        <v>4</v>
      </c>
      <c r="N21435" s="6">
        <v>2023</v>
      </c>
    </row>
    <row r="21436" spans="1:14" ht="19.95" customHeight="1">
      <c r="A21436" s="8" t="s">
        <v>380</v>
      </c>
      <c r="B21436" s="8" t="s">
        <v>30</v>
      </c>
      <c r="C21436" s="8" t="s">
        <v>57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3.7725</v>
      </c>
      <c r="J21436" s="11">
        <v>161.49</v>
      </c>
      <c r="K21436" s="12">
        <f>J21436*I21436</f>
        <v>609.22102500000005</v>
      </c>
      <c r="L21436" s="9" t="s">
        <v>21</v>
      </c>
      <c r="M21436" s="13">
        <f>ROUND(J21436-J21436*20/100,1)</f>
        <v>129.19999999999999</v>
      </c>
      <c r="N21436" s="6">
        <v>2023</v>
      </c>
    </row>
    <row r="21437" spans="1:14" ht="19.95" customHeight="1">
      <c r="A21437" s="8" t="s">
        <v>380</v>
      </c>
      <c r="B21437" s="8" t="s">
        <v>48</v>
      </c>
      <c r="C21437" s="8" t="s">
        <v>50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0.51761333333333326</v>
      </c>
      <c r="J21437" s="11">
        <v>11.5</v>
      </c>
      <c r="K21437" s="12">
        <f>J21437*I21437</f>
        <v>5.9525533333333325</v>
      </c>
      <c r="L21437" s="9" t="s">
        <v>21</v>
      </c>
      <c r="M21437" s="13">
        <f>ROUND(J21437-J21437*20/100,1)</f>
        <v>9.1999999999999993</v>
      </c>
      <c r="N21437" s="6">
        <v>2023</v>
      </c>
    </row>
    <row r="21438" spans="1:14" ht="19.95" customHeight="1">
      <c r="A21438" s="8" t="s">
        <v>380</v>
      </c>
      <c r="B21438" s="8" t="s">
        <v>48</v>
      </c>
      <c r="C21438" s="8" t="s">
        <v>50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0.5175090777051562</v>
      </c>
      <c r="J21438" s="11">
        <v>11.5</v>
      </c>
      <c r="K21438" s="12">
        <f>J21438*I21438</f>
        <v>5.9513543936092965</v>
      </c>
      <c r="L21438" s="9" t="s">
        <v>21</v>
      </c>
      <c r="M21438" s="13">
        <f>ROUND(J21438-J21438*20/100,1)</f>
        <v>9.1999999999999993</v>
      </c>
      <c r="N21438" s="6">
        <v>2023</v>
      </c>
    </row>
    <row r="21439" spans="1:14" ht="19.95" customHeight="1">
      <c r="A21439" s="8" t="s">
        <v>380</v>
      </c>
      <c r="B21439" s="8" t="s">
        <v>40</v>
      </c>
      <c r="C21439" s="8" t="s">
        <v>36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0.59621454993834766</v>
      </c>
      <c r="J21439" s="11">
        <v>14.05</v>
      </c>
      <c r="K21439" s="12">
        <f>J21439*I21439</f>
        <v>8.3768144266337856</v>
      </c>
      <c r="L21439" s="9" t="s">
        <v>21</v>
      </c>
      <c r="M21439" s="13">
        <f>ROUND(J21439-J21439*20/100,1)</f>
        <v>11.2</v>
      </c>
      <c r="N21439" s="6">
        <v>2023</v>
      </c>
    </row>
    <row r="21440" spans="1:14" ht="19.95" customHeight="1">
      <c r="A21440" s="8" t="s">
        <v>380</v>
      </c>
      <c r="B21440" s="8" t="s">
        <v>14</v>
      </c>
      <c r="C21440" s="8" t="s">
        <v>46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8.1265306122448977E-2</v>
      </c>
      <c r="J21440" s="11">
        <v>5</v>
      </c>
      <c r="K21440" s="12">
        <f>J21440*I21440</f>
        <v>0.40632653061224488</v>
      </c>
      <c r="L21440" s="9" t="s">
        <v>21</v>
      </c>
      <c r="M21440" s="13">
        <f>ROUND(J21440-J21440*20/100,1)</f>
        <v>4</v>
      </c>
      <c r="N21440" s="6">
        <v>2023</v>
      </c>
    </row>
    <row r="21441" spans="1:14" ht="19.95" customHeight="1">
      <c r="A21441" s="8" t="s">
        <v>380</v>
      </c>
      <c r="B21441" s="8" t="s">
        <v>14</v>
      </c>
      <c r="C21441" s="8" t="s">
        <v>102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0.18232673267326732</v>
      </c>
      <c r="J21441" s="11">
        <v>4.5</v>
      </c>
      <c r="K21441" s="12">
        <f>J21441*I21441</f>
        <v>0.82047029702970298</v>
      </c>
      <c r="L21441" s="9" t="s">
        <v>21</v>
      </c>
      <c r="M21441" s="13">
        <f>ROUND(J21441-J21441*20/100,1)</f>
        <v>3.6</v>
      </c>
      <c r="N21441" s="6">
        <v>2023</v>
      </c>
    </row>
    <row r="21442" spans="1:14" ht="19.95" customHeight="1">
      <c r="A21442" s="8" t="s">
        <v>380</v>
      </c>
      <c r="B21442" s="8" t="s">
        <v>42</v>
      </c>
      <c r="C21442" s="8" t="s">
        <v>31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1.4125000000000001</v>
      </c>
      <c r="J21442" s="11">
        <v>43</v>
      </c>
      <c r="K21442" s="12">
        <f>J21442*I21442</f>
        <v>60.737500000000004</v>
      </c>
      <c r="L21442" s="9" t="s">
        <v>21</v>
      </c>
      <c r="M21442" s="13">
        <f>ROUND(J21442-J21442*20/100,1)</f>
        <v>34.4</v>
      </c>
      <c r="N21442" s="6">
        <v>2023</v>
      </c>
    </row>
    <row r="21443" spans="1:14" ht="19.95" customHeight="1">
      <c r="A21443" s="8" t="s">
        <v>380</v>
      </c>
      <c r="B21443" s="8" t="s">
        <v>42</v>
      </c>
      <c r="C21443" s="8" t="s">
        <v>31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1.385</v>
      </c>
      <c r="J21443" s="11">
        <v>43</v>
      </c>
      <c r="K21443" s="12">
        <f>J21443*I21443</f>
        <v>59.555</v>
      </c>
      <c r="L21443" s="9" t="s">
        <v>21</v>
      </c>
      <c r="M21443" s="13">
        <f>ROUND(J21443-J21443*20/100,1)</f>
        <v>34.4</v>
      </c>
      <c r="N21443" s="6">
        <v>2023</v>
      </c>
    </row>
    <row r="21444" spans="1:14" ht="19.95" customHeight="1">
      <c r="A21444" s="8" t="s">
        <v>380</v>
      </c>
      <c r="B21444" s="8" t="s">
        <v>33</v>
      </c>
      <c r="C21444" s="8" t="s">
        <v>44</v>
      </c>
      <c r="D21444" s="8" t="s">
        <v>26</v>
      </c>
      <c r="E21444" s="8" t="s">
        <v>27</v>
      </c>
      <c r="F21444" s="8"/>
      <c r="G21444" s="8" t="s">
        <v>19</v>
      </c>
      <c r="H21444" s="8" t="s">
        <v>198</v>
      </c>
      <c r="I21444" s="10">
        <v>0.15932338308457711</v>
      </c>
      <c r="J21444" s="11">
        <v>6</v>
      </c>
      <c r="K21444" s="12">
        <f>J21444*I21444</f>
        <v>0.95594029850746265</v>
      </c>
      <c r="L21444" s="9" t="s">
        <v>21</v>
      </c>
      <c r="M21444" s="13">
        <f>ROUND(J21444-J21444*20/100,1)</f>
        <v>4.8</v>
      </c>
      <c r="N21444" s="6">
        <v>2023</v>
      </c>
    </row>
    <row r="21445" spans="1:14" ht="19.95" customHeight="1">
      <c r="A21445" s="8" t="s">
        <v>380</v>
      </c>
      <c r="B21445" s="8" t="s">
        <v>33</v>
      </c>
      <c r="C21445" s="8" t="s">
        <v>69</v>
      </c>
      <c r="D21445" s="8" t="s">
        <v>26</v>
      </c>
      <c r="E21445" s="8" t="s">
        <v>27</v>
      </c>
      <c r="F21445" s="8"/>
      <c r="G21445" s="8" t="s">
        <v>19</v>
      </c>
      <c r="H21445" s="8" t="s">
        <v>198</v>
      </c>
      <c r="I21445" s="10">
        <v>0.20727722772277227</v>
      </c>
      <c r="J21445" s="11">
        <v>6.25</v>
      </c>
      <c r="K21445" s="12">
        <f>J21445*I21445</f>
        <v>1.2954826732673266</v>
      </c>
      <c r="L21445" s="9" t="s">
        <v>21</v>
      </c>
      <c r="M21445" s="13">
        <f>ROUND(J21445-J21445*20/100,1)</f>
        <v>5</v>
      </c>
      <c r="N21445" s="6">
        <v>2023</v>
      </c>
    </row>
    <row r="21446" spans="1:14" ht="19.95" customHeight="1">
      <c r="A21446" s="8" t="s">
        <v>380</v>
      </c>
      <c r="B21446" s="8" t="s">
        <v>14</v>
      </c>
      <c r="C21446" s="8" t="s">
        <v>45</v>
      </c>
      <c r="D21446" s="8" t="s">
        <v>26</v>
      </c>
      <c r="E21446" s="8" t="s">
        <v>27</v>
      </c>
      <c r="F21446" s="8"/>
      <c r="G21446" s="8" t="s">
        <v>19</v>
      </c>
      <c r="H21446" s="8" t="s">
        <v>198</v>
      </c>
      <c r="I21446" s="10">
        <v>0.12218543046357615</v>
      </c>
      <c r="J21446" s="11">
        <v>6.25</v>
      </c>
      <c r="K21446" s="12">
        <f>J21446*I21446</f>
        <v>0.76365894039735094</v>
      </c>
      <c r="L21446" s="9" t="s">
        <v>21</v>
      </c>
      <c r="M21446" s="13">
        <f>ROUND(J21446-J21446*20/100,1)</f>
        <v>5</v>
      </c>
      <c r="N21446" s="6">
        <v>2023</v>
      </c>
    </row>
    <row r="21447" spans="1:14" ht="19.95" customHeight="1">
      <c r="A21447" s="8" t="s">
        <v>380</v>
      </c>
      <c r="B21447" s="8" t="s">
        <v>62</v>
      </c>
      <c r="C21447" s="8" t="s">
        <v>38</v>
      </c>
      <c r="D21447" s="8" t="s">
        <v>39</v>
      </c>
      <c r="E21447" s="8" t="s">
        <v>27</v>
      </c>
      <c r="F21447" s="8"/>
      <c r="G21447" s="8" t="s">
        <v>19</v>
      </c>
      <c r="H21447" s="8" t="s">
        <v>198</v>
      </c>
      <c r="I21447" s="10">
        <v>1.6800000000000002</v>
      </c>
      <c r="J21447" s="11">
        <v>135</v>
      </c>
      <c r="K21447" s="12">
        <f>J21447*I21447</f>
        <v>226.8</v>
      </c>
      <c r="L21447" s="9" t="s">
        <v>21</v>
      </c>
      <c r="M21447" s="13">
        <f>ROUND(J21447-J21447*20/100,1)</f>
        <v>108</v>
      </c>
      <c r="N21447" s="6">
        <v>2023</v>
      </c>
    </row>
    <row r="21448" spans="1:14" ht="19.95" customHeight="1">
      <c r="A21448" s="8" t="s">
        <v>380</v>
      </c>
      <c r="B21448" s="8" t="s">
        <v>30</v>
      </c>
      <c r="C21448" s="8" t="s">
        <v>36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0.66</v>
      </c>
      <c r="J21448" s="11">
        <v>28</v>
      </c>
      <c r="K21448" s="12">
        <f>J21448*I21448</f>
        <v>18.48</v>
      </c>
      <c r="L21448" s="9" t="s">
        <v>21</v>
      </c>
      <c r="M21448" s="13">
        <f>ROUND(J21448-J21448*20/100,1)</f>
        <v>22.4</v>
      </c>
      <c r="N21448" s="6">
        <v>2023</v>
      </c>
    </row>
    <row r="21449" spans="1:14" ht="19.95" customHeight="1">
      <c r="A21449" s="8" t="s">
        <v>380</v>
      </c>
      <c r="B21449" s="8" t="s">
        <v>30</v>
      </c>
      <c r="C21449" s="8" t="s">
        <v>36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0.6</v>
      </c>
      <c r="J21449" s="11">
        <v>61.08</v>
      </c>
      <c r="K21449" s="12">
        <f>J21449*I21449</f>
        <v>36.647999999999996</v>
      </c>
      <c r="L21449" s="9" t="s">
        <v>21</v>
      </c>
      <c r="M21449" s="13">
        <f>ROUND(J21449-J21449*20/100,1)</f>
        <v>48.9</v>
      </c>
      <c r="N21449" s="6">
        <v>2023</v>
      </c>
    </row>
    <row r="21450" spans="1:14" ht="19.95" customHeight="1">
      <c r="A21450" s="8" t="s">
        <v>380</v>
      </c>
      <c r="B21450" s="8" t="s">
        <v>30</v>
      </c>
      <c r="C21450" s="8" t="s">
        <v>38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2.0699999999999998</v>
      </c>
      <c r="J21450" s="11">
        <v>130</v>
      </c>
      <c r="K21450" s="12">
        <f>J21450*I21450</f>
        <v>269.09999999999997</v>
      </c>
      <c r="L21450" s="9" t="s">
        <v>21</v>
      </c>
      <c r="M21450" s="13">
        <f>ROUND(J21450-J21450*20/100,1)</f>
        <v>104</v>
      </c>
      <c r="N21450" s="6">
        <v>2023</v>
      </c>
    </row>
    <row r="21451" spans="1:14" ht="19.95" customHeight="1">
      <c r="A21451" s="8" t="s">
        <v>380</v>
      </c>
      <c r="B21451" s="8" t="s">
        <v>42</v>
      </c>
      <c r="C21451" s="8" t="s">
        <v>43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0.46937666666666672</v>
      </c>
      <c r="J21451" s="11">
        <v>10.18</v>
      </c>
      <c r="K21451" s="12">
        <f>J21451*I21451</f>
        <v>4.7782544666666666</v>
      </c>
      <c r="L21451" s="9" t="s">
        <v>21</v>
      </c>
      <c r="M21451" s="13">
        <f>ROUND(J21451-J21451*20/100,1)</f>
        <v>8.1</v>
      </c>
      <c r="N21451" s="6">
        <v>2023</v>
      </c>
    </row>
    <row r="21452" spans="1:14" ht="19.95" customHeight="1">
      <c r="A21452" s="8" t="s">
        <v>380</v>
      </c>
      <c r="B21452" s="8" t="s">
        <v>42</v>
      </c>
      <c r="C21452" s="8" t="s">
        <v>72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>
        <v>0.35666666666666669</v>
      </c>
      <c r="J21452" s="11">
        <v>9</v>
      </c>
      <c r="K21452" s="12">
        <f>J21452*I21452</f>
        <v>3.21</v>
      </c>
      <c r="L21452" s="9" t="s">
        <v>21</v>
      </c>
      <c r="M21452" s="13">
        <f>ROUND(J21452-J21452*20/100,1)</f>
        <v>7.2</v>
      </c>
      <c r="N21452" s="6">
        <v>2023</v>
      </c>
    </row>
    <row r="21453" spans="1:14" ht="19.95" customHeight="1">
      <c r="A21453" s="8" t="s">
        <v>380</v>
      </c>
      <c r="B21453" s="8" t="s">
        <v>14</v>
      </c>
      <c r="C21453" s="8" t="s">
        <v>46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>
        <v>7.8939534883720935E-2</v>
      </c>
      <c r="J21453" s="11">
        <v>9</v>
      </c>
      <c r="K21453" s="12">
        <f>J21453*I21453</f>
        <v>0.71045581395348845</v>
      </c>
      <c r="L21453" s="9" t="s">
        <v>21</v>
      </c>
      <c r="M21453" s="13">
        <f>ROUND(J21453-J21453*20/100,1)</f>
        <v>7.2</v>
      </c>
      <c r="N21453" s="6">
        <v>2023</v>
      </c>
    </row>
    <row r="21454" spans="1:14" ht="19.95" customHeight="1">
      <c r="A21454" s="8" t="s">
        <v>380</v>
      </c>
      <c r="B21454" s="8" t="s">
        <v>33</v>
      </c>
      <c r="C21454" s="8" t="s">
        <v>69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0.1962962962962963</v>
      </c>
      <c r="J21454" s="11">
        <v>5.25</v>
      </c>
      <c r="K21454" s="12">
        <f>J21454*I21454</f>
        <v>1.0305555555555557</v>
      </c>
      <c r="L21454" s="9" t="s">
        <v>21</v>
      </c>
      <c r="M21454" s="13">
        <f>ROUND(J21454-J21454*20/100,1)</f>
        <v>4.2</v>
      </c>
      <c r="N21454" s="6">
        <v>2023</v>
      </c>
    </row>
    <row r="21455" spans="1:14" ht="19.95" customHeight="1">
      <c r="A21455" s="8" t="s">
        <v>380</v>
      </c>
      <c r="B21455" s="8" t="s">
        <v>142</v>
      </c>
      <c r="C21455" s="8"/>
      <c r="D21455" s="8" t="s">
        <v>143</v>
      </c>
      <c r="E21455" s="8" t="s">
        <v>27</v>
      </c>
      <c r="F21455" s="8"/>
      <c r="G21455" s="8" t="s">
        <v>19</v>
      </c>
      <c r="H21455" s="8" t="s">
        <v>198</v>
      </c>
      <c r="I21455" s="10">
        <v>1.3012360000000001</v>
      </c>
      <c r="J21455" s="11">
        <v>0.19</v>
      </c>
      <c r="K21455" s="12">
        <f>J21455*I21455</f>
        <v>0.24723484000000001</v>
      </c>
      <c r="L21455" s="9" t="s">
        <v>21</v>
      </c>
      <c r="M21455" s="13">
        <f>ROUND(J21455-J21455*20/100,1)</f>
        <v>0.2</v>
      </c>
      <c r="N21455" s="6">
        <v>2023</v>
      </c>
    </row>
    <row r="21456" spans="1:14" ht="19.95" customHeight="1">
      <c r="A21456" s="8" t="s">
        <v>380</v>
      </c>
      <c r="B21456" s="8" t="s">
        <v>142</v>
      </c>
      <c r="C21456" s="8"/>
      <c r="D21456" s="8" t="s">
        <v>143</v>
      </c>
      <c r="E21456" s="8" t="s">
        <v>27</v>
      </c>
      <c r="F21456" s="8"/>
      <c r="G21456" s="8" t="s">
        <v>19</v>
      </c>
      <c r="H21456" s="8" t="s">
        <v>198</v>
      </c>
      <c r="I21456" s="10">
        <v>1.2698254364089776</v>
      </c>
      <c r="J21456" s="11">
        <v>0.2</v>
      </c>
      <c r="K21456" s="12">
        <f>J21456*I21456</f>
        <v>0.25396508728179551</v>
      </c>
      <c r="L21456" s="9" t="s">
        <v>21</v>
      </c>
      <c r="M21456" s="13">
        <f>ROUND(J21456-J21456*20/100,1)</f>
        <v>0.2</v>
      </c>
      <c r="N21456" s="6">
        <v>2023</v>
      </c>
    </row>
    <row r="21457" spans="1:14" ht="19.95" customHeight="1">
      <c r="A21457" s="8" t="s">
        <v>380</v>
      </c>
      <c r="B21457" s="8" t="s">
        <v>42</v>
      </c>
      <c r="C21457" s="8" t="s">
        <v>31</v>
      </c>
      <c r="D21457" s="8" t="s">
        <v>16</v>
      </c>
      <c r="E21457" s="8" t="s">
        <v>27</v>
      </c>
      <c r="F21457" s="8"/>
      <c r="G21457" s="8" t="s">
        <v>19</v>
      </c>
      <c r="H21457" s="8" t="s">
        <v>198</v>
      </c>
      <c r="I21457" s="10">
        <v>1.2378</v>
      </c>
      <c r="J21457" s="11">
        <v>42.5</v>
      </c>
      <c r="K21457" s="12">
        <f>J21457*I21457</f>
        <v>52.606499999999997</v>
      </c>
      <c r="L21457" s="9" t="s">
        <v>21</v>
      </c>
      <c r="M21457" s="13">
        <f>ROUND(J21457-J21457*20/100,1)</f>
        <v>34</v>
      </c>
      <c r="N21457" s="6">
        <v>2023</v>
      </c>
    </row>
    <row r="21458" spans="1:14" ht="19.95" customHeight="1">
      <c r="A21458" s="8" t="s">
        <v>380</v>
      </c>
      <c r="B21458" s="8" t="s">
        <v>42</v>
      </c>
      <c r="C21458" s="8" t="s">
        <v>69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0.24324503311258278</v>
      </c>
      <c r="J21458" s="11">
        <v>5.5</v>
      </c>
      <c r="K21458" s="12">
        <f>J21458*I21458</f>
        <v>1.3378476821192054</v>
      </c>
      <c r="L21458" s="9" t="s">
        <v>21</v>
      </c>
      <c r="M21458" s="13">
        <f>ROUND(J21458-J21458*20/100,1)</f>
        <v>4.4000000000000004</v>
      </c>
      <c r="N21458" s="6">
        <v>2023</v>
      </c>
    </row>
    <row r="21459" spans="1:14" ht="19.95" customHeight="1">
      <c r="A21459" s="8" t="s">
        <v>380</v>
      </c>
      <c r="B21459" s="8" t="s">
        <v>42</v>
      </c>
      <c r="C21459" s="8" t="s">
        <v>31</v>
      </c>
      <c r="D21459" s="8" t="s">
        <v>16</v>
      </c>
      <c r="E21459" s="8" t="s">
        <v>27</v>
      </c>
      <c r="F21459" s="8"/>
      <c r="G21459" s="8" t="s">
        <v>19</v>
      </c>
      <c r="H21459" s="8" t="s">
        <v>198</v>
      </c>
      <c r="I21459" s="10">
        <v>1.20875</v>
      </c>
      <c r="J21459" s="11">
        <v>45.6</v>
      </c>
      <c r="K21459" s="12">
        <f>J21459*I21459</f>
        <v>55.119</v>
      </c>
      <c r="L21459" s="9" t="s">
        <v>21</v>
      </c>
      <c r="M21459" s="13">
        <f>ROUND(J21459-J21459*20/100,1)</f>
        <v>36.5</v>
      </c>
      <c r="N21459" s="6">
        <v>2023</v>
      </c>
    </row>
    <row r="21460" spans="1:14" ht="19.95" customHeight="1">
      <c r="A21460" s="8" t="s">
        <v>380</v>
      </c>
      <c r="B21460" s="8" t="s">
        <v>42</v>
      </c>
      <c r="C21460" s="8" t="s">
        <v>41</v>
      </c>
      <c r="D21460" s="8" t="s">
        <v>16</v>
      </c>
      <c r="E21460" s="8" t="s">
        <v>27</v>
      </c>
      <c r="F21460" s="8"/>
      <c r="G21460" s="8" t="s">
        <v>19</v>
      </c>
      <c r="H21460" s="8" t="s">
        <v>198</v>
      </c>
      <c r="I21460" s="10">
        <v>0.74</v>
      </c>
      <c r="J21460" s="11">
        <v>35</v>
      </c>
      <c r="K21460" s="12">
        <f>J21460*I21460</f>
        <v>25.9</v>
      </c>
      <c r="L21460" s="9" t="s">
        <v>21</v>
      </c>
      <c r="M21460" s="13">
        <f>ROUND(J21460-J21460*20/100,1)</f>
        <v>28</v>
      </c>
      <c r="N21460" s="6">
        <v>2023</v>
      </c>
    </row>
    <row r="21461" spans="1:14" ht="19.95" customHeight="1">
      <c r="A21461" s="8" t="s">
        <v>380</v>
      </c>
      <c r="B21461" s="8" t="s">
        <v>48</v>
      </c>
      <c r="C21461" s="8" t="s">
        <v>381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0.755</v>
      </c>
      <c r="J21461" s="11">
        <v>30</v>
      </c>
      <c r="K21461" s="12">
        <f>J21461*I21461</f>
        <v>22.65</v>
      </c>
      <c r="L21461" s="9" t="s">
        <v>21</v>
      </c>
      <c r="M21461" s="13">
        <f>ROUND(J21461-J21461*20/100,1)</f>
        <v>24</v>
      </c>
      <c r="N21461" s="6">
        <v>2023</v>
      </c>
    </row>
    <row r="21462" spans="1:14" ht="19.95" customHeight="1">
      <c r="A21462" s="8" t="s">
        <v>380</v>
      </c>
      <c r="B21462" s="8" t="s">
        <v>48</v>
      </c>
      <c r="C21462" s="8" t="s">
        <v>381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0.78999999999999992</v>
      </c>
      <c r="J21462" s="11">
        <v>25</v>
      </c>
      <c r="K21462" s="12">
        <f>J21462*I21462</f>
        <v>19.749999999999996</v>
      </c>
      <c r="L21462" s="9" t="s">
        <v>21</v>
      </c>
      <c r="M21462" s="13">
        <f>ROUND(J21462-J21462*20/100,1)</f>
        <v>20</v>
      </c>
      <c r="N21462" s="6">
        <v>2023</v>
      </c>
    </row>
    <row r="21463" spans="1:14" ht="19.95" customHeight="1">
      <c r="A21463" s="8" t="s">
        <v>380</v>
      </c>
      <c r="B21463" s="8" t="s">
        <v>42</v>
      </c>
      <c r="C21463" s="8" t="s">
        <v>44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0.17605577689243027</v>
      </c>
      <c r="J21463" s="11">
        <v>4.5</v>
      </c>
      <c r="K21463" s="12">
        <f>J21463*I21463</f>
        <v>0.79225099601593618</v>
      </c>
      <c r="L21463" s="9" t="s">
        <v>21</v>
      </c>
      <c r="M21463" s="13">
        <f>ROUND(J21463-J21463*20/100,1)</f>
        <v>3.6</v>
      </c>
      <c r="N21463" s="6">
        <v>2023</v>
      </c>
    </row>
    <row r="21464" spans="1:14" ht="19.95" customHeight="1">
      <c r="A21464" s="8" t="s">
        <v>380</v>
      </c>
      <c r="B21464" s="8" t="s">
        <v>42</v>
      </c>
      <c r="C21464" s="8" t="s">
        <v>72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0.34642857142857142</v>
      </c>
      <c r="J21464" s="11">
        <v>7.75</v>
      </c>
      <c r="K21464" s="12">
        <f>J21464*I21464</f>
        <v>2.6848214285714285</v>
      </c>
      <c r="L21464" s="9" t="s">
        <v>21</v>
      </c>
      <c r="M21464" s="13">
        <f>ROUND(J21464-J21464*20/100,1)</f>
        <v>6.2</v>
      </c>
      <c r="N21464" s="6">
        <v>2023</v>
      </c>
    </row>
    <row r="21465" spans="1:14" ht="19.95" customHeight="1">
      <c r="A21465" s="8" t="s">
        <v>380</v>
      </c>
      <c r="B21465" s="8" t="s">
        <v>42</v>
      </c>
      <c r="C21465" s="8" t="s">
        <v>384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0.59211155378486058</v>
      </c>
      <c r="J21465" s="11">
        <v>9.8699999999999992</v>
      </c>
      <c r="K21465" s="12">
        <f>J21465*I21465</f>
        <v>5.8441410358565733</v>
      </c>
      <c r="L21465" s="9" t="s">
        <v>21</v>
      </c>
      <c r="M21465" s="13">
        <f>ROUND(J21465-J21465*20/100,1)</f>
        <v>7.9</v>
      </c>
      <c r="N21465" s="6">
        <v>2023</v>
      </c>
    </row>
    <row r="21466" spans="1:14" ht="19.95" customHeight="1">
      <c r="A21466" s="8" t="s">
        <v>380</v>
      </c>
      <c r="B21466" s="8" t="s">
        <v>42</v>
      </c>
      <c r="C21466" s="8" t="s">
        <v>43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0.46223646960865944</v>
      </c>
      <c r="J21466" s="11">
        <v>9.1300000000000008</v>
      </c>
      <c r="K21466" s="12">
        <f>J21466*I21466</f>
        <v>4.2202189675270612</v>
      </c>
      <c r="L21466" s="9" t="s">
        <v>21</v>
      </c>
      <c r="M21466" s="13">
        <f>ROUND(J21466-J21466*20/100,1)</f>
        <v>7.3</v>
      </c>
      <c r="N21466" s="6">
        <v>2023</v>
      </c>
    </row>
    <row r="21467" spans="1:14" ht="19.95" customHeight="1">
      <c r="A21467" s="8" t="s">
        <v>380</v>
      </c>
      <c r="B21467" s="8" t="s">
        <v>48</v>
      </c>
      <c r="C21467" s="8" t="s">
        <v>49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9.2907407407407411E-2</v>
      </c>
      <c r="J21467" s="11">
        <v>7.5</v>
      </c>
      <c r="K21467" s="12">
        <f>J21467*I21467</f>
        <v>0.69680555555555557</v>
      </c>
      <c r="L21467" s="9" t="s">
        <v>21</v>
      </c>
      <c r="M21467" s="13">
        <f>ROUND(J21467-J21467*20/100,1)</f>
        <v>6</v>
      </c>
      <c r="N21467" s="6">
        <v>2023</v>
      </c>
    </row>
    <row r="21468" spans="1:14" ht="19.95" customHeight="1">
      <c r="A21468" s="8" t="s">
        <v>380</v>
      </c>
      <c r="B21468" s="8" t="s">
        <v>42</v>
      </c>
      <c r="C21468" s="8" t="s">
        <v>31</v>
      </c>
      <c r="D21468" s="8" t="s">
        <v>16</v>
      </c>
      <c r="E21468" s="8" t="s">
        <v>27</v>
      </c>
      <c r="F21468" s="8"/>
      <c r="G21468" s="8" t="s">
        <v>19</v>
      </c>
      <c r="H21468" s="8" t="s">
        <v>198</v>
      </c>
      <c r="I21468" s="10">
        <v>1.2726</v>
      </c>
      <c r="J21468" s="11">
        <v>42.97</v>
      </c>
      <c r="K21468" s="12">
        <f>J21468*I21468</f>
        <v>54.683622</v>
      </c>
      <c r="L21468" s="9" t="s">
        <v>21</v>
      </c>
      <c r="M21468" s="13">
        <f>ROUND(J21468-J21468*20/100,1)</f>
        <v>34.4</v>
      </c>
      <c r="N21468" s="6">
        <v>2023</v>
      </c>
    </row>
    <row r="21469" spans="1:14" ht="19.95" customHeight="1">
      <c r="A21469" s="8" t="s">
        <v>380</v>
      </c>
      <c r="B21469" s="8" t="s">
        <v>42</v>
      </c>
      <c r="C21469" s="8" t="s">
        <v>41</v>
      </c>
      <c r="D21469" s="8" t="s">
        <v>16</v>
      </c>
      <c r="E21469" s="8" t="s">
        <v>27</v>
      </c>
      <c r="F21469" s="8"/>
      <c r="G21469" s="8" t="s">
        <v>19</v>
      </c>
      <c r="H21469" s="8" t="s">
        <v>198</v>
      </c>
      <c r="I21469" s="10">
        <v>0.81</v>
      </c>
      <c r="J21469" s="11">
        <v>24</v>
      </c>
      <c r="K21469" s="12">
        <f>J21469*I21469</f>
        <v>19.440000000000001</v>
      </c>
      <c r="L21469" s="9" t="s">
        <v>21</v>
      </c>
      <c r="M21469" s="13">
        <f>ROUND(J21469-J21469*20/100,1)</f>
        <v>19.2</v>
      </c>
      <c r="N21469" s="6">
        <v>2023</v>
      </c>
    </row>
    <row r="21470" spans="1:14" ht="19.95" customHeight="1">
      <c r="A21470" s="8" t="s">
        <v>380</v>
      </c>
      <c r="B21470" s="8" t="s">
        <v>62</v>
      </c>
      <c r="C21470" s="8" t="s">
        <v>102</v>
      </c>
      <c r="D21470" s="8" t="s">
        <v>16</v>
      </c>
      <c r="E21470" s="8" t="s">
        <v>27</v>
      </c>
      <c r="F21470" s="8"/>
      <c r="G21470" s="8" t="s">
        <v>19</v>
      </c>
      <c r="H21470" s="8" t="s">
        <v>198</v>
      </c>
      <c r="I21470" s="10">
        <v>0.26200000000000001</v>
      </c>
      <c r="J21470" s="11">
        <v>12.54</v>
      </c>
      <c r="K21470" s="12">
        <f>J21470*I21470</f>
        <v>3.2854799999999997</v>
      </c>
      <c r="L21470" s="9" t="s">
        <v>21</v>
      </c>
      <c r="M21470" s="13">
        <f>ROUND(J21470-J21470*20/100,1)</f>
        <v>10</v>
      </c>
      <c r="N21470" s="6">
        <v>2023</v>
      </c>
    </row>
    <row r="21471" spans="1:14" ht="19.95" customHeight="1">
      <c r="A21471" s="8" t="s">
        <v>380</v>
      </c>
      <c r="B21471" s="8" t="s">
        <v>42</v>
      </c>
      <c r="C21471" s="8" t="s">
        <v>44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0.17499999999999999</v>
      </c>
      <c r="J21471" s="11">
        <v>12.51</v>
      </c>
      <c r="K21471" s="12">
        <f>J21471*I21471</f>
        <v>2.1892499999999999</v>
      </c>
      <c r="L21471" s="9" t="s">
        <v>21</v>
      </c>
      <c r="M21471" s="13">
        <f>ROUND(J21471-J21471*20/100,1)</f>
        <v>10</v>
      </c>
      <c r="N21471" s="6">
        <v>2023</v>
      </c>
    </row>
    <row r="21472" spans="1:14" ht="19.95" customHeight="1">
      <c r="A21472" s="8" t="s">
        <v>380</v>
      </c>
      <c r="B21472" s="8" t="s">
        <v>14</v>
      </c>
      <c r="C21472" s="8" t="s">
        <v>46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8.7499999999999994E-2</v>
      </c>
      <c r="J21472" s="11">
        <v>12.51</v>
      </c>
      <c r="K21472" s="12">
        <f>J21472*I21472</f>
        <v>1.094625</v>
      </c>
      <c r="L21472" s="9" t="s">
        <v>21</v>
      </c>
      <c r="M21472" s="13">
        <f>ROUND(J21472-J21472*20/100,1)</f>
        <v>10</v>
      </c>
      <c r="N21472" s="6">
        <v>2023</v>
      </c>
    </row>
    <row r="21473" spans="1:14" ht="19.95" customHeight="1">
      <c r="A21473" s="8" t="s">
        <v>380</v>
      </c>
      <c r="B21473" s="8" t="s">
        <v>30</v>
      </c>
      <c r="C21473" s="8" t="s">
        <v>25</v>
      </c>
      <c r="D21473" s="8" t="s">
        <v>39</v>
      </c>
      <c r="E21473" s="8" t="s">
        <v>27</v>
      </c>
      <c r="F21473" s="8"/>
      <c r="G21473" s="8" t="s">
        <v>19</v>
      </c>
      <c r="H21473" s="8" t="s">
        <v>198</v>
      </c>
      <c r="I21473" s="10">
        <v>4.04</v>
      </c>
      <c r="J21473" s="11">
        <v>175</v>
      </c>
      <c r="K21473" s="12">
        <f>J21473*I21473</f>
        <v>707</v>
      </c>
      <c r="L21473" s="9" t="s">
        <v>21</v>
      </c>
      <c r="M21473" s="13">
        <f>ROUND(J21473-J21473*20/100,1)</f>
        <v>140</v>
      </c>
      <c r="N21473" s="6">
        <v>2023</v>
      </c>
    </row>
    <row r="21474" spans="1:14" ht="19.95" customHeight="1">
      <c r="A21474" s="8" t="s">
        <v>380</v>
      </c>
      <c r="B21474" s="8" t="s">
        <v>48</v>
      </c>
      <c r="C21474" s="8" t="s">
        <v>94</v>
      </c>
      <c r="D21474" s="8" t="s">
        <v>16</v>
      </c>
      <c r="E21474" s="8" t="s">
        <v>27</v>
      </c>
      <c r="F21474" s="8"/>
      <c r="G21474" s="8" t="s">
        <v>19</v>
      </c>
      <c r="H21474" s="8" t="s">
        <v>198</v>
      </c>
      <c r="I21474" s="10">
        <v>0.14397727272727273</v>
      </c>
      <c r="J21474" s="11">
        <v>4.34</v>
      </c>
      <c r="K21474" s="12">
        <f>J21474*I21474</f>
        <v>0.62486136363636369</v>
      </c>
      <c r="L21474" s="9" t="s">
        <v>21</v>
      </c>
      <c r="M21474" s="13">
        <f>ROUND(J21474-J21474*20/100,1)</f>
        <v>3.5</v>
      </c>
      <c r="N21474" s="6">
        <v>2023</v>
      </c>
    </row>
    <row r="21475" spans="1:14" ht="19.95" customHeight="1">
      <c r="A21475" s="8" t="s">
        <v>380</v>
      </c>
      <c r="B21475" s="8" t="s">
        <v>14</v>
      </c>
      <c r="C21475" s="8" t="s">
        <v>157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0.37171111111111116</v>
      </c>
      <c r="J21475" s="11">
        <v>8.81</v>
      </c>
      <c r="K21475" s="12">
        <f>J21475*I21475</f>
        <v>3.2747748888888895</v>
      </c>
      <c r="L21475" s="9" t="s">
        <v>21</v>
      </c>
      <c r="M21475" s="13">
        <f>ROUND(J21475-J21475*20/100,1)</f>
        <v>7</v>
      </c>
      <c r="N21475" s="6">
        <v>2023</v>
      </c>
    </row>
    <row r="21476" spans="1:14" ht="19.95" customHeight="1">
      <c r="A21476" s="8" t="s">
        <v>380</v>
      </c>
      <c r="B21476" s="8" t="s">
        <v>24</v>
      </c>
      <c r="C21476" s="8" t="s">
        <v>157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0.3250660066006601</v>
      </c>
      <c r="J21476" s="11">
        <v>9</v>
      </c>
      <c r="K21476" s="12">
        <f>J21476*I21476</f>
        <v>2.9255940594059409</v>
      </c>
      <c r="L21476" s="9" t="s">
        <v>21</v>
      </c>
      <c r="M21476" s="13">
        <f>ROUND(J21476-J21476*20/100,1)</f>
        <v>7.2</v>
      </c>
      <c r="N21476" s="6">
        <v>2023</v>
      </c>
    </row>
    <row r="21477" spans="1:14" ht="19.95" customHeight="1">
      <c r="A21477" s="8" t="s">
        <v>380</v>
      </c>
      <c r="B21477" s="8" t="s">
        <v>40</v>
      </c>
      <c r="C21477" s="8" t="s">
        <v>65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2.38</v>
      </c>
      <c r="J21477" s="11">
        <v>140</v>
      </c>
      <c r="K21477" s="12">
        <f>J21477*I21477</f>
        <v>333.2</v>
      </c>
      <c r="L21477" s="9" t="s">
        <v>21</v>
      </c>
      <c r="M21477" s="13">
        <f>ROUND(J21477-J21477*20/100,1)</f>
        <v>112</v>
      </c>
      <c r="N21477" s="6">
        <v>2023</v>
      </c>
    </row>
    <row r="21478" spans="1:14" ht="19.95" customHeight="1">
      <c r="A21478" s="8" t="s">
        <v>380</v>
      </c>
      <c r="B21478" s="8" t="s">
        <v>40</v>
      </c>
      <c r="C21478" s="8" t="s">
        <v>65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2.4700000000000002</v>
      </c>
      <c r="J21478" s="11">
        <v>110</v>
      </c>
      <c r="K21478" s="12">
        <f>J21478*I21478</f>
        <v>271.70000000000005</v>
      </c>
      <c r="L21478" s="9" t="s">
        <v>21</v>
      </c>
      <c r="M21478" s="13">
        <f>ROUND(J21478-J21478*20/100,1)</f>
        <v>88</v>
      </c>
      <c r="N21478" s="6">
        <v>2023</v>
      </c>
    </row>
    <row r="21479" spans="1:14" ht="19.95" customHeight="1">
      <c r="A21479" s="8" t="s">
        <v>380</v>
      </c>
      <c r="B21479" s="8" t="s">
        <v>48</v>
      </c>
      <c r="C21479" s="8" t="s">
        <v>49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8.8271641791044769E-2</v>
      </c>
      <c r="J21479" s="11">
        <v>5</v>
      </c>
      <c r="K21479" s="12">
        <f>J21479*I21479</f>
        <v>0.44135820895522382</v>
      </c>
      <c r="L21479" s="9" t="s">
        <v>21</v>
      </c>
      <c r="M21479" s="13">
        <f>ROUND(J21479-J21479*20/100,1)</f>
        <v>4</v>
      </c>
      <c r="N21479" s="6">
        <v>2023</v>
      </c>
    </row>
    <row r="21480" spans="1:14" ht="19.95" customHeight="1">
      <c r="A21480" s="8" t="s">
        <v>380</v>
      </c>
      <c r="B21480" s="8" t="s">
        <v>48</v>
      </c>
      <c r="C21480" s="8" t="s">
        <v>49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8.5000000000000006E-2</v>
      </c>
      <c r="J21480" s="11">
        <v>7.51</v>
      </c>
      <c r="K21480" s="12">
        <f>J21480*I21480</f>
        <v>0.63834999999999997</v>
      </c>
      <c r="L21480" s="9" t="s">
        <v>21</v>
      </c>
      <c r="M21480" s="13">
        <f>ROUND(J21480-J21480*20/100,1)</f>
        <v>6</v>
      </c>
      <c r="N21480" s="6">
        <v>2023</v>
      </c>
    </row>
    <row r="21481" spans="1:14" ht="19.95" customHeight="1">
      <c r="A21481" s="8" t="s">
        <v>380</v>
      </c>
      <c r="B21481" s="8" t="s">
        <v>33</v>
      </c>
      <c r="C21481" s="8" t="s">
        <v>43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0.41027272727272729</v>
      </c>
      <c r="J21481" s="11">
        <v>11.53</v>
      </c>
      <c r="K21481" s="12">
        <f>J21481*I21481</f>
        <v>4.730444545454545</v>
      </c>
      <c r="L21481" s="9" t="s">
        <v>21</v>
      </c>
      <c r="M21481" s="13">
        <f>ROUND(J21481-J21481*20/100,1)</f>
        <v>9.1999999999999993</v>
      </c>
      <c r="N21481" s="6">
        <v>2023</v>
      </c>
    </row>
    <row r="21482" spans="1:14" ht="19.95" customHeight="1">
      <c r="A21482" s="8" t="s">
        <v>380</v>
      </c>
      <c r="B21482" s="8" t="s">
        <v>42</v>
      </c>
      <c r="C21482" s="8" t="s">
        <v>69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0.23719451371571071</v>
      </c>
      <c r="J21482" s="11">
        <v>4.5</v>
      </c>
      <c r="K21482" s="12">
        <f>J21482*I21482</f>
        <v>1.0673753117206981</v>
      </c>
      <c r="L21482" s="9" t="s">
        <v>21</v>
      </c>
      <c r="M21482" s="13">
        <f>ROUND(J21482-J21482*20/100,1)</f>
        <v>3.6</v>
      </c>
      <c r="N21482" s="6">
        <v>2023</v>
      </c>
    </row>
    <row r="21483" spans="1:14" ht="19.95" customHeight="1">
      <c r="A21483" s="8" t="s">
        <v>380</v>
      </c>
      <c r="B21483" s="8" t="s">
        <v>42</v>
      </c>
      <c r="C21483" s="8" t="s">
        <v>43</v>
      </c>
      <c r="D21483" s="8" t="s">
        <v>16</v>
      </c>
      <c r="E21483" s="8" t="s">
        <v>27</v>
      </c>
      <c r="F21483" s="8"/>
      <c r="G21483" s="8" t="s">
        <v>19</v>
      </c>
      <c r="H21483" s="8" t="s">
        <v>198</v>
      </c>
      <c r="I21483" s="10">
        <v>0.45453865336658356</v>
      </c>
      <c r="J21483" s="11">
        <v>7.25</v>
      </c>
      <c r="K21483" s="12">
        <f>J21483*I21483</f>
        <v>3.2954052369077309</v>
      </c>
      <c r="L21483" s="9" t="s">
        <v>21</v>
      </c>
      <c r="M21483" s="13">
        <f>ROUND(J21483-J21483*20/100,1)</f>
        <v>5.8</v>
      </c>
      <c r="N21483" s="6">
        <v>2023</v>
      </c>
    </row>
    <row r="21484" spans="1:14" ht="19.95" customHeight="1">
      <c r="A21484" s="8" t="s">
        <v>380</v>
      </c>
      <c r="B21484" s="8" t="s">
        <v>42</v>
      </c>
      <c r="C21484" s="8" t="s">
        <v>44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0.17568</v>
      </c>
      <c r="J21484" s="11">
        <v>4.3099999999999996</v>
      </c>
      <c r="K21484" s="12">
        <f>J21484*I21484</f>
        <v>0.75718079999999999</v>
      </c>
      <c r="L21484" s="9" t="s">
        <v>21</v>
      </c>
      <c r="M21484" s="13">
        <f>ROUND(J21484-J21484*20/100,1)</f>
        <v>3.4</v>
      </c>
      <c r="N21484" s="6">
        <v>2023</v>
      </c>
    </row>
    <row r="21485" spans="1:14" ht="19.95" customHeight="1">
      <c r="A21485" s="8" t="s">
        <v>380</v>
      </c>
      <c r="B21485" s="8" t="s">
        <v>48</v>
      </c>
      <c r="C21485" s="8" t="s">
        <v>94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0.14638717948717947</v>
      </c>
      <c r="J21485" s="11">
        <v>4.5</v>
      </c>
      <c r="K21485" s="12">
        <f>J21485*I21485</f>
        <v>0.65874230769230757</v>
      </c>
      <c r="L21485" s="9" t="s">
        <v>21</v>
      </c>
      <c r="M21485" s="13">
        <f>ROUND(J21485-J21485*20/100,1)</f>
        <v>3.6</v>
      </c>
      <c r="N21485" s="6">
        <v>2023</v>
      </c>
    </row>
    <row r="21486" spans="1:14" ht="19.95" customHeight="1">
      <c r="A21486" s="8" t="s">
        <v>380</v>
      </c>
      <c r="B21486" s="8" t="s">
        <v>142</v>
      </c>
      <c r="C21486" s="8"/>
      <c r="D21486" s="8" t="s">
        <v>143</v>
      </c>
      <c r="E21486" s="8" t="s">
        <v>27</v>
      </c>
      <c r="F21486" s="8"/>
      <c r="G21486" s="8" t="s">
        <v>19</v>
      </c>
      <c r="H21486" s="8" t="s">
        <v>198</v>
      </c>
      <c r="I21486" s="10">
        <v>1.1992499999999999</v>
      </c>
      <c r="J21486" s="11">
        <v>0.3</v>
      </c>
      <c r="K21486" s="12">
        <f>J21486*I21486</f>
        <v>0.35977499999999996</v>
      </c>
      <c r="L21486" s="9" t="s">
        <v>21</v>
      </c>
      <c r="M21486" s="13">
        <f>ROUND(J21486-J21486*20/100,1)</f>
        <v>0.2</v>
      </c>
      <c r="N21486" s="6">
        <v>2023</v>
      </c>
    </row>
    <row r="21487" spans="1:14" ht="19.95" customHeight="1">
      <c r="A21487" s="8" t="s">
        <v>380</v>
      </c>
      <c r="B21487" s="8" t="s">
        <v>14</v>
      </c>
      <c r="C21487" s="8" t="s">
        <v>46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0.08</v>
      </c>
      <c r="J21487" s="11">
        <v>12.5</v>
      </c>
      <c r="K21487" s="12">
        <f>J21487*I21487</f>
        <v>1</v>
      </c>
      <c r="L21487" s="9" t="s">
        <v>21</v>
      </c>
      <c r="M21487" s="13">
        <f>ROUND(J21487-J21487*20/100,1)</f>
        <v>10</v>
      </c>
      <c r="N21487" s="6">
        <v>2023</v>
      </c>
    </row>
    <row r="21488" spans="1:14" ht="19.95" customHeight="1">
      <c r="A21488" s="8" t="s">
        <v>380</v>
      </c>
      <c r="B21488" s="8" t="s">
        <v>14</v>
      </c>
      <c r="C21488" s="8" t="s">
        <v>15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0.03</v>
      </c>
      <c r="J21488" s="11">
        <v>13.33</v>
      </c>
      <c r="K21488" s="12">
        <f>J21488*I21488</f>
        <v>0.39989999999999998</v>
      </c>
      <c r="L21488" s="9" t="s">
        <v>21</v>
      </c>
      <c r="M21488" s="13">
        <f>ROUND(J21488-J21488*20/100,1)</f>
        <v>10.7</v>
      </c>
      <c r="N21488" s="6">
        <v>2023</v>
      </c>
    </row>
    <row r="21489" spans="1:14" ht="19.95" customHeight="1">
      <c r="A21489" s="8" t="s">
        <v>380</v>
      </c>
      <c r="B21489" s="8" t="s">
        <v>14</v>
      </c>
      <c r="C21489" s="8" t="s">
        <v>45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0.14000000000000001</v>
      </c>
      <c r="J21489" s="11">
        <v>10</v>
      </c>
      <c r="K21489" s="12">
        <f>J21489*I21489</f>
        <v>1.4000000000000001</v>
      </c>
      <c r="L21489" s="9" t="s">
        <v>21</v>
      </c>
      <c r="M21489" s="13">
        <f>ROUND(J21489-J21489*20/100,1)</f>
        <v>8</v>
      </c>
      <c r="N21489" s="6">
        <v>2023</v>
      </c>
    </row>
    <row r="21490" spans="1:14" ht="19.95" customHeight="1">
      <c r="A21490" s="8" t="s">
        <v>380</v>
      </c>
      <c r="B21490" s="8" t="s">
        <v>42</v>
      </c>
      <c r="C21490" s="8" t="s">
        <v>44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0.19</v>
      </c>
      <c r="J21490" s="11">
        <v>12.53</v>
      </c>
      <c r="K21490" s="12">
        <f>J21490*I21490</f>
        <v>2.3807</v>
      </c>
      <c r="L21490" s="9" t="s">
        <v>21</v>
      </c>
      <c r="M21490" s="13">
        <f>ROUND(J21490-J21490*20/100,1)</f>
        <v>10</v>
      </c>
      <c r="N21490" s="6">
        <v>2023</v>
      </c>
    </row>
    <row r="21491" spans="1:14" ht="19.95" customHeight="1">
      <c r="A21491" s="8" t="s">
        <v>380</v>
      </c>
      <c r="B21491" s="8" t="s">
        <v>42</v>
      </c>
      <c r="C21491" s="8" t="s">
        <v>44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0.22</v>
      </c>
      <c r="J21491" s="11">
        <v>12.5</v>
      </c>
      <c r="K21491" s="12">
        <f>J21491*I21491</f>
        <v>2.75</v>
      </c>
      <c r="L21491" s="9" t="s">
        <v>21</v>
      </c>
      <c r="M21491" s="13">
        <f>ROUND(J21491-J21491*20/100,1)</f>
        <v>10</v>
      </c>
      <c r="N21491" s="6">
        <v>2023</v>
      </c>
    </row>
    <row r="21492" spans="1:14" ht="19.95" customHeight="1">
      <c r="A21492" s="8" t="s">
        <v>380</v>
      </c>
      <c r="B21492" s="8" t="s">
        <v>42</v>
      </c>
      <c r="C21492" s="8" t="s">
        <v>44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0.15888888888888889</v>
      </c>
      <c r="J21492" s="11">
        <v>4.25</v>
      </c>
      <c r="K21492" s="12">
        <f>J21492*I21492</f>
        <v>0.67527777777777775</v>
      </c>
      <c r="L21492" s="9" t="s">
        <v>21</v>
      </c>
      <c r="M21492" s="13">
        <f>ROUND(J21492-J21492*20/100,1)</f>
        <v>3.4</v>
      </c>
      <c r="N21492" s="6">
        <v>2023</v>
      </c>
    </row>
    <row r="21493" spans="1:14" ht="19.95" customHeight="1">
      <c r="A21493" s="8" t="s">
        <v>380</v>
      </c>
      <c r="B21493" s="8" t="s">
        <v>42</v>
      </c>
      <c r="C21493" s="8" t="s">
        <v>44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0.16666666666666666</v>
      </c>
      <c r="J21493" s="11">
        <v>4.25</v>
      </c>
      <c r="K21493" s="12">
        <f>J21493*I21493</f>
        <v>0.70833333333333326</v>
      </c>
      <c r="L21493" s="9" t="s">
        <v>21</v>
      </c>
      <c r="M21493" s="13">
        <f>ROUND(J21493-J21493*20/100,1)</f>
        <v>3.4</v>
      </c>
      <c r="N21493" s="6">
        <v>2023</v>
      </c>
    </row>
    <row r="21494" spans="1:14" ht="19.95" customHeight="1">
      <c r="A21494" s="8" t="s">
        <v>380</v>
      </c>
      <c r="B21494" s="8" t="s">
        <v>14</v>
      </c>
      <c r="C21494" s="8" t="s">
        <v>102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0.17250000000000001</v>
      </c>
      <c r="J21494" s="11">
        <v>8</v>
      </c>
      <c r="K21494" s="12">
        <f>J21494*I21494</f>
        <v>1.3800000000000001</v>
      </c>
      <c r="L21494" s="9" t="s">
        <v>21</v>
      </c>
      <c r="M21494" s="13">
        <f>ROUND(J21494-J21494*20/100,1)</f>
        <v>6.4</v>
      </c>
      <c r="N21494" s="6">
        <v>2023</v>
      </c>
    </row>
    <row r="21495" spans="1:14" ht="19.95" customHeight="1">
      <c r="A21495" s="8" t="s">
        <v>380</v>
      </c>
      <c r="B21495" s="8" t="s">
        <v>14</v>
      </c>
      <c r="C21495" s="8" t="s">
        <v>102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0.17499999999999999</v>
      </c>
      <c r="J21495" s="11">
        <v>8</v>
      </c>
      <c r="K21495" s="12">
        <f>J21495*I21495</f>
        <v>1.4</v>
      </c>
      <c r="L21495" s="9" t="s">
        <v>21</v>
      </c>
      <c r="M21495" s="13">
        <f>ROUND(J21495-J21495*20/100,1)</f>
        <v>6.4</v>
      </c>
      <c r="N21495" s="6">
        <v>2023</v>
      </c>
    </row>
    <row r="21496" spans="1:14" ht="19.95" customHeight="1">
      <c r="A21496" s="8" t="s">
        <v>380</v>
      </c>
      <c r="B21496" s="8" t="s">
        <v>42</v>
      </c>
      <c r="C21496" s="8" t="s">
        <v>69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0.23228346456692914</v>
      </c>
      <c r="J21496" s="11">
        <v>6</v>
      </c>
      <c r="K21496" s="12">
        <f>J21496*I21496</f>
        <v>1.3937007874015748</v>
      </c>
      <c r="L21496" s="9" t="s">
        <v>21</v>
      </c>
      <c r="M21496" s="13">
        <f>ROUND(J21496-J21496*20/100,1)</f>
        <v>4.8</v>
      </c>
      <c r="N21496" s="6">
        <v>2023</v>
      </c>
    </row>
    <row r="21497" spans="1:14" ht="19.95" customHeight="1">
      <c r="A21497" s="8" t="s">
        <v>380</v>
      </c>
      <c r="B21497" s="8" t="s">
        <v>42</v>
      </c>
      <c r="C21497" s="8" t="s">
        <v>44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0.17359735973597359</v>
      </c>
      <c r="J21497" s="11">
        <v>4.07</v>
      </c>
      <c r="K21497" s="12">
        <f>J21497*I21497</f>
        <v>0.70654125412541258</v>
      </c>
      <c r="L21497" s="9" t="s">
        <v>21</v>
      </c>
      <c r="M21497" s="13">
        <f>ROUND(J21497-J21497*20/100,1)</f>
        <v>3.3</v>
      </c>
      <c r="N21497" s="6">
        <v>2023</v>
      </c>
    </row>
    <row r="21498" spans="1:14" ht="19.95" customHeight="1">
      <c r="A21498" s="8" t="s">
        <v>380</v>
      </c>
      <c r="B21498" s="8" t="s">
        <v>42</v>
      </c>
      <c r="C21498" s="8" t="s">
        <v>44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>
        <v>0.17654365079365078</v>
      </c>
      <c r="J21498" s="11">
        <v>4.51</v>
      </c>
      <c r="K21498" s="12">
        <f>J21498*I21498</f>
        <v>0.79621186507936503</v>
      </c>
      <c r="L21498" s="9" t="s">
        <v>21</v>
      </c>
      <c r="M21498" s="13">
        <f>ROUND(J21498-J21498*20/100,1)</f>
        <v>3.6</v>
      </c>
      <c r="N21498" s="6">
        <v>2023</v>
      </c>
    </row>
    <row r="21499" spans="1:14" ht="19.95" customHeight="1">
      <c r="A21499" s="8" t="s">
        <v>380</v>
      </c>
      <c r="B21499" s="8" t="s">
        <v>14</v>
      </c>
      <c r="C21499" s="8" t="s">
        <v>22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>
        <v>2.4999999999999998E-2</v>
      </c>
      <c r="J21499" s="11">
        <v>9</v>
      </c>
      <c r="K21499" s="12">
        <f>J21499*I21499</f>
        <v>0.22499999999999998</v>
      </c>
      <c r="L21499" s="9" t="s">
        <v>21</v>
      </c>
      <c r="M21499" s="13">
        <f>ROUND(J21499-J21499*20/100,1)</f>
        <v>7.2</v>
      </c>
      <c r="N21499" s="6">
        <v>2023</v>
      </c>
    </row>
    <row r="21500" spans="1:14" ht="19.95" customHeight="1">
      <c r="A21500" s="8" t="s">
        <v>380</v>
      </c>
      <c r="B21500" s="8" t="s">
        <v>14</v>
      </c>
      <c r="C21500" s="8" t="s">
        <v>140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0.05</v>
      </c>
      <c r="J21500" s="11">
        <v>7</v>
      </c>
      <c r="K21500" s="12">
        <f>J21500*I21500</f>
        <v>0.35000000000000003</v>
      </c>
      <c r="L21500" s="9" t="s">
        <v>21</v>
      </c>
      <c r="M21500" s="13">
        <f>ROUND(J21500-J21500*20/100,1)</f>
        <v>5.6</v>
      </c>
      <c r="N21500" s="6">
        <v>2023</v>
      </c>
    </row>
    <row r="21501" spans="1:14" ht="19.95" customHeight="1">
      <c r="A21501" s="8" t="s">
        <v>380</v>
      </c>
      <c r="B21501" s="8" t="s">
        <v>14</v>
      </c>
      <c r="C21501" s="8" t="s">
        <v>15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>
        <v>3.3750000000000002E-2</v>
      </c>
      <c r="J21501" s="11">
        <v>8</v>
      </c>
      <c r="K21501" s="12">
        <f>J21501*I21501</f>
        <v>0.27</v>
      </c>
      <c r="L21501" s="9" t="s">
        <v>21</v>
      </c>
      <c r="M21501" s="13">
        <f>ROUND(J21501-J21501*20/100,1)</f>
        <v>6.4</v>
      </c>
      <c r="N21501" s="6">
        <v>2023</v>
      </c>
    </row>
    <row r="21502" spans="1:14" ht="19.95" customHeight="1">
      <c r="A21502" s="8" t="s">
        <v>380</v>
      </c>
      <c r="B21502" s="8" t="s">
        <v>40</v>
      </c>
      <c r="C21502" s="8" t="s">
        <v>65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0">
        <v>2.1224000000000003</v>
      </c>
      <c r="J21502" s="11">
        <v>80</v>
      </c>
      <c r="K21502" s="12">
        <f>J21502*I21502</f>
        <v>169.79200000000003</v>
      </c>
      <c r="L21502" s="9" t="s">
        <v>21</v>
      </c>
      <c r="M21502" s="13">
        <f>ROUND(J21502-J21502*20/100,1)</f>
        <v>64</v>
      </c>
      <c r="N21502" s="6">
        <v>2023</v>
      </c>
    </row>
    <row r="21503" spans="1:14" ht="19.95" customHeight="1">
      <c r="A21503" s="8" t="s">
        <v>380</v>
      </c>
      <c r="B21503" s="8" t="s">
        <v>40</v>
      </c>
      <c r="C21503" s="8" t="s">
        <v>41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0">
        <v>0.94266666666666665</v>
      </c>
      <c r="J21503" s="11">
        <v>28.48</v>
      </c>
      <c r="K21503" s="12">
        <f>J21503*I21503</f>
        <v>26.847146666666667</v>
      </c>
      <c r="L21503" s="9" t="s">
        <v>21</v>
      </c>
      <c r="M21503" s="13">
        <f>ROUND(J21503-J21503*20/100,1)</f>
        <v>22.8</v>
      </c>
      <c r="N21503" s="6">
        <v>2023</v>
      </c>
    </row>
    <row r="21504" spans="1:14" ht="19.95" customHeight="1">
      <c r="A21504" s="8" t="s">
        <v>380</v>
      </c>
      <c r="B21504" s="8" t="s">
        <v>33</v>
      </c>
      <c r="C21504" s="8" t="s">
        <v>41</v>
      </c>
      <c r="D21504" s="8" t="s">
        <v>16</v>
      </c>
      <c r="E21504" s="8" t="s">
        <v>27</v>
      </c>
      <c r="F21504" s="8"/>
      <c r="G21504" s="8" t="s">
        <v>19</v>
      </c>
      <c r="H21504" s="8" t="s">
        <v>198</v>
      </c>
      <c r="I21504" s="10">
        <v>0.66833333333333333</v>
      </c>
      <c r="J21504" s="11">
        <v>16</v>
      </c>
      <c r="K21504" s="12">
        <f>J21504*I21504</f>
        <v>10.693333333333333</v>
      </c>
      <c r="L21504" s="9" t="s">
        <v>21</v>
      </c>
      <c r="M21504" s="13">
        <f>ROUND(J21504-J21504*20/100,1)</f>
        <v>12.8</v>
      </c>
      <c r="N21504" s="6">
        <v>2023</v>
      </c>
    </row>
    <row r="21505" spans="1:14" ht="19.95" customHeight="1">
      <c r="A21505" s="8" t="s">
        <v>380</v>
      </c>
      <c r="B21505" s="8" t="s">
        <v>33</v>
      </c>
      <c r="C21505" s="8" t="s">
        <v>41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0.68199999999999994</v>
      </c>
      <c r="J21505" s="11">
        <v>18</v>
      </c>
      <c r="K21505" s="12">
        <f>J21505*I21505</f>
        <v>12.276</v>
      </c>
      <c r="L21505" s="9" t="s">
        <v>21</v>
      </c>
      <c r="M21505" s="13">
        <f>ROUND(J21505-J21505*20/100,1)</f>
        <v>14.4</v>
      </c>
      <c r="N21505" s="6">
        <v>2023</v>
      </c>
    </row>
    <row r="21506" spans="1:14" ht="19.95" customHeight="1">
      <c r="A21506" s="8" t="s">
        <v>380</v>
      </c>
      <c r="B21506" s="8" t="s">
        <v>33</v>
      </c>
      <c r="C21506" s="8" t="s">
        <v>41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0.65333333333333332</v>
      </c>
      <c r="J21506" s="11">
        <v>18</v>
      </c>
      <c r="K21506" s="12">
        <f>J21506*I21506</f>
        <v>11.76</v>
      </c>
      <c r="L21506" s="9" t="s">
        <v>21</v>
      </c>
      <c r="M21506" s="13">
        <f>ROUND(J21506-J21506*20/100,1)</f>
        <v>14.4</v>
      </c>
      <c r="N21506" s="6">
        <v>2023</v>
      </c>
    </row>
    <row r="21507" spans="1:14" ht="19.95" customHeight="1">
      <c r="A21507" s="8" t="s">
        <v>380</v>
      </c>
      <c r="B21507" s="8" t="s">
        <v>48</v>
      </c>
      <c r="C21507" s="8" t="s">
        <v>94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0">
        <v>0.14699999999999999</v>
      </c>
      <c r="J21507" s="11">
        <v>4.5</v>
      </c>
      <c r="K21507" s="12">
        <f>J21507*I21507</f>
        <v>0.66149999999999998</v>
      </c>
      <c r="L21507" s="9" t="s">
        <v>21</v>
      </c>
      <c r="M21507" s="13">
        <f>ROUND(J21507-J21507*20/100,1)</f>
        <v>3.6</v>
      </c>
      <c r="N21507" s="6">
        <v>2023</v>
      </c>
    </row>
    <row r="21508" spans="1:14" ht="19.95" customHeight="1">
      <c r="A21508" s="8" t="s">
        <v>380</v>
      </c>
      <c r="B21508" s="8" t="s">
        <v>42</v>
      </c>
      <c r="C21508" s="8" t="s">
        <v>72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0.34250000000000003</v>
      </c>
      <c r="J21508" s="11">
        <v>7.5</v>
      </c>
      <c r="K21508" s="12">
        <f>J21508*I21508</f>
        <v>2.5687500000000001</v>
      </c>
      <c r="L21508" s="9" t="s">
        <v>21</v>
      </c>
      <c r="M21508" s="13">
        <f>ROUND(J21508-J21508*20/100,1)</f>
        <v>6</v>
      </c>
      <c r="N21508" s="6">
        <v>2023</v>
      </c>
    </row>
    <row r="21509" spans="1:14" ht="19.95" customHeight="1">
      <c r="A21509" s="8" t="s">
        <v>380</v>
      </c>
      <c r="B21509" s="8" t="s">
        <v>42</v>
      </c>
      <c r="C21509" s="8" t="s">
        <v>41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0.84</v>
      </c>
      <c r="J21509" s="11">
        <v>18</v>
      </c>
      <c r="K21509" s="12">
        <f>J21509*I21509</f>
        <v>15.12</v>
      </c>
      <c r="L21509" s="9" t="s">
        <v>21</v>
      </c>
      <c r="M21509" s="13">
        <f>ROUND(J21509-J21509*20/100,1)</f>
        <v>14.4</v>
      </c>
      <c r="N21509" s="6">
        <v>2023</v>
      </c>
    </row>
    <row r="21510" spans="1:14" ht="19.95" customHeight="1">
      <c r="A21510" s="8" t="s">
        <v>380</v>
      </c>
      <c r="B21510" s="8" t="s">
        <v>14</v>
      </c>
      <c r="C21510" s="8" t="s">
        <v>46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7.7499999999999999E-2</v>
      </c>
      <c r="J21510" s="11">
        <v>5.24</v>
      </c>
      <c r="K21510" s="12">
        <f>J21510*I21510</f>
        <v>0.40610000000000002</v>
      </c>
      <c r="L21510" s="9" t="s">
        <v>21</v>
      </c>
      <c r="M21510" s="13">
        <f>ROUND(J21510-J21510*20/100,1)</f>
        <v>4.2</v>
      </c>
      <c r="N21510" s="6">
        <v>2023</v>
      </c>
    </row>
    <row r="21511" spans="1:14" ht="19.95" customHeight="1">
      <c r="A21511" s="8" t="s">
        <v>380</v>
      </c>
      <c r="B21511" s="8" t="s">
        <v>42</v>
      </c>
      <c r="C21511" s="8" t="s">
        <v>44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0.15</v>
      </c>
      <c r="J21511" s="11">
        <v>12</v>
      </c>
      <c r="K21511" s="12">
        <f>J21511*I21511</f>
        <v>1.7999999999999998</v>
      </c>
      <c r="L21511" s="9" t="s">
        <v>21</v>
      </c>
      <c r="M21511" s="13">
        <f>ROUND(J21511-J21511*20/100,1)</f>
        <v>9.6</v>
      </c>
      <c r="N21511" s="6">
        <v>2023</v>
      </c>
    </row>
    <row r="21512" spans="1:14" ht="19.95" customHeight="1">
      <c r="A21512" s="8" t="s">
        <v>380</v>
      </c>
      <c r="B21512" s="8" t="s">
        <v>14</v>
      </c>
      <c r="C21512" s="8" t="s">
        <v>15</v>
      </c>
      <c r="D21512" s="8" t="s">
        <v>26</v>
      </c>
      <c r="E21512" s="8" t="s">
        <v>27</v>
      </c>
      <c r="F21512" s="8"/>
      <c r="G21512" s="8" t="s">
        <v>19</v>
      </c>
      <c r="H21512" s="8" t="s">
        <v>198</v>
      </c>
      <c r="I21512" s="10">
        <v>3.9823943661971832E-2</v>
      </c>
      <c r="J21512" s="11">
        <v>5.5</v>
      </c>
      <c r="K21512" s="12">
        <f>J21512*I21512</f>
        <v>0.21903169014084509</v>
      </c>
      <c r="L21512" s="9" t="s">
        <v>21</v>
      </c>
      <c r="M21512" s="13">
        <f>ROUND(J21512-J21512*20/100,1)</f>
        <v>4.4000000000000004</v>
      </c>
      <c r="N21512" s="6">
        <v>2023</v>
      </c>
    </row>
    <row r="21513" spans="1:14" ht="19.95" customHeight="1">
      <c r="A21513" s="8" t="s">
        <v>380</v>
      </c>
      <c r="B21513" s="8" t="s">
        <v>24</v>
      </c>
      <c r="C21513" s="8" t="s">
        <v>58</v>
      </c>
      <c r="D21513" s="8" t="s">
        <v>26</v>
      </c>
      <c r="E21513" s="8" t="s">
        <v>27</v>
      </c>
      <c r="F21513" s="8"/>
      <c r="G21513" s="8" t="s">
        <v>19</v>
      </c>
      <c r="H21513" s="8" t="s">
        <v>198</v>
      </c>
      <c r="I21513" s="10">
        <v>0.23612836438923396</v>
      </c>
      <c r="J21513" s="11">
        <v>7.85</v>
      </c>
      <c r="K21513" s="12">
        <f>J21513*I21513</f>
        <v>1.8536076604554865</v>
      </c>
      <c r="L21513" s="9" t="s">
        <v>21</v>
      </c>
      <c r="M21513" s="13">
        <f>ROUND(J21513-J21513*20/100,1)</f>
        <v>6.3</v>
      </c>
      <c r="N21513" s="6">
        <v>2023</v>
      </c>
    </row>
    <row r="21514" spans="1:14" ht="19.95" customHeight="1">
      <c r="A21514" s="8" t="s">
        <v>380</v>
      </c>
      <c r="B21514" s="8" t="s">
        <v>14</v>
      </c>
      <c r="C21514" s="8" t="s">
        <v>15</v>
      </c>
      <c r="D21514" s="8" t="s">
        <v>26</v>
      </c>
      <c r="E21514" s="8" t="s">
        <v>27</v>
      </c>
      <c r="F21514" s="8"/>
      <c r="G21514" s="8" t="s">
        <v>19</v>
      </c>
      <c r="H21514" s="8" t="s">
        <v>198</v>
      </c>
      <c r="I21514" s="10">
        <v>3.9802816901408453E-2</v>
      </c>
      <c r="J21514" s="11">
        <v>5.5</v>
      </c>
      <c r="K21514" s="12">
        <f>J21514*I21514</f>
        <v>0.21891549295774648</v>
      </c>
      <c r="L21514" s="9" t="s">
        <v>21</v>
      </c>
      <c r="M21514" s="13">
        <f>ROUND(J21514-J21514*20/100,1)</f>
        <v>4.4000000000000004</v>
      </c>
      <c r="N21514" s="6">
        <v>2023</v>
      </c>
    </row>
    <row r="21515" spans="1:14" ht="19.95" customHeight="1">
      <c r="A21515" s="8" t="s">
        <v>380</v>
      </c>
      <c r="B21515" s="8" t="s">
        <v>24</v>
      </c>
      <c r="C21515" s="8" t="s">
        <v>58</v>
      </c>
      <c r="D21515" s="8" t="s">
        <v>26</v>
      </c>
      <c r="E21515" s="8" t="s">
        <v>27</v>
      </c>
      <c r="F21515" s="8"/>
      <c r="G21515" s="8" t="s">
        <v>19</v>
      </c>
      <c r="H21515" s="8" t="s">
        <v>198</v>
      </c>
      <c r="I21515" s="10">
        <v>0.24246408839779007</v>
      </c>
      <c r="J21515" s="11">
        <v>7.44</v>
      </c>
      <c r="K21515" s="12">
        <f>J21515*I21515</f>
        <v>1.8039328176795582</v>
      </c>
      <c r="L21515" s="9" t="s">
        <v>21</v>
      </c>
      <c r="M21515" s="13">
        <f>ROUND(J21515-J21515*20/100,1)</f>
        <v>6</v>
      </c>
      <c r="N21515" s="6">
        <v>2023</v>
      </c>
    </row>
    <row r="21516" spans="1:14" ht="19.95" customHeight="1">
      <c r="A21516" s="8" t="s">
        <v>380</v>
      </c>
      <c r="B21516" s="8" t="s">
        <v>33</v>
      </c>
      <c r="C21516" s="8" t="s">
        <v>169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2.14</v>
      </c>
      <c r="J21516" s="11">
        <v>125</v>
      </c>
      <c r="K21516" s="12">
        <f>J21516*I21516</f>
        <v>267.5</v>
      </c>
      <c r="L21516" s="9" t="s">
        <v>21</v>
      </c>
      <c r="M21516" s="13">
        <f>ROUND(J21516-J21516*20/100,1)</f>
        <v>100</v>
      </c>
      <c r="N21516" s="6">
        <v>2023</v>
      </c>
    </row>
    <row r="21517" spans="1:14" ht="19.95" customHeight="1">
      <c r="A21517" s="8" t="s">
        <v>380</v>
      </c>
      <c r="B21517" s="8" t="s">
        <v>42</v>
      </c>
      <c r="C21517" s="8" t="s">
        <v>43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0.47641509433962265</v>
      </c>
      <c r="J21517" s="11">
        <v>9.5</v>
      </c>
      <c r="K21517" s="12">
        <f>J21517*I21517</f>
        <v>4.5259433962264151</v>
      </c>
      <c r="L21517" s="9" t="s">
        <v>21</v>
      </c>
      <c r="M21517" s="13">
        <f>ROUND(J21517-J21517*20/100,1)</f>
        <v>7.6</v>
      </c>
      <c r="N21517" s="6">
        <v>2023</v>
      </c>
    </row>
    <row r="21518" spans="1:14" ht="19.95" customHeight="1">
      <c r="A21518" s="8" t="s">
        <v>380</v>
      </c>
      <c r="B21518" s="8" t="s">
        <v>14</v>
      </c>
      <c r="C21518" s="8" t="s">
        <v>46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7.6629834254143644E-2</v>
      </c>
      <c r="J21518" s="11">
        <v>6.75</v>
      </c>
      <c r="K21518" s="12">
        <f>J21518*I21518</f>
        <v>0.51725138121546965</v>
      </c>
      <c r="L21518" s="9" t="s">
        <v>21</v>
      </c>
      <c r="M21518" s="13">
        <f>ROUND(J21518-J21518*20/100,1)</f>
        <v>5.4</v>
      </c>
      <c r="N21518" s="6">
        <v>2023</v>
      </c>
    </row>
    <row r="21519" spans="1:14" ht="19.95" customHeight="1">
      <c r="A21519" s="8" t="s">
        <v>380</v>
      </c>
      <c r="B21519" s="8" t="s">
        <v>42</v>
      </c>
      <c r="C21519" s="8" t="s">
        <v>43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>
        <v>0.42800000000000005</v>
      </c>
      <c r="J21519" s="11">
        <v>15</v>
      </c>
      <c r="K21519" s="12">
        <f>J21519*I21519</f>
        <v>6.4200000000000008</v>
      </c>
      <c r="L21519" s="9" t="s">
        <v>21</v>
      </c>
      <c r="M21519" s="13">
        <f>ROUND(J21519-J21519*20/100,1)</f>
        <v>12</v>
      </c>
      <c r="N21519" s="6">
        <v>2023</v>
      </c>
    </row>
    <row r="21520" spans="1:14" ht="19.95" customHeight="1">
      <c r="A21520" s="8" t="s">
        <v>380</v>
      </c>
      <c r="B21520" s="8" t="s">
        <v>42</v>
      </c>
      <c r="C21520" s="8" t="s">
        <v>43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0.44</v>
      </c>
      <c r="J21520" s="11">
        <v>15</v>
      </c>
      <c r="K21520" s="12">
        <f>J21520*I21520</f>
        <v>6.6</v>
      </c>
      <c r="L21520" s="9" t="s">
        <v>21</v>
      </c>
      <c r="M21520" s="13">
        <f>ROUND(J21520-J21520*20/100,1)</f>
        <v>12</v>
      </c>
      <c r="N21520" s="6">
        <v>2023</v>
      </c>
    </row>
    <row r="21521" spans="1:14" ht="19.95" customHeight="1">
      <c r="A21521" s="8" t="s">
        <v>380</v>
      </c>
      <c r="B21521" s="8" t="s">
        <v>14</v>
      </c>
      <c r="C21521" s="8" t="s">
        <v>36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0.5</v>
      </c>
      <c r="J21521" s="11">
        <v>50</v>
      </c>
      <c r="K21521" s="12">
        <f>J21521*I21521</f>
        <v>25</v>
      </c>
      <c r="L21521" s="9" t="s">
        <v>21</v>
      </c>
      <c r="M21521" s="13">
        <f>ROUND(J21521-J21521*20/100,1)</f>
        <v>40</v>
      </c>
      <c r="N21521" s="6">
        <v>2023</v>
      </c>
    </row>
    <row r="21522" spans="1:14" ht="19.95" customHeight="1">
      <c r="A21522" s="8" t="s">
        <v>380</v>
      </c>
      <c r="B21522" s="8" t="s">
        <v>14</v>
      </c>
      <c r="C21522" s="8" t="s">
        <v>38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1.1200000000000001</v>
      </c>
      <c r="J21522" s="11">
        <v>100</v>
      </c>
      <c r="K21522" s="12">
        <f>J21522*I21522</f>
        <v>112.00000000000001</v>
      </c>
      <c r="L21522" s="9" t="s">
        <v>21</v>
      </c>
      <c r="M21522" s="13">
        <f>ROUND(J21522-J21522*20/100,1)</f>
        <v>80</v>
      </c>
      <c r="N21522" s="6">
        <v>2023</v>
      </c>
    </row>
    <row r="21523" spans="1:14" ht="19.95" customHeight="1">
      <c r="A21523" s="8" t="s">
        <v>380</v>
      </c>
      <c r="B21523" s="8" t="s">
        <v>42</v>
      </c>
      <c r="C21523" s="8" t="s">
        <v>41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0">
        <v>0.88124999999999998</v>
      </c>
      <c r="J21523" s="11">
        <v>28.24</v>
      </c>
      <c r="K21523" s="12">
        <f>J21523*I21523</f>
        <v>24.886499999999998</v>
      </c>
      <c r="L21523" s="9" t="s">
        <v>21</v>
      </c>
      <c r="M21523" s="13">
        <f>ROUND(J21523-J21523*20/100,1)</f>
        <v>22.6</v>
      </c>
      <c r="N21523" s="6">
        <v>2023</v>
      </c>
    </row>
    <row r="21524" spans="1:14" ht="19.95" customHeight="1">
      <c r="A21524" s="8" t="s">
        <v>380</v>
      </c>
      <c r="B21524" s="8" t="s">
        <v>42</v>
      </c>
      <c r="C21524" s="8" t="s">
        <v>65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2.4700000000000002</v>
      </c>
      <c r="J21524" s="11">
        <v>90</v>
      </c>
      <c r="K21524" s="12">
        <f>J21524*I21524</f>
        <v>222.3</v>
      </c>
      <c r="L21524" s="9" t="s">
        <v>21</v>
      </c>
      <c r="M21524" s="13">
        <f>ROUND(J21524-J21524*20/100,1)</f>
        <v>72</v>
      </c>
      <c r="N21524" s="6">
        <v>2023</v>
      </c>
    </row>
    <row r="21525" spans="1:14" ht="19.95" customHeight="1">
      <c r="A21525" s="8" t="s">
        <v>380</v>
      </c>
      <c r="B21525" s="8" t="s">
        <v>14</v>
      </c>
      <c r="C21525" s="8" t="s">
        <v>15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3.5000000000000003E-2</v>
      </c>
      <c r="J21525" s="11">
        <v>10</v>
      </c>
      <c r="K21525" s="12">
        <f>J21525*I21525</f>
        <v>0.35000000000000003</v>
      </c>
      <c r="L21525" s="9" t="s">
        <v>21</v>
      </c>
      <c r="M21525" s="13">
        <f>ROUND(J21525-J21525*20/100,1)</f>
        <v>8</v>
      </c>
      <c r="N21525" s="6">
        <v>2023</v>
      </c>
    </row>
    <row r="21526" spans="1:14" ht="19.95" customHeight="1">
      <c r="A21526" s="8" t="s">
        <v>380</v>
      </c>
      <c r="B21526" s="8" t="s">
        <v>30</v>
      </c>
      <c r="C21526" s="8" t="s">
        <v>69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0.26724999999999999</v>
      </c>
      <c r="J21526" s="11">
        <v>9</v>
      </c>
      <c r="K21526" s="12">
        <f>J21526*I21526</f>
        <v>2.4052499999999997</v>
      </c>
      <c r="L21526" s="9" t="s">
        <v>21</v>
      </c>
      <c r="M21526" s="13">
        <f>ROUND(J21526-J21526*20/100,1)</f>
        <v>7.2</v>
      </c>
      <c r="N21526" s="6">
        <v>2023</v>
      </c>
    </row>
    <row r="21527" spans="1:14" ht="19.95" customHeight="1">
      <c r="A21527" s="8" t="s">
        <v>380</v>
      </c>
      <c r="B21527" s="8" t="s">
        <v>48</v>
      </c>
      <c r="C21527" s="8" t="s">
        <v>49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0">
        <v>9.2499999999999999E-2</v>
      </c>
      <c r="J21527" s="11">
        <v>4</v>
      </c>
      <c r="K21527" s="12">
        <f>J21527*I21527</f>
        <v>0.37</v>
      </c>
      <c r="L21527" s="9" t="s">
        <v>21</v>
      </c>
      <c r="M21527" s="13">
        <f>ROUND(J21527-J21527*20/100,1)</f>
        <v>3.2</v>
      </c>
      <c r="N21527" s="6">
        <v>2023</v>
      </c>
    </row>
    <row r="21528" spans="1:14" ht="19.95" customHeight="1">
      <c r="A21528" s="8" t="s">
        <v>380</v>
      </c>
      <c r="B21528" s="8" t="s">
        <v>48</v>
      </c>
      <c r="C21528" s="8" t="s">
        <v>90</v>
      </c>
      <c r="D21528" s="8" t="s">
        <v>16</v>
      </c>
      <c r="E21528" s="8" t="s">
        <v>27</v>
      </c>
      <c r="F21528" s="8"/>
      <c r="G21528" s="8" t="s">
        <v>19</v>
      </c>
      <c r="H21528" s="8" t="s">
        <v>198</v>
      </c>
      <c r="I21528" s="10">
        <v>0.24562499999999998</v>
      </c>
      <c r="J21528" s="11">
        <v>5</v>
      </c>
      <c r="K21528" s="12">
        <f>J21528*I21528</f>
        <v>1.2281249999999999</v>
      </c>
      <c r="L21528" s="9" t="s">
        <v>21</v>
      </c>
      <c r="M21528" s="13">
        <f>ROUND(J21528-J21528*20/100,1)</f>
        <v>4</v>
      </c>
      <c r="N21528" s="6">
        <v>2023</v>
      </c>
    </row>
    <row r="21529" spans="1:14" ht="19.95" customHeight="1">
      <c r="A21529" s="8" t="s">
        <v>380</v>
      </c>
      <c r="B21529" s="8" t="s">
        <v>30</v>
      </c>
      <c r="C21529" s="8" t="s">
        <v>31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0">
        <v>1.56</v>
      </c>
      <c r="J21529" s="11">
        <v>70</v>
      </c>
      <c r="K21529" s="12">
        <f>J21529*I21529</f>
        <v>109.2</v>
      </c>
      <c r="L21529" s="9" t="s">
        <v>21</v>
      </c>
      <c r="M21529" s="13">
        <f>ROUND(J21529-J21529*20/100,1)</f>
        <v>56</v>
      </c>
      <c r="N21529" s="6">
        <v>2023</v>
      </c>
    </row>
    <row r="21530" spans="1:14" ht="19.95" customHeight="1">
      <c r="A21530" s="8" t="s">
        <v>380</v>
      </c>
      <c r="B21530" s="8" t="s">
        <v>42</v>
      </c>
      <c r="C21530" s="8" t="s">
        <v>31</v>
      </c>
      <c r="D21530" s="8" t="s">
        <v>16</v>
      </c>
      <c r="E21530" s="8" t="s">
        <v>27</v>
      </c>
      <c r="F21530" s="8"/>
      <c r="G21530" s="8" t="s">
        <v>19</v>
      </c>
      <c r="H21530" s="8" t="s">
        <v>198</v>
      </c>
      <c r="I21530" s="10">
        <v>1.2833333333333334</v>
      </c>
      <c r="J21530" s="11">
        <v>28</v>
      </c>
      <c r="K21530" s="12">
        <f>J21530*I21530</f>
        <v>35.933333333333337</v>
      </c>
      <c r="L21530" s="9" t="s">
        <v>21</v>
      </c>
      <c r="M21530" s="13">
        <f>ROUND(J21530-J21530*20/100,1)</f>
        <v>22.4</v>
      </c>
      <c r="N21530" s="6">
        <v>2023</v>
      </c>
    </row>
    <row r="21531" spans="1:14" ht="19.95" customHeight="1">
      <c r="A21531" s="8" t="s">
        <v>380</v>
      </c>
      <c r="B21531" s="8" t="s">
        <v>42</v>
      </c>
      <c r="C21531" s="8" t="s">
        <v>43</v>
      </c>
      <c r="D21531" s="8" t="s">
        <v>16</v>
      </c>
      <c r="E21531" s="8" t="s">
        <v>27</v>
      </c>
      <c r="F21531" s="8"/>
      <c r="G21531" s="8" t="s">
        <v>19</v>
      </c>
      <c r="H21531" s="8" t="s">
        <v>198</v>
      </c>
      <c r="I21531" s="10">
        <v>0.46647500000000003</v>
      </c>
      <c r="J21531" s="11">
        <v>7.4</v>
      </c>
      <c r="K21531" s="12">
        <f>J21531*I21531</f>
        <v>3.4519150000000005</v>
      </c>
      <c r="L21531" s="9" t="s">
        <v>21</v>
      </c>
      <c r="M21531" s="13">
        <f>ROUND(J21531-J21531*20/100,1)</f>
        <v>5.9</v>
      </c>
      <c r="N21531" s="6">
        <v>2023</v>
      </c>
    </row>
    <row r="21532" spans="1:14" ht="19.95" customHeight="1">
      <c r="A21532" s="8" t="s">
        <v>380</v>
      </c>
      <c r="B21532" s="8" t="s">
        <v>42</v>
      </c>
      <c r="C21532" s="8" t="s">
        <v>31</v>
      </c>
      <c r="D21532" s="8" t="s">
        <v>16</v>
      </c>
      <c r="E21532" s="8" t="s">
        <v>27</v>
      </c>
      <c r="F21532" s="8"/>
      <c r="G21532" s="8" t="s">
        <v>19</v>
      </c>
      <c r="H21532" s="8" t="s">
        <v>198</v>
      </c>
      <c r="I21532" s="10">
        <v>1.2561499999999999</v>
      </c>
      <c r="J21532" s="11">
        <v>34.57</v>
      </c>
      <c r="K21532" s="12">
        <f>J21532*I21532</f>
        <v>43.425105499999994</v>
      </c>
      <c r="L21532" s="9" t="s">
        <v>21</v>
      </c>
      <c r="M21532" s="13">
        <f>ROUND(J21532-J21532*20/100,1)</f>
        <v>27.7</v>
      </c>
      <c r="N21532" s="6">
        <v>2023</v>
      </c>
    </row>
    <row r="21533" spans="1:14" ht="19.95" customHeight="1">
      <c r="A21533" s="8" t="s">
        <v>380</v>
      </c>
      <c r="B21533" s="8" t="s">
        <v>48</v>
      </c>
      <c r="C21533" s="8" t="s">
        <v>49</v>
      </c>
      <c r="D21533" s="8" t="s">
        <v>16</v>
      </c>
      <c r="E21533" s="8" t="s">
        <v>27</v>
      </c>
      <c r="F21533" s="8"/>
      <c r="G21533" s="8" t="s">
        <v>19</v>
      </c>
      <c r="H21533" s="8" t="s">
        <v>198</v>
      </c>
      <c r="I21533" s="10">
        <v>8.9552980132450333E-2</v>
      </c>
      <c r="J21533" s="11">
        <v>6</v>
      </c>
      <c r="K21533" s="12">
        <f>J21533*I21533</f>
        <v>0.537317880794702</v>
      </c>
      <c r="L21533" s="9" t="s">
        <v>21</v>
      </c>
      <c r="M21533" s="13">
        <f>ROUND(J21533-J21533*20/100,1)</f>
        <v>4.8</v>
      </c>
      <c r="N21533" s="6">
        <v>2023</v>
      </c>
    </row>
    <row r="21534" spans="1:14" ht="19.95" customHeight="1">
      <c r="A21534" s="8" t="s">
        <v>380</v>
      </c>
      <c r="B21534" s="8" t="s">
        <v>48</v>
      </c>
      <c r="C21534" s="8" t="s">
        <v>90</v>
      </c>
      <c r="D21534" s="8" t="s">
        <v>16</v>
      </c>
      <c r="E21534" s="8" t="s">
        <v>27</v>
      </c>
      <c r="F21534" s="8"/>
      <c r="G21534" s="8" t="s">
        <v>19</v>
      </c>
      <c r="H21534" s="8" t="s">
        <v>198</v>
      </c>
      <c r="I21534" s="10">
        <v>0.25279801324503309</v>
      </c>
      <c r="J21534" s="11">
        <v>6.5</v>
      </c>
      <c r="K21534" s="12">
        <f>J21534*I21534</f>
        <v>1.6431870860927151</v>
      </c>
      <c r="L21534" s="9" t="s">
        <v>21</v>
      </c>
      <c r="M21534" s="13">
        <f>ROUND(J21534-J21534*20/100,1)</f>
        <v>5.2</v>
      </c>
      <c r="N21534" s="6">
        <v>2023</v>
      </c>
    </row>
    <row r="21535" spans="1:14" ht="19.95" customHeight="1">
      <c r="A21535" s="8" t="s">
        <v>380</v>
      </c>
      <c r="B21535" s="8" t="s">
        <v>14</v>
      </c>
      <c r="C21535" s="8" t="s">
        <v>15</v>
      </c>
      <c r="D21535" s="8" t="s">
        <v>16</v>
      </c>
      <c r="E21535" s="8" t="s">
        <v>27</v>
      </c>
      <c r="F21535" s="8"/>
      <c r="G21535" s="8" t="s">
        <v>19</v>
      </c>
      <c r="H21535" s="8" t="s">
        <v>198</v>
      </c>
      <c r="I21535" s="10">
        <v>4.9437086092715229E-2</v>
      </c>
      <c r="J21535" s="11">
        <v>6</v>
      </c>
      <c r="K21535" s="12">
        <f>J21535*I21535</f>
        <v>0.29662251655629135</v>
      </c>
      <c r="L21535" s="9" t="s">
        <v>21</v>
      </c>
      <c r="M21535" s="13">
        <f>ROUND(J21535-J21535*20/100,1)</f>
        <v>4.8</v>
      </c>
      <c r="N21535" s="6">
        <v>2023</v>
      </c>
    </row>
    <row r="21536" spans="1:14" ht="19.95" customHeight="1">
      <c r="A21536" s="8" t="s">
        <v>380</v>
      </c>
      <c r="B21536" s="8" t="s">
        <v>14</v>
      </c>
      <c r="C21536" s="8" t="s">
        <v>45</v>
      </c>
      <c r="D21536" s="8" t="s">
        <v>16</v>
      </c>
      <c r="E21536" s="8" t="s">
        <v>27</v>
      </c>
      <c r="F21536" s="8"/>
      <c r="G21536" s="8" t="s">
        <v>19</v>
      </c>
      <c r="H21536" s="8" t="s">
        <v>198</v>
      </c>
      <c r="I21536" s="10">
        <v>0.12655629139072846</v>
      </c>
      <c r="J21536" s="11">
        <v>6</v>
      </c>
      <c r="K21536" s="12">
        <f>J21536*I21536</f>
        <v>0.75933774834437084</v>
      </c>
      <c r="L21536" s="9" t="s">
        <v>21</v>
      </c>
      <c r="M21536" s="13">
        <f>ROUND(J21536-J21536*20/100,1)</f>
        <v>4.8</v>
      </c>
      <c r="N21536" s="6">
        <v>2023</v>
      </c>
    </row>
    <row r="21537" spans="1:14" ht="19.95" customHeight="1">
      <c r="A21537" s="8" t="s">
        <v>380</v>
      </c>
      <c r="B21537" s="8" t="s">
        <v>30</v>
      </c>
      <c r="C21537" s="8" t="s">
        <v>35</v>
      </c>
      <c r="D21537" s="8" t="s">
        <v>39</v>
      </c>
      <c r="E21537" s="8" t="s">
        <v>27</v>
      </c>
      <c r="F21537" s="8"/>
      <c r="G21537" s="8" t="s">
        <v>19</v>
      </c>
      <c r="H21537" s="8" t="s">
        <v>198</v>
      </c>
      <c r="I21537" s="10">
        <v>1.05</v>
      </c>
      <c r="J21537" s="11">
        <v>65</v>
      </c>
      <c r="K21537" s="12">
        <f>J21537*I21537</f>
        <v>68.25</v>
      </c>
      <c r="L21537" s="9" t="s">
        <v>21</v>
      </c>
      <c r="M21537" s="13">
        <f>ROUND(J21537-J21537*20/100,1)</f>
        <v>52</v>
      </c>
      <c r="N21537" s="6">
        <v>2023</v>
      </c>
    </row>
    <row r="21538" spans="1:14" ht="19.95" customHeight="1">
      <c r="A21538" s="8" t="s">
        <v>380</v>
      </c>
      <c r="B21538" s="8" t="s">
        <v>42</v>
      </c>
      <c r="C21538" s="8" t="s">
        <v>44</v>
      </c>
      <c r="D21538" s="8" t="s">
        <v>16</v>
      </c>
      <c r="E21538" s="8" t="s">
        <v>27</v>
      </c>
      <c r="F21538" s="8"/>
      <c r="G21538" s="8" t="s">
        <v>19</v>
      </c>
      <c r="H21538" s="8" t="s">
        <v>198</v>
      </c>
      <c r="I21538" s="10">
        <v>0.17338709677419356</v>
      </c>
      <c r="J21538" s="11">
        <v>5.5</v>
      </c>
      <c r="K21538" s="12">
        <f>J21538*I21538</f>
        <v>0.95362903225806461</v>
      </c>
      <c r="L21538" s="9" t="s">
        <v>21</v>
      </c>
      <c r="M21538" s="13">
        <f>ROUND(J21538-J21538*20/100,1)</f>
        <v>4.4000000000000004</v>
      </c>
      <c r="N21538" s="6">
        <v>2023</v>
      </c>
    </row>
    <row r="21539" spans="1:14" ht="19.95" customHeight="1">
      <c r="A21539" s="8" t="s">
        <v>380</v>
      </c>
      <c r="B21539" s="8" t="s">
        <v>48</v>
      </c>
      <c r="C21539" s="8" t="s">
        <v>49</v>
      </c>
      <c r="D21539" s="8" t="s">
        <v>16</v>
      </c>
      <c r="E21539" s="8" t="s">
        <v>27</v>
      </c>
      <c r="F21539" s="8"/>
      <c r="G21539" s="8" t="s">
        <v>19</v>
      </c>
      <c r="H21539" s="8" t="s">
        <v>198</v>
      </c>
      <c r="I21539" s="10">
        <v>8.4999999999999992E-2</v>
      </c>
      <c r="J21539" s="11">
        <v>3.5</v>
      </c>
      <c r="K21539" s="12">
        <f>J21539*I21539</f>
        <v>0.29749999999999999</v>
      </c>
      <c r="L21539" s="9" t="s">
        <v>21</v>
      </c>
      <c r="M21539" s="13">
        <f>ROUND(J21539-J21539*20/100,1)</f>
        <v>2.8</v>
      </c>
      <c r="N21539" s="6">
        <v>2023</v>
      </c>
    </row>
    <row r="21540" spans="1:14" ht="19.95" customHeight="1">
      <c r="A21540" s="8" t="s">
        <v>380</v>
      </c>
      <c r="B21540" s="8" t="s">
        <v>33</v>
      </c>
      <c r="C21540" s="8" t="s">
        <v>44</v>
      </c>
      <c r="D21540" s="8" t="s">
        <v>16</v>
      </c>
      <c r="E21540" s="8" t="s">
        <v>27</v>
      </c>
      <c r="F21540" s="8"/>
      <c r="G21540" s="8" t="s">
        <v>19</v>
      </c>
      <c r="H21540" s="8" t="s">
        <v>198</v>
      </c>
      <c r="I21540" s="10">
        <v>0.15266666666666667</v>
      </c>
      <c r="J21540" s="11">
        <v>5</v>
      </c>
      <c r="K21540" s="12">
        <f>J21540*I21540</f>
        <v>0.76333333333333342</v>
      </c>
      <c r="L21540" s="9" t="s">
        <v>21</v>
      </c>
      <c r="M21540" s="13">
        <f>ROUND(J21540-J21540*20/100,1)</f>
        <v>4</v>
      </c>
      <c r="N21540" s="6">
        <v>2023</v>
      </c>
    </row>
    <row r="21541" spans="1:14" ht="19.95" customHeight="1">
      <c r="A21541" s="8" t="s">
        <v>380</v>
      </c>
      <c r="B21541" s="8" t="s">
        <v>33</v>
      </c>
      <c r="C21541" s="8" t="s">
        <v>69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0">
        <v>0.20233333333333334</v>
      </c>
      <c r="J21541" s="11">
        <v>5</v>
      </c>
      <c r="K21541" s="12">
        <f>J21541*I21541</f>
        <v>1.0116666666666667</v>
      </c>
      <c r="L21541" s="9" t="s">
        <v>21</v>
      </c>
      <c r="M21541" s="13">
        <f>ROUND(J21541-J21541*20/100,1)</f>
        <v>4</v>
      </c>
      <c r="N21541" s="6">
        <v>2023</v>
      </c>
    </row>
    <row r="21542" spans="1:14" ht="19.95" customHeight="1">
      <c r="A21542" s="8" t="s">
        <v>380</v>
      </c>
      <c r="B21542" s="8" t="s">
        <v>33</v>
      </c>
      <c r="C21542" s="8" t="s">
        <v>43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0">
        <v>0.35166666666666668</v>
      </c>
      <c r="J21542" s="11">
        <v>7</v>
      </c>
      <c r="K21542" s="12">
        <f>J21542*I21542</f>
        <v>2.4616666666666669</v>
      </c>
      <c r="L21542" s="9" t="s">
        <v>21</v>
      </c>
      <c r="M21542" s="13">
        <f>ROUND(J21542-J21542*20/100,1)</f>
        <v>5.6</v>
      </c>
      <c r="N21542" s="6">
        <v>2023</v>
      </c>
    </row>
    <row r="21543" spans="1:14" ht="19.95" customHeight="1">
      <c r="A21543" s="8" t="s">
        <v>380</v>
      </c>
      <c r="B21543" s="8" t="s">
        <v>42</v>
      </c>
      <c r="C21543" s="8" t="s">
        <v>69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0">
        <v>0.22996698113207545</v>
      </c>
      <c r="J21543" s="11">
        <v>6.46</v>
      </c>
      <c r="K21543" s="12">
        <f>J21543*I21543</f>
        <v>1.4855866981132073</v>
      </c>
      <c r="L21543" s="9" t="s">
        <v>21</v>
      </c>
      <c r="M21543" s="13">
        <f>ROUND(J21543-J21543*20/100,1)</f>
        <v>5.2</v>
      </c>
      <c r="N21543" s="6">
        <v>2023</v>
      </c>
    </row>
    <row r="21544" spans="1:14" ht="19.95" customHeight="1">
      <c r="A21544" s="8" t="s">
        <v>380</v>
      </c>
      <c r="B21544" s="8" t="s">
        <v>14</v>
      </c>
      <c r="C21544" s="8" t="s">
        <v>46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0">
        <v>0.06</v>
      </c>
      <c r="J21544" s="11">
        <v>7</v>
      </c>
      <c r="K21544" s="12">
        <f>J21544*I21544</f>
        <v>0.42</v>
      </c>
      <c r="L21544" s="9" t="s">
        <v>21</v>
      </c>
      <c r="M21544" s="13">
        <f>ROUND(J21544-J21544*20/100,1)</f>
        <v>5.6</v>
      </c>
      <c r="N21544" s="6">
        <v>2023</v>
      </c>
    </row>
    <row r="21545" spans="1:14" ht="19.95" customHeight="1">
      <c r="A21545" s="8" t="s">
        <v>380</v>
      </c>
      <c r="B21545" s="8" t="s">
        <v>48</v>
      </c>
      <c r="C21545" s="8" t="s">
        <v>49</v>
      </c>
      <c r="D21545" s="8" t="s">
        <v>26</v>
      </c>
      <c r="E21545" s="8" t="s">
        <v>27</v>
      </c>
      <c r="F21545" s="8"/>
      <c r="G21545" s="8" t="s">
        <v>19</v>
      </c>
      <c r="H21545" s="8" t="s">
        <v>198</v>
      </c>
      <c r="I21545" s="10">
        <v>8.3325088339222614E-2</v>
      </c>
      <c r="J21545" s="11">
        <v>3.26</v>
      </c>
      <c r="K21545" s="12">
        <f>J21545*I21545</f>
        <v>0.27163978798586569</v>
      </c>
      <c r="L21545" s="9" t="s">
        <v>21</v>
      </c>
      <c r="M21545" s="13">
        <f>ROUND(J21545-J21545*20/100,1)</f>
        <v>2.6</v>
      </c>
      <c r="N21545" s="6">
        <v>2023</v>
      </c>
    </row>
    <row r="21546" spans="1:14" ht="19.95" customHeight="1">
      <c r="A21546" s="8" t="s">
        <v>380</v>
      </c>
      <c r="B21546" s="8" t="s">
        <v>48</v>
      </c>
      <c r="C21546" s="8" t="s">
        <v>50</v>
      </c>
      <c r="D21546" s="8" t="s">
        <v>26</v>
      </c>
      <c r="E21546" s="8" t="s">
        <v>27</v>
      </c>
      <c r="F21546" s="8"/>
      <c r="G21546" s="8" t="s">
        <v>19</v>
      </c>
      <c r="H21546" s="8" t="s">
        <v>198</v>
      </c>
      <c r="I21546" s="10">
        <v>0.52381215469613263</v>
      </c>
      <c r="J21546" s="11">
        <v>9.8000000000000007</v>
      </c>
      <c r="K21546" s="12">
        <f>J21546*I21546</f>
        <v>5.1333591160220999</v>
      </c>
      <c r="L21546" s="9" t="s">
        <v>21</v>
      </c>
      <c r="M21546" s="13">
        <f>ROUND(J21546-J21546*20/100,1)</f>
        <v>7.8</v>
      </c>
      <c r="N21546" s="6">
        <v>2023</v>
      </c>
    </row>
    <row r="21547" spans="1:14" ht="19.95" customHeight="1">
      <c r="A21547" s="8" t="s">
        <v>380</v>
      </c>
      <c r="B21547" s="8" t="s">
        <v>14</v>
      </c>
      <c r="C21547" s="8" t="s">
        <v>46</v>
      </c>
      <c r="D21547" s="8" t="s">
        <v>26</v>
      </c>
      <c r="E21547" s="8" t="s">
        <v>27</v>
      </c>
      <c r="F21547" s="8"/>
      <c r="G21547" s="8" t="s">
        <v>19</v>
      </c>
      <c r="H21547" s="8" t="s">
        <v>198</v>
      </c>
      <c r="I21547" s="10">
        <v>6.9142857142857145E-2</v>
      </c>
      <c r="J21547" s="11">
        <v>5</v>
      </c>
      <c r="K21547" s="12">
        <f>J21547*I21547</f>
        <v>0.34571428571428575</v>
      </c>
      <c r="L21547" s="9" t="s">
        <v>21</v>
      </c>
      <c r="M21547" s="13">
        <f>ROUND(J21547-J21547*20/100,1)</f>
        <v>4</v>
      </c>
      <c r="N21547" s="6">
        <v>2023</v>
      </c>
    </row>
    <row r="21548" spans="1:14" ht="19.95" customHeight="1">
      <c r="A21548" s="8" t="s">
        <v>380</v>
      </c>
      <c r="B21548" s="8" t="s">
        <v>30</v>
      </c>
      <c r="C21548" s="8" t="s">
        <v>41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0">
        <v>0.99250000000000005</v>
      </c>
      <c r="J21548" s="11">
        <v>31.31</v>
      </c>
      <c r="K21548" s="12">
        <f>J21548*I21548</f>
        <v>31.075175000000002</v>
      </c>
      <c r="L21548" s="9" t="s">
        <v>21</v>
      </c>
      <c r="M21548" s="13">
        <f>ROUND(J21548-J21548*20/100,1)</f>
        <v>25</v>
      </c>
      <c r="N21548" s="6">
        <v>2023</v>
      </c>
    </row>
    <row r="21549" spans="1:14" ht="19.95" customHeight="1">
      <c r="A21549" s="8" t="s">
        <v>380</v>
      </c>
      <c r="B21549" s="8" t="s">
        <v>14</v>
      </c>
      <c r="C21549" s="8" t="s">
        <v>46</v>
      </c>
      <c r="D21549" s="8" t="s">
        <v>16</v>
      </c>
      <c r="E21549" s="8" t="s">
        <v>27</v>
      </c>
      <c r="F21549" s="8"/>
      <c r="G21549" s="8" t="s">
        <v>19</v>
      </c>
      <c r="H21549" s="8" t="s">
        <v>198</v>
      </c>
      <c r="I21549" s="10">
        <v>7.2060931899641578E-2</v>
      </c>
      <c r="J21549" s="11">
        <v>4.25</v>
      </c>
      <c r="K21549" s="12">
        <f>J21549*I21549</f>
        <v>0.30625896057347668</v>
      </c>
      <c r="L21549" s="9" t="s">
        <v>21</v>
      </c>
      <c r="M21549" s="13">
        <f>ROUND(J21549-J21549*20/100,1)</f>
        <v>3.4</v>
      </c>
      <c r="N21549" s="6">
        <v>2023</v>
      </c>
    </row>
    <row r="21550" spans="1:14" ht="19.95" customHeight="1">
      <c r="A21550" s="8" t="s">
        <v>380</v>
      </c>
      <c r="B21550" s="8" t="s">
        <v>14</v>
      </c>
      <c r="C21550" s="8" t="s">
        <v>58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0">
        <v>0.26276315789473681</v>
      </c>
      <c r="J21550" s="11">
        <v>8</v>
      </c>
      <c r="K21550" s="12">
        <f>J21550*I21550</f>
        <v>2.1021052631578945</v>
      </c>
      <c r="L21550" s="9" t="s">
        <v>21</v>
      </c>
      <c r="M21550" s="13">
        <f>ROUND(J21550-J21550*20/100,1)</f>
        <v>6.4</v>
      </c>
      <c r="N21550" s="6">
        <v>2023</v>
      </c>
    </row>
    <row r="21551" spans="1:14" ht="19.95" customHeight="1">
      <c r="A21551" s="8" t="s">
        <v>380</v>
      </c>
      <c r="B21551" s="8" t="s">
        <v>42</v>
      </c>
      <c r="C21551" s="8" t="s">
        <v>203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0">
        <v>0.96850393700787396</v>
      </c>
      <c r="J21551" s="11">
        <v>23.35</v>
      </c>
      <c r="K21551" s="12">
        <f>J21551*I21551</f>
        <v>22.614566929133858</v>
      </c>
      <c r="L21551" s="9" t="s">
        <v>21</v>
      </c>
      <c r="M21551" s="13">
        <f>ROUND(J21551-J21551*20/100,1)</f>
        <v>18.7</v>
      </c>
      <c r="N21551" s="6">
        <v>2023</v>
      </c>
    </row>
    <row r="21552" spans="1:14" ht="19.95" customHeight="1">
      <c r="A21552" s="8" t="s">
        <v>380</v>
      </c>
      <c r="B21552" s="8" t="s">
        <v>30</v>
      </c>
      <c r="C21552" s="8" t="s">
        <v>36</v>
      </c>
      <c r="D21552" s="8" t="s">
        <v>39</v>
      </c>
      <c r="E21552" s="8" t="s">
        <v>27</v>
      </c>
      <c r="F21552" s="8"/>
      <c r="G21552" s="8" t="s">
        <v>19</v>
      </c>
      <c r="H21552" s="8" t="s">
        <v>198</v>
      </c>
      <c r="I21552" s="10">
        <v>0.87</v>
      </c>
      <c r="J21552" s="11">
        <v>70</v>
      </c>
      <c r="K21552" s="12">
        <f>J21552*I21552</f>
        <v>60.9</v>
      </c>
      <c r="L21552" s="9" t="s">
        <v>21</v>
      </c>
      <c r="M21552" s="13">
        <f>ROUND(J21552-J21552*20/100,1)</f>
        <v>56</v>
      </c>
      <c r="N21552" s="6">
        <v>2023</v>
      </c>
    </row>
    <row r="21553" spans="1:14" ht="19.95" customHeight="1">
      <c r="A21553" s="8" t="s">
        <v>380</v>
      </c>
      <c r="B21553" s="8" t="s">
        <v>42</v>
      </c>
      <c r="C21553" s="8" t="s">
        <v>44</v>
      </c>
      <c r="D21553" s="8" t="s">
        <v>16</v>
      </c>
      <c r="E21553" s="8" t="s">
        <v>27</v>
      </c>
      <c r="F21553" s="8"/>
      <c r="G21553" s="8" t="s">
        <v>19</v>
      </c>
      <c r="H21553" s="8" t="s">
        <v>198</v>
      </c>
      <c r="I21553" s="10">
        <v>0.1705769230769231</v>
      </c>
      <c r="J21553" s="11">
        <v>5.85</v>
      </c>
      <c r="K21553" s="12">
        <f>J21553*I21553</f>
        <v>0.99787500000000007</v>
      </c>
      <c r="L21553" s="9" t="s">
        <v>21</v>
      </c>
      <c r="M21553" s="13">
        <f>ROUND(J21553-J21553*20/100,1)</f>
        <v>4.7</v>
      </c>
      <c r="N21553" s="6">
        <v>2023</v>
      </c>
    </row>
    <row r="21554" spans="1:14" ht="19.95" customHeight="1">
      <c r="A21554" s="8" t="s">
        <v>380</v>
      </c>
      <c r="B21554" s="8" t="s">
        <v>14</v>
      </c>
      <c r="C21554" s="8" t="s">
        <v>127</v>
      </c>
      <c r="D21554" s="8" t="s">
        <v>16</v>
      </c>
      <c r="E21554" s="8" t="s">
        <v>27</v>
      </c>
      <c r="F21554" s="8"/>
      <c r="G21554" s="8" t="s">
        <v>19</v>
      </c>
      <c r="H21554" s="8" t="s">
        <v>198</v>
      </c>
      <c r="I21554" s="10">
        <v>0.74875000000000003</v>
      </c>
      <c r="J21554" s="11">
        <v>15</v>
      </c>
      <c r="K21554" s="12">
        <f>J21554*I21554</f>
        <v>11.231250000000001</v>
      </c>
      <c r="L21554" s="9" t="s">
        <v>21</v>
      </c>
      <c r="M21554" s="13">
        <f>ROUND(J21554-J21554*20/100,1)</f>
        <v>12</v>
      </c>
      <c r="N21554" s="6">
        <v>2023</v>
      </c>
    </row>
    <row r="21555" spans="1:14" ht="19.95" customHeight="1">
      <c r="A21555" s="8" t="s">
        <v>380</v>
      </c>
      <c r="B21555" s="8" t="s">
        <v>14</v>
      </c>
      <c r="C21555" s="8" t="s">
        <v>46</v>
      </c>
      <c r="D21555" s="8" t="s">
        <v>16</v>
      </c>
      <c r="E21555" s="8" t="s">
        <v>27</v>
      </c>
      <c r="F21555" s="8"/>
      <c r="G21555" s="8" t="s">
        <v>19</v>
      </c>
      <c r="H21555" s="8" t="s">
        <v>198</v>
      </c>
      <c r="I21555" s="10">
        <v>6.7500000000000004E-2</v>
      </c>
      <c r="J21555" s="11">
        <v>4.25</v>
      </c>
      <c r="K21555" s="12">
        <f>J21555*I21555</f>
        <v>0.28687499999999999</v>
      </c>
      <c r="L21555" s="9" t="s">
        <v>21</v>
      </c>
      <c r="M21555" s="13">
        <f>ROUND(J21555-J21555*20/100,1)</f>
        <v>3.4</v>
      </c>
      <c r="N21555" s="6">
        <v>2023</v>
      </c>
    </row>
    <row r="21556" spans="1:14" ht="19.95" customHeight="1">
      <c r="A21556" s="8" t="s">
        <v>380</v>
      </c>
      <c r="B21556" s="8" t="s">
        <v>48</v>
      </c>
      <c r="C21556" s="8" t="s">
        <v>49</v>
      </c>
      <c r="D21556" s="8" t="s">
        <v>16</v>
      </c>
      <c r="E21556" s="8" t="s">
        <v>27</v>
      </c>
      <c r="F21556" s="8"/>
      <c r="G21556" s="8" t="s">
        <v>19</v>
      </c>
      <c r="H21556" s="8" t="s">
        <v>198</v>
      </c>
      <c r="I21556" s="10">
        <v>0.1168421052631579</v>
      </c>
      <c r="J21556" s="11">
        <v>6</v>
      </c>
      <c r="K21556" s="12">
        <f>J21556*I21556</f>
        <v>0.70105263157894737</v>
      </c>
      <c r="L21556" s="9" t="s">
        <v>21</v>
      </c>
      <c r="M21556" s="13">
        <f>ROUND(J21556-J21556*20/100,1)</f>
        <v>4.8</v>
      </c>
      <c r="N21556" s="6">
        <v>2023</v>
      </c>
    </row>
    <row r="21557" spans="1:14" ht="19.95" customHeight="1">
      <c r="A21557" s="8" t="s">
        <v>380</v>
      </c>
      <c r="B21557" s="8" t="s">
        <v>42</v>
      </c>
      <c r="C21557" s="8" t="s">
        <v>44</v>
      </c>
      <c r="D21557" s="8" t="s">
        <v>16</v>
      </c>
      <c r="E21557" s="8" t="s">
        <v>27</v>
      </c>
      <c r="F21557" s="8"/>
      <c r="G21557" s="8" t="s">
        <v>19</v>
      </c>
      <c r="H21557" s="8" t="s">
        <v>198</v>
      </c>
      <c r="I21557" s="10">
        <v>0.2165</v>
      </c>
      <c r="J21557" s="11">
        <v>5.85</v>
      </c>
      <c r="K21557" s="12">
        <f>J21557*I21557</f>
        <v>1.2665249999999999</v>
      </c>
      <c r="L21557" s="9" t="s">
        <v>21</v>
      </c>
      <c r="M21557" s="13">
        <f>ROUND(J21557-J21557*20/100,1)</f>
        <v>4.7</v>
      </c>
      <c r="N21557" s="6">
        <v>2023</v>
      </c>
    </row>
    <row r="21558" spans="1:14" ht="19.95" customHeight="1">
      <c r="A21558" s="8" t="s">
        <v>380</v>
      </c>
      <c r="B21558" s="8" t="s">
        <v>48</v>
      </c>
      <c r="C21558" s="8" t="s">
        <v>94</v>
      </c>
      <c r="D21558" s="8" t="s">
        <v>16</v>
      </c>
      <c r="E21558" s="8" t="s">
        <v>27</v>
      </c>
      <c r="F21558" s="8"/>
      <c r="G21558" s="8" t="s">
        <v>19</v>
      </c>
      <c r="H21558" s="8" t="s">
        <v>198</v>
      </c>
      <c r="I21558" s="10">
        <v>0.14545454545454548</v>
      </c>
      <c r="J21558" s="11">
        <v>5.01</v>
      </c>
      <c r="K21558" s="12">
        <f>J21558*I21558</f>
        <v>0.72872727272727278</v>
      </c>
      <c r="L21558" s="9" t="s">
        <v>21</v>
      </c>
      <c r="M21558" s="13">
        <f>ROUND(J21558-J21558*20/100,1)</f>
        <v>4</v>
      </c>
      <c r="N21558" s="6">
        <v>2023</v>
      </c>
    </row>
    <row r="21559" spans="1:14" ht="19.95" customHeight="1">
      <c r="A21559" s="8" t="s">
        <v>380</v>
      </c>
      <c r="B21559" s="8" t="s">
        <v>42</v>
      </c>
      <c r="C21559" s="8" t="s">
        <v>69</v>
      </c>
      <c r="D21559" s="8" t="s">
        <v>16</v>
      </c>
      <c r="E21559" s="8" t="s">
        <v>27</v>
      </c>
      <c r="F21559" s="8"/>
      <c r="G21559" s="8" t="s">
        <v>19</v>
      </c>
      <c r="H21559" s="8" t="s">
        <v>198</v>
      </c>
      <c r="I21559" s="10">
        <v>0.22272727272727275</v>
      </c>
      <c r="J21559" s="11">
        <v>6.22</v>
      </c>
      <c r="K21559" s="12">
        <f>J21559*I21559</f>
        <v>1.3853636363636364</v>
      </c>
      <c r="L21559" s="9" t="s">
        <v>21</v>
      </c>
      <c r="M21559" s="13">
        <f>ROUND(J21559-J21559*20/100,1)</f>
        <v>5</v>
      </c>
      <c r="N21559" s="6">
        <v>2023</v>
      </c>
    </row>
    <row r="21560" spans="1:14" ht="19.95" customHeight="1">
      <c r="A21560" s="8" t="s">
        <v>380</v>
      </c>
      <c r="B21560" s="8" t="s">
        <v>42</v>
      </c>
      <c r="C21560" s="8" t="s">
        <v>69</v>
      </c>
      <c r="D21560" s="8" t="s">
        <v>16</v>
      </c>
      <c r="E21560" s="8" t="s">
        <v>27</v>
      </c>
      <c r="F21560" s="8"/>
      <c r="G21560" s="8" t="s">
        <v>19</v>
      </c>
      <c r="H21560" s="8" t="s">
        <v>198</v>
      </c>
      <c r="I21560" s="10">
        <v>0.23071038251366119</v>
      </c>
      <c r="J21560" s="11">
        <v>4.25</v>
      </c>
      <c r="K21560" s="12">
        <f>J21560*I21560</f>
        <v>0.9805191256830601</v>
      </c>
      <c r="L21560" s="9" t="s">
        <v>21</v>
      </c>
      <c r="M21560" s="13">
        <f>ROUND(J21560-J21560*20/100,1)</f>
        <v>3.4</v>
      </c>
      <c r="N21560" s="6">
        <v>2023</v>
      </c>
    </row>
    <row r="21561" spans="1:14" ht="19.95" customHeight="1">
      <c r="A21561" s="8" t="s">
        <v>380</v>
      </c>
      <c r="B21561" s="8" t="s">
        <v>62</v>
      </c>
      <c r="C21561" s="8" t="s">
        <v>25</v>
      </c>
      <c r="D21561" s="8" t="s">
        <v>39</v>
      </c>
      <c r="E21561" s="8" t="s">
        <v>27</v>
      </c>
      <c r="F21561" s="8"/>
      <c r="G21561" s="8" t="s">
        <v>19</v>
      </c>
      <c r="H21561" s="8" t="s">
        <v>198</v>
      </c>
      <c r="I21561" s="10">
        <v>3.65</v>
      </c>
      <c r="J21561" s="11">
        <v>150</v>
      </c>
      <c r="K21561" s="12">
        <f>J21561*I21561</f>
        <v>547.5</v>
      </c>
      <c r="L21561" s="9" t="s">
        <v>21</v>
      </c>
      <c r="M21561" s="13">
        <f>ROUND(J21561-J21561*20/100,1)</f>
        <v>120</v>
      </c>
      <c r="N21561" s="6">
        <v>2023</v>
      </c>
    </row>
    <row r="21562" spans="1:14" ht="19.95" customHeight="1">
      <c r="A21562" s="8" t="s">
        <v>380</v>
      </c>
      <c r="B21562" s="8" t="s">
        <v>62</v>
      </c>
      <c r="C21562" s="8" t="s">
        <v>38</v>
      </c>
      <c r="D21562" s="8" t="s">
        <v>39</v>
      </c>
      <c r="E21562" s="8" t="s">
        <v>27</v>
      </c>
      <c r="F21562" s="8"/>
      <c r="G21562" s="8" t="s">
        <v>19</v>
      </c>
      <c r="H21562" s="8" t="s">
        <v>198</v>
      </c>
      <c r="I21562" s="10">
        <v>2.0924999999999998</v>
      </c>
      <c r="J21562" s="11">
        <v>125</v>
      </c>
      <c r="K21562" s="12">
        <f>J21562*I21562</f>
        <v>261.5625</v>
      </c>
      <c r="L21562" s="9" t="s">
        <v>21</v>
      </c>
      <c r="M21562" s="13">
        <f>ROUND(J21562-J21562*20/100,1)</f>
        <v>100</v>
      </c>
      <c r="N21562" s="6">
        <v>2023</v>
      </c>
    </row>
    <row r="21563" spans="1:14" ht="19.95" customHeight="1">
      <c r="A21563" s="8" t="s">
        <v>380</v>
      </c>
      <c r="B21563" s="8" t="s">
        <v>30</v>
      </c>
      <c r="C21563" s="8" t="s">
        <v>38</v>
      </c>
      <c r="D21563" s="8" t="s">
        <v>39</v>
      </c>
      <c r="E21563" s="8" t="s">
        <v>27</v>
      </c>
      <c r="F21563" s="8"/>
      <c r="G21563" s="8" t="s">
        <v>19</v>
      </c>
      <c r="H21563" s="8" t="s">
        <v>198</v>
      </c>
      <c r="I21563" s="10">
        <v>1.83</v>
      </c>
      <c r="J21563" s="11">
        <v>125</v>
      </c>
      <c r="K21563" s="12">
        <f>J21563*I21563</f>
        <v>228.75</v>
      </c>
      <c r="L21563" s="9" t="s">
        <v>21</v>
      </c>
      <c r="M21563" s="13">
        <f>ROUND(J21563-J21563*20/100,1)</f>
        <v>100</v>
      </c>
      <c r="N21563" s="6">
        <v>2023</v>
      </c>
    </row>
    <row r="21564" spans="1:14" ht="19.95" customHeight="1">
      <c r="A21564" s="8" t="s">
        <v>380</v>
      </c>
      <c r="B21564" s="8" t="s">
        <v>40</v>
      </c>
      <c r="C21564" s="8" t="s">
        <v>43</v>
      </c>
      <c r="D21564" s="8" t="s">
        <v>16</v>
      </c>
      <c r="E21564" s="8" t="s">
        <v>27</v>
      </c>
      <c r="F21564" s="8"/>
      <c r="G21564" s="8" t="s">
        <v>19</v>
      </c>
      <c r="H21564" s="8" t="s">
        <v>198</v>
      </c>
      <c r="I21564" s="10">
        <v>0.59</v>
      </c>
      <c r="J21564" s="11">
        <v>30</v>
      </c>
      <c r="K21564" s="12">
        <f>J21564*I21564</f>
        <v>17.7</v>
      </c>
      <c r="L21564" s="9" t="s">
        <v>21</v>
      </c>
      <c r="M21564" s="13">
        <f>ROUND(J21564-J21564*20/100,1)</f>
        <v>24</v>
      </c>
      <c r="N21564" s="6">
        <v>2023</v>
      </c>
    </row>
    <row r="21565" spans="1:14" ht="19.95" customHeight="1">
      <c r="A21565" s="8" t="s">
        <v>380</v>
      </c>
      <c r="B21565" s="8" t="s">
        <v>42</v>
      </c>
      <c r="C21565" s="8" t="s">
        <v>44</v>
      </c>
      <c r="D21565" s="8" t="s">
        <v>16</v>
      </c>
      <c r="E21565" s="8" t="s">
        <v>27</v>
      </c>
      <c r="F21565" s="8"/>
      <c r="G21565" s="8" t="s">
        <v>19</v>
      </c>
      <c r="H21565" s="8" t="s">
        <v>198</v>
      </c>
      <c r="I21565" s="10">
        <v>0.2</v>
      </c>
      <c r="J21565" s="11">
        <v>8</v>
      </c>
      <c r="K21565" s="12">
        <f>J21565*I21565</f>
        <v>1.6</v>
      </c>
      <c r="L21565" s="9" t="s">
        <v>21</v>
      </c>
      <c r="M21565" s="13">
        <f>ROUND(J21565-J21565*20/100,1)</f>
        <v>6.4</v>
      </c>
      <c r="N21565" s="6">
        <v>2023</v>
      </c>
    </row>
    <row r="21566" spans="1:14" ht="19.95" customHeight="1">
      <c r="A21566" s="8" t="s">
        <v>380</v>
      </c>
      <c r="B21566" s="8" t="s">
        <v>14</v>
      </c>
      <c r="C21566" s="8" t="s">
        <v>36</v>
      </c>
      <c r="D21566" s="8" t="s">
        <v>16</v>
      </c>
      <c r="E21566" s="8" t="s">
        <v>27</v>
      </c>
      <c r="F21566" s="8"/>
      <c r="G21566" s="8" t="s">
        <v>19</v>
      </c>
      <c r="H21566" s="8" t="s">
        <v>198</v>
      </c>
      <c r="I21566" s="10">
        <v>0.61</v>
      </c>
      <c r="J21566" s="11">
        <v>20</v>
      </c>
      <c r="K21566" s="12">
        <f>J21566*I21566</f>
        <v>12.2</v>
      </c>
      <c r="L21566" s="9" t="s">
        <v>21</v>
      </c>
      <c r="M21566" s="13">
        <f>ROUND(J21566-J21566*20/100,1)</f>
        <v>16</v>
      </c>
      <c r="N21566" s="6">
        <v>2023</v>
      </c>
    </row>
    <row r="21567" spans="1:14" ht="19.95" customHeight="1">
      <c r="A21567" s="8" t="s">
        <v>380</v>
      </c>
      <c r="B21567" s="8" t="s">
        <v>24</v>
      </c>
      <c r="C21567" s="8" t="s">
        <v>51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0">
        <v>1.9</v>
      </c>
      <c r="J21567" s="11">
        <v>120</v>
      </c>
      <c r="K21567" s="12">
        <f>J21567*I21567</f>
        <v>228</v>
      </c>
      <c r="L21567" s="9" t="s">
        <v>21</v>
      </c>
      <c r="M21567" s="13">
        <f>ROUND(J21567-J21567*20/100,1)</f>
        <v>96</v>
      </c>
      <c r="N21567" s="6">
        <v>2023</v>
      </c>
    </row>
    <row r="21568" spans="1:14" ht="19.95" customHeight="1">
      <c r="A21568" s="8" t="s">
        <v>380</v>
      </c>
      <c r="B21568" s="8" t="s">
        <v>42</v>
      </c>
      <c r="C21568" s="8" t="s">
        <v>69</v>
      </c>
      <c r="D21568" s="8" t="s">
        <v>16</v>
      </c>
      <c r="E21568" s="8" t="s">
        <v>27</v>
      </c>
      <c r="F21568" s="8"/>
      <c r="G21568" s="8" t="s">
        <v>19</v>
      </c>
      <c r="H21568" s="8" t="s">
        <v>198</v>
      </c>
      <c r="I21568" s="10">
        <v>0.25</v>
      </c>
      <c r="J21568" s="11">
        <v>10</v>
      </c>
      <c r="K21568" s="12">
        <f>J21568*I21568</f>
        <v>2.5</v>
      </c>
      <c r="L21568" s="9" t="s">
        <v>21</v>
      </c>
      <c r="M21568" s="13">
        <f>ROUND(J21568-J21568*20/100,1)</f>
        <v>8</v>
      </c>
      <c r="N21568" s="6">
        <v>2023</v>
      </c>
    </row>
    <row r="21569" spans="1:14" ht="19.95" customHeight="1">
      <c r="A21569" s="8" t="s">
        <v>380</v>
      </c>
      <c r="B21569" s="8" t="s">
        <v>42</v>
      </c>
      <c r="C21569" s="8" t="s">
        <v>31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>
        <v>1.27</v>
      </c>
      <c r="J21569" s="11">
        <v>55</v>
      </c>
      <c r="K21569" s="12">
        <f>J21569*I21569</f>
        <v>69.849999999999994</v>
      </c>
      <c r="L21569" s="9" t="s">
        <v>21</v>
      </c>
      <c r="M21569" s="13">
        <f>ROUND(J21569-J21569*20/100,1)</f>
        <v>44</v>
      </c>
      <c r="N21569" s="6">
        <v>2023</v>
      </c>
    </row>
    <row r="21570" spans="1:14" ht="19.95" customHeight="1">
      <c r="A21570" s="8" t="s">
        <v>380</v>
      </c>
      <c r="B21570" s="8" t="s">
        <v>42</v>
      </c>
      <c r="C21570" s="8" t="s">
        <v>69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>
        <v>0.22645378151260506</v>
      </c>
      <c r="J21570" s="11">
        <v>3.8</v>
      </c>
      <c r="K21570" s="12">
        <f>J21570*I21570</f>
        <v>0.86052436974789914</v>
      </c>
      <c r="L21570" s="9" t="s">
        <v>21</v>
      </c>
      <c r="M21570" s="13">
        <f>ROUND(J21570-J21570*20/100,1)</f>
        <v>3</v>
      </c>
      <c r="N21570" s="6">
        <v>2023</v>
      </c>
    </row>
    <row r="21571" spans="1:14" ht="19.95" customHeight="1">
      <c r="A21571" s="8" t="s">
        <v>380</v>
      </c>
      <c r="B21571" s="8" t="s">
        <v>40</v>
      </c>
      <c r="C21571" s="8" t="s">
        <v>57</v>
      </c>
      <c r="D21571" s="8" t="s">
        <v>16</v>
      </c>
      <c r="E21571" s="8" t="s">
        <v>27</v>
      </c>
      <c r="F21571" s="8"/>
      <c r="G21571" s="8" t="s">
        <v>19</v>
      </c>
      <c r="H21571" s="8" t="s">
        <v>198</v>
      </c>
      <c r="I21571" s="10">
        <v>3.38</v>
      </c>
      <c r="J21571" s="11">
        <v>150</v>
      </c>
      <c r="K21571" s="12">
        <f>J21571*I21571</f>
        <v>507</v>
      </c>
      <c r="L21571" s="9" t="s">
        <v>21</v>
      </c>
      <c r="M21571" s="13">
        <f>ROUND(J21571-J21571*20/100,1)</f>
        <v>120</v>
      </c>
      <c r="N21571" s="6">
        <v>2023</v>
      </c>
    </row>
    <row r="21572" spans="1:14" ht="19.95" customHeight="1">
      <c r="A21572" s="8" t="s">
        <v>380</v>
      </c>
      <c r="B21572" s="8" t="s">
        <v>24</v>
      </c>
      <c r="C21572" s="8" t="s">
        <v>58</v>
      </c>
      <c r="D21572" s="8" t="s">
        <v>16</v>
      </c>
      <c r="E21572" s="8" t="s">
        <v>27</v>
      </c>
      <c r="F21572" s="8"/>
      <c r="G21572" s="8" t="s">
        <v>19</v>
      </c>
      <c r="H21572" s="8" t="s">
        <v>198</v>
      </c>
      <c r="I21572" s="10">
        <v>0.23</v>
      </c>
      <c r="J21572" s="11">
        <v>15</v>
      </c>
      <c r="K21572" s="12">
        <f>J21572*I21572</f>
        <v>3.45</v>
      </c>
      <c r="L21572" s="9" t="s">
        <v>21</v>
      </c>
      <c r="M21572" s="13">
        <f>ROUND(J21572-J21572*20/100,1)</f>
        <v>12</v>
      </c>
      <c r="N21572" s="6">
        <v>2023</v>
      </c>
    </row>
    <row r="21573" spans="1:14" ht="19.95" customHeight="1">
      <c r="A21573" s="8" t="s">
        <v>380</v>
      </c>
      <c r="B21573" s="8" t="s">
        <v>42</v>
      </c>
      <c r="C21573" s="8" t="s">
        <v>31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1.2425000000000002</v>
      </c>
      <c r="J21573" s="11">
        <v>75</v>
      </c>
      <c r="K21573" s="12">
        <f>J21573*I21573</f>
        <v>93.187500000000014</v>
      </c>
      <c r="L21573" s="9" t="s">
        <v>21</v>
      </c>
      <c r="M21573" s="13">
        <f>ROUND(J21573-J21573*20/100,1)</f>
        <v>60</v>
      </c>
      <c r="N21573" s="6">
        <v>2023</v>
      </c>
    </row>
    <row r="21574" spans="1:14" ht="19.95" customHeight="1">
      <c r="A21574" s="8" t="s">
        <v>380</v>
      </c>
      <c r="B21574" s="8" t="s">
        <v>42</v>
      </c>
      <c r="C21574" s="8" t="s">
        <v>44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0">
        <v>0.17943333333333333</v>
      </c>
      <c r="J21574" s="11">
        <v>6</v>
      </c>
      <c r="K21574" s="12">
        <f>J21574*I21574</f>
        <v>1.0766</v>
      </c>
      <c r="L21574" s="9" t="s">
        <v>21</v>
      </c>
      <c r="M21574" s="13">
        <f>ROUND(J21574-J21574*20/100,1)</f>
        <v>4.8</v>
      </c>
      <c r="N21574" s="6">
        <v>2023</v>
      </c>
    </row>
    <row r="21575" spans="1:14" ht="19.95" customHeight="1">
      <c r="A21575" s="8" t="s">
        <v>380</v>
      </c>
      <c r="B21575" s="8" t="s">
        <v>42</v>
      </c>
      <c r="C21575" s="8" t="s">
        <v>44</v>
      </c>
      <c r="D21575" s="8" t="s">
        <v>16</v>
      </c>
      <c r="E21575" s="8" t="s">
        <v>27</v>
      </c>
      <c r="F21575" s="8"/>
      <c r="G21575" s="8" t="s">
        <v>19</v>
      </c>
      <c r="H21575" s="8" t="s">
        <v>198</v>
      </c>
      <c r="I21575" s="10">
        <v>0.215</v>
      </c>
      <c r="J21575" s="11">
        <v>6</v>
      </c>
      <c r="K21575" s="12">
        <f>J21575*I21575</f>
        <v>1.29</v>
      </c>
      <c r="L21575" s="9" t="s">
        <v>21</v>
      </c>
      <c r="M21575" s="13">
        <f>ROUND(J21575-J21575*20/100,1)</f>
        <v>4.8</v>
      </c>
      <c r="N21575" s="6">
        <v>2023</v>
      </c>
    </row>
    <row r="21576" spans="1:14" ht="19.95" customHeight="1">
      <c r="A21576" s="8" t="s">
        <v>380</v>
      </c>
      <c r="B21576" s="8" t="s">
        <v>42</v>
      </c>
      <c r="C21576" s="8" t="s">
        <v>69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0">
        <v>0.23393195876288658</v>
      </c>
      <c r="J21576" s="11">
        <v>5.25</v>
      </c>
      <c r="K21576" s="12">
        <f>J21576*I21576</f>
        <v>1.2281427835051546</v>
      </c>
      <c r="L21576" s="9" t="s">
        <v>21</v>
      </c>
      <c r="M21576" s="13">
        <f>ROUND(J21576-J21576*20/100,1)</f>
        <v>4.2</v>
      </c>
      <c r="N21576" s="6">
        <v>2023</v>
      </c>
    </row>
    <row r="21577" spans="1:14" ht="19.95" customHeight="1">
      <c r="A21577" s="8" t="s">
        <v>380</v>
      </c>
      <c r="B21577" s="8" t="s">
        <v>42</v>
      </c>
      <c r="C21577" s="8" t="s">
        <v>41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0">
        <v>0.75547263681592036</v>
      </c>
      <c r="J21577" s="11">
        <v>18</v>
      </c>
      <c r="K21577" s="12">
        <f>J21577*I21577</f>
        <v>13.598507462686566</v>
      </c>
      <c r="L21577" s="9" t="s">
        <v>21</v>
      </c>
      <c r="M21577" s="13">
        <f>ROUND(J21577-J21577*20/100,1)</f>
        <v>14.4</v>
      </c>
      <c r="N21577" s="6">
        <v>2023</v>
      </c>
    </row>
    <row r="21578" spans="1:14" ht="19.95" customHeight="1">
      <c r="A21578" s="8" t="s">
        <v>380</v>
      </c>
      <c r="B21578" s="8" t="s">
        <v>14</v>
      </c>
      <c r="C21578" s="8" t="s">
        <v>36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0">
        <v>0.52084577114427855</v>
      </c>
      <c r="J21578" s="11">
        <v>13</v>
      </c>
      <c r="K21578" s="12">
        <f>J21578*I21578</f>
        <v>6.7709950248756208</v>
      </c>
      <c r="L21578" s="9" t="s">
        <v>21</v>
      </c>
      <c r="M21578" s="13">
        <f>ROUND(J21578-J21578*20/100,1)</f>
        <v>10.4</v>
      </c>
      <c r="N21578" s="6">
        <v>2023</v>
      </c>
    </row>
    <row r="21579" spans="1:14" ht="19.95" customHeight="1">
      <c r="A21579" s="8" t="s">
        <v>380</v>
      </c>
      <c r="B21579" s="8" t="s">
        <v>24</v>
      </c>
      <c r="C21579" s="8" t="s">
        <v>36</v>
      </c>
      <c r="D21579" s="8" t="s">
        <v>16</v>
      </c>
      <c r="E21579" s="8" t="s">
        <v>27</v>
      </c>
      <c r="F21579" s="8"/>
      <c r="G21579" s="8" t="s">
        <v>19</v>
      </c>
      <c r="H21579" s="8" t="s">
        <v>198</v>
      </c>
      <c r="I21579" s="10">
        <v>0.44572139303482589</v>
      </c>
      <c r="J21579" s="11">
        <v>12.54</v>
      </c>
      <c r="K21579" s="12">
        <f>J21579*I21579</f>
        <v>5.5893462686567164</v>
      </c>
      <c r="L21579" s="9" t="s">
        <v>21</v>
      </c>
      <c r="M21579" s="13">
        <f>ROUND(J21579-J21579*20/100,1)</f>
        <v>10</v>
      </c>
      <c r="N21579" s="6">
        <v>2023</v>
      </c>
    </row>
    <row r="21580" spans="1:14" ht="19.95" customHeight="1">
      <c r="A21580" s="8" t="s">
        <v>380</v>
      </c>
      <c r="B21580" s="8" t="s">
        <v>42</v>
      </c>
      <c r="C21580" s="8" t="s">
        <v>43</v>
      </c>
      <c r="D21580" s="8" t="s">
        <v>16</v>
      </c>
      <c r="E21580" s="8" t="s">
        <v>27</v>
      </c>
      <c r="F21580" s="8"/>
      <c r="G21580" s="8" t="s">
        <v>19</v>
      </c>
      <c r="H21580" s="8" t="s">
        <v>198</v>
      </c>
      <c r="I21580" s="10">
        <v>0.45556818181818187</v>
      </c>
      <c r="J21580" s="11">
        <v>9</v>
      </c>
      <c r="K21580" s="12">
        <f>J21580*I21580</f>
        <v>4.1001136363636368</v>
      </c>
      <c r="L21580" s="9" t="s">
        <v>21</v>
      </c>
      <c r="M21580" s="13">
        <f>ROUND(J21580-J21580*20/100,1)</f>
        <v>7.2</v>
      </c>
      <c r="N21580" s="6">
        <v>2023</v>
      </c>
    </row>
    <row r="21581" spans="1:14" ht="19.95" customHeight="1">
      <c r="A21581" s="8" t="s">
        <v>380</v>
      </c>
      <c r="B21581" s="8" t="s">
        <v>42</v>
      </c>
      <c r="C21581" s="8" t="s">
        <v>44</v>
      </c>
      <c r="D21581" s="8" t="s">
        <v>16</v>
      </c>
      <c r="E21581" s="8" t="s">
        <v>27</v>
      </c>
      <c r="F21581" s="8"/>
      <c r="G21581" s="8" t="s">
        <v>19</v>
      </c>
      <c r="H21581" s="8" t="s">
        <v>198</v>
      </c>
      <c r="I21581" s="10">
        <v>0.17899669966996701</v>
      </c>
      <c r="J21581" s="11">
        <v>5.5</v>
      </c>
      <c r="K21581" s="12">
        <f>J21581*I21581</f>
        <v>0.98448184818481854</v>
      </c>
      <c r="L21581" s="9" t="s">
        <v>21</v>
      </c>
      <c r="M21581" s="13">
        <f>ROUND(J21581-J21581*20/100,1)</f>
        <v>4.4000000000000004</v>
      </c>
      <c r="N21581" s="6">
        <v>2023</v>
      </c>
    </row>
    <row r="21582" spans="1:14" ht="19.95" customHeight="1">
      <c r="A21582" s="8" t="s">
        <v>380</v>
      </c>
      <c r="B21582" s="8" t="s">
        <v>14</v>
      </c>
      <c r="C21582" s="8" t="s">
        <v>45</v>
      </c>
      <c r="D21582" s="8" t="s">
        <v>16</v>
      </c>
      <c r="E21582" s="8" t="s">
        <v>27</v>
      </c>
      <c r="F21582" s="8"/>
      <c r="G21582" s="8" t="s">
        <v>19</v>
      </c>
      <c r="H21582" s="8" t="s">
        <v>198</v>
      </c>
      <c r="I21582" s="10">
        <v>0.12313432835820895</v>
      </c>
      <c r="J21582" s="11">
        <v>5.25</v>
      </c>
      <c r="K21582" s="12">
        <f>J21582*I21582</f>
        <v>0.64645522388059695</v>
      </c>
      <c r="L21582" s="9" t="s">
        <v>21</v>
      </c>
      <c r="M21582" s="13">
        <f>ROUND(J21582-J21582*20/100,1)</f>
        <v>4.2</v>
      </c>
      <c r="N21582" s="6">
        <v>2023</v>
      </c>
    </row>
    <row r="21583" spans="1:14" ht="19.95" customHeight="1">
      <c r="A21583" s="8" t="s">
        <v>380</v>
      </c>
      <c r="B21583" s="8" t="s">
        <v>24</v>
      </c>
      <c r="C21583" s="8" t="s">
        <v>35</v>
      </c>
      <c r="D21583" s="8" t="s">
        <v>16</v>
      </c>
      <c r="E21583" s="8" t="s">
        <v>27</v>
      </c>
      <c r="F21583" s="8"/>
      <c r="G21583" s="8" t="s">
        <v>19</v>
      </c>
      <c r="H21583" s="8" t="s">
        <v>198</v>
      </c>
      <c r="I21583" s="10">
        <v>0.76434210526315793</v>
      </c>
      <c r="J21583" s="11">
        <v>28.89</v>
      </c>
      <c r="K21583" s="12">
        <f>J21583*I21583</f>
        <v>22.081843421052632</v>
      </c>
      <c r="L21583" s="9" t="s">
        <v>21</v>
      </c>
      <c r="M21583" s="13">
        <f>ROUND(J21583-J21583*20/100,1)</f>
        <v>23.1</v>
      </c>
      <c r="N21583" s="6">
        <v>2023</v>
      </c>
    </row>
    <row r="21584" spans="1:14" ht="19.95" customHeight="1">
      <c r="A21584" s="8" t="s">
        <v>380</v>
      </c>
      <c r="B21584" s="8" t="s">
        <v>42</v>
      </c>
      <c r="C21584" s="8" t="s">
        <v>384</v>
      </c>
      <c r="D21584" s="8" t="s">
        <v>16</v>
      </c>
      <c r="E21584" s="8" t="s">
        <v>27</v>
      </c>
      <c r="F21584" s="8"/>
      <c r="G21584" s="8" t="s">
        <v>19</v>
      </c>
      <c r="H21584" s="8" t="s">
        <v>198</v>
      </c>
      <c r="I21584" s="10">
        <v>0.57223684210526315</v>
      </c>
      <c r="J21584" s="11">
        <v>11</v>
      </c>
      <c r="K21584" s="12">
        <f>J21584*I21584</f>
        <v>6.2946052631578944</v>
      </c>
      <c r="L21584" s="9" t="s">
        <v>21</v>
      </c>
      <c r="M21584" s="13">
        <f>ROUND(J21584-J21584*20/100,1)</f>
        <v>8.8000000000000007</v>
      </c>
      <c r="N21584" s="6">
        <v>2023</v>
      </c>
    </row>
    <row r="21585" spans="1:14" ht="19.95" customHeight="1">
      <c r="A21585" s="8" t="s">
        <v>380</v>
      </c>
      <c r="B21585" s="8" t="s">
        <v>42</v>
      </c>
      <c r="C21585" s="8" t="s">
        <v>203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0">
        <v>0.97400000000000009</v>
      </c>
      <c r="J21585" s="11">
        <v>23.75</v>
      </c>
      <c r="K21585" s="12">
        <f>J21585*I21585</f>
        <v>23.132500000000004</v>
      </c>
      <c r="L21585" s="9" t="s">
        <v>21</v>
      </c>
      <c r="M21585" s="13">
        <f>ROUND(J21585-J21585*20/100,1)</f>
        <v>19</v>
      </c>
      <c r="N21585" s="6">
        <v>2023</v>
      </c>
    </row>
    <row r="21586" spans="1:14" ht="19.95" customHeight="1">
      <c r="A21586" s="8" t="s">
        <v>380</v>
      </c>
      <c r="B21586" s="8" t="s">
        <v>42</v>
      </c>
      <c r="C21586" s="8" t="s">
        <v>44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0">
        <v>0.17806372549019608</v>
      </c>
      <c r="J21586" s="11">
        <v>5</v>
      </c>
      <c r="K21586" s="12">
        <f>J21586*I21586</f>
        <v>0.89031862745098045</v>
      </c>
      <c r="L21586" s="9" t="s">
        <v>21</v>
      </c>
      <c r="M21586" s="13">
        <f>ROUND(J21586-J21586*20/100,1)</f>
        <v>4</v>
      </c>
      <c r="N21586" s="6">
        <v>2023</v>
      </c>
    </row>
    <row r="21587" spans="1:14" ht="19.95" customHeight="1">
      <c r="A21587" s="8" t="s">
        <v>380</v>
      </c>
      <c r="B21587" s="8" t="s">
        <v>42</v>
      </c>
      <c r="C21587" s="8" t="s">
        <v>69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0">
        <v>0.22181372549019607</v>
      </c>
      <c r="J21587" s="11">
        <v>5.5</v>
      </c>
      <c r="K21587" s="12">
        <f>J21587*I21587</f>
        <v>1.2199754901960784</v>
      </c>
      <c r="L21587" s="9" t="s">
        <v>21</v>
      </c>
      <c r="M21587" s="13">
        <f>ROUND(J21587-J21587*20/100,1)</f>
        <v>4.4000000000000004</v>
      </c>
      <c r="N21587" s="6">
        <v>2023</v>
      </c>
    </row>
    <row r="21588" spans="1:14" ht="19.95" customHeight="1">
      <c r="A21588" s="8" t="s">
        <v>380</v>
      </c>
      <c r="B21588" s="8" t="s">
        <v>42</v>
      </c>
      <c r="C21588" s="8" t="s">
        <v>72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0">
        <v>0.34857843137254901</v>
      </c>
      <c r="J21588" s="11">
        <v>8</v>
      </c>
      <c r="K21588" s="12">
        <f>J21588*I21588</f>
        <v>2.7886274509803921</v>
      </c>
      <c r="L21588" s="9" t="s">
        <v>21</v>
      </c>
      <c r="M21588" s="13">
        <f>ROUND(J21588-J21588*20/100,1)</f>
        <v>6.4</v>
      </c>
      <c r="N21588" s="6">
        <v>2023</v>
      </c>
    </row>
    <row r="21589" spans="1:14" ht="19.95" customHeight="1">
      <c r="A21589" s="8" t="s">
        <v>380</v>
      </c>
      <c r="B21589" s="8" t="s">
        <v>42</v>
      </c>
      <c r="C21589" s="8" t="s">
        <v>43</v>
      </c>
      <c r="D21589" s="8" t="s">
        <v>16</v>
      </c>
      <c r="E21589" s="8" t="s">
        <v>27</v>
      </c>
      <c r="F21589" s="8"/>
      <c r="G21589" s="8" t="s">
        <v>19</v>
      </c>
      <c r="H21589" s="8" t="s">
        <v>198</v>
      </c>
      <c r="I21589" s="10">
        <v>0.45612745098039215</v>
      </c>
      <c r="J21589" s="11">
        <v>8</v>
      </c>
      <c r="K21589" s="12">
        <f>J21589*I21589</f>
        <v>3.6490196078431372</v>
      </c>
      <c r="L21589" s="9" t="s">
        <v>21</v>
      </c>
      <c r="M21589" s="13">
        <f>ROUND(J21589-J21589*20/100,1)</f>
        <v>6.4</v>
      </c>
      <c r="N21589" s="6">
        <v>2023</v>
      </c>
    </row>
    <row r="21590" spans="1:14" ht="19.95" customHeight="1">
      <c r="A21590" s="8" t="s">
        <v>380</v>
      </c>
      <c r="B21590" s="8" t="s">
        <v>33</v>
      </c>
      <c r="C21590" s="8" t="s">
        <v>43</v>
      </c>
      <c r="D21590" s="8" t="s">
        <v>16</v>
      </c>
      <c r="E21590" s="8" t="s">
        <v>27</v>
      </c>
      <c r="F21590" s="8"/>
      <c r="G21590" s="8" t="s">
        <v>19</v>
      </c>
      <c r="H21590" s="8" t="s">
        <v>198</v>
      </c>
      <c r="I21590" s="10">
        <v>0.35588235294117643</v>
      </c>
      <c r="J21590" s="11">
        <v>7.5</v>
      </c>
      <c r="K21590" s="12">
        <f>J21590*I21590</f>
        <v>2.6691176470588234</v>
      </c>
      <c r="L21590" s="9" t="s">
        <v>21</v>
      </c>
      <c r="M21590" s="13">
        <f>ROUND(J21590-J21590*20/100,1)</f>
        <v>6</v>
      </c>
      <c r="N21590" s="6">
        <v>2023</v>
      </c>
    </row>
    <row r="21591" spans="1:14" ht="19.95" customHeight="1">
      <c r="A21591" s="8" t="s">
        <v>380</v>
      </c>
      <c r="B21591" s="8" t="s">
        <v>14</v>
      </c>
      <c r="C21591" s="8" t="s">
        <v>46</v>
      </c>
      <c r="D21591" s="8" t="s">
        <v>16</v>
      </c>
      <c r="E21591" s="8" t="s">
        <v>27</v>
      </c>
      <c r="F21591" s="8"/>
      <c r="G21591" s="8" t="s">
        <v>19</v>
      </c>
      <c r="H21591" s="8" t="s">
        <v>198</v>
      </c>
      <c r="I21591" s="10">
        <v>7.6274509803921572E-2</v>
      </c>
      <c r="J21591" s="11">
        <v>5.5</v>
      </c>
      <c r="K21591" s="12">
        <f>J21591*I21591</f>
        <v>0.41950980392156867</v>
      </c>
      <c r="L21591" s="9" t="s">
        <v>21</v>
      </c>
      <c r="M21591" s="13">
        <f>ROUND(J21591-J21591*20/100,1)</f>
        <v>4.4000000000000004</v>
      </c>
      <c r="N21591" s="6">
        <v>2023</v>
      </c>
    </row>
    <row r="21592" spans="1:14" ht="19.95" customHeight="1">
      <c r="A21592" s="8" t="s">
        <v>380</v>
      </c>
      <c r="B21592" s="8" t="s">
        <v>14</v>
      </c>
      <c r="C21592" s="8" t="s">
        <v>81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0">
        <v>8.9215686274509806E-2</v>
      </c>
      <c r="J21592" s="11">
        <v>5</v>
      </c>
      <c r="K21592" s="12">
        <f>J21592*I21592</f>
        <v>0.44607843137254904</v>
      </c>
      <c r="L21592" s="9" t="s">
        <v>21</v>
      </c>
      <c r="M21592" s="13">
        <f>ROUND(J21592-J21592*20/100,1)</f>
        <v>4</v>
      </c>
      <c r="N21592" s="6">
        <v>2023</v>
      </c>
    </row>
    <row r="21593" spans="1:14" ht="19.95" customHeight="1">
      <c r="A21593" s="8" t="s">
        <v>380</v>
      </c>
      <c r="B21593" s="8" t="s">
        <v>14</v>
      </c>
      <c r="C21593" s="8" t="s">
        <v>102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0">
        <v>0.181078431372549</v>
      </c>
      <c r="J21593" s="11">
        <v>5.5</v>
      </c>
      <c r="K21593" s="12">
        <f>J21593*I21593</f>
        <v>0.99593137254901953</v>
      </c>
      <c r="L21593" s="9" t="s">
        <v>21</v>
      </c>
      <c r="M21593" s="13">
        <f>ROUND(J21593-J21593*20/100,1)</f>
        <v>4.4000000000000004</v>
      </c>
      <c r="N21593" s="6">
        <v>2023</v>
      </c>
    </row>
    <row r="21594" spans="1:14" ht="19.95" customHeight="1">
      <c r="A21594" s="8" t="s">
        <v>380</v>
      </c>
      <c r="B21594" s="8" t="s">
        <v>42</v>
      </c>
      <c r="C21594" s="8" t="s">
        <v>44</v>
      </c>
      <c r="D21594" s="8" t="s">
        <v>16</v>
      </c>
      <c r="E21594" s="8" t="s">
        <v>27</v>
      </c>
      <c r="F21594" s="8"/>
      <c r="G21594" s="8" t="s">
        <v>19</v>
      </c>
      <c r="H21594" s="8" t="s">
        <v>198</v>
      </c>
      <c r="I21594" s="10">
        <v>0.19567231638418078</v>
      </c>
      <c r="J21594" s="11">
        <v>6</v>
      </c>
      <c r="K21594" s="12">
        <f>J21594*I21594</f>
        <v>1.1740338983050846</v>
      </c>
      <c r="L21594" s="9" t="s">
        <v>21</v>
      </c>
      <c r="M21594" s="13">
        <f>ROUND(J21594-J21594*20/100,1)</f>
        <v>4.8</v>
      </c>
      <c r="N21594" s="6">
        <v>2023</v>
      </c>
    </row>
    <row r="21595" spans="1:14" ht="19.95" customHeight="1">
      <c r="A21595" s="8" t="s">
        <v>380</v>
      </c>
      <c r="B21595" s="8" t="s">
        <v>42</v>
      </c>
      <c r="C21595" s="8" t="s">
        <v>43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0">
        <v>0.44397350993377488</v>
      </c>
      <c r="J21595" s="11">
        <v>9</v>
      </c>
      <c r="K21595" s="12">
        <f>J21595*I21595</f>
        <v>3.995761589403974</v>
      </c>
      <c r="L21595" s="9" t="s">
        <v>21</v>
      </c>
      <c r="M21595" s="13">
        <f>ROUND(J21595-J21595*20/100,1)</f>
        <v>7.2</v>
      </c>
      <c r="N21595" s="6">
        <v>2023</v>
      </c>
    </row>
    <row r="21596" spans="1:14" ht="19.95" customHeight="1">
      <c r="A21596" s="8" t="s">
        <v>380</v>
      </c>
      <c r="B21596" s="8" t="s">
        <v>14</v>
      </c>
      <c r="C21596" s="8" t="s">
        <v>46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0">
        <v>7.8390243902439025E-2</v>
      </c>
      <c r="J21596" s="11">
        <v>9.5</v>
      </c>
      <c r="K21596" s="12">
        <f>J21596*I21596</f>
        <v>0.74470731707317073</v>
      </c>
      <c r="L21596" s="9" t="s">
        <v>21</v>
      </c>
      <c r="M21596" s="13">
        <f>ROUND(J21596-J21596*20/100,1)</f>
        <v>7.6</v>
      </c>
      <c r="N21596" s="6">
        <v>2023</v>
      </c>
    </row>
    <row r="21597" spans="1:14" ht="19.95" customHeight="1">
      <c r="A21597" s="8" t="s">
        <v>380</v>
      </c>
      <c r="B21597" s="8" t="s">
        <v>42</v>
      </c>
      <c r="C21597" s="8" t="s">
        <v>41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0">
        <v>0.85500000000000009</v>
      </c>
      <c r="J21597" s="11">
        <v>28</v>
      </c>
      <c r="K21597" s="12">
        <f>J21597*I21597</f>
        <v>23.94</v>
      </c>
      <c r="L21597" s="9" t="s">
        <v>21</v>
      </c>
      <c r="M21597" s="13">
        <f>ROUND(J21597-J21597*20/100,1)</f>
        <v>22.4</v>
      </c>
      <c r="N21597" s="6">
        <v>2023</v>
      </c>
    </row>
    <row r="21598" spans="1:14" ht="19.95" customHeight="1">
      <c r="A21598" s="8" t="s">
        <v>380</v>
      </c>
      <c r="B21598" s="8" t="s">
        <v>42</v>
      </c>
      <c r="C21598" s="8" t="s">
        <v>44</v>
      </c>
      <c r="D21598" s="8" t="s">
        <v>16</v>
      </c>
      <c r="E21598" s="8" t="s">
        <v>27</v>
      </c>
      <c r="F21598" s="8"/>
      <c r="G21598" s="8" t="s">
        <v>19</v>
      </c>
      <c r="H21598" s="8" t="s">
        <v>198</v>
      </c>
      <c r="I21598" s="10">
        <v>0.15</v>
      </c>
      <c r="J21598" s="11">
        <v>8</v>
      </c>
      <c r="K21598" s="12">
        <f>J21598*I21598</f>
        <v>1.2</v>
      </c>
      <c r="L21598" s="9" t="s">
        <v>21</v>
      </c>
      <c r="M21598" s="13">
        <f>ROUND(J21598-J21598*20/100,1)</f>
        <v>6.4</v>
      </c>
      <c r="N21598" s="6">
        <v>2023</v>
      </c>
    </row>
    <row r="21599" spans="1:14" ht="19.95" customHeight="1">
      <c r="A21599" s="8" t="s">
        <v>380</v>
      </c>
      <c r="B21599" s="8" t="s">
        <v>14</v>
      </c>
      <c r="C21599" s="8" t="s">
        <v>46</v>
      </c>
      <c r="D21599" s="8" t="s">
        <v>16</v>
      </c>
      <c r="E21599" s="8" t="s">
        <v>27</v>
      </c>
      <c r="F21599" s="8"/>
      <c r="G21599" s="8" t="s">
        <v>19</v>
      </c>
      <c r="H21599" s="8" t="s">
        <v>198</v>
      </c>
      <c r="I21599" s="10">
        <v>6.7500000000000004E-2</v>
      </c>
      <c r="J21599" s="11">
        <v>8</v>
      </c>
      <c r="K21599" s="12">
        <f>J21599*I21599</f>
        <v>0.54</v>
      </c>
      <c r="L21599" s="9" t="s">
        <v>21</v>
      </c>
      <c r="M21599" s="13">
        <f>ROUND(J21599-J21599*20/100,1)</f>
        <v>6.4</v>
      </c>
      <c r="N21599" s="6">
        <v>2023</v>
      </c>
    </row>
    <row r="21600" spans="1:14" ht="19.95" customHeight="1">
      <c r="A21600" s="8" t="s">
        <v>380</v>
      </c>
      <c r="B21600" s="8" t="s">
        <v>14</v>
      </c>
      <c r="C21600" s="8" t="s">
        <v>15</v>
      </c>
      <c r="D21600" s="8" t="s">
        <v>16</v>
      </c>
      <c r="E21600" s="8" t="s">
        <v>27</v>
      </c>
      <c r="F21600" s="8"/>
      <c r="G21600" s="8" t="s">
        <v>19</v>
      </c>
      <c r="H21600" s="8" t="s">
        <v>198</v>
      </c>
      <c r="I21600" s="10">
        <v>0.04</v>
      </c>
      <c r="J21600" s="11">
        <v>12</v>
      </c>
      <c r="K21600" s="12">
        <f>J21600*I21600</f>
        <v>0.48</v>
      </c>
      <c r="L21600" s="9" t="s">
        <v>21</v>
      </c>
      <c r="M21600" s="13">
        <f>ROUND(J21600-J21600*20/100,1)</f>
        <v>9.6</v>
      </c>
      <c r="N21600" s="6">
        <v>2023</v>
      </c>
    </row>
    <row r="21601" spans="1:14" ht="19.95" customHeight="1">
      <c r="A21601" s="8" t="s">
        <v>380</v>
      </c>
      <c r="B21601" s="8" t="s">
        <v>42</v>
      </c>
      <c r="C21601" s="8" t="s">
        <v>44</v>
      </c>
      <c r="D21601" s="8" t="s">
        <v>16</v>
      </c>
      <c r="E21601" s="8" t="s">
        <v>27</v>
      </c>
      <c r="F21601" s="8"/>
      <c r="G21601" s="8" t="s">
        <v>19</v>
      </c>
      <c r="H21601" s="8" t="s">
        <v>198</v>
      </c>
      <c r="I21601" s="10">
        <v>0.15</v>
      </c>
      <c r="J21601" s="11">
        <v>8</v>
      </c>
      <c r="K21601" s="12">
        <f>J21601*I21601</f>
        <v>1.2</v>
      </c>
      <c r="L21601" s="9" t="s">
        <v>21</v>
      </c>
      <c r="M21601" s="13">
        <f>ROUND(J21601-J21601*20/100,1)</f>
        <v>6.4</v>
      </c>
      <c r="N21601" s="6">
        <v>2023</v>
      </c>
    </row>
    <row r="21602" spans="1:14" ht="19.95" customHeight="1">
      <c r="A21602" s="8" t="s">
        <v>380</v>
      </c>
      <c r="B21602" s="8" t="s">
        <v>42</v>
      </c>
      <c r="C21602" s="8" t="s">
        <v>203</v>
      </c>
      <c r="D21602" s="8" t="s">
        <v>16</v>
      </c>
      <c r="E21602" s="8" t="s">
        <v>27</v>
      </c>
      <c r="F21602" s="8"/>
      <c r="G21602" s="8" t="s">
        <v>19</v>
      </c>
      <c r="H21602" s="8" t="s">
        <v>198</v>
      </c>
      <c r="I21602" s="10">
        <v>1.0447019867549669</v>
      </c>
      <c r="J21602" s="11">
        <v>26.48</v>
      </c>
      <c r="K21602" s="12">
        <f>J21602*I21602</f>
        <v>27.663708609271524</v>
      </c>
      <c r="L21602" s="9" t="s">
        <v>21</v>
      </c>
      <c r="M21602" s="13">
        <f>ROUND(J21602-J21602*20/100,1)</f>
        <v>21.2</v>
      </c>
      <c r="N21602" s="6">
        <v>2023</v>
      </c>
    </row>
    <row r="21603" spans="1:14" ht="19.95" customHeight="1">
      <c r="A21603" s="8" t="s">
        <v>380</v>
      </c>
      <c r="B21603" s="8" t="s">
        <v>14</v>
      </c>
      <c r="C21603" s="8" t="s">
        <v>15</v>
      </c>
      <c r="D21603" s="8" t="s">
        <v>16</v>
      </c>
      <c r="E21603" s="8" t="s">
        <v>27</v>
      </c>
      <c r="F21603" s="8"/>
      <c r="G21603" s="8" t="s">
        <v>19</v>
      </c>
      <c r="H21603" s="8" t="s">
        <v>198</v>
      </c>
      <c r="I21603" s="10">
        <v>4.1378363536518394E-2</v>
      </c>
      <c r="J21603" s="11">
        <v>5.05</v>
      </c>
      <c r="K21603" s="12">
        <f>J21603*I21603</f>
        <v>0.20896073585941788</v>
      </c>
      <c r="L21603" s="9" t="s">
        <v>21</v>
      </c>
      <c r="M21603" s="13">
        <f>ROUND(J21603-J21603*20/100,1)</f>
        <v>4</v>
      </c>
      <c r="N21603" s="6">
        <v>2023</v>
      </c>
    </row>
    <row r="21604" spans="1:14" ht="19.95" customHeight="1">
      <c r="A21604" s="8" t="s">
        <v>380</v>
      </c>
      <c r="B21604" s="8" t="s">
        <v>42</v>
      </c>
      <c r="C21604" s="8" t="s">
        <v>72</v>
      </c>
      <c r="D21604" s="8" t="s">
        <v>16</v>
      </c>
      <c r="E21604" s="8" t="s">
        <v>27</v>
      </c>
      <c r="F21604" s="8"/>
      <c r="G21604" s="8" t="s">
        <v>19</v>
      </c>
      <c r="H21604" s="8" t="s">
        <v>198</v>
      </c>
      <c r="I21604" s="10">
        <v>0.3592338308457711</v>
      </c>
      <c r="J21604" s="11">
        <v>9.24</v>
      </c>
      <c r="K21604" s="12">
        <f>J21604*I21604</f>
        <v>3.3193205970149249</v>
      </c>
      <c r="L21604" s="9" t="s">
        <v>21</v>
      </c>
      <c r="M21604" s="13">
        <f>ROUND(J21604-J21604*20/100,1)</f>
        <v>7.4</v>
      </c>
      <c r="N21604" s="6">
        <v>2023</v>
      </c>
    </row>
    <row r="21605" spans="1:14" ht="19.95" customHeight="1">
      <c r="A21605" s="8" t="s">
        <v>380</v>
      </c>
      <c r="B21605" s="8" t="s">
        <v>30</v>
      </c>
      <c r="C21605" s="8" t="s">
        <v>43</v>
      </c>
      <c r="D21605" s="8" t="s">
        <v>16</v>
      </c>
      <c r="E21605" s="8" t="s">
        <v>27</v>
      </c>
      <c r="F21605" s="8"/>
      <c r="G21605" s="8" t="s">
        <v>19</v>
      </c>
      <c r="H21605" s="8" t="s">
        <v>198</v>
      </c>
      <c r="I21605" s="10">
        <v>0.63578571428571429</v>
      </c>
      <c r="J21605" s="11">
        <v>27</v>
      </c>
      <c r="K21605" s="12">
        <f>J21605*I21605</f>
        <v>17.166214285714286</v>
      </c>
      <c r="L21605" s="9" t="s">
        <v>21</v>
      </c>
      <c r="M21605" s="13">
        <f>ROUND(J21605-J21605*20/100,1)</f>
        <v>21.6</v>
      </c>
      <c r="N21605" s="6">
        <v>2023</v>
      </c>
    </row>
    <row r="21606" spans="1:14" ht="19.95" customHeight="1">
      <c r="A21606" s="8" t="s">
        <v>380</v>
      </c>
      <c r="B21606" s="8" t="s">
        <v>30</v>
      </c>
      <c r="C21606" s="8" t="s">
        <v>43</v>
      </c>
      <c r="D21606" s="8" t="s">
        <v>16</v>
      </c>
      <c r="E21606" s="8" t="s">
        <v>27</v>
      </c>
      <c r="F21606" s="8"/>
      <c r="G21606" s="8" t="s">
        <v>19</v>
      </c>
      <c r="H21606" s="8" t="s">
        <v>198</v>
      </c>
      <c r="I21606" s="10">
        <v>0.58333333333333337</v>
      </c>
      <c r="J21606" s="11">
        <v>27</v>
      </c>
      <c r="K21606" s="12">
        <f>J21606*I21606</f>
        <v>15.750000000000002</v>
      </c>
      <c r="L21606" s="9" t="s">
        <v>21</v>
      </c>
      <c r="M21606" s="13">
        <f>ROUND(J21606-J21606*20/100,1)</f>
        <v>21.6</v>
      </c>
      <c r="N21606" s="6">
        <v>2023</v>
      </c>
    </row>
    <row r="21607" spans="1:14" ht="19.95" customHeight="1">
      <c r="A21607" s="8" t="s">
        <v>380</v>
      </c>
      <c r="B21607" s="8" t="s">
        <v>24</v>
      </c>
      <c r="C21607" s="8" t="s">
        <v>35</v>
      </c>
      <c r="D21607" s="8" t="s">
        <v>16</v>
      </c>
      <c r="E21607" s="8" t="s">
        <v>27</v>
      </c>
      <c r="F21607" s="8"/>
      <c r="G21607" s="8" t="s">
        <v>19</v>
      </c>
      <c r="H21607" s="8" t="s">
        <v>198</v>
      </c>
      <c r="I21607" s="10">
        <v>0.71411764705882352</v>
      </c>
      <c r="J21607" s="11">
        <v>30</v>
      </c>
      <c r="K21607" s="12">
        <f>J21607*I21607</f>
        <v>21.423529411764704</v>
      </c>
      <c r="L21607" s="9" t="s">
        <v>21</v>
      </c>
      <c r="M21607" s="13">
        <f>ROUND(J21607-J21607*20/100,1)</f>
        <v>24</v>
      </c>
      <c r="N21607" s="6">
        <v>2023</v>
      </c>
    </row>
    <row r="21608" spans="1:14" ht="19.95" customHeight="1">
      <c r="A21608" s="8" t="s">
        <v>380</v>
      </c>
      <c r="B21608" s="8" t="s">
        <v>33</v>
      </c>
      <c r="C21608" s="8" t="s">
        <v>44</v>
      </c>
      <c r="D21608" s="8" t="s">
        <v>16</v>
      </c>
      <c r="E21608" s="8" t="s">
        <v>27</v>
      </c>
      <c r="F21608" s="8"/>
      <c r="G21608" s="8" t="s">
        <v>19</v>
      </c>
      <c r="H21608" s="8" t="s">
        <v>198</v>
      </c>
      <c r="I21608" s="10">
        <v>0.16</v>
      </c>
      <c r="J21608" s="11">
        <v>8</v>
      </c>
      <c r="K21608" s="12">
        <f>J21608*I21608</f>
        <v>1.28</v>
      </c>
      <c r="L21608" s="9" t="s">
        <v>21</v>
      </c>
      <c r="M21608" s="13">
        <f>ROUND(J21608-J21608*20/100,1)</f>
        <v>6.4</v>
      </c>
      <c r="N21608" s="6">
        <v>2023</v>
      </c>
    </row>
    <row r="21609" spans="1:14" ht="19.95" customHeight="1">
      <c r="A21609" s="8" t="s">
        <v>380</v>
      </c>
      <c r="B21609" s="8" t="s">
        <v>33</v>
      </c>
      <c r="C21609" s="8" t="s">
        <v>44</v>
      </c>
      <c r="D21609" s="8" t="s">
        <v>16</v>
      </c>
      <c r="E21609" s="8" t="s">
        <v>27</v>
      </c>
      <c r="F21609" s="8"/>
      <c r="G21609" s="8" t="s">
        <v>19</v>
      </c>
      <c r="H21609" s="8" t="s">
        <v>198</v>
      </c>
      <c r="I21609" s="10">
        <v>0.14000000000000001</v>
      </c>
      <c r="J21609" s="11">
        <v>8</v>
      </c>
      <c r="K21609" s="12">
        <f>J21609*I21609</f>
        <v>1.1200000000000001</v>
      </c>
      <c r="L21609" s="9" t="s">
        <v>21</v>
      </c>
      <c r="M21609" s="13">
        <f>ROUND(J21609-J21609*20/100,1)</f>
        <v>6.4</v>
      </c>
      <c r="N21609" s="6">
        <v>2023</v>
      </c>
    </row>
    <row r="21610" spans="1:14" ht="19.95" customHeight="1">
      <c r="A21610" s="8" t="s">
        <v>380</v>
      </c>
      <c r="B21610" s="8" t="s">
        <v>48</v>
      </c>
      <c r="C21610" s="8" t="s">
        <v>49</v>
      </c>
      <c r="D21610" s="8" t="s">
        <v>16</v>
      </c>
      <c r="E21610" s="8" t="s">
        <v>27</v>
      </c>
      <c r="F21610" s="8"/>
      <c r="G21610" s="8" t="s">
        <v>19</v>
      </c>
      <c r="H21610" s="8" t="s">
        <v>198</v>
      </c>
      <c r="I21610" s="10">
        <v>8.4777227722772283E-2</v>
      </c>
      <c r="J21610" s="11">
        <v>5</v>
      </c>
      <c r="K21610" s="12">
        <f>J21610*I21610</f>
        <v>0.42388613861386143</v>
      </c>
      <c r="L21610" s="9" t="s">
        <v>21</v>
      </c>
      <c r="M21610" s="13">
        <f>ROUND(J21610-J21610*20/100,1)</f>
        <v>4</v>
      </c>
      <c r="N21610" s="6">
        <v>2023</v>
      </c>
    </row>
    <row r="21611" spans="1:14" ht="19.95" customHeight="1">
      <c r="A21611" s="8" t="s">
        <v>380</v>
      </c>
      <c r="B21611" s="8" t="s">
        <v>14</v>
      </c>
      <c r="C21611" s="8" t="s">
        <v>36</v>
      </c>
      <c r="D21611" s="8" t="s">
        <v>16</v>
      </c>
      <c r="E21611" s="8" t="s">
        <v>27</v>
      </c>
      <c r="F21611" s="8"/>
      <c r="G21611" s="8" t="s">
        <v>19</v>
      </c>
      <c r="H21611" s="8" t="s">
        <v>198</v>
      </c>
      <c r="I21611" s="10">
        <v>0.55000000000000004</v>
      </c>
      <c r="J21611" s="11">
        <v>15</v>
      </c>
      <c r="K21611" s="12">
        <f>J21611*I21611</f>
        <v>8.25</v>
      </c>
      <c r="L21611" s="9" t="s">
        <v>21</v>
      </c>
      <c r="M21611" s="13">
        <f>ROUND(J21611-J21611*20/100,1)</f>
        <v>12</v>
      </c>
      <c r="N21611" s="6">
        <v>2023</v>
      </c>
    </row>
    <row r="21612" spans="1:14" ht="19.95" customHeight="1">
      <c r="A21612" s="8" t="s">
        <v>380</v>
      </c>
      <c r="B21612" s="8" t="s">
        <v>42</v>
      </c>
      <c r="C21612" s="8" t="s">
        <v>44</v>
      </c>
      <c r="D21612" s="8" t="s">
        <v>16</v>
      </c>
      <c r="E21612" s="8" t="s">
        <v>27</v>
      </c>
      <c r="F21612" s="8"/>
      <c r="G21612" s="8" t="s">
        <v>19</v>
      </c>
      <c r="H21612" s="8" t="s">
        <v>198</v>
      </c>
      <c r="I21612" s="10">
        <v>0.16557658707047176</v>
      </c>
      <c r="J21612" s="11">
        <v>3.56</v>
      </c>
      <c r="K21612" s="12">
        <f>J21612*I21612</f>
        <v>0.58945264997087954</v>
      </c>
      <c r="L21612" s="9" t="s">
        <v>21</v>
      </c>
      <c r="M21612" s="13">
        <f>ROUND(J21612-J21612*20/100,1)</f>
        <v>2.8</v>
      </c>
      <c r="N21612" s="6">
        <v>2023</v>
      </c>
    </row>
    <row r="21613" spans="1:14" ht="19.95" customHeight="1">
      <c r="A21613" s="8" t="s">
        <v>380</v>
      </c>
      <c r="B21613" s="8" t="s">
        <v>14</v>
      </c>
      <c r="C21613" s="8" t="s">
        <v>45</v>
      </c>
      <c r="D21613" s="8" t="s">
        <v>16</v>
      </c>
      <c r="E21613" s="8" t="s">
        <v>27</v>
      </c>
      <c r="F21613" s="8"/>
      <c r="G21613" s="8" t="s">
        <v>19</v>
      </c>
      <c r="H21613" s="8" t="s">
        <v>198</v>
      </c>
      <c r="I21613" s="10">
        <v>0.11599999999999999</v>
      </c>
      <c r="J21613" s="11">
        <v>12</v>
      </c>
      <c r="K21613" s="12">
        <f>J21613*I21613</f>
        <v>1.3919999999999999</v>
      </c>
      <c r="L21613" s="9" t="s">
        <v>21</v>
      </c>
      <c r="M21613" s="13">
        <f>ROUND(J21613-J21613*20/100,1)</f>
        <v>9.6</v>
      </c>
      <c r="N21613" s="6">
        <v>2023</v>
      </c>
    </row>
    <row r="21614" spans="1:14" ht="19.95" customHeight="1">
      <c r="A21614" s="8" t="s">
        <v>380</v>
      </c>
      <c r="B21614" s="8" t="s">
        <v>48</v>
      </c>
      <c r="C21614" s="8" t="s">
        <v>78</v>
      </c>
      <c r="D21614" s="8" t="s">
        <v>16</v>
      </c>
      <c r="E21614" s="8" t="s">
        <v>27</v>
      </c>
      <c r="F21614" s="8"/>
      <c r="G21614" s="8" t="s">
        <v>19</v>
      </c>
      <c r="H21614" s="8" t="s">
        <v>198</v>
      </c>
      <c r="I21614" s="10">
        <v>3.0449999999999999</v>
      </c>
      <c r="J21614" s="11">
        <v>130.43</v>
      </c>
      <c r="K21614" s="12">
        <f>J21614*I21614</f>
        <v>397.15935000000002</v>
      </c>
      <c r="L21614" s="9" t="s">
        <v>21</v>
      </c>
      <c r="M21614" s="13">
        <f>ROUND(J21614-J21614*20/100,1)</f>
        <v>104.3</v>
      </c>
      <c r="N21614" s="6">
        <v>2023</v>
      </c>
    </row>
    <row r="21615" spans="1:14" ht="19.95" customHeight="1">
      <c r="A21615" s="8" t="s">
        <v>380</v>
      </c>
      <c r="B21615" s="8" t="s">
        <v>14</v>
      </c>
      <c r="C21615" s="8" t="s">
        <v>45</v>
      </c>
      <c r="D21615" s="8" t="s">
        <v>16</v>
      </c>
      <c r="E21615" s="8" t="s">
        <v>27</v>
      </c>
      <c r="F21615" s="8"/>
      <c r="G21615" s="8" t="s">
        <v>19</v>
      </c>
      <c r="H21615" s="8" t="s">
        <v>198</v>
      </c>
      <c r="I21615" s="10">
        <v>0.11960846560846561</v>
      </c>
      <c r="J21615" s="11">
        <v>5</v>
      </c>
      <c r="K21615" s="12">
        <f>J21615*I21615</f>
        <v>0.59804232804232804</v>
      </c>
      <c r="L21615" s="9" t="s">
        <v>21</v>
      </c>
      <c r="M21615" s="13">
        <f>ROUND(J21615-J21615*20/100,1)</f>
        <v>4</v>
      </c>
      <c r="N21615" s="6">
        <v>2023</v>
      </c>
    </row>
    <row r="21616" spans="1:14" ht="19.95" customHeight="1">
      <c r="A21616" s="8" t="s">
        <v>380</v>
      </c>
      <c r="B21616" s="8" t="s">
        <v>40</v>
      </c>
      <c r="C21616" s="8" t="s">
        <v>31</v>
      </c>
      <c r="D21616" s="8" t="s">
        <v>16</v>
      </c>
      <c r="E21616" s="8" t="s">
        <v>27</v>
      </c>
      <c r="F21616" s="8"/>
      <c r="G21616" s="8" t="s">
        <v>19</v>
      </c>
      <c r="H21616" s="8" t="s">
        <v>198</v>
      </c>
      <c r="I21616" s="10">
        <v>1.4791666666666667</v>
      </c>
      <c r="J21616" s="11">
        <v>43.36</v>
      </c>
      <c r="K21616" s="12">
        <f>J21616*I21616</f>
        <v>64.13666666666667</v>
      </c>
      <c r="L21616" s="9" t="s">
        <v>21</v>
      </c>
      <c r="M21616" s="13">
        <f>ROUND(J21616-J21616*20/100,1)</f>
        <v>34.700000000000003</v>
      </c>
      <c r="N21616" s="6">
        <v>2023</v>
      </c>
    </row>
    <row r="21617" spans="1:14" ht="19.95" customHeight="1">
      <c r="A21617" s="8" t="s">
        <v>380</v>
      </c>
      <c r="B21617" s="8" t="s">
        <v>42</v>
      </c>
      <c r="C21617" s="8" t="s">
        <v>203</v>
      </c>
      <c r="D21617" s="8" t="s">
        <v>16</v>
      </c>
      <c r="E21617" s="8" t="s">
        <v>27</v>
      </c>
      <c r="F21617" s="8"/>
      <c r="G21617" s="8" t="s">
        <v>19</v>
      </c>
      <c r="H21617" s="8" t="s">
        <v>198</v>
      </c>
      <c r="I21617" s="10">
        <v>0.90396039603960399</v>
      </c>
      <c r="J21617" s="11">
        <v>23</v>
      </c>
      <c r="K21617" s="12">
        <f>J21617*I21617</f>
        <v>20.791089108910892</v>
      </c>
      <c r="L21617" s="9" t="s">
        <v>21</v>
      </c>
      <c r="M21617" s="13">
        <f>ROUND(J21617-J21617*20/100,1)</f>
        <v>18.399999999999999</v>
      </c>
      <c r="N21617" s="6">
        <v>2023</v>
      </c>
    </row>
    <row r="21618" spans="1:14" ht="19.95" customHeight="1">
      <c r="A21618" s="8" t="s">
        <v>380</v>
      </c>
      <c r="B21618" s="8" t="s">
        <v>14</v>
      </c>
      <c r="C21618" s="8" t="s">
        <v>36</v>
      </c>
      <c r="D21618" s="8" t="s">
        <v>16</v>
      </c>
      <c r="E21618" s="8" t="s">
        <v>27</v>
      </c>
      <c r="F21618" s="8"/>
      <c r="G21618" s="8" t="s">
        <v>19</v>
      </c>
      <c r="H21618" s="8" t="s">
        <v>198</v>
      </c>
      <c r="I21618" s="10">
        <v>0.50493333333333335</v>
      </c>
      <c r="J21618" s="11">
        <v>18.5</v>
      </c>
      <c r="K21618" s="12">
        <f>J21618*I21618</f>
        <v>9.3412666666666677</v>
      </c>
      <c r="L21618" s="9" t="s">
        <v>21</v>
      </c>
      <c r="M21618" s="13">
        <f>ROUND(J21618-J21618*20/100,1)</f>
        <v>14.8</v>
      </c>
      <c r="N21618" s="6">
        <v>2023</v>
      </c>
    </row>
    <row r="21619" spans="1:14" ht="19.95" customHeight="1">
      <c r="A21619" s="8" t="s">
        <v>380</v>
      </c>
      <c r="B21619" s="8" t="s">
        <v>30</v>
      </c>
      <c r="C21619" s="8" t="s">
        <v>69</v>
      </c>
      <c r="D21619" s="8" t="s">
        <v>16</v>
      </c>
      <c r="E21619" s="8" t="s">
        <v>27</v>
      </c>
      <c r="F21619" s="8"/>
      <c r="G21619" s="8" t="s">
        <v>19</v>
      </c>
      <c r="H21619" s="8" t="s">
        <v>198</v>
      </c>
      <c r="I21619" s="10">
        <v>0.31428571428571433</v>
      </c>
      <c r="J21619" s="11">
        <v>12.38</v>
      </c>
      <c r="K21619" s="12">
        <f>J21619*I21619</f>
        <v>3.8908571428571439</v>
      </c>
      <c r="L21619" s="9" t="s">
        <v>21</v>
      </c>
      <c r="M21619" s="13">
        <f>ROUND(J21619-J21619*20/100,1)</f>
        <v>9.9</v>
      </c>
      <c r="N21619" s="6">
        <v>2023</v>
      </c>
    </row>
    <row r="21620" spans="1:14" ht="19.95" customHeight="1">
      <c r="A21620" s="8" t="s">
        <v>380</v>
      </c>
      <c r="B21620" s="8" t="s">
        <v>30</v>
      </c>
      <c r="C21620" s="8" t="s">
        <v>69</v>
      </c>
      <c r="D21620" s="8" t="s">
        <v>16</v>
      </c>
      <c r="E21620" s="8" t="s">
        <v>27</v>
      </c>
      <c r="F21620" s="8"/>
      <c r="G21620" s="8" t="s">
        <v>19</v>
      </c>
      <c r="H21620" s="8" t="s">
        <v>198</v>
      </c>
      <c r="I21620" s="10">
        <v>0.32</v>
      </c>
      <c r="J21620" s="11">
        <v>12.5</v>
      </c>
      <c r="K21620" s="12">
        <f>J21620*I21620</f>
        <v>4</v>
      </c>
      <c r="L21620" s="9" t="s">
        <v>21</v>
      </c>
      <c r="M21620" s="13">
        <f>ROUND(J21620-J21620*20/100,1)</f>
        <v>10</v>
      </c>
      <c r="N21620" s="6">
        <v>2023</v>
      </c>
    </row>
    <row r="21621" spans="1:14" ht="19.95" customHeight="1">
      <c r="A21621" s="8" t="s">
        <v>380</v>
      </c>
      <c r="B21621" s="8" t="s">
        <v>42</v>
      </c>
      <c r="C21621" s="8" t="s">
        <v>44</v>
      </c>
      <c r="D21621" s="8" t="s">
        <v>16</v>
      </c>
      <c r="E21621" s="8" t="s">
        <v>27</v>
      </c>
      <c r="F21621" s="8"/>
      <c r="G21621" s="8" t="s">
        <v>19</v>
      </c>
      <c r="H21621" s="8" t="s">
        <v>198</v>
      </c>
      <c r="I21621" s="10">
        <v>0.16910850738665306</v>
      </c>
      <c r="J21621" s="11">
        <v>3.89</v>
      </c>
      <c r="K21621" s="12">
        <f>J21621*I21621</f>
        <v>0.65783209373408047</v>
      </c>
      <c r="L21621" s="9" t="s">
        <v>21</v>
      </c>
      <c r="M21621" s="13">
        <f>ROUND(J21621-J21621*20/100,1)</f>
        <v>3.1</v>
      </c>
      <c r="N21621" s="6">
        <v>2023</v>
      </c>
    </row>
    <row r="21622" spans="1:14" ht="19.95" customHeight="1">
      <c r="A21622" s="8" t="s">
        <v>380</v>
      </c>
      <c r="B21622" s="8" t="s">
        <v>24</v>
      </c>
      <c r="C21622" s="8" t="s">
        <v>58</v>
      </c>
      <c r="D21622" s="8" t="s">
        <v>16</v>
      </c>
      <c r="E21622" s="8" t="s">
        <v>27</v>
      </c>
      <c r="F21622" s="8"/>
      <c r="G21622" s="8" t="s">
        <v>19</v>
      </c>
      <c r="H21622" s="8" t="s">
        <v>198</v>
      </c>
      <c r="I21622" s="10">
        <v>0.2415079365079365</v>
      </c>
      <c r="J21622" s="11">
        <v>12</v>
      </c>
      <c r="K21622" s="12">
        <f>J21622*I21622</f>
        <v>2.8980952380952383</v>
      </c>
      <c r="L21622" s="9" t="s">
        <v>21</v>
      </c>
      <c r="M21622" s="13">
        <f>ROUND(J21622-J21622*20/100,1)</f>
        <v>9.6</v>
      </c>
      <c r="N21622" s="6">
        <v>2023</v>
      </c>
    </row>
    <row r="21623" spans="1:14" ht="19.95" customHeight="1">
      <c r="A21623" s="8" t="s">
        <v>380</v>
      </c>
      <c r="B21623" s="8" t="s">
        <v>30</v>
      </c>
      <c r="C21623" s="8" t="s">
        <v>69</v>
      </c>
      <c r="D21623" s="8" t="s">
        <v>16</v>
      </c>
      <c r="E21623" s="8" t="s">
        <v>27</v>
      </c>
      <c r="F21623" s="8"/>
      <c r="G21623" s="8" t="s">
        <v>19</v>
      </c>
      <c r="H21623" s="8" t="s">
        <v>198</v>
      </c>
      <c r="I21623" s="10">
        <v>0.28249999999999997</v>
      </c>
      <c r="J21623" s="11">
        <v>12.5</v>
      </c>
      <c r="K21623" s="12">
        <f>J21623*I21623</f>
        <v>3.5312499999999996</v>
      </c>
      <c r="L21623" s="9" t="s">
        <v>21</v>
      </c>
      <c r="M21623" s="13">
        <f>ROUND(J21623-J21623*20/100,1)</f>
        <v>10</v>
      </c>
      <c r="N21623" s="6">
        <v>2023</v>
      </c>
    </row>
    <row r="21624" spans="1:14" ht="19.95" customHeight="1">
      <c r="A21624" s="8" t="s">
        <v>380</v>
      </c>
      <c r="B21624" s="8" t="s">
        <v>14</v>
      </c>
      <c r="C21624" s="8" t="s">
        <v>45</v>
      </c>
      <c r="D21624" s="8" t="s">
        <v>16</v>
      </c>
      <c r="E21624" s="8" t="s">
        <v>27</v>
      </c>
      <c r="F21624" s="8"/>
      <c r="G21624" s="8" t="s">
        <v>19</v>
      </c>
      <c r="H21624" s="8" t="s">
        <v>198</v>
      </c>
      <c r="I21624" s="10">
        <v>0.10400000000000001</v>
      </c>
      <c r="J21624" s="11">
        <v>6</v>
      </c>
      <c r="K21624" s="12">
        <f>J21624*I21624</f>
        <v>0.62400000000000011</v>
      </c>
      <c r="L21624" s="9" t="s">
        <v>21</v>
      </c>
      <c r="M21624" s="13">
        <f>ROUND(J21624-J21624*20/100,1)</f>
        <v>4.8</v>
      </c>
      <c r="N21624" s="6">
        <v>2023</v>
      </c>
    </row>
    <row r="21625" spans="1:14" ht="19.95" customHeight="1">
      <c r="A21625" s="8" t="s">
        <v>380</v>
      </c>
      <c r="B21625" s="8" t="s">
        <v>62</v>
      </c>
      <c r="C21625" s="8" t="s">
        <v>45</v>
      </c>
      <c r="D21625" s="8" t="s">
        <v>16</v>
      </c>
      <c r="E21625" s="8" t="s">
        <v>27</v>
      </c>
      <c r="F21625" s="8"/>
      <c r="G21625" s="8" t="s">
        <v>19</v>
      </c>
      <c r="H21625" s="8" t="s">
        <v>198</v>
      </c>
      <c r="I21625" s="10">
        <v>0.16</v>
      </c>
      <c r="J21625" s="11">
        <v>12.5</v>
      </c>
      <c r="K21625" s="12">
        <f>J21625*I21625</f>
        <v>2</v>
      </c>
      <c r="L21625" s="9" t="s">
        <v>21</v>
      </c>
      <c r="M21625" s="13">
        <f>ROUND(J21625-J21625*20/100,1)</f>
        <v>10</v>
      </c>
      <c r="N21625" s="6">
        <v>2023</v>
      </c>
    </row>
    <row r="21626" spans="1:14" ht="19.95" customHeight="1">
      <c r="A21626" s="8" t="s">
        <v>380</v>
      </c>
      <c r="B21626" s="8" t="s">
        <v>14</v>
      </c>
      <c r="C21626" s="8" t="s">
        <v>15</v>
      </c>
      <c r="D21626" s="8" t="s">
        <v>16</v>
      </c>
      <c r="E21626" s="8" t="s">
        <v>27</v>
      </c>
      <c r="F21626" s="8"/>
      <c r="G21626" s="8" t="s">
        <v>19</v>
      </c>
      <c r="H21626" s="8" t="s">
        <v>198</v>
      </c>
      <c r="I21626" s="10">
        <v>4.0769230769230773E-2</v>
      </c>
      <c r="J21626" s="11">
        <v>8</v>
      </c>
      <c r="K21626" s="12">
        <f>J21626*I21626</f>
        <v>0.32615384615384618</v>
      </c>
      <c r="L21626" s="9" t="s">
        <v>21</v>
      </c>
      <c r="M21626" s="13">
        <f>ROUND(J21626-J21626*20/100,1)</f>
        <v>6.4</v>
      </c>
      <c r="N21626" s="6">
        <v>2023</v>
      </c>
    </row>
    <row r="21627" spans="1:14" ht="19.95" customHeight="1">
      <c r="A21627" s="8" t="s">
        <v>380</v>
      </c>
      <c r="B21627" s="8" t="s">
        <v>42</v>
      </c>
      <c r="C21627" s="8" t="s">
        <v>65</v>
      </c>
      <c r="D21627" s="8" t="s">
        <v>26</v>
      </c>
      <c r="E21627" s="8" t="s">
        <v>27</v>
      </c>
      <c r="F21627" s="8"/>
      <c r="G21627" s="8" t="s">
        <v>19</v>
      </c>
      <c r="H21627" s="8" t="s">
        <v>198</v>
      </c>
      <c r="I21627" s="10">
        <v>1.8573333333333333</v>
      </c>
      <c r="J21627" s="11">
        <v>61.6</v>
      </c>
      <c r="K21627" s="12">
        <f>J21627*I21627</f>
        <v>114.41173333333333</v>
      </c>
      <c r="L21627" s="9" t="s">
        <v>21</v>
      </c>
      <c r="M21627" s="13">
        <f>ROUND(J21627-J21627*20/100,1)</f>
        <v>49.3</v>
      </c>
      <c r="N21627" s="6">
        <v>2023</v>
      </c>
    </row>
    <row r="21628" spans="1:14" ht="19.95" customHeight="1">
      <c r="A21628" s="8" t="s">
        <v>380</v>
      </c>
      <c r="B21628" s="8" t="s">
        <v>42</v>
      </c>
      <c r="C21628" s="8" t="s">
        <v>72</v>
      </c>
      <c r="D21628" s="8" t="s">
        <v>16</v>
      </c>
      <c r="E21628" s="8" t="s">
        <v>27</v>
      </c>
      <c r="F21628" s="8"/>
      <c r="G21628" s="8" t="s">
        <v>19</v>
      </c>
      <c r="H21628" s="8" t="s">
        <v>198</v>
      </c>
      <c r="I21628" s="10">
        <v>0.37787128712871287</v>
      </c>
      <c r="J21628" s="11">
        <v>12.52</v>
      </c>
      <c r="K21628" s="12">
        <f>J21628*I21628</f>
        <v>4.7309485148514847</v>
      </c>
      <c r="L21628" s="9" t="s">
        <v>21</v>
      </c>
      <c r="M21628" s="13">
        <f>ROUND(J21628-J21628*20/100,1)</f>
        <v>10</v>
      </c>
      <c r="N21628" s="6">
        <v>2023</v>
      </c>
    </row>
    <row r="21629" spans="1:14" ht="19.95" customHeight="1">
      <c r="A21629" s="8" t="s">
        <v>380</v>
      </c>
      <c r="B21629" s="8" t="s">
        <v>14</v>
      </c>
      <c r="C21629" s="8" t="s">
        <v>45</v>
      </c>
      <c r="D21629" s="8" t="s">
        <v>16</v>
      </c>
      <c r="E21629" s="8" t="s">
        <v>27</v>
      </c>
      <c r="F21629" s="8"/>
      <c r="G21629" s="8" t="s">
        <v>19</v>
      </c>
      <c r="H21629" s="8" t="s">
        <v>198</v>
      </c>
      <c r="I21629" s="10">
        <v>0.125</v>
      </c>
      <c r="J21629" s="11">
        <v>12</v>
      </c>
      <c r="K21629" s="12">
        <f>J21629*I21629</f>
        <v>1.5</v>
      </c>
      <c r="L21629" s="9" t="s">
        <v>21</v>
      </c>
      <c r="M21629" s="13">
        <f>ROUND(J21629-J21629*20/100,1)</f>
        <v>9.6</v>
      </c>
      <c r="N21629" s="6">
        <v>2023</v>
      </c>
    </row>
    <row r="21630" spans="1:14" ht="19.95" customHeight="1">
      <c r="A21630" s="8" t="s">
        <v>380</v>
      </c>
      <c r="B21630" s="8" t="s">
        <v>30</v>
      </c>
      <c r="C21630" s="8" t="s">
        <v>69</v>
      </c>
      <c r="D21630" s="8" t="s">
        <v>16</v>
      </c>
      <c r="E21630" s="8" t="s">
        <v>27</v>
      </c>
      <c r="F21630" s="8"/>
      <c r="G21630" s="8" t="s">
        <v>19</v>
      </c>
      <c r="H21630" s="8" t="s">
        <v>198</v>
      </c>
      <c r="I21630" s="10">
        <v>0.27875</v>
      </c>
      <c r="J21630" s="11">
        <v>12</v>
      </c>
      <c r="K21630" s="12">
        <f>J21630*I21630</f>
        <v>3.3449999999999998</v>
      </c>
      <c r="L21630" s="9" t="s">
        <v>21</v>
      </c>
      <c r="M21630" s="13">
        <f>ROUND(J21630-J21630*20/100,1)</f>
        <v>9.6</v>
      </c>
      <c r="N21630" s="6">
        <v>2023</v>
      </c>
    </row>
    <row r="21631" spans="1:14" ht="19.95" customHeight="1">
      <c r="A21631" s="8" t="s">
        <v>380</v>
      </c>
      <c r="B21631" s="8" t="s">
        <v>42</v>
      </c>
      <c r="C21631" s="8" t="s">
        <v>31</v>
      </c>
      <c r="D21631" s="8" t="s">
        <v>16</v>
      </c>
      <c r="E21631" s="8" t="s">
        <v>27</v>
      </c>
      <c r="F21631" s="8"/>
      <c r="G21631" s="8" t="s">
        <v>19</v>
      </c>
      <c r="H21631" s="8" t="s">
        <v>198</v>
      </c>
      <c r="I21631" s="10">
        <v>1.2979166666666666</v>
      </c>
      <c r="J21631" s="11">
        <v>29</v>
      </c>
      <c r="K21631" s="12">
        <f>J21631*I21631</f>
        <v>37.639583333333334</v>
      </c>
      <c r="L21631" s="9" t="s">
        <v>21</v>
      </c>
      <c r="M21631" s="13">
        <f>ROUND(J21631-J21631*20/100,1)</f>
        <v>23.2</v>
      </c>
      <c r="N21631" s="6">
        <v>2023</v>
      </c>
    </row>
    <row r="21632" spans="1:14" ht="19.95" customHeight="1">
      <c r="A21632" s="8" t="s">
        <v>380</v>
      </c>
      <c r="B21632" s="8" t="s">
        <v>33</v>
      </c>
      <c r="C21632" s="8" t="s">
        <v>69</v>
      </c>
      <c r="D21632" s="8" t="s">
        <v>16</v>
      </c>
      <c r="E21632" s="8" t="s">
        <v>27</v>
      </c>
      <c r="F21632" s="8"/>
      <c r="G21632" s="8" t="s">
        <v>19</v>
      </c>
      <c r="H21632" s="8" t="s">
        <v>198</v>
      </c>
      <c r="I21632" s="10">
        <v>0.20573019801980197</v>
      </c>
      <c r="J21632" s="11">
        <v>6.5</v>
      </c>
      <c r="K21632" s="12">
        <f>J21632*I21632</f>
        <v>1.3372462871287127</v>
      </c>
      <c r="L21632" s="9" t="s">
        <v>21</v>
      </c>
      <c r="M21632" s="13">
        <f>ROUND(J21632-J21632*20/100,1)</f>
        <v>5.2</v>
      </c>
      <c r="N21632" s="6">
        <v>2023</v>
      </c>
    </row>
    <row r="21633" spans="1:14" ht="19.95" customHeight="1">
      <c r="A21633" s="8" t="s">
        <v>380</v>
      </c>
      <c r="B21633" s="8" t="s">
        <v>33</v>
      </c>
      <c r="C21633" s="8" t="s">
        <v>43</v>
      </c>
      <c r="D21633" s="8" t="s">
        <v>16</v>
      </c>
      <c r="E21633" s="8" t="s">
        <v>27</v>
      </c>
      <c r="F21633" s="8"/>
      <c r="G21633" s="8" t="s">
        <v>19</v>
      </c>
      <c r="H21633" s="8" t="s">
        <v>198</v>
      </c>
      <c r="I21633" s="10">
        <v>0.38952970297029704</v>
      </c>
      <c r="J21633" s="11">
        <v>10</v>
      </c>
      <c r="K21633" s="12">
        <f>J21633*I21633</f>
        <v>3.8952970297029705</v>
      </c>
      <c r="L21633" s="9" t="s">
        <v>21</v>
      </c>
      <c r="M21633" s="13">
        <f>ROUND(J21633-J21633*20/100,1)</f>
        <v>8</v>
      </c>
      <c r="N21633" s="6">
        <v>2023</v>
      </c>
    </row>
    <row r="21634" spans="1:14" ht="19.95" customHeight="1">
      <c r="A21634" s="8" t="s">
        <v>380</v>
      </c>
      <c r="B21634" s="8" t="s">
        <v>48</v>
      </c>
      <c r="C21634" s="8" t="s">
        <v>94</v>
      </c>
      <c r="D21634" s="8" t="s">
        <v>16</v>
      </c>
      <c r="E21634" s="8" t="s">
        <v>27</v>
      </c>
      <c r="F21634" s="8"/>
      <c r="G21634" s="8" t="s">
        <v>19</v>
      </c>
      <c r="H21634" s="8" t="s">
        <v>198</v>
      </c>
      <c r="I21634" s="10">
        <v>0.14372277227722771</v>
      </c>
      <c r="J21634" s="11">
        <v>5.5</v>
      </c>
      <c r="K21634" s="12">
        <f>J21634*I21634</f>
        <v>0.7904752475247524</v>
      </c>
      <c r="L21634" s="9" t="s">
        <v>21</v>
      </c>
      <c r="M21634" s="13">
        <f>ROUND(J21634-J21634*20/100,1)</f>
        <v>4.4000000000000004</v>
      </c>
      <c r="N21634" s="6">
        <v>2023</v>
      </c>
    </row>
    <row r="21635" spans="1:14" ht="19.95" customHeight="1">
      <c r="A21635" s="8" t="s">
        <v>380</v>
      </c>
      <c r="B21635" s="8" t="s">
        <v>33</v>
      </c>
      <c r="C21635" s="8" t="s">
        <v>44</v>
      </c>
      <c r="D21635" s="8" t="s">
        <v>16</v>
      </c>
      <c r="E21635" s="8" t="s">
        <v>27</v>
      </c>
      <c r="F21635" s="8"/>
      <c r="G21635" s="8" t="s">
        <v>19</v>
      </c>
      <c r="H21635" s="8" t="s">
        <v>198</v>
      </c>
      <c r="I21635" s="10">
        <v>0.16530864197530865</v>
      </c>
      <c r="J21635" s="11">
        <v>6</v>
      </c>
      <c r="K21635" s="12">
        <f>J21635*I21635</f>
        <v>0.99185185185185187</v>
      </c>
      <c r="L21635" s="9" t="s">
        <v>21</v>
      </c>
      <c r="M21635" s="13">
        <f>ROUND(J21635-J21635*20/100,1)</f>
        <v>4.8</v>
      </c>
      <c r="N21635" s="6">
        <v>2023</v>
      </c>
    </row>
    <row r="21636" spans="1:14" ht="19.95" customHeight="1">
      <c r="A21636" s="8" t="s">
        <v>380</v>
      </c>
      <c r="B21636" s="8" t="s">
        <v>33</v>
      </c>
      <c r="C21636" s="8" t="s">
        <v>69</v>
      </c>
      <c r="D21636" s="8" t="s">
        <v>16</v>
      </c>
      <c r="E21636" s="8" t="s">
        <v>27</v>
      </c>
      <c r="F21636" s="8"/>
      <c r="G21636" s="8" t="s">
        <v>19</v>
      </c>
      <c r="H21636" s="8" t="s">
        <v>198</v>
      </c>
      <c r="I21636" s="10">
        <v>0.20757425742574259</v>
      </c>
      <c r="J21636" s="11">
        <v>6.5</v>
      </c>
      <c r="K21636" s="12">
        <f>J21636*I21636</f>
        <v>1.3492326732673268</v>
      </c>
      <c r="L21636" s="9" t="s">
        <v>21</v>
      </c>
      <c r="M21636" s="13">
        <f>ROUND(J21636-J21636*20/100,1)</f>
        <v>5.2</v>
      </c>
      <c r="N21636" s="6">
        <v>2023</v>
      </c>
    </row>
    <row r="21637" spans="1:14" ht="19.95" customHeight="1">
      <c r="A21637" s="8" t="s">
        <v>380</v>
      </c>
      <c r="B21637" s="8" t="s">
        <v>42</v>
      </c>
      <c r="C21637" s="8" t="s">
        <v>44</v>
      </c>
      <c r="D21637" s="8" t="s">
        <v>16</v>
      </c>
      <c r="E21637" s="8" t="s">
        <v>27</v>
      </c>
      <c r="F21637" s="8"/>
      <c r="G21637" s="8" t="s">
        <v>19</v>
      </c>
      <c r="H21637" s="8" t="s">
        <v>198</v>
      </c>
      <c r="I21637" s="10">
        <v>0.18</v>
      </c>
      <c r="J21637" s="11">
        <v>10</v>
      </c>
      <c r="K21637" s="12">
        <f>J21637*I21637</f>
        <v>1.7999999999999998</v>
      </c>
      <c r="L21637" s="9" t="s">
        <v>21</v>
      </c>
      <c r="M21637" s="13">
        <f>ROUND(J21637-J21637*20/100,1)</f>
        <v>8</v>
      </c>
      <c r="N21637" s="6">
        <v>2023</v>
      </c>
    </row>
    <row r="21638" spans="1:14" ht="19.95" customHeight="1">
      <c r="A21638" s="8" t="s">
        <v>380</v>
      </c>
      <c r="B21638" s="8" t="s">
        <v>33</v>
      </c>
      <c r="C21638" s="8" t="s">
        <v>44</v>
      </c>
      <c r="D21638" s="8" t="s">
        <v>16</v>
      </c>
      <c r="E21638" s="8" t="s">
        <v>27</v>
      </c>
      <c r="F21638" s="8"/>
      <c r="G21638" s="8" t="s">
        <v>19</v>
      </c>
      <c r="H21638" s="8" t="s">
        <v>198</v>
      </c>
      <c r="I21638" s="10">
        <v>0.19500000000000001</v>
      </c>
      <c r="J21638" s="11">
        <v>9</v>
      </c>
      <c r="K21638" s="12">
        <f>J21638*I21638</f>
        <v>1.7550000000000001</v>
      </c>
      <c r="L21638" s="9" t="s">
        <v>21</v>
      </c>
      <c r="M21638" s="13">
        <f>ROUND(J21638-J21638*20/100,1)</f>
        <v>7.2</v>
      </c>
      <c r="N21638" s="6">
        <v>2023</v>
      </c>
    </row>
    <row r="21639" spans="1:14" ht="19.95" customHeight="1">
      <c r="A21639" s="8" t="s">
        <v>380</v>
      </c>
      <c r="B21639" s="8" t="s">
        <v>14</v>
      </c>
      <c r="C21639" s="8" t="s">
        <v>46</v>
      </c>
      <c r="D21639" s="8" t="s">
        <v>16</v>
      </c>
      <c r="E21639" s="8" t="s">
        <v>27</v>
      </c>
      <c r="F21639" s="8"/>
      <c r="G21639" s="8" t="s">
        <v>19</v>
      </c>
      <c r="H21639" s="8" t="s">
        <v>198</v>
      </c>
      <c r="I21639" s="10">
        <v>9.5000000000000001E-2</v>
      </c>
      <c r="J21639" s="11">
        <v>10</v>
      </c>
      <c r="K21639" s="12">
        <f>J21639*I21639</f>
        <v>0.95</v>
      </c>
      <c r="L21639" s="9" t="s">
        <v>21</v>
      </c>
      <c r="M21639" s="13">
        <f>ROUND(J21639-J21639*20/100,1)</f>
        <v>8</v>
      </c>
      <c r="N21639" s="6">
        <v>2023</v>
      </c>
    </row>
    <row r="21640" spans="1:14" ht="19.95" customHeight="1">
      <c r="A21640" s="8" t="s">
        <v>380</v>
      </c>
      <c r="B21640" s="8" t="s">
        <v>14</v>
      </c>
      <c r="C21640" s="8" t="s">
        <v>15</v>
      </c>
      <c r="D21640" s="8" t="s">
        <v>16</v>
      </c>
      <c r="E21640" s="8" t="s">
        <v>27</v>
      </c>
      <c r="F21640" s="8"/>
      <c r="G21640" s="8" t="s">
        <v>19</v>
      </c>
      <c r="H21640" s="8" t="s">
        <v>198</v>
      </c>
      <c r="I21640" s="10">
        <v>0.06</v>
      </c>
      <c r="J21640" s="11">
        <v>10</v>
      </c>
      <c r="K21640" s="12">
        <f>J21640*I21640</f>
        <v>0.6</v>
      </c>
      <c r="L21640" s="9" t="s">
        <v>21</v>
      </c>
      <c r="M21640" s="13">
        <f>ROUND(J21640-J21640*20/100,1)</f>
        <v>8</v>
      </c>
      <c r="N21640" s="6">
        <v>2023</v>
      </c>
    </row>
    <row r="21641" spans="1:14" ht="19.95" customHeight="1">
      <c r="A21641" s="8" t="s">
        <v>380</v>
      </c>
      <c r="B21641" s="8" t="s">
        <v>42</v>
      </c>
      <c r="C21641" s="8" t="s">
        <v>44</v>
      </c>
      <c r="D21641" s="8" t="s">
        <v>16</v>
      </c>
      <c r="E21641" s="8" t="s">
        <v>27</v>
      </c>
      <c r="F21641" s="8"/>
      <c r="G21641" s="8" t="s">
        <v>19</v>
      </c>
      <c r="H21641" s="8" t="s">
        <v>198</v>
      </c>
      <c r="I21641" s="10">
        <v>0.20499999999999999</v>
      </c>
      <c r="J21641" s="11">
        <v>10</v>
      </c>
      <c r="K21641" s="12">
        <f>J21641*I21641</f>
        <v>2.0499999999999998</v>
      </c>
      <c r="L21641" s="9" t="s">
        <v>21</v>
      </c>
      <c r="M21641" s="13">
        <f>ROUND(J21641-J21641*20/100,1)</f>
        <v>8</v>
      </c>
      <c r="N21641" s="6">
        <v>2023</v>
      </c>
    </row>
    <row r="21642" spans="1:14" ht="19.95" customHeight="1">
      <c r="A21642" s="8" t="s">
        <v>380</v>
      </c>
      <c r="B21642" s="8" t="s">
        <v>14</v>
      </c>
      <c r="C21642" s="8" t="s">
        <v>46</v>
      </c>
      <c r="D21642" s="8" t="s">
        <v>16</v>
      </c>
      <c r="E21642" s="8" t="s">
        <v>27</v>
      </c>
      <c r="F21642" s="8"/>
      <c r="G21642" s="8" t="s">
        <v>19</v>
      </c>
      <c r="H21642" s="8" t="s">
        <v>198</v>
      </c>
      <c r="I21642" s="10">
        <v>8.7499999999999994E-2</v>
      </c>
      <c r="J21642" s="11">
        <v>9</v>
      </c>
      <c r="K21642" s="12">
        <f>J21642*I21642</f>
        <v>0.78749999999999998</v>
      </c>
      <c r="L21642" s="9" t="s">
        <v>21</v>
      </c>
      <c r="M21642" s="13">
        <f>ROUND(J21642-J21642*20/100,1)</f>
        <v>7.2</v>
      </c>
      <c r="N21642" s="6">
        <v>2023</v>
      </c>
    </row>
    <row r="21643" spans="1:14" ht="19.95" customHeight="1">
      <c r="A21643" s="8" t="s">
        <v>380</v>
      </c>
      <c r="B21643" s="8" t="s">
        <v>14</v>
      </c>
      <c r="C21643" s="8" t="s">
        <v>15</v>
      </c>
      <c r="D21643" s="8" t="s">
        <v>16</v>
      </c>
      <c r="E21643" s="8" t="s">
        <v>27</v>
      </c>
      <c r="F21643" s="8"/>
      <c r="G21643" s="8" t="s">
        <v>19</v>
      </c>
      <c r="H21643" s="8" t="s">
        <v>198</v>
      </c>
      <c r="I21643" s="10">
        <v>4.7500000000000001E-2</v>
      </c>
      <c r="J21643" s="11">
        <v>10</v>
      </c>
      <c r="K21643" s="12">
        <f>J21643*I21643</f>
        <v>0.47499999999999998</v>
      </c>
      <c r="L21643" s="9" t="s">
        <v>21</v>
      </c>
      <c r="M21643" s="13">
        <f>ROUND(J21643-J21643*20/100,1)</f>
        <v>8</v>
      </c>
      <c r="N21643" s="6">
        <v>2023</v>
      </c>
    </row>
    <row r="21644" spans="1:14" ht="19.95" customHeight="1">
      <c r="A21644" s="8" t="s">
        <v>380</v>
      </c>
      <c r="B21644" s="8" t="s">
        <v>42</v>
      </c>
      <c r="C21644" s="8" t="s">
        <v>69</v>
      </c>
      <c r="D21644" s="8" t="s">
        <v>16</v>
      </c>
      <c r="E21644" s="8" t="s">
        <v>27</v>
      </c>
      <c r="F21644" s="8"/>
      <c r="G21644" s="8" t="s">
        <v>19</v>
      </c>
      <c r="H21644" s="8" t="s">
        <v>198</v>
      </c>
      <c r="I21644" s="10">
        <v>0.233858407079646</v>
      </c>
      <c r="J21644" s="11">
        <v>5</v>
      </c>
      <c r="K21644" s="12">
        <f>J21644*I21644</f>
        <v>1.1692920353982301</v>
      </c>
      <c r="L21644" s="9" t="s">
        <v>21</v>
      </c>
      <c r="M21644" s="13">
        <f>ROUND(J21644-J21644*20/100,1)</f>
        <v>4</v>
      </c>
      <c r="N21644" s="6">
        <v>2023</v>
      </c>
    </row>
    <row r="21645" spans="1:14" ht="19.95" customHeight="1">
      <c r="A21645" s="8" t="s">
        <v>380</v>
      </c>
      <c r="B21645" s="8" t="s">
        <v>24</v>
      </c>
      <c r="C21645" s="8" t="s">
        <v>25</v>
      </c>
      <c r="D21645" s="8" t="s">
        <v>16</v>
      </c>
      <c r="E21645" s="8" t="s">
        <v>27</v>
      </c>
      <c r="F21645" s="8"/>
      <c r="G21645" s="8" t="s">
        <v>19</v>
      </c>
      <c r="H21645" s="8" t="s">
        <v>198</v>
      </c>
      <c r="I21645" s="10">
        <v>2.8140000000000001</v>
      </c>
      <c r="J21645" s="11">
        <v>145</v>
      </c>
      <c r="K21645" s="12">
        <f>J21645*I21645</f>
        <v>408.03000000000003</v>
      </c>
      <c r="L21645" s="9" t="s">
        <v>21</v>
      </c>
      <c r="M21645" s="13">
        <f>ROUND(J21645-J21645*20/100,1)</f>
        <v>116</v>
      </c>
      <c r="N21645" s="6">
        <v>2023</v>
      </c>
    </row>
    <row r="21646" spans="1:14" ht="19.95" customHeight="1">
      <c r="A21646" s="8" t="s">
        <v>380</v>
      </c>
      <c r="B21646" s="8" t="s">
        <v>24</v>
      </c>
      <c r="C21646" s="8" t="s">
        <v>25</v>
      </c>
      <c r="D21646" s="8" t="s">
        <v>16</v>
      </c>
      <c r="E21646" s="8" t="s">
        <v>27</v>
      </c>
      <c r="F21646" s="8"/>
      <c r="G21646" s="8" t="s">
        <v>19</v>
      </c>
      <c r="H21646" s="8" t="s">
        <v>198</v>
      </c>
      <c r="I21646" s="10">
        <v>2.5874999999999999</v>
      </c>
      <c r="J21646" s="11">
        <v>145</v>
      </c>
      <c r="K21646" s="12">
        <f>J21646*I21646</f>
        <v>375.1875</v>
      </c>
      <c r="L21646" s="9" t="s">
        <v>21</v>
      </c>
      <c r="M21646" s="13">
        <f>ROUND(J21646-J21646*20/100,1)</f>
        <v>116</v>
      </c>
      <c r="N21646" s="6">
        <v>2023</v>
      </c>
    </row>
    <row r="21647" spans="1:14" ht="19.95" customHeight="1">
      <c r="A21647" s="8" t="s">
        <v>380</v>
      </c>
      <c r="B21647" s="8" t="s">
        <v>33</v>
      </c>
      <c r="C21647" s="8" t="s">
        <v>44</v>
      </c>
      <c r="D21647" s="8" t="s">
        <v>16</v>
      </c>
      <c r="E21647" s="8" t="s">
        <v>27</v>
      </c>
      <c r="F21647" s="8"/>
      <c r="G21647" s="8" t="s">
        <v>19</v>
      </c>
      <c r="H21647" s="8" t="s">
        <v>198</v>
      </c>
      <c r="I21647" s="10">
        <v>0.15448019801980198</v>
      </c>
      <c r="J21647" s="11">
        <v>3.75</v>
      </c>
      <c r="K21647" s="12">
        <f>J21647*I21647</f>
        <v>0.57930074257425745</v>
      </c>
      <c r="L21647" s="9" t="s">
        <v>21</v>
      </c>
      <c r="M21647" s="13">
        <f>ROUND(J21647-J21647*20/100,1)</f>
        <v>3</v>
      </c>
      <c r="N21647" s="6">
        <v>2023</v>
      </c>
    </row>
    <row r="21648" spans="1:14" ht="19.95" customHeight="1">
      <c r="A21648" s="8" t="s">
        <v>380</v>
      </c>
      <c r="B21648" s="8" t="s">
        <v>14</v>
      </c>
      <c r="C21648" s="8" t="s">
        <v>45</v>
      </c>
      <c r="D21648" s="8" t="s">
        <v>16</v>
      </c>
      <c r="E21648" s="8" t="s">
        <v>27</v>
      </c>
      <c r="F21648" s="8"/>
      <c r="G21648" s="8" t="s">
        <v>19</v>
      </c>
      <c r="H21648" s="8" t="s">
        <v>198</v>
      </c>
      <c r="I21648" s="10">
        <v>0.12128712871287128</v>
      </c>
      <c r="J21648" s="11">
        <v>4.53</v>
      </c>
      <c r="K21648" s="12">
        <f>J21648*I21648</f>
        <v>0.54943069306930692</v>
      </c>
      <c r="L21648" s="9" t="s">
        <v>21</v>
      </c>
      <c r="M21648" s="13">
        <f>ROUND(J21648-J21648*20/100,1)</f>
        <v>3.6</v>
      </c>
      <c r="N21648" s="6">
        <v>2023</v>
      </c>
    </row>
    <row r="21649" spans="1:14" ht="19.95" customHeight="1">
      <c r="A21649" s="8" t="s">
        <v>380</v>
      </c>
      <c r="B21649" s="8" t="s">
        <v>48</v>
      </c>
      <c r="C21649" s="8" t="s">
        <v>381</v>
      </c>
      <c r="D21649" s="8" t="s">
        <v>16</v>
      </c>
      <c r="E21649" s="8" t="s">
        <v>27</v>
      </c>
      <c r="F21649" s="8"/>
      <c r="G21649" s="8" t="s">
        <v>19</v>
      </c>
      <c r="H21649" s="8" t="s">
        <v>198</v>
      </c>
      <c r="I21649" s="10">
        <v>0.875</v>
      </c>
      <c r="J21649" s="11">
        <v>16.5</v>
      </c>
      <c r="K21649" s="12">
        <f>J21649*I21649</f>
        <v>14.4375</v>
      </c>
      <c r="L21649" s="9" t="s">
        <v>21</v>
      </c>
      <c r="M21649" s="13">
        <f>ROUND(J21649-J21649*20/100,1)</f>
        <v>13.2</v>
      </c>
      <c r="N21649" s="6">
        <v>2023</v>
      </c>
    </row>
    <row r="21650" spans="1:14" ht="19.95" customHeight="1">
      <c r="A21650" s="8" t="s">
        <v>380</v>
      </c>
      <c r="B21650" s="8" t="s">
        <v>33</v>
      </c>
      <c r="C21650" s="8" t="s">
        <v>69</v>
      </c>
      <c r="D21650" s="8" t="s">
        <v>16</v>
      </c>
      <c r="E21650" s="8" t="s">
        <v>27</v>
      </c>
      <c r="F21650" s="8"/>
      <c r="G21650" s="8" t="s">
        <v>19</v>
      </c>
      <c r="H21650" s="8" t="s">
        <v>198</v>
      </c>
      <c r="I21650" s="10">
        <v>0.21193548387096775</v>
      </c>
      <c r="J21650" s="11">
        <v>5</v>
      </c>
      <c r="K21650" s="12">
        <f>J21650*I21650</f>
        <v>1.0596774193548388</v>
      </c>
      <c r="L21650" s="9" t="s">
        <v>21</v>
      </c>
      <c r="M21650" s="13">
        <f>ROUND(J21650-J21650*20/100,1)</f>
        <v>4</v>
      </c>
      <c r="N21650" s="6">
        <v>2023</v>
      </c>
    </row>
    <row r="21651" spans="1:14" ht="19.95" customHeight="1">
      <c r="A21651" s="8" t="s">
        <v>380</v>
      </c>
      <c r="B21651" s="8" t="s">
        <v>48</v>
      </c>
      <c r="C21651" s="8" t="s">
        <v>49</v>
      </c>
      <c r="D21651" s="8" t="s">
        <v>26</v>
      </c>
      <c r="E21651" s="8" t="s">
        <v>27</v>
      </c>
      <c r="F21651" s="8"/>
      <c r="G21651" s="8" t="s">
        <v>19</v>
      </c>
      <c r="H21651" s="8" t="s">
        <v>198</v>
      </c>
      <c r="I21651" s="10">
        <v>9.0848214285714296E-2</v>
      </c>
      <c r="J21651" s="11">
        <v>5.5</v>
      </c>
      <c r="K21651" s="12">
        <f>J21651*I21651</f>
        <v>0.49966517857142861</v>
      </c>
      <c r="L21651" s="9" t="s">
        <v>21</v>
      </c>
      <c r="M21651" s="13">
        <f>ROUND(J21651-J21651*20/100,1)</f>
        <v>4.4000000000000004</v>
      </c>
      <c r="N21651" s="6">
        <v>2023</v>
      </c>
    </row>
    <row r="21652" spans="1:14" ht="19.95" customHeight="1">
      <c r="A21652" s="8" t="s">
        <v>380</v>
      </c>
      <c r="B21652" s="8" t="s">
        <v>48</v>
      </c>
      <c r="C21652" s="8" t="s">
        <v>50</v>
      </c>
      <c r="D21652" s="8" t="s">
        <v>26</v>
      </c>
      <c r="E21652" s="8" t="s">
        <v>27</v>
      </c>
      <c r="F21652" s="8"/>
      <c r="G21652" s="8" t="s">
        <v>19</v>
      </c>
      <c r="H21652" s="8" t="s">
        <v>198</v>
      </c>
      <c r="I21652" s="10">
        <v>0.55798611111111107</v>
      </c>
      <c r="J21652" s="11">
        <v>11.5</v>
      </c>
      <c r="K21652" s="12">
        <f>J21652*I21652</f>
        <v>6.4168402777777773</v>
      </c>
      <c r="L21652" s="9" t="s">
        <v>21</v>
      </c>
      <c r="M21652" s="13">
        <f>ROUND(J21652-J21652*20/100,1)</f>
        <v>9.1999999999999993</v>
      </c>
      <c r="N21652" s="6">
        <v>2023</v>
      </c>
    </row>
    <row r="21653" spans="1:14" ht="19.95" customHeight="1">
      <c r="A21653" s="8" t="s">
        <v>380</v>
      </c>
      <c r="B21653" s="8" t="s">
        <v>14</v>
      </c>
      <c r="C21653" s="8" t="s">
        <v>46</v>
      </c>
      <c r="D21653" s="8" t="s">
        <v>26</v>
      </c>
      <c r="E21653" s="8" t="s">
        <v>27</v>
      </c>
      <c r="F21653" s="8"/>
      <c r="G21653" s="8" t="s">
        <v>19</v>
      </c>
      <c r="H21653" s="8" t="s">
        <v>198</v>
      </c>
      <c r="I21653" s="10">
        <v>7.6874999999999999E-2</v>
      </c>
      <c r="J21653" s="11">
        <v>5</v>
      </c>
      <c r="K21653" s="12">
        <f>J21653*I21653</f>
        <v>0.38437500000000002</v>
      </c>
      <c r="L21653" s="9" t="s">
        <v>21</v>
      </c>
      <c r="M21653" s="13">
        <f>ROUND(J21653-J21653*20/100,1)</f>
        <v>4</v>
      </c>
      <c r="N21653" s="6">
        <v>2023</v>
      </c>
    </row>
    <row r="21654" spans="1:14" ht="19.95" customHeight="1">
      <c r="A21654" s="8" t="s">
        <v>380</v>
      </c>
      <c r="B21654" s="8" t="s">
        <v>14</v>
      </c>
      <c r="C21654" s="8" t="s">
        <v>36</v>
      </c>
      <c r="D21654" s="8" t="s">
        <v>26</v>
      </c>
      <c r="E21654" s="8" t="s">
        <v>27</v>
      </c>
      <c r="F21654" s="8"/>
      <c r="G21654" s="8" t="s">
        <v>19</v>
      </c>
      <c r="H21654" s="8" t="s">
        <v>198</v>
      </c>
      <c r="I21654" s="10">
        <v>0.51</v>
      </c>
      <c r="J21654" s="11">
        <v>12</v>
      </c>
      <c r="K21654" s="12">
        <f>J21654*I21654</f>
        <v>6.12</v>
      </c>
      <c r="L21654" s="9" t="s">
        <v>21</v>
      </c>
      <c r="M21654" s="13">
        <f>ROUND(J21654-J21654*20/100,1)</f>
        <v>9.6</v>
      </c>
      <c r="N21654" s="6">
        <v>2023</v>
      </c>
    </row>
    <row r="21655" spans="1:14" ht="19.95" customHeight="1">
      <c r="A21655" s="8" t="s">
        <v>380</v>
      </c>
      <c r="B21655" s="8" t="s">
        <v>42</v>
      </c>
      <c r="C21655" s="8" t="s">
        <v>43</v>
      </c>
      <c r="D21655" s="8" t="s">
        <v>16</v>
      </c>
      <c r="E21655" s="8" t="s">
        <v>27</v>
      </c>
      <c r="F21655" s="8"/>
      <c r="G21655" s="8" t="s">
        <v>19</v>
      </c>
      <c r="H21655" s="8" t="s">
        <v>198</v>
      </c>
      <c r="I21655" s="10">
        <v>0.46090909090909093</v>
      </c>
      <c r="J21655" s="11">
        <v>9.5</v>
      </c>
      <c r="K21655" s="12">
        <f>J21655*I21655</f>
        <v>4.3786363636363639</v>
      </c>
      <c r="L21655" s="9" t="s">
        <v>21</v>
      </c>
      <c r="M21655" s="13">
        <f>ROUND(J21655-J21655*20/100,1)</f>
        <v>7.6</v>
      </c>
      <c r="N21655" s="6">
        <v>2023</v>
      </c>
    </row>
    <row r="21656" spans="1:14" ht="19.95" customHeight="1">
      <c r="A21656" s="8" t="s">
        <v>380</v>
      </c>
      <c r="B21656" s="8" t="s">
        <v>48</v>
      </c>
      <c r="C21656" s="8" t="s">
        <v>78</v>
      </c>
      <c r="D21656" s="8" t="s">
        <v>16</v>
      </c>
      <c r="E21656" s="8" t="s">
        <v>27</v>
      </c>
      <c r="F21656" s="8"/>
      <c r="G21656" s="8" t="s">
        <v>19</v>
      </c>
      <c r="H21656" s="8" t="s">
        <v>198</v>
      </c>
      <c r="I21656" s="10">
        <v>2.8570000000000002</v>
      </c>
      <c r="J21656" s="11">
        <v>135</v>
      </c>
      <c r="K21656" s="12">
        <f>J21656*I21656</f>
        <v>385.69500000000005</v>
      </c>
      <c r="L21656" s="9" t="s">
        <v>21</v>
      </c>
      <c r="M21656" s="13">
        <f>ROUND(J21656-J21656*20/100,1)</f>
        <v>108</v>
      </c>
      <c r="N21656" s="6">
        <v>2023</v>
      </c>
    </row>
    <row r="21657" spans="1:14" ht="19.95" customHeight="1">
      <c r="A21657" s="8" t="s">
        <v>380</v>
      </c>
      <c r="B21657" s="8" t="s">
        <v>48</v>
      </c>
      <c r="C21657" s="8" t="s">
        <v>78</v>
      </c>
      <c r="D21657" s="8" t="s">
        <v>16</v>
      </c>
      <c r="E21657" s="8" t="s">
        <v>27</v>
      </c>
      <c r="F21657" s="8"/>
      <c r="G21657" s="8" t="s">
        <v>19</v>
      </c>
      <c r="H21657" s="8" t="s">
        <v>198</v>
      </c>
      <c r="I21657" s="10">
        <v>2.9049999999999998</v>
      </c>
      <c r="J21657" s="11">
        <v>135</v>
      </c>
      <c r="K21657" s="12">
        <f>J21657*I21657</f>
        <v>392.17499999999995</v>
      </c>
      <c r="L21657" s="9" t="s">
        <v>21</v>
      </c>
      <c r="M21657" s="13">
        <f>ROUND(J21657-J21657*20/100,1)</f>
        <v>108</v>
      </c>
      <c r="N21657" s="6">
        <v>2023</v>
      </c>
    </row>
    <row r="21658" spans="1:14" ht="19.95" customHeight="1">
      <c r="A21658" s="8" t="s">
        <v>380</v>
      </c>
      <c r="B21658" s="8" t="s">
        <v>33</v>
      </c>
      <c r="C21658" s="8" t="s">
        <v>69</v>
      </c>
      <c r="D21658" s="8" t="s">
        <v>16</v>
      </c>
      <c r="E21658" s="8" t="s">
        <v>27</v>
      </c>
      <c r="F21658" s="8"/>
      <c r="G21658" s="8" t="s">
        <v>19</v>
      </c>
      <c r="H21658" s="8" t="s">
        <v>198</v>
      </c>
      <c r="I21658" s="10">
        <v>0.20718543046357615</v>
      </c>
      <c r="J21658" s="11">
        <v>6.5</v>
      </c>
      <c r="K21658" s="12">
        <f>J21658*I21658</f>
        <v>1.346705298013245</v>
      </c>
      <c r="L21658" s="9" t="s">
        <v>21</v>
      </c>
      <c r="M21658" s="13">
        <f>ROUND(J21658-J21658*20/100,1)</f>
        <v>5.2</v>
      </c>
      <c r="N21658" s="6">
        <v>2023</v>
      </c>
    </row>
    <row r="21659" spans="1:14" ht="19.95" customHeight="1">
      <c r="A21659" s="8" t="s">
        <v>380</v>
      </c>
      <c r="B21659" s="8" t="s">
        <v>33</v>
      </c>
      <c r="C21659" s="8" t="s">
        <v>43</v>
      </c>
      <c r="D21659" s="8" t="s">
        <v>16</v>
      </c>
      <c r="E21659" s="8" t="s">
        <v>27</v>
      </c>
      <c r="F21659" s="8"/>
      <c r="G21659" s="8" t="s">
        <v>19</v>
      </c>
      <c r="H21659" s="8" t="s">
        <v>198</v>
      </c>
      <c r="I21659" s="10">
        <v>0.39773730684326714</v>
      </c>
      <c r="J21659" s="11">
        <v>11</v>
      </c>
      <c r="K21659" s="12">
        <f>J21659*I21659</f>
        <v>4.3751103752759386</v>
      </c>
      <c r="L21659" s="9" t="s">
        <v>21</v>
      </c>
      <c r="M21659" s="13">
        <f>ROUND(J21659-J21659*20/100,1)</f>
        <v>8.8000000000000007</v>
      </c>
      <c r="N21659" s="6">
        <v>2023</v>
      </c>
    </row>
    <row r="21660" spans="1:14" ht="19.95" customHeight="1">
      <c r="A21660" s="8" t="s">
        <v>380</v>
      </c>
      <c r="B21660" s="8" t="s">
        <v>24</v>
      </c>
      <c r="C21660" s="8" t="s">
        <v>25</v>
      </c>
      <c r="D21660" s="8" t="s">
        <v>16</v>
      </c>
      <c r="E21660" s="8" t="s">
        <v>27</v>
      </c>
      <c r="F21660" s="8"/>
      <c r="G21660" s="8" t="s">
        <v>19</v>
      </c>
      <c r="H21660" s="8" t="s">
        <v>198</v>
      </c>
      <c r="I21660" s="10">
        <v>2.13</v>
      </c>
      <c r="J21660" s="11">
        <v>150</v>
      </c>
      <c r="K21660" s="12">
        <f>J21660*I21660</f>
        <v>319.5</v>
      </c>
      <c r="L21660" s="9" t="s">
        <v>21</v>
      </c>
      <c r="M21660" s="13">
        <f>ROUND(J21660-J21660*20/100,1)</f>
        <v>120</v>
      </c>
      <c r="N21660" s="6">
        <v>2023</v>
      </c>
    </row>
    <row r="21661" spans="1:14" ht="19.95" customHeight="1">
      <c r="A21661" s="8" t="s">
        <v>380</v>
      </c>
      <c r="B21661" s="8" t="s">
        <v>24</v>
      </c>
      <c r="C21661" s="8" t="s">
        <v>25</v>
      </c>
      <c r="D21661" s="8" t="s">
        <v>16</v>
      </c>
      <c r="E21661" s="8" t="s">
        <v>27</v>
      </c>
      <c r="F21661" s="8"/>
      <c r="G21661" s="8" t="s">
        <v>19</v>
      </c>
      <c r="H21661" s="8" t="s">
        <v>198</v>
      </c>
      <c r="I21661" s="10">
        <v>2.15</v>
      </c>
      <c r="J21661" s="11">
        <v>150</v>
      </c>
      <c r="K21661" s="12">
        <f>J21661*I21661</f>
        <v>322.5</v>
      </c>
      <c r="L21661" s="9" t="s">
        <v>21</v>
      </c>
      <c r="M21661" s="13">
        <f>ROUND(J21661-J21661*20/100,1)</f>
        <v>120</v>
      </c>
      <c r="N21661" s="6">
        <v>2023</v>
      </c>
    </row>
    <row r="21662" spans="1:14" ht="19.95" customHeight="1">
      <c r="A21662" s="8" t="s">
        <v>380</v>
      </c>
      <c r="B21662" s="8" t="s">
        <v>42</v>
      </c>
      <c r="C21662" s="8" t="s">
        <v>69</v>
      </c>
      <c r="D21662" s="8" t="s">
        <v>16</v>
      </c>
      <c r="E21662" s="8" t="s">
        <v>27</v>
      </c>
      <c r="F21662" s="8"/>
      <c r="G21662" s="8" t="s">
        <v>19</v>
      </c>
      <c r="H21662" s="8" t="s">
        <v>198</v>
      </c>
      <c r="I21662" s="10">
        <v>0.21938596491228068</v>
      </c>
      <c r="J21662" s="11">
        <v>5.5</v>
      </c>
      <c r="K21662" s="12">
        <f>J21662*I21662</f>
        <v>1.2066228070175438</v>
      </c>
      <c r="L21662" s="9" t="s">
        <v>21</v>
      </c>
      <c r="M21662" s="13">
        <f>ROUND(J21662-J21662*20/100,1)</f>
        <v>4.4000000000000004</v>
      </c>
      <c r="N21662" s="6">
        <v>2023</v>
      </c>
    </row>
    <row r="21663" spans="1:14" ht="19.95" customHeight="1">
      <c r="A21663" s="8" t="s">
        <v>380</v>
      </c>
      <c r="B21663" s="8" t="s">
        <v>14</v>
      </c>
      <c r="C21663" s="8" t="s">
        <v>58</v>
      </c>
      <c r="D21663" s="8" t="s">
        <v>16</v>
      </c>
      <c r="E21663" s="8" t="s">
        <v>27</v>
      </c>
      <c r="F21663" s="8"/>
      <c r="G21663" s="8" t="s">
        <v>19</v>
      </c>
      <c r="H21663" s="8" t="s">
        <v>198</v>
      </c>
      <c r="I21663" s="10">
        <v>0.25896414342629481</v>
      </c>
      <c r="J21663" s="11">
        <v>9</v>
      </c>
      <c r="K21663" s="12">
        <f>J21663*I21663</f>
        <v>2.3306772908366531</v>
      </c>
      <c r="L21663" s="9" t="s">
        <v>21</v>
      </c>
      <c r="M21663" s="13">
        <f>ROUND(J21663-J21663*20/100,1)</f>
        <v>7.2</v>
      </c>
      <c r="N21663" s="6">
        <v>2023</v>
      </c>
    </row>
    <row r="21664" spans="1:14" ht="19.95" customHeight="1">
      <c r="A21664" s="8" t="s">
        <v>380</v>
      </c>
      <c r="B21664" s="8" t="s">
        <v>42</v>
      </c>
      <c r="C21664" s="8" t="s">
        <v>41</v>
      </c>
      <c r="D21664" s="8" t="s">
        <v>16</v>
      </c>
      <c r="E21664" s="8" t="s">
        <v>27</v>
      </c>
      <c r="F21664" s="8"/>
      <c r="G21664" s="8" t="s">
        <v>19</v>
      </c>
      <c r="H21664" s="8" t="s">
        <v>198</v>
      </c>
      <c r="I21664" s="10">
        <v>0.84</v>
      </c>
      <c r="J21664" s="11">
        <v>30</v>
      </c>
      <c r="K21664" s="12">
        <f>J21664*I21664</f>
        <v>25.2</v>
      </c>
      <c r="L21664" s="9" t="s">
        <v>21</v>
      </c>
      <c r="M21664" s="13">
        <f>ROUND(J21664-J21664*20/100,1)</f>
        <v>24</v>
      </c>
      <c r="N21664" s="6">
        <v>2023</v>
      </c>
    </row>
    <row r="21665" spans="1:14" ht="19.95" customHeight="1">
      <c r="A21665" s="8" t="s">
        <v>380</v>
      </c>
      <c r="B21665" s="8" t="s">
        <v>14</v>
      </c>
      <c r="C21665" s="8" t="s">
        <v>45</v>
      </c>
      <c r="D21665" s="8" t="s">
        <v>16</v>
      </c>
      <c r="E21665" s="8" t="s">
        <v>27</v>
      </c>
      <c r="F21665" s="8"/>
      <c r="G21665" s="8" t="s">
        <v>19</v>
      </c>
      <c r="H21665" s="8" t="s">
        <v>198</v>
      </c>
      <c r="I21665" s="10">
        <v>0.13674999999999998</v>
      </c>
      <c r="J21665" s="11">
        <v>12</v>
      </c>
      <c r="K21665" s="12">
        <f>J21665*I21665</f>
        <v>1.6409999999999998</v>
      </c>
      <c r="L21665" s="9" t="s">
        <v>21</v>
      </c>
      <c r="M21665" s="13">
        <f>ROUND(J21665-J21665*20/100,1)</f>
        <v>9.6</v>
      </c>
      <c r="N21665" s="6">
        <v>2023</v>
      </c>
    </row>
    <row r="21666" spans="1:14" ht="19.95" customHeight="1">
      <c r="A21666" s="8" t="s">
        <v>380</v>
      </c>
      <c r="B21666" s="8" t="s">
        <v>30</v>
      </c>
      <c r="C21666" s="8" t="s">
        <v>69</v>
      </c>
      <c r="D21666" s="8" t="s">
        <v>16</v>
      </c>
      <c r="E21666" s="8" t="s">
        <v>27</v>
      </c>
      <c r="F21666" s="8"/>
      <c r="G21666" s="8" t="s">
        <v>19</v>
      </c>
      <c r="H21666" s="8" t="s">
        <v>198</v>
      </c>
      <c r="I21666" s="10">
        <v>0.25416666666666665</v>
      </c>
      <c r="J21666" s="11">
        <v>12</v>
      </c>
      <c r="K21666" s="12">
        <f>J21666*I21666</f>
        <v>3.05</v>
      </c>
      <c r="L21666" s="9" t="s">
        <v>21</v>
      </c>
      <c r="M21666" s="13">
        <f>ROUND(J21666-J21666*20/100,1)</f>
        <v>9.6</v>
      </c>
      <c r="N21666" s="6">
        <v>2023</v>
      </c>
    </row>
    <row r="21667" spans="1:14" ht="19.95" customHeight="1">
      <c r="A21667" s="8" t="s">
        <v>380</v>
      </c>
      <c r="B21667" s="8" t="s">
        <v>14</v>
      </c>
      <c r="C21667" s="8" t="s">
        <v>35</v>
      </c>
      <c r="D21667" s="8" t="s">
        <v>16</v>
      </c>
      <c r="E21667" s="8" t="s">
        <v>27</v>
      </c>
      <c r="F21667" s="8"/>
      <c r="G21667" s="8" t="s">
        <v>19</v>
      </c>
      <c r="H21667" s="8" t="s">
        <v>198</v>
      </c>
      <c r="I21667" s="10">
        <v>1.1200000000000001</v>
      </c>
      <c r="J21667" s="11">
        <v>28</v>
      </c>
      <c r="K21667" s="12">
        <f>J21667*I21667</f>
        <v>31.360000000000003</v>
      </c>
      <c r="L21667" s="9" t="s">
        <v>21</v>
      </c>
      <c r="M21667" s="13">
        <f>ROUND(J21667-J21667*20/100,1)</f>
        <v>22.4</v>
      </c>
      <c r="N21667" s="6">
        <v>2023</v>
      </c>
    </row>
    <row r="21668" spans="1:14" ht="19.95" customHeight="1">
      <c r="A21668" s="8" t="s">
        <v>380</v>
      </c>
      <c r="B21668" s="8" t="s">
        <v>14</v>
      </c>
      <c r="C21668" s="8" t="s">
        <v>35</v>
      </c>
      <c r="D21668" s="8" t="s">
        <v>16</v>
      </c>
      <c r="E21668" s="8" t="s">
        <v>27</v>
      </c>
      <c r="F21668" s="8"/>
      <c r="G21668" s="8" t="s">
        <v>19</v>
      </c>
      <c r="H21668" s="8" t="s">
        <v>198</v>
      </c>
      <c r="I21668" s="10">
        <v>1.07</v>
      </c>
      <c r="J21668" s="11">
        <v>28</v>
      </c>
      <c r="K21668" s="12">
        <f>J21668*I21668</f>
        <v>29.96</v>
      </c>
      <c r="L21668" s="9" t="s">
        <v>21</v>
      </c>
      <c r="M21668" s="13">
        <f>ROUND(J21668-J21668*20/100,1)</f>
        <v>22.4</v>
      </c>
      <c r="N21668" s="6">
        <v>2023</v>
      </c>
    </row>
    <row r="21669" spans="1:14" ht="19.95" customHeight="1">
      <c r="A21669" s="8" t="s">
        <v>380</v>
      </c>
      <c r="B21669" s="8" t="s">
        <v>14</v>
      </c>
      <c r="C21669" s="8" t="s">
        <v>35</v>
      </c>
      <c r="D21669" s="8" t="s">
        <v>16</v>
      </c>
      <c r="E21669" s="8" t="s">
        <v>27</v>
      </c>
      <c r="F21669" s="8"/>
      <c r="G21669" s="8" t="s">
        <v>19</v>
      </c>
      <c r="H21669" s="8" t="s">
        <v>198</v>
      </c>
      <c r="I21669" s="10">
        <v>1.0900000000000001</v>
      </c>
      <c r="J21669" s="11">
        <v>28</v>
      </c>
      <c r="K21669" s="12">
        <f>J21669*I21669</f>
        <v>30.520000000000003</v>
      </c>
      <c r="L21669" s="9" t="s">
        <v>21</v>
      </c>
      <c r="M21669" s="13">
        <f>ROUND(J21669-J21669*20/100,1)</f>
        <v>22.4</v>
      </c>
      <c r="N21669" s="6">
        <v>2023</v>
      </c>
    </row>
    <row r="21670" spans="1:14" ht="19.95" customHeight="1">
      <c r="A21670" s="8" t="s">
        <v>380</v>
      </c>
      <c r="B21670" s="8" t="s">
        <v>42</v>
      </c>
      <c r="C21670" s="8" t="s">
        <v>41</v>
      </c>
      <c r="D21670" s="8" t="s">
        <v>16</v>
      </c>
      <c r="E21670" s="8" t="s">
        <v>27</v>
      </c>
      <c r="F21670" s="8"/>
      <c r="G21670" s="8" t="s">
        <v>19</v>
      </c>
      <c r="H21670" s="8" t="s">
        <v>198</v>
      </c>
      <c r="I21670" s="10">
        <v>0.75452380952380949</v>
      </c>
      <c r="J21670" s="11">
        <v>12.25</v>
      </c>
      <c r="K21670" s="12">
        <f>J21670*I21670</f>
        <v>9.242916666666666</v>
      </c>
      <c r="L21670" s="9" t="s">
        <v>21</v>
      </c>
      <c r="M21670" s="13">
        <f>ROUND(J21670-J21670*20/100,1)</f>
        <v>9.8000000000000007</v>
      </c>
      <c r="N21670" s="6">
        <v>2023</v>
      </c>
    </row>
    <row r="21671" spans="1:14" ht="19.95" customHeight="1">
      <c r="A21671" s="8" t="s">
        <v>380</v>
      </c>
      <c r="B21671" s="8" t="s">
        <v>14</v>
      </c>
      <c r="C21671" s="8" t="s">
        <v>58</v>
      </c>
      <c r="D21671" s="8" t="s">
        <v>16</v>
      </c>
      <c r="E21671" s="8" t="s">
        <v>27</v>
      </c>
      <c r="F21671" s="8"/>
      <c r="G21671" s="8" t="s">
        <v>19</v>
      </c>
      <c r="H21671" s="8" t="s">
        <v>198</v>
      </c>
      <c r="I21671" s="10">
        <v>0.2792</v>
      </c>
      <c r="J21671" s="11">
        <v>9</v>
      </c>
      <c r="K21671" s="12">
        <f>J21671*I21671</f>
        <v>2.5127999999999999</v>
      </c>
      <c r="L21671" s="9" t="s">
        <v>21</v>
      </c>
      <c r="M21671" s="13">
        <f>ROUND(J21671-J21671*20/100,1)</f>
        <v>7.2</v>
      </c>
      <c r="N21671" s="6">
        <v>2023</v>
      </c>
    </row>
    <row r="21672" spans="1:14" ht="19.95" customHeight="1">
      <c r="A21672" s="8" t="s">
        <v>380</v>
      </c>
      <c r="B21672" s="8" t="s">
        <v>42</v>
      </c>
      <c r="C21672" s="8" t="s">
        <v>43</v>
      </c>
      <c r="D21672" s="8" t="s">
        <v>16</v>
      </c>
      <c r="E21672" s="8" t="s">
        <v>27</v>
      </c>
      <c r="F21672" s="8"/>
      <c r="G21672" s="8" t="s">
        <v>19</v>
      </c>
      <c r="H21672" s="8" t="s">
        <v>198</v>
      </c>
      <c r="I21672" s="10">
        <v>0.50269784172661869</v>
      </c>
      <c r="J21672" s="11">
        <v>9.5</v>
      </c>
      <c r="K21672" s="12">
        <f>J21672*I21672</f>
        <v>4.7756294964028774</v>
      </c>
      <c r="L21672" s="9" t="s">
        <v>21</v>
      </c>
      <c r="M21672" s="13">
        <f>ROUND(J21672-J21672*20/100,1)</f>
        <v>7.6</v>
      </c>
      <c r="N21672" s="6">
        <v>2023</v>
      </c>
    </row>
    <row r="21673" spans="1:14" ht="19.95" customHeight="1">
      <c r="A21673" s="8" t="s">
        <v>380</v>
      </c>
      <c r="B21673" s="8" t="s">
        <v>42</v>
      </c>
      <c r="C21673" s="8" t="s">
        <v>43</v>
      </c>
      <c r="D21673" s="8" t="s">
        <v>16</v>
      </c>
      <c r="E21673" s="8" t="s">
        <v>27</v>
      </c>
      <c r="F21673" s="8"/>
      <c r="G21673" s="8" t="s">
        <v>19</v>
      </c>
      <c r="H21673" s="8" t="s">
        <v>198</v>
      </c>
      <c r="I21673" s="10">
        <v>0.49000000000000005</v>
      </c>
      <c r="J21673" s="11">
        <v>9.5</v>
      </c>
      <c r="K21673" s="12">
        <f>J21673*I21673</f>
        <v>4.6550000000000002</v>
      </c>
      <c r="L21673" s="9" t="s">
        <v>21</v>
      </c>
      <c r="M21673" s="13">
        <f>ROUND(J21673-J21673*20/100,1)</f>
        <v>7.6</v>
      </c>
      <c r="N21673" s="6">
        <v>2023</v>
      </c>
    </row>
    <row r="21674" spans="1:14" ht="19.95" customHeight="1">
      <c r="A21674" s="8" t="s">
        <v>380</v>
      </c>
      <c r="B21674" s="8" t="s">
        <v>42</v>
      </c>
      <c r="C21674" s="8" t="s">
        <v>43</v>
      </c>
      <c r="D21674" s="8" t="s">
        <v>16</v>
      </c>
      <c r="E21674" s="8" t="s">
        <v>27</v>
      </c>
      <c r="F21674" s="8"/>
      <c r="G21674" s="8" t="s">
        <v>19</v>
      </c>
      <c r="H21674" s="8" t="s">
        <v>198</v>
      </c>
      <c r="I21674" s="10">
        <v>0.47934426229508192</v>
      </c>
      <c r="J21674" s="11">
        <v>9.5</v>
      </c>
      <c r="K21674" s="12">
        <f>J21674*I21674</f>
        <v>4.5537704918032782</v>
      </c>
      <c r="L21674" s="9" t="s">
        <v>21</v>
      </c>
      <c r="M21674" s="13">
        <f>ROUND(J21674-J21674*20/100,1)</f>
        <v>7.6</v>
      </c>
      <c r="N21674" s="6">
        <v>2023</v>
      </c>
    </row>
    <row r="21675" spans="1:14" ht="19.95" customHeight="1">
      <c r="A21675" s="8" t="s">
        <v>380</v>
      </c>
      <c r="B21675" s="8" t="s">
        <v>42</v>
      </c>
      <c r="C21675" s="8" t="s">
        <v>43</v>
      </c>
      <c r="D21675" s="8" t="s">
        <v>16</v>
      </c>
      <c r="E21675" s="8" t="s">
        <v>27</v>
      </c>
      <c r="F21675" s="8"/>
      <c r="G21675" s="8" t="s">
        <v>19</v>
      </c>
      <c r="H21675" s="8" t="s">
        <v>198</v>
      </c>
      <c r="I21675" s="10">
        <v>0.48</v>
      </c>
      <c r="J21675" s="11">
        <v>9.5</v>
      </c>
      <c r="K21675" s="12">
        <f>J21675*I21675</f>
        <v>4.5599999999999996</v>
      </c>
      <c r="L21675" s="9" t="s">
        <v>21</v>
      </c>
      <c r="M21675" s="13">
        <f>ROUND(J21675-J21675*20/100,1)</f>
        <v>7.6</v>
      </c>
      <c r="N21675" s="6">
        <v>2023</v>
      </c>
    </row>
    <row r="21676" spans="1:14" ht="19.95" customHeight="1">
      <c r="A21676" s="8" t="s">
        <v>380</v>
      </c>
      <c r="B21676" s="8" t="s">
        <v>14</v>
      </c>
      <c r="C21676" s="8" t="s">
        <v>140</v>
      </c>
      <c r="D21676" s="8" t="s">
        <v>16</v>
      </c>
      <c r="E21676" s="8" t="s">
        <v>27</v>
      </c>
      <c r="F21676" s="8"/>
      <c r="G21676" s="8" t="s">
        <v>19</v>
      </c>
      <c r="H21676" s="8" t="s">
        <v>198</v>
      </c>
      <c r="I21676" s="10">
        <v>5.9500000000000004E-2</v>
      </c>
      <c r="J21676" s="11">
        <v>6</v>
      </c>
      <c r="K21676" s="12">
        <f>J21676*I21676</f>
        <v>0.35700000000000004</v>
      </c>
      <c r="L21676" s="9" t="s">
        <v>21</v>
      </c>
      <c r="M21676" s="13">
        <f>ROUND(J21676-J21676*20/100,1)</f>
        <v>4.8</v>
      </c>
      <c r="N21676" s="6">
        <v>2023</v>
      </c>
    </row>
    <row r="21677" spans="1:14" ht="19.95" customHeight="1">
      <c r="A21677" s="8" t="s">
        <v>380</v>
      </c>
      <c r="B21677" s="8" t="s">
        <v>14</v>
      </c>
      <c r="C21677" s="8" t="s">
        <v>46</v>
      </c>
      <c r="D21677" s="8" t="s">
        <v>16</v>
      </c>
      <c r="E21677" s="8" t="s">
        <v>27</v>
      </c>
      <c r="F21677" s="8"/>
      <c r="G21677" s="8" t="s">
        <v>19</v>
      </c>
      <c r="H21677" s="8" t="s">
        <v>198</v>
      </c>
      <c r="I21677" s="10">
        <v>7.3999999999999996E-2</v>
      </c>
      <c r="J21677" s="11">
        <v>5.5</v>
      </c>
      <c r="K21677" s="12">
        <f>J21677*I21677</f>
        <v>0.40699999999999997</v>
      </c>
      <c r="L21677" s="9" t="s">
        <v>21</v>
      </c>
      <c r="M21677" s="13">
        <f>ROUND(J21677-J21677*20/100,1)</f>
        <v>4.4000000000000004</v>
      </c>
      <c r="N21677" s="6">
        <v>2023</v>
      </c>
    </row>
    <row r="21678" spans="1:14" ht="19.95" customHeight="1">
      <c r="A21678" s="8" t="s">
        <v>380</v>
      </c>
      <c r="B21678" s="8" t="s">
        <v>14</v>
      </c>
      <c r="C21678" s="8" t="s">
        <v>81</v>
      </c>
      <c r="D21678" s="8" t="s">
        <v>16</v>
      </c>
      <c r="E21678" s="8" t="s">
        <v>27</v>
      </c>
      <c r="F21678" s="8"/>
      <c r="G21678" s="8" t="s">
        <v>19</v>
      </c>
      <c r="H21678" s="8" t="s">
        <v>198</v>
      </c>
      <c r="I21678" s="10">
        <v>9.6428571428571433E-2</v>
      </c>
      <c r="J21678" s="11">
        <v>5</v>
      </c>
      <c r="K21678" s="12">
        <f>J21678*I21678</f>
        <v>0.48214285714285715</v>
      </c>
      <c r="L21678" s="9" t="s">
        <v>21</v>
      </c>
      <c r="M21678" s="13">
        <f>ROUND(J21678-J21678*20/100,1)</f>
        <v>4</v>
      </c>
      <c r="N21678" s="6">
        <v>2023</v>
      </c>
    </row>
    <row r="21679" spans="1:14" ht="19.95" customHeight="1">
      <c r="A21679" s="8" t="s">
        <v>380</v>
      </c>
      <c r="B21679" s="8" t="s">
        <v>14</v>
      </c>
      <c r="C21679" s="8" t="s">
        <v>15</v>
      </c>
      <c r="D21679" s="8" t="s">
        <v>16</v>
      </c>
      <c r="E21679" s="8" t="s">
        <v>27</v>
      </c>
      <c r="F21679" s="8"/>
      <c r="G21679" s="8" t="s">
        <v>19</v>
      </c>
      <c r="H21679" s="8" t="s">
        <v>198</v>
      </c>
      <c r="I21679" s="10">
        <v>4.5000000000000005E-2</v>
      </c>
      <c r="J21679" s="11">
        <v>6</v>
      </c>
      <c r="K21679" s="12">
        <f>J21679*I21679</f>
        <v>0.27</v>
      </c>
      <c r="L21679" s="9" t="s">
        <v>21</v>
      </c>
      <c r="M21679" s="13">
        <f>ROUND(J21679-J21679*20/100,1)</f>
        <v>4.8</v>
      </c>
      <c r="N21679" s="6">
        <v>2023</v>
      </c>
    </row>
    <row r="21680" spans="1:14" ht="19.95" customHeight="1">
      <c r="A21680" s="8" t="s">
        <v>380</v>
      </c>
      <c r="B21680" s="8" t="s">
        <v>14</v>
      </c>
      <c r="C21680" s="8" t="s">
        <v>45</v>
      </c>
      <c r="D21680" s="8" t="s">
        <v>16</v>
      </c>
      <c r="E21680" s="8" t="s">
        <v>27</v>
      </c>
      <c r="F21680" s="8"/>
      <c r="G21680" s="8" t="s">
        <v>19</v>
      </c>
      <c r="H21680" s="8" t="s">
        <v>198</v>
      </c>
      <c r="I21680" s="10">
        <v>0.11749999999999999</v>
      </c>
      <c r="J21680" s="11">
        <v>5</v>
      </c>
      <c r="K21680" s="12">
        <f>J21680*I21680</f>
        <v>0.58749999999999991</v>
      </c>
      <c r="L21680" s="9" t="s">
        <v>21</v>
      </c>
      <c r="M21680" s="13">
        <f>ROUND(J21680-J21680*20/100,1)</f>
        <v>4</v>
      </c>
      <c r="N21680" s="6">
        <v>2023</v>
      </c>
    </row>
    <row r="21681" spans="1:14" ht="19.95" customHeight="1">
      <c r="A21681" s="8" t="s">
        <v>380</v>
      </c>
      <c r="B21681" s="8" t="s">
        <v>33</v>
      </c>
      <c r="C21681" s="8" t="s">
        <v>69</v>
      </c>
      <c r="D21681" s="8" t="s">
        <v>16</v>
      </c>
      <c r="E21681" s="8" t="s">
        <v>27</v>
      </c>
      <c r="F21681" s="8"/>
      <c r="G21681" s="8" t="s">
        <v>19</v>
      </c>
      <c r="H21681" s="8" t="s">
        <v>198</v>
      </c>
      <c r="I21681" s="10">
        <v>0.19857142857142857</v>
      </c>
      <c r="J21681" s="11">
        <v>5.5</v>
      </c>
      <c r="K21681" s="12">
        <f>J21681*I21681</f>
        <v>1.0921428571428571</v>
      </c>
      <c r="L21681" s="9" t="s">
        <v>21</v>
      </c>
      <c r="M21681" s="13">
        <f>ROUND(J21681-J21681*20/100,1)</f>
        <v>4.4000000000000004</v>
      </c>
      <c r="N21681" s="6">
        <v>2023</v>
      </c>
    </row>
    <row r="21682" spans="1:14" ht="19.95" customHeight="1">
      <c r="A21682" s="8" t="s">
        <v>380</v>
      </c>
      <c r="B21682" s="8" t="s">
        <v>33</v>
      </c>
      <c r="C21682" s="8" t="s">
        <v>69</v>
      </c>
      <c r="D21682" s="8" t="s">
        <v>26</v>
      </c>
      <c r="E21682" s="8" t="s">
        <v>27</v>
      </c>
      <c r="F21682" s="8"/>
      <c r="G21682" s="8" t="s">
        <v>19</v>
      </c>
      <c r="H21682" s="8" t="s">
        <v>198</v>
      </c>
      <c r="I21682" s="10">
        <v>0.18083333333333332</v>
      </c>
      <c r="J21682" s="11">
        <v>5</v>
      </c>
      <c r="K21682" s="12">
        <f>J21682*I21682</f>
        <v>0.90416666666666656</v>
      </c>
      <c r="L21682" s="9" t="s">
        <v>21</v>
      </c>
      <c r="M21682" s="13">
        <f>ROUND(J21682-J21682*20/100,1)</f>
        <v>4</v>
      </c>
      <c r="N21682" s="6">
        <v>2023</v>
      </c>
    </row>
    <row r="21683" spans="1:14" ht="19.95" customHeight="1">
      <c r="A21683" s="8" t="s">
        <v>380</v>
      </c>
      <c r="B21683" s="8" t="s">
        <v>33</v>
      </c>
      <c r="C21683" s="8" t="s">
        <v>43</v>
      </c>
      <c r="D21683" s="8" t="s">
        <v>26</v>
      </c>
      <c r="E21683" s="8" t="s">
        <v>27</v>
      </c>
      <c r="F21683" s="8"/>
      <c r="G21683" s="8" t="s">
        <v>19</v>
      </c>
      <c r="H21683" s="8" t="s">
        <v>198</v>
      </c>
      <c r="I21683" s="10">
        <v>0.38833333333333336</v>
      </c>
      <c r="J21683" s="11">
        <v>7</v>
      </c>
      <c r="K21683" s="12">
        <f>J21683*I21683</f>
        <v>2.7183333333333337</v>
      </c>
      <c r="L21683" s="9" t="s">
        <v>21</v>
      </c>
      <c r="M21683" s="13">
        <f>ROUND(J21683-J21683*20/100,1)</f>
        <v>5.6</v>
      </c>
      <c r="N21683" s="6">
        <v>2023</v>
      </c>
    </row>
    <row r="21684" spans="1:14" ht="19.95" customHeight="1">
      <c r="A21684" s="8" t="s">
        <v>380</v>
      </c>
      <c r="B21684" s="8" t="s">
        <v>14</v>
      </c>
      <c r="C21684" s="8" t="s">
        <v>45</v>
      </c>
      <c r="D21684" s="8" t="s">
        <v>26</v>
      </c>
      <c r="E21684" s="8" t="s">
        <v>27</v>
      </c>
      <c r="F21684" s="8"/>
      <c r="G21684" s="8" t="s">
        <v>19</v>
      </c>
      <c r="H21684" s="8" t="s">
        <v>198</v>
      </c>
      <c r="I21684" s="10">
        <v>0.11125</v>
      </c>
      <c r="J21684" s="11">
        <v>5</v>
      </c>
      <c r="K21684" s="12">
        <f>J21684*I21684</f>
        <v>0.55625000000000002</v>
      </c>
      <c r="L21684" s="9" t="s">
        <v>21</v>
      </c>
      <c r="M21684" s="13">
        <f>ROUND(J21684-J21684*20/100,1)</f>
        <v>4</v>
      </c>
      <c r="N21684" s="6">
        <v>2023</v>
      </c>
    </row>
    <row r="21685" spans="1:14" ht="19.95" customHeight="1">
      <c r="A21685" s="8" t="s">
        <v>380</v>
      </c>
      <c r="B21685" s="8" t="s">
        <v>33</v>
      </c>
      <c r="C21685" s="8" t="s">
        <v>169</v>
      </c>
      <c r="D21685" s="8" t="s">
        <v>16</v>
      </c>
      <c r="E21685" s="8" t="s">
        <v>27</v>
      </c>
      <c r="F21685" s="8"/>
      <c r="G21685" s="8" t="s">
        <v>19</v>
      </c>
      <c r="H21685" s="8" t="s">
        <v>198</v>
      </c>
      <c r="I21685" s="10">
        <v>2.1320000000000001</v>
      </c>
      <c r="J21685" s="11">
        <v>130</v>
      </c>
      <c r="K21685" s="12">
        <f>J21685*I21685</f>
        <v>277.16000000000003</v>
      </c>
      <c r="L21685" s="9" t="s">
        <v>21</v>
      </c>
      <c r="M21685" s="13">
        <f>ROUND(J21685-J21685*20/100,1)</f>
        <v>104</v>
      </c>
      <c r="N21685" s="6">
        <v>2023</v>
      </c>
    </row>
    <row r="21686" spans="1:14" ht="19.95" customHeight="1">
      <c r="A21686" s="8" t="s">
        <v>380</v>
      </c>
      <c r="B21686" s="8" t="s">
        <v>37</v>
      </c>
      <c r="C21686" s="8" t="s">
        <v>36</v>
      </c>
      <c r="D21686" s="8" t="s">
        <v>16</v>
      </c>
      <c r="E21686" s="8" t="s">
        <v>27</v>
      </c>
      <c r="F21686" s="8"/>
      <c r="G21686" s="8" t="s">
        <v>19</v>
      </c>
      <c r="H21686" s="8" t="s">
        <v>198</v>
      </c>
      <c r="I21686" s="10">
        <v>0.439</v>
      </c>
      <c r="J21686" s="11">
        <v>18</v>
      </c>
      <c r="K21686" s="12">
        <f>J21686*I21686</f>
        <v>7.9020000000000001</v>
      </c>
      <c r="L21686" s="9" t="s">
        <v>21</v>
      </c>
      <c r="M21686" s="13">
        <f>ROUND(J21686-J21686*20/100,1)</f>
        <v>14.4</v>
      </c>
      <c r="N21686" s="6">
        <v>2023</v>
      </c>
    </row>
    <row r="21687" spans="1:14" ht="19.95" customHeight="1">
      <c r="A21687" s="8" t="s">
        <v>380</v>
      </c>
      <c r="B21687" s="8" t="s">
        <v>33</v>
      </c>
      <c r="C21687" s="8" t="s">
        <v>31</v>
      </c>
      <c r="D21687" s="8" t="s">
        <v>16</v>
      </c>
      <c r="E21687" s="8" t="s">
        <v>27</v>
      </c>
      <c r="F21687" s="8"/>
      <c r="G21687" s="8" t="s">
        <v>19</v>
      </c>
      <c r="H21687" s="8" t="s">
        <v>198</v>
      </c>
      <c r="I21687" s="10">
        <v>1.1420000000000001</v>
      </c>
      <c r="J21687" s="11">
        <v>45</v>
      </c>
      <c r="K21687" s="12">
        <f>J21687*I21687</f>
        <v>51.390000000000008</v>
      </c>
      <c r="L21687" s="9" t="s">
        <v>21</v>
      </c>
      <c r="M21687" s="13">
        <f>ROUND(J21687-J21687*20/100,1)</f>
        <v>36</v>
      </c>
      <c r="N21687" s="6">
        <v>2023</v>
      </c>
    </row>
    <row r="21688" spans="1:14" ht="19.95" customHeight="1">
      <c r="A21688" s="8" t="s">
        <v>380</v>
      </c>
      <c r="B21688" s="8" t="s">
        <v>30</v>
      </c>
      <c r="C21688" s="8" t="s">
        <v>43</v>
      </c>
      <c r="D21688" s="8" t="s">
        <v>16</v>
      </c>
      <c r="E21688" s="8" t="s">
        <v>27</v>
      </c>
      <c r="F21688" s="8"/>
      <c r="G21688" s="8" t="s">
        <v>19</v>
      </c>
      <c r="H21688" s="8" t="s">
        <v>198</v>
      </c>
      <c r="I21688" s="10">
        <v>0.57499999999999996</v>
      </c>
      <c r="J21688" s="11">
        <v>16.190000000000001</v>
      </c>
      <c r="K21688" s="12">
        <f>J21688*I21688</f>
        <v>9.3092500000000005</v>
      </c>
      <c r="L21688" s="9" t="s">
        <v>21</v>
      </c>
      <c r="M21688" s="13">
        <f>ROUND(J21688-J21688*20/100,1)</f>
        <v>13</v>
      </c>
      <c r="N21688" s="6">
        <v>2023</v>
      </c>
    </row>
    <row r="21689" spans="1:14" ht="19.95" customHeight="1">
      <c r="A21689" s="8" t="s">
        <v>380</v>
      </c>
      <c r="B21689" s="8" t="s">
        <v>42</v>
      </c>
      <c r="C21689" s="8" t="s">
        <v>65</v>
      </c>
      <c r="D21689" s="8" t="s">
        <v>16</v>
      </c>
      <c r="E21689" s="8" t="s">
        <v>27</v>
      </c>
      <c r="F21689" s="8"/>
      <c r="G21689" s="8" t="s">
        <v>19</v>
      </c>
      <c r="H21689" s="8" t="s">
        <v>198</v>
      </c>
      <c r="I21689" s="10">
        <v>2.2749999999999999</v>
      </c>
      <c r="J21689" s="11">
        <v>90</v>
      </c>
      <c r="K21689" s="12">
        <f>J21689*I21689</f>
        <v>204.75</v>
      </c>
      <c r="L21689" s="9" t="s">
        <v>21</v>
      </c>
      <c r="M21689" s="13">
        <f>ROUND(J21689-J21689*20/100,1)</f>
        <v>72</v>
      </c>
      <c r="N21689" s="6">
        <v>2023</v>
      </c>
    </row>
    <row r="21690" spans="1:14" ht="19.95" customHeight="1">
      <c r="A21690" s="8" t="s">
        <v>380</v>
      </c>
      <c r="B21690" s="8" t="s">
        <v>42</v>
      </c>
      <c r="C21690" s="8" t="s">
        <v>31</v>
      </c>
      <c r="D21690" s="8" t="s">
        <v>16</v>
      </c>
      <c r="E21690" s="8" t="s">
        <v>27</v>
      </c>
      <c r="F21690" s="8"/>
      <c r="G21690" s="8" t="s">
        <v>19</v>
      </c>
      <c r="H21690" s="8" t="s">
        <v>198</v>
      </c>
      <c r="I21690" s="10">
        <v>1.5449999999999999</v>
      </c>
      <c r="J21690" s="11">
        <v>75</v>
      </c>
      <c r="K21690" s="12">
        <f>J21690*I21690</f>
        <v>115.875</v>
      </c>
      <c r="L21690" s="9" t="s">
        <v>21</v>
      </c>
      <c r="M21690" s="13">
        <f>ROUND(J21690-J21690*20/100,1)</f>
        <v>60</v>
      </c>
      <c r="N21690" s="6">
        <v>2023</v>
      </c>
    </row>
    <row r="21691" spans="1:14" ht="19.95" customHeight="1">
      <c r="A21691" s="8" t="s">
        <v>380</v>
      </c>
      <c r="B21691" s="8" t="s">
        <v>33</v>
      </c>
      <c r="C21691" s="8" t="s">
        <v>67</v>
      </c>
      <c r="D21691" s="8" t="s">
        <v>16</v>
      </c>
      <c r="E21691" s="8" t="s">
        <v>27</v>
      </c>
      <c r="F21691" s="8"/>
      <c r="G21691" s="8" t="s">
        <v>19</v>
      </c>
      <c r="H21691" s="8" t="s">
        <v>198</v>
      </c>
      <c r="I21691" s="10">
        <v>0.94166666666666676</v>
      </c>
      <c r="J21691" s="11">
        <v>21</v>
      </c>
      <c r="K21691" s="12">
        <f>J21691*I21691</f>
        <v>19.775000000000002</v>
      </c>
      <c r="L21691" s="9" t="s">
        <v>21</v>
      </c>
      <c r="M21691" s="13">
        <f>ROUND(J21691-J21691*20/100,1)</f>
        <v>16.8</v>
      </c>
      <c r="N21691" s="6">
        <v>2023</v>
      </c>
    </row>
    <row r="21692" spans="1:14" ht="19.95" customHeight="1">
      <c r="A21692" s="8" t="s">
        <v>380</v>
      </c>
      <c r="B21692" s="8" t="s">
        <v>14</v>
      </c>
      <c r="C21692" s="8" t="s">
        <v>46</v>
      </c>
      <c r="D21692" s="8" t="s">
        <v>16</v>
      </c>
      <c r="E21692" s="8" t="s">
        <v>27</v>
      </c>
      <c r="F21692" s="8"/>
      <c r="G21692" s="8" t="s">
        <v>19</v>
      </c>
      <c r="H21692" s="8" t="s">
        <v>198</v>
      </c>
      <c r="I21692" s="10">
        <v>6.8333333333333329E-2</v>
      </c>
      <c r="J21692" s="11">
        <v>6.26</v>
      </c>
      <c r="K21692" s="12">
        <f>J21692*I21692</f>
        <v>0.42776666666666663</v>
      </c>
      <c r="L21692" s="9" t="s">
        <v>21</v>
      </c>
      <c r="M21692" s="13">
        <f>ROUND(J21692-J21692*20/100,1)</f>
        <v>5</v>
      </c>
      <c r="N21692" s="6">
        <v>2023</v>
      </c>
    </row>
    <row r="21693" spans="1:14" ht="19.95" customHeight="1">
      <c r="A21693" s="8" t="s">
        <v>380</v>
      </c>
      <c r="B21693" s="8" t="s">
        <v>14</v>
      </c>
      <c r="C21693" s="8" t="s">
        <v>15</v>
      </c>
      <c r="D21693" s="8" t="s">
        <v>16</v>
      </c>
      <c r="E21693" s="8" t="s">
        <v>27</v>
      </c>
      <c r="F21693" s="8"/>
      <c r="G21693" s="8" t="s">
        <v>19</v>
      </c>
      <c r="H21693" s="8" t="s">
        <v>198</v>
      </c>
      <c r="I21693" s="10">
        <v>4.1666666666666664E-2</v>
      </c>
      <c r="J21693" s="11">
        <v>6.5</v>
      </c>
      <c r="K21693" s="12">
        <f>J21693*I21693</f>
        <v>0.27083333333333331</v>
      </c>
      <c r="L21693" s="9" t="s">
        <v>21</v>
      </c>
      <c r="M21693" s="13">
        <f>ROUND(J21693-J21693*20/100,1)</f>
        <v>5.2</v>
      </c>
      <c r="N21693" s="6">
        <v>2023</v>
      </c>
    </row>
    <row r="21694" spans="1:14" ht="19.95" customHeight="1">
      <c r="A21694" s="8" t="s">
        <v>380</v>
      </c>
      <c r="B21694" s="8" t="s">
        <v>14</v>
      </c>
      <c r="C21694" s="8" t="s">
        <v>45</v>
      </c>
      <c r="D21694" s="8" t="s">
        <v>16</v>
      </c>
      <c r="E21694" s="8" t="s">
        <v>27</v>
      </c>
      <c r="F21694" s="8"/>
      <c r="G21694" s="8" t="s">
        <v>19</v>
      </c>
      <c r="H21694" s="8" t="s">
        <v>198</v>
      </c>
      <c r="I21694" s="10">
        <v>0.13333333333333333</v>
      </c>
      <c r="J21694" s="11">
        <v>5.5</v>
      </c>
      <c r="K21694" s="12">
        <f>J21694*I21694</f>
        <v>0.73333333333333328</v>
      </c>
      <c r="L21694" s="9" t="s">
        <v>21</v>
      </c>
      <c r="M21694" s="13">
        <f>ROUND(J21694-J21694*20/100,1)</f>
        <v>4.4000000000000004</v>
      </c>
      <c r="N21694" s="6">
        <v>2023</v>
      </c>
    </row>
    <row r="21695" spans="1:14" ht="19.95" customHeight="1">
      <c r="A21695" s="8" t="s">
        <v>380</v>
      </c>
      <c r="B21695" s="8" t="s">
        <v>42</v>
      </c>
      <c r="C21695" s="8" t="s">
        <v>43</v>
      </c>
      <c r="D21695" s="8" t="s">
        <v>16</v>
      </c>
      <c r="E21695" s="8" t="s">
        <v>27</v>
      </c>
      <c r="F21695" s="8"/>
      <c r="G21695" s="8" t="s">
        <v>19</v>
      </c>
      <c r="H21695" s="8" t="s">
        <v>198</v>
      </c>
      <c r="I21695" s="10">
        <v>0.4633838383838384</v>
      </c>
      <c r="J21695" s="11">
        <v>6.41</v>
      </c>
      <c r="K21695" s="12">
        <f>J21695*I21695</f>
        <v>2.9702904040404041</v>
      </c>
      <c r="L21695" s="9" t="s">
        <v>21</v>
      </c>
      <c r="M21695" s="13">
        <f>ROUND(J21695-J21695*20/100,1)</f>
        <v>5.0999999999999996</v>
      </c>
      <c r="N21695" s="6">
        <v>2023</v>
      </c>
    </row>
    <row r="21696" spans="1:14" ht="19.95" customHeight="1">
      <c r="A21696" s="8" t="s">
        <v>380</v>
      </c>
      <c r="B21696" s="8" t="s">
        <v>48</v>
      </c>
      <c r="C21696" s="8" t="s">
        <v>50</v>
      </c>
      <c r="D21696" s="8" t="s">
        <v>16</v>
      </c>
      <c r="E21696" s="8" t="s">
        <v>27</v>
      </c>
      <c r="F21696" s="8"/>
      <c r="G21696" s="8" t="s">
        <v>19</v>
      </c>
      <c r="H21696" s="8" t="s">
        <v>198</v>
      </c>
      <c r="I21696" s="10">
        <v>0.52370098039215685</v>
      </c>
      <c r="J21696" s="11">
        <v>11.5</v>
      </c>
      <c r="K21696" s="12">
        <f>J21696*I21696</f>
        <v>6.0225612745098038</v>
      </c>
      <c r="L21696" s="9" t="s">
        <v>21</v>
      </c>
      <c r="M21696" s="13">
        <f>ROUND(J21696-J21696*20/100,1)</f>
        <v>9.1999999999999993</v>
      </c>
      <c r="N21696" s="6">
        <v>2023</v>
      </c>
    </row>
    <row r="21697" spans="1:14" ht="19.95" customHeight="1">
      <c r="A21697" s="8" t="s">
        <v>380</v>
      </c>
      <c r="B21697" s="8" t="s">
        <v>42</v>
      </c>
      <c r="C21697" s="8" t="s">
        <v>41</v>
      </c>
      <c r="D21697" s="8" t="s">
        <v>16</v>
      </c>
      <c r="E21697" s="8" t="s">
        <v>27</v>
      </c>
      <c r="F21697" s="8"/>
      <c r="G21697" s="8" t="s">
        <v>19</v>
      </c>
      <c r="H21697" s="8" t="s">
        <v>198</v>
      </c>
      <c r="I21697" s="10">
        <v>0.85</v>
      </c>
      <c r="J21697" s="11">
        <v>32</v>
      </c>
      <c r="K21697" s="12">
        <f>J21697*I21697</f>
        <v>27.2</v>
      </c>
      <c r="L21697" s="9" t="s">
        <v>21</v>
      </c>
      <c r="M21697" s="13">
        <f>ROUND(J21697-J21697*20/100,1)</f>
        <v>25.6</v>
      </c>
      <c r="N21697" s="6">
        <v>2023</v>
      </c>
    </row>
    <row r="21698" spans="1:14" ht="19.95" customHeight="1">
      <c r="A21698" s="8" t="s">
        <v>380</v>
      </c>
      <c r="B21698" s="8" t="s">
        <v>14</v>
      </c>
      <c r="C21698" s="8" t="s">
        <v>15</v>
      </c>
      <c r="D21698" s="8" t="s">
        <v>16</v>
      </c>
      <c r="E21698" s="8" t="s">
        <v>27</v>
      </c>
      <c r="F21698" s="8"/>
      <c r="G21698" s="8" t="s">
        <v>19</v>
      </c>
      <c r="H21698" s="8" t="s">
        <v>198</v>
      </c>
      <c r="I21698" s="10">
        <v>4.928571428571428E-2</v>
      </c>
      <c r="J21698" s="11">
        <v>6.5</v>
      </c>
      <c r="K21698" s="12">
        <f>J21698*I21698</f>
        <v>0.32035714285714284</v>
      </c>
      <c r="L21698" s="9" t="s">
        <v>21</v>
      </c>
      <c r="M21698" s="13">
        <f>ROUND(J21698-J21698*20/100,1)</f>
        <v>5.2</v>
      </c>
      <c r="N21698" s="6">
        <v>2023</v>
      </c>
    </row>
    <row r="21699" spans="1:14" ht="19.95" customHeight="1">
      <c r="A21699" s="8" t="s">
        <v>380</v>
      </c>
      <c r="B21699" s="8" t="s">
        <v>14</v>
      </c>
      <c r="C21699" s="8" t="s">
        <v>15</v>
      </c>
      <c r="D21699" s="8" t="s">
        <v>16</v>
      </c>
      <c r="E21699" s="8" t="s">
        <v>27</v>
      </c>
      <c r="F21699" s="8"/>
      <c r="G21699" s="8" t="s">
        <v>19</v>
      </c>
      <c r="H21699" s="8" t="s">
        <v>198</v>
      </c>
      <c r="I21699" s="10">
        <v>0.05</v>
      </c>
      <c r="J21699" s="11">
        <v>6.5</v>
      </c>
      <c r="K21699" s="12">
        <f>J21699*I21699</f>
        <v>0.32500000000000001</v>
      </c>
      <c r="L21699" s="9" t="s">
        <v>21</v>
      </c>
      <c r="M21699" s="13">
        <f>ROUND(J21699-J21699*20/100,1)</f>
        <v>5.2</v>
      </c>
      <c r="N21699" s="6">
        <v>2023</v>
      </c>
    </row>
    <row r="21700" spans="1:14" ht="19.95" customHeight="1">
      <c r="A21700" s="8" t="s">
        <v>380</v>
      </c>
      <c r="B21700" s="8" t="s">
        <v>42</v>
      </c>
      <c r="C21700" s="8" t="s">
        <v>44</v>
      </c>
      <c r="D21700" s="8" t="s">
        <v>16</v>
      </c>
      <c r="E21700" s="8" t="s">
        <v>27</v>
      </c>
      <c r="F21700" s="8"/>
      <c r="G21700" s="8" t="s">
        <v>19</v>
      </c>
      <c r="H21700" s="8" t="s">
        <v>198</v>
      </c>
      <c r="I21700" s="10">
        <v>0.16500000000000001</v>
      </c>
      <c r="J21700" s="11">
        <v>5.87</v>
      </c>
      <c r="K21700" s="12">
        <f>J21700*I21700</f>
        <v>0.96855000000000002</v>
      </c>
      <c r="L21700" s="9" t="s">
        <v>21</v>
      </c>
      <c r="M21700" s="13">
        <f>ROUND(J21700-J21700*20/100,1)</f>
        <v>4.7</v>
      </c>
      <c r="N21700" s="6">
        <v>2023</v>
      </c>
    </row>
    <row r="21701" spans="1:14" ht="19.95" customHeight="1">
      <c r="A21701" s="8" t="s">
        <v>380</v>
      </c>
      <c r="B21701" s="8" t="s">
        <v>33</v>
      </c>
      <c r="C21701" s="8" t="s">
        <v>44</v>
      </c>
      <c r="D21701" s="8" t="s">
        <v>16</v>
      </c>
      <c r="E21701" s="8" t="s">
        <v>27</v>
      </c>
      <c r="F21701" s="8"/>
      <c r="G21701" s="8" t="s">
        <v>19</v>
      </c>
      <c r="H21701" s="8" t="s">
        <v>198</v>
      </c>
      <c r="I21701" s="10">
        <v>0.15553333333333333</v>
      </c>
      <c r="J21701" s="11">
        <v>6.22</v>
      </c>
      <c r="K21701" s="12">
        <f>J21701*I21701</f>
        <v>0.96741733333333324</v>
      </c>
      <c r="L21701" s="9" t="s">
        <v>21</v>
      </c>
      <c r="M21701" s="13">
        <f>ROUND(J21701-J21701*20/100,1)</f>
        <v>5</v>
      </c>
      <c r="N21701" s="6">
        <v>2023</v>
      </c>
    </row>
    <row r="21702" spans="1:14" ht="19.95" customHeight="1">
      <c r="A21702" s="8" t="s">
        <v>380</v>
      </c>
      <c r="B21702" s="8" t="s">
        <v>14</v>
      </c>
      <c r="C21702" s="8" t="s">
        <v>46</v>
      </c>
      <c r="D21702" s="8" t="s">
        <v>16</v>
      </c>
      <c r="E21702" s="8" t="s">
        <v>27</v>
      </c>
      <c r="F21702" s="8"/>
      <c r="G21702" s="8" t="s">
        <v>19</v>
      </c>
      <c r="H21702" s="8" t="s">
        <v>198</v>
      </c>
      <c r="I21702" s="10">
        <v>7.4242424242424249E-2</v>
      </c>
      <c r="J21702" s="11">
        <v>6.25</v>
      </c>
      <c r="K21702" s="12">
        <f>J21702*I21702</f>
        <v>0.46401515151515155</v>
      </c>
      <c r="L21702" s="9" t="s">
        <v>21</v>
      </c>
      <c r="M21702" s="13">
        <f>ROUND(J21702-J21702*20/100,1)</f>
        <v>5</v>
      </c>
      <c r="N21702" s="6">
        <v>2023</v>
      </c>
    </row>
    <row r="21703" spans="1:14" ht="19.95" customHeight="1">
      <c r="A21703" s="8" t="s">
        <v>380</v>
      </c>
      <c r="B21703" s="8" t="s">
        <v>42</v>
      </c>
      <c r="C21703" s="8" t="s">
        <v>44</v>
      </c>
      <c r="D21703" s="8" t="s">
        <v>16</v>
      </c>
      <c r="E21703" s="8" t="s">
        <v>27</v>
      </c>
      <c r="F21703" s="8"/>
      <c r="G21703" s="8" t="s">
        <v>19</v>
      </c>
      <c r="H21703" s="8" t="s">
        <v>198</v>
      </c>
      <c r="I21703" s="10">
        <v>0.1653125</v>
      </c>
      <c r="J21703" s="11">
        <v>4</v>
      </c>
      <c r="K21703" s="12">
        <f>J21703*I21703</f>
        <v>0.66125</v>
      </c>
      <c r="L21703" s="9" t="s">
        <v>21</v>
      </c>
      <c r="M21703" s="13">
        <f>ROUND(J21703-J21703*20/100,1)</f>
        <v>3.2</v>
      </c>
      <c r="N21703" s="6">
        <v>2023</v>
      </c>
    </row>
    <row r="21704" spans="1:14" ht="19.95" customHeight="1">
      <c r="A21704" s="8" t="s">
        <v>380</v>
      </c>
      <c r="B21704" s="8" t="s">
        <v>42</v>
      </c>
      <c r="C21704" s="8" t="s">
        <v>44</v>
      </c>
      <c r="D21704" s="8" t="s">
        <v>16</v>
      </c>
      <c r="E21704" s="8" t="s">
        <v>27</v>
      </c>
      <c r="F21704" s="8"/>
      <c r="G21704" s="8" t="s">
        <v>19</v>
      </c>
      <c r="H21704" s="8" t="s">
        <v>198</v>
      </c>
      <c r="I21704" s="10">
        <v>0.15537499999999999</v>
      </c>
      <c r="J21704" s="11">
        <v>4</v>
      </c>
      <c r="K21704" s="12">
        <f>J21704*I21704</f>
        <v>0.62149999999999994</v>
      </c>
      <c r="L21704" s="9" t="s">
        <v>21</v>
      </c>
      <c r="M21704" s="13">
        <f>ROUND(J21704-J21704*20/100,1)</f>
        <v>3.2</v>
      </c>
      <c r="N21704" s="6">
        <v>2023</v>
      </c>
    </row>
    <row r="21705" spans="1:14" ht="19.95" customHeight="1">
      <c r="A21705" s="8" t="s">
        <v>380</v>
      </c>
      <c r="B21705" s="8" t="s">
        <v>42</v>
      </c>
      <c r="C21705" s="8" t="s">
        <v>69</v>
      </c>
      <c r="D21705" s="8" t="s">
        <v>16</v>
      </c>
      <c r="E21705" s="8" t="s">
        <v>27</v>
      </c>
      <c r="F21705" s="8"/>
      <c r="G21705" s="8" t="s">
        <v>19</v>
      </c>
      <c r="H21705" s="8" t="s">
        <v>198</v>
      </c>
      <c r="I21705" s="10">
        <v>0.24934640522875817</v>
      </c>
      <c r="J21705" s="11">
        <v>6.5</v>
      </c>
      <c r="K21705" s="12">
        <f>J21705*I21705</f>
        <v>1.6207516339869281</v>
      </c>
      <c r="L21705" s="9" t="s">
        <v>21</v>
      </c>
      <c r="M21705" s="13">
        <f>ROUND(J21705-J21705*20/100,1)</f>
        <v>5.2</v>
      </c>
      <c r="N21705" s="6">
        <v>2023</v>
      </c>
    </row>
    <row r="21706" spans="1:14" ht="19.95" customHeight="1">
      <c r="A21706" s="8" t="s">
        <v>380</v>
      </c>
      <c r="B21706" s="8" t="s">
        <v>40</v>
      </c>
      <c r="C21706" s="8" t="s">
        <v>41</v>
      </c>
      <c r="D21706" s="8" t="s">
        <v>16</v>
      </c>
      <c r="E21706" s="8" t="s">
        <v>27</v>
      </c>
      <c r="F21706" s="8"/>
      <c r="G21706" s="8" t="s">
        <v>19</v>
      </c>
      <c r="H21706" s="8" t="s">
        <v>198</v>
      </c>
      <c r="I21706" s="10">
        <v>0.9</v>
      </c>
      <c r="J21706" s="11">
        <v>27</v>
      </c>
      <c r="K21706" s="12">
        <f>J21706*I21706</f>
        <v>24.3</v>
      </c>
      <c r="L21706" s="9" t="s">
        <v>21</v>
      </c>
      <c r="M21706" s="13">
        <f>ROUND(J21706-J21706*20/100,1)</f>
        <v>21.6</v>
      </c>
      <c r="N21706" s="6">
        <v>2023</v>
      </c>
    </row>
    <row r="21707" spans="1:14" ht="19.95" customHeight="1">
      <c r="A21707" s="8" t="s">
        <v>380</v>
      </c>
      <c r="B21707" s="8" t="s">
        <v>42</v>
      </c>
      <c r="C21707" s="8" t="s">
        <v>72</v>
      </c>
      <c r="D21707" s="8" t="s">
        <v>16</v>
      </c>
      <c r="E21707" s="8" t="s">
        <v>27</v>
      </c>
      <c r="F21707" s="8"/>
      <c r="G21707" s="8" t="s">
        <v>19</v>
      </c>
      <c r="H21707" s="8" t="s">
        <v>198</v>
      </c>
      <c r="I21707" s="10">
        <v>0.34660927152317883</v>
      </c>
      <c r="J21707" s="11">
        <v>10.5</v>
      </c>
      <c r="K21707" s="12">
        <f>J21707*I21707</f>
        <v>3.6393973509933777</v>
      </c>
      <c r="L21707" s="9" t="s">
        <v>21</v>
      </c>
      <c r="M21707" s="13">
        <f>ROUND(J21707-J21707*20/100,1)</f>
        <v>8.4</v>
      </c>
      <c r="N21707" s="6">
        <v>2023</v>
      </c>
    </row>
    <row r="21708" spans="1:14" ht="19.95" customHeight="1">
      <c r="A21708" s="8" t="s">
        <v>380</v>
      </c>
      <c r="B21708" s="8" t="s">
        <v>48</v>
      </c>
      <c r="C21708" s="8" t="s">
        <v>50</v>
      </c>
      <c r="D21708" s="8" t="s">
        <v>16</v>
      </c>
      <c r="E21708" s="8" t="s">
        <v>27</v>
      </c>
      <c r="F21708" s="8"/>
      <c r="G21708" s="8" t="s">
        <v>19</v>
      </c>
      <c r="H21708" s="8" t="s">
        <v>198</v>
      </c>
      <c r="I21708" s="10">
        <v>0.53966445916114791</v>
      </c>
      <c r="J21708" s="11">
        <v>11.5</v>
      </c>
      <c r="K21708" s="12">
        <f>J21708*I21708</f>
        <v>6.2061412803532008</v>
      </c>
      <c r="L21708" s="9" t="s">
        <v>21</v>
      </c>
      <c r="M21708" s="13">
        <f>ROUND(J21708-J21708*20/100,1)</f>
        <v>9.1999999999999993</v>
      </c>
      <c r="N21708" s="6">
        <v>2023</v>
      </c>
    </row>
    <row r="21709" spans="1:14" ht="19.95" customHeight="1">
      <c r="A21709" s="8" t="s">
        <v>380</v>
      </c>
      <c r="B21709" s="8" t="s">
        <v>42</v>
      </c>
      <c r="C21709" s="8" t="s">
        <v>203</v>
      </c>
      <c r="D21709" s="8" t="s">
        <v>16</v>
      </c>
      <c r="E21709" s="8" t="s">
        <v>27</v>
      </c>
      <c r="F21709" s="8"/>
      <c r="G21709" s="8" t="s">
        <v>19</v>
      </c>
      <c r="H21709" s="8" t="s">
        <v>198</v>
      </c>
      <c r="I21709" s="10">
        <v>0.96710526315789469</v>
      </c>
      <c r="J21709" s="11">
        <v>25</v>
      </c>
      <c r="K21709" s="12">
        <f>J21709*I21709</f>
        <v>24.177631578947366</v>
      </c>
      <c r="L21709" s="9" t="s">
        <v>21</v>
      </c>
      <c r="M21709" s="13">
        <f>ROUND(J21709-J21709*20/100,1)</f>
        <v>20</v>
      </c>
      <c r="N21709" s="6">
        <v>2023</v>
      </c>
    </row>
    <row r="21710" spans="1:14" ht="19.95" customHeight="1">
      <c r="A21710" s="8" t="s">
        <v>380</v>
      </c>
      <c r="B21710" s="8" t="s">
        <v>14</v>
      </c>
      <c r="C21710" s="8" t="s">
        <v>15</v>
      </c>
      <c r="D21710" s="8" t="s">
        <v>16</v>
      </c>
      <c r="E21710" s="8" t="s">
        <v>27</v>
      </c>
      <c r="F21710" s="8"/>
      <c r="G21710" s="8" t="s">
        <v>19</v>
      </c>
      <c r="H21710" s="8" t="s">
        <v>198</v>
      </c>
      <c r="I21710" s="10">
        <v>4.1973684210526316E-2</v>
      </c>
      <c r="J21710" s="11">
        <v>5</v>
      </c>
      <c r="K21710" s="12">
        <f>J21710*I21710</f>
        <v>0.20986842105263159</v>
      </c>
      <c r="L21710" s="9" t="s">
        <v>21</v>
      </c>
      <c r="M21710" s="13">
        <f>ROUND(J21710-J21710*20/100,1)</f>
        <v>4</v>
      </c>
      <c r="N21710" s="6">
        <v>2023</v>
      </c>
    </row>
    <row r="21711" spans="1:14" ht="19.95" customHeight="1">
      <c r="A21711" s="8" t="s">
        <v>380</v>
      </c>
      <c r="B21711" s="8" t="s">
        <v>42</v>
      </c>
      <c r="C21711" s="8" t="s">
        <v>31</v>
      </c>
      <c r="D21711" s="8" t="s">
        <v>16</v>
      </c>
      <c r="E21711" s="8" t="s">
        <v>27</v>
      </c>
      <c r="F21711" s="8"/>
      <c r="G21711" s="8" t="s">
        <v>19</v>
      </c>
      <c r="H21711" s="8" t="s">
        <v>198</v>
      </c>
      <c r="I21711" s="10">
        <v>1.2083333333333333</v>
      </c>
      <c r="J21711" s="11">
        <v>38</v>
      </c>
      <c r="K21711" s="12">
        <f>J21711*I21711</f>
        <v>45.916666666666664</v>
      </c>
      <c r="L21711" s="9" t="s">
        <v>21</v>
      </c>
      <c r="M21711" s="13">
        <f>ROUND(J21711-J21711*20/100,1)</f>
        <v>30.4</v>
      </c>
      <c r="N21711" s="6">
        <v>2023</v>
      </c>
    </row>
    <row r="21712" spans="1:14" ht="19.95" customHeight="1">
      <c r="A21712" s="8" t="s">
        <v>380</v>
      </c>
      <c r="B21712" s="8" t="s">
        <v>30</v>
      </c>
      <c r="C21712" s="8" t="s">
        <v>43</v>
      </c>
      <c r="D21712" s="8" t="s">
        <v>16</v>
      </c>
      <c r="E21712" s="8" t="s">
        <v>27</v>
      </c>
      <c r="F21712" s="8"/>
      <c r="G21712" s="8" t="s">
        <v>19</v>
      </c>
      <c r="H21712" s="8" t="s">
        <v>198</v>
      </c>
      <c r="I21712" s="10">
        <v>0.59000000000000008</v>
      </c>
      <c r="J21712" s="11">
        <v>17.5</v>
      </c>
      <c r="K21712" s="12">
        <f>J21712*I21712</f>
        <v>10.325000000000001</v>
      </c>
      <c r="L21712" s="9" t="s">
        <v>21</v>
      </c>
      <c r="M21712" s="13">
        <f>ROUND(J21712-J21712*20/100,1)</f>
        <v>14</v>
      </c>
      <c r="N21712" s="6">
        <v>2023</v>
      </c>
    </row>
    <row r="21713" spans="1:14" ht="19.95" customHeight="1">
      <c r="A21713" s="8" t="s">
        <v>380</v>
      </c>
      <c r="B21713" s="8" t="s">
        <v>42</v>
      </c>
      <c r="C21713" s="8" t="s">
        <v>65</v>
      </c>
      <c r="D21713" s="8" t="s">
        <v>16</v>
      </c>
      <c r="E21713" s="8" t="s">
        <v>27</v>
      </c>
      <c r="F21713" s="8"/>
      <c r="G21713" s="8" t="s">
        <v>19</v>
      </c>
      <c r="H21713" s="8" t="s">
        <v>198</v>
      </c>
      <c r="I21713" s="10">
        <v>1.986</v>
      </c>
      <c r="J21713" s="11">
        <v>80</v>
      </c>
      <c r="K21713" s="12">
        <f>J21713*I21713</f>
        <v>158.88</v>
      </c>
      <c r="L21713" s="9" t="s">
        <v>21</v>
      </c>
      <c r="M21713" s="13">
        <f>ROUND(J21713-J21713*20/100,1)</f>
        <v>64</v>
      </c>
      <c r="N21713" s="6">
        <v>2023</v>
      </c>
    </row>
    <row r="21714" spans="1:14" ht="19.95" customHeight="1">
      <c r="A21714" s="8" t="s">
        <v>380</v>
      </c>
      <c r="B21714" s="8" t="s">
        <v>33</v>
      </c>
      <c r="C21714" s="8" t="s">
        <v>43</v>
      </c>
      <c r="D21714" s="8" t="s">
        <v>16</v>
      </c>
      <c r="E21714" s="8" t="s">
        <v>27</v>
      </c>
      <c r="F21714" s="8"/>
      <c r="G21714" s="8" t="s">
        <v>19</v>
      </c>
      <c r="H21714" s="8" t="s">
        <v>198</v>
      </c>
      <c r="I21714" s="10">
        <v>0.44550000000000001</v>
      </c>
      <c r="J21714" s="11">
        <v>18</v>
      </c>
      <c r="K21714" s="12">
        <f>J21714*I21714</f>
        <v>8.0190000000000001</v>
      </c>
      <c r="L21714" s="9" t="s">
        <v>21</v>
      </c>
      <c r="M21714" s="13">
        <f>ROUND(J21714-J21714*20/100,1)</f>
        <v>14.4</v>
      </c>
      <c r="N21714" s="6">
        <v>2023</v>
      </c>
    </row>
    <row r="21715" spans="1:14" ht="19.95" customHeight="1">
      <c r="A21715" s="8" t="s">
        <v>380</v>
      </c>
      <c r="B21715" s="8" t="s">
        <v>40</v>
      </c>
      <c r="C21715" s="8" t="s">
        <v>31</v>
      </c>
      <c r="D21715" s="8" t="s">
        <v>16</v>
      </c>
      <c r="E21715" s="8" t="s">
        <v>27</v>
      </c>
      <c r="F21715" s="8"/>
      <c r="G21715" s="8" t="s">
        <v>19</v>
      </c>
      <c r="H21715" s="8" t="s">
        <v>198</v>
      </c>
      <c r="I21715" s="10">
        <v>1.6</v>
      </c>
      <c r="J21715" s="11">
        <v>69.69</v>
      </c>
      <c r="K21715" s="12">
        <f>J21715*I21715</f>
        <v>111.504</v>
      </c>
      <c r="L21715" s="9" t="s">
        <v>21</v>
      </c>
      <c r="M21715" s="13">
        <f>ROUND(J21715-J21715*20/100,1)</f>
        <v>55.8</v>
      </c>
      <c r="N21715" s="6">
        <v>2023</v>
      </c>
    </row>
    <row r="21716" spans="1:14" ht="19.95" customHeight="1">
      <c r="A21716" s="8" t="s">
        <v>380</v>
      </c>
      <c r="B21716" s="8" t="s">
        <v>40</v>
      </c>
      <c r="C21716" s="8" t="s">
        <v>31</v>
      </c>
      <c r="D21716" s="8" t="s">
        <v>16</v>
      </c>
      <c r="E21716" s="8" t="s">
        <v>27</v>
      </c>
      <c r="F21716" s="8"/>
      <c r="G21716" s="8" t="s">
        <v>19</v>
      </c>
      <c r="H21716" s="8" t="s">
        <v>198</v>
      </c>
      <c r="I21716" s="10">
        <v>1.78</v>
      </c>
      <c r="J21716" s="11">
        <v>69.69</v>
      </c>
      <c r="K21716" s="12">
        <f>J21716*I21716</f>
        <v>124.04819999999999</v>
      </c>
      <c r="L21716" s="9" t="s">
        <v>21</v>
      </c>
      <c r="M21716" s="13">
        <f>ROUND(J21716-J21716*20/100,1)</f>
        <v>55.8</v>
      </c>
      <c r="N21716" s="6">
        <v>2023</v>
      </c>
    </row>
    <row r="21717" spans="1:14" ht="19.95" customHeight="1">
      <c r="A21717" s="8" t="s">
        <v>380</v>
      </c>
      <c r="B21717" s="8" t="s">
        <v>48</v>
      </c>
      <c r="C21717" s="8" t="s">
        <v>94</v>
      </c>
      <c r="D21717" s="8" t="s">
        <v>16</v>
      </c>
      <c r="E21717" s="8" t="s">
        <v>27</v>
      </c>
      <c r="F21717" s="8"/>
      <c r="G21717" s="8" t="s">
        <v>19</v>
      </c>
      <c r="H21717" s="8" t="s">
        <v>198</v>
      </c>
      <c r="I21717" s="10">
        <v>0.15870915032679739</v>
      </c>
      <c r="J21717" s="11">
        <v>6</v>
      </c>
      <c r="K21717" s="12">
        <f>J21717*I21717</f>
        <v>0.95225490196078433</v>
      </c>
      <c r="L21717" s="9" t="s">
        <v>21</v>
      </c>
      <c r="M21717" s="13">
        <f>ROUND(J21717-J21717*20/100,1)</f>
        <v>4.8</v>
      </c>
      <c r="N21717" s="6">
        <v>2023</v>
      </c>
    </row>
    <row r="21718" spans="1:14" ht="19.95" customHeight="1">
      <c r="A21718" s="8" t="s">
        <v>380</v>
      </c>
      <c r="B21718" s="8" t="s">
        <v>42</v>
      </c>
      <c r="C21718" s="8" t="s">
        <v>69</v>
      </c>
      <c r="D21718" s="8" t="s">
        <v>16</v>
      </c>
      <c r="E21718" s="8" t="s">
        <v>27</v>
      </c>
      <c r="F21718" s="8"/>
      <c r="G21718" s="8" t="s">
        <v>19</v>
      </c>
      <c r="H21718" s="8" t="s">
        <v>198</v>
      </c>
      <c r="I21718" s="10">
        <v>0.26263071895424833</v>
      </c>
      <c r="J21718" s="11">
        <v>8</v>
      </c>
      <c r="K21718" s="12">
        <f>J21718*I21718</f>
        <v>2.1010457516339867</v>
      </c>
      <c r="L21718" s="9" t="s">
        <v>21</v>
      </c>
      <c r="M21718" s="13">
        <f>ROUND(J21718-J21718*20/100,1)</f>
        <v>6.4</v>
      </c>
      <c r="N21718" s="6">
        <v>2023</v>
      </c>
    </row>
    <row r="21719" spans="1:14" ht="19.95" customHeight="1">
      <c r="A21719" s="8" t="s">
        <v>380</v>
      </c>
      <c r="B21719" s="8" t="s">
        <v>42</v>
      </c>
      <c r="C21719" s="8" t="s">
        <v>41</v>
      </c>
      <c r="D21719" s="8" t="s">
        <v>16</v>
      </c>
      <c r="E21719" s="8" t="s">
        <v>27</v>
      </c>
      <c r="F21719" s="8"/>
      <c r="G21719" s="8" t="s">
        <v>19</v>
      </c>
      <c r="H21719" s="8" t="s">
        <v>198</v>
      </c>
      <c r="I21719" s="10">
        <v>0.76</v>
      </c>
      <c r="J21719" s="11">
        <v>29.24</v>
      </c>
      <c r="K21719" s="12">
        <f>J21719*I21719</f>
        <v>22.2224</v>
      </c>
      <c r="L21719" s="9" t="s">
        <v>21</v>
      </c>
      <c r="M21719" s="13">
        <f>ROUND(J21719-J21719*20/100,1)</f>
        <v>23.4</v>
      </c>
      <c r="N21719" s="6">
        <v>2023</v>
      </c>
    </row>
    <row r="21720" spans="1:14" ht="19.95" customHeight="1">
      <c r="A21720" s="8" t="s">
        <v>380</v>
      </c>
      <c r="B21720" s="8" t="s">
        <v>48</v>
      </c>
      <c r="C21720" s="8" t="s">
        <v>94</v>
      </c>
      <c r="D21720" s="8" t="s">
        <v>16</v>
      </c>
      <c r="E21720" s="8" t="s">
        <v>27</v>
      </c>
      <c r="F21720" s="8"/>
      <c r="G21720" s="8" t="s">
        <v>19</v>
      </c>
      <c r="H21720" s="8" t="s">
        <v>198</v>
      </c>
      <c r="I21720" s="10">
        <v>0.14765033783783785</v>
      </c>
      <c r="J21720" s="11">
        <v>4.57</v>
      </c>
      <c r="K21720" s="12">
        <f>J21720*I21720</f>
        <v>0.67476204391891903</v>
      </c>
      <c r="L21720" s="9" t="s">
        <v>21</v>
      </c>
      <c r="M21720" s="13">
        <f>ROUND(J21720-J21720*20/100,1)</f>
        <v>3.7</v>
      </c>
      <c r="N21720" s="6">
        <v>2023</v>
      </c>
    </row>
    <row r="21721" spans="1:14" ht="19.95" customHeight="1">
      <c r="A21721" s="8" t="s">
        <v>380</v>
      </c>
      <c r="B21721" s="8" t="s">
        <v>42</v>
      </c>
      <c r="C21721" s="8" t="s">
        <v>44</v>
      </c>
      <c r="D21721" s="8" t="s">
        <v>16</v>
      </c>
      <c r="E21721" s="8" t="s">
        <v>27</v>
      </c>
      <c r="F21721" s="8"/>
      <c r="G21721" s="8" t="s">
        <v>19</v>
      </c>
      <c r="H21721" s="8" t="s">
        <v>198</v>
      </c>
      <c r="I21721" s="10">
        <v>0.17637413793103449</v>
      </c>
      <c r="J21721" s="11">
        <v>6.36</v>
      </c>
      <c r="K21721" s="12">
        <f>J21721*I21721</f>
        <v>1.1217395172413793</v>
      </c>
      <c r="L21721" s="9" t="s">
        <v>21</v>
      </c>
      <c r="M21721" s="13">
        <f>ROUND(J21721-J21721*20/100,1)</f>
        <v>5.0999999999999996</v>
      </c>
      <c r="N21721" s="6">
        <v>2023</v>
      </c>
    </row>
    <row r="21722" spans="1:14" ht="19.95" customHeight="1">
      <c r="A21722" s="8" t="s">
        <v>380</v>
      </c>
      <c r="B21722" s="8" t="s">
        <v>42</v>
      </c>
      <c r="C21722" s="8" t="s">
        <v>69</v>
      </c>
      <c r="D21722" s="8" t="s">
        <v>16</v>
      </c>
      <c r="E21722" s="8" t="s">
        <v>27</v>
      </c>
      <c r="F21722" s="8"/>
      <c r="G21722" s="8" t="s">
        <v>19</v>
      </c>
      <c r="H21722" s="8" t="s">
        <v>198</v>
      </c>
      <c r="I21722" s="10">
        <v>0.22192307692307692</v>
      </c>
      <c r="J21722" s="11">
        <v>7.5</v>
      </c>
      <c r="K21722" s="12">
        <f>J21722*I21722</f>
        <v>1.6644230769230768</v>
      </c>
      <c r="L21722" s="9" t="s">
        <v>21</v>
      </c>
      <c r="M21722" s="13">
        <f>ROUND(J21722-J21722*20/100,1)</f>
        <v>6</v>
      </c>
      <c r="N21722" s="6">
        <v>2023</v>
      </c>
    </row>
    <row r="21723" spans="1:14" ht="19.95" customHeight="1">
      <c r="A21723" s="8" t="s">
        <v>380</v>
      </c>
      <c r="B21723" s="8" t="s">
        <v>42</v>
      </c>
      <c r="C21723" s="8" t="s">
        <v>41</v>
      </c>
      <c r="D21723" s="8" t="s">
        <v>16</v>
      </c>
      <c r="E21723" s="8" t="s">
        <v>27</v>
      </c>
      <c r="F21723" s="8"/>
      <c r="G21723" s="8" t="s">
        <v>19</v>
      </c>
      <c r="H21723" s="8" t="s">
        <v>198</v>
      </c>
      <c r="I21723" s="10">
        <v>0.79861842105263159</v>
      </c>
      <c r="J21723" s="11">
        <v>18.2</v>
      </c>
      <c r="K21723" s="12">
        <f>J21723*I21723</f>
        <v>14.534855263157894</v>
      </c>
      <c r="L21723" s="9" t="s">
        <v>21</v>
      </c>
      <c r="M21723" s="13">
        <f>ROUND(J21723-J21723*20/100,1)</f>
        <v>14.6</v>
      </c>
      <c r="N21723" s="6">
        <v>2023</v>
      </c>
    </row>
    <row r="21724" spans="1:14" ht="19.95" customHeight="1">
      <c r="A21724" s="8" t="s">
        <v>380</v>
      </c>
      <c r="B21724" s="8" t="s">
        <v>42</v>
      </c>
      <c r="C21724" s="8" t="s">
        <v>41</v>
      </c>
      <c r="D21724" s="8" t="s">
        <v>16</v>
      </c>
      <c r="E21724" s="8" t="s">
        <v>27</v>
      </c>
      <c r="F21724" s="8"/>
      <c r="G21724" s="8" t="s">
        <v>19</v>
      </c>
      <c r="H21724" s="8" t="s">
        <v>198</v>
      </c>
      <c r="I21724" s="10">
        <v>0.79699999999999993</v>
      </c>
      <c r="J21724" s="11">
        <v>32</v>
      </c>
      <c r="K21724" s="12">
        <f>J21724*I21724</f>
        <v>25.503999999999998</v>
      </c>
      <c r="L21724" s="9" t="s">
        <v>21</v>
      </c>
      <c r="M21724" s="13">
        <f>ROUND(J21724-J21724*20/100,1)</f>
        <v>25.6</v>
      </c>
      <c r="N21724" s="6">
        <v>2023</v>
      </c>
    </row>
    <row r="21725" spans="1:14" ht="19.95" customHeight="1">
      <c r="A21725" s="8" t="s">
        <v>380</v>
      </c>
      <c r="B21725" s="8" t="s">
        <v>14</v>
      </c>
      <c r="C21725" s="8" t="s">
        <v>51</v>
      </c>
      <c r="D21725" s="8" t="s">
        <v>16</v>
      </c>
      <c r="E21725" s="8" t="s">
        <v>27</v>
      </c>
      <c r="F21725" s="8"/>
      <c r="G21725" s="8" t="s">
        <v>19</v>
      </c>
      <c r="H21725" s="8" t="s">
        <v>198</v>
      </c>
      <c r="I21725" s="10">
        <v>2.09</v>
      </c>
      <c r="J21725" s="11">
        <v>110</v>
      </c>
      <c r="K21725" s="12">
        <f>J21725*I21725</f>
        <v>229.89999999999998</v>
      </c>
      <c r="L21725" s="9" t="s">
        <v>21</v>
      </c>
      <c r="M21725" s="13">
        <f>ROUND(J21725-J21725*20/100,1)</f>
        <v>88</v>
      </c>
      <c r="N21725" s="6">
        <v>2023</v>
      </c>
    </row>
    <row r="21726" spans="1:14" ht="19.95" customHeight="1">
      <c r="A21726" s="8" t="s">
        <v>380</v>
      </c>
      <c r="B21726" s="8" t="s">
        <v>14</v>
      </c>
      <c r="C21726" s="8" t="s">
        <v>157</v>
      </c>
      <c r="D21726" s="8" t="s">
        <v>16</v>
      </c>
      <c r="E21726" s="8" t="s">
        <v>27</v>
      </c>
      <c r="F21726" s="8"/>
      <c r="G21726" s="8" t="s">
        <v>19</v>
      </c>
      <c r="H21726" s="8" t="s">
        <v>198</v>
      </c>
      <c r="I21726" s="10">
        <v>0.40029702970297032</v>
      </c>
      <c r="J21726" s="11">
        <v>11</v>
      </c>
      <c r="K21726" s="12">
        <f>J21726*I21726</f>
        <v>4.4032673267326734</v>
      </c>
      <c r="L21726" s="9" t="s">
        <v>21</v>
      </c>
      <c r="M21726" s="13">
        <f>ROUND(J21726-J21726*20/100,1)</f>
        <v>8.8000000000000007</v>
      </c>
      <c r="N21726" s="6">
        <v>2023</v>
      </c>
    </row>
    <row r="21727" spans="1:14" ht="19.95" customHeight="1">
      <c r="A21727" s="8" t="s">
        <v>380</v>
      </c>
      <c r="B21727" s="8" t="s">
        <v>48</v>
      </c>
      <c r="C21727" s="8" t="s">
        <v>49</v>
      </c>
      <c r="D21727" s="8" t="s">
        <v>16</v>
      </c>
      <c r="E21727" s="8" t="s">
        <v>27</v>
      </c>
      <c r="F21727" s="8"/>
      <c r="G21727" s="8" t="s">
        <v>19</v>
      </c>
      <c r="H21727" s="8" t="s">
        <v>198</v>
      </c>
      <c r="I21727" s="10">
        <v>8.5232558139534884E-2</v>
      </c>
      <c r="J21727" s="11">
        <v>4.6399999999999997</v>
      </c>
      <c r="K21727" s="12">
        <f>J21727*I21727</f>
        <v>0.39547906976744185</v>
      </c>
      <c r="L21727" s="9" t="s">
        <v>21</v>
      </c>
      <c r="M21727" s="13">
        <f>ROUND(J21727-J21727*20/100,1)</f>
        <v>3.7</v>
      </c>
      <c r="N21727" s="6">
        <v>2023</v>
      </c>
    </row>
    <row r="21728" spans="1:14" ht="19.95" customHeight="1">
      <c r="A21728" s="8" t="s">
        <v>380</v>
      </c>
      <c r="B21728" s="8" t="s">
        <v>42</v>
      </c>
      <c r="C21728" s="8" t="s">
        <v>44</v>
      </c>
      <c r="D21728" s="8" t="s">
        <v>16</v>
      </c>
      <c r="E21728" s="8" t="s">
        <v>27</v>
      </c>
      <c r="F21728" s="8"/>
      <c r="G21728" s="8" t="s">
        <v>19</v>
      </c>
      <c r="H21728" s="8" t="s">
        <v>198</v>
      </c>
      <c r="I21728" s="10">
        <v>0.16833333333333333</v>
      </c>
      <c r="J21728" s="11">
        <v>4.55</v>
      </c>
      <c r="K21728" s="12">
        <f>J21728*I21728</f>
        <v>0.76591666666666669</v>
      </c>
      <c r="L21728" s="9" t="s">
        <v>21</v>
      </c>
      <c r="M21728" s="13">
        <f>ROUND(J21728-J21728*20/100,1)</f>
        <v>3.6</v>
      </c>
      <c r="N21728" s="6">
        <v>2023</v>
      </c>
    </row>
    <row r="21729" spans="1:14" ht="19.95" customHeight="1">
      <c r="A21729" s="8" t="s">
        <v>380</v>
      </c>
      <c r="B21729" s="8" t="s">
        <v>42</v>
      </c>
      <c r="C21729" s="8" t="s">
        <v>69</v>
      </c>
      <c r="D21729" s="8" t="s">
        <v>16</v>
      </c>
      <c r="E21729" s="8" t="s">
        <v>27</v>
      </c>
      <c r="F21729" s="8"/>
      <c r="G21729" s="8" t="s">
        <v>19</v>
      </c>
      <c r="H21729" s="8" t="s">
        <v>198</v>
      </c>
      <c r="I21729" s="10">
        <v>0.22543410852713178</v>
      </c>
      <c r="J21729" s="11">
        <v>5.75</v>
      </c>
      <c r="K21729" s="12">
        <f>J21729*I21729</f>
        <v>1.2962461240310077</v>
      </c>
      <c r="L21729" s="9" t="s">
        <v>21</v>
      </c>
      <c r="M21729" s="13">
        <f>ROUND(J21729-J21729*20/100,1)</f>
        <v>4.5999999999999996</v>
      </c>
      <c r="N21729" s="6">
        <v>2023</v>
      </c>
    </row>
    <row r="21730" spans="1:14" ht="19.95" customHeight="1">
      <c r="A21730" s="8" t="s">
        <v>380</v>
      </c>
      <c r="B21730" s="8" t="s">
        <v>33</v>
      </c>
      <c r="C21730" s="8" t="s">
        <v>44</v>
      </c>
      <c r="D21730" s="8" t="s">
        <v>16</v>
      </c>
      <c r="E21730" s="8" t="s">
        <v>27</v>
      </c>
      <c r="F21730" s="8"/>
      <c r="G21730" s="8" t="s">
        <v>19</v>
      </c>
      <c r="H21730" s="8" t="s">
        <v>198</v>
      </c>
      <c r="I21730" s="10">
        <v>0.1429328165374677</v>
      </c>
      <c r="J21730" s="11">
        <v>4.55</v>
      </c>
      <c r="K21730" s="12">
        <f>J21730*I21730</f>
        <v>0.65034431524547798</v>
      </c>
      <c r="L21730" s="9" t="s">
        <v>21</v>
      </c>
      <c r="M21730" s="13">
        <f>ROUND(J21730-J21730*20/100,1)</f>
        <v>3.6</v>
      </c>
      <c r="N21730" s="6">
        <v>2023</v>
      </c>
    </row>
    <row r="21731" spans="1:14" ht="19.95" customHeight="1">
      <c r="A21731" s="8" t="s">
        <v>380</v>
      </c>
      <c r="B21731" s="8" t="s">
        <v>33</v>
      </c>
      <c r="C21731" s="8" t="s">
        <v>69</v>
      </c>
      <c r="D21731" s="8" t="s">
        <v>16</v>
      </c>
      <c r="E21731" s="8" t="s">
        <v>27</v>
      </c>
      <c r="F21731" s="8"/>
      <c r="G21731" s="8" t="s">
        <v>19</v>
      </c>
      <c r="H21731" s="8" t="s">
        <v>198</v>
      </c>
      <c r="I21731" s="10">
        <v>0.19918604651162791</v>
      </c>
      <c r="J21731" s="11">
        <v>5.75</v>
      </c>
      <c r="K21731" s="12">
        <f>J21731*I21731</f>
        <v>1.1453197674418605</v>
      </c>
      <c r="L21731" s="9" t="s">
        <v>21</v>
      </c>
      <c r="M21731" s="13">
        <f>ROUND(J21731-J21731*20/100,1)</f>
        <v>4.5999999999999996</v>
      </c>
      <c r="N21731" s="6">
        <v>2023</v>
      </c>
    </row>
    <row r="21732" spans="1:14" ht="19.95" customHeight="1">
      <c r="A21732" s="8" t="s">
        <v>380</v>
      </c>
      <c r="B21732" s="8" t="s">
        <v>14</v>
      </c>
      <c r="C21732" s="8" t="s">
        <v>46</v>
      </c>
      <c r="D21732" s="8" t="s">
        <v>16</v>
      </c>
      <c r="E21732" s="8" t="s">
        <v>27</v>
      </c>
      <c r="F21732" s="8"/>
      <c r="G21732" s="8" t="s">
        <v>19</v>
      </c>
      <c r="H21732" s="8" t="s">
        <v>198</v>
      </c>
      <c r="I21732" s="10">
        <v>7.5271317829457368E-2</v>
      </c>
      <c r="J21732" s="11">
        <v>6.5</v>
      </c>
      <c r="K21732" s="12">
        <f>J21732*I21732</f>
        <v>0.48926356589147291</v>
      </c>
      <c r="L21732" s="9" t="s">
        <v>21</v>
      </c>
      <c r="M21732" s="13">
        <f>ROUND(J21732-J21732*20/100,1)</f>
        <v>5.2</v>
      </c>
      <c r="N21732" s="6">
        <v>2023</v>
      </c>
    </row>
    <row r="21733" spans="1:14" ht="19.95" customHeight="1">
      <c r="A21733" s="8" t="s">
        <v>380</v>
      </c>
      <c r="B21733" s="8" t="s">
        <v>48</v>
      </c>
      <c r="C21733" s="8" t="s">
        <v>49</v>
      </c>
      <c r="D21733" s="8" t="s">
        <v>16</v>
      </c>
      <c r="E21733" s="8" t="s">
        <v>27</v>
      </c>
      <c r="F21733" s="8"/>
      <c r="G21733" s="8" t="s">
        <v>19</v>
      </c>
      <c r="H21733" s="8" t="s">
        <v>198</v>
      </c>
      <c r="I21733" s="10">
        <v>8.4946601941747579E-2</v>
      </c>
      <c r="J21733" s="11">
        <v>6.25</v>
      </c>
      <c r="K21733" s="12">
        <f>J21733*I21733</f>
        <v>0.53091626213592236</v>
      </c>
      <c r="L21733" s="9" t="s">
        <v>21</v>
      </c>
      <c r="M21733" s="13">
        <f>ROUND(J21733-J21733*20/100,1)</f>
        <v>5</v>
      </c>
      <c r="N21733" s="6">
        <v>2023</v>
      </c>
    </row>
    <row r="21734" spans="1:14" ht="19.95" customHeight="1">
      <c r="A21734" s="8" t="s">
        <v>380</v>
      </c>
      <c r="B21734" s="8" t="s">
        <v>48</v>
      </c>
      <c r="C21734" s="8" t="s">
        <v>49</v>
      </c>
      <c r="D21734" s="8" t="s">
        <v>16</v>
      </c>
      <c r="E21734" s="8" t="s">
        <v>27</v>
      </c>
      <c r="F21734" s="8"/>
      <c r="G21734" s="8" t="s">
        <v>19</v>
      </c>
      <c r="H21734" s="8" t="s">
        <v>198</v>
      </c>
      <c r="I21734" s="10">
        <v>7.9375000000000001E-2</v>
      </c>
      <c r="J21734" s="11">
        <v>5</v>
      </c>
      <c r="K21734" s="12">
        <f>J21734*I21734</f>
        <v>0.39687499999999998</v>
      </c>
      <c r="L21734" s="9" t="s">
        <v>21</v>
      </c>
      <c r="M21734" s="13">
        <f>ROUND(J21734-J21734*20/100,1)</f>
        <v>4</v>
      </c>
      <c r="N21734" s="6">
        <v>2023</v>
      </c>
    </row>
    <row r="21735" spans="1:14" ht="19.95" customHeight="1">
      <c r="A21735" s="8" t="s">
        <v>380</v>
      </c>
      <c r="B21735" s="8" t="s">
        <v>33</v>
      </c>
      <c r="C21735" s="8" t="s">
        <v>69</v>
      </c>
      <c r="D21735" s="8" t="s">
        <v>16</v>
      </c>
      <c r="E21735" s="8" t="s">
        <v>27</v>
      </c>
      <c r="F21735" s="8"/>
      <c r="G21735" s="8" t="s">
        <v>19</v>
      </c>
      <c r="H21735" s="8" t="s">
        <v>198</v>
      </c>
      <c r="I21735" s="10">
        <v>0.185</v>
      </c>
      <c r="J21735" s="11">
        <v>8.09</v>
      </c>
      <c r="K21735" s="12">
        <f>J21735*I21735</f>
        <v>1.49665</v>
      </c>
      <c r="L21735" s="9" t="s">
        <v>21</v>
      </c>
      <c r="M21735" s="13">
        <f>ROUND(J21735-J21735*20/100,1)</f>
        <v>6.5</v>
      </c>
      <c r="N21735" s="6">
        <v>2023</v>
      </c>
    </row>
    <row r="21736" spans="1:14" ht="19.95" customHeight="1">
      <c r="A21736" s="8" t="s">
        <v>380</v>
      </c>
      <c r="B21736" s="8" t="s">
        <v>42</v>
      </c>
      <c r="C21736" s="8" t="s">
        <v>44</v>
      </c>
      <c r="D21736" s="8" t="s">
        <v>16</v>
      </c>
      <c r="E21736" s="8" t="s">
        <v>27</v>
      </c>
      <c r="F21736" s="8"/>
      <c r="G21736" s="8" t="s">
        <v>19</v>
      </c>
      <c r="H21736" s="8" t="s">
        <v>198</v>
      </c>
      <c r="I21736" s="10">
        <v>0.17106839622641509</v>
      </c>
      <c r="J21736" s="11">
        <v>5.75</v>
      </c>
      <c r="K21736" s="12">
        <f>J21736*I21736</f>
        <v>0.9836432783018868</v>
      </c>
      <c r="L21736" s="9" t="s">
        <v>21</v>
      </c>
      <c r="M21736" s="13">
        <f>ROUND(J21736-J21736*20/100,1)</f>
        <v>4.5999999999999996</v>
      </c>
      <c r="N21736" s="6">
        <v>2023</v>
      </c>
    </row>
    <row r="21737" spans="1:14" ht="19.95" customHeight="1">
      <c r="A21737" s="8" t="s">
        <v>380</v>
      </c>
      <c r="B21737" s="8" t="s">
        <v>14</v>
      </c>
      <c r="C21737" s="8" t="s">
        <v>15</v>
      </c>
      <c r="D21737" s="8" t="s">
        <v>16</v>
      </c>
      <c r="E21737" s="8" t="s">
        <v>27</v>
      </c>
      <c r="F21737" s="8"/>
      <c r="G21737" s="8" t="s">
        <v>19</v>
      </c>
      <c r="H21737" s="8" t="s">
        <v>198</v>
      </c>
      <c r="I21737" s="10">
        <v>4.5874999999999999E-2</v>
      </c>
      <c r="J21737" s="11">
        <v>7.25</v>
      </c>
      <c r="K21737" s="12">
        <f>J21737*I21737</f>
        <v>0.33259375000000002</v>
      </c>
      <c r="L21737" s="9" t="s">
        <v>21</v>
      </c>
      <c r="M21737" s="13">
        <f>ROUND(J21737-J21737*20/100,1)</f>
        <v>5.8</v>
      </c>
      <c r="N21737" s="6">
        <v>2023</v>
      </c>
    </row>
    <row r="21738" spans="1:14" ht="19.95" customHeight="1">
      <c r="A21738" s="8" t="s">
        <v>380</v>
      </c>
      <c r="B21738" s="8" t="s">
        <v>33</v>
      </c>
      <c r="C21738" s="8" t="s">
        <v>65</v>
      </c>
      <c r="D21738" s="8" t="s">
        <v>16</v>
      </c>
      <c r="E21738" s="8" t="s">
        <v>27</v>
      </c>
      <c r="F21738" s="8"/>
      <c r="G21738" s="8" t="s">
        <v>19</v>
      </c>
      <c r="H21738" s="8" t="s">
        <v>198</v>
      </c>
      <c r="I21738" s="10">
        <v>1.67</v>
      </c>
      <c r="J21738" s="11">
        <v>65</v>
      </c>
      <c r="K21738" s="12">
        <f>J21738*I21738</f>
        <v>108.55</v>
      </c>
      <c r="L21738" s="9" t="s">
        <v>21</v>
      </c>
      <c r="M21738" s="13">
        <f>ROUND(J21738-J21738*20/100,1)</f>
        <v>52</v>
      </c>
      <c r="N21738" s="6">
        <v>2023</v>
      </c>
    </row>
    <row r="21739" spans="1:14" ht="19.95" customHeight="1">
      <c r="A21739" s="8" t="s">
        <v>380</v>
      </c>
      <c r="B21739" s="8" t="s">
        <v>33</v>
      </c>
      <c r="C21739" s="8" t="s">
        <v>43</v>
      </c>
      <c r="D21739" s="8" t="s">
        <v>26</v>
      </c>
      <c r="E21739" s="8" t="s">
        <v>27</v>
      </c>
      <c r="F21739" s="8"/>
      <c r="G21739" s="8" t="s">
        <v>19</v>
      </c>
      <c r="H21739" s="8" t="s">
        <v>198</v>
      </c>
      <c r="I21739" s="10">
        <v>0.34</v>
      </c>
      <c r="J21739" s="11">
        <v>8.91</v>
      </c>
      <c r="K21739" s="12">
        <f>J21739*I21739</f>
        <v>3.0294000000000003</v>
      </c>
      <c r="L21739" s="9" t="s">
        <v>21</v>
      </c>
      <c r="M21739" s="13">
        <f>ROUND(J21739-J21739*20/100,1)</f>
        <v>7.1</v>
      </c>
      <c r="N21739" s="6">
        <v>2023</v>
      </c>
    </row>
    <row r="21740" spans="1:14" ht="19.95" customHeight="1">
      <c r="A21740" s="8" t="s">
        <v>380</v>
      </c>
      <c r="B21740" s="8" t="s">
        <v>42</v>
      </c>
      <c r="C21740" s="8" t="s">
        <v>44</v>
      </c>
      <c r="D21740" s="8" t="s">
        <v>26</v>
      </c>
      <c r="E21740" s="8" t="s">
        <v>27</v>
      </c>
      <c r="F21740" s="8"/>
      <c r="G21740" s="8" t="s">
        <v>19</v>
      </c>
      <c r="H21740" s="8" t="s">
        <v>198</v>
      </c>
      <c r="I21740" s="10">
        <v>0.19142857142857145</v>
      </c>
      <c r="J21740" s="11">
        <v>7</v>
      </c>
      <c r="K21740" s="12">
        <f>J21740*I21740</f>
        <v>1.34</v>
      </c>
      <c r="L21740" s="9" t="s">
        <v>21</v>
      </c>
      <c r="M21740" s="13">
        <f>ROUND(J21740-J21740*20/100,1)</f>
        <v>5.6</v>
      </c>
      <c r="N21740" s="6">
        <v>2023</v>
      </c>
    </row>
    <row r="21741" spans="1:14" ht="19.95" customHeight="1">
      <c r="A21741" s="8" t="s">
        <v>380</v>
      </c>
      <c r="B21741" s="8" t="s">
        <v>14</v>
      </c>
      <c r="C21741" s="8" t="s">
        <v>58</v>
      </c>
      <c r="D21741" s="8" t="s">
        <v>26</v>
      </c>
      <c r="E21741" s="8" t="s">
        <v>27</v>
      </c>
      <c r="F21741" s="8"/>
      <c r="G21741" s="8" t="s">
        <v>19</v>
      </c>
      <c r="H21741" s="8" t="s">
        <v>198</v>
      </c>
      <c r="I21741" s="10">
        <v>0.28999999999999998</v>
      </c>
      <c r="J21741" s="11">
        <v>13</v>
      </c>
      <c r="K21741" s="12">
        <f>J21741*I21741</f>
        <v>3.7699999999999996</v>
      </c>
      <c r="L21741" s="9" t="s">
        <v>21</v>
      </c>
      <c r="M21741" s="13">
        <f>ROUND(J21741-J21741*20/100,1)</f>
        <v>10.4</v>
      </c>
      <c r="N21741" s="6">
        <v>2023</v>
      </c>
    </row>
    <row r="21742" spans="1:14" ht="19.95" customHeight="1">
      <c r="A21742" s="8" t="s">
        <v>380</v>
      </c>
      <c r="B21742" s="8" t="s">
        <v>33</v>
      </c>
      <c r="C21742" s="8" t="s">
        <v>43</v>
      </c>
      <c r="D21742" s="8" t="s">
        <v>16</v>
      </c>
      <c r="E21742" s="8" t="s">
        <v>27</v>
      </c>
      <c r="F21742" s="8"/>
      <c r="G21742" s="8" t="s">
        <v>19</v>
      </c>
      <c r="H21742" s="8" t="s">
        <v>198</v>
      </c>
      <c r="I21742" s="10">
        <v>0.38366839378238343</v>
      </c>
      <c r="J21742" s="11">
        <v>8.75</v>
      </c>
      <c r="K21742" s="12">
        <f>J21742*I21742</f>
        <v>3.357098445595855</v>
      </c>
      <c r="L21742" s="9" t="s">
        <v>21</v>
      </c>
      <c r="M21742" s="13">
        <f>ROUND(J21742-J21742*20/100,1)</f>
        <v>7</v>
      </c>
      <c r="N21742" s="6">
        <v>2023</v>
      </c>
    </row>
    <row r="21743" spans="1:14" ht="19.95" customHeight="1">
      <c r="A21743" s="8" t="s">
        <v>380</v>
      </c>
      <c r="B21743" s="8" t="s">
        <v>40</v>
      </c>
      <c r="C21743" s="8" t="s">
        <v>31</v>
      </c>
      <c r="D21743" s="8" t="s">
        <v>16</v>
      </c>
      <c r="E21743" s="8" t="s">
        <v>27</v>
      </c>
      <c r="F21743" s="8"/>
      <c r="G21743" s="8" t="s">
        <v>19</v>
      </c>
      <c r="H21743" s="8" t="s">
        <v>198</v>
      </c>
      <c r="I21743" s="10">
        <v>1.55</v>
      </c>
      <c r="J21743" s="11">
        <v>52.59</v>
      </c>
      <c r="K21743" s="12">
        <f>J21743*I21743</f>
        <v>81.514500000000012</v>
      </c>
      <c r="L21743" s="9" t="s">
        <v>21</v>
      </c>
      <c r="M21743" s="13">
        <f>ROUND(J21743-J21743*20/100,1)</f>
        <v>42.1</v>
      </c>
      <c r="N21743" s="6">
        <v>2023</v>
      </c>
    </row>
    <row r="21744" spans="1:14" ht="19.95" customHeight="1">
      <c r="A21744" s="8" t="s">
        <v>380</v>
      </c>
      <c r="B21744" s="8" t="s">
        <v>33</v>
      </c>
      <c r="C21744" s="8" t="s">
        <v>44</v>
      </c>
      <c r="D21744" s="8" t="s">
        <v>16</v>
      </c>
      <c r="E21744" s="8" t="s">
        <v>27</v>
      </c>
      <c r="F21744" s="8"/>
      <c r="G21744" s="8" t="s">
        <v>19</v>
      </c>
      <c r="H21744" s="8" t="s">
        <v>198</v>
      </c>
      <c r="I21744" s="10">
        <v>0.1496116504854369</v>
      </c>
      <c r="J21744" s="11">
        <v>6</v>
      </c>
      <c r="K21744" s="12">
        <f>J21744*I21744</f>
        <v>0.89766990291262139</v>
      </c>
      <c r="L21744" s="9" t="s">
        <v>21</v>
      </c>
      <c r="M21744" s="13">
        <f>ROUND(J21744-J21744*20/100,1)</f>
        <v>4.8</v>
      </c>
      <c r="N21744" s="6">
        <v>2023</v>
      </c>
    </row>
    <row r="21745" spans="1:14" ht="19.95" customHeight="1">
      <c r="A21745" s="8" t="s">
        <v>380</v>
      </c>
      <c r="B21745" s="8" t="s">
        <v>33</v>
      </c>
      <c r="C21745" s="8" t="s">
        <v>69</v>
      </c>
      <c r="D21745" s="8" t="s">
        <v>16</v>
      </c>
      <c r="E21745" s="8" t="s">
        <v>27</v>
      </c>
      <c r="F21745" s="8"/>
      <c r="G21745" s="8" t="s">
        <v>19</v>
      </c>
      <c r="H21745" s="8" t="s">
        <v>198</v>
      </c>
      <c r="I21745" s="10">
        <v>0.20849514563106797</v>
      </c>
      <c r="J21745" s="11">
        <v>7.2</v>
      </c>
      <c r="K21745" s="12">
        <f>J21745*I21745</f>
        <v>1.5011650485436894</v>
      </c>
      <c r="L21745" s="9" t="s">
        <v>21</v>
      </c>
      <c r="M21745" s="13">
        <f>ROUND(J21745-J21745*20/100,1)</f>
        <v>5.8</v>
      </c>
      <c r="N21745" s="6">
        <v>2023</v>
      </c>
    </row>
    <row r="21746" spans="1:14" ht="19.95" customHeight="1">
      <c r="A21746" s="8" t="s">
        <v>380</v>
      </c>
      <c r="B21746" s="8" t="s">
        <v>33</v>
      </c>
      <c r="C21746" s="8" t="s">
        <v>43</v>
      </c>
      <c r="D21746" s="8" t="s">
        <v>16</v>
      </c>
      <c r="E21746" s="8" t="s">
        <v>27</v>
      </c>
      <c r="F21746" s="8"/>
      <c r="G21746" s="8" t="s">
        <v>19</v>
      </c>
      <c r="H21746" s="8" t="s">
        <v>198</v>
      </c>
      <c r="I21746" s="10">
        <v>0.39111650485436888</v>
      </c>
      <c r="J21746" s="11">
        <v>8.75</v>
      </c>
      <c r="K21746" s="12">
        <f>J21746*I21746</f>
        <v>3.4222694174757278</v>
      </c>
      <c r="L21746" s="9" t="s">
        <v>21</v>
      </c>
      <c r="M21746" s="13">
        <f>ROUND(J21746-J21746*20/100,1)</f>
        <v>7</v>
      </c>
      <c r="N21746" s="6">
        <v>2023</v>
      </c>
    </row>
    <row r="21747" spans="1:14" ht="19.95" customHeight="1">
      <c r="A21747" s="8" t="s">
        <v>380</v>
      </c>
      <c r="B21747" s="8" t="s">
        <v>14</v>
      </c>
      <c r="C21747" s="8" t="s">
        <v>15</v>
      </c>
      <c r="D21747" s="8" t="s">
        <v>16</v>
      </c>
      <c r="E21747" s="8" t="s">
        <v>27</v>
      </c>
      <c r="F21747" s="8"/>
      <c r="G21747" s="8" t="s">
        <v>19</v>
      </c>
      <c r="H21747" s="8" t="s">
        <v>198</v>
      </c>
      <c r="I21747" s="10">
        <v>4.3754045307443368E-2</v>
      </c>
      <c r="J21747" s="11">
        <v>7.03</v>
      </c>
      <c r="K21747" s="12">
        <f>J21747*I21747</f>
        <v>0.30759093851132691</v>
      </c>
      <c r="L21747" s="9" t="s">
        <v>21</v>
      </c>
      <c r="M21747" s="13">
        <f>ROUND(J21747-J21747*20/100,1)</f>
        <v>5.6</v>
      </c>
      <c r="N21747" s="6">
        <v>2023</v>
      </c>
    </row>
    <row r="21748" spans="1:14" ht="19.95" customHeight="1">
      <c r="A21748" s="8" t="s">
        <v>380</v>
      </c>
      <c r="B21748" s="8" t="s">
        <v>14</v>
      </c>
      <c r="C21748" s="8" t="s">
        <v>36</v>
      </c>
      <c r="D21748" s="8" t="s">
        <v>16</v>
      </c>
      <c r="E21748" s="8" t="s">
        <v>27</v>
      </c>
      <c r="F21748" s="8"/>
      <c r="G21748" s="8" t="s">
        <v>19</v>
      </c>
      <c r="H21748" s="8" t="s">
        <v>198</v>
      </c>
      <c r="I21748" s="10">
        <v>0.58764705882352941</v>
      </c>
      <c r="J21748" s="11">
        <v>26.34</v>
      </c>
      <c r="K21748" s="12">
        <f>J21748*I21748</f>
        <v>15.478623529411765</v>
      </c>
      <c r="L21748" s="9" t="s">
        <v>21</v>
      </c>
      <c r="M21748" s="13">
        <f>ROUND(J21748-J21748*20/100,1)</f>
        <v>21.1</v>
      </c>
      <c r="N21748" s="6">
        <v>2023</v>
      </c>
    </row>
    <row r="21749" spans="1:14" ht="19.95" customHeight="1">
      <c r="A21749" s="8" t="s">
        <v>380</v>
      </c>
      <c r="B21749" s="8" t="s">
        <v>42</v>
      </c>
      <c r="C21749" s="8" t="s">
        <v>43</v>
      </c>
      <c r="D21749" s="8" t="s">
        <v>16</v>
      </c>
      <c r="E21749" s="8" t="s">
        <v>27</v>
      </c>
      <c r="F21749" s="8"/>
      <c r="G21749" s="8" t="s">
        <v>19</v>
      </c>
      <c r="H21749" s="8" t="s">
        <v>198</v>
      </c>
      <c r="I21749" s="10">
        <v>0.50795000000000001</v>
      </c>
      <c r="J21749" s="11">
        <v>12</v>
      </c>
      <c r="K21749" s="12">
        <f>J21749*I21749</f>
        <v>6.0953999999999997</v>
      </c>
      <c r="L21749" s="9" t="s">
        <v>21</v>
      </c>
      <c r="M21749" s="13">
        <f>ROUND(J21749-J21749*20/100,1)</f>
        <v>9.6</v>
      </c>
      <c r="N21749" s="6">
        <v>2023</v>
      </c>
    </row>
    <row r="21750" spans="1:14" ht="19.95" customHeight="1">
      <c r="A21750" s="8" t="s">
        <v>380</v>
      </c>
      <c r="B21750" s="8" t="s">
        <v>14</v>
      </c>
      <c r="C21750" s="8" t="s">
        <v>46</v>
      </c>
      <c r="D21750" s="8" t="s">
        <v>16</v>
      </c>
      <c r="E21750" s="8" t="s">
        <v>27</v>
      </c>
      <c r="F21750" s="8"/>
      <c r="G21750" s="8" t="s">
        <v>19</v>
      </c>
      <c r="H21750" s="8" t="s">
        <v>198</v>
      </c>
      <c r="I21750" s="10">
        <v>7.6600000000000001E-2</v>
      </c>
      <c r="J21750" s="11">
        <v>6</v>
      </c>
      <c r="K21750" s="12">
        <f>J21750*I21750</f>
        <v>0.45960000000000001</v>
      </c>
      <c r="L21750" s="9" t="s">
        <v>21</v>
      </c>
      <c r="M21750" s="13">
        <f>ROUND(J21750-J21750*20/100,1)</f>
        <v>4.8</v>
      </c>
      <c r="N21750" s="6">
        <v>2023</v>
      </c>
    </row>
    <row r="21751" spans="1:14" ht="19.95" customHeight="1">
      <c r="A21751" s="8" t="s">
        <v>380</v>
      </c>
      <c r="B21751" s="8" t="s">
        <v>14</v>
      </c>
      <c r="C21751" s="8" t="s">
        <v>46</v>
      </c>
      <c r="D21751" s="8" t="s">
        <v>16</v>
      </c>
      <c r="E21751" s="8" t="s">
        <v>27</v>
      </c>
      <c r="F21751" s="8"/>
      <c r="G21751" s="8" t="s">
        <v>19</v>
      </c>
      <c r="H21751" s="8" t="s">
        <v>198</v>
      </c>
      <c r="I21751" s="10">
        <v>7.3310924369747912E-2</v>
      </c>
      <c r="J21751" s="11">
        <v>4</v>
      </c>
      <c r="K21751" s="12">
        <f>J21751*I21751</f>
        <v>0.29324369747899165</v>
      </c>
      <c r="L21751" s="9" t="s">
        <v>21</v>
      </c>
      <c r="M21751" s="13">
        <f>ROUND(J21751-J21751*20/100,1)</f>
        <v>3.2</v>
      </c>
      <c r="N21751" s="6">
        <v>2023</v>
      </c>
    </row>
    <row r="21752" spans="1:14" ht="19.95" customHeight="1">
      <c r="A21752" s="8" t="s">
        <v>380</v>
      </c>
      <c r="B21752" s="8" t="s">
        <v>14</v>
      </c>
      <c r="C21752" s="8" t="s">
        <v>36</v>
      </c>
      <c r="D21752" s="8" t="s">
        <v>16</v>
      </c>
      <c r="E21752" s="8" t="s">
        <v>27</v>
      </c>
      <c r="F21752" s="8"/>
      <c r="G21752" s="8" t="s">
        <v>19</v>
      </c>
      <c r="H21752" s="8" t="s">
        <v>198</v>
      </c>
      <c r="I21752" s="10">
        <v>0.55800000000000005</v>
      </c>
      <c r="J21752" s="11">
        <v>23</v>
      </c>
      <c r="K21752" s="12">
        <f>J21752*I21752</f>
        <v>12.834000000000001</v>
      </c>
      <c r="L21752" s="9" t="s">
        <v>21</v>
      </c>
      <c r="M21752" s="13">
        <f>ROUND(J21752-J21752*20/100,1)</f>
        <v>18.399999999999999</v>
      </c>
      <c r="N21752" s="6">
        <v>2023</v>
      </c>
    </row>
    <row r="21753" spans="1:14" ht="19.95" customHeight="1">
      <c r="A21753" s="8" t="s">
        <v>380</v>
      </c>
      <c r="B21753" s="8" t="s">
        <v>42</v>
      </c>
      <c r="C21753" s="8" t="s">
        <v>44</v>
      </c>
      <c r="D21753" s="8" t="s">
        <v>16</v>
      </c>
      <c r="E21753" s="8" t="s">
        <v>27</v>
      </c>
      <c r="F21753" s="8"/>
      <c r="G21753" s="8" t="s">
        <v>19</v>
      </c>
      <c r="H21753" s="8" t="s">
        <v>198</v>
      </c>
      <c r="I21753" s="10">
        <v>0.16576573426573427</v>
      </c>
      <c r="J21753" s="11">
        <v>4.6900000000000004</v>
      </c>
      <c r="K21753" s="12">
        <f>J21753*I21753</f>
        <v>0.77744129370629378</v>
      </c>
      <c r="L21753" s="9" t="s">
        <v>21</v>
      </c>
      <c r="M21753" s="13">
        <f>ROUND(J21753-J21753*20/100,1)</f>
        <v>3.8</v>
      </c>
      <c r="N21753" s="6">
        <v>2023</v>
      </c>
    </row>
    <row r="21754" spans="1:14" ht="19.95" customHeight="1">
      <c r="A21754" s="8" t="s">
        <v>380</v>
      </c>
      <c r="B21754" s="8" t="s">
        <v>48</v>
      </c>
      <c r="C21754" s="8" t="s">
        <v>90</v>
      </c>
      <c r="D21754" s="8" t="s">
        <v>16</v>
      </c>
      <c r="E21754" s="8" t="s">
        <v>27</v>
      </c>
      <c r="F21754" s="8"/>
      <c r="G21754" s="8" t="s">
        <v>19</v>
      </c>
      <c r="H21754" s="8" t="s">
        <v>198</v>
      </c>
      <c r="I21754" s="10">
        <v>0.25684999999999997</v>
      </c>
      <c r="J21754" s="11">
        <v>7.25</v>
      </c>
      <c r="K21754" s="12">
        <f>J21754*I21754</f>
        <v>1.8621624999999997</v>
      </c>
      <c r="L21754" s="9" t="s">
        <v>21</v>
      </c>
      <c r="M21754" s="13">
        <f>ROUND(J21754-J21754*20/100,1)</f>
        <v>5.8</v>
      </c>
      <c r="N21754" s="6">
        <v>2023</v>
      </c>
    </row>
    <row r="21755" spans="1:14" ht="19.95" customHeight="1">
      <c r="A21755" s="8" t="s">
        <v>380</v>
      </c>
      <c r="B21755" s="8" t="s">
        <v>48</v>
      </c>
      <c r="C21755" s="8" t="s">
        <v>381</v>
      </c>
      <c r="D21755" s="8" t="s">
        <v>16</v>
      </c>
      <c r="E21755" s="8" t="s">
        <v>27</v>
      </c>
      <c r="F21755" s="8"/>
      <c r="G21755" s="8" t="s">
        <v>19</v>
      </c>
      <c r="H21755" s="8" t="s">
        <v>198</v>
      </c>
      <c r="I21755" s="10">
        <v>0.77670000000000006</v>
      </c>
      <c r="J21755" s="11">
        <v>20</v>
      </c>
      <c r="K21755" s="12">
        <f>J21755*I21755</f>
        <v>15.534000000000001</v>
      </c>
      <c r="L21755" s="9" t="s">
        <v>21</v>
      </c>
      <c r="M21755" s="13">
        <f>ROUND(J21755-J21755*20/100,1)</f>
        <v>16</v>
      </c>
      <c r="N21755" s="6">
        <v>2023</v>
      </c>
    </row>
    <row r="21756" spans="1:14" ht="19.95" customHeight="1">
      <c r="A21756" s="8" t="s">
        <v>380</v>
      </c>
      <c r="B21756" s="8" t="s">
        <v>42</v>
      </c>
      <c r="C21756" s="8" t="s">
        <v>44</v>
      </c>
      <c r="D21756" s="8" t="s">
        <v>16</v>
      </c>
      <c r="E21756" s="8" t="s">
        <v>27</v>
      </c>
      <c r="F21756" s="8"/>
      <c r="G21756" s="8" t="s">
        <v>19</v>
      </c>
      <c r="H21756" s="8" t="s">
        <v>198</v>
      </c>
      <c r="I21756" s="10">
        <v>0.18025896414342629</v>
      </c>
      <c r="J21756" s="11">
        <v>4.5</v>
      </c>
      <c r="K21756" s="12">
        <f>J21756*I21756</f>
        <v>0.81116533864541829</v>
      </c>
      <c r="L21756" s="9" t="s">
        <v>21</v>
      </c>
      <c r="M21756" s="13">
        <f>ROUND(J21756-J21756*20/100,1)</f>
        <v>3.6</v>
      </c>
      <c r="N21756" s="6">
        <v>2023</v>
      </c>
    </row>
    <row r="21757" spans="1:14" ht="19.95" customHeight="1">
      <c r="A21757" s="8" t="s">
        <v>380</v>
      </c>
      <c r="B21757" s="8" t="s">
        <v>42</v>
      </c>
      <c r="C21757" s="8" t="s">
        <v>72</v>
      </c>
      <c r="D21757" s="8" t="s">
        <v>16</v>
      </c>
      <c r="E21757" s="8" t="s">
        <v>27</v>
      </c>
      <c r="F21757" s="8"/>
      <c r="G21757" s="8" t="s">
        <v>19</v>
      </c>
      <c r="H21757" s="8" t="s">
        <v>198</v>
      </c>
      <c r="I21757" s="10">
        <v>0.34922310756972114</v>
      </c>
      <c r="J21757" s="11">
        <v>7.71</v>
      </c>
      <c r="K21757" s="12">
        <f>J21757*I21757</f>
        <v>2.6925101593625498</v>
      </c>
      <c r="L21757" s="9" t="s">
        <v>21</v>
      </c>
      <c r="M21757" s="13">
        <f>ROUND(J21757-J21757*20/100,1)</f>
        <v>6.2</v>
      </c>
      <c r="N21757" s="6">
        <v>2023</v>
      </c>
    </row>
    <row r="21758" spans="1:14" ht="19.95" customHeight="1">
      <c r="A21758" s="8" t="s">
        <v>380</v>
      </c>
      <c r="B21758" s="8" t="s">
        <v>42</v>
      </c>
      <c r="C21758" s="8" t="s">
        <v>384</v>
      </c>
      <c r="D21758" s="8" t="s">
        <v>16</v>
      </c>
      <c r="E21758" s="8" t="s">
        <v>27</v>
      </c>
      <c r="F21758" s="8"/>
      <c r="G21758" s="8" t="s">
        <v>19</v>
      </c>
      <c r="H21758" s="8" t="s">
        <v>198</v>
      </c>
      <c r="I21758" s="10">
        <v>0.61601593625498008</v>
      </c>
      <c r="J21758" s="11">
        <v>10.61</v>
      </c>
      <c r="K21758" s="12">
        <f>J21758*I21758</f>
        <v>6.5359290836653381</v>
      </c>
      <c r="L21758" s="9" t="s">
        <v>21</v>
      </c>
      <c r="M21758" s="13">
        <f>ROUND(J21758-J21758*20/100,1)</f>
        <v>8.5</v>
      </c>
      <c r="N21758" s="6">
        <v>2023</v>
      </c>
    </row>
    <row r="21759" spans="1:14" ht="19.95" customHeight="1">
      <c r="A21759" s="8" t="s">
        <v>380</v>
      </c>
      <c r="B21759" s="8" t="s">
        <v>14</v>
      </c>
      <c r="C21759" s="8" t="s">
        <v>157</v>
      </c>
      <c r="D21759" s="8" t="s">
        <v>16</v>
      </c>
      <c r="E21759" s="8" t="s">
        <v>27</v>
      </c>
      <c r="F21759" s="8"/>
      <c r="G21759" s="8" t="s">
        <v>19</v>
      </c>
      <c r="H21759" s="8" t="s">
        <v>198</v>
      </c>
      <c r="I21759" s="10">
        <v>0.38362499999999999</v>
      </c>
      <c r="J21759" s="11">
        <v>7.26</v>
      </c>
      <c r="K21759" s="12">
        <f>J21759*I21759</f>
        <v>2.7851174999999997</v>
      </c>
      <c r="L21759" s="9" t="s">
        <v>21</v>
      </c>
      <c r="M21759" s="13">
        <f>ROUND(J21759-J21759*20/100,1)</f>
        <v>5.8</v>
      </c>
      <c r="N21759" s="6">
        <v>2023</v>
      </c>
    </row>
    <row r="21760" spans="1:14" ht="19.95" customHeight="1">
      <c r="A21760" s="8" t="s">
        <v>380</v>
      </c>
      <c r="B21760" s="8" t="s">
        <v>48</v>
      </c>
      <c r="C21760" s="8" t="s">
        <v>49</v>
      </c>
      <c r="D21760" s="8" t="s">
        <v>16</v>
      </c>
      <c r="E21760" s="8" t="s">
        <v>27</v>
      </c>
      <c r="F21760" s="8"/>
      <c r="G21760" s="8" t="s">
        <v>19</v>
      </c>
      <c r="H21760" s="8" t="s">
        <v>198</v>
      </c>
      <c r="I21760" s="10">
        <v>8.7803076923076928E-2</v>
      </c>
      <c r="J21760" s="11">
        <v>4</v>
      </c>
      <c r="K21760" s="12">
        <f>J21760*I21760</f>
        <v>0.35121230769230771</v>
      </c>
      <c r="L21760" s="9" t="s">
        <v>21</v>
      </c>
      <c r="M21760" s="13">
        <f>ROUND(J21760-J21760*20/100,1)</f>
        <v>3.2</v>
      </c>
      <c r="N21760" s="6">
        <v>2023</v>
      </c>
    </row>
    <row r="21761" spans="1:14" ht="19.95" customHeight="1">
      <c r="A21761" s="8" t="s">
        <v>380</v>
      </c>
      <c r="B21761" s="8" t="s">
        <v>33</v>
      </c>
      <c r="C21761" s="8" t="s">
        <v>69</v>
      </c>
      <c r="D21761" s="8" t="s">
        <v>16</v>
      </c>
      <c r="E21761" s="8" t="s">
        <v>27</v>
      </c>
      <c r="F21761" s="8"/>
      <c r="G21761" s="8" t="s">
        <v>19</v>
      </c>
      <c r="H21761" s="8" t="s">
        <v>198</v>
      </c>
      <c r="I21761" s="10">
        <v>0.2025142857142857</v>
      </c>
      <c r="J21761" s="11">
        <v>6.5</v>
      </c>
      <c r="K21761" s="12">
        <f>J21761*I21761</f>
        <v>1.316342857142857</v>
      </c>
      <c r="L21761" s="9" t="s">
        <v>21</v>
      </c>
      <c r="M21761" s="13">
        <f>ROUND(J21761-J21761*20/100,1)</f>
        <v>5.2</v>
      </c>
      <c r="N21761" s="6">
        <v>2023</v>
      </c>
    </row>
    <row r="21762" spans="1:14" ht="19.95" customHeight="1">
      <c r="A21762" s="8" t="s">
        <v>380</v>
      </c>
      <c r="B21762" s="8" t="s">
        <v>40</v>
      </c>
      <c r="C21762" s="8" t="s">
        <v>65</v>
      </c>
      <c r="D21762" s="8" t="s">
        <v>16</v>
      </c>
      <c r="E21762" s="8" t="s">
        <v>27</v>
      </c>
      <c r="F21762" s="8"/>
      <c r="G21762" s="8" t="s">
        <v>19</v>
      </c>
      <c r="H21762" s="8" t="s">
        <v>198</v>
      </c>
      <c r="I21762" s="10">
        <v>2.2575490196078434</v>
      </c>
      <c r="J21762" s="11">
        <v>91.97</v>
      </c>
      <c r="K21762" s="12">
        <f>J21762*I21762</f>
        <v>207.62678333333335</v>
      </c>
      <c r="L21762" s="9" t="s">
        <v>21</v>
      </c>
      <c r="M21762" s="13">
        <f>ROUND(J21762-J21762*20/100,1)</f>
        <v>73.599999999999994</v>
      </c>
      <c r="N21762" s="6">
        <v>2023</v>
      </c>
    </row>
    <row r="21763" spans="1:14" ht="19.95" customHeight="1">
      <c r="A21763" s="8" t="s">
        <v>380</v>
      </c>
      <c r="B21763" s="8" t="s">
        <v>42</v>
      </c>
      <c r="C21763" s="8" t="s">
        <v>31</v>
      </c>
      <c r="D21763" s="8" t="s">
        <v>16</v>
      </c>
      <c r="E21763" s="8" t="s">
        <v>27</v>
      </c>
      <c r="F21763" s="8"/>
      <c r="G21763" s="8" t="s">
        <v>19</v>
      </c>
      <c r="H21763" s="8" t="s">
        <v>198</v>
      </c>
      <c r="I21763" s="10">
        <v>1.4312403100775193</v>
      </c>
      <c r="J21763" s="11">
        <v>35.04</v>
      </c>
      <c r="K21763" s="12">
        <f>J21763*I21763</f>
        <v>50.150660465116275</v>
      </c>
      <c r="L21763" s="9" t="s">
        <v>21</v>
      </c>
      <c r="M21763" s="13">
        <f>ROUND(J21763-J21763*20/100,1)</f>
        <v>28</v>
      </c>
      <c r="N21763" s="6">
        <v>2023</v>
      </c>
    </row>
    <row r="21764" spans="1:14" ht="19.95" customHeight="1">
      <c r="A21764" s="8" t="s">
        <v>380</v>
      </c>
      <c r="B21764" s="8" t="s">
        <v>24</v>
      </c>
      <c r="C21764" s="8" t="s">
        <v>115</v>
      </c>
      <c r="D21764" s="8" t="s">
        <v>16</v>
      </c>
      <c r="E21764" s="8" t="s">
        <v>27</v>
      </c>
      <c r="F21764" s="8"/>
      <c r="G21764" s="8" t="s">
        <v>19</v>
      </c>
      <c r="H21764" s="8" t="s">
        <v>198</v>
      </c>
      <c r="I21764" s="10">
        <v>0.93633333333333324</v>
      </c>
      <c r="J21764" s="11">
        <v>31</v>
      </c>
      <c r="K21764" s="12">
        <f>J21764*I21764</f>
        <v>29.02633333333333</v>
      </c>
      <c r="L21764" s="9" t="s">
        <v>21</v>
      </c>
      <c r="M21764" s="13">
        <f>ROUND(J21764-J21764*20/100,1)</f>
        <v>24.8</v>
      </c>
      <c r="N21764" s="6">
        <v>2023</v>
      </c>
    </row>
    <row r="21765" spans="1:14" ht="19.95" customHeight="1">
      <c r="A21765" s="8" t="s">
        <v>380</v>
      </c>
      <c r="B21765" s="8" t="s">
        <v>14</v>
      </c>
      <c r="C21765" s="8" t="s">
        <v>58</v>
      </c>
      <c r="D21765" s="8" t="s">
        <v>16</v>
      </c>
      <c r="E21765" s="8" t="s">
        <v>27</v>
      </c>
      <c r="F21765" s="8"/>
      <c r="G21765" s="8" t="s">
        <v>19</v>
      </c>
      <c r="H21765" s="8" t="s">
        <v>198</v>
      </c>
      <c r="I21765" s="10">
        <v>0.28164347826086955</v>
      </c>
      <c r="J21765" s="11">
        <v>9.76</v>
      </c>
      <c r="K21765" s="12">
        <f>J21765*I21765</f>
        <v>2.7488403478260865</v>
      </c>
      <c r="L21765" s="9" t="s">
        <v>21</v>
      </c>
      <c r="M21765" s="13">
        <f>ROUND(J21765-J21765*20/100,1)</f>
        <v>7.8</v>
      </c>
      <c r="N21765" s="6">
        <v>2023</v>
      </c>
    </row>
    <row r="21766" spans="1:14" ht="19.95" customHeight="1">
      <c r="A21766" s="8" t="s">
        <v>380</v>
      </c>
      <c r="B21766" s="8" t="s">
        <v>42</v>
      </c>
      <c r="C21766" s="8" t="s">
        <v>31</v>
      </c>
      <c r="D21766" s="8" t="s">
        <v>16</v>
      </c>
      <c r="E21766" s="8" t="s">
        <v>27</v>
      </c>
      <c r="F21766" s="8"/>
      <c r="G21766" s="8" t="s">
        <v>19</v>
      </c>
      <c r="H21766" s="8" t="s">
        <v>198</v>
      </c>
      <c r="I21766" s="10">
        <v>1.23325</v>
      </c>
      <c r="J21766" s="11">
        <v>45</v>
      </c>
      <c r="K21766" s="12">
        <f>J21766*I21766</f>
        <v>55.496249999999996</v>
      </c>
      <c r="L21766" s="9" t="s">
        <v>21</v>
      </c>
      <c r="M21766" s="13">
        <f>ROUND(J21766-J21766*20/100,1)</f>
        <v>36</v>
      </c>
      <c r="N21766" s="6">
        <v>2023</v>
      </c>
    </row>
    <row r="21767" spans="1:14" ht="19.95" customHeight="1">
      <c r="A21767" s="8" t="s">
        <v>380</v>
      </c>
      <c r="B21767" s="8" t="s">
        <v>42</v>
      </c>
      <c r="C21767" s="8" t="s">
        <v>31</v>
      </c>
      <c r="D21767" s="8" t="s">
        <v>16</v>
      </c>
      <c r="E21767" s="8" t="s">
        <v>27</v>
      </c>
      <c r="F21767" s="8"/>
      <c r="G21767" s="8" t="s">
        <v>19</v>
      </c>
      <c r="H21767" s="8" t="s">
        <v>198</v>
      </c>
      <c r="I21767" s="10">
        <v>1.3008666666666666</v>
      </c>
      <c r="J21767" s="11">
        <v>50</v>
      </c>
      <c r="K21767" s="12">
        <f>J21767*I21767</f>
        <v>65.043333333333337</v>
      </c>
      <c r="L21767" s="9" t="s">
        <v>21</v>
      </c>
      <c r="M21767" s="13">
        <f>ROUND(J21767-J21767*20/100,1)</f>
        <v>40</v>
      </c>
      <c r="N21767" s="6">
        <v>2023</v>
      </c>
    </row>
    <row r="21768" spans="1:14" ht="19.95" customHeight="1">
      <c r="A21768" s="8" t="s">
        <v>380</v>
      </c>
      <c r="B21768" s="8" t="s">
        <v>42</v>
      </c>
      <c r="C21768" s="8" t="s">
        <v>72</v>
      </c>
      <c r="D21768" s="8" t="s">
        <v>16</v>
      </c>
      <c r="E21768" s="8" t="s">
        <v>27</v>
      </c>
      <c r="F21768" s="8"/>
      <c r="G21768" s="8" t="s">
        <v>19</v>
      </c>
      <c r="H21768" s="8" t="s">
        <v>198</v>
      </c>
      <c r="I21768" s="10">
        <v>0.37735344827586209</v>
      </c>
      <c r="J21768" s="11">
        <v>12</v>
      </c>
      <c r="K21768" s="12">
        <f>J21768*I21768</f>
        <v>4.5282413793103453</v>
      </c>
      <c r="L21768" s="9" t="s">
        <v>21</v>
      </c>
      <c r="M21768" s="13">
        <f>ROUND(J21768-J21768*20/100,1)</f>
        <v>9.6</v>
      </c>
      <c r="N21768" s="6">
        <v>2023</v>
      </c>
    </row>
    <row r="21769" spans="1:14" ht="19.95" customHeight="1">
      <c r="A21769" s="8" t="s">
        <v>380</v>
      </c>
      <c r="B21769" s="8" t="s">
        <v>48</v>
      </c>
      <c r="C21769" s="8" t="s">
        <v>94</v>
      </c>
      <c r="D21769" s="8" t="s">
        <v>16</v>
      </c>
      <c r="E21769" s="8" t="s">
        <v>27</v>
      </c>
      <c r="F21769" s="8"/>
      <c r="G21769" s="8" t="s">
        <v>19</v>
      </c>
      <c r="H21769" s="8" t="s">
        <v>198</v>
      </c>
      <c r="I21769" s="10">
        <v>0.14249999999999999</v>
      </c>
      <c r="J21769" s="11">
        <v>4.51</v>
      </c>
      <c r="K21769" s="12">
        <f>J21769*I21769</f>
        <v>0.64267499999999989</v>
      </c>
      <c r="L21769" s="9" t="s">
        <v>21</v>
      </c>
      <c r="M21769" s="13">
        <f>ROUND(J21769-J21769*20/100,1)</f>
        <v>3.6</v>
      </c>
      <c r="N21769" s="6">
        <v>2023</v>
      </c>
    </row>
    <row r="21770" spans="1:14" ht="19.95" customHeight="1">
      <c r="A21770" s="8" t="s">
        <v>380</v>
      </c>
      <c r="B21770" s="8" t="s">
        <v>42</v>
      </c>
      <c r="C21770" s="8" t="s">
        <v>44</v>
      </c>
      <c r="D21770" s="8" t="s">
        <v>16</v>
      </c>
      <c r="E21770" s="8" t="s">
        <v>27</v>
      </c>
      <c r="F21770" s="8"/>
      <c r="G21770" s="8" t="s">
        <v>19</v>
      </c>
      <c r="H21770" s="8" t="s">
        <v>198</v>
      </c>
      <c r="I21770" s="10">
        <v>0.16750000000000001</v>
      </c>
      <c r="J21770" s="11">
        <v>4.51</v>
      </c>
      <c r="K21770" s="12">
        <f>J21770*I21770</f>
        <v>0.75542500000000001</v>
      </c>
      <c r="L21770" s="9" t="s">
        <v>21</v>
      </c>
      <c r="M21770" s="13">
        <f>ROUND(J21770-J21770*20/100,1)</f>
        <v>3.6</v>
      </c>
      <c r="N21770" s="6">
        <v>2023</v>
      </c>
    </row>
    <row r="21771" spans="1:14" ht="19.95" customHeight="1">
      <c r="A21771" s="8" t="s">
        <v>380</v>
      </c>
      <c r="B21771" s="8" t="s">
        <v>33</v>
      </c>
      <c r="C21771" s="8" t="s">
        <v>44</v>
      </c>
      <c r="D21771" s="8" t="s">
        <v>16</v>
      </c>
      <c r="E21771" s="8" t="s">
        <v>27</v>
      </c>
      <c r="F21771" s="8"/>
      <c r="G21771" s="8" t="s">
        <v>19</v>
      </c>
      <c r="H21771" s="8" t="s">
        <v>198</v>
      </c>
      <c r="I21771" s="10">
        <v>0.16</v>
      </c>
      <c r="J21771" s="11">
        <v>4.5</v>
      </c>
      <c r="K21771" s="12">
        <f>J21771*I21771</f>
        <v>0.72</v>
      </c>
      <c r="L21771" s="9" t="s">
        <v>21</v>
      </c>
      <c r="M21771" s="13">
        <f>ROUND(J21771-J21771*20/100,1)</f>
        <v>3.6</v>
      </c>
      <c r="N21771" s="6">
        <v>2023</v>
      </c>
    </row>
    <row r="21772" spans="1:14" ht="19.95" customHeight="1">
      <c r="A21772" s="8" t="s">
        <v>380</v>
      </c>
      <c r="B21772" s="8" t="s">
        <v>33</v>
      </c>
      <c r="C21772" s="8" t="s">
        <v>41</v>
      </c>
      <c r="D21772" s="8" t="s">
        <v>16</v>
      </c>
      <c r="E21772" s="8" t="s">
        <v>27</v>
      </c>
      <c r="F21772" s="8"/>
      <c r="G21772" s="8" t="s">
        <v>19</v>
      </c>
      <c r="H21772" s="8" t="s">
        <v>198</v>
      </c>
      <c r="I21772" s="10">
        <v>0.68</v>
      </c>
      <c r="J21772" s="11">
        <v>18</v>
      </c>
      <c r="K21772" s="12">
        <f>J21772*I21772</f>
        <v>12.24</v>
      </c>
      <c r="L21772" s="9" t="s">
        <v>21</v>
      </c>
      <c r="M21772" s="13">
        <f>ROUND(J21772-J21772*20/100,1)</f>
        <v>14.4</v>
      </c>
      <c r="N21772" s="6">
        <v>2023</v>
      </c>
    </row>
    <row r="21773" spans="1:14" ht="19.95" customHeight="1">
      <c r="A21773" s="8" t="s">
        <v>380</v>
      </c>
      <c r="B21773" s="8" t="s">
        <v>14</v>
      </c>
      <c r="C21773" s="8" t="s">
        <v>45</v>
      </c>
      <c r="D21773" s="8" t="s">
        <v>16</v>
      </c>
      <c r="E21773" s="8" t="s">
        <v>27</v>
      </c>
      <c r="F21773" s="8"/>
      <c r="G21773" s="8" t="s">
        <v>19</v>
      </c>
      <c r="H21773" s="8" t="s">
        <v>198</v>
      </c>
      <c r="I21773" s="10">
        <v>0.115</v>
      </c>
      <c r="J21773" s="11">
        <v>5.5</v>
      </c>
      <c r="K21773" s="12">
        <f>J21773*I21773</f>
        <v>0.63250000000000006</v>
      </c>
      <c r="L21773" s="9" t="s">
        <v>21</v>
      </c>
      <c r="M21773" s="13">
        <f>ROUND(J21773-J21773*20/100,1)</f>
        <v>4.4000000000000004</v>
      </c>
      <c r="N21773" s="6">
        <v>2023</v>
      </c>
    </row>
    <row r="21774" spans="1:14" ht="19.95" customHeight="1">
      <c r="A21774" s="8" t="s">
        <v>380</v>
      </c>
      <c r="B21774" s="8" t="s">
        <v>62</v>
      </c>
      <c r="C21774" s="8" t="s">
        <v>45</v>
      </c>
      <c r="D21774" s="8" t="s">
        <v>66</v>
      </c>
      <c r="E21774" s="8" t="s">
        <v>27</v>
      </c>
      <c r="F21774" s="8"/>
      <c r="G21774" s="8" t="s">
        <v>19</v>
      </c>
      <c r="H21774" s="8" t="s">
        <v>198</v>
      </c>
      <c r="I21774" s="10">
        <v>0.155</v>
      </c>
      <c r="J21774" s="11">
        <v>9</v>
      </c>
      <c r="K21774" s="12">
        <f>J21774*I21774</f>
        <v>1.395</v>
      </c>
      <c r="L21774" s="9" t="s">
        <v>21</v>
      </c>
      <c r="M21774" s="13">
        <f>ROUND(J21774-J21774*20/100,1)</f>
        <v>7.2</v>
      </c>
      <c r="N21774" s="6">
        <v>2023</v>
      </c>
    </row>
    <row r="21775" spans="1:14" ht="19.95" customHeight="1">
      <c r="A21775" s="8" t="s">
        <v>380</v>
      </c>
      <c r="B21775" s="8" t="s">
        <v>24</v>
      </c>
      <c r="C21775" s="8" t="s">
        <v>45</v>
      </c>
      <c r="D21775" s="8" t="s">
        <v>16</v>
      </c>
      <c r="E21775" s="8" t="s">
        <v>27</v>
      </c>
      <c r="F21775" s="8"/>
      <c r="G21775" s="8" t="s">
        <v>19</v>
      </c>
      <c r="H21775" s="8" t="s">
        <v>198</v>
      </c>
      <c r="I21775" s="10">
        <v>0.10249999999999999</v>
      </c>
      <c r="J21775" s="11">
        <v>5</v>
      </c>
      <c r="K21775" s="12">
        <f>J21775*I21775</f>
        <v>0.51249999999999996</v>
      </c>
      <c r="L21775" s="9" t="s">
        <v>21</v>
      </c>
      <c r="M21775" s="13">
        <f>ROUND(J21775-J21775*20/100,1)</f>
        <v>4</v>
      </c>
      <c r="N21775" s="6">
        <v>2023</v>
      </c>
    </row>
    <row r="21776" spans="1:14" ht="19.95" customHeight="1">
      <c r="A21776" s="8" t="s">
        <v>380</v>
      </c>
      <c r="B21776" s="8" t="s">
        <v>42</v>
      </c>
      <c r="C21776" s="8" t="s">
        <v>44</v>
      </c>
      <c r="D21776" s="8" t="s">
        <v>16</v>
      </c>
      <c r="E21776" s="8" t="s">
        <v>27</v>
      </c>
      <c r="F21776" s="8"/>
      <c r="G21776" s="8" t="s">
        <v>19</v>
      </c>
      <c r="H21776" s="8" t="s">
        <v>198</v>
      </c>
      <c r="I21776" s="10">
        <v>0.17105439330543931</v>
      </c>
      <c r="J21776" s="11">
        <v>4.75</v>
      </c>
      <c r="K21776" s="12">
        <f>J21776*I21776</f>
        <v>0.81250836820083672</v>
      </c>
      <c r="L21776" s="9" t="s">
        <v>21</v>
      </c>
      <c r="M21776" s="13">
        <f>ROUND(J21776-J21776*20/100,1)</f>
        <v>3.8</v>
      </c>
      <c r="N21776" s="6">
        <v>2023</v>
      </c>
    </row>
    <row r="21777" spans="1:14" ht="19.95" customHeight="1">
      <c r="A21777" s="8" t="s">
        <v>380</v>
      </c>
      <c r="B21777" s="8" t="s">
        <v>42</v>
      </c>
      <c r="C21777" s="8" t="s">
        <v>44</v>
      </c>
      <c r="D21777" s="8" t="s">
        <v>16</v>
      </c>
      <c r="E21777" s="8" t="s">
        <v>27</v>
      </c>
      <c r="F21777" s="8"/>
      <c r="G21777" s="8" t="s">
        <v>19</v>
      </c>
      <c r="H21777" s="8" t="s">
        <v>198</v>
      </c>
      <c r="I21777" s="10">
        <v>0.18527419354838712</v>
      </c>
      <c r="J21777" s="11">
        <v>6</v>
      </c>
      <c r="K21777" s="12">
        <f>J21777*I21777</f>
        <v>1.1116451612903226</v>
      </c>
      <c r="L21777" s="9" t="s">
        <v>21</v>
      </c>
      <c r="M21777" s="13">
        <f>ROUND(J21777-J21777*20/100,1)</f>
        <v>4.8</v>
      </c>
      <c r="N21777" s="6">
        <v>2023</v>
      </c>
    </row>
    <row r="21778" spans="1:14" ht="19.95" customHeight="1">
      <c r="A21778" s="8" t="s">
        <v>380</v>
      </c>
      <c r="B21778" s="8" t="s">
        <v>42</v>
      </c>
      <c r="C21778" s="8" t="s">
        <v>31</v>
      </c>
      <c r="D21778" s="8" t="s">
        <v>16</v>
      </c>
      <c r="E21778" s="8" t="s">
        <v>27</v>
      </c>
      <c r="F21778" s="8"/>
      <c r="G21778" s="8" t="s">
        <v>19</v>
      </c>
      <c r="H21778" s="8" t="s">
        <v>198</v>
      </c>
      <c r="I21778" s="10">
        <v>1.3551612903225807</v>
      </c>
      <c r="J21778" s="11">
        <v>36</v>
      </c>
      <c r="K21778" s="12">
        <f>J21778*I21778</f>
        <v>48.785806451612906</v>
      </c>
      <c r="L21778" s="9" t="s">
        <v>21</v>
      </c>
      <c r="M21778" s="13">
        <f>ROUND(J21778-J21778*20/100,1)</f>
        <v>28.8</v>
      </c>
      <c r="N21778" s="6">
        <v>2023</v>
      </c>
    </row>
    <row r="21779" spans="1:14" ht="19.95" customHeight="1">
      <c r="A21779" s="8" t="s">
        <v>380</v>
      </c>
      <c r="B21779" s="8" t="s">
        <v>30</v>
      </c>
      <c r="C21779" s="8" t="s">
        <v>69</v>
      </c>
      <c r="D21779" s="8" t="s">
        <v>135</v>
      </c>
      <c r="E21779" s="8" t="s">
        <v>27</v>
      </c>
      <c r="F21779" s="8"/>
      <c r="G21779" s="8" t="s">
        <v>19</v>
      </c>
      <c r="H21779" s="8" t="s">
        <v>198</v>
      </c>
      <c r="I21779" s="10">
        <v>0.28647058823529409</v>
      </c>
      <c r="J21779" s="11">
        <v>9.5</v>
      </c>
      <c r="K21779" s="12">
        <f>J21779*I21779</f>
        <v>2.7214705882352939</v>
      </c>
      <c r="L21779" s="9" t="s">
        <v>21</v>
      </c>
      <c r="M21779" s="13">
        <f>ROUND(J21779-J21779*20/100,1)</f>
        <v>7.6</v>
      </c>
      <c r="N21779" s="6">
        <v>2023</v>
      </c>
    </row>
    <row r="21780" spans="1:14" ht="19.95" customHeight="1">
      <c r="A21780" s="8" t="s">
        <v>380</v>
      </c>
      <c r="B21780" s="8" t="s">
        <v>30</v>
      </c>
      <c r="C21780" s="8" t="s">
        <v>43</v>
      </c>
      <c r="D21780" s="8" t="s">
        <v>135</v>
      </c>
      <c r="E21780" s="8" t="s">
        <v>27</v>
      </c>
      <c r="F21780" s="8"/>
      <c r="G21780" s="8" t="s">
        <v>19</v>
      </c>
      <c r="H21780" s="8" t="s">
        <v>198</v>
      </c>
      <c r="I21780" s="10">
        <v>0.59529411764705886</v>
      </c>
      <c r="J21780" s="11">
        <v>22.27</v>
      </c>
      <c r="K21780" s="12">
        <f>J21780*I21780</f>
        <v>13.257200000000001</v>
      </c>
      <c r="L21780" s="9" t="s">
        <v>21</v>
      </c>
      <c r="M21780" s="13">
        <f>ROUND(J21780-J21780*20/100,1)</f>
        <v>17.8</v>
      </c>
      <c r="N21780" s="6">
        <v>2023</v>
      </c>
    </row>
    <row r="21781" spans="1:14" ht="19.95" customHeight="1">
      <c r="A21781" s="8" t="s">
        <v>380</v>
      </c>
      <c r="B21781" s="8" t="s">
        <v>33</v>
      </c>
      <c r="C21781" s="8" t="s">
        <v>47</v>
      </c>
      <c r="D21781" s="8" t="s">
        <v>16</v>
      </c>
      <c r="E21781" s="8" t="s">
        <v>27</v>
      </c>
      <c r="F21781" s="8"/>
      <c r="G21781" s="8" t="s">
        <v>19</v>
      </c>
      <c r="H21781" s="8" t="s">
        <v>198</v>
      </c>
      <c r="I21781" s="10">
        <v>1.2902325581395349</v>
      </c>
      <c r="J21781" s="11">
        <v>32</v>
      </c>
      <c r="K21781" s="12">
        <f>J21781*I21781</f>
        <v>41.287441860465115</v>
      </c>
      <c r="L21781" s="9" t="s">
        <v>21</v>
      </c>
      <c r="M21781" s="13">
        <f>ROUND(J21781-J21781*20/100,1)</f>
        <v>25.6</v>
      </c>
      <c r="N21781" s="6">
        <v>2023</v>
      </c>
    </row>
    <row r="21782" spans="1:14" ht="19.95" customHeight="1">
      <c r="A21782" s="8" t="s">
        <v>380</v>
      </c>
      <c r="B21782" s="8" t="s">
        <v>33</v>
      </c>
      <c r="C21782" s="8" t="s">
        <v>47</v>
      </c>
      <c r="D21782" s="8" t="s">
        <v>16</v>
      </c>
      <c r="E21782" s="8" t="s">
        <v>27</v>
      </c>
      <c r="F21782" s="8"/>
      <c r="G21782" s="8" t="s">
        <v>19</v>
      </c>
      <c r="H21782" s="8" t="s">
        <v>198</v>
      </c>
      <c r="I21782" s="10">
        <v>1.0394117647058825</v>
      </c>
      <c r="J21782" s="11">
        <v>32</v>
      </c>
      <c r="K21782" s="12">
        <f>J21782*I21782</f>
        <v>33.261176470588239</v>
      </c>
      <c r="L21782" s="9" t="s">
        <v>21</v>
      </c>
      <c r="M21782" s="13">
        <f>ROUND(J21782-J21782*20/100,1)</f>
        <v>25.6</v>
      </c>
      <c r="N21782" s="6">
        <v>2023</v>
      </c>
    </row>
    <row r="21783" spans="1:14" ht="19.95" customHeight="1">
      <c r="A21783" s="8" t="s">
        <v>380</v>
      </c>
      <c r="B21783" s="8" t="s">
        <v>42</v>
      </c>
      <c r="C21783" s="8" t="s">
        <v>31</v>
      </c>
      <c r="D21783" s="8" t="s">
        <v>16</v>
      </c>
      <c r="E21783" s="8" t="s">
        <v>27</v>
      </c>
      <c r="F21783" s="8"/>
      <c r="G21783" s="8" t="s">
        <v>19</v>
      </c>
      <c r="H21783" s="8" t="s">
        <v>198</v>
      </c>
      <c r="I21783" s="10">
        <v>1.2906666666666666</v>
      </c>
      <c r="J21783" s="11">
        <v>36</v>
      </c>
      <c r="K21783" s="12">
        <f>J21783*I21783</f>
        <v>46.463999999999999</v>
      </c>
      <c r="L21783" s="9" t="s">
        <v>21</v>
      </c>
      <c r="M21783" s="13">
        <f>ROUND(J21783-J21783*20/100,1)</f>
        <v>28.8</v>
      </c>
      <c r="N21783" s="6">
        <v>2023</v>
      </c>
    </row>
    <row r="21784" spans="1:14" ht="19.95" customHeight="1">
      <c r="A21784" s="8" t="s">
        <v>380</v>
      </c>
      <c r="B21784" s="8" t="s">
        <v>14</v>
      </c>
      <c r="C21784" s="8" t="s">
        <v>46</v>
      </c>
      <c r="D21784" s="8" t="s">
        <v>16</v>
      </c>
      <c r="E21784" s="8" t="s">
        <v>27</v>
      </c>
      <c r="F21784" s="8"/>
      <c r="G21784" s="8" t="s">
        <v>19</v>
      </c>
      <c r="H21784" s="8" t="s">
        <v>198</v>
      </c>
      <c r="I21784" s="10">
        <v>7.8903225806451621E-2</v>
      </c>
      <c r="J21784" s="11">
        <v>4.09</v>
      </c>
      <c r="K21784" s="12">
        <f>J21784*I21784</f>
        <v>0.3227141935483871</v>
      </c>
      <c r="L21784" s="9" t="s">
        <v>21</v>
      </c>
      <c r="M21784" s="13">
        <f>ROUND(J21784-J21784*20/100,1)</f>
        <v>3.3</v>
      </c>
      <c r="N21784" s="6">
        <v>2023</v>
      </c>
    </row>
    <row r="21785" spans="1:14" ht="19.95" customHeight="1">
      <c r="A21785" s="8" t="s">
        <v>380</v>
      </c>
      <c r="B21785" s="8" t="s">
        <v>14</v>
      </c>
      <c r="C21785" s="8" t="s">
        <v>15</v>
      </c>
      <c r="D21785" s="8" t="s">
        <v>16</v>
      </c>
      <c r="E21785" s="8" t="s">
        <v>27</v>
      </c>
      <c r="F21785" s="8"/>
      <c r="G21785" s="8" t="s">
        <v>19</v>
      </c>
      <c r="H21785" s="8" t="s">
        <v>198</v>
      </c>
      <c r="I21785" s="10">
        <v>4.2000000000000003E-2</v>
      </c>
      <c r="J21785" s="11">
        <v>7</v>
      </c>
      <c r="K21785" s="12">
        <f>J21785*I21785</f>
        <v>0.29400000000000004</v>
      </c>
      <c r="L21785" s="9" t="s">
        <v>21</v>
      </c>
      <c r="M21785" s="13">
        <f>ROUND(J21785-J21785*20/100,1)</f>
        <v>5.6</v>
      </c>
      <c r="N21785" s="6">
        <v>2023</v>
      </c>
    </row>
    <row r="21786" spans="1:14" ht="19.95" customHeight="1">
      <c r="A21786" s="8" t="s">
        <v>380</v>
      </c>
      <c r="B21786" s="8" t="s">
        <v>42</v>
      </c>
      <c r="C21786" s="8" t="s">
        <v>44</v>
      </c>
      <c r="D21786" s="8" t="s">
        <v>16</v>
      </c>
      <c r="E21786" s="8" t="s">
        <v>27</v>
      </c>
      <c r="F21786" s="8"/>
      <c r="G21786" s="8" t="s">
        <v>19</v>
      </c>
      <c r="H21786" s="8" t="s">
        <v>198</v>
      </c>
      <c r="I21786" s="10">
        <v>0.17277777777777778</v>
      </c>
      <c r="J21786" s="11">
        <v>5</v>
      </c>
      <c r="K21786" s="12">
        <f>J21786*I21786</f>
        <v>0.86388888888888893</v>
      </c>
      <c r="L21786" s="9" t="s">
        <v>21</v>
      </c>
      <c r="M21786" s="13">
        <f>ROUND(J21786-J21786*20/100,1)</f>
        <v>4</v>
      </c>
      <c r="N21786" s="6">
        <v>2023</v>
      </c>
    </row>
    <row r="21787" spans="1:14" ht="19.95" customHeight="1">
      <c r="A21787" s="8" t="s">
        <v>380</v>
      </c>
      <c r="B21787" s="8" t="s">
        <v>14</v>
      </c>
      <c r="C21787" s="8" t="s">
        <v>15</v>
      </c>
      <c r="D21787" s="8" t="s">
        <v>26</v>
      </c>
      <c r="E21787" s="8" t="s">
        <v>27</v>
      </c>
      <c r="F21787" s="8"/>
      <c r="G21787" s="8" t="s">
        <v>19</v>
      </c>
      <c r="H21787" s="8" t="s">
        <v>198</v>
      </c>
      <c r="I21787" s="10">
        <v>0.06</v>
      </c>
      <c r="J21787" s="11">
        <v>8</v>
      </c>
      <c r="K21787" s="12">
        <f>J21787*I21787</f>
        <v>0.48</v>
      </c>
      <c r="L21787" s="9" t="s">
        <v>21</v>
      </c>
      <c r="M21787" s="13">
        <f>ROUND(J21787-J21787*20/100,1)</f>
        <v>6.4</v>
      </c>
      <c r="N21787" s="6">
        <v>2023</v>
      </c>
    </row>
    <row r="21788" spans="1:14" ht="19.95" customHeight="1">
      <c r="A21788" s="8" t="s">
        <v>380</v>
      </c>
      <c r="B21788" s="8" t="s">
        <v>24</v>
      </c>
      <c r="C21788" s="8" t="s">
        <v>58</v>
      </c>
      <c r="D21788" s="8" t="s">
        <v>26</v>
      </c>
      <c r="E21788" s="8" t="s">
        <v>27</v>
      </c>
      <c r="F21788" s="8"/>
      <c r="G21788" s="8" t="s">
        <v>19</v>
      </c>
      <c r="H21788" s="8" t="s">
        <v>198</v>
      </c>
      <c r="I21788" s="10">
        <v>0.24105263157894738</v>
      </c>
      <c r="J21788" s="11">
        <v>10.5</v>
      </c>
      <c r="K21788" s="12">
        <f>J21788*I21788</f>
        <v>2.5310526315789477</v>
      </c>
      <c r="L21788" s="9" t="s">
        <v>21</v>
      </c>
      <c r="M21788" s="13">
        <f>ROUND(J21788-J21788*20/100,1)</f>
        <v>8.4</v>
      </c>
      <c r="N21788" s="6">
        <v>2023</v>
      </c>
    </row>
    <row r="21789" spans="1:14" ht="19.95" customHeight="1">
      <c r="A21789" s="8" t="s">
        <v>380</v>
      </c>
      <c r="B21789" s="8" t="s">
        <v>42</v>
      </c>
      <c r="C21789" s="8" t="s">
        <v>31</v>
      </c>
      <c r="D21789" s="8" t="s">
        <v>16</v>
      </c>
      <c r="E21789" s="8" t="s">
        <v>27</v>
      </c>
      <c r="F21789" s="8"/>
      <c r="G21789" s="8" t="s">
        <v>19</v>
      </c>
      <c r="H21789" s="8" t="s">
        <v>198</v>
      </c>
      <c r="I21789" s="10">
        <v>1.2638645418326695</v>
      </c>
      <c r="J21789" s="11">
        <v>37.86</v>
      </c>
      <c r="K21789" s="12">
        <f>J21789*I21789</f>
        <v>47.849911553784864</v>
      </c>
      <c r="L21789" s="9" t="s">
        <v>21</v>
      </c>
      <c r="M21789" s="13">
        <f>ROUND(J21789-J21789*20/100,1)</f>
        <v>30.3</v>
      </c>
      <c r="N21789" s="6">
        <v>2023</v>
      </c>
    </row>
    <row r="21790" spans="1:14" ht="19.95" customHeight="1">
      <c r="A21790" s="8" t="s">
        <v>380</v>
      </c>
      <c r="B21790" s="8" t="s">
        <v>30</v>
      </c>
      <c r="C21790" s="8" t="s">
        <v>41</v>
      </c>
      <c r="D21790" s="8" t="s">
        <v>16</v>
      </c>
      <c r="E21790" s="8" t="s">
        <v>27</v>
      </c>
      <c r="F21790" s="8"/>
      <c r="G21790" s="8" t="s">
        <v>19</v>
      </c>
      <c r="H21790" s="8" t="s">
        <v>198</v>
      </c>
      <c r="I21790" s="10">
        <v>1</v>
      </c>
      <c r="J21790" s="11">
        <v>35.07</v>
      </c>
      <c r="K21790" s="12">
        <f>J21790*I21790</f>
        <v>35.07</v>
      </c>
      <c r="L21790" s="9" t="s">
        <v>21</v>
      </c>
      <c r="M21790" s="13">
        <f>ROUND(J21790-J21790*20/100,1)</f>
        <v>28.1</v>
      </c>
      <c r="N21790" s="6">
        <v>2023</v>
      </c>
    </row>
    <row r="21791" spans="1:14" ht="19.95" customHeight="1">
      <c r="A21791" s="8" t="s">
        <v>380</v>
      </c>
      <c r="B21791" s="8" t="s">
        <v>40</v>
      </c>
      <c r="C21791" s="8" t="s">
        <v>31</v>
      </c>
      <c r="D21791" s="8" t="s">
        <v>16</v>
      </c>
      <c r="E21791" s="8" t="s">
        <v>27</v>
      </c>
      <c r="F21791" s="8"/>
      <c r="G21791" s="8" t="s">
        <v>19</v>
      </c>
      <c r="H21791" s="8" t="s">
        <v>198</v>
      </c>
      <c r="I21791" s="10">
        <v>1.5144642857142858</v>
      </c>
      <c r="J21791" s="11">
        <v>50.76</v>
      </c>
      <c r="K21791" s="12">
        <f>J21791*I21791</f>
        <v>76.874207142857145</v>
      </c>
      <c r="L21791" s="9" t="s">
        <v>21</v>
      </c>
      <c r="M21791" s="13">
        <f>ROUND(J21791-J21791*20/100,1)</f>
        <v>40.6</v>
      </c>
      <c r="N21791" s="6">
        <v>2023</v>
      </c>
    </row>
    <row r="21792" spans="1:14" ht="19.95" customHeight="1">
      <c r="A21792" s="8" t="s">
        <v>380</v>
      </c>
      <c r="B21792" s="8" t="s">
        <v>48</v>
      </c>
      <c r="C21792" s="8" t="s">
        <v>94</v>
      </c>
      <c r="D21792" s="8" t="s">
        <v>16</v>
      </c>
      <c r="E21792" s="8" t="s">
        <v>27</v>
      </c>
      <c r="F21792" s="8"/>
      <c r="G21792" s="8" t="s">
        <v>19</v>
      </c>
      <c r="H21792" s="8" t="s">
        <v>198</v>
      </c>
      <c r="I21792" s="10">
        <v>0.14710000000000001</v>
      </c>
      <c r="J21792" s="11">
        <v>4.8099999999999996</v>
      </c>
      <c r="K21792" s="12">
        <f>J21792*I21792</f>
        <v>0.70755099999999993</v>
      </c>
      <c r="L21792" s="9" t="s">
        <v>21</v>
      </c>
      <c r="M21792" s="13">
        <f>ROUND(J21792-J21792*20/100,1)</f>
        <v>3.8</v>
      </c>
      <c r="N21792" s="6">
        <v>2023</v>
      </c>
    </row>
    <row r="21793" spans="1:14" ht="19.95" customHeight="1">
      <c r="A21793" s="8" t="s">
        <v>380</v>
      </c>
      <c r="B21793" s="8" t="s">
        <v>42</v>
      </c>
      <c r="C21793" s="8" t="s">
        <v>44</v>
      </c>
      <c r="D21793" s="8" t="s">
        <v>16</v>
      </c>
      <c r="E21793" s="8" t="s">
        <v>27</v>
      </c>
      <c r="F21793" s="8"/>
      <c r="G21793" s="8" t="s">
        <v>19</v>
      </c>
      <c r="H21793" s="8" t="s">
        <v>198</v>
      </c>
      <c r="I21793" s="10">
        <v>0.16500000000000001</v>
      </c>
      <c r="J21793" s="11">
        <v>4.8099999999999996</v>
      </c>
      <c r="K21793" s="12">
        <f>J21793*I21793</f>
        <v>0.79364999999999997</v>
      </c>
      <c r="L21793" s="9" t="s">
        <v>21</v>
      </c>
      <c r="M21793" s="13">
        <f>ROUND(J21793-J21793*20/100,1)</f>
        <v>3.8</v>
      </c>
      <c r="N21793" s="6">
        <v>2023</v>
      </c>
    </row>
    <row r="21794" spans="1:14" ht="19.95" customHeight="1">
      <c r="A21794" s="8" t="s">
        <v>380</v>
      </c>
      <c r="B21794" s="8" t="s">
        <v>33</v>
      </c>
      <c r="C21794" s="8" t="s">
        <v>44</v>
      </c>
      <c r="D21794" s="8" t="s">
        <v>16</v>
      </c>
      <c r="E21794" s="8" t="s">
        <v>27</v>
      </c>
      <c r="F21794" s="8"/>
      <c r="G21794" s="8" t="s">
        <v>19</v>
      </c>
      <c r="H21794" s="8" t="s">
        <v>198</v>
      </c>
      <c r="I21794" s="10">
        <v>0.14560000000000001</v>
      </c>
      <c r="J21794" s="11">
        <v>4.8099999999999996</v>
      </c>
      <c r="K21794" s="12">
        <f>J21794*I21794</f>
        <v>0.70033599999999996</v>
      </c>
      <c r="L21794" s="9" t="s">
        <v>21</v>
      </c>
      <c r="M21794" s="13">
        <f>ROUND(J21794-J21794*20/100,1)</f>
        <v>3.8</v>
      </c>
      <c r="N21794" s="6">
        <v>2023</v>
      </c>
    </row>
    <row r="21795" spans="1:14" ht="19.95" customHeight="1">
      <c r="A21795" s="8" t="s">
        <v>380</v>
      </c>
      <c r="B21795" s="8" t="s">
        <v>33</v>
      </c>
      <c r="C21795" s="8" t="s">
        <v>41</v>
      </c>
      <c r="D21795" s="8" t="s">
        <v>16</v>
      </c>
      <c r="E21795" s="8" t="s">
        <v>27</v>
      </c>
      <c r="F21795" s="8"/>
      <c r="G21795" s="8" t="s">
        <v>19</v>
      </c>
      <c r="H21795" s="8" t="s">
        <v>198</v>
      </c>
      <c r="I21795" s="10">
        <v>0.65799999999999992</v>
      </c>
      <c r="J21795" s="11">
        <v>18</v>
      </c>
      <c r="K21795" s="12">
        <f>J21795*I21795</f>
        <v>11.843999999999998</v>
      </c>
      <c r="L21795" s="9" t="s">
        <v>21</v>
      </c>
      <c r="M21795" s="13">
        <f>ROUND(J21795-J21795*20/100,1)</f>
        <v>14.4</v>
      </c>
      <c r="N21795" s="6">
        <v>2023</v>
      </c>
    </row>
    <row r="21796" spans="1:14" ht="19.95" customHeight="1">
      <c r="A21796" s="8" t="s">
        <v>380</v>
      </c>
      <c r="B21796" s="8" t="s">
        <v>14</v>
      </c>
      <c r="C21796" s="8" t="s">
        <v>45</v>
      </c>
      <c r="D21796" s="8" t="s">
        <v>16</v>
      </c>
      <c r="E21796" s="8" t="s">
        <v>27</v>
      </c>
      <c r="F21796" s="8"/>
      <c r="G21796" s="8" t="s">
        <v>19</v>
      </c>
      <c r="H21796" s="8" t="s">
        <v>198</v>
      </c>
      <c r="I21796" s="10">
        <v>0.11990000000000001</v>
      </c>
      <c r="J21796" s="11">
        <v>5.5</v>
      </c>
      <c r="K21796" s="12">
        <f>J21796*I21796</f>
        <v>0.65945000000000009</v>
      </c>
      <c r="L21796" s="9" t="s">
        <v>21</v>
      </c>
      <c r="M21796" s="13">
        <f>ROUND(J21796-J21796*20/100,1)</f>
        <v>4.4000000000000004</v>
      </c>
      <c r="N21796" s="6">
        <v>2023</v>
      </c>
    </row>
    <row r="21797" spans="1:14" ht="19.95" customHeight="1">
      <c r="A21797" s="8" t="s">
        <v>380</v>
      </c>
      <c r="B21797" s="8" t="s">
        <v>62</v>
      </c>
      <c r="C21797" s="8" t="s">
        <v>45</v>
      </c>
      <c r="D21797" s="8" t="s">
        <v>66</v>
      </c>
      <c r="E21797" s="8" t="s">
        <v>27</v>
      </c>
      <c r="F21797" s="8"/>
      <c r="G21797" s="8" t="s">
        <v>19</v>
      </c>
      <c r="H21797" s="8" t="s">
        <v>198</v>
      </c>
      <c r="I21797" s="10">
        <v>0.14360000000000001</v>
      </c>
      <c r="J21797" s="11">
        <v>9.6199999999999992</v>
      </c>
      <c r="K21797" s="12">
        <f>J21797*I21797</f>
        <v>1.381432</v>
      </c>
      <c r="L21797" s="9" t="s">
        <v>21</v>
      </c>
      <c r="M21797" s="13">
        <f>ROUND(J21797-J21797*20/100,1)</f>
        <v>7.7</v>
      </c>
      <c r="N21797" s="6">
        <v>2023</v>
      </c>
    </row>
    <row r="21798" spans="1:14" ht="19.95" customHeight="1">
      <c r="A21798" s="8" t="s">
        <v>380</v>
      </c>
      <c r="B21798" s="8" t="s">
        <v>24</v>
      </c>
      <c r="C21798" s="8" t="s">
        <v>45</v>
      </c>
      <c r="D21798" s="8" t="s">
        <v>16</v>
      </c>
      <c r="E21798" s="8" t="s">
        <v>27</v>
      </c>
      <c r="F21798" s="8"/>
      <c r="G21798" s="8" t="s">
        <v>19</v>
      </c>
      <c r="H21798" s="8" t="s">
        <v>198</v>
      </c>
      <c r="I21798" s="10">
        <v>0.109</v>
      </c>
      <c r="J21798" s="11">
        <v>4.12</v>
      </c>
      <c r="K21798" s="12">
        <f>J21798*I21798</f>
        <v>0.44908000000000003</v>
      </c>
      <c r="L21798" s="9" t="s">
        <v>21</v>
      </c>
      <c r="M21798" s="13">
        <f>ROUND(J21798-J21798*20/100,1)</f>
        <v>3.3</v>
      </c>
      <c r="N21798" s="6">
        <v>2023</v>
      </c>
    </row>
    <row r="21799" spans="1:14" ht="19.95" customHeight="1">
      <c r="A21799" s="8" t="s">
        <v>380</v>
      </c>
      <c r="B21799" s="8" t="s">
        <v>14</v>
      </c>
      <c r="C21799" s="8" t="s">
        <v>15</v>
      </c>
      <c r="D21799" s="8" t="s">
        <v>16</v>
      </c>
      <c r="E21799" s="8" t="s">
        <v>27</v>
      </c>
      <c r="F21799" s="8"/>
      <c r="G21799" s="8" t="s">
        <v>19</v>
      </c>
      <c r="H21799" s="8" t="s">
        <v>198</v>
      </c>
      <c r="I21799" s="10">
        <v>4.4999999999999998E-2</v>
      </c>
      <c r="J21799" s="11">
        <v>7</v>
      </c>
      <c r="K21799" s="12">
        <f>J21799*I21799</f>
        <v>0.315</v>
      </c>
      <c r="L21799" s="9" t="s">
        <v>21</v>
      </c>
      <c r="M21799" s="13">
        <f>ROUND(J21799-J21799*20/100,1)</f>
        <v>5.6</v>
      </c>
      <c r="N21799" s="6">
        <v>2023</v>
      </c>
    </row>
    <row r="21800" spans="1:14" ht="19.95" customHeight="1">
      <c r="A21800" s="8" t="s">
        <v>380</v>
      </c>
      <c r="B21800" s="8" t="s">
        <v>14</v>
      </c>
      <c r="C21800" s="8" t="s">
        <v>15</v>
      </c>
      <c r="D21800" s="8" t="s">
        <v>16</v>
      </c>
      <c r="E21800" s="8" t="s">
        <v>27</v>
      </c>
      <c r="F21800" s="8"/>
      <c r="G21800" s="8" t="s">
        <v>19</v>
      </c>
      <c r="H21800" s="8" t="s">
        <v>198</v>
      </c>
      <c r="I21800" s="10">
        <v>4.8888888888888891E-2</v>
      </c>
      <c r="J21800" s="11">
        <v>7</v>
      </c>
      <c r="K21800" s="12">
        <f>J21800*I21800</f>
        <v>0.34222222222222226</v>
      </c>
      <c r="L21800" s="9" t="s">
        <v>21</v>
      </c>
      <c r="M21800" s="13">
        <f>ROUND(J21800-J21800*20/100,1)</f>
        <v>5.6</v>
      </c>
      <c r="N21800" s="6">
        <v>2023</v>
      </c>
    </row>
    <row r="21801" spans="1:14" ht="19.95" customHeight="1">
      <c r="A21801" s="8" t="s">
        <v>380</v>
      </c>
      <c r="B21801" s="8" t="s">
        <v>42</v>
      </c>
      <c r="C21801" s="8" t="s">
        <v>31</v>
      </c>
      <c r="D21801" s="8" t="s">
        <v>16</v>
      </c>
      <c r="E21801" s="8" t="s">
        <v>27</v>
      </c>
      <c r="F21801" s="8"/>
      <c r="G21801" s="8" t="s">
        <v>19</v>
      </c>
      <c r="H21801" s="8" t="s">
        <v>198</v>
      </c>
      <c r="I21801" s="10">
        <v>1.41</v>
      </c>
      <c r="J21801" s="11">
        <v>50.86</v>
      </c>
      <c r="K21801" s="12">
        <f>J21801*I21801</f>
        <v>71.712599999999995</v>
      </c>
      <c r="L21801" s="9" t="s">
        <v>21</v>
      </c>
      <c r="M21801" s="13">
        <f>ROUND(J21801-J21801*20/100,1)</f>
        <v>40.700000000000003</v>
      </c>
      <c r="N21801" s="6">
        <v>2023</v>
      </c>
    </row>
    <row r="21802" spans="1:14" ht="19.95" customHeight="1">
      <c r="A21802" s="8" t="s">
        <v>380</v>
      </c>
      <c r="B21802" s="8" t="s">
        <v>14</v>
      </c>
      <c r="C21802" s="8" t="s">
        <v>15</v>
      </c>
      <c r="D21802" s="8" t="s">
        <v>16</v>
      </c>
      <c r="E21802" s="8" t="s">
        <v>27</v>
      </c>
      <c r="F21802" s="8"/>
      <c r="G21802" s="8" t="s">
        <v>19</v>
      </c>
      <c r="H21802" s="8" t="s">
        <v>198</v>
      </c>
      <c r="I21802" s="10">
        <v>4.7428571428571424E-2</v>
      </c>
      <c r="J21802" s="11">
        <v>7</v>
      </c>
      <c r="K21802" s="12">
        <f>J21802*I21802</f>
        <v>0.33199999999999996</v>
      </c>
      <c r="L21802" s="9" t="s">
        <v>21</v>
      </c>
      <c r="M21802" s="13">
        <f>ROUND(J21802-J21802*20/100,1)</f>
        <v>5.6</v>
      </c>
      <c r="N21802" s="6">
        <v>2023</v>
      </c>
    </row>
    <row r="21803" spans="1:14" ht="19.95" customHeight="1">
      <c r="A21803" s="8" t="s">
        <v>380</v>
      </c>
      <c r="B21803" s="8" t="s">
        <v>42</v>
      </c>
      <c r="C21803" s="8" t="s">
        <v>69</v>
      </c>
      <c r="D21803" s="8" t="s">
        <v>16</v>
      </c>
      <c r="E21803" s="8" t="s">
        <v>27</v>
      </c>
      <c r="F21803" s="8"/>
      <c r="G21803" s="8" t="s">
        <v>19</v>
      </c>
      <c r="H21803" s="8" t="s">
        <v>198</v>
      </c>
      <c r="I21803" s="10">
        <v>0.22</v>
      </c>
      <c r="J21803" s="11">
        <v>8</v>
      </c>
      <c r="K21803" s="12">
        <f>J21803*I21803</f>
        <v>1.76</v>
      </c>
      <c r="L21803" s="9" t="s">
        <v>21</v>
      </c>
      <c r="M21803" s="13">
        <f>ROUND(J21803-J21803*20/100,1)</f>
        <v>6.4</v>
      </c>
      <c r="N21803" s="6">
        <v>2023</v>
      </c>
    </row>
    <row r="21804" spans="1:14" ht="19.95" customHeight="1">
      <c r="A21804" s="8" t="s">
        <v>380</v>
      </c>
      <c r="B21804" s="8" t="s">
        <v>24</v>
      </c>
      <c r="C21804" s="8" t="s">
        <v>102</v>
      </c>
      <c r="D21804" s="8" t="s">
        <v>16</v>
      </c>
      <c r="E21804" s="8" t="s">
        <v>27</v>
      </c>
      <c r="F21804" s="8"/>
      <c r="G21804" s="8" t="s">
        <v>19</v>
      </c>
      <c r="H21804" s="8" t="s">
        <v>198</v>
      </c>
      <c r="I21804" s="10">
        <v>0.215</v>
      </c>
      <c r="J21804" s="11">
        <v>7</v>
      </c>
      <c r="K21804" s="12">
        <f>J21804*I21804</f>
        <v>1.5049999999999999</v>
      </c>
      <c r="L21804" s="9" t="s">
        <v>21</v>
      </c>
      <c r="M21804" s="13">
        <f>ROUND(J21804-J21804*20/100,1)</f>
        <v>5.6</v>
      </c>
      <c r="N21804" s="6">
        <v>2023</v>
      </c>
    </row>
    <row r="21805" spans="1:14" ht="19.95" customHeight="1">
      <c r="A21805" s="8" t="s">
        <v>380</v>
      </c>
      <c r="B21805" s="8" t="s">
        <v>14</v>
      </c>
      <c r="C21805" s="8" t="s">
        <v>15</v>
      </c>
      <c r="D21805" s="8" t="s">
        <v>16</v>
      </c>
      <c r="E21805" s="8" t="s">
        <v>73</v>
      </c>
      <c r="F21805" s="8"/>
      <c r="G21805" s="8" t="s">
        <v>19</v>
      </c>
      <c r="H21805" s="8" t="s">
        <v>198</v>
      </c>
      <c r="I21805" s="10">
        <v>4.1999999999999996E-2</v>
      </c>
      <c r="J21805" s="11">
        <v>6.88</v>
      </c>
      <c r="K21805" s="12">
        <f>J21805*I21805</f>
        <v>0.28895999999999994</v>
      </c>
      <c r="L21805" s="9" t="s">
        <v>21</v>
      </c>
      <c r="M21805" s="13">
        <f>ROUND(J21805-J21805*20/100,1)</f>
        <v>5.5</v>
      </c>
      <c r="N21805" s="6">
        <v>2023</v>
      </c>
    </row>
    <row r="21806" spans="1:14" ht="19.95" customHeight="1">
      <c r="A21806" s="8" t="s">
        <v>380</v>
      </c>
      <c r="B21806" s="8" t="s">
        <v>42</v>
      </c>
      <c r="C21806" s="8" t="s">
        <v>43</v>
      </c>
      <c r="D21806" s="8" t="s">
        <v>16</v>
      </c>
      <c r="E21806" s="8" t="s">
        <v>27</v>
      </c>
      <c r="F21806" s="8"/>
      <c r="G21806" s="8" t="s">
        <v>19</v>
      </c>
      <c r="H21806" s="8" t="s">
        <v>198</v>
      </c>
      <c r="I21806" s="10">
        <v>0.45800000000000002</v>
      </c>
      <c r="J21806" s="11">
        <v>10.3</v>
      </c>
      <c r="K21806" s="12">
        <f>J21806*I21806</f>
        <v>4.7174000000000005</v>
      </c>
      <c r="L21806" s="9" t="s">
        <v>21</v>
      </c>
      <c r="M21806" s="13">
        <f>ROUND(J21806-J21806*20/100,1)</f>
        <v>8.1999999999999993</v>
      </c>
      <c r="N21806" s="6">
        <v>2023</v>
      </c>
    </row>
    <row r="21807" spans="1:14" ht="19.95" customHeight="1">
      <c r="A21807" s="8" t="s">
        <v>380</v>
      </c>
      <c r="B21807" s="8" t="s">
        <v>14</v>
      </c>
      <c r="C21807" s="8" t="s">
        <v>58</v>
      </c>
      <c r="D21807" s="8" t="s">
        <v>16</v>
      </c>
      <c r="E21807" s="8" t="s">
        <v>27</v>
      </c>
      <c r="F21807" s="8"/>
      <c r="G21807" s="8" t="s">
        <v>19</v>
      </c>
      <c r="H21807" s="8" t="s">
        <v>198</v>
      </c>
      <c r="I21807" s="10">
        <v>0.26400000000000001</v>
      </c>
      <c r="J21807" s="11">
        <v>11.78</v>
      </c>
      <c r="K21807" s="12">
        <f>J21807*I21807</f>
        <v>3.1099199999999998</v>
      </c>
      <c r="L21807" s="9" t="s">
        <v>21</v>
      </c>
      <c r="M21807" s="13">
        <f>ROUND(J21807-J21807*20/100,1)</f>
        <v>9.4</v>
      </c>
      <c r="N21807" s="6">
        <v>2023</v>
      </c>
    </row>
    <row r="21808" spans="1:14" ht="19.95" customHeight="1">
      <c r="A21808" s="8" t="s">
        <v>380</v>
      </c>
      <c r="B21808" s="8" t="s">
        <v>33</v>
      </c>
      <c r="C21808" s="8" t="s">
        <v>44</v>
      </c>
      <c r="D21808" s="8" t="s">
        <v>16</v>
      </c>
      <c r="E21808" s="8" t="s">
        <v>27</v>
      </c>
      <c r="F21808" s="8"/>
      <c r="G21808" s="8" t="s">
        <v>19</v>
      </c>
      <c r="H21808" s="8" t="s">
        <v>198</v>
      </c>
      <c r="I21808" s="10">
        <v>0.18</v>
      </c>
      <c r="J21808" s="11">
        <v>6</v>
      </c>
      <c r="K21808" s="12">
        <f>J21808*I21808</f>
        <v>1.08</v>
      </c>
      <c r="L21808" s="9" t="s">
        <v>21</v>
      </c>
      <c r="M21808" s="13">
        <f>ROUND(J21808-J21808*20/100,1)</f>
        <v>4.8</v>
      </c>
      <c r="N21808" s="6">
        <v>2023</v>
      </c>
    </row>
    <row r="21809" spans="1:14" ht="19.95" customHeight="1">
      <c r="A21809" s="8" t="s">
        <v>380</v>
      </c>
      <c r="B21809" s="8" t="s">
        <v>33</v>
      </c>
      <c r="C21809" s="8" t="s">
        <v>41</v>
      </c>
      <c r="D21809" s="8" t="s">
        <v>16</v>
      </c>
      <c r="E21809" s="8" t="s">
        <v>27</v>
      </c>
      <c r="F21809" s="8"/>
      <c r="G21809" s="8" t="s">
        <v>19</v>
      </c>
      <c r="H21809" s="8" t="s">
        <v>198</v>
      </c>
      <c r="I21809" s="10">
        <v>0.75</v>
      </c>
      <c r="J21809" s="11">
        <v>28</v>
      </c>
      <c r="K21809" s="12">
        <f>J21809*I21809</f>
        <v>21</v>
      </c>
      <c r="L21809" s="9" t="s">
        <v>21</v>
      </c>
      <c r="M21809" s="13">
        <f>ROUND(J21809-J21809*20/100,1)</f>
        <v>22.4</v>
      </c>
      <c r="N21809" s="6">
        <v>2023</v>
      </c>
    </row>
    <row r="21810" spans="1:14" ht="19.95" customHeight="1">
      <c r="A21810" s="8" t="s">
        <v>380</v>
      </c>
      <c r="B21810" s="8" t="s">
        <v>30</v>
      </c>
      <c r="C21810" s="8" t="s">
        <v>69</v>
      </c>
      <c r="D21810" s="8" t="s">
        <v>16</v>
      </c>
      <c r="E21810" s="8" t="s">
        <v>27</v>
      </c>
      <c r="F21810" s="8"/>
      <c r="G21810" s="8" t="s">
        <v>19</v>
      </c>
      <c r="H21810" s="8" t="s">
        <v>198</v>
      </c>
      <c r="I21810" s="10">
        <v>0.25333333333333335</v>
      </c>
      <c r="J21810" s="11">
        <v>17</v>
      </c>
      <c r="K21810" s="12">
        <f>J21810*I21810</f>
        <v>4.3066666666666666</v>
      </c>
      <c r="L21810" s="9" t="s">
        <v>21</v>
      </c>
      <c r="M21810" s="13">
        <f>ROUND(J21810-J21810*20/100,1)</f>
        <v>13.6</v>
      </c>
      <c r="N21810" s="6">
        <v>2023</v>
      </c>
    </row>
    <row r="21811" spans="1:14" ht="19.95" customHeight="1">
      <c r="A21811" s="8" t="s">
        <v>380</v>
      </c>
      <c r="B21811" s="8" t="s">
        <v>33</v>
      </c>
      <c r="C21811" s="8" t="s">
        <v>69</v>
      </c>
      <c r="D21811" s="8" t="s">
        <v>16</v>
      </c>
      <c r="E21811" s="8" t="s">
        <v>27</v>
      </c>
      <c r="F21811" s="8"/>
      <c r="G21811" s="8" t="s">
        <v>19</v>
      </c>
      <c r="H21811" s="8" t="s">
        <v>198</v>
      </c>
      <c r="I21811" s="10">
        <v>0.18857142857142858</v>
      </c>
      <c r="J21811" s="11">
        <v>6.5</v>
      </c>
      <c r="K21811" s="12">
        <f>J21811*I21811</f>
        <v>1.2257142857142858</v>
      </c>
      <c r="L21811" s="9" t="s">
        <v>21</v>
      </c>
      <c r="M21811" s="13">
        <f>ROUND(J21811-J21811*20/100,1)</f>
        <v>5.2</v>
      </c>
      <c r="N21811" s="6">
        <v>2023</v>
      </c>
    </row>
    <row r="21812" spans="1:14" ht="19.95" customHeight="1">
      <c r="A21812" s="8" t="s">
        <v>380</v>
      </c>
      <c r="B21812" s="8" t="s">
        <v>40</v>
      </c>
      <c r="C21812" s="8" t="s">
        <v>58</v>
      </c>
      <c r="D21812" s="8" t="s">
        <v>16</v>
      </c>
      <c r="E21812" s="8" t="s">
        <v>27</v>
      </c>
      <c r="F21812" s="8"/>
      <c r="G21812" s="8" t="s">
        <v>19</v>
      </c>
      <c r="H21812" s="8" t="s">
        <v>198</v>
      </c>
      <c r="I21812" s="10">
        <v>0.35</v>
      </c>
      <c r="J21812" s="11">
        <v>20</v>
      </c>
      <c r="K21812" s="12">
        <f>J21812*I21812</f>
        <v>7</v>
      </c>
      <c r="L21812" s="9" t="s">
        <v>21</v>
      </c>
      <c r="M21812" s="13">
        <f>ROUND(J21812-J21812*20/100,1)</f>
        <v>16</v>
      </c>
      <c r="N21812" s="6">
        <v>2023</v>
      </c>
    </row>
    <row r="21813" spans="1:14" ht="19.95" customHeight="1">
      <c r="A21813" s="8" t="s">
        <v>380</v>
      </c>
      <c r="B21813" s="8" t="s">
        <v>14</v>
      </c>
      <c r="C21813" s="8" t="s">
        <v>58</v>
      </c>
      <c r="D21813" s="8" t="s">
        <v>16</v>
      </c>
      <c r="E21813" s="8" t="s">
        <v>27</v>
      </c>
      <c r="F21813" s="8"/>
      <c r="G21813" s="8" t="s">
        <v>19</v>
      </c>
      <c r="H21813" s="8" t="s">
        <v>198</v>
      </c>
      <c r="I21813" s="10">
        <v>0.3</v>
      </c>
      <c r="J21813" s="11">
        <v>11</v>
      </c>
      <c r="K21813" s="12">
        <f>J21813*I21813</f>
        <v>3.3</v>
      </c>
      <c r="L21813" s="9" t="s">
        <v>21</v>
      </c>
      <c r="M21813" s="13">
        <f>ROUND(J21813-J21813*20/100,1)</f>
        <v>8.8000000000000007</v>
      </c>
      <c r="N21813" s="6">
        <v>2023</v>
      </c>
    </row>
    <row r="21814" spans="1:14" ht="19.95" customHeight="1">
      <c r="A21814" s="8" t="s">
        <v>380</v>
      </c>
      <c r="B21814" s="8" t="s">
        <v>24</v>
      </c>
      <c r="C21814" s="8" t="s">
        <v>51</v>
      </c>
      <c r="D21814" s="8" t="s">
        <v>16</v>
      </c>
      <c r="E21814" s="8" t="s">
        <v>27</v>
      </c>
      <c r="F21814" s="8"/>
      <c r="G21814" s="8" t="s">
        <v>19</v>
      </c>
      <c r="H21814" s="8" t="s">
        <v>198</v>
      </c>
      <c r="I21814" s="10">
        <v>2.0099999999999998</v>
      </c>
      <c r="J21814" s="11">
        <v>125</v>
      </c>
      <c r="K21814" s="12">
        <f>J21814*I21814</f>
        <v>251.24999999999997</v>
      </c>
      <c r="L21814" s="9" t="s">
        <v>21</v>
      </c>
      <c r="M21814" s="13">
        <f>ROUND(J21814-J21814*20/100,1)</f>
        <v>100</v>
      </c>
      <c r="N21814" s="6">
        <v>2023</v>
      </c>
    </row>
    <row r="21815" spans="1:14" ht="19.95" customHeight="1">
      <c r="A21815" s="8" t="s">
        <v>380</v>
      </c>
      <c r="B21815" s="8" t="s">
        <v>14</v>
      </c>
      <c r="C21815" s="8" t="s">
        <v>15</v>
      </c>
      <c r="D21815" s="8" t="s">
        <v>16</v>
      </c>
      <c r="E21815" s="8" t="s">
        <v>27</v>
      </c>
      <c r="F21815" s="8"/>
      <c r="G21815" s="8" t="s">
        <v>19</v>
      </c>
      <c r="H21815" s="8" t="s">
        <v>198</v>
      </c>
      <c r="I21815" s="10">
        <v>3.3333333333333333E-2</v>
      </c>
      <c r="J21815" s="11">
        <v>12</v>
      </c>
      <c r="K21815" s="12">
        <f>J21815*I21815</f>
        <v>0.4</v>
      </c>
      <c r="L21815" s="9" t="s">
        <v>21</v>
      </c>
      <c r="M21815" s="13">
        <f>ROUND(J21815-J21815*20/100,1)</f>
        <v>9.6</v>
      </c>
      <c r="N21815" s="6">
        <v>2023</v>
      </c>
    </row>
    <row r="21816" spans="1:14" ht="19.95" customHeight="1">
      <c r="A21816" s="8" t="s">
        <v>380</v>
      </c>
      <c r="B21816" s="8" t="s">
        <v>24</v>
      </c>
      <c r="C21816" s="8" t="s">
        <v>45</v>
      </c>
      <c r="D21816" s="8" t="s">
        <v>16</v>
      </c>
      <c r="E21816" s="8" t="s">
        <v>27</v>
      </c>
      <c r="F21816" s="8"/>
      <c r="G21816" s="8" t="s">
        <v>19</v>
      </c>
      <c r="H21816" s="8" t="s">
        <v>198</v>
      </c>
      <c r="I21816" s="10">
        <v>0.11</v>
      </c>
      <c r="J21816" s="11">
        <v>10</v>
      </c>
      <c r="K21816" s="12">
        <f>J21816*I21816</f>
        <v>1.1000000000000001</v>
      </c>
      <c r="L21816" s="9" t="s">
        <v>21</v>
      </c>
      <c r="M21816" s="13">
        <f>ROUND(J21816-J21816*20/100,1)</f>
        <v>8</v>
      </c>
      <c r="N21816" s="6">
        <v>2023</v>
      </c>
    </row>
    <row r="21817" spans="1:14" ht="19.95" customHeight="1">
      <c r="A21817" s="8" t="s">
        <v>380</v>
      </c>
      <c r="B21817" s="8" t="s">
        <v>48</v>
      </c>
      <c r="C21817" s="8" t="s">
        <v>94</v>
      </c>
      <c r="D21817" s="8" t="s">
        <v>16</v>
      </c>
      <c r="E21817" s="8" t="s">
        <v>27</v>
      </c>
      <c r="F21817" s="8"/>
      <c r="G21817" s="8" t="s">
        <v>19</v>
      </c>
      <c r="H21817" s="8" t="s">
        <v>198</v>
      </c>
      <c r="I21817" s="10">
        <v>0.15</v>
      </c>
      <c r="J21817" s="11">
        <v>8</v>
      </c>
      <c r="K21817" s="12">
        <f>J21817*I21817</f>
        <v>1.2</v>
      </c>
      <c r="L21817" s="9" t="s">
        <v>21</v>
      </c>
      <c r="M21817" s="13">
        <f>ROUND(J21817-J21817*20/100,1)</f>
        <v>6.4</v>
      </c>
      <c r="N21817" s="6">
        <v>2023</v>
      </c>
    </row>
    <row r="21818" spans="1:14" ht="19.95" customHeight="1">
      <c r="A21818" s="8" t="s">
        <v>380</v>
      </c>
      <c r="B21818" s="8" t="s">
        <v>30</v>
      </c>
      <c r="C21818" s="8" t="s">
        <v>69</v>
      </c>
      <c r="D21818" s="8" t="s">
        <v>16</v>
      </c>
      <c r="E21818" s="8" t="s">
        <v>27</v>
      </c>
      <c r="F21818" s="8"/>
      <c r="G21818" s="8" t="s">
        <v>19</v>
      </c>
      <c r="H21818" s="8" t="s">
        <v>198</v>
      </c>
      <c r="I21818" s="10">
        <v>0.31</v>
      </c>
      <c r="J21818" s="11">
        <v>25</v>
      </c>
      <c r="K21818" s="12">
        <f>J21818*I21818</f>
        <v>7.75</v>
      </c>
      <c r="L21818" s="9" t="s">
        <v>21</v>
      </c>
      <c r="M21818" s="13">
        <f>ROUND(J21818-J21818*20/100,1)</f>
        <v>20</v>
      </c>
      <c r="N21818" s="6">
        <v>2023</v>
      </c>
    </row>
    <row r="21819" spans="1:14" ht="19.95" customHeight="1">
      <c r="A21819" s="8" t="s">
        <v>380</v>
      </c>
      <c r="B21819" s="8" t="s">
        <v>42</v>
      </c>
      <c r="C21819" s="8" t="s">
        <v>44</v>
      </c>
      <c r="D21819" s="8" t="s">
        <v>16</v>
      </c>
      <c r="E21819" s="8" t="s">
        <v>27</v>
      </c>
      <c r="F21819" s="8"/>
      <c r="G21819" s="8" t="s">
        <v>19</v>
      </c>
      <c r="H21819" s="8" t="s">
        <v>198</v>
      </c>
      <c r="I21819" s="10">
        <v>0.17597499999999999</v>
      </c>
      <c r="J21819" s="11">
        <v>4.68</v>
      </c>
      <c r="K21819" s="12">
        <f>J21819*I21819</f>
        <v>0.82356299999999993</v>
      </c>
      <c r="L21819" s="9" t="s">
        <v>21</v>
      </c>
      <c r="M21819" s="13">
        <f>ROUND(J21819-J21819*20/100,1)</f>
        <v>3.7</v>
      </c>
      <c r="N21819" s="6">
        <v>2023</v>
      </c>
    </row>
    <row r="21820" spans="1:14" ht="19.95" customHeight="1">
      <c r="A21820" s="8" t="s">
        <v>380</v>
      </c>
      <c r="B21820" s="8" t="s">
        <v>33</v>
      </c>
      <c r="C21820" s="8" t="s">
        <v>44</v>
      </c>
      <c r="D21820" s="8" t="s">
        <v>26</v>
      </c>
      <c r="E21820" s="8" t="s">
        <v>27</v>
      </c>
      <c r="F21820" s="8"/>
      <c r="G21820" s="8" t="s">
        <v>19</v>
      </c>
      <c r="H21820" s="8" t="s">
        <v>198</v>
      </c>
      <c r="I21820" s="10">
        <v>0.15212890625</v>
      </c>
      <c r="J21820" s="11">
        <v>7</v>
      </c>
      <c r="K21820" s="12">
        <f>J21820*I21820</f>
        <v>1.06490234375</v>
      </c>
      <c r="L21820" s="9" t="s">
        <v>21</v>
      </c>
      <c r="M21820" s="13">
        <f>ROUND(J21820-J21820*20/100,1)</f>
        <v>5.6</v>
      </c>
      <c r="N21820" s="6">
        <v>2023</v>
      </c>
    </row>
    <row r="21821" spans="1:14" ht="19.95" customHeight="1">
      <c r="A21821" s="8" t="s">
        <v>380</v>
      </c>
      <c r="B21821" s="8" t="s">
        <v>33</v>
      </c>
      <c r="C21821" s="8" t="s">
        <v>69</v>
      </c>
      <c r="D21821" s="8" t="s">
        <v>26</v>
      </c>
      <c r="E21821" s="8" t="s">
        <v>27</v>
      </c>
      <c r="F21821" s="8"/>
      <c r="G21821" s="8" t="s">
        <v>19</v>
      </c>
      <c r="H21821" s="8" t="s">
        <v>198</v>
      </c>
      <c r="I21821" s="10">
        <v>0.21451428571428571</v>
      </c>
      <c r="J21821" s="11">
        <v>7</v>
      </c>
      <c r="K21821" s="12">
        <f>J21821*I21821</f>
        <v>1.5016</v>
      </c>
      <c r="L21821" s="9" t="s">
        <v>21</v>
      </c>
      <c r="M21821" s="13">
        <f>ROUND(J21821-J21821*20/100,1)</f>
        <v>5.6</v>
      </c>
      <c r="N21821" s="6">
        <v>2023</v>
      </c>
    </row>
    <row r="21822" spans="1:14" ht="19.95" customHeight="1">
      <c r="A21822" s="8" t="s">
        <v>380</v>
      </c>
      <c r="B21822" s="8" t="s">
        <v>14</v>
      </c>
      <c r="C21822" s="8" t="s">
        <v>45</v>
      </c>
      <c r="D21822" s="8" t="s">
        <v>26</v>
      </c>
      <c r="E21822" s="8" t="s">
        <v>27</v>
      </c>
      <c r="F21822" s="8"/>
      <c r="G21822" s="8" t="s">
        <v>19</v>
      </c>
      <c r="H21822" s="8" t="s">
        <v>198</v>
      </c>
      <c r="I21822" s="10">
        <v>0.1252375</v>
      </c>
      <c r="J21822" s="11">
        <v>6</v>
      </c>
      <c r="K21822" s="12">
        <f>J21822*I21822</f>
        <v>0.75142500000000001</v>
      </c>
      <c r="L21822" s="9" t="s">
        <v>21</v>
      </c>
      <c r="M21822" s="13">
        <f>ROUND(J21822-J21822*20/100,1)</f>
        <v>4.8</v>
      </c>
      <c r="N21822" s="6">
        <v>2023</v>
      </c>
    </row>
    <row r="21823" spans="1:14" ht="19.95" customHeight="1">
      <c r="A21823" s="8" t="s">
        <v>380</v>
      </c>
      <c r="B21823" s="8" t="s">
        <v>62</v>
      </c>
      <c r="C21823" s="8" t="s">
        <v>58</v>
      </c>
      <c r="D21823" s="8" t="s">
        <v>16</v>
      </c>
      <c r="E21823" s="8" t="s">
        <v>27</v>
      </c>
      <c r="F21823" s="8"/>
      <c r="G21823" s="8" t="s">
        <v>19</v>
      </c>
      <c r="H21823" s="8" t="s">
        <v>198</v>
      </c>
      <c r="I21823" s="10">
        <v>0.39</v>
      </c>
      <c r="J21823" s="11">
        <v>22</v>
      </c>
      <c r="K21823" s="12">
        <f>J21823*I21823</f>
        <v>8.58</v>
      </c>
      <c r="L21823" s="9" t="s">
        <v>21</v>
      </c>
      <c r="M21823" s="13">
        <f>ROUND(J21823-J21823*20/100,1)</f>
        <v>17.600000000000001</v>
      </c>
      <c r="N21823" s="6">
        <v>2023</v>
      </c>
    </row>
    <row r="21824" spans="1:14" ht="19.95" customHeight="1">
      <c r="A21824" s="8" t="s">
        <v>380</v>
      </c>
      <c r="B21824" s="8" t="s">
        <v>40</v>
      </c>
      <c r="C21824" s="8" t="s">
        <v>58</v>
      </c>
      <c r="D21824" s="8" t="s">
        <v>16</v>
      </c>
      <c r="E21824" s="8" t="s">
        <v>27</v>
      </c>
      <c r="F21824" s="8"/>
      <c r="G21824" s="8" t="s">
        <v>19</v>
      </c>
      <c r="H21824" s="8" t="s">
        <v>198</v>
      </c>
      <c r="I21824" s="10">
        <v>0.3</v>
      </c>
      <c r="J21824" s="11">
        <v>11</v>
      </c>
      <c r="K21824" s="12">
        <f>J21824*I21824</f>
        <v>3.3</v>
      </c>
      <c r="L21824" s="9" t="s">
        <v>21</v>
      </c>
      <c r="M21824" s="13">
        <f>ROUND(J21824-J21824*20/100,1)</f>
        <v>8.8000000000000007</v>
      </c>
      <c r="N21824" s="6">
        <v>2023</v>
      </c>
    </row>
    <row r="21825" spans="1:14" ht="19.95" customHeight="1">
      <c r="A21825" s="8" t="s">
        <v>380</v>
      </c>
      <c r="B21825" s="8" t="s">
        <v>40</v>
      </c>
      <c r="C21825" s="8" t="s">
        <v>58</v>
      </c>
      <c r="D21825" s="8" t="s">
        <v>16</v>
      </c>
      <c r="E21825" s="8" t="s">
        <v>27</v>
      </c>
      <c r="F21825" s="8"/>
      <c r="G21825" s="8" t="s">
        <v>19</v>
      </c>
      <c r="H21825" s="8" t="s">
        <v>198</v>
      </c>
      <c r="I21825" s="10">
        <v>0.38</v>
      </c>
      <c r="J21825" s="11">
        <v>11</v>
      </c>
      <c r="K21825" s="12">
        <f>J21825*I21825</f>
        <v>4.18</v>
      </c>
      <c r="L21825" s="9" t="s">
        <v>21</v>
      </c>
      <c r="M21825" s="13">
        <f>ROUND(J21825-J21825*20/100,1)</f>
        <v>8.8000000000000007</v>
      </c>
      <c r="N21825" s="6">
        <v>2023</v>
      </c>
    </row>
    <row r="21826" spans="1:14" ht="19.95" customHeight="1">
      <c r="A21826" s="8" t="s">
        <v>380</v>
      </c>
      <c r="B21826" s="8" t="s">
        <v>40</v>
      </c>
      <c r="C21826" s="8" t="s">
        <v>36</v>
      </c>
      <c r="D21826" s="8" t="s">
        <v>16</v>
      </c>
      <c r="E21826" s="8" t="s">
        <v>27</v>
      </c>
      <c r="F21826" s="8"/>
      <c r="G21826" s="8" t="s">
        <v>19</v>
      </c>
      <c r="H21826" s="8" t="s">
        <v>198</v>
      </c>
      <c r="I21826" s="10">
        <v>0.60968750000000005</v>
      </c>
      <c r="J21826" s="11">
        <v>20</v>
      </c>
      <c r="K21826" s="12">
        <f>J21826*I21826</f>
        <v>12.193750000000001</v>
      </c>
      <c r="L21826" s="9" t="s">
        <v>21</v>
      </c>
      <c r="M21826" s="13">
        <f>ROUND(J21826-J21826*20/100,1)</f>
        <v>16</v>
      </c>
      <c r="N21826" s="6">
        <v>2023</v>
      </c>
    </row>
    <row r="21827" spans="1:14" ht="19.95" customHeight="1">
      <c r="A21827" s="8" t="s">
        <v>380</v>
      </c>
      <c r="B21827" s="8" t="s">
        <v>40</v>
      </c>
      <c r="C21827" s="8" t="s">
        <v>31</v>
      </c>
      <c r="D21827" s="8" t="s">
        <v>16</v>
      </c>
      <c r="E21827" s="8" t="s">
        <v>27</v>
      </c>
      <c r="F21827" s="8"/>
      <c r="G21827" s="8" t="s">
        <v>19</v>
      </c>
      <c r="H21827" s="8" t="s">
        <v>198</v>
      </c>
      <c r="I21827" s="10">
        <v>1.288</v>
      </c>
      <c r="J21827" s="11">
        <v>56</v>
      </c>
      <c r="K21827" s="12">
        <f>J21827*I21827</f>
        <v>72.128</v>
      </c>
      <c r="L21827" s="9" t="s">
        <v>21</v>
      </c>
      <c r="M21827" s="13">
        <f>ROUND(J21827-J21827*20/100,1)</f>
        <v>44.8</v>
      </c>
      <c r="N21827" s="6">
        <v>2023</v>
      </c>
    </row>
    <row r="21828" spans="1:14" ht="19.95" customHeight="1">
      <c r="A21828" s="8" t="s">
        <v>380</v>
      </c>
      <c r="B21828" s="8" t="s">
        <v>42</v>
      </c>
      <c r="C21828" s="8" t="s">
        <v>31</v>
      </c>
      <c r="D21828" s="8" t="s">
        <v>16</v>
      </c>
      <c r="E21828" s="8" t="s">
        <v>27</v>
      </c>
      <c r="F21828" s="8"/>
      <c r="G21828" s="8" t="s">
        <v>19</v>
      </c>
      <c r="H21828" s="8" t="s">
        <v>198</v>
      </c>
      <c r="I21828" s="10">
        <v>1.3983333333333334</v>
      </c>
      <c r="J21828" s="11">
        <v>75</v>
      </c>
      <c r="K21828" s="12">
        <f>J21828*I21828</f>
        <v>104.875</v>
      </c>
      <c r="L21828" s="9" t="s">
        <v>21</v>
      </c>
      <c r="M21828" s="13">
        <f>ROUND(J21828-J21828*20/100,1)</f>
        <v>60</v>
      </c>
      <c r="N21828" s="6">
        <v>2023</v>
      </c>
    </row>
    <row r="21829" spans="1:14" ht="19.95" customHeight="1">
      <c r="A21829" s="8" t="s">
        <v>380</v>
      </c>
      <c r="B21829" s="8" t="s">
        <v>40</v>
      </c>
      <c r="C21829" s="8" t="s">
        <v>58</v>
      </c>
      <c r="D21829" s="8" t="s">
        <v>16</v>
      </c>
      <c r="E21829" s="8" t="s">
        <v>27</v>
      </c>
      <c r="F21829" s="8"/>
      <c r="G21829" s="8" t="s">
        <v>19</v>
      </c>
      <c r="H21829" s="8" t="s">
        <v>198</v>
      </c>
      <c r="I21829" s="10">
        <v>0.30499999999999999</v>
      </c>
      <c r="J21829" s="11">
        <v>11</v>
      </c>
      <c r="K21829" s="12">
        <f>J21829*I21829</f>
        <v>3.355</v>
      </c>
      <c r="L21829" s="9" t="s">
        <v>21</v>
      </c>
      <c r="M21829" s="13">
        <f>ROUND(J21829-J21829*20/100,1)</f>
        <v>8.8000000000000007</v>
      </c>
      <c r="N21829" s="6">
        <v>2023</v>
      </c>
    </row>
    <row r="21830" spans="1:14" ht="19.95" customHeight="1">
      <c r="A21830" s="8" t="s">
        <v>380</v>
      </c>
      <c r="B21830" s="8" t="s">
        <v>14</v>
      </c>
      <c r="C21830" s="8" t="s">
        <v>46</v>
      </c>
      <c r="D21830" s="8" t="s">
        <v>16</v>
      </c>
      <c r="E21830" s="8" t="s">
        <v>27</v>
      </c>
      <c r="F21830" s="8"/>
      <c r="G21830" s="8" t="s">
        <v>19</v>
      </c>
      <c r="H21830" s="8" t="s">
        <v>198</v>
      </c>
      <c r="I21830" s="10">
        <v>8.199999999999999E-2</v>
      </c>
      <c r="J21830" s="11">
        <v>7</v>
      </c>
      <c r="K21830" s="12">
        <f>J21830*I21830</f>
        <v>0.57399999999999995</v>
      </c>
      <c r="L21830" s="9" t="s">
        <v>21</v>
      </c>
      <c r="M21830" s="13">
        <f>ROUND(J21830-J21830*20/100,1)</f>
        <v>5.6</v>
      </c>
      <c r="N21830" s="6">
        <v>2023</v>
      </c>
    </row>
    <row r="21831" spans="1:14" ht="19.95" customHeight="1">
      <c r="A21831" s="8" t="s">
        <v>380</v>
      </c>
      <c r="B21831" s="8" t="s">
        <v>24</v>
      </c>
      <c r="C21831" s="8" t="s">
        <v>157</v>
      </c>
      <c r="D21831" s="8" t="s">
        <v>16</v>
      </c>
      <c r="E21831" s="8" t="s">
        <v>27</v>
      </c>
      <c r="F21831" s="8"/>
      <c r="G21831" s="8" t="s">
        <v>19</v>
      </c>
      <c r="H21831" s="8" t="s">
        <v>198</v>
      </c>
      <c r="I21831" s="10">
        <v>0.337797783933518</v>
      </c>
      <c r="J21831" s="11">
        <v>10.84</v>
      </c>
      <c r="K21831" s="12">
        <f>J21831*I21831</f>
        <v>3.6617279778393352</v>
      </c>
      <c r="L21831" s="9" t="s">
        <v>21</v>
      </c>
      <c r="M21831" s="13">
        <f>ROUND(J21831-J21831*20/100,1)</f>
        <v>8.6999999999999993</v>
      </c>
      <c r="N21831" s="6">
        <v>2023</v>
      </c>
    </row>
    <row r="21832" spans="1:14" ht="19.95" customHeight="1">
      <c r="A21832" s="8" t="s">
        <v>380</v>
      </c>
      <c r="B21832" s="8" t="s">
        <v>14</v>
      </c>
      <c r="C21832" s="8" t="s">
        <v>36</v>
      </c>
      <c r="D21832" s="8" t="s">
        <v>16</v>
      </c>
      <c r="E21832" s="8" t="s">
        <v>27</v>
      </c>
      <c r="F21832" s="8"/>
      <c r="G21832" s="8" t="s">
        <v>19</v>
      </c>
      <c r="H21832" s="8" t="s">
        <v>198</v>
      </c>
      <c r="I21832" s="10">
        <v>0.54285714285714282</v>
      </c>
      <c r="J21832" s="11">
        <v>26</v>
      </c>
      <c r="K21832" s="12">
        <f>J21832*I21832</f>
        <v>14.114285714285714</v>
      </c>
      <c r="L21832" s="9" t="s">
        <v>21</v>
      </c>
      <c r="M21832" s="13">
        <f>ROUND(J21832-J21832*20/100,1)</f>
        <v>20.8</v>
      </c>
      <c r="N21832" s="6">
        <v>2023</v>
      </c>
    </row>
    <row r="21833" spans="1:14" ht="19.95" customHeight="1">
      <c r="A21833" s="8" t="s">
        <v>380</v>
      </c>
      <c r="B21833" s="8" t="s">
        <v>62</v>
      </c>
      <c r="C21833" s="8" t="s">
        <v>58</v>
      </c>
      <c r="D21833" s="8"/>
      <c r="E21833" s="8" t="s">
        <v>27</v>
      </c>
      <c r="F21833" s="8"/>
      <c r="G21833" s="8" t="s">
        <v>19</v>
      </c>
      <c r="H21833" s="8" t="s">
        <v>198</v>
      </c>
      <c r="I21833" s="10">
        <v>0.41</v>
      </c>
      <c r="J21833" s="11">
        <v>20</v>
      </c>
      <c r="K21833" s="12">
        <f>J21833*I21833</f>
        <v>8.1999999999999993</v>
      </c>
      <c r="L21833" s="9" t="s">
        <v>21</v>
      </c>
      <c r="M21833" s="13">
        <f>ROUND(J21833-J21833*20/100,1)</f>
        <v>16</v>
      </c>
      <c r="N21833" s="6">
        <v>2023</v>
      </c>
    </row>
    <row r="21834" spans="1:14" ht="19.95" customHeight="1">
      <c r="A21834" s="8" t="s">
        <v>380</v>
      </c>
      <c r="B21834" s="8" t="s">
        <v>40</v>
      </c>
      <c r="C21834" s="8" t="s">
        <v>58</v>
      </c>
      <c r="D21834" s="8" t="s">
        <v>16</v>
      </c>
      <c r="E21834" s="8" t="s">
        <v>27</v>
      </c>
      <c r="F21834" s="8"/>
      <c r="G21834" s="8" t="s">
        <v>19</v>
      </c>
      <c r="H21834" s="8" t="s">
        <v>198</v>
      </c>
      <c r="I21834" s="10">
        <v>0.29249999999999998</v>
      </c>
      <c r="J21834" s="11">
        <v>11</v>
      </c>
      <c r="K21834" s="12">
        <f>J21834*I21834</f>
        <v>3.2174999999999998</v>
      </c>
      <c r="L21834" s="9" t="s">
        <v>21</v>
      </c>
      <c r="M21834" s="13">
        <f>ROUND(J21834-J21834*20/100,1)</f>
        <v>8.8000000000000007</v>
      </c>
      <c r="N21834" s="6">
        <v>2023</v>
      </c>
    </row>
    <row r="21835" spans="1:14" ht="19.95" customHeight="1">
      <c r="A21835" s="8" t="s">
        <v>380</v>
      </c>
      <c r="B21835" s="8" t="s">
        <v>42</v>
      </c>
      <c r="C21835" s="8" t="s">
        <v>31</v>
      </c>
      <c r="D21835" s="8" t="s">
        <v>16</v>
      </c>
      <c r="E21835" s="8" t="s">
        <v>27</v>
      </c>
      <c r="F21835" s="8"/>
      <c r="G21835" s="8" t="s">
        <v>19</v>
      </c>
      <c r="H21835" s="8" t="s">
        <v>198</v>
      </c>
      <c r="I21835" s="10">
        <v>1.6</v>
      </c>
      <c r="J21835" s="11">
        <v>50</v>
      </c>
      <c r="K21835" s="12">
        <f>J21835*I21835</f>
        <v>80</v>
      </c>
      <c r="L21835" s="9" t="s">
        <v>21</v>
      </c>
      <c r="M21835" s="13">
        <f>ROUND(J21835-J21835*20/100,1)</f>
        <v>40</v>
      </c>
      <c r="N21835" s="6">
        <v>2023</v>
      </c>
    </row>
    <row r="21836" spans="1:14" ht="19.95" customHeight="1">
      <c r="A21836" s="8" t="s">
        <v>380</v>
      </c>
      <c r="B21836" s="8" t="s">
        <v>30</v>
      </c>
      <c r="C21836" s="8" t="s">
        <v>51</v>
      </c>
      <c r="D21836" s="8" t="s">
        <v>16</v>
      </c>
      <c r="E21836" s="8" t="s">
        <v>27</v>
      </c>
      <c r="F21836" s="8"/>
      <c r="G21836" s="8" t="s">
        <v>19</v>
      </c>
      <c r="H21836" s="8" t="s">
        <v>198</v>
      </c>
      <c r="I21836" s="10">
        <v>2.94</v>
      </c>
      <c r="J21836" s="11">
        <v>160</v>
      </c>
      <c r="K21836" s="12">
        <f>J21836*I21836</f>
        <v>470.4</v>
      </c>
      <c r="L21836" s="9" t="s">
        <v>21</v>
      </c>
      <c r="M21836" s="13">
        <f>ROUND(J21836-J21836*20/100,1)</f>
        <v>128</v>
      </c>
      <c r="N21836" s="6">
        <v>2023</v>
      </c>
    </row>
    <row r="21837" spans="1:14" ht="19.95" customHeight="1">
      <c r="A21837" s="8" t="s">
        <v>380</v>
      </c>
      <c r="B21837" s="8" t="s">
        <v>30</v>
      </c>
      <c r="C21837" s="8" t="s">
        <v>51</v>
      </c>
      <c r="D21837" s="8" t="s">
        <v>16</v>
      </c>
      <c r="E21837" s="8" t="s">
        <v>27</v>
      </c>
      <c r="F21837" s="8"/>
      <c r="G21837" s="8" t="s">
        <v>19</v>
      </c>
      <c r="H21837" s="8" t="s">
        <v>198</v>
      </c>
      <c r="I21837" s="10">
        <v>2.4750000000000001</v>
      </c>
      <c r="J21837" s="11">
        <v>160</v>
      </c>
      <c r="K21837" s="12">
        <f>J21837*I21837</f>
        <v>396</v>
      </c>
      <c r="L21837" s="9" t="s">
        <v>21</v>
      </c>
      <c r="M21837" s="13">
        <f>ROUND(J21837-J21837*20/100,1)</f>
        <v>128</v>
      </c>
      <c r="N21837" s="6">
        <v>2023</v>
      </c>
    </row>
    <row r="21838" spans="1:14" ht="19.95" customHeight="1">
      <c r="A21838" s="8" t="s">
        <v>380</v>
      </c>
      <c r="B21838" s="8" t="s">
        <v>42</v>
      </c>
      <c r="C21838" s="8" t="s">
        <v>44</v>
      </c>
      <c r="D21838" s="8" t="s">
        <v>16</v>
      </c>
      <c r="E21838" s="8" t="s">
        <v>27</v>
      </c>
      <c r="F21838" s="8"/>
      <c r="G21838" s="8" t="s">
        <v>19</v>
      </c>
      <c r="H21838" s="8" t="s">
        <v>198</v>
      </c>
      <c r="I21838" s="10">
        <v>0.18333333333333332</v>
      </c>
      <c r="J21838" s="11">
        <v>10</v>
      </c>
      <c r="K21838" s="12">
        <f>J21838*I21838</f>
        <v>1.8333333333333333</v>
      </c>
      <c r="L21838" s="9" t="s">
        <v>21</v>
      </c>
      <c r="M21838" s="13">
        <f>ROUND(J21838-J21838*20/100,1)</f>
        <v>8</v>
      </c>
      <c r="N21838" s="6">
        <v>2023</v>
      </c>
    </row>
    <row r="21839" spans="1:14" ht="19.95" customHeight="1">
      <c r="A21839" s="8" t="s">
        <v>380</v>
      </c>
      <c r="B21839" s="8" t="s">
        <v>40</v>
      </c>
      <c r="C21839" s="8" t="s">
        <v>43</v>
      </c>
      <c r="D21839" s="8" t="s">
        <v>16</v>
      </c>
      <c r="E21839" s="8" t="s">
        <v>27</v>
      </c>
      <c r="F21839" s="8"/>
      <c r="G21839" s="8" t="s">
        <v>19</v>
      </c>
      <c r="H21839" s="8" t="s">
        <v>198</v>
      </c>
      <c r="I21839" s="10">
        <v>0.60566666666666669</v>
      </c>
      <c r="J21839" s="11">
        <v>40</v>
      </c>
      <c r="K21839" s="12">
        <f>J21839*I21839</f>
        <v>24.226666666666667</v>
      </c>
      <c r="L21839" s="9" t="s">
        <v>21</v>
      </c>
      <c r="M21839" s="13">
        <f>ROUND(J21839-J21839*20/100,1)</f>
        <v>32</v>
      </c>
      <c r="N21839" s="6">
        <v>2023</v>
      </c>
    </row>
    <row r="21840" spans="1:14" ht="19.95" customHeight="1">
      <c r="A21840" s="8" t="s">
        <v>380</v>
      </c>
      <c r="B21840" s="8" t="s">
        <v>33</v>
      </c>
      <c r="C21840" s="8" t="s">
        <v>44</v>
      </c>
      <c r="D21840" s="8" t="s">
        <v>16</v>
      </c>
      <c r="E21840" s="8" t="s">
        <v>27</v>
      </c>
      <c r="F21840" s="8"/>
      <c r="G21840" s="8" t="s">
        <v>19</v>
      </c>
      <c r="H21840" s="8" t="s">
        <v>198</v>
      </c>
      <c r="I21840" s="10">
        <v>0.16446601941747574</v>
      </c>
      <c r="J21840" s="11">
        <v>4</v>
      </c>
      <c r="K21840" s="12">
        <f>J21840*I21840</f>
        <v>0.65786407766990296</v>
      </c>
      <c r="L21840" s="9" t="s">
        <v>21</v>
      </c>
      <c r="M21840" s="13">
        <f>ROUND(J21840-J21840*20/100,1)</f>
        <v>3.2</v>
      </c>
      <c r="N21840" s="6">
        <v>2023</v>
      </c>
    </row>
    <row r="21841" spans="1:14" ht="19.95" customHeight="1">
      <c r="A21841" s="8" t="s">
        <v>380</v>
      </c>
      <c r="B21841" s="8" t="s">
        <v>48</v>
      </c>
      <c r="C21841" s="8" t="s">
        <v>49</v>
      </c>
      <c r="D21841" s="8" t="s">
        <v>16</v>
      </c>
      <c r="E21841" s="8" t="s">
        <v>27</v>
      </c>
      <c r="F21841" s="8"/>
      <c r="G21841" s="8" t="s">
        <v>19</v>
      </c>
      <c r="H21841" s="8" t="s">
        <v>198</v>
      </c>
      <c r="I21841" s="10">
        <v>0.10364077669902913</v>
      </c>
      <c r="J21841" s="11">
        <v>4</v>
      </c>
      <c r="K21841" s="12">
        <f>J21841*I21841</f>
        <v>0.41456310679611652</v>
      </c>
      <c r="L21841" s="9" t="s">
        <v>21</v>
      </c>
      <c r="M21841" s="13">
        <f>ROUND(J21841-J21841*20/100,1)</f>
        <v>3.2</v>
      </c>
      <c r="N21841" s="6">
        <v>2023</v>
      </c>
    </row>
    <row r="21842" spans="1:14" ht="19.95" customHeight="1">
      <c r="A21842" s="8" t="s">
        <v>380</v>
      </c>
      <c r="B21842" s="8" t="s">
        <v>33</v>
      </c>
      <c r="C21842" s="8" t="s">
        <v>43</v>
      </c>
      <c r="D21842" s="8" t="s">
        <v>16</v>
      </c>
      <c r="E21842" s="8" t="s">
        <v>27</v>
      </c>
      <c r="F21842" s="8"/>
      <c r="G21842" s="8" t="s">
        <v>19</v>
      </c>
      <c r="H21842" s="8" t="s">
        <v>198</v>
      </c>
      <c r="I21842" s="10">
        <v>0.41900000000000004</v>
      </c>
      <c r="J21842" s="11">
        <v>15</v>
      </c>
      <c r="K21842" s="12">
        <f>J21842*I21842</f>
        <v>6.2850000000000001</v>
      </c>
      <c r="L21842" s="9" t="s">
        <v>21</v>
      </c>
      <c r="M21842" s="13">
        <f>ROUND(J21842-J21842*20/100,1)</f>
        <v>12</v>
      </c>
      <c r="N21842" s="6">
        <v>2023</v>
      </c>
    </row>
    <row r="21843" spans="1:14" ht="19.95" customHeight="1">
      <c r="A21843" s="8" t="s">
        <v>380</v>
      </c>
      <c r="B21843" s="8" t="s">
        <v>48</v>
      </c>
      <c r="C21843" s="8" t="s">
        <v>94</v>
      </c>
      <c r="D21843" s="8" t="s">
        <v>16</v>
      </c>
      <c r="E21843" s="8" t="s">
        <v>27</v>
      </c>
      <c r="F21843" s="8"/>
      <c r="G21843" s="8" t="s">
        <v>19</v>
      </c>
      <c r="H21843" s="8" t="s">
        <v>198</v>
      </c>
      <c r="I21843" s="10">
        <v>0.14905333333333332</v>
      </c>
      <c r="J21843" s="11">
        <v>4.76</v>
      </c>
      <c r="K21843" s="12">
        <f>J21843*I21843</f>
        <v>0.70949386666666658</v>
      </c>
      <c r="L21843" s="9" t="s">
        <v>21</v>
      </c>
      <c r="M21843" s="13">
        <f>ROUND(J21843-J21843*20/100,1)</f>
        <v>3.8</v>
      </c>
      <c r="N21843" s="6">
        <v>2023</v>
      </c>
    </row>
    <row r="21844" spans="1:14" ht="19.95" customHeight="1">
      <c r="A21844" s="8" t="s">
        <v>380</v>
      </c>
      <c r="B21844" s="8" t="s">
        <v>33</v>
      </c>
      <c r="C21844" s="8" t="s">
        <v>41</v>
      </c>
      <c r="D21844" s="8" t="s">
        <v>26</v>
      </c>
      <c r="E21844" s="8" t="s">
        <v>27</v>
      </c>
      <c r="F21844" s="8"/>
      <c r="G21844" s="8" t="s">
        <v>19</v>
      </c>
      <c r="H21844" s="8" t="s">
        <v>198</v>
      </c>
      <c r="I21844" s="10">
        <v>0.67763157894736847</v>
      </c>
      <c r="J21844" s="11">
        <v>16.760000000000002</v>
      </c>
      <c r="K21844" s="12">
        <f>J21844*I21844</f>
        <v>11.357105263157896</v>
      </c>
      <c r="L21844" s="9" t="s">
        <v>21</v>
      </c>
      <c r="M21844" s="13">
        <f>ROUND(J21844-J21844*20/100,1)</f>
        <v>13.4</v>
      </c>
      <c r="N21844" s="6">
        <v>2023</v>
      </c>
    </row>
    <row r="21845" spans="1:14" ht="19.95" customHeight="1">
      <c r="A21845" s="8" t="s">
        <v>380</v>
      </c>
      <c r="B21845" s="8" t="s">
        <v>33</v>
      </c>
      <c r="C21845" s="8" t="s">
        <v>44</v>
      </c>
      <c r="D21845" s="8" t="s">
        <v>26</v>
      </c>
      <c r="E21845" s="8" t="s">
        <v>27</v>
      </c>
      <c r="F21845" s="8"/>
      <c r="G21845" s="8" t="s">
        <v>19</v>
      </c>
      <c r="H21845" s="8" t="s">
        <v>198</v>
      </c>
      <c r="I21845" s="10">
        <v>0.15003030303030304</v>
      </c>
      <c r="J21845" s="11">
        <v>5.08</v>
      </c>
      <c r="K21845" s="12">
        <f>J21845*I21845</f>
        <v>0.76215393939393949</v>
      </c>
      <c r="L21845" s="9" t="s">
        <v>21</v>
      </c>
      <c r="M21845" s="13">
        <f>ROUND(J21845-J21845*20/100,1)</f>
        <v>4.0999999999999996</v>
      </c>
      <c r="N21845" s="6">
        <v>2023</v>
      </c>
    </row>
    <row r="21846" spans="1:14" ht="19.95" customHeight="1">
      <c r="A21846" s="8" t="s">
        <v>380</v>
      </c>
      <c r="B21846" s="8" t="s">
        <v>33</v>
      </c>
      <c r="C21846" s="8" t="s">
        <v>43</v>
      </c>
      <c r="D21846" s="8" t="s">
        <v>26</v>
      </c>
      <c r="E21846" s="8" t="s">
        <v>27</v>
      </c>
      <c r="F21846" s="8"/>
      <c r="G21846" s="8" t="s">
        <v>19</v>
      </c>
      <c r="H21846" s="8" t="s">
        <v>198</v>
      </c>
      <c r="I21846" s="10">
        <v>0.3817314022383147</v>
      </c>
      <c r="J21846" s="11">
        <v>7.24</v>
      </c>
      <c r="K21846" s="12">
        <f>J21846*I21846</f>
        <v>2.7637353522053987</v>
      </c>
      <c r="L21846" s="9" t="s">
        <v>21</v>
      </c>
      <c r="M21846" s="13">
        <f>ROUND(J21846-J21846*20/100,1)</f>
        <v>5.8</v>
      </c>
      <c r="N21846" s="6">
        <v>2023</v>
      </c>
    </row>
    <row r="21847" spans="1:14" ht="19.95" customHeight="1">
      <c r="A21847" s="8" t="s">
        <v>380</v>
      </c>
      <c r="B21847" s="8" t="s">
        <v>33</v>
      </c>
      <c r="C21847" s="8" t="s">
        <v>43</v>
      </c>
      <c r="D21847" s="8" t="s">
        <v>16</v>
      </c>
      <c r="E21847" s="8" t="s">
        <v>27</v>
      </c>
      <c r="F21847" s="8"/>
      <c r="G21847" s="8" t="s">
        <v>19</v>
      </c>
      <c r="H21847" s="8" t="s">
        <v>198</v>
      </c>
      <c r="I21847" s="10">
        <v>0.33599999999999997</v>
      </c>
      <c r="J21847" s="11">
        <v>8</v>
      </c>
      <c r="K21847" s="12">
        <f>J21847*I21847</f>
        <v>2.6879999999999997</v>
      </c>
      <c r="L21847" s="9" t="s">
        <v>21</v>
      </c>
      <c r="M21847" s="13">
        <f>ROUND(J21847-J21847*20/100,1)</f>
        <v>6.4</v>
      </c>
      <c r="N21847" s="6">
        <v>2023</v>
      </c>
    </row>
    <row r="21848" spans="1:14" ht="19.95" customHeight="1">
      <c r="A21848" s="8" t="s">
        <v>380</v>
      </c>
      <c r="B21848" s="8" t="s">
        <v>42</v>
      </c>
      <c r="C21848" s="8" t="s">
        <v>203</v>
      </c>
      <c r="D21848" s="8" t="s">
        <v>16</v>
      </c>
      <c r="E21848" s="8" t="s">
        <v>27</v>
      </c>
      <c r="F21848" s="8"/>
      <c r="G21848" s="8" t="s">
        <v>19</v>
      </c>
      <c r="H21848" s="8" t="s">
        <v>198</v>
      </c>
      <c r="I21848" s="10">
        <v>1.0640000000000001</v>
      </c>
      <c r="J21848" s="11">
        <v>27</v>
      </c>
      <c r="K21848" s="12">
        <f>J21848*I21848</f>
        <v>28.728000000000002</v>
      </c>
      <c r="L21848" s="9" t="s">
        <v>21</v>
      </c>
      <c r="M21848" s="13">
        <f>ROUND(J21848-J21848*20/100,1)</f>
        <v>21.6</v>
      </c>
      <c r="N21848" s="6">
        <v>2023</v>
      </c>
    </row>
    <row r="21849" spans="1:14" ht="19.95" customHeight="1">
      <c r="A21849" s="8" t="s">
        <v>380</v>
      </c>
      <c r="B21849" s="8" t="s">
        <v>42</v>
      </c>
      <c r="C21849" s="8" t="s">
        <v>65</v>
      </c>
      <c r="D21849" s="8" t="s">
        <v>16</v>
      </c>
      <c r="E21849" s="8" t="s">
        <v>27</v>
      </c>
      <c r="F21849" s="8"/>
      <c r="G21849" s="8" t="s">
        <v>19</v>
      </c>
      <c r="H21849" s="8" t="s">
        <v>198</v>
      </c>
      <c r="I21849" s="10">
        <v>1.94</v>
      </c>
      <c r="J21849" s="11">
        <v>90</v>
      </c>
      <c r="K21849" s="12">
        <f>J21849*I21849</f>
        <v>174.6</v>
      </c>
      <c r="L21849" s="9" t="s">
        <v>21</v>
      </c>
      <c r="M21849" s="13">
        <f>ROUND(J21849-J21849*20/100,1)</f>
        <v>72</v>
      </c>
      <c r="N21849" s="6">
        <v>2023</v>
      </c>
    </row>
    <row r="21850" spans="1:14" ht="19.95" customHeight="1">
      <c r="A21850" s="8" t="s">
        <v>380</v>
      </c>
      <c r="B21850" s="8" t="s">
        <v>24</v>
      </c>
      <c r="C21850" s="8" t="s">
        <v>35</v>
      </c>
      <c r="D21850" s="8" t="s">
        <v>16</v>
      </c>
      <c r="E21850" s="8" t="s">
        <v>27</v>
      </c>
      <c r="F21850" s="8"/>
      <c r="G21850" s="8" t="s">
        <v>19</v>
      </c>
      <c r="H21850" s="8" t="s">
        <v>198</v>
      </c>
      <c r="I21850" s="10">
        <v>0.78266666666666673</v>
      </c>
      <c r="J21850" s="11">
        <v>30.47</v>
      </c>
      <c r="K21850" s="12">
        <f>J21850*I21850</f>
        <v>23.847853333333333</v>
      </c>
      <c r="L21850" s="9" t="s">
        <v>21</v>
      </c>
      <c r="M21850" s="13">
        <f>ROUND(J21850-J21850*20/100,1)</f>
        <v>24.4</v>
      </c>
      <c r="N21850" s="6">
        <v>2023</v>
      </c>
    </row>
    <row r="21851" spans="1:14" ht="19.95" customHeight="1">
      <c r="A21851" s="8" t="s">
        <v>380</v>
      </c>
      <c r="B21851" s="8" t="s">
        <v>33</v>
      </c>
      <c r="C21851" s="8" t="s">
        <v>41</v>
      </c>
      <c r="D21851" s="8" t="s">
        <v>16</v>
      </c>
      <c r="E21851" s="8" t="s">
        <v>27</v>
      </c>
      <c r="F21851" s="8"/>
      <c r="G21851" s="8" t="s">
        <v>19</v>
      </c>
      <c r="H21851" s="8" t="s">
        <v>198</v>
      </c>
      <c r="I21851" s="10">
        <v>0.66689999999999994</v>
      </c>
      <c r="J21851" s="11">
        <v>16.760000000000002</v>
      </c>
      <c r="K21851" s="12">
        <f>J21851*I21851</f>
        <v>11.177244</v>
      </c>
      <c r="L21851" s="9" t="s">
        <v>21</v>
      </c>
      <c r="M21851" s="13">
        <f>ROUND(J21851-J21851*20/100,1)</f>
        <v>13.4</v>
      </c>
      <c r="N21851" s="6">
        <v>2023</v>
      </c>
    </row>
    <row r="21852" spans="1:14" ht="19.95" customHeight="1">
      <c r="A21852" s="8" t="s">
        <v>380</v>
      </c>
      <c r="B21852" s="8" t="s">
        <v>42</v>
      </c>
      <c r="C21852" s="8" t="s">
        <v>44</v>
      </c>
      <c r="D21852" s="8" t="s">
        <v>16</v>
      </c>
      <c r="E21852" s="8" t="s">
        <v>27</v>
      </c>
      <c r="F21852" s="8"/>
      <c r="G21852" s="8" t="s">
        <v>19</v>
      </c>
      <c r="H21852" s="8" t="s">
        <v>198</v>
      </c>
      <c r="I21852" s="10">
        <v>0.18299215686274509</v>
      </c>
      <c r="J21852" s="11">
        <v>7.25</v>
      </c>
      <c r="K21852" s="12">
        <f>J21852*I21852</f>
        <v>1.3266931372549018</v>
      </c>
      <c r="L21852" s="9" t="s">
        <v>21</v>
      </c>
      <c r="M21852" s="13">
        <f>ROUND(J21852-J21852*20/100,1)</f>
        <v>5.8</v>
      </c>
      <c r="N21852" s="6">
        <v>2023</v>
      </c>
    </row>
    <row r="21853" spans="1:14" ht="19.95" customHeight="1">
      <c r="A21853" s="8" t="s">
        <v>380</v>
      </c>
      <c r="B21853" s="8" t="s">
        <v>42</v>
      </c>
      <c r="C21853" s="8" t="s">
        <v>43</v>
      </c>
      <c r="D21853" s="8" t="s">
        <v>16</v>
      </c>
      <c r="E21853" s="8" t="s">
        <v>27</v>
      </c>
      <c r="F21853" s="8"/>
      <c r="G21853" s="8" t="s">
        <v>19</v>
      </c>
      <c r="H21853" s="8" t="s">
        <v>198</v>
      </c>
      <c r="I21853" s="10">
        <v>0.48062745098039217</v>
      </c>
      <c r="J21853" s="11">
        <v>15</v>
      </c>
      <c r="K21853" s="12">
        <f>J21853*I21853</f>
        <v>7.2094117647058829</v>
      </c>
      <c r="L21853" s="9" t="s">
        <v>21</v>
      </c>
      <c r="M21853" s="13">
        <f>ROUND(J21853-J21853*20/100,1)</f>
        <v>12</v>
      </c>
      <c r="N21853" s="6">
        <v>2023</v>
      </c>
    </row>
    <row r="21854" spans="1:14" ht="19.95" customHeight="1">
      <c r="A21854" s="8" t="s">
        <v>380</v>
      </c>
      <c r="B21854" s="8" t="s">
        <v>24</v>
      </c>
      <c r="C21854" s="8" t="s">
        <v>35</v>
      </c>
      <c r="D21854" s="8" t="s">
        <v>16</v>
      </c>
      <c r="E21854" s="8" t="s">
        <v>27</v>
      </c>
      <c r="F21854" s="8"/>
      <c r="G21854" s="8" t="s">
        <v>19</v>
      </c>
      <c r="H21854" s="8" t="s">
        <v>198</v>
      </c>
      <c r="I21854" s="10">
        <v>0.73773809523809519</v>
      </c>
      <c r="J21854" s="11">
        <v>23.28</v>
      </c>
      <c r="K21854" s="12">
        <f>J21854*I21854</f>
        <v>17.174542857142857</v>
      </c>
      <c r="L21854" s="9" t="s">
        <v>21</v>
      </c>
      <c r="M21854" s="13">
        <f>ROUND(J21854-J21854*20/100,1)</f>
        <v>18.600000000000001</v>
      </c>
      <c r="N21854" s="6">
        <v>2023</v>
      </c>
    </row>
    <row r="21855" spans="1:14" ht="19.95" customHeight="1">
      <c r="A21855" s="8" t="s">
        <v>380</v>
      </c>
      <c r="B21855" s="8" t="s">
        <v>14</v>
      </c>
      <c r="C21855" s="8" t="s">
        <v>58</v>
      </c>
      <c r="D21855" s="8" t="s">
        <v>16</v>
      </c>
      <c r="E21855" s="8" t="s">
        <v>27</v>
      </c>
      <c r="F21855" s="8"/>
      <c r="G21855" s="8" t="s">
        <v>19</v>
      </c>
      <c r="H21855" s="8" t="s">
        <v>198</v>
      </c>
      <c r="I21855" s="10">
        <v>0.27679166666666671</v>
      </c>
      <c r="J21855" s="11">
        <v>6.5</v>
      </c>
      <c r="K21855" s="12">
        <f>J21855*I21855</f>
        <v>1.7991458333333337</v>
      </c>
      <c r="L21855" s="9" t="s">
        <v>21</v>
      </c>
      <c r="M21855" s="13">
        <f>ROUND(J21855-J21855*20/100,1)</f>
        <v>5.2</v>
      </c>
      <c r="N21855" s="6">
        <v>2023</v>
      </c>
    </row>
    <row r="21856" spans="1:14" ht="19.95" customHeight="1">
      <c r="A21856" s="8" t="s">
        <v>380</v>
      </c>
      <c r="B21856" s="8" t="s">
        <v>48</v>
      </c>
      <c r="C21856" s="8" t="s">
        <v>49</v>
      </c>
      <c r="D21856" s="8" t="s">
        <v>16</v>
      </c>
      <c r="E21856" s="8" t="s">
        <v>27</v>
      </c>
      <c r="F21856" s="8"/>
      <c r="G21856" s="8" t="s">
        <v>19</v>
      </c>
      <c r="H21856" s="8" t="s">
        <v>198</v>
      </c>
      <c r="I21856" s="10">
        <v>8.8499999999999995E-2</v>
      </c>
      <c r="J21856" s="11">
        <v>4.5</v>
      </c>
      <c r="K21856" s="12">
        <f>J21856*I21856</f>
        <v>0.39824999999999999</v>
      </c>
      <c r="L21856" s="9" t="s">
        <v>21</v>
      </c>
      <c r="M21856" s="13">
        <f>ROUND(J21856-J21856*20/100,1)</f>
        <v>3.6</v>
      </c>
      <c r="N21856" s="6">
        <v>2023</v>
      </c>
    </row>
    <row r="21857" spans="1:14" ht="19.95" customHeight="1">
      <c r="A21857" s="8" t="s">
        <v>380</v>
      </c>
      <c r="B21857" s="8" t="s">
        <v>33</v>
      </c>
      <c r="C21857" s="8" t="s">
        <v>44</v>
      </c>
      <c r="D21857" s="8" t="s">
        <v>16</v>
      </c>
      <c r="E21857" s="8" t="s">
        <v>27</v>
      </c>
      <c r="F21857" s="8"/>
      <c r="G21857" s="8" t="s">
        <v>19</v>
      </c>
      <c r="H21857" s="8" t="s">
        <v>198</v>
      </c>
      <c r="I21857" s="10">
        <v>0.14250000000000002</v>
      </c>
      <c r="J21857" s="11">
        <v>4.5</v>
      </c>
      <c r="K21857" s="12">
        <f>J21857*I21857</f>
        <v>0.6412500000000001</v>
      </c>
      <c r="L21857" s="9" t="s">
        <v>21</v>
      </c>
      <c r="M21857" s="13">
        <f>ROUND(J21857-J21857*20/100,1)</f>
        <v>3.6</v>
      </c>
      <c r="N21857" s="6">
        <v>2023</v>
      </c>
    </row>
    <row r="21858" spans="1:14" ht="19.95" customHeight="1">
      <c r="A21858" s="8" t="s">
        <v>380</v>
      </c>
      <c r="B21858" s="8" t="s">
        <v>33</v>
      </c>
      <c r="C21858" s="8" t="s">
        <v>69</v>
      </c>
      <c r="D21858" s="8" t="s">
        <v>16</v>
      </c>
      <c r="E21858" s="8" t="s">
        <v>27</v>
      </c>
      <c r="F21858" s="8"/>
      <c r="G21858" s="8" t="s">
        <v>19</v>
      </c>
      <c r="H21858" s="8" t="s">
        <v>198</v>
      </c>
      <c r="I21858" s="10">
        <v>0.16899999999999998</v>
      </c>
      <c r="J21858" s="11">
        <v>6</v>
      </c>
      <c r="K21858" s="12">
        <f>J21858*I21858</f>
        <v>1.0139999999999998</v>
      </c>
      <c r="L21858" s="9" t="s">
        <v>21</v>
      </c>
      <c r="M21858" s="13">
        <f>ROUND(J21858-J21858*20/100,1)</f>
        <v>4.8</v>
      </c>
      <c r="N21858" s="6">
        <v>2023</v>
      </c>
    </row>
    <row r="21859" spans="1:14" ht="19.95" customHeight="1">
      <c r="A21859" s="8" t="s">
        <v>380</v>
      </c>
      <c r="B21859" s="8" t="s">
        <v>33</v>
      </c>
      <c r="C21859" s="8" t="s">
        <v>43</v>
      </c>
      <c r="D21859" s="8" t="s">
        <v>16</v>
      </c>
      <c r="E21859" s="8" t="s">
        <v>27</v>
      </c>
      <c r="F21859" s="8"/>
      <c r="G21859" s="8" t="s">
        <v>19</v>
      </c>
      <c r="H21859" s="8" t="s">
        <v>198</v>
      </c>
      <c r="I21859" s="10">
        <v>0.36524999999999996</v>
      </c>
      <c r="J21859" s="11">
        <v>8</v>
      </c>
      <c r="K21859" s="12">
        <f>J21859*I21859</f>
        <v>2.9219999999999997</v>
      </c>
      <c r="L21859" s="9" t="s">
        <v>21</v>
      </c>
      <c r="M21859" s="13">
        <f>ROUND(J21859-J21859*20/100,1)</f>
        <v>6.4</v>
      </c>
      <c r="N21859" s="6">
        <v>2023</v>
      </c>
    </row>
    <row r="21860" spans="1:14" ht="19.95" customHeight="1">
      <c r="A21860" s="8" t="s">
        <v>380</v>
      </c>
      <c r="B21860" s="8" t="s">
        <v>14</v>
      </c>
      <c r="C21860" s="8" t="s">
        <v>383</v>
      </c>
      <c r="D21860" s="8" t="s">
        <v>16</v>
      </c>
      <c r="E21860" s="8" t="s">
        <v>27</v>
      </c>
      <c r="F21860" s="8"/>
      <c r="G21860" s="8" t="s">
        <v>19</v>
      </c>
      <c r="H21860" s="8" t="s">
        <v>198</v>
      </c>
      <c r="I21860" s="10">
        <v>0.10195727636849132</v>
      </c>
      <c r="J21860" s="11">
        <v>3.45</v>
      </c>
      <c r="K21860" s="12">
        <f>J21860*I21860</f>
        <v>0.35175260347129506</v>
      </c>
      <c r="L21860" s="9" t="s">
        <v>21</v>
      </c>
      <c r="M21860" s="13">
        <f>ROUND(J21860-J21860*20/100,1)</f>
        <v>2.8</v>
      </c>
      <c r="N21860" s="6">
        <v>2023</v>
      </c>
    </row>
    <row r="21861" spans="1:14" ht="19.95" customHeight="1">
      <c r="A21861" s="8" t="s">
        <v>380</v>
      </c>
      <c r="B21861" s="8" t="s">
        <v>62</v>
      </c>
      <c r="C21861" s="8" t="s">
        <v>25</v>
      </c>
      <c r="D21861" s="8" t="s">
        <v>39</v>
      </c>
      <c r="E21861" s="8" t="s">
        <v>27</v>
      </c>
      <c r="F21861" s="8"/>
      <c r="G21861" s="8" t="s">
        <v>19</v>
      </c>
      <c r="H21861" s="8" t="s">
        <v>198</v>
      </c>
      <c r="I21861" s="10">
        <v>3.4350000000000001</v>
      </c>
      <c r="J21861" s="11">
        <v>202.45</v>
      </c>
      <c r="K21861" s="12">
        <f>J21861*I21861</f>
        <v>695.41575</v>
      </c>
      <c r="L21861" s="9" t="s">
        <v>21</v>
      </c>
      <c r="M21861" s="13">
        <f>ROUND(J21861-J21861*20/100,1)</f>
        <v>162</v>
      </c>
      <c r="N21861" s="6">
        <v>2023</v>
      </c>
    </row>
    <row r="21862" spans="1:14" ht="19.95" customHeight="1">
      <c r="A21862" s="8" t="s">
        <v>380</v>
      </c>
      <c r="B21862" s="8" t="s">
        <v>14</v>
      </c>
      <c r="C21862" s="8" t="s">
        <v>58</v>
      </c>
      <c r="D21862" s="8" t="s">
        <v>16</v>
      </c>
      <c r="E21862" s="8" t="s">
        <v>27</v>
      </c>
      <c r="F21862" s="8"/>
      <c r="G21862" s="8" t="s">
        <v>19</v>
      </c>
      <c r="H21862" s="8" t="s">
        <v>198</v>
      </c>
      <c r="I21862" s="10">
        <v>0.37</v>
      </c>
      <c r="J21862" s="11">
        <v>10</v>
      </c>
      <c r="K21862" s="12">
        <f>J21862*I21862</f>
        <v>3.7</v>
      </c>
      <c r="L21862" s="9" t="s">
        <v>21</v>
      </c>
      <c r="M21862" s="13">
        <f>ROUND(J21862-J21862*20/100,1)</f>
        <v>8</v>
      </c>
      <c r="N21862" s="6">
        <v>2023</v>
      </c>
    </row>
    <row r="21863" spans="1:14" ht="19.95" customHeight="1">
      <c r="A21863" s="8" t="s">
        <v>380</v>
      </c>
      <c r="B21863" s="8" t="s">
        <v>14</v>
      </c>
      <c r="C21863" s="8" t="s">
        <v>36</v>
      </c>
      <c r="D21863" s="8" t="s">
        <v>16</v>
      </c>
      <c r="E21863" s="8" t="s">
        <v>27</v>
      </c>
      <c r="F21863" s="8"/>
      <c r="G21863" s="8" t="s">
        <v>19</v>
      </c>
      <c r="H21863" s="8" t="s">
        <v>198</v>
      </c>
      <c r="I21863" s="10">
        <v>0.55000000000000004</v>
      </c>
      <c r="J21863" s="11">
        <v>20</v>
      </c>
      <c r="K21863" s="12">
        <f>J21863*I21863</f>
        <v>11</v>
      </c>
      <c r="L21863" s="9" t="s">
        <v>21</v>
      </c>
      <c r="M21863" s="13">
        <f>ROUND(J21863-J21863*20/100,1)</f>
        <v>16</v>
      </c>
      <c r="N21863" s="6">
        <v>2023</v>
      </c>
    </row>
    <row r="21864" spans="1:14" ht="19.95" customHeight="1">
      <c r="A21864" s="8" t="s">
        <v>380</v>
      </c>
      <c r="B21864" s="8" t="s">
        <v>14</v>
      </c>
      <c r="C21864" s="8" t="s">
        <v>15</v>
      </c>
      <c r="D21864" s="8" t="s">
        <v>16</v>
      </c>
      <c r="E21864" s="8" t="s">
        <v>27</v>
      </c>
      <c r="F21864" s="8"/>
      <c r="G21864" s="8" t="s">
        <v>19</v>
      </c>
      <c r="H21864" s="8" t="s">
        <v>198</v>
      </c>
      <c r="I21864" s="10">
        <v>4.165E-2</v>
      </c>
      <c r="J21864" s="11">
        <v>6</v>
      </c>
      <c r="K21864" s="12">
        <f>J21864*I21864</f>
        <v>0.24990000000000001</v>
      </c>
      <c r="L21864" s="9" t="s">
        <v>21</v>
      </c>
      <c r="M21864" s="13">
        <f>ROUND(J21864-J21864*20/100,1)</f>
        <v>4.8</v>
      </c>
      <c r="N21864" s="6">
        <v>2023</v>
      </c>
    </row>
    <row r="21865" spans="1:14" ht="19.95" customHeight="1">
      <c r="A21865" s="8" t="s">
        <v>380</v>
      </c>
      <c r="B21865" s="8" t="s">
        <v>42</v>
      </c>
      <c r="C21865" s="8" t="s">
        <v>72</v>
      </c>
      <c r="D21865" s="8" t="s">
        <v>16</v>
      </c>
      <c r="E21865" s="8" t="s">
        <v>27</v>
      </c>
      <c r="F21865" s="8"/>
      <c r="G21865" s="8" t="s">
        <v>19</v>
      </c>
      <c r="H21865" s="8" t="s">
        <v>198</v>
      </c>
      <c r="I21865" s="10">
        <v>0.361848</v>
      </c>
      <c r="J21865" s="11">
        <v>11</v>
      </c>
      <c r="K21865" s="12">
        <f>J21865*I21865</f>
        <v>3.9803280000000001</v>
      </c>
      <c r="L21865" s="9" t="s">
        <v>21</v>
      </c>
      <c r="M21865" s="13">
        <f>ROUND(J21865-J21865*20/100,1)</f>
        <v>8.8000000000000007</v>
      </c>
      <c r="N21865" s="6">
        <v>2023</v>
      </c>
    </row>
    <row r="21866" spans="1:14" ht="19.95" customHeight="1">
      <c r="A21866" s="8" t="s">
        <v>380</v>
      </c>
      <c r="B21866" s="8" t="s">
        <v>42</v>
      </c>
      <c r="C21866" s="8" t="s">
        <v>41</v>
      </c>
      <c r="D21866" s="8" t="s">
        <v>16</v>
      </c>
      <c r="E21866" s="8" t="s">
        <v>27</v>
      </c>
      <c r="F21866" s="8"/>
      <c r="G21866" s="8" t="s">
        <v>19</v>
      </c>
      <c r="H21866" s="8" t="s">
        <v>198</v>
      </c>
      <c r="I21866" s="10">
        <v>0.82472090823084199</v>
      </c>
      <c r="J21866" s="11">
        <v>29.07</v>
      </c>
      <c r="K21866" s="12">
        <f>J21866*I21866</f>
        <v>23.974636802270577</v>
      </c>
      <c r="L21866" s="9" t="s">
        <v>21</v>
      </c>
      <c r="M21866" s="13">
        <f>ROUND(J21866-J21866*20/100,1)</f>
        <v>23.3</v>
      </c>
      <c r="N21866" s="6">
        <v>2023</v>
      </c>
    </row>
    <row r="21867" spans="1:14" ht="19.95" customHeight="1">
      <c r="A21867" s="8" t="s">
        <v>380</v>
      </c>
      <c r="B21867" s="8" t="s">
        <v>42</v>
      </c>
      <c r="C21867" s="8" t="s">
        <v>65</v>
      </c>
      <c r="D21867" s="8" t="s">
        <v>16</v>
      </c>
      <c r="E21867" s="8" t="s">
        <v>27</v>
      </c>
      <c r="F21867" s="8"/>
      <c r="G21867" s="8" t="s">
        <v>19</v>
      </c>
      <c r="H21867" s="8" t="s">
        <v>198</v>
      </c>
      <c r="I21867" s="10">
        <v>1.855</v>
      </c>
      <c r="J21867" s="11">
        <v>105</v>
      </c>
      <c r="K21867" s="12">
        <f>J21867*I21867</f>
        <v>194.77500000000001</v>
      </c>
      <c r="L21867" s="9" t="s">
        <v>21</v>
      </c>
      <c r="M21867" s="13">
        <f>ROUND(J21867-J21867*20/100,1)</f>
        <v>84</v>
      </c>
      <c r="N21867" s="6">
        <v>2023</v>
      </c>
    </row>
    <row r="21868" spans="1:14" ht="19.95" customHeight="1">
      <c r="A21868" s="8" t="s">
        <v>380</v>
      </c>
      <c r="B21868" s="8" t="s">
        <v>14</v>
      </c>
      <c r="C21868" s="8" t="s">
        <v>45</v>
      </c>
      <c r="D21868" s="8" t="s">
        <v>16</v>
      </c>
      <c r="E21868" s="8" t="s">
        <v>27</v>
      </c>
      <c r="F21868" s="8"/>
      <c r="G21868" s="8" t="s">
        <v>19</v>
      </c>
      <c r="H21868" s="8" t="s">
        <v>198</v>
      </c>
      <c r="I21868" s="10">
        <v>0.12166666666666666</v>
      </c>
      <c r="J21868" s="11">
        <v>7</v>
      </c>
      <c r="K21868" s="12">
        <f>J21868*I21868</f>
        <v>0.85166666666666657</v>
      </c>
      <c r="L21868" s="9" t="s">
        <v>21</v>
      </c>
      <c r="M21868" s="13">
        <f>ROUND(J21868-J21868*20/100,1)</f>
        <v>5.6</v>
      </c>
      <c r="N21868" s="6">
        <v>2023</v>
      </c>
    </row>
    <row r="21869" spans="1:14" ht="19.95" customHeight="1">
      <c r="A21869" s="8" t="s">
        <v>380</v>
      </c>
      <c r="B21869" s="8" t="s">
        <v>14</v>
      </c>
      <c r="C21869" s="8" t="s">
        <v>45</v>
      </c>
      <c r="D21869" s="8" t="s">
        <v>16</v>
      </c>
      <c r="E21869" s="8" t="s">
        <v>27</v>
      </c>
      <c r="F21869" s="8"/>
      <c r="G21869" s="8" t="s">
        <v>19</v>
      </c>
      <c r="H21869" s="8" t="s">
        <v>198</v>
      </c>
      <c r="I21869" s="10">
        <v>0.11666666666666665</v>
      </c>
      <c r="J21869" s="11">
        <v>7</v>
      </c>
      <c r="K21869" s="12">
        <f>J21869*I21869</f>
        <v>0.81666666666666654</v>
      </c>
      <c r="L21869" s="9" t="s">
        <v>21</v>
      </c>
      <c r="M21869" s="13">
        <f>ROUND(J21869-J21869*20/100,1)</f>
        <v>5.6</v>
      </c>
      <c r="N21869" s="6">
        <v>2023</v>
      </c>
    </row>
    <row r="21870" spans="1:14" ht="19.95" customHeight="1">
      <c r="A21870" s="8" t="s">
        <v>380</v>
      </c>
      <c r="B21870" s="8" t="s">
        <v>14</v>
      </c>
      <c r="C21870" s="8" t="s">
        <v>15</v>
      </c>
      <c r="D21870" s="8" t="s">
        <v>16</v>
      </c>
      <c r="E21870" s="8" t="s">
        <v>27</v>
      </c>
      <c r="F21870" s="8"/>
      <c r="G21870" s="8" t="s">
        <v>19</v>
      </c>
      <c r="H21870" s="8" t="s">
        <v>198</v>
      </c>
      <c r="I21870" s="10">
        <v>4.3749999999999997E-2</v>
      </c>
      <c r="J21870" s="11">
        <v>7</v>
      </c>
      <c r="K21870" s="12">
        <f>J21870*I21870</f>
        <v>0.30624999999999997</v>
      </c>
      <c r="L21870" s="9" t="s">
        <v>21</v>
      </c>
      <c r="M21870" s="13">
        <f>ROUND(J21870-J21870*20/100,1)</f>
        <v>5.6</v>
      </c>
      <c r="N21870" s="6">
        <v>2023</v>
      </c>
    </row>
    <row r="21871" spans="1:14" ht="19.95" customHeight="1">
      <c r="A21871" s="8" t="s">
        <v>380</v>
      </c>
      <c r="B21871" s="8" t="s">
        <v>14</v>
      </c>
      <c r="C21871" s="8" t="s">
        <v>46</v>
      </c>
      <c r="D21871" s="8" t="s">
        <v>16</v>
      </c>
      <c r="E21871" s="8" t="s">
        <v>27</v>
      </c>
      <c r="F21871" s="8"/>
      <c r="G21871" s="8" t="s">
        <v>19</v>
      </c>
      <c r="H21871" s="8" t="s">
        <v>198</v>
      </c>
      <c r="I21871" s="10">
        <v>7.4999999999999997E-2</v>
      </c>
      <c r="J21871" s="11">
        <v>6</v>
      </c>
      <c r="K21871" s="12">
        <f>J21871*I21871</f>
        <v>0.44999999999999996</v>
      </c>
      <c r="L21871" s="9" t="s">
        <v>21</v>
      </c>
      <c r="M21871" s="13">
        <f>ROUND(J21871-J21871*20/100,1)</f>
        <v>4.8</v>
      </c>
      <c r="N21871" s="6">
        <v>2023</v>
      </c>
    </row>
    <row r="21872" spans="1:14" ht="19.95" customHeight="1">
      <c r="A21872" s="8" t="s">
        <v>380</v>
      </c>
      <c r="B21872" s="8" t="s">
        <v>42</v>
      </c>
      <c r="C21872" s="8" t="s">
        <v>31</v>
      </c>
      <c r="D21872" s="8" t="s">
        <v>16</v>
      </c>
      <c r="E21872" s="8" t="s">
        <v>27</v>
      </c>
      <c r="F21872" s="8"/>
      <c r="G21872" s="8" t="s">
        <v>19</v>
      </c>
      <c r="H21872" s="8" t="s">
        <v>198</v>
      </c>
      <c r="I21872" s="10">
        <v>1.07</v>
      </c>
      <c r="J21872" s="11">
        <v>60</v>
      </c>
      <c r="K21872" s="12">
        <f>J21872*I21872</f>
        <v>64.2</v>
      </c>
      <c r="L21872" s="9" t="s">
        <v>21</v>
      </c>
      <c r="M21872" s="13">
        <f>ROUND(J21872-J21872*20/100,1)</f>
        <v>48</v>
      </c>
      <c r="N21872" s="6">
        <v>2023</v>
      </c>
    </row>
    <row r="21873" spans="1:14" ht="19.95" customHeight="1">
      <c r="A21873" s="8" t="s">
        <v>380</v>
      </c>
      <c r="B21873" s="8" t="s">
        <v>42</v>
      </c>
      <c r="C21873" s="8" t="s">
        <v>31</v>
      </c>
      <c r="D21873" s="8" t="s">
        <v>16</v>
      </c>
      <c r="E21873" s="8" t="s">
        <v>27</v>
      </c>
      <c r="F21873" s="8"/>
      <c r="G21873" s="8" t="s">
        <v>19</v>
      </c>
      <c r="H21873" s="8" t="s">
        <v>198</v>
      </c>
      <c r="I21873" s="10">
        <v>1.4965999999999999</v>
      </c>
      <c r="J21873" s="11">
        <v>60</v>
      </c>
      <c r="K21873" s="12">
        <f>J21873*I21873</f>
        <v>89.795999999999992</v>
      </c>
      <c r="L21873" s="9" t="s">
        <v>21</v>
      </c>
      <c r="M21873" s="13">
        <f>ROUND(J21873-J21873*20/100,1)</f>
        <v>48</v>
      </c>
      <c r="N21873" s="6">
        <v>2023</v>
      </c>
    </row>
    <row r="21874" spans="1:14" ht="19.95" customHeight="1">
      <c r="A21874" s="8" t="s">
        <v>380</v>
      </c>
      <c r="B21874" s="8" t="s">
        <v>33</v>
      </c>
      <c r="C21874" s="8" t="s">
        <v>31</v>
      </c>
      <c r="D21874" s="8" t="s">
        <v>16</v>
      </c>
      <c r="E21874" s="8" t="s">
        <v>27</v>
      </c>
      <c r="F21874" s="8"/>
      <c r="G21874" s="8" t="s">
        <v>19</v>
      </c>
      <c r="H21874" s="8" t="s">
        <v>198</v>
      </c>
      <c r="I21874" s="10">
        <v>1.0340666666666667</v>
      </c>
      <c r="J21874" s="11">
        <v>32</v>
      </c>
      <c r="K21874" s="12">
        <f>J21874*I21874</f>
        <v>33.090133333333334</v>
      </c>
      <c r="L21874" s="9" t="s">
        <v>21</v>
      </c>
      <c r="M21874" s="13">
        <f>ROUND(J21874-J21874*20/100,1)</f>
        <v>25.6</v>
      </c>
      <c r="N21874" s="6">
        <v>2023</v>
      </c>
    </row>
    <row r="21875" spans="1:14" ht="19.95" customHeight="1">
      <c r="A21875" s="8" t="s">
        <v>380</v>
      </c>
      <c r="B21875" s="8" t="s">
        <v>42</v>
      </c>
      <c r="C21875" s="8" t="s">
        <v>44</v>
      </c>
      <c r="D21875" s="8" t="s">
        <v>16</v>
      </c>
      <c r="E21875" s="8" t="s">
        <v>27</v>
      </c>
      <c r="F21875" s="8"/>
      <c r="G21875" s="8" t="s">
        <v>19</v>
      </c>
      <c r="H21875" s="8" t="s">
        <v>198</v>
      </c>
      <c r="I21875" s="10">
        <v>0.17979508196721311</v>
      </c>
      <c r="J21875" s="11">
        <v>6.5</v>
      </c>
      <c r="K21875" s="12">
        <f>J21875*I21875</f>
        <v>1.1686680327868852</v>
      </c>
      <c r="L21875" s="9" t="s">
        <v>21</v>
      </c>
      <c r="M21875" s="13">
        <f>ROUND(J21875-J21875*20/100,1)</f>
        <v>5.2</v>
      </c>
      <c r="N21875" s="6">
        <v>2023</v>
      </c>
    </row>
    <row r="21876" spans="1:14" ht="19.95" customHeight="1">
      <c r="A21876" s="8" t="s">
        <v>380</v>
      </c>
      <c r="B21876" s="8" t="s">
        <v>42</v>
      </c>
      <c r="C21876" s="8" t="s">
        <v>69</v>
      </c>
      <c r="D21876" s="8" t="s">
        <v>16</v>
      </c>
      <c r="E21876" s="8" t="s">
        <v>27</v>
      </c>
      <c r="F21876" s="8"/>
      <c r="G21876" s="8" t="s">
        <v>19</v>
      </c>
      <c r="H21876" s="8" t="s">
        <v>198</v>
      </c>
      <c r="I21876" s="10">
        <v>0.24834567901234567</v>
      </c>
      <c r="J21876" s="11">
        <v>7.5</v>
      </c>
      <c r="K21876" s="12">
        <f>J21876*I21876</f>
        <v>1.8625925925925926</v>
      </c>
      <c r="L21876" s="9" t="s">
        <v>21</v>
      </c>
      <c r="M21876" s="13">
        <f>ROUND(J21876-J21876*20/100,1)</f>
        <v>6</v>
      </c>
      <c r="N21876" s="6">
        <v>2023</v>
      </c>
    </row>
    <row r="21877" spans="1:14" ht="19.95" customHeight="1">
      <c r="A21877" s="8" t="s">
        <v>380</v>
      </c>
      <c r="B21877" s="8" t="s">
        <v>42</v>
      </c>
      <c r="C21877" s="8" t="s">
        <v>31</v>
      </c>
      <c r="D21877" s="8" t="s">
        <v>16</v>
      </c>
      <c r="E21877" s="8" t="s">
        <v>27</v>
      </c>
      <c r="F21877" s="8"/>
      <c r="G21877" s="8" t="s">
        <v>19</v>
      </c>
      <c r="H21877" s="8" t="s">
        <v>198</v>
      </c>
      <c r="I21877" s="10">
        <v>1.512</v>
      </c>
      <c r="J21877" s="11">
        <v>44</v>
      </c>
      <c r="K21877" s="12">
        <f>J21877*I21877</f>
        <v>66.528000000000006</v>
      </c>
      <c r="L21877" s="9" t="s">
        <v>21</v>
      </c>
      <c r="M21877" s="13">
        <f>ROUND(J21877-J21877*20/100,1)</f>
        <v>35.200000000000003</v>
      </c>
      <c r="N21877" s="6">
        <v>2023</v>
      </c>
    </row>
    <row r="21878" spans="1:14" ht="19.95" customHeight="1">
      <c r="A21878" s="8" t="s">
        <v>380</v>
      </c>
      <c r="B21878" s="8" t="s">
        <v>30</v>
      </c>
      <c r="C21878" s="8" t="s">
        <v>65</v>
      </c>
      <c r="D21878" s="8" t="s">
        <v>16</v>
      </c>
      <c r="E21878" s="8" t="s">
        <v>27</v>
      </c>
      <c r="F21878" s="8"/>
      <c r="G21878" s="8" t="s">
        <v>19</v>
      </c>
      <c r="H21878" s="8" t="s">
        <v>198</v>
      </c>
      <c r="I21878" s="10" t="e">
        <f>#REF!/#REF!</f>
        <v>#REF!</v>
      </c>
      <c r="J21878" s="11">
        <v>110</v>
      </c>
      <c r="K21878" s="12" t="e">
        <f>J21878*I21878</f>
        <v>#REF!</v>
      </c>
      <c r="L21878" s="9" t="s">
        <v>21</v>
      </c>
      <c r="M21878" s="13">
        <f>ROUND(J21878-J21878*20/100,1)</f>
        <v>88</v>
      </c>
      <c r="N21878" s="6">
        <v>2023</v>
      </c>
    </row>
    <row r="21879" spans="1:14" ht="19.95" customHeight="1">
      <c r="A21879" s="8" t="s">
        <v>380</v>
      </c>
      <c r="B21879" s="8" t="s">
        <v>30</v>
      </c>
      <c r="C21879" s="8" t="s">
        <v>31</v>
      </c>
      <c r="D21879" s="8" t="s">
        <v>16</v>
      </c>
      <c r="E21879" s="8" t="s">
        <v>27</v>
      </c>
      <c r="F21879" s="8"/>
      <c r="G21879" s="8" t="s">
        <v>19</v>
      </c>
      <c r="H21879" s="8" t="s">
        <v>198</v>
      </c>
      <c r="I21879" s="10" t="e">
        <f>#REF!/#REF!</f>
        <v>#REF!</v>
      </c>
      <c r="J21879" s="11">
        <v>50</v>
      </c>
      <c r="K21879" s="12" t="e">
        <f>J21879*I21879</f>
        <v>#REF!</v>
      </c>
      <c r="L21879" s="9" t="s">
        <v>21</v>
      </c>
      <c r="M21879" s="13">
        <f>ROUND(J21879-J21879*20/100,1)</f>
        <v>40</v>
      </c>
      <c r="N21879" s="6">
        <v>2023</v>
      </c>
    </row>
    <row r="21880" spans="1:14" ht="19.95" customHeight="1">
      <c r="A21880" s="8" t="s">
        <v>380</v>
      </c>
      <c r="B21880" s="8" t="s">
        <v>14</v>
      </c>
      <c r="C21880" s="8" t="s">
        <v>15</v>
      </c>
      <c r="D21880" s="8" t="s">
        <v>16</v>
      </c>
      <c r="E21880" s="8" t="s">
        <v>27</v>
      </c>
      <c r="F21880" s="8"/>
      <c r="G21880" s="8" t="s">
        <v>19</v>
      </c>
      <c r="H21880" s="8" t="s">
        <v>198</v>
      </c>
      <c r="I21880" s="10" t="e">
        <f>#REF!/#REF!</f>
        <v>#REF!</v>
      </c>
      <c r="J21880" s="11">
        <v>7</v>
      </c>
      <c r="K21880" s="12" t="e">
        <f>J21880*I21880</f>
        <v>#REF!</v>
      </c>
      <c r="L21880" s="9" t="s">
        <v>21</v>
      </c>
      <c r="M21880" s="13">
        <f>ROUND(J21880-J21880*20/100,1)</f>
        <v>5.6</v>
      </c>
      <c r="N21880" s="6">
        <v>2023</v>
      </c>
    </row>
    <row r="21881" spans="1:14" ht="19.95" customHeight="1">
      <c r="A21881" s="8" t="s">
        <v>380</v>
      </c>
      <c r="B21881" s="8" t="s">
        <v>14</v>
      </c>
      <c r="C21881" s="8" t="s">
        <v>46</v>
      </c>
      <c r="D21881" s="8" t="s">
        <v>16</v>
      </c>
      <c r="E21881" s="8" t="s">
        <v>27</v>
      </c>
      <c r="F21881" s="8"/>
      <c r="G21881" s="8" t="s">
        <v>19</v>
      </c>
      <c r="H21881" s="8" t="s">
        <v>198</v>
      </c>
      <c r="I21881" s="10" t="e">
        <f>#REF!/#REF!</f>
        <v>#REF!</v>
      </c>
      <c r="J21881" s="11">
        <v>7</v>
      </c>
      <c r="K21881" s="12" t="e">
        <f>J21881*I21881</f>
        <v>#REF!</v>
      </c>
      <c r="L21881" s="9" t="s">
        <v>21</v>
      </c>
      <c r="M21881" s="13">
        <f>ROUND(J21881-J21881*20/100,1)</f>
        <v>5.6</v>
      </c>
      <c r="N21881" s="6">
        <v>2023</v>
      </c>
    </row>
    <row r="21882" spans="1:14" ht="19.95" customHeight="1">
      <c r="A21882" s="8" t="s">
        <v>380</v>
      </c>
      <c r="B21882" s="8" t="s">
        <v>14</v>
      </c>
      <c r="C21882" s="8" t="s">
        <v>45</v>
      </c>
      <c r="D21882" s="8" t="s">
        <v>16</v>
      </c>
      <c r="E21882" s="8" t="s">
        <v>27</v>
      </c>
      <c r="F21882" s="8"/>
      <c r="G21882" s="8" t="s">
        <v>19</v>
      </c>
      <c r="H21882" s="8" t="s">
        <v>198</v>
      </c>
      <c r="I21882" s="10" t="e">
        <f>#REF!/#REF!</f>
        <v>#REF!</v>
      </c>
      <c r="J21882" s="11">
        <v>7</v>
      </c>
      <c r="K21882" s="12" t="e">
        <f>J21882*I21882</f>
        <v>#REF!</v>
      </c>
      <c r="L21882" s="9" t="s">
        <v>21</v>
      </c>
      <c r="M21882" s="13">
        <f>ROUND(J21882-J21882*20/100,1)</f>
        <v>5.6</v>
      </c>
      <c r="N21882" s="6">
        <v>2023</v>
      </c>
    </row>
    <row r="21883" spans="1:14" ht="19.95" customHeight="1">
      <c r="A21883" s="8" t="s">
        <v>380</v>
      </c>
      <c r="B21883" s="8" t="s">
        <v>42</v>
      </c>
      <c r="C21883" s="8" t="s">
        <v>72</v>
      </c>
      <c r="D21883" s="8" t="s">
        <v>16</v>
      </c>
      <c r="E21883" s="8" t="s">
        <v>27</v>
      </c>
      <c r="F21883" s="8"/>
      <c r="G21883" s="8" t="s">
        <v>19</v>
      </c>
      <c r="H21883" s="8" t="s">
        <v>198</v>
      </c>
      <c r="I21883" s="10" t="e">
        <f>#REF!/#REF!</f>
        <v>#REF!</v>
      </c>
      <c r="J21883" s="11">
        <v>11.5</v>
      </c>
      <c r="K21883" s="12" t="e">
        <f>J21883*I21883</f>
        <v>#REF!</v>
      </c>
      <c r="L21883" s="9" t="s">
        <v>21</v>
      </c>
      <c r="M21883" s="13">
        <f>ROUND(J21883-J21883*20/100,1)</f>
        <v>9.1999999999999993</v>
      </c>
      <c r="N21883" s="6">
        <v>2023</v>
      </c>
    </row>
    <row r="21884" spans="1:14" ht="19.95" customHeight="1">
      <c r="A21884" s="8" t="s">
        <v>380</v>
      </c>
      <c r="B21884" s="8" t="s">
        <v>30</v>
      </c>
      <c r="C21884" s="8" t="s">
        <v>65</v>
      </c>
      <c r="D21884" s="8" t="s">
        <v>16</v>
      </c>
      <c r="E21884" s="8" t="s">
        <v>27</v>
      </c>
      <c r="F21884" s="8"/>
      <c r="G21884" s="8" t="s">
        <v>19</v>
      </c>
      <c r="H21884" s="8" t="s">
        <v>198</v>
      </c>
      <c r="I21884" s="10" t="e">
        <f>#REF!/#REF!</f>
        <v>#REF!</v>
      </c>
      <c r="J21884" s="11">
        <v>150</v>
      </c>
      <c r="K21884" s="12" t="e">
        <f>J21884*I21884</f>
        <v>#REF!</v>
      </c>
      <c r="L21884" s="9" t="s">
        <v>21</v>
      </c>
      <c r="M21884" s="13">
        <f>ROUND(J21884-J21884*20/100,1)</f>
        <v>120</v>
      </c>
      <c r="N21884" s="6">
        <v>2023</v>
      </c>
    </row>
    <row r="21885" spans="1:14" ht="19.95" customHeight="1">
      <c r="A21885" s="8" t="s">
        <v>380</v>
      </c>
      <c r="B21885" s="8" t="s">
        <v>14</v>
      </c>
      <c r="C21885" s="8" t="s">
        <v>15</v>
      </c>
      <c r="D21885" s="8" t="s">
        <v>26</v>
      </c>
      <c r="E21885" s="8" t="s">
        <v>27</v>
      </c>
      <c r="F21885" s="8"/>
      <c r="G21885" s="8" t="s">
        <v>19</v>
      </c>
      <c r="H21885" s="8" t="s">
        <v>198</v>
      </c>
      <c r="I21885" s="10">
        <v>4.1972093023255809E-2</v>
      </c>
      <c r="J21885" s="11">
        <v>8</v>
      </c>
      <c r="K21885" s="12">
        <f>J21885*I21885</f>
        <v>0.33577674418604647</v>
      </c>
      <c r="L21885" s="9" t="s">
        <v>21</v>
      </c>
      <c r="M21885" s="13">
        <f>ROUND(J21885-J21885*20/100,1)</f>
        <v>6.4</v>
      </c>
      <c r="N21885" s="6">
        <v>2023</v>
      </c>
    </row>
    <row r="21886" spans="1:14" ht="19.95" customHeight="1">
      <c r="A21886" s="8" t="s">
        <v>380</v>
      </c>
      <c r="B21886" s="8" t="s">
        <v>24</v>
      </c>
      <c r="C21886" s="8" t="s">
        <v>58</v>
      </c>
      <c r="D21886" s="8" t="s">
        <v>26</v>
      </c>
      <c r="E21886" s="8" t="s">
        <v>27</v>
      </c>
      <c r="F21886" s="8"/>
      <c r="G21886" s="8" t="s">
        <v>19</v>
      </c>
      <c r="H21886" s="8" t="s">
        <v>198</v>
      </c>
      <c r="I21886" s="10">
        <v>0.23612367202397166</v>
      </c>
      <c r="J21886" s="11">
        <v>9</v>
      </c>
      <c r="K21886" s="12">
        <f>J21886*I21886</f>
        <v>2.125113048215745</v>
      </c>
      <c r="L21886" s="9" t="s">
        <v>21</v>
      </c>
      <c r="M21886" s="13">
        <f>ROUND(J21886-J21886*20/100,1)</f>
        <v>7.2</v>
      </c>
      <c r="N21886" s="6">
        <v>2023</v>
      </c>
    </row>
    <row r="21887" spans="1:14" ht="19.95" customHeight="1">
      <c r="A21887" s="8" t="s">
        <v>380</v>
      </c>
      <c r="B21887" s="8" t="s">
        <v>42</v>
      </c>
      <c r="C21887" s="8" t="s">
        <v>31</v>
      </c>
      <c r="D21887" s="8" t="s">
        <v>16</v>
      </c>
      <c r="E21887" s="8" t="s">
        <v>27</v>
      </c>
      <c r="F21887" s="8"/>
      <c r="G21887" s="8" t="s">
        <v>19</v>
      </c>
      <c r="H21887" s="8" t="s">
        <v>198</v>
      </c>
      <c r="I21887" s="10">
        <v>1.401111111111111</v>
      </c>
      <c r="J21887" s="11">
        <v>70</v>
      </c>
      <c r="K21887" s="12">
        <f>J21887*I21887</f>
        <v>98.077777777777769</v>
      </c>
      <c r="L21887" s="9" t="s">
        <v>21</v>
      </c>
      <c r="M21887" s="13">
        <f>ROUND(J21887-J21887*20/100,1)</f>
        <v>56</v>
      </c>
      <c r="N21887" s="6">
        <v>2023</v>
      </c>
    </row>
    <row r="21888" spans="1:14" ht="19.95" customHeight="1">
      <c r="A21888" s="8" t="s">
        <v>380</v>
      </c>
      <c r="B21888" s="8" t="s">
        <v>33</v>
      </c>
      <c r="C21888" s="8" t="s">
        <v>43</v>
      </c>
      <c r="D21888" s="8" t="s">
        <v>16</v>
      </c>
      <c r="E21888" s="8" t="s">
        <v>27</v>
      </c>
      <c r="F21888" s="8"/>
      <c r="G21888" s="8" t="s">
        <v>19</v>
      </c>
      <c r="H21888" s="8" t="s">
        <v>198</v>
      </c>
      <c r="I21888" s="10">
        <v>0.35</v>
      </c>
      <c r="J21888" s="11">
        <v>9</v>
      </c>
      <c r="K21888" s="12">
        <f>J21888*I21888</f>
        <v>3.15</v>
      </c>
      <c r="L21888" s="9" t="s">
        <v>21</v>
      </c>
      <c r="M21888" s="13">
        <f>ROUND(J21888-J21888*20/100,1)</f>
        <v>7.2</v>
      </c>
      <c r="N21888" s="6">
        <v>2023</v>
      </c>
    </row>
    <row r="21889" spans="1:14" ht="19.95" customHeight="1">
      <c r="A21889" s="8" t="s">
        <v>380</v>
      </c>
      <c r="B21889" s="8" t="s">
        <v>48</v>
      </c>
      <c r="C21889" s="8" t="s">
        <v>49</v>
      </c>
      <c r="D21889" s="9"/>
      <c r="E21889" s="8" t="s">
        <v>27</v>
      </c>
      <c r="F21889" s="8"/>
      <c r="G21889" s="8" t="s">
        <v>19</v>
      </c>
      <c r="H21889" s="8" t="s">
        <v>198</v>
      </c>
      <c r="I21889" s="10">
        <v>7.3333333333333334E-2</v>
      </c>
      <c r="J21889" s="11">
        <v>6</v>
      </c>
      <c r="K21889" s="12">
        <f>J21889*I21889</f>
        <v>0.44</v>
      </c>
      <c r="L21889" s="9" t="s">
        <v>21</v>
      </c>
      <c r="M21889" s="13">
        <f>ROUND(J21889-J21889*20/100,1)</f>
        <v>4.8</v>
      </c>
      <c r="N21889" s="6">
        <v>2023</v>
      </c>
    </row>
    <row r="21890" spans="1:14" ht="19.95" customHeight="1">
      <c r="A21890" s="8" t="s">
        <v>380</v>
      </c>
      <c r="B21890" s="8" t="s">
        <v>14</v>
      </c>
      <c r="C21890" s="8" t="s">
        <v>140</v>
      </c>
      <c r="D21890" s="8" t="s">
        <v>16</v>
      </c>
      <c r="E21890" s="8" t="s">
        <v>27</v>
      </c>
      <c r="F21890" s="8"/>
      <c r="G21890" s="8" t="s">
        <v>19</v>
      </c>
      <c r="H21890" s="8" t="s">
        <v>198</v>
      </c>
      <c r="I21890" s="10">
        <v>5.7499999999999996E-2</v>
      </c>
      <c r="J21890" s="11">
        <v>9.51</v>
      </c>
      <c r="K21890" s="12">
        <f>J21890*I21890</f>
        <v>0.54682499999999989</v>
      </c>
      <c r="L21890" s="9" t="s">
        <v>21</v>
      </c>
      <c r="M21890" s="13">
        <f>ROUND(J21890-J21890*20/100,1)</f>
        <v>7.6</v>
      </c>
      <c r="N21890" s="6">
        <v>2023</v>
      </c>
    </row>
    <row r="21891" spans="1:14" ht="19.95" customHeight="1">
      <c r="A21891" s="8" t="s">
        <v>380</v>
      </c>
      <c r="B21891" s="8" t="s">
        <v>14</v>
      </c>
      <c r="C21891" s="8" t="s">
        <v>58</v>
      </c>
      <c r="D21891" s="8" t="s">
        <v>16</v>
      </c>
      <c r="E21891" s="8" t="s">
        <v>27</v>
      </c>
      <c r="F21891" s="8"/>
      <c r="G21891" s="8" t="s">
        <v>19</v>
      </c>
      <c r="H21891" s="8" t="s">
        <v>198</v>
      </c>
      <c r="I21891" s="10">
        <v>0.28095238095238095</v>
      </c>
      <c r="J21891" s="11">
        <v>6.5</v>
      </c>
      <c r="K21891" s="12">
        <f>J21891*I21891</f>
        <v>1.8261904761904761</v>
      </c>
      <c r="L21891" s="9" t="s">
        <v>21</v>
      </c>
      <c r="M21891" s="13">
        <f>ROUND(J21891-J21891*20/100,1)</f>
        <v>5.2</v>
      </c>
      <c r="N21891" s="6">
        <v>2023</v>
      </c>
    </row>
    <row r="21892" spans="1:14" ht="19.95" customHeight="1">
      <c r="A21892" s="8" t="s">
        <v>380</v>
      </c>
      <c r="B21892" s="8" t="s">
        <v>14</v>
      </c>
      <c r="C21892" s="8" t="s">
        <v>102</v>
      </c>
      <c r="D21892" s="8" t="s">
        <v>16</v>
      </c>
      <c r="E21892" s="8" t="s">
        <v>27</v>
      </c>
      <c r="F21892" s="8"/>
      <c r="G21892" s="8" t="s">
        <v>19</v>
      </c>
      <c r="H21892" s="8" t="s">
        <v>198</v>
      </c>
      <c r="I21892" s="10">
        <v>0.20444444444444446</v>
      </c>
      <c r="J21892" s="11">
        <v>7.5</v>
      </c>
      <c r="K21892" s="12">
        <f>J21892*I21892</f>
        <v>1.5333333333333334</v>
      </c>
      <c r="L21892" s="9" t="s">
        <v>21</v>
      </c>
      <c r="M21892" s="13">
        <f>ROUND(J21892-J21892*20/100,1)</f>
        <v>6</v>
      </c>
      <c r="N21892" s="6">
        <v>2023</v>
      </c>
    </row>
    <row r="21893" spans="1:14" ht="19.95" customHeight="1">
      <c r="A21893" s="8" t="s">
        <v>380</v>
      </c>
      <c r="B21893" s="8" t="s">
        <v>42</v>
      </c>
      <c r="C21893" s="8" t="s">
        <v>44</v>
      </c>
      <c r="D21893" s="8" t="s">
        <v>16</v>
      </c>
      <c r="E21893" s="8" t="s">
        <v>27</v>
      </c>
      <c r="F21893" s="8"/>
      <c r="G21893" s="8" t="s">
        <v>19</v>
      </c>
      <c r="H21893" s="8" t="s">
        <v>198</v>
      </c>
      <c r="I21893" s="10">
        <v>0.19052941176470586</v>
      </c>
      <c r="J21893" s="11">
        <v>4.8499999999999996</v>
      </c>
      <c r="K21893" s="12">
        <f>J21893*I21893</f>
        <v>0.92406764705882338</v>
      </c>
      <c r="L21893" s="9" t="s">
        <v>21</v>
      </c>
      <c r="M21893" s="13">
        <f>ROUND(J21893-J21893*20/100,1)</f>
        <v>3.9</v>
      </c>
      <c r="N21893" s="6">
        <v>2023</v>
      </c>
    </row>
    <row r="21894" spans="1:14" ht="19.95" customHeight="1">
      <c r="A21894" s="8" t="s">
        <v>380</v>
      </c>
      <c r="B21894" s="8" t="s">
        <v>14</v>
      </c>
      <c r="C21894" s="8" t="s">
        <v>102</v>
      </c>
      <c r="D21894" s="8" t="s">
        <v>16</v>
      </c>
      <c r="E21894" s="8" t="s">
        <v>27</v>
      </c>
      <c r="F21894" s="8"/>
      <c r="G21894" s="8" t="s">
        <v>19</v>
      </c>
      <c r="H21894" s="8" t="s">
        <v>198</v>
      </c>
      <c r="I21894" s="10">
        <v>0.19871794871794871</v>
      </c>
      <c r="J21894" s="11">
        <v>7.5</v>
      </c>
      <c r="K21894" s="12">
        <f>J21894*I21894</f>
        <v>1.4903846153846152</v>
      </c>
      <c r="L21894" s="9" t="s">
        <v>21</v>
      </c>
      <c r="M21894" s="13">
        <f>ROUND(J21894-J21894*20/100,1)</f>
        <v>6</v>
      </c>
      <c r="N21894" s="6">
        <v>2023</v>
      </c>
    </row>
    <row r="21895" spans="1:14" ht="19.95" customHeight="1">
      <c r="A21895" s="8" t="s">
        <v>380</v>
      </c>
      <c r="B21895" s="8" t="s">
        <v>14</v>
      </c>
      <c r="C21895" s="8" t="s">
        <v>58</v>
      </c>
      <c r="D21895" s="8" t="s">
        <v>16</v>
      </c>
      <c r="E21895" s="8" t="s">
        <v>27</v>
      </c>
      <c r="F21895" s="8"/>
      <c r="G21895" s="8" t="s">
        <v>19</v>
      </c>
      <c r="H21895" s="8" t="s">
        <v>198</v>
      </c>
      <c r="I21895" s="10">
        <v>0.26</v>
      </c>
      <c r="J21895" s="11">
        <v>6.5</v>
      </c>
      <c r="K21895" s="12">
        <f>J21895*I21895</f>
        <v>1.69</v>
      </c>
      <c r="L21895" s="9" t="s">
        <v>21</v>
      </c>
      <c r="M21895" s="13">
        <f>ROUND(J21895-J21895*20/100,1)</f>
        <v>5.2</v>
      </c>
      <c r="N21895" s="6">
        <v>2023</v>
      </c>
    </row>
    <row r="21896" spans="1:14" ht="19.95" customHeight="1">
      <c r="A21896" s="8" t="s">
        <v>380</v>
      </c>
      <c r="B21896" s="8" t="s">
        <v>48</v>
      </c>
      <c r="C21896" s="8" t="s">
        <v>49</v>
      </c>
      <c r="D21896" s="8"/>
      <c r="E21896" s="8" t="s">
        <v>27</v>
      </c>
      <c r="F21896" s="8"/>
      <c r="G21896" s="8" t="s">
        <v>19</v>
      </c>
      <c r="H21896" s="8" t="s">
        <v>198</v>
      </c>
      <c r="I21896" s="10">
        <v>7.6666666666666675E-2</v>
      </c>
      <c r="J21896" s="11">
        <v>6</v>
      </c>
      <c r="K21896" s="12">
        <f>J21896*I21896</f>
        <v>0.46000000000000008</v>
      </c>
      <c r="L21896" s="9" t="s">
        <v>21</v>
      </c>
      <c r="M21896" s="13">
        <f>ROUND(J21896-J21896*20/100,1)</f>
        <v>4.8</v>
      </c>
      <c r="N21896" s="6">
        <v>2023</v>
      </c>
    </row>
    <row r="21897" spans="1:14" ht="19.95" customHeight="1">
      <c r="A21897" s="8" t="s">
        <v>380</v>
      </c>
      <c r="B21897" s="8" t="s">
        <v>14</v>
      </c>
      <c r="C21897" s="8" t="s">
        <v>15</v>
      </c>
      <c r="D21897" s="8" t="s">
        <v>16</v>
      </c>
      <c r="E21897" s="8" t="s">
        <v>27</v>
      </c>
      <c r="F21897" s="8"/>
      <c r="G21897" s="8" t="s">
        <v>19</v>
      </c>
      <c r="H21897" s="8" t="s">
        <v>198</v>
      </c>
      <c r="I21897" s="10">
        <v>4.0833333333333333E-2</v>
      </c>
      <c r="J21897" s="11">
        <v>7</v>
      </c>
      <c r="K21897" s="12">
        <f>J21897*I21897</f>
        <v>0.28583333333333333</v>
      </c>
      <c r="L21897" s="9" t="s">
        <v>21</v>
      </c>
      <c r="M21897" s="13">
        <f>ROUND(J21897-J21897*20/100,1)</f>
        <v>5.6</v>
      </c>
      <c r="N21897" s="6">
        <v>2023</v>
      </c>
    </row>
    <row r="21898" spans="1:14" ht="19.95" customHeight="1">
      <c r="A21898" s="8" t="s">
        <v>380</v>
      </c>
      <c r="B21898" s="8" t="s">
        <v>37</v>
      </c>
      <c r="C21898" s="8" t="s">
        <v>35</v>
      </c>
      <c r="D21898" s="8" t="s">
        <v>16</v>
      </c>
      <c r="E21898" s="8" t="s">
        <v>27</v>
      </c>
      <c r="F21898" s="8"/>
      <c r="G21898" s="8" t="s">
        <v>19</v>
      </c>
      <c r="H21898" s="8" t="s">
        <v>198</v>
      </c>
      <c r="I21898" s="10">
        <v>0.71499999999999997</v>
      </c>
      <c r="J21898" s="11">
        <v>30</v>
      </c>
      <c r="K21898" s="12">
        <f>J21898*I21898</f>
        <v>21.45</v>
      </c>
      <c r="L21898" s="9" t="s">
        <v>21</v>
      </c>
      <c r="M21898" s="13">
        <f>ROUND(J21898-J21898*20/100,1)</f>
        <v>24</v>
      </c>
      <c r="N21898" s="6">
        <v>2023</v>
      </c>
    </row>
    <row r="21899" spans="1:14" ht="19.95" customHeight="1">
      <c r="A21899" s="8" t="s">
        <v>380</v>
      </c>
      <c r="B21899" s="8" t="s">
        <v>48</v>
      </c>
      <c r="C21899" s="8" t="s">
        <v>90</v>
      </c>
      <c r="D21899" s="8" t="s">
        <v>16</v>
      </c>
      <c r="E21899" s="8" t="s">
        <v>27</v>
      </c>
      <c r="F21899" s="8"/>
      <c r="G21899" s="8" t="s">
        <v>19</v>
      </c>
      <c r="H21899" s="8" t="s">
        <v>198</v>
      </c>
      <c r="I21899" s="10">
        <v>0.24955119214586255</v>
      </c>
      <c r="J21899" s="11">
        <v>6</v>
      </c>
      <c r="K21899" s="12">
        <f>J21899*I21899</f>
        <v>1.4973071528751754</v>
      </c>
      <c r="L21899" s="9" t="s">
        <v>21</v>
      </c>
      <c r="M21899" s="13">
        <f>ROUND(J21899-J21899*20/100,1)</f>
        <v>4.8</v>
      </c>
      <c r="N21899" s="6">
        <v>2023</v>
      </c>
    </row>
    <row r="21900" spans="1:14" ht="19.95" customHeight="1">
      <c r="A21900" s="8" t="s">
        <v>380</v>
      </c>
      <c r="B21900" s="8" t="s">
        <v>14</v>
      </c>
      <c r="C21900" s="8" t="s">
        <v>58</v>
      </c>
      <c r="D21900" s="8" t="s">
        <v>16</v>
      </c>
      <c r="E21900" s="8" t="s">
        <v>27</v>
      </c>
      <c r="F21900" s="8"/>
      <c r="G21900" s="8" t="s">
        <v>19</v>
      </c>
      <c r="H21900" s="8" t="s">
        <v>198</v>
      </c>
      <c r="I21900" s="10">
        <v>0.27236111111111111</v>
      </c>
      <c r="J21900" s="11">
        <v>5.5</v>
      </c>
      <c r="K21900" s="12">
        <f>J21900*I21900</f>
        <v>1.497986111111111</v>
      </c>
      <c r="L21900" s="9" t="s">
        <v>21</v>
      </c>
      <c r="M21900" s="13">
        <f>ROUND(J21900-J21900*20/100,1)</f>
        <v>4.4000000000000004</v>
      </c>
      <c r="N21900" s="6">
        <v>2023</v>
      </c>
    </row>
    <row r="21901" spans="1:14" ht="19.95" customHeight="1">
      <c r="A21901" s="8" t="s">
        <v>380</v>
      </c>
      <c r="B21901" s="8" t="s">
        <v>42</v>
      </c>
      <c r="C21901" s="8" t="s">
        <v>203</v>
      </c>
      <c r="D21901" s="8" t="s">
        <v>16</v>
      </c>
      <c r="E21901" s="8" t="s">
        <v>27</v>
      </c>
      <c r="F21901" s="8"/>
      <c r="G21901" s="8" t="s">
        <v>19</v>
      </c>
      <c r="H21901" s="8" t="s">
        <v>198</v>
      </c>
      <c r="I21901" s="10">
        <v>0.97499999999999998</v>
      </c>
      <c r="J21901" s="11">
        <v>28</v>
      </c>
      <c r="K21901" s="12">
        <f>J21901*I21901</f>
        <v>27.3</v>
      </c>
      <c r="L21901" s="9" t="s">
        <v>21</v>
      </c>
      <c r="M21901" s="13">
        <f>ROUND(J21901-J21901*20/100,1)</f>
        <v>22.4</v>
      </c>
      <c r="N21901" s="6">
        <v>2023</v>
      </c>
    </row>
    <row r="21902" spans="1:14" ht="19.95" customHeight="1">
      <c r="A21902" s="8" t="s">
        <v>380</v>
      </c>
      <c r="B21902" s="8" t="s">
        <v>14</v>
      </c>
      <c r="C21902" s="8" t="s">
        <v>46</v>
      </c>
      <c r="D21902" s="8" t="s">
        <v>16</v>
      </c>
      <c r="E21902" s="8" t="s">
        <v>27</v>
      </c>
      <c r="F21902" s="8"/>
      <c r="G21902" s="8" t="s">
        <v>19</v>
      </c>
      <c r="H21902" s="8" t="s">
        <v>198</v>
      </c>
      <c r="I21902" s="10">
        <v>7.3333333333333334E-2</v>
      </c>
      <c r="J21902" s="11">
        <v>4</v>
      </c>
      <c r="K21902" s="12">
        <f>J21902*I21902</f>
        <v>0.29333333333333333</v>
      </c>
      <c r="L21902" s="9" t="s">
        <v>21</v>
      </c>
      <c r="M21902" s="13">
        <f>ROUND(J21902-J21902*20/100,1)</f>
        <v>3.2</v>
      </c>
      <c r="N21902" s="6">
        <v>2023</v>
      </c>
    </row>
    <row r="21903" spans="1:14" ht="19.95" customHeight="1">
      <c r="A21903" s="8" t="s">
        <v>380</v>
      </c>
      <c r="B21903" s="8" t="s">
        <v>42</v>
      </c>
      <c r="C21903" s="8" t="s">
        <v>69</v>
      </c>
      <c r="D21903" s="8" t="s">
        <v>16</v>
      </c>
      <c r="E21903" s="8" t="s">
        <v>27</v>
      </c>
      <c r="F21903" s="8"/>
      <c r="G21903" s="8" t="s">
        <v>19</v>
      </c>
      <c r="H21903" s="8" t="s">
        <v>198</v>
      </c>
      <c r="I21903" s="10">
        <v>0.23301307189542483</v>
      </c>
      <c r="J21903" s="11">
        <v>5.5</v>
      </c>
      <c r="K21903" s="12">
        <f>J21903*I21903</f>
        <v>1.2815718954248365</v>
      </c>
      <c r="L21903" s="9" t="s">
        <v>21</v>
      </c>
      <c r="M21903" s="13">
        <f>ROUND(J21903-J21903*20/100,1)</f>
        <v>4.4000000000000004</v>
      </c>
      <c r="N21903" s="6">
        <v>2023</v>
      </c>
    </row>
    <row r="21904" spans="1:14" ht="19.95" customHeight="1">
      <c r="A21904" s="8" t="s">
        <v>380</v>
      </c>
      <c r="B21904" s="8" t="s">
        <v>14</v>
      </c>
      <c r="C21904" s="8" t="s">
        <v>46</v>
      </c>
      <c r="D21904" s="8" t="s">
        <v>16</v>
      </c>
      <c r="E21904" s="8" t="s">
        <v>27</v>
      </c>
      <c r="F21904" s="8"/>
      <c r="G21904" s="8" t="s">
        <v>19</v>
      </c>
      <c r="H21904" s="8" t="s">
        <v>198</v>
      </c>
      <c r="I21904" s="10">
        <v>7.7238562091503274E-2</v>
      </c>
      <c r="J21904" s="11">
        <v>7</v>
      </c>
      <c r="K21904" s="12">
        <f>J21904*I21904</f>
        <v>0.54066993464052293</v>
      </c>
      <c r="L21904" s="9" t="s">
        <v>21</v>
      </c>
      <c r="M21904" s="13">
        <f>ROUND(J21904-J21904*20/100,1)</f>
        <v>5.6</v>
      </c>
      <c r="N21904" s="6">
        <v>2023</v>
      </c>
    </row>
    <row r="21905" spans="1:14" ht="19.95" customHeight="1">
      <c r="A21905" s="8" t="s">
        <v>380</v>
      </c>
      <c r="B21905" s="8" t="s">
        <v>42</v>
      </c>
      <c r="C21905" s="8" t="s">
        <v>72</v>
      </c>
      <c r="D21905" s="8" t="s">
        <v>16</v>
      </c>
      <c r="E21905" s="8" t="s">
        <v>27</v>
      </c>
      <c r="F21905" s="8"/>
      <c r="G21905" s="8" t="s">
        <v>19</v>
      </c>
      <c r="H21905" s="8" t="s">
        <v>198</v>
      </c>
      <c r="I21905" s="10">
        <v>0.33377450980392159</v>
      </c>
      <c r="J21905" s="11">
        <v>11</v>
      </c>
      <c r="K21905" s="12">
        <f>J21905*I21905</f>
        <v>3.6715196078431376</v>
      </c>
      <c r="L21905" s="9" t="s">
        <v>21</v>
      </c>
      <c r="M21905" s="13">
        <f>ROUND(J21905-J21905*20/100,1)</f>
        <v>8.8000000000000007</v>
      </c>
      <c r="N21905" s="6">
        <v>2023</v>
      </c>
    </row>
    <row r="21906" spans="1:14" ht="19.95" customHeight="1">
      <c r="A21906" s="8" t="s">
        <v>380</v>
      </c>
      <c r="B21906" s="8" t="s">
        <v>40</v>
      </c>
      <c r="C21906" s="8" t="s">
        <v>58</v>
      </c>
      <c r="D21906" s="8" t="s">
        <v>16</v>
      </c>
      <c r="E21906" s="8" t="s">
        <v>27</v>
      </c>
      <c r="F21906" s="8"/>
      <c r="G21906" s="8" t="s">
        <v>19</v>
      </c>
      <c r="H21906" s="8" t="s">
        <v>198</v>
      </c>
      <c r="I21906" s="10">
        <v>0.33263681592039801</v>
      </c>
      <c r="J21906" s="11">
        <v>9.99</v>
      </c>
      <c r="K21906" s="12">
        <f>J21906*I21906</f>
        <v>3.3230417910447763</v>
      </c>
      <c r="L21906" s="9" t="s">
        <v>21</v>
      </c>
      <c r="M21906" s="13">
        <f>ROUND(J21906-J21906*20/100,1)</f>
        <v>8</v>
      </c>
      <c r="N21906" s="6">
        <v>2023</v>
      </c>
    </row>
    <row r="21907" spans="1:14" ht="19.95" customHeight="1">
      <c r="A21907" s="8" t="s">
        <v>380</v>
      </c>
      <c r="B21907" s="8" t="s">
        <v>24</v>
      </c>
      <c r="C21907" s="8" t="s">
        <v>36</v>
      </c>
      <c r="D21907" s="8" t="s">
        <v>16</v>
      </c>
      <c r="E21907" s="8" t="s">
        <v>27</v>
      </c>
      <c r="F21907" s="8"/>
      <c r="G21907" s="8" t="s">
        <v>19</v>
      </c>
      <c r="H21907" s="8" t="s">
        <v>198</v>
      </c>
      <c r="I21907" s="10">
        <v>0.46281007751937986</v>
      </c>
      <c r="J21907" s="11">
        <v>14.44</v>
      </c>
      <c r="K21907" s="12">
        <f>J21907*I21907</f>
        <v>6.6829775193798451</v>
      </c>
      <c r="L21907" s="9" t="s">
        <v>21</v>
      </c>
      <c r="M21907" s="13">
        <f>ROUND(J21907-J21907*20/100,1)</f>
        <v>11.6</v>
      </c>
      <c r="N21907" s="6">
        <v>2023</v>
      </c>
    </row>
    <row r="21908" spans="1:14" ht="19.95" customHeight="1">
      <c r="A21908" s="8" t="s">
        <v>380</v>
      </c>
      <c r="B21908" s="8" t="s">
        <v>14</v>
      </c>
      <c r="C21908" s="8" t="s">
        <v>36</v>
      </c>
      <c r="D21908" s="8" t="s">
        <v>16</v>
      </c>
      <c r="E21908" s="8" t="s">
        <v>27</v>
      </c>
      <c r="F21908" s="8"/>
      <c r="G21908" s="8" t="s">
        <v>19</v>
      </c>
      <c r="H21908" s="8" t="s">
        <v>198</v>
      </c>
      <c r="I21908" s="10">
        <v>0.52236434108527141</v>
      </c>
      <c r="J21908" s="11">
        <v>16.28</v>
      </c>
      <c r="K21908" s="12">
        <f>J21908*I21908</f>
        <v>8.50409147286822</v>
      </c>
      <c r="L21908" s="9" t="s">
        <v>21</v>
      </c>
      <c r="M21908" s="13">
        <f>ROUND(J21908-J21908*20/100,1)</f>
        <v>13</v>
      </c>
      <c r="N21908" s="6">
        <v>2023</v>
      </c>
    </row>
    <row r="21909" spans="1:14" ht="19.95" customHeight="1">
      <c r="A21909" s="8" t="s">
        <v>380</v>
      </c>
      <c r="B21909" s="8" t="s">
        <v>42</v>
      </c>
      <c r="C21909" s="8" t="s">
        <v>41</v>
      </c>
      <c r="D21909" s="8" t="s">
        <v>16</v>
      </c>
      <c r="E21909" s="8" t="s">
        <v>27</v>
      </c>
      <c r="F21909" s="8"/>
      <c r="G21909" s="8" t="s">
        <v>19</v>
      </c>
      <c r="H21909" s="8" t="s">
        <v>198</v>
      </c>
      <c r="I21909" s="10">
        <v>0.80383720930232549</v>
      </c>
      <c r="J21909" s="11">
        <v>18.5</v>
      </c>
      <c r="K21909" s="12">
        <f>J21909*I21909</f>
        <v>14.870988372093022</v>
      </c>
      <c r="L21909" s="9" t="s">
        <v>21</v>
      </c>
      <c r="M21909" s="13">
        <f>ROUND(J21909-J21909*20/100,1)</f>
        <v>14.8</v>
      </c>
      <c r="N21909" s="6">
        <v>2023</v>
      </c>
    </row>
    <row r="21910" spans="1:14" ht="19.95" customHeight="1">
      <c r="A21910" s="8" t="s">
        <v>380</v>
      </c>
      <c r="B21910" s="8" t="s">
        <v>14</v>
      </c>
      <c r="C21910" s="8" t="s">
        <v>45</v>
      </c>
      <c r="D21910" s="8" t="s">
        <v>16</v>
      </c>
      <c r="E21910" s="8" t="s">
        <v>27</v>
      </c>
      <c r="F21910" s="8"/>
      <c r="G21910" s="8" t="s">
        <v>19</v>
      </c>
      <c r="H21910" s="8" t="s">
        <v>198</v>
      </c>
      <c r="I21910" s="10">
        <v>0.11605882352941177</v>
      </c>
      <c r="J21910" s="11">
        <v>5</v>
      </c>
      <c r="K21910" s="12">
        <f>J21910*I21910</f>
        <v>0.58029411764705885</v>
      </c>
      <c r="L21910" s="9" t="s">
        <v>21</v>
      </c>
      <c r="M21910" s="13">
        <f>ROUND(J21910-J21910*20/100,1)</f>
        <v>4</v>
      </c>
      <c r="N21910" s="6">
        <v>2023</v>
      </c>
    </row>
    <row r="21911" spans="1:14" ht="19.95" customHeight="1">
      <c r="A21911" s="8" t="s">
        <v>380</v>
      </c>
      <c r="B21911" s="8" t="s">
        <v>42</v>
      </c>
      <c r="C21911" s="8" t="s">
        <v>44</v>
      </c>
      <c r="D21911" s="8" t="s">
        <v>16</v>
      </c>
      <c r="E21911" s="8" t="s">
        <v>27</v>
      </c>
      <c r="F21911" s="8"/>
      <c r="G21911" s="8" t="s">
        <v>19</v>
      </c>
      <c r="H21911" s="8" t="s">
        <v>198</v>
      </c>
      <c r="I21911" s="10">
        <v>0.17043103448275862</v>
      </c>
      <c r="J21911" s="11">
        <v>4.66</v>
      </c>
      <c r="K21911" s="12">
        <f>J21911*I21911</f>
        <v>0.79420862068965514</v>
      </c>
      <c r="L21911" s="9" t="s">
        <v>21</v>
      </c>
      <c r="M21911" s="13">
        <f>ROUND(J21911-J21911*20/100,1)</f>
        <v>3.7</v>
      </c>
      <c r="N21911" s="6">
        <v>2023</v>
      </c>
    </row>
    <row r="21912" spans="1:14" ht="19.95" customHeight="1">
      <c r="A21912" s="8" t="s">
        <v>380</v>
      </c>
      <c r="B21912" s="8" t="s">
        <v>48</v>
      </c>
      <c r="C21912" s="8" t="s">
        <v>49</v>
      </c>
      <c r="D21912" s="8" t="s">
        <v>16</v>
      </c>
      <c r="E21912" s="8" t="s">
        <v>27</v>
      </c>
      <c r="F21912" s="9"/>
      <c r="G21912" s="8" t="s">
        <v>19</v>
      </c>
      <c r="H21912" s="8" t="s">
        <v>198</v>
      </c>
      <c r="I21912" s="14">
        <v>7.8750000000000001E-2</v>
      </c>
      <c r="J21912" s="11">
        <v>5.51</v>
      </c>
      <c r="K21912" s="12">
        <f>J21912*I21912</f>
        <v>0.43391249999999998</v>
      </c>
      <c r="L21912" s="8" t="s">
        <v>21</v>
      </c>
      <c r="M21912" s="13">
        <f>ROUND(J21912-J21912*20/100,1)</f>
        <v>4.4000000000000004</v>
      </c>
      <c r="N21912" s="6">
        <v>2023</v>
      </c>
    </row>
    <row r="21913" spans="1:14" ht="19.95" customHeight="1">
      <c r="A21913" s="8" t="s">
        <v>380</v>
      </c>
      <c r="B21913" s="8" t="s">
        <v>14</v>
      </c>
      <c r="C21913" s="8" t="s">
        <v>45</v>
      </c>
      <c r="D21913" s="8" t="s">
        <v>16</v>
      </c>
      <c r="E21913" s="8" t="s">
        <v>27</v>
      </c>
      <c r="F21913" s="9"/>
      <c r="G21913" s="8" t="s">
        <v>19</v>
      </c>
      <c r="H21913" s="8" t="s">
        <v>198</v>
      </c>
      <c r="I21913" s="14">
        <v>0.11</v>
      </c>
      <c r="J21913" s="11">
        <v>5.27</v>
      </c>
      <c r="K21913" s="12">
        <f>J21913*I21913</f>
        <v>0.57969999999999999</v>
      </c>
      <c r="L21913" s="8" t="s">
        <v>21</v>
      </c>
      <c r="M21913" s="13">
        <f>ROUND(J21913-J21913*20/100,1)</f>
        <v>4.2</v>
      </c>
      <c r="N21913" s="6">
        <v>2023</v>
      </c>
    </row>
    <row r="21914" spans="1:14" ht="19.95" customHeight="1">
      <c r="A21914" s="8" t="s">
        <v>380</v>
      </c>
      <c r="B21914" s="8" t="s">
        <v>14</v>
      </c>
      <c r="C21914" s="8" t="s">
        <v>45</v>
      </c>
      <c r="D21914" s="8" t="s">
        <v>16</v>
      </c>
      <c r="E21914" s="8" t="s">
        <v>27</v>
      </c>
      <c r="F21914" s="9"/>
      <c r="G21914" s="8" t="s">
        <v>19</v>
      </c>
      <c r="H21914" s="8" t="s">
        <v>198</v>
      </c>
      <c r="I21914" s="14">
        <v>0.1</v>
      </c>
      <c r="J21914" s="11">
        <v>5.3</v>
      </c>
      <c r="K21914" s="12">
        <f>J21914*I21914</f>
        <v>0.53</v>
      </c>
      <c r="L21914" s="8" t="s">
        <v>21</v>
      </c>
      <c r="M21914" s="13">
        <f>ROUND(J21914-J21914*20/100,1)</f>
        <v>4.2</v>
      </c>
      <c r="N21914" s="6">
        <v>2023</v>
      </c>
    </row>
    <row r="21915" spans="1:14" ht="19.95" customHeight="1">
      <c r="A21915" s="8" t="s">
        <v>380</v>
      </c>
      <c r="B21915" s="8" t="s">
        <v>14</v>
      </c>
      <c r="C21915" s="8" t="s">
        <v>45</v>
      </c>
      <c r="D21915" s="8" t="s">
        <v>16</v>
      </c>
      <c r="E21915" s="8" t="s">
        <v>27</v>
      </c>
      <c r="F21915" s="9"/>
      <c r="G21915" s="8" t="s">
        <v>19</v>
      </c>
      <c r="H21915" s="8" t="s">
        <v>198</v>
      </c>
      <c r="I21915" s="14">
        <v>0.115</v>
      </c>
      <c r="J21915" s="11">
        <v>5.52</v>
      </c>
      <c r="K21915" s="12">
        <f>J21915*I21915</f>
        <v>0.63480000000000003</v>
      </c>
      <c r="L21915" s="8" t="s">
        <v>21</v>
      </c>
      <c r="M21915" s="13">
        <f>ROUND(J21915-J21915*20/100,1)</f>
        <v>4.4000000000000004</v>
      </c>
      <c r="N21915" s="6">
        <v>2023</v>
      </c>
    </row>
    <row r="21916" spans="1:14" ht="19.95" customHeight="1">
      <c r="A21916" s="8" t="s">
        <v>380</v>
      </c>
      <c r="B21916" s="8" t="s">
        <v>33</v>
      </c>
      <c r="C21916" s="8" t="s">
        <v>69</v>
      </c>
      <c r="D21916" s="8" t="s">
        <v>16</v>
      </c>
      <c r="E21916" s="8" t="s">
        <v>27</v>
      </c>
      <c r="F21916" s="9"/>
      <c r="G21916" s="8" t="s">
        <v>19</v>
      </c>
      <c r="H21916" s="8" t="s">
        <v>198</v>
      </c>
      <c r="I21916" s="14">
        <v>0.1875</v>
      </c>
      <c r="J21916" s="11">
        <v>6.5</v>
      </c>
      <c r="K21916" s="12">
        <f>J21916*I21916</f>
        <v>1.21875</v>
      </c>
      <c r="L21916" s="8" t="s">
        <v>21</v>
      </c>
      <c r="M21916" s="13">
        <f>ROUND(J21916-J21916*20/100,1)</f>
        <v>5.2</v>
      </c>
      <c r="N21916" s="6">
        <v>2023</v>
      </c>
    </row>
    <row r="21917" spans="1:14" ht="19.95" customHeight="1">
      <c r="A21917" s="8" t="s">
        <v>380</v>
      </c>
      <c r="B21917" s="8" t="s">
        <v>14</v>
      </c>
      <c r="C21917" s="8" t="s">
        <v>45</v>
      </c>
      <c r="D21917" s="8" t="s">
        <v>16</v>
      </c>
      <c r="E21917" s="8" t="s">
        <v>27</v>
      </c>
      <c r="F21917" s="9"/>
      <c r="G21917" s="8" t="s">
        <v>19</v>
      </c>
      <c r="H21917" s="8" t="s">
        <v>198</v>
      </c>
      <c r="I21917" s="14">
        <v>0.11</v>
      </c>
      <c r="J21917" s="11">
        <v>5.5</v>
      </c>
      <c r="K21917" s="12">
        <f>J21917*I21917</f>
        <v>0.60499999999999998</v>
      </c>
      <c r="L21917" s="8" t="s">
        <v>21</v>
      </c>
      <c r="M21917" s="13">
        <f>ROUND(J21917-J21917*20/100,1)</f>
        <v>4.4000000000000004</v>
      </c>
      <c r="N21917" s="6">
        <v>2023</v>
      </c>
    </row>
    <row r="21918" spans="1:14" ht="19.95" customHeight="1">
      <c r="A21918" s="8" t="s">
        <v>380</v>
      </c>
      <c r="B21918" s="8" t="s">
        <v>33</v>
      </c>
      <c r="C21918" s="8" t="s">
        <v>69</v>
      </c>
      <c r="D21918" s="8" t="s">
        <v>16</v>
      </c>
      <c r="E21918" s="8" t="s">
        <v>27</v>
      </c>
      <c r="F21918" s="9"/>
      <c r="G21918" s="8" t="s">
        <v>19</v>
      </c>
      <c r="H21918" s="8" t="s">
        <v>198</v>
      </c>
      <c r="I21918" s="14">
        <v>0.21</v>
      </c>
      <c r="J21918" s="11">
        <v>6.5</v>
      </c>
      <c r="K21918" s="12">
        <f>J21918*I21918</f>
        <v>1.365</v>
      </c>
      <c r="L21918" s="8" t="s">
        <v>21</v>
      </c>
      <c r="M21918" s="13">
        <f>ROUND(J21918-J21918*20/100,1)</f>
        <v>5.2</v>
      </c>
      <c r="N21918" s="6">
        <v>2023</v>
      </c>
    </row>
    <row r="21919" spans="1:14" ht="19.95" customHeight="1">
      <c r="A21919" s="8" t="s">
        <v>380</v>
      </c>
      <c r="B21919" s="8" t="s">
        <v>14</v>
      </c>
      <c r="C21919" s="8" t="s">
        <v>45</v>
      </c>
      <c r="D21919" s="8" t="s">
        <v>16</v>
      </c>
      <c r="E21919" s="8" t="s">
        <v>27</v>
      </c>
      <c r="F21919" s="9"/>
      <c r="G21919" s="8" t="s">
        <v>19</v>
      </c>
      <c r="H21919" s="8" t="s">
        <v>198</v>
      </c>
      <c r="I21919" s="14">
        <v>0.12</v>
      </c>
      <c r="J21919" s="11">
        <v>5.5</v>
      </c>
      <c r="K21919" s="12">
        <f>J21919*I21919</f>
        <v>0.65999999999999992</v>
      </c>
      <c r="L21919" s="8" t="s">
        <v>21</v>
      </c>
      <c r="M21919" s="13">
        <f>ROUND(J21919-J21919*20/100,1)</f>
        <v>4.4000000000000004</v>
      </c>
      <c r="N21919" s="6">
        <v>2023</v>
      </c>
    </row>
    <row r="21920" spans="1:14" ht="19.95" customHeight="1">
      <c r="A21920" s="8" t="s">
        <v>380</v>
      </c>
      <c r="B21920" s="8" t="s">
        <v>42</v>
      </c>
      <c r="C21920" s="8" t="s">
        <v>44</v>
      </c>
      <c r="D21920" s="8" t="s">
        <v>16</v>
      </c>
      <c r="E21920" s="8" t="s">
        <v>27</v>
      </c>
      <c r="F21920" s="9"/>
      <c r="G21920" s="8" t="s">
        <v>19</v>
      </c>
      <c r="H21920" s="8" t="s">
        <v>198</v>
      </c>
      <c r="I21920" s="14">
        <v>0.18124999999999999</v>
      </c>
      <c r="J21920" s="11">
        <v>4.75</v>
      </c>
      <c r="K21920" s="12">
        <f>J21920*I21920</f>
        <v>0.86093750000000002</v>
      </c>
      <c r="L21920" s="8" t="s">
        <v>21</v>
      </c>
      <c r="M21920" s="13">
        <f>ROUND(J21920-J21920*20/100,1)</f>
        <v>3.8</v>
      </c>
      <c r="N21920" s="6">
        <v>2023</v>
      </c>
    </row>
    <row r="21921" spans="1:14" ht="19.95" customHeight="1">
      <c r="A21921" s="8" t="s">
        <v>380</v>
      </c>
      <c r="B21921" s="8" t="s">
        <v>42</v>
      </c>
      <c r="C21921" s="8" t="s">
        <v>69</v>
      </c>
      <c r="D21921" s="8" t="s">
        <v>16</v>
      </c>
      <c r="E21921" s="8" t="s">
        <v>27</v>
      </c>
      <c r="F21921" s="9"/>
      <c r="G21921" s="8" t="s">
        <v>19</v>
      </c>
      <c r="H21921" s="8" t="s">
        <v>198</v>
      </c>
      <c r="I21921" s="14">
        <v>0.255</v>
      </c>
      <c r="J21921" s="11">
        <v>6.5</v>
      </c>
      <c r="K21921" s="12">
        <f>J21921*I21921</f>
        <v>1.6575</v>
      </c>
      <c r="L21921" s="8" t="s">
        <v>21</v>
      </c>
      <c r="M21921" s="13">
        <f>ROUND(J21921-J21921*20/100,1)</f>
        <v>5.2</v>
      </c>
      <c r="N21921" s="6">
        <v>2023</v>
      </c>
    </row>
    <row r="21922" spans="1:14" ht="19.95" customHeight="1">
      <c r="A21922" s="8" t="s">
        <v>380</v>
      </c>
      <c r="B21922" s="8" t="s">
        <v>14</v>
      </c>
      <c r="C21922" s="8" t="s">
        <v>45</v>
      </c>
      <c r="D21922" s="8" t="s">
        <v>16</v>
      </c>
      <c r="E21922" s="8" t="s">
        <v>27</v>
      </c>
      <c r="F21922" s="9"/>
      <c r="G21922" s="8" t="s">
        <v>19</v>
      </c>
      <c r="H21922" s="8" t="s">
        <v>198</v>
      </c>
      <c r="I21922" s="14">
        <v>0.12594339622641509</v>
      </c>
      <c r="J21922" s="11">
        <v>5.25</v>
      </c>
      <c r="K21922" s="12">
        <f>J21922*I21922</f>
        <v>0.6612028301886792</v>
      </c>
      <c r="L21922" s="8" t="s">
        <v>21</v>
      </c>
      <c r="M21922" s="13">
        <f>ROUND(J21922-J21922*20/100,1)</f>
        <v>4.2</v>
      </c>
      <c r="N21922" s="6">
        <v>2023</v>
      </c>
    </row>
    <row r="21923" spans="1:14" ht="19.95" customHeight="1">
      <c r="A21923" s="8" t="s">
        <v>380</v>
      </c>
      <c r="B21923" s="8" t="s">
        <v>14</v>
      </c>
      <c r="C21923" s="8" t="s">
        <v>45</v>
      </c>
      <c r="D21923" s="8" t="s">
        <v>16</v>
      </c>
      <c r="E21923" s="8" t="s">
        <v>27</v>
      </c>
      <c r="F21923" s="9"/>
      <c r="G21923" s="8" t="s">
        <v>19</v>
      </c>
      <c r="H21923" s="8" t="s">
        <v>198</v>
      </c>
      <c r="I21923" s="14">
        <v>0.12497560975609756</v>
      </c>
      <c r="J21923" s="11">
        <v>5.25</v>
      </c>
      <c r="K21923" s="12">
        <f>J21923*I21923</f>
        <v>0.65612195121951222</v>
      </c>
      <c r="L21923" s="8" t="s">
        <v>21</v>
      </c>
      <c r="M21923" s="13">
        <f>ROUND(J21923-J21923*20/100,1)</f>
        <v>4.2</v>
      </c>
      <c r="N21923" s="6">
        <v>2023</v>
      </c>
    </row>
    <row r="21924" spans="1:14" ht="19.95" customHeight="1">
      <c r="A21924" s="8" t="s">
        <v>380</v>
      </c>
      <c r="B21924" s="8" t="s">
        <v>14</v>
      </c>
      <c r="C21924" s="8" t="s">
        <v>15</v>
      </c>
      <c r="D21924" s="8" t="s">
        <v>16</v>
      </c>
      <c r="E21924" s="8" t="s">
        <v>27</v>
      </c>
      <c r="F21924" s="9"/>
      <c r="G21924" s="8" t="s">
        <v>19</v>
      </c>
      <c r="H21924" s="8" t="s">
        <v>198</v>
      </c>
      <c r="I21924" s="14">
        <v>4.287828947368421E-2</v>
      </c>
      <c r="J21924" s="11">
        <v>5.0999999999999996</v>
      </c>
      <c r="K21924" s="12">
        <f>J21924*I21924</f>
        <v>0.21867927631578946</v>
      </c>
      <c r="L21924" s="8" t="s">
        <v>21</v>
      </c>
      <c r="M21924" s="13">
        <f>ROUND(J21924-J21924*20/100,1)</f>
        <v>4.0999999999999996</v>
      </c>
      <c r="N21924" s="6">
        <v>2023</v>
      </c>
    </row>
    <row r="21925" spans="1:14" ht="19.95" customHeight="1">
      <c r="A21925" s="8" t="s">
        <v>380</v>
      </c>
      <c r="B21925" s="8" t="s">
        <v>14</v>
      </c>
      <c r="C21925" s="8" t="s">
        <v>58</v>
      </c>
      <c r="D21925" s="8" t="s">
        <v>16</v>
      </c>
      <c r="E21925" s="8" t="s">
        <v>27</v>
      </c>
      <c r="F21925" s="9"/>
      <c r="G21925" s="8" t="s">
        <v>19</v>
      </c>
      <c r="H21925" s="8" t="s">
        <v>198</v>
      </c>
      <c r="I21925" s="14">
        <v>0.2954</v>
      </c>
      <c r="J21925" s="11">
        <v>10.5</v>
      </c>
      <c r="K21925" s="12">
        <f>J21925*I21925</f>
        <v>3.1017000000000001</v>
      </c>
      <c r="L21925" s="8" t="s">
        <v>21</v>
      </c>
      <c r="M21925" s="13">
        <f>ROUND(J21925-J21925*20/100,1)</f>
        <v>8.4</v>
      </c>
      <c r="N21925" s="6">
        <v>2023</v>
      </c>
    </row>
    <row r="21926" spans="1:14" ht="19.95" customHeight="1">
      <c r="A21926" s="8" t="s">
        <v>380</v>
      </c>
      <c r="B21926" s="8" t="s">
        <v>42</v>
      </c>
      <c r="C21926" s="8" t="s">
        <v>69</v>
      </c>
      <c r="D21926" s="8" t="s">
        <v>16</v>
      </c>
      <c r="E21926" s="8" t="s">
        <v>27</v>
      </c>
      <c r="F21926" s="9"/>
      <c r="G21926" s="8" t="s">
        <v>19</v>
      </c>
      <c r="H21926" s="8" t="s">
        <v>198</v>
      </c>
      <c r="I21926" s="14">
        <v>0.24666666666666667</v>
      </c>
      <c r="J21926" s="11">
        <v>7.5</v>
      </c>
      <c r="K21926" s="12">
        <f>J21926*I21926</f>
        <v>1.85</v>
      </c>
      <c r="L21926" s="8" t="s">
        <v>21</v>
      </c>
      <c r="M21926" s="13">
        <f>ROUND(J21926-J21926*20/100,1)</f>
        <v>6</v>
      </c>
      <c r="N21926" s="6">
        <v>2023</v>
      </c>
    </row>
    <row r="21927" spans="1:14" ht="19.95" customHeight="1">
      <c r="A21927" s="8" t="s">
        <v>380</v>
      </c>
      <c r="B21927" s="8" t="s">
        <v>30</v>
      </c>
      <c r="C21927" s="8" t="s">
        <v>65</v>
      </c>
      <c r="D21927" s="8" t="s">
        <v>16</v>
      </c>
      <c r="E21927" s="8" t="s">
        <v>27</v>
      </c>
      <c r="F21927" s="9"/>
      <c r="G21927" s="8" t="s">
        <v>19</v>
      </c>
      <c r="H21927" s="8" t="s">
        <v>198</v>
      </c>
      <c r="I21927" s="14">
        <v>2.274</v>
      </c>
      <c r="J21927" s="11">
        <v>115</v>
      </c>
      <c r="K21927" s="12">
        <f>J21927*I21927</f>
        <v>261.51</v>
      </c>
      <c r="L21927" s="8" t="s">
        <v>21</v>
      </c>
      <c r="M21927" s="13">
        <f>ROUND(J21927-J21927*20/100,1)</f>
        <v>92</v>
      </c>
      <c r="N21927" s="6">
        <v>2023</v>
      </c>
    </row>
    <row r="21928" spans="1:14" ht="19.95" customHeight="1">
      <c r="A21928" s="8" t="s">
        <v>380</v>
      </c>
      <c r="B21928" s="8" t="s">
        <v>48</v>
      </c>
      <c r="C21928" s="8" t="s">
        <v>94</v>
      </c>
      <c r="D21928" s="8" t="s">
        <v>16</v>
      </c>
      <c r="E21928" s="8" t="s">
        <v>27</v>
      </c>
      <c r="F21928" s="9"/>
      <c r="G21928" s="8" t="s">
        <v>19</v>
      </c>
      <c r="H21928" s="8" t="s">
        <v>198</v>
      </c>
      <c r="I21928" s="14">
        <v>0.15243589743589744</v>
      </c>
      <c r="J21928" s="11">
        <v>4.75</v>
      </c>
      <c r="K21928" s="12">
        <f>J21928*I21928</f>
        <v>0.72407051282051282</v>
      </c>
      <c r="L21928" s="8" t="s">
        <v>21</v>
      </c>
      <c r="M21928" s="13">
        <f>ROUND(J21928-J21928*20/100,1)</f>
        <v>3.8</v>
      </c>
      <c r="N21928" s="6">
        <v>2023</v>
      </c>
    </row>
    <row r="21929" spans="1:14" ht="19.95" customHeight="1">
      <c r="A21929" s="8" t="s">
        <v>380</v>
      </c>
      <c r="B21929" s="8" t="s">
        <v>30</v>
      </c>
      <c r="C21929" s="8" t="s">
        <v>51</v>
      </c>
      <c r="D21929" s="8" t="s">
        <v>16</v>
      </c>
      <c r="E21929" s="8" t="s">
        <v>27</v>
      </c>
      <c r="F21929" s="9"/>
      <c r="G21929" s="8" t="s">
        <v>19</v>
      </c>
      <c r="H21929" s="8" t="s">
        <v>198</v>
      </c>
      <c r="I21929" s="14">
        <v>2.742</v>
      </c>
      <c r="J21929" s="11">
        <v>150</v>
      </c>
      <c r="K21929" s="12">
        <f>J21929*I21929</f>
        <v>411.3</v>
      </c>
      <c r="L21929" s="8" t="s">
        <v>21</v>
      </c>
      <c r="M21929" s="13">
        <f>ROUND(J21929-J21929*20/100,1)</f>
        <v>120</v>
      </c>
      <c r="N21929" s="6">
        <v>2023</v>
      </c>
    </row>
    <row r="21930" spans="1:14" ht="19.95" customHeight="1">
      <c r="A21930" s="8" t="s">
        <v>380</v>
      </c>
      <c r="B21930" s="8" t="s">
        <v>42</v>
      </c>
      <c r="C21930" s="8" t="s">
        <v>69</v>
      </c>
      <c r="D21930" s="8" t="s">
        <v>16</v>
      </c>
      <c r="E21930" s="8" t="s">
        <v>27</v>
      </c>
      <c r="F21930" s="8"/>
      <c r="G21930" s="8" t="s">
        <v>19</v>
      </c>
      <c r="H21930" s="8" t="s">
        <v>198</v>
      </c>
      <c r="I21930" s="14">
        <v>0.23577049180327869</v>
      </c>
      <c r="J21930" s="11">
        <v>7</v>
      </c>
      <c r="K21930" s="12">
        <f>J21930*I21930</f>
        <v>1.650393442622951</v>
      </c>
      <c r="L21930" s="9" t="s">
        <v>21</v>
      </c>
      <c r="M21930" s="13">
        <f>ROUND(J21930-J21930*20/100,1)</f>
        <v>5.6</v>
      </c>
      <c r="N21930" s="6">
        <v>2023</v>
      </c>
    </row>
    <row r="21931" spans="1:14" ht="19.95" customHeight="1">
      <c r="A21931" s="8" t="s">
        <v>380</v>
      </c>
      <c r="B21931" s="8" t="s">
        <v>14</v>
      </c>
      <c r="C21931" s="8" t="s">
        <v>15</v>
      </c>
      <c r="D21931" s="8" t="s">
        <v>26</v>
      </c>
      <c r="E21931" s="8" t="s">
        <v>27</v>
      </c>
      <c r="F21931" s="8"/>
      <c r="G21931" s="8" t="s">
        <v>19</v>
      </c>
      <c r="H21931" s="8" t="s">
        <v>198</v>
      </c>
      <c r="I21931" s="10">
        <v>3.7142857142857144E-2</v>
      </c>
      <c r="J21931" s="11">
        <v>7</v>
      </c>
      <c r="K21931" s="12">
        <f>J21931*I21931</f>
        <v>0.26</v>
      </c>
      <c r="L21931" s="9" t="s">
        <v>21</v>
      </c>
      <c r="M21931" s="13">
        <f>ROUND(J21931-J21931*20/100,1)</f>
        <v>5.6</v>
      </c>
      <c r="N21931" s="6">
        <v>2023</v>
      </c>
    </row>
    <row r="21932" spans="1:14" ht="19.95" customHeight="1">
      <c r="A21932" s="8" t="s">
        <v>380</v>
      </c>
      <c r="B21932" s="8" t="s">
        <v>42</v>
      </c>
      <c r="C21932" s="8" t="s">
        <v>31</v>
      </c>
      <c r="D21932" s="8" t="s">
        <v>16</v>
      </c>
      <c r="E21932" s="8" t="s">
        <v>27</v>
      </c>
      <c r="F21932" s="8"/>
      <c r="G21932" s="8" t="s">
        <v>19</v>
      </c>
      <c r="H21932" s="8" t="s">
        <v>198</v>
      </c>
      <c r="I21932" s="10">
        <v>1.07</v>
      </c>
      <c r="J21932" s="11">
        <v>40</v>
      </c>
      <c r="K21932" s="12">
        <f>J21932*I21932</f>
        <v>42.800000000000004</v>
      </c>
      <c r="L21932" s="9" t="s">
        <v>21</v>
      </c>
      <c r="M21932" s="13">
        <f>ROUND(J21932-J21932*20/100,1)</f>
        <v>32</v>
      </c>
      <c r="N21932" s="6">
        <v>2023</v>
      </c>
    </row>
    <row r="21933" spans="1:14" ht="19.95" customHeight="1">
      <c r="A21933" s="8" t="s">
        <v>380</v>
      </c>
      <c r="B21933" s="8" t="s">
        <v>33</v>
      </c>
      <c r="C21933" s="8" t="s">
        <v>69</v>
      </c>
      <c r="D21933" s="8" t="s">
        <v>16</v>
      </c>
      <c r="E21933" s="8" t="s">
        <v>27</v>
      </c>
      <c r="F21933" s="8"/>
      <c r="G21933" s="8" t="s">
        <v>19</v>
      </c>
      <c r="H21933" s="8" t="s">
        <v>198</v>
      </c>
      <c r="I21933" s="10">
        <v>0.20499999999999999</v>
      </c>
      <c r="J21933" s="11">
        <v>7</v>
      </c>
      <c r="K21933" s="12">
        <f>J21933*I21933</f>
        <v>1.4349999999999998</v>
      </c>
      <c r="L21933" s="9" t="s">
        <v>21</v>
      </c>
      <c r="M21933" s="13">
        <f>ROUND(J21933-J21933*20/100,1)</f>
        <v>5.6</v>
      </c>
      <c r="N21933" s="6">
        <v>2023</v>
      </c>
    </row>
    <row r="21934" spans="1:14" ht="19.95" customHeight="1">
      <c r="A21934" s="8" t="s">
        <v>380</v>
      </c>
      <c r="B21934" s="8" t="s">
        <v>30</v>
      </c>
      <c r="C21934" s="8" t="s">
        <v>41</v>
      </c>
      <c r="D21934" s="8" t="s">
        <v>16</v>
      </c>
      <c r="E21934" s="8" t="s">
        <v>27</v>
      </c>
      <c r="F21934" s="8"/>
      <c r="G21934" s="8" t="s">
        <v>19</v>
      </c>
      <c r="H21934" s="8" t="s">
        <v>198</v>
      </c>
      <c r="I21934" s="10">
        <v>1</v>
      </c>
      <c r="J21934" s="11">
        <v>40</v>
      </c>
      <c r="K21934" s="12">
        <f>J21934*I21934</f>
        <v>40</v>
      </c>
      <c r="L21934" s="9" t="s">
        <v>21</v>
      </c>
      <c r="M21934" s="13">
        <f>ROUND(J21934-J21934*20/100,1)</f>
        <v>32</v>
      </c>
      <c r="N21934" s="6">
        <v>2023</v>
      </c>
    </row>
    <row r="21935" spans="1:14" ht="19.95" customHeight="1">
      <c r="A21935" s="8" t="s">
        <v>380</v>
      </c>
      <c r="B21935" s="8" t="s">
        <v>30</v>
      </c>
      <c r="C21935" s="8" t="s">
        <v>41</v>
      </c>
      <c r="D21935" s="8" t="s">
        <v>16</v>
      </c>
      <c r="E21935" s="8" t="s">
        <v>27</v>
      </c>
      <c r="F21935" s="8"/>
      <c r="G21935" s="8" t="s">
        <v>19</v>
      </c>
      <c r="H21935" s="8" t="s">
        <v>198</v>
      </c>
      <c r="I21935" s="10">
        <v>0.93</v>
      </c>
      <c r="J21935" s="11">
        <v>35</v>
      </c>
      <c r="K21935" s="12">
        <f>J21935*I21935</f>
        <v>32.550000000000004</v>
      </c>
      <c r="L21935" s="9" t="s">
        <v>21</v>
      </c>
      <c r="M21935" s="13">
        <f>ROUND(J21935-J21935*20/100,1)</f>
        <v>28</v>
      </c>
      <c r="N21935" s="6">
        <v>2023</v>
      </c>
    </row>
    <row r="21936" spans="1:14" ht="19.95" customHeight="1">
      <c r="A21936" s="8" t="s">
        <v>380</v>
      </c>
      <c r="B21936" s="8" t="s">
        <v>14</v>
      </c>
      <c r="C21936" s="8" t="s">
        <v>45</v>
      </c>
      <c r="D21936" s="8" t="s">
        <v>16</v>
      </c>
      <c r="E21936" s="8" t="s">
        <v>27</v>
      </c>
      <c r="F21936" s="8"/>
      <c r="G21936" s="8" t="s">
        <v>19</v>
      </c>
      <c r="H21936" s="8" t="s">
        <v>198</v>
      </c>
      <c r="I21936" s="10">
        <v>0.125</v>
      </c>
      <c r="J21936" s="11">
        <v>11</v>
      </c>
      <c r="K21936" s="12">
        <f>J21936*I21936</f>
        <v>1.375</v>
      </c>
      <c r="L21936" s="9" t="s">
        <v>21</v>
      </c>
      <c r="M21936" s="13">
        <f>ROUND(J21936-J21936*20/100,1)</f>
        <v>8.8000000000000007</v>
      </c>
      <c r="N21936" s="6">
        <v>2023</v>
      </c>
    </row>
    <row r="21937" spans="1:14" ht="19.95" customHeight="1">
      <c r="A21937" s="8" t="s">
        <v>380</v>
      </c>
      <c r="B21937" s="8" t="s">
        <v>30</v>
      </c>
      <c r="C21937" s="8" t="s">
        <v>41</v>
      </c>
      <c r="D21937" s="8" t="s">
        <v>16</v>
      </c>
      <c r="E21937" s="8" t="s">
        <v>27</v>
      </c>
      <c r="F21937" s="8"/>
      <c r="G21937" s="8" t="s">
        <v>19</v>
      </c>
      <c r="H21937" s="8" t="s">
        <v>198</v>
      </c>
      <c r="I21937" s="10">
        <v>1.41</v>
      </c>
      <c r="J21937" s="11">
        <v>55</v>
      </c>
      <c r="K21937" s="12">
        <f>J21937*I21937</f>
        <v>77.55</v>
      </c>
      <c r="L21937" s="9" t="s">
        <v>21</v>
      </c>
      <c r="M21937" s="13">
        <f>ROUND(J21937-J21937*20/100,1)</f>
        <v>44</v>
      </c>
      <c r="N21937" s="6">
        <v>2023</v>
      </c>
    </row>
    <row r="21938" spans="1:14" ht="19.95" customHeight="1">
      <c r="A21938" s="8" t="s">
        <v>380</v>
      </c>
      <c r="B21938" s="8" t="s">
        <v>40</v>
      </c>
      <c r="C21938" s="8" t="s">
        <v>41</v>
      </c>
      <c r="D21938" s="8" t="s">
        <v>16</v>
      </c>
      <c r="E21938" s="8" t="s">
        <v>27</v>
      </c>
      <c r="F21938" s="8"/>
      <c r="G21938" s="8" t="s">
        <v>19</v>
      </c>
      <c r="H21938" s="8" t="s">
        <v>198</v>
      </c>
      <c r="I21938" s="10">
        <v>0.85</v>
      </c>
      <c r="J21938" s="11">
        <v>30.51</v>
      </c>
      <c r="K21938" s="12">
        <f>J21938*I21938</f>
        <v>25.933500000000002</v>
      </c>
      <c r="L21938" s="9" t="s">
        <v>21</v>
      </c>
      <c r="M21938" s="13">
        <f>ROUND(J21938-J21938*20/100,1)</f>
        <v>24.4</v>
      </c>
      <c r="N21938" s="6">
        <v>2023</v>
      </c>
    </row>
    <row r="21939" spans="1:14" ht="19.95" customHeight="1">
      <c r="A21939" s="8" t="s">
        <v>380</v>
      </c>
      <c r="B21939" s="8" t="s">
        <v>42</v>
      </c>
      <c r="C21939" s="8" t="s">
        <v>65</v>
      </c>
      <c r="D21939" s="8" t="s">
        <v>16</v>
      </c>
      <c r="E21939" s="8" t="s">
        <v>27</v>
      </c>
      <c r="F21939" s="8"/>
      <c r="G21939" s="8" t="s">
        <v>19</v>
      </c>
      <c r="H21939" s="8" t="s">
        <v>198</v>
      </c>
      <c r="I21939" s="10">
        <v>2.1350000000000002</v>
      </c>
      <c r="J21939" s="11">
        <v>125</v>
      </c>
      <c r="K21939" s="12">
        <f>J21939*I21939</f>
        <v>266.87500000000006</v>
      </c>
      <c r="L21939" s="9" t="s">
        <v>21</v>
      </c>
      <c r="M21939" s="13">
        <f>ROUND(J21939-J21939*20/100,1)</f>
        <v>100</v>
      </c>
      <c r="N21939" s="6">
        <v>2023</v>
      </c>
    </row>
    <row r="21940" spans="1:14" ht="19.95" customHeight="1">
      <c r="A21940" s="8" t="s">
        <v>380</v>
      </c>
      <c r="B21940" s="8" t="s">
        <v>42</v>
      </c>
      <c r="C21940" s="8" t="s">
        <v>65</v>
      </c>
      <c r="D21940" s="8" t="s">
        <v>16</v>
      </c>
      <c r="E21940" s="8" t="s">
        <v>27</v>
      </c>
      <c r="F21940" s="8"/>
      <c r="G21940" s="8" t="s">
        <v>19</v>
      </c>
      <c r="H21940" s="8" t="s">
        <v>198</v>
      </c>
      <c r="I21940" s="10">
        <v>2.1850000000000001</v>
      </c>
      <c r="J21940" s="11">
        <v>125</v>
      </c>
      <c r="K21940" s="12">
        <f>J21940*I21940</f>
        <v>273.125</v>
      </c>
      <c r="L21940" s="9" t="s">
        <v>21</v>
      </c>
      <c r="M21940" s="13">
        <f>ROUND(J21940-J21940*20/100,1)</f>
        <v>100</v>
      </c>
      <c r="N21940" s="6">
        <v>2023</v>
      </c>
    </row>
    <row r="21941" spans="1:14" ht="19.95" customHeight="1">
      <c r="A21941" s="8" t="s">
        <v>380</v>
      </c>
      <c r="B21941" s="8" t="s">
        <v>42</v>
      </c>
      <c r="C21941" s="8" t="s">
        <v>65</v>
      </c>
      <c r="D21941" s="8" t="s">
        <v>16</v>
      </c>
      <c r="E21941" s="8" t="s">
        <v>27</v>
      </c>
      <c r="F21941" s="8"/>
      <c r="G21941" s="8" t="s">
        <v>19</v>
      </c>
      <c r="H21941" s="8" t="s">
        <v>198</v>
      </c>
      <c r="I21941" s="10">
        <v>1.7149999999999999</v>
      </c>
      <c r="J21941" s="11">
        <v>83.99</v>
      </c>
      <c r="K21941" s="12">
        <f>J21941*I21941</f>
        <v>144.04284999999999</v>
      </c>
      <c r="L21941" s="9" t="s">
        <v>21</v>
      </c>
      <c r="M21941" s="13">
        <f>ROUND(J21941-J21941*20/100,1)</f>
        <v>67.2</v>
      </c>
      <c r="N21941" s="6">
        <v>2023</v>
      </c>
    </row>
    <row r="21942" spans="1:14" ht="19.95" customHeight="1">
      <c r="A21942" s="8" t="s">
        <v>380</v>
      </c>
      <c r="B21942" s="8" t="s">
        <v>42</v>
      </c>
      <c r="C21942" s="8" t="s">
        <v>72</v>
      </c>
      <c r="D21942" s="8" t="s">
        <v>16</v>
      </c>
      <c r="E21942" s="8" t="s">
        <v>27</v>
      </c>
      <c r="F21942" s="8"/>
      <c r="G21942" s="8" t="s">
        <v>19</v>
      </c>
      <c r="H21942" s="8" t="s">
        <v>198</v>
      </c>
      <c r="I21942" s="10">
        <v>0.39373333333333332</v>
      </c>
      <c r="J21942" s="11">
        <v>10</v>
      </c>
      <c r="K21942" s="12">
        <f>J21942*I21942</f>
        <v>3.9373333333333331</v>
      </c>
      <c r="L21942" s="9" t="s">
        <v>21</v>
      </c>
      <c r="M21942" s="13">
        <f>ROUND(J21942-J21942*20/100,1)</f>
        <v>8</v>
      </c>
      <c r="N21942" s="6">
        <v>2023</v>
      </c>
    </row>
    <row r="21943" spans="1:14" ht="19.95" customHeight="1">
      <c r="A21943" s="8" t="s">
        <v>380</v>
      </c>
      <c r="B21943" s="8" t="s">
        <v>40</v>
      </c>
      <c r="C21943" s="8" t="s">
        <v>31</v>
      </c>
      <c r="D21943" s="8" t="s">
        <v>16</v>
      </c>
      <c r="E21943" s="8" t="s">
        <v>27</v>
      </c>
      <c r="F21943" s="8"/>
      <c r="G21943" s="8" t="s">
        <v>19</v>
      </c>
      <c r="H21943" s="8" t="s">
        <v>198</v>
      </c>
      <c r="I21943" s="10">
        <v>1.6283333333333334</v>
      </c>
      <c r="J21943" s="11">
        <v>66</v>
      </c>
      <c r="K21943" s="12">
        <f>J21943*I21943</f>
        <v>107.47</v>
      </c>
      <c r="L21943" s="9" t="s">
        <v>21</v>
      </c>
      <c r="M21943" s="13">
        <f>ROUND(J21943-J21943*20/100,1)</f>
        <v>52.8</v>
      </c>
      <c r="N21943" s="6">
        <v>2023</v>
      </c>
    </row>
    <row r="21944" spans="1:14" ht="19.95" customHeight="1">
      <c r="A21944" s="8" t="s">
        <v>380</v>
      </c>
      <c r="B21944" s="8" t="s">
        <v>42</v>
      </c>
      <c r="C21944" s="8" t="s">
        <v>31</v>
      </c>
      <c r="D21944" s="8" t="s">
        <v>16</v>
      </c>
      <c r="E21944" s="8" t="s">
        <v>27</v>
      </c>
      <c r="F21944" s="8"/>
      <c r="G21944" s="8" t="s">
        <v>19</v>
      </c>
      <c r="H21944" s="8" t="s">
        <v>198</v>
      </c>
      <c r="I21944" s="10">
        <v>1.3668</v>
      </c>
      <c r="J21944" s="11">
        <v>48.5</v>
      </c>
      <c r="K21944" s="12">
        <f>J21944*I21944</f>
        <v>66.2898</v>
      </c>
      <c r="L21944" s="9" t="s">
        <v>21</v>
      </c>
      <c r="M21944" s="13">
        <f>ROUND(J21944-J21944*20/100,1)</f>
        <v>38.799999999999997</v>
      </c>
      <c r="N21944" s="6">
        <v>2023</v>
      </c>
    </row>
    <row r="21945" spans="1:14" ht="19.95" customHeight="1">
      <c r="A21945" s="8" t="s">
        <v>380</v>
      </c>
      <c r="B21945" s="8" t="s">
        <v>42</v>
      </c>
      <c r="C21945" s="8" t="s">
        <v>31</v>
      </c>
      <c r="D21945" s="8" t="s">
        <v>16</v>
      </c>
      <c r="E21945" s="8" t="s">
        <v>27</v>
      </c>
      <c r="F21945" s="8"/>
      <c r="G21945" s="8" t="s">
        <v>19</v>
      </c>
      <c r="H21945" s="8" t="s">
        <v>198</v>
      </c>
      <c r="I21945" s="10">
        <v>1.3153333333333335</v>
      </c>
      <c r="J21945" s="11">
        <v>48.5</v>
      </c>
      <c r="K21945" s="12">
        <f>J21945*I21945</f>
        <v>63.793666666666674</v>
      </c>
      <c r="L21945" s="9" t="s">
        <v>21</v>
      </c>
      <c r="M21945" s="13">
        <f>ROUND(J21945-J21945*20/100,1)</f>
        <v>38.799999999999997</v>
      </c>
      <c r="N21945" s="6">
        <v>2023</v>
      </c>
    </row>
    <row r="21946" spans="1:14" ht="19.95" customHeight="1">
      <c r="A21946" s="8" t="s">
        <v>380</v>
      </c>
      <c r="B21946" s="8" t="s">
        <v>42</v>
      </c>
      <c r="C21946" s="8" t="s">
        <v>65</v>
      </c>
      <c r="D21946" s="8" t="s">
        <v>16</v>
      </c>
      <c r="E21946" s="8" t="s">
        <v>27</v>
      </c>
      <c r="F21946" s="8"/>
      <c r="G21946" s="8" t="s">
        <v>19</v>
      </c>
      <c r="H21946" s="8" t="s">
        <v>198</v>
      </c>
      <c r="I21946" s="10">
        <v>1.7707333333333335</v>
      </c>
      <c r="J21946" s="11">
        <v>91.43</v>
      </c>
      <c r="K21946" s="12">
        <f>J21946*I21946</f>
        <v>161.89814866666669</v>
      </c>
      <c r="L21946" s="9" t="s">
        <v>21</v>
      </c>
      <c r="M21946" s="13">
        <f>ROUND(J21946-J21946*20/100,1)</f>
        <v>73.099999999999994</v>
      </c>
      <c r="N21946" s="6">
        <v>2023</v>
      </c>
    </row>
    <row r="21947" spans="1:14" ht="19.95" customHeight="1">
      <c r="A21947" s="8" t="s">
        <v>380</v>
      </c>
      <c r="B21947" s="8" t="s">
        <v>40</v>
      </c>
      <c r="C21947" s="8" t="s">
        <v>31</v>
      </c>
      <c r="D21947" s="8" t="s">
        <v>16</v>
      </c>
      <c r="E21947" s="8" t="s">
        <v>27</v>
      </c>
      <c r="F21947" s="8"/>
      <c r="G21947" s="8" t="s">
        <v>19</v>
      </c>
      <c r="H21947" s="8" t="s">
        <v>198</v>
      </c>
      <c r="I21947" s="10">
        <v>1.6163333333333334</v>
      </c>
      <c r="J21947" s="11">
        <v>66</v>
      </c>
      <c r="K21947" s="12">
        <f>J21947*I21947</f>
        <v>106.678</v>
      </c>
      <c r="L21947" s="9" t="s">
        <v>21</v>
      </c>
      <c r="M21947" s="13">
        <f>ROUND(J21947-J21947*20/100,1)</f>
        <v>52.8</v>
      </c>
      <c r="N21947" s="6">
        <v>2023</v>
      </c>
    </row>
    <row r="21948" spans="1:14" ht="19.95" customHeight="1">
      <c r="A21948" s="8" t="s">
        <v>380</v>
      </c>
      <c r="B21948" s="8" t="s">
        <v>14</v>
      </c>
      <c r="C21948" s="8" t="s">
        <v>15</v>
      </c>
      <c r="D21948" s="8" t="s">
        <v>16</v>
      </c>
      <c r="E21948" s="8" t="s">
        <v>27</v>
      </c>
      <c r="F21948" s="8"/>
      <c r="G21948" s="8" t="s">
        <v>19</v>
      </c>
      <c r="H21948" s="8" t="s">
        <v>198</v>
      </c>
      <c r="I21948" s="10">
        <v>4.7E-2</v>
      </c>
      <c r="J21948" s="11">
        <v>6</v>
      </c>
      <c r="K21948" s="12">
        <f>J21948*I21948</f>
        <v>0.28200000000000003</v>
      </c>
      <c r="L21948" s="9" t="s">
        <v>21</v>
      </c>
      <c r="M21948" s="13">
        <f>ROUND(J21948-J21948*20/100,1)</f>
        <v>4.8</v>
      </c>
      <c r="N21948" s="6">
        <v>2023</v>
      </c>
    </row>
    <row r="21949" spans="1:14" ht="19.95" customHeight="1">
      <c r="A21949" s="8" t="s">
        <v>380</v>
      </c>
      <c r="B21949" s="8" t="s">
        <v>42</v>
      </c>
      <c r="C21949" s="8" t="s">
        <v>31</v>
      </c>
      <c r="D21949" s="8" t="s">
        <v>16</v>
      </c>
      <c r="E21949" s="8" t="s">
        <v>27</v>
      </c>
      <c r="F21949" s="8"/>
      <c r="G21949" s="8" t="s">
        <v>19</v>
      </c>
      <c r="H21949" s="8" t="s">
        <v>198</v>
      </c>
      <c r="I21949" s="10">
        <v>1.2551666666666668</v>
      </c>
      <c r="J21949" s="11">
        <v>36</v>
      </c>
      <c r="K21949" s="12">
        <f>J21949*I21949</f>
        <v>45.186000000000007</v>
      </c>
      <c r="L21949" s="9" t="s">
        <v>21</v>
      </c>
      <c r="M21949" s="13">
        <f>ROUND(J21949-J21949*20/100,1)</f>
        <v>28.8</v>
      </c>
      <c r="N21949" s="6">
        <v>2023</v>
      </c>
    </row>
    <row r="21950" spans="1:14" ht="19.95" customHeight="1">
      <c r="A21950" s="8" t="s">
        <v>380</v>
      </c>
      <c r="B21950" s="8" t="s">
        <v>33</v>
      </c>
      <c r="C21950" s="8" t="s">
        <v>44</v>
      </c>
      <c r="D21950" s="8" t="s">
        <v>16</v>
      </c>
      <c r="E21950" s="8" t="s">
        <v>27</v>
      </c>
      <c r="F21950" s="8"/>
      <c r="G21950" s="8" t="s">
        <v>19</v>
      </c>
      <c r="H21950" s="8" t="s">
        <v>198</v>
      </c>
      <c r="I21950" s="10">
        <v>0.1525141242937853</v>
      </c>
      <c r="J21950" s="11">
        <v>6.25</v>
      </c>
      <c r="K21950" s="12">
        <f>J21950*I21950</f>
        <v>0.95321327683615809</v>
      </c>
      <c r="L21950" s="9" t="s">
        <v>21</v>
      </c>
      <c r="M21950" s="13">
        <f>ROUND(J21950-J21950*20/100,1)</f>
        <v>5</v>
      </c>
      <c r="N21950" s="6">
        <v>2023</v>
      </c>
    </row>
    <row r="21951" spans="1:14" ht="19.95" customHeight="1">
      <c r="A21951" s="8" t="s">
        <v>380</v>
      </c>
      <c r="B21951" s="8" t="s">
        <v>42</v>
      </c>
      <c r="C21951" s="8" t="s">
        <v>43</v>
      </c>
      <c r="D21951" s="8" t="s">
        <v>16</v>
      </c>
      <c r="E21951" s="8" t="s">
        <v>27</v>
      </c>
      <c r="F21951" s="8"/>
      <c r="G21951" s="8" t="s">
        <v>19</v>
      </c>
      <c r="H21951" s="8" t="s">
        <v>198</v>
      </c>
      <c r="I21951" s="10">
        <v>0.46284900284900288</v>
      </c>
      <c r="J21951" s="11">
        <v>12</v>
      </c>
      <c r="K21951" s="12">
        <f>J21951*I21951</f>
        <v>5.5541880341880345</v>
      </c>
      <c r="L21951" s="9" t="s">
        <v>21</v>
      </c>
      <c r="M21951" s="13">
        <f>ROUND(J21951-J21951*20/100,1)</f>
        <v>9.6</v>
      </c>
      <c r="N21951" s="6">
        <v>2023</v>
      </c>
    </row>
    <row r="21952" spans="1:14" ht="19.95" customHeight="1">
      <c r="A21952" s="8" t="s">
        <v>380</v>
      </c>
      <c r="B21952" s="8" t="s">
        <v>14</v>
      </c>
      <c r="C21952" s="8" t="s">
        <v>15</v>
      </c>
      <c r="D21952" s="8" t="s">
        <v>16</v>
      </c>
      <c r="E21952" s="8" t="s">
        <v>27</v>
      </c>
      <c r="F21952" s="8"/>
      <c r="G21952" s="8" t="s">
        <v>19</v>
      </c>
      <c r="H21952" s="8" t="s">
        <v>198</v>
      </c>
      <c r="I21952" s="10">
        <v>3.8960000000000002E-2</v>
      </c>
      <c r="J21952" s="11">
        <v>6</v>
      </c>
      <c r="K21952" s="12">
        <f>J21952*I21952</f>
        <v>0.23376000000000002</v>
      </c>
      <c r="L21952" s="9" t="s">
        <v>21</v>
      </c>
      <c r="M21952" s="13">
        <f>ROUND(J21952-J21952*20/100,1)</f>
        <v>4.8</v>
      </c>
      <c r="N21952" s="6">
        <v>2023</v>
      </c>
    </row>
    <row r="21953" spans="1:14" ht="19.95" customHeight="1">
      <c r="A21953" s="8" t="s">
        <v>380</v>
      </c>
      <c r="B21953" s="8" t="s">
        <v>42</v>
      </c>
      <c r="C21953" s="8" t="s">
        <v>31</v>
      </c>
      <c r="D21953" s="8" t="s">
        <v>16</v>
      </c>
      <c r="E21953" s="8" t="s">
        <v>27</v>
      </c>
      <c r="F21953" s="8"/>
      <c r="G21953" s="8" t="s">
        <v>19</v>
      </c>
      <c r="H21953" s="8" t="s">
        <v>198</v>
      </c>
      <c r="I21953" s="10">
        <v>1.26475</v>
      </c>
      <c r="J21953" s="11">
        <v>40</v>
      </c>
      <c r="K21953" s="12">
        <f>J21953*I21953</f>
        <v>50.59</v>
      </c>
      <c r="L21953" s="9" t="s">
        <v>21</v>
      </c>
      <c r="M21953" s="13">
        <f>ROUND(J21953-J21953*20/100,1)</f>
        <v>32</v>
      </c>
      <c r="N21953" s="6">
        <v>2023</v>
      </c>
    </row>
    <row r="21954" spans="1:14" ht="19.95" customHeight="1">
      <c r="A21954" s="8" t="s">
        <v>380</v>
      </c>
      <c r="B21954" s="8" t="s">
        <v>14</v>
      </c>
      <c r="C21954" s="8" t="s">
        <v>35</v>
      </c>
      <c r="D21954" s="8" t="s">
        <v>16</v>
      </c>
      <c r="E21954" s="8" t="s">
        <v>27</v>
      </c>
      <c r="F21954" s="8"/>
      <c r="G21954" s="8" t="s">
        <v>19</v>
      </c>
      <c r="H21954" s="8" t="s">
        <v>198</v>
      </c>
      <c r="I21954" s="10">
        <v>0.87320261437908497</v>
      </c>
      <c r="J21954" s="11">
        <v>30.63</v>
      </c>
      <c r="K21954" s="12">
        <f>J21954*I21954</f>
        <v>26.746196078431371</v>
      </c>
      <c r="L21954" s="9" t="s">
        <v>21</v>
      </c>
      <c r="M21954" s="13">
        <f>ROUND(J21954-J21954*20/100,1)</f>
        <v>24.5</v>
      </c>
      <c r="N21954" s="6">
        <v>2023</v>
      </c>
    </row>
    <row r="21955" spans="1:14" ht="19.95" customHeight="1">
      <c r="A21955" s="8" t="s">
        <v>380</v>
      </c>
      <c r="B21955" s="8" t="s">
        <v>40</v>
      </c>
      <c r="C21955" s="8" t="s">
        <v>31</v>
      </c>
      <c r="D21955" s="8" t="s">
        <v>16</v>
      </c>
      <c r="E21955" s="8" t="s">
        <v>27</v>
      </c>
      <c r="F21955" s="8"/>
      <c r="G21955" s="8" t="s">
        <v>19</v>
      </c>
      <c r="H21955" s="8" t="s">
        <v>198</v>
      </c>
      <c r="I21955" s="10">
        <v>1.3053333333333332</v>
      </c>
      <c r="J21955" s="11">
        <v>55</v>
      </c>
      <c r="K21955" s="12">
        <f>J21955*I21955</f>
        <v>71.793333333333322</v>
      </c>
      <c r="L21955" s="9" t="s">
        <v>21</v>
      </c>
      <c r="M21955" s="13">
        <f>ROUND(J21955-J21955*20/100,1)</f>
        <v>44</v>
      </c>
      <c r="N21955" s="6">
        <v>2023</v>
      </c>
    </row>
    <row r="21956" spans="1:14" ht="19.95" customHeight="1">
      <c r="A21956" s="8" t="s">
        <v>380</v>
      </c>
      <c r="B21956" s="8" t="s">
        <v>40</v>
      </c>
      <c r="C21956" s="8" t="s">
        <v>63</v>
      </c>
      <c r="D21956" s="8" t="s">
        <v>16</v>
      </c>
      <c r="E21956" s="8" t="s">
        <v>27</v>
      </c>
      <c r="F21956" s="8"/>
      <c r="G21956" s="8" t="s">
        <v>19</v>
      </c>
      <c r="H21956" s="8" t="s">
        <v>198</v>
      </c>
      <c r="I21956" s="14">
        <v>4.8849999999999998</v>
      </c>
      <c r="J21956" s="11">
        <v>140.26</v>
      </c>
      <c r="K21956" s="12">
        <f>J21956*I21956</f>
        <v>685.17009999999993</v>
      </c>
      <c r="L21956" s="9" t="s">
        <v>21</v>
      </c>
      <c r="M21956" s="13">
        <f>ROUND(J21956-J21956*20/100,1)</f>
        <v>112.2</v>
      </c>
      <c r="N21956" s="6">
        <v>2023</v>
      </c>
    </row>
    <row r="21957" spans="1:14" ht="19.95" customHeight="1">
      <c r="A21957" s="8" t="s">
        <v>380</v>
      </c>
      <c r="B21957" s="8" t="s">
        <v>42</v>
      </c>
      <c r="C21957" s="8" t="s">
        <v>31</v>
      </c>
      <c r="D21957" s="8" t="s">
        <v>16</v>
      </c>
      <c r="E21957" s="8" t="s">
        <v>27</v>
      </c>
      <c r="F21957" s="8"/>
      <c r="G21957" s="8" t="s">
        <v>19</v>
      </c>
      <c r="H21957" s="8" t="s">
        <v>198</v>
      </c>
      <c r="I21957" s="14">
        <v>1.3933333333333333</v>
      </c>
      <c r="J21957" s="11">
        <v>75.94</v>
      </c>
      <c r="K21957" s="12">
        <f>J21957*I21957</f>
        <v>105.80973333333333</v>
      </c>
      <c r="L21957" s="9" t="s">
        <v>21</v>
      </c>
      <c r="M21957" s="13">
        <f>ROUND(J21957-J21957*20/100,1)</f>
        <v>60.8</v>
      </c>
      <c r="N21957" s="6">
        <v>2023</v>
      </c>
    </row>
    <row r="21958" spans="1:14" ht="19.95" customHeight="1">
      <c r="A21958" s="8" t="s">
        <v>380</v>
      </c>
      <c r="B21958" s="8" t="s">
        <v>14</v>
      </c>
      <c r="C21958" s="8" t="s">
        <v>15</v>
      </c>
      <c r="D21958" s="8" t="s">
        <v>16</v>
      </c>
      <c r="E21958" s="8" t="s">
        <v>27</v>
      </c>
      <c r="F21958" s="8"/>
      <c r="G21958" s="8" t="s">
        <v>19</v>
      </c>
      <c r="H21958" s="8" t="s">
        <v>198</v>
      </c>
      <c r="I21958" s="14">
        <v>4.658695652173913E-2</v>
      </c>
      <c r="J21958" s="11">
        <v>7</v>
      </c>
      <c r="K21958" s="12">
        <f>J21958*I21958</f>
        <v>0.32610869565217393</v>
      </c>
      <c r="L21958" s="9" t="s">
        <v>21</v>
      </c>
      <c r="M21958" s="13">
        <f>ROUND(J21958-J21958*20/100,1)</f>
        <v>5.6</v>
      </c>
      <c r="N21958" s="6">
        <v>2023</v>
      </c>
    </row>
    <row r="21959" spans="1:14" ht="19.95" customHeight="1">
      <c r="A21959" s="8" t="s">
        <v>380</v>
      </c>
      <c r="B21959" s="8" t="s">
        <v>42</v>
      </c>
      <c r="C21959" s="8" t="s">
        <v>43</v>
      </c>
      <c r="D21959" s="8" t="s">
        <v>16</v>
      </c>
      <c r="E21959" s="8" t="s">
        <v>27</v>
      </c>
      <c r="F21959" s="8"/>
      <c r="G21959" s="8" t="s">
        <v>19</v>
      </c>
      <c r="H21959" s="8" t="s">
        <v>198</v>
      </c>
      <c r="I21959" s="14">
        <v>0.47355263157894739</v>
      </c>
      <c r="J21959" s="11">
        <v>10.53</v>
      </c>
      <c r="K21959" s="12">
        <f>J21959*I21959</f>
        <v>4.9865092105263153</v>
      </c>
      <c r="L21959" s="9" t="s">
        <v>21</v>
      </c>
      <c r="M21959" s="13">
        <f>ROUND(J21959-J21959*20/100,1)</f>
        <v>8.4</v>
      </c>
      <c r="N21959" s="6">
        <v>2023</v>
      </c>
    </row>
    <row r="21960" spans="1:14" ht="19.95" customHeight="1">
      <c r="A21960" s="8" t="s">
        <v>380</v>
      </c>
      <c r="B21960" s="8" t="s">
        <v>48</v>
      </c>
      <c r="C21960" s="8" t="s">
        <v>90</v>
      </c>
      <c r="D21960" s="8" t="s">
        <v>16</v>
      </c>
      <c r="E21960" s="8" t="s">
        <v>27</v>
      </c>
      <c r="F21960" s="8"/>
      <c r="G21960" s="8" t="s">
        <v>19</v>
      </c>
      <c r="H21960" s="8" t="s">
        <v>198</v>
      </c>
      <c r="I21960" s="14">
        <v>0.26048587570621468</v>
      </c>
      <c r="J21960" s="11">
        <v>5.5</v>
      </c>
      <c r="K21960" s="12">
        <f>J21960*I21960</f>
        <v>1.4326723163841808</v>
      </c>
      <c r="L21960" s="9" t="s">
        <v>21</v>
      </c>
      <c r="M21960" s="13">
        <f>ROUND(J21960-J21960*20/100,1)</f>
        <v>4.4000000000000004</v>
      </c>
      <c r="N21960" s="6">
        <v>2023</v>
      </c>
    </row>
    <row r="21961" spans="1:14" ht="19.95" customHeight="1">
      <c r="A21961" s="8" t="s">
        <v>380</v>
      </c>
      <c r="B21961" s="8" t="s">
        <v>33</v>
      </c>
      <c r="C21961" s="8" t="s">
        <v>69</v>
      </c>
      <c r="D21961" s="8" t="s">
        <v>16</v>
      </c>
      <c r="E21961" s="8" t="s">
        <v>27</v>
      </c>
      <c r="F21961" s="8"/>
      <c r="G21961" s="8" t="s">
        <v>19</v>
      </c>
      <c r="H21961" s="8" t="s">
        <v>198</v>
      </c>
      <c r="I21961" s="14">
        <v>0.20758392434988179</v>
      </c>
      <c r="J21961" s="11">
        <v>6</v>
      </c>
      <c r="K21961" s="12">
        <f>J21961*I21961</f>
        <v>1.2455035460992907</v>
      </c>
      <c r="L21961" s="9" t="s">
        <v>21</v>
      </c>
      <c r="M21961" s="13">
        <f>ROUND(J21961-J21961*20/100,1)</f>
        <v>4.8</v>
      </c>
      <c r="N21961" s="6">
        <v>2023</v>
      </c>
    </row>
    <row r="21962" spans="1:14" ht="19.95" customHeight="1">
      <c r="A21962" s="8" t="s">
        <v>380</v>
      </c>
      <c r="B21962" s="8" t="s">
        <v>33</v>
      </c>
      <c r="C21962" s="8" t="s">
        <v>41</v>
      </c>
      <c r="D21962" s="8" t="s">
        <v>16</v>
      </c>
      <c r="E21962" s="8" t="s">
        <v>27</v>
      </c>
      <c r="F21962" s="8"/>
      <c r="G21962" s="8" t="s">
        <v>19</v>
      </c>
      <c r="H21962" s="8" t="s">
        <v>198</v>
      </c>
      <c r="I21962" s="14">
        <v>0.73</v>
      </c>
      <c r="J21962" s="11">
        <v>27</v>
      </c>
      <c r="K21962" s="12">
        <f>J21962*I21962</f>
        <v>19.71</v>
      </c>
      <c r="L21962" s="9" t="s">
        <v>21</v>
      </c>
      <c r="M21962" s="13">
        <f>ROUND(J21962-J21962*20/100,1)</f>
        <v>21.6</v>
      </c>
      <c r="N21962" s="6">
        <v>2023</v>
      </c>
    </row>
    <row r="21963" spans="1:14" ht="19.95" customHeight="1">
      <c r="A21963" s="8" t="s">
        <v>380</v>
      </c>
      <c r="B21963" s="8" t="s">
        <v>40</v>
      </c>
      <c r="C21963" s="8" t="s">
        <v>56</v>
      </c>
      <c r="D21963" s="8" t="s">
        <v>16</v>
      </c>
      <c r="E21963" s="8" t="s">
        <v>27</v>
      </c>
      <c r="F21963" s="8"/>
      <c r="G21963" s="8" t="s">
        <v>19</v>
      </c>
      <c r="H21963" s="8" t="s">
        <v>198</v>
      </c>
      <c r="I21963" s="14">
        <v>4.6946666666666665</v>
      </c>
      <c r="J21963" s="11">
        <v>203.86</v>
      </c>
      <c r="K21963" s="12">
        <f>J21963*I21963</f>
        <v>957.05474666666669</v>
      </c>
      <c r="L21963" s="9" t="s">
        <v>21</v>
      </c>
      <c r="M21963" s="13">
        <f>ROUND(J21963-J21963*20/100,1)</f>
        <v>163.1</v>
      </c>
      <c r="N21963" s="6">
        <v>2023</v>
      </c>
    </row>
    <row r="21964" spans="1:14" ht="19.95" customHeight="1">
      <c r="A21964" s="8" t="s">
        <v>380</v>
      </c>
      <c r="B21964" s="8" t="s">
        <v>14</v>
      </c>
      <c r="C21964" s="8" t="s">
        <v>46</v>
      </c>
      <c r="D21964" s="8" t="s">
        <v>26</v>
      </c>
      <c r="E21964" s="8" t="s">
        <v>27</v>
      </c>
      <c r="F21964" s="8"/>
      <c r="G21964" s="8" t="s">
        <v>19</v>
      </c>
      <c r="H21964" s="8" t="s">
        <v>198</v>
      </c>
      <c r="I21964" s="14">
        <v>7.5153846153846154E-2</v>
      </c>
      <c r="J21964" s="11">
        <v>6</v>
      </c>
      <c r="K21964" s="12">
        <f>J21964*I21964</f>
        <v>0.45092307692307693</v>
      </c>
      <c r="L21964" s="9" t="s">
        <v>21</v>
      </c>
      <c r="M21964" s="13">
        <f>ROUND(J21964-J21964*20/100,1)</f>
        <v>4.8</v>
      </c>
      <c r="N21964" s="6">
        <v>2023</v>
      </c>
    </row>
    <row r="21965" spans="1:14" ht="19.95" customHeight="1">
      <c r="A21965" s="8" t="s">
        <v>380</v>
      </c>
      <c r="B21965" s="8" t="s">
        <v>48</v>
      </c>
      <c r="C21965" s="8" t="s">
        <v>50</v>
      </c>
      <c r="D21965" s="8" t="s">
        <v>26</v>
      </c>
      <c r="E21965" s="8" t="s">
        <v>27</v>
      </c>
      <c r="F21965" s="8"/>
      <c r="G21965" s="8" t="s">
        <v>19</v>
      </c>
      <c r="H21965" s="8" t="s">
        <v>198</v>
      </c>
      <c r="I21965" s="14">
        <v>0.54924347826086961</v>
      </c>
      <c r="J21965" s="11">
        <v>10.42</v>
      </c>
      <c r="K21965" s="12">
        <f>J21965*I21965</f>
        <v>5.7231170434782612</v>
      </c>
      <c r="L21965" s="9" t="s">
        <v>21</v>
      </c>
      <c r="M21965" s="13">
        <f>ROUND(J21965-J21965*20/100,1)</f>
        <v>8.3000000000000007</v>
      </c>
      <c r="N21965" s="6">
        <v>2023</v>
      </c>
    </row>
    <row r="21966" spans="1:14" ht="19.95" customHeight="1">
      <c r="A21966" s="8" t="s">
        <v>380</v>
      </c>
      <c r="B21966" s="8" t="s">
        <v>48</v>
      </c>
      <c r="C21966" s="8" t="s">
        <v>49</v>
      </c>
      <c r="D21966" s="8" t="s">
        <v>26</v>
      </c>
      <c r="E21966" s="8" t="s">
        <v>27</v>
      </c>
      <c r="F21966" s="8"/>
      <c r="G21966" s="8" t="s">
        <v>19</v>
      </c>
      <c r="H21966" s="8" t="s">
        <v>198</v>
      </c>
      <c r="I21966" s="14">
        <v>8.66169014084507E-2</v>
      </c>
      <c r="J21966" s="11">
        <v>5</v>
      </c>
      <c r="K21966" s="12">
        <f>J21966*I21966</f>
        <v>0.43308450704225349</v>
      </c>
      <c r="L21966" s="9" t="s">
        <v>21</v>
      </c>
      <c r="M21966" s="13">
        <f>ROUND(J21966-J21966*20/100,1)</f>
        <v>4</v>
      </c>
      <c r="N21966" s="6">
        <v>2023</v>
      </c>
    </row>
    <row r="21967" spans="1:14" ht="19.95" customHeight="1">
      <c r="A21967" s="8" t="s">
        <v>380</v>
      </c>
      <c r="B21967" s="8" t="s">
        <v>14</v>
      </c>
      <c r="C21967" s="8" t="s">
        <v>58</v>
      </c>
      <c r="D21967" s="8" t="s">
        <v>16</v>
      </c>
      <c r="E21967" s="8" t="s">
        <v>27</v>
      </c>
      <c r="F21967" s="8"/>
      <c r="G21967" s="8" t="s">
        <v>19</v>
      </c>
      <c r="H21967" s="8" t="s">
        <v>198</v>
      </c>
      <c r="I21967" s="14">
        <v>0.33333333333333331</v>
      </c>
      <c r="J21967" s="11">
        <v>8</v>
      </c>
      <c r="K21967" s="12">
        <f>J21967*I21967</f>
        <v>2.6666666666666665</v>
      </c>
      <c r="L21967" s="9" t="s">
        <v>21</v>
      </c>
      <c r="M21967" s="13">
        <f>ROUND(J21967-J21967*20/100,1)</f>
        <v>6.4</v>
      </c>
      <c r="N21967" s="6">
        <v>2023</v>
      </c>
    </row>
    <row r="21968" spans="1:14" ht="19.95" customHeight="1">
      <c r="A21968" s="8" t="s">
        <v>380</v>
      </c>
      <c r="B21968" s="8" t="s">
        <v>42</v>
      </c>
      <c r="C21968" s="8" t="s">
        <v>31</v>
      </c>
      <c r="D21968" s="8" t="s">
        <v>16</v>
      </c>
      <c r="E21968" s="8" t="s">
        <v>27</v>
      </c>
      <c r="F21968" s="8"/>
      <c r="G21968" s="8" t="s">
        <v>19</v>
      </c>
      <c r="H21968" s="8" t="s">
        <v>198</v>
      </c>
      <c r="I21968" s="14">
        <v>1.24</v>
      </c>
      <c r="J21968" s="11">
        <v>37.58</v>
      </c>
      <c r="K21968" s="12">
        <f>J21968*I21968</f>
        <v>46.599199999999996</v>
      </c>
      <c r="L21968" s="9" t="s">
        <v>21</v>
      </c>
      <c r="M21968" s="13">
        <f>ROUND(J21968-J21968*20/100,1)</f>
        <v>30.1</v>
      </c>
      <c r="N21968" s="6">
        <v>2023</v>
      </c>
    </row>
    <row r="21969" spans="1:14" ht="19.95" customHeight="1">
      <c r="A21969" s="8" t="s">
        <v>380</v>
      </c>
      <c r="B21969" s="8" t="s">
        <v>33</v>
      </c>
      <c r="C21969" s="8" t="s">
        <v>41</v>
      </c>
      <c r="D21969" s="8" t="s">
        <v>16</v>
      </c>
      <c r="E21969" s="8" t="s">
        <v>27</v>
      </c>
      <c r="F21969" s="8"/>
      <c r="G21969" s="8" t="s">
        <v>19</v>
      </c>
      <c r="H21969" s="8" t="s">
        <v>198</v>
      </c>
      <c r="I21969" s="14">
        <v>0.64</v>
      </c>
      <c r="J21969" s="11">
        <v>18</v>
      </c>
      <c r="K21969" s="12">
        <f>J21969*I21969</f>
        <v>11.52</v>
      </c>
      <c r="L21969" s="9" t="s">
        <v>21</v>
      </c>
      <c r="M21969" s="13">
        <f>ROUND(J21969-J21969*20/100,1)</f>
        <v>14.4</v>
      </c>
      <c r="N21969" s="6">
        <v>2023</v>
      </c>
    </row>
    <row r="21970" spans="1:14" ht="19.95" customHeight="1">
      <c r="A21970" s="8" t="s">
        <v>380</v>
      </c>
      <c r="B21970" s="8" t="s">
        <v>14</v>
      </c>
      <c r="C21970" s="8" t="s">
        <v>45</v>
      </c>
      <c r="D21970" s="8" t="s">
        <v>16</v>
      </c>
      <c r="E21970" s="8" t="s">
        <v>27</v>
      </c>
      <c r="F21970" s="8"/>
      <c r="G21970" s="8" t="s">
        <v>19</v>
      </c>
      <c r="H21970" s="8" t="s">
        <v>198</v>
      </c>
      <c r="I21970" s="14">
        <v>0.14000000000000001</v>
      </c>
      <c r="J21970" s="11">
        <v>6</v>
      </c>
      <c r="K21970" s="12">
        <f>J21970*I21970</f>
        <v>0.84000000000000008</v>
      </c>
      <c r="L21970" s="9" t="s">
        <v>21</v>
      </c>
      <c r="M21970" s="13">
        <f>ROUND(J21970-J21970*20/100,1)</f>
        <v>4.8</v>
      </c>
      <c r="N21970" s="6">
        <v>2023</v>
      </c>
    </row>
    <row r="21971" spans="1:14" ht="19.95" customHeight="1">
      <c r="A21971" s="8" t="s">
        <v>380</v>
      </c>
      <c r="B21971" s="8" t="s">
        <v>14</v>
      </c>
      <c r="C21971" s="8" t="s">
        <v>102</v>
      </c>
      <c r="D21971" s="8" t="s">
        <v>16</v>
      </c>
      <c r="E21971" s="8" t="s">
        <v>27</v>
      </c>
      <c r="F21971" s="8"/>
      <c r="G21971" s="8" t="s">
        <v>19</v>
      </c>
      <c r="H21971" s="8" t="s">
        <v>198</v>
      </c>
      <c r="I21971" s="14">
        <v>0.21</v>
      </c>
      <c r="J21971" s="11">
        <v>8</v>
      </c>
      <c r="K21971" s="12">
        <f>J21971*I21971</f>
        <v>1.68</v>
      </c>
      <c r="L21971" s="9" t="s">
        <v>21</v>
      </c>
      <c r="M21971" s="13">
        <f>ROUND(J21971-J21971*20/100,1)</f>
        <v>6.4</v>
      </c>
      <c r="N21971" s="6">
        <v>2023</v>
      </c>
    </row>
    <row r="21972" spans="1:14" ht="19.95" customHeight="1">
      <c r="A21972" s="8" t="s">
        <v>380</v>
      </c>
      <c r="B21972" s="8" t="s">
        <v>14</v>
      </c>
      <c r="C21972" s="8" t="s">
        <v>102</v>
      </c>
      <c r="D21972" s="8" t="s">
        <v>16</v>
      </c>
      <c r="E21972" s="8" t="s">
        <v>27</v>
      </c>
      <c r="F21972" s="8"/>
      <c r="G21972" s="8" t="s">
        <v>19</v>
      </c>
      <c r="H21972" s="8" t="s">
        <v>198</v>
      </c>
      <c r="I21972" s="14">
        <v>0.21</v>
      </c>
      <c r="J21972" s="11">
        <v>8</v>
      </c>
      <c r="K21972" s="12">
        <f>J21972*I21972</f>
        <v>1.68</v>
      </c>
      <c r="L21972" s="9" t="s">
        <v>21</v>
      </c>
      <c r="M21972" s="13">
        <f>ROUND(J21972-J21972*20/100,1)</f>
        <v>6.4</v>
      </c>
      <c r="N21972" s="6">
        <v>2023</v>
      </c>
    </row>
    <row r="21973" spans="1:14" ht="19.95" customHeight="1">
      <c r="A21973" s="8" t="s">
        <v>380</v>
      </c>
      <c r="B21973" s="8" t="s">
        <v>42</v>
      </c>
      <c r="C21973" s="8" t="s">
        <v>31</v>
      </c>
      <c r="D21973" s="8" t="s">
        <v>16</v>
      </c>
      <c r="E21973" s="8" t="s">
        <v>27</v>
      </c>
      <c r="F21973" s="8"/>
      <c r="G21973" s="8" t="s">
        <v>19</v>
      </c>
      <c r="H21973" s="8" t="s">
        <v>198</v>
      </c>
      <c r="I21973" s="14">
        <v>1.1299999999999999</v>
      </c>
      <c r="J21973" s="11">
        <v>37.58</v>
      </c>
      <c r="K21973" s="12">
        <f>J21973*I21973</f>
        <v>42.465399999999995</v>
      </c>
      <c r="L21973" s="9" t="s">
        <v>21</v>
      </c>
      <c r="M21973" s="13">
        <f>ROUND(J21973-J21973*20/100,1)</f>
        <v>30.1</v>
      </c>
      <c r="N21973" s="6">
        <v>2023</v>
      </c>
    </row>
    <row r="21974" spans="1:14" ht="19.95" customHeight="1">
      <c r="A21974" s="8" t="s">
        <v>380</v>
      </c>
      <c r="B21974" s="8" t="s">
        <v>14</v>
      </c>
      <c r="C21974" s="8" t="s">
        <v>46</v>
      </c>
      <c r="D21974" s="8" t="s">
        <v>16</v>
      </c>
      <c r="E21974" s="8" t="s">
        <v>27</v>
      </c>
      <c r="F21974" s="8"/>
      <c r="G21974" s="8" t="s">
        <v>19</v>
      </c>
      <c r="H21974" s="8" t="s">
        <v>198</v>
      </c>
      <c r="I21974" s="14">
        <v>7.0000000000000007E-2</v>
      </c>
      <c r="J21974" s="11">
        <v>10</v>
      </c>
      <c r="K21974" s="12">
        <f>J21974*I21974</f>
        <v>0.70000000000000007</v>
      </c>
      <c r="L21974" s="9" t="s">
        <v>21</v>
      </c>
      <c r="M21974" s="13">
        <f>ROUND(J21974-J21974*20/100,1)</f>
        <v>8</v>
      </c>
      <c r="N21974" s="6">
        <v>2023</v>
      </c>
    </row>
    <row r="21975" spans="1:14" ht="19.95" customHeight="1">
      <c r="A21975" s="8" t="s">
        <v>380</v>
      </c>
      <c r="B21975" s="8" t="s">
        <v>33</v>
      </c>
      <c r="C21975" s="8" t="s">
        <v>44</v>
      </c>
      <c r="D21975" s="8" t="s">
        <v>16</v>
      </c>
      <c r="E21975" s="8" t="s">
        <v>27</v>
      </c>
      <c r="F21975" s="8"/>
      <c r="G21975" s="8" t="s">
        <v>19</v>
      </c>
      <c r="H21975" s="8" t="s">
        <v>198</v>
      </c>
      <c r="I21975" s="14">
        <v>0.15210264900662251</v>
      </c>
      <c r="J21975" s="11">
        <v>4.9400000000000004</v>
      </c>
      <c r="K21975" s="12">
        <f>J21975*I21975</f>
        <v>0.75138708609271532</v>
      </c>
      <c r="L21975" s="9" t="s">
        <v>21</v>
      </c>
      <c r="M21975" s="13">
        <f>ROUND(J21975-J21975*20/100,1)</f>
        <v>4</v>
      </c>
      <c r="N21975" s="6">
        <v>2023</v>
      </c>
    </row>
    <row r="21976" spans="1:14" ht="19.95" customHeight="1">
      <c r="A21976" s="8" t="s">
        <v>380</v>
      </c>
      <c r="B21976" s="8" t="s">
        <v>42</v>
      </c>
      <c r="C21976" s="8" t="s">
        <v>41</v>
      </c>
      <c r="D21976" s="8" t="s">
        <v>16</v>
      </c>
      <c r="E21976" s="8" t="s">
        <v>27</v>
      </c>
      <c r="F21976" s="8"/>
      <c r="G21976" s="8" t="s">
        <v>19</v>
      </c>
      <c r="H21976" s="8" t="s">
        <v>198</v>
      </c>
      <c r="I21976" s="14">
        <v>0.77668874172185431</v>
      </c>
      <c r="J21976" s="11">
        <v>30.06</v>
      </c>
      <c r="K21976" s="12">
        <f>J21976*I21976</f>
        <v>23.347263576158941</v>
      </c>
      <c r="L21976" s="9" t="s">
        <v>21</v>
      </c>
      <c r="M21976" s="13">
        <f>ROUND(J21976-J21976*20/100,1)</f>
        <v>24</v>
      </c>
      <c r="N21976" s="6">
        <v>2023</v>
      </c>
    </row>
    <row r="21977" spans="1:14" ht="19.95" customHeight="1">
      <c r="A21977" s="8" t="s">
        <v>380</v>
      </c>
      <c r="B21977" s="8" t="s">
        <v>33</v>
      </c>
      <c r="C21977" s="8" t="s">
        <v>44</v>
      </c>
      <c r="D21977" s="8" t="s">
        <v>16</v>
      </c>
      <c r="E21977" s="8" t="s">
        <v>27</v>
      </c>
      <c r="F21977" s="8"/>
      <c r="G21977" s="8" t="s">
        <v>19</v>
      </c>
      <c r="H21977" s="8" t="s">
        <v>198</v>
      </c>
      <c r="I21977" s="14">
        <v>0.16063999999999998</v>
      </c>
      <c r="J21977" s="11">
        <v>5.26</v>
      </c>
      <c r="K21977" s="12">
        <f>J21977*I21977</f>
        <v>0.8449663999999999</v>
      </c>
      <c r="L21977" s="9" t="s">
        <v>21</v>
      </c>
      <c r="M21977" s="13">
        <f>ROUND(J21977-J21977*20/100,1)</f>
        <v>4.2</v>
      </c>
      <c r="N21977" s="6">
        <v>2023</v>
      </c>
    </row>
    <row r="21978" spans="1:14" ht="19.95" customHeight="1">
      <c r="A21978" s="8" t="s">
        <v>380</v>
      </c>
      <c r="B21978" s="8" t="s">
        <v>42</v>
      </c>
      <c r="C21978" s="8" t="s">
        <v>41</v>
      </c>
      <c r="D21978" s="8" t="s">
        <v>16</v>
      </c>
      <c r="E21978" s="8" t="s">
        <v>27</v>
      </c>
      <c r="F21978" s="8"/>
      <c r="G21978" s="8" t="s">
        <v>19</v>
      </c>
      <c r="H21978" s="8" t="s">
        <v>198</v>
      </c>
      <c r="I21978" s="14">
        <v>0.7964</v>
      </c>
      <c r="J21978" s="11">
        <v>30.06</v>
      </c>
      <c r="K21978" s="12">
        <f>J21978*I21978</f>
        <v>23.939784</v>
      </c>
      <c r="L21978" s="9" t="s">
        <v>21</v>
      </c>
      <c r="M21978" s="13">
        <f>ROUND(J21978-J21978*20/100,1)</f>
        <v>24</v>
      </c>
      <c r="N21978" s="6">
        <v>2023</v>
      </c>
    </row>
    <row r="21979" spans="1:14" ht="19.95" customHeight="1">
      <c r="A21979" s="8" t="s">
        <v>380</v>
      </c>
      <c r="B21979" s="8" t="s">
        <v>42</v>
      </c>
      <c r="C21979" s="8" t="s">
        <v>69</v>
      </c>
      <c r="D21979" s="8" t="s">
        <v>16</v>
      </c>
      <c r="E21979" s="8" t="s">
        <v>27</v>
      </c>
      <c r="F21979" s="8"/>
      <c r="G21979" s="8" t="s">
        <v>19</v>
      </c>
      <c r="H21979" s="8" t="s">
        <v>198</v>
      </c>
      <c r="I21979" s="14">
        <v>0.23343736263736267</v>
      </c>
      <c r="J21979" s="11">
        <v>6</v>
      </c>
      <c r="K21979" s="12">
        <f>J21979*I21979</f>
        <v>1.400624175824176</v>
      </c>
      <c r="L21979" s="9" t="s">
        <v>21</v>
      </c>
      <c r="M21979" s="13">
        <f>ROUND(J21979-J21979*20/100,1)</f>
        <v>4.8</v>
      </c>
      <c r="N21979" s="6">
        <v>2023</v>
      </c>
    </row>
    <row r="21980" spans="1:14" ht="19.95" customHeight="1">
      <c r="A21980" s="8" t="s">
        <v>380</v>
      </c>
      <c r="B21980" s="8" t="s">
        <v>42</v>
      </c>
      <c r="C21980" s="8" t="s">
        <v>41</v>
      </c>
      <c r="D21980" s="8" t="s">
        <v>16</v>
      </c>
      <c r="E21980" s="8" t="s">
        <v>27</v>
      </c>
      <c r="F21980" s="8"/>
      <c r="G21980" s="8" t="s">
        <v>19</v>
      </c>
      <c r="H21980" s="8" t="s">
        <v>198</v>
      </c>
      <c r="I21980" s="14">
        <v>0.81900990099009896</v>
      </c>
      <c r="J21980" s="11">
        <v>18.5</v>
      </c>
      <c r="K21980" s="12">
        <f>J21980*I21980</f>
        <v>15.151683168316831</v>
      </c>
      <c r="L21980" s="9" t="s">
        <v>21</v>
      </c>
      <c r="M21980" s="13">
        <f>ROUND(J21980-J21980*20/100,1)</f>
        <v>14.8</v>
      </c>
      <c r="N21980" s="6">
        <v>2023</v>
      </c>
    </row>
    <row r="21981" spans="1:14" ht="19.95" customHeight="1">
      <c r="A21981" s="8" t="s">
        <v>380</v>
      </c>
      <c r="B21981" s="8" t="s">
        <v>42</v>
      </c>
      <c r="C21981" s="8" t="s">
        <v>69</v>
      </c>
      <c r="D21981" s="8" t="s">
        <v>16</v>
      </c>
      <c r="E21981" s="8" t="s">
        <v>27</v>
      </c>
      <c r="F21981" s="8"/>
      <c r="G21981" s="8" t="s">
        <v>19</v>
      </c>
      <c r="H21981" s="8" t="s">
        <v>198</v>
      </c>
      <c r="I21981" s="14">
        <v>0.23647777777777779</v>
      </c>
      <c r="J21981" s="11">
        <v>6.13</v>
      </c>
      <c r="K21981" s="12">
        <f>J21981*I21981</f>
        <v>1.4496087777777777</v>
      </c>
      <c r="L21981" s="9" t="s">
        <v>21</v>
      </c>
      <c r="M21981" s="13">
        <f>ROUND(J21981-J21981*20/100,1)</f>
        <v>4.9000000000000004</v>
      </c>
      <c r="N21981" s="6">
        <v>2023</v>
      </c>
    </row>
    <row r="21982" spans="1:14" ht="19.95" customHeight="1">
      <c r="A21982" s="8" t="s">
        <v>380</v>
      </c>
      <c r="B21982" s="8" t="s">
        <v>33</v>
      </c>
      <c r="C21982" s="8" t="s">
        <v>69</v>
      </c>
      <c r="D21982" s="8" t="s">
        <v>26</v>
      </c>
      <c r="E21982" s="8" t="s">
        <v>27</v>
      </c>
      <c r="G21982" s="8" t="s">
        <v>19</v>
      </c>
      <c r="H21982" s="8" t="s">
        <v>198</v>
      </c>
      <c r="I21982" s="15" t="e">
        <f>#REF!/#REF!</f>
        <v>#REF!</v>
      </c>
      <c r="J21982" s="11">
        <v>6.75</v>
      </c>
      <c r="K21982" s="12" t="e">
        <f>J21982*I21982</f>
        <v>#REF!</v>
      </c>
      <c r="L21982" s="9" t="s">
        <v>21</v>
      </c>
      <c r="M21982" s="13">
        <f>ROUND(J21982-J21982*20/100,1)</f>
        <v>5.4</v>
      </c>
      <c r="N21982" s="6">
        <v>2023</v>
      </c>
    </row>
    <row r="21983" spans="1:14" ht="19.95" customHeight="1">
      <c r="A21983" s="8" t="s">
        <v>380</v>
      </c>
      <c r="B21983" s="8" t="s">
        <v>14</v>
      </c>
      <c r="C21983" s="8" t="s">
        <v>15</v>
      </c>
      <c r="D21983" s="8" t="s">
        <v>16</v>
      </c>
      <c r="E21983" s="8" t="s">
        <v>27</v>
      </c>
      <c r="G21983" s="8" t="s">
        <v>19</v>
      </c>
      <c r="H21983" s="8" t="s">
        <v>198</v>
      </c>
      <c r="I21983" s="15" t="e">
        <f>#REF!/#REF!</f>
        <v>#REF!</v>
      </c>
      <c r="J21983" s="11">
        <v>7</v>
      </c>
      <c r="K21983" s="12" t="e">
        <f>J21983*I21983</f>
        <v>#REF!</v>
      </c>
      <c r="L21983" s="9" t="s">
        <v>21</v>
      </c>
      <c r="M21983" s="13">
        <f>ROUND(J21983-J21983*20/100,1)</f>
        <v>5.6</v>
      </c>
      <c r="N21983" s="6">
        <v>2023</v>
      </c>
    </row>
    <row r="21984" spans="1:14" ht="19.95" customHeight="1">
      <c r="A21984" s="8" t="s">
        <v>380</v>
      </c>
      <c r="B21984" s="8" t="s">
        <v>42</v>
      </c>
      <c r="C21984" s="8" t="s">
        <v>41</v>
      </c>
      <c r="D21984" s="8" t="s">
        <v>16</v>
      </c>
      <c r="E21984" s="8" t="s">
        <v>27</v>
      </c>
      <c r="G21984" s="8" t="s">
        <v>19</v>
      </c>
      <c r="H21984" s="8" t="s">
        <v>198</v>
      </c>
      <c r="I21984" s="15" t="e">
        <f>#REF!/#REF!</f>
        <v>#REF!</v>
      </c>
      <c r="J21984" s="11">
        <v>19</v>
      </c>
      <c r="K21984" s="12" t="e">
        <f>J21984*I21984</f>
        <v>#REF!</v>
      </c>
      <c r="L21984" s="9" t="s">
        <v>21</v>
      </c>
      <c r="M21984" s="13">
        <f>ROUND(J21984-J21984*20/100,1)</f>
        <v>15.2</v>
      </c>
      <c r="N21984" s="6">
        <v>2023</v>
      </c>
    </row>
    <row r="21985" spans="1:14" ht="19.95" customHeight="1">
      <c r="A21985" s="8" t="s">
        <v>380</v>
      </c>
      <c r="B21985" s="8" t="s">
        <v>14</v>
      </c>
      <c r="C21985" s="8" t="s">
        <v>46</v>
      </c>
      <c r="D21985" s="8" t="s">
        <v>16</v>
      </c>
      <c r="E21985" s="8" t="s">
        <v>27</v>
      </c>
      <c r="G21985" s="8" t="s">
        <v>19</v>
      </c>
      <c r="H21985" s="8" t="s">
        <v>198</v>
      </c>
      <c r="I21985" s="15" t="e">
        <f>#REF!/#REF!</f>
        <v>#REF!</v>
      </c>
      <c r="J21985" s="11">
        <v>10</v>
      </c>
      <c r="K21985" s="12" t="e">
        <f>J21985*I21985</f>
        <v>#REF!</v>
      </c>
      <c r="L21985" s="9" t="s">
        <v>21</v>
      </c>
      <c r="M21985" s="13">
        <f>ROUND(J21985-J21985*20/100,1)</f>
        <v>8</v>
      </c>
      <c r="N21985" s="6">
        <v>2023</v>
      </c>
    </row>
    <row r="21986" spans="1:14" ht="19.95" customHeight="1">
      <c r="A21986" s="8" t="s">
        <v>380</v>
      </c>
      <c r="B21986" s="8" t="s">
        <v>42</v>
      </c>
      <c r="C21986" s="8" t="s">
        <v>43</v>
      </c>
      <c r="D21986" s="8" t="s">
        <v>16</v>
      </c>
      <c r="E21986" s="8" t="s">
        <v>27</v>
      </c>
      <c r="G21986" s="8" t="s">
        <v>19</v>
      </c>
      <c r="H21986" s="8" t="s">
        <v>198</v>
      </c>
      <c r="I21986" s="15" t="e">
        <f>#REF!/#REF!</f>
        <v>#REF!</v>
      </c>
      <c r="J21986" s="11">
        <v>11.8</v>
      </c>
      <c r="K21986" s="12" t="e">
        <f>J21986*I21986</f>
        <v>#REF!</v>
      </c>
      <c r="L21986" s="9" t="s">
        <v>21</v>
      </c>
      <c r="M21986" s="13">
        <f>ROUND(J21986-J21986*20/100,1)</f>
        <v>9.4</v>
      </c>
      <c r="N21986" s="6">
        <v>2023</v>
      </c>
    </row>
    <row r="21987" spans="1:14" ht="19.95" customHeight="1">
      <c r="A21987" s="8" t="s">
        <v>380</v>
      </c>
      <c r="B21987" s="8" t="s">
        <v>14</v>
      </c>
      <c r="C21987" s="8" t="s">
        <v>38</v>
      </c>
      <c r="D21987" s="8" t="s">
        <v>16</v>
      </c>
      <c r="E21987" s="8" t="s">
        <v>27</v>
      </c>
      <c r="G21987" s="8" t="s">
        <v>19</v>
      </c>
      <c r="H21987" s="8" t="s">
        <v>198</v>
      </c>
      <c r="I21987" s="15" t="e">
        <f>#REF!/#REF!</f>
        <v>#REF!</v>
      </c>
      <c r="J21987" s="11">
        <v>115</v>
      </c>
      <c r="K21987" s="12" t="e">
        <f>J21987*I21987</f>
        <v>#REF!</v>
      </c>
      <c r="L21987" s="9" t="s">
        <v>21</v>
      </c>
      <c r="M21987" s="13">
        <f>ROUND(J21987-J21987*20/100,1)</f>
        <v>92</v>
      </c>
      <c r="N21987" s="6">
        <v>2023</v>
      </c>
    </row>
    <row r="21988" spans="1:14" ht="19.95" customHeight="1">
      <c r="A21988" s="8" t="s">
        <v>380</v>
      </c>
      <c r="B21988" s="8" t="s">
        <v>42</v>
      </c>
      <c r="C21988" s="8" t="s">
        <v>41</v>
      </c>
      <c r="D21988" s="8" t="s">
        <v>16</v>
      </c>
      <c r="E21988" s="8" t="s">
        <v>27</v>
      </c>
      <c r="G21988" s="8" t="s">
        <v>19</v>
      </c>
      <c r="H21988" s="8" t="s">
        <v>198</v>
      </c>
      <c r="I21988" s="15" t="e">
        <f>#REF!/#REF!</f>
        <v>#REF!</v>
      </c>
      <c r="J21988" s="11">
        <v>13.5</v>
      </c>
      <c r="K21988" s="12" t="e">
        <f>J21988*I21988</f>
        <v>#REF!</v>
      </c>
      <c r="L21988" s="9" t="s">
        <v>21</v>
      </c>
      <c r="M21988" s="13">
        <f>ROUND(J21988-J21988*20/100,1)</f>
        <v>10.8</v>
      </c>
      <c r="N21988" s="6">
        <v>2023</v>
      </c>
    </row>
    <row r="21989" spans="1:14" ht="19.95" customHeight="1">
      <c r="A21989" s="8" t="s">
        <v>380</v>
      </c>
      <c r="B21989" s="8" t="s">
        <v>33</v>
      </c>
      <c r="C21989" s="8" t="s">
        <v>41</v>
      </c>
      <c r="D21989" s="8" t="s">
        <v>26</v>
      </c>
      <c r="E21989" s="8" t="s">
        <v>27</v>
      </c>
      <c r="G21989" s="8" t="s">
        <v>19</v>
      </c>
      <c r="H21989" s="8" t="s">
        <v>198</v>
      </c>
      <c r="I21989" s="14">
        <v>0.65</v>
      </c>
      <c r="J21989" s="11">
        <v>25</v>
      </c>
      <c r="K21989" s="12">
        <f>J21989*I21989</f>
        <v>16.25</v>
      </c>
      <c r="M21989" s="13">
        <f>ROUND(J21989-J21989*20/100,1)</f>
        <v>20</v>
      </c>
      <c r="N21989" s="6">
        <v>2023</v>
      </c>
    </row>
    <row r="21990" spans="1:14" ht="19.95" customHeight="1">
      <c r="A21990" s="8" t="s">
        <v>380</v>
      </c>
      <c r="B21990" s="8" t="s">
        <v>33</v>
      </c>
      <c r="C21990" s="8" t="s">
        <v>44</v>
      </c>
      <c r="D21990" s="8" t="s">
        <v>26</v>
      </c>
      <c r="E21990" s="8" t="s">
        <v>27</v>
      </c>
      <c r="G21990" s="8" t="s">
        <v>19</v>
      </c>
      <c r="H21990" s="8" t="s">
        <v>198</v>
      </c>
      <c r="I21990" s="14">
        <v>0.13076923076923078</v>
      </c>
      <c r="J21990" s="11">
        <v>6.5</v>
      </c>
      <c r="K21990" s="12">
        <f>J21990*I21990</f>
        <v>0.85000000000000009</v>
      </c>
      <c r="M21990" s="13">
        <f>ROUND(J21990-J21990*20/100,1)</f>
        <v>5.2</v>
      </c>
      <c r="N21990" s="6">
        <v>2023</v>
      </c>
    </row>
    <row r="21991" spans="1:14" ht="19.95" customHeight="1">
      <c r="A21991" s="8" t="s">
        <v>380</v>
      </c>
      <c r="B21991" s="8" t="s">
        <v>42</v>
      </c>
      <c r="C21991" s="8" t="s">
        <v>43</v>
      </c>
      <c r="D21991" s="8" t="s">
        <v>16</v>
      </c>
      <c r="E21991" s="8" t="s">
        <v>27</v>
      </c>
      <c r="G21991" s="8" t="s">
        <v>19</v>
      </c>
      <c r="H21991" s="8" t="s">
        <v>198</v>
      </c>
      <c r="I21991" s="14">
        <v>0.42178217821782182</v>
      </c>
      <c r="J21991" s="11">
        <v>8.5</v>
      </c>
      <c r="K21991" s="12">
        <f>J21991*I21991</f>
        <v>3.5851485148514857</v>
      </c>
      <c r="M21991" s="13">
        <f>ROUND(J21991-J21991*20/100,1)</f>
        <v>6.8</v>
      </c>
      <c r="N21991" s="6">
        <v>2023</v>
      </c>
    </row>
    <row r="21992" spans="1:14" ht="19.95" customHeight="1">
      <c r="A21992" s="8" t="s">
        <v>380</v>
      </c>
      <c r="B21992" s="8" t="s">
        <v>14</v>
      </c>
      <c r="C21992" s="8" t="s">
        <v>15</v>
      </c>
      <c r="D21992" s="8" t="s">
        <v>16</v>
      </c>
      <c r="E21992" s="8" t="s">
        <v>27</v>
      </c>
      <c r="G21992" s="8" t="s">
        <v>19</v>
      </c>
      <c r="H21992" s="8" t="s">
        <v>198</v>
      </c>
      <c r="I21992" s="14">
        <v>4.1073170731707319E-2</v>
      </c>
      <c r="J21992" s="11">
        <v>6.5</v>
      </c>
      <c r="K21992" s="12">
        <f>J21992*I21992</f>
        <v>0.26697560975609758</v>
      </c>
      <c r="M21992" s="13">
        <f>ROUND(J21992-J21992*20/100,1)</f>
        <v>5.2</v>
      </c>
      <c r="N21992" s="6">
        <v>2023</v>
      </c>
    </row>
    <row r="21993" spans="1:14" ht="19.95" customHeight="1">
      <c r="A21993" s="8" t="s">
        <v>380</v>
      </c>
      <c r="B21993" s="8" t="s">
        <v>42</v>
      </c>
      <c r="C21993" s="8" t="s">
        <v>43</v>
      </c>
      <c r="D21993" s="8" t="s">
        <v>16</v>
      </c>
      <c r="E21993" s="8" t="s">
        <v>27</v>
      </c>
      <c r="G21993" s="8" t="s">
        <v>19</v>
      </c>
      <c r="H21993" s="8" t="s">
        <v>198</v>
      </c>
      <c r="I21993" s="14">
        <v>0.44618811881188114</v>
      </c>
      <c r="J21993" s="11">
        <v>11.5</v>
      </c>
      <c r="K21993" s="12">
        <f>J21993*I21993</f>
        <v>5.1311633663366329</v>
      </c>
      <c r="M21993" s="13">
        <f>ROUND(J21993-J21993*20/100,1)</f>
        <v>9.1999999999999993</v>
      </c>
      <c r="N21993" s="6">
        <v>2023</v>
      </c>
    </row>
    <row r="21994" spans="1:14" ht="19.95" customHeight="1">
      <c r="A21994" s="8" t="s">
        <v>380</v>
      </c>
      <c r="B21994" s="8" t="s">
        <v>42</v>
      </c>
      <c r="C21994" s="8" t="s">
        <v>31</v>
      </c>
      <c r="D21994" s="8" t="s">
        <v>16</v>
      </c>
      <c r="E21994" s="8" t="s">
        <v>27</v>
      </c>
      <c r="F21994" s="9"/>
      <c r="G21994" s="8" t="s">
        <v>19</v>
      </c>
      <c r="H21994" s="8" t="s">
        <v>198</v>
      </c>
      <c r="I21994" s="14">
        <v>1.42</v>
      </c>
      <c r="J21994" s="11">
        <v>50</v>
      </c>
      <c r="K21994" s="12">
        <f>J21994*I21994</f>
        <v>71</v>
      </c>
      <c r="L21994" s="9" t="s">
        <v>21</v>
      </c>
      <c r="M21994" s="13">
        <f>ROUND(J21994-J21994*20/100,1)</f>
        <v>40</v>
      </c>
      <c r="N21994" s="6">
        <v>2023</v>
      </c>
    </row>
    <row r="21995" spans="1:14" ht="19.95" customHeight="1">
      <c r="A21995" s="8" t="s">
        <v>380</v>
      </c>
      <c r="B21995" s="8" t="s">
        <v>14</v>
      </c>
      <c r="C21995" s="8" t="s">
        <v>46</v>
      </c>
      <c r="D21995" s="8" t="s">
        <v>16</v>
      </c>
      <c r="E21995" s="8" t="s">
        <v>27</v>
      </c>
      <c r="F21995" s="9"/>
      <c r="G21995" s="8" t="s">
        <v>19</v>
      </c>
      <c r="H21995" s="8" t="s">
        <v>198</v>
      </c>
      <c r="I21995" s="14">
        <v>8.7499999999999994E-2</v>
      </c>
      <c r="J21995" s="11">
        <v>8</v>
      </c>
      <c r="K21995" s="12">
        <f>J21995*I21995</f>
        <v>0.7</v>
      </c>
      <c r="L21995" s="9" t="s">
        <v>21</v>
      </c>
      <c r="M21995" s="13">
        <f>ROUND(J21995-J21995*20/100,1)</f>
        <v>6.4</v>
      </c>
      <c r="N21995" s="6">
        <v>2023</v>
      </c>
    </row>
    <row r="21996" spans="1:14" ht="19.95" customHeight="1">
      <c r="A21996" s="8" t="s">
        <v>380</v>
      </c>
      <c r="B21996" s="8" t="s">
        <v>14</v>
      </c>
      <c r="C21996" s="8" t="s">
        <v>45</v>
      </c>
      <c r="D21996" s="8" t="s">
        <v>16</v>
      </c>
      <c r="E21996" s="8" t="s">
        <v>27</v>
      </c>
      <c r="F21996" s="9"/>
      <c r="G21996" s="8" t="s">
        <v>19</v>
      </c>
      <c r="H21996" s="8" t="s">
        <v>198</v>
      </c>
      <c r="I21996" s="14">
        <v>0.13500000000000001</v>
      </c>
      <c r="J21996" s="11">
        <v>8</v>
      </c>
      <c r="K21996" s="12">
        <f>J21996*I21996</f>
        <v>1.08</v>
      </c>
      <c r="L21996" s="9" t="s">
        <v>21</v>
      </c>
      <c r="M21996" s="13">
        <f>ROUND(J21996-J21996*20/100,1)</f>
        <v>6.4</v>
      </c>
      <c r="N21996" s="6">
        <v>2023</v>
      </c>
    </row>
    <row r="21997" spans="1:14" ht="19.95" customHeight="1">
      <c r="A21997" s="8" t="s">
        <v>380</v>
      </c>
      <c r="B21997" s="8" t="s">
        <v>14</v>
      </c>
      <c r="C21997" s="8" t="s">
        <v>15</v>
      </c>
      <c r="D21997" s="8" t="s">
        <v>16</v>
      </c>
      <c r="E21997" s="8" t="s">
        <v>27</v>
      </c>
      <c r="F21997" s="9"/>
      <c r="G21997" s="8" t="s">
        <v>19</v>
      </c>
      <c r="H21997" s="8" t="s">
        <v>198</v>
      </c>
      <c r="I21997" s="14">
        <v>4.9999999999999996E-2</v>
      </c>
      <c r="J21997" s="11">
        <v>7</v>
      </c>
      <c r="K21997" s="12">
        <f>J21997*I21997</f>
        <v>0.35</v>
      </c>
      <c r="L21997" s="9" t="s">
        <v>21</v>
      </c>
      <c r="M21997" s="13">
        <f>ROUND(J21997-J21997*20/100,1)</f>
        <v>5.6</v>
      </c>
      <c r="N21997" s="6">
        <v>2023</v>
      </c>
    </row>
    <row r="21998" spans="1:14" ht="19.95" customHeight="1">
      <c r="A21998" s="8" t="s">
        <v>380</v>
      </c>
      <c r="B21998" s="8" t="s">
        <v>14</v>
      </c>
      <c r="C21998" s="8" t="s">
        <v>35</v>
      </c>
      <c r="D21998" s="8" t="s">
        <v>16</v>
      </c>
      <c r="E21998" s="8" t="s">
        <v>27</v>
      </c>
      <c r="F21998" s="9"/>
      <c r="G21998" s="8" t="s">
        <v>19</v>
      </c>
      <c r="H21998" s="8" t="s">
        <v>198</v>
      </c>
      <c r="I21998" s="14">
        <v>0.85</v>
      </c>
      <c r="J21998" s="11">
        <v>50</v>
      </c>
      <c r="K21998" s="12">
        <f>J21998*I21998</f>
        <v>42.5</v>
      </c>
      <c r="L21998" s="9" t="s">
        <v>21</v>
      </c>
      <c r="M21998" s="13">
        <f>ROUND(J21998-J21998*20/100,1)</f>
        <v>40</v>
      </c>
      <c r="N21998" s="6">
        <v>2023</v>
      </c>
    </row>
    <row r="21999" spans="1:14" ht="19.95" customHeight="1">
      <c r="A21999" s="8" t="s">
        <v>380</v>
      </c>
      <c r="B21999" s="8" t="s">
        <v>14</v>
      </c>
      <c r="C21999" s="8" t="s">
        <v>36</v>
      </c>
      <c r="D21999" s="8" t="s">
        <v>16</v>
      </c>
      <c r="E21999" s="8" t="s">
        <v>27</v>
      </c>
      <c r="F21999" s="9"/>
      <c r="G21999" s="8" t="s">
        <v>19</v>
      </c>
      <c r="H21999" s="8" t="s">
        <v>198</v>
      </c>
      <c r="I21999" s="14">
        <v>0.47800000000000004</v>
      </c>
      <c r="J21999" s="11">
        <v>30</v>
      </c>
      <c r="K21999" s="12">
        <f>J21999*I21999</f>
        <v>14.340000000000002</v>
      </c>
      <c r="L21999" s="9" t="s">
        <v>21</v>
      </c>
      <c r="M21999" s="13">
        <f>ROUND(J21999-J21999*20/100,1)</f>
        <v>24</v>
      </c>
      <c r="N21999" s="6">
        <v>2023</v>
      </c>
    </row>
    <row r="22000" spans="1:14" ht="19.95" customHeight="1">
      <c r="A22000" s="8" t="s">
        <v>380</v>
      </c>
      <c r="B22000" s="8" t="s">
        <v>33</v>
      </c>
      <c r="C22000" s="8" t="s">
        <v>31</v>
      </c>
      <c r="D22000" s="8" t="s">
        <v>16</v>
      </c>
      <c r="E22000" s="8" t="s">
        <v>27</v>
      </c>
      <c r="F22000" s="9"/>
      <c r="G22000" s="8" t="s">
        <v>19</v>
      </c>
      <c r="H22000" s="8" t="s">
        <v>198</v>
      </c>
      <c r="I22000" s="14">
        <v>1.2150000000000001</v>
      </c>
      <c r="J22000" s="11">
        <v>70</v>
      </c>
      <c r="K22000" s="12">
        <f>J22000*I22000</f>
        <v>85.050000000000011</v>
      </c>
      <c r="L22000" s="9" t="s">
        <v>21</v>
      </c>
      <c r="M22000" s="13">
        <f>ROUND(J22000-J22000*20/100,1)</f>
        <v>56</v>
      </c>
      <c r="N22000" s="6">
        <v>2023</v>
      </c>
    </row>
    <row r="22001" spans="1:14" ht="19.95" customHeight="1">
      <c r="A22001" s="8" t="s">
        <v>380</v>
      </c>
      <c r="B22001" s="8" t="s">
        <v>42</v>
      </c>
      <c r="C22001" s="8" t="s">
        <v>31</v>
      </c>
      <c r="D22001" s="8" t="s">
        <v>16</v>
      </c>
      <c r="E22001" s="8" t="s">
        <v>27</v>
      </c>
      <c r="F22001" s="9"/>
      <c r="G22001" s="8" t="s">
        <v>19</v>
      </c>
      <c r="H22001" s="8" t="s">
        <v>198</v>
      </c>
      <c r="I22001" s="14">
        <v>1.3912499999999999</v>
      </c>
      <c r="J22001" s="11">
        <v>51</v>
      </c>
      <c r="K22001" s="12">
        <f>J22001*I22001</f>
        <v>70.953749999999999</v>
      </c>
      <c r="L22001" s="9" t="s">
        <v>21</v>
      </c>
      <c r="M22001" s="13">
        <f>ROUND(J22001-J22001*20/100,1)</f>
        <v>40.799999999999997</v>
      </c>
      <c r="N22001" s="6">
        <v>2023</v>
      </c>
    </row>
    <row r="22002" spans="1:14" ht="19.95" customHeight="1">
      <c r="A22002" s="8" t="s">
        <v>380</v>
      </c>
      <c r="B22002" s="8" t="s">
        <v>48</v>
      </c>
      <c r="C22002" s="8" t="s">
        <v>49</v>
      </c>
      <c r="D22002" s="8" t="s">
        <v>16</v>
      </c>
      <c r="E22002" s="8" t="s">
        <v>27</v>
      </c>
      <c r="F22002" s="9"/>
      <c r="G22002" s="8" t="s">
        <v>19</v>
      </c>
      <c r="H22002" s="8" t="s">
        <v>198</v>
      </c>
      <c r="I22002" s="14">
        <v>6.9400000000000003E-2</v>
      </c>
      <c r="J22002" s="11">
        <v>5</v>
      </c>
      <c r="K22002" s="12">
        <f>J22002*I22002</f>
        <v>0.34700000000000003</v>
      </c>
      <c r="L22002" s="9" t="s">
        <v>21</v>
      </c>
      <c r="M22002" s="13">
        <f>ROUND(J22002-J22002*20/100,1)</f>
        <v>4</v>
      </c>
      <c r="N22002" s="6">
        <v>2023</v>
      </c>
    </row>
    <row r="22003" spans="1:14" ht="19.95" customHeight="1">
      <c r="A22003" s="8" t="s">
        <v>380</v>
      </c>
      <c r="B22003" s="8" t="s">
        <v>33</v>
      </c>
      <c r="C22003" s="8" t="s">
        <v>44</v>
      </c>
      <c r="D22003" s="8" t="s">
        <v>16</v>
      </c>
      <c r="E22003" s="8" t="s">
        <v>27</v>
      </c>
      <c r="F22003" s="9"/>
      <c r="G22003" s="8" t="s">
        <v>19</v>
      </c>
      <c r="H22003" s="8" t="s">
        <v>198</v>
      </c>
      <c r="I22003" s="14">
        <v>0.15</v>
      </c>
      <c r="J22003" s="11">
        <v>5</v>
      </c>
      <c r="K22003" s="12">
        <f>J22003*I22003</f>
        <v>0.75</v>
      </c>
      <c r="L22003" s="9" t="s">
        <v>21</v>
      </c>
      <c r="M22003" s="13">
        <f>ROUND(J22003-J22003*20/100,1)</f>
        <v>4</v>
      </c>
      <c r="N22003" s="6">
        <v>2023</v>
      </c>
    </row>
    <row r="22004" spans="1:14" ht="19.95" customHeight="1">
      <c r="A22004" s="8" t="s">
        <v>380</v>
      </c>
      <c r="B22004" s="8" t="s">
        <v>33</v>
      </c>
      <c r="C22004" s="8" t="s">
        <v>69</v>
      </c>
      <c r="D22004" s="8" t="s">
        <v>16</v>
      </c>
      <c r="E22004" s="8" t="s">
        <v>27</v>
      </c>
      <c r="F22004" s="9"/>
      <c r="G22004" s="8" t="s">
        <v>19</v>
      </c>
      <c r="H22004" s="8" t="s">
        <v>198</v>
      </c>
      <c r="I22004" s="14">
        <v>0.20399999999999999</v>
      </c>
      <c r="J22004" s="11">
        <v>5.5</v>
      </c>
      <c r="K22004" s="12">
        <f>J22004*I22004</f>
        <v>1.1219999999999999</v>
      </c>
      <c r="L22004" s="9" t="s">
        <v>21</v>
      </c>
      <c r="M22004" s="13">
        <f>ROUND(J22004-J22004*20/100,1)</f>
        <v>4.4000000000000004</v>
      </c>
      <c r="N22004" s="6">
        <v>2023</v>
      </c>
    </row>
    <row r="22005" spans="1:14" ht="19.95" customHeight="1">
      <c r="A22005" s="8" t="s">
        <v>380</v>
      </c>
      <c r="B22005" s="8" t="s">
        <v>33</v>
      </c>
      <c r="C22005" s="8" t="s">
        <v>43</v>
      </c>
      <c r="D22005" s="8" t="s">
        <v>16</v>
      </c>
      <c r="E22005" s="8" t="s">
        <v>27</v>
      </c>
      <c r="F22005" s="9"/>
      <c r="G22005" s="8" t="s">
        <v>19</v>
      </c>
      <c r="H22005" s="8" t="s">
        <v>198</v>
      </c>
      <c r="I22005" s="14">
        <v>0.35840000000000005</v>
      </c>
      <c r="J22005" s="11">
        <v>7.52</v>
      </c>
      <c r="K22005" s="12">
        <f>J22005*I22005</f>
        <v>2.6951680000000002</v>
      </c>
      <c r="L22005" s="9" t="s">
        <v>21</v>
      </c>
      <c r="M22005" s="13">
        <f>ROUND(J22005-J22005*20/100,1)</f>
        <v>6</v>
      </c>
      <c r="N22005" s="6">
        <v>2023</v>
      </c>
    </row>
    <row r="22006" spans="1:14" ht="19.95" customHeight="1">
      <c r="A22006" s="8" t="s">
        <v>380</v>
      </c>
      <c r="B22006" s="8" t="s">
        <v>33</v>
      </c>
      <c r="C22006" s="8" t="s">
        <v>47</v>
      </c>
      <c r="D22006" s="8" t="s">
        <v>16</v>
      </c>
      <c r="E22006" s="8" t="s">
        <v>27</v>
      </c>
      <c r="F22006" s="9"/>
      <c r="G22006" s="8" t="s">
        <v>19</v>
      </c>
      <c r="H22006" s="8" t="s">
        <v>198</v>
      </c>
      <c r="I22006" s="14">
        <v>1.2622950819672132</v>
      </c>
      <c r="J22006" s="11">
        <v>33</v>
      </c>
      <c r="K22006" s="12">
        <f>J22006*I22006</f>
        <v>41.655737704918032</v>
      </c>
      <c r="L22006" s="9" t="s">
        <v>21</v>
      </c>
      <c r="M22006" s="13">
        <f>ROUND(J22006-J22006*20/100,1)</f>
        <v>26.4</v>
      </c>
      <c r="N22006" s="6">
        <v>2023</v>
      </c>
    </row>
    <row r="22007" spans="1:14" ht="19.95" customHeight="1">
      <c r="A22007" s="8" t="s">
        <v>380</v>
      </c>
      <c r="B22007" s="8" t="s">
        <v>40</v>
      </c>
      <c r="C22007" s="8" t="s">
        <v>65</v>
      </c>
      <c r="D22007" s="8" t="s">
        <v>16</v>
      </c>
      <c r="E22007" s="8" t="s">
        <v>27</v>
      </c>
      <c r="F22007" s="9"/>
      <c r="G22007" s="8" t="s">
        <v>19</v>
      </c>
      <c r="H22007" s="8" t="s">
        <v>198</v>
      </c>
      <c r="I22007" s="14">
        <v>2.1888000000000001</v>
      </c>
      <c r="J22007" s="11">
        <v>100</v>
      </c>
      <c r="K22007" s="12">
        <f>J22007*I22007</f>
        <v>218.88</v>
      </c>
      <c r="L22007" s="9" t="s">
        <v>21</v>
      </c>
      <c r="M22007" s="13">
        <f>ROUND(J22007-J22007*20/100,1)</f>
        <v>80</v>
      </c>
      <c r="N22007" s="6">
        <v>2023</v>
      </c>
    </row>
    <row r="22008" spans="1:14" ht="19.95" customHeight="1">
      <c r="A22008" s="8" t="s">
        <v>380</v>
      </c>
      <c r="B22008" s="8" t="s">
        <v>14</v>
      </c>
      <c r="C22008" s="8" t="s">
        <v>46</v>
      </c>
      <c r="D22008" s="8" t="s">
        <v>16</v>
      </c>
      <c r="E22008" s="8" t="s">
        <v>27</v>
      </c>
      <c r="F22008" s="9"/>
      <c r="G22008" s="8" t="s">
        <v>19</v>
      </c>
      <c r="H22008" s="8" t="s">
        <v>198</v>
      </c>
      <c r="I22008" s="14">
        <v>9.1428571428571428E-2</v>
      </c>
      <c r="J22008" s="11">
        <v>12</v>
      </c>
      <c r="K22008" s="12">
        <f>J22008*I22008</f>
        <v>1.0971428571428572</v>
      </c>
      <c r="L22008" s="9" t="s">
        <v>21</v>
      </c>
      <c r="M22008" s="13">
        <f>ROUND(J22008-J22008*20/100,1)</f>
        <v>9.6</v>
      </c>
      <c r="N22008" s="6">
        <v>2023</v>
      </c>
    </row>
    <row r="22009" spans="1:14" ht="19.95" customHeight="1">
      <c r="A22009" s="8" t="s">
        <v>380</v>
      </c>
      <c r="B22009" s="8" t="s">
        <v>14</v>
      </c>
      <c r="C22009" s="8" t="s">
        <v>46</v>
      </c>
      <c r="D22009" s="8" t="s">
        <v>16</v>
      </c>
      <c r="E22009" s="8" t="s">
        <v>27</v>
      </c>
      <c r="F22009" s="9"/>
      <c r="G22009" s="8" t="s">
        <v>19</v>
      </c>
      <c r="H22009" s="8" t="s">
        <v>198</v>
      </c>
      <c r="I22009" s="14">
        <v>8.1739130434782606E-2</v>
      </c>
      <c r="J22009" s="11">
        <v>12</v>
      </c>
      <c r="K22009" s="12">
        <f>J22009*I22009</f>
        <v>0.98086956521739133</v>
      </c>
      <c r="L22009" s="9" t="s">
        <v>21</v>
      </c>
      <c r="M22009" s="13">
        <f>ROUND(J22009-J22009*20/100,1)</f>
        <v>9.6</v>
      </c>
      <c r="N22009" s="6">
        <v>2023</v>
      </c>
    </row>
    <row r="22010" spans="1:14" ht="19.95" customHeight="1">
      <c r="A22010" s="8" t="s">
        <v>380</v>
      </c>
      <c r="B22010" s="8" t="s">
        <v>40</v>
      </c>
      <c r="C22010" s="8" t="s">
        <v>31</v>
      </c>
      <c r="D22010" s="8" t="s">
        <v>16</v>
      </c>
      <c r="E22010" s="8" t="s">
        <v>27</v>
      </c>
      <c r="F22010" s="9"/>
      <c r="G22010" s="8" t="s">
        <v>19</v>
      </c>
      <c r="H22010" s="8" t="s">
        <v>198</v>
      </c>
      <c r="I22010" s="14">
        <v>1.5461333333333334</v>
      </c>
      <c r="J22010" s="11">
        <v>61.45</v>
      </c>
      <c r="K22010" s="12">
        <f>J22010*I22010</f>
        <v>95.009893333333338</v>
      </c>
      <c r="L22010" s="9" t="s">
        <v>21</v>
      </c>
      <c r="M22010" s="13">
        <f>ROUND(J22010-J22010*20/100,1)</f>
        <v>49.2</v>
      </c>
      <c r="N22010" s="6">
        <v>2023</v>
      </c>
    </row>
    <row r="22011" spans="1:14" ht="19.95" customHeight="1">
      <c r="A22011" s="8" t="s">
        <v>380</v>
      </c>
      <c r="B22011" s="8" t="s">
        <v>14</v>
      </c>
      <c r="C22011" s="8" t="s">
        <v>25</v>
      </c>
      <c r="D22011" s="8" t="s">
        <v>16</v>
      </c>
      <c r="E22011" s="8" t="s">
        <v>27</v>
      </c>
      <c r="F22011" s="9"/>
      <c r="G22011" s="8" t="s">
        <v>19</v>
      </c>
      <c r="H22011" s="8" t="s">
        <v>198</v>
      </c>
      <c r="I22011" s="14">
        <v>3.2096666666666667</v>
      </c>
      <c r="J22011" s="11">
        <v>158.56</v>
      </c>
      <c r="K22011" s="12">
        <f>J22011*I22011</f>
        <v>508.92474666666669</v>
      </c>
      <c r="L22011" s="9" t="s">
        <v>21</v>
      </c>
      <c r="M22011" s="13">
        <f>ROUND(J22011-J22011*20/100,1)</f>
        <v>126.8</v>
      </c>
      <c r="N22011" s="6">
        <v>2023</v>
      </c>
    </row>
    <row r="22012" spans="1:14" ht="19.95" customHeight="1">
      <c r="A22012" s="8" t="s">
        <v>380</v>
      </c>
      <c r="B22012" s="8" t="s">
        <v>40</v>
      </c>
      <c r="C22012" s="8" t="s">
        <v>115</v>
      </c>
      <c r="D22012" s="8" t="s">
        <v>16</v>
      </c>
      <c r="E22012" s="8" t="s">
        <v>27</v>
      </c>
      <c r="F22012" s="9"/>
      <c r="G22012" s="8" t="s">
        <v>19</v>
      </c>
      <c r="H22012" s="8" t="s">
        <v>198</v>
      </c>
      <c r="I22012" s="14">
        <v>1.3286666666666667</v>
      </c>
      <c r="J22012" s="11">
        <v>41</v>
      </c>
      <c r="K22012" s="12">
        <f>J22012*I22012</f>
        <v>54.475333333333332</v>
      </c>
      <c r="L22012" s="9" t="s">
        <v>21</v>
      </c>
      <c r="M22012" s="13">
        <f>ROUND(J22012-J22012*20/100,1)</f>
        <v>32.799999999999997</v>
      </c>
      <c r="N22012" s="6">
        <v>2023</v>
      </c>
    </row>
    <row r="22013" spans="1:14" ht="19.95" customHeight="1">
      <c r="A22013" s="8" t="s">
        <v>380</v>
      </c>
      <c r="B22013" s="8" t="s">
        <v>42</v>
      </c>
      <c r="C22013" s="8" t="s">
        <v>43</v>
      </c>
      <c r="D22013" s="8" t="s">
        <v>16</v>
      </c>
      <c r="E22013" s="8" t="s">
        <v>27</v>
      </c>
      <c r="F22013" s="9"/>
      <c r="G22013" s="8" t="s">
        <v>19</v>
      </c>
      <c r="H22013" s="8" t="s">
        <v>198</v>
      </c>
      <c r="I22013" s="14">
        <v>0.43018749999999994</v>
      </c>
      <c r="J22013" s="11">
        <v>9</v>
      </c>
      <c r="K22013" s="12">
        <f>J22013*I22013</f>
        <v>3.8716874999999993</v>
      </c>
      <c r="L22013" s="9" t="s">
        <v>21</v>
      </c>
      <c r="M22013" s="13">
        <f>ROUND(J22013-J22013*20/100,1)</f>
        <v>7.2</v>
      </c>
      <c r="N22013" s="6">
        <v>2023</v>
      </c>
    </row>
    <row r="22014" spans="1:14" ht="19.95" customHeight="1">
      <c r="A22014" s="8" t="s">
        <v>380</v>
      </c>
      <c r="B22014" s="8" t="s">
        <v>42</v>
      </c>
      <c r="C22014" s="8" t="s">
        <v>203</v>
      </c>
      <c r="D22014" s="8" t="s">
        <v>16</v>
      </c>
      <c r="E22014" s="8" t="s">
        <v>27</v>
      </c>
      <c r="F22014" s="9"/>
      <c r="G22014" s="8" t="s">
        <v>19</v>
      </c>
      <c r="H22014" s="8" t="s">
        <v>198</v>
      </c>
      <c r="I22014" s="14">
        <v>0.95133333333333325</v>
      </c>
      <c r="J22014" s="11">
        <v>30</v>
      </c>
      <c r="K22014" s="12">
        <f>J22014*I22014</f>
        <v>28.54</v>
      </c>
      <c r="L22014" s="9" t="s">
        <v>21</v>
      </c>
      <c r="M22014" s="13">
        <f>ROUND(J22014-J22014*20/100,1)</f>
        <v>24</v>
      </c>
      <c r="N22014" s="6">
        <v>2023</v>
      </c>
    </row>
    <row r="22015" spans="1:14" ht="19.95" customHeight="1">
      <c r="A22015" s="8" t="s">
        <v>380</v>
      </c>
      <c r="B22015" s="8" t="s">
        <v>14</v>
      </c>
      <c r="C22015" s="8" t="s">
        <v>46</v>
      </c>
      <c r="D22015" s="8" t="s">
        <v>16</v>
      </c>
      <c r="E22015" s="8" t="s">
        <v>27</v>
      </c>
      <c r="F22015" s="9"/>
      <c r="G22015" s="8" t="s">
        <v>19</v>
      </c>
      <c r="H22015" s="8" t="s">
        <v>198</v>
      </c>
      <c r="I22015" s="14">
        <v>7.2380952380952379E-2</v>
      </c>
      <c r="J22015" s="11">
        <v>6</v>
      </c>
      <c r="K22015" s="12">
        <f>J22015*I22015</f>
        <v>0.43428571428571427</v>
      </c>
      <c r="L22015" s="9" t="s">
        <v>21</v>
      </c>
      <c r="M22015" s="13">
        <f>ROUND(J22015-J22015*20/100,1)</f>
        <v>4.8</v>
      </c>
      <c r="N22015" s="6">
        <v>2023</v>
      </c>
    </row>
    <row r="22016" spans="1:14" ht="19.95" customHeight="1">
      <c r="A22016" s="8" t="s">
        <v>380</v>
      </c>
      <c r="B22016" s="8" t="s">
        <v>33</v>
      </c>
      <c r="C22016" s="8" t="s">
        <v>31</v>
      </c>
      <c r="D22016" s="8" t="s">
        <v>16</v>
      </c>
      <c r="E22016" s="8" t="s">
        <v>27</v>
      </c>
      <c r="F22016" s="9"/>
      <c r="G22016" s="8" t="s">
        <v>19</v>
      </c>
      <c r="H22016" s="8" t="s">
        <v>198</v>
      </c>
      <c r="I22016" s="14">
        <v>1.1116666666666668</v>
      </c>
      <c r="J22016" s="11">
        <v>46.68</v>
      </c>
      <c r="K22016" s="12">
        <f>J22016*I22016</f>
        <v>51.892600000000009</v>
      </c>
      <c r="L22016" s="9" t="s">
        <v>21</v>
      </c>
      <c r="M22016" s="13">
        <f>ROUND(J22016-J22016*20/100,1)</f>
        <v>37.299999999999997</v>
      </c>
      <c r="N22016" s="6">
        <v>2023</v>
      </c>
    </row>
    <row r="22017" spans="1:14" ht="19.95" customHeight="1">
      <c r="A22017" s="8" t="s">
        <v>380</v>
      </c>
      <c r="B22017" s="8" t="s">
        <v>33</v>
      </c>
      <c r="C22017" s="8" t="s">
        <v>47</v>
      </c>
      <c r="D22017" s="8" t="s">
        <v>16</v>
      </c>
      <c r="E22017" s="8" t="s">
        <v>27</v>
      </c>
      <c r="F22017" s="9"/>
      <c r="G22017" s="8" t="s">
        <v>19</v>
      </c>
      <c r="H22017" s="8" t="s">
        <v>198</v>
      </c>
      <c r="I22017" s="14">
        <v>1.2524999999999999</v>
      </c>
      <c r="J22017" s="11">
        <v>33</v>
      </c>
      <c r="K22017" s="12">
        <f>J22017*I22017</f>
        <v>41.332499999999996</v>
      </c>
      <c r="L22017" s="9" t="s">
        <v>21</v>
      </c>
      <c r="M22017" s="13">
        <f>ROUND(J22017-J22017*20/100,1)</f>
        <v>26.4</v>
      </c>
      <c r="N22017" s="6">
        <v>2023</v>
      </c>
    </row>
    <row r="22018" spans="1:14" ht="19.95" customHeight="1">
      <c r="A22018" s="8" t="s">
        <v>380</v>
      </c>
      <c r="B22018" s="8" t="s">
        <v>42</v>
      </c>
      <c r="C22018" s="8" t="s">
        <v>44</v>
      </c>
      <c r="D22018" s="8" t="s">
        <v>16</v>
      </c>
      <c r="E22018" s="8" t="s">
        <v>27</v>
      </c>
      <c r="F22018" s="9"/>
      <c r="G22018" s="8" t="s">
        <v>19</v>
      </c>
      <c r="H22018" s="8" t="s">
        <v>198</v>
      </c>
      <c r="I22018" s="14">
        <v>0.18115463917525773</v>
      </c>
      <c r="J22018" s="11">
        <v>4.75</v>
      </c>
      <c r="K22018" s="12">
        <f>J22018*I22018</f>
        <v>0.86048453608247422</v>
      </c>
      <c r="L22018" s="9" t="s">
        <v>21</v>
      </c>
      <c r="M22018" s="13">
        <f>ROUND(J22018-J22018*20/100,1)</f>
        <v>3.8</v>
      </c>
      <c r="N22018" s="6">
        <v>2023</v>
      </c>
    </row>
    <row r="22019" spans="1:14" ht="19.95" customHeight="1">
      <c r="A22019" s="8" t="s">
        <v>380</v>
      </c>
      <c r="B22019" s="8" t="s">
        <v>14</v>
      </c>
      <c r="C22019" s="8" t="s">
        <v>45</v>
      </c>
      <c r="D22019" s="8" t="s">
        <v>16</v>
      </c>
      <c r="E22019" s="8" t="s">
        <v>27</v>
      </c>
      <c r="F22019" s="9"/>
      <c r="G22019" s="8" t="s">
        <v>19</v>
      </c>
      <c r="H22019" s="8" t="s">
        <v>198</v>
      </c>
      <c r="I22019" s="14">
        <v>0.12397183098591549</v>
      </c>
      <c r="J22019" s="11">
        <v>5.5</v>
      </c>
      <c r="K22019" s="12">
        <f>J22019*I22019</f>
        <v>0.68184507042253517</v>
      </c>
      <c r="L22019" s="9" t="s">
        <v>21</v>
      </c>
      <c r="M22019" s="13">
        <f>ROUND(J22019-J22019*20/100,1)</f>
        <v>4.4000000000000004</v>
      </c>
      <c r="N22019" s="6">
        <v>2023</v>
      </c>
    </row>
    <row r="22020" spans="1:14" ht="19.95" customHeight="1">
      <c r="A22020" s="8" t="s">
        <v>380</v>
      </c>
      <c r="B22020" s="8" t="s">
        <v>37</v>
      </c>
      <c r="C22020" s="8" t="s">
        <v>36</v>
      </c>
      <c r="D22020" s="8" t="s">
        <v>16</v>
      </c>
      <c r="E22020" s="8" t="s">
        <v>27</v>
      </c>
      <c r="F22020" s="9"/>
      <c r="G22020" s="8" t="s">
        <v>19</v>
      </c>
      <c r="H22020" s="8" t="s">
        <v>198</v>
      </c>
      <c r="I22020" s="14">
        <v>0.4433333333333333</v>
      </c>
      <c r="J22020" s="11">
        <v>17</v>
      </c>
      <c r="K22020" s="12">
        <f>J22020*I22020</f>
        <v>7.5366666666666662</v>
      </c>
      <c r="L22020" s="9" t="s">
        <v>21</v>
      </c>
      <c r="M22020" s="13">
        <f>ROUND(J22020-J22020*20/100,1)</f>
        <v>13.6</v>
      </c>
      <c r="N22020" s="6">
        <v>2023</v>
      </c>
    </row>
    <row r="22021" spans="1:14" ht="19.95" customHeight="1">
      <c r="A22021" s="8" t="s">
        <v>380</v>
      </c>
      <c r="B22021" s="8" t="s">
        <v>33</v>
      </c>
      <c r="C22021" s="8" t="s">
        <v>69</v>
      </c>
      <c r="D22021" s="8" t="s">
        <v>16</v>
      </c>
      <c r="E22021" s="8" t="s">
        <v>27</v>
      </c>
      <c r="F22021" s="9"/>
      <c r="G22021" s="8" t="s">
        <v>19</v>
      </c>
      <c r="H22021" s="8" t="s">
        <v>198</v>
      </c>
      <c r="I22021" s="14">
        <v>0.21217924528301887</v>
      </c>
      <c r="J22021" s="11">
        <v>7</v>
      </c>
      <c r="K22021" s="12">
        <f>J22021*I22021</f>
        <v>1.4852547169811321</v>
      </c>
      <c r="L22021" s="9" t="s">
        <v>21</v>
      </c>
      <c r="M22021" s="13">
        <f>ROUND(J22021-J22021*20/100,1)</f>
        <v>5.6</v>
      </c>
      <c r="N22021" s="6">
        <v>2023</v>
      </c>
    </row>
    <row r="22022" spans="1:14" ht="19.95" customHeight="1">
      <c r="A22022" s="8" t="s">
        <v>380</v>
      </c>
      <c r="B22022" s="8" t="s">
        <v>48</v>
      </c>
      <c r="C22022" s="8" t="s">
        <v>50</v>
      </c>
      <c r="D22022" s="8" t="s">
        <v>16</v>
      </c>
      <c r="E22022" s="8" t="s">
        <v>27</v>
      </c>
      <c r="F22022" s="9"/>
      <c r="G22022" s="8" t="s">
        <v>19</v>
      </c>
      <c r="H22022" s="8" t="s">
        <v>198</v>
      </c>
      <c r="I22022" s="14">
        <v>0.54009819967266781</v>
      </c>
      <c r="J22022" s="11">
        <v>14</v>
      </c>
      <c r="K22022" s="12">
        <f>J22022*I22022</f>
        <v>7.5613747954173496</v>
      </c>
      <c r="L22022" s="9" t="s">
        <v>21</v>
      </c>
      <c r="M22022" s="13">
        <f>ROUND(J22022-J22022*20/100,1)</f>
        <v>11.2</v>
      </c>
      <c r="N22022" s="6">
        <v>2023</v>
      </c>
    </row>
    <row r="22023" spans="1:14" ht="19.95" customHeight="1">
      <c r="A22023" s="8" t="s">
        <v>380</v>
      </c>
      <c r="B22023" s="8" t="s">
        <v>48</v>
      </c>
      <c r="C22023" s="8" t="s">
        <v>50</v>
      </c>
      <c r="D22023" s="8" t="s">
        <v>16</v>
      </c>
      <c r="E22023" s="8" t="s">
        <v>27</v>
      </c>
      <c r="F22023" s="9"/>
      <c r="G22023" s="8" t="s">
        <v>19</v>
      </c>
      <c r="H22023" s="8" t="s">
        <v>198</v>
      </c>
      <c r="I22023" s="14">
        <v>0.55078873239436621</v>
      </c>
      <c r="J22023" s="11">
        <v>14</v>
      </c>
      <c r="K22023" s="12">
        <f>J22023*I22023</f>
        <v>7.7110422535211267</v>
      </c>
      <c r="L22023" s="9" t="s">
        <v>21</v>
      </c>
      <c r="M22023" s="13">
        <f>ROUND(J22023-J22023*20/100,1)</f>
        <v>11.2</v>
      </c>
      <c r="N22023" s="6">
        <v>2023</v>
      </c>
    </row>
    <row r="22024" spans="1:14" ht="19.95" customHeight="1">
      <c r="A22024" s="8" t="s">
        <v>380</v>
      </c>
      <c r="B22024" s="8" t="s">
        <v>30</v>
      </c>
      <c r="C22024" s="8" t="s">
        <v>43</v>
      </c>
      <c r="D22024" s="8" t="s">
        <v>16</v>
      </c>
      <c r="E22024" s="8" t="s">
        <v>27</v>
      </c>
      <c r="F22024" s="9"/>
      <c r="G22024" s="8" t="s">
        <v>19</v>
      </c>
      <c r="H22024" s="8" t="s">
        <v>198</v>
      </c>
      <c r="I22024" s="14">
        <v>0.56824797843665764</v>
      </c>
      <c r="J22024" s="11">
        <v>25</v>
      </c>
      <c r="K22024" s="12">
        <f>J22024*I22024</f>
        <v>14.206199460916441</v>
      </c>
      <c r="L22024" s="9" t="s">
        <v>21</v>
      </c>
      <c r="M22024" s="13">
        <f>ROUND(J22024-J22024*20/100,1)</f>
        <v>20</v>
      </c>
      <c r="N22024" s="6">
        <v>2023</v>
      </c>
    </row>
    <row r="22025" spans="1:14" ht="19.95" customHeight="1">
      <c r="A22025" s="8" t="s">
        <v>380</v>
      </c>
      <c r="B22025" s="8" t="s">
        <v>30</v>
      </c>
      <c r="C22025" s="8" t="s">
        <v>41</v>
      </c>
      <c r="D22025" s="8" t="s">
        <v>16</v>
      </c>
      <c r="E22025" s="8" t="s">
        <v>27</v>
      </c>
      <c r="F22025" s="9"/>
      <c r="G22025" s="8" t="s">
        <v>19</v>
      </c>
      <c r="H22025" s="8" t="s">
        <v>198</v>
      </c>
      <c r="I22025" s="14">
        <v>0.95</v>
      </c>
      <c r="J22025" s="11">
        <v>50</v>
      </c>
      <c r="K22025" s="12">
        <f>J22025*I22025</f>
        <v>47.5</v>
      </c>
      <c r="L22025" s="9" t="s">
        <v>21</v>
      </c>
      <c r="M22025" s="13">
        <f>ROUND(J22025-J22025*20/100,1)</f>
        <v>40</v>
      </c>
      <c r="N22025" s="6">
        <v>2023</v>
      </c>
    </row>
    <row r="22026" spans="1:14" ht="19.95" customHeight="1">
      <c r="A22026" s="8" t="s">
        <v>380</v>
      </c>
      <c r="B22026" s="8" t="s">
        <v>30</v>
      </c>
      <c r="C22026" s="8" t="s">
        <v>41</v>
      </c>
      <c r="D22026" s="8" t="s">
        <v>16</v>
      </c>
      <c r="E22026" s="8" t="s">
        <v>27</v>
      </c>
      <c r="F22026" s="9"/>
      <c r="G22026" s="8" t="s">
        <v>19</v>
      </c>
      <c r="H22026" s="8" t="s">
        <v>198</v>
      </c>
      <c r="I22026" s="14">
        <v>0.99</v>
      </c>
      <c r="J22026" s="11">
        <v>50</v>
      </c>
      <c r="K22026" s="12">
        <f>J22026*I22026</f>
        <v>49.5</v>
      </c>
      <c r="L22026" s="9" t="s">
        <v>21</v>
      </c>
      <c r="M22026" s="13">
        <f>ROUND(J22026-J22026*20/100,1)</f>
        <v>40</v>
      </c>
      <c r="N22026" s="6">
        <v>2023</v>
      </c>
    </row>
    <row r="22027" spans="1:14" ht="19.95" customHeight="1">
      <c r="A22027" s="8" t="s">
        <v>380</v>
      </c>
      <c r="B22027" s="8" t="s">
        <v>30</v>
      </c>
      <c r="C22027" s="8" t="s">
        <v>41</v>
      </c>
      <c r="D22027" s="8" t="s">
        <v>16</v>
      </c>
      <c r="E22027" s="8" t="s">
        <v>27</v>
      </c>
      <c r="F22027" s="9"/>
      <c r="G22027" s="8" t="s">
        <v>19</v>
      </c>
      <c r="H22027" s="8" t="s">
        <v>198</v>
      </c>
      <c r="I22027" s="14">
        <v>0.9</v>
      </c>
      <c r="J22027" s="11">
        <v>35</v>
      </c>
      <c r="K22027" s="12">
        <f>J22027*I22027</f>
        <v>31.5</v>
      </c>
      <c r="L22027" s="9" t="s">
        <v>21</v>
      </c>
      <c r="M22027" s="13">
        <f>ROUND(J22027-J22027*20/100,1)</f>
        <v>28</v>
      </c>
      <c r="N22027" s="6">
        <v>2023</v>
      </c>
    </row>
    <row r="22028" spans="1:14" ht="19.95" customHeight="1">
      <c r="A22028" s="8" t="s">
        <v>380</v>
      </c>
      <c r="B22028" s="8" t="s">
        <v>24</v>
      </c>
      <c r="C22028" s="8" t="s">
        <v>115</v>
      </c>
      <c r="D22028" s="8" t="s">
        <v>16</v>
      </c>
      <c r="E22028" s="8" t="s">
        <v>27</v>
      </c>
      <c r="F22028" s="9"/>
      <c r="G22028" s="8" t="s">
        <v>19</v>
      </c>
      <c r="H22028" s="8" t="s">
        <v>198</v>
      </c>
      <c r="I22028" s="14">
        <v>0.91455999999999993</v>
      </c>
      <c r="J22028" s="11">
        <v>33.5</v>
      </c>
      <c r="K22028" s="12">
        <f>J22028*I22028</f>
        <v>30.637759999999997</v>
      </c>
      <c r="L22028" s="9" t="s">
        <v>21</v>
      </c>
      <c r="M22028" s="13">
        <f>ROUND(J22028-J22028*20/100,1)</f>
        <v>26.8</v>
      </c>
      <c r="N22028" s="6">
        <v>2023</v>
      </c>
    </row>
    <row r="22029" spans="1:14" ht="19.95" customHeight="1">
      <c r="A22029" s="8" t="s">
        <v>380</v>
      </c>
      <c r="B22029" s="8" t="s">
        <v>14</v>
      </c>
      <c r="C22029" s="8" t="s">
        <v>15</v>
      </c>
      <c r="D22029" s="8" t="s">
        <v>16</v>
      </c>
      <c r="E22029" s="8" t="s">
        <v>27</v>
      </c>
      <c r="F22029" s="9"/>
      <c r="G22029" s="8" t="s">
        <v>19</v>
      </c>
      <c r="H22029" s="8" t="s">
        <v>198</v>
      </c>
      <c r="I22029" s="14">
        <v>3.6000000000000004E-2</v>
      </c>
      <c r="J22029" s="11">
        <v>7</v>
      </c>
      <c r="K22029" s="12">
        <f>J22029*I22029</f>
        <v>0.252</v>
      </c>
      <c r="L22029" s="9" t="s">
        <v>21</v>
      </c>
      <c r="M22029" s="13">
        <f>ROUND(J22029-J22029*20/100,1)</f>
        <v>5.6</v>
      </c>
      <c r="N22029" s="6">
        <v>2023</v>
      </c>
    </row>
    <row r="22030" spans="1:14" ht="19.95" customHeight="1">
      <c r="A22030" s="8" t="s">
        <v>380</v>
      </c>
      <c r="B22030" s="8" t="s">
        <v>14</v>
      </c>
      <c r="C22030" s="8" t="s">
        <v>15</v>
      </c>
      <c r="D22030" s="8" t="s">
        <v>16</v>
      </c>
      <c r="E22030" s="8" t="s">
        <v>27</v>
      </c>
      <c r="F22030" s="9"/>
      <c r="G22030" s="8" t="s">
        <v>19</v>
      </c>
      <c r="H22030" s="8" t="s">
        <v>198</v>
      </c>
      <c r="I22030" s="14">
        <v>3.6749999999999998E-2</v>
      </c>
      <c r="J22030" s="11">
        <v>7</v>
      </c>
      <c r="K22030" s="12">
        <f>J22030*I22030</f>
        <v>0.25724999999999998</v>
      </c>
      <c r="L22030" s="9" t="s">
        <v>21</v>
      </c>
      <c r="M22030" s="13">
        <f>ROUND(J22030-J22030*20/100,1)</f>
        <v>5.6</v>
      </c>
      <c r="N22030" s="6">
        <v>2023</v>
      </c>
    </row>
    <row r="22031" spans="1:14" ht="19.95" customHeight="1">
      <c r="A22031" s="8" t="s">
        <v>380</v>
      </c>
      <c r="B22031" s="8" t="s">
        <v>30</v>
      </c>
      <c r="C22031" s="8" t="s">
        <v>31</v>
      </c>
      <c r="D22031" s="8" t="s">
        <v>16</v>
      </c>
      <c r="E22031" s="8" t="s">
        <v>27</v>
      </c>
      <c r="F22031" s="9"/>
      <c r="G22031" s="8" t="s">
        <v>19</v>
      </c>
      <c r="H22031" s="8" t="s">
        <v>198</v>
      </c>
      <c r="I22031" s="14">
        <v>1.56975</v>
      </c>
      <c r="J22031" s="11">
        <v>55</v>
      </c>
      <c r="K22031" s="12">
        <f>J22031*I22031</f>
        <v>86.336249999999993</v>
      </c>
      <c r="L22031" s="9" t="s">
        <v>21</v>
      </c>
      <c r="M22031" s="13">
        <f>ROUND(J22031-J22031*20/100,1)</f>
        <v>44</v>
      </c>
      <c r="N22031" s="6">
        <v>2023</v>
      </c>
    </row>
    <row r="22032" spans="1:14" ht="19.95" customHeight="1">
      <c r="A22032" s="8" t="s">
        <v>380</v>
      </c>
      <c r="B22032" s="8" t="s">
        <v>24</v>
      </c>
      <c r="C22032" s="8" t="s">
        <v>56</v>
      </c>
      <c r="D22032" s="8" t="s">
        <v>16</v>
      </c>
      <c r="E22032" s="8" t="s">
        <v>27</v>
      </c>
      <c r="F22032" s="9"/>
      <c r="G22032" s="8" t="s">
        <v>19</v>
      </c>
      <c r="H22032" s="8" t="s">
        <v>198</v>
      </c>
      <c r="I22032" s="14">
        <v>3.6266666666666669</v>
      </c>
      <c r="J22032" s="11">
        <v>170</v>
      </c>
      <c r="K22032" s="12">
        <f>J22032*I22032</f>
        <v>616.53333333333342</v>
      </c>
      <c r="L22032" s="9" t="s">
        <v>21</v>
      </c>
      <c r="M22032" s="13">
        <f>ROUND(J22032-J22032*20/100,1)</f>
        <v>136</v>
      </c>
      <c r="N22032" s="6">
        <v>2023</v>
      </c>
    </row>
    <row r="22033" spans="1:14" ht="19.95" customHeight="1">
      <c r="A22033" s="8" t="s">
        <v>380</v>
      </c>
      <c r="B22033" s="8" t="s">
        <v>33</v>
      </c>
      <c r="C22033" s="8" t="s">
        <v>69</v>
      </c>
      <c r="D22033" s="8" t="s">
        <v>16</v>
      </c>
      <c r="E22033" s="8" t="s">
        <v>27</v>
      </c>
      <c r="F22033" s="9"/>
      <c r="G22033" s="8" t="s">
        <v>19</v>
      </c>
      <c r="H22033" s="8" t="s">
        <v>198</v>
      </c>
      <c r="I22033" s="14">
        <v>0.21797999999999998</v>
      </c>
      <c r="J22033" s="11">
        <v>7</v>
      </c>
      <c r="K22033" s="12">
        <f>J22033*I22033</f>
        <v>1.5258599999999998</v>
      </c>
      <c r="L22033" s="9" t="s">
        <v>21</v>
      </c>
      <c r="M22033" s="13">
        <f>ROUND(J22033-J22033*20/100,1)</f>
        <v>5.6</v>
      </c>
      <c r="N22033" s="6">
        <v>2023</v>
      </c>
    </row>
    <row r="22034" spans="1:14" ht="19.95" customHeight="1">
      <c r="A22034" s="8" t="s">
        <v>380</v>
      </c>
      <c r="B22034" s="8" t="s">
        <v>14</v>
      </c>
      <c r="C22034" s="8" t="s">
        <v>15</v>
      </c>
      <c r="D22034" s="8" t="s">
        <v>16</v>
      </c>
      <c r="E22034" s="8" t="s">
        <v>27</v>
      </c>
      <c r="F22034" s="9"/>
      <c r="G22034" s="8" t="s">
        <v>19</v>
      </c>
      <c r="H22034" s="8" t="s">
        <v>198</v>
      </c>
      <c r="I22034" s="14">
        <v>4.1463414634146344E-2</v>
      </c>
      <c r="J22034" s="11">
        <v>7</v>
      </c>
      <c r="K22034" s="12">
        <f>J22034*I22034</f>
        <v>0.29024390243902443</v>
      </c>
      <c r="L22034" s="9" t="s">
        <v>21</v>
      </c>
      <c r="M22034" s="13">
        <f>ROUND(J22034-J22034*20/100,1)</f>
        <v>5.6</v>
      </c>
      <c r="N22034" s="6">
        <v>2023</v>
      </c>
    </row>
    <row r="22035" spans="1:14" ht="19.95" customHeight="1">
      <c r="A22035" s="8" t="s">
        <v>380</v>
      </c>
      <c r="B22035" s="8" t="s">
        <v>30</v>
      </c>
      <c r="C22035" s="8" t="s">
        <v>41</v>
      </c>
      <c r="D22035" s="8" t="s">
        <v>16</v>
      </c>
      <c r="E22035" s="8" t="s">
        <v>27</v>
      </c>
      <c r="F22035" s="9"/>
      <c r="G22035" s="8" t="s">
        <v>19</v>
      </c>
      <c r="H22035" s="8" t="s">
        <v>198</v>
      </c>
      <c r="I22035" s="14">
        <v>1.0268999999999999</v>
      </c>
      <c r="J22035" s="11">
        <v>33.9</v>
      </c>
      <c r="K22035" s="12">
        <f>J22035*I22035</f>
        <v>34.811909999999997</v>
      </c>
      <c r="L22035" s="9" t="s">
        <v>21</v>
      </c>
      <c r="M22035" s="13">
        <f>ROUND(J22035-J22035*20/100,1)</f>
        <v>27.1</v>
      </c>
      <c r="N22035" s="6">
        <v>2023</v>
      </c>
    </row>
    <row r="22036" spans="1:14" ht="19.95" customHeight="1">
      <c r="A22036" s="8" t="s">
        <v>380</v>
      </c>
      <c r="B22036" s="8" t="s">
        <v>42</v>
      </c>
      <c r="C22036" s="8" t="s">
        <v>44</v>
      </c>
      <c r="D22036" s="8" t="s">
        <v>16</v>
      </c>
      <c r="E22036" s="8" t="s">
        <v>27</v>
      </c>
      <c r="F22036" s="9"/>
      <c r="G22036" s="8" t="s">
        <v>19</v>
      </c>
      <c r="H22036" s="8" t="s">
        <v>198</v>
      </c>
      <c r="I22036" s="14">
        <v>0.17249999999999999</v>
      </c>
      <c r="J22036" s="11">
        <v>6</v>
      </c>
      <c r="K22036" s="12">
        <f>J22036*I22036</f>
        <v>1.0349999999999999</v>
      </c>
      <c r="L22036" s="9" t="s">
        <v>21</v>
      </c>
      <c r="M22036" s="13">
        <f>ROUND(J22036-J22036*20/100,1)</f>
        <v>4.8</v>
      </c>
      <c r="N22036" s="6">
        <v>2023</v>
      </c>
    </row>
    <row r="22037" spans="1:14" ht="19.95" customHeight="1">
      <c r="A22037" s="8" t="s">
        <v>380</v>
      </c>
      <c r="B22037" s="8" t="s">
        <v>42</v>
      </c>
      <c r="C22037" s="8" t="s">
        <v>44</v>
      </c>
      <c r="D22037" s="8" t="s">
        <v>16</v>
      </c>
      <c r="E22037" s="8" t="s">
        <v>27</v>
      </c>
      <c r="F22037" s="9"/>
      <c r="G22037" s="8" t="s">
        <v>19</v>
      </c>
      <c r="H22037" s="8" t="s">
        <v>198</v>
      </c>
      <c r="I22037" s="14">
        <v>0.18498630136986299</v>
      </c>
      <c r="J22037" s="11">
        <v>6.44</v>
      </c>
      <c r="K22037" s="12">
        <f>J22037*I22037</f>
        <v>1.1913117808219178</v>
      </c>
      <c r="L22037" s="9" t="s">
        <v>21</v>
      </c>
      <c r="M22037" s="13">
        <f>ROUND(J22037-J22037*20/100,1)</f>
        <v>5.2</v>
      </c>
      <c r="N22037" s="6">
        <v>2023</v>
      </c>
    </row>
    <row r="22038" spans="1:14" ht="19.95" customHeight="1">
      <c r="A22038" s="8" t="s">
        <v>380</v>
      </c>
      <c r="B22038" s="8" t="s">
        <v>14</v>
      </c>
      <c r="C22038" s="8" t="s">
        <v>15</v>
      </c>
      <c r="D22038" s="8" t="s">
        <v>16</v>
      </c>
      <c r="E22038" s="8" t="s">
        <v>27</v>
      </c>
      <c r="F22038" s="9"/>
      <c r="G22038" s="8" t="s">
        <v>19</v>
      </c>
      <c r="H22038" s="8" t="s">
        <v>198</v>
      </c>
      <c r="I22038" s="14">
        <v>4.1428571428571426E-2</v>
      </c>
      <c r="J22038" s="11">
        <v>7</v>
      </c>
      <c r="K22038" s="12">
        <f>J22038*I22038</f>
        <v>0.28999999999999998</v>
      </c>
      <c r="L22038" s="9" t="s">
        <v>21</v>
      </c>
      <c r="M22038" s="13">
        <f>ROUND(J22038-J22038*20/100,1)</f>
        <v>5.6</v>
      </c>
      <c r="N22038" s="6">
        <v>2023</v>
      </c>
    </row>
    <row r="22039" spans="1:14" ht="19.95" customHeight="1">
      <c r="A22039" s="8" t="s">
        <v>380</v>
      </c>
      <c r="B22039" s="8" t="s">
        <v>42</v>
      </c>
      <c r="C22039" s="8" t="s">
        <v>203</v>
      </c>
      <c r="D22039" s="8" t="s">
        <v>16</v>
      </c>
      <c r="E22039" s="8" t="s">
        <v>27</v>
      </c>
      <c r="F22039" s="9"/>
      <c r="G22039" s="8" t="s">
        <v>19</v>
      </c>
      <c r="H22039" s="8" t="s">
        <v>198</v>
      </c>
      <c r="I22039" s="14">
        <v>0.97527999999999992</v>
      </c>
      <c r="J22039" s="11">
        <v>30</v>
      </c>
      <c r="K22039" s="12">
        <f>J22039*I22039</f>
        <v>29.258399999999998</v>
      </c>
      <c r="L22039" s="9" t="s">
        <v>21</v>
      </c>
      <c r="M22039" s="13">
        <f>ROUND(J22039-J22039*20/100,1)</f>
        <v>24</v>
      </c>
      <c r="N22039" s="6">
        <v>2023</v>
      </c>
    </row>
    <row r="22040" spans="1:14" ht="19.95" customHeight="1">
      <c r="A22040" s="8" t="s">
        <v>380</v>
      </c>
      <c r="B22040" s="8" t="s">
        <v>14</v>
      </c>
      <c r="C22040" s="8" t="s">
        <v>15</v>
      </c>
      <c r="D22040" s="8" t="s">
        <v>16</v>
      </c>
      <c r="E22040" s="8" t="s">
        <v>27</v>
      </c>
      <c r="F22040" s="9"/>
      <c r="G22040" s="8" t="s">
        <v>19</v>
      </c>
      <c r="H22040" s="8" t="s">
        <v>198</v>
      </c>
      <c r="I22040" s="14">
        <v>4.0657142857142857E-2</v>
      </c>
      <c r="J22040" s="11">
        <v>6.25</v>
      </c>
      <c r="K22040" s="12">
        <f>J22040*I22040</f>
        <v>0.25410714285714286</v>
      </c>
      <c r="L22040" s="9" t="s">
        <v>21</v>
      </c>
      <c r="M22040" s="13">
        <f>ROUND(J22040-J22040*20/100,1)</f>
        <v>5</v>
      </c>
      <c r="N22040" s="6">
        <v>2023</v>
      </c>
    </row>
    <row r="22041" spans="1:14" ht="19.95" customHeight="1">
      <c r="A22041" s="8" t="s">
        <v>380</v>
      </c>
      <c r="B22041" s="8" t="s">
        <v>42</v>
      </c>
      <c r="C22041" s="8" t="s">
        <v>203</v>
      </c>
      <c r="D22041" s="8" t="s">
        <v>16</v>
      </c>
      <c r="E22041" s="8" t="s">
        <v>27</v>
      </c>
      <c r="F22041" s="9"/>
      <c r="G22041" s="8" t="s">
        <v>19</v>
      </c>
      <c r="H22041" s="8" t="s">
        <v>198</v>
      </c>
      <c r="I22041" s="14">
        <v>0.95318407960199003</v>
      </c>
      <c r="J22041" s="11">
        <v>30</v>
      </c>
      <c r="K22041" s="12">
        <f>J22041*I22041</f>
        <v>28.595522388059702</v>
      </c>
      <c r="L22041" s="9" t="s">
        <v>21</v>
      </c>
      <c r="M22041" s="13">
        <f>ROUND(J22041-J22041*20/100,1)</f>
        <v>24</v>
      </c>
      <c r="N22041" s="6">
        <v>2023</v>
      </c>
    </row>
    <row r="22042" spans="1:14" ht="19.95" customHeight="1">
      <c r="A22042" s="8" t="s">
        <v>380</v>
      </c>
      <c r="B22042" s="8" t="s">
        <v>37</v>
      </c>
      <c r="C22042" s="8" t="s">
        <v>58</v>
      </c>
      <c r="D22042" s="8" t="s">
        <v>16</v>
      </c>
      <c r="E22042" s="8" t="s">
        <v>27</v>
      </c>
      <c r="F22042" s="9"/>
      <c r="G22042" s="8" t="s">
        <v>19</v>
      </c>
      <c r="H22042" s="8" t="s">
        <v>198</v>
      </c>
      <c r="I22042" s="14">
        <v>0.27</v>
      </c>
      <c r="J22042" s="11">
        <v>9</v>
      </c>
      <c r="K22042" s="12">
        <f>J22042*I22042</f>
        <v>2.4300000000000002</v>
      </c>
      <c r="L22042" s="9" t="s">
        <v>21</v>
      </c>
      <c r="M22042" s="13">
        <f>ROUND(J22042-J22042*20/100,1)</f>
        <v>7.2</v>
      </c>
      <c r="N22042" s="6">
        <v>2023</v>
      </c>
    </row>
    <row r="22043" spans="1:14" ht="19.95" customHeight="1">
      <c r="A22043" s="8" t="s">
        <v>380</v>
      </c>
      <c r="B22043" s="8" t="s">
        <v>42</v>
      </c>
      <c r="C22043" s="8" t="s">
        <v>69</v>
      </c>
      <c r="D22043" s="8" t="s">
        <v>16</v>
      </c>
      <c r="E22043" s="8" t="s">
        <v>27</v>
      </c>
      <c r="F22043" s="9"/>
      <c r="G22043" s="8" t="s">
        <v>19</v>
      </c>
      <c r="H22043" s="8" t="s">
        <v>198</v>
      </c>
      <c r="I22043" s="14">
        <v>0.26500000000000001</v>
      </c>
      <c r="J22043" s="11">
        <v>7.25</v>
      </c>
      <c r="K22043" s="12">
        <f>J22043*I22043</f>
        <v>1.9212500000000001</v>
      </c>
      <c r="L22043" s="9" t="s">
        <v>21</v>
      </c>
      <c r="M22043" s="13">
        <f>ROUND(J22043-J22043*20/100,1)</f>
        <v>5.8</v>
      </c>
      <c r="N22043" s="6">
        <v>2023</v>
      </c>
    </row>
    <row r="22044" spans="1:14" ht="19.95" customHeight="1">
      <c r="A22044" s="8" t="s">
        <v>380</v>
      </c>
      <c r="B22044" s="8" t="s">
        <v>24</v>
      </c>
      <c r="C22044" s="8" t="s">
        <v>58</v>
      </c>
      <c r="D22044" s="8" t="s">
        <v>16</v>
      </c>
      <c r="E22044" s="8" t="s">
        <v>27</v>
      </c>
      <c r="F22044" s="9"/>
      <c r="G22044" s="8" t="s">
        <v>19</v>
      </c>
      <c r="H22044" s="8" t="s">
        <v>198</v>
      </c>
      <c r="I22044" s="14">
        <v>0.245</v>
      </c>
      <c r="J22044" s="11">
        <v>10</v>
      </c>
      <c r="K22044" s="12">
        <f>J22044*I22044</f>
        <v>2.4500000000000002</v>
      </c>
      <c r="L22044" s="9" t="s">
        <v>21</v>
      </c>
      <c r="M22044" s="13">
        <f>ROUND(J22044-J22044*20/100,1)</f>
        <v>8</v>
      </c>
      <c r="N22044" s="6">
        <v>2023</v>
      </c>
    </row>
    <row r="22045" spans="1:14" ht="19.95" customHeight="1">
      <c r="A22045" s="8" t="s">
        <v>380</v>
      </c>
      <c r="B22045" s="8" t="s">
        <v>42</v>
      </c>
      <c r="C22045" s="8" t="s">
        <v>31</v>
      </c>
      <c r="D22045" s="8" t="s">
        <v>16</v>
      </c>
      <c r="E22045" s="8" t="s">
        <v>27</v>
      </c>
      <c r="F22045" s="9"/>
      <c r="G22045" s="8" t="s">
        <v>19</v>
      </c>
      <c r="H22045" s="8" t="s">
        <v>198</v>
      </c>
      <c r="I22045" s="14">
        <v>1.4</v>
      </c>
      <c r="J22045" s="11">
        <v>50</v>
      </c>
      <c r="K22045" s="12">
        <f>J22045*I22045</f>
        <v>70</v>
      </c>
      <c r="L22045" s="9" t="s">
        <v>21</v>
      </c>
      <c r="M22045" s="13">
        <f>ROUND(J22045-J22045*20/100,1)</f>
        <v>40</v>
      </c>
      <c r="N22045" s="6">
        <v>2023</v>
      </c>
    </row>
    <row r="22046" spans="1:14" ht="19.95" customHeight="1">
      <c r="A22046" s="8" t="s">
        <v>380</v>
      </c>
      <c r="B22046" s="8" t="s">
        <v>42</v>
      </c>
      <c r="C22046" s="8" t="s">
        <v>31</v>
      </c>
      <c r="D22046" s="8" t="s">
        <v>16</v>
      </c>
      <c r="E22046" s="8" t="s">
        <v>27</v>
      </c>
      <c r="F22046" s="9"/>
      <c r="G22046" s="8" t="s">
        <v>19</v>
      </c>
      <c r="H22046" s="8" t="s">
        <v>198</v>
      </c>
      <c r="I22046" s="14">
        <v>1.4826666666666666</v>
      </c>
      <c r="J22046" s="11">
        <v>50</v>
      </c>
      <c r="K22046" s="12">
        <f>J22046*I22046</f>
        <v>74.133333333333326</v>
      </c>
      <c r="L22046" s="9" t="s">
        <v>21</v>
      </c>
      <c r="M22046" s="13">
        <f>ROUND(J22046-J22046*20/100,1)</f>
        <v>40</v>
      </c>
      <c r="N22046" s="6">
        <v>2023</v>
      </c>
    </row>
    <row r="22047" spans="1:14" ht="19.95" customHeight="1">
      <c r="A22047" s="8" t="s">
        <v>380</v>
      </c>
      <c r="B22047" s="8" t="s">
        <v>48</v>
      </c>
      <c r="C22047" s="8" t="s">
        <v>49</v>
      </c>
      <c r="D22047" s="8" t="s">
        <v>16</v>
      </c>
      <c r="E22047" s="8" t="s">
        <v>27</v>
      </c>
      <c r="F22047" s="9"/>
      <c r="G22047" s="8" t="s">
        <v>19</v>
      </c>
      <c r="H22047" s="8" t="s">
        <v>198</v>
      </c>
      <c r="I22047" s="14">
        <v>8.6249999999999993E-2</v>
      </c>
      <c r="J22047" s="11">
        <v>4.75</v>
      </c>
      <c r="K22047" s="12">
        <f>J22047*I22047</f>
        <v>0.40968749999999998</v>
      </c>
      <c r="L22047" s="9" t="s">
        <v>21</v>
      </c>
      <c r="M22047" s="13">
        <f>ROUND(J22047-J22047*20/100,1)</f>
        <v>3.8</v>
      </c>
      <c r="N22047" s="6">
        <v>2023</v>
      </c>
    </row>
    <row r="22048" spans="1:14" ht="19.95" customHeight="1">
      <c r="A22048" s="8" t="s">
        <v>380</v>
      </c>
      <c r="B22048" s="8" t="s">
        <v>48</v>
      </c>
      <c r="C22048" s="8" t="s">
        <v>90</v>
      </c>
      <c r="D22048" s="8" t="s">
        <v>16</v>
      </c>
      <c r="E22048" s="8" t="s">
        <v>27</v>
      </c>
      <c r="F22048" s="9"/>
      <c r="G22048" s="8" t="s">
        <v>19</v>
      </c>
      <c r="H22048" s="8" t="s">
        <v>198</v>
      </c>
      <c r="I22048" s="14">
        <v>0.23874999999999999</v>
      </c>
      <c r="J22048" s="11">
        <v>6</v>
      </c>
      <c r="K22048" s="12">
        <f>J22048*I22048</f>
        <v>1.4324999999999999</v>
      </c>
      <c r="L22048" s="9" t="s">
        <v>21</v>
      </c>
      <c r="M22048" s="13">
        <f>ROUND(J22048-J22048*20/100,1)</f>
        <v>4.8</v>
      </c>
      <c r="N22048" s="6">
        <v>2023</v>
      </c>
    </row>
    <row r="22049" spans="1:14" ht="19.95" customHeight="1">
      <c r="A22049" s="8" t="s">
        <v>380</v>
      </c>
      <c r="B22049" s="8" t="s">
        <v>48</v>
      </c>
      <c r="C22049" s="8" t="s">
        <v>90</v>
      </c>
      <c r="D22049" s="8" t="s">
        <v>16</v>
      </c>
      <c r="E22049" s="8" t="s">
        <v>27</v>
      </c>
      <c r="F22049" s="9"/>
      <c r="G22049" s="8" t="s">
        <v>19</v>
      </c>
      <c r="H22049" s="8" t="s">
        <v>198</v>
      </c>
      <c r="I22049" s="14">
        <v>0.24000000000000002</v>
      </c>
      <c r="J22049" s="11">
        <v>5.25</v>
      </c>
      <c r="K22049" s="12">
        <f>J22049*I22049</f>
        <v>1.26</v>
      </c>
      <c r="L22049" s="9" t="s">
        <v>21</v>
      </c>
      <c r="M22049" s="13">
        <f>ROUND(J22049-J22049*20/100,1)</f>
        <v>4.2</v>
      </c>
      <c r="N22049" s="6">
        <v>2023</v>
      </c>
    </row>
    <row r="22050" spans="1:14" ht="19.95" customHeight="1">
      <c r="A22050" s="8" t="s">
        <v>380</v>
      </c>
      <c r="B22050" s="8" t="s">
        <v>42</v>
      </c>
      <c r="C22050" s="8" t="s">
        <v>69</v>
      </c>
      <c r="D22050" s="8" t="s">
        <v>16</v>
      </c>
      <c r="E22050" s="8" t="s">
        <v>27</v>
      </c>
      <c r="F22050" s="9"/>
      <c r="G22050" s="8" t="s">
        <v>19</v>
      </c>
      <c r="H22050" s="8" t="s">
        <v>198</v>
      </c>
      <c r="I22050" s="14">
        <v>0.24710169491525422</v>
      </c>
      <c r="J22050" s="11">
        <v>6</v>
      </c>
      <c r="K22050" s="12">
        <f>J22050*I22050</f>
        <v>1.4826101694915252</v>
      </c>
      <c r="L22050" s="9" t="s">
        <v>21</v>
      </c>
      <c r="M22050" s="13">
        <f>ROUND(J22050-J22050*20/100,1)</f>
        <v>4.8</v>
      </c>
      <c r="N22050" s="6">
        <v>2023</v>
      </c>
    </row>
    <row r="22051" spans="1:14" ht="19.95" customHeight="1">
      <c r="A22051" s="8" t="s">
        <v>380</v>
      </c>
      <c r="B22051" s="8" t="s">
        <v>33</v>
      </c>
      <c r="C22051" s="8" t="s">
        <v>72</v>
      </c>
      <c r="D22051" s="8" t="s">
        <v>16</v>
      </c>
      <c r="E22051" s="8" t="s">
        <v>27</v>
      </c>
      <c r="F22051" s="9"/>
      <c r="G22051" s="8" t="s">
        <v>19</v>
      </c>
      <c r="H22051" s="8" t="s">
        <v>198</v>
      </c>
      <c r="I22051" s="14">
        <v>0.3222666666666667</v>
      </c>
      <c r="J22051" s="11">
        <v>10</v>
      </c>
      <c r="K22051" s="12">
        <f>J22051*I22051</f>
        <v>3.222666666666667</v>
      </c>
      <c r="L22051" s="9" t="s">
        <v>21</v>
      </c>
      <c r="M22051" s="13">
        <f>ROUND(J22051-J22051*20/100,1)</f>
        <v>8</v>
      </c>
      <c r="N22051" s="6">
        <v>2023</v>
      </c>
    </row>
    <row r="22052" spans="1:14" ht="19.95" customHeight="1">
      <c r="A22052" s="8" t="s">
        <v>380</v>
      </c>
      <c r="B22052" s="8" t="s">
        <v>37</v>
      </c>
      <c r="C22052" s="8" t="s">
        <v>36</v>
      </c>
      <c r="D22052" s="8" t="s">
        <v>16</v>
      </c>
      <c r="E22052" s="8" t="s">
        <v>27</v>
      </c>
      <c r="F22052" s="9"/>
      <c r="G22052" s="8" t="s">
        <v>19</v>
      </c>
      <c r="H22052" s="8" t="s">
        <v>198</v>
      </c>
      <c r="I22052" s="14">
        <v>0.44293333333333335</v>
      </c>
      <c r="J22052" s="11">
        <v>18</v>
      </c>
      <c r="K22052" s="12">
        <f>J22052*I22052</f>
        <v>7.9728000000000003</v>
      </c>
      <c r="L22052" s="9" t="s">
        <v>21</v>
      </c>
      <c r="M22052" s="13">
        <f>ROUND(J22052-J22052*20/100,1)</f>
        <v>14.4</v>
      </c>
      <c r="N22052" s="6">
        <v>2023</v>
      </c>
    </row>
    <row r="22053" spans="1:14" ht="19.95" customHeight="1">
      <c r="A22053" s="8" t="s">
        <v>380</v>
      </c>
      <c r="B22053" s="8" t="s">
        <v>42</v>
      </c>
      <c r="C22053" s="8" t="s">
        <v>43</v>
      </c>
      <c r="D22053" s="8" t="s">
        <v>16</v>
      </c>
      <c r="E22053" s="8" t="s">
        <v>27</v>
      </c>
      <c r="F22053" s="9"/>
      <c r="G22053" s="8" t="s">
        <v>19</v>
      </c>
      <c r="H22053" s="8" t="s">
        <v>198</v>
      </c>
      <c r="I22053" s="14">
        <v>0.45590163934426231</v>
      </c>
      <c r="J22053" s="11">
        <v>10</v>
      </c>
      <c r="K22053" s="12">
        <f>J22053*I22053</f>
        <v>4.5590163934426231</v>
      </c>
      <c r="L22053" s="9" t="s">
        <v>21</v>
      </c>
      <c r="M22053" s="13">
        <f>ROUND(J22053-J22053*20/100,1)</f>
        <v>8</v>
      </c>
      <c r="N22053" s="6">
        <v>2023</v>
      </c>
    </row>
    <row r="22054" spans="1:14" ht="19.95" customHeight="1">
      <c r="A22054" s="8" t="s">
        <v>380</v>
      </c>
      <c r="B22054" s="8" t="s">
        <v>42</v>
      </c>
      <c r="C22054" s="8" t="s">
        <v>31</v>
      </c>
      <c r="D22054" s="8" t="s">
        <v>16</v>
      </c>
      <c r="E22054" s="8" t="s">
        <v>27</v>
      </c>
      <c r="F22054" s="9"/>
      <c r="G22054" s="8" t="s">
        <v>19</v>
      </c>
      <c r="H22054" s="8" t="s">
        <v>198</v>
      </c>
      <c r="I22054" s="14">
        <v>1.2473166666666666</v>
      </c>
      <c r="J22054" s="11">
        <v>39.46</v>
      </c>
      <c r="K22054" s="12">
        <f>J22054*I22054</f>
        <v>49.219115666666667</v>
      </c>
      <c r="L22054" s="9" t="s">
        <v>21</v>
      </c>
      <c r="M22054" s="13">
        <f>ROUND(J22054-J22054*20/100,1)</f>
        <v>31.6</v>
      </c>
      <c r="N22054" s="6">
        <v>2023</v>
      </c>
    </row>
    <row r="22055" spans="1:14" ht="19.95" customHeight="1">
      <c r="A22055" s="8" t="s">
        <v>380</v>
      </c>
      <c r="B22055" s="8" t="s">
        <v>48</v>
      </c>
      <c r="C22055" s="8" t="s">
        <v>90</v>
      </c>
      <c r="D22055" s="8" t="s">
        <v>26</v>
      </c>
      <c r="E22055" s="8" t="s">
        <v>27</v>
      </c>
      <c r="F22055" s="9"/>
      <c r="G22055" s="8" t="s">
        <v>19</v>
      </c>
      <c r="H22055" s="8" t="s">
        <v>198</v>
      </c>
      <c r="I22055" s="14">
        <v>0.25898230088495577</v>
      </c>
      <c r="J22055" s="11">
        <v>6</v>
      </c>
      <c r="K22055" s="12">
        <f>J22055*I22055</f>
        <v>1.5538938053097346</v>
      </c>
      <c r="L22055" s="9" t="s">
        <v>21</v>
      </c>
      <c r="M22055" s="13">
        <f>ROUND(J22055-J22055*20/100,1)</f>
        <v>4.8</v>
      </c>
      <c r="N22055" s="6">
        <v>2023</v>
      </c>
    </row>
    <row r="22056" spans="1:14" ht="19.95" customHeight="1">
      <c r="A22056" s="8" t="s">
        <v>380</v>
      </c>
      <c r="B22056" s="8" t="s">
        <v>14</v>
      </c>
      <c r="C22056" s="8" t="s">
        <v>45</v>
      </c>
      <c r="D22056" s="8" t="s">
        <v>26</v>
      </c>
      <c r="E22056" s="8" t="s">
        <v>27</v>
      </c>
      <c r="F22056" s="9"/>
      <c r="G22056" s="8" t="s">
        <v>19</v>
      </c>
      <c r="H22056" s="8" t="s">
        <v>198</v>
      </c>
      <c r="I22056" s="14">
        <v>0.12799778761061947</v>
      </c>
      <c r="J22056" s="11">
        <v>5.5</v>
      </c>
      <c r="K22056" s="12">
        <f>J22056*I22056</f>
        <v>0.70398783185840708</v>
      </c>
      <c r="L22056" s="9" t="s">
        <v>21</v>
      </c>
      <c r="M22056" s="13">
        <f>ROUND(J22056-J22056*20/100,1)</f>
        <v>4.4000000000000004</v>
      </c>
      <c r="N22056" s="6">
        <v>2023</v>
      </c>
    </row>
    <row r="22057" spans="1:14" ht="19.95" customHeight="1">
      <c r="A22057" s="8" t="s">
        <v>380</v>
      </c>
      <c r="B22057" s="8" t="s">
        <v>33</v>
      </c>
      <c r="C22057" s="8" t="s">
        <v>43</v>
      </c>
      <c r="D22057" s="8" t="s">
        <v>26</v>
      </c>
      <c r="E22057" s="8" t="s">
        <v>27</v>
      </c>
      <c r="F22057" s="9"/>
      <c r="G22057" s="8" t="s">
        <v>19</v>
      </c>
      <c r="H22057" s="8" t="s">
        <v>198</v>
      </c>
      <c r="I22057" s="14">
        <v>0.36391592920353982</v>
      </c>
      <c r="J22057" s="11">
        <v>8</v>
      </c>
      <c r="K22057" s="12">
        <f>J22057*I22057</f>
        <v>2.9113274336283186</v>
      </c>
      <c r="L22057" s="9" t="s">
        <v>21</v>
      </c>
      <c r="M22057" s="13">
        <f>ROUND(J22057-J22057*20/100,1)</f>
        <v>6.4</v>
      </c>
      <c r="N22057" s="6">
        <v>2023</v>
      </c>
    </row>
    <row r="22058" spans="1:14" ht="19.95" customHeight="1">
      <c r="A22058" s="8" t="s">
        <v>380</v>
      </c>
      <c r="B22058" s="8" t="s">
        <v>24</v>
      </c>
      <c r="C22058" s="8" t="s">
        <v>36</v>
      </c>
      <c r="D22058" s="8" t="s">
        <v>26</v>
      </c>
      <c r="E22058" s="8" t="s">
        <v>27</v>
      </c>
      <c r="F22058" s="9"/>
      <c r="G22058" s="8" t="s">
        <v>19</v>
      </c>
      <c r="H22058" s="8" t="s">
        <v>198</v>
      </c>
      <c r="I22058" s="14">
        <v>0.42</v>
      </c>
      <c r="J22058" s="11">
        <v>13.14</v>
      </c>
      <c r="K22058" s="12">
        <f>J22058*I22058</f>
        <v>5.5187999999999997</v>
      </c>
      <c r="L22058" s="9" t="s">
        <v>21</v>
      </c>
      <c r="M22058" s="13">
        <f>ROUND(J22058-J22058*20/100,1)</f>
        <v>10.5</v>
      </c>
      <c r="N22058" s="6">
        <v>2023</v>
      </c>
    </row>
    <row r="22059" spans="1:14" ht="19.95" customHeight="1">
      <c r="A22059" s="8" t="s">
        <v>380</v>
      </c>
      <c r="B22059" s="8" t="s">
        <v>33</v>
      </c>
      <c r="C22059" s="8" t="s">
        <v>69</v>
      </c>
      <c r="D22059" s="8" t="s">
        <v>16</v>
      </c>
      <c r="E22059" s="8" t="s">
        <v>27</v>
      </c>
      <c r="F22059" s="9"/>
      <c r="G22059" s="8" t="s">
        <v>19</v>
      </c>
      <c r="H22059" s="8" t="s">
        <v>198</v>
      </c>
      <c r="I22059" s="14">
        <v>0.20833333333333334</v>
      </c>
      <c r="J22059" s="11">
        <v>7</v>
      </c>
      <c r="K22059" s="12">
        <f>J22059*I22059</f>
        <v>1.4583333333333335</v>
      </c>
      <c r="L22059" s="9" t="s">
        <v>21</v>
      </c>
      <c r="M22059" s="13">
        <f>ROUND(J22059-J22059*20/100,1)</f>
        <v>5.6</v>
      </c>
      <c r="N22059" s="6">
        <v>2023</v>
      </c>
    </row>
    <row r="22060" spans="1:14" ht="19.95" customHeight="1">
      <c r="A22060" s="8" t="s">
        <v>380</v>
      </c>
      <c r="B22060" s="8" t="s">
        <v>14</v>
      </c>
      <c r="C22060" s="8" t="s">
        <v>45</v>
      </c>
      <c r="D22060" s="8" t="s">
        <v>16</v>
      </c>
      <c r="E22060" s="8" t="s">
        <v>27</v>
      </c>
      <c r="F22060" s="9"/>
      <c r="G22060" s="8" t="s">
        <v>19</v>
      </c>
      <c r="H22060" s="8" t="s">
        <v>198</v>
      </c>
      <c r="I22060" s="14">
        <v>0.13583333333333333</v>
      </c>
      <c r="J22060" s="11">
        <v>7</v>
      </c>
      <c r="K22060" s="12">
        <f>J22060*I22060</f>
        <v>0.95083333333333331</v>
      </c>
      <c r="L22060" s="9" t="s">
        <v>21</v>
      </c>
      <c r="M22060" s="13">
        <f>ROUND(J22060-J22060*20/100,1)</f>
        <v>5.6</v>
      </c>
      <c r="N22060" s="6">
        <v>2023</v>
      </c>
    </row>
    <row r="22061" spans="1:14" ht="19.95" customHeight="1">
      <c r="A22061" s="8" t="s">
        <v>380</v>
      </c>
      <c r="B22061" s="8" t="s">
        <v>42</v>
      </c>
      <c r="C22061" s="8" t="s">
        <v>69</v>
      </c>
      <c r="D22061" s="8" t="s">
        <v>16</v>
      </c>
      <c r="E22061" s="8" t="s">
        <v>27</v>
      </c>
      <c r="F22061" s="9"/>
      <c r="G22061" s="8" t="s">
        <v>19</v>
      </c>
      <c r="H22061" s="8" t="s">
        <v>198</v>
      </c>
      <c r="I22061" s="14">
        <v>0.21400000000000002</v>
      </c>
      <c r="J22061" s="11">
        <v>7</v>
      </c>
      <c r="K22061" s="12">
        <f>J22061*I22061</f>
        <v>1.4980000000000002</v>
      </c>
      <c r="L22061" s="9" t="s">
        <v>21</v>
      </c>
      <c r="M22061" s="13">
        <f>ROUND(J22061-J22061*20/100,1)</f>
        <v>5.6</v>
      </c>
      <c r="N22061" s="6">
        <v>2023</v>
      </c>
    </row>
    <row r="22062" spans="1:14" ht="19.95" customHeight="1">
      <c r="A22062" s="8" t="s">
        <v>380</v>
      </c>
      <c r="B22062" s="8" t="s">
        <v>33</v>
      </c>
      <c r="C22062" s="8" t="s">
        <v>44</v>
      </c>
      <c r="D22062" s="8" t="s">
        <v>16</v>
      </c>
      <c r="E22062" s="8" t="s">
        <v>27</v>
      </c>
      <c r="F22062" s="9"/>
      <c r="G22062" s="8" t="s">
        <v>19</v>
      </c>
      <c r="H22062" s="8" t="s">
        <v>198</v>
      </c>
      <c r="I22062" s="14">
        <v>0.12666666666666668</v>
      </c>
      <c r="J22062" s="11">
        <v>7</v>
      </c>
      <c r="K22062" s="12">
        <f>J22062*I22062</f>
        <v>0.88666666666666671</v>
      </c>
      <c r="L22062" s="9" t="s">
        <v>21</v>
      </c>
      <c r="M22062" s="13">
        <f>ROUND(J22062-J22062*20/100,1)</f>
        <v>5.6</v>
      </c>
      <c r="N22062" s="6">
        <v>2023</v>
      </c>
    </row>
    <row r="22063" spans="1:14" ht="19.95" customHeight="1">
      <c r="A22063" s="8" t="s">
        <v>380</v>
      </c>
      <c r="B22063" s="8" t="s">
        <v>42</v>
      </c>
      <c r="C22063" s="8" t="s">
        <v>203</v>
      </c>
      <c r="D22063" s="8" t="s">
        <v>16</v>
      </c>
      <c r="E22063" s="8" t="s">
        <v>27</v>
      </c>
      <c r="F22063" s="9"/>
      <c r="G22063" s="8" t="s">
        <v>19</v>
      </c>
      <c r="H22063" s="8" t="s">
        <v>198</v>
      </c>
      <c r="I22063" s="14">
        <v>0.99</v>
      </c>
      <c r="J22063" s="11">
        <v>30</v>
      </c>
      <c r="K22063" s="12">
        <f>J22063*I22063</f>
        <v>29.7</v>
      </c>
      <c r="L22063" s="9" t="s">
        <v>21</v>
      </c>
      <c r="M22063" s="13">
        <f>ROUND(J22063-J22063*20/100,1)</f>
        <v>24</v>
      </c>
      <c r="N22063" s="6">
        <v>2023</v>
      </c>
    </row>
    <row r="22064" spans="1:14" ht="19.95" customHeight="1">
      <c r="A22064" s="8" t="s">
        <v>380</v>
      </c>
      <c r="B22064" s="8" t="s">
        <v>14</v>
      </c>
      <c r="C22064" s="8" t="s">
        <v>45</v>
      </c>
      <c r="D22064" s="8" t="s">
        <v>16</v>
      </c>
      <c r="E22064" s="8" t="s">
        <v>27</v>
      </c>
      <c r="F22064" s="9"/>
      <c r="G22064" s="8" t="s">
        <v>19</v>
      </c>
      <c r="H22064" s="8" t="s">
        <v>198</v>
      </c>
      <c r="I22064" s="14">
        <v>0.13321333333333332</v>
      </c>
      <c r="J22064" s="11">
        <v>9</v>
      </c>
      <c r="K22064" s="12">
        <f>J22064*I22064</f>
        <v>1.19892</v>
      </c>
      <c r="L22064" s="9" t="s">
        <v>21</v>
      </c>
      <c r="M22064" s="13">
        <f>ROUND(J22064-J22064*20/100,1)</f>
        <v>7.2</v>
      </c>
      <c r="N22064" s="6">
        <v>2023</v>
      </c>
    </row>
    <row r="22065" spans="1:14" ht="19.95" customHeight="1">
      <c r="A22065" s="8" t="s">
        <v>380</v>
      </c>
      <c r="B22065" s="8" t="s">
        <v>30</v>
      </c>
      <c r="C22065" s="8" t="s">
        <v>51</v>
      </c>
      <c r="D22065" s="8" t="s">
        <v>16</v>
      </c>
      <c r="E22065" s="8" t="s">
        <v>27</v>
      </c>
      <c r="F22065" s="9"/>
      <c r="G22065" s="8" t="s">
        <v>19</v>
      </c>
      <c r="H22065" s="8" t="s">
        <v>198</v>
      </c>
      <c r="I22065" s="14">
        <v>2.5694117647058823</v>
      </c>
      <c r="J22065" s="11">
        <v>157.41999999999999</v>
      </c>
      <c r="K22065" s="12">
        <f>J22065*I22065</f>
        <v>404.47679999999997</v>
      </c>
      <c r="L22065" s="9" t="s">
        <v>21</v>
      </c>
      <c r="M22065" s="13">
        <f>ROUND(J22065-J22065*20/100,1)</f>
        <v>125.9</v>
      </c>
      <c r="N22065" s="6">
        <v>2023</v>
      </c>
    </row>
    <row r="22066" spans="1:14" ht="19.95" customHeight="1">
      <c r="A22066" s="20" t="s">
        <v>380</v>
      </c>
      <c r="B22066" s="20" t="s">
        <v>14</v>
      </c>
      <c r="C22066" s="20" t="s">
        <v>15</v>
      </c>
      <c r="D22066" s="20" t="s">
        <v>26</v>
      </c>
      <c r="E22066" s="20" t="s">
        <v>27</v>
      </c>
      <c r="F22066" s="21"/>
      <c r="G22066" s="20" t="s">
        <v>19</v>
      </c>
      <c r="H22066" s="20" t="s">
        <v>198</v>
      </c>
      <c r="I22066" s="24">
        <v>4.6568421052631578E-2</v>
      </c>
      <c r="J22066" s="23">
        <v>6.54</v>
      </c>
      <c r="K22066" s="12">
        <f>J22066*I22066</f>
        <v>0.30455747368421054</v>
      </c>
      <c r="L22066" s="21" t="s">
        <v>21</v>
      </c>
      <c r="M22066" s="23">
        <f>ROUND(J22066-J22066*20/100,1)</f>
        <v>5.2</v>
      </c>
      <c r="N22066" s="6">
        <v>2024</v>
      </c>
    </row>
    <row r="22067" spans="1:14" ht="19.95" customHeight="1">
      <c r="A22067" s="20" t="s">
        <v>380</v>
      </c>
      <c r="B22067" s="20" t="s">
        <v>24</v>
      </c>
      <c r="C22067" s="20" t="s">
        <v>58</v>
      </c>
      <c r="D22067" s="20" t="s">
        <v>26</v>
      </c>
      <c r="E22067" s="20" t="s">
        <v>27</v>
      </c>
      <c r="F22067" s="21"/>
      <c r="G22067" s="20" t="s">
        <v>19</v>
      </c>
      <c r="H22067" s="20" t="s">
        <v>198</v>
      </c>
      <c r="I22067" s="24">
        <v>0.24589648033126296</v>
      </c>
      <c r="J22067" s="23">
        <v>9.2899999999999991</v>
      </c>
      <c r="K22067" s="12">
        <f>J22067*I22067</f>
        <v>2.2843783022774327</v>
      </c>
      <c r="L22067" s="21" t="s">
        <v>21</v>
      </c>
      <c r="M22067" s="23">
        <f>ROUND(J22067-J22067*20/100,1)</f>
        <v>7.4</v>
      </c>
      <c r="N22067" s="6">
        <v>2024</v>
      </c>
    </row>
    <row r="22068" spans="1:14" ht="19.95" customHeight="1">
      <c r="A22068" s="20" t="s">
        <v>380</v>
      </c>
      <c r="B22068" s="20" t="s">
        <v>14</v>
      </c>
      <c r="C22068" s="20" t="s">
        <v>46</v>
      </c>
      <c r="D22068" s="20" t="s">
        <v>16</v>
      </c>
      <c r="E22068" s="20" t="s">
        <v>27</v>
      </c>
      <c r="F22068" s="21"/>
      <c r="G22068" s="20" t="s">
        <v>19</v>
      </c>
      <c r="H22068" s="20" t="s">
        <v>198</v>
      </c>
      <c r="I22068" s="24">
        <v>8.2222222222222224E-2</v>
      </c>
      <c r="J22068" s="23">
        <v>6</v>
      </c>
      <c r="K22068" s="12">
        <f>J22068*I22068</f>
        <v>0.49333333333333335</v>
      </c>
      <c r="L22068" s="21" t="s">
        <v>21</v>
      </c>
      <c r="M22068" s="23">
        <f>ROUND(J22068-J22068*20/100,1)</f>
        <v>4.8</v>
      </c>
      <c r="N22068" s="6">
        <v>2024</v>
      </c>
    </row>
    <row r="22069" spans="1:14" ht="19.95" customHeight="1">
      <c r="A22069" s="20" t="s">
        <v>380</v>
      </c>
      <c r="B22069" s="20" t="s">
        <v>14</v>
      </c>
      <c r="C22069" s="20" t="s">
        <v>46</v>
      </c>
      <c r="D22069" s="20" t="s">
        <v>16</v>
      </c>
      <c r="E22069" s="20" t="s">
        <v>27</v>
      </c>
      <c r="F22069" s="21"/>
      <c r="G22069" s="20" t="s">
        <v>19</v>
      </c>
      <c r="H22069" s="20" t="s">
        <v>198</v>
      </c>
      <c r="I22069" s="24">
        <v>6.5000000000000002E-2</v>
      </c>
      <c r="J22069" s="23">
        <v>6</v>
      </c>
      <c r="K22069" s="12">
        <f>J22069*I22069</f>
        <v>0.39</v>
      </c>
      <c r="L22069" s="21" t="s">
        <v>21</v>
      </c>
      <c r="M22069" s="23">
        <f>ROUND(J22069-J22069*20/100,1)</f>
        <v>4.8</v>
      </c>
      <c r="N22069" s="6">
        <v>2024</v>
      </c>
    </row>
    <row r="22070" spans="1:14" ht="19.95" customHeight="1">
      <c r="A22070" s="20" t="s">
        <v>380</v>
      </c>
      <c r="B22070" s="20" t="s">
        <v>14</v>
      </c>
      <c r="C22070" s="20" t="s">
        <v>102</v>
      </c>
      <c r="D22070" s="20" t="s">
        <v>16</v>
      </c>
      <c r="E22070" s="20" t="s">
        <v>27</v>
      </c>
      <c r="F22070" s="21"/>
      <c r="G22070" s="20" t="s">
        <v>19</v>
      </c>
      <c r="H22070" s="20" t="s">
        <v>198</v>
      </c>
      <c r="I22070" s="24">
        <v>0.16500000000000001</v>
      </c>
      <c r="J22070" s="23">
        <v>6</v>
      </c>
      <c r="K22070" s="12">
        <f>J22070*I22070</f>
        <v>0.99</v>
      </c>
      <c r="L22070" s="21" t="s">
        <v>21</v>
      </c>
      <c r="M22070" s="23">
        <f>ROUND(J22070-J22070*20/100,1)</f>
        <v>4.8</v>
      </c>
      <c r="N22070" s="6">
        <v>2024</v>
      </c>
    </row>
    <row r="22071" spans="1:14" ht="19.95" customHeight="1">
      <c r="A22071" s="20" t="s">
        <v>380</v>
      </c>
      <c r="B22071" s="20" t="s">
        <v>24</v>
      </c>
      <c r="C22071" s="20" t="s">
        <v>58</v>
      </c>
      <c r="D22071" s="20" t="s">
        <v>16</v>
      </c>
      <c r="E22071" s="20" t="s">
        <v>27</v>
      </c>
      <c r="F22071" s="21"/>
      <c r="G22071" s="20" t="s">
        <v>19</v>
      </c>
      <c r="H22071" s="20" t="s">
        <v>198</v>
      </c>
      <c r="I22071" s="24">
        <v>0.248</v>
      </c>
      <c r="J22071" s="23">
        <v>7</v>
      </c>
      <c r="K22071" s="12">
        <f>J22071*I22071</f>
        <v>1.736</v>
      </c>
      <c r="L22071" s="21" t="s">
        <v>21</v>
      </c>
      <c r="M22071" s="23">
        <f>ROUND(J22071-J22071*20/100,1)</f>
        <v>5.6</v>
      </c>
      <c r="N22071" s="6">
        <v>2024</v>
      </c>
    </row>
    <row r="22072" spans="1:14" ht="19.95" customHeight="1">
      <c r="A22072" s="20" t="s">
        <v>380</v>
      </c>
      <c r="B22072" s="20" t="s">
        <v>14</v>
      </c>
      <c r="C22072" s="20" t="s">
        <v>46</v>
      </c>
      <c r="D22072" s="20" t="s">
        <v>16</v>
      </c>
      <c r="E22072" s="20" t="s">
        <v>27</v>
      </c>
      <c r="F22072" s="21"/>
      <c r="G22072" s="20" t="s">
        <v>19</v>
      </c>
      <c r="H22072" s="20" t="s">
        <v>198</v>
      </c>
      <c r="I22072" s="24">
        <v>7.3749999999999996E-2</v>
      </c>
      <c r="J22072" s="23">
        <v>6</v>
      </c>
      <c r="K22072" s="12">
        <f>J22072*I22072</f>
        <v>0.4425</v>
      </c>
      <c r="L22072" s="21" t="s">
        <v>21</v>
      </c>
      <c r="M22072" s="23">
        <f>ROUND(J22072-J22072*20/100,1)</f>
        <v>4.8</v>
      </c>
      <c r="N22072" s="6">
        <v>2024</v>
      </c>
    </row>
    <row r="22073" spans="1:14" ht="19.95" customHeight="1">
      <c r="A22073" s="20" t="s">
        <v>380</v>
      </c>
      <c r="B22073" s="20" t="s">
        <v>14</v>
      </c>
      <c r="C22073" s="20" t="s">
        <v>58</v>
      </c>
      <c r="D22073" s="20" t="s">
        <v>16</v>
      </c>
      <c r="E22073" s="20" t="s">
        <v>27</v>
      </c>
      <c r="F22073" s="21"/>
      <c r="G22073" s="20" t="s">
        <v>19</v>
      </c>
      <c r="H22073" s="20" t="s">
        <v>198</v>
      </c>
      <c r="I22073" s="24">
        <v>0.27250000000000002</v>
      </c>
      <c r="J22073" s="23">
        <v>7.5</v>
      </c>
      <c r="K22073" s="12">
        <f>J22073*I22073</f>
        <v>2.0437500000000002</v>
      </c>
      <c r="L22073" s="21" t="s">
        <v>21</v>
      </c>
      <c r="M22073" s="23">
        <f>ROUND(J22073-J22073*20/100,1)</f>
        <v>6</v>
      </c>
      <c r="N22073" s="6">
        <v>2024</v>
      </c>
    </row>
    <row r="22074" spans="1:14" ht="19.95" customHeight="1">
      <c r="A22074" s="20" t="s">
        <v>380</v>
      </c>
      <c r="B22074" s="20" t="s">
        <v>14</v>
      </c>
      <c r="C22074" s="20" t="s">
        <v>157</v>
      </c>
      <c r="D22074" s="20" t="s">
        <v>16</v>
      </c>
      <c r="E22074" s="20" t="s">
        <v>27</v>
      </c>
      <c r="F22074" s="21"/>
      <c r="G22074" s="20" t="s">
        <v>19</v>
      </c>
      <c r="H22074" s="20" t="s">
        <v>198</v>
      </c>
      <c r="I22074" s="24">
        <v>0.35</v>
      </c>
      <c r="J22074" s="23">
        <v>15</v>
      </c>
      <c r="K22074" s="12">
        <f>J22074*I22074</f>
        <v>5.25</v>
      </c>
      <c r="L22074" s="21" t="s">
        <v>21</v>
      </c>
      <c r="M22074" s="23">
        <f>ROUND(J22074-J22074*20/100,1)</f>
        <v>12</v>
      </c>
      <c r="N22074" s="6">
        <v>2024</v>
      </c>
    </row>
    <row r="22075" spans="1:14" ht="19.95" customHeight="1">
      <c r="A22075" s="20" t="s">
        <v>380</v>
      </c>
      <c r="B22075" s="20" t="s">
        <v>42</v>
      </c>
      <c r="C22075" s="20" t="s">
        <v>31</v>
      </c>
      <c r="D22075" s="20" t="s">
        <v>16</v>
      </c>
      <c r="E22075" s="20" t="s">
        <v>27</v>
      </c>
      <c r="F22075" s="21"/>
      <c r="G22075" s="20" t="s">
        <v>19</v>
      </c>
      <c r="H22075" s="20" t="s">
        <v>198</v>
      </c>
      <c r="I22075" s="24">
        <v>1.28</v>
      </c>
      <c r="J22075" s="23">
        <v>69.5</v>
      </c>
      <c r="K22075" s="12">
        <f>J22075*I22075</f>
        <v>88.960000000000008</v>
      </c>
      <c r="L22075" s="21" t="s">
        <v>21</v>
      </c>
      <c r="M22075" s="23">
        <f>ROUND(J22075-J22075*20/100,1)</f>
        <v>55.6</v>
      </c>
      <c r="N22075" s="6">
        <v>2024</v>
      </c>
    </row>
    <row r="22076" spans="1:14" ht="19.95" customHeight="1">
      <c r="A22076" s="20" t="s">
        <v>380</v>
      </c>
      <c r="B22076" s="20" t="s">
        <v>42</v>
      </c>
      <c r="C22076" s="20" t="s">
        <v>44</v>
      </c>
      <c r="D22076" s="20" t="s">
        <v>16</v>
      </c>
      <c r="E22076" s="20" t="s">
        <v>27</v>
      </c>
      <c r="F22076" s="21"/>
      <c r="G22076" s="20" t="s">
        <v>19</v>
      </c>
      <c r="H22076" s="20" t="s">
        <v>198</v>
      </c>
      <c r="I22076" s="24">
        <v>0.19266666666666668</v>
      </c>
      <c r="J22076" s="23">
        <v>6.69</v>
      </c>
      <c r="K22076" s="12">
        <f>J22076*I22076</f>
        <v>1.2889400000000002</v>
      </c>
      <c r="L22076" s="21" t="s">
        <v>21</v>
      </c>
      <c r="M22076" s="23">
        <f>ROUND(J22076-J22076*20/100,1)</f>
        <v>5.4</v>
      </c>
      <c r="N22076" s="6">
        <v>2024</v>
      </c>
    </row>
    <row r="22077" spans="1:14" ht="19.95" customHeight="1">
      <c r="A22077" s="20" t="s">
        <v>380</v>
      </c>
      <c r="B22077" s="20" t="s">
        <v>42</v>
      </c>
      <c r="C22077" s="20" t="s">
        <v>69</v>
      </c>
      <c r="D22077" s="20" t="s">
        <v>16</v>
      </c>
      <c r="E22077" s="20" t="s">
        <v>27</v>
      </c>
      <c r="F22077" s="21"/>
      <c r="G22077" s="20" t="s">
        <v>19</v>
      </c>
      <c r="H22077" s="20" t="s">
        <v>198</v>
      </c>
      <c r="I22077" s="24">
        <v>0.22649180327868851</v>
      </c>
      <c r="J22077" s="23">
        <v>6.29</v>
      </c>
      <c r="K22077" s="12">
        <f>J22077*I22077</f>
        <v>1.4246334426229508</v>
      </c>
      <c r="L22077" s="21" t="s">
        <v>21</v>
      </c>
      <c r="M22077" s="23">
        <f>ROUND(J22077-J22077*20/100,1)</f>
        <v>5</v>
      </c>
      <c r="N22077" s="6">
        <v>2024</v>
      </c>
    </row>
    <row r="22078" spans="1:14" ht="19.95" customHeight="1">
      <c r="A22078" s="20" t="s">
        <v>380</v>
      </c>
      <c r="B22078" s="20" t="s">
        <v>33</v>
      </c>
      <c r="C22078" s="20" t="s">
        <v>72</v>
      </c>
      <c r="D22078" s="20" t="s">
        <v>16</v>
      </c>
      <c r="E22078" s="20" t="s">
        <v>27</v>
      </c>
      <c r="F22078" s="21"/>
      <c r="G22078" s="20" t="s">
        <v>19</v>
      </c>
      <c r="H22078" s="20" t="s">
        <v>198</v>
      </c>
      <c r="I22078" s="24">
        <v>0.30760000000000004</v>
      </c>
      <c r="J22078" s="23">
        <v>10</v>
      </c>
      <c r="K22078" s="12">
        <f>J22078*I22078</f>
        <v>3.0760000000000005</v>
      </c>
      <c r="L22078" s="21" t="s">
        <v>21</v>
      </c>
      <c r="M22078" s="23">
        <f>ROUND(J22078-J22078*20/100,1)</f>
        <v>8</v>
      </c>
      <c r="N22078" s="6">
        <v>2024</v>
      </c>
    </row>
    <row r="22079" spans="1:14" ht="19.95" customHeight="1">
      <c r="A22079" s="20" t="s">
        <v>380</v>
      </c>
      <c r="B22079" s="20" t="s">
        <v>37</v>
      </c>
      <c r="C22079" s="20" t="s">
        <v>36</v>
      </c>
      <c r="D22079" s="20" t="s">
        <v>16</v>
      </c>
      <c r="E22079" s="20" t="s">
        <v>27</v>
      </c>
      <c r="F22079" s="21"/>
      <c r="G22079" s="20" t="s">
        <v>19</v>
      </c>
      <c r="H22079" s="20" t="s">
        <v>198</v>
      </c>
      <c r="I22079" s="24">
        <v>0.44400000000000001</v>
      </c>
      <c r="J22079" s="23">
        <v>18</v>
      </c>
      <c r="K22079" s="12">
        <f>J22079*I22079</f>
        <v>7.992</v>
      </c>
      <c r="L22079" s="21" t="s">
        <v>21</v>
      </c>
      <c r="M22079" s="23">
        <f>ROUND(J22079-J22079*20/100,1)</f>
        <v>14.4</v>
      </c>
      <c r="N22079" s="6">
        <v>2024</v>
      </c>
    </row>
    <row r="22080" spans="1:14" ht="19.95" customHeight="1">
      <c r="A22080" s="20" t="s">
        <v>380</v>
      </c>
      <c r="B22080" s="20" t="s">
        <v>14</v>
      </c>
      <c r="C22080" s="20" t="s">
        <v>383</v>
      </c>
      <c r="D22080" s="20" t="s">
        <v>16</v>
      </c>
      <c r="E22080" s="20" t="s">
        <v>27</v>
      </c>
      <c r="F22080" s="21"/>
      <c r="G22080" s="20" t="s">
        <v>19</v>
      </c>
      <c r="H22080" s="20" t="s">
        <v>198</v>
      </c>
      <c r="I22080" s="24">
        <v>0.1000704887218045</v>
      </c>
      <c r="J22080" s="23">
        <v>4.45</v>
      </c>
      <c r="K22080" s="12">
        <f>J22080*I22080</f>
        <v>0.44531367481203005</v>
      </c>
      <c r="L22080" s="21" t="s">
        <v>21</v>
      </c>
      <c r="M22080" s="23">
        <f>ROUND(J22080-J22080*20/100,1)</f>
        <v>3.6</v>
      </c>
      <c r="N22080" s="6">
        <v>2024</v>
      </c>
    </row>
    <row r="22081" spans="1:14" ht="19.95" customHeight="1">
      <c r="A22081" s="20" t="s">
        <v>380</v>
      </c>
      <c r="B22081" s="20" t="s">
        <v>30</v>
      </c>
      <c r="C22081" s="20" t="s">
        <v>43</v>
      </c>
      <c r="D22081" s="20" t="s">
        <v>16</v>
      </c>
      <c r="E22081" s="20" t="s">
        <v>27</v>
      </c>
      <c r="F22081" s="21"/>
      <c r="G22081" s="20" t="s">
        <v>19</v>
      </c>
      <c r="H22081" s="20" t="s">
        <v>198</v>
      </c>
      <c r="I22081" s="24">
        <v>0.53749999999999998</v>
      </c>
      <c r="J22081" s="23">
        <v>30</v>
      </c>
      <c r="K22081" s="12">
        <f>J22081*I22081</f>
        <v>16.125</v>
      </c>
      <c r="L22081" s="21" t="s">
        <v>21</v>
      </c>
      <c r="M22081" s="23">
        <f>ROUND(J22081-J22081*20/100,1)</f>
        <v>24</v>
      </c>
      <c r="N22081" s="6">
        <v>2024</v>
      </c>
    </row>
    <row r="22082" spans="1:14" ht="19.95" customHeight="1">
      <c r="A22082" s="20" t="s">
        <v>380</v>
      </c>
      <c r="B22082" s="20" t="s">
        <v>14</v>
      </c>
      <c r="C22082" s="20" t="s">
        <v>58</v>
      </c>
      <c r="D22082" s="20" t="s">
        <v>16</v>
      </c>
      <c r="E22082" s="20" t="s">
        <v>27</v>
      </c>
      <c r="F22082" s="21"/>
      <c r="G22082" s="20" t="s">
        <v>19</v>
      </c>
      <c r="H22082" s="20" t="s">
        <v>198</v>
      </c>
      <c r="I22082" s="24">
        <v>0.24666666666666667</v>
      </c>
      <c r="J22082" s="23">
        <v>12</v>
      </c>
      <c r="K22082" s="12">
        <f>J22082*I22082</f>
        <v>2.96</v>
      </c>
      <c r="L22082" s="21" t="s">
        <v>21</v>
      </c>
      <c r="M22082" s="23">
        <f>ROUND(J22082-J22082*20/100,1)</f>
        <v>9.6</v>
      </c>
      <c r="N22082" s="6">
        <v>2024</v>
      </c>
    </row>
    <row r="22083" spans="1:14" ht="19.95" customHeight="1">
      <c r="A22083" s="20" t="s">
        <v>380</v>
      </c>
      <c r="B22083" s="20" t="s">
        <v>30</v>
      </c>
      <c r="C22083" s="20" t="s">
        <v>31</v>
      </c>
      <c r="D22083" s="20" t="s">
        <v>16</v>
      </c>
      <c r="E22083" s="20" t="s">
        <v>27</v>
      </c>
      <c r="F22083" s="21"/>
      <c r="G22083" s="20" t="s">
        <v>19</v>
      </c>
      <c r="H22083" s="20" t="s">
        <v>198</v>
      </c>
      <c r="I22083" s="24">
        <v>2.13</v>
      </c>
      <c r="J22083" s="23">
        <v>75</v>
      </c>
      <c r="K22083" s="12">
        <f>J22083*I22083</f>
        <v>159.75</v>
      </c>
      <c r="L22083" s="21" t="s">
        <v>21</v>
      </c>
      <c r="M22083" s="23">
        <f>ROUND(J22083-J22083*20/100,1)</f>
        <v>60</v>
      </c>
      <c r="N22083" s="6">
        <v>2024</v>
      </c>
    </row>
    <row r="22084" spans="1:14" ht="19.95" customHeight="1">
      <c r="A22084" s="20" t="s">
        <v>380</v>
      </c>
      <c r="B22084" s="20" t="s">
        <v>48</v>
      </c>
      <c r="C22084" s="20" t="s">
        <v>94</v>
      </c>
      <c r="D22084" s="20" t="s">
        <v>16</v>
      </c>
      <c r="E22084" s="20" t="s">
        <v>27</v>
      </c>
      <c r="F22084" s="21"/>
      <c r="G22084" s="20" t="s">
        <v>19</v>
      </c>
      <c r="H22084" s="20" t="s">
        <v>198</v>
      </c>
      <c r="I22084" s="24">
        <v>0.12</v>
      </c>
      <c r="J22084" s="23">
        <v>6</v>
      </c>
      <c r="K22084" s="12">
        <f>J22084*I22084</f>
        <v>0.72</v>
      </c>
      <c r="L22084" s="21" t="s">
        <v>21</v>
      </c>
      <c r="M22084" s="23">
        <f>ROUND(J22084-J22084*20/100,1)</f>
        <v>4.8</v>
      </c>
      <c r="N22084" s="6">
        <v>2024</v>
      </c>
    </row>
    <row r="22085" spans="1:14" ht="19.95" customHeight="1">
      <c r="A22085" s="20" t="s">
        <v>380</v>
      </c>
      <c r="B22085" s="20" t="s">
        <v>33</v>
      </c>
      <c r="C22085" s="20" t="s">
        <v>69</v>
      </c>
      <c r="D22085" s="20" t="s">
        <v>16</v>
      </c>
      <c r="E22085" s="20" t="s">
        <v>27</v>
      </c>
      <c r="F22085" s="21"/>
      <c r="G22085" s="20" t="s">
        <v>19</v>
      </c>
      <c r="H22085" s="20" t="s">
        <v>198</v>
      </c>
      <c r="I22085" s="24">
        <v>0.17</v>
      </c>
      <c r="J22085" s="23">
        <v>6</v>
      </c>
      <c r="K22085" s="12">
        <f>J22085*I22085</f>
        <v>1.02</v>
      </c>
      <c r="L22085" s="21" t="s">
        <v>21</v>
      </c>
      <c r="M22085" s="23">
        <f>ROUND(J22085-J22085*20/100,1)</f>
        <v>4.8</v>
      </c>
      <c r="N22085" s="6">
        <v>2024</v>
      </c>
    </row>
    <row r="22086" spans="1:14" ht="19.95" customHeight="1">
      <c r="A22086" s="20" t="s">
        <v>380</v>
      </c>
      <c r="B22086" s="20" t="s">
        <v>40</v>
      </c>
      <c r="C22086" s="20" t="s">
        <v>58</v>
      </c>
      <c r="D22086" s="20" t="s">
        <v>16</v>
      </c>
      <c r="E22086" s="20" t="s">
        <v>27</v>
      </c>
      <c r="F22086" s="21"/>
      <c r="G22086" s="20" t="s">
        <v>19</v>
      </c>
      <c r="H22086" s="20" t="s">
        <v>198</v>
      </c>
      <c r="I22086" s="24">
        <v>0.32</v>
      </c>
      <c r="J22086" s="23">
        <v>10</v>
      </c>
      <c r="K22086" s="12">
        <f>J22086*I22086</f>
        <v>3.2</v>
      </c>
      <c r="L22086" s="21" t="s">
        <v>21</v>
      </c>
      <c r="M22086" s="23">
        <f>ROUND(J22086-J22086*20/100,1)</f>
        <v>8</v>
      </c>
      <c r="N22086" s="6">
        <v>2024</v>
      </c>
    </row>
    <row r="22087" spans="1:14" ht="19.95" customHeight="1">
      <c r="A22087" s="20" t="s">
        <v>380</v>
      </c>
      <c r="B22087" s="20" t="s">
        <v>42</v>
      </c>
      <c r="C22087" s="20" t="s">
        <v>69</v>
      </c>
      <c r="D22087" s="20" t="s">
        <v>16</v>
      </c>
      <c r="E22087" s="20" t="s">
        <v>27</v>
      </c>
      <c r="F22087" s="21"/>
      <c r="G22087" s="20" t="s">
        <v>19</v>
      </c>
      <c r="H22087" s="20" t="s">
        <v>198</v>
      </c>
      <c r="I22087" s="24">
        <v>0.22</v>
      </c>
      <c r="J22087" s="23">
        <v>6.14</v>
      </c>
      <c r="K22087" s="12">
        <f>J22087*I22087</f>
        <v>1.3508</v>
      </c>
      <c r="L22087" s="21" t="s">
        <v>21</v>
      </c>
      <c r="M22087" s="23">
        <f>ROUND(J22087-J22087*20/100,1)</f>
        <v>4.9000000000000004</v>
      </c>
      <c r="N22087" s="6">
        <v>2024</v>
      </c>
    </row>
    <row r="22088" spans="1:14" ht="19.95" customHeight="1">
      <c r="A22088" s="20" t="s">
        <v>380</v>
      </c>
      <c r="B22088" s="20" t="s">
        <v>14</v>
      </c>
      <c r="C22088" s="20" t="s">
        <v>58</v>
      </c>
      <c r="D22088" s="20" t="s">
        <v>16</v>
      </c>
      <c r="E22088" s="20" t="s">
        <v>27</v>
      </c>
      <c r="F22088" s="21"/>
      <c r="G22088" s="20" t="s">
        <v>19</v>
      </c>
      <c r="H22088" s="20" t="s">
        <v>198</v>
      </c>
      <c r="I22088" s="24">
        <v>0.25</v>
      </c>
      <c r="J22088" s="23">
        <v>7</v>
      </c>
      <c r="K22088" s="12">
        <f>J22088*I22088</f>
        <v>1.75</v>
      </c>
      <c r="L22088" s="21" t="s">
        <v>21</v>
      </c>
      <c r="M22088" s="23">
        <f>ROUND(J22088-J22088*20/100,1)</f>
        <v>5.6</v>
      </c>
      <c r="N22088" s="6">
        <v>2024</v>
      </c>
    </row>
    <row r="22089" spans="1:14" ht="19.95" customHeight="1">
      <c r="A22089" s="20" t="s">
        <v>380</v>
      </c>
      <c r="B22089" s="20" t="s">
        <v>30</v>
      </c>
      <c r="C22089" s="20" t="s">
        <v>31</v>
      </c>
      <c r="D22089" s="20" t="s">
        <v>16</v>
      </c>
      <c r="E22089" s="20" t="s">
        <v>27</v>
      </c>
      <c r="F22089" s="21"/>
      <c r="G22089" s="20" t="s">
        <v>19</v>
      </c>
      <c r="H22089" s="20" t="s">
        <v>198</v>
      </c>
      <c r="I22089" s="24">
        <v>1.7250000000000001</v>
      </c>
      <c r="J22089" s="23">
        <v>75</v>
      </c>
      <c r="K22089" s="12">
        <f>J22089*I22089</f>
        <v>129.375</v>
      </c>
      <c r="L22089" s="21" t="s">
        <v>21</v>
      </c>
      <c r="M22089" s="23">
        <f>ROUND(J22089-J22089*20/100,1)</f>
        <v>60</v>
      </c>
      <c r="N22089" s="6">
        <v>2024</v>
      </c>
    </row>
    <row r="22090" spans="1:14" ht="19.95" customHeight="1">
      <c r="A22090" s="20" t="s">
        <v>380</v>
      </c>
      <c r="B22090" s="20" t="s">
        <v>33</v>
      </c>
      <c r="C22090" s="20" t="s">
        <v>69</v>
      </c>
      <c r="D22090" s="20" t="s">
        <v>16</v>
      </c>
      <c r="E22090" s="20" t="s">
        <v>27</v>
      </c>
      <c r="F22090" s="21"/>
      <c r="G22090" s="20" t="s">
        <v>19</v>
      </c>
      <c r="H22090" s="20" t="s">
        <v>198</v>
      </c>
      <c r="I22090" s="24">
        <v>0.21833333333333335</v>
      </c>
      <c r="J22090" s="23">
        <v>6.15</v>
      </c>
      <c r="K22090" s="12">
        <f>J22090*I22090</f>
        <v>1.3427500000000001</v>
      </c>
      <c r="L22090" s="21" t="s">
        <v>21</v>
      </c>
      <c r="M22090" s="23">
        <f>ROUND(J22090-J22090*20/100,1)</f>
        <v>4.9000000000000004</v>
      </c>
      <c r="N22090" s="6">
        <v>2024</v>
      </c>
    </row>
    <row r="22091" spans="1:14" ht="19.95" customHeight="1">
      <c r="A22091" s="20" t="s">
        <v>380</v>
      </c>
      <c r="B22091" s="20" t="s">
        <v>42</v>
      </c>
      <c r="C22091" s="20" t="s">
        <v>44</v>
      </c>
      <c r="D22091" s="20" t="s">
        <v>16</v>
      </c>
      <c r="E22091" s="20" t="s">
        <v>27</v>
      </c>
      <c r="F22091" s="21"/>
      <c r="G22091" s="20" t="s">
        <v>19</v>
      </c>
      <c r="H22091" s="20" t="s">
        <v>198</v>
      </c>
      <c r="I22091" s="24">
        <v>0.16</v>
      </c>
      <c r="J22091" s="23">
        <v>5.25</v>
      </c>
      <c r="K22091" s="12">
        <f>J22091*I22091</f>
        <v>0.84</v>
      </c>
      <c r="L22091" s="21" t="s">
        <v>21</v>
      </c>
      <c r="M22091" s="23">
        <f>ROUND(J22091-J22091*20/100,1)</f>
        <v>4.2</v>
      </c>
      <c r="N22091" s="6">
        <v>2024</v>
      </c>
    </row>
    <row r="22092" spans="1:14" ht="19.95" customHeight="1">
      <c r="A22092" s="20" t="s">
        <v>380</v>
      </c>
      <c r="B22092" s="20" t="s">
        <v>42</v>
      </c>
      <c r="C22092" s="20" t="s">
        <v>44</v>
      </c>
      <c r="D22092" s="20" t="s">
        <v>16</v>
      </c>
      <c r="E22092" s="20" t="s">
        <v>27</v>
      </c>
      <c r="F22092" s="21"/>
      <c r="G22092" s="20" t="s">
        <v>19</v>
      </c>
      <c r="H22092" s="20" t="s">
        <v>198</v>
      </c>
      <c r="I22092" s="24">
        <v>0.16399999999999998</v>
      </c>
      <c r="J22092" s="23">
        <v>5.24</v>
      </c>
      <c r="K22092" s="12">
        <f>J22092*I22092</f>
        <v>0.8593599999999999</v>
      </c>
      <c r="L22092" s="21" t="s">
        <v>21</v>
      </c>
      <c r="M22092" s="23">
        <f>ROUND(J22092-J22092*20/100,1)</f>
        <v>4.2</v>
      </c>
      <c r="N22092" s="6">
        <v>2024</v>
      </c>
    </row>
    <row r="22093" spans="1:14" ht="19.95" customHeight="1">
      <c r="A22093" s="20" t="s">
        <v>380</v>
      </c>
      <c r="B22093" s="20" t="s">
        <v>14</v>
      </c>
      <c r="C22093" s="20" t="s">
        <v>46</v>
      </c>
      <c r="D22093" s="20" t="s">
        <v>16</v>
      </c>
      <c r="E22093" s="20" t="s">
        <v>27</v>
      </c>
      <c r="F22093" s="21"/>
      <c r="G22093" s="20" t="s">
        <v>19</v>
      </c>
      <c r="H22093" s="20" t="s">
        <v>198</v>
      </c>
      <c r="I22093" s="24">
        <v>9.1666666666666674E-2</v>
      </c>
      <c r="J22093" s="23">
        <v>7</v>
      </c>
      <c r="K22093" s="12">
        <f>J22093*I22093</f>
        <v>0.64166666666666672</v>
      </c>
      <c r="L22093" s="21" t="s">
        <v>21</v>
      </c>
      <c r="M22093" s="23">
        <f>ROUND(J22093-J22093*20/100,1)</f>
        <v>5.6</v>
      </c>
      <c r="N22093" s="6">
        <v>2024</v>
      </c>
    </row>
    <row r="22094" spans="1:14" ht="19.95" customHeight="1">
      <c r="A22094" s="20" t="s">
        <v>380</v>
      </c>
      <c r="B22094" s="20" t="s">
        <v>42</v>
      </c>
      <c r="C22094" s="20" t="s">
        <v>44</v>
      </c>
      <c r="D22094" s="20" t="s">
        <v>16</v>
      </c>
      <c r="E22094" s="20" t="s">
        <v>27</v>
      </c>
      <c r="F22094" s="21"/>
      <c r="G22094" s="20" t="s">
        <v>19</v>
      </c>
      <c r="H22094" s="20" t="s">
        <v>198</v>
      </c>
      <c r="I22094" s="24">
        <v>0.22599999999999998</v>
      </c>
      <c r="J22094" s="23">
        <v>5</v>
      </c>
      <c r="K22094" s="12">
        <f>J22094*I22094</f>
        <v>1.1299999999999999</v>
      </c>
      <c r="L22094" s="21" t="s">
        <v>21</v>
      </c>
      <c r="M22094" s="23">
        <f>ROUND(J22094-J22094*20/100,1)</f>
        <v>4</v>
      </c>
      <c r="N22094" s="6">
        <v>2024</v>
      </c>
    </row>
    <row r="22095" spans="1:14" ht="19.95" customHeight="1">
      <c r="A22095" s="20" t="s">
        <v>380</v>
      </c>
      <c r="B22095" s="20" t="s">
        <v>14</v>
      </c>
      <c r="C22095" s="20" t="s">
        <v>15</v>
      </c>
      <c r="D22095" s="20" t="s">
        <v>16</v>
      </c>
      <c r="E22095" s="20" t="s">
        <v>27</v>
      </c>
      <c r="F22095" s="21"/>
      <c r="G22095" s="20" t="s">
        <v>19</v>
      </c>
      <c r="H22095" s="20" t="s">
        <v>198</v>
      </c>
      <c r="I22095" s="24">
        <v>0.04</v>
      </c>
      <c r="J22095" s="23">
        <v>7</v>
      </c>
      <c r="K22095" s="12">
        <f>J22095*I22095</f>
        <v>0.28000000000000003</v>
      </c>
      <c r="L22095" s="21" t="s">
        <v>21</v>
      </c>
      <c r="M22095" s="23">
        <f>ROUND(J22095-J22095*20/100,1)</f>
        <v>5.6</v>
      </c>
      <c r="N22095" s="6">
        <v>2024</v>
      </c>
    </row>
    <row r="22096" spans="1:14" ht="19.95" customHeight="1">
      <c r="A22096" s="20" t="s">
        <v>380</v>
      </c>
      <c r="B22096" s="20" t="s">
        <v>33</v>
      </c>
      <c r="C22096" s="20" t="s">
        <v>44</v>
      </c>
      <c r="D22096" s="20" t="s">
        <v>16</v>
      </c>
      <c r="E22096" s="20" t="s">
        <v>27</v>
      </c>
      <c r="F22096" s="21"/>
      <c r="G22096" s="20" t="s">
        <v>19</v>
      </c>
      <c r="H22096" s="20" t="s">
        <v>198</v>
      </c>
      <c r="I22096" s="24">
        <v>0.1525</v>
      </c>
      <c r="J22096" s="23">
        <v>5</v>
      </c>
      <c r="K22096" s="12">
        <f>J22096*I22096</f>
        <v>0.76249999999999996</v>
      </c>
      <c r="L22096" s="21" t="s">
        <v>21</v>
      </c>
      <c r="M22096" s="23">
        <f>ROUND(J22096-J22096*20/100,1)</f>
        <v>4</v>
      </c>
      <c r="N22096" s="6">
        <v>2024</v>
      </c>
    </row>
    <row r="22097" spans="1:14" ht="19.95" customHeight="1">
      <c r="A22097" s="20" t="s">
        <v>380</v>
      </c>
      <c r="B22097" s="20" t="s">
        <v>14</v>
      </c>
      <c r="C22097" s="20" t="s">
        <v>102</v>
      </c>
      <c r="D22097" s="20" t="s">
        <v>16</v>
      </c>
      <c r="E22097" s="20" t="s">
        <v>27</v>
      </c>
      <c r="F22097" s="21"/>
      <c r="G22097" s="20" t="s">
        <v>19</v>
      </c>
      <c r="H22097" s="20" t="s">
        <v>198</v>
      </c>
      <c r="I22097" s="24">
        <v>0.2</v>
      </c>
      <c r="J22097" s="23">
        <v>5.5</v>
      </c>
      <c r="K22097" s="12">
        <f>J22097*I22097</f>
        <v>1.1000000000000001</v>
      </c>
      <c r="L22097" s="21" t="s">
        <v>21</v>
      </c>
      <c r="M22097" s="23">
        <f>ROUND(J22097-J22097*20/100,1)</f>
        <v>4.4000000000000004</v>
      </c>
      <c r="N22097" s="6">
        <v>2024</v>
      </c>
    </row>
    <row r="22098" spans="1:14" ht="19.95" customHeight="1">
      <c r="A22098" s="20" t="s">
        <v>380</v>
      </c>
      <c r="B22098" s="20" t="s">
        <v>14</v>
      </c>
      <c r="C22098" s="20" t="s">
        <v>36</v>
      </c>
      <c r="D22098" s="20" t="s">
        <v>16</v>
      </c>
      <c r="E22098" s="20" t="s">
        <v>27</v>
      </c>
      <c r="F22098" s="21"/>
      <c r="G22098" s="20" t="s">
        <v>19</v>
      </c>
      <c r="H22098" s="20" t="s">
        <v>198</v>
      </c>
      <c r="I22098" s="24">
        <v>0.68</v>
      </c>
      <c r="J22098" s="23">
        <v>16.5</v>
      </c>
      <c r="K22098" s="12">
        <f>J22098*I22098</f>
        <v>11.22</v>
      </c>
      <c r="L22098" s="21" t="s">
        <v>21</v>
      </c>
      <c r="M22098" s="23">
        <f>ROUND(J22098-J22098*20/100,1)</f>
        <v>13.2</v>
      </c>
      <c r="N22098" s="6">
        <v>2024</v>
      </c>
    </row>
    <row r="22099" spans="1:14" ht="19.95" customHeight="1">
      <c r="A22099" s="20" t="s">
        <v>380</v>
      </c>
      <c r="B22099" s="20" t="s">
        <v>14</v>
      </c>
      <c r="C22099" s="20" t="s">
        <v>15</v>
      </c>
      <c r="D22099" s="20" t="s">
        <v>16</v>
      </c>
      <c r="E22099" s="20" t="s">
        <v>27</v>
      </c>
      <c r="F22099" s="21"/>
      <c r="G22099" s="20" t="s">
        <v>19</v>
      </c>
      <c r="H22099" s="20" t="s">
        <v>198</v>
      </c>
      <c r="I22099" s="24">
        <v>0.04</v>
      </c>
      <c r="J22099" s="23">
        <v>12</v>
      </c>
      <c r="K22099" s="12">
        <f>J22099*I22099</f>
        <v>0.48</v>
      </c>
      <c r="L22099" s="21" t="s">
        <v>21</v>
      </c>
      <c r="M22099" s="23">
        <f>ROUND(J22099-J22099*20/100,1)</f>
        <v>9.6</v>
      </c>
      <c r="N22099" s="6">
        <v>2024</v>
      </c>
    </row>
    <row r="22100" spans="1:14" ht="19.95" customHeight="1">
      <c r="A22100" s="20" t="s">
        <v>380</v>
      </c>
      <c r="B22100" s="20" t="s">
        <v>14</v>
      </c>
      <c r="C22100" s="20" t="s">
        <v>46</v>
      </c>
      <c r="D22100" s="20" t="s">
        <v>16</v>
      </c>
      <c r="E22100" s="20" t="s">
        <v>27</v>
      </c>
      <c r="F22100" s="21"/>
      <c r="G22100" s="20" t="s">
        <v>19</v>
      </c>
      <c r="H22100" s="20" t="s">
        <v>198</v>
      </c>
      <c r="I22100" s="24">
        <v>0.06</v>
      </c>
      <c r="J22100" s="23">
        <v>12</v>
      </c>
      <c r="K22100" s="12">
        <f>J22100*I22100</f>
        <v>0.72</v>
      </c>
      <c r="L22100" s="21" t="s">
        <v>21</v>
      </c>
      <c r="M22100" s="23">
        <f>ROUND(J22100-J22100*20/100,1)</f>
        <v>9.6</v>
      </c>
      <c r="N22100" s="6">
        <v>2024</v>
      </c>
    </row>
    <row r="22101" spans="1:14" ht="19.95" customHeight="1">
      <c r="A22101" s="20" t="s">
        <v>380</v>
      </c>
      <c r="B22101" s="20" t="s">
        <v>14</v>
      </c>
      <c r="C22101" s="20" t="s">
        <v>45</v>
      </c>
      <c r="D22101" s="20" t="s">
        <v>16</v>
      </c>
      <c r="E22101" s="20" t="s">
        <v>27</v>
      </c>
      <c r="F22101" s="21"/>
      <c r="G22101" s="20" t="s">
        <v>19</v>
      </c>
      <c r="H22101" s="20" t="s">
        <v>198</v>
      </c>
      <c r="I22101" s="24">
        <v>0.12</v>
      </c>
      <c r="J22101" s="23">
        <v>12</v>
      </c>
      <c r="K22101" s="12">
        <f>J22101*I22101</f>
        <v>1.44</v>
      </c>
      <c r="L22101" s="21" t="s">
        <v>21</v>
      </c>
      <c r="M22101" s="23">
        <f>ROUND(J22101-J22101*20/100,1)</f>
        <v>9.6</v>
      </c>
      <c r="N22101" s="6">
        <v>2024</v>
      </c>
    </row>
    <row r="22102" spans="1:14" ht="19.95" customHeight="1">
      <c r="A22102" s="20" t="s">
        <v>380</v>
      </c>
      <c r="B22102" s="20" t="s">
        <v>42</v>
      </c>
      <c r="C22102" s="20" t="s">
        <v>41</v>
      </c>
      <c r="D22102" s="20" t="s">
        <v>16</v>
      </c>
      <c r="E22102" s="20" t="s">
        <v>27</v>
      </c>
      <c r="F22102" s="21"/>
      <c r="G22102" s="20" t="s">
        <v>19</v>
      </c>
      <c r="H22102" s="20" t="s">
        <v>198</v>
      </c>
      <c r="I22102" s="24">
        <v>0.73</v>
      </c>
      <c r="J22102" s="23">
        <v>30</v>
      </c>
      <c r="K22102" s="12">
        <f>J22102*I22102</f>
        <v>21.9</v>
      </c>
      <c r="L22102" s="21" t="s">
        <v>21</v>
      </c>
      <c r="M22102" s="23">
        <f>ROUND(J22102-J22102*20/100,1)</f>
        <v>24</v>
      </c>
      <c r="N22102" s="6">
        <v>2024</v>
      </c>
    </row>
    <row r="22103" spans="1:14" ht="19.95" customHeight="1">
      <c r="A22103" s="20" t="s">
        <v>380</v>
      </c>
      <c r="B22103" s="20" t="s">
        <v>14</v>
      </c>
      <c r="C22103" s="20" t="s">
        <v>15</v>
      </c>
      <c r="D22103" s="20" t="s">
        <v>16</v>
      </c>
      <c r="E22103" s="20" t="s">
        <v>27</v>
      </c>
      <c r="F22103" s="21"/>
      <c r="G22103" s="20" t="s">
        <v>19</v>
      </c>
      <c r="H22103" s="20" t="s">
        <v>198</v>
      </c>
      <c r="I22103" s="24">
        <v>4.6666666666666669E-2</v>
      </c>
      <c r="J22103" s="23">
        <v>7</v>
      </c>
      <c r="K22103" s="12">
        <f>J22103*I22103</f>
        <v>0.32666666666666666</v>
      </c>
      <c r="L22103" s="21" t="s">
        <v>21</v>
      </c>
      <c r="M22103" s="23">
        <f>ROUND(J22103-J22103*20/100,1)</f>
        <v>5.6</v>
      </c>
      <c r="N22103" s="6">
        <v>2024</v>
      </c>
    </row>
    <row r="22104" spans="1:14" ht="19.95" customHeight="1">
      <c r="A22104" s="20" t="s">
        <v>380</v>
      </c>
      <c r="B22104" s="20" t="s">
        <v>30</v>
      </c>
      <c r="C22104" s="20" t="s">
        <v>41</v>
      </c>
      <c r="D22104" s="20" t="s">
        <v>16</v>
      </c>
      <c r="E22104" s="20" t="s">
        <v>27</v>
      </c>
      <c r="F22104" s="21"/>
      <c r="G22104" s="20" t="s">
        <v>19</v>
      </c>
      <c r="H22104" s="20" t="s">
        <v>198</v>
      </c>
      <c r="I22104" s="24">
        <v>0.93</v>
      </c>
      <c r="J22104" s="23">
        <v>36</v>
      </c>
      <c r="K22104" s="12">
        <f>J22104*I22104</f>
        <v>33.480000000000004</v>
      </c>
      <c r="L22104" s="21" t="s">
        <v>21</v>
      </c>
      <c r="M22104" s="23">
        <f>ROUND(J22104-J22104*20/100,1)</f>
        <v>28.8</v>
      </c>
      <c r="N22104" s="6">
        <v>2024</v>
      </c>
    </row>
    <row r="22105" spans="1:14" ht="19.95" customHeight="1">
      <c r="A22105" s="20" t="s">
        <v>380</v>
      </c>
      <c r="B22105" s="20" t="s">
        <v>42</v>
      </c>
      <c r="C22105" s="20" t="s">
        <v>31</v>
      </c>
      <c r="D22105" s="20" t="s">
        <v>16</v>
      </c>
      <c r="E22105" s="20" t="s">
        <v>27</v>
      </c>
      <c r="F22105" s="21"/>
      <c r="G22105" s="20" t="s">
        <v>19</v>
      </c>
      <c r="H22105" s="20" t="s">
        <v>198</v>
      </c>
      <c r="I22105" s="24">
        <v>1.575</v>
      </c>
      <c r="J22105" s="23">
        <v>50</v>
      </c>
      <c r="K22105" s="12">
        <f>J22105*I22105</f>
        <v>78.75</v>
      </c>
      <c r="L22105" s="21" t="s">
        <v>21</v>
      </c>
      <c r="M22105" s="23">
        <f>ROUND(J22105-J22105*20/100,1)</f>
        <v>40</v>
      </c>
      <c r="N22105" s="6">
        <v>2024</v>
      </c>
    </row>
    <row r="22106" spans="1:14" ht="19.95" customHeight="1">
      <c r="A22106" s="20" t="s">
        <v>380</v>
      </c>
      <c r="B22106" s="20" t="s">
        <v>14</v>
      </c>
      <c r="C22106" s="20" t="s">
        <v>15</v>
      </c>
      <c r="D22106" s="20" t="s">
        <v>16</v>
      </c>
      <c r="E22106" s="20" t="s">
        <v>27</v>
      </c>
      <c r="F22106" s="21"/>
      <c r="G22106" s="20" t="s">
        <v>19</v>
      </c>
      <c r="H22106" s="20" t="s">
        <v>198</v>
      </c>
      <c r="I22106" s="24">
        <v>4.1000000000000002E-2</v>
      </c>
      <c r="J22106" s="23">
        <v>7</v>
      </c>
      <c r="K22106" s="12">
        <f>J22106*I22106</f>
        <v>0.28700000000000003</v>
      </c>
      <c r="L22106" s="21" t="s">
        <v>21</v>
      </c>
      <c r="M22106" s="23">
        <f>ROUND(J22106-J22106*20/100,1)</f>
        <v>5.6</v>
      </c>
      <c r="N22106" s="6">
        <v>2024</v>
      </c>
    </row>
    <row r="22107" spans="1:14" ht="19.95" customHeight="1">
      <c r="A22107" s="20" t="s">
        <v>380</v>
      </c>
      <c r="B22107" s="20" t="s">
        <v>14</v>
      </c>
      <c r="C22107" s="20" t="s">
        <v>45</v>
      </c>
      <c r="D22107" s="20" t="s">
        <v>16</v>
      </c>
      <c r="E22107" s="20" t="s">
        <v>27</v>
      </c>
      <c r="F22107" s="21"/>
      <c r="G22107" s="20" t="s">
        <v>19</v>
      </c>
      <c r="H22107" s="20" t="s">
        <v>198</v>
      </c>
      <c r="I22107" s="24">
        <v>0.13836065573770492</v>
      </c>
      <c r="J22107" s="23">
        <v>7.09</v>
      </c>
      <c r="K22107" s="12">
        <f>J22107*I22107</f>
        <v>0.98097704918032791</v>
      </c>
      <c r="L22107" s="21" t="s">
        <v>21</v>
      </c>
      <c r="M22107" s="23">
        <f>ROUND(J22107-J22107*20/100,1)</f>
        <v>5.7</v>
      </c>
      <c r="N22107" s="6">
        <v>2024</v>
      </c>
    </row>
    <row r="22108" spans="1:14" ht="19.95" customHeight="1">
      <c r="A22108" s="20" t="s">
        <v>380</v>
      </c>
      <c r="B22108" s="20" t="s">
        <v>33</v>
      </c>
      <c r="C22108" s="20" t="s">
        <v>69</v>
      </c>
      <c r="D22108" s="20" t="s">
        <v>16</v>
      </c>
      <c r="E22108" s="20" t="s">
        <v>27</v>
      </c>
      <c r="F22108" s="21"/>
      <c r="G22108" s="20" t="s">
        <v>19</v>
      </c>
      <c r="H22108" s="20" t="s">
        <v>198</v>
      </c>
      <c r="I22108" s="24">
        <v>0.20101649484536083</v>
      </c>
      <c r="J22108" s="23">
        <v>5</v>
      </c>
      <c r="K22108" s="12">
        <f>J22108*I22108</f>
        <v>1.0050824742268041</v>
      </c>
      <c r="L22108" s="21" t="s">
        <v>21</v>
      </c>
      <c r="M22108" s="23">
        <f>ROUND(J22108-J22108*20/100,1)</f>
        <v>4</v>
      </c>
      <c r="N22108" s="6">
        <v>2024</v>
      </c>
    </row>
    <row r="22109" spans="1:14" ht="19.95" customHeight="1">
      <c r="A22109" s="20" t="s">
        <v>380</v>
      </c>
      <c r="B22109" s="20" t="s">
        <v>48</v>
      </c>
      <c r="C22109" s="20" t="s">
        <v>50</v>
      </c>
      <c r="D22109" s="20" t="s">
        <v>16</v>
      </c>
      <c r="E22109" s="20" t="s">
        <v>27</v>
      </c>
      <c r="F22109" s="21"/>
      <c r="G22109" s="20" t="s">
        <v>19</v>
      </c>
      <c r="H22109" s="20" t="s">
        <v>198</v>
      </c>
      <c r="I22109" s="24">
        <v>0.53553333333333331</v>
      </c>
      <c r="J22109" s="23">
        <v>14</v>
      </c>
      <c r="K22109" s="12">
        <f>J22109*I22109</f>
        <v>7.4974666666666661</v>
      </c>
      <c r="L22109" s="21" t="s">
        <v>21</v>
      </c>
      <c r="M22109" s="23">
        <f>ROUND(J22109-J22109*20/100,1)</f>
        <v>11.2</v>
      </c>
      <c r="N22109" s="6">
        <v>2024</v>
      </c>
    </row>
    <row r="22110" spans="1:14" ht="19.95" customHeight="1">
      <c r="A22110" s="20" t="s">
        <v>380</v>
      </c>
      <c r="B22110" s="20" t="s">
        <v>14</v>
      </c>
      <c r="C22110" s="20" t="s">
        <v>15</v>
      </c>
      <c r="D22110" s="20" t="s">
        <v>16</v>
      </c>
      <c r="E22110" s="20" t="s">
        <v>27</v>
      </c>
      <c r="F22110" s="21"/>
      <c r="G22110" s="20" t="s">
        <v>19</v>
      </c>
      <c r="H22110" s="20" t="s">
        <v>198</v>
      </c>
      <c r="I22110" s="24">
        <v>4.3333333333333335E-2</v>
      </c>
      <c r="J22110" s="23">
        <v>7</v>
      </c>
      <c r="K22110" s="12">
        <f>J22110*I22110</f>
        <v>0.30333333333333334</v>
      </c>
      <c r="L22110" s="21" t="s">
        <v>21</v>
      </c>
      <c r="M22110" s="23">
        <f>ROUND(J22110-J22110*20/100,1)</f>
        <v>5.6</v>
      </c>
      <c r="N22110" s="6">
        <v>2024</v>
      </c>
    </row>
    <row r="22111" spans="1:14" ht="19.95" customHeight="1">
      <c r="A22111" s="20" t="s">
        <v>380</v>
      </c>
      <c r="B22111" s="20" t="s">
        <v>14</v>
      </c>
      <c r="C22111" s="20" t="s">
        <v>46</v>
      </c>
      <c r="D22111" s="20" t="s">
        <v>16</v>
      </c>
      <c r="E22111" s="20" t="s">
        <v>27</v>
      </c>
      <c r="F22111" s="21"/>
      <c r="G22111" s="20" t="s">
        <v>19</v>
      </c>
      <c r="H22111" s="20" t="s">
        <v>198</v>
      </c>
      <c r="I22111" s="24">
        <v>6.1666666666666668E-2</v>
      </c>
      <c r="J22111" s="23">
        <v>7</v>
      </c>
      <c r="K22111" s="12">
        <f>J22111*I22111</f>
        <v>0.4316666666666667</v>
      </c>
      <c r="L22111" s="21" t="s">
        <v>21</v>
      </c>
      <c r="M22111" s="23">
        <f>ROUND(J22111-J22111*20/100,1)</f>
        <v>5.6</v>
      </c>
      <c r="N22111" s="6">
        <v>2024</v>
      </c>
    </row>
    <row r="22112" spans="1:14" ht="19.95" customHeight="1">
      <c r="A22112" s="20" t="s">
        <v>380</v>
      </c>
      <c r="B22112" s="20" t="s">
        <v>42</v>
      </c>
      <c r="C22112" s="20" t="s">
        <v>44</v>
      </c>
      <c r="D22112" s="20" t="s">
        <v>16</v>
      </c>
      <c r="E22112" s="20" t="s">
        <v>27</v>
      </c>
      <c r="F22112" s="21"/>
      <c r="G22112" s="20" t="s">
        <v>19</v>
      </c>
      <c r="H22112" s="20" t="s">
        <v>198</v>
      </c>
      <c r="I22112" s="24">
        <v>0.15642857142857142</v>
      </c>
      <c r="J22112" s="23">
        <v>4.4400000000000004</v>
      </c>
      <c r="K22112" s="12">
        <f>J22112*I22112</f>
        <v>0.69454285714285713</v>
      </c>
      <c r="L22112" s="21" t="s">
        <v>21</v>
      </c>
      <c r="M22112" s="23">
        <f>ROUND(J22112-J22112*20/100,1)</f>
        <v>3.6</v>
      </c>
      <c r="N22112" s="6">
        <v>2024</v>
      </c>
    </row>
    <row r="22113" spans="1:14" ht="19.95" customHeight="1">
      <c r="A22113" s="20" t="s">
        <v>380</v>
      </c>
      <c r="B22113" s="20" t="s">
        <v>42</v>
      </c>
      <c r="C22113" s="20" t="s">
        <v>44</v>
      </c>
      <c r="D22113" s="20" t="s">
        <v>16</v>
      </c>
      <c r="E22113" s="20" t="s">
        <v>27</v>
      </c>
      <c r="F22113" s="21"/>
      <c r="G22113" s="20" t="s">
        <v>19</v>
      </c>
      <c r="H22113" s="20" t="s">
        <v>198</v>
      </c>
      <c r="I22113" s="24">
        <v>0.15625</v>
      </c>
      <c r="J22113" s="23">
        <v>6.5</v>
      </c>
      <c r="K22113" s="12">
        <f>J22113*I22113</f>
        <v>1.015625</v>
      </c>
      <c r="L22113" s="21" t="s">
        <v>21</v>
      </c>
      <c r="M22113" s="23">
        <f>ROUND(J22113-J22113*20/100,1)</f>
        <v>5.2</v>
      </c>
      <c r="N22113" s="6">
        <v>2024</v>
      </c>
    </row>
    <row r="22114" spans="1:14" ht="19.95" customHeight="1">
      <c r="A22114" s="20" t="s">
        <v>380</v>
      </c>
      <c r="B22114" s="20" t="s">
        <v>42</v>
      </c>
      <c r="C22114" s="20" t="s">
        <v>44</v>
      </c>
      <c r="D22114" s="20" t="s">
        <v>16</v>
      </c>
      <c r="E22114" s="20" t="s">
        <v>27</v>
      </c>
      <c r="F22114" s="21"/>
      <c r="G22114" s="20" t="s">
        <v>19</v>
      </c>
      <c r="H22114" s="20" t="s">
        <v>198</v>
      </c>
      <c r="I22114" s="24">
        <v>0.16</v>
      </c>
      <c r="J22114" s="23">
        <v>6.5</v>
      </c>
      <c r="K22114" s="12">
        <f>J22114*I22114</f>
        <v>1.04</v>
      </c>
      <c r="L22114" s="21" t="s">
        <v>21</v>
      </c>
      <c r="M22114" s="23">
        <f>ROUND(J22114-J22114*20/100,1)</f>
        <v>5.2</v>
      </c>
      <c r="N22114" s="6">
        <v>2024</v>
      </c>
    </row>
    <row r="22115" spans="1:14" ht="19.95" customHeight="1">
      <c r="A22115" s="20" t="s">
        <v>380</v>
      </c>
      <c r="B22115" s="20" t="s">
        <v>14</v>
      </c>
      <c r="C22115" s="20" t="s">
        <v>102</v>
      </c>
      <c r="D22115" s="20" t="s">
        <v>16</v>
      </c>
      <c r="E22115" s="20" t="s">
        <v>27</v>
      </c>
      <c r="F22115" s="21"/>
      <c r="G22115" s="20" t="s">
        <v>19</v>
      </c>
      <c r="H22115" s="20" t="s">
        <v>198</v>
      </c>
      <c r="I22115" s="24">
        <v>0.2</v>
      </c>
      <c r="J22115" s="23">
        <v>6.5</v>
      </c>
      <c r="K22115" s="12">
        <f>J22115*I22115</f>
        <v>1.3</v>
      </c>
      <c r="L22115" s="21" t="s">
        <v>21</v>
      </c>
      <c r="M22115" s="23">
        <f>ROUND(J22115-J22115*20/100,1)</f>
        <v>5.2</v>
      </c>
      <c r="N22115" s="6">
        <v>2024</v>
      </c>
    </row>
    <row r="22116" spans="1:14" ht="19.95" customHeight="1">
      <c r="A22116" s="20" t="s">
        <v>380</v>
      </c>
      <c r="B22116" s="20" t="s">
        <v>14</v>
      </c>
      <c r="C22116" s="20" t="s">
        <v>45</v>
      </c>
      <c r="D22116" s="20" t="s">
        <v>16</v>
      </c>
      <c r="E22116" s="20" t="s">
        <v>27</v>
      </c>
      <c r="F22116" s="21"/>
      <c r="G22116" s="20" t="s">
        <v>19</v>
      </c>
      <c r="H22116" s="20" t="s">
        <v>198</v>
      </c>
      <c r="I22116" s="24">
        <v>0.115</v>
      </c>
      <c r="J22116" s="23">
        <v>6.52</v>
      </c>
      <c r="K22116" s="12">
        <f>J22116*I22116</f>
        <v>0.74980000000000002</v>
      </c>
      <c r="L22116" s="21" t="s">
        <v>21</v>
      </c>
      <c r="M22116" s="23">
        <f>ROUND(J22116-J22116*20/100,1)</f>
        <v>5.2</v>
      </c>
      <c r="N22116" s="6">
        <v>2024</v>
      </c>
    </row>
    <row r="22117" spans="1:14" ht="19.95" customHeight="1">
      <c r="A22117" s="20" t="s">
        <v>380</v>
      </c>
      <c r="B22117" s="20" t="s">
        <v>14</v>
      </c>
      <c r="C22117" s="20" t="s">
        <v>46</v>
      </c>
      <c r="D22117" s="20" t="s">
        <v>16</v>
      </c>
      <c r="E22117" s="20" t="s">
        <v>27</v>
      </c>
      <c r="F22117" s="21"/>
      <c r="G22117" s="20" t="s">
        <v>19</v>
      </c>
      <c r="H22117" s="20" t="s">
        <v>198</v>
      </c>
      <c r="I22117" s="24">
        <v>7.2499999999999995E-2</v>
      </c>
      <c r="J22117" s="23">
        <v>7</v>
      </c>
      <c r="K22117" s="12">
        <f>J22117*I22117</f>
        <v>0.50749999999999995</v>
      </c>
      <c r="L22117" s="21" t="s">
        <v>21</v>
      </c>
      <c r="M22117" s="23">
        <f>ROUND(J22117-J22117*20/100,1)</f>
        <v>5.6</v>
      </c>
      <c r="N22117" s="6">
        <v>2024</v>
      </c>
    </row>
    <row r="22118" spans="1:14" ht="19.95" customHeight="1">
      <c r="A22118" s="20" t="s">
        <v>380</v>
      </c>
      <c r="B22118" s="20" t="s">
        <v>14</v>
      </c>
      <c r="C22118" s="20" t="s">
        <v>15</v>
      </c>
      <c r="D22118" s="20" t="s">
        <v>16</v>
      </c>
      <c r="E22118" s="20" t="s">
        <v>27</v>
      </c>
      <c r="F22118" s="21"/>
      <c r="G22118" s="20" t="s">
        <v>19</v>
      </c>
      <c r="H22118" s="20" t="s">
        <v>198</v>
      </c>
      <c r="I22118" s="24">
        <v>3.5000000000000003E-2</v>
      </c>
      <c r="J22118" s="23">
        <v>7</v>
      </c>
      <c r="K22118" s="12">
        <f>J22118*I22118</f>
        <v>0.24500000000000002</v>
      </c>
      <c r="L22118" s="21" t="s">
        <v>21</v>
      </c>
      <c r="M22118" s="23">
        <f>ROUND(J22118-J22118*20/100,1)</f>
        <v>5.6</v>
      </c>
      <c r="N22118" s="6">
        <v>2024</v>
      </c>
    </row>
    <row r="22119" spans="1:14" ht="19.95" customHeight="1">
      <c r="A22119" s="20" t="s">
        <v>380</v>
      </c>
      <c r="B22119" s="20" t="s">
        <v>42</v>
      </c>
      <c r="C22119" s="20" t="s">
        <v>44</v>
      </c>
      <c r="D22119" s="20" t="s">
        <v>16</v>
      </c>
      <c r="E22119" s="20" t="s">
        <v>27</v>
      </c>
      <c r="F22119" s="21"/>
      <c r="G22119" s="20" t="s">
        <v>19</v>
      </c>
      <c r="H22119" s="20" t="s">
        <v>198</v>
      </c>
      <c r="I22119" s="24">
        <v>0.155</v>
      </c>
      <c r="J22119" s="23">
        <v>6.52</v>
      </c>
      <c r="K22119" s="12">
        <f>J22119*I22119</f>
        <v>1.0105999999999999</v>
      </c>
      <c r="L22119" s="21" t="s">
        <v>21</v>
      </c>
      <c r="M22119" s="23">
        <f>ROUND(J22119-J22119*20/100,1)</f>
        <v>5.2</v>
      </c>
      <c r="N22119" s="6">
        <v>2024</v>
      </c>
    </row>
    <row r="22120" spans="1:14" ht="19.95" customHeight="1">
      <c r="A22120" s="20" t="s">
        <v>380</v>
      </c>
      <c r="B22120" s="20" t="s">
        <v>42</v>
      </c>
      <c r="C22120" s="20" t="s">
        <v>44</v>
      </c>
      <c r="D22120" s="20" t="s">
        <v>16</v>
      </c>
      <c r="E22120" s="20" t="s">
        <v>27</v>
      </c>
      <c r="F22120" s="21"/>
      <c r="G22120" s="20" t="s">
        <v>19</v>
      </c>
      <c r="H22120" s="20" t="s">
        <v>198</v>
      </c>
      <c r="I22120" s="24">
        <v>0.17</v>
      </c>
      <c r="J22120" s="23">
        <v>6.5</v>
      </c>
      <c r="K22120" s="12">
        <f>J22120*I22120</f>
        <v>1.105</v>
      </c>
      <c r="L22120" s="21" t="s">
        <v>21</v>
      </c>
      <c r="M22120" s="23">
        <f>ROUND(J22120-J22120*20/100,1)</f>
        <v>5.2</v>
      </c>
      <c r="N22120" s="6">
        <v>2024</v>
      </c>
    </row>
    <row r="22121" spans="1:14" ht="19.95" customHeight="1">
      <c r="A22121" s="20" t="s">
        <v>380</v>
      </c>
      <c r="B22121" s="20" t="s">
        <v>14</v>
      </c>
      <c r="C22121" s="20" t="s">
        <v>15</v>
      </c>
      <c r="D22121" s="20" t="s">
        <v>16</v>
      </c>
      <c r="E22121" s="20" t="s">
        <v>27</v>
      </c>
      <c r="F22121" s="21"/>
      <c r="G22121" s="20" t="s">
        <v>19</v>
      </c>
      <c r="H22121" s="20" t="s">
        <v>198</v>
      </c>
      <c r="I22121" s="24">
        <v>3.9913513513513514E-2</v>
      </c>
      <c r="J22121" s="23">
        <v>5.25</v>
      </c>
      <c r="K22121" s="12">
        <f>J22121*I22121</f>
        <v>0.20954594594594594</v>
      </c>
      <c r="L22121" s="21" t="s">
        <v>21</v>
      </c>
      <c r="M22121" s="23">
        <f>ROUND(J22121-J22121*20/100,1)</f>
        <v>4.2</v>
      </c>
      <c r="N22121" s="6">
        <v>2024</v>
      </c>
    </row>
    <row r="22122" spans="1:14" ht="19.95" customHeight="1">
      <c r="A22122" s="20" t="s">
        <v>380</v>
      </c>
      <c r="B22122" s="20" t="s">
        <v>14</v>
      </c>
      <c r="C22122" s="20" t="s">
        <v>45</v>
      </c>
      <c r="D22122" s="20" t="s">
        <v>16</v>
      </c>
      <c r="E22122" s="20" t="s">
        <v>27</v>
      </c>
      <c r="F22122" s="21"/>
      <c r="G22122" s="20" t="s">
        <v>19</v>
      </c>
      <c r="H22122" s="20" t="s">
        <v>198</v>
      </c>
      <c r="I22122" s="24">
        <v>0.12874509803921569</v>
      </c>
      <c r="J22122" s="23">
        <v>5.75</v>
      </c>
      <c r="K22122" s="12">
        <f>J22122*I22122</f>
        <v>0.7402843137254902</v>
      </c>
      <c r="L22122" s="21" t="s">
        <v>21</v>
      </c>
      <c r="M22122" s="23">
        <f>ROUND(J22122-J22122*20/100,1)</f>
        <v>4.5999999999999996</v>
      </c>
      <c r="N22122" s="6">
        <v>2024</v>
      </c>
    </row>
    <row r="22123" spans="1:14" ht="19.95" customHeight="1">
      <c r="A22123" s="20" t="s">
        <v>380</v>
      </c>
      <c r="B22123" s="20" t="s">
        <v>14</v>
      </c>
      <c r="C22123" s="20" t="s">
        <v>45</v>
      </c>
      <c r="D22123" s="20" t="s">
        <v>16</v>
      </c>
      <c r="E22123" s="20" t="s">
        <v>27</v>
      </c>
      <c r="F22123" s="21"/>
      <c r="G22123" s="20" t="s">
        <v>19</v>
      </c>
      <c r="H22123" s="20" t="s">
        <v>198</v>
      </c>
      <c r="I22123" s="24">
        <v>0.1285430463576159</v>
      </c>
      <c r="J22123" s="23">
        <v>6.5</v>
      </c>
      <c r="K22123" s="12">
        <f>J22123*I22123</f>
        <v>0.83552980132450339</v>
      </c>
      <c r="L22123" s="21" t="s">
        <v>21</v>
      </c>
      <c r="M22123" s="23">
        <f>ROUND(J22123-J22123*20/100,1)</f>
        <v>5.2</v>
      </c>
      <c r="N22123" s="6">
        <v>2024</v>
      </c>
    </row>
    <row r="22124" spans="1:14" ht="19.95" customHeight="1">
      <c r="A22124" s="20" t="s">
        <v>380</v>
      </c>
      <c r="B22124" s="20" t="s">
        <v>33</v>
      </c>
      <c r="C22124" s="20" t="s">
        <v>43</v>
      </c>
      <c r="D22124" s="20" t="s">
        <v>16</v>
      </c>
      <c r="E22124" s="20" t="s">
        <v>27</v>
      </c>
      <c r="F22124" s="21"/>
      <c r="G22124" s="20" t="s">
        <v>19</v>
      </c>
      <c r="H22124" s="20" t="s">
        <v>198</v>
      </c>
      <c r="I22124" s="24">
        <v>0.37176324503311259</v>
      </c>
      <c r="J22124" s="23">
        <v>10</v>
      </c>
      <c r="K22124" s="12">
        <f>J22124*I22124</f>
        <v>3.7176324503311258</v>
      </c>
      <c r="L22124" s="21" t="s">
        <v>21</v>
      </c>
      <c r="M22124" s="23">
        <f>ROUND(J22124-J22124*20/100,1)</f>
        <v>8</v>
      </c>
      <c r="N22124" s="6">
        <v>2024</v>
      </c>
    </row>
    <row r="22125" spans="1:14" ht="19.95" customHeight="1">
      <c r="A22125" s="20" t="s">
        <v>380</v>
      </c>
      <c r="B22125" s="20" t="s">
        <v>14</v>
      </c>
      <c r="C22125" s="20" t="s">
        <v>36</v>
      </c>
      <c r="D22125" s="20" t="s">
        <v>16</v>
      </c>
      <c r="E22125" s="20" t="s">
        <v>27</v>
      </c>
      <c r="F22125" s="21"/>
      <c r="G22125" s="20" t="s">
        <v>19</v>
      </c>
      <c r="H22125" s="20" t="s">
        <v>198</v>
      </c>
      <c r="I22125" s="24">
        <v>0.53445544554455438</v>
      </c>
      <c r="J22125" s="23">
        <v>25</v>
      </c>
      <c r="K22125" s="12">
        <f>J22125*I22125</f>
        <v>13.361386138613859</v>
      </c>
      <c r="L22125" s="21" t="s">
        <v>21</v>
      </c>
      <c r="M22125" s="23">
        <f>ROUND(J22125-J22125*20/100,1)</f>
        <v>20</v>
      </c>
      <c r="N22125" s="6">
        <v>2024</v>
      </c>
    </row>
    <row r="22126" spans="1:14" ht="19.95" customHeight="1">
      <c r="A22126" s="20" t="s">
        <v>380</v>
      </c>
      <c r="B22126" s="20" t="s">
        <v>42</v>
      </c>
      <c r="C22126" s="20" t="s">
        <v>69</v>
      </c>
      <c r="D22126" s="20" t="s">
        <v>16</v>
      </c>
      <c r="E22126" s="20" t="s">
        <v>27</v>
      </c>
      <c r="F22126" s="21"/>
      <c r="G22126" s="20" t="s">
        <v>19</v>
      </c>
      <c r="H22126" s="20" t="s">
        <v>198</v>
      </c>
      <c r="I22126" s="24">
        <v>0.22695364238410598</v>
      </c>
      <c r="J22126" s="23">
        <v>7</v>
      </c>
      <c r="K22126" s="12">
        <f>J22126*I22126</f>
        <v>1.588675496688742</v>
      </c>
      <c r="L22126" s="21" t="s">
        <v>21</v>
      </c>
      <c r="M22126" s="23">
        <f>ROUND(J22126-J22126*20/100,1)</f>
        <v>5.6</v>
      </c>
      <c r="N22126" s="6">
        <v>2024</v>
      </c>
    </row>
    <row r="22127" spans="1:14" ht="19.95" customHeight="1">
      <c r="A22127" s="20" t="s">
        <v>380</v>
      </c>
      <c r="B22127" s="20" t="s">
        <v>14</v>
      </c>
      <c r="C22127" s="20" t="s">
        <v>15</v>
      </c>
      <c r="D22127" s="20" t="s">
        <v>16</v>
      </c>
      <c r="E22127" s="20" t="s">
        <v>27</v>
      </c>
      <c r="F22127" s="21"/>
      <c r="G22127" s="20" t="s">
        <v>19</v>
      </c>
      <c r="H22127" s="20" t="s">
        <v>198</v>
      </c>
      <c r="I22127" s="24">
        <v>3.9746666666666666E-2</v>
      </c>
      <c r="J22127" s="23">
        <v>6</v>
      </c>
      <c r="K22127" s="12">
        <f>J22127*I22127</f>
        <v>0.23848</v>
      </c>
      <c r="L22127" s="21" t="s">
        <v>21</v>
      </c>
      <c r="M22127" s="23">
        <f>ROUND(J22127-J22127*20/100,1)</f>
        <v>4.8</v>
      </c>
      <c r="N22127" s="6">
        <v>2024</v>
      </c>
    </row>
    <row r="22128" spans="1:14" ht="19.95" customHeight="1">
      <c r="A22128" s="20" t="s">
        <v>380</v>
      </c>
      <c r="B22128" s="20" t="s">
        <v>42</v>
      </c>
      <c r="C22128" s="20" t="s">
        <v>41</v>
      </c>
      <c r="D22128" s="20" t="s">
        <v>16</v>
      </c>
      <c r="E22128" s="20" t="s">
        <v>27</v>
      </c>
      <c r="F22128" s="21"/>
      <c r="G22128" s="20" t="s">
        <v>19</v>
      </c>
      <c r="H22128" s="20" t="s">
        <v>198</v>
      </c>
      <c r="I22128" s="24">
        <v>0.75439999999999996</v>
      </c>
      <c r="J22128" s="23">
        <v>19</v>
      </c>
      <c r="K22128" s="12">
        <f>J22128*I22128</f>
        <v>14.333599999999999</v>
      </c>
      <c r="L22128" s="21" t="s">
        <v>21</v>
      </c>
      <c r="M22128" s="23">
        <f>ROUND(J22128-J22128*20/100,1)</f>
        <v>15.2</v>
      </c>
      <c r="N22128" s="6">
        <v>2024</v>
      </c>
    </row>
    <row r="22129" spans="1:14" ht="19.95" customHeight="1">
      <c r="A22129" s="20" t="s">
        <v>380</v>
      </c>
      <c r="B22129" s="20" t="s">
        <v>24</v>
      </c>
      <c r="C22129" s="20" t="s">
        <v>115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0.92262857142857146</v>
      </c>
      <c r="J22129" s="23">
        <v>32.46</v>
      </c>
      <c r="K22129" s="12">
        <f>J22129*I22129</f>
        <v>29.948523428571431</v>
      </c>
      <c r="L22129" s="21" t="s">
        <v>21</v>
      </c>
      <c r="M22129" s="23">
        <f>ROUND(J22129-J22129*20/100,1)</f>
        <v>26</v>
      </c>
      <c r="N22129" s="6">
        <v>2024</v>
      </c>
    </row>
    <row r="22130" spans="1:14" ht="19.95" customHeight="1">
      <c r="A22130" s="20" t="s">
        <v>380</v>
      </c>
      <c r="B22130" s="20" t="s">
        <v>33</v>
      </c>
      <c r="C22130" s="20" t="s">
        <v>43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0.40530120481927712</v>
      </c>
      <c r="J22130" s="23">
        <v>10.5</v>
      </c>
      <c r="K22130" s="12">
        <f>J22130*I22130</f>
        <v>4.2556626506024093</v>
      </c>
      <c r="L22130" s="21" t="s">
        <v>21</v>
      </c>
      <c r="M22130" s="23">
        <f>ROUND(J22130-J22130*20/100,1)</f>
        <v>8.4</v>
      </c>
      <c r="N22130" s="6">
        <v>2024</v>
      </c>
    </row>
    <row r="22131" spans="1:14" ht="19.95" customHeight="1">
      <c r="A22131" s="20" t="s">
        <v>380</v>
      </c>
      <c r="B22131" s="20" t="s">
        <v>33</v>
      </c>
      <c r="C22131" s="20" t="s">
        <v>69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0.21352747252747253</v>
      </c>
      <c r="J22131" s="23">
        <v>7</v>
      </c>
      <c r="K22131" s="12">
        <f>J22131*I22131</f>
        <v>1.4946923076923078</v>
      </c>
      <c r="L22131" s="21" t="s">
        <v>21</v>
      </c>
      <c r="M22131" s="23">
        <f>ROUND(J22131-J22131*20/100,1)</f>
        <v>5.6</v>
      </c>
      <c r="N22131" s="6">
        <v>2024</v>
      </c>
    </row>
    <row r="22132" spans="1:14" ht="19.95" customHeight="1">
      <c r="A22132" s="20" t="s">
        <v>380</v>
      </c>
      <c r="B22132" s="20" t="s">
        <v>42</v>
      </c>
      <c r="C22132" s="20" t="s">
        <v>69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0.24601307189542485</v>
      </c>
      <c r="J22132" s="23">
        <v>5.75</v>
      </c>
      <c r="K22132" s="12">
        <f>J22132*I22132</f>
        <v>1.4145751633986929</v>
      </c>
      <c r="L22132" s="21" t="s">
        <v>21</v>
      </c>
      <c r="M22132" s="23">
        <f>ROUND(J22132-J22132*20/100,1)</f>
        <v>4.5999999999999996</v>
      </c>
      <c r="N22132" s="6">
        <v>2024</v>
      </c>
    </row>
    <row r="22133" spans="1:14" ht="19.95" customHeight="1">
      <c r="A22133" s="20" t="s">
        <v>380</v>
      </c>
      <c r="B22133" s="20" t="s">
        <v>42</v>
      </c>
      <c r="C22133" s="20" t="s">
        <v>203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5">
        <v>1.05</v>
      </c>
      <c r="J22133" s="23">
        <v>40</v>
      </c>
      <c r="K22133" s="12">
        <f>J22133*I22133</f>
        <v>42</v>
      </c>
      <c r="L22133" s="21" t="s">
        <v>21</v>
      </c>
      <c r="M22133" s="23">
        <f>ROUND(J22133-J22133*20/100,1)</f>
        <v>32</v>
      </c>
      <c r="N22133" s="6">
        <v>2024</v>
      </c>
    </row>
    <row r="22134" spans="1:14" ht="19.95" customHeight="1">
      <c r="A22134" s="20" t="s">
        <v>380</v>
      </c>
      <c r="B22134" s="20" t="s">
        <v>42</v>
      </c>
      <c r="C22134" s="20" t="s">
        <v>203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0.97</v>
      </c>
      <c r="J22134" s="23">
        <v>40</v>
      </c>
      <c r="K22134" s="12">
        <f>J22134*I22134</f>
        <v>38.799999999999997</v>
      </c>
      <c r="L22134" s="21" t="s">
        <v>21</v>
      </c>
      <c r="M22134" s="23">
        <f>ROUND(J22134-J22134*20/100,1)</f>
        <v>32</v>
      </c>
      <c r="N22134" s="6">
        <v>2024</v>
      </c>
    </row>
    <row r="22135" spans="1:14" ht="19.95" customHeight="1">
      <c r="A22135" s="20" t="s">
        <v>380</v>
      </c>
      <c r="B22135" s="20" t="s">
        <v>14</v>
      </c>
      <c r="C22135" s="20" t="s">
        <v>46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7.166666666666667E-2</v>
      </c>
      <c r="J22135" s="23">
        <v>15.05</v>
      </c>
      <c r="K22135" s="12">
        <f>J22135*I22135</f>
        <v>1.0785833333333334</v>
      </c>
      <c r="L22135" s="21" t="s">
        <v>21</v>
      </c>
      <c r="M22135" s="23">
        <f>ROUND(J22135-J22135*20/100,1)</f>
        <v>12</v>
      </c>
      <c r="N22135" s="6">
        <v>2024</v>
      </c>
    </row>
    <row r="22136" spans="1:14" ht="19.95" customHeight="1">
      <c r="A22136" s="20" t="s">
        <v>380</v>
      </c>
      <c r="B22136" s="20" t="s">
        <v>14</v>
      </c>
      <c r="C22136" s="20" t="s">
        <v>46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7.7378151260504208E-2</v>
      </c>
      <c r="J22136" s="23">
        <v>4.62</v>
      </c>
      <c r="K22136" s="12">
        <f>J22136*I22136</f>
        <v>0.35748705882352944</v>
      </c>
      <c r="L22136" s="21" t="s">
        <v>21</v>
      </c>
      <c r="M22136" s="23">
        <f>ROUND(J22136-J22136*20/100,1)</f>
        <v>3.7</v>
      </c>
      <c r="N22136" s="6">
        <v>2024</v>
      </c>
    </row>
    <row r="22137" spans="1:14" ht="19.95" customHeight="1">
      <c r="A22137" s="20" t="s">
        <v>380</v>
      </c>
      <c r="B22137" s="20" t="s">
        <v>14</v>
      </c>
      <c r="C22137" s="20" t="s">
        <v>46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7.8E-2</v>
      </c>
      <c r="J22137" s="23">
        <v>4.75</v>
      </c>
      <c r="K22137" s="12">
        <f>J22137*I22137</f>
        <v>0.3705</v>
      </c>
      <c r="L22137" s="21" t="s">
        <v>21</v>
      </c>
      <c r="M22137" s="23">
        <f>ROUND(J22137-J22137*20/100,1)</f>
        <v>3.8</v>
      </c>
      <c r="N22137" s="6">
        <v>2024</v>
      </c>
    </row>
    <row r="22138" spans="1:14" ht="19.95" customHeight="1">
      <c r="A22138" s="20" t="s">
        <v>380</v>
      </c>
      <c r="B22138" s="20" t="s">
        <v>33</v>
      </c>
      <c r="C22138" s="20" t="s">
        <v>44</v>
      </c>
      <c r="D22138" s="20" t="s">
        <v>16</v>
      </c>
      <c r="E22138" s="20" t="s">
        <v>27</v>
      </c>
      <c r="F22138" s="21"/>
      <c r="G22138" s="20" t="s">
        <v>19</v>
      </c>
      <c r="H22138" s="21" t="s">
        <v>198</v>
      </c>
      <c r="I22138" s="25">
        <v>0.15133333333333332</v>
      </c>
      <c r="J22138" s="23">
        <v>4.3499999999999996</v>
      </c>
      <c r="K22138" s="12">
        <f>J22138*I22138</f>
        <v>0.65829999999999989</v>
      </c>
      <c r="L22138" s="21" t="s">
        <v>21</v>
      </c>
      <c r="M22138" s="23">
        <f>ROUND(J22138-J22138*20/100,1)</f>
        <v>3.5</v>
      </c>
      <c r="N22138" s="6">
        <v>2024</v>
      </c>
    </row>
    <row r="22139" spans="1:14" ht="19.95" customHeight="1">
      <c r="A22139" s="20" t="s">
        <v>380</v>
      </c>
      <c r="B22139" s="20" t="s">
        <v>42</v>
      </c>
      <c r="C22139" s="20" t="s">
        <v>41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0.77400000000000002</v>
      </c>
      <c r="J22139" s="23">
        <v>28.02</v>
      </c>
      <c r="K22139" s="12">
        <f>J22139*I22139</f>
        <v>21.687480000000001</v>
      </c>
      <c r="L22139" s="21" t="s">
        <v>21</v>
      </c>
      <c r="M22139" s="23">
        <f>ROUND(J22139-J22139*20/100,1)</f>
        <v>22.4</v>
      </c>
      <c r="N22139" s="6">
        <v>2024</v>
      </c>
    </row>
    <row r="22140" spans="1:14" ht="19.95" customHeight="1">
      <c r="A22140" s="20" t="s">
        <v>380</v>
      </c>
      <c r="B22140" s="20" t="s">
        <v>42</v>
      </c>
      <c r="C22140" s="20" t="s">
        <v>43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5">
        <v>0.42454999999999998</v>
      </c>
      <c r="J22140" s="23">
        <v>10</v>
      </c>
      <c r="K22140" s="12">
        <f>J22140*I22140</f>
        <v>4.2454999999999998</v>
      </c>
      <c r="L22140" s="21" t="s">
        <v>21</v>
      </c>
      <c r="M22140" s="23">
        <f>ROUND(J22140-J22140*20/100,1)</f>
        <v>8</v>
      </c>
      <c r="N22140" s="6">
        <v>2024</v>
      </c>
    </row>
    <row r="22141" spans="1:14" ht="19.95" customHeight="1">
      <c r="A22141" s="20" t="s">
        <v>380</v>
      </c>
      <c r="B22141" s="20" t="s">
        <v>42</v>
      </c>
      <c r="C22141" s="20" t="s">
        <v>41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0.73250000000000004</v>
      </c>
      <c r="J22141" s="23">
        <v>18.5</v>
      </c>
      <c r="K22141" s="12">
        <f>J22141*I22141</f>
        <v>13.551250000000001</v>
      </c>
      <c r="L22141" s="21" t="s">
        <v>21</v>
      </c>
      <c r="M22141" s="23">
        <f>ROUND(J22141-J22141*20/100,1)</f>
        <v>14.8</v>
      </c>
      <c r="N22141" s="6">
        <v>2024</v>
      </c>
    </row>
    <row r="22142" spans="1:14" ht="19.95" customHeight="1">
      <c r="A22142" s="20" t="s">
        <v>380</v>
      </c>
      <c r="B22142" s="20" t="s">
        <v>14</v>
      </c>
      <c r="C22142" s="20" t="s">
        <v>46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7.9285714285714293E-2</v>
      </c>
      <c r="J22142" s="23">
        <v>6</v>
      </c>
      <c r="K22142" s="12">
        <f>J22142*I22142</f>
        <v>0.47571428571428576</v>
      </c>
      <c r="L22142" s="21" t="s">
        <v>21</v>
      </c>
      <c r="M22142" s="23">
        <f>ROUND(J22142-J22142*20/100,1)</f>
        <v>4.8</v>
      </c>
      <c r="N22142" s="6">
        <v>2024</v>
      </c>
    </row>
    <row r="22143" spans="1:14" ht="19.95" customHeight="1">
      <c r="A22143" s="20" t="s">
        <v>380</v>
      </c>
      <c r="B22143" s="20" t="s">
        <v>33</v>
      </c>
      <c r="C22143" s="20" t="s">
        <v>44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0.15928104575163399</v>
      </c>
      <c r="J22143" s="23">
        <v>6</v>
      </c>
      <c r="K22143" s="12">
        <f>J22143*I22143</f>
        <v>0.95568627450980392</v>
      </c>
      <c r="L22143" s="21" t="s">
        <v>21</v>
      </c>
      <c r="M22143" s="23">
        <f>ROUND(J22143-J22143*20/100,1)</f>
        <v>4.8</v>
      </c>
      <c r="N22143" s="6">
        <v>2024</v>
      </c>
    </row>
    <row r="22144" spans="1:14" ht="19.95" customHeight="1">
      <c r="A22144" s="20" t="s">
        <v>380</v>
      </c>
      <c r="B22144" s="20" t="s">
        <v>40</v>
      </c>
      <c r="C22144" s="20" t="s">
        <v>31</v>
      </c>
      <c r="D22144" s="20" t="s">
        <v>16</v>
      </c>
      <c r="E22144" s="20" t="s">
        <v>27</v>
      </c>
      <c r="F22144" s="21"/>
      <c r="G22144" s="20" t="s">
        <v>19</v>
      </c>
      <c r="H22144" s="21" t="s">
        <v>198</v>
      </c>
      <c r="I22144" s="25">
        <v>1.591</v>
      </c>
      <c r="J22144" s="23">
        <v>55.97</v>
      </c>
      <c r="K22144" s="12">
        <f>J22144*I22144</f>
        <v>89.048270000000002</v>
      </c>
      <c r="L22144" s="21" t="s">
        <v>21</v>
      </c>
      <c r="M22144" s="23">
        <f>ROUND(J22144-J22144*20/100,1)</f>
        <v>44.8</v>
      </c>
      <c r="N22144" s="6">
        <v>2024</v>
      </c>
    </row>
    <row r="22145" spans="1:14" ht="19.95" customHeight="1">
      <c r="A22145" s="20" t="s">
        <v>380</v>
      </c>
      <c r="B22145" s="20" t="s">
        <v>40</v>
      </c>
      <c r="C22145" s="20" t="s">
        <v>31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1.5075000000000001</v>
      </c>
      <c r="J22145" s="23">
        <v>60</v>
      </c>
      <c r="K22145" s="12">
        <f>J22145*I22145</f>
        <v>90.45</v>
      </c>
      <c r="L22145" s="21" t="s">
        <v>21</v>
      </c>
      <c r="M22145" s="23">
        <f>ROUND(J22145-J22145*20/100,1)</f>
        <v>48</v>
      </c>
      <c r="N22145" s="6">
        <v>2024</v>
      </c>
    </row>
    <row r="22146" spans="1:14" ht="19.95" customHeight="1">
      <c r="A22146" s="20" t="s">
        <v>380</v>
      </c>
      <c r="B22146" s="20" t="s">
        <v>14</v>
      </c>
      <c r="C22146" s="20" t="s">
        <v>15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0.04</v>
      </c>
      <c r="J22146" s="23">
        <v>7</v>
      </c>
      <c r="K22146" s="12">
        <f>J22146*I22146</f>
        <v>0.28000000000000003</v>
      </c>
      <c r="L22146" s="21" t="s">
        <v>21</v>
      </c>
      <c r="M22146" s="23">
        <f>ROUND(J22146-J22146*20/100,1)</f>
        <v>5.6</v>
      </c>
      <c r="N22146" s="6">
        <v>2024</v>
      </c>
    </row>
    <row r="22147" spans="1:14" ht="19.95" customHeight="1">
      <c r="A22147" s="20" t="s">
        <v>380</v>
      </c>
      <c r="B22147" s="20" t="s">
        <v>33</v>
      </c>
      <c r="C22147" s="20" t="s">
        <v>44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0.13999999999999999</v>
      </c>
      <c r="J22147" s="23">
        <v>5</v>
      </c>
      <c r="K22147" s="12">
        <f>J22147*I22147</f>
        <v>0.7</v>
      </c>
      <c r="L22147" s="21" t="s">
        <v>21</v>
      </c>
      <c r="M22147" s="23">
        <f>ROUND(J22147-J22147*20/100,1)</f>
        <v>4</v>
      </c>
      <c r="N22147" s="6">
        <v>2024</v>
      </c>
    </row>
    <row r="22148" spans="1:14" ht="19.95" customHeight="1">
      <c r="A22148" s="20" t="s">
        <v>380</v>
      </c>
      <c r="B22148" s="20" t="s">
        <v>42</v>
      </c>
      <c r="C22148" s="20" t="s">
        <v>44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0.17249999999999999</v>
      </c>
      <c r="J22148" s="23">
        <v>5</v>
      </c>
      <c r="K22148" s="12">
        <f>J22148*I22148</f>
        <v>0.86249999999999993</v>
      </c>
      <c r="L22148" s="21" t="s">
        <v>21</v>
      </c>
      <c r="M22148" s="23">
        <f>ROUND(J22148-J22148*20/100,1)</f>
        <v>4</v>
      </c>
      <c r="N22148" s="6">
        <v>2024</v>
      </c>
    </row>
    <row r="22149" spans="1:14" ht="19.95" customHeight="1">
      <c r="A22149" s="20" t="s">
        <v>380</v>
      </c>
      <c r="B22149" s="20" t="s">
        <v>30</v>
      </c>
      <c r="C22149" s="20" t="s">
        <v>43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0.64060975609756099</v>
      </c>
      <c r="J22149" s="23">
        <v>25</v>
      </c>
      <c r="K22149" s="12">
        <f>J22149*I22149</f>
        <v>16.015243902439025</v>
      </c>
      <c r="L22149" s="21" t="s">
        <v>21</v>
      </c>
      <c r="M22149" s="23">
        <f>ROUND(J22149-J22149*20/100,1)</f>
        <v>20</v>
      </c>
      <c r="N22149" s="6">
        <v>2024</v>
      </c>
    </row>
    <row r="22150" spans="1:14" ht="19.95" customHeight="1">
      <c r="A22150" s="20" t="s">
        <v>380</v>
      </c>
      <c r="B22150" s="20" t="s">
        <v>14</v>
      </c>
      <c r="C22150" s="20" t="s">
        <v>58</v>
      </c>
      <c r="D22150" s="20" t="s">
        <v>16</v>
      </c>
      <c r="E22150" s="20" t="s">
        <v>27</v>
      </c>
      <c r="F22150" s="21"/>
      <c r="G22150" s="20" t="s">
        <v>19</v>
      </c>
      <c r="H22150" s="21" t="s">
        <v>198</v>
      </c>
      <c r="I22150" s="25">
        <v>0.28943089430894309</v>
      </c>
      <c r="J22150" s="23">
        <v>10.5</v>
      </c>
      <c r="K22150" s="12">
        <f>J22150*I22150</f>
        <v>3.0390243902439025</v>
      </c>
      <c r="L22150" s="21" t="s">
        <v>21</v>
      </c>
      <c r="M22150" s="23">
        <f>ROUND(J22150-J22150*20/100,1)</f>
        <v>8.4</v>
      </c>
      <c r="N22150" s="6">
        <v>2024</v>
      </c>
    </row>
    <row r="22151" spans="1:14" ht="19.95" customHeight="1">
      <c r="A22151" s="20" t="s">
        <v>380</v>
      </c>
      <c r="B22151" s="20" t="s">
        <v>30</v>
      </c>
      <c r="C22151" s="20" t="s">
        <v>31</v>
      </c>
      <c r="D22151" s="20" t="s">
        <v>16</v>
      </c>
      <c r="E22151" s="20" t="s">
        <v>27</v>
      </c>
      <c r="F22151" s="21"/>
      <c r="G22151" s="20" t="s">
        <v>19</v>
      </c>
      <c r="H22151" s="21" t="s">
        <v>198</v>
      </c>
      <c r="I22151" s="25">
        <v>1.7422727272727274</v>
      </c>
      <c r="J22151" s="23">
        <v>75</v>
      </c>
      <c r="K22151" s="12">
        <f>J22151*I22151</f>
        <v>130.67045454545456</v>
      </c>
      <c r="L22151" s="21" t="s">
        <v>21</v>
      </c>
      <c r="M22151" s="23">
        <f>ROUND(J22151-J22151*20/100,1)</f>
        <v>60</v>
      </c>
      <c r="N22151" s="6">
        <v>2024</v>
      </c>
    </row>
    <row r="22152" spans="1:14" ht="19.95" customHeight="1">
      <c r="A22152" s="20" t="s">
        <v>380</v>
      </c>
      <c r="B22152" s="20" t="s">
        <v>42</v>
      </c>
      <c r="C22152" s="20" t="s">
        <v>31</v>
      </c>
      <c r="D22152" s="20" t="s">
        <v>16</v>
      </c>
      <c r="E22152" s="20" t="s">
        <v>27</v>
      </c>
      <c r="F22152" s="21"/>
      <c r="G22152" s="20" t="s">
        <v>19</v>
      </c>
      <c r="H22152" s="21" t="s">
        <v>198</v>
      </c>
      <c r="I22152" s="25">
        <v>1.365</v>
      </c>
      <c r="J22152" s="23">
        <v>41</v>
      </c>
      <c r="K22152" s="12">
        <f>J22152*I22152</f>
        <v>55.964999999999996</v>
      </c>
      <c r="L22152" s="21" t="s">
        <v>21</v>
      </c>
      <c r="M22152" s="23">
        <f>ROUND(J22152-J22152*20/100,1)</f>
        <v>32.799999999999997</v>
      </c>
      <c r="N22152" s="6">
        <v>2024</v>
      </c>
    </row>
    <row r="22153" spans="1:14" ht="19.95" customHeight="1">
      <c r="A22153" s="20" t="s">
        <v>380</v>
      </c>
      <c r="B22153" s="20" t="s">
        <v>48</v>
      </c>
      <c r="C22153" s="20" t="s">
        <v>94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0.14222713414634147</v>
      </c>
      <c r="J22153" s="23">
        <v>5.0199999999999996</v>
      </c>
      <c r="K22153" s="12">
        <f>J22153*I22153</f>
        <v>0.71398021341463414</v>
      </c>
      <c r="L22153" s="21" t="s">
        <v>21</v>
      </c>
      <c r="M22153" s="23">
        <f>ROUND(J22153-J22153*20/100,1)</f>
        <v>4</v>
      </c>
      <c r="N22153" s="6">
        <v>2024</v>
      </c>
    </row>
    <row r="22154" spans="1:14" ht="19.95" customHeight="1">
      <c r="A22154" s="20" t="s">
        <v>380</v>
      </c>
      <c r="B22154" s="20" t="s">
        <v>42</v>
      </c>
      <c r="C22154" s="20" t="s">
        <v>31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1.32125</v>
      </c>
      <c r="J22154" s="23">
        <v>49.29</v>
      </c>
      <c r="K22154" s="12">
        <f>J22154*I22154</f>
        <v>65.124412500000005</v>
      </c>
      <c r="L22154" s="21" t="s">
        <v>21</v>
      </c>
      <c r="M22154" s="23">
        <f>ROUND(J22154-J22154*20/100,1)</f>
        <v>39.4</v>
      </c>
      <c r="N22154" s="6">
        <v>2024</v>
      </c>
    </row>
    <row r="22155" spans="1:14" ht="19.95" customHeight="1">
      <c r="A22155" s="20" t="s">
        <v>380</v>
      </c>
      <c r="B22155" s="20" t="s">
        <v>42</v>
      </c>
      <c r="C22155" s="20" t="s">
        <v>31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1.2170000000000001</v>
      </c>
      <c r="J22155" s="23">
        <v>55</v>
      </c>
      <c r="K22155" s="12">
        <f>J22155*I22155</f>
        <v>66.935000000000002</v>
      </c>
      <c r="L22155" s="21" t="s">
        <v>21</v>
      </c>
      <c r="M22155" s="23">
        <f>ROUND(J22155-J22155*20/100,1)</f>
        <v>44</v>
      </c>
      <c r="N22155" s="6">
        <v>2024</v>
      </c>
    </row>
    <row r="22156" spans="1:14" ht="19.95" customHeight="1">
      <c r="A22156" s="20" t="s">
        <v>380</v>
      </c>
      <c r="B22156" s="20" t="s">
        <v>62</v>
      </c>
      <c r="C22156" s="20" t="s">
        <v>38</v>
      </c>
      <c r="D22156" s="20" t="s">
        <v>39</v>
      </c>
      <c r="E22156" s="20" t="s">
        <v>27</v>
      </c>
      <c r="F22156" s="21"/>
      <c r="G22156" s="20" t="s">
        <v>19</v>
      </c>
      <c r="H22156" s="21" t="s">
        <v>198</v>
      </c>
      <c r="I22156" s="25">
        <v>1.7440000000000002</v>
      </c>
      <c r="J22156" s="23">
        <v>130</v>
      </c>
      <c r="K22156" s="12">
        <f>J22156*I22156</f>
        <v>226.72000000000003</v>
      </c>
      <c r="L22156" s="21" t="s">
        <v>21</v>
      </c>
      <c r="M22156" s="23">
        <f>ROUND(J22156-J22156*20/100,1)</f>
        <v>104</v>
      </c>
      <c r="N22156" s="6">
        <v>2024</v>
      </c>
    </row>
    <row r="22157" spans="1:14" ht="19.95" customHeight="1">
      <c r="A22157" s="20" t="s">
        <v>380</v>
      </c>
      <c r="B22157" s="20" t="s">
        <v>33</v>
      </c>
      <c r="C22157" s="20" t="s">
        <v>44</v>
      </c>
      <c r="D22157" s="20" t="s">
        <v>26</v>
      </c>
      <c r="E22157" s="20" t="s">
        <v>27</v>
      </c>
      <c r="F22157" s="21"/>
      <c r="G22157" s="20" t="s">
        <v>19</v>
      </c>
      <c r="H22157" s="21" t="s">
        <v>198</v>
      </c>
      <c r="I22157" s="25">
        <v>0.14000000000000001</v>
      </c>
      <c r="J22157" s="23">
        <v>6</v>
      </c>
      <c r="K22157" s="12">
        <f>J22157*I22157</f>
        <v>0.84000000000000008</v>
      </c>
      <c r="L22157" s="21" t="s">
        <v>21</v>
      </c>
      <c r="M22157" s="23">
        <f>ROUND(J22157-J22157*20/100,1)</f>
        <v>4.8</v>
      </c>
      <c r="N22157" s="6">
        <v>2024</v>
      </c>
    </row>
    <row r="22158" spans="1:14" ht="19.95" customHeight="1">
      <c r="A22158" s="20" t="s">
        <v>380</v>
      </c>
      <c r="B22158" s="20" t="s">
        <v>14</v>
      </c>
      <c r="C22158" s="20" t="s">
        <v>36</v>
      </c>
      <c r="D22158" s="20" t="s">
        <v>26</v>
      </c>
      <c r="E22158" s="20" t="s">
        <v>27</v>
      </c>
      <c r="F22158" s="21"/>
      <c r="G22158" s="20" t="s">
        <v>19</v>
      </c>
      <c r="H22158" s="21" t="s">
        <v>198</v>
      </c>
      <c r="I22158" s="25">
        <v>0.53</v>
      </c>
      <c r="J22158" s="23">
        <v>16.5</v>
      </c>
      <c r="K22158" s="12">
        <f>J22158*I22158</f>
        <v>8.745000000000001</v>
      </c>
      <c r="L22158" s="21" t="s">
        <v>21</v>
      </c>
      <c r="M22158" s="23">
        <f>ROUND(J22158-J22158*20/100,1)</f>
        <v>13.2</v>
      </c>
      <c r="N22158" s="6">
        <v>2024</v>
      </c>
    </row>
    <row r="22159" spans="1:14" ht="19.95" customHeight="1">
      <c r="A22159" s="20" t="s">
        <v>380</v>
      </c>
      <c r="B22159" s="20" t="s">
        <v>37</v>
      </c>
      <c r="C22159" s="20" t="s">
        <v>36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0.48</v>
      </c>
      <c r="J22159" s="23">
        <v>18.5</v>
      </c>
      <c r="K22159" s="12">
        <f>J22159*I22159</f>
        <v>8.879999999999999</v>
      </c>
      <c r="L22159" s="21" t="s">
        <v>21</v>
      </c>
      <c r="M22159" s="23">
        <f>ROUND(J22159-J22159*20/100,1)</f>
        <v>14.8</v>
      </c>
      <c r="N22159" s="6">
        <v>2024</v>
      </c>
    </row>
    <row r="22160" spans="1:14" ht="19.95" customHeight="1">
      <c r="A22160" s="20" t="s">
        <v>380</v>
      </c>
      <c r="B22160" s="20" t="s">
        <v>14</v>
      </c>
      <c r="C22160" s="20" t="s">
        <v>46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7.0000000000000007E-2</v>
      </c>
      <c r="J22160" s="23">
        <v>15.05</v>
      </c>
      <c r="K22160" s="12">
        <f>J22160*I22160</f>
        <v>1.0535000000000001</v>
      </c>
      <c r="L22160" s="21" t="s">
        <v>21</v>
      </c>
      <c r="M22160" s="23">
        <f>ROUND(J22160-J22160*20/100,1)</f>
        <v>12</v>
      </c>
      <c r="N22160" s="6">
        <v>2024</v>
      </c>
    </row>
    <row r="22161" spans="1:14" ht="19.95" customHeight="1">
      <c r="A22161" s="20" t="s">
        <v>380</v>
      </c>
      <c r="B22161" s="20" t="s">
        <v>30</v>
      </c>
      <c r="C22161" s="20" t="s">
        <v>65</v>
      </c>
      <c r="D22161" s="20" t="s">
        <v>135</v>
      </c>
      <c r="E22161" s="20" t="s">
        <v>27</v>
      </c>
      <c r="F22161" s="21"/>
      <c r="G22161" s="20" t="s">
        <v>19</v>
      </c>
      <c r="H22161" s="21" t="s">
        <v>198</v>
      </c>
      <c r="I22161" s="25">
        <v>3.05</v>
      </c>
      <c r="J22161" s="23">
        <v>145</v>
      </c>
      <c r="K22161" s="12">
        <f>J22161*I22161</f>
        <v>442.25</v>
      </c>
      <c r="L22161" s="21" t="s">
        <v>21</v>
      </c>
      <c r="M22161" s="23">
        <f>ROUND(J22161-J22161*20/100,1)</f>
        <v>116</v>
      </c>
      <c r="N22161" s="6">
        <v>2024</v>
      </c>
    </row>
    <row r="22162" spans="1:14" ht="19.95" customHeight="1">
      <c r="A22162" s="20" t="s">
        <v>380</v>
      </c>
      <c r="B22162" s="20" t="s">
        <v>33</v>
      </c>
      <c r="C22162" s="20" t="s">
        <v>69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0.22</v>
      </c>
      <c r="J22162" s="23">
        <v>9</v>
      </c>
      <c r="K22162" s="12">
        <f>J22162*I22162</f>
        <v>1.98</v>
      </c>
      <c r="L22162" s="21" t="s">
        <v>21</v>
      </c>
      <c r="M22162" s="23">
        <f>ROUND(J22162-J22162*20/100,1)</f>
        <v>7.2</v>
      </c>
      <c r="N22162" s="6">
        <v>2024</v>
      </c>
    </row>
    <row r="22163" spans="1:14" ht="19.95" customHeight="1">
      <c r="A22163" s="20" t="s">
        <v>380</v>
      </c>
      <c r="B22163" s="20" t="s">
        <v>42</v>
      </c>
      <c r="C22163" s="20" t="s">
        <v>203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1.01</v>
      </c>
      <c r="J22163" s="23">
        <v>33</v>
      </c>
      <c r="K22163" s="12">
        <f>J22163*I22163</f>
        <v>33.33</v>
      </c>
      <c r="L22163" s="21" t="s">
        <v>21</v>
      </c>
      <c r="M22163" s="23">
        <f>ROUND(J22163-J22163*20/100,1)</f>
        <v>26.4</v>
      </c>
      <c r="N22163" s="6">
        <v>2024</v>
      </c>
    </row>
    <row r="22164" spans="1:14" ht="19.95" customHeight="1">
      <c r="A22164" s="20" t="s">
        <v>380</v>
      </c>
      <c r="B22164" s="20" t="s">
        <v>42</v>
      </c>
      <c r="C22164" s="20" t="s">
        <v>72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0.35</v>
      </c>
      <c r="J22164" s="23">
        <v>11.5</v>
      </c>
      <c r="K22164" s="12">
        <f>J22164*I22164</f>
        <v>4.0249999999999995</v>
      </c>
      <c r="L22164" s="21" t="s">
        <v>21</v>
      </c>
      <c r="M22164" s="23">
        <f>ROUND(J22164-J22164*20/100,1)</f>
        <v>9.1999999999999993</v>
      </c>
      <c r="N22164" s="6">
        <v>2024</v>
      </c>
    </row>
    <row r="22165" spans="1:14" ht="19.95" customHeight="1">
      <c r="A22165" s="20" t="s">
        <v>380</v>
      </c>
      <c r="B22165" s="20" t="s">
        <v>14</v>
      </c>
      <c r="C22165" s="20" t="s">
        <v>45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0.13</v>
      </c>
      <c r="J22165" s="23">
        <v>7</v>
      </c>
      <c r="K22165" s="12">
        <f>J22165*I22165</f>
        <v>0.91</v>
      </c>
      <c r="L22165" s="21" t="s">
        <v>21</v>
      </c>
      <c r="M22165" s="23">
        <f>ROUND(J22165-J22165*20/100,1)</f>
        <v>5.6</v>
      </c>
      <c r="N22165" s="6">
        <v>2024</v>
      </c>
    </row>
    <row r="22166" spans="1:14" ht="19.95" customHeight="1">
      <c r="A22166" s="20" t="s">
        <v>380</v>
      </c>
      <c r="B22166" s="20" t="s">
        <v>33</v>
      </c>
      <c r="C22166" s="20" t="s">
        <v>43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0.39</v>
      </c>
      <c r="J22166" s="23">
        <v>11</v>
      </c>
      <c r="K22166" s="12">
        <f>J22166*I22166</f>
        <v>4.29</v>
      </c>
      <c r="L22166" s="21" t="s">
        <v>21</v>
      </c>
      <c r="M22166" s="23">
        <f>ROUND(J22166-J22166*20/100,1)</f>
        <v>8.8000000000000007</v>
      </c>
      <c r="N22166" s="6">
        <v>2024</v>
      </c>
    </row>
    <row r="22167" spans="1:14" ht="19.95" customHeight="1">
      <c r="A22167" s="20" t="s">
        <v>380</v>
      </c>
      <c r="B22167" s="20" t="s">
        <v>42</v>
      </c>
      <c r="C22167" s="20" t="s">
        <v>31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1.42</v>
      </c>
      <c r="J22167" s="23">
        <v>40</v>
      </c>
      <c r="K22167" s="12">
        <f>J22167*I22167</f>
        <v>56.8</v>
      </c>
      <c r="L22167" s="21" t="s">
        <v>21</v>
      </c>
      <c r="M22167" s="23">
        <f>ROUND(J22167-J22167*20/100,1)</f>
        <v>32</v>
      </c>
      <c r="N22167" s="6">
        <v>2024</v>
      </c>
    </row>
    <row r="22168" spans="1:14" ht="19.95" customHeight="1">
      <c r="A22168" s="20" t="s">
        <v>380</v>
      </c>
      <c r="B22168" s="20" t="s">
        <v>42</v>
      </c>
      <c r="C22168" s="20" t="s">
        <v>44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0.17</v>
      </c>
      <c r="J22168" s="23">
        <v>4.8499999999999996</v>
      </c>
      <c r="K22168" s="12">
        <f>J22168*I22168</f>
        <v>0.82450000000000001</v>
      </c>
      <c r="L22168" s="21" t="s">
        <v>21</v>
      </c>
      <c r="M22168" s="23">
        <f>ROUND(J22168-J22168*20/100,1)</f>
        <v>3.9</v>
      </c>
      <c r="N22168" s="6">
        <v>2024</v>
      </c>
    </row>
    <row r="22169" spans="1:14" ht="19.95" customHeight="1">
      <c r="A22169" s="20" t="s">
        <v>380</v>
      </c>
      <c r="B22169" s="20" t="s">
        <v>14</v>
      </c>
      <c r="C22169" s="20" t="s">
        <v>46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7.0000000000000007E-2</v>
      </c>
      <c r="J22169" s="23">
        <v>6</v>
      </c>
      <c r="K22169" s="12">
        <f>J22169*I22169</f>
        <v>0.42000000000000004</v>
      </c>
      <c r="L22169" s="21" t="s">
        <v>21</v>
      </c>
      <c r="M22169" s="23">
        <f>ROUND(J22169-J22169*20/100,1)</f>
        <v>4.8</v>
      </c>
      <c r="N22169" s="6">
        <v>2024</v>
      </c>
    </row>
    <row r="22170" spans="1:14" ht="19.95" customHeight="1">
      <c r="A22170" s="20" t="s">
        <v>380</v>
      </c>
      <c r="B22170" s="20" t="s">
        <v>30</v>
      </c>
      <c r="C22170" s="20" t="s">
        <v>35</v>
      </c>
      <c r="D22170" s="20" t="s">
        <v>16</v>
      </c>
      <c r="E22170" s="20" t="s">
        <v>27</v>
      </c>
      <c r="F22170" s="21"/>
      <c r="G22170" s="20" t="s">
        <v>19</v>
      </c>
      <c r="H22170" s="21" t="s">
        <v>198</v>
      </c>
      <c r="I22170" s="25">
        <v>1.1499999999999999</v>
      </c>
      <c r="J22170" s="23">
        <v>100</v>
      </c>
      <c r="K22170" s="12">
        <f>J22170*I22170</f>
        <v>114.99999999999999</v>
      </c>
      <c r="L22170" s="21" t="s">
        <v>21</v>
      </c>
      <c r="M22170" s="23">
        <f>ROUND(J22170-J22170*20/100,1)</f>
        <v>80</v>
      </c>
      <c r="N22170" s="6">
        <v>2024</v>
      </c>
    </row>
    <row r="22171" spans="1:14" ht="19.95" customHeight="1">
      <c r="A22171" s="20" t="s">
        <v>380</v>
      </c>
      <c r="B22171" s="20" t="s">
        <v>14</v>
      </c>
      <c r="C22171" s="20" t="s">
        <v>15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0.04</v>
      </c>
      <c r="J22171" s="23">
        <v>6.77</v>
      </c>
      <c r="K22171" s="12">
        <f>J22171*I22171</f>
        <v>0.27079999999999999</v>
      </c>
      <c r="L22171" s="21" t="s">
        <v>21</v>
      </c>
      <c r="M22171" s="23">
        <f>ROUND(J22171-J22171*20/100,1)</f>
        <v>5.4</v>
      </c>
      <c r="N22171" s="6">
        <v>2024</v>
      </c>
    </row>
    <row r="22172" spans="1:14" ht="19.95" customHeight="1">
      <c r="A22172" s="20" t="s">
        <v>380</v>
      </c>
      <c r="B22172" s="20" t="s">
        <v>14</v>
      </c>
      <c r="C22172" s="20" t="s">
        <v>46</v>
      </c>
      <c r="D22172" s="20" t="s">
        <v>16</v>
      </c>
      <c r="E22172" s="20" t="s">
        <v>27</v>
      </c>
      <c r="F22172" s="21"/>
      <c r="G22172" s="20" t="s">
        <v>19</v>
      </c>
      <c r="H22172" s="21" t="s">
        <v>198</v>
      </c>
      <c r="I22172" s="25">
        <v>7.0000000000000007E-2</v>
      </c>
      <c r="J22172" s="23">
        <v>6</v>
      </c>
      <c r="K22172" s="12">
        <f>J22172*I22172</f>
        <v>0.42000000000000004</v>
      </c>
      <c r="L22172" s="21" t="s">
        <v>21</v>
      </c>
      <c r="M22172" s="23">
        <f>ROUND(J22172-J22172*20/100,1)</f>
        <v>4.8</v>
      </c>
      <c r="N22172" s="6">
        <v>2024</v>
      </c>
    </row>
    <row r="22173" spans="1:14" ht="19.95" customHeight="1">
      <c r="A22173" s="20" t="s">
        <v>380</v>
      </c>
      <c r="B22173" s="20" t="s">
        <v>42</v>
      </c>
      <c r="C22173" s="20" t="s">
        <v>44</v>
      </c>
      <c r="D22173" s="20" t="s">
        <v>16</v>
      </c>
      <c r="E22173" s="20" t="s">
        <v>27</v>
      </c>
      <c r="F22173" s="21"/>
      <c r="G22173" s="20" t="s">
        <v>19</v>
      </c>
      <c r="H22173" s="21" t="s">
        <v>198</v>
      </c>
      <c r="I22173" s="25">
        <v>0.17</v>
      </c>
      <c r="J22173" s="23">
        <v>5.26</v>
      </c>
      <c r="K22173" s="12">
        <f>J22173*I22173</f>
        <v>0.89419999999999999</v>
      </c>
      <c r="L22173" s="21" t="s">
        <v>21</v>
      </c>
      <c r="M22173" s="23">
        <f>ROUND(J22173-J22173*20/100,1)</f>
        <v>4.2</v>
      </c>
      <c r="N22173" s="6">
        <v>2024</v>
      </c>
    </row>
    <row r="22174" spans="1:14" ht="19.95" customHeight="1">
      <c r="A22174" s="20" t="s">
        <v>380</v>
      </c>
      <c r="B22174" s="20" t="s">
        <v>40</v>
      </c>
      <c r="C22174" s="20" t="s">
        <v>31</v>
      </c>
      <c r="D22174" s="20" t="s">
        <v>16</v>
      </c>
      <c r="E22174" s="20" t="s">
        <v>27</v>
      </c>
      <c r="F22174" s="21"/>
      <c r="G22174" s="20" t="s">
        <v>19</v>
      </c>
      <c r="H22174" s="21" t="s">
        <v>198</v>
      </c>
      <c r="I22174" s="25">
        <v>1.33</v>
      </c>
      <c r="J22174" s="23">
        <v>70</v>
      </c>
      <c r="K22174" s="12">
        <f>J22174*I22174</f>
        <v>93.100000000000009</v>
      </c>
      <c r="L22174" s="21" t="s">
        <v>21</v>
      </c>
      <c r="M22174" s="23">
        <f>ROUND(J22174-J22174*20/100,1)</f>
        <v>56</v>
      </c>
      <c r="N22174" s="6">
        <v>2024</v>
      </c>
    </row>
    <row r="22175" spans="1:14" ht="19.95" customHeight="1">
      <c r="A22175" s="20" t="s">
        <v>380</v>
      </c>
      <c r="B22175" s="20" t="s">
        <v>14</v>
      </c>
      <c r="C22175" s="20" t="s">
        <v>58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0.31559999999999999</v>
      </c>
      <c r="J22175" s="23">
        <v>8.5</v>
      </c>
      <c r="K22175" s="12">
        <f>J22175*I22175</f>
        <v>2.6825999999999999</v>
      </c>
      <c r="L22175" s="21" t="s">
        <v>21</v>
      </c>
      <c r="M22175" s="23">
        <f>ROUND(J22175-J22175*20/100,1)</f>
        <v>6.8</v>
      </c>
      <c r="N22175" s="6">
        <v>2024</v>
      </c>
    </row>
    <row r="22176" spans="1:14" ht="19.95" customHeight="1">
      <c r="A22176" s="20" t="s">
        <v>380</v>
      </c>
      <c r="B22176" s="20" t="s">
        <v>14</v>
      </c>
      <c r="C22176" s="20" t="s">
        <v>102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0.21026666666666666</v>
      </c>
      <c r="J22176" s="23">
        <v>6.5</v>
      </c>
      <c r="K22176" s="12">
        <f>J22176*I22176</f>
        <v>1.3667333333333334</v>
      </c>
      <c r="L22176" s="21" t="s">
        <v>21</v>
      </c>
      <c r="M22176" s="23">
        <f>ROUND(J22176-J22176*20/100,1)</f>
        <v>5.2</v>
      </c>
      <c r="N22176" s="6">
        <v>2024</v>
      </c>
    </row>
    <row r="22177" spans="1:14" ht="19.95" customHeight="1">
      <c r="A22177" s="20" t="s">
        <v>380</v>
      </c>
      <c r="B22177" s="20" t="s">
        <v>42</v>
      </c>
      <c r="C22177" s="20" t="s">
        <v>72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0.39033333333333331</v>
      </c>
      <c r="J22177" s="23">
        <v>14.46</v>
      </c>
      <c r="K22177" s="12">
        <f>J22177*I22177</f>
        <v>5.6442199999999998</v>
      </c>
      <c r="L22177" s="21" t="s">
        <v>21</v>
      </c>
      <c r="M22177" s="23">
        <f>ROUND(J22177-J22177*20/100,1)</f>
        <v>11.6</v>
      </c>
      <c r="N22177" s="6">
        <v>2024</v>
      </c>
    </row>
    <row r="22178" spans="1:14" ht="19.95" customHeight="1">
      <c r="A22178" s="20" t="s">
        <v>380</v>
      </c>
      <c r="B22178" s="20" t="s">
        <v>14</v>
      </c>
      <c r="C22178" s="20" t="s">
        <v>45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0.12</v>
      </c>
      <c r="J22178" s="23">
        <v>9</v>
      </c>
      <c r="K22178" s="12">
        <f>J22178*I22178</f>
        <v>1.08</v>
      </c>
      <c r="L22178" s="21" t="s">
        <v>21</v>
      </c>
      <c r="M22178" s="23">
        <f>ROUND(J22178-J22178*20/100,1)</f>
        <v>7.2</v>
      </c>
      <c r="N22178" s="6">
        <v>2024</v>
      </c>
    </row>
    <row r="22179" spans="1:14" ht="19.95" customHeight="1">
      <c r="A22179" s="20" t="s">
        <v>380</v>
      </c>
      <c r="B22179" s="20" t="s">
        <v>30</v>
      </c>
      <c r="C22179" s="20" t="s">
        <v>41</v>
      </c>
      <c r="D22179" s="20" t="s">
        <v>16</v>
      </c>
      <c r="E22179" s="20" t="s">
        <v>27</v>
      </c>
      <c r="F22179" s="21"/>
      <c r="G22179" s="20" t="s">
        <v>19</v>
      </c>
      <c r="H22179" s="21" t="s">
        <v>198</v>
      </c>
      <c r="I22179" s="25">
        <v>1.0349999999999999</v>
      </c>
      <c r="J22179" s="23">
        <v>50</v>
      </c>
      <c r="K22179" s="12">
        <f>J22179*I22179</f>
        <v>51.749999999999993</v>
      </c>
      <c r="L22179" s="21" t="s">
        <v>21</v>
      </c>
      <c r="M22179" s="23">
        <f>ROUND(J22179-J22179*20/100,1)</f>
        <v>40</v>
      </c>
      <c r="N22179" s="6">
        <v>2024</v>
      </c>
    </row>
    <row r="22180" spans="1:14" ht="19.95" customHeight="1">
      <c r="A22180" s="20" t="s">
        <v>380</v>
      </c>
      <c r="B22180" s="20" t="s">
        <v>14</v>
      </c>
      <c r="C22180" s="20" t="s">
        <v>45</v>
      </c>
      <c r="D22180" s="20" t="s">
        <v>16</v>
      </c>
      <c r="E22180" s="20" t="s">
        <v>27</v>
      </c>
      <c r="F22180" s="21"/>
      <c r="G22180" s="20" t="s">
        <v>19</v>
      </c>
      <c r="H22180" s="21" t="s">
        <v>198</v>
      </c>
      <c r="I22180" s="25">
        <v>0.12066666666666667</v>
      </c>
      <c r="J22180" s="23">
        <v>9</v>
      </c>
      <c r="K22180" s="12">
        <f>J22180*I22180</f>
        <v>1.0860000000000001</v>
      </c>
      <c r="L22180" s="21" t="s">
        <v>21</v>
      </c>
      <c r="M22180" s="23">
        <f>ROUND(J22180-J22180*20/100,1)</f>
        <v>7.2</v>
      </c>
      <c r="N22180" s="6">
        <v>2024</v>
      </c>
    </row>
    <row r="22181" spans="1:14" ht="19.95" customHeight="1">
      <c r="A22181" s="20" t="s">
        <v>380</v>
      </c>
      <c r="B22181" s="20" t="s">
        <v>30</v>
      </c>
      <c r="C22181" s="20" t="s">
        <v>41</v>
      </c>
      <c r="D22181" s="20" t="s">
        <v>16</v>
      </c>
      <c r="E22181" s="20" t="s">
        <v>27</v>
      </c>
      <c r="F22181" s="21"/>
      <c r="G22181" s="20" t="s">
        <v>19</v>
      </c>
      <c r="H22181" s="21" t="s">
        <v>198</v>
      </c>
      <c r="I22181" s="25">
        <v>1.0424</v>
      </c>
      <c r="J22181" s="23">
        <v>50</v>
      </c>
      <c r="K22181" s="12">
        <f>J22181*I22181</f>
        <v>52.12</v>
      </c>
      <c r="L22181" s="21" t="s">
        <v>21</v>
      </c>
      <c r="M22181" s="23">
        <f>ROUND(J22181-J22181*20/100,1)</f>
        <v>40</v>
      </c>
      <c r="N22181" s="6">
        <v>2024</v>
      </c>
    </row>
    <row r="22182" spans="1:14" ht="19.95" customHeight="1">
      <c r="A22182" s="20" t="s">
        <v>380</v>
      </c>
      <c r="B22182" s="20" t="s">
        <v>14</v>
      </c>
      <c r="C22182" s="20" t="s">
        <v>15</v>
      </c>
      <c r="D22182" s="20" t="s">
        <v>16</v>
      </c>
      <c r="E22182" s="20" t="s">
        <v>27</v>
      </c>
      <c r="F22182" s="21"/>
      <c r="G22182" s="20" t="s">
        <v>19</v>
      </c>
      <c r="H22182" s="21" t="s">
        <v>198</v>
      </c>
      <c r="I22182" s="25">
        <v>0.05</v>
      </c>
      <c r="J22182" s="23">
        <v>9</v>
      </c>
      <c r="K22182" s="12">
        <f>J22182*I22182</f>
        <v>0.45</v>
      </c>
      <c r="L22182" s="21" t="s">
        <v>21</v>
      </c>
      <c r="M22182" s="23">
        <f>ROUND(J22182-J22182*20/100,1)</f>
        <v>7.2</v>
      </c>
      <c r="N22182" s="6">
        <v>2024</v>
      </c>
    </row>
    <row r="22183" spans="1:14" ht="19.95" customHeight="1">
      <c r="A22183" s="20" t="s">
        <v>380</v>
      </c>
      <c r="B22183" s="20" t="s">
        <v>24</v>
      </c>
      <c r="C22183" s="20" t="s">
        <v>45</v>
      </c>
      <c r="D22183" s="20" t="s">
        <v>16</v>
      </c>
      <c r="E22183" s="20" t="s">
        <v>27</v>
      </c>
      <c r="F22183" s="21"/>
      <c r="G22183" s="20" t="s">
        <v>19</v>
      </c>
      <c r="H22183" s="21" t="s">
        <v>198</v>
      </c>
      <c r="I22183" s="25">
        <v>0.12</v>
      </c>
      <c r="J22183" s="23">
        <v>10</v>
      </c>
      <c r="K22183" s="12">
        <f>J22183*I22183</f>
        <v>1.2</v>
      </c>
      <c r="L22183" s="21" t="s">
        <v>21</v>
      </c>
      <c r="M22183" s="23">
        <f>ROUND(J22183-J22183*20/100,1)</f>
        <v>8</v>
      </c>
      <c r="N22183" s="6">
        <v>2024</v>
      </c>
    </row>
    <row r="22184" spans="1:14" ht="19.95" customHeight="1">
      <c r="A22184" s="20" t="s">
        <v>380</v>
      </c>
      <c r="B22184" s="20" t="s">
        <v>30</v>
      </c>
      <c r="C22184" s="20" t="s">
        <v>69</v>
      </c>
      <c r="D22184" s="20" t="s">
        <v>16</v>
      </c>
      <c r="E22184" s="20" t="s">
        <v>27</v>
      </c>
      <c r="F22184" s="21"/>
      <c r="G22184" s="20" t="s">
        <v>19</v>
      </c>
      <c r="H22184" s="21" t="s">
        <v>198</v>
      </c>
      <c r="I22184" s="25">
        <v>0.31</v>
      </c>
      <c r="J22184" s="23">
        <v>25</v>
      </c>
      <c r="K22184" s="12">
        <f>J22184*I22184</f>
        <v>7.75</v>
      </c>
      <c r="L22184" s="21" t="s">
        <v>21</v>
      </c>
      <c r="M22184" s="23">
        <f>ROUND(J22184-J22184*20/100,1)</f>
        <v>20</v>
      </c>
      <c r="N22184" s="6">
        <v>2024</v>
      </c>
    </row>
    <row r="22185" spans="1:14" ht="19.95" customHeight="1">
      <c r="A22185" s="20" t="s">
        <v>380</v>
      </c>
      <c r="B22185" s="20" t="s">
        <v>48</v>
      </c>
      <c r="C22185" s="20" t="s">
        <v>88</v>
      </c>
      <c r="D22185" s="20" t="s">
        <v>16</v>
      </c>
      <c r="E22185" s="20" t="s">
        <v>27</v>
      </c>
      <c r="F22185" s="21"/>
      <c r="G22185" s="20" t="s">
        <v>19</v>
      </c>
      <c r="H22185" s="21" t="s">
        <v>198</v>
      </c>
      <c r="I22185" s="25">
        <v>1.1475</v>
      </c>
      <c r="J22185" s="23">
        <v>40</v>
      </c>
      <c r="K22185" s="12">
        <f>J22185*I22185</f>
        <v>45.9</v>
      </c>
      <c r="L22185" s="21" t="s">
        <v>21</v>
      </c>
      <c r="M22185" s="23">
        <f>ROUND(J22185-J22185*20/100,1)</f>
        <v>32</v>
      </c>
      <c r="N22185" s="6">
        <v>2024</v>
      </c>
    </row>
    <row r="22186" spans="1:14" ht="19.95" customHeight="1">
      <c r="A22186" s="20" t="s">
        <v>380</v>
      </c>
      <c r="B22186" s="20" t="s">
        <v>48</v>
      </c>
      <c r="C22186" s="20" t="s">
        <v>88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1.1499999999999999</v>
      </c>
      <c r="J22186" s="23">
        <v>40</v>
      </c>
      <c r="K22186" s="12">
        <f>J22186*I22186</f>
        <v>46</v>
      </c>
      <c r="L22186" s="21" t="s">
        <v>21</v>
      </c>
      <c r="M22186" s="23">
        <f>ROUND(J22186-J22186*20/100,1)</f>
        <v>32</v>
      </c>
      <c r="N22186" s="6">
        <v>2024</v>
      </c>
    </row>
    <row r="22187" spans="1:14" ht="19.95" customHeight="1">
      <c r="A22187" s="20" t="s">
        <v>380</v>
      </c>
      <c r="B22187" s="20" t="s">
        <v>48</v>
      </c>
      <c r="C22187" s="20" t="s">
        <v>88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1.069047619047619</v>
      </c>
      <c r="J22187" s="23">
        <v>40</v>
      </c>
      <c r="K22187" s="12">
        <f>J22187*I22187</f>
        <v>42.761904761904759</v>
      </c>
      <c r="L22187" s="21" t="s">
        <v>21</v>
      </c>
      <c r="M22187" s="23">
        <f>ROUND(J22187-J22187*20/100,1)</f>
        <v>32</v>
      </c>
      <c r="N22187" s="6">
        <v>2024</v>
      </c>
    </row>
    <row r="22188" spans="1:14" ht="19.95" customHeight="1">
      <c r="A22188" s="20" t="s">
        <v>380</v>
      </c>
      <c r="B22188" s="20" t="s">
        <v>14</v>
      </c>
      <c r="C22188" s="20" t="s">
        <v>46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7.0459349593495937E-2</v>
      </c>
      <c r="J22188" s="23">
        <v>4.0999999999999996</v>
      </c>
      <c r="K22188" s="12">
        <f>J22188*I22188</f>
        <v>0.28888333333333333</v>
      </c>
      <c r="L22188" s="21" t="s">
        <v>21</v>
      </c>
      <c r="M22188" s="23">
        <f>ROUND(J22188-J22188*20/100,1)</f>
        <v>3.3</v>
      </c>
      <c r="N22188" s="6">
        <v>2024</v>
      </c>
    </row>
    <row r="22189" spans="1:14" ht="19.95" customHeight="1">
      <c r="A22189" s="20" t="s">
        <v>380</v>
      </c>
      <c r="B22189" s="20" t="s">
        <v>42</v>
      </c>
      <c r="C22189" s="20" t="s">
        <v>69</v>
      </c>
      <c r="D22189" s="20" t="s">
        <v>16</v>
      </c>
      <c r="E22189" s="20" t="s">
        <v>27</v>
      </c>
      <c r="F22189" s="21"/>
      <c r="G22189" s="20" t="s">
        <v>19</v>
      </c>
      <c r="H22189" s="21" t="s">
        <v>198</v>
      </c>
      <c r="I22189" s="25">
        <v>0.22721076233183857</v>
      </c>
      <c r="J22189" s="23">
        <v>6</v>
      </c>
      <c r="K22189" s="12">
        <f>J22189*I22189</f>
        <v>1.3632645739910314</v>
      </c>
      <c r="L22189" s="21" t="s">
        <v>21</v>
      </c>
      <c r="M22189" s="23">
        <f>ROUND(J22189-J22189*20/100,1)</f>
        <v>4.8</v>
      </c>
      <c r="N22189" s="6">
        <v>2024</v>
      </c>
    </row>
    <row r="22190" spans="1:14" ht="19.95" customHeight="1">
      <c r="A22190" s="20" t="s">
        <v>380</v>
      </c>
      <c r="B22190" s="20" t="s">
        <v>33</v>
      </c>
      <c r="C22190" s="20" t="s">
        <v>69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0.20303750000000001</v>
      </c>
      <c r="J22190" s="23">
        <v>7</v>
      </c>
      <c r="K22190" s="12">
        <f>J22190*I22190</f>
        <v>1.4212625000000001</v>
      </c>
      <c r="L22190" s="21" t="s">
        <v>21</v>
      </c>
      <c r="M22190" s="23">
        <f>ROUND(J22190-J22190*20/100,1)</f>
        <v>5.6</v>
      </c>
      <c r="N22190" s="6">
        <v>2024</v>
      </c>
    </row>
    <row r="22191" spans="1:14" ht="19.95" customHeight="1">
      <c r="A22191" s="20" t="s">
        <v>380</v>
      </c>
      <c r="B22191" s="20" t="s">
        <v>33</v>
      </c>
      <c r="C22191" s="20" t="s">
        <v>43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0.41234999999999999</v>
      </c>
      <c r="J22191" s="23">
        <v>11</v>
      </c>
      <c r="K22191" s="12">
        <f>J22191*I22191</f>
        <v>4.5358499999999999</v>
      </c>
      <c r="L22191" s="21" t="s">
        <v>21</v>
      </c>
      <c r="M22191" s="23">
        <f>ROUND(J22191-J22191*20/100,1)</f>
        <v>8.8000000000000007</v>
      </c>
      <c r="N22191" s="6">
        <v>2024</v>
      </c>
    </row>
    <row r="22192" spans="1:14" ht="19.95" customHeight="1">
      <c r="A22192" s="20" t="s">
        <v>380</v>
      </c>
      <c r="B22192" s="20" t="s">
        <v>48</v>
      </c>
      <c r="C22192" s="20" t="s">
        <v>49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8.909333333333333E-2</v>
      </c>
      <c r="J22192" s="23">
        <v>6</v>
      </c>
      <c r="K22192" s="12">
        <f>J22192*I22192</f>
        <v>0.53455999999999992</v>
      </c>
      <c r="L22192" s="21" t="s">
        <v>21</v>
      </c>
      <c r="M22192" s="23">
        <f>ROUND(J22192-J22192*20/100,1)</f>
        <v>4.8</v>
      </c>
      <c r="N22192" s="6">
        <v>2024</v>
      </c>
    </row>
    <row r="22193" spans="1:14" ht="19.95" customHeight="1">
      <c r="A22193" s="20" t="s">
        <v>380</v>
      </c>
      <c r="B22193" s="20" t="s">
        <v>30</v>
      </c>
      <c r="C22193" s="20" t="s">
        <v>51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2.6437499999999998</v>
      </c>
      <c r="J22193" s="23">
        <v>160</v>
      </c>
      <c r="K22193" s="12">
        <f>J22193*I22193</f>
        <v>423</v>
      </c>
      <c r="L22193" s="21" t="s">
        <v>21</v>
      </c>
      <c r="M22193" s="23">
        <f>ROUND(J22193-J22193*20/100,1)</f>
        <v>128</v>
      </c>
      <c r="N22193" s="6">
        <v>2024</v>
      </c>
    </row>
    <row r="22194" spans="1:14" ht="19.95" customHeight="1">
      <c r="A22194" s="20" t="s">
        <v>380</v>
      </c>
      <c r="B22194" s="20" t="s">
        <v>40</v>
      </c>
      <c r="C22194" s="20" t="s">
        <v>65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2.25</v>
      </c>
      <c r="J22194" s="23">
        <v>110</v>
      </c>
      <c r="K22194" s="12">
        <f>J22194*I22194</f>
        <v>247.5</v>
      </c>
      <c r="L22194" s="21" t="s">
        <v>21</v>
      </c>
      <c r="M22194" s="23">
        <f>ROUND(J22194-J22194*20/100,1)</f>
        <v>88</v>
      </c>
      <c r="N22194" s="6">
        <v>2024</v>
      </c>
    </row>
    <row r="22195" spans="1:14" ht="19.95" customHeight="1">
      <c r="A22195" s="20" t="s">
        <v>380</v>
      </c>
      <c r="B22195" s="20" t="s">
        <v>14</v>
      </c>
      <c r="C22195" s="20" t="s">
        <v>36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0.56850000000000001</v>
      </c>
      <c r="J22195" s="23">
        <v>16.5</v>
      </c>
      <c r="K22195" s="12">
        <f>J22195*I22195</f>
        <v>9.3802500000000002</v>
      </c>
      <c r="L22195" s="21" t="s">
        <v>21</v>
      </c>
      <c r="M22195" s="23">
        <f>ROUND(J22195-J22195*20/100,1)</f>
        <v>13.2</v>
      </c>
      <c r="N22195" s="6">
        <v>2024</v>
      </c>
    </row>
    <row r="22196" spans="1:14" ht="19.95" customHeight="1">
      <c r="A22196" s="20" t="s">
        <v>380</v>
      </c>
      <c r="B22196" s="20" t="s">
        <v>42</v>
      </c>
      <c r="C22196" s="20" t="s">
        <v>41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0.76439999999999997</v>
      </c>
      <c r="J22196" s="23">
        <v>32</v>
      </c>
      <c r="K22196" s="12">
        <f>J22196*I22196</f>
        <v>24.460799999999999</v>
      </c>
      <c r="L22196" s="21" t="s">
        <v>21</v>
      </c>
      <c r="M22196" s="23">
        <f>ROUND(J22196-J22196*20/100,1)</f>
        <v>25.6</v>
      </c>
      <c r="N22196" s="6">
        <v>2024</v>
      </c>
    </row>
    <row r="22197" spans="1:14" ht="19.95" customHeight="1">
      <c r="A22197" s="20" t="s">
        <v>380</v>
      </c>
      <c r="B22197" s="20" t="s">
        <v>14</v>
      </c>
      <c r="C22197" s="20" t="s">
        <v>46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7.6024271844660207E-2</v>
      </c>
      <c r="J22197" s="23">
        <v>5.5</v>
      </c>
      <c r="K22197" s="12">
        <f>J22197*I22197</f>
        <v>0.41813349514563114</v>
      </c>
      <c r="L22197" s="21" t="s">
        <v>21</v>
      </c>
      <c r="M22197" s="23">
        <f>ROUND(J22197-J22197*20/100,1)</f>
        <v>4.4000000000000004</v>
      </c>
      <c r="N22197" s="6">
        <v>2024</v>
      </c>
    </row>
    <row r="22198" spans="1:14" ht="19.95" customHeight="1">
      <c r="A22198" s="20" t="s">
        <v>380</v>
      </c>
      <c r="B22198" s="20" t="s">
        <v>42</v>
      </c>
      <c r="C22198" s="20" t="s">
        <v>69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0.23060098522167488</v>
      </c>
      <c r="J22198" s="23">
        <v>6</v>
      </c>
      <c r="K22198" s="12">
        <f>J22198*I22198</f>
        <v>1.3836059113300494</v>
      </c>
      <c r="L22198" s="21" t="s">
        <v>21</v>
      </c>
      <c r="M22198" s="23">
        <f>ROUND(J22198-J22198*20/100,1)</f>
        <v>4.8</v>
      </c>
      <c r="N22198" s="6">
        <v>2024</v>
      </c>
    </row>
    <row r="22199" spans="1:14" ht="19.95" customHeight="1">
      <c r="A22199" s="20" t="s">
        <v>380</v>
      </c>
      <c r="B22199" s="20" t="s">
        <v>33</v>
      </c>
      <c r="C22199" s="20" t="s">
        <v>44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0.1287557603686636</v>
      </c>
      <c r="J22199" s="23">
        <v>7</v>
      </c>
      <c r="K22199" s="12">
        <f>J22199*I22199</f>
        <v>0.90129032258064523</v>
      </c>
      <c r="L22199" s="21" t="s">
        <v>21</v>
      </c>
      <c r="M22199" s="23">
        <f>ROUND(J22199-J22199*20/100,1)</f>
        <v>5.6</v>
      </c>
      <c r="N22199" s="6">
        <v>2024</v>
      </c>
    </row>
    <row r="22200" spans="1:14" ht="19.95" customHeight="1">
      <c r="A22200" s="20" t="s">
        <v>380</v>
      </c>
      <c r="B22200" s="20" t="s">
        <v>14</v>
      </c>
      <c r="C22200" s="20" t="s">
        <v>15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0.04</v>
      </c>
      <c r="J22200" s="23">
        <v>7</v>
      </c>
      <c r="K22200" s="12">
        <f>J22200*I22200</f>
        <v>0.28000000000000003</v>
      </c>
      <c r="L22200" s="21" t="s">
        <v>21</v>
      </c>
      <c r="M22200" s="23">
        <f>ROUND(J22200-J22200*20/100,1)</f>
        <v>5.6</v>
      </c>
      <c r="N22200" s="6">
        <v>2024</v>
      </c>
    </row>
    <row r="22201" spans="1:14" ht="19.95" customHeight="1">
      <c r="A22201" s="20" t="s">
        <v>380</v>
      </c>
      <c r="B22201" s="20" t="s">
        <v>40</v>
      </c>
      <c r="C22201" s="20" t="s">
        <v>65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1.92</v>
      </c>
      <c r="J22201" s="23">
        <v>70</v>
      </c>
      <c r="K22201" s="12">
        <f>J22201*I22201</f>
        <v>134.4</v>
      </c>
      <c r="L22201" s="21" t="s">
        <v>21</v>
      </c>
      <c r="M22201" s="23">
        <f>ROUND(J22201-J22201*20/100,1)</f>
        <v>56</v>
      </c>
      <c r="N22201" s="6">
        <v>2024</v>
      </c>
    </row>
    <row r="22202" spans="1:14" ht="19.95" customHeight="1">
      <c r="A22202" s="20" t="s">
        <v>380</v>
      </c>
      <c r="B22202" s="20" t="s">
        <v>33</v>
      </c>
      <c r="C22202" s="20" t="s">
        <v>69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0.21103311258278148</v>
      </c>
      <c r="J22202" s="23">
        <v>6.5</v>
      </c>
      <c r="K22202" s="12">
        <f>J22202*I22202</f>
        <v>1.3717152317880796</v>
      </c>
      <c r="L22202" s="21" t="s">
        <v>21</v>
      </c>
      <c r="M22202" s="23">
        <f>ROUND(J22202-J22202*20/100,1)</f>
        <v>5.2</v>
      </c>
      <c r="N22202" s="6">
        <v>2024</v>
      </c>
    </row>
    <row r="22203" spans="1:14" ht="19.95" customHeight="1">
      <c r="A22203" s="20" t="s">
        <v>380</v>
      </c>
      <c r="B22203" s="20" t="s">
        <v>42</v>
      </c>
      <c r="C22203" s="20" t="s">
        <v>31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1.2501600000000002</v>
      </c>
      <c r="J22203" s="23">
        <v>41.7</v>
      </c>
      <c r="K22203" s="12">
        <f>J22203*I22203</f>
        <v>52.131672000000009</v>
      </c>
      <c r="L22203" s="21" t="s">
        <v>21</v>
      </c>
      <c r="M22203" s="23">
        <f>ROUND(J22203-J22203*20/100,1)</f>
        <v>33.4</v>
      </c>
      <c r="N22203" s="6">
        <v>2024</v>
      </c>
    </row>
    <row r="22204" spans="1:14" ht="19.95" customHeight="1">
      <c r="A22204" s="20" t="s">
        <v>380</v>
      </c>
      <c r="B22204" s="20" t="s">
        <v>42</v>
      </c>
      <c r="C22204" s="20" t="s">
        <v>44</v>
      </c>
      <c r="D22204" s="20" t="s">
        <v>26</v>
      </c>
      <c r="E22204" s="20" t="s">
        <v>27</v>
      </c>
      <c r="F22204" s="21"/>
      <c r="G22204" s="20" t="s">
        <v>19</v>
      </c>
      <c r="H22204" s="21" t="s">
        <v>198</v>
      </c>
      <c r="I22204" s="25">
        <v>0.18131496062992128</v>
      </c>
      <c r="J22204" s="23">
        <v>6.08</v>
      </c>
      <c r="K22204" s="12">
        <f>J22204*I22204</f>
        <v>1.1023949606299215</v>
      </c>
      <c r="L22204" s="21" t="s">
        <v>21</v>
      </c>
      <c r="M22204" s="23">
        <f>ROUND(J22204-J22204*20/100,1)</f>
        <v>4.9000000000000004</v>
      </c>
      <c r="N22204" s="6">
        <v>2024</v>
      </c>
    </row>
    <row r="22205" spans="1:14" ht="19.95" customHeight="1">
      <c r="A22205" s="20" t="s">
        <v>380</v>
      </c>
      <c r="B22205" s="20" t="s">
        <v>33</v>
      </c>
      <c r="C22205" s="20" t="s">
        <v>31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1.0043333333333333</v>
      </c>
      <c r="J22205" s="23">
        <v>32</v>
      </c>
      <c r="K22205" s="12">
        <f>J22205*I22205</f>
        <v>32.138666666666666</v>
      </c>
      <c r="L22205" s="21" t="s">
        <v>21</v>
      </c>
      <c r="M22205" s="23">
        <f>ROUND(J22205-J22205*20/100,1)</f>
        <v>25.6</v>
      </c>
      <c r="N22205" s="6">
        <v>2024</v>
      </c>
    </row>
    <row r="22206" spans="1:14" ht="19.95" customHeight="1">
      <c r="A22206" s="20" t="s">
        <v>380</v>
      </c>
      <c r="B22206" s="20" t="s">
        <v>42</v>
      </c>
      <c r="C22206" s="20" t="s">
        <v>43</v>
      </c>
      <c r="D22206" s="20" t="s">
        <v>16</v>
      </c>
      <c r="E22206" s="20" t="s">
        <v>27</v>
      </c>
      <c r="F22206" s="21"/>
      <c r="G22206" s="20" t="s">
        <v>19</v>
      </c>
      <c r="H22206" s="21" t="s">
        <v>198</v>
      </c>
      <c r="I22206" s="25">
        <v>0.5051418439716312</v>
      </c>
      <c r="J22206" s="23">
        <v>9.75</v>
      </c>
      <c r="K22206" s="12">
        <f>J22206*I22206</f>
        <v>4.9251329787234042</v>
      </c>
      <c r="L22206" s="21" t="s">
        <v>21</v>
      </c>
      <c r="M22206" s="23">
        <f>ROUND(J22206-J22206*20/100,1)</f>
        <v>7.8</v>
      </c>
      <c r="N22206" s="6">
        <v>2024</v>
      </c>
    </row>
    <row r="22207" spans="1:14" ht="19.95" customHeight="1">
      <c r="A22207" s="20" t="s">
        <v>380</v>
      </c>
      <c r="B22207" s="20" t="s">
        <v>48</v>
      </c>
      <c r="C22207" s="20" t="s">
        <v>50</v>
      </c>
      <c r="D22207" s="20" t="s">
        <v>16</v>
      </c>
      <c r="E22207" s="20" t="s">
        <v>27</v>
      </c>
      <c r="F22207" s="21"/>
      <c r="G22207" s="20" t="s">
        <v>19</v>
      </c>
      <c r="H22207" s="21" t="s">
        <v>198</v>
      </c>
      <c r="I22207" s="25">
        <v>0.55649999999999999</v>
      </c>
      <c r="J22207" s="23">
        <v>12</v>
      </c>
      <c r="K22207" s="12">
        <f>J22207*I22207</f>
        <v>6.6779999999999999</v>
      </c>
      <c r="L22207" s="21" t="s">
        <v>21</v>
      </c>
      <c r="M22207" s="23">
        <f>ROUND(J22207-J22207*20/100,1)</f>
        <v>9.6</v>
      </c>
      <c r="N22207" s="6">
        <v>2024</v>
      </c>
    </row>
    <row r="22208" spans="1:14" ht="19.95" customHeight="1">
      <c r="A22208" s="20" t="s">
        <v>380</v>
      </c>
      <c r="B22208" s="20" t="s">
        <v>40</v>
      </c>
      <c r="C22208" s="20" t="s">
        <v>65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5">
        <v>2.1480000000000001</v>
      </c>
      <c r="J22208" s="23">
        <v>102.11</v>
      </c>
      <c r="K22208" s="12">
        <f>J22208*I22208</f>
        <v>219.33228000000003</v>
      </c>
      <c r="L22208" s="21" t="s">
        <v>21</v>
      </c>
      <c r="M22208" s="23">
        <f>ROUND(J22208-J22208*20/100,1)</f>
        <v>81.7</v>
      </c>
      <c r="N22208" s="6">
        <v>2024</v>
      </c>
    </row>
    <row r="22209" spans="1:14" ht="19.95" customHeight="1">
      <c r="A22209" s="20" t="s">
        <v>380</v>
      </c>
      <c r="B22209" s="20" t="s">
        <v>62</v>
      </c>
      <c r="C22209" s="20" t="s">
        <v>25</v>
      </c>
      <c r="D22209" s="20" t="s">
        <v>16</v>
      </c>
      <c r="E22209" s="20" t="s">
        <v>27</v>
      </c>
      <c r="F22209" s="21"/>
      <c r="G22209" s="20" t="s">
        <v>19</v>
      </c>
      <c r="H22209" s="21" t="s">
        <v>198</v>
      </c>
      <c r="I22209" s="25">
        <v>2.87</v>
      </c>
      <c r="J22209" s="23">
        <v>160</v>
      </c>
      <c r="K22209" s="12">
        <f>J22209*I22209</f>
        <v>459.20000000000005</v>
      </c>
      <c r="L22209" s="21" t="s">
        <v>21</v>
      </c>
      <c r="M22209" s="23">
        <f>ROUND(J22209-J22209*20/100,1)</f>
        <v>128</v>
      </c>
      <c r="N22209" s="6">
        <v>2024</v>
      </c>
    </row>
    <row r="22210" spans="1:14" ht="19.95" customHeight="1">
      <c r="A22210" s="20" t="s">
        <v>380</v>
      </c>
      <c r="B22210" s="20" t="s">
        <v>40</v>
      </c>
      <c r="C22210" s="20" t="s">
        <v>31</v>
      </c>
      <c r="D22210" s="20" t="s">
        <v>16</v>
      </c>
      <c r="E22210" s="20" t="s">
        <v>27</v>
      </c>
      <c r="F22210" s="21"/>
      <c r="G22210" s="20" t="s">
        <v>19</v>
      </c>
      <c r="H22210" s="21" t="s">
        <v>198</v>
      </c>
      <c r="I22210" s="25">
        <v>1.34</v>
      </c>
      <c r="J22210" s="23">
        <v>85</v>
      </c>
      <c r="K22210" s="12">
        <f>J22210*I22210</f>
        <v>113.9</v>
      </c>
      <c r="L22210" s="21" t="s">
        <v>21</v>
      </c>
      <c r="M22210" s="23">
        <f>ROUND(J22210-J22210*20/100,1)</f>
        <v>68</v>
      </c>
      <c r="N22210" s="6">
        <v>2024</v>
      </c>
    </row>
    <row r="22211" spans="1:14" ht="19.95" customHeight="1">
      <c r="A22211" s="20" t="s">
        <v>380</v>
      </c>
      <c r="B22211" s="20" t="s">
        <v>14</v>
      </c>
      <c r="C22211" s="20" t="s">
        <v>15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4.642857142857143E-2</v>
      </c>
      <c r="J22211" s="23">
        <v>11.37</v>
      </c>
      <c r="K22211" s="12">
        <f>J22211*I22211</f>
        <v>0.52789285714285716</v>
      </c>
      <c r="L22211" s="21" t="s">
        <v>21</v>
      </c>
      <c r="M22211" s="23">
        <f>ROUND(J22211-J22211*20/100,1)</f>
        <v>9.1</v>
      </c>
      <c r="N22211" s="6">
        <v>2024</v>
      </c>
    </row>
    <row r="22212" spans="1:14" ht="19.95" customHeight="1">
      <c r="A22212" s="20" t="s">
        <v>380</v>
      </c>
      <c r="B22212" s="20" t="s">
        <v>24</v>
      </c>
      <c r="C22212" s="20" t="s">
        <v>45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0.11099999999999999</v>
      </c>
      <c r="J22212" s="23">
        <v>19.149999999999999</v>
      </c>
      <c r="K22212" s="12">
        <f>J22212*I22212</f>
        <v>2.1256499999999998</v>
      </c>
      <c r="L22212" s="21" t="s">
        <v>21</v>
      </c>
      <c r="M22212" s="23">
        <f>ROUND(J22212-J22212*20/100,1)</f>
        <v>15.3</v>
      </c>
      <c r="N22212" s="6">
        <v>2024</v>
      </c>
    </row>
    <row r="22213" spans="1:14" ht="19.95" customHeight="1">
      <c r="A22213" s="20" t="s">
        <v>380</v>
      </c>
      <c r="B22213" s="20" t="s">
        <v>30</v>
      </c>
      <c r="C22213" s="20" t="s">
        <v>69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0.33057142857142857</v>
      </c>
      <c r="J22213" s="23">
        <v>23.26</v>
      </c>
      <c r="K22213" s="12">
        <f>J22213*I22213</f>
        <v>7.6890914285714294</v>
      </c>
      <c r="L22213" s="21" t="s">
        <v>21</v>
      </c>
      <c r="M22213" s="23">
        <f>ROUND(J22213-J22213*20/100,1)</f>
        <v>18.600000000000001</v>
      </c>
      <c r="N22213" s="6">
        <v>2024</v>
      </c>
    </row>
    <row r="22214" spans="1:14" ht="19.95" customHeight="1">
      <c r="A22214" s="20" t="s">
        <v>380</v>
      </c>
      <c r="B22214" s="20" t="s">
        <v>24</v>
      </c>
      <c r="C22214" s="20" t="s">
        <v>51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5">
        <v>1.7399999999999998</v>
      </c>
      <c r="J22214" s="23">
        <v>125</v>
      </c>
      <c r="K22214" s="12">
        <f>J22214*I22214</f>
        <v>217.49999999999997</v>
      </c>
      <c r="L22214" s="21" t="s">
        <v>21</v>
      </c>
      <c r="M22214" s="23">
        <f>ROUND(J22214-J22214*20/100,1)</f>
        <v>100</v>
      </c>
      <c r="N22214" s="6">
        <v>2024</v>
      </c>
    </row>
    <row r="22215" spans="1:14" ht="19.95" customHeight="1">
      <c r="A22215" s="20" t="s">
        <v>380</v>
      </c>
      <c r="B22215" s="20" t="s">
        <v>42</v>
      </c>
      <c r="C22215" s="20" t="s">
        <v>69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0.24175714285714284</v>
      </c>
      <c r="J22215" s="23">
        <v>7.45</v>
      </c>
      <c r="K22215" s="12">
        <f>J22215*I22215</f>
        <v>1.8010907142857142</v>
      </c>
      <c r="L22215" s="21" t="s">
        <v>21</v>
      </c>
      <c r="M22215" s="23">
        <f>ROUND(J22215-J22215*20/100,1)</f>
        <v>6</v>
      </c>
      <c r="N22215" s="6">
        <v>2024</v>
      </c>
    </row>
    <row r="22216" spans="1:14" ht="19.95" customHeight="1">
      <c r="A22216" s="20" t="s">
        <v>380</v>
      </c>
      <c r="B22216" s="20" t="s">
        <v>30</v>
      </c>
      <c r="C22216" s="20" t="s">
        <v>68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6.8879999999999999</v>
      </c>
      <c r="J22216" s="23">
        <v>212.03</v>
      </c>
      <c r="K22216" s="12">
        <f>J22216*I22216</f>
        <v>1460.46264</v>
      </c>
      <c r="L22216" s="21" t="s">
        <v>21</v>
      </c>
      <c r="M22216" s="23">
        <f>ROUND(J22216-J22216*20/100,1)</f>
        <v>169.6</v>
      </c>
      <c r="N22216" s="6">
        <v>2024</v>
      </c>
    </row>
    <row r="22217" spans="1:14" ht="19.95" customHeight="1">
      <c r="A22217" s="20" t="s">
        <v>380</v>
      </c>
      <c r="B22217" s="20" t="s">
        <v>14</v>
      </c>
      <c r="C22217" s="20" t="s">
        <v>102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5">
        <v>0.19200371287128715</v>
      </c>
      <c r="J22217" s="23">
        <v>7.5</v>
      </c>
      <c r="K22217" s="12">
        <f>J22217*I22217</f>
        <v>1.4400278465346537</v>
      </c>
      <c r="L22217" s="21" t="s">
        <v>21</v>
      </c>
      <c r="M22217" s="23">
        <f>ROUND(J22217-J22217*20/100,1)</f>
        <v>6</v>
      </c>
      <c r="N22217" s="6">
        <v>2024</v>
      </c>
    </row>
    <row r="22218" spans="1:14" ht="19.95" customHeight="1">
      <c r="A22218" s="20" t="s">
        <v>380</v>
      </c>
      <c r="B22218" s="20" t="s">
        <v>42</v>
      </c>
      <c r="C22218" s="20" t="s">
        <v>31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1.3225</v>
      </c>
      <c r="J22218" s="23">
        <v>70</v>
      </c>
      <c r="K22218" s="12">
        <f>J22218*I22218</f>
        <v>92.575000000000003</v>
      </c>
      <c r="L22218" s="21" t="s">
        <v>21</v>
      </c>
      <c r="M22218" s="23">
        <f>ROUND(J22218-J22218*20/100,1)</f>
        <v>56</v>
      </c>
      <c r="N22218" s="6">
        <v>2024</v>
      </c>
    </row>
    <row r="22219" spans="1:14" ht="19.95" customHeight="1">
      <c r="A22219" s="20" t="s">
        <v>380</v>
      </c>
      <c r="B22219" s="20" t="s">
        <v>42</v>
      </c>
      <c r="C22219" s="20" t="s">
        <v>31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1.26</v>
      </c>
      <c r="J22219" s="23">
        <v>70</v>
      </c>
      <c r="K22219" s="12">
        <f>J22219*I22219</f>
        <v>88.2</v>
      </c>
      <c r="L22219" s="21" t="s">
        <v>21</v>
      </c>
      <c r="M22219" s="23">
        <f>ROUND(J22219-J22219*20/100,1)</f>
        <v>56</v>
      </c>
      <c r="N22219" s="6">
        <v>2024</v>
      </c>
    </row>
    <row r="22220" spans="1:14" ht="19.95" customHeight="1">
      <c r="A22220" s="20" t="s">
        <v>380</v>
      </c>
      <c r="B22220" s="20" t="s">
        <v>42</v>
      </c>
      <c r="C22220" s="20" t="s">
        <v>31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1.2344000000000002</v>
      </c>
      <c r="J22220" s="23">
        <v>50</v>
      </c>
      <c r="K22220" s="12">
        <f>J22220*I22220</f>
        <v>61.720000000000006</v>
      </c>
      <c r="L22220" s="21" t="s">
        <v>21</v>
      </c>
      <c r="M22220" s="23">
        <f>ROUND(J22220-J22220*20/100,1)</f>
        <v>40</v>
      </c>
      <c r="N22220" s="6">
        <v>2024</v>
      </c>
    </row>
    <row r="22221" spans="1:14" ht="19.95" customHeight="1">
      <c r="A22221" s="20" t="s">
        <v>380</v>
      </c>
      <c r="B22221" s="20" t="s">
        <v>42</v>
      </c>
      <c r="C22221" s="20" t="s">
        <v>31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5">
        <v>1.2738</v>
      </c>
      <c r="J22221" s="23">
        <v>50</v>
      </c>
      <c r="K22221" s="12">
        <f>J22221*I22221</f>
        <v>63.690000000000005</v>
      </c>
      <c r="L22221" s="21" t="s">
        <v>21</v>
      </c>
      <c r="M22221" s="23">
        <f>ROUND(J22221-J22221*20/100,1)</f>
        <v>40</v>
      </c>
      <c r="N22221" s="6">
        <v>2024</v>
      </c>
    </row>
    <row r="22222" spans="1:14" ht="19.95" customHeight="1">
      <c r="A22222" s="20" t="s">
        <v>380</v>
      </c>
      <c r="B22222" s="20" t="s">
        <v>48</v>
      </c>
      <c r="C22222" s="20" t="s">
        <v>94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0.14854330708661417</v>
      </c>
      <c r="J22222" s="23">
        <v>5.04</v>
      </c>
      <c r="K22222" s="12">
        <f>J22222*I22222</f>
        <v>0.74865826771653543</v>
      </c>
      <c r="L22222" s="21" t="s">
        <v>21</v>
      </c>
      <c r="M22222" s="23">
        <f>ROUND(J22222-J22222*20/100,1)</f>
        <v>4</v>
      </c>
      <c r="N22222" s="6">
        <v>2024</v>
      </c>
    </row>
    <row r="22223" spans="1:14" ht="19.95" customHeight="1">
      <c r="A22223" s="20" t="s">
        <v>380</v>
      </c>
      <c r="B22223" s="20" t="s">
        <v>62</v>
      </c>
      <c r="C22223" s="20" t="s">
        <v>25</v>
      </c>
      <c r="D22223" s="20" t="s">
        <v>39</v>
      </c>
      <c r="E22223" s="20" t="s">
        <v>27</v>
      </c>
      <c r="F22223" s="21"/>
      <c r="G22223" s="20" t="s">
        <v>19</v>
      </c>
      <c r="H22223" s="21" t="s">
        <v>198</v>
      </c>
      <c r="I22223" s="25">
        <v>3.3340000000000005</v>
      </c>
      <c r="J22223" s="23">
        <v>203.86</v>
      </c>
      <c r="K22223" s="12">
        <f>J22223*I22223</f>
        <v>679.66924000000017</v>
      </c>
      <c r="L22223" s="21" t="s">
        <v>21</v>
      </c>
      <c r="M22223" s="23">
        <f>ROUND(J22223-J22223*20/100,1)</f>
        <v>163.1</v>
      </c>
      <c r="N22223" s="6">
        <v>2024</v>
      </c>
    </row>
    <row r="22224" spans="1:14" ht="19.95" customHeight="1">
      <c r="A22224" s="20" t="s">
        <v>380</v>
      </c>
      <c r="B22224" s="20" t="s">
        <v>42</v>
      </c>
      <c r="C22224" s="20" t="s">
        <v>65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1.9443333333333332</v>
      </c>
      <c r="J22224" s="23">
        <v>65</v>
      </c>
      <c r="K22224" s="12">
        <f>J22224*I22224</f>
        <v>126.38166666666666</v>
      </c>
      <c r="L22224" s="21" t="s">
        <v>21</v>
      </c>
      <c r="M22224" s="23">
        <f>ROUND(J22224-J22224*20/100,1)</f>
        <v>52</v>
      </c>
      <c r="N22224" s="6">
        <v>2024</v>
      </c>
    </row>
    <row r="22225" spans="1:14" ht="19.95" customHeight="1">
      <c r="A22225" s="20" t="s">
        <v>380</v>
      </c>
      <c r="B22225" s="20" t="s">
        <v>42</v>
      </c>
      <c r="C22225" s="20" t="s">
        <v>41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0.74210526315789471</v>
      </c>
      <c r="J22225" s="23">
        <v>28.25</v>
      </c>
      <c r="K22225" s="12">
        <f>J22225*I22225</f>
        <v>20.964473684210525</v>
      </c>
      <c r="L22225" s="21" t="s">
        <v>21</v>
      </c>
      <c r="M22225" s="23">
        <f>ROUND(J22225-J22225*20/100,1)</f>
        <v>22.6</v>
      </c>
      <c r="N22225" s="6">
        <v>2024</v>
      </c>
    </row>
    <row r="22226" spans="1:14" ht="19.95" customHeight="1">
      <c r="A22226" s="20" t="s">
        <v>380</v>
      </c>
      <c r="B22226" s="20" t="s">
        <v>42</v>
      </c>
      <c r="C22226" s="20" t="s">
        <v>41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0.81071428571428572</v>
      </c>
      <c r="J22226" s="23">
        <v>28.25</v>
      </c>
      <c r="K22226" s="12">
        <f>J22226*I22226</f>
        <v>22.90267857142857</v>
      </c>
      <c r="L22226" s="21" t="s">
        <v>21</v>
      </c>
      <c r="M22226" s="23">
        <f>ROUND(J22226-J22226*20/100,1)</f>
        <v>22.6</v>
      </c>
      <c r="N22226" s="6">
        <v>2024</v>
      </c>
    </row>
    <row r="22227" spans="1:14" ht="19.95" customHeight="1">
      <c r="A22227" s="20" t="s">
        <v>380</v>
      </c>
      <c r="B22227" s="20" t="s">
        <v>14</v>
      </c>
      <c r="C22227" s="20" t="s">
        <v>15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0.05</v>
      </c>
      <c r="J22227" s="23">
        <v>9</v>
      </c>
      <c r="K22227" s="12">
        <f>J22227*I22227</f>
        <v>0.45</v>
      </c>
      <c r="L22227" s="21" t="s">
        <v>21</v>
      </c>
      <c r="M22227" s="23">
        <f>ROUND(J22227-J22227*20/100,1)</f>
        <v>7.2</v>
      </c>
      <c r="N22227" s="6">
        <v>2024</v>
      </c>
    </row>
    <row r="22228" spans="1:14" ht="19.95" customHeight="1">
      <c r="A22228" s="20" t="s">
        <v>380</v>
      </c>
      <c r="B22228" s="20" t="s">
        <v>14</v>
      </c>
      <c r="C22228" s="20" t="s">
        <v>45</v>
      </c>
      <c r="D22228" s="20" t="s">
        <v>16</v>
      </c>
      <c r="E22228" s="20" t="s">
        <v>27</v>
      </c>
      <c r="F22228" s="21"/>
      <c r="G22228" s="20" t="s">
        <v>19</v>
      </c>
      <c r="H22228" s="21" t="s">
        <v>198</v>
      </c>
      <c r="I22228" s="25">
        <v>0.155</v>
      </c>
      <c r="J22228" s="23">
        <v>7</v>
      </c>
      <c r="K22228" s="12">
        <f>J22228*I22228</f>
        <v>1.085</v>
      </c>
      <c r="L22228" s="21" t="s">
        <v>21</v>
      </c>
      <c r="M22228" s="23">
        <f>ROUND(J22228-J22228*20/100,1)</f>
        <v>5.6</v>
      </c>
      <c r="N22228" s="6">
        <v>2024</v>
      </c>
    </row>
    <row r="22229" spans="1:14" ht="19.95" customHeight="1">
      <c r="A22229" s="20" t="s">
        <v>380</v>
      </c>
      <c r="B22229" s="20" t="s">
        <v>14</v>
      </c>
      <c r="C22229" s="20" t="s">
        <v>46</v>
      </c>
      <c r="D22229" s="20" t="s">
        <v>16</v>
      </c>
      <c r="E22229" s="20" t="s">
        <v>27</v>
      </c>
      <c r="F22229" s="21"/>
      <c r="G22229" s="20" t="s">
        <v>19</v>
      </c>
      <c r="H22229" s="21" t="s">
        <v>198</v>
      </c>
      <c r="I22229" s="25">
        <v>8.7499999999999994E-2</v>
      </c>
      <c r="J22229" s="23">
        <v>8</v>
      </c>
      <c r="K22229" s="12">
        <f>J22229*I22229</f>
        <v>0.7</v>
      </c>
      <c r="L22229" s="21" t="s">
        <v>21</v>
      </c>
      <c r="M22229" s="23">
        <f>ROUND(J22229-J22229*20/100,1)</f>
        <v>6.4</v>
      </c>
      <c r="N22229" s="6">
        <v>2024</v>
      </c>
    </row>
    <row r="22230" spans="1:14" ht="19.95" customHeight="1">
      <c r="A22230" s="20" t="s">
        <v>380</v>
      </c>
      <c r="B22230" s="20" t="s">
        <v>42</v>
      </c>
      <c r="C22230" s="20" t="s">
        <v>44</v>
      </c>
      <c r="D22230" s="20" t="s">
        <v>16</v>
      </c>
      <c r="E22230" s="20" t="s">
        <v>27</v>
      </c>
      <c r="F22230" s="21"/>
      <c r="G22230" s="20" t="s">
        <v>19</v>
      </c>
      <c r="H22230" s="21" t="s">
        <v>198</v>
      </c>
      <c r="I22230" s="25">
        <v>0.17693</v>
      </c>
      <c r="J22230" s="23">
        <v>5.25</v>
      </c>
      <c r="K22230" s="12">
        <f>J22230*I22230</f>
        <v>0.92888250000000006</v>
      </c>
      <c r="L22230" s="21" t="s">
        <v>21</v>
      </c>
      <c r="M22230" s="23">
        <f>ROUND(J22230-J22230*20/100,1)</f>
        <v>4.2</v>
      </c>
      <c r="N22230" s="6">
        <v>2024</v>
      </c>
    </row>
    <row r="22231" spans="1:14" ht="19.95" customHeight="1">
      <c r="A22231" s="20" t="s">
        <v>380</v>
      </c>
      <c r="B22231" s="20" t="s">
        <v>40</v>
      </c>
      <c r="C22231" s="20" t="s">
        <v>65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2.09</v>
      </c>
      <c r="J22231" s="23">
        <v>105</v>
      </c>
      <c r="K22231" s="12">
        <f>J22231*I22231</f>
        <v>219.45</v>
      </c>
      <c r="L22231" s="21" t="s">
        <v>21</v>
      </c>
      <c r="M22231" s="23">
        <f>ROUND(J22231-J22231*20/100,1)</f>
        <v>84</v>
      </c>
      <c r="N22231" s="6">
        <v>2024</v>
      </c>
    </row>
    <row r="22232" spans="1:14" ht="19.95" customHeight="1">
      <c r="A22232" s="20" t="s">
        <v>380</v>
      </c>
      <c r="B22232" s="20" t="s">
        <v>42</v>
      </c>
      <c r="C22232" s="20" t="s">
        <v>65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1.847</v>
      </c>
      <c r="J22232" s="23">
        <v>60</v>
      </c>
      <c r="K22232" s="12">
        <f>J22232*I22232</f>
        <v>110.82</v>
      </c>
      <c r="L22232" s="21" t="s">
        <v>21</v>
      </c>
      <c r="M22232" s="23">
        <f>ROUND(J22232-J22232*20/100,1)</f>
        <v>48</v>
      </c>
      <c r="N22232" s="6">
        <v>2024</v>
      </c>
    </row>
    <row r="22233" spans="1:14" ht="19.95" customHeight="1">
      <c r="A22233" s="20" t="s">
        <v>380</v>
      </c>
      <c r="B22233" s="20" t="s">
        <v>14</v>
      </c>
      <c r="C22233" s="20" t="s">
        <v>15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3.5249999999999997E-2</v>
      </c>
      <c r="J22233" s="23">
        <v>7</v>
      </c>
      <c r="K22233" s="12">
        <f>J22233*I22233</f>
        <v>0.24674999999999997</v>
      </c>
      <c r="L22233" s="21" t="s">
        <v>21</v>
      </c>
      <c r="M22233" s="23">
        <f>ROUND(J22233-J22233*20/100,1)</f>
        <v>5.6</v>
      </c>
      <c r="N22233" s="6">
        <v>2024</v>
      </c>
    </row>
    <row r="22234" spans="1:14" ht="19.95" customHeight="1">
      <c r="A22234" s="20" t="s">
        <v>380</v>
      </c>
      <c r="B22234" s="20" t="s">
        <v>14</v>
      </c>
      <c r="C22234" s="20" t="s">
        <v>46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8.6999999999999994E-2</v>
      </c>
      <c r="J22234" s="23">
        <v>7</v>
      </c>
      <c r="K22234" s="12">
        <f>J22234*I22234</f>
        <v>0.60899999999999999</v>
      </c>
      <c r="L22234" s="21" t="s">
        <v>21</v>
      </c>
      <c r="M22234" s="23">
        <f>ROUND(J22234-J22234*20/100,1)</f>
        <v>5.6</v>
      </c>
      <c r="N22234" s="6">
        <v>2024</v>
      </c>
    </row>
    <row r="22235" spans="1:14" ht="19.95" customHeight="1">
      <c r="A22235" s="20" t="s">
        <v>380</v>
      </c>
      <c r="B22235" s="20" t="s">
        <v>42</v>
      </c>
      <c r="C22235" s="20" t="s">
        <v>43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0.51832</v>
      </c>
      <c r="J22235" s="23">
        <v>9.1300000000000008</v>
      </c>
      <c r="K22235" s="12">
        <f>J22235*I22235</f>
        <v>4.7322616000000002</v>
      </c>
      <c r="L22235" s="21" t="s">
        <v>21</v>
      </c>
      <c r="M22235" s="23">
        <f>ROUND(J22235-J22235*20/100,1)</f>
        <v>7.3</v>
      </c>
      <c r="N22235" s="6">
        <v>2024</v>
      </c>
    </row>
    <row r="22236" spans="1:14" ht="19.95" customHeight="1">
      <c r="A22236" s="20" t="s">
        <v>380</v>
      </c>
      <c r="B22236" s="20" t="s">
        <v>14</v>
      </c>
      <c r="C22236" s="20" t="s">
        <v>46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5">
        <v>8.3019801980198024E-2</v>
      </c>
      <c r="J22236" s="23">
        <v>6</v>
      </c>
      <c r="K22236" s="12">
        <f>J22236*I22236</f>
        <v>0.49811881188118812</v>
      </c>
      <c r="L22236" s="21" t="s">
        <v>21</v>
      </c>
      <c r="M22236" s="23">
        <f>ROUND(J22236-J22236*20/100,1)</f>
        <v>4.8</v>
      </c>
      <c r="N22236" s="6">
        <v>2024</v>
      </c>
    </row>
    <row r="22237" spans="1:14" ht="19.95" customHeight="1">
      <c r="A22237" s="20" t="s">
        <v>380</v>
      </c>
      <c r="B22237" s="20" t="s">
        <v>42</v>
      </c>
      <c r="C22237" s="20" t="s">
        <v>31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1.2630693069306931</v>
      </c>
      <c r="J22237" s="23">
        <v>41.24</v>
      </c>
      <c r="K22237" s="12">
        <f>J22237*I22237</f>
        <v>52.088978217821783</v>
      </c>
      <c r="L22237" s="21" t="s">
        <v>21</v>
      </c>
      <c r="M22237" s="23">
        <f>ROUND(J22237-J22237*20/100,1)</f>
        <v>33</v>
      </c>
      <c r="N22237" s="6">
        <v>2024</v>
      </c>
    </row>
    <row r="22238" spans="1:14" ht="19.95" customHeight="1">
      <c r="A22238" s="20" t="s">
        <v>380</v>
      </c>
      <c r="B22238" s="20" t="s">
        <v>24</v>
      </c>
      <c r="C22238" s="20" t="s">
        <v>25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5">
        <v>2.548</v>
      </c>
      <c r="J22238" s="23">
        <v>150</v>
      </c>
      <c r="K22238" s="12">
        <f>J22238*I22238</f>
        <v>382.2</v>
      </c>
      <c r="L22238" s="21" t="s">
        <v>21</v>
      </c>
      <c r="M22238" s="23">
        <f>ROUND(J22238-J22238*20/100,1)</f>
        <v>120</v>
      </c>
      <c r="N22238" s="6">
        <v>2024</v>
      </c>
    </row>
    <row r="22239" spans="1:14" ht="19.95" customHeight="1">
      <c r="A22239" s="20" t="s">
        <v>380</v>
      </c>
      <c r="B22239" s="20" t="s">
        <v>42</v>
      </c>
      <c r="C22239" s="20" t="s">
        <v>69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0.23527916666666665</v>
      </c>
      <c r="J22239" s="23">
        <v>6.75</v>
      </c>
      <c r="K22239" s="12">
        <f>J22239*I22239</f>
        <v>1.5881343749999999</v>
      </c>
      <c r="L22239" s="21" t="s">
        <v>21</v>
      </c>
      <c r="M22239" s="23">
        <f>ROUND(J22239-J22239*20/100,1)</f>
        <v>5.4</v>
      </c>
      <c r="N22239" s="6">
        <v>2024</v>
      </c>
    </row>
    <row r="22240" spans="1:14" ht="19.95" customHeight="1">
      <c r="A22240" s="20" t="s">
        <v>380</v>
      </c>
      <c r="B22240" s="20" t="s">
        <v>48</v>
      </c>
      <c r="C22240" s="20" t="s">
        <v>90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5">
        <v>0.25145565749235471</v>
      </c>
      <c r="J22240" s="23">
        <v>5.97</v>
      </c>
      <c r="K22240" s="12">
        <f>J22240*I22240</f>
        <v>1.5011902752293576</v>
      </c>
      <c r="L22240" s="21" t="s">
        <v>21</v>
      </c>
      <c r="M22240" s="23">
        <f>ROUND(J22240-J22240*20/100,1)</f>
        <v>4.8</v>
      </c>
      <c r="N22240" s="6">
        <v>2024</v>
      </c>
    </row>
    <row r="22241" spans="1:14" ht="19.95" customHeight="1">
      <c r="A22241" s="20" t="s">
        <v>380</v>
      </c>
      <c r="B22241" s="20" t="s">
        <v>33</v>
      </c>
      <c r="C22241" s="20" t="s">
        <v>69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0.20915736040609137</v>
      </c>
      <c r="J22241" s="23">
        <v>6.15</v>
      </c>
      <c r="K22241" s="12">
        <f>J22241*I22241</f>
        <v>1.2863177664974621</v>
      </c>
      <c r="L22241" s="21" t="s">
        <v>21</v>
      </c>
      <c r="M22241" s="23">
        <f>ROUND(J22241-J22241*20/100,1)</f>
        <v>4.9000000000000004</v>
      </c>
      <c r="N22241" s="6">
        <v>2024</v>
      </c>
    </row>
    <row r="22242" spans="1:14" ht="19.95" customHeight="1">
      <c r="A22242" s="20" t="s">
        <v>380</v>
      </c>
      <c r="B22242" s="20" t="s">
        <v>24</v>
      </c>
      <c r="C22242" s="20" t="s">
        <v>58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5">
        <v>0.25195000000000001</v>
      </c>
      <c r="J22242" s="23">
        <v>8.75</v>
      </c>
      <c r="K22242" s="12">
        <f>J22242*I22242</f>
        <v>2.2045625000000002</v>
      </c>
      <c r="L22242" s="21" t="s">
        <v>21</v>
      </c>
      <c r="M22242" s="23">
        <f>ROUND(J22242-J22242*20/100,1)</f>
        <v>7</v>
      </c>
      <c r="N22242" s="6">
        <v>2024</v>
      </c>
    </row>
    <row r="22243" spans="1:14" ht="19.95" customHeight="1">
      <c r="A22243" s="20" t="s">
        <v>380</v>
      </c>
      <c r="B22243" s="20" t="s">
        <v>42</v>
      </c>
      <c r="C22243" s="20" t="s">
        <v>44</v>
      </c>
      <c r="D22243" s="20" t="s">
        <v>16</v>
      </c>
      <c r="E22243" s="20" t="s">
        <v>27</v>
      </c>
      <c r="F22243" s="21"/>
      <c r="G22243" s="20" t="s">
        <v>19</v>
      </c>
      <c r="H22243" s="21" t="s">
        <v>198</v>
      </c>
      <c r="I22243" s="25">
        <v>0.14000000000000001</v>
      </c>
      <c r="J22243" s="23">
        <v>6</v>
      </c>
      <c r="K22243" s="12">
        <f>J22243*I22243</f>
        <v>0.84000000000000008</v>
      </c>
      <c r="L22243" s="21" t="s">
        <v>21</v>
      </c>
      <c r="M22243" s="23">
        <f>ROUND(J22243-J22243*20/100,1)</f>
        <v>4.8</v>
      </c>
      <c r="N22243" s="6">
        <v>2024</v>
      </c>
    </row>
    <row r="22244" spans="1:14" ht="19.95" customHeight="1">
      <c r="A22244" s="20" t="s">
        <v>380</v>
      </c>
      <c r="B22244" s="20" t="s">
        <v>42</v>
      </c>
      <c r="C22244" s="20" t="s">
        <v>44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5">
        <v>0.17466216216216218</v>
      </c>
      <c r="J22244" s="23">
        <v>6</v>
      </c>
      <c r="K22244" s="12">
        <f>J22244*I22244</f>
        <v>1.047972972972973</v>
      </c>
      <c r="L22244" s="21" t="s">
        <v>21</v>
      </c>
      <c r="M22244" s="23">
        <f>ROUND(J22244-J22244*20/100,1)</f>
        <v>4.8</v>
      </c>
      <c r="N22244" s="6">
        <v>2024</v>
      </c>
    </row>
    <row r="22245" spans="1:14" ht="19.95" customHeight="1">
      <c r="A22245" s="20" t="s">
        <v>380</v>
      </c>
      <c r="B22245" s="20" t="s">
        <v>33</v>
      </c>
      <c r="C22245" s="20" t="s">
        <v>69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0.19733333333333333</v>
      </c>
      <c r="J22245" s="23">
        <v>6</v>
      </c>
      <c r="K22245" s="12">
        <f>J22245*I22245</f>
        <v>1.1839999999999999</v>
      </c>
      <c r="L22245" s="21" t="s">
        <v>21</v>
      </c>
      <c r="M22245" s="23">
        <f>ROUND(J22245-J22245*20/100,1)</f>
        <v>4.8</v>
      </c>
      <c r="N22245" s="6">
        <v>2024</v>
      </c>
    </row>
    <row r="22246" spans="1:14" ht="19.95" customHeight="1">
      <c r="A22246" s="20" t="s">
        <v>380</v>
      </c>
      <c r="B22246" s="20" t="s">
        <v>24</v>
      </c>
      <c r="C22246" s="20" t="s">
        <v>35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0.73774834437086101</v>
      </c>
      <c r="J22246" s="23">
        <v>30.42</v>
      </c>
      <c r="K22246" s="12">
        <f>J22246*I22246</f>
        <v>22.442304635761595</v>
      </c>
      <c r="L22246" s="21" t="s">
        <v>21</v>
      </c>
      <c r="M22246" s="23">
        <f>ROUND(J22246-J22246*20/100,1)</f>
        <v>24.3</v>
      </c>
      <c r="N22246" s="6">
        <v>2024</v>
      </c>
    </row>
    <row r="22247" spans="1:14" ht="19.95" customHeight="1">
      <c r="A22247" s="20" t="s">
        <v>380</v>
      </c>
      <c r="B22247" s="20" t="s">
        <v>42</v>
      </c>
      <c r="C22247" s="20" t="s">
        <v>43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0.46346666666666664</v>
      </c>
      <c r="J22247" s="23">
        <v>9.1</v>
      </c>
      <c r="K22247" s="12">
        <f>J22247*I22247</f>
        <v>4.2175466666666663</v>
      </c>
      <c r="L22247" s="21" t="s">
        <v>21</v>
      </c>
      <c r="M22247" s="23">
        <f>ROUND(J22247-J22247*20/100,1)</f>
        <v>7.3</v>
      </c>
      <c r="N22247" s="6">
        <v>2024</v>
      </c>
    </row>
    <row r="22248" spans="1:14" ht="19.95" customHeight="1">
      <c r="A22248" s="20" t="s">
        <v>380</v>
      </c>
      <c r="B22248" s="20" t="s">
        <v>33</v>
      </c>
      <c r="C22248" s="20" t="s">
        <v>47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1.2614400000000001</v>
      </c>
      <c r="J22248" s="23">
        <v>34</v>
      </c>
      <c r="K22248" s="12">
        <f>J22248*I22248</f>
        <v>42.888960000000004</v>
      </c>
      <c r="L22248" s="21" t="s">
        <v>21</v>
      </c>
      <c r="M22248" s="23">
        <f>ROUND(J22248-J22248*20/100,1)</f>
        <v>27.2</v>
      </c>
      <c r="N22248" s="6">
        <v>2024</v>
      </c>
    </row>
    <row r="22249" spans="1:14" ht="19.95" customHeight="1">
      <c r="A22249" s="20" t="s">
        <v>380</v>
      </c>
      <c r="B22249" s="20" t="s">
        <v>14</v>
      </c>
      <c r="C22249" s="20" t="s">
        <v>15</v>
      </c>
      <c r="D22249" s="20" t="s">
        <v>105</v>
      </c>
      <c r="E22249" s="20" t="s">
        <v>27</v>
      </c>
      <c r="F22249" s="21"/>
      <c r="G22249" s="20" t="s">
        <v>19</v>
      </c>
      <c r="H22249" s="21" t="s">
        <v>198</v>
      </c>
      <c r="I22249" s="25">
        <v>4.3157894736842103E-2</v>
      </c>
      <c r="J22249" s="23">
        <v>7</v>
      </c>
      <c r="K22249" s="12">
        <f>J22249*I22249</f>
        <v>0.30210526315789471</v>
      </c>
      <c r="L22249" s="21" t="s">
        <v>21</v>
      </c>
      <c r="M22249" s="23">
        <f>ROUND(J22249-J22249*20/100,1)</f>
        <v>5.6</v>
      </c>
      <c r="N22249" s="6">
        <v>2024</v>
      </c>
    </row>
    <row r="22250" spans="1:14" ht="19.95" customHeight="1">
      <c r="A22250" s="20" t="s">
        <v>380</v>
      </c>
      <c r="B22250" s="20" t="s">
        <v>14</v>
      </c>
      <c r="C22250" s="20" t="s">
        <v>46</v>
      </c>
      <c r="D22250" s="20" t="s">
        <v>16</v>
      </c>
      <c r="E22250" s="20" t="s">
        <v>27</v>
      </c>
      <c r="F22250" s="21"/>
      <c r="G22250" s="20" t="s">
        <v>19</v>
      </c>
      <c r="H22250" s="21" t="s">
        <v>198</v>
      </c>
      <c r="I22250" s="25">
        <v>7.1447368421052634E-2</v>
      </c>
      <c r="J22250" s="23">
        <v>7</v>
      </c>
      <c r="K22250" s="12">
        <f>J22250*I22250</f>
        <v>0.50013157894736848</v>
      </c>
      <c r="L22250" s="21" t="s">
        <v>21</v>
      </c>
      <c r="M22250" s="23">
        <f>ROUND(J22250-J22250*20/100,1)</f>
        <v>5.6</v>
      </c>
      <c r="N22250" s="6">
        <v>2024</v>
      </c>
    </row>
    <row r="22251" spans="1:14" ht="19.95" customHeight="1">
      <c r="A22251" s="20" t="s">
        <v>380</v>
      </c>
      <c r="B22251" s="20" t="s">
        <v>33</v>
      </c>
      <c r="C22251" s="20" t="s">
        <v>44</v>
      </c>
      <c r="D22251" s="20" t="s">
        <v>16</v>
      </c>
      <c r="E22251" s="20" t="s">
        <v>27</v>
      </c>
      <c r="F22251" s="21"/>
      <c r="G22251" s="20" t="s">
        <v>19</v>
      </c>
      <c r="H22251" s="21" t="s">
        <v>198</v>
      </c>
      <c r="I22251" s="25">
        <v>0.16081967213114753</v>
      </c>
      <c r="J22251" s="23">
        <v>4.75</v>
      </c>
      <c r="K22251" s="12">
        <f>J22251*I22251</f>
        <v>0.76389344262295078</v>
      </c>
      <c r="L22251" s="21" t="s">
        <v>21</v>
      </c>
      <c r="M22251" s="23">
        <f>ROUND(J22251-J22251*20/100,1)</f>
        <v>3.8</v>
      </c>
      <c r="N22251" s="6">
        <v>2024</v>
      </c>
    </row>
    <row r="22252" spans="1:14" ht="19.95" customHeight="1">
      <c r="A22252" s="20" t="s">
        <v>380</v>
      </c>
      <c r="B22252" s="20" t="s">
        <v>14</v>
      </c>
      <c r="C22252" s="20" t="s">
        <v>46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7.6780487804878048E-2</v>
      </c>
      <c r="J22252" s="23">
        <v>8</v>
      </c>
      <c r="K22252" s="12">
        <f>J22252*I22252</f>
        <v>0.61424390243902438</v>
      </c>
      <c r="L22252" s="21" t="s">
        <v>21</v>
      </c>
      <c r="M22252" s="23">
        <f>ROUND(J22252-J22252*20/100,1)</f>
        <v>6.4</v>
      </c>
      <c r="N22252" s="6">
        <v>2024</v>
      </c>
    </row>
    <row r="22253" spans="1:14" ht="19.95" customHeight="1">
      <c r="A22253" s="20" t="s">
        <v>380</v>
      </c>
      <c r="B22253" s="20" t="s">
        <v>14</v>
      </c>
      <c r="C22253" s="20" t="s">
        <v>45</v>
      </c>
      <c r="D22253" s="20" t="s">
        <v>16</v>
      </c>
      <c r="E22253" s="20" t="s">
        <v>27</v>
      </c>
      <c r="F22253" s="21"/>
      <c r="G22253" s="20" t="s">
        <v>19</v>
      </c>
      <c r="H22253" s="21" t="s">
        <v>198</v>
      </c>
      <c r="I22253" s="25">
        <v>0.11586633663366337</v>
      </c>
      <c r="J22253" s="23">
        <v>8</v>
      </c>
      <c r="K22253" s="12">
        <f>J22253*I22253</f>
        <v>0.92693069306930698</v>
      </c>
      <c r="L22253" s="21" t="s">
        <v>21</v>
      </c>
      <c r="M22253" s="23">
        <f>ROUND(J22253-J22253*20/100,1)</f>
        <v>6.4</v>
      </c>
      <c r="N22253" s="6">
        <v>2024</v>
      </c>
    </row>
    <row r="22254" spans="1:14" ht="19.95" customHeight="1">
      <c r="A22254" s="20" t="s">
        <v>380</v>
      </c>
      <c r="B22254" s="20" t="s">
        <v>14</v>
      </c>
      <c r="C22254" s="20" t="s">
        <v>102</v>
      </c>
      <c r="D22254" s="20" t="s">
        <v>16</v>
      </c>
      <c r="E22254" s="20" t="s">
        <v>27</v>
      </c>
      <c r="F22254" s="21"/>
      <c r="G22254" s="20" t="s">
        <v>19</v>
      </c>
      <c r="H22254" s="21" t="s">
        <v>198</v>
      </c>
      <c r="I22254" s="25">
        <v>0.18712871287128713</v>
      </c>
      <c r="J22254" s="23">
        <v>8</v>
      </c>
      <c r="K22254" s="12">
        <f>J22254*I22254</f>
        <v>1.497029702970297</v>
      </c>
      <c r="L22254" s="21" t="s">
        <v>21</v>
      </c>
      <c r="M22254" s="23">
        <f>ROUND(J22254-J22254*20/100,1)</f>
        <v>6.4</v>
      </c>
      <c r="N22254" s="6">
        <v>2024</v>
      </c>
    </row>
    <row r="22255" spans="1:14" ht="19.95" customHeight="1">
      <c r="A22255" s="20" t="s">
        <v>380</v>
      </c>
      <c r="B22255" s="20" t="s">
        <v>42</v>
      </c>
      <c r="C22255" s="20" t="s">
        <v>31</v>
      </c>
      <c r="D22255" s="20" t="s">
        <v>16</v>
      </c>
      <c r="E22255" s="20" t="s">
        <v>27</v>
      </c>
      <c r="F22255" s="21"/>
      <c r="G22255" s="20" t="s">
        <v>19</v>
      </c>
      <c r="H22255" s="21" t="s">
        <v>198</v>
      </c>
      <c r="I22255" s="25">
        <v>1.3133333333333332</v>
      </c>
      <c r="J22255" s="23">
        <v>42.5</v>
      </c>
      <c r="K22255" s="12">
        <f>J22255*I22255</f>
        <v>55.816666666666663</v>
      </c>
      <c r="L22255" s="21" t="s">
        <v>21</v>
      </c>
      <c r="M22255" s="23">
        <f>ROUND(J22255-J22255*20/100,1)</f>
        <v>34</v>
      </c>
      <c r="N22255" s="6">
        <v>2024</v>
      </c>
    </row>
    <row r="22256" spans="1:14" ht="19.95" customHeight="1">
      <c r="A22256" s="20" t="s">
        <v>380</v>
      </c>
      <c r="B22256" s="20" t="s">
        <v>33</v>
      </c>
      <c r="C22256" s="20" t="s">
        <v>43</v>
      </c>
      <c r="D22256" s="20" t="s">
        <v>16</v>
      </c>
      <c r="E22256" s="20" t="s">
        <v>27</v>
      </c>
      <c r="F22256" s="21"/>
      <c r="G22256" s="20" t="s">
        <v>19</v>
      </c>
      <c r="H22256" s="21" t="s">
        <v>198</v>
      </c>
      <c r="I22256" s="25">
        <v>0.36788118811881187</v>
      </c>
      <c r="J22256" s="23">
        <v>8</v>
      </c>
      <c r="K22256" s="12">
        <f>J22256*I22256</f>
        <v>2.943049504950495</v>
      </c>
      <c r="L22256" s="21" t="s">
        <v>21</v>
      </c>
      <c r="M22256" s="23">
        <f>ROUND(J22256-J22256*20/100,1)</f>
        <v>6.4</v>
      </c>
      <c r="N22256" s="6">
        <v>2024</v>
      </c>
    </row>
    <row r="22257" spans="1:14" ht="19.95" customHeight="1">
      <c r="A22257" s="20" t="s">
        <v>380</v>
      </c>
      <c r="B22257" s="20" t="s">
        <v>14</v>
      </c>
      <c r="C22257" s="20" t="s">
        <v>15</v>
      </c>
      <c r="D22257" s="20" t="s">
        <v>16</v>
      </c>
      <c r="E22257" s="20" t="s">
        <v>27</v>
      </c>
      <c r="F22257" s="21"/>
      <c r="G22257" s="20" t="s">
        <v>19</v>
      </c>
      <c r="H22257" s="21" t="s">
        <v>198</v>
      </c>
      <c r="I22257" s="25">
        <v>4.4164456233421745E-2</v>
      </c>
      <c r="J22257" s="23">
        <v>8</v>
      </c>
      <c r="K22257" s="12">
        <f>J22257*I22257</f>
        <v>0.35331564986737396</v>
      </c>
      <c r="L22257" s="21" t="s">
        <v>21</v>
      </c>
      <c r="M22257" s="23">
        <f>ROUND(J22257-J22257*20/100,1)</f>
        <v>6.4</v>
      </c>
      <c r="N22257" s="6">
        <v>2024</v>
      </c>
    </row>
    <row r="22258" spans="1:14" ht="19.95" customHeight="1">
      <c r="A22258" s="20" t="s">
        <v>380</v>
      </c>
      <c r="B22258" s="20" t="s">
        <v>42</v>
      </c>
      <c r="C22258" s="20" t="s">
        <v>72</v>
      </c>
      <c r="D22258" s="20" t="s">
        <v>16</v>
      </c>
      <c r="E22258" s="20" t="s">
        <v>27</v>
      </c>
      <c r="F22258" s="21"/>
      <c r="G22258" s="20" t="s">
        <v>19</v>
      </c>
      <c r="H22258" s="21" t="s">
        <v>198</v>
      </c>
      <c r="I22258" s="25">
        <v>0.35541644562334218</v>
      </c>
      <c r="J22258" s="23">
        <v>12</v>
      </c>
      <c r="K22258" s="12">
        <f>J22258*I22258</f>
        <v>4.2649973474801062</v>
      </c>
      <c r="L22258" s="21" t="s">
        <v>21</v>
      </c>
      <c r="M22258" s="23">
        <f>ROUND(J22258-J22258*20/100,1)</f>
        <v>9.6</v>
      </c>
      <c r="N22258" s="6">
        <v>2024</v>
      </c>
    </row>
    <row r="22259" spans="1:14" ht="19.95" customHeight="1">
      <c r="A22259" s="20" t="s">
        <v>380</v>
      </c>
      <c r="B22259" s="20" t="s">
        <v>24</v>
      </c>
      <c r="C22259" s="20" t="s">
        <v>58</v>
      </c>
      <c r="D22259" s="20" t="s">
        <v>26</v>
      </c>
      <c r="E22259" s="20" t="s">
        <v>27</v>
      </c>
      <c r="F22259" s="21"/>
      <c r="G22259" s="20" t="s">
        <v>19</v>
      </c>
      <c r="H22259" s="21" t="s">
        <v>198</v>
      </c>
      <c r="I22259" s="25">
        <v>0.2310958904109589</v>
      </c>
      <c r="J22259" s="23">
        <v>9</v>
      </c>
      <c r="K22259" s="12">
        <f>J22259*I22259</f>
        <v>2.0798630136986302</v>
      </c>
      <c r="L22259" s="21" t="s">
        <v>21</v>
      </c>
      <c r="M22259" s="23">
        <f>ROUND(J22259-J22259*20/100,1)</f>
        <v>7.2</v>
      </c>
      <c r="N22259" s="6">
        <v>2024</v>
      </c>
    </row>
    <row r="22260" spans="1:14" ht="19.95" customHeight="1">
      <c r="A22260" s="20" t="s">
        <v>380</v>
      </c>
      <c r="B22260" s="20" t="s">
        <v>14</v>
      </c>
      <c r="C22260" s="20" t="s">
        <v>15</v>
      </c>
      <c r="D22260" s="20" t="s">
        <v>26</v>
      </c>
      <c r="E22260" s="20" t="s">
        <v>27</v>
      </c>
      <c r="F22260" s="21"/>
      <c r="G22260" s="20" t="s">
        <v>19</v>
      </c>
      <c r="H22260" s="21" t="s">
        <v>198</v>
      </c>
      <c r="I22260" s="25">
        <v>4.1962616822429903E-2</v>
      </c>
      <c r="J22260" s="23">
        <v>7</v>
      </c>
      <c r="K22260" s="12">
        <f>J22260*I22260</f>
        <v>0.29373831775700932</v>
      </c>
      <c r="L22260" s="21" t="s">
        <v>21</v>
      </c>
      <c r="M22260" s="23">
        <f>ROUND(J22260-J22260*20/100,1)</f>
        <v>5.6</v>
      </c>
      <c r="N22260" s="6">
        <v>2024</v>
      </c>
    </row>
    <row r="22261" spans="1:14" ht="19.95" customHeight="1">
      <c r="A22261" s="20" t="s">
        <v>380</v>
      </c>
      <c r="B22261" s="20" t="s">
        <v>14</v>
      </c>
      <c r="C22261" s="20" t="s">
        <v>15</v>
      </c>
      <c r="D22261" s="20" t="s">
        <v>26</v>
      </c>
      <c r="E22261" s="20" t="s">
        <v>27</v>
      </c>
      <c r="F22261" s="21"/>
      <c r="G22261" s="20" t="s">
        <v>19</v>
      </c>
      <c r="H22261" s="21" t="s">
        <v>198</v>
      </c>
      <c r="I22261" s="25">
        <v>4.2366197183098586E-2</v>
      </c>
      <c r="J22261" s="23">
        <v>7</v>
      </c>
      <c r="K22261" s="12">
        <f>J22261*I22261</f>
        <v>0.2965633802816901</v>
      </c>
      <c r="L22261" s="21" t="s">
        <v>21</v>
      </c>
      <c r="M22261" s="23">
        <f>ROUND(J22261-J22261*20/100,1)</f>
        <v>5.6</v>
      </c>
      <c r="N22261" s="6">
        <v>2024</v>
      </c>
    </row>
    <row r="22262" spans="1:14" ht="19.95" customHeight="1">
      <c r="A22262" s="20" t="s">
        <v>380</v>
      </c>
      <c r="B22262" s="20" t="s">
        <v>24</v>
      </c>
      <c r="C22262" s="20" t="s">
        <v>58</v>
      </c>
      <c r="D22262" s="20" t="s">
        <v>26</v>
      </c>
      <c r="E22262" s="20" t="s">
        <v>27</v>
      </c>
      <c r="F22262" s="21"/>
      <c r="G22262" s="20" t="s">
        <v>19</v>
      </c>
      <c r="H22262" s="21" t="s">
        <v>198</v>
      </c>
      <c r="I22262" s="25">
        <v>0.26037037037037036</v>
      </c>
      <c r="J22262" s="23">
        <v>9</v>
      </c>
      <c r="K22262" s="12">
        <f>J22262*I22262</f>
        <v>2.3433333333333333</v>
      </c>
      <c r="L22262" s="21" t="s">
        <v>21</v>
      </c>
      <c r="M22262" s="23">
        <f>ROUND(J22262-J22262*20/100,1)</f>
        <v>7.2</v>
      </c>
      <c r="N22262" s="6">
        <v>2024</v>
      </c>
    </row>
    <row r="22263" spans="1:14" ht="19.95" customHeight="1">
      <c r="A22263" s="20" t="s">
        <v>380</v>
      </c>
      <c r="B22263" s="20" t="s">
        <v>14</v>
      </c>
      <c r="C22263" s="20" t="s">
        <v>46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8.1666666666666665E-2</v>
      </c>
      <c r="J22263" s="23">
        <v>7</v>
      </c>
      <c r="K22263" s="12">
        <f>J22263*I22263</f>
        <v>0.57166666666666666</v>
      </c>
      <c r="L22263" s="21" t="s">
        <v>21</v>
      </c>
      <c r="M22263" s="23">
        <f>ROUND(J22263-J22263*20/100,1)</f>
        <v>5.6</v>
      </c>
      <c r="N22263" s="6">
        <v>2024</v>
      </c>
    </row>
    <row r="22264" spans="1:14" ht="19.95" customHeight="1">
      <c r="A22264" s="20" t="s">
        <v>380</v>
      </c>
      <c r="B22264" s="20" t="s">
        <v>14</v>
      </c>
      <c r="C22264" s="20" t="s">
        <v>102</v>
      </c>
      <c r="D22264" s="20" t="s">
        <v>16</v>
      </c>
      <c r="E22264" s="20" t="s">
        <v>27</v>
      </c>
      <c r="F22264" s="21"/>
      <c r="G22264" s="20" t="s">
        <v>19</v>
      </c>
      <c r="H22264" s="21" t="s">
        <v>198</v>
      </c>
      <c r="I22264" s="25">
        <v>0.16500000000000001</v>
      </c>
      <c r="J22264" s="23">
        <v>8</v>
      </c>
      <c r="K22264" s="12">
        <f>J22264*I22264</f>
        <v>1.32</v>
      </c>
      <c r="L22264" s="21" t="s">
        <v>21</v>
      </c>
      <c r="M22264" s="23">
        <f>ROUND(J22264-J22264*20/100,1)</f>
        <v>6.4</v>
      </c>
      <c r="N22264" s="6">
        <v>2024</v>
      </c>
    </row>
    <row r="22265" spans="1:14" ht="19.95" customHeight="1">
      <c r="A22265" s="20" t="s">
        <v>380</v>
      </c>
      <c r="B22265" s="20" t="s">
        <v>14</v>
      </c>
      <c r="C22265" s="20" t="s">
        <v>45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0.11</v>
      </c>
      <c r="J22265" s="23">
        <v>7</v>
      </c>
      <c r="K22265" s="12">
        <f>J22265*I22265</f>
        <v>0.77</v>
      </c>
      <c r="L22265" s="21" t="s">
        <v>21</v>
      </c>
      <c r="M22265" s="23">
        <f>ROUND(J22265-J22265*20/100,1)</f>
        <v>5.6</v>
      </c>
      <c r="N22265" s="6">
        <v>2024</v>
      </c>
    </row>
    <row r="22266" spans="1:14" ht="19.95" customHeight="1">
      <c r="A22266" s="20" t="s">
        <v>380</v>
      </c>
      <c r="B22266" s="20" t="s">
        <v>14</v>
      </c>
      <c r="C22266" s="20" t="s">
        <v>46</v>
      </c>
      <c r="D22266" s="20" t="s">
        <v>16</v>
      </c>
      <c r="E22266" s="20" t="s">
        <v>27</v>
      </c>
      <c r="F22266" s="21"/>
      <c r="G22266" s="20" t="s">
        <v>19</v>
      </c>
      <c r="H22266" s="21" t="s">
        <v>198</v>
      </c>
      <c r="I22266" s="25">
        <v>0.09</v>
      </c>
      <c r="J22266" s="23">
        <v>7</v>
      </c>
      <c r="K22266" s="12">
        <f>J22266*I22266</f>
        <v>0.63</v>
      </c>
      <c r="L22266" s="21" t="s">
        <v>21</v>
      </c>
      <c r="M22266" s="23">
        <f>ROUND(J22266-J22266*20/100,1)</f>
        <v>5.6</v>
      </c>
      <c r="N22266" s="6">
        <v>2024</v>
      </c>
    </row>
    <row r="22267" spans="1:14" ht="19.95" customHeight="1">
      <c r="A22267" s="20" t="s">
        <v>380</v>
      </c>
      <c r="B22267" s="20" t="s">
        <v>14</v>
      </c>
      <c r="C22267" s="20" t="s">
        <v>15</v>
      </c>
      <c r="D22267" s="20" t="s">
        <v>16</v>
      </c>
      <c r="E22267" s="20" t="s">
        <v>27</v>
      </c>
      <c r="F22267" s="21"/>
      <c r="G22267" s="20" t="s">
        <v>19</v>
      </c>
      <c r="H22267" s="21" t="s">
        <v>198</v>
      </c>
      <c r="I22267" s="25">
        <v>0.04</v>
      </c>
      <c r="J22267" s="23">
        <v>8</v>
      </c>
      <c r="K22267" s="12">
        <f>J22267*I22267</f>
        <v>0.32</v>
      </c>
      <c r="L22267" s="21" t="s">
        <v>21</v>
      </c>
      <c r="M22267" s="23">
        <f>ROUND(J22267-J22267*20/100,1)</f>
        <v>6.4</v>
      </c>
      <c r="N22267" s="6">
        <v>2024</v>
      </c>
    </row>
    <row r="22268" spans="1:14" ht="19.95" customHeight="1">
      <c r="A22268" s="20" t="s">
        <v>380</v>
      </c>
      <c r="B22268" s="20" t="s">
        <v>42</v>
      </c>
      <c r="C22268" s="20" t="s">
        <v>44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0.13</v>
      </c>
      <c r="J22268" s="23">
        <v>6</v>
      </c>
      <c r="K22268" s="12">
        <f>J22268*I22268</f>
        <v>0.78</v>
      </c>
      <c r="L22268" s="21" t="s">
        <v>21</v>
      </c>
      <c r="M22268" s="23">
        <f>ROUND(J22268-J22268*20/100,1)</f>
        <v>4.8</v>
      </c>
      <c r="N22268" s="6">
        <v>2024</v>
      </c>
    </row>
    <row r="22269" spans="1:14" ht="19.95" customHeight="1">
      <c r="A22269" s="20" t="s">
        <v>380</v>
      </c>
      <c r="B22269" s="20" t="s">
        <v>14</v>
      </c>
      <c r="C22269" s="20" t="s">
        <v>15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3.6249999999999998E-2</v>
      </c>
      <c r="J22269" s="23">
        <v>7</v>
      </c>
      <c r="K22269" s="12">
        <f>J22269*I22269</f>
        <v>0.25374999999999998</v>
      </c>
      <c r="L22269" s="21" t="s">
        <v>21</v>
      </c>
      <c r="M22269" s="23">
        <f>ROUND(J22269-J22269*20/100,1)</f>
        <v>5.6</v>
      </c>
      <c r="N22269" s="6">
        <v>2024</v>
      </c>
    </row>
    <row r="22270" spans="1:14" ht="19.95" customHeight="1">
      <c r="A22270" s="20" t="s">
        <v>380</v>
      </c>
      <c r="B22270" s="20" t="s">
        <v>30</v>
      </c>
      <c r="C22270" s="20" t="s">
        <v>41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1.0398666666666665</v>
      </c>
      <c r="J22270" s="23">
        <v>37</v>
      </c>
      <c r="K22270" s="12">
        <f>J22270*I22270</f>
        <v>38.475066666666663</v>
      </c>
      <c r="L22270" s="21" t="s">
        <v>21</v>
      </c>
      <c r="M22270" s="23">
        <f>ROUND(J22270-J22270*20/100,1)</f>
        <v>29.6</v>
      </c>
      <c r="N22270" s="6">
        <v>2024</v>
      </c>
    </row>
    <row r="22271" spans="1:14" ht="19.95" customHeight="1">
      <c r="A22271" s="20" t="s">
        <v>380</v>
      </c>
      <c r="B22271" s="20" t="s">
        <v>33</v>
      </c>
      <c r="C22271" s="20" t="s">
        <v>47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1.2570588235294118</v>
      </c>
      <c r="J22271" s="23">
        <v>33</v>
      </c>
      <c r="K22271" s="12">
        <f>J22271*I22271</f>
        <v>41.48294117647059</v>
      </c>
      <c r="L22271" s="21" t="s">
        <v>21</v>
      </c>
      <c r="M22271" s="23">
        <f>ROUND(J22271-J22271*20/100,1)</f>
        <v>26.4</v>
      </c>
      <c r="N22271" s="6">
        <v>2024</v>
      </c>
    </row>
    <row r="22272" spans="1:14" ht="19.95" customHeight="1">
      <c r="A22272" s="20" t="s">
        <v>380</v>
      </c>
      <c r="B22272" s="20" t="s">
        <v>33</v>
      </c>
      <c r="C22272" s="20" t="s">
        <v>41</v>
      </c>
      <c r="D22272" s="20" t="s">
        <v>26</v>
      </c>
      <c r="E22272" s="20" t="s">
        <v>27</v>
      </c>
      <c r="F22272" s="21"/>
      <c r="G22272" s="20" t="s">
        <v>19</v>
      </c>
      <c r="H22272" s="21"/>
      <c r="I22272" s="25">
        <v>0.63590000000000002</v>
      </c>
      <c r="J22272" s="23">
        <v>16</v>
      </c>
      <c r="K22272" s="12">
        <f>J22272*I22272</f>
        <v>10.1744</v>
      </c>
      <c r="L22272" s="21" t="s">
        <v>21</v>
      </c>
      <c r="M22272" s="23">
        <f>ROUND(J22272-J22272*20/100,1)</f>
        <v>12.8</v>
      </c>
      <c r="N22272" s="6">
        <v>2024</v>
      </c>
    </row>
    <row r="22273" spans="1:14" ht="19.95" customHeight="1">
      <c r="A22273" s="20" t="s">
        <v>380</v>
      </c>
      <c r="B22273" s="20" t="s">
        <v>33</v>
      </c>
      <c r="C22273" s="20" t="s">
        <v>44</v>
      </c>
      <c r="D22273" s="20" t="s">
        <v>26</v>
      </c>
      <c r="E22273" s="20" t="s">
        <v>27</v>
      </c>
      <c r="F22273" s="21"/>
      <c r="G22273" s="20" t="s">
        <v>19</v>
      </c>
      <c r="H22273" s="21"/>
      <c r="I22273" s="25">
        <v>0.16254372623574145</v>
      </c>
      <c r="J22273" s="23">
        <v>5.73</v>
      </c>
      <c r="K22273" s="12">
        <f>J22273*I22273</f>
        <v>0.93137555133079863</v>
      </c>
      <c r="L22273" s="21" t="s">
        <v>21</v>
      </c>
      <c r="M22273" s="23">
        <f>ROUND(J22273-J22273*20/100,1)</f>
        <v>4.5999999999999996</v>
      </c>
      <c r="N22273" s="6">
        <v>2024</v>
      </c>
    </row>
    <row r="22274" spans="1:14" ht="19.95" customHeight="1">
      <c r="A22274" s="20" t="s">
        <v>380</v>
      </c>
      <c r="B22274" s="20" t="s">
        <v>33</v>
      </c>
      <c r="C22274" s="20" t="s">
        <v>69</v>
      </c>
      <c r="D22274" s="20" t="s">
        <v>26</v>
      </c>
      <c r="E22274" s="20" t="s">
        <v>27</v>
      </c>
      <c r="F22274" s="21"/>
      <c r="G22274" s="20" t="s">
        <v>19</v>
      </c>
      <c r="H22274" s="21"/>
      <c r="I22274" s="25">
        <v>0.21287128712871287</v>
      </c>
      <c r="J22274" s="23">
        <v>8</v>
      </c>
      <c r="K22274" s="12">
        <f>J22274*I22274</f>
        <v>1.7029702970297029</v>
      </c>
      <c r="L22274" s="21" t="s">
        <v>21</v>
      </c>
      <c r="M22274" s="23">
        <f>ROUND(J22274-J22274*20/100,1)</f>
        <v>6.4</v>
      </c>
      <c r="N22274" s="6">
        <v>2024</v>
      </c>
    </row>
    <row r="22275" spans="1:14" ht="19.95" customHeight="1">
      <c r="A22275" s="20" t="s">
        <v>380</v>
      </c>
      <c r="B22275" s="20" t="s">
        <v>33</v>
      </c>
      <c r="C22275" s="20" t="s">
        <v>44</v>
      </c>
      <c r="D22275" s="20" t="s">
        <v>26</v>
      </c>
      <c r="E22275" s="20" t="s">
        <v>27</v>
      </c>
      <c r="F22275" s="21"/>
      <c r="G22275" s="20" t="s">
        <v>19</v>
      </c>
      <c r="H22275" s="21"/>
      <c r="I22275" s="25">
        <v>0.16711330049261083</v>
      </c>
      <c r="J22275" s="23">
        <v>6.15</v>
      </c>
      <c r="K22275" s="12">
        <f>J22275*I22275</f>
        <v>1.0277467980295567</v>
      </c>
      <c r="L22275" s="21" t="s">
        <v>21</v>
      </c>
      <c r="M22275" s="23">
        <f>ROUND(J22275-J22275*20/100,1)</f>
        <v>4.9000000000000004</v>
      </c>
      <c r="N22275" s="6">
        <v>2024</v>
      </c>
    </row>
    <row r="22276" spans="1:14" ht="19.95" customHeight="1">
      <c r="A22276" s="20" t="s">
        <v>380</v>
      </c>
      <c r="B22276" s="20" t="s">
        <v>14</v>
      </c>
      <c r="C22276" s="20" t="s">
        <v>45</v>
      </c>
      <c r="D22276" s="20" t="s">
        <v>26</v>
      </c>
      <c r="E22276" s="20" t="s">
        <v>27</v>
      </c>
      <c r="F22276" s="21"/>
      <c r="G22276" s="20" t="s">
        <v>19</v>
      </c>
      <c r="H22276" s="21"/>
      <c r="I22276" s="25">
        <v>0.12636065573770491</v>
      </c>
      <c r="J22276" s="23">
        <v>7.52</v>
      </c>
      <c r="K22276" s="12">
        <f>J22276*I22276</f>
        <v>0.9502321311475409</v>
      </c>
      <c r="L22276" s="21" t="s">
        <v>21</v>
      </c>
      <c r="M22276" s="23">
        <f>ROUND(J22276-J22276*20/100,1)</f>
        <v>6</v>
      </c>
      <c r="N22276" s="6">
        <v>2024</v>
      </c>
    </row>
    <row r="22277" spans="1:14" ht="19.95" customHeight="1">
      <c r="A22277" s="20" t="s">
        <v>380</v>
      </c>
      <c r="B22277" s="20" t="s">
        <v>48</v>
      </c>
      <c r="C22277" s="20" t="s">
        <v>49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8.3333333333333329E-2</v>
      </c>
      <c r="J22277" s="23">
        <v>6</v>
      </c>
      <c r="K22277" s="12">
        <f>J22277*I22277</f>
        <v>0.5</v>
      </c>
      <c r="L22277" s="21" t="s">
        <v>21</v>
      </c>
      <c r="M22277" s="23">
        <f>ROUND(J22277-J22277*20/100,1)</f>
        <v>4.8</v>
      </c>
      <c r="N22277" s="6">
        <v>2024</v>
      </c>
    </row>
    <row r="22278" spans="1:14" ht="19.95" customHeight="1">
      <c r="A22278" s="20" t="s">
        <v>380</v>
      </c>
      <c r="B22278" s="20" t="s">
        <v>24</v>
      </c>
      <c r="C22278" s="20" t="s">
        <v>35</v>
      </c>
      <c r="D22278" s="20" t="s">
        <v>16</v>
      </c>
      <c r="E22278" s="20" t="s">
        <v>27</v>
      </c>
      <c r="F22278" s="21"/>
      <c r="G22278" s="20" t="s">
        <v>19</v>
      </c>
      <c r="H22278" s="21" t="s">
        <v>198</v>
      </c>
      <c r="I22278" s="25">
        <v>0.65269999999999995</v>
      </c>
      <c r="J22278" s="23">
        <v>30</v>
      </c>
      <c r="K22278" s="12">
        <f>J22278*I22278</f>
        <v>19.581</v>
      </c>
      <c r="L22278" s="21" t="s">
        <v>21</v>
      </c>
      <c r="M22278" s="23">
        <f>ROUND(J22278-J22278*20/100,1)</f>
        <v>24</v>
      </c>
      <c r="N22278" s="6">
        <v>2024</v>
      </c>
    </row>
    <row r="22279" spans="1:14" ht="19.95" customHeight="1">
      <c r="A22279" s="20" t="s">
        <v>380</v>
      </c>
      <c r="B22279" s="20" t="s">
        <v>40</v>
      </c>
      <c r="C22279" s="20" t="s">
        <v>41</v>
      </c>
      <c r="D22279" s="20" t="s">
        <v>16</v>
      </c>
      <c r="E22279" s="20" t="s">
        <v>27</v>
      </c>
      <c r="F22279" s="21"/>
      <c r="G22279" s="20" t="s">
        <v>19</v>
      </c>
      <c r="H22279" s="21" t="s">
        <v>198</v>
      </c>
      <c r="I22279" s="25">
        <v>0.89106666666666667</v>
      </c>
      <c r="J22279" s="23">
        <v>30</v>
      </c>
      <c r="K22279" s="12">
        <f>J22279*I22279</f>
        <v>26.731999999999999</v>
      </c>
      <c r="L22279" s="21" t="s">
        <v>21</v>
      </c>
      <c r="M22279" s="23">
        <f>ROUND(J22279-J22279*20/100,1)</f>
        <v>24</v>
      </c>
      <c r="N22279" s="6">
        <v>2024</v>
      </c>
    </row>
    <row r="22280" spans="1:14" ht="19.95" customHeight="1">
      <c r="A22280" s="20" t="s">
        <v>380</v>
      </c>
      <c r="B22280" s="20" t="s">
        <v>42</v>
      </c>
      <c r="C22280" s="20" t="s">
        <v>31</v>
      </c>
      <c r="D22280" s="20" t="s">
        <v>16</v>
      </c>
      <c r="E22280" s="20" t="s">
        <v>27</v>
      </c>
      <c r="F22280" s="21"/>
      <c r="G22280" s="20" t="s">
        <v>19</v>
      </c>
      <c r="H22280" s="21" t="s">
        <v>198</v>
      </c>
      <c r="I22280" s="25">
        <v>1.2261666666666666</v>
      </c>
      <c r="J22280" s="23">
        <v>37.5</v>
      </c>
      <c r="K22280" s="12">
        <f>J22280*I22280</f>
        <v>45.981249999999996</v>
      </c>
      <c r="L22280" s="21" t="s">
        <v>21</v>
      </c>
      <c r="M22280" s="23">
        <f>ROUND(J22280-J22280*20/100,1)</f>
        <v>30</v>
      </c>
      <c r="N22280" s="6">
        <v>2024</v>
      </c>
    </row>
    <row r="22281" spans="1:14" ht="19.95" customHeight="1">
      <c r="A22281" s="20" t="s">
        <v>380</v>
      </c>
      <c r="B22281" s="20" t="s">
        <v>42</v>
      </c>
      <c r="C22281" s="20" t="s">
        <v>44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5">
        <v>0.18453333333333333</v>
      </c>
      <c r="J22281" s="23">
        <v>6</v>
      </c>
      <c r="K22281" s="12">
        <f>J22281*I22281</f>
        <v>1.1072</v>
      </c>
      <c r="L22281" s="21" t="s">
        <v>21</v>
      </c>
      <c r="M22281" s="23">
        <f>ROUND(J22281-J22281*20/100,1)</f>
        <v>4.8</v>
      </c>
      <c r="N22281" s="6">
        <v>2024</v>
      </c>
    </row>
    <row r="22282" spans="1:14" ht="19.95" customHeight="1">
      <c r="A22282" s="20" t="s">
        <v>380</v>
      </c>
      <c r="B22282" s="20" t="s">
        <v>14</v>
      </c>
      <c r="C22282" s="20" t="s">
        <v>46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5">
        <v>8.0693069306930695E-2</v>
      </c>
      <c r="J22282" s="23">
        <v>7</v>
      </c>
      <c r="K22282" s="12">
        <f>J22282*I22282</f>
        <v>0.56485148514851491</v>
      </c>
      <c r="L22282" s="21" t="s">
        <v>21</v>
      </c>
      <c r="M22282" s="23">
        <f>ROUND(J22282-J22282*20/100,1)</f>
        <v>5.6</v>
      </c>
      <c r="N22282" s="6">
        <v>2024</v>
      </c>
    </row>
    <row r="22283" spans="1:14" ht="19.95" customHeight="1">
      <c r="A22283" s="20" t="s">
        <v>380</v>
      </c>
      <c r="B22283" s="20" t="s">
        <v>42</v>
      </c>
      <c r="C22283" s="20" t="s">
        <v>43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5">
        <v>0.43719999999999998</v>
      </c>
      <c r="J22283" s="23">
        <v>10</v>
      </c>
      <c r="K22283" s="12">
        <f>J22283*I22283</f>
        <v>4.3719999999999999</v>
      </c>
      <c r="L22283" s="21" t="s">
        <v>21</v>
      </c>
      <c r="M22283" s="23">
        <f>ROUND(J22283-J22283*20/100,1)</f>
        <v>8</v>
      </c>
      <c r="N22283" s="6">
        <v>2024</v>
      </c>
    </row>
    <row r="22284" spans="1:14" ht="19.95" customHeight="1">
      <c r="A22284" s="20" t="s">
        <v>380</v>
      </c>
      <c r="B22284" s="20" t="s">
        <v>42</v>
      </c>
      <c r="C22284" s="20" t="s">
        <v>44</v>
      </c>
      <c r="D22284" s="20" t="s">
        <v>16</v>
      </c>
      <c r="E22284" s="20" t="s">
        <v>27</v>
      </c>
      <c r="F22284" s="21"/>
      <c r="G22284" s="20" t="s">
        <v>19</v>
      </c>
      <c r="H22284" s="21" t="s">
        <v>198</v>
      </c>
      <c r="I22284" s="25">
        <v>0.18600000000000003</v>
      </c>
      <c r="J22284" s="23">
        <v>10</v>
      </c>
      <c r="K22284" s="12">
        <f>J22284*I22284</f>
        <v>1.8600000000000003</v>
      </c>
      <c r="L22284" s="21" t="s">
        <v>21</v>
      </c>
      <c r="M22284" s="23">
        <f>ROUND(J22284-J22284*20/100,1)</f>
        <v>8</v>
      </c>
      <c r="N22284" s="6">
        <v>2024</v>
      </c>
    </row>
    <row r="22285" spans="1:14" ht="19.95" customHeight="1">
      <c r="A22285" s="20" t="s">
        <v>380</v>
      </c>
      <c r="B22285" s="20" t="s">
        <v>40</v>
      </c>
      <c r="C22285" s="20" t="s">
        <v>43</v>
      </c>
      <c r="D22285" s="20" t="s">
        <v>16</v>
      </c>
      <c r="E22285" s="20" t="s">
        <v>27</v>
      </c>
      <c r="F22285" s="21"/>
      <c r="G22285" s="20" t="s">
        <v>19</v>
      </c>
      <c r="H22285" s="21" t="s">
        <v>198</v>
      </c>
      <c r="I22285" s="25">
        <v>0.54200000000000004</v>
      </c>
      <c r="J22285" s="23">
        <v>40</v>
      </c>
      <c r="K22285" s="12">
        <f>J22285*I22285</f>
        <v>21.68</v>
      </c>
      <c r="L22285" s="21" t="s">
        <v>21</v>
      </c>
      <c r="M22285" s="23">
        <f>ROUND(J22285-J22285*20/100,1)</f>
        <v>32</v>
      </c>
      <c r="N22285" s="6">
        <v>2024</v>
      </c>
    </row>
    <row r="22286" spans="1:14" ht="19.95" customHeight="1">
      <c r="A22286" s="20" t="s">
        <v>380</v>
      </c>
      <c r="B22286" s="20" t="s">
        <v>42</v>
      </c>
      <c r="C22286" s="20" t="s">
        <v>41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5">
        <v>0.81416256157635469</v>
      </c>
      <c r="J22286" s="23">
        <v>17</v>
      </c>
      <c r="K22286" s="12">
        <f>J22286*I22286</f>
        <v>13.84076354679803</v>
      </c>
      <c r="L22286" s="21" t="s">
        <v>21</v>
      </c>
      <c r="M22286" s="23">
        <f>ROUND(J22286-J22286*20/100,1)</f>
        <v>13.6</v>
      </c>
      <c r="N22286" s="6">
        <v>2024</v>
      </c>
    </row>
    <row r="22287" spans="1:14" ht="19.95" customHeight="1">
      <c r="A22287" s="20" t="s">
        <v>380</v>
      </c>
      <c r="B22287" s="20" t="s">
        <v>42</v>
      </c>
      <c r="C22287" s="20" t="s">
        <v>43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5">
        <v>0.46311258278145701</v>
      </c>
      <c r="J22287" s="23">
        <v>9</v>
      </c>
      <c r="K22287" s="12">
        <f>J22287*I22287</f>
        <v>4.1680132450331131</v>
      </c>
      <c r="L22287" s="21" t="s">
        <v>21</v>
      </c>
      <c r="M22287" s="23">
        <f>ROUND(J22287-J22287*20/100,1)</f>
        <v>7.2</v>
      </c>
      <c r="N22287" s="6">
        <v>2024</v>
      </c>
    </row>
    <row r="22288" spans="1:14" ht="19.95" customHeight="1">
      <c r="A22288" s="20" t="s">
        <v>380</v>
      </c>
      <c r="B22288" s="20" t="s">
        <v>42</v>
      </c>
      <c r="C22288" s="20" t="s">
        <v>69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5">
        <v>0.23563335955940204</v>
      </c>
      <c r="J22288" s="23">
        <v>6</v>
      </c>
      <c r="K22288" s="12">
        <f>J22288*I22288</f>
        <v>1.4138001573564123</v>
      </c>
      <c r="L22288" s="21" t="s">
        <v>21</v>
      </c>
      <c r="M22288" s="23">
        <f>ROUND(J22288-J22288*20/100,1)</f>
        <v>4.8</v>
      </c>
      <c r="N22288" s="6">
        <v>2024</v>
      </c>
    </row>
    <row r="22289" spans="1:14" ht="19.95" customHeight="1">
      <c r="A22289" s="20" t="s">
        <v>380</v>
      </c>
      <c r="B22289" s="20" t="s">
        <v>24</v>
      </c>
      <c r="C22289" s="20" t="s">
        <v>157</v>
      </c>
      <c r="D22289" s="20" t="s">
        <v>16</v>
      </c>
      <c r="E22289" s="20" t="s">
        <v>27</v>
      </c>
      <c r="F22289" s="21"/>
      <c r="G22289" s="20" t="s">
        <v>19</v>
      </c>
      <c r="H22289" s="21" t="s">
        <v>198</v>
      </c>
      <c r="I22289" s="25">
        <v>0.31896825396825396</v>
      </c>
      <c r="J22289" s="23">
        <v>11</v>
      </c>
      <c r="K22289" s="12">
        <f>J22289*I22289</f>
        <v>3.5086507936507934</v>
      </c>
      <c r="L22289" s="21" t="s">
        <v>21</v>
      </c>
      <c r="M22289" s="23">
        <f>ROUND(J22289-J22289*20/100,1)</f>
        <v>8.8000000000000007</v>
      </c>
      <c r="N22289" s="6">
        <v>2024</v>
      </c>
    </row>
    <row r="22290" spans="1:14" ht="19.95" customHeight="1">
      <c r="A22290" s="20" t="s">
        <v>380</v>
      </c>
      <c r="B22290" s="20" t="s">
        <v>14</v>
      </c>
      <c r="C22290" s="20" t="s">
        <v>15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5">
        <v>4.48E-2</v>
      </c>
      <c r="J22290" s="23">
        <v>6</v>
      </c>
      <c r="K22290" s="12">
        <f>J22290*I22290</f>
        <v>0.26879999999999998</v>
      </c>
      <c r="L22290" s="21" t="s">
        <v>21</v>
      </c>
      <c r="M22290" s="23">
        <f>ROUND(J22290-J22290*20/100,1)</f>
        <v>4.8</v>
      </c>
      <c r="N22290" s="6">
        <v>2024</v>
      </c>
    </row>
    <row r="22291" spans="1:14" ht="19.95" customHeight="1">
      <c r="A22291" s="20" t="s">
        <v>380</v>
      </c>
      <c r="B22291" s="20" t="s">
        <v>14</v>
      </c>
      <c r="C22291" s="20" t="s">
        <v>46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5">
        <v>7.4899999999999994E-2</v>
      </c>
      <c r="J22291" s="23">
        <v>6</v>
      </c>
      <c r="K22291" s="12">
        <f>J22291*I22291</f>
        <v>0.44939999999999997</v>
      </c>
      <c r="L22291" s="21" t="s">
        <v>21</v>
      </c>
      <c r="M22291" s="23">
        <f>ROUND(J22291-J22291*20/100,1)</f>
        <v>4.8</v>
      </c>
      <c r="N22291" s="6">
        <v>2024</v>
      </c>
    </row>
    <row r="22292" spans="1:14" ht="19.95" customHeight="1">
      <c r="A22292" s="20" t="s">
        <v>380</v>
      </c>
      <c r="B22292" s="20" t="s">
        <v>48</v>
      </c>
      <c r="C22292" s="20" t="s">
        <v>49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5">
        <v>8.4196153846153851E-2</v>
      </c>
      <c r="J22292" s="23">
        <v>4.5999999999999996</v>
      </c>
      <c r="K22292" s="12">
        <f>J22292*I22292</f>
        <v>0.38730230769230767</v>
      </c>
      <c r="L22292" s="21" t="s">
        <v>21</v>
      </c>
      <c r="M22292" s="23">
        <f>ROUND(J22292-J22292*20/100,1)</f>
        <v>3.7</v>
      </c>
      <c r="N22292" s="6">
        <v>2024</v>
      </c>
    </row>
    <row r="22293" spans="1:14" ht="19.95" customHeight="1">
      <c r="A22293" s="20" t="s">
        <v>380</v>
      </c>
      <c r="B22293" s="20" t="s">
        <v>48</v>
      </c>
      <c r="C22293" s="20" t="s">
        <v>94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5">
        <v>0.13527272727272729</v>
      </c>
      <c r="J22293" s="23">
        <v>4.59</v>
      </c>
      <c r="K22293" s="12">
        <f>J22293*I22293</f>
        <v>0.62090181818181822</v>
      </c>
      <c r="L22293" s="21" t="s">
        <v>21</v>
      </c>
      <c r="M22293" s="23">
        <f>ROUND(J22293-J22293*20/100,1)</f>
        <v>3.7</v>
      </c>
      <c r="N22293" s="6">
        <v>2024</v>
      </c>
    </row>
    <row r="22294" spans="1:14" ht="19.95" customHeight="1">
      <c r="A22294" s="20" t="s">
        <v>380</v>
      </c>
      <c r="B22294" s="20" t="s">
        <v>33</v>
      </c>
      <c r="C22294" s="20" t="s">
        <v>44</v>
      </c>
      <c r="D22294" s="20" t="s">
        <v>16</v>
      </c>
      <c r="E22294" s="20" t="s">
        <v>27</v>
      </c>
      <c r="F22294" s="21"/>
      <c r="G22294" s="20" t="s">
        <v>19</v>
      </c>
      <c r="H22294" s="21" t="s">
        <v>198</v>
      </c>
      <c r="I22294" s="25">
        <v>0.14354</v>
      </c>
      <c r="J22294" s="23">
        <v>4.75</v>
      </c>
      <c r="K22294" s="12">
        <f>J22294*I22294</f>
        <v>0.68181500000000006</v>
      </c>
      <c r="L22294" s="21" t="s">
        <v>21</v>
      </c>
      <c r="M22294" s="23">
        <f>ROUND(J22294-J22294*20/100,1)</f>
        <v>3.8</v>
      </c>
      <c r="N22294" s="6">
        <v>2024</v>
      </c>
    </row>
    <row r="22295" spans="1:14" ht="19.95" customHeight="1">
      <c r="A22295" s="20" t="s">
        <v>380</v>
      </c>
      <c r="B22295" s="20" t="s">
        <v>33</v>
      </c>
      <c r="C22295" s="20" t="s">
        <v>69</v>
      </c>
      <c r="D22295" s="20" t="s">
        <v>16</v>
      </c>
      <c r="E22295" s="20" t="s">
        <v>27</v>
      </c>
      <c r="F22295" s="21"/>
      <c r="G22295" s="20" t="s">
        <v>19</v>
      </c>
      <c r="H22295" s="21" t="s">
        <v>198</v>
      </c>
      <c r="I22295" s="25">
        <v>0.19252857142857144</v>
      </c>
      <c r="J22295" s="23">
        <v>6</v>
      </c>
      <c r="K22295" s="12">
        <f>J22295*I22295</f>
        <v>1.1551714285714287</v>
      </c>
      <c r="L22295" s="21" t="s">
        <v>21</v>
      </c>
      <c r="M22295" s="23">
        <f>ROUND(J22295-J22295*20/100,1)</f>
        <v>4.8</v>
      </c>
      <c r="N22295" s="6">
        <v>2024</v>
      </c>
    </row>
    <row r="22296" spans="1:14" ht="19.95" customHeight="1">
      <c r="A22296" s="20" t="s">
        <v>380</v>
      </c>
      <c r="B22296" s="20" t="s">
        <v>30</v>
      </c>
      <c r="C22296" s="20" t="s">
        <v>44</v>
      </c>
      <c r="D22296" s="20" t="s">
        <v>16</v>
      </c>
      <c r="E22296" s="20" t="s">
        <v>27</v>
      </c>
      <c r="F22296" s="21"/>
      <c r="G22296" s="20" t="s">
        <v>19</v>
      </c>
      <c r="H22296" s="21" t="s">
        <v>198</v>
      </c>
      <c r="I22296" s="25">
        <v>0.22510000000000002</v>
      </c>
      <c r="J22296" s="23">
        <v>10</v>
      </c>
      <c r="K22296" s="12">
        <f>J22296*I22296</f>
        <v>2.2510000000000003</v>
      </c>
      <c r="L22296" s="21" t="s">
        <v>21</v>
      </c>
      <c r="M22296" s="23">
        <f>ROUND(J22296-J22296*20/100,1)</f>
        <v>8</v>
      </c>
      <c r="N22296" s="6">
        <v>2024</v>
      </c>
    </row>
    <row r="22297" spans="1:14" ht="19.95" customHeight="1">
      <c r="A22297" s="20" t="s">
        <v>380</v>
      </c>
      <c r="B22297" s="20" t="s">
        <v>30</v>
      </c>
      <c r="C22297" s="20" t="s">
        <v>69</v>
      </c>
      <c r="D22297" s="20" t="s">
        <v>16</v>
      </c>
      <c r="E22297" s="20" t="s">
        <v>27</v>
      </c>
      <c r="F22297" s="21"/>
      <c r="G22297" s="20" t="s">
        <v>19</v>
      </c>
      <c r="H22297" s="21" t="s">
        <v>198</v>
      </c>
      <c r="I22297" s="25">
        <v>0.28275</v>
      </c>
      <c r="J22297" s="23">
        <v>14.33</v>
      </c>
      <c r="K22297" s="12">
        <f>J22297*I22297</f>
        <v>4.0518074999999998</v>
      </c>
      <c r="L22297" s="21" t="s">
        <v>21</v>
      </c>
      <c r="M22297" s="23">
        <f>ROUND(J22297-J22297*20/100,1)</f>
        <v>11.5</v>
      </c>
      <c r="N22297" s="6">
        <v>2024</v>
      </c>
    </row>
    <row r="22298" spans="1:14" ht="19.95" customHeight="1">
      <c r="A22298" s="20" t="s">
        <v>380</v>
      </c>
      <c r="B22298" s="20" t="s">
        <v>30</v>
      </c>
      <c r="C22298" s="20" t="s">
        <v>43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5">
        <v>0.56540000000000001</v>
      </c>
      <c r="J22298" s="23">
        <v>22</v>
      </c>
      <c r="K22298" s="12">
        <f>J22298*I22298</f>
        <v>12.438800000000001</v>
      </c>
      <c r="L22298" s="21" t="s">
        <v>21</v>
      </c>
      <c r="M22298" s="23">
        <f>ROUND(J22298-J22298*20/100,1)</f>
        <v>17.600000000000001</v>
      </c>
      <c r="N22298" s="6">
        <v>2024</v>
      </c>
    </row>
    <row r="22299" spans="1:14" ht="19.95" customHeight="1">
      <c r="A22299" s="20" t="s">
        <v>380</v>
      </c>
      <c r="B22299" s="20" t="s">
        <v>24</v>
      </c>
      <c r="C22299" s="20" t="s">
        <v>36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5">
        <v>0.45587301587301587</v>
      </c>
      <c r="J22299" s="23">
        <v>15.5</v>
      </c>
      <c r="K22299" s="12">
        <f>J22299*I22299</f>
        <v>7.0660317460317463</v>
      </c>
      <c r="L22299" s="21" t="s">
        <v>21</v>
      </c>
      <c r="M22299" s="23">
        <f>ROUND(J22299-J22299*20/100,1)</f>
        <v>12.4</v>
      </c>
      <c r="N22299" s="6">
        <v>2024</v>
      </c>
    </row>
    <row r="22300" spans="1:14" ht="19.95" customHeight="1">
      <c r="A22300" s="20" t="s">
        <v>380</v>
      </c>
      <c r="B22300" s="20" t="s">
        <v>14</v>
      </c>
      <c r="C22300" s="20" t="s">
        <v>36</v>
      </c>
      <c r="D22300" s="20" t="s">
        <v>16</v>
      </c>
      <c r="E22300" s="20" t="s">
        <v>27</v>
      </c>
      <c r="F22300" s="21"/>
      <c r="G22300" s="20" t="s">
        <v>19</v>
      </c>
      <c r="H22300" s="21" t="s">
        <v>198</v>
      </c>
      <c r="I22300" s="25">
        <v>0.49295634920634918</v>
      </c>
      <c r="J22300" s="23">
        <v>16.25</v>
      </c>
      <c r="K22300" s="12">
        <f>J22300*I22300</f>
        <v>8.010540674603174</v>
      </c>
      <c r="L22300" s="21" t="s">
        <v>21</v>
      </c>
      <c r="M22300" s="23">
        <f>ROUND(J22300-J22300*20/100,1)</f>
        <v>13</v>
      </c>
      <c r="N22300" s="6">
        <v>2024</v>
      </c>
    </row>
    <row r="22301" spans="1:14" ht="19.95" customHeight="1">
      <c r="A22301" s="20" t="s">
        <v>380</v>
      </c>
      <c r="B22301" s="20" t="s">
        <v>42</v>
      </c>
      <c r="C22301" s="20" t="s">
        <v>41</v>
      </c>
      <c r="D22301" s="20" t="s">
        <v>16</v>
      </c>
      <c r="E22301" s="20" t="s">
        <v>27</v>
      </c>
      <c r="F22301" s="21"/>
      <c r="G22301" s="20" t="s">
        <v>19</v>
      </c>
      <c r="H22301" s="21" t="s">
        <v>198</v>
      </c>
      <c r="I22301" s="25">
        <v>0.81785714285714284</v>
      </c>
      <c r="J22301" s="23">
        <v>18.5</v>
      </c>
      <c r="K22301" s="12">
        <f>J22301*I22301</f>
        <v>15.130357142857143</v>
      </c>
      <c r="L22301" s="21" t="s">
        <v>21</v>
      </c>
      <c r="M22301" s="23">
        <f>ROUND(J22301-J22301*20/100,1)</f>
        <v>14.8</v>
      </c>
      <c r="N22301" s="6">
        <v>2024</v>
      </c>
    </row>
    <row r="22302" spans="1:14" ht="19.95" customHeight="1">
      <c r="A22302" s="20" t="s">
        <v>380</v>
      </c>
      <c r="B22302" s="20" t="s">
        <v>33</v>
      </c>
      <c r="C22302" s="20" t="s">
        <v>44</v>
      </c>
      <c r="D22302" s="20" t="s">
        <v>16</v>
      </c>
      <c r="E22302" s="20" t="s">
        <v>27</v>
      </c>
      <c r="F22302" s="21"/>
      <c r="G22302" s="20" t="s">
        <v>19</v>
      </c>
      <c r="H22302" s="21" t="s">
        <v>198</v>
      </c>
      <c r="I22302" s="25">
        <v>0.14893333333333333</v>
      </c>
      <c r="J22302" s="23">
        <v>6</v>
      </c>
      <c r="K22302" s="12">
        <f>J22302*I22302</f>
        <v>0.89359999999999995</v>
      </c>
      <c r="L22302" s="21" t="s">
        <v>21</v>
      </c>
      <c r="M22302" s="23">
        <f>ROUND(J22302-J22302*20/100,1)</f>
        <v>4.8</v>
      </c>
      <c r="N22302" s="6">
        <v>2024</v>
      </c>
    </row>
    <row r="22303" spans="1:14" ht="19.95" customHeight="1">
      <c r="A22303" s="20" t="s">
        <v>380</v>
      </c>
      <c r="B22303" s="20" t="s">
        <v>42</v>
      </c>
      <c r="C22303" s="20" t="s">
        <v>44</v>
      </c>
      <c r="D22303" s="20" t="s">
        <v>16</v>
      </c>
      <c r="E22303" s="20" t="s">
        <v>27</v>
      </c>
      <c r="F22303" s="21"/>
      <c r="G22303" s="20" t="s">
        <v>19</v>
      </c>
      <c r="H22303" s="21" t="s">
        <v>32</v>
      </c>
      <c r="I22303" s="25">
        <v>0.18540540540540543</v>
      </c>
      <c r="J22303" s="23">
        <v>6</v>
      </c>
      <c r="K22303" s="12">
        <f>J22303*I22303</f>
        <v>1.1124324324324326</v>
      </c>
      <c r="L22303" s="21" t="s">
        <v>21</v>
      </c>
      <c r="M22303" s="23">
        <f>ROUND(J22303-J22303*20/100,1)</f>
        <v>4.8</v>
      </c>
      <c r="N22303" s="6">
        <v>2024</v>
      </c>
    </row>
    <row r="22304" spans="1:14" ht="19.95" customHeight="1">
      <c r="A22304" s="20" t="s">
        <v>380</v>
      </c>
      <c r="B22304" s="20" t="s">
        <v>30</v>
      </c>
      <c r="C22304" s="20" t="s">
        <v>43</v>
      </c>
      <c r="D22304" s="20" t="s">
        <v>16</v>
      </c>
      <c r="E22304" s="20" t="s">
        <v>27</v>
      </c>
      <c r="F22304" s="21"/>
      <c r="G22304" s="20" t="s">
        <v>19</v>
      </c>
      <c r="H22304" s="21" t="s">
        <v>198</v>
      </c>
      <c r="I22304" s="25">
        <v>0.5602614379084967</v>
      </c>
      <c r="J22304" s="23">
        <v>20</v>
      </c>
      <c r="K22304" s="12">
        <f>J22304*I22304</f>
        <v>11.205228758169934</v>
      </c>
      <c r="L22304" s="21" t="s">
        <v>21</v>
      </c>
      <c r="M22304" s="23">
        <f>ROUND(J22304-J22304*20/100,1)</f>
        <v>16</v>
      </c>
      <c r="N22304" s="6">
        <v>2024</v>
      </c>
    </row>
    <row r="22305" spans="1:14" ht="19.95" customHeight="1">
      <c r="A22305" s="20" t="s">
        <v>380</v>
      </c>
      <c r="B22305" s="20" t="s">
        <v>14</v>
      </c>
      <c r="C22305" s="20" t="s">
        <v>15</v>
      </c>
      <c r="D22305" s="20" t="s">
        <v>16</v>
      </c>
      <c r="E22305" s="20" t="s">
        <v>27</v>
      </c>
      <c r="F22305" s="21"/>
      <c r="G22305" s="20" t="s">
        <v>19</v>
      </c>
      <c r="H22305" s="21" t="s">
        <v>198</v>
      </c>
      <c r="I22305" s="25">
        <v>4.4006622516556293E-2</v>
      </c>
      <c r="J22305" s="23">
        <v>8.5</v>
      </c>
      <c r="K22305" s="12">
        <f>J22305*I22305</f>
        <v>0.37405629139072849</v>
      </c>
      <c r="L22305" s="21" t="s">
        <v>21</v>
      </c>
      <c r="M22305" s="23">
        <f>ROUND(J22305-J22305*20/100,1)</f>
        <v>6.8</v>
      </c>
      <c r="N22305" s="6">
        <v>2024</v>
      </c>
    </row>
    <row r="22306" spans="1:14" ht="19.95" customHeight="1">
      <c r="A22306" s="20" t="s">
        <v>380</v>
      </c>
      <c r="B22306" s="20" t="s">
        <v>14</v>
      </c>
      <c r="C22306" s="20" t="s">
        <v>36</v>
      </c>
      <c r="D22306" s="20" t="s">
        <v>16</v>
      </c>
      <c r="E22306" s="20" t="s">
        <v>27</v>
      </c>
      <c r="F22306" s="21"/>
      <c r="G22306" s="20" t="s">
        <v>19</v>
      </c>
      <c r="H22306" s="21" t="s">
        <v>198</v>
      </c>
      <c r="I22306" s="25">
        <v>0.48814569536423835</v>
      </c>
      <c r="J22306" s="23">
        <v>18</v>
      </c>
      <c r="K22306" s="12">
        <f>J22306*I22306</f>
        <v>8.7866225165562906</v>
      </c>
      <c r="L22306" s="21" t="s">
        <v>21</v>
      </c>
      <c r="M22306" s="23">
        <f>ROUND(J22306-J22306*20/100,1)</f>
        <v>14.4</v>
      </c>
      <c r="N22306" s="6">
        <v>2024</v>
      </c>
    </row>
    <row r="22307" spans="1:14" ht="19.95" customHeight="1">
      <c r="A22307" s="20" t="s">
        <v>380</v>
      </c>
      <c r="B22307" s="20" t="s">
        <v>42</v>
      </c>
      <c r="C22307" s="20" t="s">
        <v>44</v>
      </c>
      <c r="D22307" s="20" t="s">
        <v>16</v>
      </c>
      <c r="E22307" s="20" t="s">
        <v>27</v>
      </c>
      <c r="F22307" s="21"/>
      <c r="G22307" s="20" t="s">
        <v>19</v>
      </c>
      <c r="H22307" s="21" t="s">
        <v>198</v>
      </c>
      <c r="I22307" s="25">
        <v>0.18956666666666666</v>
      </c>
      <c r="J22307" s="23">
        <v>6</v>
      </c>
      <c r="K22307" s="12">
        <f>J22307*I22307</f>
        <v>1.1374</v>
      </c>
      <c r="L22307" s="21" t="s">
        <v>21</v>
      </c>
      <c r="M22307" s="23">
        <f>ROUND(J22307-J22307*20/100,1)</f>
        <v>4.8</v>
      </c>
      <c r="N22307" s="6">
        <v>2024</v>
      </c>
    </row>
    <row r="22308" spans="1:14" ht="19.95" customHeight="1">
      <c r="A22308" s="20" t="s">
        <v>380</v>
      </c>
      <c r="B22308" s="20" t="s">
        <v>33</v>
      </c>
      <c r="C22308" s="20" t="s">
        <v>69</v>
      </c>
      <c r="D22308" s="20" t="s">
        <v>16</v>
      </c>
      <c r="E22308" s="20" t="s">
        <v>27</v>
      </c>
      <c r="F22308" s="21"/>
      <c r="G22308" s="20" t="s">
        <v>19</v>
      </c>
      <c r="H22308" s="21" t="s">
        <v>198</v>
      </c>
      <c r="I22308" s="25">
        <v>0.21202500000000002</v>
      </c>
      <c r="J22308" s="23">
        <v>8</v>
      </c>
      <c r="K22308" s="12">
        <f>J22308*I22308</f>
        <v>1.6962000000000002</v>
      </c>
      <c r="L22308" s="21" t="s">
        <v>21</v>
      </c>
      <c r="M22308" s="23">
        <f>ROUND(J22308-J22308*20/100,1)</f>
        <v>6.4</v>
      </c>
      <c r="N22308" s="6">
        <v>2024</v>
      </c>
    </row>
    <row r="22309" spans="1:14" ht="19.95" customHeight="1">
      <c r="A22309" s="20" t="s">
        <v>380</v>
      </c>
      <c r="B22309" s="20" t="s">
        <v>33</v>
      </c>
      <c r="C22309" s="20" t="s">
        <v>43</v>
      </c>
      <c r="D22309" s="20" t="s">
        <v>16</v>
      </c>
      <c r="E22309" s="20" t="s">
        <v>27</v>
      </c>
      <c r="F22309" s="21"/>
      <c r="G22309" s="20" t="s">
        <v>19</v>
      </c>
      <c r="H22309" s="21" t="s">
        <v>198</v>
      </c>
      <c r="I22309" s="25">
        <v>0.3957</v>
      </c>
      <c r="J22309" s="23">
        <v>11</v>
      </c>
      <c r="K22309" s="12">
        <f>J22309*I22309</f>
        <v>4.3526999999999996</v>
      </c>
      <c r="L22309" s="21" t="s">
        <v>21</v>
      </c>
      <c r="M22309" s="23">
        <f>ROUND(J22309-J22309*20/100,1)</f>
        <v>8.8000000000000007</v>
      </c>
      <c r="N22309" s="6">
        <v>2024</v>
      </c>
    </row>
    <row r="22310" spans="1:14" ht="19.95" customHeight="1">
      <c r="A22310" s="20" t="s">
        <v>380</v>
      </c>
      <c r="B22310" s="20" t="s">
        <v>14</v>
      </c>
      <c r="C22310" s="20" t="s">
        <v>46</v>
      </c>
      <c r="D22310" s="20" t="s">
        <v>16</v>
      </c>
      <c r="E22310" s="20" t="s">
        <v>27</v>
      </c>
      <c r="F22310" s="21"/>
      <c r="G22310" s="20" t="s">
        <v>19</v>
      </c>
      <c r="H22310" s="21" t="s">
        <v>198</v>
      </c>
      <c r="I22310" s="25">
        <v>8.0490196078431372E-2</v>
      </c>
      <c r="J22310" s="23">
        <v>8.5</v>
      </c>
      <c r="K22310" s="12">
        <f>J22310*I22310</f>
        <v>0.6841666666666667</v>
      </c>
      <c r="L22310" s="21" t="s">
        <v>21</v>
      </c>
      <c r="M22310" s="23">
        <f>ROUND(J22310-J22310*20/100,1)</f>
        <v>6.8</v>
      </c>
      <c r="N22310" s="6">
        <v>2024</v>
      </c>
    </row>
    <row r="22311" spans="1:14" ht="19.95" customHeight="1">
      <c r="A22311" s="20" t="s">
        <v>380</v>
      </c>
      <c r="B22311" s="20" t="s">
        <v>14</v>
      </c>
      <c r="C22311" s="20" t="s">
        <v>45</v>
      </c>
      <c r="D22311" s="20" t="s">
        <v>16</v>
      </c>
      <c r="E22311" s="20" t="s">
        <v>27</v>
      </c>
      <c r="F22311" s="21"/>
      <c r="G22311" s="20" t="s">
        <v>19</v>
      </c>
      <c r="H22311" s="21" t="s">
        <v>198</v>
      </c>
      <c r="I22311" s="25">
        <v>0.12917763157894738</v>
      </c>
      <c r="J22311" s="23">
        <v>7</v>
      </c>
      <c r="K22311" s="12">
        <f>J22311*I22311</f>
        <v>0.90424342105263167</v>
      </c>
      <c r="L22311" s="21" t="s">
        <v>21</v>
      </c>
      <c r="M22311" s="23">
        <f>ROUND(J22311-J22311*20/100,1)</f>
        <v>5.6</v>
      </c>
      <c r="N22311" s="6">
        <v>2024</v>
      </c>
    </row>
    <row r="22312" spans="1:14" ht="19.95" customHeight="1">
      <c r="A22312" s="20" t="s">
        <v>380</v>
      </c>
      <c r="B22312" s="20" t="s">
        <v>14</v>
      </c>
      <c r="C22312" s="20" t="s">
        <v>102</v>
      </c>
      <c r="D22312" s="20" t="s">
        <v>16</v>
      </c>
      <c r="E22312" s="20" t="s">
        <v>27</v>
      </c>
      <c r="F22312" s="21"/>
      <c r="G22312" s="20" t="s">
        <v>19</v>
      </c>
      <c r="H22312" s="21" t="s">
        <v>198</v>
      </c>
      <c r="I22312" s="25">
        <v>0.18704845814977974</v>
      </c>
      <c r="J22312" s="23">
        <v>7</v>
      </c>
      <c r="K22312" s="12">
        <f>J22312*I22312</f>
        <v>1.3093392070484582</v>
      </c>
      <c r="L22312" s="21" t="s">
        <v>21</v>
      </c>
      <c r="M22312" s="23">
        <f>ROUND(J22312-J22312*20/100,1)</f>
        <v>5.6</v>
      </c>
      <c r="N22312" s="6">
        <v>2024</v>
      </c>
    </row>
    <row r="22313" spans="1:14" ht="19.95" customHeight="1">
      <c r="A22313" s="20" t="s">
        <v>380</v>
      </c>
      <c r="B22313" s="20" t="s">
        <v>42</v>
      </c>
      <c r="C22313" s="20" t="s">
        <v>41</v>
      </c>
      <c r="D22313" s="20" t="s">
        <v>16</v>
      </c>
      <c r="E22313" s="20" t="s">
        <v>27</v>
      </c>
      <c r="F22313" s="21"/>
      <c r="G22313" s="20" t="s">
        <v>19</v>
      </c>
      <c r="H22313" s="21" t="s">
        <v>198</v>
      </c>
      <c r="I22313" s="25">
        <v>0.75427404718693292</v>
      </c>
      <c r="J22313" s="23">
        <v>14.05</v>
      </c>
      <c r="K22313" s="12">
        <f>J22313*I22313</f>
        <v>10.597550362976408</v>
      </c>
      <c r="L22313" s="21" t="s">
        <v>21</v>
      </c>
      <c r="M22313" s="23">
        <f>ROUND(J22313-J22313*20/100,1)</f>
        <v>11.2</v>
      </c>
      <c r="N22313" s="6">
        <v>2024</v>
      </c>
    </row>
    <row r="22314" spans="1:14" ht="19.95" customHeight="1">
      <c r="A22314" s="20" t="s">
        <v>380</v>
      </c>
      <c r="B22314" s="20" t="s">
        <v>40</v>
      </c>
      <c r="C22314" s="20" t="s">
        <v>41</v>
      </c>
      <c r="D22314" s="20" t="s">
        <v>16</v>
      </c>
      <c r="E22314" s="20" t="s">
        <v>27</v>
      </c>
      <c r="F22314" s="21"/>
      <c r="G22314" s="20" t="s">
        <v>19</v>
      </c>
      <c r="H22314" s="21" t="s">
        <v>198</v>
      </c>
      <c r="I22314" s="25">
        <v>0.9</v>
      </c>
      <c r="J22314" s="23">
        <v>55</v>
      </c>
      <c r="K22314" s="12">
        <f>J22314*I22314</f>
        <v>49.5</v>
      </c>
      <c r="L22314" s="21" t="s">
        <v>21</v>
      </c>
      <c r="M22314" s="23">
        <f>ROUND(J22314-J22314*20/100,1)</f>
        <v>44</v>
      </c>
      <c r="N22314" s="6">
        <v>2024</v>
      </c>
    </row>
    <row r="22315" spans="1:14" ht="19.95" customHeight="1">
      <c r="A22315" s="20" t="s">
        <v>380</v>
      </c>
      <c r="B22315" s="20" t="s">
        <v>62</v>
      </c>
      <c r="C22315" s="20" t="s">
        <v>58</v>
      </c>
      <c r="D22315" s="20" t="s">
        <v>16</v>
      </c>
      <c r="E22315" s="20" t="s">
        <v>27</v>
      </c>
      <c r="F22315" s="21"/>
      <c r="G22315" s="20" t="s">
        <v>19</v>
      </c>
      <c r="H22315" s="21" t="s">
        <v>198</v>
      </c>
      <c r="I22315" s="25">
        <v>0.33666666666666667</v>
      </c>
      <c r="J22315" s="23">
        <v>20</v>
      </c>
      <c r="K22315" s="12">
        <f>J22315*I22315</f>
        <v>6.7333333333333334</v>
      </c>
      <c r="L22315" s="21" t="s">
        <v>21</v>
      </c>
      <c r="M22315" s="23">
        <f>ROUND(J22315-J22315*20/100,1)</f>
        <v>16</v>
      </c>
      <c r="N22315" s="6">
        <v>2024</v>
      </c>
    </row>
    <row r="22316" spans="1:14" ht="19.95" customHeight="1">
      <c r="A22316" s="20" t="s">
        <v>380</v>
      </c>
      <c r="B22316" s="20" t="s">
        <v>33</v>
      </c>
      <c r="C22316" s="20" t="s">
        <v>69</v>
      </c>
      <c r="D22316" s="20" t="s">
        <v>16</v>
      </c>
      <c r="E22316" s="20" t="s">
        <v>27</v>
      </c>
      <c r="F22316" s="21"/>
      <c r="G22316" s="20" t="s">
        <v>19</v>
      </c>
      <c r="H22316" s="21" t="s">
        <v>198</v>
      </c>
      <c r="I22316" s="25">
        <v>0.19580412371134021</v>
      </c>
      <c r="J22316" s="23">
        <v>6</v>
      </c>
      <c r="K22316" s="12">
        <f>J22316*I22316</f>
        <v>1.1748247422680413</v>
      </c>
      <c r="L22316" s="21" t="s">
        <v>21</v>
      </c>
      <c r="M22316" s="23">
        <f>ROUND(J22316-J22316*20/100,1)</f>
        <v>4.8</v>
      </c>
      <c r="N22316" s="6">
        <v>2024</v>
      </c>
    </row>
    <row r="22317" spans="1:14" ht="19.95" customHeight="1">
      <c r="A22317" s="20" t="s">
        <v>380</v>
      </c>
      <c r="B22317" s="20" t="s">
        <v>30</v>
      </c>
      <c r="C22317" s="20" t="s">
        <v>69</v>
      </c>
      <c r="D22317" s="20" t="s">
        <v>16</v>
      </c>
      <c r="E22317" s="20" t="s">
        <v>27</v>
      </c>
      <c r="F22317" s="21"/>
      <c r="G22317" s="20" t="s">
        <v>19</v>
      </c>
      <c r="H22317" s="21" t="s">
        <v>198</v>
      </c>
      <c r="I22317" s="25">
        <v>0.32396000000000003</v>
      </c>
      <c r="J22317" s="23">
        <v>9</v>
      </c>
      <c r="K22317" s="12">
        <f>J22317*I22317</f>
        <v>2.9156400000000002</v>
      </c>
      <c r="L22317" s="21" t="s">
        <v>21</v>
      </c>
      <c r="M22317" s="23">
        <f>ROUND(J22317-J22317*20/100,1)</f>
        <v>7.2</v>
      </c>
      <c r="N22317" s="6">
        <v>2024</v>
      </c>
    </row>
    <row r="22318" spans="1:14" ht="19.95" customHeight="1">
      <c r="A22318" s="20" t="s">
        <v>380</v>
      </c>
      <c r="B22318" s="20" t="s">
        <v>33</v>
      </c>
      <c r="C22318" s="20" t="s">
        <v>69</v>
      </c>
      <c r="D22318" s="20" t="s">
        <v>16</v>
      </c>
      <c r="E22318" s="20" t="s">
        <v>27</v>
      </c>
      <c r="F22318" s="21"/>
      <c r="G22318" s="20" t="s">
        <v>19</v>
      </c>
      <c r="H22318" s="21" t="s">
        <v>198</v>
      </c>
      <c r="I22318" s="25">
        <v>0.2054</v>
      </c>
      <c r="J22318" s="23">
        <v>7</v>
      </c>
      <c r="K22318" s="12">
        <f>J22318*I22318</f>
        <v>1.4378</v>
      </c>
      <c r="L22318" s="21" t="s">
        <v>21</v>
      </c>
      <c r="M22318" s="23">
        <f>ROUND(J22318-J22318*20/100,1)</f>
        <v>5.6</v>
      </c>
      <c r="N22318" s="6">
        <v>2024</v>
      </c>
    </row>
    <row r="22319" spans="1:14" ht="19.95" customHeight="1">
      <c r="A22319" s="20" t="s">
        <v>380</v>
      </c>
      <c r="B22319" s="20" t="s">
        <v>24</v>
      </c>
      <c r="C22319" s="20" t="s">
        <v>58</v>
      </c>
      <c r="D22319" s="20" t="s">
        <v>16</v>
      </c>
      <c r="E22319" s="20" t="s">
        <v>27</v>
      </c>
      <c r="F22319" s="21"/>
      <c r="G22319" s="20" t="s">
        <v>19</v>
      </c>
      <c r="H22319" s="21" t="s">
        <v>198</v>
      </c>
      <c r="I22319" s="25">
        <v>0.2326</v>
      </c>
      <c r="J22319" s="23">
        <v>7.5</v>
      </c>
      <c r="K22319" s="12">
        <f>J22319*I22319</f>
        <v>1.7444999999999999</v>
      </c>
      <c r="L22319" s="21" t="s">
        <v>21</v>
      </c>
      <c r="M22319" s="23">
        <f>ROUND(J22319-J22319*20/100,1)</f>
        <v>6</v>
      </c>
      <c r="N22319" s="6">
        <v>2024</v>
      </c>
    </row>
    <row r="22320" spans="1:14" ht="19.95" customHeight="1">
      <c r="A22320" s="20" t="s">
        <v>380</v>
      </c>
      <c r="B22320" s="20" t="s">
        <v>30</v>
      </c>
      <c r="C22320" s="20" t="s">
        <v>69</v>
      </c>
      <c r="D22320" s="20" t="s">
        <v>135</v>
      </c>
      <c r="E22320" s="20" t="s">
        <v>27</v>
      </c>
      <c r="F22320" s="21"/>
      <c r="G22320" s="20" t="s">
        <v>19</v>
      </c>
      <c r="H22320" s="21" t="s">
        <v>198</v>
      </c>
      <c r="I22320" s="25">
        <v>0.28200657894736841</v>
      </c>
      <c r="J22320" s="23">
        <v>10</v>
      </c>
      <c r="K22320" s="12">
        <f>J22320*I22320</f>
        <v>2.8200657894736842</v>
      </c>
      <c r="L22320" s="21" t="s">
        <v>21</v>
      </c>
      <c r="M22320" s="23">
        <f>ROUND(J22320-J22320*20/100,1)</f>
        <v>8</v>
      </c>
      <c r="N22320" s="6">
        <v>2024</v>
      </c>
    </row>
    <row r="22321" spans="1:14" ht="19.95" customHeight="1">
      <c r="A22321" s="20" t="s">
        <v>380</v>
      </c>
      <c r="B22321" s="20" t="s">
        <v>30</v>
      </c>
      <c r="C22321" s="20" t="s">
        <v>43</v>
      </c>
      <c r="D22321" s="20" t="s">
        <v>135</v>
      </c>
      <c r="E22321" s="20" t="s">
        <v>27</v>
      </c>
      <c r="F22321" s="21"/>
      <c r="G22321" s="20" t="s">
        <v>19</v>
      </c>
      <c r="H22321" s="21" t="s">
        <v>198</v>
      </c>
      <c r="I22321" s="25">
        <v>0.56654605263157887</v>
      </c>
      <c r="J22321" s="23">
        <v>18.77</v>
      </c>
      <c r="K22321" s="12">
        <f>J22321*I22321</f>
        <v>10.634069407894735</v>
      </c>
      <c r="L22321" s="21" t="s">
        <v>21</v>
      </c>
      <c r="M22321" s="23">
        <f>ROUND(J22321-J22321*20/100,1)</f>
        <v>15</v>
      </c>
      <c r="N22321" s="6">
        <v>2024</v>
      </c>
    </row>
    <row r="22322" spans="1:14" ht="19.95" customHeight="1">
      <c r="A22322" s="20" t="s">
        <v>380</v>
      </c>
      <c r="B22322" s="20" t="s">
        <v>42</v>
      </c>
      <c r="C22322" s="20" t="s">
        <v>43</v>
      </c>
      <c r="D22322" s="20" t="s">
        <v>16</v>
      </c>
      <c r="E22322" s="20" t="s">
        <v>27</v>
      </c>
      <c r="F22322" s="21"/>
      <c r="G22322" s="20" t="s">
        <v>19</v>
      </c>
      <c r="H22322" s="21" t="s">
        <v>198</v>
      </c>
      <c r="I22322" s="25">
        <v>0.44614790286975714</v>
      </c>
      <c r="J22322" s="23">
        <v>9.2100000000000009</v>
      </c>
      <c r="K22322" s="12">
        <f>J22322*I22322</f>
        <v>4.1090221854304634</v>
      </c>
      <c r="L22322" s="21" t="s">
        <v>21</v>
      </c>
      <c r="M22322" s="23">
        <f>ROUND(J22322-J22322*20/100,1)</f>
        <v>7.4</v>
      </c>
      <c r="N22322" s="6">
        <v>2024</v>
      </c>
    </row>
    <row r="22323" spans="1:14" ht="19.95" customHeight="1">
      <c r="A22323" s="20" t="s">
        <v>380</v>
      </c>
      <c r="B22323" s="20" t="s">
        <v>24</v>
      </c>
      <c r="C22323" s="20" t="s">
        <v>45</v>
      </c>
      <c r="D22323" s="20" t="s">
        <v>16</v>
      </c>
      <c r="E22323" s="20" t="s">
        <v>27</v>
      </c>
      <c r="F22323" s="21"/>
      <c r="G22323" s="20" t="s">
        <v>19</v>
      </c>
      <c r="H22323" s="21" t="s">
        <v>198</v>
      </c>
      <c r="I22323" s="25">
        <v>0.11957854406130268</v>
      </c>
      <c r="J22323" s="23">
        <v>7</v>
      </c>
      <c r="K22323" s="12">
        <f>J22323*I22323</f>
        <v>0.8370498084291188</v>
      </c>
      <c r="L22323" s="21" t="s">
        <v>21</v>
      </c>
      <c r="M22323" s="23">
        <f>ROUND(J22323-J22323*20/100,1)</f>
        <v>5.6</v>
      </c>
      <c r="N22323" s="6">
        <v>2024</v>
      </c>
    </row>
    <row r="22324" spans="1:14" ht="19.95" customHeight="1">
      <c r="A22324" s="20" t="s">
        <v>380</v>
      </c>
      <c r="B22324" s="20" t="s">
        <v>14</v>
      </c>
      <c r="C22324" s="20" t="s">
        <v>15</v>
      </c>
      <c r="D22324" s="20" t="s">
        <v>16</v>
      </c>
      <c r="E22324" s="20" t="s">
        <v>27</v>
      </c>
      <c r="F22324" s="21"/>
      <c r="G22324" s="20" t="s">
        <v>19</v>
      </c>
      <c r="H22324" s="21" t="s">
        <v>198</v>
      </c>
      <c r="I22324" s="25">
        <v>4.6619318181818185E-2</v>
      </c>
      <c r="J22324" s="23">
        <v>10</v>
      </c>
      <c r="K22324" s="12">
        <f>J22324*I22324</f>
        <v>0.46619318181818187</v>
      </c>
      <c r="L22324" s="21" t="s">
        <v>21</v>
      </c>
      <c r="M22324" s="23">
        <f>ROUND(J22324-J22324*20/100,1)</f>
        <v>8</v>
      </c>
      <c r="N22324" s="6">
        <v>2024</v>
      </c>
    </row>
    <row r="22325" spans="1:14" ht="19.95" customHeight="1">
      <c r="A22325" s="20" t="s">
        <v>380</v>
      </c>
      <c r="B22325" s="20" t="s">
        <v>42</v>
      </c>
      <c r="C22325" s="20" t="s">
        <v>72</v>
      </c>
      <c r="D22325" s="20" t="s">
        <v>16</v>
      </c>
      <c r="E22325" s="20" t="s">
        <v>27</v>
      </c>
      <c r="F22325" s="21"/>
      <c r="G22325" s="20" t="s">
        <v>19</v>
      </c>
      <c r="H22325" s="21" t="s">
        <v>198</v>
      </c>
      <c r="I22325" s="25">
        <v>0.35239772727272728</v>
      </c>
      <c r="J22325" s="23">
        <v>11</v>
      </c>
      <c r="K22325" s="12">
        <f>J22325*I22325</f>
        <v>3.8763749999999999</v>
      </c>
      <c r="L22325" s="21" t="s">
        <v>21</v>
      </c>
      <c r="M22325" s="23">
        <f>ROUND(J22325-J22325*20/100,1)</f>
        <v>8.8000000000000007</v>
      </c>
      <c r="N22325" s="6">
        <v>2024</v>
      </c>
    </row>
    <row r="22326" spans="1:14" ht="19.95" customHeight="1">
      <c r="A22326" s="20" t="s">
        <v>380</v>
      </c>
      <c r="B22326" s="20" t="s">
        <v>33</v>
      </c>
      <c r="C22326" s="20" t="s">
        <v>44</v>
      </c>
      <c r="D22326" s="20" t="s">
        <v>16</v>
      </c>
      <c r="E22326" s="20" t="s">
        <v>27</v>
      </c>
      <c r="F22326" s="21"/>
      <c r="G22326" s="20" t="s">
        <v>19</v>
      </c>
      <c r="H22326" s="21" t="s">
        <v>198</v>
      </c>
      <c r="I22326" s="25">
        <v>0.14263999999999999</v>
      </c>
      <c r="J22326" s="23">
        <v>6.5</v>
      </c>
      <c r="K22326" s="12">
        <f>J22326*I22326</f>
        <v>0.92715999999999998</v>
      </c>
      <c r="L22326" s="21" t="s">
        <v>21</v>
      </c>
      <c r="M22326" s="23">
        <f>ROUND(J22326-J22326*20/100,1)</f>
        <v>5.2</v>
      </c>
      <c r="N22326" s="6">
        <v>2024</v>
      </c>
    </row>
    <row r="22327" spans="1:14" ht="19.95" customHeight="1">
      <c r="A22327" s="20" t="s">
        <v>380</v>
      </c>
      <c r="B22327" s="20" t="s">
        <v>24</v>
      </c>
      <c r="C22327" s="20" t="s">
        <v>58</v>
      </c>
      <c r="D22327" s="20" t="s">
        <v>16</v>
      </c>
      <c r="E22327" s="20" t="s">
        <v>27</v>
      </c>
      <c r="F22327" s="21"/>
      <c r="G22327" s="20" t="s">
        <v>19</v>
      </c>
      <c r="H22327" s="21" t="s">
        <v>198</v>
      </c>
      <c r="I22327" s="25">
        <v>0.24864</v>
      </c>
      <c r="J22327" s="23">
        <v>7.5</v>
      </c>
      <c r="K22327" s="12">
        <f>J22327*I22327</f>
        <v>1.8648</v>
      </c>
      <c r="L22327" s="21" t="s">
        <v>21</v>
      </c>
      <c r="M22327" s="23">
        <f>ROUND(J22327-J22327*20/100,1)</f>
        <v>6</v>
      </c>
      <c r="N22327" s="6">
        <v>2024</v>
      </c>
    </row>
    <row r="22328" spans="1:14" ht="19.95" customHeight="1">
      <c r="A22328" s="20" t="s">
        <v>380</v>
      </c>
      <c r="B22328" s="20" t="s">
        <v>48</v>
      </c>
      <c r="C22328" s="20" t="s">
        <v>49</v>
      </c>
      <c r="D22328" s="20" t="s">
        <v>16</v>
      </c>
      <c r="E22328" s="20" t="s">
        <v>27</v>
      </c>
      <c r="F22328" s="21"/>
      <c r="G22328" s="20" t="s">
        <v>19</v>
      </c>
      <c r="H22328" s="21" t="s">
        <v>198</v>
      </c>
      <c r="I22328" s="25">
        <v>8.2783783783783788E-2</v>
      </c>
      <c r="J22328" s="23">
        <v>5</v>
      </c>
      <c r="K22328" s="12">
        <f>J22328*I22328</f>
        <v>0.41391891891891897</v>
      </c>
      <c r="L22328" s="21" t="s">
        <v>21</v>
      </c>
      <c r="M22328" s="23">
        <f>ROUND(J22328-J22328*20/100,1)</f>
        <v>4</v>
      </c>
      <c r="N22328" s="6">
        <v>2024</v>
      </c>
    </row>
    <row r="22329" spans="1:14" ht="19.95" customHeight="1">
      <c r="A22329" s="20" t="s">
        <v>380</v>
      </c>
      <c r="B22329" s="20" t="s">
        <v>42</v>
      </c>
      <c r="C22329" s="20" t="s">
        <v>44</v>
      </c>
      <c r="D22329" s="20" t="s">
        <v>16</v>
      </c>
      <c r="E22329" s="20" t="s">
        <v>27</v>
      </c>
      <c r="F22329" s="21"/>
      <c r="G22329" s="20" t="s">
        <v>19</v>
      </c>
      <c r="H22329" s="21" t="s">
        <v>198</v>
      </c>
      <c r="I22329" s="25">
        <v>0.17430793157076205</v>
      </c>
      <c r="J22329" s="23">
        <v>4.8</v>
      </c>
      <c r="K22329" s="12">
        <f>J22329*I22329</f>
        <v>0.83667807153965779</v>
      </c>
      <c r="L22329" s="21" t="s">
        <v>21</v>
      </c>
      <c r="M22329" s="23">
        <f>ROUND(J22329-J22329*20/100,1)</f>
        <v>3.8</v>
      </c>
      <c r="N22329" s="6">
        <v>2024</v>
      </c>
    </row>
    <row r="22330" spans="1:14" ht="19.95" customHeight="1">
      <c r="A22330" s="20" t="s">
        <v>380</v>
      </c>
      <c r="B22330" s="20" t="s">
        <v>42</v>
      </c>
      <c r="C22330" s="20" t="s">
        <v>44</v>
      </c>
      <c r="D22330" s="20" t="s">
        <v>16</v>
      </c>
      <c r="E22330" s="20" t="s">
        <v>27</v>
      </c>
      <c r="F22330" s="21"/>
      <c r="G22330" s="20" t="s">
        <v>19</v>
      </c>
      <c r="H22330" s="21" t="s">
        <v>198</v>
      </c>
      <c r="I22330" s="25">
        <v>0.18006349206349206</v>
      </c>
      <c r="J22330" s="23">
        <v>4.8</v>
      </c>
      <c r="K22330" s="12">
        <f>J22330*I22330</f>
        <v>0.86430476190476191</v>
      </c>
      <c r="L22330" s="21" t="s">
        <v>21</v>
      </c>
      <c r="M22330" s="23">
        <f>ROUND(J22330-J22330*20/100,1)</f>
        <v>3.8</v>
      </c>
      <c r="N22330" s="6">
        <v>2024</v>
      </c>
    </row>
    <row r="22331" spans="1:14" ht="19.95" customHeight="1">
      <c r="A22331" s="20" t="s">
        <v>380</v>
      </c>
      <c r="B22331" s="20" t="s">
        <v>42</v>
      </c>
      <c r="C22331" s="20" t="s">
        <v>41</v>
      </c>
      <c r="D22331" s="20" t="s">
        <v>16</v>
      </c>
      <c r="E22331" s="20" t="s">
        <v>27</v>
      </c>
      <c r="F22331" s="21"/>
      <c r="G22331" s="20" t="s">
        <v>19</v>
      </c>
      <c r="H22331" s="21" t="s">
        <v>198</v>
      </c>
      <c r="I22331" s="25">
        <v>0.77525000000000011</v>
      </c>
      <c r="J22331" s="23">
        <v>18.28</v>
      </c>
      <c r="K22331" s="12">
        <f>J22331*I22331</f>
        <v>14.171570000000003</v>
      </c>
      <c r="L22331" s="21" t="s">
        <v>21</v>
      </c>
      <c r="M22331" s="23">
        <f>ROUND(J22331-J22331*20/100,1)</f>
        <v>14.6</v>
      </c>
      <c r="N22331" s="6">
        <v>2024</v>
      </c>
    </row>
    <row r="22332" spans="1:14" ht="19.95" customHeight="1">
      <c r="A22332" s="20" t="s">
        <v>380</v>
      </c>
      <c r="B22332" s="20" t="s">
        <v>14</v>
      </c>
      <c r="C22332" s="20" t="s">
        <v>45</v>
      </c>
      <c r="D22332" s="20" t="s">
        <v>16</v>
      </c>
      <c r="E22332" s="20" t="s">
        <v>27</v>
      </c>
      <c r="F22332" s="21"/>
      <c r="G22332" s="20" t="s">
        <v>19</v>
      </c>
      <c r="H22332" s="21" t="s">
        <v>198</v>
      </c>
      <c r="I22332" s="25">
        <v>0.11606666666666667</v>
      </c>
      <c r="J22332" s="23">
        <v>7.5</v>
      </c>
      <c r="K22332" s="12">
        <f>J22332*I22332</f>
        <v>0.87049999999999994</v>
      </c>
      <c r="L22332" s="21" t="s">
        <v>21</v>
      </c>
      <c r="M22332" s="23">
        <f>ROUND(J22332-J22332*20/100,1)</f>
        <v>6</v>
      </c>
      <c r="N22332" s="6">
        <v>2024</v>
      </c>
    </row>
    <row r="22333" spans="1:14" ht="19.95" customHeight="1">
      <c r="A22333" s="20" t="s">
        <v>380</v>
      </c>
      <c r="B22333" s="20" t="s">
        <v>33</v>
      </c>
      <c r="C22333" s="20" t="s">
        <v>43</v>
      </c>
      <c r="D22333" s="20" t="s">
        <v>16</v>
      </c>
      <c r="E22333" s="20" t="s">
        <v>27</v>
      </c>
      <c r="F22333" s="21"/>
      <c r="G22333" s="20" t="s">
        <v>19</v>
      </c>
      <c r="H22333" s="21" t="s">
        <v>198</v>
      </c>
      <c r="I22333" s="25">
        <v>0.4090333333333333</v>
      </c>
      <c r="J22333" s="23">
        <v>10</v>
      </c>
      <c r="K22333" s="12">
        <f>J22333*I22333</f>
        <v>4.0903333333333327</v>
      </c>
      <c r="L22333" s="21" t="s">
        <v>21</v>
      </c>
      <c r="M22333" s="23">
        <f>ROUND(J22333-J22333*20/100,1)</f>
        <v>8</v>
      </c>
      <c r="N22333" s="6">
        <v>2024</v>
      </c>
    </row>
    <row r="22334" spans="1:14" ht="19.95" customHeight="1">
      <c r="A22334" s="20" t="s">
        <v>380</v>
      </c>
      <c r="B22334" s="20" t="s">
        <v>14</v>
      </c>
      <c r="C22334" s="20" t="s">
        <v>45</v>
      </c>
      <c r="D22334" s="20" t="s">
        <v>16</v>
      </c>
      <c r="E22334" s="20" t="s">
        <v>27</v>
      </c>
      <c r="F22334" s="21"/>
      <c r="G22334" s="20" t="s">
        <v>19</v>
      </c>
      <c r="H22334" s="21" t="s">
        <v>198</v>
      </c>
      <c r="I22334" s="25">
        <v>0.12843712574850299</v>
      </c>
      <c r="J22334" s="23">
        <v>6.1</v>
      </c>
      <c r="K22334" s="12">
        <f>J22334*I22334</f>
        <v>0.7834664670658682</v>
      </c>
      <c r="L22334" s="21" t="s">
        <v>21</v>
      </c>
      <c r="M22334" s="23">
        <f>ROUND(J22334-J22334*20/100,1)</f>
        <v>4.9000000000000004</v>
      </c>
      <c r="N22334" s="6">
        <v>2024</v>
      </c>
    </row>
    <row r="22335" spans="1:14" ht="19.95" customHeight="1">
      <c r="A22335" s="20" t="s">
        <v>380</v>
      </c>
      <c r="B22335" s="20" t="s">
        <v>42</v>
      </c>
      <c r="C22335" s="20" t="s">
        <v>44</v>
      </c>
      <c r="D22335" s="20" t="s">
        <v>16</v>
      </c>
      <c r="E22335" s="20" t="s">
        <v>27</v>
      </c>
      <c r="F22335" s="21"/>
      <c r="G22335" s="20" t="s">
        <v>19</v>
      </c>
      <c r="H22335" s="21" t="s">
        <v>198</v>
      </c>
      <c r="I22335" s="25">
        <v>0.16916347826086958</v>
      </c>
      <c r="J22335" s="23">
        <v>4.71</v>
      </c>
      <c r="K22335" s="12">
        <f>J22335*I22335</f>
        <v>0.79675998260869574</v>
      </c>
      <c r="L22335" s="21" t="s">
        <v>21</v>
      </c>
      <c r="M22335" s="23">
        <f>ROUND(J22335-J22335*20/100,1)</f>
        <v>3.8</v>
      </c>
      <c r="N22335" s="6">
        <v>2024</v>
      </c>
    </row>
    <row r="22336" spans="1:14" ht="19.95" customHeight="1">
      <c r="A22336" s="20" t="s">
        <v>380</v>
      </c>
      <c r="B22336" s="20" t="s">
        <v>48</v>
      </c>
      <c r="C22336" s="20" t="s">
        <v>50</v>
      </c>
      <c r="D22336" s="20" t="s">
        <v>16</v>
      </c>
      <c r="E22336" s="20" t="s">
        <v>27</v>
      </c>
      <c r="F22336" s="21"/>
      <c r="G22336" s="20" t="s">
        <v>19</v>
      </c>
      <c r="H22336" s="21" t="s">
        <v>198</v>
      </c>
      <c r="I22336" s="25">
        <v>0.52582222222222219</v>
      </c>
      <c r="J22336" s="23">
        <v>13.7</v>
      </c>
      <c r="K22336" s="12">
        <f>J22336*I22336</f>
        <v>7.2037644444444435</v>
      </c>
      <c r="L22336" s="21" t="s">
        <v>21</v>
      </c>
      <c r="M22336" s="23">
        <f>ROUND(J22336-J22336*20/100,1)</f>
        <v>11</v>
      </c>
      <c r="N22336" s="6">
        <v>2024</v>
      </c>
    </row>
    <row r="22337" spans="1:14" ht="19.95" customHeight="1">
      <c r="A22337" s="20" t="s">
        <v>380</v>
      </c>
      <c r="B22337" s="20" t="s">
        <v>48</v>
      </c>
      <c r="C22337" s="20" t="s">
        <v>50</v>
      </c>
      <c r="D22337" s="20" t="s">
        <v>16</v>
      </c>
      <c r="E22337" s="20" t="s">
        <v>27</v>
      </c>
      <c r="F22337" s="21"/>
      <c r="G22337" s="20" t="s">
        <v>19</v>
      </c>
      <c r="H22337" s="21" t="s">
        <v>198</v>
      </c>
      <c r="I22337" s="25">
        <v>0.54422222222222227</v>
      </c>
      <c r="J22337" s="23">
        <v>13.81</v>
      </c>
      <c r="K22337" s="12">
        <f>J22337*I22337</f>
        <v>7.5157088888888897</v>
      </c>
      <c r="L22337" s="21" t="s">
        <v>21</v>
      </c>
      <c r="M22337" s="23">
        <f>ROUND(J22337-J22337*20/100,1)</f>
        <v>11</v>
      </c>
      <c r="N22337" s="6">
        <v>2024</v>
      </c>
    </row>
    <row r="22338" spans="1:14" ht="19.95" customHeight="1">
      <c r="A22338" s="20" t="s">
        <v>380</v>
      </c>
      <c r="B22338" s="20" t="s">
        <v>14</v>
      </c>
      <c r="C22338" s="20" t="s">
        <v>102</v>
      </c>
      <c r="D22338" s="20" t="s">
        <v>16</v>
      </c>
      <c r="E22338" s="20" t="s">
        <v>27</v>
      </c>
      <c r="F22338" s="21"/>
      <c r="G22338" s="20" t="s">
        <v>19</v>
      </c>
      <c r="H22338" s="21" t="s">
        <v>198</v>
      </c>
      <c r="I22338" s="25">
        <v>0.19392499999999999</v>
      </c>
      <c r="J22338" s="23">
        <v>6.73</v>
      </c>
      <c r="K22338" s="12">
        <f>J22338*I22338</f>
        <v>1.3051152500000001</v>
      </c>
      <c r="L22338" s="21" t="s">
        <v>21</v>
      </c>
      <c r="M22338" s="23">
        <f>ROUND(J22338-J22338*20/100,1)</f>
        <v>5.4</v>
      </c>
      <c r="N22338" s="6">
        <v>2024</v>
      </c>
    </row>
    <row r="22339" spans="1:14" ht="19.95" customHeight="1">
      <c r="A22339" s="20" t="s">
        <v>380</v>
      </c>
      <c r="B22339" s="20" t="s">
        <v>33</v>
      </c>
      <c r="C22339" s="20" t="s">
        <v>69</v>
      </c>
      <c r="D22339" s="20" t="s">
        <v>16</v>
      </c>
      <c r="E22339" s="20" t="s">
        <v>27</v>
      </c>
      <c r="F22339" s="21"/>
      <c r="G22339" s="20" t="s">
        <v>19</v>
      </c>
      <c r="H22339" s="21" t="s">
        <v>198</v>
      </c>
      <c r="I22339" s="25">
        <v>0.19408333333333333</v>
      </c>
      <c r="J22339" s="23">
        <v>7</v>
      </c>
      <c r="K22339" s="12">
        <f>J22339*I22339</f>
        <v>1.3585833333333333</v>
      </c>
      <c r="L22339" s="21" t="s">
        <v>21</v>
      </c>
      <c r="M22339" s="23">
        <f>ROUND(J22339-J22339*20/100,1)</f>
        <v>5.6</v>
      </c>
      <c r="N22339" s="6">
        <v>2024</v>
      </c>
    </row>
    <row r="22340" spans="1:14" ht="19.95" customHeight="1">
      <c r="A22340" s="20" t="s">
        <v>380</v>
      </c>
      <c r="B22340" s="20" t="s">
        <v>42</v>
      </c>
      <c r="C22340" s="20" t="s">
        <v>44</v>
      </c>
      <c r="D22340" s="20" t="s">
        <v>16</v>
      </c>
      <c r="E22340" s="20" t="s">
        <v>27</v>
      </c>
      <c r="F22340" s="21"/>
      <c r="G22340" s="20" t="s">
        <v>19</v>
      </c>
      <c r="H22340" s="21" t="s">
        <v>198</v>
      </c>
      <c r="I22340" s="25">
        <v>0.16999999999999998</v>
      </c>
      <c r="J22340" s="23">
        <v>5.46</v>
      </c>
      <c r="K22340" s="12">
        <f>J22340*I22340</f>
        <v>0.92819999999999991</v>
      </c>
      <c r="L22340" s="21" t="s">
        <v>21</v>
      </c>
      <c r="M22340" s="23">
        <f>ROUND(J22340-J22340*20/100,1)</f>
        <v>4.4000000000000004</v>
      </c>
      <c r="N22340" s="6">
        <v>2024</v>
      </c>
    </row>
    <row r="22341" spans="1:14" ht="19.95" customHeight="1">
      <c r="A22341" s="20" t="s">
        <v>380</v>
      </c>
      <c r="B22341" s="20" t="s">
        <v>42</v>
      </c>
      <c r="C22341" s="20" t="s">
        <v>31</v>
      </c>
      <c r="D22341" s="20" t="s">
        <v>16</v>
      </c>
      <c r="E22341" s="20" t="s">
        <v>27</v>
      </c>
      <c r="F22341" s="21"/>
      <c r="G22341" s="20" t="s">
        <v>19</v>
      </c>
      <c r="H22341" s="21" t="s">
        <v>198</v>
      </c>
      <c r="I22341" s="25">
        <v>1.44</v>
      </c>
      <c r="J22341" s="23">
        <v>45.01</v>
      </c>
      <c r="K22341" s="12">
        <f>J22341*I22341</f>
        <v>64.814399999999992</v>
      </c>
      <c r="L22341" s="21" t="s">
        <v>21</v>
      </c>
      <c r="M22341" s="23">
        <f>ROUND(J22341-J22341*20/100,1)</f>
        <v>36</v>
      </c>
      <c r="N22341" s="6">
        <v>2024</v>
      </c>
    </row>
    <row r="22342" spans="1:14" ht="19.95" customHeight="1">
      <c r="A22342" s="20" t="s">
        <v>380</v>
      </c>
      <c r="B22342" s="20" t="s">
        <v>33</v>
      </c>
      <c r="C22342" s="20" t="s">
        <v>43</v>
      </c>
      <c r="D22342" s="20" t="s">
        <v>16</v>
      </c>
      <c r="E22342" s="20" t="s">
        <v>27</v>
      </c>
      <c r="F22342" s="21"/>
      <c r="G22342" s="20" t="s">
        <v>19</v>
      </c>
      <c r="H22342" s="21" t="s">
        <v>198</v>
      </c>
      <c r="I22342" s="25">
        <v>0.40239999999999998</v>
      </c>
      <c r="J22342" s="23">
        <v>7</v>
      </c>
      <c r="K22342" s="12">
        <f>J22342*I22342</f>
        <v>2.8167999999999997</v>
      </c>
      <c r="L22342" s="21" t="s">
        <v>21</v>
      </c>
      <c r="M22342" s="23">
        <f>ROUND(J22342-J22342*20/100,1)</f>
        <v>5.6</v>
      </c>
      <c r="N22342" s="6">
        <v>2024</v>
      </c>
    </row>
    <row r="22343" spans="1:14" ht="19.95" customHeight="1">
      <c r="A22343" s="20" t="s">
        <v>380</v>
      </c>
      <c r="B22343" s="20" t="s">
        <v>14</v>
      </c>
      <c r="C22343" s="20" t="s">
        <v>102</v>
      </c>
      <c r="D22343" s="20" t="s">
        <v>16</v>
      </c>
      <c r="E22343" s="20" t="s">
        <v>27</v>
      </c>
      <c r="F22343" s="21"/>
      <c r="G22343" s="20" t="s">
        <v>19</v>
      </c>
      <c r="H22343" s="21" t="s">
        <v>198</v>
      </c>
      <c r="I22343" s="25">
        <v>0.19966666666666669</v>
      </c>
      <c r="J22343" s="23">
        <v>6.75</v>
      </c>
      <c r="K22343" s="12">
        <f>J22343*I22343</f>
        <v>1.3477500000000002</v>
      </c>
      <c r="L22343" s="21" t="s">
        <v>21</v>
      </c>
      <c r="M22343" s="23">
        <f>ROUND(J22343-J22343*20/100,1)</f>
        <v>5.4</v>
      </c>
      <c r="N22343" s="6">
        <v>2024</v>
      </c>
    </row>
    <row r="22344" spans="1:14" ht="19.95" customHeight="1">
      <c r="A22344" s="20" t="s">
        <v>380</v>
      </c>
      <c r="B22344" s="20" t="s">
        <v>14</v>
      </c>
      <c r="C22344" s="20" t="s">
        <v>58</v>
      </c>
      <c r="D22344" s="20" t="s">
        <v>16</v>
      </c>
      <c r="E22344" s="20" t="s">
        <v>27</v>
      </c>
      <c r="F22344" s="21"/>
      <c r="G22344" s="20" t="s">
        <v>19</v>
      </c>
      <c r="H22344" s="21" t="s">
        <v>198</v>
      </c>
      <c r="I22344" s="25">
        <v>0.29649999999999999</v>
      </c>
      <c r="J22344" s="23">
        <v>6.1</v>
      </c>
      <c r="K22344" s="12">
        <f>J22344*I22344</f>
        <v>1.8086499999999999</v>
      </c>
      <c r="L22344" s="21" t="s">
        <v>21</v>
      </c>
      <c r="M22344" s="23">
        <f>ROUND(J22344-J22344*20/100,1)</f>
        <v>4.9000000000000004</v>
      </c>
      <c r="N22344" s="6">
        <v>2024</v>
      </c>
    </row>
    <row r="22345" spans="1:14" ht="19.95" customHeight="1">
      <c r="A22345" s="20" t="s">
        <v>380</v>
      </c>
      <c r="B22345" s="20" t="s">
        <v>24</v>
      </c>
      <c r="C22345" s="20" t="s">
        <v>58</v>
      </c>
      <c r="D22345" s="20" t="s">
        <v>16</v>
      </c>
      <c r="E22345" s="20" t="s">
        <v>27</v>
      </c>
      <c r="F22345" s="21"/>
      <c r="G22345" s="20" t="s">
        <v>19</v>
      </c>
      <c r="H22345" s="21" t="s">
        <v>198</v>
      </c>
      <c r="I22345" s="25">
        <v>0.24976666666666669</v>
      </c>
      <c r="J22345" s="23">
        <v>10</v>
      </c>
      <c r="K22345" s="12">
        <f>J22345*I22345</f>
        <v>2.4976666666666669</v>
      </c>
      <c r="L22345" s="21" t="s">
        <v>21</v>
      </c>
      <c r="M22345" s="23">
        <f>ROUND(J22345-J22345*20/100,1)</f>
        <v>8</v>
      </c>
      <c r="N22345" s="6">
        <v>2024</v>
      </c>
    </row>
    <row r="22346" spans="1:14" ht="19.95" customHeight="1">
      <c r="A22346" s="20" t="s">
        <v>380</v>
      </c>
      <c r="B22346" s="20" t="s">
        <v>62</v>
      </c>
      <c r="C22346" s="20" t="s">
        <v>15</v>
      </c>
      <c r="D22346" s="20" t="s">
        <v>16</v>
      </c>
      <c r="E22346" s="20" t="s">
        <v>27</v>
      </c>
      <c r="F22346" s="21"/>
      <c r="G22346" s="20" t="s">
        <v>19</v>
      </c>
      <c r="H22346" s="21" t="s">
        <v>198</v>
      </c>
      <c r="I22346" s="25">
        <v>5.4463414634146334E-2</v>
      </c>
      <c r="J22346" s="23">
        <v>13.64</v>
      </c>
      <c r="K22346" s="12">
        <f>J22346*I22346</f>
        <v>0.74288097560975608</v>
      </c>
      <c r="L22346" s="21" t="s">
        <v>21</v>
      </c>
      <c r="M22346" s="23">
        <f>ROUND(J22346-J22346*20/100,1)</f>
        <v>10.9</v>
      </c>
      <c r="N22346" s="6">
        <v>2024</v>
      </c>
    </row>
    <row r="22347" spans="1:14" ht="19.95" customHeight="1">
      <c r="A22347" s="20" t="s">
        <v>380</v>
      </c>
      <c r="B22347" s="20" t="s">
        <v>42</v>
      </c>
      <c r="C22347" s="20" t="s">
        <v>43</v>
      </c>
      <c r="D22347" s="20" t="s">
        <v>16</v>
      </c>
      <c r="E22347" s="20" t="s">
        <v>27</v>
      </c>
      <c r="F22347" s="21"/>
      <c r="G22347" s="20" t="s">
        <v>19</v>
      </c>
      <c r="H22347" s="21" t="s">
        <v>198</v>
      </c>
      <c r="I22347" s="25">
        <v>0.45600917431192661</v>
      </c>
      <c r="J22347" s="23">
        <v>9.2100000000000009</v>
      </c>
      <c r="K22347" s="12">
        <f>J22347*I22347</f>
        <v>4.1998444954128447</v>
      </c>
      <c r="L22347" s="21" t="s">
        <v>21</v>
      </c>
      <c r="M22347" s="23">
        <f>ROUND(J22347-J22347*20/100,1)</f>
        <v>7.4</v>
      </c>
      <c r="N22347" s="6">
        <v>2024</v>
      </c>
    </row>
    <row r="22348" spans="1:14" ht="19.95" customHeight="1">
      <c r="A22348" s="20" t="s">
        <v>380</v>
      </c>
      <c r="B22348" s="20" t="s">
        <v>42</v>
      </c>
      <c r="C22348" s="20" t="s">
        <v>31</v>
      </c>
      <c r="D22348" s="20" t="s">
        <v>16</v>
      </c>
      <c r="E22348" s="20" t="s">
        <v>27</v>
      </c>
      <c r="F22348" s="21"/>
      <c r="G22348" s="20" t="s">
        <v>19</v>
      </c>
      <c r="H22348" s="21" t="s">
        <v>198</v>
      </c>
      <c r="I22348" s="25">
        <v>1.2400925925925925</v>
      </c>
      <c r="J22348" s="23">
        <v>37.92</v>
      </c>
      <c r="K22348" s="12">
        <f>J22348*I22348</f>
        <v>47.024311111111111</v>
      </c>
      <c r="L22348" s="21" t="s">
        <v>21</v>
      </c>
      <c r="M22348" s="23">
        <f>ROUND(J22348-J22348*20/100,1)</f>
        <v>30.3</v>
      </c>
      <c r="N22348" s="6">
        <v>2024</v>
      </c>
    </row>
    <row r="22349" spans="1:14" ht="19.95" customHeight="1">
      <c r="A22349" s="20" t="s">
        <v>380</v>
      </c>
      <c r="B22349" s="20" t="s">
        <v>42</v>
      </c>
      <c r="C22349" s="20" t="s">
        <v>44</v>
      </c>
      <c r="D22349" s="20" t="s">
        <v>16</v>
      </c>
      <c r="E22349" s="20" t="s">
        <v>27</v>
      </c>
      <c r="F22349" s="21"/>
      <c r="G22349" s="20" t="s">
        <v>19</v>
      </c>
      <c r="H22349" s="21" t="s">
        <v>198</v>
      </c>
      <c r="I22349" s="25">
        <v>0.15406249999999999</v>
      </c>
      <c r="J22349" s="23">
        <v>6.75</v>
      </c>
      <c r="K22349" s="12">
        <f>J22349*I22349</f>
        <v>1.0399218749999999</v>
      </c>
      <c r="L22349" s="21" t="s">
        <v>21</v>
      </c>
      <c r="M22349" s="23">
        <f>ROUND(J22349-J22349*20/100,1)</f>
        <v>5.4</v>
      </c>
      <c r="N22349" s="6">
        <v>2024</v>
      </c>
    </row>
    <row r="22350" spans="1:14" ht="19.95" customHeight="1">
      <c r="A22350" s="20" t="s">
        <v>380</v>
      </c>
      <c r="B22350" s="20" t="s">
        <v>14</v>
      </c>
      <c r="C22350" s="20" t="s">
        <v>15</v>
      </c>
      <c r="D22350" s="20" t="s">
        <v>16</v>
      </c>
      <c r="E22350" s="20" t="s">
        <v>27</v>
      </c>
      <c r="F22350" s="21"/>
      <c r="G22350" s="20" t="s">
        <v>19</v>
      </c>
      <c r="H22350" s="21" t="s">
        <v>198</v>
      </c>
      <c r="I22350" s="25">
        <v>4.2885245901639349E-2</v>
      </c>
      <c r="J22350" s="23">
        <v>7.5</v>
      </c>
      <c r="K22350" s="12">
        <f>J22350*I22350</f>
        <v>0.32163934426229512</v>
      </c>
      <c r="L22350" s="21" t="s">
        <v>21</v>
      </c>
      <c r="M22350" s="23">
        <f>ROUND(J22350-J22350*20/100,1)</f>
        <v>6</v>
      </c>
      <c r="N22350" s="6">
        <v>2024</v>
      </c>
    </row>
    <row r="22351" spans="1:14" ht="19.95" customHeight="1">
      <c r="A22351" s="20" t="s">
        <v>380</v>
      </c>
      <c r="B22351" s="20" t="s">
        <v>42</v>
      </c>
      <c r="C22351" s="20" t="s">
        <v>203</v>
      </c>
      <c r="D22351" s="20" t="s">
        <v>16</v>
      </c>
      <c r="E22351" s="20" t="s">
        <v>27</v>
      </c>
      <c r="F22351" s="21"/>
      <c r="G22351" s="20" t="s">
        <v>19</v>
      </c>
      <c r="H22351" s="21" t="s">
        <v>198</v>
      </c>
      <c r="I22351" s="25">
        <v>1.02864</v>
      </c>
      <c r="J22351" s="23">
        <v>27.86</v>
      </c>
      <c r="K22351" s="12">
        <f>J22351*I22351</f>
        <v>28.657910399999999</v>
      </c>
      <c r="L22351" s="21" t="s">
        <v>21</v>
      </c>
      <c r="M22351" s="23">
        <f>ROUND(J22351-J22351*20/100,1)</f>
        <v>22.3</v>
      </c>
      <c r="N22351" s="6">
        <v>2024</v>
      </c>
    </row>
    <row r="22352" spans="1:14" ht="19.95" customHeight="1">
      <c r="A22352" s="20" t="s">
        <v>380</v>
      </c>
      <c r="B22352" s="20" t="s">
        <v>33</v>
      </c>
      <c r="C22352" s="20" t="s">
        <v>43</v>
      </c>
      <c r="D22352" s="20" t="s">
        <v>26</v>
      </c>
      <c r="E22352" s="20" t="s">
        <v>27</v>
      </c>
      <c r="F22352" s="21"/>
      <c r="G22352" s="20" t="s">
        <v>19</v>
      </c>
      <c r="H22352" s="21"/>
      <c r="I22352" s="25">
        <v>0.38692511013215863</v>
      </c>
      <c r="J22352" s="23">
        <v>8.5</v>
      </c>
      <c r="K22352" s="12">
        <f>J22352*I22352</f>
        <v>3.2888634361233482</v>
      </c>
      <c r="L22352" s="21" t="s">
        <v>21</v>
      </c>
      <c r="M22352" s="23">
        <f>ROUND(J22352-J22352*20/100,1)</f>
        <v>6.8</v>
      </c>
      <c r="N22352" s="6">
        <v>2024</v>
      </c>
    </row>
    <row r="22353" spans="1:14" ht="19.95" customHeight="1">
      <c r="A22353" s="20" t="s">
        <v>380</v>
      </c>
      <c r="B22353" s="20" t="s">
        <v>48</v>
      </c>
      <c r="C22353" s="20" t="s">
        <v>94</v>
      </c>
      <c r="D22353" s="20" t="s">
        <v>26</v>
      </c>
      <c r="E22353" s="20" t="s">
        <v>27</v>
      </c>
      <c r="F22353" s="21"/>
      <c r="G22353" s="20" t="s">
        <v>19</v>
      </c>
      <c r="H22353" s="21"/>
      <c r="I22353" s="25">
        <v>0.13414754098360657</v>
      </c>
      <c r="J22353" s="23">
        <v>5</v>
      </c>
      <c r="K22353" s="12">
        <f>J22353*I22353</f>
        <v>0.67073770491803286</v>
      </c>
      <c r="L22353" s="21" t="s">
        <v>21</v>
      </c>
      <c r="M22353" s="23">
        <f>ROUND(J22353-J22353*20/100,1)</f>
        <v>4</v>
      </c>
      <c r="N22353" s="6">
        <v>2024</v>
      </c>
    </row>
    <row r="22354" spans="1:14" ht="19.95" customHeight="1">
      <c r="A22354" s="20" t="s">
        <v>380</v>
      </c>
      <c r="B22354" s="20" t="s">
        <v>33</v>
      </c>
      <c r="C22354" s="20" t="s">
        <v>47</v>
      </c>
      <c r="D22354" s="20" t="s">
        <v>16</v>
      </c>
      <c r="E22354" s="20" t="s">
        <v>27</v>
      </c>
      <c r="F22354" s="21"/>
      <c r="G22354" s="20" t="s">
        <v>19</v>
      </c>
      <c r="H22354" s="21" t="s">
        <v>198</v>
      </c>
      <c r="I22354" s="25">
        <v>1.3133333333333332</v>
      </c>
      <c r="J22354" s="23">
        <v>70</v>
      </c>
      <c r="K22354" s="12">
        <f>J22354*I22354</f>
        <v>91.933333333333323</v>
      </c>
      <c r="L22354" s="21" t="s">
        <v>21</v>
      </c>
      <c r="M22354" s="23">
        <f>ROUND(J22354-J22354*20/100,1)</f>
        <v>56</v>
      </c>
      <c r="N22354" s="6">
        <v>2024</v>
      </c>
    </row>
    <row r="22355" spans="1:14" ht="19.95" customHeight="1">
      <c r="A22355" s="20" t="s">
        <v>380</v>
      </c>
      <c r="B22355" s="20" t="s">
        <v>42</v>
      </c>
      <c r="C22355" s="20" t="s">
        <v>44</v>
      </c>
      <c r="D22355" s="20" t="s">
        <v>16</v>
      </c>
      <c r="E22355" s="20" t="s">
        <v>27</v>
      </c>
      <c r="F22355" s="21"/>
      <c r="G22355" s="20" t="s">
        <v>19</v>
      </c>
      <c r="H22355" s="21" t="s">
        <v>198</v>
      </c>
      <c r="I22355" s="25">
        <v>0.20326666666666665</v>
      </c>
      <c r="J22355" s="23">
        <v>7.5</v>
      </c>
      <c r="K22355" s="12">
        <f>J22355*I22355</f>
        <v>1.5245</v>
      </c>
      <c r="L22355" s="21" t="s">
        <v>21</v>
      </c>
      <c r="M22355" s="23">
        <f>ROUND(J22355-J22355*20/100,1)</f>
        <v>6</v>
      </c>
      <c r="N22355" s="6">
        <v>2024</v>
      </c>
    </row>
    <row r="22356" spans="1:14" ht="19.95" customHeight="1">
      <c r="A22356" s="20" t="s">
        <v>380</v>
      </c>
      <c r="B22356" s="20" t="s">
        <v>14</v>
      </c>
      <c r="C22356" s="20" t="s">
        <v>45</v>
      </c>
      <c r="D22356" s="20" t="s">
        <v>16</v>
      </c>
      <c r="E22356" s="20" t="s">
        <v>27</v>
      </c>
      <c r="F22356" s="21"/>
      <c r="G22356" s="20" t="s">
        <v>19</v>
      </c>
      <c r="H22356" s="21" t="s">
        <v>198</v>
      </c>
      <c r="I22356" s="25">
        <v>0.13266666666666665</v>
      </c>
      <c r="J22356" s="23">
        <v>7.52</v>
      </c>
      <c r="K22356" s="12">
        <f>J22356*I22356</f>
        <v>0.99765333333333317</v>
      </c>
      <c r="L22356" s="21" t="s">
        <v>21</v>
      </c>
      <c r="M22356" s="23">
        <f>ROUND(J22356-J22356*20/100,1)</f>
        <v>6</v>
      </c>
      <c r="N22356" s="6">
        <v>2024</v>
      </c>
    </row>
    <row r="22357" spans="1:14" ht="19.95" customHeight="1">
      <c r="A22357" s="20" t="s">
        <v>380</v>
      </c>
      <c r="B22357" s="20" t="s">
        <v>42</v>
      </c>
      <c r="C22357" s="20" t="s">
        <v>43</v>
      </c>
      <c r="D22357" s="20" t="s">
        <v>16</v>
      </c>
      <c r="E22357" s="20" t="s">
        <v>27</v>
      </c>
      <c r="F22357" s="21"/>
      <c r="G22357" s="20" t="s">
        <v>19</v>
      </c>
      <c r="H22357" s="21" t="s">
        <v>198</v>
      </c>
      <c r="I22357" s="25">
        <v>0.47299999999999998</v>
      </c>
      <c r="J22357" s="23">
        <v>12.34</v>
      </c>
      <c r="K22357" s="12">
        <f>J22357*I22357</f>
        <v>5.8368199999999995</v>
      </c>
      <c r="L22357" s="21" t="s">
        <v>21</v>
      </c>
      <c r="M22357" s="23">
        <f>ROUND(J22357-J22357*20/100,1)</f>
        <v>9.9</v>
      </c>
      <c r="N22357" s="6">
        <v>2024</v>
      </c>
    </row>
    <row r="22358" spans="1:14" ht="19.95" customHeight="1">
      <c r="A22358" s="20" t="s">
        <v>380</v>
      </c>
      <c r="B22358" s="20" t="s">
        <v>33</v>
      </c>
      <c r="C22358" s="20" t="s">
        <v>43</v>
      </c>
      <c r="D22358" s="20" t="s">
        <v>16</v>
      </c>
      <c r="E22358" s="20" t="s">
        <v>27</v>
      </c>
      <c r="F22358" s="21"/>
      <c r="G22358" s="20" t="s">
        <v>19</v>
      </c>
      <c r="H22358" s="21" t="s">
        <v>198</v>
      </c>
      <c r="I22358" s="25">
        <v>0.37813333333333332</v>
      </c>
      <c r="J22358" s="23">
        <v>8.5</v>
      </c>
      <c r="K22358" s="12">
        <f>J22358*I22358</f>
        <v>3.2141333333333333</v>
      </c>
      <c r="L22358" s="21" t="s">
        <v>21</v>
      </c>
      <c r="M22358" s="23">
        <f>ROUND(J22358-J22358*20/100,1)</f>
        <v>6.8</v>
      </c>
      <c r="N22358" s="6">
        <v>2024</v>
      </c>
    </row>
    <row r="22359" spans="1:14" ht="19.95" customHeight="1">
      <c r="A22359" s="20" t="s">
        <v>380</v>
      </c>
      <c r="B22359" s="20" t="s">
        <v>42</v>
      </c>
      <c r="C22359" s="20" t="s">
        <v>69</v>
      </c>
      <c r="D22359" s="20" t="s">
        <v>16</v>
      </c>
      <c r="E22359" s="20" t="s">
        <v>27</v>
      </c>
      <c r="F22359" s="21"/>
      <c r="G22359" s="20" t="s">
        <v>19</v>
      </c>
      <c r="H22359" s="21" t="s">
        <v>198</v>
      </c>
      <c r="I22359" s="25">
        <v>0.24185672514619885</v>
      </c>
      <c r="J22359" s="23">
        <v>6</v>
      </c>
      <c r="K22359" s="12">
        <f>J22359*I22359</f>
        <v>1.4511403508771932</v>
      </c>
      <c r="L22359" s="21" t="s">
        <v>21</v>
      </c>
      <c r="M22359" s="23">
        <f>ROUND(J22359-J22359*20/100,1)</f>
        <v>4.8</v>
      </c>
      <c r="N22359" s="6">
        <v>2024</v>
      </c>
    </row>
    <row r="22360" spans="1:14" ht="19.95" customHeight="1">
      <c r="A22360" s="20" t="s">
        <v>380</v>
      </c>
      <c r="B22360" s="20" t="s">
        <v>42</v>
      </c>
      <c r="C22360" s="20" t="s">
        <v>69</v>
      </c>
      <c r="D22360" s="20" t="s">
        <v>16</v>
      </c>
      <c r="E22360" s="20" t="s">
        <v>27</v>
      </c>
      <c r="F22360" s="21"/>
      <c r="G22360" s="20" t="s">
        <v>19</v>
      </c>
      <c r="H22360" s="21" t="s">
        <v>198</v>
      </c>
      <c r="I22360" s="25">
        <v>0.22850000000000001</v>
      </c>
      <c r="J22360" s="23">
        <v>5.54</v>
      </c>
      <c r="K22360" s="12">
        <f>J22360*I22360</f>
        <v>1.26589</v>
      </c>
      <c r="L22360" s="21" t="s">
        <v>21</v>
      </c>
      <c r="M22360" s="23">
        <f>ROUND(J22360-J22360*20/100,1)</f>
        <v>4.4000000000000004</v>
      </c>
      <c r="N22360" s="6">
        <v>2024</v>
      </c>
    </row>
    <row r="22361" spans="1:14" ht="19.95" customHeight="1">
      <c r="A22361" s="20" t="s">
        <v>380</v>
      </c>
      <c r="B22361" s="20" t="s">
        <v>14</v>
      </c>
      <c r="C22361" s="20" t="s">
        <v>102</v>
      </c>
      <c r="D22361" s="20" t="s">
        <v>16</v>
      </c>
      <c r="E22361" s="20" t="s">
        <v>27</v>
      </c>
      <c r="F22361" s="21"/>
      <c r="G22361" s="20" t="s">
        <v>19</v>
      </c>
      <c r="H22361" s="21" t="s">
        <v>198</v>
      </c>
      <c r="I22361" s="25">
        <v>0.18870000000000001</v>
      </c>
      <c r="J22361" s="23">
        <v>8</v>
      </c>
      <c r="K22361" s="12">
        <f>J22361*I22361</f>
        <v>1.5096000000000001</v>
      </c>
      <c r="L22361" s="21" t="s">
        <v>21</v>
      </c>
      <c r="M22361" s="23">
        <f>ROUND(J22361-J22361*20/100,1)</f>
        <v>6.4</v>
      </c>
      <c r="N22361" s="6">
        <v>2024</v>
      </c>
    </row>
    <row r="22362" spans="1:14" ht="19.95" customHeight="1">
      <c r="A22362" s="20" t="s">
        <v>380</v>
      </c>
      <c r="B22362" s="20" t="s">
        <v>14</v>
      </c>
      <c r="C22362" s="20" t="s">
        <v>45</v>
      </c>
      <c r="D22362" s="20" t="s">
        <v>16</v>
      </c>
      <c r="E22362" s="20" t="s">
        <v>27</v>
      </c>
      <c r="F22362" s="21"/>
      <c r="G22362" s="20" t="s">
        <v>19</v>
      </c>
      <c r="H22362" s="21" t="s">
        <v>198</v>
      </c>
      <c r="I22362" s="25">
        <v>0.1235</v>
      </c>
      <c r="J22362" s="23">
        <v>7</v>
      </c>
      <c r="K22362" s="12">
        <f>J22362*I22362</f>
        <v>0.86450000000000005</v>
      </c>
      <c r="L22362" s="21" t="s">
        <v>21</v>
      </c>
      <c r="M22362" s="23">
        <f>ROUND(J22362-J22362*20/100,1)</f>
        <v>5.6</v>
      </c>
      <c r="N22362" s="6">
        <v>2024</v>
      </c>
    </row>
    <row r="22363" spans="1:14" ht="19.95" customHeight="1">
      <c r="A22363" s="20" t="s">
        <v>380</v>
      </c>
      <c r="B22363" s="20" t="s">
        <v>14</v>
      </c>
      <c r="C22363" s="20" t="s">
        <v>46</v>
      </c>
      <c r="D22363" s="20" t="s">
        <v>16</v>
      </c>
      <c r="E22363" s="20" t="s">
        <v>27</v>
      </c>
      <c r="F22363" s="21"/>
      <c r="G22363" s="20" t="s">
        <v>19</v>
      </c>
      <c r="H22363" s="21" t="s">
        <v>198</v>
      </c>
      <c r="I22363" s="25">
        <v>7.6200000000000004E-2</v>
      </c>
      <c r="J22363" s="23">
        <v>7</v>
      </c>
      <c r="K22363" s="12">
        <f>J22363*I22363</f>
        <v>0.53339999999999999</v>
      </c>
      <c r="L22363" s="21" t="s">
        <v>21</v>
      </c>
      <c r="M22363" s="23">
        <f>ROUND(J22363-J22363*20/100,1)</f>
        <v>5.6</v>
      </c>
      <c r="N22363" s="6">
        <v>2024</v>
      </c>
    </row>
    <row r="22364" spans="1:14" ht="19.95" customHeight="1">
      <c r="A22364" s="20" t="s">
        <v>380</v>
      </c>
      <c r="B22364" s="20" t="s">
        <v>14</v>
      </c>
      <c r="C22364" s="20" t="s">
        <v>15</v>
      </c>
      <c r="D22364" s="20" t="s">
        <v>16</v>
      </c>
      <c r="E22364" s="20" t="s">
        <v>27</v>
      </c>
      <c r="F22364" s="21"/>
      <c r="G22364" s="20" t="s">
        <v>19</v>
      </c>
      <c r="H22364" s="21" t="s">
        <v>198</v>
      </c>
      <c r="I22364" s="25">
        <v>4.0599999999999997E-2</v>
      </c>
      <c r="J22364" s="23">
        <v>7</v>
      </c>
      <c r="K22364" s="12">
        <f>J22364*I22364</f>
        <v>0.28420000000000001</v>
      </c>
      <c r="L22364" s="21" t="s">
        <v>21</v>
      </c>
      <c r="M22364" s="23">
        <f>ROUND(J22364-J22364*20/100,1)</f>
        <v>5.6</v>
      </c>
      <c r="N22364" s="6">
        <v>2024</v>
      </c>
    </row>
    <row r="22365" spans="1:14" ht="19.95" customHeight="1">
      <c r="A22365" s="20" t="s">
        <v>380</v>
      </c>
      <c r="B22365" s="20" t="s">
        <v>62</v>
      </c>
      <c r="C22365" s="20" t="s">
        <v>25</v>
      </c>
      <c r="D22365" s="20" t="s">
        <v>39</v>
      </c>
      <c r="E22365" s="20" t="s">
        <v>27</v>
      </c>
      <c r="F22365" s="21"/>
      <c r="G22365" s="20" t="s">
        <v>19</v>
      </c>
      <c r="H22365" s="21" t="s">
        <v>198</v>
      </c>
      <c r="I22365" s="25">
        <v>3.8149999999999999</v>
      </c>
      <c r="J22365" s="23">
        <v>212.77</v>
      </c>
      <c r="K22365" s="12">
        <f>J22365*I22365</f>
        <v>811.71755000000007</v>
      </c>
      <c r="L22365" s="21" t="s">
        <v>21</v>
      </c>
      <c r="M22365" s="23">
        <f>ROUND(J22365-J22365*20/100,1)</f>
        <v>170.2</v>
      </c>
      <c r="N22365" s="6">
        <v>2024</v>
      </c>
    </row>
    <row r="22366" spans="1:14" ht="19.95" customHeight="1">
      <c r="A22366" s="20" t="s">
        <v>380</v>
      </c>
      <c r="B22366" s="20" t="s">
        <v>33</v>
      </c>
      <c r="C22366" s="20" t="s">
        <v>69</v>
      </c>
      <c r="D22366" s="20" t="s">
        <v>26</v>
      </c>
      <c r="E22366" s="20" t="s">
        <v>27</v>
      </c>
      <c r="F22366" s="21"/>
      <c r="G22366" s="20" t="s">
        <v>19</v>
      </c>
      <c r="H22366" s="21" t="s">
        <v>198</v>
      </c>
      <c r="I22366" s="25">
        <v>0.19966101694915253</v>
      </c>
      <c r="J22366" s="23">
        <v>7.5</v>
      </c>
      <c r="K22366" s="12">
        <f>J22366*I22366</f>
        <v>1.4974576271186439</v>
      </c>
      <c r="L22366" s="21" t="s">
        <v>21</v>
      </c>
      <c r="M22366" s="23">
        <f>ROUND(J22366-J22366*20/100,1)</f>
        <v>6</v>
      </c>
      <c r="N22366" s="6">
        <v>2024</v>
      </c>
    </row>
    <row r="22367" spans="1:14" ht="19.95" customHeight="1">
      <c r="A22367" s="20" t="s">
        <v>380</v>
      </c>
      <c r="B22367" s="20" t="s">
        <v>42</v>
      </c>
      <c r="C22367" s="20" t="s">
        <v>44</v>
      </c>
      <c r="D22367" s="20" t="s">
        <v>16</v>
      </c>
      <c r="E22367" s="20" t="s">
        <v>27</v>
      </c>
      <c r="F22367" s="21"/>
      <c r="G22367" s="20" t="s">
        <v>19</v>
      </c>
      <c r="H22367" s="21" t="s">
        <v>198</v>
      </c>
      <c r="I22367" s="25">
        <v>0.17380000000000001</v>
      </c>
      <c r="J22367" s="23">
        <v>4.8499999999999996</v>
      </c>
      <c r="K22367" s="12">
        <f>J22367*I22367</f>
        <v>0.84292999999999996</v>
      </c>
      <c r="L22367" s="21" t="s">
        <v>21</v>
      </c>
      <c r="M22367" s="23">
        <f>ROUND(J22367-J22367*20/100,1)</f>
        <v>3.9</v>
      </c>
      <c r="N22367" s="6">
        <v>2024</v>
      </c>
    </row>
    <row r="22368" spans="1:14" ht="19.95" customHeight="1">
      <c r="A22368" s="20" t="s">
        <v>380</v>
      </c>
      <c r="B22368" s="20" t="s">
        <v>42</v>
      </c>
      <c r="C22368" s="20" t="s">
        <v>31</v>
      </c>
      <c r="D22368" s="20" t="s">
        <v>16</v>
      </c>
      <c r="E22368" s="20" t="s">
        <v>27</v>
      </c>
      <c r="F22368" s="21"/>
      <c r="G22368" s="20" t="s">
        <v>19</v>
      </c>
      <c r="H22368" s="21" t="s">
        <v>198</v>
      </c>
      <c r="I22368" s="25">
        <v>1.1819999999999999</v>
      </c>
      <c r="J22368" s="23">
        <v>80</v>
      </c>
      <c r="K22368" s="12">
        <f>J22368*I22368</f>
        <v>94.56</v>
      </c>
      <c r="L22368" s="21" t="s">
        <v>21</v>
      </c>
      <c r="M22368" s="23">
        <f>ROUND(J22368-J22368*20/100,1)</f>
        <v>64</v>
      </c>
      <c r="N22368" s="6">
        <v>2024</v>
      </c>
    </row>
    <row r="22369" spans="1:14" ht="19.95" customHeight="1">
      <c r="A22369" s="20" t="s">
        <v>380</v>
      </c>
      <c r="B22369" s="20" t="s">
        <v>14</v>
      </c>
      <c r="C22369" s="20" t="s">
        <v>15</v>
      </c>
      <c r="D22369" s="20" t="s">
        <v>16</v>
      </c>
      <c r="E22369" s="20" t="s">
        <v>27</v>
      </c>
      <c r="F22369" s="21"/>
      <c r="G22369" s="20" t="s">
        <v>19</v>
      </c>
      <c r="H22369" s="21" t="s">
        <v>198</v>
      </c>
      <c r="I22369" s="25">
        <v>3.9285714285714292E-2</v>
      </c>
      <c r="J22369" s="23">
        <v>8</v>
      </c>
      <c r="K22369" s="12">
        <f>J22369*I22369</f>
        <v>0.31428571428571433</v>
      </c>
      <c r="L22369" s="21" t="s">
        <v>21</v>
      </c>
      <c r="M22369" s="23">
        <f>ROUND(J22369-J22369*20/100,1)</f>
        <v>6.4</v>
      </c>
      <c r="N22369" s="6">
        <v>2024</v>
      </c>
    </row>
    <row r="22370" spans="1:14" ht="19.95" customHeight="1">
      <c r="A22370" s="20" t="s">
        <v>380</v>
      </c>
      <c r="B22370" s="20" t="s">
        <v>14</v>
      </c>
      <c r="C22370" s="20" t="s">
        <v>46</v>
      </c>
      <c r="D22370" s="20" t="s">
        <v>16</v>
      </c>
      <c r="E22370" s="20" t="s">
        <v>27</v>
      </c>
      <c r="F22370" s="21"/>
      <c r="G22370" s="20" t="s">
        <v>19</v>
      </c>
      <c r="H22370" s="21" t="s">
        <v>198</v>
      </c>
      <c r="I22370" s="25">
        <v>7.8753753753753764E-2</v>
      </c>
      <c r="J22370" s="23">
        <v>8</v>
      </c>
      <c r="K22370" s="12">
        <f>J22370*I22370</f>
        <v>0.63003003003003011</v>
      </c>
      <c r="L22370" s="21" t="s">
        <v>21</v>
      </c>
      <c r="M22370" s="23">
        <f>ROUND(J22370-J22370*20/100,1)</f>
        <v>6.4</v>
      </c>
      <c r="N22370" s="6">
        <v>2024</v>
      </c>
    </row>
    <row r="22371" spans="1:14" ht="19.95" customHeight="1">
      <c r="A22371" s="20" t="s">
        <v>380</v>
      </c>
      <c r="B22371" s="20" t="s">
        <v>14</v>
      </c>
      <c r="C22371" s="20" t="s">
        <v>46</v>
      </c>
      <c r="D22371" s="20" t="s">
        <v>16</v>
      </c>
      <c r="E22371" s="20" t="s">
        <v>27</v>
      </c>
      <c r="F22371" s="21"/>
      <c r="G22371" s="20" t="s">
        <v>19</v>
      </c>
      <c r="H22371" s="21" t="s">
        <v>198</v>
      </c>
      <c r="I22371" s="25">
        <v>7.7380952380952384E-2</v>
      </c>
      <c r="J22371" s="23">
        <v>6</v>
      </c>
      <c r="K22371" s="12">
        <f>J22371*I22371</f>
        <v>0.4642857142857143</v>
      </c>
      <c r="L22371" s="21" t="s">
        <v>21</v>
      </c>
      <c r="M22371" s="23">
        <f>ROUND(J22371-J22371*20/100,1)</f>
        <v>4.8</v>
      </c>
      <c r="N22371" s="6">
        <v>2024</v>
      </c>
    </row>
    <row r="22372" spans="1:14" ht="19.95" customHeight="1">
      <c r="A22372" s="20" t="s">
        <v>380</v>
      </c>
      <c r="B22372" s="20" t="s">
        <v>33</v>
      </c>
      <c r="C22372" s="20" t="s">
        <v>43</v>
      </c>
      <c r="D22372" s="20" t="s">
        <v>16</v>
      </c>
      <c r="E22372" s="20" t="s">
        <v>27</v>
      </c>
      <c r="F22372" s="21"/>
      <c r="G22372" s="20" t="s">
        <v>19</v>
      </c>
      <c r="H22372" s="21" t="s">
        <v>198</v>
      </c>
      <c r="I22372" s="25">
        <v>0.36418604651162789</v>
      </c>
      <c r="J22372" s="23">
        <v>8.25</v>
      </c>
      <c r="K22372" s="12">
        <f>J22372*I22372</f>
        <v>3.0045348837209302</v>
      </c>
      <c r="L22372" s="21" t="s">
        <v>21</v>
      </c>
      <c r="M22372" s="23">
        <f>ROUND(J22372-J22372*20/100,1)</f>
        <v>6.6</v>
      </c>
      <c r="N22372" s="6">
        <v>2024</v>
      </c>
    </row>
    <row r="22373" spans="1:14" ht="19.95" customHeight="1">
      <c r="A22373" s="20" t="s">
        <v>380</v>
      </c>
      <c r="B22373" s="20" t="s">
        <v>48</v>
      </c>
      <c r="C22373" s="20" t="s">
        <v>49</v>
      </c>
      <c r="D22373" s="20" t="s">
        <v>16</v>
      </c>
      <c r="E22373" s="20" t="s">
        <v>27</v>
      </c>
      <c r="F22373" s="21"/>
      <c r="G22373" s="20" t="s">
        <v>19</v>
      </c>
      <c r="H22373" s="21" t="s">
        <v>198</v>
      </c>
      <c r="I22373" s="25">
        <v>9.5150375939849624E-2</v>
      </c>
      <c r="J22373" s="23">
        <v>6.47</v>
      </c>
      <c r="K22373" s="12">
        <f>J22373*I22373</f>
        <v>0.61562293233082699</v>
      </c>
      <c r="L22373" s="21" t="s">
        <v>21</v>
      </c>
      <c r="M22373" s="23">
        <f>ROUND(J22373-J22373*20/100,1)</f>
        <v>5.2</v>
      </c>
      <c r="N22373" s="6">
        <v>2024</v>
      </c>
    </row>
    <row r="22374" spans="1:14" ht="19.95" customHeight="1">
      <c r="A22374" s="20" t="s">
        <v>380</v>
      </c>
      <c r="B22374" s="20" t="s">
        <v>14</v>
      </c>
      <c r="C22374" s="20" t="s">
        <v>46</v>
      </c>
      <c r="D22374" s="20" t="s">
        <v>16</v>
      </c>
      <c r="E22374" s="20" t="s">
        <v>27</v>
      </c>
      <c r="F22374" s="21"/>
      <c r="G22374" s="20" t="s">
        <v>19</v>
      </c>
      <c r="H22374" s="21" t="s">
        <v>198</v>
      </c>
      <c r="I22374" s="25">
        <v>6.9736842105263153E-2</v>
      </c>
      <c r="J22374" s="23">
        <v>7</v>
      </c>
      <c r="K22374" s="12">
        <f>J22374*I22374</f>
        <v>0.48815789473684207</v>
      </c>
      <c r="L22374" s="21" t="s">
        <v>21</v>
      </c>
      <c r="M22374" s="23">
        <f>ROUND(J22374-J22374*20/100,1)</f>
        <v>5.6</v>
      </c>
      <c r="N22374" s="6">
        <v>2024</v>
      </c>
    </row>
    <row r="22375" spans="1:14" ht="19.95" customHeight="1">
      <c r="A22375" s="20" t="s">
        <v>380</v>
      </c>
      <c r="B22375" s="20" t="s">
        <v>48</v>
      </c>
      <c r="C22375" s="20" t="s">
        <v>49</v>
      </c>
      <c r="D22375" s="20" t="s">
        <v>16</v>
      </c>
      <c r="E22375" s="20" t="s">
        <v>27</v>
      </c>
      <c r="F22375" s="21"/>
      <c r="G22375" s="20" t="s">
        <v>19</v>
      </c>
      <c r="H22375" s="21" t="s">
        <v>198</v>
      </c>
      <c r="I22375" s="25">
        <v>8.7675438596491226E-2</v>
      </c>
      <c r="J22375" s="23">
        <v>4.12</v>
      </c>
      <c r="K22375" s="12">
        <f>J22375*I22375</f>
        <v>0.36122280701754383</v>
      </c>
      <c r="L22375" s="21" t="s">
        <v>21</v>
      </c>
      <c r="M22375" s="23">
        <f>ROUND(J22375-J22375*20/100,1)</f>
        <v>3.3</v>
      </c>
      <c r="N22375" s="6">
        <v>2024</v>
      </c>
    </row>
    <row r="22376" spans="1:14" ht="19.95" customHeight="1">
      <c r="A22376" s="20" t="s">
        <v>380</v>
      </c>
      <c r="B22376" s="20" t="s">
        <v>33</v>
      </c>
      <c r="C22376" s="20" t="s">
        <v>44</v>
      </c>
      <c r="D22376" s="20" t="s">
        <v>16</v>
      </c>
      <c r="E22376" s="20" t="s">
        <v>27</v>
      </c>
      <c r="F22376" s="21"/>
      <c r="G22376" s="20" t="s">
        <v>19</v>
      </c>
      <c r="H22376" s="21" t="s">
        <v>198</v>
      </c>
      <c r="I22376" s="25">
        <v>0.15072368421052632</v>
      </c>
      <c r="J22376" s="23">
        <v>5</v>
      </c>
      <c r="K22376" s="12">
        <f>J22376*I22376</f>
        <v>0.75361842105263155</v>
      </c>
      <c r="L22376" s="21" t="s">
        <v>21</v>
      </c>
      <c r="M22376" s="23">
        <f>ROUND(J22376-J22376*20/100,1)</f>
        <v>4</v>
      </c>
      <c r="N22376" s="6">
        <v>2024</v>
      </c>
    </row>
    <row r="22377" spans="1:14" ht="19.95" customHeight="1">
      <c r="A22377" s="20" t="s">
        <v>380</v>
      </c>
      <c r="B22377" s="20" t="s">
        <v>33</v>
      </c>
      <c r="C22377" s="20" t="s">
        <v>69</v>
      </c>
      <c r="D22377" s="20" t="s">
        <v>16</v>
      </c>
      <c r="E22377" s="20" t="s">
        <v>27</v>
      </c>
      <c r="F22377" s="21"/>
      <c r="G22377" s="20" t="s">
        <v>19</v>
      </c>
      <c r="H22377" s="21" t="s">
        <v>198</v>
      </c>
      <c r="I22377" s="25">
        <v>0.19493421052631579</v>
      </c>
      <c r="J22377" s="23">
        <v>6</v>
      </c>
      <c r="K22377" s="12">
        <f>J22377*I22377</f>
        <v>1.1696052631578948</v>
      </c>
      <c r="L22377" s="21" t="s">
        <v>21</v>
      </c>
      <c r="M22377" s="23">
        <f>ROUND(J22377-J22377*20/100,1)</f>
        <v>4.8</v>
      </c>
      <c r="N22377" s="6">
        <v>2024</v>
      </c>
    </row>
    <row r="22378" spans="1:14" ht="19.95" customHeight="1">
      <c r="A22378" s="20" t="s">
        <v>380</v>
      </c>
      <c r="B22378" s="20" t="s">
        <v>42</v>
      </c>
      <c r="C22378" s="20" t="s">
        <v>44</v>
      </c>
      <c r="D22378" s="20" t="s">
        <v>16</v>
      </c>
      <c r="E22378" s="20" t="s">
        <v>27</v>
      </c>
      <c r="F22378" s="21"/>
      <c r="G22378" s="20" t="s">
        <v>19</v>
      </c>
      <c r="H22378" s="21" t="s">
        <v>198</v>
      </c>
      <c r="I22378" s="25">
        <v>0.16315789473684211</v>
      </c>
      <c r="J22378" s="23">
        <v>5</v>
      </c>
      <c r="K22378" s="12">
        <f>J22378*I22378</f>
        <v>0.81578947368421062</v>
      </c>
      <c r="L22378" s="21" t="s">
        <v>21</v>
      </c>
      <c r="M22378" s="23">
        <f>ROUND(J22378-J22378*20/100,1)</f>
        <v>4</v>
      </c>
      <c r="N22378" s="6">
        <v>2024</v>
      </c>
    </row>
    <row r="22379" spans="1:14" ht="19.95" customHeight="1">
      <c r="A22379" s="20" t="s">
        <v>380</v>
      </c>
      <c r="B22379" s="20" t="s">
        <v>42</v>
      </c>
      <c r="C22379" s="20" t="s">
        <v>69</v>
      </c>
      <c r="D22379" s="20" t="s">
        <v>16</v>
      </c>
      <c r="E22379" s="20" t="s">
        <v>27</v>
      </c>
      <c r="F22379" s="21"/>
      <c r="G22379" s="20" t="s">
        <v>19</v>
      </c>
      <c r="H22379" s="21" t="s">
        <v>198</v>
      </c>
      <c r="I22379" s="25">
        <v>0.2314736842105263</v>
      </c>
      <c r="J22379" s="23">
        <v>6</v>
      </c>
      <c r="K22379" s="12">
        <f>J22379*I22379</f>
        <v>1.3888421052631579</v>
      </c>
      <c r="L22379" s="21" t="s">
        <v>21</v>
      </c>
      <c r="M22379" s="23">
        <f>ROUND(J22379-J22379*20/100,1)</f>
        <v>4.8</v>
      </c>
      <c r="N22379" s="6">
        <v>2024</v>
      </c>
    </row>
    <row r="22380" spans="1:14" ht="19.95" customHeight="1">
      <c r="A22380" s="20" t="s">
        <v>380</v>
      </c>
      <c r="B22380" s="20" t="s">
        <v>42</v>
      </c>
      <c r="C22380" s="20" t="s">
        <v>43</v>
      </c>
      <c r="D22380" s="20" t="s">
        <v>16</v>
      </c>
      <c r="E22380" s="20" t="s">
        <v>27</v>
      </c>
      <c r="F22380" s="21"/>
      <c r="G22380" s="20" t="s">
        <v>19</v>
      </c>
      <c r="H22380" s="21" t="s">
        <v>198</v>
      </c>
      <c r="I22380" s="25">
        <v>0.46065573770491808</v>
      </c>
      <c r="J22380" s="23">
        <v>10</v>
      </c>
      <c r="K22380" s="12">
        <f>J22380*I22380</f>
        <v>4.6065573770491808</v>
      </c>
      <c r="L22380" s="21" t="s">
        <v>21</v>
      </c>
      <c r="M22380" s="23">
        <f>ROUND(J22380-J22380*20/100,1)</f>
        <v>8</v>
      </c>
      <c r="N22380" s="6">
        <v>2024</v>
      </c>
    </row>
    <row r="22381" spans="1:14" ht="19.95" customHeight="1">
      <c r="A22381" s="20" t="s">
        <v>380</v>
      </c>
      <c r="B22381" s="20" t="s">
        <v>42</v>
      </c>
      <c r="C22381" s="20" t="s">
        <v>31</v>
      </c>
      <c r="D22381" s="20" t="s">
        <v>16</v>
      </c>
      <c r="E22381" s="20" t="s">
        <v>27</v>
      </c>
      <c r="F22381" s="21"/>
      <c r="G22381" s="20" t="s">
        <v>19</v>
      </c>
      <c r="H22381" s="21" t="s">
        <v>198</v>
      </c>
      <c r="I22381" s="25">
        <v>1.257377049180328</v>
      </c>
      <c r="J22381" s="23">
        <v>40</v>
      </c>
      <c r="K22381" s="12">
        <f>J22381*I22381</f>
        <v>50.295081967213122</v>
      </c>
      <c r="L22381" s="21" t="s">
        <v>21</v>
      </c>
      <c r="M22381" s="23">
        <f>ROUND(J22381-J22381*20/100,1)</f>
        <v>32</v>
      </c>
      <c r="N22381" s="6">
        <v>2024</v>
      </c>
    </row>
    <row r="22382" spans="1:14" ht="19.95" customHeight="1">
      <c r="A22382" s="20" t="s">
        <v>380</v>
      </c>
      <c r="B22382" s="20" t="s">
        <v>33</v>
      </c>
      <c r="C22382" s="20" t="s">
        <v>43</v>
      </c>
      <c r="D22382" s="20" t="s">
        <v>16</v>
      </c>
      <c r="E22382" s="20" t="s">
        <v>27</v>
      </c>
      <c r="F22382" s="21"/>
      <c r="G22382" s="20" t="s">
        <v>19</v>
      </c>
      <c r="H22382" s="21" t="s">
        <v>198</v>
      </c>
      <c r="I22382" s="25">
        <v>0.38886363636363636</v>
      </c>
      <c r="J22382" s="23">
        <v>8</v>
      </c>
      <c r="K22382" s="12">
        <f>J22382*I22382</f>
        <v>3.1109090909090908</v>
      </c>
      <c r="L22382" s="21" t="s">
        <v>21</v>
      </c>
      <c r="M22382" s="23">
        <f>ROUND(J22382-J22382*20/100,1)</f>
        <v>6.4</v>
      </c>
      <c r="N22382" s="6">
        <v>2024</v>
      </c>
    </row>
    <row r="22383" spans="1:14" ht="19.95" customHeight="1">
      <c r="A22383" s="20" t="s">
        <v>380</v>
      </c>
      <c r="B22383" s="20" t="s">
        <v>42</v>
      </c>
      <c r="C22383" s="20" t="s">
        <v>31</v>
      </c>
      <c r="D22383" s="20" t="s">
        <v>16</v>
      </c>
      <c r="E22383" s="20" t="s">
        <v>27</v>
      </c>
      <c r="F22383" s="21"/>
      <c r="G22383" s="20" t="s">
        <v>19</v>
      </c>
      <c r="H22383" s="21" t="s">
        <v>198</v>
      </c>
      <c r="I22383" s="25">
        <v>1.43</v>
      </c>
      <c r="J22383" s="23">
        <v>60</v>
      </c>
      <c r="K22383" s="12">
        <f>J22383*I22383</f>
        <v>85.8</v>
      </c>
      <c r="L22383" s="21" t="s">
        <v>21</v>
      </c>
      <c r="M22383" s="23">
        <f>ROUND(J22383-J22383*20/100,1)</f>
        <v>48</v>
      </c>
      <c r="N22383" s="6">
        <v>2024</v>
      </c>
    </row>
    <row r="22384" spans="1:14" ht="19.95" customHeight="1">
      <c r="A22384" s="20" t="s">
        <v>380</v>
      </c>
      <c r="B22384" s="20" t="s">
        <v>14</v>
      </c>
      <c r="C22384" s="20" t="s">
        <v>15</v>
      </c>
      <c r="D22384" s="20" t="s">
        <v>16</v>
      </c>
      <c r="E22384" s="20" t="s">
        <v>27</v>
      </c>
      <c r="F22384" s="21"/>
      <c r="G22384" s="20" t="s">
        <v>19</v>
      </c>
      <c r="H22384" s="21" t="s">
        <v>198</v>
      </c>
      <c r="I22384" s="25">
        <v>4.4039888682745824E-2</v>
      </c>
      <c r="J22384" s="23">
        <v>7.5</v>
      </c>
      <c r="K22384" s="12">
        <f>J22384*I22384</f>
        <v>0.33029916512059371</v>
      </c>
      <c r="L22384" s="21" t="s">
        <v>21</v>
      </c>
      <c r="M22384" s="23">
        <f>ROUND(J22384-J22384*20/100,1)</f>
        <v>6</v>
      </c>
      <c r="N22384" s="6">
        <v>2024</v>
      </c>
    </row>
    <row r="22385" spans="1:14" ht="19.95" customHeight="1">
      <c r="A22385" s="20" t="s">
        <v>380</v>
      </c>
      <c r="B22385" s="20" t="s">
        <v>33</v>
      </c>
      <c r="C22385" s="20" t="s">
        <v>44</v>
      </c>
      <c r="D22385" s="20" t="s">
        <v>16</v>
      </c>
      <c r="E22385" s="20" t="s">
        <v>27</v>
      </c>
      <c r="F22385" s="21"/>
      <c r="G22385" s="20" t="s">
        <v>19</v>
      </c>
      <c r="H22385" s="21" t="s">
        <v>198</v>
      </c>
      <c r="I22385" s="25">
        <v>0.15253246753246752</v>
      </c>
      <c r="J22385" s="23">
        <v>6.5</v>
      </c>
      <c r="K22385" s="12">
        <f>J22385*I22385</f>
        <v>0.99146103896103888</v>
      </c>
      <c r="L22385" s="21" t="s">
        <v>21</v>
      </c>
      <c r="M22385" s="23">
        <f>ROUND(J22385-J22385*20/100,1)</f>
        <v>5.2</v>
      </c>
      <c r="N22385" s="6">
        <v>2024</v>
      </c>
    </row>
    <row r="22386" spans="1:14" ht="19.95" customHeight="1">
      <c r="A22386" s="20" t="s">
        <v>380</v>
      </c>
      <c r="B22386" s="20" t="s">
        <v>14</v>
      </c>
      <c r="C22386" s="20" t="s">
        <v>102</v>
      </c>
      <c r="D22386" s="20" t="s">
        <v>16</v>
      </c>
      <c r="E22386" s="20" t="s">
        <v>27</v>
      </c>
      <c r="F22386" s="21"/>
      <c r="G22386" s="20" t="s">
        <v>19</v>
      </c>
      <c r="H22386" s="21" t="s">
        <v>198</v>
      </c>
      <c r="I22386" s="25">
        <v>0.18168316831683171</v>
      </c>
      <c r="J22386" s="23">
        <v>6</v>
      </c>
      <c r="K22386" s="12">
        <f>J22386*I22386</f>
        <v>1.0900990099009902</v>
      </c>
      <c r="L22386" s="21" t="s">
        <v>21</v>
      </c>
      <c r="M22386" s="23">
        <f>ROUND(J22386-J22386*20/100,1)</f>
        <v>4.8</v>
      </c>
      <c r="N22386" s="6">
        <v>2024</v>
      </c>
    </row>
    <row r="22387" spans="1:14" ht="19.95" customHeight="1">
      <c r="A22387" s="20" t="s">
        <v>380</v>
      </c>
      <c r="B22387" s="20" t="s">
        <v>42</v>
      </c>
      <c r="C22387" s="20" t="s">
        <v>43</v>
      </c>
      <c r="D22387" s="20" t="s">
        <v>16</v>
      </c>
      <c r="E22387" s="20" t="s">
        <v>27</v>
      </c>
      <c r="F22387" s="21"/>
      <c r="G22387" s="20" t="s">
        <v>19</v>
      </c>
      <c r="H22387" s="21" t="s">
        <v>198</v>
      </c>
      <c r="I22387" s="25">
        <v>0.45094059405940595</v>
      </c>
      <c r="J22387" s="23">
        <v>9.26</v>
      </c>
      <c r="K22387" s="12">
        <f>J22387*I22387</f>
        <v>4.1757099009900989</v>
      </c>
      <c r="L22387" s="21" t="s">
        <v>21</v>
      </c>
      <c r="M22387" s="23">
        <f>ROUND(J22387-J22387*20/100,1)</f>
        <v>7.4</v>
      </c>
      <c r="N22387" s="6">
        <v>2024</v>
      </c>
    </row>
    <row r="22388" spans="1:14" ht="19.95" customHeight="1">
      <c r="A22388" s="20" t="s">
        <v>380</v>
      </c>
      <c r="B22388" s="20" t="s">
        <v>42</v>
      </c>
      <c r="C22388" s="20" t="s">
        <v>41</v>
      </c>
      <c r="D22388" s="20" t="s">
        <v>16</v>
      </c>
      <c r="E22388" s="20" t="s">
        <v>27</v>
      </c>
      <c r="F22388" s="21"/>
      <c r="G22388" s="20" t="s">
        <v>19</v>
      </c>
      <c r="H22388" s="21" t="s">
        <v>198</v>
      </c>
      <c r="I22388" s="25">
        <v>0.74405940594059417</v>
      </c>
      <c r="J22388" s="23">
        <v>18.579999999999998</v>
      </c>
      <c r="K22388" s="12">
        <f>J22388*I22388</f>
        <v>13.824623762376238</v>
      </c>
      <c r="L22388" s="21" t="s">
        <v>21</v>
      </c>
      <c r="M22388" s="23">
        <f>ROUND(J22388-J22388*20/100,1)</f>
        <v>14.9</v>
      </c>
      <c r="N22388" s="6">
        <v>2024</v>
      </c>
    </row>
    <row r="22389" spans="1:14" ht="19.95" customHeight="1">
      <c r="A22389" s="20" t="s">
        <v>380</v>
      </c>
      <c r="B22389" s="20" t="s">
        <v>24</v>
      </c>
      <c r="C22389" s="20" t="s">
        <v>58</v>
      </c>
      <c r="D22389" s="20" t="s">
        <v>26</v>
      </c>
      <c r="E22389" s="20" t="s">
        <v>27</v>
      </c>
      <c r="F22389" s="21"/>
      <c r="G22389" s="20" t="s">
        <v>19</v>
      </c>
      <c r="H22389" s="21" t="s">
        <v>198</v>
      </c>
      <c r="I22389" s="25">
        <v>0.25293684210526313</v>
      </c>
      <c r="J22389" s="23">
        <v>9.48</v>
      </c>
      <c r="K22389" s="12">
        <f>J22389*I22389</f>
        <v>2.3978412631578947</v>
      </c>
      <c r="L22389" s="21" t="s">
        <v>21</v>
      </c>
      <c r="M22389" s="23">
        <f>ROUND(J22389-J22389*20/100,1)</f>
        <v>7.6</v>
      </c>
      <c r="N22389" s="6">
        <v>2024</v>
      </c>
    </row>
    <row r="22390" spans="1:14" ht="19.95" customHeight="1">
      <c r="A22390" s="20" t="s">
        <v>380</v>
      </c>
      <c r="B22390" s="20" t="s">
        <v>14</v>
      </c>
      <c r="C22390" s="20" t="s">
        <v>15</v>
      </c>
      <c r="D22390" s="20" t="s">
        <v>26</v>
      </c>
      <c r="E22390" s="20" t="s">
        <v>27</v>
      </c>
      <c r="F22390" s="21"/>
      <c r="G22390" s="20" t="s">
        <v>19</v>
      </c>
      <c r="H22390" s="21" t="s">
        <v>198</v>
      </c>
      <c r="I22390" s="25">
        <v>4.2506393861892582E-2</v>
      </c>
      <c r="J22390" s="23">
        <v>7.35</v>
      </c>
      <c r="K22390" s="12">
        <f>J22390*I22390</f>
        <v>0.31242199488491046</v>
      </c>
      <c r="L22390" s="21" t="s">
        <v>21</v>
      </c>
      <c r="M22390" s="23">
        <f>ROUND(J22390-J22390*20/100,1)</f>
        <v>5.9</v>
      </c>
      <c r="N22390" s="6">
        <v>2024</v>
      </c>
    </row>
    <row r="22391" spans="1:14" ht="19.95" customHeight="1">
      <c r="A22391" s="20" t="s">
        <v>380</v>
      </c>
      <c r="B22391" s="20" t="s">
        <v>42</v>
      </c>
      <c r="C22391" s="20" t="s">
        <v>44</v>
      </c>
      <c r="D22391" s="20" t="s">
        <v>16</v>
      </c>
      <c r="E22391" s="20" t="s">
        <v>27</v>
      </c>
      <c r="F22391" s="21"/>
      <c r="G22391" s="20" t="s">
        <v>19</v>
      </c>
      <c r="H22391" s="21" t="s">
        <v>198</v>
      </c>
      <c r="I22391" s="25">
        <v>0.17193333333333333</v>
      </c>
      <c r="J22391" s="23">
        <v>5</v>
      </c>
      <c r="K22391" s="12">
        <f>J22391*I22391</f>
        <v>0.85966666666666658</v>
      </c>
      <c r="L22391" s="21" t="s">
        <v>21</v>
      </c>
      <c r="M22391" s="23">
        <f>ROUND(J22391-J22391*20/100,1)</f>
        <v>4</v>
      </c>
      <c r="N22391" s="6">
        <v>2024</v>
      </c>
    </row>
    <row r="22392" spans="1:14" ht="19.95" customHeight="1">
      <c r="A22392" s="20" t="s">
        <v>380</v>
      </c>
      <c r="B22392" s="20" t="s">
        <v>42</v>
      </c>
      <c r="C22392" s="20" t="s">
        <v>72</v>
      </c>
      <c r="D22392" s="20" t="s">
        <v>16</v>
      </c>
      <c r="E22392" s="20" t="s">
        <v>27</v>
      </c>
      <c r="F22392" s="21"/>
      <c r="G22392" s="20" t="s">
        <v>19</v>
      </c>
      <c r="H22392" s="21" t="s">
        <v>198</v>
      </c>
      <c r="I22392" s="25">
        <v>0.35</v>
      </c>
      <c r="J22392" s="23">
        <v>8.5</v>
      </c>
      <c r="K22392" s="12">
        <f>J22392*I22392</f>
        <v>2.9749999999999996</v>
      </c>
      <c r="L22392" s="21" t="s">
        <v>21</v>
      </c>
      <c r="M22392" s="23">
        <f>ROUND(J22392-J22392*20/100,1)</f>
        <v>6.8</v>
      </c>
      <c r="N22392" s="6">
        <v>2024</v>
      </c>
    </row>
    <row r="22393" spans="1:14" ht="19.95" customHeight="1">
      <c r="A22393" s="20" t="s">
        <v>380</v>
      </c>
      <c r="B22393" s="20" t="s">
        <v>42</v>
      </c>
      <c r="C22393" s="20" t="s">
        <v>43</v>
      </c>
      <c r="D22393" s="20" t="s">
        <v>16</v>
      </c>
      <c r="E22393" s="20" t="s">
        <v>27</v>
      </c>
      <c r="F22393" s="21"/>
      <c r="G22393" s="20" t="s">
        <v>19</v>
      </c>
      <c r="H22393" s="21" t="s">
        <v>198</v>
      </c>
      <c r="I22393" s="25">
        <v>0.45939999999999998</v>
      </c>
      <c r="J22393" s="23">
        <v>9.5</v>
      </c>
      <c r="K22393" s="12">
        <f>J22393*I22393</f>
        <v>4.3643000000000001</v>
      </c>
      <c r="L22393" s="21" t="s">
        <v>21</v>
      </c>
      <c r="M22393" s="23">
        <f>ROUND(J22393-J22393*20/100,1)</f>
        <v>7.6</v>
      </c>
      <c r="N22393" s="6">
        <v>2024</v>
      </c>
    </row>
    <row r="22394" spans="1:14" ht="19.95" customHeight="1">
      <c r="A22394" s="20" t="s">
        <v>380</v>
      </c>
      <c r="B22394" s="20" t="s">
        <v>48</v>
      </c>
      <c r="C22394" s="20" t="s">
        <v>94</v>
      </c>
      <c r="D22394" s="20" t="s">
        <v>16</v>
      </c>
      <c r="E22394" s="20" t="s">
        <v>27</v>
      </c>
      <c r="F22394" s="21"/>
      <c r="G22394" s="20" t="s">
        <v>19</v>
      </c>
      <c r="H22394" s="21" t="s">
        <v>198</v>
      </c>
      <c r="I22394" s="25">
        <v>0.15404545454545454</v>
      </c>
      <c r="J22394" s="23">
        <v>7</v>
      </c>
      <c r="K22394" s="12">
        <f>J22394*I22394</f>
        <v>1.0783181818181817</v>
      </c>
      <c r="L22394" s="21" t="s">
        <v>21</v>
      </c>
      <c r="M22394" s="23">
        <f>ROUND(J22394-J22394*20/100,1)</f>
        <v>5.6</v>
      </c>
      <c r="N22394" s="6">
        <v>2024</v>
      </c>
    </row>
    <row r="22395" spans="1:14" ht="19.95" customHeight="1">
      <c r="A22395" s="20" t="s">
        <v>380</v>
      </c>
      <c r="B22395" s="20" t="s">
        <v>42</v>
      </c>
      <c r="C22395" s="20" t="s">
        <v>69</v>
      </c>
      <c r="D22395" s="20" t="s">
        <v>16</v>
      </c>
      <c r="E22395" s="20" t="s">
        <v>27</v>
      </c>
      <c r="F22395" s="21"/>
      <c r="G22395" s="20" t="s">
        <v>19</v>
      </c>
      <c r="H22395" s="21" t="s">
        <v>198</v>
      </c>
      <c r="I22395" s="25">
        <v>0.24047727272727273</v>
      </c>
      <c r="J22395" s="23">
        <v>7</v>
      </c>
      <c r="K22395" s="12">
        <f>J22395*I22395</f>
        <v>1.6833409090909091</v>
      </c>
      <c r="L22395" s="21" t="s">
        <v>21</v>
      </c>
      <c r="M22395" s="23">
        <f>ROUND(J22395-J22395*20/100,1)</f>
        <v>5.6</v>
      </c>
      <c r="N22395" s="6">
        <v>2024</v>
      </c>
    </row>
    <row r="22396" spans="1:14" ht="19.95" customHeight="1">
      <c r="A22396" s="20" t="s">
        <v>380</v>
      </c>
      <c r="B22396" s="20" t="s">
        <v>48</v>
      </c>
      <c r="C22396" s="20" t="s">
        <v>94</v>
      </c>
      <c r="D22396" s="20" t="s">
        <v>16</v>
      </c>
      <c r="E22396" s="20" t="s">
        <v>27</v>
      </c>
      <c r="F22396" s="21"/>
      <c r="G22396" s="20" t="s">
        <v>19</v>
      </c>
      <c r="H22396" s="21" t="s">
        <v>198</v>
      </c>
      <c r="I22396" s="25">
        <v>0.1462325581395349</v>
      </c>
      <c r="J22396" s="23">
        <v>7</v>
      </c>
      <c r="K22396" s="12">
        <f>J22396*I22396</f>
        <v>1.0236279069767442</v>
      </c>
      <c r="L22396" s="21" t="s">
        <v>21</v>
      </c>
      <c r="M22396" s="23">
        <f>ROUND(J22396-J22396*20/100,1)</f>
        <v>5.6</v>
      </c>
      <c r="N22396" s="6">
        <v>2024</v>
      </c>
    </row>
    <row r="22397" spans="1:14" ht="19.95" customHeight="1">
      <c r="A22397" s="20" t="s">
        <v>380</v>
      </c>
      <c r="B22397" s="20" t="s">
        <v>42</v>
      </c>
      <c r="C22397" s="20" t="s">
        <v>69</v>
      </c>
      <c r="D22397" s="20" t="s">
        <v>16</v>
      </c>
      <c r="E22397" s="20" t="s">
        <v>27</v>
      </c>
      <c r="F22397" s="21"/>
      <c r="G22397" s="20" t="s">
        <v>19</v>
      </c>
      <c r="H22397" s="21" t="s">
        <v>198</v>
      </c>
      <c r="I22397" s="25">
        <v>0.24176744186046512</v>
      </c>
      <c r="J22397" s="23">
        <v>7</v>
      </c>
      <c r="K22397" s="12">
        <f>J22397*I22397</f>
        <v>1.6923720930232558</v>
      </c>
      <c r="L22397" s="21" t="s">
        <v>21</v>
      </c>
      <c r="M22397" s="23">
        <f>ROUND(J22397-J22397*20/100,1)</f>
        <v>5.6</v>
      </c>
      <c r="N22397" s="6">
        <v>2024</v>
      </c>
    </row>
    <row r="22398" spans="1:14" ht="19.95" customHeight="1">
      <c r="A22398" s="20" t="s">
        <v>380</v>
      </c>
      <c r="B22398" s="20" t="s">
        <v>33</v>
      </c>
      <c r="C22398" s="20" t="s">
        <v>44</v>
      </c>
      <c r="D22398" s="20" t="s">
        <v>16</v>
      </c>
      <c r="E22398" s="20" t="s">
        <v>27</v>
      </c>
      <c r="F22398" s="21"/>
      <c r="G22398" s="20" t="s">
        <v>19</v>
      </c>
      <c r="H22398" s="21" t="s">
        <v>198</v>
      </c>
      <c r="I22398" s="25">
        <v>0.16044776119402984</v>
      </c>
      <c r="J22398" s="23">
        <v>6.46</v>
      </c>
      <c r="K22398" s="12">
        <f>J22398*I22398</f>
        <v>1.0364925373134328</v>
      </c>
      <c r="L22398" s="21" t="s">
        <v>21</v>
      </c>
      <c r="M22398" s="23">
        <f>ROUND(J22398-J22398*20/100,1)</f>
        <v>5.2</v>
      </c>
      <c r="N22398" s="6">
        <v>2024</v>
      </c>
    </row>
    <row r="22399" spans="1:14" ht="19.95" customHeight="1">
      <c r="A22399" s="20" t="s">
        <v>380</v>
      </c>
      <c r="B22399" s="20" t="s">
        <v>42</v>
      </c>
      <c r="C22399" s="20" t="s">
        <v>43</v>
      </c>
      <c r="D22399" s="20" t="s">
        <v>16</v>
      </c>
      <c r="E22399" s="20" t="s">
        <v>27</v>
      </c>
      <c r="F22399" s="21"/>
      <c r="G22399" s="20" t="s">
        <v>19</v>
      </c>
      <c r="H22399" s="21" t="s">
        <v>198</v>
      </c>
      <c r="I22399" s="25">
        <v>0.47789682539682543</v>
      </c>
      <c r="J22399" s="23">
        <v>10</v>
      </c>
      <c r="K22399" s="12">
        <f>J22399*I22399</f>
        <v>4.7789682539682543</v>
      </c>
      <c r="L22399" s="21" t="s">
        <v>21</v>
      </c>
      <c r="M22399" s="23">
        <f>ROUND(J22399-J22399*20/100,1)</f>
        <v>8</v>
      </c>
      <c r="N22399" s="6">
        <v>2024</v>
      </c>
    </row>
    <row r="22400" spans="1:14" ht="19.95" customHeight="1">
      <c r="A22400" s="20" t="s">
        <v>380</v>
      </c>
      <c r="B22400" s="20" t="s">
        <v>42</v>
      </c>
      <c r="C22400" s="20" t="s">
        <v>41</v>
      </c>
      <c r="D22400" s="20" t="s">
        <v>16</v>
      </c>
      <c r="E22400" s="20" t="s">
        <v>27</v>
      </c>
      <c r="F22400" s="21"/>
      <c r="G22400" s="20" t="s">
        <v>19</v>
      </c>
      <c r="H22400" s="21" t="s">
        <v>198</v>
      </c>
      <c r="I22400" s="25">
        <v>0.82396825396825391</v>
      </c>
      <c r="J22400" s="23">
        <v>21.25</v>
      </c>
      <c r="K22400" s="12">
        <f>J22400*I22400</f>
        <v>17.509325396825396</v>
      </c>
      <c r="L22400" s="21" t="s">
        <v>21</v>
      </c>
      <c r="M22400" s="23">
        <f>ROUND(J22400-J22400*20/100,1)</f>
        <v>17</v>
      </c>
      <c r="N22400" s="6">
        <v>2024</v>
      </c>
    </row>
    <row r="22401" spans="1:14" ht="19.95" customHeight="1">
      <c r="A22401" s="20" t="s">
        <v>380</v>
      </c>
      <c r="B22401" s="20" t="s">
        <v>42</v>
      </c>
      <c r="C22401" s="20" t="s">
        <v>44</v>
      </c>
      <c r="D22401" s="20" t="s">
        <v>16</v>
      </c>
      <c r="E22401" s="20" t="s">
        <v>27</v>
      </c>
      <c r="F22401" s="21"/>
      <c r="G22401" s="20" t="s">
        <v>19</v>
      </c>
      <c r="H22401" s="21" t="s">
        <v>198</v>
      </c>
      <c r="I22401" s="25">
        <v>0.16166666666666665</v>
      </c>
      <c r="J22401" s="23">
        <v>6.51</v>
      </c>
      <c r="K22401" s="12">
        <f>J22401*I22401</f>
        <v>1.0524499999999999</v>
      </c>
      <c r="L22401" s="21" t="s">
        <v>21</v>
      </c>
      <c r="M22401" s="23">
        <f>ROUND(J22401-J22401*20/100,1)</f>
        <v>5.2</v>
      </c>
      <c r="N22401" s="6">
        <v>2024</v>
      </c>
    </row>
    <row r="22402" spans="1:14" ht="19.95" customHeight="1">
      <c r="A22402" s="20" t="s">
        <v>380</v>
      </c>
      <c r="B22402" s="20" t="s">
        <v>24</v>
      </c>
      <c r="C22402" s="20" t="s">
        <v>45</v>
      </c>
      <c r="D22402" s="20" t="s">
        <v>16</v>
      </c>
      <c r="E22402" s="20" t="s">
        <v>27</v>
      </c>
      <c r="F22402" s="21"/>
      <c r="G22402" s="20" t="s">
        <v>19</v>
      </c>
      <c r="H22402" s="21" t="s">
        <v>198</v>
      </c>
      <c r="I22402" s="25">
        <v>0.10962857142857142</v>
      </c>
      <c r="J22402" s="23">
        <v>7.43</v>
      </c>
      <c r="K22402" s="12">
        <f>J22402*I22402</f>
        <v>0.81454028571428561</v>
      </c>
      <c r="L22402" s="21" t="s">
        <v>21</v>
      </c>
      <c r="M22402" s="23">
        <f>ROUND(J22402-J22402*20/100,1)</f>
        <v>5.9</v>
      </c>
      <c r="N22402" s="6">
        <v>2024</v>
      </c>
    </row>
    <row r="22403" spans="1:14" ht="19.95" customHeight="1">
      <c r="A22403" s="20" t="s">
        <v>380</v>
      </c>
      <c r="B22403" s="20" t="s">
        <v>14</v>
      </c>
      <c r="C22403" s="20" t="s">
        <v>15</v>
      </c>
      <c r="D22403" s="20" t="s">
        <v>16</v>
      </c>
      <c r="E22403" s="20" t="s">
        <v>27</v>
      </c>
      <c r="F22403" s="21"/>
      <c r="G22403" s="20" t="s">
        <v>19</v>
      </c>
      <c r="H22403" s="21" t="s">
        <v>32</v>
      </c>
      <c r="I22403" s="25">
        <v>4.128099173553719E-2</v>
      </c>
      <c r="J22403" s="23">
        <v>7</v>
      </c>
      <c r="K22403" s="12">
        <f>J22403*I22403</f>
        <v>0.28896694214876034</v>
      </c>
      <c r="L22403" s="21" t="s">
        <v>21</v>
      </c>
      <c r="M22403" s="23">
        <f>ROUND(J22403-J22403*20/100,1)</f>
        <v>5.6</v>
      </c>
      <c r="N22403" s="6">
        <v>2024</v>
      </c>
    </row>
    <row r="22404" spans="1:14" ht="19.95" customHeight="1">
      <c r="A22404" s="20" t="s">
        <v>380</v>
      </c>
      <c r="B22404" s="20" t="s">
        <v>14</v>
      </c>
      <c r="C22404" s="20" t="s">
        <v>15</v>
      </c>
      <c r="D22404" s="20" t="s">
        <v>16</v>
      </c>
      <c r="E22404" s="20" t="s">
        <v>27</v>
      </c>
      <c r="F22404" s="21"/>
      <c r="G22404" s="20" t="s">
        <v>19</v>
      </c>
      <c r="H22404" s="21" t="s">
        <v>198</v>
      </c>
      <c r="I22404" s="25">
        <v>4.6127450980392157E-2</v>
      </c>
      <c r="J22404" s="23">
        <v>8</v>
      </c>
      <c r="K22404" s="12">
        <f>J22404*I22404</f>
        <v>0.36901960784313725</v>
      </c>
      <c r="L22404" s="21" t="s">
        <v>21</v>
      </c>
      <c r="M22404" s="23">
        <f>ROUND(J22404-J22404*20/100,1)</f>
        <v>6.4</v>
      </c>
      <c r="N22404" s="6">
        <v>2024</v>
      </c>
    </row>
    <row r="22405" spans="1:14" ht="19.95" customHeight="1">
      <c r="A22405" s="20" t="s">
        <v>380</v>
      </c>
      <c r="B22405" s="20" t="s">
        <v>14</v>
      </c>
      <c r="C22405" s="20" t="s">
        <v>46</v>
      </c>
      <c r="D22405" s="20" t="s">
        <v>16</v>
      </c>
      <c r="E22405" s="20" t="s">
        <v>27</v>
      </c>
      <c r="F22405" s="21"/>
      <c r="G22405" s="20" t="s">
        <v>19</v>
      </c>
      <c r="H22405" s="21" t="s">
        <v>198</v>
      </c>
      <c r="I22405" s="25">
        <v>7.7549019607843134E-2</v>
      </c>
      <c r="J22405" s="23">
        <v>8</v>
      </c>
      <c r="K22405" s="12">
        <f>J22405*I22405</f>
        <v>0.62039215686274507</v>
      </c>
      <c r="L22405" s="21" t="s">
        <v>21</v>
      </c>
      <c r="M22405" s="23">
        <f>ROUND(J22405-J22405*20/100,1)</f>
        <v>6.4</v>
      </c>
      <c r="N22405" s="6">
        <v>2024</v>
      </c>
    </row>
    <row r="22406" spans="1:14" ht="19.95" customHeight="1">
      <c r="A22406" s="20" t="s">
        <v>380</v>
      </c>
      <c r="B22406" s="20" t="s">
        <v>14</v>
      </c>
      <c r="C22406" s="20" t="s">
        <v>45</v>
      </c>
      <c r="D22406" s="20" t="s">
        <v>16</v>
      </c>
      <c r="E22406" s="20" t="s">
        <v>27</v>
      </c>
      <c r="F22406" s="21"/>
      <c r="G22406" s="20" t="s">
        <v>19</v>
      </c>
      <c r="H22406" s="21" t="s">
        <v>198</v>
      </c>
      <c r="I22406" s="25">
        <v>0.12782178217821782</v>
      </c>
      <c r="J22406" s="23">
        <v>7.5</v>
      </c>
      <c r="K22406" s="12">
        <f>J22406*I22406</f>
        <v>0.95866336633663374</v>
      </c>
      <c r="L22406" s="21" t="s">
        <v>21</v>
      </c>
      <c r="M22406" s="23">
        <f>ROUND(J22406-J22406*20/100,1)</f>
        <v>6</v>
      </c>
      <c r="N22406" s="6">
        <v>2024</v>
      </c>
    </row>
    <row r="22407" spans="1:14" ht="19.95" customHeight="1">
      <c r="A22407" s="20" t="s">
        <v>380</v>
      </c>
      <c r="B22407" s="20" t="s">
        <v>33</v>
      </c>
      <c r="C22407" s="20" t="s">
        <v>43</v>
      </c>
      <c r="D22407" s="20" t="s">
        <v>16</v>
      </c>
      <c r="E22407" s="20" t="s">
        <v>27</v>
      </c>
      <c r="F22407" s="21"/>
      <c r="G22407" s="20" t="s">
        <v>19</v>
      </c>
      <c r="H22407" s="21" t="s">
        <v>198</v>
      </c>
      <c r="I22407" s="25">
        <v>0.37623762376237624</v>
      </c>
      <c r="J22407" s="23">
        <v>10</v>
      </c>
      <c r="K22407" s="12">
        <f>J22407*I22407</f>
        <v>3.7623762376237622</v>
      </c>
      <c r="L22407" s="21" t="s">
        <v>21</v>
      </c>
      <c r="M22407" s="23">
        <f>ROUND(J22407-J22407*20/100,1)</f>
        <v>8</v>
      </c>
      <c r="N22407" s="6">
        <v>2024</v>
      </c>
    </row>
    <row r="22408" spans="1:14" ht="19.95" customHeight="1">
      <c r="A22408" s="20" t="s">
        <v>380</v>
      </c>
      <c r="B22408" s="20" t="s">
        <v>14</v>
      </c>
      <c r="C22408" s="20" t="s">
        <v>15</v>
      </c>
      <c r="D22408" s="20" t="s">
        <v>16</v>
      </c>
      <c r="E22408" s="20" t="s">
        <v>27</v>
      </c>
      <c r="F22408" s="21"/>
      <c r="G22408" s="20" t="s">
        <v>19</v>
      </c>
      <c r="H22408" s="21" t="s">
        <v>198</v>
      </c>
      <c r="I22408" s="25">
        <v>4.3638613861386136E-2</v>
      </c>
      <c r="J22408" s="23">
        <v>9</v>
      </c>
      <c r="K22408" s="12">
        <f>J22408*I22408</f>
        <v>0.39274752475247521</v>
      </c>
      <c r="L22408" s="21" t="s">
        <v>21</v>
      </c>
      <c r="M22408" s="23">
        <f>ROUND(J22408-J22408*20/100,1)</f>
        <v>7.2</v>
      </c>
      <c r="N22408" s="6">
        <v>2024</v>
      </c>
    </row>
    <row r="22409" spans="1:14" ht="19.95" customHeight="1">
      <c r="A22409" s="20" t="s">
        <v>380</v>
      </c>
      <c r="B22409" s="20" t="s">
        <v>14</v>
      </c>
      <c r="C22409" s="20" t="s">
        <v>46</v>
      </c>
      <c r="D22409" s="20" t="s">
        <v>16</v>
      </c>
      <c r="E22409" s="20" t="s">
        <v>27</v>
      </c>
      <c r="F22409" s="21"/>
      <c r="G22409" s="20" t="s">
        <v>19</v>
      </c>
      <c r="H22409" s="21" t="s">
        <v>198</v>
      </c>
      <c r="I22409" s="25">
        <v>7.0000000000000007E-2</v>
      </c>
      <c r="J22409" s="23">
        <v>8</v>
      </c>
      <c r="K22409" s="12">
        <f>J22409*I22409</f>
        <v>0.56000000000000005</v>
      </c>
      <c r="L22409" s="21" t="s">
        <v>21</v>
      </c>
      <c r="M22409" s="23">
        <f>ROUND(J22409-J22409*20/100,1)</f>
        <v>6.4</v>
      </c>
      <c r="N22409" s="6">
        <v>2024</v>
      </c>
    </row>
    <row r="22410" spans="1:14" ht="19.95" customHeight="1">
      <c r="A22410" s="20" t="s">
        <v>380</v>
      </c>
      <c r="B22410" s="20" t="s">
        <v>42</v>
      </c>
      <c r="C22410" s="20" t="s">
        <v>31</v>
      </c>
      <c r="D22410" s="20" t="s">
        <v>16</v>
      </c>
      <c r="E22410" s="20" t="s">
        <v>27</v>
      </c>
      <c r="F22410" s="21"/>
      <c r="G22410" s="20" t="s">
        <v>19</v>
      </c>
      <c r="H22410" s="21" t="s">
        <v>198</v>
      </c>
      <c r="I22410" s="25">
        <v>1.31125</v>
      </c>
      <c r="J22410" s="23">
        <v>80</v>
      </c>
      <c r="K22410" s="12">
        <f>J22410*I22410</f>
        <v>104.9</v>
      </c>
      <c r="L22410" s="21" t="s">
        <v>21</v>
      </c>
      <c r="M22410" s="23">
        <f>ROUND(J22410-J22410*20/100,1)</f>
        <v>64</v>
      </c>
      <c r="N22410" s="6">
        <v>2024</v>
      </c>
    </row>
    <row r="22411" spans="1:14" ht="19.95" customHeight="1">
      <c r="A22411" s="20" t="s">
        <v>380</v>
      </c>
      <c r="B22411" s="20" t="s">
        <v>42</v>
      </c>
      <c r="C22411" s="20" t="s">
        <v>69</v>
      </c>
      <c r="D22411" s="20" t="s">
        <v>16</v>
      </c>
      <c r="E22411" s="20" t="s">
        <v>27</v>
      </c>
      <c r="F22411" s="21"/>
      <c r="G22411" s="20" t="s">
        <v>19</v>
      </c>
      <c r="H22411" s="21" t="s">
        <v>198</v>
      </c>
      <c r="I22411" s="25">
        <v>0.23202</v>
      </c>
      <c r="J22411" s="23">
        <v>8</v>
      </c>
      <c r="K22411" s="12">
        <f>J22411*I22411</f>
        <v>1.85616</v>
      </c>
      <c r="L22411" s="21" t="s">
        <v>21</v>
      </c>
      <c r="M22411" s="23">
        <f>ROUND(J22411-J22411*20/100,1)</f>
        <v>6.4</v>
      </c>
      <c r="N22411" s="6">
        <v>2024</v>
      </c>
    </row>
    <row r="22412" spans="1:14" ht="19.95" customHeight="1">
      <c r="A22412" s="20" t="s">
        <v>380</v>
      </c>
      <c r="B22412" s="20" t="s">
        <v>33</v>
      </c>
      <c r="C22412" s="20" t="s">
        <v>44</v>
      </c>
      <c r="D22412" s="20" t="s">
        <v>16</v>
      </c>
      <c r="E22412" s="20" t="s">
        <v>27</v>
      </c>
      <c r="F22412" s="21"/>
      <c r="G22412" s="20" t="s">
        <v>19</v>
      </c>
      <c r="H22412" s="21" t="s">
        <v>198</v>
      </c>
      <c r="I22412" s="25">
        <v>0.14868595041322313</v>
      </c>
      <c r="J22412" s="23">
        <v>6</v>
      </c>
      <c r="K22412" s="12">
        <f>J22412*I22412</f>
        <v>0.8921157024793388</v>
      </c>
      <c r="L22412" s="21" t="s">
        <v>21</v>
      </c>
      <c r="M22412" s="23">
        <f>ROUND(J22412-J22412*20/100,1)</f>
        <v>4.8</v>
      </c>
      <c r="N22412" s="6">
        <v>2024</v>
      </c>
    </row>
    <row r="22413" spans="1:14" ht="19.95" customHeight="1">
      <c r="A22413" s="20" t="s">
        <v>380</v>
      </c>
      <c r="B22413" s="20" t="s">
        <v>42</v>
      </c>
      <c r="C22413" s="20" t="s">
        <v>44</v>
      </c>
      <c r="D22413" s="20" t="s">
        <v>16</v>
      </c>
      <c r="E22413" s="20" t="s">
        <v>27</v>
      </c>
      <c r="F22413" s="21"/>
      <c r="G22413" s="20" t="s">
        <v>19</v>
      </c>
      <c r="H22413" s="21" t="s">
        <v>198</v>
      </c>
      <c r="I22413" s="25">
        <v>0.19076923076923075</v>
      </c>
      <c r="J22413" s="23">
        <v>6</v>
      </c>
      <c r="K22413" s="12">
        <f>J22413*I22413</f>
        <v>1.1446153846153844</v>
      </c>
      <c r="L22413" s="21" t="s">
        <v>21</v>
      </c>
      <c r="M22413" s="23">
        <f>ROUND(J22413-J22413*20/100,1)</f>
        <v>4.8</v>
      </c>
      <c r="N22413" s="6">
        <v>2024</v>
      </c>
    </row>
    <row r="22414" spans="1:14" ht="19.95" customHeight="1">
      <c r="A22414" s="20" t="s">
        <v>380</v>
      </c>
      <c r="B22414" s="20" t="s">
        <v>14</v>
      </c>
      <c r="C22414" s="20" t="s">
        <v>15</v>
      </c>
      <c r="D22414" s="20" t="s">
        <v>16</v>
      </c>
      <c r="E22414" s="20" t="s">
        <v>27</v>
      </c>
      <c r="F22414" s="21"/>
      <c r="G22414" s="20" t="s">
        <v>19</v>
      </c>
      <c r="H22414" s="21" t="s">
        <v>198</v>
      </c>
      <c r="I22414" s="25">
        <v>0.05</v>
      </c>
      <c r="J22414" s="23">
        <v>8.8000000000000007</v>
      </c>
      <c r="K22414" s="12">
        <f>J22414*I22414</f>
        <v>0.44000000000000006</v>
      </c>
      <c r="L22414" s="21" t="s">
        <v>21</v>
      </c>
      <c r="M22414" s="23">
        <f>ROUND(J22414-J22414*20/100,1)</f>
        <v>7</v>
      </c>
      <c r="N22414" s="6">
        <v>2024</v>
      </c>
    </row>
    <row r="22415" spans="1:14" ht="19.95" customHeight="1">
      <c r="A22415" s="20" t="s">
        <v>380</v>
      </c>
      <c r="B22415" s="20" t="s">
        <v>14</v>
      </c>
      <c r="C22415" s="20" t="s">
        <v>45</v>
      </c>
      <c r="D22415" s="20" t="s">
        <v>16</v>
      </c>
      <c r="E22415" s="20" t="s">
        <v>27</v>
      </c>
      <c r="F22415" s="21"/>
      <c r="G22415" s="20" t="s">
        <v>19</v>
      </c>
      <c r="H22415" s="21" t="s">
        <v>198</v>
      </c>
      <c r="I22415" s="25">
        <v>0.14000000000000001</v>
      </c>
      <c r="J22415" s="23">
        <v>7</v>
      </c>
      <c r="K22415" s="12">
        <f>J22415*I22415</f>
        <v>0.98000000000000009</v>
      </c>
      <c r="L22415" s="21" t="s">
        <v>21</v>
      </c>
      <c r="M22415" s="23">
        <f>ROUND(J22415-J22415*20/100,1)</f>
        <v>5.6</v>
      </c>
      <c r="N22415" s="6">
        <v>2024</v>
      </c>
    </row>
    <row r="22416" spans="1:14" ht="19.95" customHeight="1">
      <c r="A22416" s="20" t="s">
        <v>380</v>
      </c>
      <c r="B22416" s="20" t="s">
        <v>14</v>
      </c>
      <c r="C22416" s="20" t="s">
        <v>15</v>
      </c>
      <c r="D22416" s="20" t="s">
        <v>16</v>
      </c>
      <c r="E22416" s="20" t="s">
        <v>27</v>
      </c>
      <c r="F22416" s="21"/>
      <c r="G22416" s="20" t="s">
        <v>19</v>
      </c>
      <c r="H22416" s="21" t="s">
        <v>198</v>
      </c>
      <c r="I22416" s="25">
        <v>4.8061224489795919E-2</v>
      </c>
      <c r="J22416" s="23">
        <v>8.84</v>
      </c>
      <c r="K22416" s="12">
        <f>J22416*I22416</f>
        <v>0.42486122448979591</v>
      </c>
      <c r="L22416" s="21" t="s">
        <v>21</v>
      </c>
      <c r="M22416" s="23">
        <f>ROUND(J22416-J22416*20/100,1)</f>
        <v>7.1</v>
      </c>
      <c r="N22416" s="6">
        <v>2024</v>
      </c>
    </row>
    <row r="22417" spans="1:14" ht="19.95" customHeight="1">
      <c r="A22417" s="20" t="s">
        <v>380</v>
      </c>
      <c r="B22417" s="20" t="s">
        <v>14</v>
      </c>
      <c r="C22417" s="20" t="s">
        <v>45</v>
      </c>
      <c r="D22417" s="20" t="s">
        <v>16</v>
      </c>
      <c r="E22417" s="20" t="s">
        <v>27</v>
      </c>
      <c r="F22417" s="21"/>
      <c r="G22417" s="20" t="s">
        <v>19</v>
      </c>
      <c r="H22417" s="21" t="s">
        <v>198</v>
      </c>
      <c r="I22417" s="25">
        <v>0.13663265306122449</v>
      </c>
      <c r="J22417" s="23">
        <v>7</v>
      </c>
      <c r="K22417" s="12">
        <f>J22417*I22417</f>
        <v>0.95642857142857141</v>
      </c>
      <c r="L22417" s="21" t="s">
        <v>21</v>
      </c>
      <c r="M22417" s="23">
        <f>ROUND(J22417-J22417*20/100,1)</f>
        <v>5.6</v>
      </c>
      <c r="N22417" s="6">
        <v>2024</v>
      </c>
    </row>
    <row r="22418" spans="1:14" ht="19.95" customHeight="1">
      <c r="A22418" s="20" t="s">
        <v>380</v>
      </c>
      <c r="B22418" s="20" t="s">
        <v>33</v>
      </c>
      <c r="C22418" s="20" t="s">
        <v>69</v>
      </c>
      <c r="D22418" s="20" t="s">
        <v>16</v>
      </c>
      <c r="E22418" s="20" t="s">
        <v>27</v>
      </c>
      <c r="F22418" s="21"/>
      <c r="G22418" s="20" t="s">
        <v>19</v>
      </c>
      <c r="H22418" s="21" t="s">
        <v>198</v>
      </c>
      <c r="I22418" s="25">
        <v>0.20505633802816903</v>
      </c>
      <c r="J22418" s="23">
        <v>7</v>
      </c>
      <c r="K22418" s="12">
        <f>J22418*I22418</f>
        <v>1.4353943661971833</v>
      </c>
      <c r="L22418" s="21" t="s">
        <v>21</v>
      </c>
      <c r="M22418" s="23">
        <f>ROUND(J22418-J22418*20/100,1)</f>
        <v>5.6</v>
      </c>
      <c r="N22418" s="6">
        <v>2024</v>
      </c>
    </row>
    <row r="22419" spans="1:14" ht="19.95" customHeight="1">
      <c r="A22419" s="20" t="s">
        <v>380</v>
      </c>
      <c r="B22419" s="20" t="s">
        <v>42</v>
      </c>
      <c r="C22419" s="20" t="s">
        <v>31</v>
      </c>
      <c r="D22419" s="20" t="s">
        <v>16</v>
      </c>
      <c r="E22419" s="20" t="s">
        <v>27</v>
      </c>
      <c r="F22419" s="21"/>
      <c r="G22419" s="20" t="s">
        <v>19</v>
      </c>
      <c r="H22419" s="21" t="s">
        <v>198</v>
      </c>
      <c r="I22419" s="25">
        <v>1.3084</v>
      </c>
      <c r="J22419" s="23">
        <v>38</v>
      </c>
      <c r="K22419" s="12">
        <f>J22419*I22419</f>
        <v>49.719200000000001</v>
      </c>
      <c r="L22419" s="21" t="s">
        <v>21</v>
      </c>
      <c r="M22419" s="23">
        <f>ROUND(J22419-J22419*20/100,1)</f>
        <v>30.4</v>
      </c>
      <c r="N22419" s="6">
        <v>2024</v>
      </c>
    </row>
    <row r="22420" spans="1:14" ht="19.95" customHeight="1">
      <c r="A22420" s="20" t="s">
        <v>380</v>
      </c>
      <c r="B22420" s="20" t="s">
        <v>14</v>
      </c>
      <c r="C22420" s="20" t="s">
        <v>15</v>
      </c>
      <c r="D22420" s="20" t="s">
        <v>16</v>
      </c>
      <c r="E22420" s="20" t="s">
        <v>27</v>
      </c>
      <c r="F22420" s="21"/>
      <c r="G22420" s="20" t="s">
        <v>19</v>
      </c>
      <c r="H22420" s="21" t="s">
        <v>198</v>
      </c>
      <c r="I22420" s="25">
        <v>5.2875457875457881E-2</v>
      </c>
      <c r="J22420" s="23">
        <v>8.5</v>
      </c>
      <c r="K22420" s="12">
        <f>J22420*I22420</f>
        <v>0.44944139194139199</v>
      </c>
      <c r="L22420" s="21" t="s">
        <v>21</v>
      </c>
      <c r="M22420" s="23">
        <f>ROUND(J22420-J22420*20/100,1)</f>
        <v>6.8</v>
      </c>
      <c r="N22420" s="6">
        <v>2024</v>
      </c>
    </row>
    <row r="22421" spans="1:14" ht="19.95" customHeight="1">
      <c r="A22421" s="20" t="s">
        <v>380</v>
      </c>
      <c r="B22421" s="20" t="s">
        <v>40</v>
      </c>
      <c r="C22421" s="20" t="s">
        <v>31</v>
      </c>
      <c r="D22421" s="20" t="s">
        <v>16</v>
      </c>
      <c r="E22421" s="20" t="s">
        <v>27</v>
      </c>
      <c r="F22421" s="21"/>
      <c r="G22421" s="20" t="s">
        <v>19</v>
      </c>
      <c r="H22421" s="21" t="s">
        <v>198</v>
      </c>
      <c r="I22421" s="25">
        <v>1.5378000000000001</v>
      </c>
      <c r="J22421" s="23">
        <v>62.42</v>
      </c>
      <c r="K22421" s="12">
        <f>J22421*I22421</f>
        <v>95.98947600000001</v>
      </c>
      <c r="L22421" s="21" t="s">
        <v>21</v>
      </c>
      <c r="M22421" s="23">
        <f>ROUND(J22421-J22421*20/100,1)</f>
        <v>49.9</v>
      </c>
      <c r="N22421" s="6">
        <v>2024</v>
      </c>
    </row>
    <row r="22422" spans="1:14" ht="19.95" customHeight="1">
      <c r="A22422" s="20" t="s">
        <v>380</v>
      </c>
      <c r="B22422" s="20" t="s">
        <v>30</v>
      </c>
      <c r="C22422" s="20" t="s">
        <v>43</v>
      </c>
      <c r="D22422" s="20" t="s">
        <v>16</v>
      </c>
      <c r="E22422" s="20" t="s">
        <v>27</v>
      </c>
      <c r="F22422" s="21"/>
      <c r="G22422" s="20" t="s">
        <v>19</v>
      </c>
      <c r="H22422" s="21" t="s">
        <v>198</v>
      </c>
      <c r="I22422" s="25">
        <v>0.60416666666666663</v>
      </c>
      <c r="J22422" s="23">
        <v>24</v>
      </c>
      <c r="K22422" s="12">
        <f>J22422*I22422</f>
        <v>14.5</v>
      </c>
      <c r="L22422" s="21" t="s">
        <v>21</v>
      </c>
      <c r="M22422" s="23">
        <f>ROUND(J22422-J22422*20/100,1)</f>
        <v>19.2</v>
      </c>
      <c r="N22422" s="6">
        <v>2024</v>
      </c>
    </row>
    <row r="22423" spans="1:14" ht="19.95" customHeight="1">
      <c r="A22423" s="20" t="s">
        <v>380</v>
      </c>
      <c r="B22423" s="20" t="s">
        <v>30</v>
      </c>
      <c r="C22423" s="20" t="s">
        <v>41</v>
      </c>
      <c r="D22423" s="20" t="s">
        <v>135</v>
      </c>
      <c r="E22423" s="20" t="s">
        <v>27</v>
      </c>
      <c r="F22423" s="21"/>
      <c r="G22423" s="20" t="s">
        <v>19</v>
      </c>
      <c r="H22423" s="21" t="s">
        <v>198</v>
      </c>
      <c r="I22423" s="25">
        <v>0.97706666666666664</v>
      </c>
      <c r="J22423" s="23">
        <v>37.5</v>
      </c>
      <c r="K22423" s="12">
        <f>J22423*I22423</f>
        <v>36.64</v>
      </c>
      <c r="L22423" s="21" t="s">
        <v>21</v>
      </c>
      <c r="M22423" s="23">
        <f>ROUND(J22423-J22423*20/100,1)</f>
        <v>30</v>
      </c>
      <c r="N22423" s="6">
        <v>2024</v>
      </c>
    </row>
    <row r="22424" spans="1:14" ht="19.95" customHeight="1">
      <c r="A22424" s="20" t="s">
        <v>380</v>
      </c>
      <c r="B22424" s="20" t="s">
        <v>33</v>
      </c>
      <c r="C22424" s="20" t="s">
        <v>44</v>
      </c>
      <c r="D22424" s="20" t="s">
        <v>16</v>
      </c>
      <c r="E22424" s="20" t="s">
        <v>27</v>
      </c>
      <c r="F22424" s="21"/>
      <c r="G22424" s="20" t="s">
        <v>19</v>
      </c>
      <c r="H22424" s="21" t="s">
        <v>198</v>
      </c>
      <c r="I22424" s="25">
        <v>0.15678807947019868</v>
      </c>
      <c r="J22424" s="23">
        <v>6</v>
      </c>
      <c r="K22424" s="12">
        <f>J22424*I22424</f>
        <v>0.94072847682119209</v>
      </c>
      <c r="L22424" s="21" t="s">
        <v>21</v>
      </c>
      <c r="M22424" s="23">
        <f>ROUND(J22424-J22424*20/100,1)</f>
        <v>4.8</v>
      </c>
      <c r="N22424" s="6">
        <v>2024</v>
      </c>
    </row>
    <row r="22425" spans="1:14" ht="19.95" customHeight="1">
      <c r="A22425" s="20" t="s">
        <v>380</v>
      </c>
      <c r="B22425" s="20" t="s">
        <v>48</v>
      </c>
      <c r="C22425" s="20" t="s">
        <v>49</v>
      </c>
      <c r="D22425" s="20" t="s">
        <v>16</v>
      </c>
      <c r="E22425" s="20" t="s">
        <v>27</v>
      </c>
      <c r="F22425" s="21"/>
      <c r="G22425" s="20" t="s">
        <v>19</v>
      </c>
      <c r="H22425" s="21" t="s">
        <v>198</v>
      </c>
      <c r="I22425" s="25">
        <v>8.509933774834437E-2</v>
      </c>
      <c r="J22425" s="23">
        <v>4</v>
      </c>
      <c r="K22425" s="12">
        <f>J22425*I22425</f>
        <v>0.34039735099337748</v>
      </c>
      <c r="L22425" s="21" t="s">
        <v>21</v>
      </c>
      <c r="M22425" s="23">
        <f>ROUND(J22425-J22425*20/100,1)</f>
        <v>3.2</v>
      </c>
      <c r="N22425" s="6">
        <v>2024</v>
      </c>
    </row>
    <row r="22426" spans="1:14" ht="19.95" customHeight="1">
      <c r="A22426" s="20" t="s">
        <v>380</v>
      </c>
      <c r="B22426" s="20" t="s">
        <v>14</v>
      </c>
      <c r="C22426" s="20" t="s">
        <v>25</v>
      </c>
      <c r="D22426" s="20" t="s">
        <v>16</v>
      </c>
      <c r="E22426" s="20" t="s">
        <v>27</v>
      </c>
      <c r="F22426" s="21"/>
      <c r="G22426" s="20" t="s">
        <v>19</v>
      </c>
      <c r="H22426" s="21" t="s">
        <v>198</v>
      </c>
      <c r="I22426" s="25">
        <v>3.1919999999999997</v>
      </c>
      <c r="J22426" s="23">
        <v>186.56</v>
      </c>
      <c r="K22426" s="12">
        <f>J22426*I22426</f>
        <v>595.49951999999996</v>
      </c>
      <c r="L22426" s="21" t="s">
        <v>21</v>
      </c>
      <c r="M22426" s="23">
        <f>ROUND(J22426-J22426*20/100,1)</f>
        <v>149.19999999999999</v>
      </c>
      <c r="N22426" s="6">
        <v>2024</v>
      </c>
    </row>
    <row r="22427" spans="1:14" ht="19.95" customHeight="1">
      <c r="A22427" s="20" t="s">
        <v>380</v>
      </c>
      <c r="B22427" s="20" t="s">
        <v>14</v>
      </c>
      <c r="C22427" s="20" t="s">
        <v>15</v>
      </c>
      <c r="D22427" s="20" t="s">
        <v>16</v>
      </c>
      <c r="E22427" s="20" t="s">
        <v>27</v>
      </c>
      <c r="F22427" s="21"/>
      <c r="G22427" s="20" t="s">
        <v>19</v>
      </c>
      <c r="H22427" s="21" t="s">
        <v>198</v>
      </c>
      <c r="I22427" s="25">
        <v>4.1691176470588238E-2</v>
      </c>
      <c r="J22427" s="23">
        <v>8.83</v>
      </c>
      <c r="K22427" s="12">
        <f>J22427*I22427</f>
        <v>0.36813308823529417</v>
      </c>
      <c r="L22427" s="21" t="s">
        <v>21</v>
      </c>
      <c r="M22427" s="23">
        <f>ROUND(J22427-J22427*20/100,1)</f>
        <v>7.1</v>
      </c>
      <c r="N22427" s="6">
        <v>2024</v>
      </c>
    </row>
    <row r="22428" spans="1:14" ht="19.95" customHeight="1">
      <c r="A22428" s="20" t="s">
        <v>380</v>
      </c>
      <c r="B22428" s="20" t="s">
        <v>14</v>
      </c>
      <c r="C22428" s="20" t="s">
        <v>46</v>
      </c>
      <c r="D22428" s="20" t="s">
        <v>16</v>
      </c>
      <c r="E22428" s="20" t="s">
        <v>27</v>
      </c>
      <c r="F22428" s="21"/>
      <c r="G22428" s="20" t="s">
        <v>19</v>
      </c>
      <c r="H22428" s="21" t="s">
        <v>198</v>
      </c>
      <c r="I22428" s="25">
        <v>7.4019607843137256E-2</v>
      </c>
      <c r="J22428" s="23">
        <v>7.49</v>
      </c>
      <c r="K22428" s="12">
        <f>J22428*I22428</f>
        <v>0.55440686274509809</v>
      </c>
      <c r="L22428" s="21" t="s">
        <v>21</v>
      </c>
      <c r="M22428" s="23">
        <f>ROUND(J22428-J22428*20/100,1)</f>
        <v>6</v>
      </c>
      <c r="N22428" s="6">
        <v>2024</v>
      </c>
    </row>
    <row r="22429" spans="1:14" ht="19.95" customHeight="1">
      <c r="A22429" s="20" t="s">
        <v>380</v>
      </c>
      <c r="B22429" s="20" t="s">
        <v>14</v>
      </c>
      <c r="C22429" s="20" t="s">
        <v>46</v>
      </c>
      <c r="D22429" s="20" t="s">
        <v>16</v>
      </c>
      <c r="E22429" s="20" t="s">
        <v>27</v>
      </c>
      <c r="F22429" s="21"/>
      <c r="G22429" s="20" t="s">
        <v>19</v>
      </c>
      <c r="H22429" s="21" t="s">
        <v>198</v>
      </c>
      <c r="I22429" s="25">
        <v>7.7541254125412545E-2</v>
      </c>
      <c r="J22429" s="23">
        <v>6.5</v>
      </c>
      <c r="K22429" s="12">
        <f>J22429*I22429</f>
        <v>0.5040181518151815</v>
      </c>
      <c r="L22429" s="21" t="s">
        <v>21</v>
      </c>
      <c r="M22429" s="23">
        <f>ROUND(J22429-J22429*20/100,1)</f>
        <v>5.2</v>
      </c>
      <c r="N22429" s="6">
        <v>2024</v>
      </c>
    </row>
    <row r="22430" spans="1:14" ht="19.95" customHeight="1">
      <c r="A22430" s="20" t="s">
        <v>380</v>
      </c>
      <c r="B22430" s="20" t="s">
        <v>33</v>
      </c>
      <c r="C22430" s="20" t="s">
        <v>69</v>
      </c>
      <c r="D22430" s="20" t="s">
        <v>16</v>
      </c>
      <c r="E22430" s="20" t="s">
        <v>27</v>
      </c>
      <c r="F22430" s="21"/>
      <c r="G22430" s="20" t="s">
        <v>19</v>
      </c>
      <c r="H22430" s="21" t="s">
        <v>198</v>
      </c>
      <c r="I22430" s="25">
        <v>0.21583333333333332</v>
      </c>
      <c r="J22430" s="23">
        <v>7</v>
      </c>
      <c r="K22430" s="12">
        <f>J22430*I22430</f>
        <v>1.5108333333333333</v>
      </c>
      <c r="L22430" s="21" t="s">
        <v>21</v>
      </c>
      <c r="M22430" s="23">
        <f>ROUND(J22430-J22430*20/100,1)</f>
        <v>5.6</v>
      </c>
      <c r="N22430" s="6">
        <v>2024</v>
      </c>
    </row>
    <row r="22431" spans="1:14" ht="19.95" customHeight="1">
      <c r="A22431" s="20" t="s">
        <v>380</v>
      </c>
      <c r="B22431" s="20" t="s">
        <v>14</v>
      </c>
      <c r="C22431" s="20" t="s">
        <v>45</v>
      </c>
      <c r="D22431" s="20" t="s">
        <v>16</v>
      </c>
      <c r="E22431" s="20" t="s">
        <v>27</v>
      </c>
      <c r="F22431" s="21"/>
      <c r="G22431" s="20" t="s">
        <v>19</v>
      </c>
      <c r="H22431" s="21" t="s">
        <v>198</v>
      </c>
      <c r="I22431" s="25">
        <v>0.11749999999999999</v>
      </c>
      <c r="J22431" s="23">
        <v>6.49</v>
      </c>
      <c r="K22431" s="12">
        <f>J22431*I22431</f>
        <v>0.762575</v>
      </c>
      <c r="L22431" s="21" t="s">
        <v>21</v>
      </c>
      <c r="M22431" s="23">
        <f>ROUND(J22431-J22431*20/100,1)</f>
        <v>5.2</v>
      </c>
      <c r="N22431" s="6">
        <v>2024</v>
      </c>
    </row>
    <row r="22432" spans="1:14" ht="19.95" customHeight="1">
      <c r="A22432" s="20" t="s">
        <v>380</v>
      </c>
      <c r="B22432" s="20" t="s">
        <v>14</v>
      </c>
      <c r="C22432" s="20" t="s">
        <v>38</v>
      </c>
      <c r="D22432" s="20" t="s">
        <v>16</v>
      </c>
      <c r="E22432" s="20" t="s">
        <v>27</v>
      </c>
      <c r="F22432" s="21"/>
      <c r="G22432" s="20" t="s">
        <v>19</v>
      </c>
      <c r="H22432" s="21" t="s">
        <v>198</v>
      </c>
      <c r="I22432" s="25">
        <v>1.385</v>
      </c>
      <c r="J22432" s="23">
        <v>115.51</v>
      </c>
      <c r="K22432" s="12">
        <f>J22432*I22432</f>
        <v>159.98135000000002</v>
      </c>
      <c r="L22432" s="21" t="s">
        <v>21</v>
      </c>
      <c r="M22432" s="23">
        <f>ROUND(J22432-J22432*20/100,1)</f>
        <v>92.4</v>
      </c>
      <c r="N22432" s="6">
        <v>2024</v>
      </c>
    </row>
    <row r="22433" spans="1:14" ht="19.95" customHeight="1">
      <c r="A22433" s="20" t="s">
        <v>380</v>
      </c>
      <c r="B22433" s="20" t="s">
        <v>14</v>
      </c>
      <c r="C22433" s="20" t="s">
        <v>45</v>
      </c>
      <c r="D22433" s="20" t="s">
        <v>16</v>
      </c>
      <c r="E22433" s="20" t="s">
        <v>27</v>
      </c>
      <c r="F22433" s="21"/>
      <c r="G22433" s="20" t="s">
        <v>19</v>
      </c>
      <c r="H22433" s="21" t="s">
        <v>198</v>
      </c>
      <c r="I22433" s="25">
        <v>0.105</v>
      </c>
      <c r="J22433" s="23">
        <v>6.5</v>
      </c>
      <c r="K22433" s="12">
        <f>J22433*I22433</f>
        <v>0.6825</v>
      </c>
      <c r="L22433" s="21" t="s">
        <v>21</v>
      </c>
      <c r="M22433" s="23">
        <f>ROUND(J22433-J22433*20/100,1)</f>
        <v>5.2</v>
      </c>
      <c r="N22433" s="6">
        <v>2024</v>
      </c>
    </row>
    <row r="22434" spans="1:14" ht="19.95" customHeight="1">
      <c r="A22434" s="20" t="s">
        <v>380</v>
      </c>
      <c r="B22434" s="20" t="s">
        <v>14</v>
      </c>
      <c r="C22434" s="20" t="s">
        <v>15</v>
      </c>
      <c r="D22434" s="20" t="s">
        <v>16</v>
      </c>
      <c r="E22434" s="20" t="s">
        <v>27</v>
      </c>
      <c r="F22434" s="21"/>
      <c r="G22434" s="20" t="s">
        <v>19</v>
      </c>
      <c r="H22434" s="21" t="s">
        <v>198</v>
      </c>
      <c r="I22434" s="25">
        <v>4.0399999999999998E-2</v>
      </c>
      <c r="J22434" s="23">
        <v>8</v>
      </c>
      <c r="K22434" s="12">
        <f>J22434*I22434</f>
        <v>0.32319999999999999</v>
      </c>
      <c r="L22434" s="21" t="s">
        <v>21</v>
      </c>
      <c r="M22434" s="23">
        <f>ROUND(J22434-J22434*20/100,1)</f>
        <v>6.4</v>
      </c>
      <c r="N22434" s="6">
        <v>2024</v>
      </c>
    </row>
    <row r="22435" spans="1:14" ht="19.95" customHeight="1">
      <c r="A22435" s="20" t="s">
        <v>380</v>
      </c>
      <c r="B22435" s="20" t="s">
        <v>14</v>
      </c>
      <c r="C22435" s="20" t="s">
        <v>46</v>
      </c>
      <c r="D22435" s="20" t="s">
        <v>16</v>
      </c>
      <c r="E22435" s="20" t="s">
        <v>27</v>
      </c>
      <c r="F22435" s="21"/>
      <c r="G22435" s="20" t="s">
        <v>19</v>
      </c>
      <c r="H22435" s="21" t="s">
        <v>198</v>
      </c>
      <c r="I22435" s="25">
        <v>7.1599999999999997E-2</v>
      </c>
      <c r="J22435" s="23">
        <v>7</v>
      </c>
      <c r="K22435" s="12">
        <f>J22435*I22435</f>
        <v>0.50119999999999998</v>
      </c>
      <c r="L22435" s="21" t="s">
        <v>21</v>
      </c>
      <c r="M22435" s="23">
        <f>ROUND(J22435-J22435*20/100,1)</f>
        <v>5.6</v>
      </c>
      <c r="N22435" s="6">
        <v>2024</v>
      </c>
    </row>
    <row r="22436" spans="1:14" ht="19.95" customHeight="1">
      <c r="A22436" s="20" t="s">
        <v>380</v>
      </c>
      <c r="B22436" s="20" t="s">
        <v>42</v>
      </c>
      <c r="C22436" s="20" t="s">
        <v>69</v>
      </c>
      <c r="D22436" s="20" t="s">
        <v>16</v>
      </c>
      <c r="E22436" s="20" t="s">
        <v>27</v>
      </c>
      <c r="F22436" s="21"/>
      <c r="G22436" s="20" t="s">
        <v>19</v>
      </c>
      <c r="H22436" s="21" t="s">
        <v>198</v>
      </c>
      <c r="I22436" s="25">
        <v>0.24920634920634921</v>
      </c>
      <c r="J22436" s="23">
        <v>6</v>
      </c>
      <c r="K22436" s="12">
        <f>J22436*I22436</f>
        <v>1.4952380952380953</v>
      </c>
      <c r="L22436" s="21" t="s">
        <v>21</v>
      </c>
      <c r="M22436" s="23">
        <f>ROUND(J22436-J22436*20/100,1)</f>
        <v>4.8</v>
      </c>
      <c r="N22436" s="6">
        <v>2024</v>
      </c>
    </row>
    <row r="22437" spans="1:14" ht="19.95" customHeight="1">
      <c r="A22437" s="20" t="s">
        <v>380</v>
      </c>
      <c r="B22437" s="20" t="s">
        <v>33</v>
      </c>
      <c r="C22437" s="20" t="s">
        <v>41</v>
      </c>
      <c r="D22437" s="20" t="s">
        <v>26</v>
      </c>
      <c r="E22437" s="20" t="s">
        <v>27</v>
      </c>
      <c r="F22437" s="21"/>
      <c r="G22437" s="20" t="s">
        <v>19</v>
      </c>
      <c r="H22437" s="21" t="s">
        <v>198</v>
      </c>
      <c r="I22437" s="25">
        <v>0.66061752988047806</v>
      </c>
      <c r="J22437" s="23">
        <v>16.5</v>
      </c>
      <c r="K22437" s="12">
        <f>J22437*I22437</f>
        <v>10.900189243027889</v>
      </c>
      <c r="L22437" s="21" t="s">
        <v>21</v>
      </c>
      <c r="M22437" s="23">
        <f>ROUND(J22437-J22437*20/100,1)</f>
        <v>13.2</v>
      </c>
      <c r="N22437" s="6">
        <v>2024</v>
      </c>
    </row>
    <row r="22438" spans="1:14" ht="19.95" customHeight="1">
      <c r="A22438" s="20" t="s">
        <v>380</v>
      </c>
      <c r="B22438" s="20" t="s">
        <v>33</v>
      </c>
      <c r="C22438" s="20" t="s">
        <v>44</v>
      </c>
      <c r="D22438" s="20" t="s">
        <v>26</v>
      </c>
      <c r="E22438" s="20" t="s">
        <v>27</v>
      </c>
      <c r="F22438" s="21"/>
      <c r="G22438" s="20" t="s">
        <v>19</v>
      </c>
      <c r="H22438" s="21" t="s">
        <v>198</v>
      </c>
      <c r="I22438" s="25">
        <v>0.15562859739472887</v>
      </c>
      <c r="J22438" s="23">
        <v>6.13</v>
      </c>
      <c r="K22438" s="12">
        <f>J22438*I22438</f>
        <v>0.95400330202968797</v>
      </c>
      <c r="L22438" s="21" t="s">
        <v>21</v>
      </c>
      <c r="M22438" s="23">
        <f>ROUND(J22438-J22438*20/100,1)</f>
        <v>4.9000000000000004</v>
      </c>
      <c r="N22438" s="6">
        <v>2024</v>
      </c>
    </row>
    <row r="22439" spans="1:14" ht="19.95" customHeight="1">
      <c r="A22439" s="20" t="s">
        <v>380</v>
      </c>
      <c r="B22439" s="20" t="s">
        <v>14</v>
      </c>
      <c r="C22439" s="20" t="s">
        <v>46</v>
      </c>
      <c r="D22439" s="20" t="s">
        <v>16</v>
      </c>
      <c r="E22439" s="20" t="s">
        <v>27</v>
      </c>
      <c r="F22439" s="21"/>
      <c r="G22439" s="20" t="s">
        <v>19</v>
      </c>
      <c r="H22439" s="21" t="s">
        <v>198</v>
      </c>
      <c r="I22439" s="25">
        <v>7.6666666666666675E-2</v>
      </c>
      <c r="J22439" s="23">
        <v>6</v>
      </c>
      <c r="K22439" s="12">
        <f>J22439*I22439</f>
        <v>0.46000000000000008</v>
      </c>
      <c r="L22439" s="21" t="s">
        <v>21</v>
      </c>
      <c r="M22439" s="23">
        <f>ROUND(J22439-J22439*20/100,1)</f>
        <v>4.8</v>
      </c>
      <c r="N22439" s="6">
        <v>2024</v>
      </c>
    </row>
    <row r="22440" spans="1:14" ht="19.95" customHeight="1">
      <c r="A22440" s="20" t="s">
        <v>380</v>
      </c>
      <c r="B22440" s="20" t="s">
        <v>48</v>
      </c>
      <c r="C22440" s="20" t="s">
        <v>49</v>
      </c>
      <c r="D22440" s="20" t="s">
        <v>16</v>
      </c>
      <c r="E22440" s="20" t="s">
        <v>27</v>
      </c>
      <c r="F22440" s="21"/>
      <c r="G22440" s="20" t="s">
        <v>19</v>
      </c>
      <c r="H22440" s="21" t="s">
        <v>198</v>
      </c>
      <c r="I22440" s="25">
        <v>8.2500000000000004E-2</v>
      </c>
      <c r="J22440" s="23">
        <v>3.51</v>
      </c>
      <c r="K22440" s="12">
        <f>J22440*I22440</f>
        <v>0.28957499999999997</v>
      </c>
      <c r="L22440" s="21" t="s">
        <v>21</v>
      </c>
      <c r="M22440" s="23">
        <f>ROUND(J22440-J22440*20/100,1)</f>
        <v>2.8</v>
      </c>
      <c r="N22440" s="6">
        <v>2024</v>
      </c>
    </row>
    <row r="22441" spans="1:14" ht="19.95" customHeight="1">
      <c r="A22441" s="20" t="s">
        <v>380</v>
      </c>
      <c r="B22441" s="20" t="s">
        <v>14</v>
      </c>
      <c r="C22441" s="20" t="s">
        <v>46</v>
      </c>
      <c r="D22441" s="20" t="s">
        <v>16</v>
      </c>
      <c r="E22441" s="20" t="s">
        <v>27</v>
      </c>
      <c r="F22441" s="21"/>
      <c r="G22441" s="20" t="s">
        <v>19</v>
      </c>
      <c r="H22441" s="21" t="s">
        <v>198</v>
      </c>
      <c r="I22441" s="25">
        <v>6.7500000000000004E-2</v>
      </c>
      <c r="J22441" s="23">
        <v>7</v>
      </c>
      <c r="K22441" s="12">
        <f>J22441*I22441</f>
        <v>0.47250000000000003</v>
      </c>
      <c r="L22441" s="21" t="s">
        <v>21</v>
      </c>
      <c r="M22441" s="23">
        <f>ROUND(J22441-J22441*20/100,1)</f>
        <v>5.6</v>
      </c>
      <c r="N22441" s="6">
        <v>2024</v>
      </c>
    </row>
    <row r="22442" spans="1:14" ht="19.95" customHeight="1">
      <c r="A22442" s="20" t="s">
        <v>380</v>
      </c>
      <c r="B22442" s="20" t="s">
        <v>48</v>
      </c>
      <c r="C22442" s="20" t="s">
        <v>49</v>
      </c>
      <c r="D22442" s="20" t="s">
        <v>16</v>
      </c>
      <c r="E22442" s="20" t="s">
        <v>27</v>
      </c>
      <c r="F22442" s="21"/>
      <c r="G22442" s="20" t="s">
        <v>19</v>
      </c>
      <c r="H22442" s="21" t="s">
        <v>198</v>
      </c>
      <c r="I22442" s="25">
        <v>8.5000000000000006E-2</v>
      </c>
      <c r="J22442" s="23">
        <v>5</v>
      </c>
      <c r="K22442" s="12">
        <f>J22442*I22442</f>
        <v>0.42500000000000004</v>
      </c>
      <c r="L22442" s="21" t="s">
        <v>21</v>
      </c>
      <c r="M22442" s="23">
        <f>ROUND(J22442-J22442*20/100,1)</f>
        <v>4</v>
      </c>
      <c r="N22442" s="6">
        <v>2024</v>
      </c>
    </row>
    <row r="22443" spans="1:14" ht="19.95" customHeight="1">
      <c r="A22443" s="20" t="s">
        <v>380</v>
      </c>
      <c r="B22443" s="20" t="s">
        <v>40</v>
      </c>
      <c r="C22443" s="20" t="s">
        <v>36</v>
      </c>
      <c r="D22443" s="20" t="s">
        <v>16</v>
      </c>
      <c r="E22443" s="20" t="s">
        <v>27</v>
      </c>
      <c r="F22443" s="21"/>
      <c r="G22443" s="20" t="s">
        <v>19</v>
      </c>
      <c r="H22443" s="21" t="s">
        <v>198</v>
      </c>
      <c r="I22443" s="25">
        <v>0.58338308457711441</v>
      </c>
      <c r="J22443" s="23">
        <v>18</v>
      </c>
      <c r="K22443" s="12">
        <f>J22443*I22443</f>
        <v>10.50089552238806</v>
      </c>
      <c r="L22443" s="21" t="s">
        <v>21</v>
      </c>
      <c r="M22443" s="23">
        <f>ROUND(J22443-J22443*20/100,1)</f>
        <v>14.4</v>
      </c>
      <c r="N22443" s="6">
        <v>2024</v>
      </c>
    </row>
    <row r="22444" spans="1:14" ht="19.95" customHeight="1">
      <c r="A22444" s="20" t="s">
        <v>380</v>
      </c>
      <c r="B22444" s="20" t="s">
        <v>33</v>
      </c>
      <c r="C22444" s="20" t="s">
        <v>41</v>
      </c>
      <c r="D22444" s="20" t="s">
        <v>16</v>
      </c>
      <c r="E22444" s="20" t="s">
        <v>27</v>
      </c>
      <c r="F22444" s="21"/>
      <c r="G22444" s="20" t="s">
        <v>19</v>
      </c>
      <c r="H22444" s="21" t="s">
        <v>198</v>
      </c>
      <c r="I22444" s="25">
        <v>0.69810945273631841</v>
      </c>
      <c r="J22444" s="23">
        <v>17.5</v>
      </c>
      <c r="K22444" s="12">
        <f>J22444*I22444</f>
        <v>12.216915422885572</v>
      </c>
      <c r="L22444" s="21" t="s">
        <v>21</v>
      </c>
      <c r="M22444" s="23">
        <f>ROUND(J22444-J22444*20/100,1)</f>
        <v>14</v>
      </c>
      <c r="N22444" s="6">
        <v>2024</v>
      </c>
    </row>
    <row r="22445" spans="1:14" ht="19.95" customHeight="1">
      <c r="A22445" s="20" t="s">
        <v>380</v>
      </c>
      <c r="B22445" s="20" t="s">
        <v>24</v>
      </c>
      <c r="C22445" s="20" t="s">
        <v>115</v>
      </c>
      <c r="D22445" s="20" t="s">
        <v>16</v>
      </c>
      <c r="E22445" s="20" t="s">
        <v>27</v>
      </c>
      <c r="F22445" s="21"/>
      <c r="G22445" s="20" t="s">
        <v>19</v>
      </c>
      <c r="H22445" s="21" t="s">
        <v>198</v>
      </c>
      <c r="I22445" s="25">
        <v>0.93333333333333335</v>
      </c>
      <c r="J22445" s="23">
        <v>31</v>
      </c>
      <c r="K22445" s="12">
        <f>J22445*I22445</f>
        <v>28.933333333333334</v>
      </c>
      <c r="L22445" s="21" t="s">
        <v>21</v>
      </c>
      <c r="M22445" s="23">
        <f>ROUND(J22445-J22445*20/100,1)</f>
        <v>24.8</v>
      </c>
      <c r="N22445" s="6">
        <v>2024</v>
      </c>
    </row>
    <row r="22446" spans="1:14" ht="19.95" customHeight="1">
      <c r="A22446" s="20" t="s">
        <v>380</v>
      </c>
      <c r="B22446" s="20" t="s">
        <v>14</v>
      </c>
      <c r="C22446" s="20" t="s">
        <v>15</v>
      </c>
      <c r="D22446" s="20" t="s">
        <v>16</v>
      </c>
      <c r="E22446" s="20" t="s">
        <v>27</v>
      </c>
      <c r="F22446" s="21"/>
      <c r="G22446" s="20" t="s">
        <v>19</v>
      </c>
      <c r="H22446" s="21" t="s">
        <v>198</v>
      </c>
      <c r="I22446" s="25">
        <v>1.6E-2</v>
      </c>
      <c r="J22446" s="23">
        <v>12</v>
      </c>
      <c r="K22446" s="12">
        <f>J22446*I22446</f>
        <v>0.192</v>
      </c>
      <c r="L22446" s="21" t="s">
        <v>21</v>
      </c>
      <c r="M22446" s="23">
        <f>ROUND(J22446-J22446*20/100,1)</f>
        <v>9.6</v>
      </c>
      <c r="N22446" s="6">
        <v>2024</v>
      </c>
    </row>
    <row r="22447" spans="1:14" ht="19.95" customHeight="1">
      <c r="A22447" s="20" t="s">
        <v>380</v>
      </c>
      <c r="B22447" s="20" t="s">
        <v>24</v>
      </c>
      <c r="C22447" s="20" t="s">
        <v>45</v>
      </c>
      <c r="D22447" s="20" t="s">
        <v>16</v>
      </c>
      <c r="E22447" s="20" t="s">
        <v>27</v>
      </c>
      <c r="F22447" s="21"/>
      <c r="G22447" s="20" t="s">
        <v>19</v>
      </c>
      <c r="H22447" s="21" t="s">
        <v>198</v>
      </c>
      <c r="I22447" s="25">
        <v>0.125</v>
      </c>
      <c r="J22447" s="23">
        <v>10</v>
      </c>
      <c r="K22447" s="12">
        <f>J22447*I22447</f>
        <v>1.25</v>
      </c>
      <c r="L22447" s="21" t="s">
        <v>21</v>
      </c>
      <c r="M22447" s="23">
        <f>ROUND(J22447-J22447*20/100,1)</f>
        <v>8</v>
      </c>
      <c r="N22447" s="6">
        <v>2024</v>
      </c>
    </row>
    <row r="22448" spans="1:14" ht="19.95" customHeight="1">
      <c r="A22448" s="20" t="s">
        <v>380</v>
      </c>
      <c r="B22448" s="20" t="s">
        <v>30</v>
      </c>
      <c r="C22448" s="20" t="s">
        <v>69</v>
      </c>
      <c r="D22448" s="20" t="s">
        <v>16</v>
      </c>
      <c r="E22448" s="20" t="s">
        <v>27</v>
      </c>
      <c r="F22448" s="21"/>
      <c r="G22448" s="20" t="s">
        <v>19</v>
      </c>
      <c r="H22448" s="21" t="s">
        <v>198</v>
      </c>
      <c r="I22448" s="25">
        <v>0.35799999999999998</v>
      </c>
      <c r="J22448" s="23">
        <v>25</v>
      </c>
      <c r="K22448" s="12">
        <f>J22448*I22448</f>
        <v>8.9499999999999993</v>
      </c>
      <c r="L22448" s="21" t="s">
        <v>21</v>
      </c>
      <c r="M22448" s="23">
        <f>ROUND(J22448-J22448*20/100,1)</f>
        <v>20</v>
      </c>
      <c r="N22448" s="6">
        <v>2024</v>
      </c>
    </row>
    <row r="22449" spans="1:14" ht="19.95" customHeight="1">
      <c r="A22449" s="20" t="s">
        <v>380</v>
      </c>
      <c r="B22449" s="20" t="s">
        <v>24</v>
      </c>
      <c r="C22449" s="20" t="s">
        <v>157</v>
      </c>
      <c r="D22449" s="20" t="s">
        <v>16</v>
      </c>
      <c r="E22449" s="20" t="s">
        <v>27</v>
      </c>
      <c r="F22449" s="21"/>
      <c r="G22449" s="20" t="s">
        <v>19</v>
      </c>
      <c r="H22449" s="21" t="s">
        <v>198</v>
      </c>
      <c r="I22449" s="25">
        <v>0.34527397260273968</v>
      </c>
      <c r="J22449" s="23">
        <v>10.15</v>
      </c>
      <c r="K22449" s="12">
        <v>3.504530821917808</v>
      </c>
      <c r="L22449" s="21" t="s">
        <v>21</v>
      </c>
      <c r="M22449" s="23">
        <f>ROUND(J22449-J22449*20/100,1)</f>
        <v>8.1</v>
      </c>
      <c r="N22449" s="6">
        <v>2024</v>
      </c>
    </row>
    <row r="22450" spans="1:14" ht="19.95" customHeight="1">
      <c r="A22450" s="20" t="s">
        <v>380</v>
      </c>
      <c r="B22450" s="20" t="s">
        <v>48</v>
      </c>
      <c r="C22450" s="20" t="s">
        <v>90</v>
      </c>
      <c r="D22450" s="20" t="s">
        <v>16</v>
      </c>
      <c r="E22450" s="20" t="s">
        <v>27</v>
      </c>
      <c r="F22450" s="21"/>
      <c r="G22450" s="20" t="s">
        <v>19</v>
      </c>
      <c r="H22450" s="21" t="s">
        <v>198</v>
      </c>
      <c r="I22450" s="25">
        <v>0.27266666666666667</v>
      </c>
      <c r="J22450" s="23">
        <v>6.12</v>
      </c>
      <c r="K22450" s="12">
        <v>1.66872</v>
      </c>
      <c r="L22450" s="21" t="s">
        <v>21</v>
      </c>
      <c r="M22450" s="23">
        <f>ROUND(J22450-J22450*20/100,1)</f>
        <v>4.9000000000000004</v>
      </c>
      <c r="N22450" s="6">
        <v>2024</v>
      </c>
    </row>
    <row r="22451" spans="1:14" ht="19.95" customHeight="1">
      <c r="A22451" s="20" t="s">
        <v>380</v>
      </c>
      <c r="B22451" s="20" t="s">
        <v>14</v>
      </c>
      <c r="C22451" s="20" t="s">
        <v>46</v>
      </c>
      <c r="D22451" s="20" t="s">
        <v>16</v>
      </c>
      <c r="E22451" s="20" t="s">
        <v>27</v>
      </c>
      <c r="F22451" s="21"/>
      <c r="G22451" s="20" t="s">
        <v>19</v>
      </c>
      <c r="H22451" s="21" t="s">
        <v>198</v>
      </c>
      <c r="I22451" s="25">
        <v>6.5714285714285711E-2</v>
      </c>
      <c r="J22451" s="23">
        <v>6.5</v>
      </c>
      <c r="K22451" s="12">
        <v>0.4271428571428571</v>
      </c>
      <c r="L22451" s="21" t="s">
        <v>21</v>
      </c>
      <c r="M22451" s="23">
        <f>ROUND(J22451-J22451*20/100,1)</f>
        <v>5.2</v>
      </c>
      <c r="N22451" s="6">
        <v>2024</v>
      </c>
    </row>
    <row r="22452" spans="1:14" ht="19.95" customHeight="1">
      <c r="A22452" s="20" t="s">
        <v>380</v>
      </c>
      <c r="B22452" s="20" t="s">
        <v>48</v>
      </c>
      <c r="C22452" s="20" t="s">
        <v>49</v>
      </c>
      <c r="D22452" s="20" t="s">
        <v>16</v>
      </c>
      <c r="E22452" s="20" t="s">
        <v>27</v>
      </c>
      <c r="F22452" s="21"/>
      <c r="G22452" s="20" t="s">
        <v>19</v>
      </c>
      <c r="H22452" s="21" t="s">
        <v>198</v>
      </c>
      <c r="I22452" s="25">
        <v>7.9081632653061229E-2</v>
      </c>
      <c r="J22452" s="23">
        <v>5</v>
      </c>
      <c r="K22452" s="12">
        <v>0.39540816326530615</v>
      </c>
      <c r="L22452" s="21" t="s">
        <v>21</v>
      </c>
      <c r="M22452" s="23">
        <f>ROUND(J22452-J22452*20/100,1)</f>
        <v>4</v>
      </c>
      <c r="N22452" s="6">
        <v>2024</v>
      </c>
    </row>
    <row r="22453" spans="1:14" ht="19.95" customHeight="1">
      <c r="A22453" s="20" t="s">
        <v>380</v>
      </c>
      <c r="B22453" s="20" t="s">
        <v>14</v>
      </c>
      <c r="C22453" s="20" t="s">
        <v>46</v>
      </c>
      <c r="D22453" s="20" t="s">
        <v>16</v>
      </c>
      <c r="E22453" s="20" t="s">
        <v>27</v>
      </c>
      <c r="F22453" s="21"/>
      <c r="G22453" s="20" t="s">
        <v>19</v>
      </c>
      <c r="H22453" s="21" t="s">
        <v>198</v>
      </c>
      <c r="I22453" s="25">
        <v>7.1399999999999991E-2</v>
      </c>
      <c r="J22453" s="23">
        <v>6.5</v>
      </c>
      <c r="K22453" s="12">
        <v>0.46409999999999996</v>
      </c>
      <c r="L22453" s="21" t="s">
        <v>21</v>
      </c>
      <c r="M22453" s="23">
        <f>ROUND(J22453-J22453*20/100,1)</f>
        <v>5.2</v>
      </c>
      <c r="N22453" s="6">
        <v>2024</v>
      </c>
    </row>
    <row r="22454" spans="1:14" ht="19.95" customHeight="1">
      <c r="A22454" s="20" t="s">
        <v>380</v>
      </c>
      <c r="B22454" s="20" t="s">
        <v>48</v>
      </c>
      <c r="C22454" s="20" t="s">
        <v>49</v>
      </c>
      <c r="D22454" s="20" t="s">
        <v>16</v>
      </c>
      <c r="E22454" s="20" t="s">
        <v>27</v>
      </c>
      <c r="F22454" s="21"/>
      <c r="G22454" s="20" t="s">
        <v>19</v>
      </c>
      <c r="H22454" s="21" t="s">
        <v>198</v>
      </c>
      <c r="I22454" s="25">
        <v>7.7600000000000002E-2</v>
      </c>
      <c r="J22454" s="23">
        <v>5</v>
      </c>
      <c r="K22454" s="12">
        <v>0.38800000000000001</v>
      </c>
      <c r="L22454" s="21" t="s">
        <v>21</v>
      </c>
      <c r="M22454" s="23">
        <f>ROUND(J22454-J22454*20/100,1)</f>
        <v>4</v>
      </c>
      <c r="N22454" s="6">
        <v>2024</v>
      </c>
    </row>
    <row r="22455" spans="1:14" ht="19.95" customHeight="1">
      <c r="A22455" s="20" t="s">
        <v>380</v>
      </c>
      <c r="B22455" s="20" t="s">
        <v>14</v>
      </c>
      <c r="C22455" s="20" t="s">
        <v>15</v>
      </c>
      <c r="D22455" s="20" t="s">
        <v>16</v>
      </c>
      <c r="E22455" s="20" t="s">
        <v>27</v>
      </c>
      <c r="F22455" s="21"/>
      <c r="G22455" s="20" t="s">
        <v>19</v>
      </c>
      <c r="H22455" s="21" t="s">
        <v>198</v>
      </c>
      <c r="I22455" s="25">
        <v>4.1287128712871289E-2</v>
      </c>
      <c r="J22455" s="23">
        <v>7</v>
      </c>
      <c r="K22455" s="12">
        <v>0.28900990099009904</v>
      </c>
      <c r="L22455" s="21" t="s">
        <v>21</v>
      </c>
      <c r="M22455" s="23">
        <f>ROUND(J22455-J22455*20/100,1)</f>
        <v>5.6</v>
      </c>
      <c r="N22455" s="6">
        <v>2024</v>
      </c>
    </row>
    <row r="22456" spans="1:14" ht="19.95" customHeight="1">
      <c r="A22456" s="20" t="s">
        <v>380</v>
      </c>
      <c r="B22456" s="20" t="s">
        <v>42</v>
      </c>
      <c r="C22456" s="20" t="s">
        <v>72</v>
      </c>
      <c r="D22456" s="20" t="s">
        <v>16</v>
      </c>
      <c r="E22456" s="20" t="s">
        <v>27</v>
      </c>
      <c r="F22456" s="21"/>
      <c r="G22456" s="20" t="s">
        <v>19</v>
      </c>
      <c r="H22456" s="21" t="s">
        <v>198</v>
      </c>
      <c r="I22456" s="25">
        <v>0.36344950495049505</v>
      </c>
      <c r="J22456" s="23">
        <v>11</v>
      </c>
      <c r="K22456" s="12">
        <v>3.9979445544554455</v>
      </c>
      <c r="L22456" s="21" t="s">
        <v>21</v>
      </c>
      <c r="M22456" s="23">
        <f>ROUND(J22456-J22456*20/100,1)</f>
        <v>8.8000000000000007</v>
      </c>
      <c r="N22456" s="6">
        <v>2024</v>
      </c>
    </row>
    <row r="22457" spans="1:14" ht="19.95" customHeight="1">
      <c r="A22457" s="20" t="s">
        <v>380</v>
      </c>
      <c r="B22457" s="20" t="s">
        <v>42</v>
      </c>
      <c r="C22457" s="20" t="s">
        <v>43</v>
      </c>
      <c r="D22457" s="20" t="s">
        <v>16</v>
      </c>
      <c r="E22457" s="20" t="s">
        <v>27</v>
      </c>
      <c r="F22457" s="21"/>
      <c r="G22457" s="20" t="s">
        <v>19</v>
      </c>
      <c r="H22457" s="21" t="s">
        <v>198</v>
      </c>
      <c r="I22457" s="25">
        <v>0.45824074074074073</v>
      </c>
      <c r="J22457" s="23">
        <v>9.51</v>
      </c>
      <c r="K22457" s="12">
        <v>4.3578694444444439</v>
      </c>
      <c r="L22457" s="21" t="s">
        <v>21</v>
      </c>
      <c r="M22457" s="23">
        <f>ROUND(J22457-J22457*20/100,1)</f>
        <v>7.6</v>
      </c>
      <c r="N22457" s="6">
        <v>2024</v>
      </c>
    </row>
    <row r="22458" spans="1:14" ht="19.95" customHeight="1">
      <c r="A22458" s="20" t="s">
        <v>380</v>
      </c>
      <c r="B22458" s="20" t="s">
        <v>42</v>
      </c>
      <c r="C22458" s="20" t="s">
        <v>69</v>
      </c>
      <c r="D22458" s="20" t="s">
        <v>16</v>
      </c>
      <c r="E22458" s="20" t="s">
        <v>27</v>
      </c>
      <c r="F22458" s="21"/>
      <c r="G22458" s="20" t="s">
        <v>19</v>
      </c>
      <c r="H22458" s="21" t="s">
        <v>198</v>
      </c>
      <c r="I22458" s="25">
        <v>0.24446721311475411</v>
      </c>
      <c r="J22458" s="23">
        <v>6</v>
      </c>
      <c r="K22458" s="12">
        <v>1.4668032786885248</v>
      </c>
      <c r="L22458" s="21" t="s">
        <v>21</v>
      </c>
      <c r="M22458" s="23">
        <f>ROUND(J22458-J22458*20/100,1)</f>
        <v>4.8</v>
      </c>
      <c r="N22458" s="6">
        <v>2024</v>
      </c>
    </row>
    <row r="22459" spans="1:14" ht="19.95" customHeight="1">
      <c r="A22459" s="20" t="s">
        <v>380</v>
      </c>
      <c r="B22459" s="20" t="s">
        <v>14</v>
      </c>
      <c r="C22459" s="20" t="s">
        <v>102</v>
      </c>
      <c r="D22459" s="20" t="s">
        <v>16</v>
      </c>
      <c r="E22459" s="20" t="s">
        <v>27</v>
      </c>
      <c r="F22459" s="21"/>
      <c r="G22459" s="20" t="s">
        <v>19</v>
      </c>
      <c r="H22459" s="21" t="s">
        <v>198</v>
      </c>
      <c r="I22459" s="25">
        <v>0.20122499999999999</v>
      </c>
      <c r="J22459" s="23">
        <v>10</v>
      </c>
      <c r="K22459" s="12">
        <f>J22459*I22459</f>
        <v>2.0122499999999999</v>
      </c>
      <c r="L22459" s="21" t="s">
        <v>21</v>
      </c>
      <c r="M22459" s="23">
        <f>ROUND(J22459-J22459*20/100,1)</f>
        <v>8</v>
      </c>
      <c r="N22459" s="6">
        <v>2024</v>
      </c>
    </row>
    <row r="22460" spans="1:14" ht="19.95" customHeight="1">
      <c r="A22460" s="20" t="s">
        <v>380</v>
      </c>
      <c r="B22460" s="20" t="s">
        <v>42</v>
      </c>
      <c r="C22460" s="20" t="s">
        <v>44</v>
      </c>
      <c r="D22460" s="20" t="s">
        <v>16</v>
      </c>
      <c r="E22460" s="20" t="s">
        <v>27</v>
      </c>
      <c r="F22460" s="21"/>
      <c r="G22460" s="20" t="s">
        <v>19</v>
      </c>
      <c r="H22460" s="21" t="s">
        <v>198</v>
      </c>
      <c r="I22460" s="25">
        <v>0.2</v>
      </c>
      <c r="J22460" s="23">
        <v>8</v>
      </c>
      <c r="K22460" s="12">
        <f>J22460*I22460</f>
        <v>1.6</v>
      </c>
      <c r="L22460" s="21" t="s">
        <v>21</v>
      </c>
      <c r="M22460" s="23">
        <f>ROUND(J22460-J22460*20/100,1)</f>
        <v>6.4</v>
      </c>
      <c r="N22460" s="6">
        <v>2024</v>
      </c>
    </row>
    <row r="22461" spans="1:14" ht="19.95" customHeight="1">
      <c r="A22461" s="20" t="s">
        <v>380</v>
      </c>
      <c r="B22461" s="20" t="s">
        <v>14</v>
      </c>
      <c r="C22461" s="20" t="s">
        <v>102</v>
      </c>
      <c r="D22461" s="20" t="s">
        <v>16</v>
      </c>
      <c r="E22461" s="20" t="s">
        <v>27</v>
      </c>
      <c r="F22461" s="21"/>
      <c r="G22461" s="20" t="s">
        <v>19</v>
      </c>
      <c r="H22461" s="21" t="s">
        <v>198</v>
      </c>
      <c r="I22461" s="25">
        <v>0.185</v>
      </c>
      <c r="J22461" s="23">
        <v>9</v>
      </c>
      <c r="K22461" s="12">
        <f>I22461*J22461</f>
        <v>1.665</v>
      </c>
      <c r="L22461" s="21" t="s">
        <v>21</v>
      </c>
      <c r="M22461" s="23">
        <f>ROUND(J22461-J22461*20/100,1)</f>
        <v>7.2</v>
      </c>
      <c r="N22461" s="6">
        <v>2024</v>
      </c>
    </row>
    <row r="22462" spans="1:14" ht="19.95" customHeight="1">
      <c r="A22462" s="20" t="s">
        <v>380</v>
      </c>
      <c r="B22462" s="20" t="s">
        <v>42</v>
      </c>
      <c r="C22462" s="20" t="s">
        <v>41</v>
      </c>
      <c r="D22462" s="20" t="s">
        <v>16</v>
      </c>
      <c r="E22462" s="20" t="s">
        <v>27</v>
      </c>
      <c r="F22462" s="21"/>
      <c r="G22462" s="20" t="s">
        <v>19</v>
      </c>
      <c r="H22462" s="21" t="s">
        <v>198</v>
      </c>
      <c r="I22462" s="25">
        <v>0.78266666666666673</v>
      </c>
      <c r="J22462" s="23">
        <v>28</v>
      </c>
      <c r="K22462" s="12">
        <f>I22462*J22462</f>
        <v>21.914666666666669</v>
      </c>
      <c r="L22462" s="21" t="s">
        <v>21</v>
      </c>
      <c r="M22462" s="23">
        <f>ROUND(J22462-J22462*20/100,1)</f>
        <v>22.4</v>
      </c>
      <c r="N22462" s="6">
        <v>2024</v>
      </c>
    </row>
    <row r="22463" spans="1:14" ht="19.95" customHeight="1">
      <c r="A22463" s="20" t="s">
        <v>380</v>
      </c>
      <c r="B22463" s="20" t="s">
        <v>30</v>
      </c>
      <c r="C22463" s="20" t="s">
        <v>41</v>
      </c>
      <c r="D22463" s="20" t="s">
        <v>16</v>
      </c>
      <c r="E22463" s="20" t="s">
        <v>27</v>
      </c>
      <c r="F22463" s="21"/>
      <c r="G22463" s="20" t="s">
        <v>19</v>
      </c>
      <c r="H22463" s="21" t="s">
        <v>198</v>
      </c>
      <c r="I22463" s="25">
        <v>1.0268518518518519</v>
      </c>
      <c r="J22463" s="23">
        <v>38.5</v>
      </c>
      <c r="K22463" s="12">
        <f>I22463*J22463</f>
        <v>39.533796296296302</v>
      </c>
      <c r="L22463" s="21" t="s">
        <v>21</v>
      </c>
      <c r="M22463" s="23">
        <f>ROUND(J22463-J22463*20/100,1)</f>
        <v>30.8</v>
      </c>
      <c r="N22463" s="6">
        <v>2024</v>
      </c>
    </row>
    <row r="22464" spans="1:14" ht="19.95" customHeight="1">
      <c r="A22464" s="20" t="s">
        <v>380</v>
      </c>
      <c r="B22464" s="20" t="s">
        <v>24</v>
      </c>
      <c r="C22464" s="20" t="s">
        <v>36</v>
      </c>
      <c r="D22464" s="20" t="s">
        <v>26</v>
      </c>
      <c r="E22464" s="20" t="s">
        <v>27</v>
      </c>
      <c r="F22464" s="21"/>
      <c r="G22464" s="20" t="s">
        <v>19</v>
      </c>
      <c r="H22464" s="21"/>
      <c r="I22464" s="25">
        <v>0.46100000000000002</v>
      </c>
      <c r="J22464" s="23">
        <v>16.5</v>
      </c>
      <c r="K22464" s="12">
        <f>I22464*J22464</f>
        <v>7.6065000000000005</v>
      </c>
      <c r="L22464" s="21" t="s">
        <v>21</v>
      </c>
      <c r="M22464" s="23">
        <f>ROUND(J22464-J22464*20/100,1)</f>
        <v>13.2</v>
      </c>
      <c r="N22464" s="6">
        <v>2024</v>
      </c>
    </row>
    <row r="22465" spans="1:14" ht="19.95" customHeight="1">
      <c r="A22465" s="20" t="s">
        <v>380</v>
      </c>
      <c r="B22465" s="20" t="s">
        <v>33</v>
      </c>
      <c r="C22465" s="20" t="s">
        <v>44</v>
      </c>
      <c r="D22465" s="20" t="s">
        <v>16</v>
      </c>
      <c r="E22465" s="20" t="s">
        <v>27</v>
      </c>
      <c r="F22465" s="21"/>
      <c r="G22465" s="20" t="s">
        <v>19</v>
      </c>
      <c r="H22465" s="21" t="s">
        <v>198</v>
      </c>
      <c r="I22465" s="25">
        <v>0.14940000000000001</v>
      </c>
      <c r="J22465" s="23">
        <v>6</v>
      </c>
      <c r="K22465" s="12">
        <f>I22465*J22465</f>
        <v>0.89640000000000009</v>
      </c>
      <c r="L22465" s="21" t="s">
        <v>21</v>
      </c>
      <c r="M22465" s="23">
        <f>ROUND(J22465-J22465*20/100,1)</f>
        <v>4.8</v>
      </c>
      <c r="N22465" s="6">
        <v>2024</v>
      </c>
    </row>
    <row r="22466" spans="1:14" ht="19.95" customHeight="1">
      <c r="A22466" s="20" t="s">
        <v>380</v>
      </c>
      <c r="B22466" s="20" t="s">
        <v>42</v>
      </c>
      <c r="C22466" s="20" t="s">
        <v>43</v>
      </c>
      <c r="D22466" s="20" t="s">
        <v>16</v>
      </c>
      <c r="E22466" s="20" t="s">
        <v>27</v>
      </c>
      <c r="F22466" s="21"/>
      <c r="G22466" s="20" t="s">
        <v>19</v>
      </c>
      <c r="H22466" s="21" t="s">
        <v>198</v>
      </c>
      <c r="I22466" s="25">
        <v>0.45232</v>
      </c>
      <c r="J22466" s="23">
        <v>13.5</v>
      </c>
      <c r="K22466" s="12">
        <f>I22466*J22466</f>
        <v>6.1063200000000002</v>
      </c>
      <c r="L22466" s="21" t="s">
        <v>21</v>
      </c>
      <c r="M22466" s="23">
        <f>ROUND(J22466-J22466*20/100,1)</f>
        <v>10.8</v>
      </c>
      <c r="N22466" s="6">
        <v>2024</v>
      </c>
    </row>
    <row r="22467" spans="1:14" ht="19.95" customHeight="1">
      <c r="A22467" s="20" t="s">
        <v>380</v>
      </c>
      <c r="B22467" s="20" t="s">
        <v>33</v>
      </c>
      <c r="C22467" s="20" t="s">
        <v>31</v>
      </c>
      <c r="D22467" s="20" t="s">
        <v>16</v>
      </c>
      <c r="E22467" s="20" t="s">
        <v>27</v>
      </c>
      <c r="F22467" s="21"/>
      <c r="G22467" s="20" t="s">
        <v>19</v>
      </c>
      <c r="H22467" s="21" t="s">
        <v>198</v>
      </c>
      <c r="I22467" s="25">
        <v>1.0452000000000001</v>
      </c>
      <c r="J22467" s="23">
        <v>34.29</v>
      </c>
      <c r="K22467" s="12">
        <f>I22467*J22467</f>
        <v>35.839908000000001</v>
      </c>
      <c r="L22467" s="21" t="s">
        <v>21</v>
      </c>
      <c r="M22467" s="23">
        <f>ROUND(J22467-J22467*20/100,1)</f>
        <v>27.4</v>
      </c>
      <c r="N22467" s="6">
        <v>2024</v>
      </c>
    </row>
    <row r="22468" spans="1:14" ht="19.95" customHeight="1">
      <c r="A22468" s="20" t="s">
        <v>380</v>
      </c>
      <c r="B22468" s="20" t="s">
        <v>42</v>
      </c>
      <c r="C22468" s="20" t="s">
        <v>31</v>
      </c>
      <c r="D22468" s="20" t="s">
        <v>16</v>
      </c>
      <c r="E22468" s="20" t="s">
        <v>27</v>
      </c>
      <c r="F22468" s="21"/>
      <c r="G22468" s="20" t="s">
        <v>19</v>
      </c>
      <c r="H22468" s="21" t="s">
        <v>198</v>
      </c>
      <c r="I22468" s="25">
        <v>1.3380000000000001</v>
      </c>
      <c r="J22468" s="23">
        <v>75</v>
      </c>
      <c r="K22468" s="12">
        <f>I22468*J22468</f>
        <v>100.35000000000001</v>
      </c>
      <c r="L22468" s="21" t="s">
        <v>21</v>
      </c>
      <c r="M22468" s="23">
        <f>ROUND(J22468-J22468*20/100,1)</f>
        <v>60</v>
      </c>
      <c r="N22468" s="6">
        <v>2024</v>
      </c>
    </row>
    <row r="22469" spans="1:14" ht="19.95" customHeight="1">
      <c r="A22469" s="20" t="s">
        <v>380</v>
      </c>
      <c r="B22469" s="20" t="s">
        <v>14</v>
      </c>
      <c r="C22469" s="20" t="s">
        <v>58</v>
      </c>
      <c r="D22469" s="20" t="s">
        <v>16</v>
      </c>
      <c r="E22469" s="20" t="s">
        <v>27</v>
      </c>
      <c r="F22469" s="21"/>
      <c r="G22469" s="20" t="s">
        <v>19</v>
      </c>
      <c r="H22469" s="21" t="s">
        <v>198</v>
      </c>
      <c r="I22469" s="25">
        <v>0.2727</v>
      </c>
      <c r="J22469" s="23">
        <v>9.5</v>
      </c>
      <c r="K22469" s="12">
        <f>I22469*J22469</f>
        <v>2.5906500000000001</v>
      </c>
      <c r="L22469" s="21" t="s">
        <v>21</v>
      </c>
      <c r="M22469" s="23">
        <f>ROUND(J22469-J22469*20/100,1)</f>
        <v>7.6</v>
      </c>
      <c r="N22469" s="6">
        <v>2024</v>
      </c>
    </row>
    <row r="22470" spans="1:14" ht="19.95" customHeight="1">
      <c r="A22470" s="20" t="s">
        <v>380</v>
      </c>
      <c r="B22470" s="20" t="s">
        <v>14</v>
      </c>
      <c r="C22470" s="20" t="s">
        <v>58</v>
      </c>
      <c r="D22470" s="20" t="s">
        <v>16</v>
      </c>
      <c r="E22470" s="20" t="s">
        <v>27</v>
      </c>
      <c r="F22470" s="21"/>
      <c r="G22470" s="20" t="s">
        <v>19</v>
      </c>
      <c r="H22470" s="21" t="s">
        <v>198</v>
      </c>
      <c r="I22470" s="25">
        <v>0.27799999999999997</v>
      </c>
      <c r="J22470" s="23">
        <v>9.5</v>
      </c>
      <c r="K22470" s="12">
        <f>I22470*J22470</f>
        <v>2.6409999999999996</v>
      </c>
      <c r="L22470" s="21" t="s">
        <v>21</v>
      </c>
      <c r="M22470" s="23">
        <f>ROUND(J22470-J22470*20/100,1)</f>
        <v>7.6</v>
      </c>
      <c r="N22470" s="6">
        <v>2024</v>
      </c>
    </row>
    <row r="22471" spans="1:14" ht="19.95" customHeight="1">
      <c r="A22471" s="20" t="s">
        <v>380</v>
      </c>
      <c r="B22471" s="20" t="s">
        <v>42</v>
      </c>
      <c r="C22471" s="20" t="s">
        <v>44</v>
      </c>
      <c r="D22471" s="20" t="s">
        <v>16</v>
      </c>
      <c r="E22471" s="20" t="s">
        <v>27</v>
      </c>
      <c r="F22471" s="21"/>
      <c r="G22471" s="20" t="s">
        <v>19</v>
      </c>
      <c r="H22471" s="21" t="s">
        <v>198</v>
      </c>
      <c r="I22471" s="25">
        <v>0.17040131578947368</v>
      </c>
      <c r="J22471" s="23">
        <v>4.75</v>
      </c>
      <c r="K22471" s="12">
        <f>I22471*J22471</f>
        <v>0.80940624999999999</v>
      </c>
      <c r="L22471" s="21" t="s">
        <v>21</v>
      </c>
      <c r="M22471" s="23">
        <f>ROUND(J22471-J22471*20/100,1)</f>
        <v>3.8</v>
      </c>
      <c r="N22471" s="6">
        <v>2024</v>
      </c>
    </row>
    <row r="22472" spans="1:14" ht="19.95" customHeight="1">
      <c r="A22472" s="20" t="s">
        <v>380</v>
      </c>
      <c r="B22472" s="20" t="s">
        <v>48</v>
      </c>
      <c r="C22472" s="20" t="s">
        <v>90</v>
      </c>
      <c r="D22472" s="20" t="s">
        <v>16</v>
      </c>
      <c r="E22472" s="20" t="s">
        <v>27</v>
      </c>
      <c r="F22472" s="21"/>
      <c r="G22472" s="20" t="s">
        <v>19</v>
      </c>
      <c r="H22472" s="21" t="s">
        <v>198</v>
      </c>
      <c r="I22472" s="25">
        <v>0.24464197530864198</v>
      </c>
      <c r="J22472" s="23">
        <v>5</v>
      </c>
      <c r="K22472" s="12">
        <f>I22472*J22472</f>
        <v>1.22320987654321</v>
      </c>
      <c r="L22472" s="21" t="s">
        <v>21</v>
      </c>
      <c r="M22472" s="23">
        <f>ROUND(J22472-J22472*20/100,1)</f>
        <v>4</v>
      </c>
      <c r="N22472" s="6">
        <v>2024</v>
      </c>
    </row>
    <row r="22473" spans="1:14" ht="19.95" customHeight="1">
      <c r="A22473" s="20" t="s">
        <v>380</v>
      </c>
      <c r="B22473" s="20" t="s">
        <v>14</v>
      </c>
      <c r="C22473" s="20" t="s">
        <v>157</v>
      </c>
      <c r="D22473" s="20" t="s">
        <v>16</v>
      </c>
      <c r="E22473" s="20" t="s">
        <v>27</v>
      </c>
      <c r="F22473" s="21"/>
      <c r="G22473" s="20" t="s">
        <v>19</v>
      </c>
      <c r="H22473" s="21" t="s">
        <v>198</v>
      </c>
      <c r="I22473" s="25">
        <v>0.36217105263157895</v>
      </c>
      <c r="J22473" s="23">
        <v>10</v>
      </c>
      <c r="K22473" s="12">
        <f>I22473*J22473</f>
        <v>3.6217105263157894</v>
      </c>
      <c r="L22473" s="21" t="s">
        <v>21</v>
      </c>
      <c r="M22473" s="23">
        <f>ROUND(J22473-J22473*20/100,1)</f>
        <v>8</v>
      </c>
      <c r="N22473" s="6">
        <v>2024</v>
      </c>
    </row>
    <row r="22474" spans="1:14" ht="19.95" customHeight="1">
      <c r="A22474" s="20" t="s">
        <v>380</v>
      </c>
      <c r="B22474" s="20" t="s">
        <v>14</v>
      </c>
      <c r="C22474" s="20" t="s">
        <v>45</v>
      </c>
      <c r="D22474" s="20" t="s">
        <v>16</v>
      </c>
      <c r="E22474" s="20" t="s">
        <v>27</v>
      </c>
      <c r="F22474" s="21"/>
      <c r="G22474" s="20" t="s">
        <v>19</v>
      </c>
      <c r="H22474" s="21" t="s">
        <v>198</v>
      </c>
      <c r="I22474" s="25">
        <v>0.128</v>
      </c>
      <c r="J22474" s="23">
        <v>6.5</v>
      </c>
      <c r="K22474" s="12">
        <f>I22474*J22474</f>
        <v>0.83200000000000007</v>
      </c>
      <c r="L22474" s="21" t="s">
        <v>21</v>
      </c>
      <c r="M22474" s="23">
        <f>ROUND(J22474-J22474*20/100,1)</f>
        <v>5.2</v>
      </c>
      <c r="N22474" s="6">
        <v>2024</v>
      </c>
    </row>
    <row r="22475" spans="1:14" ht="19.95" customHeight="1">
      <c r="A22475" s="20" t="s">
        <v>380</v>
      </c>
      <c r="B22475" s="20" t="s">
        <v>14</v>
      </c>
      <c r="C22475" s="20" t="s">
        <v>38</v>
      </c>
      <c r="D22475" s="20" t="s">
        <v>16</v>
      </c>
      <c r="E22475" s="20" t="s">
        <v>27</v>
      </c>
      <c r="F22475" s="21"/>
      <c r="G22475" s="20" t="s">
        <v>19</v>
      </c>
      <c r="H22475" s="21" t="s">
        <v>198</v>
      </c>
      <c r="I22475" s="25">
        <v>1.3503999999999998</v>
      </c>
      <c r="J22475" s="23">
        <v>119.66</v>
      </c>
      <c r="K22475" s="12">
        <f>I22475*J22475</f>
        <v>161.58886399999997</v>
      </c>
      <c r="L22475" s="21" t="s">
        <v>21</v>
      </c>
      <c r="M22475" s="23">
        <f>ROUND(J22475-J22475*20/100,1)</f>
        <v>95.7</v>
      </c>
      <c r="N22475" s="6">
        <v>2024</v>
      </c>
    </row>
    <row r="22476" spans="1:14" ht="19.95" customHeight="1">
      <c r="A22476" s="20" t="s">
        <v>380</v>
      </c>
      <c r="B22476" s="20" t="s">
        <v>14</v>
      </c>
      <c r="C22476" s="20" t="s">
        <v>45</v>
      </c>
      <c r="D22476" s="20" t="s">
        <v>16</v>
      </c>
      <c r="E22476" s="20" t="s">
        <v>27</v>
      </c>
      <c r="F22476" s="21"/>
      <c r="G22476" s="20" t="s">
        <v>19</v>
      </c>
      <c r="H22476" s="21" t="s">
        <v>198</v>
      </c>
      <c r="I22476" s="25">
        <v>0.12258012422360248</v>
      </c>
      <c r="J22476" s="23">
        <v>7.5</v>
      </c>
      <c r="K22476" s="12">
        <f>I22476*J22476</f>
        <v>0.91935093167701865</v>
      </c>
      <c r="L22476" s="21" t="s">
        <v>21</v>
      </c>
      <c r="M22476" s="23">
        <f>ROUND(J22476-J22476*20/100,1)</f>
        <v>6</v>
      </c>
      <c r="N22476" s="6">
        <v>2024</v>
      </c>
    </row>
    <row r="22477" spans="1:14" ht="19.95" customHeight="1">
      <c r="A22477" s="20" t="s">
        <v>380</v>
      </c>
      <c r="B22477" s="20" t="s">
        <v>42</v>
      </c>
      <c r="C22477" s="20" t="s">
        <v>41</v>
      </c>
      <c r="D22477" s="20" t="s">
        <v>16</v>
      </c>
      <c r="E22477" s="20" t="s">
        <v>27</v>
      </c>
      <c r="F22477" s="21"/>
      <c r="G22477" s="20" t="s">
        <v>19</v>
      </c>
      <c r="H22477" s="21" t="s">
        <v>198</v>
      </c>
      <c r="I22477" s="25">
        <v>0.77</v>
      </c>
      <c r="J22477" s="23">
        <v>24.51</v>
      </c>
      <c r="K22477" s="12">
        <f>J22477*I22477</f>
        <v>18.872700000000002</v>
      </c>
      <c r="L22477" s="21" t="s">
        <v>21</v>
      </c>
      <c r="M22477" s="23">
        <f>ROUND(J22477-J22477*20/100,1)</f>
        <v>19.600000000000001</v>
      </c>
      <c r="N22477" s="6">
        <v>2024</v>
      </c>
    </row>
    <row r="22478" spans="1:14" ht="19.95" customHeight="1">
      <c r="A22478" s="20" t="s">
        <v>380</v>
      </c>
      <c r="B22478" s="20" t="s">
        <v>42</v>
      </c>
      <c r="C22478" s="20" t="s">
        <v>69</v>
      </c>
      <c r="D22478" s="20" t="s">
        <v>16</v>
      </c>
      <c r="E22478" s="20" t="s">
        <v>27</v>
      </c>
      <c r="F22478" s="21"/>
      <c r="G22478" s="20" t="s">
        <v>19</v>
      </c>
      <c r="H22478" s="21" t="s">
        <v>198</v>
      </c>
      <c r="I22478" s="25">
        <v>0.25866336633663367</v>
      </c>
      <c r="J22478" s="23">
        <v>7</v>
      </c>
      <c r="K22478" s="12">
        <f>J22478*I22478</f>
        <v>1.8106435643564356</v>
      </c>
      <c r="L22478" s="21" t="s">
        <v>21</v>
      </c>
      <c r="M22478" s="23">
        <f>ROUND(J22478-J22478*20/100,1)</f>
        <v>5.6</v>
      </c>
      <c r="N22478" s="6">
        <v>2024</v>
      </c>
    </row>
    <row r="22479" spans="1:14" ht="19.95" customHeight="1">
      <c r="A22479" s="20" t="s">
        <v>380</v>
      </c>
      <c r="B22479" s="20" t="s">
        <v>14</v>
      </c>
      <c r="C22479" s="20" t="s">
        <v>102</v>
      </c>
      <c r="D22479" s="20" t="s">
        <v>16</v>
      </c>
      <c r="E22479" s="20" t="s">
        <v>27</v>
      </c>
      <c r="F22479" s="21"/>
      <c r="G22479" s="20" t="s">
        <v>19</v>
      </c>
      <c r="H22479" s="21" t="s">
        <v>198</v>
      </c>
      <c r="I22479" s="25">
        <v>0.19833333333333333</v>
      </c>
      <c r="J22479" s="23">
        <v>8.16</v>
      </c>
      <c r="K22479" s="12">
        <f>J22479*I22479</f>
        <v>1.6184000000000001</v>
      </c>
      <c r="L22479" s="21" t="s">
        <v>21</v>
      </c>
      <c r="M22479" s="23">
        <f>ROUND(J22479-J22479*20/100,1)</f>
        <v>6.5</v>
      </c>
      <c r="N22479" s="6">
        <v>2024</v>
      </c>
    </row>
    <row r="22480" spans="1:14" ht="19.95" customHeight="1">
      <c r="A22480" s="20" t="s">
        <v>380</v>
      </c>
      <c r="B22480" s="20" t="s">
        <v>42</v>
      </c>
      <c r="C22480" s="20" t="s">
        <v>44</v>
      </c>
      <c r="D22480" s="20" t="s">
        <v>16</v>
      </c>
      <c r="E22480" s="20" t="s">
        <v>27</v>
      </c>
      <c r="F22480" s="21"/>
      <c r="G22480" s="20" t="s">
        <v>19</v>
      </c>
      <c r="H22480" s="21" t="s">
        <v>198</v>
      </c>
      <c r="I22480" s="25">
        <v>0.17805555555555555</v>
      </c>
      <c r="J22480" s="23">
        <v>6</v>
      </c>
      <c r="K22480" s="12">
        <f>I22480*J22480</f>
        <v>1.0683333333333334</v>
      </c>
      <c r="L22480" s="21" t="s">
        <v>21</v>
      </c>
      <c r="M22480" s="23">
        <f>ROUND(J22480-J22480*20/100,1)</f>
        <v>4.8</v>
      </c>
      <c r="N22480" s="6">
        <v>2024</v>
      </c>
    </row>
    <row r="22481" spans="1:14" ht="19.95" customHeight="1">
      <c r="A22481" s="20" t="s">
        <v>380</v>
      </c>
      <c r="B22481" s="20" t="s">
        <v>42</v>
      </c>
      <c r="C22481" s="20" t="s">
        <v>69</v>
      </c>
      <c r="D22481" s="20" t="s">
        <v>16</v>
      </c>
      <c r="E22481" s="20" t="s">
        <v>27</v>
      </c>
      <c r="F22481" s="21"/>
      <c r="G22481" s="20" t="s">
        <v>19</v>
      </c>
      <c r="H22481" s="21" t="s">
        <v>198</v>
      </c>
      <c r="I22481" s="25">
        <v>0.26733333333333337</v>
      </c>
      <c r="J22481" s="23">
        <v>7.5</v>
      </c>
      <c r="K22481" s="12">
        <f>I22481*J22481</f>
        <v>2.0050000000000003</v>
      </c>
      <c r="L22481" s="21" t="s">
        <v>21</v>
      </c>
      <c r="M22481" s="23">
        <f>ROUND(J22481-J22481*20/100,1)</f>
        <v>6</v>
      </c>
      <c r="N22481" s="6">
        <v>2024</v>
      </c>
    </row>
    <row r="22482" spans="1:14" ht="19.95" customHeight="1">
      <c r="A22482" s="20" t="s">
        <v>380</v>
      </c>
      <c r="B22482" s="20" t="s">
        <v>30</v>
      </c>
      <c r="C22482" s="20" t="s">
        <v>41</v>
      </c>
      <c r="D22482" s="20" t="s">
        <v>16</v>
      </c>
      <c r="E22482" s="20" t="s">
        <v>27</v>
      </c>
      <c r="F22482" s="21"/>
      <c r="G22482" s="20" t="s">
        <v>19</v>
      </c>
      <c r="H22482" s="21" t="s">
        <v>198</v>
      </c>
      <c r="I22482" s="25">
        <v>1.013529411764706</v>
      </c>
      <c r="J22482" s="23">
        <v>36.5</v>
      </c>
      <c r="K22482" s="12">
        <f>I22482*J22482</f>
        <v>36.99382352941177</v>
      </c>
      <c r="L22482" s="21" t="s">
        <v>21</v>
      </c>
      <c r="M22482" s="23">
        <f>ROUND(J22482-J22482*20/100,1)</f>
        <v>29.2</v>
      </c>
      <c r="N22482" s="6">
        <v>2024</v>
      </c>
    </row>
    <row r="22483" spans="1:14" ht="19.95" customHeight="1">
      <c r="A22483" s="20" t="s">
        <v>380</v>
      </c>
      <c r="B22483" s="20" t="s">
        <v>14</v>
      </c>
      <c r="C22483" s="20" t="s">
        <v>383</v>
      </c>
      <c r="D22483" s="20" t="s">
        <v>16</v>
      </c>
      <c r="E22483" s="20" t="s">
        <v>27</v>
      </c>
      <c r="F22483" s="21"/>
      <c r="G22483" s="20" t="s">
        <v>19</v>
      </c>
      <c r="H22483" s="21" t="s">
        <v>198</v>
      </c>
      <c r="I22483" s="25">
        <v>0.10566190476190475</v>
      </c>
      <c r="J22483" s="23">
        <v>4.9000000000000004</v>
      </c>
      <c r="K22483" s="12">
        <f>I22483*J22483</f>
        <v>0.51774333333333333</v>
      </c>
      <c r="L22483" s="21" t="s">
        <v>21</v>
      </c>
      <c r="M22483" s="23">
        <f>ROUND(J22483-J22483*20/100,1)</f>
        <v>3.9</v>
      </c>
      <c r="N22483" s="6">
        <v>2024</v>
      </c>
    </row>
    <row r="22484" spans="1:14" ht="19.95" customHeight="1">
      <c r="A22484" s="20" t="s">
        <v>380</v>
      </c>
      <c r="B22484" s="20" t="s">
        <v>14</v>
      </c>
      <c r="C22484" s="20" t="s">
        <v>45</v>
      </c>
      <c r="D22484" s="20" t="s">
        <v>26</v>
      </c>
      <c r="E22484" s="20" t="s">
        <v>27</v>
      </c>
      <c r="F22484" s="21"/>
      <c r="G22484" s="20" t="s">
        <v>19</v>
      </c>
      <c r="H22484" s="21" t="s">
        <v>198</v>
      </c>
      <c r="I22484" s="25">
        <v>0.1228476821192053</v>
      </c>
      <c r="J22484" s="23">
        <v>6.36</v>
      </c>
      <c r="K22484" s="12">
        <f>I22484*J22484</f>
        <v>0.78131125827814574</v>
      </c>
      <c r="L22484" s="21" t="s">
        <v>21</v>
      </c>
      <c r="M22484" s="23">
        <f>ROUND(J22484-J22484*20/100,1)</f>
        <v>5.0999999999999996</v>
      </c>
      <c r="N22484" s="6">
        <v>2024</v>
      </c>
    </row>
    <row r="22485" spans="1:14" ht="19.95" customHeight="1">
      <c r="A22485" s="20" t="s">
        <v>380</v>
      </c>
      <c r="B22485" s="20" t="s">
        <v>24</v>
      </c>
      <c r="C22485" s="20" t="s">
        <v>36</v>
      </c>
      <c r="D22485" s="20" t="s">
        <v>26</v>
      </c>
      <c r="E22485" s="20" t="s">
        <v>27</v>
      </c>
      <c r="F22485" s="21"/>
      <c r="G22485" s="20" t="s">
        <v>19</v>
      </c>
      <c r="H22485" s="21" t="s">
        <v>198</v>
      </c>
      <c r="I22485" s="25">
        <v>0.42682119205298014</v>
      </c>
      <c r="J22485" s="23">
        <v>12.33</v>
      </c>
      <c r="K22485" s="12">
        <f>I22485*J22485</f>
        <v>5.2627052980132447</v>
      </c>
      <c r="L22485" s="21" t="s">
        <v>21</v>
      </c>
      <c r="M22485" s="23">
        <f>ROUND(J22485-J22485*20/100,1)</f>
        <v>9.9</v>
      </c>
      <c r="N22485" s="6">
        <v>2024</v>
      </c>
    </row>
    <row r="22486" spans="1:14" ht="19.95" customHeight="1">
      <c r="A22486" s="20" t="s">
        <v>380</v>
      </c>
      <c r="B22486" s="20" t="s">
        <v>48</v>
      </c>
      <c r="C22486" s="20" t="s">
        <v>90</v>
      </c>
      <c r="D22486" s="20" t="s">
        <v>26</v>
      </c>
      <c r="E22486" s="20" t="s">
        <v>27</v>
      </c>
      <c r="F22486" s="21"/>
      <c r="G22486" s="20" t="s">
        <v>19</v>
      </c>
      <c r="H22486" s="21" t="s">
        <v>198</v>
      </c>
      <c r="I22486" s="25">
        <v>0.24357615894039736</v>
      </c>
      <c r="J22486" s="23">
        <v>5</v>
      </c>
      <c r="K22486" s="12">
        <f>I22486*J22486</f>
        <v>1.2178807947019867</v>
      </c>
      <c r="L22486" s="21" t="s">
        <v>21</v>
      </c>
      <c r="M22486" s="23">
        <f>ROUND(J22486-J22486*20/100,1)</f>
        <v>4</v>
      </c>
      <c r="N22486" s="6">
        <v>2024</v>
      </c>
    </row>
    <row r="22487" spans="1:14" ht="19.95" customHeight="1">
      <c r="A22487" s="20" t="s">
        <v>380</v>
      </c>
      <c r="B22487" s="20" t="s">
        <v>33</v>
      </c>
      <c r="C22487" s="20" t="s">
        <v>43</v>
      </c>
      <c r="D22487" s="20" t="s">
        <v>26</v>
      </c>
      <c r="E22487" s="20" t="s">
        <v>27</v>
      </c>
      <c r="F22487" s="21"/>
      <c r="G22487" s="20" t="s">
        <v>19</v>
      </c>
      <c r="H22487" s="21" t="s">
        <v>198</v>
      </c>
      <c r="I22487" s="25">
        <v>0.37056291390728474</v>
      </c>
      <c r="J22487" s="23">
        <v>8.25</v>
      </c>
      <c r="K22487" s="12">
        <f>I22487*J22487</f>
        <v>3.0571440397350993</v>
      </c>
      <c r="L22487" s="21" t="s">
        <v>21</v>
      </c>
      <c r="M22487" s="23">
        <f>ROUND(J22487-J22487*20/100,1)</f>
        <v>6.6</v>
      </c>
      <c r="N22487" s="6">
        <v>2024</v>
      </c>
    </row>
    <row r="22488" spans="1:14" ht="19.95" customHeight="1">
      <c r="A22488" s="20" t="s">
        <v>380</v>
      </c>
      <c r="B22488" s="20" t="s">
        <v>42</v>
      </c>
      <c r="C22488" s="20" t="s">
        <v>44</v>
      </c>
      <c r="D22488" s="20" t="s">
        <v>26</v>
      </c>
      <c r="E22488" s="20" t="s">
        <v>27</v>
      </c>
      <c r="F22488" s="21"/>
      <c r="G22488" s="20" t="s">
        <v>19</v>
      </c>
      <c r="H22488" s="21" t="s">
        <v>198</v>
      </c>
      <c r="I22488" s="25">
        <v>0.17561000000000002</v>
      </c>
      <c r="J22488" s="23">
        <v>6</v>
      </c>
      <c r="K22488" s="12">
        <f>I22488*J22488</f>
        <v>1.05366</v>
      </c>
      <c r="L22488" s="21" t="s">
        <v>21</v>
      </c>
      <c r="M22488" s="23">
        <f>ROUND(J22488-J22488*20/100,1)</f>
        <v>4.8</v>
      </c>
      <c r="N22488" s="6">
        <v>2024</v>
      </c>
    </row>
    <row r="22489" spans="1:14" ht="19.95" customHeight="1">
      <c r="A22489" s="20" t="s">
        <v>380</v>
      </c>
      <c r="B22489" s="20" t="s">
        <v>14</v>
      </c>
      <c r="C22489" s="20" t="s">
        <v>46</v>
      </c>
      <c r="D22489" s="20" t="s">
        <v>16</v>
      </c>
      <c r="E22489" s="20" t="s">
        <v>27</v>
      </c>
      <c r="F22489" s="21"/>
      <c r="G22489" s="20" t="s">
        <v>19</v>
      </c>
      <c r="H22489" s="21" t="s">
        <v>198</v>
      </c>
      <c r="I22489" s="25">
        <v>7.4754901960784312E-2</v>
      </c>
      <c r="J22489" s="23">
        <v>9.5</v>
      </c>
      <c r="K22489" s="12">
        <f>I22489*J22489</f>
        <v>0.71017156862745101</v>
      </c>
      <c r="L22489" s="21" t="s">
        <v>21</v>
      </c>
      <c r="M22489" s="23">
        <f>ROUND(J22489-J22489*20/100,1)</f>
        <v>7.6</v>
      </c>
      <c r="N22489" s="6">
        <v>2024</v>
      </c>
    </row>
    <row r="22490" spans="1:14" ht="19.95" customHeight="1">
      <c r="A22490" s="20" t="s">
        <v>380</v>
      </c>
      <c r="B22490" s="20" t="s">
        <v>14</v>
      </c>
      <c r="C22490" s="20" t="s">
        <v>45</v>
      </c>
      <c r="D22490" s="20" t="s">
        <v>16</v>
      </c>
      <c r="E22490" s="20" t="s">
        <v>27</v>
      </c>
      <c r="F22490" s="21"/>
      <c r="G22490" s="20" t="s">
        <v>19</v>
      </c>
      <c r="H22490" s="21" t="s">
        <v>198</v>
      </c>
      <c r="I22490" s="25">
        <v>0.12647058823529411</v>
      </c>
      <c r="J22490" s="23">
        <v>7</v>
      </c>
      <c r="K22490" s="12">
        <f>I22490*J22490</f>
        <v>0.88529411764705879</v>
      </c>
      <c r="L22490" s="21" t="s">
        <v>21</v>
      </c>
      <c r="M22490" s="23">
        <f>ROUND(J22490-J22490*20/100,1)</f>
        <v>5.6</v>
      </c>
      <c r="N22490" s="6">
        <v>2024</v>
      </c>
    </row>
    <row r="22491" spans="1:14" ht="19.95" customHeight="1">
      <c r="A22491" s="20" t="s">
        <v>380</v>
      </c>
      <c r="B22491" s="20" t="s">
        <v>14</v>
      </c>
      <c r="C22491" s="20" t="s">
        <v>102</v>
      </c>
      <c r="D22491" s="20" t="s">
        <v>16</v>
      </c>
      <c r="E22491" s="20" t="s">
        <v>27</v>
      </c>
      <c r="F22491" s="21"/>
      <c r="G22491" s="20" t="s">
        <v>19</v>
      </c>
      <c r="H22491" s="21" t="s">
        <v>198</v>
      </c>
      <c r="I22491" s="25">
        <v>0.19797385620915031</v>
      </c>
      <c r="J22491" s="23">
        <v>7</v>
      </c>
      <c r="K22491" s="12">
        <f>I22491*J22491</f>
        <v>1.3858169934640521</v>
      </c>
      <c r="L22491" s="21" t="s">
        <v>21</v>
      </c>
      <c r="M22491" s="23">
        <f>ROUND(J22491-J22491*20/100,1)</f>
        <v>5.6</v>
      </c>
      <c r="N22491" s="6">
        <v>2024</v>
      </c>
    </row>
    <row r="22492" spans="1:14" ht="19.95" customHeight="1">
      <c r="A22492" s="20" t="s">
        <v>380</v>
      </c>
      <c r="B22492" s="20" t="s">
        <v>62</v>
      </c>
      <c r="C22492" s="20" t="s">
        <v>15</v>
      </c>
      <c r="D22492" s="20" t="s">
        <v>16</v>
      </c>
      <c r="E22492" s="20" t="s">
        <v>27</v>
      </c>
      <c r="F22492" s="21"/>
      <c r="G22492" s="20" t="s">
        <v>19</v>
      </c>
      <c r="H22492" s="21" t="s">
        <v>198</v>
      </c>
      <c r="I22492" s="25">
        <v>5.5777777777777773E-2</v>
      </c>
      <c r="J22492" s="23">
        <v>12.61</v>
      </c>
      <c r="K22492" s="12">
        <f>I22492*J22492</f>
        <v>0.70335777777777764</v>
      </c>
      <c r="L22492" s="21" t="s">
        <v>21</v>
      </c>
      <c r="M22492" s="23">
        <f>ROUND(J22492-J22492*20/100,1)</f>
        <v>10.1</v>
      </c>
      <c r="N22492" s="6">
        <v>2024</v>
      </c>
    </row>
    <row r="22493" spans="1:14" ht="19.95" customHeight="1">
      <c r="A22493" s="20" t="s">
        <v>380</v>
      </c>
      <c r="B22493" s="20" t="s">
        <v>14</v>
      </c>
      <c r="C22493" s="20" t="s">
        <v>15</v>
      </c>
      <c r="D22493" s="20" t="s">
        <v>16</v>
      </c>
      <c r="E22493" s="20" t="s">
        <v>27</v>
      </c>
      <c r="F22493" s="21"/>
      <c r="G22493" s="20" t="s">
        <v>19</v>
      </c>
      <c r="H22493" s="21" t="s">
        <v>198</v>
      </c>
      <c r="I22493" s="25">
        <v>4.5427631578947372E-2</v>
      </c>
      <c r="J22493" s="23">
        <v>6</v>
      </c>
      <c r="K22493" s="12">
        <f>I22493*J22493</f>
        <v>0.27256578947368426</v>
      </c>
      <c r="L22493" s="21" t="s">
        <v>21</v>
      </c>
      <c r="M22493" s="23">
        <f>ROUND(J22493-J22493*20/100,1)</f>
        <v>4.8</v>
      </c>
      <c r="N22493" s="6">
        <v>2024</v>
      </c>
    </row>
    <row r="22494" spans="1:14" ht="19.95" customHeight="1">
      <c r="A22494" s="20" t="s">
        <v>380</v>
      </c>
      <c r="B22494" s="20" t="s">
        <v>14</v>
      </c>
      <c r="C22494" s="20" t="s">
        <v>15</v>
      </c>
      <c r="D22494" s="20" t="s">
        <v>16</v>
      </c>
      <c r="E22494" s="20" t="s">
        <v>27</v>
      </c>
      <c r="F22494" s="21"/>
      <c r="G22494" s="20" t="s">
        <v>19</v>
      </c>
      <c r="H22494" s="21" t="s">
        <v>198</v>
      </c>
      <c r="I22494" s="25">
        <v>3.9399717514124293E-2</v>
      </c>
      <c r="J22494" s="23">
        <v>6</v>
      </c>
      <c r="K22494" s="12">
        <f>I22494*J22494</f>
        <v>0.23639830508474574</v>
      </c>
      <c r="L22494" s="21" t="s">
        <v>21</v>
      </c>
      <c r="M22494" s="23">
        <f>ROUND(J22494-J22494*20/100,1)</f>
        <v>4.8</v>
      </c>
      <c r="N22494" s="6">
        <v>2024</v>
      </c>
    </row>
    <row r="22495" spans="1:14" ht="19.95" customHeight="1">
      <c r="A22495" s="20" t="s">
        <v>380</v>
      </c>
      <c r="B22495" s="20" t="s">
        <v>42</v>
      </c>
      <c r="C22495" s="20" t="s">
        <v>69</v>
      </c>
      <c r="D22495" s="20" t="s">
        <v>16</v>
      </c>
      <c r="E22495" s="20" t="s">
        <v>27</v>
      </c>
      <c r="F22495" s="21"/>
      <c r="G22495" s="20" t="s">
        <v>19</v>
      </c>
      <c r="H22495" s="21" t="s">
        <v>198</v>
      </c>
      <c r="I22495" s="25">
        <v>0.33500000000000002</v>
      </c>
      <c r="J22495" s="23">
        <v>9</v>
      </c>
      <c r="K22495" s="12">
        <f>I22495*J22495</f>
        <v>3.0150000000000001</v>
      </c>
      <c r="L22495" s="21" t="s">
        <v>21</v>
      </c>
      <c r="M22495" s="23">
        <f>ROUND(J22495-J22495*20/100,1)</f>
        <v>7.2</v>
      </c>
      <c r="N22495" s="6">
        <v>2024</v>
      </c>
    </row>
    <row r="22496" spans="1:14" ht="19.95" customHeight="1">
      <c r="A22496" s="20" t="s">
        <v>380</v>
      </c>
      <c r="B22496" s="20" t="s">
        <v>33</v>
      </c>
      <c r="C22496" s="20" t="s">
        <v>44</v>
      </c>
      <c r="D22496" s="20" t="s">
        <v>16</v>
      </c>
      <c r="E22496" s="20" t="s">
        <v>27</v>
      </c>
      <c r="F22496" s="21"/>
      <c r="G22496" s="20" t="s">
        <v>19</v>
      </c>
      <c r="H22496" s="21" t="s">
        <v>198</v>
      </c>
      <c r="I22496" s="25">
        <v>0.14499999999999999</v>
      </c>
      <c r="J22496" s="23">
        <v>7</v>
      </c>
      <c r="K22496" s="12">
        <f>I22496*J22496</f>
        <v>1.0149999999999999</v>
      </c>
      <c r="L22496" s="21" t="s">
        <v>21</v>
      </c>
      <c r="M22496" s="23">
        <f>ROUND(J22496-J22496*20/100,1)</f>
        <v>5.6</v>
      </c>
      <c r="N22496" s="6">
        <v>2024</v>
      </c>
    </row>
    <row r="22497" spans="1:14" ht="19.95" customHeight="1">
      <c r="A22497" s="20" t="s">
        <v>380</v>
      </c>
      <c r="B22497" s="20" t="s">
        <v>24</v>
      </c>
      <c r="C22497" s="20" t="s">
        <v>58</v>
      </c>
      <c r="D22497" s="20" t="s">
        <v>16</v>
      </c>
      <c r="E22497" s="20" t="s">
        <v>27</v>
      </c>
      <c r="F22497" s="21"/>
      <c r="G22497" s="20" t="s">
        <v>19</v>
      </c>
      <c r="H22497" s="21" t="s">
        <v>198</v>
      </c>
      <c r="I22497" s="25">
        <v>0.24094117647058824</v>
      </c>
      <c r="J22497" s="23">
        <v>8.75</v>
      </c>
      <c r="K22497" s="12">
        <f>I22497*J22497</f>
        <v>2.1082352941176472</v>
      </c>
      <c r="L22497" s="21" t="s">
        <v>21</v>
      </c>
      <c r="M22497" s="23">
        <f>ROUND(J22497-J22497*20/100,1)</f>
        <v>7</v>
      </c>
      <c r="N22497" s="6">
        <v>2024</v>
      </c>
    </row>
    <row r="22498" spans="1:14" ht="19.95" customHeight="1">
      <c r="A22498" s="20" t="s">
        <v>380</v>
      </c>
      <c r="B22498" s="20" t="s">
        <v>14</v>
      </c>
      <c r="C22498" s="20" t="s">
        <v>15</v>
      </c>
      <c r="D22498" s="20" t="s">
        <v>16</v>
      </c>
      <c r="E22498" s="20" t="s">
        <v>27</v>
      </c>
      <c r="F22498" s="21"/>
      <c r="G22498" s="20" t="s">
        <v>19</v>
      </c>
      <c r="H22498" s="21" t="s">
        <v>198</v>
      </c>
      <c r="I22498" s="25">
        <v>4.2284482758620692E-2</v>
      </c>
      <c r="J22498" s="23">
        <v>7</v>
      </c>
      <c r="K22498" s="12">
        <f>I22498*J22498</f>
        <v>0.29599137931034486</v>
      </c>
      <c r="L22498" s="21" t="s">
        <v>21</v>
      </c>
      <c r="M22498" s="23">
        <f>ROUND(J22498-J22498*20/100,1)</f>
        <v>5.6</v>
      </c>
      <c r="N22498" s="6">
        <v>2024</v>
      </c>
    </row>
    <row r="22499" spans="1:14" ht="19.95" customHeight="1">
      <c r="A22499" s="20" t="s">
        <v>380</v>
      </c>
      <c r="B22499" s="20" t="s">
        <v>14</v>
      </c>
      <c r="C22499" s="20" t="s">
        <v>46</v>
      </c>
      <c r="D22499" s="20" t="s">
        <v>16</v>
      </c>
      <c r="E22499" s="20" t="s">
        <v>27</v>
      </c>
      <c r="F22499" s="21"/>
      <c r="G22499" s="20" t="s">
        <v>19</v>
      </c>
      <c r="H22499" s="21" t="s">
        <v>198</v>
      </c>
      <c r="I22499" s="25">
        <v>7.1142241379310342E-2</v>
      </c>
      <c r="J22499" s="23">
        <v>7</v>
      </c>
      <c r="K22499" s="12">
        <f>I22499*J22499</f>
        <v>0.49799568965517238</v>
      </c>
      <c r="L22499" s="21" t="s">
        <v>21</v>
      </c>
      <c r="M22499" s="23">
        <f>ROUND(J22499-J22499*20/100,1)</f>
        <v>5.6</v>
      </c>
      <c r="N22499" s="6">
        <v>2024</v>
      </c>
    </row>
    <row r="22500" spans="1:14" ht="19.95" customHeight="1">
      <c r="A22500" s="20" t="s">
        <v>380</v>
      </c>
      <c r="B22500" s="20" t="s">
        <v>42</v>
      </c>
      <c r="C22500" s="20" t="s">
        <v>69</v>
      </c>
      <c r="D22500" s="20" t="s">
        <v>16</v>
      </c>
      <c r="E22500" s="20" t="s">
        <v>27</v>
      </c>
      <c r="F22500" s="21"/>
      <c r="G22500" s="20" t="s">
        <v>19</v>
      </c>
      <c r="H22500" s="21" t="s">
        <v>198</v>
      </c>
      <c r="I22500" s="25">
        <v>0.24149999999999999</v>
      </c>
      <c r="J22500" s="23">
        <v>8.5</v>
      </c>
      <c r="K22500" s="12">
        <f>I22500*J22500</f>
        <v>2.0527500000000001</v>
      </c>
      <c r="L22500" s="21" t="s">
        <v>21</v>
      </c>
      <c r="M22500" s="23">
        <f>ROUND(J22500-J22500*20/100,1)</f>
        <v>6.8</v>
      </c>
      <c r="N22500" s="6">
        <v>2024</v>
      </c>
    </row>
    <row r="22501" spans="1:14" ht="19.95" customHeight="1">
      <c r="A22501" s="20" t="s">
        <v>380</v>
      </c>
      <c r="B22501" s="20" t="s">
        <v>14</v>
      </c>
      <c r="C22501" s="20">
        <v>6.5</v>
      </c>
      <c r="D22501" s="20" t="s">
        <v>16</v>
      </c>
      <c r="E22501" s="20" t="s">
        <v>155</v>
      </c>
      <c r="F22501" s="21"/>
      <c r="G22501" s="20" t="s">
        <v>19</v>
      </c>
      <c r="H22501" s="21" t="s">
        <v>198</v>
      </c>
      <c r="I22501" s="25">
        <v>1.2885714285714285</v>
      </c>
      <c r="J22501" s="23">
        <v>30.26</v>
      </c>
      <c r="K22501" s="12">
        <f>I22501*J22501</f>
        <v>38.992171428571424</v>
      </c>
      <c r="L22501" s="21" t="s">
        <v>21</v>
      </c>
      <c r="M22501" s="23">
        <f>ROUND(J22501-J22501*20/100,1)</f>
        <v>24.2</v>
      </c>
      <c r="N22501" s="6">
        <v>2024</v>
      </c>
    </row>
    <row r="22502" spans="1:14" ht="19.95" customHeight="1">
      <c r="A22502" s="20" t="s">
        <v>380</v>
      </c>
      <c r="B22502" s="20" t="s">
        <v>42</v>
      </c>
      <c r="C22502" s="20" t="s">
        <v>41</v>
      </c>
      <c r="D22502" s="20" t="s">
        <v>16</v>
      </c>
      <c r="E22502" s="20" t="s">
        <v>27</v>
      </c>
      <c r="F22502" s="21"/>
      <c r="G22502" s="20" t="s">
        <v>19</v>
      </c>
      <c r="H22502" s="21" t="s">
        <v>198</v>
      </c>
      <c r="I22502" s="25">
        <v>0.78879999999999995</v>
      </c>
      <c r="J22502" s="23">
        <v>20.14</v>
      </c>
      <c r="K22502" s="12">
        <f>I22502*J22502</f>
        <v>15.886431999999999</v>
      </c>
      <c r="L22502" s="21" t="s">
        <v>21</v>
      </c>
      <c r="M22502" s="23">
        <f>ROUND(J22502-J22502*20/100,1)</f>
        <v>16.100000000000001</v>
      </c>
      <c r="N22502" s="6">
        <v>2024</v>
      </c>
    </row>
    <row r="22503" spans="1:14" ht="19.95" customHeight="1">
      <c r="A22503" s="20" t="s">
        <v>380</v>
      </c>
      <c r="B22503" s="20" t="s">
        <v>24</v>
      </c>
      <c r="C22503" s="20" t="s">
        <v>36</v>
      </c>
      <c r="D22503" s="20" t="s">
        <v>26</v>
      </c>
      <c r="E22503" s="20" t="s">
        <v>27</v>
      </c>
      <c r="F22503" s="21"/>
      <c r="G22503" s="20" t="s">
        <v>19</v>
      </c>
      <c r="H22503" s="21" t="s">
        <v>198</v>
      </c>
      <c r="I22503" s="25">
        <v>0.44717142857142855</v>
      </c>
      <c r="J22503" s="23">
        <v>17.690000000000001</v>
      </c>
      <c r="K22503" s="12">
        <f>I22503*J22503</f>
        <v>7.9104625714285719</v>
      </c>
      <c r="L22503" s="21" t="s">
        <v>21</v>
      </c>
      <c r="M22503" s="23">
        <f>ROUND(J22503-J22503*20/100,1)</f>
        <v>14.2</v>
      </c>
      <c r="N22503" s="6">
        <v>2024</v>
      </c>
    </row>
    <row r="22504" spans="1:14" ht="19.95" customHeight="1">
      <c r="A22504" s="20" t="s">
        <v>380</v>
      </c>
      <c r="B22504" s="20" t="s">
        <v>14</v>
      </c>
      <c r="C22504" s="20" t="s">
        <v>15</v>
      </c>
      <c r="D22504" s="20" t="s">
        <v>16</v>
      </c>
      <c r="E22504" s="20" t="s">
        <v>27</v>
      </c>
      <c r="F22504" s="21"/>
      <c r="G22504" s="20" t="s">
        <v>19</v>
      </c>
      <c r="H22504" s="21" t="s">
        <v>198</v>
      </c>
      <c r="I22504" s="25">
        <v>4.4173333333333335E-2</v>
      </c>
      <c r="J22504" s="23">
        <v>7.5</v>
      </c>
      <c r="K22504" s="12">
        <f>I22504*J22504</f>
        <v>0.33130000000000004</v>
      </c>
      <c r="L22504" s="21" t="s">
        <v>21</v>
      </c>
      <c r="M22504" s="23">
        <f>ROUND(J22504-J22504*20/100,1)</f>
        <v>6</v>
      </c>
      <c r="N22504" s="6">
        <v>2024</v>
      </c>
    </row>
    <row r="22505" spans="1:14" ht="19.95" customHeight="1">
      <c r="A22505" s="20" t="s">
        <v>380</v>
      </c>
      <c r="B22505" s="20" t="s">
        <v>42</v>
      </c>
      <c r="C22505" s="20" t="s">
        <v>72</v>
      </c>
      <c r="D22505" s="20" t="s">
        <v>16</v>
      </c>
      <c r="E22505" s="20" t="s">
        <v>27</v>
      </c>
      <c r="F22505" s="21"/>
      <c r="G22505" s="20" t="s">
        <v>19</v>
      </c>
      <c r="H22505" s="21" t="s">
        <v>198</v>
      </c>
      <c r="I22505" s="25">
        <v>0.34981871500933087</v>
      </c>
      <c r="J22505" s="23">
        <v>11.25</v>
      </c>
      <c r="K22505" s="12">
        <f>I22505*J22505</f>
        <v>3.9354605438549721</v>
      </c>
      <c r="L22505" s="21" t="s">
        <v>21</v>
      </c>
      <c r="M22505" s="23">
        <f>ROUND(J22505-J22505*20/100,1)</f>
        <v>9</v>
      </c>
      <c r="N22505" s="6">
        <v>2024</v>
      </c>
    </row>
    <row r="22506" spans="1:14" ht="19.95" customHeight="1">
      <c r="A22506" s="20" t="s">
        <v>380</v>
      </c>
      <c r="B22506" s="20" t="s">
        <v>14</v>
      </c>
      <c r="C22506" s="20" t="s">
        <v>45</v>
      </c>
      <c r="D22506" s="20" t="s">
        <v>16</v>
      </c>
      <c r="E22506" s="20" t="s">
        <v>27</v>
      </c>
      <c r="F22506" s="21"/>
      <c r="G22506" s="20" t="s">
        <v>19</v>
      </c>
      <c r="H22506" s="21" t="s">
        <v>198</v>
      </c>
      <c r="I22506" s="25">
        <v>0.13154838709677419</v>
      </c>
      <c r="J22506" s="23">
        <v>7</v>
      </c>
      <c r="K22506" s="12">
        <f>I22506*J22506</f>
        <v>0.92083870967741932</v>
      </c>
      <c r="L22506" s="21" t="s">
        <v>21</v>
      </c>
      <c r="M22506" s="23">
        <f>ROUND(J22506-J22506*20/100,1)</f>
        <v>5.6</v>
      </c>
      <c r="N22506" s="6">
        <v>2024</v>
      </c>
    </row>
    <row r="22507" spans="1:14" ht="19.95" customHeight="1">
      <c r="A22507" s="20" t="s">
        <v>380</v>
      </c>
      <c r="B22507" s="20" t="s">
        <v>33</v>
      </c>
      <c r="C22507" s="20" t="s">
        <v>43</v>
      </c>
      <c r="D22507" s="20" t="s">
        <v>16</v>
      </c>
      <c r="E22507" s="20" t="s">
        <v>27</v>
      </c>
      <c r="F22507" s="21"/>
      <c r="G22507" s="20" t="s">
        <v>19</v>
      </c>
      <c r="H22507" s="21" t="s">
        <v>198</v>
      </c>
      <c r="I22507" s="25">
        <v>0.38893333333333335</v>
      </c>
      <c r="J22507" s="23">
        <v>11</v>
      </c>
      <c r="K22507" s="12">
        <f>I22507*J22507</f>
        <v>4.2782666666666671</v>
      </c>
      <c r="L22507" s="21" t="s">
        <v>21</v>
      </c>
      <c r="M22507" s="23">
        <f>ROUND(J22507-J22507*20/100,1)</f>
        <v>8.8000000000000007</v>
      </c>
      <c r="N22507" s="6">
        <v>2024</v>
      </c>
    </row>
    <row r="22508" spans="1:14" ht="19.95" customHeight="1">
      <c r="A22508" s="20" t="s">
        <v>380</v>
      </c>
      <c r="B22508" s="20" t="s">
        <v>42</v>
      </c>
      <c r="C22508" s="20" t="s">
        <v>69</v>
      </c>
      <c r="D22508" s="20" t="s">
        <v>16</v>
      </c>
      <c r="E22508" s="20" t="s">
        <v>27</v>
      </c>
      <c r="F22508" s="21"/>
      <c r="G22508" s="20" t="s">
        <v>19</v>
      </c>
      <c r="H22508" s="21" t="s">
        <v>198</v>
      </c>
      <c r="I22508" s="25">
        <v>0.25025000000000003</v>
      </c>
      <c r="J22508" s="23">
        <v>7.5</v>
      </c>
      <c r="K22508" s="12">
        <f>I22508*J22508</f>
        <v>1.8768750000000003</v>
      </c>
      <c r="L22508" s="21" t="s">
        <v>21</v>
      </c>
      <c r="M22508" s="23">
        <f>ROUND(J22508-J22508*20/100,1)</f>
        <v>6</v>
      </c>
      <c r="N22508" s="6">
        <v>2024</v>
      </c>
    </row>
    <row r="22509" spans="1:14" ht="19.95" customHeight="1">
      <c r="A22509" s="20" t="s">
        <v>380</v>
      </c>
      <c r="B22509" s="20" t="s">
        <v>24</v>
      </c>
      <c r="C22509" s="20" t="s">
        <v>115</v>
      </c>
      <c r="D22509" s="20" t="s">
        <v>16</v>
      </c>
      <c r="E22509" s="20" t="s">
        <v>27</v>
      </c>
      <c r="F22509" s="21"/>
      <c r="G22509" s="20" t="s">
        <v>19</v>
      </c>
      <c r="H22509" s="21" t="s">
        <v>198</v>
      </c>
      <c r="I22509" s="25">
        <v>0.92393333333333338</v>
      </c>
      <c r="J22509" s="23">
        <v>31</v>
      </c>
      <c r="K22509" s="12">
        <f>I22509*J22509</f>
        <v>28.641933333333334</v>
      </c>
      <c r="L22509" s="21" t="s">
        <v>21</v>
      </c>
      <c r="M22509" s="23">
        <f>ROUND(J22509-J22509*20/100,1)</f>
        <v>24.8</v>
      </c>
      <c r="N22509" s="6">
        <v>2024</v>
      </c>
    </row>
    <row r="22510" spans="1:14" ht="19.95" customHeight="1">
      <c r="A22510" s="20" t="s">
        <v>380</v>
      </c>
      <c r="B22510" s="20" t="s">
        <v>14</v>
      </c>
      <c r="C22510" s="20" t="s">
        <v>25</v>
      </c>
      <c r="D22510" s="20" t="s">
        <v>16</v>
      </c>
      <c r="E22510" s="20" t="s">
        <v>27</v>
      </c>
      <c r="F22510" s="21"/>
      <c r="G22510" s="20" t="s">
        <v>19</v>
      </c>
      <c r="H22510" s="21" t="s">
        <v>198</v>
      </c>
      <c r="I22510" s="25">
        <v>3.117</v>
      </c>
      <c r="J22510" s="23">
        <v>185.76</v>
      </c>
      <c r="K22510" s="12">
        <f>I22510*J22510</f>
        <v>579.01391999999998</v>
      </c>
      <c r="L22510" s="21" t="s">
        <v>21</v>
      </c>
      <c r="M22510" s="23">
        <f>ROUND(J22510-J22510*20/100,1)</f>
        <v>148.6</v>
      </c>
      <c r="N22510" s="6">
        <v>2024</v>
      </c>
    </row>
    <row r="22511" spans="1:14" ht="19.95" customHeight="1">
      <c r="A22511" s="20" t="s">
        <v>380</v>
      </c>
      <c r="B22511" s="20" t="s">
        <v>42</v>
      </c>
      <c r="C22511" s="20" t="s">
        <v>65</v>
      </c>
      <c r="D22511" s="20" t="s">
        <v>16</v>
      </c>
      <c r="E22511" s="20" t="s">
        <v>27</v>
      </c>
      <c r="F22511" s="21"/>
      <c r="G22511" s="20" t="s">
        <v>19</v>
      </c>
      <c r="H22511" s="21" t="s">
        <v>198</v>
      </c>
      <c r="I22511" s="25">
        <v>1.7588888888888889</v>
      </c>
      <c r="J22511" s="23">
        <v>97</v>
      </c>
      <c r="K22511" s="12">
        <f>I22511*J22511</f>
        <v>170.61222222222221</v>
      </c>
      <c r="L22511" s="21" t="s">
        <v>21</v>
      </c>
      <c r="M22511" s="23">
        <f>ROUND(J22511-J22511*20/100,1)</f>
        <v>77.599999999999994</v>
      </c>
      <c r="N22511" s="6">
        <v>2024</v>
      </c>
    </row>
    <row r="22512" spans="1:14" ht="19.95" customHeight="1">
      <c r="A22512" s="20" t="s">
        <v>380</v>
      </c>
      <c r="B22512" s="20" t="s">
        <v>42</v>
      </c>
      <c r="C22512" s="20" t="s">
        <v>43</v>
      </c>
      <c r="D22512" s="20" t="s">
        <v>16</v>
      </c>
      <c r="E22512" s="20" t="s">
        <v>27</v>
      </c>
      <c r="F22512" s="21"/>
      <c r="G22512" s="20" t="s">
        <v>19</v>
      </c>
      <c r="H22512" s="21" t="s">
        <v>198</v>
      </c>
      <c r="I22512" s="25">
        <v>0.45882352941176469</v>
      </c>
      <c r="J22512" s="23">
        <v>8</v>
      </c>
      <c r="K22512" s="12">
        <f>I22512*J22512</f>
        <v>3.6705882352941175</v>
      </c>
      <c r="L22512" s="21" t="s">
        <v>21</v>
      </c>
      <c r="M22512" s="23">
        <f>ROUND(J22512-J22512*20/100,1)</f>
        <v>6.4</v>
      </c>
      <c r="N22512" s="6">
        <v>2024</v>
      </c>
    </row>
    <row r="22513" spans="1:14" ht="19.95" customHeight="1">
      <c r="A22513" s="20" t="s">
        <v>380</v>
      </c>
      <c r="B22513" s="20" t="s">
        <v>42</v>
      </c>
      <c r="C22513" s="20" t="s">
        <v>43</v>
      </c>
      <c r="D22513" s="20" t="s">
        <v>16</v>
      </c>
      <c r="E22513" s="20" t="s">
        <v>27</v>
      </c>
      <c r="F22513" s="21"/>
      <c r="G22513" s="20" t="s">
        <v>19</v>
      </c>
      <c r="H22513" s="21" t="s">
        <v>198</v>
      </c>
      <c r="I22513" s="25">
        <v>0.45223529411764701</v>
      </c>
      <c r="J22513" s="23">
        <v>8</v>
      </c>
      <c r="K22513" s="12">
        <f>I22513*J22513</f>
        <v>3.6178823529411761</v>
      </c>
      <c r="L22513" s="21" t="s">
        <v>21</v>
      </c>
      <c r="M22513" s="23">
        <f>ROUND(J22513-J22513*20/100,1)</f>
        <v>6.4</v>
      </c>
      <c r="N22513" s="6">
        <v>2024</v>
      </c>
    </row>
    <row r="22514" spans="1:14" ht="19.95" customHeight="1">
      <c r="A22514" s="20" t="s">
        <v>380</v>
      </c>
      <c r="B22514" s="20" t="s">
        <v>33</v>
      </c>
      <c r="C22514" s="20" t="s">
        <v>41</v>
      </c>
      <c r="D22514" s="20" t="s">
        <v>26</v>
      </c>
      <c r="E22514" s="20" t="s">
        <v>27</v>
      </c>
      <c r="F22514" s="21"/>
      <c r="G22514" s="20" t="s">
        <v>19</v>
      </c>
      <c r="H22514" s="21" t="s">
        <v>198</v>
      </c>
      <c r="I22514" s="25">
        <v>0.62850000000000006</v>
      </c>
      <c r="J22514" s="23">
        <v>16.5</v>
      </c>
      <c r="K22514" s="12">
        <f>I22514*J22514</f>
        <v>10.37025</v>
      </c>
      <c r="L22514" s="21" t="s">
        <v>21</v>
      </c>
      <c r="M22514" s="23">
        <f>ROUND(J22514-J22514*20/100,1)</f>
        <v>13.2</v>
      </c>
      <c r="N22514" s="6">
        <v>2024</v>
      </c>
    </row>
    <row r="22515" spans="1:14" ht="19.95" customHeight="1">
      <c r="A22515" s="20" t="s">
        <v>380</v>
      </c>
      <c r="B22515" s="20" t="s">
        <v>33</v>
      </c>
      <c r="C22515" s="20" t="s">
        <v>44</v>
      </c>
      <c r="D22515" s="20" t="s">
        <v>26</v>
      </c>
      <c r="E22515" s="20" t="s">
        <v>27</v>
      </c>
      <c r="F22515" s="21"/>
      <c r="G22515" s="20" t="s">
        <v>19</v>
      </c>
      <c r="H22515" s="21" t="s">
        <v>198</v>
      </c>
      <c r="I22515" s="25">
        <v>0.15422307692307693</v>
      </c>
      <c r="J22515" s="23">
        <v>6.25</v>
      </c>
      <c r="K22515" s="12">
        <f>I22515*J22515</f>
        <v>0.96389423076923086</v>
      </c>
      <c r="L22515" s="21" t="s">
        <v>21</v>
      </c>
      <c r="M22515" s="23">
        <f>ROUND(J22515-J22515*20/100,1)</f>
        <v>5</v>
      </c>
      <c r="N22515" s="6">
        <v>2024</v>
      </c>
    </row>
    <row r="22516" spans="1:14" ht="19.95" customHeight="1">
      <c r="A22516" s="20" t="s">
        <v>380</v>
      </c>
      <c r="B22516" s="20" t="s">
        <v>33</v>
      </c>
      <c r="C22516" s="20" t="s">
        <v>47</v>
      </c>
      <c r="D22516" s="20" t="s">
        <v>16</v>
      </c>
      <c r="E22516" s="20" t="s">
        <v>27</v>
      </c>
      <c r="F22516" s="21"/>
      <c r="G22516" s="20" t="s">
        <v>19</v>
      </c>
      <c r="H22516" s="21" t="s">
        <v>198</v>
      </c>
      <c r="I22516" s="25">
        <v>1.2596345514950165</v>
      </c>
      <c r="J22516" s="23">
        <v>33.69</v>
      </c>
      <c r="K22516" s="12">
        <f>I22516*J22516</f>
        <v>42.437088039867099</v>
      </c>
      <c r="L22516" s="21" t="s">
        <v>21</v>
      </c>
      <c r="M22516" s="23">
        <f>ROUND(J22516-J22516*20/100,1)</f>
        <v>27</v>
      </c>
      <c r="N22516" s="6">
        <v>2024</v>
      </c>
    </row>
    <row r="22517" spans="1:14" ht="19.95" customHeight="1">
      <c r="A22517" s="20" t="s">
        <v>380</v>
      </c>
      <c r="B22517" s="20" t="s">
        <v>24</v>
      </c>
      <c r="C22517" s="20" t="s">
        <v>157</v>
      </c>
      <c r="D22517" s="20" t="s">
        <v>16</v>
      </c>
      <c r="E22517" s="20" t="s">
        <v>27</v>
      </c>
      <c r="F22517" s="21"/>
      <c r="G22517" s="20" t="s">
        <v>19</v>
      </c>
      <c r="H22517" s="21" t="s">
        <v>198</v>
      </c>
      <c r="I22517" s="25">
        <v>0.34077380952380953</v>
      </c>
      <c r="J22517" s="23">
        <v>11</v>
      </c>
      <c r="K22517" s="12">
        <f>I22517*J22517</f>
        <v>3.7485119047619051</v>
      </c>
      <c r="L22517" s="21" t="s">
        <v>21</v>
      </c>
      <c r="M22517" s="23">
        <f>ROUND(J22517-J22517*20/100,1)</f>
        <v>8.8000000000000007</v>
      </c>
      <c r="N22517" s="6">
        <v>2024</v>
      </c>
    </row>
    <row r="22518" spans="1:14" ht="19.95" customHeight="1">
      <c r="A22518" s="20" t="s">
        <v>380</v>
      </c>
      <c r="B22518" s="20" t="s">
        <v>42</v>
      </c>
      <c r="C22518" s="20" t="s">
        <v>43</v>
      </c>
      <c r="D22518" s="20" t="s">
        <v>16</v>
      </c>
      <c r="E22518" s="20" t="s">
        <v>27</v>
      </c>
      <c r="F22518" s="21"/>
      <c r="G22518" s="20" t="s">
        <v>19</v>
      </c>
      <c r="H22518" s="21" t="s">
        <v>198</v>
      </c>
      <c r="I22518" s="25">
        <v>0.42558823529411766</v>
      </c>
      <c r="J22518" s="23">
        <v>8</v>
      </c>
      <c r="K22518" s="12">
        <f>I22518*J22518</f>
        <v>3.4047058823529412</v>
      </c>
      <c r="L22518" s="21" t="s">
        <v>21</v>
      </c>
      <c r="M22518" s="23">
        <f>ROUND(J22518-J22518*20/100,1)</f>
        <v>6.4</v>
      </c>
      <c r="N22518" s="6">
        <v>2024</v>
      </c>
    </row>
    <row r="22519" spans="1:14" ht="19.95" customHeight="1">
      <c r="A22519" s="20" t="s">
        <v>380</v>
      </c>
      <c r="B22519" s="20" t="s">
        <v>40</v>
      </c>
      <c r="C22519" s="20" t="s">
        <v>25</v>
      </c>
      <c r="D22519" s="20" t="s">
        <v>16</v>
      </c>
      <c r="E22519" s="20" t="s">
        <v>27</v>
      </c>
      <c r="F22519" s="21"/>
      <c r="G22519" s="20" t="s">
        <v>19</v>
      </c>
      <c r="H22519" s="21" t="s">
        <v>198</v>
      </c>
      <c r="I22519" s="25">
        <v>3.3719999999999999</v>
      </c>
      <c r="J22519" s="23">
        <v>150</v>
      </c>
      <c r="K22519" s="12">
        <v>505.79999999999995</v>
      </c>
      <c r="L22519" s="21" t="s">
        <v>21</v>
      </c>
      <c r="M22519" s="23">
        <f>ROUND(J22519-J22519*20/100,1)</f>
        <v>120</v>
      </c>
      <c r="N22519" s="6">
        <v>2024</v>
      </c>
    </row>
    <row r="22520" spans="1:14" ht="19.95" customHeight="1">
      <c r="A22520" s="20" t="s">
        <v>380</v>
      </c>
      <c r="B22520" s="20" t="s">
        <v>14</v>
      </c>
      <c r="C22520" s="20" t="s">
        <v>45</v>
      </c>
      <c r="D22520" s="20" t="s">
        <v>16</v>
      </c>
      <c r="E22520" s="20" t="s">
        <v>27</v>
      </c>
      <c r="F22520" s="21"/>
      <c r="G22520" s="20" t="s">
        <v>19</v>
      </c>
      <c r="H22520" s="21" t="s">
        <v>198</v>
      </c>
      <c r="I22520" s="25">
        <v>0.12759999999999999</v>
      </c>
      <c r="J22520" s="23">
        <v>8.4700000000000006</v>
      </c>
      <c r="K22520" s="12">
        <v>1.0807720000000001</v>
      </c>
      <c r="L22520" s="21" t="s">
        <v>21</v>
      </c>
      <c r="M22520" s="23">
        <f>ROUND(J22520-J22520*20/100,1)</f>
        <v>6.8</v>
      </c>
      <c r="N22520" s="6">
        <v>2024</v>
      </c>
    </row>
    <row r="22521" spans="1:14" ht="19.95" customHeight="1">
      <c r="A22521" s="20" t="s">
        <v>380</v>
      </c>
      <c r="B22521" s="20" t="s">
        <v>14</v>
      </c>
      <c r="C22521" s="20" t="s">
        <v>38</v>
      </c>
      <c r="D22521" s="20" t="s">
        <v>16</v>
      </c>
      <c r="E22521" s="20" t="s">
        <v>27</v>
      </c>
      <c r="F22521" s="21"/>
      <c r="G22521" s="20" t="s">
        <v>19</v>
      </c>
      <c r="H22521" s="21" t="s">
        <v>198</v>
      </c>
      <c r="I22521" s="25">
        <v>1.49</v>
      </c>
      <c r="J22521" s="23">
        <v>120</v>
      </c>
      <c r="K22521" s="12">
        <v>178.8</v>
      </c>
      <c r="L22521" s="21" t="s">
        <v>21</v>
      </c>
      <c r="M22521" s="23">
        <f>ROUND(J22521-J22521*20/100,1)</f>
        <v>96</v>
      </c>
      <c r="N22521" s="6">
        <v>2024</v>
      </c>
    </row>
    <row r="22522" spans="1:14" ht="19.95" customHeight="1">
      <c r="A22522" s="20" t="s">
        <v>380</v>
      </c>
      <c r="B22522" s="20" t="s">
        <v>42</v>
      </c>
      <c r="C22522" s="20" t="s">
        <v>69</v>
      </c>
      <c r="D22522" s="20" t="s">
        <v>16</v>
      </c>
      <c r="E22522" s="20" t="s">
        <v>27</v>
      </c>
      <c r="F22522" s="21"/>
      <c r="G22522" s="20" t="s">
        <v>19</v>
      </c>
      <c r="H22522" s="21" t="s">
        <v>198</v>
      </c>
      <c r="I22522" s="25">
        <v>0.23499999999999999</v>
      </c>
      <c r="J22522" s="23">
        <v>7.32</v>
      </c>
      <c r="K22522" s="12">
        <v>1.7202</v>
      </c>
      <c r="L22522" s="21" t="s">
        <v>21</v>
      </c>
      <c r="M22522" s="23">
        <f>ROUND(J22522-J22522*20/100,1)</f>
        <v>5.9</v>
      </c>
      <c r="N22522" s="6">
        <v>2024</v>
      </c>
    </row>
    <row r="22523" spans="1:14" ht="19.95" customHeight="1">
      <c r="A22523" s="20" t="s">
        <v>380</v>
      </c>
      <c r="B22523" s="20" t="s">
        <v>14</v>
      </c>
      <c r="C22523" s="20" t="s">
        <v>15</v>
      </c>
      <c r="D22523" s="20" t="s">
        <v>16</v>
      </c>
      <c r="E22523" s="20" t="s">
        <v>27</v>
      </c>
      <c r="F22523" s="21"/>
      <c r="G22523" s="20" t="s">
        <v>19</v>
      </c>
      <c r="H22523" s="21" t="s">
        <v>198</v>
      </c>
      <c r="I22523" s="25">
        <v>4.5888157894736846E-2</v>
      </c>
      <c r="J22523" s="23">
        <v>7.99</v>
      </c>
      <c r="K22523" s="12">
        <v>0.36664638157894741</v>
      </c>
      <c r="L22523" s="21" t="s">
        <v>21</v>
      </c>
      <c r="M22523" s="23">
        <f>ROUND(J22523-J22523*20/100,1)</f>
        <v>6.4</v>
      </c>
      <c r="N22523" s="6">
        <v>2024</v>
      </c>
    </row>
    <row r="22524" spans="1:14" ht="19.95" customHeight="1">
      <c r="A22524" s="20" t="s">
        <v>380</v>
      </c>
      <c r="B22524" s="20" t="s">
        <v>42</v>
      </c>
      <c r="C22524" s="20" t="s">
        <v>203</v>
      </c>
      <c r="D22524" s="20" t="s">
        <v>16</v>
      </c>
      <c r="E22524" s="20" t="s">
        <v>27</v>
      </c>
      <c r="F22524" s="21"/>
      <c r="G22524" s="20" t="s">
        <v>19</v>
      </c>
      <c r="H22524" s="21" t="s">
        <v>198</v>
      </c>
      <c r="I22524" s="25">
        <v>1.0145999999999999</v>
      </c>
      <c r="J22524" s="23">
        <v>28</v>
      </c>
      <c r="K22524" s="12">
        <v>28.408799999999999</v>
      </c>
      <c r="L22524" s="21" t="s">
        <v>21</v>
      </c>
      <c r="M22524" s="23">
        <f>ROUND(J22524-J22524*20/100,1)</f>
        <v>22.4</v>
      </c>
      <c r="N22524" s="6">
        <v>2024</v>
      </c>
    </row>
    <row r="22525" spans="1:14" ht="19.95" customHeight="1">
      <c r="A22525" s="20" t="s">
        <v>380</v>
      </c>
      <c r="B22525" s="20" t="s">
        <v>14</v>
      </c>
      <c r="C22525" s="20" t="s">
        <v>45</v>
      </c>
      <c r="D22525" s="20" t="s">
        <v>16</v>
      </c>
      <c r="E22525" s="20" t="s">
        <v>27</v>
      </c>
      <c r="F22525" s="21"/>
      <c r="G22525" s="20" t="s">
        <v>19</v>
      </c>
      <c r="H22525" s="21" t="s">
        <v>198</v>
      </c>
      <c r="I22525" s="25">
        <v>0.12493333333333333</v>
      </c>
      <c r="J22525" s="23">
        <v>5.99</v>
      </c>
      <c r="K22525" s="12">
        <v>0.74835066666666661</v>
      </c>
      <c r="L22525" s="21" t="s">
        <v>21</v>
      </c>
      <c r="M22525" s="23">
        <f>ROUND(J22525-J22525*20/100,1)</f>
        <v>4.8</v>
      </c>
      <c r="N22525" s="6">
        <v>2024</v>
      </c>
    </row>
    <row r="22526" spans="1:14" ht="19.95" customHeight="1">
      <c r="A22526" s="20" t="s">
        <v>380</v>
      </c>
      <c r="B22526" s="20" t="s">
        <v>14</v>
      </c>
      <c r="C22526" s="20" t="s">
        <v>46</v>
      </c>
      <c r="D22526" s="20" t="s">
        <v>16</v>
      </c>
      <c r="E22526" s="20" t="s">
        <v>27</v>
      </c>
      <c r="F22526" s="21"/>
      <c r="G22526" s="20" t="s">
        <v>19</v>
      </c>
      <c r="H22526" s="21" t="s">
        <v>198</v>
      </c>
      <c r="I22526" s="25">
        <v>7.5399999999999995E-2</v>
      </c>
      <c r="J22526" s="23">
        <v>4.75</v>
      </c>
      <c r="K22526" s="12">
        <v>0.35814999999999997</v>
      </c>
      <c r="L22526" s="21" t="s">
        <v>21</v>
      </c>
      <c r="M22526" s="23">
        <f>ROUND(J22526-J22526*20/100,1)</f>
        <v>3.8</v>
      </c>
      <c r="N22526" s="6">
        <v>2024</v>
      </c>
    </row>
    <row r="22527" spans="1:14" ht="19.95" customHeight="1">
      <c r="A22527" s="20" t="s">
        <v>380</v>
      </c>
      <c r="B22527" s="20" t="s">
        <v>48</v>
      </c>
      <c r="C22527" s="20" t="s">
        <v>94</v>
      </c>
      <c r="D22527" s="20" t="s">
        <v>16</v>
      </c>
      <c r="E22527" s="20" t="s">
        <v>27</v>
      </c>
      <c r="F22527" s="21"/>
      <c r="G22527" s="20" t="s">
        <v>19</v>
      </c>
      <c r="H22527" s="21" t="s">
        <v>198</v>
      </c>
      <c r="I22527" s="25">
        <v>0.13402500000000001</v>
      </c>
      <c r="J22527" s="23">
        <v>4.75</v>
      </c>
      <c r="K22527" s="12">
        <v>0.63661875000000001</v>
      </c>
      <c r="L22527" s="21" t="s">
        <v>21</v>
      </c>
      <c r="M22527" s="23">
        <f>ROUND(J22527-J22527*20/100,1)</f>
        <v>3.8</v>
      </c>
      <c r="N22527" s="6">
        <v>2024</v>
      </c>
    </row>
    <row r="22528" spans="1:14" ht="19.95" customHeight="1">
      <c r="A22528" s="20" t="s">
        <v>380</v>
      </c>
      <c r="B22528" s="20" t="s">
        <v>42</v>
      </c>
      <c r="C22528" s="20" t="s">
        <v>69</v>
      </c>
      <c r="D22528" s="20" t="s">
        <v>16</v>
      </c>
      <c r="E22528" s="20" t="s">
        <v>27</v>
      </c>
      <c r="F22528" s="21"/>
      <c r="G22528" s="20" t="s">
        <v>19</v>
      </c>
      <c r="H22528" s="21" t="s">
        <v>198</v>
      </c>
      <c r="I22528" s="25">
        <v>0.23644444444444446</v>
      </c>
      <c r="J22528" s="23">
        <v>8.5</v>
      </c>
      <c r="K22528" s="12">
        <f>I22528*J22528</f>
        <v>2.0097777777777779</v>
      </c>
      <c r="L22528" s="21" t="s">
        <v>21</v>
      </c>
      <c r="M22528" s="23">
        <f>ROUND(J22528-J22528*20/100,1)</f>
        <v>6.8</v>
      </c>
      <c r="N22528" s="6">
        <v>2025</v>
      </c>
    </row>
    <row r="22529" spans="1:14" ht="19.95" customHeight="1">
      <c r="A22529" s="20" t="s">
        <v>380</v>
      </c>
      <c r="B22529" s="20" t="s">
        <v>14</v>
      </c>
      <c r="C22529" s="20" t="s">
        <v>15</v>
      </c>
      <c r="D22529" s="20" t="s">
        <v>16</v>
      </c>
      <c r="E22529" s="20" t="s">
        <v>27</v>
      </c>
      <c r="F22529" s="21"/>
      <c r="G22529" s="20" t="s">
        <v>19</v>
      </c>
      <c r="H22529" s="21" t="s">
        <v>198</v>
      </c>
      <c r="I22529" s="25">
        <v>4.2638888888888886E-2</v>
      </c>
      <c r="J22529" s="23">
        <v>7</v>
      </c>
      <c r="K22529" s="12">
        <f>I22529*J22529</f>
        <v>0.29847222222222219</v>
      </c>
      <c r="L22529" s="21" t="s">
        <v>21</v>
      </c>
      <c r="M22529" s="23">
        <f>ROUND(J22529-J22529*20/100,1)</f>
        <v>5.6</v>
      </c>
      <c r="N22529" s="6">
        <v>2025</v>
      </c>
    </row>
    <row r="22530" spans="1:14" ht="19.95" customHeight="1">
      <c r="A22530" s="20" t="s">
        <v>380</v>
      </c>
      <c r="B22530" s="20" t="s">
        <v>33</v>
      </c>
      <c r="C22530" s="20" t="s">
        <v>44</v>
      </c>
      <c r="D22530" s="20" t="s">
        <v>16</v>
      </c>
      <c r="E22530" s="20" t="s">
        <v>27</v>
      </c>
      <c r="F22530" s="21"/>
      <c r="G22530" s="20" t="s">
        <v>19</v>
      </c>
      <c r="H22530" s="21" t="s">
        <v>198</v>
      </c>
      <c r="I22530" s="25">
        <v>0.16125</v>
      </c>
      <c r="J22530" s="23">
        <v>6.5</v>
      </c>
      <c r="K22530" s="12">
        <f>I22530*J22530</f>
        <v>1.048125</v>
      </c>
      <c r="L22530" s="21" t="s">
        <v>21</v>
      </c>
      <c r="M22530" s="23">
        <f>ROUND(J22530-J22530*20/100,1)</f>
        <v>5.2</v>
      </c>
      <c r="N22530" s="6">
        <v>2025</v>
      </c>
    </row>
    <row r="22531" spans="1:14" ht="19.95" customHeight="1">
      <c r="A22531" s="20" t="s">
        <v>380</v>
      </c>
      <c r="B22531" s="20" t="s">
        <v>42</v>
      </c>
      <c r="C22531" s="20" t="s">
        <v>43</v>
      </c>
      <c r="D22531" s="20" t="s">
        <v>16</v>
      </c>
      <c r="E22531" s="20" t="s">
        <v>27</v>
      </c>
      <c r="F22531" s="21"/>
      <c r="G22531" s="20" t="s">
        <v>19</v>
      </c>
      <c r="H22531" s="21" t="s">
        <v>198</v>
      </c>
      <c r="I22531" s="25">
        <v>0.4622222222222222</v>
      </c>
      <c r="J22531" s="23">
        <v>9</v>
      </c>
      <c r="K22531" s="12">
        <f>I22531*J22531</f>
        <v>4.16</v>
      </c>
      <c r="L22531" s="21" t="s">
        <v>21</v>
      </c>
      <c r="M22531" s="23">
        <f>ROUND(J22531-J22531*20/100,1)</f>
        <v>7.2</v>
      </c>
      <c r="N22531" s="6">
        <v>2025</v>
      </c>
    </row>
    <row r="22532" spans="1:14" ht="19.95" customHeight="1">
      <c r="A22532" s="20" t="s">
        <v>380</v>
      </c>
      <c r="B22532" s="20" t="s">
        <v>42</v>
      </c>
      <c r="C22532" s="20" t="s">
        <v>43</v>
      </c>
      <c r="D22532" s="20" t="s">
        <v>16</v>
      </c>
      <c r="E22532" s="20" t="s">
        <v>27</v>
      </c>
      <c r="F22532" s="21"/>
      <c r="G22532" s="20" t="s">
        <v>19</v>
      </c>
      <c r="H22532" s="21" t="s">
        <v>198</v>
      </c>
      <c r="I22532" s="25">
        <v>0.43833333333333335</v>
      </c>
      <c r="J22532" s="23">
        <v>9</v>
      </c>
      <c r="K22532" s="12">
        <f>I22532*J22532</f>
        <v>3.9450000000000003</v>
      </c>
      <c r="L22532" s="21" t="s">
        <v>21</v>
      </c>
      <c r="M22532" s="23">
        <f>ROUND(J22532-J22532*20/100,1)</f>
        <v>7.2</v>
      </c>
      <c r="N22532" s="6">
        <v>2025</v>
      </c>
    </row>
    <row r="22533" spans="1:14" ht="19.95" customHeight="1">
      <c r="A22533" s="20" t="s">
        <v>380</v>
      </c>
      <c r="B22533" s="20" t="s">
        <v>14</v>
      </c>
      <c r="C22533" s="20" t="s">
        <v>58</v>
      </c>
      <c r="D22533" s="20" t="s">
        <v>16</v>
      </c>
      <c r="E22533" s="20" t="s">
        <v>27</v>
      </c>
      <c r="F22533" s="21"/>
      <c r="G22533" s="20" t="s">
        <v>19</v>
      </c>
      <c r="H22533" s="21" t="s">
        <v>198</v>
      </c>
      <c r="I22533" s="25">
        <v>0.26043650793650791</v>
      </c>
      <c r="J22533" s="23">
        <v>11</v>
      </c>
      <c r="K22533" s="12">
        <f>I22533*J22533</f>
        <v>2.8648015873015868</v>
      </c>
      <c r="L22533" s="21" t="s">
        <v>21</v>
      </c>
      <c r="M22533" s="23">
        <f>ROUND(J22533-J22533*20/100,1)</f>
        <v>8.8000000000000007</v>
      </c>
      <c r="N22533" s="6">
        <v>2025</v>
      </c>
    </row>
    <row r="22534" spans="1:14" ht="19.95" customHeight="1">
      <c r="A22534" s="20" t="s">
        <v>380</v>
      </c>
      <c r="B22534" s="20" t="s">
        <v>14</v>
      </c>
      <c r="C22534" s="20" t="s">
        <v>15</v>
      </c>
      <c r="D22534" s="20" t="s">
        <v>16</v>
      </c>
      <c r="E22534" s="20" t="s">
        <v>27</v>
      </c>
      <c r="F22534" s="21"/>
      <c r="G22534" s="20" t="s">
        <v>19</v>
      </c>
      <c r="H22534" s="21" t="s">
        <v>198</v>
      </c>
      <c r="I22534" s="25">
        <v>4.206349206349206E-2</v>
      </c>
      <c r="J22534" s="23">
        <v>8</v>
      </c>
      <c r="K22534" s="12">
        <f>I22534*J22534</f>
        <v>0.33650793650793648</v>
      </c>
      <c r="L22534" s="21" t="s">
        <v>21</v>
      </c>
      <c r="M22534" s="23">
        <f>ROUND(J22534-J22534*20/100,1)</f>
        <v>6.4</v>
      </c>
      <c r="N22534" s="6">
        <v>2025</v>
      </c>
    </row>
    <row r="22535" spans="1:14" ht="19.95" customHeight="1">
      <c r="A22535" s="20" t="s">
        <v>380</v>
      </c>
      <c r="B22535" s="20" t="s">
        <v>14</v>
      </c>
      <c r="C22535" s="20" t="s">
        <v>15</v>
      </c>
      <c r="D22535" s="20" t="s">
        <v>16</v>
      </c>
      <c r="E22535" s="20" t="s">
        <v>27</v>
      </c>
      <c r="F22535" s="21"/>
      <c r="G22535" s="20" t="s">
        <v>19</v>
      </c>
      <c r="H22535" s="21" t="s">
        <v>198</v>
      </c>
      <c r="I22535" s="25">
        <v>4.0264900662251656E-2</v>
      </c>
      <c r="J22535" s="23">
        <v>8</v>
      </c>
      <c r="K22535" s="12">
        <f>I22535*J22535</f>
        <v>0.32211920529801324</v>
      </c>
      <c r="L22535" s="21" t="s">
        <v>21</v>
      </c>
      <c r="M22535" s="23">
        <f>ROUND(J22535-J22535*20/100,1)</f>
        <v>6.4</v>
      </c>
      <c r="N22535" s="6">
        <v>2025</v>
      </c>
    </row>
    <row r="22536" spans="1:14" ht="19.95" customHeight="1">
      <c r="A22536" s="20" t="s">
        <v>380</v>
      </c>
      <c r="B22536" s="20" t="s">
        <v>14</v>
      </c>
      <c r="C22536" s="20" t="s">
        <v>46</v>
      </c>
      <c r="D22536" s="20" t="s">
        <v>16</v>
      </c>
      <c r="E22536" s="20" t="s">
        <v>27</v>
      </c>
      <c r="F22536" s="21"/>
      <c r="G22536" s="20" t="s">
        <v>19</v>
      </c>
      <c r="H22536" s="21" t="s">
        <v>198</v>
      </c>
      <c r="I22536" s="25">
        <v>7.4370860927152324E-2</v>
      </c>
      <c r="J22536" s="23">
        <v>7</v>
      </c>
      <c r="K22536" s="12">
        <f>I22536*J22536</f>
        <v>0.52059602649006631</v>
      </c>
      <c r="L22536" s="21" t="s">
        <v>21</v>
      </c>
      <c r="M22536" s="23">
        <f>ROUND(J22536-J22536*20/100,1)</f>
        <v>5.6</v>
      </c>
      <c r="N22536" s="6">
        <v>2025</v>
      </c>
    </row>
    <row r="22537" spans="1:14" ht="19.95" customHeight="1">
      <c r="A22537" s="20" t="s">
        <v>380</v>
      </c>
      <c r="B22537" s="20" t="s">
        <v>42</v>
      </c>
      <c r="C22537" s="20" t="s">
        <v>44</v>
      </c>
      <c r="D22537" s="20" t="s">
        <v>16</v>
      </c>
      <c r="E22537" s="20" t="s">
        <v>27</v>
      </c>
      <c r="F22537" s="21"/>
      <c r="G22537" s="20" t="s">
        <v>19</v>
      </c>
      <c r="H22537" s="21" t="s">
        <v>198</v>
      </c>
      <c r="I22537" s="25">
        <v>0.16349999999999998</v>
      </c>
      <c r="J22537" s="23">
        <v>4.5</v>
      </c>
      <c r="K22537" s="12">
        <f>I22537*J22537</f>
        <v>0.7357499999999999</v>
      </c>
      <c r="L22537" s="21" t="s">
        <v>21</v>
      </c>
      <c r="M22537" s="23">
        <f>ROUND(J22537-J22537*20/100,1)</f>
        <v>3.6</v>
      </c>
      <c r="N22537" s="6">
        <v>2025</v>
      </c>
    </row>
    <row r="22538" spans="1:14" ht="19.95" customHeight="1">
      <c r="A22538" s="20" t="s">
        <v>380</v>
      </c>
      <c r="B22538" s="20" t="s">
        <v>48</v>
      </c>
      <c r="C22538" s="20" t="s">
        <v>50</v>
      </c>
      <c r="D22538" s="20" t="s">
        <v>16</v>
      </c>
      <c r="E22538" s="20" t="s">
        <v>27</v>
      </c>
      <c r="F22538" s="21"/>
      <c r="G22538" s="20" t="s">
        <v>19</v>
      </c>
      <c r="H22538" s="21" t="s">
        <v>198</v>
      </c>
      <c r="I22538" s="25">
        <v>0.54483333333333328</v>
      </c>
      <c r="J22538" s="23">
        <v>13.44</v>
      </c>
      <c r="K22538" s="12">
        <f>I22538*J22538</f>
        <v>7.3225599999999993</v>
      </c>
      <c r="L22538" s="21" t="s">
        <v>21</v>
      </c>
      <c r="M22538" s="23">
        <f>ROUND(J22538-J22538*20/100,1)</f>
        <v>10.8</v>
      </c>
      <c r="N22538" s="6">
        <v>2025</v>
      </c>
    </row>
    <row r="22539" spans="1:14" ht="19.95" customHeight="1">
      <c r="A22539" s="20" t="s">
        <v>380</v>
      </c>
      <c r="B22539" s="20" t="s">
        <v>48</v>
      </c>
      <c r="C22539" s="20" t="s">
        <v>50</v>
      </c>
      <c r="D22539" s="20" t="s">
        <v>16</v>
      </c>
      <c r="E22539" s="20" t="s">
        <v>27</v>
      </c>
      <c r="F22539" s="21"/>
      <c r="G22539" s="20" t="s">
        <v>19</v>
      </c>
      <c r="H22539" s="21" t="s">
        <v>198</v>
      </c>
      <c r="I22539" s="25">
        <v>0.51524074074074078</v>
      </c>
      <c r="J22539" s="23">
        <v>13</v>
      </c>
      <c r="K22539" s="12">
        <f>I22539*J22539</f>
        <v>6.69812962962963</v>
      </c>
      <c r="L22539" s="21" t="s">
        <v>21</v>
      </c>
      <c r="M22539" s="23">
        <f>ROUND(J22539-J22539*20/100,1)</f>
        <v>10.4</v>
      </c>
      <c r="N22539" s="6">
        <v>2025</v>
      </c>
    </row>
    <row r="22540" spans="1:14" ht="19.95" customHeight="1">
      <c r="A22540" s="20" t="s">
        <v>380</v>
      </c>
      <c r="B22540" s="20" t="s">
        <v>14</v>
      </c>
      <c r="C22540" s="20" t="s">
        <v>15</v>
      </c>
      <c r="D22540" s="20" t="s">
        <v>16</v>
      </c>
      <c r="E22540" s="20" t="s">
        <v>27</v>
      </c>
      <c r="F22540" s="21"/>
      <c r="G22540" s="20" t="s">
        <v>19</v>
      </c>
      <c r="H22540" s="21" t="s">
        <v>198</v>
      </c>
      <c r="I22540" s="25">
        <v>4.5447019867549669E-2</v>
      </c>
      <c r="J22540" s="23">
        <v>8</v>
      </c>
      <c r="K22540" s="12">
        <f>I22540*J22540</f>
        <v>0.36357615894039735</v>
      </c>
      <c r="L22540" s="21" t="s">
        <v>21</v>
      </c>
      <c r="M22540" s="23">
        <f>ROUND(J22540-J22540*20/100,1)</f>
        <v>6.4</v>
      </c>
      <c r="N22540" s="6">
        <v>2025</v>
      </c>
    </row>
    <row r="22541" spans="1:14" ht="19.95" customHeight="1">
      <c r="A22541" s="20" t="s">
        <v>380</v>
      </c>
      <c r="B22541" s="20" t="s">
        <v>14</v>
      </c>
      <c r="C22541" s="20" t="s">
        <v>15</v>
      </c>
      <c r="D22541" s="20" t="s">
        <v>16</v>
      </c>
      <c r="E22541" s="20" t="s">
        <v>27</v>
      </c>
      <c r="F22541" s="21"/>
      <c r="G22541" s="20" t="s">
        <v>19</v>
      </c>
      <c r="H22541" s="21" t="s">
        <v>198</v>
      </c>
      <c r="I22541" s="25">
        <v>4.6249999999999999E-2</v>
      </c>
      <c r="J22541" s="23">
        <v>10</v>
      </c>
      <c r="K22541" s="12">
        <f>I22541*J22541</f>
        <v>0.46250000000000002</v>
      </c>
      <c r="L22541" s="21" t="s">
        <v>21</v>
      </c>
      <c r="M22541" s="23">
        <f>ROUND(J22541-J22541*20/100,1)</f>
        <v>8</v>
      </c>
      <c r="N22541" s="6">
        <v>2025</v>
      </c>
    </row>
    <row r="22542" spans="1:14" ht="19.95" customHeight="1">
      <c r="A22542" s="20" t="s">
        <v>380</v>
      </c>
      <c r="B22542" s="20" t="s">
        <v>42</v>
      </c>
      <c r="C22542" s="20" t="s">
        <v>44</v>
      </c>
      <c r="D22542" s="20" t="s">
        <v>26</v>
      </c>
      <c r="E22542" s="20" t="s">
        <v>27</v>
      </c>
      <c r="F22542" s="21"/>
      <c r="G22542" s="20" t="s">
        <v>19</v>
      </c>
      <c r="H22542" s="21" t="s">
        <v>198</v>
      </c>
      <c r="I22542" s="25">
        <v>0.17336423841059601</v>
      </c>
      <c r="J22542" s="23">
        <v>5.07</v>
      </c>
      <c r="K22542" s="12">
        <f>I22542*J22542</f>
        <v>0.87895668874172184</v>
      </c>
      <c r="L22542" s="21" t="s">
        <v>21</v>
      </c>
      <c r="M22542" s="23">
        <f>ROUND(J22542-J22542*20/100,1)</f>
        <v>4.0999999999999996</v>
      </c>
      <c r="N22542" s="6">
        <v>2025</v>
      </c>
    </row>
    <row r="22543" spans="1:14" ht="19.95" customHeight="1">
      <c r="A22543" s="20" t="s">
        <v>380</v>
      </c>
      <c r="B22543" s="20" t="s">
        <v>42</v>
      </c>
      <c r="C22543" s="20" t="s">
        <v>69</v>
      </c>
      <c r="D22543" s="20" t="s">
        <v>16</v>
      </c>
      <c r="E22543" s="20" t="s">
        <v>73</v>
      </c>
      <c r="F22543" s="21"/>
      <c r="G22543" s="20" t="s">
        <v>19</v>
      </c>
      <c r="H22543" s="21" t="s">
        <v>198</v>
      </c>
      <c r="I22543" s="25">
        <v>0.24085106382978724</v>
      </c>
      <c r="J22543" s="23">
        <v>7</v>
      </c>
      <c r="K22543" s="12">
        <f>I22543*J22543</f>
        <v>1.6859574468085108</v>
      </c>
      <c r="L22543" s="21" t="s">
        <v>21</v>
      </c>
      <c r="M22543" s="23">
        <f>ROUND(J22543-J22543*20/100,1)</f>
        <v>5.6</v>
      </c>
      <c r="N22543" s="6">
        <v>2025</v>
      </c>
    </row>
    <row r="22544" spans="1:14" ht="19.95" customHeight="1">
      <c r="A22544" s="20" t="s">
        <v>380</v>
      </c>
      <c r="B22544" s="20" t="s">
        <v>93</v>
      </c>
      <c r="C22544" s="20" t="s">
        <v>49</v>
      </c>
      <c r="D22544" s="20" t="s">
        <v>16</v>
      </c>
      <c r="E22544" s="20" t="s">
        <v>27</v>
      </c>
      <c r="F22544" s="21"/>
      <c r="G22544" s="20" t="s">
        <v>19</v>
      </c>
      <c r="H22544" s="21" t="s">
        <v>198</v>
      </c>
      <c r="I22544" s="25">
        <v>0.12000000000000001</v>
      </c>
      <c r="J22544" s="23">
        <v>11</v>
      </c>
      <c r="K22544" s="12">
        <f>I22544*J22544</f>
        <v>1.32</v>
      </c>
      <c r="L22544" s="21" t="s">
        <v>21</v>
      </c>
      <c r="M22544" s="23">
        <f>ROUND(J22544-J22544*20/100,1)</f>
        <v>8.8000000000000007</v>
      </c>
      <c r="N22544" s="6">
        <v>2025</v>
      </c>
    </row>
    <row r="22545" spans="1:14" ht="19.95" customHeight="1">
      <c r="A22545" s="20" t="s">
        <v>380</v>
      </c>
      <c r="B22545" s="20" t="s">
        <v>93</v>
      </c>
      <c r="C22545" s="20" t="s">
        <v>49</v>
      </c>
      <c r="D22545" s="20" t="s">
        <v>16</v>
      </c>
      <c r="E22545" s="20" t="s">
        <v>27</v>
      </c>
      <c r="F22545" s="21"/>
      <c r="G22545" s="20" t="s">
        <v>19</v>
      </c>
      <c r="H22545" s="21" t="s">
        <v>198</v>
      </c>
      <c r="I22545" s="25">
        <v>0.12818181818181817</v>
      </c>
      <c r="J22545" s="23">
        <v>11</v>
      </c>
      <c r="K22545" s="12">
        <f>I22545*J22545</f>
        <v>1.41</v>
      </c>
      <c r="L22545" s="21" t="s">
        <v>21</v>
      </c>
      <c r="M22545" s="23">
        <f>ROUND(J22545-J22545*20/100,1)</f>
        <v>8.8000000000000007</v>
      </c>
      <c r="N22545" s="6">
        <v>2025</v>
      </c>
    </row>
    <row r="22546" spans="1:14" ht="19.95" customHeight="1">
      <c r="A22546" s="20" t="s">
        <v>380</v>
      </c>
      <c r="B22546" s="20" t="s">
        <v>42</v>
      </c>
      <c r="C22546" s="20" t="s">
        <v>44</v>
      </c>
      <c r="D22546" s="20" t="s">
        <v>16</v>
      </c>
      <c r="E22546" s="20" t="s">
        <v>27</v>
      </c>
      <c r="F22546" s="21"/>
      <c r="G22546" s="20" t="s">
        <v>19</v>
      </c>
      <c r="H22546" s="21" t="s">
        <v>198</v>
      </c>
      <c r="I22546" s="25">
        <v>0.18007142857142858</v>
      </c>
      <c r="J22546" s="23">
        <v>5.5</v>
      </c>
      <c r="K22546" s="12">
        <f>I22546*J22546</f>
        <v>0.99039285714285719</v>
      </c>
      <c r="L22546" s="21" t="s">
        <v>21</v>
      </c>
      <c r="M22546" s="23">
        <f>ROUND(J22546-J22546*20/100,1)</f>
        <v>4.4000000000000004</v>
      </c>
      <c r="N22546" s="6">
        <v>2025</v>
      </c>
    </row>
    <row r="22547" spans="1:14" ht="19.95" customHeight="1">
      <c r="A22547" s="20" t="s">
        <v>380</v>
      </c>
      <c r="B22547" s="20" t="s">
        <v>42</v>
      </c>
      <c r="C22547" s="20" t="s">
        <v>61</v>
      </c>
      <c r="D22547" s="20" t="s">
        <v>16</v>
      </c>
      <c r="E22547" s="20" t="s">
        <v>73</v>
      </c>
      <c r="F22547" s="21"/>
      <c r="G22547" s="20" t="s">
        <v>19</v>
      </c>
      <c r="H22547" s="21" t="s">
        <v>198</v>
      </c>
      <c r="I22547" s="25">
        <v>7.83</v>
      </c>
      <c r="J22547" s="23">
        <v>190</v>
      </c>
      <c r="K22547" s="12">
        <f>I22547*J22547</f>
        <v>1487.7</v>
      </c>
      <c r="L22547" s="21" t="s">
        <v>21</v>
      </c>
      <c r="M22547" s="23">
        <f>ROUND(J22547-J22547*20/100,1)</f>
        <v>152</v>
      </c>
      <c r="N22547" s="6">
        <v>2025</v>
      </c>
    </row>
    <row r="22548" spans="1:14" ht="19.95" customHeight="1">
      <c r="A22548" s="20" t="s">
        <v>380</v>
      </c>
      <c r="B22548" s="20" t="s">
        <v>14</v>
      </c>
      <c r="C22548" s="20" t="s">
        <v>15</v>
      </c>
      <c r="D22548" s="20" t="s">
        <v>16</v>
      </c>
      <c r="E22548" s="20" t="s">
        <v>27</v>
      </c>
      <c r="F22548" s="21"/>
      <c r="G22548" s="20" t="s">
        <v>19</v>
      </c>
      <c r="H22548" s="21" t="s">
        <v>198</v>
      </c>
      <c r="I22548" s="25">
        <v>4.0734908136482936E-2</v>
      </c>
      <c r="J22548" s="23">
        <v>8</v>
      </c>
      <c r="K22548" s="12">
        <f>I22548*J22548</f>
        <v>0.32587926509186349</v>
      </c>
      <c r="L22548" s="21" t="s">
        <v>21</v>
      </c>
      <c r="M22548" s="23">
        <f>ROUND(J22548-J22548*20/100,1)</f>
        <v>6.4</v>
      </c>
      <c r="N22548" s="6">
        <v>2025</v>
      </c>
    </row>
    <row r="22549" spans="1:14" ht="19.95" customHeight="1">
      <c r="A22549" s="20" t="s">
        <v>380</v>
      </c>
      <c r="B22549" s="20" t="s">
        <v>33</v>
      </c>
      <c r="C22549" s="20" t="s">
        <v>44</v>
      </c>
      <c r="D22549" s="20" t="s">
        <v>16</v>
      </c>
      <c r="E22549" s="20" t="s">
        <v>27</v>
      </c>
      <c r="F22549" s="21"/>
      <c r="G22549" s="20" t="s">
        <v>19</v>
      </c>
      <c r="H22549" s="21" t="s">
        <v>198</v>
      </c>
      <c r="I22549" s="25">
        <v>0.15751968503937008</v>
      </c>
      <c r="J22549" s="23">
        <v>6.5</v>
      </c>
      <c r="K22549" s="12">
        <f>I22549*J22549</f>
        <v>1.0238779527559054</v>
      </c>
      <c r="L22549" s="21" t="s">
        <v>21</v>
      </c>
      <c r="M22549" s="23">
        <f>ROUND(J22549-J22549*20/100,1)</f>
        <v>5.2</v>
      </c>
      <c r="N22549" s="6">
        <v>2025</v>
      </c>
    </row>
    <row r="22550" spans="1:14" ht="19.95" customHeight="1">
      <c r="A22550" s="20" t="s">
        <v>380</v>
      </c>
      <c r="B22550" s="20" t="s">
        <v>14</v>
      </c>
      <c r="C22550" s="20" t="s">
        <v>15</v>
      </c>
      <c r="D22550" s="20" t="s">
        <v>16</v>
      </c>
      <c r="E22550" s="20" t="s">
        <v>27</v>
      </c>
      <c r="F22550" s="21"/>
      <c r="G22550" s="20" t="s">
        <v>19</v>
      </c>
      <c r="H22550" s="21" t="s">
        <v>198</v>
      </c>
      <c r="I22550" s="25">
        <v>4.6357615894039736E-2</v>
      </c>
      <c r="J22550" s="23">
        <v>8</v>
      </c>
      <c r="K22550" s="12">
        <f>I22550*J22550</f>
        <v>0.37086092715231789</v>
      </c>
      <c r="L22550" s="21" t="s">
        <v>21</v>
      </c>
      <c r="M22550" s="23">
        <f>ROUND(J22550-J22550*20/100,1)</f>
        <v>6.4</v>
      </c>
      <c r="N22550" s="6">
        <v>2025</v>
      </c>
    </row>
    <row r="22551" spans="1:14" ht="19.95" customHeight="1">
      <c r="A22551" s="20" t="s">
        <v>380</v>
      </c>
      <c r="B22551" s="20" t="s">
        <v>42</v>
      </c>
      <c r="C22551" s="20" t="s">
        <v>69</v>
      </c>
      <c r="D22551" s="20" t="s">
        <v>16</v>
      </c>
      <c r="E22551" s="20" t="s">
        <v>27</v>
      </c>
      <c r="F22551" s="21"/>
      <c r="G22551" s="20" t="s">
        <v>19</v>
      </c>
      <c r="H22551" s="21" t="s">
        <v>198</v>
      </c>
      <c r="I22551" s="25">
        <v>0.24695364238410594</v>
      </c>
      <c r="J22551" s="23">
        <v>8</v>
      </c>
      <c r="K22551" s="12">
        <f>I22551*J22551</f>
        <v>1.9756291390728475</v>
      </c>
      <c r="L22551" s="21" t="s">
        <v>21</v>
      </c>
      <c r="M22551" s="23">
        <f>ROUND(J22551-J22551*20/100,1)</f>
        <v>6.4</v>
      </c>
      <c r="N22551" s="6">
        <v>2025</v>
      </c>
    </row>
    <row r="22552" spans="1:14" ht="19.95" customHeight="1">
      <c r="A22552" s="20" t="s">
        <v>380</v>
      </c>
      <c r="B22552" s="20" t="s">
        <v>42</v>
      </c>
      <c r="C22552" s="20" t="s">
        <v>69</v>
      </c>
      <c r="D22552" s="20" t="s">
        <v>16</v>
      </c>
      <c r="E22552" s="20" t="s">
        <v>73</v>
      </c>
      <c r="F22552" s="21"/>
      <c r="G22552" s="20" t="s">
        <v>19</v>
      </c>
      <c r="H22552" s="21" t="s">
        <v>198</v>
      </c>
      <c r="I22552" s="25">
        <v>0.25</v>
      </c>
      <c r="J22552" s="23">
        <v>8</v>
      </c>
      <c r="K22552" s="12">
        <f>I22552*J22552</f>
        <v>2</v>
      </c>
      <c r="L22552" s="21" t="s">
        <v>21</v>
      </c>
      <c r="M22552" s="23">
        <f>ROUND(J22552-J22552*20/100,1)</f>
        <v>6.4</v>
      </c>
      <c r="N22552" s="6">
        <v>2025</v>
      </c>
    </row>
    <row r="22553" spans="1:14" ht="19.95" customHeight="1">
      <c r="A22553" s="20" t="s">
        <v>380</v>
      </c>
      <c r="B22553" s="20" t="s">
        <v>42</v>
      </c>
      <c r="C22553" s="20" t="s">
        <v>44</v>
      </c>
      <c r="D22553" s="20" t="s">
        <v>16</v>
      </c>
      <c r="E22553" s="20" t="s">
        <v>27</v>
      </c>
      <c r="F22553" s="21"/>
      <c r="G22553" s="20" t="s">
        <v>19</v>
      </c>
      <c r="H22553" s="21" t="s">
        <v>198</v>
      </c>
      <c r="I22553" s="25">
        <v>0.15894039735099338</v>
      </c>
      <c r="J22553" s="23">
        <v>5</v>
      </c>
      <c r="K22553" s="12">
        <f>I22553*J22553</f>
        <v>0.79470198675496695</v>
      </c>
      <c r="L22553" s="21" t="s">
        <v>21</v>
      </c>
      <c r="M22553" s="23">
        <f>ROUND(J22553-J22553*20/100,1)</f>
        <v>4</v>
      </c>
      <c r="N22553" s="6">
        <v>2025</v>
      </c>
    </row>
    <row r="22554" spans="1:14" ht="19.95" customHeight="1">
      <c r="A22554" s="20" t="s">
        <v>380</v>
      </c>
      <c r="B22554" s="20" t="s">
        <v>14</v>
      </c>
      <c r="C22554" s="20" t="s">
        <v>15</v>
      </c>
      <c r="D22554" s="20" t="s">
        <v>16</v>
      </c>
      <c r="E22554" s="20" t="s">
        <v>27</v>
      </c>
      <c r="F22554" s="21"/>
      <c r="G22554" s="20" t="s">
        <v>19</v>
      </c>
      <c r="H22554" s="21" t="s">
        <v>198</v>
      </c>
      <c r="I22554" s="25">
        <v>4.4666666666666667E-2</v>
      </c>
      <c r="J22554" s="23">
        <v>8</v>
      </c>
      <c r="K22554" s="12">
        <f>I22554*J22554</f>
        <v>0.35733333333333334</v>
      </c>
      <c r="L22554" s="21" t="s">
        <v>21</v>
      </c>
      <c r="M22554" s="23">
        <f>ROUND(J22554-J22554*20/100,1)</f>
        <v>6.4</v>
      </c>
      <c r="N22554" s="6">
        <v>2025</v>
      </c>
    </row>
    <row r="22555" spans="1:14" ht="19.95" customHeight="1">
      <c r="A22555" s="20" t="s">
        <v>380</v>
      </c>
      <c r="B22555" s="20" t="s">
        <v>42</v>
      </c>
      <c r="C22555" s="20" t="s">
        <v>69</v>
      </c>
      <c r="D22555" s="20" t="s">
        <v>16</v>
      </c>
      <c r="E22555" s="20" t="s">
        <v>27</v>
      </c>
      <c r="F22555" s="21"/>
      <c r="G22555" s="20" t="s">
        <v>19</v>
      </c>
      <c r="H22555" s="21" t="s">
        <v>198</v>
      </c>
      <c r="I22555" s="25">
        <v>0.23666666666666666</v>
      </c>
      <c r="J22555" s="23">
        <v>8</v>
      </c>
      <c r="K22555" s="12">
        <f>I22555*J22555</f>
        <v>1.8933333333333333</v>
      </c>
      <c r="L22555" s="21" t="s">
        <v>21</v>
      </c>
      <c r="M22555" s="23">
        <f>ROUND(J22555-J22555*20/100,1)</f>
        <v>6.4</v>
      </c>
      <c r="N22555" s="6">
        <v>2025</v>
      </c>
    </row>
    <row r="22556" spans="1:14" ht="19.95" customHeight="1">
      <c r="A22556" s="20" t="s">
        <v>380</v>
      </c>
      <c r="B22556" s="20" t="s">
        <v>30</v>
      </c>
      <c r="C22556" s="20" t="s">
        <v>41</v>
      </c>
      <c r="D22556" s="20" t="s">
        <v>16</v>
      </c>
      <c r="E22556" s="20" t="s">
        <v>27</v>
      </c>
      <c r="F22556" s="21"/>
      <c r="G22556" s="20" t="s">
        <v>19</v>
      </c>
      <c r="H22556" s="21" t="s">
        <v>198</v>
      </c>
      <c r="I22556" s="25">
        <v>1.0198</v>
      </c>
      <c r="J22556" s="23">
        <v>35</v>
      </c>
      <c r="K22556" s="12">
        <f>I22556*J22556</f>
        <v>35.692999999999998</v>
      </c>
      <c r="L22556" s="21" t="s">
        <v>21</v>
      </c>
      <c r="M22556" s="23">
        <f>ROUND(J22556-J22556*20/100,1)</f>
        <v>28</v>
      </c>
      <c r="N22556" s="6">
        <v>2025</v>
      </c>
    </row>
    <row r="22557" spans="1:14" ht="19.95" customHeight="1">
      <c r="A22557" s="20" t="s">
        <v>380</v>
      </c>
      <c r="B22557" s="20" t="s">
        <v>33</v>
      </c>
      <c r="C22557" s="20" t="s">
        <v>44</v>
      </c>
      <c r="D22557" s="20" t="s">
        <v>16</v>
      </c>
      <c r="E22557" s="20" t="s">
        <v>27</v>
      </c>
      <c r="F22557" s="21"/>
      <c r="G22557" s="20" t="s">
        <v>19</v>
      </c>
      <c r="H22557" s="21" t="s">
        <v>198</v>
      </c>
      <c r="I22557" s="25">
        <v>0.16493377483443708</v>
      </c>
      <c r="J22557" s="23">
        <v>5.5</v>
      </c>
      <c r="K22557" s="12">
        <f>I22557*J22557</f>
        <v>0.9071357615894039</v>
      </c>
      <c r="L22557" s="21" t="s">
        <v>21</v>
      </c>
      <c r="M22557" s="23">
        <f>ROUND(J22557-J22557*20/100,1)</f>
        <v>4.4000000000000004</v>
      </c>
      <c r="N22557" s="6">
        <v>2025</v>
      </c>
    </row>
    <row r="22558" spans="1:14" ht="19.95" customHeight="1">
      <c r="A22558" s="20" t="s">
        <v>380</v>
      </c>
      <c r="B22558" s="20" t="s">
        <v>48</v>
      </c>
      <c r="C22558" s="20" t="s">
        <v>49</v>
      </c>
      <c r="D22558" s="20" t="s">
        <v>16</v>
      </c>
      <c r="E22558" s="20" t="s">
        <v>27</v>
      </c>
      <c r="F22558" s="21"/>
      <c r="G22558" s="20" t="s">
        <v>19</v>
      </c>
      <c r="H22558" s="21" t="s">
        <v>198</v>
      </c>
      <c r="I22558" s="25">
        <v>8.3493377483443709E-2</v>
      </c>
      <c r="J22558" s="23">
        <v>4</v>
      </c>
      <c r="K22558" s="12">
        <f>I22558*J22558</f>
        <v>0.33397350993377484</v>
      </c>
      <c r="L22558" s="21" t="s">
        <v>21</v>
      </c>
      <c r="M22558" s="23">
        <f>ROUND(J22558-J22558*20/100,1)</f>
        <v>3.2</v>
      </c>
      <c r="N22558" s="6">
        <v>2025</v>
      </c>
    </row>
    <row r="22559" spans="1:14" ht="19.95" customHeight="1">
      <c r="A22559" s="20" t="s">
        <v>380</v>
      </c>
      <c r="B22559" s="20" t="s">
        <v>42</v>
      </c>
      <c r="C22559" s="20" t="s">
        <v>43</v>
      </c>
      <c r="D22559" s="20" t="s">
        <v>16</v>
      </c>
      <c r="E22559" s="20" t="s">
        <v>27</v>
      </c>
      <c r="F22559" s="21"/>
      <c r="G22559" s="20" t="s">
        <v>19</v>
      </c>
      <c r="H22559" s="21" t="s">
        <v>198</v>
      </c>
      <c r="I22559" s="25">
        <v>0.44931111111111111</v>
      </c>
      <c r="J22559" s="23">
        <v>9</v>
      </c>
      <c r="K22559" s="12">
        <f>I22559*J22559</f>
        <v>4.0438000000000001</v>
      </c>
      <c r="L22559" s="21" t="s">
        <v>21</v>
      </c>
      <c r="M22559" s="23">
        <f>ROUND(J22559-J22559*20/100,1)</f>
        <v>7.2</v>
      </c>
      <c r="N22559" s="6">
        <v>2025</v>
      </c>
    </row>
    <row r="22560" spans="1:14" ht="19.95" customHeight="1">
      <c r="A22560" s="20" t="s">
        <v>380</v>
      </c>
      <c r="B22560" s="20" t="s">
        <v>42</v>
      </c>
      <c r="C22560" s="20" t="s">
        <v>44</v>
      </c>
      <c r="D22560" s="20" t="s">
        <v>16</v>
      </c>
      <c r="E22560" s="20" t="s">
        <v>27</v>
      </c>
      <c r="F22560" s="21"/>
      <c r="G22560" s="20" t="s">
        <v>19</v>
      </c>
      <c r="H22560" s="21" t="s">
        <v>198</v>
      </c>
      <c r="I22560" s="25">
        <v>0.155546875</v>
      </c>
      <c r="J22560" s="23">
        <v>5</v>
      </c>
      <c r="K22560" s="12">
        <f>I22560*J22560</f>
        <v>0.77773437499999998</v>
      </c>
      <c r="L22560" s="21" t="s">
        <v>21</v>
      </c>
      <c r="M22560" s="23">
        <f>ROUND(J22560-J22560*20/100,1)</f>
        <v>4</v>
      </c>
      <c r="N22560" s="6">
        <v>2025</v>
      </c>
    </row>
    <row r="22561" spans="1:14" ht="19.95" customHeight="1">
      <c r="A22561" s="20" t="s">
        <v>380</v>
      </c>
      <c r="B22561" s="20" t="s">
        <v>24</v>
      </c>
      <c r="C22561" s="20" t="s">
        <v>115</v>
      </c>
      <c r="D22561" s="20" t="s">
        <v>16</v>
      </c>
      <c r="E22561" s="20" t="s">
        <v>27</v>
      </c>
      <c r="F22561" s="21"/>
      <c r="G22561" s="20" t="s">
        <v>19</v>
      </c>
      <c r="H22561" s="21" t="s">
        <v>198</v>
      </c>
      <c r="I22561" s="25">
        <v>0.92812000000000006</v>
      </c>
      <c r="J22561" s="23">
        <v>30.5</v>
      </c>
      <c r="K22561" s="12">
        <f>I22561*J22561</f>
        <v>28.307660000000002</v>
      </c>
      <c r="L22561" s="21" t="s">
        <v>21</v>
      </c>
      <c r="M22561" s="23">
        <f>ROUND(J22561-J22561*20/100,1)</f>
        <v>24.4</v>
      </c>
      <c r="N22561" s="6">
        <v>2025</v>
      </c>
    </row>
    <row r="22562" spans="1:14" ht="19.95" customHeight="1">
      <c r="A22562" s="20" t="s">
        <v>380</v>
      </c>
      <c r="B22562" s="20" t="s">
        <v>42</v>
      </c>
      <c r="C22562" s="20" t="s">
        <v>43</v>
      </c>
      <c r="D22562" s="20" t="s">
        <v>16</v>
      </c>
      <c r="E22562" s="20" t="s">
        <v>27</v>
      </c>
      <c r="F22562" s="21"/>
      <c r="G22562" s="20" t="s">
        <v>19</v>
      </c>
      <c r="H22562" s="21" t="s">
        <v>198</v>
      </c>
      <c r="I22562" s="25">
        <v>0.426950495049505</v>
      </c>
      <c r="J22562" s="23">
        <v>8.75</v>
      </c>
      <c r="K22562" s="12">
        <f>I22562*J22562</f>
        <v>3.7358168316831688</v>
      </c>
      <c r="L22562" s="21" t="s">
        <v>21</v>
      </c>
      <c r="M22562" s="23">
        <f>ROUND(J22562-J22562*20/100,1)</f>
        <v>7</v>
      </c>
      <c r="N22562" s="6">
        <v>2025</v>
      </c>
    </row>
    <row r="22563" spans="1:14" ht="19.95" customHeight="1">
      <c r="A22563" s="20" t="s">
        <v>380</v>
      </c>
      <c r="B22563" s="20" t="s">
        <v>42</v>
      </c>
      <c r="C22563" s="20" t="s">
        <v>69</v>
      </c>
      <c r="D22563" s="20" t="s">
        <v>16</v>
      </c>
      <c r="E22563" s="20" t="s">
        <v>27</v>
      </c>
      <c r="F22563" s="21"/>
      <c r="G22563" s="20" t="s">
        <v>19</v>
      </c>
      <c r="H22563" s="21" t="s">
        <v>198</v>
      </c>
      <c r="I22563" s="25">
        <v>0.28825000000000001</v>
      </c>
      <c r="J22563" s="23">
        <v>8.5</v>
      </c>
      <c r="K22563" s="12">
        <f>I22563*J22563</f>
        <v>2.4501249999999999</v>
      </c>
      <c r="L22563" s="21" t="s">
        <v>21</v>
      </c>
      <c r="M22563" s="23">
        <f>ROUND(J22563-J22563*20/100,1)</f>
        <v>6.8</v>
      </c>
      <c r="N22563" s="6">
        <v>2025</v>
      </c>
    </row>
    <row r="22564" spans="1:14" ht="19.95" customHeight="1">
      <c r="A22564" s="20" t="s">
        <v>380</v>
      </c>
      <c r="B22564" s="20" t="s">
        <v>42</v>
      </c>
      <c r="C22564" s="20" t="s">
        <v>44</v>
      </c>
      <c r="D22564" s="20" t="s">
        <v>16</v>
      </c>
      <c r="E22564" s="20" t="s">
        <v>27</v>
      </c>
      <c r="F22564" s="21"/>
      <c r="G22564" s="20" t="s">
        <v>19</v>
      </c>
      <c r="H22564" s="21" t="s">
        <v>198</v>
      </c>
      <c r="I22564" s="25">
        <v>0.16476793248945146</v>
      </c>
      <c r="J22564" s="23">
        <v>5</v>
      </c>
      <c r="K22564" s="12">
        <f>I22564*J22564</f>
        <v>0.82383966244725726</v>
      </c>
      <c r="L22564" s="21" t="s">
        <v>21</v>
      </c>
      <c r="M22564" s="23">
        <f>ROUND(J22564-J22564*20/100,1)</f>
        <v>4</v>
      </c>
      <c r="N22564" s="6">
        <v>2025</v>
      </c>
    </row>
    <row r="22565" spans="1:14" ht="19.95" customHeight="1">
      <c r="A22565" s="20" t="s">
        <v>380</v>
      </c>
      <c r="B22565" s="20" t="s">
        <v>14</v>
      </c>
      <c r="C22565" s="20" t="s">
        <v>45</v>
      </c>
      <c r="D22565" s="20" t="s">
        <v>16</v>
      </c>
      <c r="E22565" s="20" t="s">
        <v>27</v>
      </c>
      <c r="F22565" s="21"/>
      <c r="G22565" s="20" t="s">
        <v>19</v>
      </c>
      <c r="H22565" s="21" t="s">
        <v>198</v>
      </c>
      <c r="I22565" s="25">
        <v>0.1241</v>
      </c>
      <c r="J22565" s="23">
        <v>6.5</v>
      </c>
      <c r="K22565" s="12">
        <f>I22565*J22565</f>
        <v>0.80664999999999998</v>
      </c>
      <c r="L22565" s="21" t="s">
        <v>21</v>
      </c>
      <c r="M22565" s="23">
        <f>ROUND(J22565-J22565*20/100,1)</f>
        <v>5.2</v>
      </c>
      <c r="N22565" s="6">
        <v>2025</v>
      </c>
    </row>
    <row r="22566" spans="1:14" ht="19.95" customHeight="1">
      <c r="A22566" s="20" t="s">
        <v>380</v>
      </c>
      <c r="B22566" s="20" t="s">
        <v>33</v>
      </c>
      <c r="C22566" s="20" t="s">
        <v>43</v>
      </c>
      <c r="D22566" s="20" t="s">
        <v>16</v>
      </c>
      <c r="E22566" s="20" t="s">
        <v>27</v>
      </c>
      <c r="F22566" s="21"/>
      <c r="G22566" s="20" t="s">
        <v>19</v>
      </c>
      <c r="H22566" s="21" t="s">
        <v>198</v>
      </c>
      <c r="I22566" s="25">
        <v>0.39798749999999999</v>
      </c>
      <c r="J22566" s="23">
        <v>11</v>
      </c>
      <c r="K22566" s="12">
        <f>I22566*J22566</f>
        <v>4.3778625</v>
      </c>
      <c r="L22566" s="21" t="s">
        <v>21</v>
      </c>
      <c r="M22566" s="23">
        <f>ROUND(J22566-J22566*20/100,1)</f>
        <v>8.8000000000000007</v>
      </c>
      <c r="N22566" s="6">
        <v>2025</v>
      </c>
    </row>
    <row r="22567" spans="1:14" ht="19.95" customHeight="1">
      <c r="A22567" s="20" t="s">
        <v>380</v>
      </c>
      <c r="B22567" s="20" t="s">
        <v>24</v>
      </c>
      <c r="C22567" s="20" t="s">
        <v>36</v>
      </c>
      <c r="D22567" s="20" t="s">
        <v>26</v>
      </c>
      <c r="E22567" s="20" t="s">
        <v>27</v>
      </c>
      <c r="F22567" s="21"/>
      <c r="G22567" s="20" t="s">
        <v>19</v>
      </c>
      <c r="H22567" s="21" t="s">
        <v>198</v>
      </c>
      <c r="I22567" s="25">
        <v>0.44242574257425743</v>
      </c>
      <c r="J22567" s="23">
        <v>15</v>
      </c>
      <c r="K22567" s="12">
        <f>I22567*J22567</f>
        <v>6.6363861386138616</v>
      </c>
      <c r="L22567" s="21" t="s">
        <v>21</v>
      </c>
      <c r="M22567" s="23">
        <f>ROUND(J22567-J22567*20/100,1)</f>
        <v>12</v>
      </c>
      <c r="N22567" s="6">
        <v>2025</v>
      </c>
    </row>
    <row r="22568" spans="1:14" ht="19.95" customHeight="1">
      <c r="A22568" s="20" t="s">
        <v>380</v>
      </c>
      <c r="B22568" s="20" t="s">
        <v>33</v>
      </c>
      <c r="C22568" s="20" t="s">
        <v>44</v>
      </c>
      <c r="D22568" s="20" t="s">
        <v>16</v>
      </c>
      <c r="E22568" s="20" t="s">
        <v>27</v>
      </c>
      <c r="F22568" s="21"/>
      <c r="G22568" s="20" t="s">
        <v>19</v>
      </c>
      <c r="H22568" s="21" t="s">
        <v>198</v>
      </c>
      <c r="I22568" s="25">
        <v>0.15955</v>
      </c>
      <c r="J22568" s="23">
        <v>6.25</v>
      </c>
      <c r="K22568" s="12">
        <f>I22568*J22568</f>
        <v>0.9971875</v>
      </c>
      <c r="L22568" s="21" t="s">
        <v>21</v>
      </c>
      <c r="M22568" s="23">
        <f>ROUND(J22568-J22568*20/100,1)</f>
        <v>5</v>
      </c>
      <c r="N22568" s="6">
        <v>2025</v>
      </c>
    </row>
    <row r="22569" spans="1:14" ht="19.95" customHeight="1">
      <c r="A22569" s="20" t="s">
        <v>380</v>
      </c>
      <c r="B22569" s="20" t="s">
        <v>14</v>
      </c>
      <c r="C22569" s="20" t="s">
        <v>46</v>
      </c>
      <c r="D22569" s="20" t="s">
        <v>16</v>
      </c>
      <c r="E22569" s="20" t="s">
        <v>27</v>
      </c>
      <c r="F22569" s="21"/>
      <c r="G22569" s="20" t="s">
        <v>19</v>
      </c>
      <c r="H22569" s="21" t="s">
        <v>198</v>
      </c>
      <c r="I22569" s="25">
        <v>7.3452970297029699E-2</v>
      </c>
      <c r="J22569" s="23">
        <v>7</v>
      </c>
      <c r="K22569" s="12">
        <f>I22569*J22569</f>
        <v>0.51417079207920791</v>
      </c>
      <c r="L22569" s="21" t="s">
        <v>21</v>
      </c>
      <c r="M22569" s="23">
        <f>ROUND(J22569-J22569*20/100,1)</f>
        <v>5.6</v>
      </c>
      <c r="N22569" s="6">
        <v>2025</v>
      </c>
    </row>
    <row r="22570" spans="1:14" ht="19.95" customHeight="1">
      <c r="A22570" s="20" t="s">
        <v>380</v>
      </c>
      <c r="B22570" s="20" t="s">
        <v>48</v>
      </c>
      <c r="C22570" s="20" t="s">
        <v>49</v>
      </c>
      <c r="D22570" s="20" t="s">
        <v>16</v>
      </c>
      <c r="E22570" s="20" t="s">
        <v>27</v>
      </c>
      <c r="F22570" s="21"/>
      <c r="G22570" s="20" t="s">
        <v>19</v>
      </c>
      <c r="H22570" s="21" t="s">
        <v>198</v>
      </c>
      <c r="I22570" s="25">
        <v>9.0749999999999997E-2</v>
      </c>
      <c r="J22570" s="23">
        <v>6</v>
      </c>
      <c r="K22570" s="12">
        <f>I22570*J22570</f>
        <v>0.54449999999999998</v>
      </c>
      <c r="L22570" s="21" t="s">
        <v>21</v>
      </c>
      <c r="M22570" s="23">
        <f>ROUND(J22570-J22570*20/100,1)</f>
        <v>4.8</v>
      </c>
      <c r="N22570" s="6">
        <v>2025</v>
      </c>
    </row>
    <row r="22571" spans="1:14" ht="19.95" customHeight="1">
      <c r="A22571" s="20" t="s">
        <v>380</v>
      </c>
      <c r="B22571" s="20" t="s">
        <v>14</v>
      </c>
      <c r="C22571" s="20" t="s">
        <v>58</v>
      </c>
      <c r="D22571" s="20" t="s">
        <v>16</v>
      </c>
      <c r="E22571" s="20" t="s">
        <v>27</v>
      </c>
      <c r="F22571" s="21"/>
      <c r="G22571" s="20" t="s">
        <v>19</v>
      </c>
      <c r="H22571" s="21" t="s">
        <v>198</v>
      </c>
      <c r="I22571" s="25">
        <v>0.25629139072847684</v>
      </c>
      <c r="J22571" s="23">
        <v>5.5</v>
      </c>
      <c r="K22571" s="12">
        <f>I22571*J22571</f>
        <v>1.4096026490066227</v>
      </c>
      <c r="L22571" s="21" t="s">
        <v>21</v>
      </c>
      <c r="M22571" s="23">
        <f>ROUND(J22571-J22571*20/100,1)</f>
        <v>4.4000000000000004</v>
      </c>
      <c r="N22571" s="6">
        <v>2025</v>
      </c>
    </row>
    <row r="22572" spans="1:14" ht="19.95" customHeight="1">
      <c r="A22572" s="20" t="s">
        <v>380</v>
      </c>
      <c r="B22572" s="20" t="s">
        <v>14</v>
      </c>
      <c r="C22572" s="20" t="s">
        <v>102</v>
      </c>
      <c r="D22572" s="20" t="s">
        <v>16</v>
      </c>
      <c r="E22572" s="20" t="s">
        <v>27</v>
      </c>
      <c r="F22572" s="21"/>
      <c r="G22572" s="20" t="s">
        <v>19</v>
      </c>
      <c r="H22572" s="21" t="s">
        <v>198</v>
      </c>
      <c r="I22572" s="25">
        <v>0.19935982339955852</v>
      </c>
      <c r="J22572" s="23">
        <v>5.4</v>
      </c>
      <c r="K22572" s="12">
        <f>I22572*J22572</f>
        <v>1.076543046357616</v>
      </c>
      <c r="L22572" s="21" t="s">
        <v>21</v>
      </c>
      <c r="M22572" s="23">
        <f>ROUND(J22572-J22572*20/100,1)</f>
        <v>4.3</v>
      </c>
      <c r="N22572" s="6">
        <v>2025</v>
      </c>
    </row>
    <row r="22573" spans="1:14" ht="19.95" customHeight="1">
      <c r="A22573" s="20" t="s">
        <v>380</v>
      </c>
      <c r="B22573" s="20" t="s">
        <v>48</v>
      </c>
      <c r="C22573" s="20" t="s">
        <v>94</v>
      </c>
      <c r="D22573" s="20" t="s">
        <v>16</v>
      </c>
      <c r="E22573" s="20" t="s">
        <v>27</v>
      </c>
      <c r="F22573" s="21"/>
      <c r="G22573" s="20" t="s">
        <v>19</v>
      </c>
      <c r="H22573" s="21" t="s">
        <v>198</v>
      </c>
      <c r="I22573" s="25">
        <v>0.15065999999999999</v>
      </c>
      <c r="J22573" s="23">
        <v>6.5</v>
      </c>
      <c r="K22573" s="12">
        <f>I22573*J22573</f>
        <v>0.97928999999999988</v>
      </c>
      <c r="L22573" s="21" t="s">
        <v>21</v>
      </c>
      <c r="M22573" s="23">
        <f>ROUND(J22573-J22573*20/100,1)</f>
        <v>5.2</v>
      </c>
      <c r="N22573" s="6">
        <v>2025</v>
      </c>
    </row>
    <row r="22574" spans="1:14" ht="19.95" customHeight="1">
      <c r="A22574" s="20" t="s">
        <v>380</v>
      </c>
      <c r="B22574" s="20" t="s">
        <v>33</v>
      </c>
      <c r="C22574" s="20" t="s">
        <v>44</v>
      </c>
      <c r="D22574" s="20" t="s">
        <v>16</v>
      </c>
      <c r="E22574" s="20" t="s">
        <v>27</v>
      </c>
      <c r="F22574" s="21"/>
      <c r="G22574" s="20" t="s">
        <v>19</v>
      </c>
      <c r="H22574" s="21" t="s">
        <v>198</v>
      </c>
      <c r="I22574" s="25">
        <v>0.16614999999999999</v>
      </c>
      <c r="J22574" s="23">
        <v>6</v>
      </c>
      <c r="K22574" s="12">
        <f>I22574*J22574</f>
        <v>0.9968999999999999</v>
      </c>
      <c r="L22574" s="21" t="s">
        <v>21</v>
      </c>
      <c r="M22574" s="23">
        <f>ROUND(J22574-J22574*20/100,1)</f>
        <v>4.8</v>
      </c>
      <c r="N22574" s="6">
        <v>2025</v>
      </c>
    </row>
    <row r="22575" spans="1:14" ht="19.95" customHeight="1">
      <c r="A22575" s="20" t="s">
        <v>380</v>
      </c>
      <c r="B22575" s="20" t="s">
        <v>33</v>
      </c>
      <c r="C22575" s="20" t="s">
        <v>69</v>
      </c>
      <c r="D22575" s="20" t="s">
        <v>16</v>
      </c>
      <c r="E22575" s="20" t="s">
        <v>27</v>
      </c>
      <c r="F22575" s="21"/>
      <c r="G22575" s="20" t="s">
        <v>19</v>
      </c>
      <c r="H22575" s="21" t="s">
        <v>198</v>
      </c>
      <c r="I22575" s="25">
        <v>0.21796000000000001</v>
      </c>
      <c r="J22575" s="23">
        <v>6.8</v>
      </c>
      <c r="K22575" s="12">
        <f>I22575*J22575</f>
        <v>1.4821280000000001</v>
      </c>
      <c r="L22575" s="21" t="s">
        <v>21</v>
      </c>
      <c r="M22575" s="23">
        <f>ROUND(J22575-J22575*20/100,1)</f>
        <v>5.4</v>
      </c>
      <c r="N22575" s="6">
        <v>2025</v>
      </c>
    </row>
    <row r="22576" spans="1:14" ht="19.95" customHeight="1">
      <c r="A22576" s="20" t="s">
        <v>380</v>
      </c>
      <c r="B22576" s="20" t="s">
        <v>42</v>
      </c>
      <c r="C22576" s="20" t="s">
        <v>69</v>
      </c>
      <c r="D22576" s="20" t="s">
        <v>16</v>
      </c>
      <c r="E22576" s="20" t="s">
        <v>27</v>
      </c>
      <c r="F22576" s="21"/>
      <c r="G22576" s="20" t="s">
        <v>19</v>
      </c>
      <c r="H22576" s="21" t="s">
        <v>198</v>
      </c>
      <c r="I22576" s="25">
        <v>0.233125</v>
      </c>
      <c r="J22576" s="23">
        <v>7.5</v>
      </c>
      <c r="K22576" s="12">
        <f>I22576*J22576</f>
        <v>1.7484375000000001</v>
      </c>
      <c r="L22576" s="21" t="s">
        <v>21</v>
      </c>
      <c r="M22576" s="23">
        <f>ROUND(J22576-J22576*20/100,1)</f>
        <v>6</v>
      </c>
      <c r="N22576" s="6">
        <v>2025</v>
      </c>
    </row>
    <row r="22577" spans="1:14" ht="19.95" customHeight="1">
      <c r="A22577" s="20" t="s">
        <v>380</v>
      </c>
      <c r="B22577" s="20" t="s">
        <v>33</v>
      </c>
      <c r="C22577" s="20" t="s">
        <v>69</v>
      </c>
      <c r="D22577" s="20" t="s">
        <v>16</v>
      </c>
      <c r="E22577" s="20" t="s">
        <v>27</v>
      </c>
      <c r="F22577" s="21"/>
      <c r="G22577" s="20" t="s">
        <v>19</v>
      </c>
      <c r="H22577" s="21" t="s">
        <v>198</v>
      </c>
      <c r="I22577" s="25">
        <v>0.21699999999999997</v>
      </c>
      <c r="J22577" s="23">
        <v>7</v>
      </c>
      <c r="K22577" s="12">
        <f>I22577*J22577</f>
        <v>1.5189999999999997</v>
      </c>
      <c r="L22577" s="21" t="s">
        <v>21</v>
      </c>
      <c r="M22577" s="23">
        <f>ROUND(J22577-J22577*20/100,1)</f>
        <v>5.6</v>
      </c>
      <c r="N22577" s="6">
        <v>2025</v>
      </c>
    </row>
    <row r="22578" spans="1:14" ht="19.95" customHeight="1">
      <c r="A22578" s="20" t="s">
        <v>380</v>
      </c>
      <c r="B22578" s="20" t="s">
        <v>42</v>
      </c>
      <c r="C22578" s="20" t="s">
        <v>69</v>
      </c>
      <c r="D22578" s="20" t="s">
        <v>16</v>
      </c>
      <c r="E22578" s="20" t="s">
        <v>27</v>
      </c>
      <c r="F22578" s="21"/>
      <c r="G22578" s="20" t="s">
        <v>19</v>
      </c>
      <c r="H22578" s="21" t="s">
        <v>198</v>
      </c>
      <c r="I22578" s="25">
        <v>0.22906666666666667</v>
      </c>
      <c r="J22578" s="23">
        <v>9</v>
      </c>
      <c r="K22578" s="12">
        <f>I22578*J22578</f>
        <v>2.0615999999999999</v>
      </c>
      <c r="L22578" s="21" t="s">
        <v>21</v>
      </c>
      <c r="M22578" s="23">
        <f>ROUND(J22578-J22578*20/100,1)</f>
        <v>7.2</v>
      </c>
      <c r="N22578" s="6">
        <v>2025</v>
      </c>
    </row>
    <row r="22579" spans="1:14" ht="19.95" customHeight="1">
      <c r="A22579" s="20" t="s">
        <v>380</v>
      </c>
      <c r="B22579" s="20" t="s">
        <v>33</v>
      </c>
      <c r="C22579" s="20" t="s">
        <v>69</v>
      </c>
      <c r="D22579" s="20" t="s">
        <v>16</v>
      </c>
      <c r="E22579" s="20" t="s">
        <v>27</v>
      </c>
      <c r="F22579" s="21"/>
      <c r="G22579" s="20" t="s">
        <v>19</v>
      </c>
      <c r="H22579" s="21" t="s">
        <v>198</v>
      </c>
      <c r="I22579" s="25">
        <v>0.21066666666666667</v>
      </c>
      <c r="J22579" s="23">
        <v>7.5</v>
      </c>
      <c r="K22579" s="12">
        <f>I22579*J22579</f>
        <v>1.58</v>
      </c>
      <c r="L22579" s="21" t="s">
        <v>21</v>
      </c>
      <c r="M22579" s="23">
        <f>ROUND(J22579-J22579*20/100,1)</f>
        <v>6</v>
      </c>
      <c r="N22579" s="6">
        <v>2025</v>
      </c>
    </row>
    <row r="22580" spans="1:14" ht="19.95" customHeight="1">
      <c r="A22580" s="20" t="s">
        <v>380</v>
      </c>
      <c r="B22580" s="20" t="s">
        <v>33</v>
      </c>
      <c r="C22580" s="20" t="s">
        <v>43</v>
      </c>
      <c r="D22580" s="20" t="s">
        <v>16</v>
      </c>
      <c r="E22580" s="20" t="s">
        <v>27</v>
      </c>
      <c r="F22580" s="21"/>
      <c r="G22580" s="20" t="s">
        <v>19</v>
      </c>
      <c r="H22580" s="21" t="s">
        <v>198</v>
      </c>
      <c r="I22580" s="25">
        <v>0.40933333333333333</v>
      </c>
      <c r="J22580" s="23">
        <v>12</v>
      </c>
      <c r="K22580" s="12">
        <f>I22580*J22580</f>
        <v>4.9119999999999999</v>
      </c>
      <c r="L22580" s="21" t="s">
        <v>21</v>
      </c>
      <c r="M22580" s="23">
        <f>ROUND(J22580-J22580*20/100,1)</f>
        <v>9.6</v>
      </c>
      <c r="N22580" s="6">
        <v>2025</v>
      </c>
    </row>
    <row r="22581" spans="1:14" ht="19.95" customHeight="1">
      <c r="A22581" s="20" t="s">
        <v>380</v>
      </c>
      <c r="B22581" s="20" t="s">
        <v>14</v>
      </c>
      <c r="C22581" s="20" t="s">
        <v>46</v>
      </c>
      <c r="D22581" s="20" t="s">
        <v>16</v>
      </c>
      <c r="E22581" s="20" t="s">
        <v>27</v>
      </c>
      <c r="F22581" s="21"/>
      <c r="G22581" s="20" t="s">
        <v>19</v>
      </c>
      <c r="H22581" s="21" t="s">
        <v>198</v>
      </c>
      <c r="I22581" s="25">
        <v>7.7390625000000005E-2</v>
      </c>
      <c r="J22581" s="23">
        <v>7</v>
      </c>
      <c r="K22581" s="12">
        <f>I22581*J22581</f>
        <v>0.54173437499999999</v>
      </c>
      <c r="L22581" s="21" t="s">
        <v>21</v>
      </c>
      <c r="M22581" s="23">
        <f>ROUND(J22581-J22581*20/100,1)</f>
        <v>5.6</v>
      </c>
      <c r="N22581" s="6">
        <v>2025</v>
      </c>
    </row>
    <row r="22582" spans="1:14" ht="19.95" customHeight="1">
      <c r="A22582" s="20" t="s">
        <v>380</v>
      </c>
      <c r="B22582" s="20" t="s">
        <v>14</v>
      </c>
      <c r="C22582" s="20" t="s">
        <v>45</v>
      </c>
      <c r="D22582" s="20" t="s">
        <v>16</v>
      </c>
      <c r="E22582" s="20" t="s">
        <v>27</v>
      </c>
      <c r="F22582" s="21"/>
      <c r="G22582" s="20" t="s">
        <v>19</v>
      </c>
      <c r="H22582" s="21" t="s">
        <v>198</v>
      </c>
      <c r="I22582" s="25">
        <v>0.1270860927152318</v>
      </c>
      <c r="J22582" s="23">
        <v>7.5</v>
      </c>
      <c r="K22582" s="12">
        <f>I22582*J22582</f>
        <v>0.95314569536423854</v>
      </c>
      <c r="L22582" s="21" t="s">
        <v>21</v>
      </c>
      <c r="M22582" s="23">
        <f>ROUND(J22582-J22582*20/100,1)</f>
        <v>6</v>
      </c>
      <c r="N22582" s="6">
        <v>2025</v>
      </c>
    </row>
    <row r="22583" spans="1:14" ht="19.95" customHeight="1">
      <c r="A22583" s="20" t="s">
        <v>380</v>
      </c>
      <c r="B22583" s="20" t="s">
        <v>14</v>
      </c>
      <c r="C22583" s="20" t="s">
        <v>102</v>
      </c>
      <c r="D22583" s="20" t="s">
        <v>16</v>
      </c>
      <c r="E22583" s="20" t="s">
        <v>27</v>
      </c>
      <c r="F22583" s="21"/>
      <c r="G22583" s="20" t="s">
        <v>19</v>
      </c>
      <c r="H22583" s="21" t="s">
        <v>198</v>
      </c>
      <c r="I22583" s="25">
        <v>0.21587196467991171</v>
      </c>
      <c r="J22583" s="23">
        <v>8</v>
      </c>
      <c r="K22583" s="12">
        <f>I22583*J22583</f>
        <v>1.7269757174392937</v>
      </c>
      <c r="L22583" s="21" t="s">
        <v>21</v>
      </c>
      <c r="M22583" s="23">
        <f>ROUND(J22583-J22583*20/100,1)</f>
        <v>6.4</v>
      </c>
      <c r="N22583" s="6">
        <v>2025</v>
      </c>
    </row>
    <row r="22584" spans="1:14" ht="19.95" customHeight="1">
      <c r="A22584" s="20" t="s">
        <v>380</v>
      </c>
      <c r="B22584" s="20" t="s">
        <v>14</v>
      </c>
      <c r="C22584" s="20" t="s">
        <v>58</v>
      </c>
      <c r="D22584" s="20" t="s">
        <v>16</v>
      </c>
      <c r="E22584" s="20" t="s">
        <v>27</v>
      </c>
      <c r="F22584" s="21"/>
      <c r="G22584" s="20" t="s">
        <v>19</v>
      </c>
      <c r="H22584" s="21" t="s">
        <v>198</v>
      </c>
      <c r="I22584" s="25">
        <v>0.28443708609271523</v>
      </c>
      <c r="J22584" s="23">
        <v>11</v>
      </c>
      <c r="K22584" s="12">
        <f>I22584*J22584</f>
        <v>3.1288079470198675</v>
      </c>
      <c r="L22584" s="21" t="s">
        <v>21</v>
      </c>
      <c r="M22584" s="23">
        <f>ROUND(J22584-J22584*20/100,1)</f>
        <v>8.8000000000000007</v>
      </c>
      <c r="N22584" s="6">
        <v>2025</v>
      </c>
    </row>
    <row r="22585" spans="1:14" ht="19.95" customHeight="1">
      <c r="A22585" s="20" t="s">
        <v>380</v>
      </c>
      <c r="B22585" s="20" t="s">
        <v>42</v>
      </c>
      <c r="C22585" s="20" t="s">
        <v>43</v>
      </c>
      <c r="D22585" s="20" t="s">
        <v>16</v>
      </c>
      <c r="E22585" s="20" t="s">
        <v>27</v>
      </c>
      <c r="F22585" s="21"/>
      <c r="G22585" s="20" t="s">
        <v>19</v>
      </c>
      <c r="H22585" s="21" t="s">
        <v>198</v>
      </c>
      <c r="I22585" s="25">
        <v>0.46900662251655623</v>
      </c>
      <c r="J22585" s="23">
        <v>11</v>
      </c>
      <c r="K22585" s="12">
        <f>I22585*J22585</f>
        <v>5.1590728476821184</v>
      </c>
      <c r="L22585" s="21" t="s">
        <v>21</v>
      </c>
      <c r="M22585" s="23">
        <f>ROUND(J22585-J22585*20/100,1)</f>
        <v>8.8000000000000007</v>
      </c>
      <c r="N22585" s="6">
        <v>2025</v>
      </c>
    </row>
    <row r="22586" spans="1:14" ht="19.95" customHeight="1">
      <c r="A22586" s="20" t="s">
        <v>380</v>
      </c>
      <c r="B22586" s="20" t="s">
        <v>30</v>
      </c>
      <c r="C22586" s="20" t="s">
        <v>38</v>
      </c>
      <c r="D22586" s="20" t="s">
        <v>39</v>
      </c>
      <c r="E22586" s="20" t="s">
        <v>27</v>
      </c>
      <c r="F22586" s="21"/>
      <c r="G22586" s="20" t="s">
        <v>19</v>
      </c>
      <c r="H22586" s="21" t="s">
        <v>198</v>
      </c>
      <c r="I22586" s="25">
        <v>1.7250000000000001</v>
      </c>
      <c r="J22586" s="23">
        <v>100</v>
      </c>
      <c r="K22586" s="12">
        <f>I22586*J22586</f>
        <v>172.5</v>
      </c>
      <c r="L22586" s="21" t="s">
        <v>21</v>
      </c>
      <c r="M22586" s="23">
        <f>ROUND(J22586-J22586*20/100,1)</f>
        <v>80</v>
      </c>
      <c r="N22586" s="6">
        <v>2025</v>
      </c>
    </row>
    <row r="22587" spans="1:14" ht="19.95" customHeight="1">
      <c r="A22587" s="20" t="s">
        <v>380</v>
      </c>
      <c r="B22587" s="20" t="s">
        <v>42</v>
      </c>
      <c r="C22587" s="20" t="s">
        <v>69</v>
      </c>
      <c r="D22587" s="20" t="s">
        <v>16</v>
      </c>
      <c r="E22587" s="20" t="s">
        <v>27</v>
      </c>
      <c r="F22587" s="21"/>
      <c r="G22587" s="20" t="s">
        <v>19</v>
      </c>
      <c r="H22587" s="21" t="s">
        <v>198</v>
      </c>
      <c r="I22587" s="25">
        <v>0.22563745019920317</v>
      </c>
      <c r="J22587" s="23">
        <v>7</v>
      </c>
      <c r="K22587" s="12">
        <f>I22587*J22587</f>
        <v>1.5794621513944223</v>
      </c>
      <c r="L22587" s="21" t="s">
        <v>21</v>
      </c>
      <c r="M22587" s="23">
        <f>ROUND(J22587-J22587*20/100,1)</f>
        <v>5.6</v>
      </c>
      <c r="N22587" s="6">
        <v>2025</v>
      </c>
    </row>
    <row r="22588" spans="1:14" ht="19.95" customHeight="1">
      <c r="A22588" s="20" t="s">
        <v>380</v>
      </c>
      <c r="B22588" s="20" t="s">
        <v>30</v>
      </c>
      <c r="C22588" s="20" t="s">
        <v>38</v>
      </c>
      <c r="D22588" s="20" t="s">
        <v>39</v>
      </c>
      <c r="E22588" s="20" t="s">
        <v>27</v>
      </c>
      <c r="F22588" s="21"/>
      <c r="G22588" s="20" t="s">
        <v>19</v>
      </c>
      <c r="H22588" s="21" t="s">
        <v>198</v>
      </c>
      <c r="I22588" s="25">
        <v>1.7685</v>
      </c>
      <c r="J22588" s="23">
        <v>100</v>
      </c>
      <c r="K22588" s="12">
        <f>I22588*J22588</f>
        <v>176.85</v>
      </c>
      <c r="L22588" s="21" t="s">
        <v>21</v>
      </c>
      <c r="M22588" s="23">
        <f>ROUND(J22588-J22588*20/100,1)</f>
        <v>80</v>
      </c>
      <c r="N22588" s="6">
        <v>2025</v>
      </c>
    </row>
    <row r="22589" spans="1:14" ht="19.95" customHeight="1">
      <c r="A22589" s="20" t="s">
        <v>380</v>
      </c>
      <c r="B22589" s="20" t="s">
        <v>30</v>
      </c>
      <c r="C22589" s="20" t="s">
        <v>68</v>
      </c>
      <c r="D22589" s="20" t="s">
        <v>16</v>
      </c>
      <c r="E22589" s="20" t="s">
        <v>27</v>
      </c>
      <c r="F22589" s="21"/>
      <c r="G22589" s="20" t="s">
        <v>19</v>
      </c>
      <c r="H22589" s="21" t="s">
        <v>198</v>
      </c>
      <c r="I22589" s="25">
        <v>6.8230000000000004</v>
      </c>
      <c r="J22589" s="23">
        <v>193.09</v>
      </c>
      <c r="K22589" s="12">
        <f>I22589*J22589</f>
        <v>1317.45307</v>
      </c>
      <c r="L22589" s="21" t="s">
        <v>21</v>
      </c>
      <c r="M22589" s="23">
        <f>ROUND(J22589-J22589*20/100,1)</f>
        <v>154.5</v>
      </c>
      <c r="N22589" s="6">
        <v>2025</v>
      </c>
    </row>
    <row r="22590" spans="1:14" ht="19.95" customHeight="1">
      <c r="A22590" s="20" t="s">
        <v>380</v>
      </c>
      <c r="B22590" s="20" t="s">
        <v>42</v>
      </c>
      <c r="C22590" s="20" t="s">
        <v>31</v>
      </c>
      <c r="D22590" s="20" t="s">
        <v>16</v>
      </c>
      <c r="E22590" s="20" t="s">
        <v>27</v>
      </c>
      <c r="F22590" s="21"/>
      <c r="G22590" s="20" t="s">
        <v>19</v>
      </c>
      <c r="H22590" s="21" t="s">
        <v>198</v>
      </c>
      <c r="I22590" s="25">
        <v>1.2812068965517243</v>
      </c>
      <c r="J22590" s="23">
        <v>54</v>
      </c>
      <c r="K22590" s="12">
        <v>69.185172413793111</v>
      </c>
      <c r="L22590" s="21" t="s">
        <v>21</v>
      </c>
      <c r="M22590" s="23">
        <f>ROUND(J22590-J22590*20/100,1)</f>
        <v>43.2</v>
      </c>
      <c r="N22590" s="6">
        <v>2025</v>
      </c>
    </row>
    <row r="22591" spans="1:14" ht="19.95" customHeight="1">
      <c r="A22591" s="20" t="s">
        <v>380</v>
      </c>
      <c r="B22591" s="20" t="s">
        <v>14</v>
      </c>
      <c r="C22591" s="20" t="s">
        <v>25</v>
      </c>
      <c r="D22591" s="20" t="s">
        <v>16</v>
      </c>
      <c r="E22591" s="20" t="s">
        <v>27</v>
      </c>
      <c r="F22591" s="21"/>
      <c r="G22591" s="20" t="s">
        <v>19</v>
      </c>
      <c r="H22591" s="21" t="s">
        <v>198</v>
      </c>
      <c r="I22591" s="25">
        <v>2.9660000000000002</v>
      </c>
      <c r="J22591" s="23">
        <v>175</v>
      </c>
      <c r="K22591" s="12">
        <v>519.05000000000007</v>
      </c>
      <c r="L22591" s="21" t="s">
        <v>21</v>
      </c>
      <c r="M22591" s="23">
        <f>ROUND(J22591-J22591*20/100,1)</f>
        <v>140</v>
      </c>
      <c r="N22591" s="6">
        <v>2025</v>
      </c>
    </row>
    <row r="22592" spans="1:14" ht="19.95" customHeight="1">
      <c r="A22592" s="20" t="s">
        <v>380</v>
      </c>
      <c r="B22592" s="20" t="s">
        <v>14</v>
      </c>
      <c r="C22592" s="20" t="s">
        <v>51</v>
      </c>
      <c r="D22592" s="20" t="s">
        <v>16</v>
      </c>
      <c r="E22592" s="20" t="s">
        <v>27</v>
      </c>
      <c r="F22592" s="21"/>
      <c r="G22592" s="20" t="s">
        <v>19</v>
      </c>
      <c r="H22592" s="21" t="s">
        <v>198</v>
      </c>
      <c r="I22592" s="25">
        <v>2.218</v>
      </c>
      <c r="J22592" s="23">
        <v>140</v>
      </c>
      <c r="K22592" s="12">
        <v>310.52</v>
      </c>
      <c r="L22592" s="21" t="s">
        <v>21</v>
      </c>
      <c r="M22592" s="23">
        <f>ROUND(J22592-J22592*20/100,1)</f>
        <v>112</v>
      </c>
      <c r="N22592" s="6">
        <v>2025</v>
      </c>
    </row>
    <row r="22593" spans="1:14" ht="19.95" customHeight="1">
      <c r="A22593" s="20" t="s">
        <v>380</v>
      </c>
      <c r="B22593" s="20" t="s">
        <v>33</v>
      </c>
      <c r="C22593" s="20" t="s">
        <v>44</v>
      </c>
      <c r="D22593" s="20" t="s">
        <v>16</v>
      </c>
      <c r="E22593" s="20" t="s">
        <v>27</v>
      </c>
      <c r="F22593" s="21"/>
      <c r="G22593" s="20" t="s">
        <v>19</v>
      </c>
      <c r="H22593" s="21" t="s">
        <v>198</v>
      </c>
      <c r="I22593" s="25">
        <v>0.15003726708074533</v>
      </c>
      <c r="J22593" s="23">
        <v>4.75</v>
      </c>
      <c r="K22593" s="12">
        <v>0.71267701863354027</v>
      </c>
      <c r="L22593" s="21" t="s">
        <v>21</v>
      </c>
      <c r="M22593" s="23">
        <f>ROUND(J22593-J22593*20/100,1)</f>
        <v>3.8</v>
      </c>
      <c r="N22593" s="6">
        <v>2025</v>
      </c>
    </row>
    <row r="22594" spans="1:14" ht="19.95" customHeight="1">
      <c r="A22594" s="20" t="s">
        <v>380</v>
      </c>
      <c r="B22594" s="20" t="s">
        <v>14</v>
      </c>
      <c r="C22594" s="20" t="s">
        <v>45</v>
      </c>
      <c r="D22594" s="20" t="s">
        <v>16</v>
      </c>
      <c r="E22594" s="20" t="s">
        <v>27</v>
      </c>
      <c r="F22594" s="21"/>
      <c r="G22594" s="20" t="s">
        <v>19</v>
      </c>
      <c r="H22594" s="21" t="s">
        <v>198</v>
      </c>
      <c r="I22594" s="25">
        <v>0.14095238095238097</v>
      </c>
      <c r="J22594" s="23">
        <v>6</v>
      </c>
      <c r="K22594" s="12">
        <v>0.84571428571428586</v>
      </c>
      <c r="L22594" s="21" t="s">
        <v>21</v>
      </c>
      <c r="M22594" s="23">
        <f>ROUND(J22594-J22594*20/100,1)</f>
        <v>4.8</v>
      </c>
      <c r="N22594" s="6">
        <v>2025</v>
      </c>
    </row>
    <row r="22595" spans="1:14" ht="19.95" customHeight="1">
      <c r="A22595" s="20" t="s">
        <v>380</v>
      </c>
      <c r="B22595" s="20" t="s">
        <v>14</v>
      </c>
      <c r="C22595" s="20" t="s">
        <v>15</v>
      </c>
      <c r="D22595" s="20" t="s">
        <v>16</v>
      </c>
      <c r="E22595" s="20" t="s">
        <v>27</v>
      </c>
      <c r="F22595" s="21"/>
      <c r="G22595" s="20" t="s">
        <v>19</v>
      </c>
      <c r="H22595" s="21" t="s">
        <v>198</v>
      </c>
      <c r="I22595" s="25">
        <v>4.3394886363636365E-2</v>
      </c>
      <c r="J22595" s="23">
        <v>7.5</v>
      </c>
      <c r="K22595" s="12">
        <v>0.32546164772727271</v>
      </c>
      <c r="L22595" s="21" t="s">
        <v>21</v>
      </c>
      <c r="M22595" s="23">
        <f>ROUND(J22595-J22595*20/100,1)</f>
        <v>6</v>
      </c>
      <c r="N22595" s="6">
        <v>2025</v>
      </c>
    </row>
    <row r="22596" spans="1:14" ht="19.95" customHeight="1">
      <c r="A22596" s="20" t="s">
        <v>380</v>
      </c>
      <c r="B22596" s="20" t="s">
        <v>42</v>
      </c>
      <c r="C22596" s="20" t="s">
        <v>31</v>
      </c>
      <c r="D22596" s="20" t="s">
        <v>16</v>
      </c>
      <c r="E22596" s="20" t="s">
        <v>27</v>
      </c>
      <c r="F22596" s="21"/>
      <c r="G22596" s="20" t="s">
        <v>19</v>
      </c>
      <c r="H22596" s="21" t="s">
        <v>198</v>
      </c>
      <c r="I22596" s="25">
        <v>1.31</v>
      </c>
      <c r="J22596" s="23">
        <v>58</v>
      </c>
      <c r="K22596" s="12">
        <f>I22596*J22596</f>
        <v>75.98</v>
      </c>
      <c r="L22596" s="21" t="s">
        <v>21</v>
      </c>
      <c r="M22596" s="23">
        <f>ROUND(J22596-J22596*20/100,1)</f>
        <v>46.4</v>
      </c>
      <c r="N22596" s="6">
        <v>2025</v>
      </c>
    </row>
    <row r="22597" spans="1:14" ht="19.95" customHeight="1">
      <c r="A22597" s="20" t="s">
        <v>380</v>
      </c>
      <c r="B22597" s="20" t="s">
        <v>42</v>
      </c>
      <c r="C22597" s="20" t="s">
        <v>31</v>
      </c>
      <c r="D22597" s="20" t="s">
        <v>16</v>
      </c>
      <c r="E22597" s="20" t="s">
        <v>27</v>
      </c>
      <c r="F22597" s="21"/>
      <c r="G22597" s="20" t="s">
        <v>19</v>
      </c>
      <c r="H22597" s="21" t="s">
        <v>198</v>
      </c>
      <c r="I22597" s="25">
        <v>1.2166666666666666</v>
      </c>
      <c r="J22597" s="23">
        <v>58</v>
      </c>
      <c r="K22597" s="12">
        <f>I22597*J22597</f>
        <v>70.566666666666663</v>
      </c>
      <c r="L22597" s="21" t="s">
        <v>21</v>
      </c>
      <c r="M22597" s="23">
        <f>ROUND(J22597-J22597*20/100,1)</f>
        <v>46.4</v>
      </c>
      <c r="N22597" s="6">
        <v>2025</v>
      </c>
    </row>
    <row r="22598" spans="1:14" ht="19.95" customHeight="1">
      <c r="A22598" s="20" t="s">
        <v>380</v>
      </c>
      <c r="B22598" s="20" t="s">
        <v>42</v>
      </c>
      <c r="C22598" s="20" t="s">
        <v>44</v>
      </c>
      <c r="D22598" s="20" t="s">
        <v>16</v>
      </c>
      <c r="E22598" s="20" t="s">
        <v>27</v>
      </c>
      <c r="F22598" s="21"/>
      <c r="G22598" s="20" t="s">
        <v>19</v>
      </c>
      <c r="H22598" s="21" t="s">
        <v>198</v>
      </c>
      <c r="I22598" s="25">
        <v>0.17692511013215859</v>
      </c>
      <c r="J22598" s="23">
        <v>4.8499999999999996</v>
      </c>
      <c r="K22598" s="12">
        <f>I22598*J22598</f>
        <v>0.85808678414096906</v>
      </c>
      <c r="L22598" s="21" t="s">
        <v>21</v>
      </c>
      <c r="M22598" s="23">
        <f>ROUND(J22598-J22598*20/100,1)</f>
        <v>3.9</v>
      </c>
      <c r="N22598" s="6">
        <v>2025</v>
      </c>
    </row>
    <row r="22599" spans="1:14" ht="19.95" customHeight="1">
      <c r="A22599" s="20" t="s">
        <v>380</v>
      </c>
      <c r="B22599" s="20" t="s">
        <v>62</v>
      </c>
      <c r="C22599" s="20" t="s">
        <v>25</v>
      </c>
      <c r="D22599" s="20" t="s">
        <v>39</v>
      </c>
      <c r="E22599" s="20" t="s">
        <v>27</v>
      </c>
      <c r="F22599" s="21"/>
      <c r="G22599" s="20" t="s">
        <v>19</v>
      </c>
      <c r="H22599" s="21" t="s">
        <v>198</v>
      </c>
      <c r="I22599" s="25">
        <v>3.5821052631578949</v>
      </c>
      <c r="J22599" s="23">
        <v>210</v>
      </c>
      <c r="K22599" s="12">
        <f>I22599*J22599</f>
        <v>752.2421052631579</v>
      </c>
      <c r="L22599" s="21" t="s">
        <v>21</v>
      </c>
      <c r="M22599" s="23">
        <f>ROUND(J22599-J22599*20/100,1)</f>
        <v>168</v>
      </c>
      <c r="N22599" s="6">
        <v>2025</v>
      </c>
    </row>
    <row r="22600" spans="1:14" ht="19.95" customHeight="1">
      <c r="A22600" s="20" t="s">
        <v>380</v>
      </c>
      <c r="B22600" s="20" t="s">
        <v>42</v>
      </c>
      <c r="C22600" s="20" t="s">
        <v>44</v>
      </c>
      <c r="D22600" s="20" t="s">
        <v>16</v>
      </c>
      <c r="E22600" s="20" t="s">
        <v>27</v>
      </c>
      <c r="F22600" s="21"/>
      <c r="G22600" s="20" t="s">
        <v>19</v>
      </c>
      <c r="H22600" s="21" t="s">
        <v>198</v>
      </c>
      <c r="I22600" s="25">
        <v>0.19750000000000001</v>
      </c>
      <c r="J22600" s="23">
        <v>5.25</v>
      </c>
      <c r="K22600" s="12">
        <f>I22600*J22600</f>
        <v>1.036875</v>
      </c>
      <c r="L22600" s="21" t="s">
        <v>21</v>
      </c>
      <c r="M22600" s="23">
        <f>ROUND(J22600-J22600*20/100,1)</f>
        <v>4.2</v>
      </c>
      <c r="N22600" s="6">
        <v>2025</v>
      </c>
    </row>
    <row r="22601" spans="1:14" ht="19.95" customHeight="1">
      <c r="A22601" s="20" t="s">
        <v>380</v>
      </c>
      <c r="B22601" s="20" t="s">
        <v>14</v>
      </c>
      <c r="C22601" s="20" t="s">
        <v>15</v>
      </c>
      <c r="D22601" s="20" t="s">
        <v>16</v>
      </c>
      <c r="E22601" s="20" t="s">
        <v>27</v>
      </c>
      <c r="F22601" s="21"/>
      <c r="G22601" s="20" t="s">
        <v>19</v>
      </c>
      <c r="H22601" s="21" t="s">
        <v>198</v>
      </c>
      <c r="I22601" s="25">
        <v>3.875E-2</v>
      </c>
      <c r="J22601" s="23">
        <v>8.5</v>
      </c>
      <c r="K22601" s="12">
        <f>I22601*J22601</f>
        <v>0.32937499999999997</v>
      </c>
      <c r="L22601" s="21" t="s">
        <v>21</v>
      </c>
      <c r="M22601" s="23">
        <f>ROUND(J22601-J22601*20/100,1)</f>
        <v>6.8</v>
      </c>
      <c r="N22601" s="6">
        <v>2025</v>
      </c>
    </row>
    <row r="22602" spans="1:14" ht="19.95" customHeight="1">
      <c r="A22602" s="20" t="s">
        <v>380</v>
      </c>
      <c r="B22602" s="20" t="s">
        <v>14</v>
      </c>
      <c r="C22602" s="20" t="s">
        <v>46</v>
      </c>
      <c r="D22602" s="20" t="s">
        <v>16</v>
      </c>
      <c r="E22602" s="20" t="s">
        <v>27</v>
      </c>
      <c r="F22602" s="21"/>
      <c r="G22602" s="20" t="s">
        <v>19</v>
      </c>
      <c r="H22602" s="21" t="s">
        <v>198</v>
      </c>
      <c r="I22602" s="25">
        <v>7.5766666666666663E-2</v>
      </c>
      <c r="J22602" s="23">
        <v>6</v>
      </c>
      <c r="K22602" s="12">
        <f>I22602*J22602</f>
        <v>0.4546</v>
      </c>
      <c r="L22602" s="21" t="s">
        <v>21</v>
      </c>
      <c r="M22602" s="23">
        <f>ROUND(J22602-J22602*20/100,1)</f>
        <v>4.8</v>
      </c>
      <c r="N22602" s="6">
        <v>2025</v>
      </c>
    </row>
    <row r="22603" spans="1:14" ht="19.95" customHeight="1">
      <c r="A22603" s="20" t="s">
        <v>380</v>
      </c>
      <c r="B22603" s="20" t="s">
        <v>62</v>
      </c>
      <c r="C22603" s="20" t="s">
        <v>25</v>
      </c>
      <c r="D22603" s="20" t="s">
        <v>39</v>
      </c>
      <c r="E22603" s="20" t="s">
        <v>27</v>
      </c>
      <c r="F22603" s="21"/>
      <c r="G22603" s="20" t="s">
        <v>19</v>
      </c>
      <c r="H22603" s="21" t="s">
        <v>198</v>
      </c>
      <c r="I22603" s="25">
        <v>4</v>
      </c>
      <c r="J22603" s="23">
        <v>200</v>
      </c>
      <c r="K22603" s="12">
        <f>I22603*J22603</f>
        <v>800</v>
      </c>
      <c r="L22603" s="21" t="s">
        <v>21</v>
      </c>
      <c r="M22603" s="23">
        <f>ROUND(J22603-J22603*20/100,1)</f>
        <v>160</v>
      </c>
      <c r="N22603" s="6">
        <v>2025</v>
      </c>
    </row>
    <row r="22604" spans="1:14" ht="19.95" customHeight="1">
      <c r="A22604" s="20" t="s">
        <v>380</v>
      </c>
      <c r="B22604" s="20" t="s">
        <v>33</v>
      </c>
      <c r="C22604" s="20" t="s">
        <v>47</v>
      </c>
      <c r="D22604" s="20" t="s">
        <v>16</v>
      </c>
      <c r="E22604" s="20" t="s">
        <v>27</v>
      </c>
      <c r="F22604" s="21"/>
      <c r="G22604" s="20" t="s">
        <v>19</v>
      </c>
      <c r="H22604" s="21" t="s">
        <v>198</v>
      </c>
      <c r="I22604" s="25">
        <v>1.478</v>
      </c>
      <c r="J22604" s="23">
        <v>75</v>
      </c>
      <c r="K22604" s="12">
        <v>110.85</v>
      </c>
      <c r="L22604" s="21" t="s">
        <v>21</v>
      </c>
      <c r="M22604" s="23">
        <f>ROUND(J22604-J22604*20/100,1)</f>
        <v>60</v>
      </c>
      <c r="N22604" s="6">
        <v>2025</v>
      </c>
    </row>
    <row r="22605" spans="1:14" ht="19.95" customHeight="1">
      <c r="A22605" s="20" t="s">
        <v>380</v>
      </c>
      <c r="B22605" s="20" t="s">
        <v>14</v>
      </c>
      <c r="C22605" s="20" t="s">
        <v>38</v>
      </c>
      <c r="D22605" s="20" t="s">
        <v>16</v>
      </c>
      <c r="E22605" s="20" t="s">
        <v>27</v>
      </c>
      <c r="F22605" s="21"/>
      <c r="G22605" s="20" t="s">
        <v>19</v>
      </c>
      <c r="H22605" s="21" t="s">
        <v>198</v>
      </c>
      <c r="I22605" s="25">
        <v>1.49</v>
      </c>
      <c r="J22605" s="23">
        <v>100</v>
      </c>
      <c r="K22605" s="12">
        <v>149</v>
      </c>
      <c r="L22605" s="21" t="s">
        <v>21</v>
      </c>
      <c r="M22605" s="23">
        <f>ROUND(J22605-J22605*20/100,1)</f>
        <v>80</v>
      </c>
      <c r="N22605" s="6">
        <v>2025</v>
      </c>
    </row>
    <row r="22606" spans="1:14" ht="19.95" customHeight="1">
      <c r="A22606" s="20" t="s">
        <v>380</v>
      </c>
      <c r="B22606" s="20" t="s">
        <v>42</v>
      </c>
      <c r="C22606" s="20" t="s">
        <v>41</v>
      </c>
      <c r="D22606" s="20" t="s">
        <v>16</v>
      </c>
      <c r="E22606" s="20" t="s">
        <v>27</v>
      </c>
      <c r="F22606" s="21"/>
      <c r="G22606" s="20" t="s">
        <v>19</v>
      </c>
      <c r="H22606" s="21" t="s">
        <v>198</v>
      </c>
      <c r="I22606" s="25">
        <v>0.83892500000000003</v>
      </c>
      <c r="J22606" s="23">
        <v>30</v>
      </c>
      <c r="K22606" s="12">
        <f>I22606*J22606</f>
        <v>25.167750000000002</v>
      </c>
      <c r="L22606" s="21" t="s">
        <v>21</v>
      </c>
      <c r="M22606" s="23">
        <f>ROUND(J22606-J22606*20/100,1)</f>
        <v>24</v>
      </c>
      <c r="N22606" s="6">
        <v>2025</v>
      </c>
    </row>
    <row r="22607" spans="1:14" ht="19.95" customHeight="1">
      <c r="A22607" s="20" t="s">
        <v>380</v>
      </c>
      <c r="B22607" s="20" t="s">
        <v>14</v>
      </c>
      <c r="C22607" s="20" t="s">
        <v>15</v>
      </c>
      <c r="D22607" s="20" t="s">
        <v>16</v>
      </c>
      <c r="E22607" s="20" t="s">
        <v>27</v>
      </c>
      <c r="F22607" s="21"/>
      <c r="G22607" s="20" t="s">
        <v>19</v>
      </c>
      <c r="H22607" s="21" t="s">
        <v>198</v>
      </c>
      <c r="I22607" s="25">
        <v>4.4107438016528923E-2</v>
      </c>
      <c r="J22607" s="23">
        <v>8</v>
      </c>
      <c r="K22607" s="12">
        <f>I22607*J22607</f>
        <v>0.35285950413223138</v>
      </c>
      <c r="L22607" s="21" t="s">
        <v>21</v>
      </c>
      <c r="M22607" s="23">
        <f>ROUND(J22607-J22607*20/100,1)</f>
        <v>6.4</v>
      </c>
      <c r="N22607" s="6">
        <v>2025</v>
      </c>
    </row>
    <row r="22608" spans="1:14" ht="19.95" customHeight="1">
      <c r="A22608" s="20" t="s">
        <v>380</v>
      </c>
      <c r="B22608" s="20" t="s">
        <v>42</v>
      </c>
      <c r="C22608" s="20" t="s">
        <v>41</v>
      </c>
      <c r="D22608" s="20" t="s">
        <v>16</v>
      </c>
      <c r="E22608" s="20" t="s">
        <v>27</v>
      </c>
      <c r="F22608" s="21"/>
      <c r="G22608" s="20" t="s">
        <v>19</v>
      </c>
      <c r="H22608" s="21" t="s">
        <v>198</v>
      </c>
      <c r="I22608" s="25">
        <v>0.89</v>
      </c>
      <c r="J22608" s="23">
        <v>30</v>
      </c>
      <c r="K22608" s="12">
        <f>I22608*J22608</f>
        <v>26.7</v>
      </c>
      <c r="L22608" s="21" t="s">
        <v>21</v>
      </c>
      <c r="M22608" s="23">
        <f>ROUND(J22608-J22608*20/100,1)</f>
        <v>24</v>
      </c>
      <c r="N22608" s="6">
        <v>2025</v>
      </c>
    </row>
    <row r="22609" spans="1:14" ht="19.95" customHeight="1">
      <c r="A22609" s="20" t="s">
        <v>380</v>
      </c>
      <c r="B22609" s="20" t="s">
        <v>14</v>
      </c>
      <c r="C22609" s="20" t="s">
        <v>46</v>
      </c>
      <c r="D22609" s="20" t="s">
        <v>16</v>
      </c>
      <c r="E22609" s="20" t="s">
        <v>27</v>
      </c>
      <c r="F22609" s="21"/>
      <c r="G22609" s="20" t="s">
        <v>19</v>
      </c>
      <c r="H22609" s="21" t="s">
        <v>198</v>
      </c>
      <c r="I22609" s="25">
        <v>8.1250000000000003E-2</v>
      </c>
      <c r="J22609" s="23">
        <v>7</v>
      </c>
      <c r="K22609" s="12">
        <f>I22609*J22609</f>
        <v>0.56874999999999998</v>
      </c>
      <c r="L22609" s="21" t="s">
        <v>21</v>
      </c>
      <c r="M22609" s="23">
        <f>ROUND(J22609-J22609*20/100,1)</f>
        <v>5.6</v>
      </c>
      <c r="N22609" s="6">
        <v>2025</v>
      </c>
    </row>
    <row r="22610" spans="1:14" ht="19.95" customHeight="1">
      <c r="A22610" s="20" t="s">
        <v>380</v>
      </c>
      <c r="B22610" s="20" t="s">
        <v>14</v>
      </c>
      <c r="C22610" s="20" t="s">
        <v>46</v>
      </c>
      <c r="D22610" s="20" t="s">
        <v>16</v>
      </c>
      <c r="E22610" s="20" t="s">
        <v>27</v>
      </c>
      <c r="F22610" s="21"/>
      <c r="G22610" s="20" t="s">
        <v>19</v>
      </c>
      <c r="H22610" s="21" t="s">
        <v>198</v>
      </c>
      <c r="I22610" s="25">
        <v>8.1250000000000003E-2</v>
      </c>
      <c r="J22610" s="23">
        <v>7</v>
      </c>
      <c r="K22610" s="12">
        <f>I22610*J22610</f>
        <v>0.56874999999999998</v>
      </c>
      <c r="L22610" s="21" t="s">
        <v>21</v>
      </c>
      <c r="M22610" s="23">
        <f>ROUND(J22610-J22610*20/100,1)</f>
        <v>5.6</v>
      </c>
      <c r="N22610" s="6">
        <v>2025</v>
      </c>
    </row>
    <row r="22611" spans="1:14" ht="19.95" customHeight="1">
      <c r="A22611" s="20" t="s">
        <v>380</v>
      </c>
      <c r="B22611" s="20" t="s">
        <v>42</v>
      </c>
      <c r="C22611" s="20" t="s">
        <v>41</v>
      </c>
      <c r="D22611" s="20" t="s">
        <v>16</v>
      </c>
      <c r="E22611" s="20" t="s">
        <v>27</v>
      </c>
      <c r="F22611" s="21"/>
      <c r="G22611" s="20" t="s">
        <v>19</v>
      </c>
      <c r="H22611" s="21" t="s">
        <v>198</v>
      </c>
      <c r="I22611" s="25">
        <v>0.74399999999999999</v>
      </c>
      <c r="J22611" s="23">
        <v>30</v>
      </c>
      <c r="K22611" s="12">
        <f>I22611*J22611</f>
        <v>22.32</v>
      </c>
      <c r="L22611" s="21" t="s">
        <v>21</v>
      </c>
      <c r="M22611" s="23">
        <f>ROUND(J22611-J22611*20/100,1)</f>
        <v>24</v>
      </c>
      <c r="N22611" s="6">
        <v>2025</v>
      </c>
    </row>
    <row r="22612" spans="1:14" ht="19.95" customHeight="1">
      <c r="A22612" s="20" t="s">
        <v>380</v>
      </c>
      <c r="B22612" s="20" t="s">
        <v>42</v>
      </c>
      <c r="C22612" s="20" t="s">
        <v>72</v>
      </c>
      <c r="D22612" s="20" t="s">
        <v>16</v>
      </c>
      <c r="E22612" s="20" t="s">
        <v>27</v>
      </c>
      <c r="F22612" s="21"/>
      <c r="G22612" s="20" t="s">
        <v>19</v>
      </c>
      <c r="H22612" s="21" t="s">
        <v>198</v>
      </c>
      <c r="I22612" s="25">
        <v>0.32</v>
      </c>
      <c r="J22612" s="23">
        <v>9</v>
      </c>
      <c r="K22612" s="12">
        <f>I22612*J22612</f>
        <v>2.88</v>
      </c>
      <c r="L22612" s="21" t="s">
        <v>21</v>
      </c>
      <c r="M22612" s="23">
        <f>ROUND(J22612-J22612*20/100,1)</f>
        <v>7.2</v>
      </c>
      <c r="N22612" s="6">
        <v>2025</v>
      </c>
    </row>
    <row r="22613" spans="1:14" ht="19.95" customHeight="1">
      <c r="A22613" s="20" t="s">
        <v>380</v>
      </c>
      <c r="B22613" s="20" t="s">
        <v>42</v>
      </c>
      <c r="C22613" s="20" t="s">
        <v>72</v>
      </c>
      <c r="D22613" s="20" t="s">
        <v>16</v>
      </c>
      <c r="E22613" s="20" t="s">
        <v>27</v>
      </c>
      <c r="F22613" s="21"/>
      <c r="G22613" s="20" t="s">
        <v>19</v>
      </c>
      <c r="H22613" s="21" t="s">
        <v>198</v>
      </c>
      <c r="I22613" s="25">
        <v>0.315</v>
      </c>
      <c r="J22613" s="23">
        <v>9</v>
      </c>
      <c r="K22613" s="12">
        <f>I22613*J22613</f>
        <v>2.835</v>
      </c>
      <c r="L22613" s="21" t="s">
        <v>21</v>
      </c>
      <c r="M22613" s="23">
        <f>ROUND(J22613-J22613*20/100,1)</f>
        <v>7.2</v>
      </c>
      <c r="N22613" s="6">
        <v>2025</v>
      </c>
    </row>
    <row r="22614" spans="1:14" ht="19.95" customHeight="1">
      <c r="A22614" s="20" t="s">
        <v>380</v>
      </c>
      <c r="B22614" s="20" t="s">
        <v>42</v>
      </c>
      <c r="C22614" s="20" t="s">
        <v>41</v>
      </c>
      <c r="D22614" s="20" t="s">
        <v>16</v>
      </c>
      <c r="E22614" s="20" t="s">
        <v>27</v>
      </c>
      <c r="F22614" s="21"/>
      <c r="G22614" s="20" t="s">
        <v>19</v>
      </c>
      <c r="H22614" s="21" t="s">
        <v>198</v>
      </c>
      <c r="I22614" s="25">
        <v>0.79445783132530112</v>
      </c>
      <c r="J22614" s="23">
        <v>30</v>
      </c>
      <c r="K22614" s="12">
        <f>I22614*J22614</f>
        <v>23.833734939759033</v>
      </c>
      <c r="L22614" s="21" t="s">
        <v>21</v>
      </c>
      <c r="M22614" s="23">
        <f>ROUND(J22614-J22614*20/100,1)</f>
        <v>24</v>
      </c>
      <c r="N22614" s="6">
        <v>2025</v>
      </c>
    </row>
    <row r="22615" spans="1:14" ht="19.95" customHeight="1">
      <c r="A22615" s="20" t="s">
        <v>380</v>
      </c>
      <c r="B22615" s="20" t="s">
        <v>42</v>
      </c>
      <c r="C22615" s="20" t="s">
        <v>44</v>
      </c>
      <c r="D22615" s="20" t="s">
        <v>16</v>
      </c>
      <c r="E22615" s="20" t="s">
        <v>27</v>
      </c>
      <c r="F22615" s="21"/>
      <c r="G22615" s="20" t="s">
        <v>19</v>
      </c>
      <c r="H22615" s="21" t="s">
        <v>198</v>
      </c>
      <c r="I22615" s="25">
        <v>0.16882666666666668</v>
      </c>
      <c r="J22615" s="23">
        <v>5.25</v>
      </c>
      <c r="K22615" s="12">
        <f>I22615*J22615</f>
        <v>0.88634000000000013</v>
      </c>
      <c r="L22615" s="21" t="s">
        <v>21</v>
      </c>
      <c r="M22615" s="23">
        <f>ROUND(J22615-J22615*20/100,1)</f>
        <v>4.2</v>
      </c>
      <c r="N22615" s="6">
        <v>2025</v>
      </c>
    </row>
    <row r="22616" spans="1:14" ht="19.95" customHeight="1">
      <c r="A22616" s="20" t="s">
        <v>380</v>
      </c>
      <c r="B22616" s="20" t="s">
        <v>42</v>
      </c>
      <c r="C22616" s="20" t="s">
        <v>43</v>
      </c>
      <c r="D22616" s="20" t="s">
        <v>16</v>
      </c>
      <c r="E22616" s="20" t="s">
        <v>27</v>
      </c>
      <c r="F22616" s="21"/>
      <c r="G22616" s="20" t="s">
        <v>19</v>
      </c>
      <c r="H22616" s="21" t="s">
        <v>198</v>
      </c>
      <c r="I22616" s="25">
        <v>0.37631999999999999</v>
      </c>
      <c r="J22616" s="23">
        <v>9</v>
      </c>
      <c r="K22616" s="12">
        <f>I22616*J22616</f>
        <v>3.3868799999999997</v>
      </c>
      <c r="L22616" s="21" t="s">
        <v>21</v>
      </c>
      <c r="M22616" s="23">
        <f>ROUND(J22616-J22616*20/100,1)</f>
        <v>7.2</v>
      </c>
      <c r="N22616" s="6">
        <v>2025</v>
      </c>
    </row>
    <row r="22617" spans="1:14" ht="19.95" customHeight="1">
      <c r="A22617" s="20" t="s">
        <v>380</v>
      </c>
      <c r="B22617" s="20" t="s">
        <v>33</v>
      </c>
      <c r="C22617" s="20" t="s">
        <v>44</v>
      </c>
      <c r="D22617" s="20" t="s">
        <v>16</v>
      </c>
      <c r="E22617" s="20" t="s">
        <v>27</v>
      </c>
      <c r="F22617" s="21"/>
      <c r="G22617" s="20" t="s">
        <v>19</v>
      </c>
      <c r="H22617" s="21" t="s">
        <v>198</v>
      </c>
      <c r="I22617" s="25">
        <v>0.1605</v>
      </c>
      <c r="J22617" s="23">
        <v>4.8499999999999996</v>
      </c>
      <c r="K22617" s="12">
        <f>I22617*J22617</f>
        <v>0.77842499999999992</v>
      </c>
      <c r="L22617" s="21" t="s">
        <v>21</v>
      </c>
      <c r="M22617" s="23">
        <f>ROUND(J22617-J22617*20/100,1)</f>
        <v>3.9</v>
      </c>
      <c r="N22617" s="6">
        <v>2025</v>
      </c>
    </row>
    <row r="22618" spans="1:14" ht="19.95" customHeight="1">
      <c r="A22618" s="20" t="s">
        <v>380</v>
      </c>
      <c r="B22618" s="20" t="s">
        <v>48</v>
      </c>
      <c r="C22618" s="20" t="s">
        <v>49</v>
      </c>
      <c r="D22618" s="20" t="s">
        <v>16</v>
      </c>
      <c r="E22618" s="20" t="s">
        <v>27</v>
      </c>
      <c r="F22618" s="21"/>
      <c r="G22618" s="20" t="s">
        <v>19</v>
      </c>
      <c r="H22618" s="21" t="s">
        <v>198</v>
      </c>
      <c r="I22618" s="25">
        <v>8.3150000000000002E-2</v>
      </c>
      <c r="J22618" s="23">
        <v>4.57</v>
      </c>
      <c r="K22618" s="12">
        <f>I22618*J22618</f>
        <v>0.37999550000000004</v>
      </c>
      <c r="L22618" s="21" t="s">
        <v>21</v>
      </c>
      <c r="M22618" s="23">
        <f>ROUND(J22618-J22618*20/100,1)</f>
        <v>3.7</v>
      </c>
      <c r="N22618" s="6">
        <v>2025</v>
      </c>
    </row>
    <row r="22619" spans="1:14" ht="19.95" customHeight="1">
      <c r="A22619" s="20" t="s">
        <v>380</v>
      </c>
      <c r="B22619" s="20" t="s">
        <v>42</v>
      </c>
      <c r="C22619" s="20" t="s">
        <v>43</v>
      </c>
      <c r="D22619" s="20" t="s">
        <v>16</v>
      </c>
      <c r="E22619" s="20" t="s">
        <v>27</v>
      </c>
      <c r="F22619" s="21"/>
      <c r="G22619" s="20" t="s">
        <v>19</v>
      </c>
      <c r="H22619" s="21" t="s">
        <v>198</v>
      </c>
      <c r="I22619" s="25">
        <v>0.45126666666666665</v>
      </c>
      <c r="J22619" s="23">
        <v>10</v>
      </c>
      <c r="K22619" s="12">
        <f>I22619*J22619</f>
        <v>4.5126666666666662</v>
      </c>
      <c r="L22619" s="21" t="s">
        <v>21</v>
      </c>
      <c r="M22619" s="23">
        <f>ROUND(J22619-J22619*20/100,1)</f>
        <v>8</v>
      </c>
      <c r="N22619" s="6">
        <v>2025</v>
      </c>
    </row>
    <row r="22620" spans="1:14" ht="19.95" customHeight="1">
      <c r="A22620" s="20" t="s">
        <v>380</v>
      </c>
      <c r="B22620" s="20" t="s">
        <v>42</v>
      </c>
      <c r="C22620" s="20" t="s">
        <v>44</v>
      </c>
      <c r="D22620" s="20" t="s">
        <v>16</v>
      </c>
      <c r="E22620" s="20" t="s">
        <v>27</v>
      </c>
      <c r="F22620" s="21"/>
      <c r="G22620" s="20" t="s">
        <v>19</v>
      </c>
      <c r="H22620" s="21" t="s">
        <v>198</v>
      </c>
      <c r="I22620" s="25">
        <v>0.17306666666666667</v>
      </c>
      <c r="J22620" s="23">
        <v>5.25</v>
      </c>
      <c r="K22620" s="12">
        <f>I22620*J22620</f>
        <v>0.90860000000000007</v>
      </c>
      <c r="L22620" s="21" t="s">
        <v>21</v>
      </c>
      <c r="M22620" s="23">
        <f>ROUND(J22620-J22620*20/100,1)</f>
        <v>4.2</v>
      </c>
      <c r="N22620" s="6">
        <v>2025</v>
      </c>
    </row>
    <row r="22621" spans="1:14" ht="19.95" customHeight="1">
      <c r="A22621" s="20" t="s">
        <v>380</v>
      </c>
      <c r="B22621" s="20" t="s">
        <v>42</v>
      </c>
      <c r="C22621" s="20" t="s">
        <v>31</v>
      </c>
      <c r="D22621" s="20" t="s">
        <v>16</v>
      </c>
      <c r="E22621" s="20" t="s">
        <v>27</v>
      </c>
      <c r="F22621" s="21"/>
      <c r="G22621" s="20" t="s">
        <v>19</v>
      </c>
      <c r="H22621" s="21" t="s">
        <v>198</v>
      </c>
      <c r="I22621" s="25">
        <v>1.35</v>
      </c>
      <c r="J22621" s="23">
        <v>75</v>
      </c>
      <c r="K22621" s="12">
        <f>I22621*J22621</f>
        <v>101.25</v>
      </c>
      <c r="L22621" s="21" t="s">
        <v>21</v>
      </c>
      <c r="M22621" s="23">
        <f>ROUND(J22621-J22621*20/100,1)</f>
        <v>60</v>
      </c>
      <c r="N22621" s="6">
        <v>2025</v>
      </c>
    </row>
    <row r="22622" spans="1:14" ht="19.95" customHeight="1">
      <c r="A22622" s="20" t="s">
        <v>380</v>
      </c>
      <c r="B22622" s="20" t="s">
        <v>33</v>
      </c>
      <c r="C22622" s="20" t="s">
        <v>72</v>
      </c>
      <c r="D22622" s="20" t="s">
        <v>16</v>
      </c>
      <c r="E22622" s="20" t="s">
        <v>27</v>
      </c>
      <c r="F22622" s="21"/>
      <c r="G22622" s="20" t="s">
        <v>19</v>
      </c>
      <c r="H22622" s="21" t="s">
        <v>198</v>
      </c>
      <c r="I22622" s="25">
        <v>0.30666666666666664</v>
      </c>
      <c r="J22622" s="23">
        <v>10</v>
      </c>
      <c r="K22622" s="12">
        <v>3.0666666666666664</v>
      </c>
      <c r="L22622" s="21" t="s">
        <v>21</v>
      </c>
      <c r="M22622" s="23">
        <f>ROUND(J22622-J22622*20/100,1)</f>
        <v>8</v>
      </c>
      <c r="N22622" s="6">
        <v>2025</v>
      </c>
    </row>
    <row r="22623" spans="1:14" ht="19.95" customHeight="1">
      <c r="A22623" s="20" t="s">
        <v>380</v>
      </c>
      <c r="B22623" s="20" t="s">
        <v>37</v>
      </c>
      <c r="C22623" s="20" t="s">
        <v>36</v>
      </c>
      <c r="D22623" s="20" t="s">
        <v>16</v>
      </c>
      <c r="E22623" s="20" t="s">
        <v>27</v>
      </c>
      <c r="F22623" s="21"/>
      <c r="G22623" s="20" t="s">
        <v>19</v>
      </c>
      <c r="H22623" s="21" t="s">
        <v>198</v>
      </c>
      <c r="I22623" s="25">
        <v>0.48626666666666662</v>
      </c>
      <c r="J22623" s="23">
        <v>18</v>
      </c>
      <c r="K22623" s="12">
        <v>8.7527999999999988</v>
      </c>
      <c r="L22623" s="21" t="s">
        <v>21</v>
      </c>
      <c r="M22623" s="23">
        <f>ROUND(J22623-J22623*20/100,1)</f>
        <v>14.4</v>
      </c>
      <c r="N22623" s="6">
        <v>2025</v>
      </c>
    </row>
    <row r="22624" spans="1:14" ht="19.95" customHeight="1">
      <c r="A22624" s="20" t="s">
        <v>380</v>
      </c>
      <c r="B22624" s="20" t="s">
        <v>42</v>
      </c>
      <c r="C22624" s="20" t="s">
        <v>69</v>
      </c>
      <c r="D22624" s="20" t="s">
        <v>16</v>
      </c>
      <c r="E22624" s="20" t="s">
        <v>27</v>
      </c>
      <c r="F22624" s="21"/>
      <c r="G22624" s="20" t="s">
        <v>19</v>
      </c>
      <c r="H22624" s="21" t="s">
        <v>198</v>
      </c>
      <c r="I22624" s="25">
        <v>0.24366477272727272</v>
      </c>
      <c r="J22624" s="23">
        <v>7.5</v>
      </c>
      <c r="K22624" s="12">
        <f>I22624*J22624</f>
        <v>1.8274857954545454</v>
      </c>
      <c r="L22624" s="21" t="s">
        <v>21</v>
      </c>
      <c r="M22624" s="23">
        <f>ROUND(J22624-J22624*20/100,1)</f>
        <v>6</v>
      </c>
      <c r="N22624" s="6">
        <v>2025</v>
      </c>
    </row>
    <row r="22625" spans="1:14" ht="19.95" customHeight="1">
      <c r="A22625" s="20" t="s">
        <v>380</v>
      </c>
      <c r="B22625" s="20" t="s">
        <v>14</v>
      </c>
      <c r="C22625" s="20" t="s">
        <v>46</v>
      </c>
      <c r="D22625" s="20" t="s">
        <v>16</v>
      </c>
      <c r="E22625" s="20" t="s">
        <v>27</v>
      </c>
      <c r="F22625" s="21"/>
      <c r="G22625" s="20" t="s">
        <v>19</v>
      </c>
      <c r="H22625" s="21" t="s">
        <v>198</v>
      </c>
      <c r="I22625" s="25">
        <v>7.2499999999999995E-2</v>
      </c>
      <c r="J22625" s="23">
        <v>5.52</v>
      </c>
      <c r="K22625" s="12">
        <f>I22625*J22625</f>
        <v>0.40019999999999994</v>
      </c>
      <c r="L22625" s="21" t="s">
        <v>21</v>
      </c>
      <c r="M22625" s="23">
        <f>ROUND(J22625-J22625*20/100,1)</f>
        <v>4.4000000000000004</v>
      </c>
      <c r="N22625" s="6">
        <v>2025</v>
      </c>
    </row>
    <row r="22626" spans="1:14" ht="19.95" customHeight="1">
      <c r="A22626" s="20" t="s">
        <v>380</v>
      </c>
      <c r="B22626" s="20" t="s">
        <v>14</v>
      </c>
      <c r="C22626" s="20" t="s">
        <v>15</v>
      </c>
      <c r="D22626" s="20" t="s">
        <v>16</v>
      </c>
      <c r="E22626" s="20" t="s">
        <v>27</v>
      </c>
      <c r="F22626" s="21"/>
      <c r="G22626" s="20" t="s">
        <v>19</v>
      </c>
      <c r="H22626" s="21" t="s">
        <v>198</v>
      </c>
      <c r="I22626" s="25">
        <v>4.1666666666666664E-2</v>
      </c>
      <c r="J22626" s="23">
        <v>6.56</v>
      </c>
      <c r="K22626" s="12">
        <f>I22626*J22626</f>
        <v>0.27333333333333332</v>
      </c>
      <c r="L22626" s="21" t="s">
        <v>21</v>
      </c>
      <c r="M22626" s="23">
        <f>ROUND(J22626-J22626*20/100,1)</f>
        <v>5.2</v>
      </c>
      <c r="N22626" s="6">
        <v>2025</v>
      </c>
    </row>
    <row r="22627" spans="1:14" ht="19.95" customHeight="1">
      <c r="A22627" s="20" t="s">
        <v>380</v>
      </c>
      <c r="B22627" s="20" t="s">
        <v>14</v>
      </c>
      <c r="C22627" s="20" t="s">
        <v>46</v>
      </c>
      <c r="D22627" s="20" t="s">
        <v>16</v>
      </c>
      <c r="E22627" s="20" t="s">
        <v>27</v>
      </c>
      <c r="F22627" s="21"/>
      <c r="G22627" s="20" t="s">
        <v>19</v>
      </c>
      <c r="H22627" s="21" t="s">
        <v>198</v>
      </c>
      <c r="I22627" s="25">
        <v>7.7574257425742574E-2</v>
      </c>
      <c r="J22627" s="23">
        <v>5.5</v>
      </c>
      <c r="K22627" s="12">
        <f>I22627*J22627</f>
        <v>0.42665841584158415</v>
      </c>
      <c r="L22627" s="21" t="s">
        <v>21</v>
      </c>
      <c r="M22627" s="23">
        <f>ROUND(J22627-J22627*20/100,1)</f>
        <v>4.4000000000000004</v>
      </c>
      <c r="N22627" s="6">
        <v>2025</v>
      </c>
    </row>
    <row r="22628" spans="1:14" ht="19.95" customHeight="1">
      <c r="A22628" s="20" t="s">
        <v>380</v>
      </c>
      <c r="B22628" s="20" t="s">
        <v>14</v>
      </c>
      <c r="C22628" s="20" t="s">
        <v>15</v>
      </c>
      <c r="D22628" s="20" t="s">
        <v>16</v>
      </c>
      <c r="E22628" s="20" t="s">
        <v>27</v>
      </c>
      <c r="F22628" s="21"/>
      <c r="G22628" s="20" t="s">
        <v>19</v>
      </c>
      <c r="H22628" s="21" t="s">
        <v>198</v>
      </c>
      <c r="I22628" s="25">
        <v>4.1584158415841586E-2</v>
      </c>
      <c r="J22628" s="23">
        <v>6.57</v>
      </c>
      <c r="K22628" s="12">
        <f>I22628*J22628</f>
        <v>0.27320792079207923</v>
      </c>
      <c r="L22628" s="21" t="s">
        <v>21</v>
      </c>
      <c r="M22628" s="23">
        <f>ROUND(J22628-J22628*20/100,1)</f>
        <v>5.3</v>
      </c>
      <c r="N22628" s="6">
        <v>2025</v>
      </c>
    </row>
    <row r="22629" spans="1:14" ht="19.95" customHeight="1">
      <c r="A22629" s="20" t="s">
        <v>380</v>
      </c>
      <c r="B22629" s="20" t="s">
        <v>42</v>
      </c>
      <c r="C22629" s="20" t="s">
        <v>43</v>
      </c>
      <c r="D22629" s="20" t="s">
        <v>16</v>
      </c>
      <c r="E22629" s="20" t="s">
        <v>27</v>
      </c>
      <c r="F22629" s="21"/>
      <c r="G22629" s="20" t="s">
        <v>19</v>
      </c>
      <c r="H22629" s="21" t="s">
        <v>198</v>
      </c>
      <c r="I22629" s="25">
        <v>0.41177248677248679</v>
      </c>
      <c r="J22629" s="23">
        <v>8.5</v>
      </c>
      <c r="K22629" s="12">
        <f>I22629*J22629</f>
        <v>3.5000661375661375</v>
      </c>
      <c r="L22629" s="21" t="s">
        <v>21</v>
      </c>
      <c r="M22629" s="23">
        <f>ROUND(J22629-J22629*20/100,1)</f>
        <v>6.8</v>
      </c>
      <c r="N22629" s="6">
        <v>2025</v>
      </c>
    </row>
    <row r="22630" spans="1:14" ht="19.95" customHeight="1">
      <c r="A22630" s="20" t="s">
        <v>380</v>
      </c>
      <c r="B22630" s="20" t="s">
        <v>42</v>
      </c>
      <c r="C22630" s="20" t="s">
        <v>31</v>
      </c>
      <c r="D22630" s="20" t="s">
        <v>16</v>
      </c>
      <c r="E22630" s="20" t="s">
        <v>27</v>
      </c>
      <c r="F22630" s="21"/>
      <c r="G22630" s="20" t="s">
        <v>19</v>
      </c>
      <c r="H22630" s="21" t="s">
        <v>198</v>
      </c>
      <c r="I22630" s="25">
        <v>1.2016666666666667</v>
      </c>
      <c r="J22630" s="23">
        <v>50</v>
      </c>
      <c r="K22630" s="12">
        <f>I22630*J22630</f>
        <v>60.083333333333336</v>
      </c>
      <c r="L22630" s="21" t="s">
        <v>21</v>
      </c>
      <c r="M22630" s="23">
        <f>ROUND(J22630-J22630*20/100,1)</f>
        <v>40</v>
      </c>
      <c r="N22630" s="6">
        <v>2025</v>
      </c>
    </row>
    <row r="22631" spans="1:14" ht="19.95" customHeight="1">
      <c r="A22631" s="20" t="s">
        <v>380</v>
      </c>
      <c r="B22631" s="20" t="s">
        <v>14</v>
      </c>
      <c r="C22631" s="20" t="s">
        <v>15</v>
      </c>
      <c r="D22631" s="20" t="s">
        <v>16</v>
      </c>
      <c r="E22631" s="20" t="s">
        <v>27</v>
      </c>
      <c r="F22631" s="21"/>
      <c r="G22631" s="20" t="s">
        <v>19</v>
      </c>
      <c r="H22631" s="21" t="s">
        <v>198</v>
      </c>
      <c r="I22631" s="25">
        <v>4.4225721784776906E-2</v>
      </c>
      <c r="J22631" s="23">
        <v>7</v>
      </c>
      <c r="K22631" s="12">
        <f>I22631*J22631</f>
        <v>0.30958005249343834</v>
      </c>
      <c r="L22631" s="21" t="s">
        <v>21</v>
      </c>
      <c r="M22631" s="23">
        <f>ROUND(J22631-J22631*20/100,1)</f>
        <v>5.6</v>
      </c>
      <c r="N22631" s="6">
        <v>2025</v>
      </c>
    </row>
    <row r="22632" spans="1:14" ht="19.95" customHeight="1">
      <c r="A22632" s="20" t="s">
        <v>380</v>
      </c>
      <c r="B22632" s="20" t="s">
        <v>14</v>
      </c>
      <c r="C22632" s="20" t="s">
        <v>46</v>
      </c>
      <c r="D22632" s="20" t="s">
        <v>16</v>
      </c>
      <c r="E22632" s="20" t="s">
        <v>27</v>
      </c>
      <c r="F22632" s="21"/>
      <c r="G22632" s="20" t="s">
        <v>19</v>
      </c>
      <c r="H22632" s="21" t="s">
        <v>198</v>
      </c>
      <c r="I22632" s="25">
        <v>7.4330708661417319E-2</v>
      </c>
      <c r="J22632" s="23">
        <v>7</v>
      </c>
      <c r="K22632" s="12">
        <f>I22632*J22632</f>
        <v>0.52031496062992122</v>
      </c>
      <c r="L22632" s="21" t="s">
        <v>21</v>
      </c>
      <c r="M22632" s="23">
        <f>ROUND(J22632-J22632*20/100,1)</f>
        <v>5.6</v>
      </c>
      <c r="N22632" s="6">
        <v>2025</v>
      </c>
    </row>
    <row r="22633" spans="1:14" ht="19.95" customHeight="1">
      <c r="A22633" s="20" t="s">
        <v>380</v>
      </c>
      <c r="B22633" s="20" t="s">
        <v>33</v>
      </c>
      <c r="C22633" s="20" t="s">
        <v>69</v>
      </c>
      <c r="D22633" s="20" t="s">
        <v>16</v>
      </c>
      <c r="E22633" s="20" t="s">
        <v>27</v>
      </c>
      <c r="F22633" s="21"/>
      <c r="G22633" s="20" t="s">
        <v>19</v>
      </c>
      <c r="H22633" s="21" t="s">
        <v>198</v>
      </c>
      <c r="I22633" s="25">
        <v>0.21315136476426799</v>
      </c>
      <c r="J22633" s="23">
        <v>7.5</v>
      </c>
      <c r="K22633" s="12">
        <f>I22633*J22633</f>
        <v>1.5986352357320099</v>
      </c>
      <c r="L22633" s="21" t="s">
        <v>21</v>
      </c>
      <c r="M22633" s="23">
        <f>ROUND(J22633-J22633*20/100,1)</f>
        <v>6</v>
      </c>
      <c r="N22633" s="6">
        <v>2025</v>
      </c>
    </row>
    <row r="22634" spans="1:14" ht="19.95" customHeight="1">
      <c r="A22634" s="20" t="s">
        <v>380</v>
      </c>
      <c r="B22634" s="20" t="s">
        <v>33</v>
      </c>
      <c r="C22634" s="20" t="s">
        <v>44</v>
      </c>
      <c r="D22634" s="20" t="s">
        <v>16</v>
      </c>
      <c r="E22634" s="20" t="s">
        <v>27</v>
      </c>
      <c r="F22634" s="21"/>
      <c r="G22634" s="20" t="s">
        <v>19</v>
      </c>
      <c r="H22634" s="21" t="s">
        <v>198</v>
      </c>
      <c r="I22634" s="25">
        <v>0.17718954248366012</v>
      </c>
      <c r="J22634" s="23">
        <v>7</v>
      </c>
      <c r="K22634" s="12">
        <f>I22634*J22634</f>
        <v>1.2403267973856209</v>
      </c>
      <c r="L22634" s="21" t="s">
        <v>21</v>
      </c>
      <c r="M22634" s="23">
        <f>ROUND(J22634-J22634*20/100,1)</f>
        <v>5.6</v>
      </c>
      <c r="N22634" s="6">
        <v>2025</v>
      </c>
    </row>
    <row r="22635" spans="1:14" ht="19.95" customHeight="1">
      <c r="A22635" s="20" t="s">
        <v>380</v>
      </c>
      <c r="B22635" s="20" t="s">
        <v>33</v>
      </c>
      <c r="C22635" s="20" t="s">
        <v>43</v>
      </c>
      <c r="D22635" s="20"/>
      <c r="E22635" s="20" t="s">
        <v>27</v>
      </c>
      <c r="F22635" s="21"/>
      <c r="G22635" s="20" t="s">
        <v>19</v>
      </c>
      <c r="H22635" s="21" t="s">
        <v>198</v>
      </c>
      <c r="I22635" s="25">
        <v>0.39</v>
      </c>
      <c r="J22635" s="23">
        <v>18</v>
      </c>
      <c r="K22635" s="12">
        <f>I22635*J22635</f>
        <v>7.0200000000000005</v>
      </c>
      <c r="L22635" s="21" t="s">
        <v>21</v>
      </c>
      <c r="M22635" s="23">
        <f>ROUND(J22635-J22635*20/100,1)</f>
        <v>14.4</v>
      </c>
      <c r="N22635" s="6">
        <v>2025</v>
      </c>
    </row>
    <row r="22636" spans="1:14" ht="19.95" customHeight="1">
      <c r="A22636" s="20" t="s">
        <v>380</v>
      </c>
      <c r="B22636" s="20" t="s">
        <v>24</v>
      </c>
      <c r="C22636" s="20" t="s">
        <v>36</v>
      </c>
      <c r="D22636" s="20" t="s">
        <v>26</v>
      </c>
      <c r="E22636" s="20" t="s">
        <v>27</v>
      </c>
      <c r="F22636" s="21"/>
      <c r="G22636" s="20" t="s">
        <v>19</v>
      </c>
      <c r="H22636" s="21" t="s">
        <v>198</v>
      </c>
      <c r="I22636" s="25">
        <v>0.43333333333333335</v>
      </c>
      <c r="J22636" s="23">
        <v>13.25</v>
      </c>
      <c r="K22636" s="12">
        <f>I22636*J22636</f>
        <v>5.7416666666666671</v>
      </c>
      <c r="L22636" s="21" t="s">
        <v>21</v>
      </c>
      <c r="M22636" s="23">
        <f>ROUND(J22636-J22636*20/100,1)</f>
        <v>10.6</v>
      </c>
      <c r="N22636" s="6">
        <v>2025</v>
      </c>
    </row>
    <row r="22637" spans="1:14" ht="19.95" customHeight="1">
      <c r="A22637" s="20" t="s">
        <v>380</v>
      </c>
      <c r="B22637" s="20" t="s">
        <v>33</v>
      </c>
      <c r="C22637" s="20" t="s">
        <v>43</v>
      </c>
      <c r="D22637" s="20" t="s">
        <v>26</v>
      </c>
      <c r="E22637" s="20" t="s">
        <v>27</v>
      </c>
      <c r="F22637" s="21"/>
      <c r="G22637" s="20" t="s">
        <v>19</v>
      </c>
      <c r="H22637" s="21" t="s">
        <v>198</v>
      </c>
      <c r="I22637" s="25">
        <v>0.42374999999999996</v>
      </c>
      <c r="J22637" s="23">
        <v>7</v>
      </c>
      <c r="K22637" s="12">
        <f>I22637*J22637</f>
        <v>2.9662499999999996</v>
      </c>
      <c r="L22637" s="21" t="s">
        <v>21</v>
      </c>
      <c r="M22637" s="23">
        <f>ROUND(J22637-J22637*20/100,1)</f>
        <v>5.6</v>
      </c>
      <c r="N22637" s="6">
        <v>2025</v>
      </c>
    </row>
    <row r="22638" spans="1:14" ht="19.95" customHeight="1">
      <c r="A22638" s="20" t="s">
        <v>380</v>
      </c>
      <c r="B22638" s="20" t="s">
        <v>48</v>
      </c>
      <c r="C22638" s="20" t="s">
        <v>90</v>
      </c>
      <c r="D22638" s="20" t="s">
        <v>26</v>
      </c>
      <c r="E22638" s="20" t="s">
        <v>27</v>
      </c>
      <c r="F22638" s="21"/>
      <c r="G22638" s="20" t="s">
        <v>19</v>
      </c>
      <c r="H22638" s="21" t="s">
        <v>198</v>
      </c>
      <c r="I22638" s="25">
        <v>0.27</v>
      </c>
      <c r="J22638" s="23">
        <v>4.5</v>
      </c>
      <c r="K22638" s="12">
        <f>I22638*J22638</f>
        <v>1.2150000000000001</v>
      </c>
      <c r="L22638" s="21" t="s">
        <v>21</v>
      </c>
      <c r="M22638" s="23">
        <f>ROUND(J22638-J22638*20/100,1)</f>
        <v>3.6</v>
      </c>
      <c r="N22638" s="6">
        <v>2025</v>
      </c>
    </row>
    <row r="22639" spans="1:14" ht="19.95" customHeight="1">
      <c r="A22639" s="20" t="s">
        <v>380</v>
      </c>
      <c r="B22639" s="20" t="s">
        <v>14</v>
      </c>
      <c r="C22639" s="20" t="s">
        <v>45</v>
      </c>
      <c r="D22639" s="20" t="s">
        <v>26</v>
      </c>
      <c r="E22639" s="20" t="s">
        <v>27</v>
      </c>
      <c r="F22639" s="21"/>
      <c r="G22639" s="20" t="s">
        <v>19</v>
      </c>
      <c r="H22639" s="21" t="s">
        <v>198</v>
      </c>
      <c r="I22639" s="25">
        <v>0.11025</v>
      </c>
      <c r="J22639" s="23">
        <v>4.25</v>
      </c>
      <c r="K22639" s="12">
        <f>I22639*J22639</f>
        <v>0.46856249999999999</v>
      </c>
      <c r="L22639" s="21" t="s">
        <v>21</v>
      </c>
      <c r="M22639" s="23">
        <f>ROUND(J22639-J22639*20/100,1)</f>
        <v>3.4</v>
      </c>
      <c r="N22639" s="6">
        <v>2025</v>
      </c>
    </row>
    <row r="22640" spans="1:14" ht="19.95" customHeight="1">
      <c r="A22640" s="20" t="s">
        <v>380</v>
      </c>
      <c r="B22640" s="20" t="s">
        <v>14</v>
      </c>
      <c r="C22640" s="20" t="s">
        <v>45</v>
      </c>
      <c r="D22640" s="20" t="s">
        <v>16</v>
      </c>
      <c r="E22640" s="20" t="s">
        <v>27</v>
      </c>
      <c r="F22640" s="21"/>
      <c r="G22640" s="20" t="s">
        <v>19</v>
      </c>
      <c r="H22640" s="21" t="s">
        <v>198</v>
      </c>
      <c r="I22640" s="25">
        <v>0.11664473684210527</v>
      </c>
      <c r="J22640" s="23">
        <v>5.0999999999999996</v>
      </c>
      <c r="K22640" s="12">
        <f>I22640*J22640</f>
        <v>0.59488815789473681</v>
      </c>
      <c r="L22640" s="21" t="s">
        <v>21</v>
      </c>
      <c r="M22640" s="23">
        <f>ROUND(J22640-J22640*20/100,1)</f>
        <v>4.0999999999999996</v>
      </c>
      <c r="N22640" s="6">
        <v>2025</v>
      </c>
    </row>
    <row r="22641" spans="1:14" ht="19.95" customHeight="1">
      <c r="A22641" s="20" t="s">
        <v>380</v>
      </c>
      <c r="B22641" s="20" t="s">
        <v>33</v>
      </c>
      <c r="C22641" s="20" t="s">
        <v>69</v>
      </c>
      <c r="D22641" s="20" t="s">
        <v>16</v>
      </c>
      <c r="E22641" s="20" t="s">
        <v>27</v>
      </c>
      <c r="F22641" s="21"/>
      <c r="G22641" s="20" t="s">
        <v>19</v>
      </c>
      <c r="H22641" s="21" t="s">
        <v>198</v>
      </c>
      <c r="I22641" s="25">
        <v>0.1875</v>
      </c>
      <c r="J22641" s="23">
        <v>6</v>
      </c>
      <c r="K22641" s="12">
        <f>I22641*J22641</f>
        <v>1.125</v>
      </c>
      <c r="L22641" s="21" t="s">
        <v>21</v>
      </c>
      <c r="M22641" s="23">
        <f>ROUND(J22641-J22641*20/100,1)</f>
        <v>4.8</v>
      </c>
      <c r="N22641" s="6">
        <v>2025</v>
      </c>
    </row>
    <row r="22642" spans="1:14" ht="19.95" customHeight="1">
      <c r="A22642" s="20" t="s">
        <v>380</v>
      </c>
      <c r="B22642" s="20" t="s">
        <v>42</v>
      </c>
      <c r="C22642" s="20" t="s">
        <v>69</v>
      </c>
      <c r="D22642" s="20" t="s">
        <v>16</v>
      </c>
      <c r="E22642" s="20" t="s">
        <v>27</v>
      </c>
      <c r="F22642" s="21"/>
      <c r="G22642" s="20" t="s">
        <v>19</v>
      </c>
      <c r="H22642" s="21" t="s">
        <v>198</v>
      </c>
      <c r="I22642" s="25">
        <v>0.25</v>
      </c>
      <c r="J22642" s="23">
        <v>6</v>
      </c>
      <c r="K22642" s="12">
        <f>I22642*J22642</f>
        <v>1.5</v>
      </c>
      <c r="L22642" s="21" t="s">
        <v>21</v>
      </c>
      <c r="M22642" s="23">
        <f>ROUND(J22642-J22642*20/100,1)</f>
        <v>4.8</v>
      </c>
      <c r="N22642" s="6">
        <v>2025</v>
      </c>
    </row>
    <row r="22643" spans="1:14" ht="19.95" customHeight="1">
      <c r="A22643" s="20" t="s">
        <v>380</v>
      </c>
      <c r="B22643" s="20" t="s">
        <v>14</v>
      </c>
      <c r="C22643" s="20" t="s">
        <v>45</v>
      </c>
      <c r="D22643" s="20"/>
      <c r="E22643" s="20" t="s">
        <v>27</v>
      </c>
      <c r="F22643" s="21"/>
      <c r="G22643" s="20" t="s">
        <v>19</v>
      </c>
      <c r="H22643" s="21" t="s">
        <v>198</v>
      </c>
      <c r="I22643" s="25">
        <v>0.13415841584158417</v>
      </c>
      <c r="J22643" s="23">
        <v>5.5</v>
      </c>
      <c r="K22643" s="12">
        <f>I22643*J22643</f>
        <v>0.73787128712871297</v>
      </c>
      <c r="L22643" s="21" t="s">
        <v>21</v>
      </c>
      <c r="M22643" s="23">
        <f>ROUND(J22643-J22643*20/100,1)</f>
        <v>4.4000000000000004</v>
      </c>
      <c r="N22643" s="6">
        <v>2025</v>
      </c>
    </row>
    <row r="22644" spans="1:14" ht="19.95" customHeight="1">
      <c r="A22644" s="20" t="s">
        <v>380</v>
      </c>
      <c r="B22644" s="20" t="s">
        <v>42</v>
      </c>
      <c r="C22644" s="20" t="s">
        <v>31</v>
      </c>
      <c r="D22644" s="20" t="s">
        <v>16</v>
      </c>
      <c r="E22644" s="20" t="s">
        <v>27</v>
      </c>
      <c r="F22644" s="21"/>
      <c r="G22644" s="20" t="s">
        <v>19</v>
      </c>
      <c r="H22644" s="21" t="s">
        <v>198</v>
      </c>
      <c r="I22644" s="25">
        <v>1.1499999999999999</v>
      </c>
      <c r="J22644" s="23">
        <v>55</v>
      </c>
      <c r="K22644" s="12">
        <f>I22644*J22644</f>
        <v>63.249999999999993</v>
      </c>
      <c r="L22644" s="21" t="s">
        <v>21</v>
      </c>
      <c r="M22644" s="23">
        <f>ROUND(J22644-J22644*20/100,1)</f>
        <v>44</v>
      </c>
      <c r="N22644" s="6">
        <v>2025</v>
      </c>
    </row>
    <row r="22645" spans="1:14" ht="19.95" customHeight="1">
      <c r="A22645" s="20" t="s">
        <v>380</v>
      </c>
      <c r="B22645" s="20" t="s">
        <v>14</v>
      </c>
      <c r="C22645" s="20" t="s">
        <v>15</v>
      </c>
      <c r="D22645" s="20" t="s">
        <v>16</v>
      </c>
      <c r="E22645" s="20" t="s">
        <v>27</v>
      </c>
      <c r="F22645" s="21"/>
      <c r="G22645" s="20" t="s">
        <v>19</v>
      </c>
      <c r="H22645" s="21" t="s">
        <v>198</v>
      </c>
      <c r="I22645" s="25">
        <v>4.2046783625730999E-2</v>
      </c>
      <c r="J22645" s="23">
        <v>6.1</v>
      </c>
      <c r="K22645" s="12">
        <f>I22645*J22645</f>
        <v>0.25648538011695909</v>
      </c>
      <c r="L22645" s="21" t="s">
        <v>21</v>
      </c>
      <c r="M22645" s="23">
        <f>ROUND(J22645-J22645*20/100,1)</f>
        <v>4.9000000000000004</v>
      </c>
      <c r="N22645" s="6">
        <v>2025</v>
      </c>
    </row>
    <row r="22646" spans="1:14" ht="19.95" customHeight="1">
      <c r="A22646" s="20" t="s">
        <v>380</v>
      </c>
      <c r="B22646" s="20" t="s">
        <v>14</v>
      </c>
      <c r="C22646" s="20" t="s">
        <v>46</v>
      </c>
      <c r="D22646" s="20" t="s">
        <v>16</v>
      </c>
      <c r="E22646" s="20" t="s">
        <v>27</v>
      </c>
      <c r="F22646" s="21"/>
      <c r="G22646" s="20" t="s">
        <v>19</v>
      </c>
      <c r="H22646" s="21" t="s">
        <v>198</v>
      </c>
      <c r="I22646" s="25">
        <v>7.5482456140350887E-2</v>
      </c>
      <c r="J22646" s="23">
        <v>6.1</v>
      </c>
      <c r="K22646" s="12">
        <f>I22646*J22646</f>
        <v>0.4604429824561404</v>
      </c>
      <c r="L22646" s="21" t="s">
        <v>21</v>
      </c>
      <c r="M22646" s="23">
        <f>ROUND(J22646-J22646*20/100,1)</f>
        <v>4.9000000000000004</v>
      </c>
      <c r="N22646" s="6">
        <v>2025</v>
      </c>
    </row>
    <row r="22647" spans="1:14" ht="19.95" customHeight="1">
      <c r="A22647" s="20" t="s">
        <v>380</v>
      </c>
      <c r="B22647" s="20" t="s">
        <v>33</v>
      </c>
      <c r="C22647" s="20" t="s">
        <v>69</v>
      </c>
      <c r="D22647" s="20" t="s">
        <v>16</v>
      </c>
      <c r="E22647" s="20" t="s">
        <v>27</v>
      </c>
      <c r="F22647" s="21"/>
      <c r="G22647" s="20" t="s">
        <v>19</v>
      </c>
      <c r="H22647" s="21" t="s">
        <v>198</v>
      </c>
      <c r="I22647" s="25">
        <v>0.21315136476426799</v>
      </c>
      <c r="J22647" s="23">
        <v>7.5</v>
      </c>
      <c r="K22647" s="12">
        <f>I22647*J22647</f>
        <v>1.5986352357320099</v>
      </c>
      <c r="L22647" s="21" t="s">
        <v>21</v>
      </c>
      <c r="M22647" s="23">
        <f>ROUND(J22647-J22647*20/100,1)</f>
        <v>6</v>
      </c>
      <c r="N22647" s="6">
        <v>2025</v>
      </c>
    </row>
    <row r="22648" spans="1:14" ht="19.95" customHeight="1">
      <c r="A22648" s="20" t="s">
        <v>380</v>
      </c>
      <c r="B22648" s="20" t="s">
        <v>33</v>
      </c>
      <c r="C22648" s="20" t="s">
        <v>44</v>
      </c>
      <c r="D22648" s="20" t="s">
        <v>16</v>
      </c>
      <c r="E22648" s="20" t="s">
        <v>27</v>
      </c>
      <c r="F22648" s="21"/>
      <c r="G22648" s="20" t="s">
        <v>19</v>
      </c>
      <c r="H22648" s="21" t="s">
        <v>198</v>
      </c>
      <c r="I22648" s="25">
        <v>0.17718954248366012</v>
      </c>
      <c r="J22648" s="23">
        <v>7</v>
      </c>
      <c r="K22648" s="12">
        <f>I22648*J22648</f>
        <v>1.2403267973856209</v>
      </c>
      <c r="L22648" s="21" t="s">
        <v>21</v>
      </c>
      <c r="M22648" s="23">
        <f>ROUND(J22648-J22648*20/100,1)</f>
        <v>5.6</v>
      </c>
      <c r="N22648" s="6">
        <v>2025</v>
      </c>
    </row>
    <row r="22649" spans="1:14" ht="19.95" customHeight="1">
      <c r="A22649" s="20" t="s">
        <v>380</v>
      </c>
      <c r="B22649" s="20" t="s">
        <v>14</v>
      </c>
      <c r="C22649" s="20" t="s">
        <v>15</v>
      </c>
      <c r="D22649" s="20" t="s">
        <v>16</v>
      </c>
      <c r="E22649" s="20" t="s">
        <v>27</v>
      </c>
      <c r="F22649" s="21"/>
      <c r="G22649" s="20" t="s">
        <v>19</v>
      </c>
      <c r="H22649" s="21" t="s">
        <v>198</v>
      </c>
      <c r="I22649" s="25">
        <v>4.2813531353135315E-2</v>
      </c>
      <c r="J22649" s="23">
        <v>7.5</v>
      </c>
      <c r="K22649" s="12">
        <f>I22649*J22649</f>
        <v>0.32110148514851489</v>
      </c>
      <c r="L22649" s="21" t="s">
        <v>21</v>
      </c>
      <c r="M22649" s="23">
        <f>ROUND(J22649-J22649*20/100,1)</f>
        <v>6</v>
      </c>
      <c r="N22649" s="6">
        <v>2025</v>
      </c>
    </row>
    <row r="22650" spans="1:14" ht="19.95" customHeight="1">
      <c r="A22650" s="20" t="s">
        <v>380</v>
      </c>
      <c r="B22650" s="20" t="s">
        <v>42</v>
      </c>
      <c r="C22650" s="20" t="s">
        <v>203</v>
      </c>
      <c r="D22650" s="20" t="s">
        <v>16</v>
      </c>
      <c r="E22650" s="20" t="s">
        <v>27</v>
      </c>
      <c r="F22650" s="21"/>
      <c r="G22650" s="20" t="s">
        <v>19</v>
      </c>
      <c r="H22650" s="21" t="s">
        <v>198</v>
      </c>
      <c r="I22650" s="25">
        <v>1.0254228855721395</v>
      </c>
      <c r="J22650" s="23">
        <v>30</v>
      </c>
      <c r="K22650" s="12">
        <f>I22650*J22650</f>
        <v>30.762686567164184</v>
      </c>
      <c r="L22650" s="21" t="s">
        <v>21</v>
      </c>
      <c r="M22650" s="23">
        <f>ROUND(J22650-J22650*20/100,1)</f>
        <v>24</v>
      </c>
      <c r="N22650" s="6">
        <v>2025</v>
      </c>
    </row>
    <row r="22651" spans="1:14" ht="19.95" customHeight="1">
      <c r="A22651" s="20" t="s">
        <v>380</v>
      </c>
      <c r="B22651" s="20" t="s">
        <v>42</v>
      </c>
      <c r="C22651" s="20" t="s">
        <v>43</v>
      </c>
      <c r="D22651" s="20" t="s">
        <v>16</v>
      </c>
      <c r="E22651" s="20" t="s">
        <v>27</v>
      </c>
      <c r="F22651" s="21"/>
      <c r="G22651" s="20" t="s">
        <v>19</v>
      </c>
      <c r="H22651" s="21" t="s">
        <v>198</v>
      </c>
      <c r="I22651" s="25">
        <v>0.41509121061359872</v>
      </c>
      <c r="J22651" s="23">
        <v>9</v>
      </c>
      <c r="K22651" s="12">
        <f>I22651*J22651</f>
        <v>3.7358208955223886</v>
      </c>
      <c r="L22651" s="21" t="s">
        <v>21</v>
      </c>
      <c r="M22651" s="23">
        <f>ROUND(J22651-J22651*20/100,1)</f>
        <v>7.2</v>
      </c>
      <c r="N22651" s="6">
        <v>2025</v>
      </c>
    </row>
    <row r="22652" spans="1:14" ht="19.95" customHeight="1">
      <c r="A22652" s="20" t="s">
        <v>380</v>
      </c>
      <c r="B22652" s="20" t="s">
        <v>33</v>
      </c>
      <c r="C22652" s="20" t="s">
        <v>47</v>
      </c>
      <c r="D22652" s="20" t="s">
        <v>16</v>
      </c>
      <c r="E22652" s="20" t="s">
        <v>27</v>
      </c>
      <c r="F22652" s="21"/>
      <c r="G22652" s="20" t="s">
        <v>19</v>
      </c>
      <c r="H22652" s="21" t="s">
        <v>198</v>
      </c>
      <c r="I22652" s="25">
        <v>1.2747999999999999</v>
      </c>
      <c r="J22652" s="23">
        <v>35.33</v>
      </c>
      <c r="K22652" s="12">
        <f>I22652*J22652</f>
        <v>45.038683999999996</v>
      </c>
      <c r="L22652" s="21" t="s">
        <v>21</v>
      </c>
      <c r="M22652" s="23">
        <f>ROUND(J22652-J22652*20/100,1)</f>
        <v>28.3</v>
      </c>
      <c r="N22652" s="6">
        <v>2025</v>
      </c>
    </row>
    <row r="22653" spans="1:14" ht="19.95" customHeight="1">
      <c r="A22653" s="20" t="s">
        <v>380</v>
      </c>
      <c r="B22653" s="20" t="s">
        <v>33</v>
      </c>
      <c r="C22653" s="20" t="s">
        <v>31</v>
      </c>
      <c r="D22653" s="20" t="s">
        <v>16</v>
      </c>
      <c r="E22653" s="20" t="s">
        <v>27</v>
      </c>
      <c r="F22653" s="21"/>
      <c r="G22653" s="20" t="s">
        <v>19</v>
      </c>
      <c r="H22653" s="21" t="s">
        <v>198</v>
      </c>
      <c r="I22653" s="25">
        <v>1.0737999999999999</v>
      </c>
      <c r="J22653" s="23">
        <v>37.15</v>
      </c>
      <c r="K22653" s="12">
        <f>I22653*J22653</f>
        <v>39.891669999999991</v>
      </c>
      <c r="L22653" s="21" t="s">
        <v>21</v>
      </c>
      <c r="M22653" s="23">
        <f>ROUND(J22653-J22653*20/100,1)</f>
        <v>29.7</v>
      </c>
      <c r="N22653" s="6">
        <v>2025</v>
      </c>
    </row>
    <row r="22654" spans="1:14" ht="19.95" customHeight="1">
      <c r="A22654" s="20" t="s">
        <v>380</v>
      </c>
      <c r="B22654" s="20" t="s">
        <v>40</v>
      </c>
      <c r="C22654" s="20" t="s">
        <v>36</v>
      </c>
      <c r="D22654" s="20" t="s">
        <v>16</v>
      </c>
      <c r="E22654" s="20" t="s">
        <v>27</v>
      </c>
      <c r="F22654" s="21"/>
      <c r="G22654" s="20" t="s">
        <v>19</v>
      </c>
      <c r="H22654" s="21" t="s">
        <v>198</v>
      </c>
      <c r="I22654" s="25">
        <v>0.63452970297029709</v>
      </c>
      <c r="J22654" s="23">
        <v>18.5</v>
      </c>
      <c r="K22654" s="12">
        <f>I22654*J22654</f>
        <v>11.738799504950496</v>
      </c>
      <c r="L22654" s="21" t="s">
        <v>21</v>
      </c>
      <c r="M22654" s="23">
        <f>ROUND(J22654-J22654*20/100,1)</f>
        <v>14.8</v>
      </c>
      <c r="N22654" s="6">
        <v>2025</v>
      </c>
    </row>
    <row r="22655" spans="1:14" ht="19.95" customHeight="1">
      <c r="A22655" s="20" t="s">
        <v>380</v>
      </c>
      <c r="B22655" s="20" t="s">
        <v>42</v>
      </c>
      <c r="C22655" s="20" t="s">
        <v>31</v>
      </c>
      <c r="D22655" s="20" t="s">
        <v>16</v>
      </c>
      <c r="E22655" s="20" t="s">
        <v>27</v>
      </c>
      <c r="F22655" s="21"/>
      <c r="G22655" s="20" t="s">
        <v>19</v>
      </c>
      <c r="H22655" s="21" t="s">
        <v>198</v>
      </c>
      <c r="I22655" s="25">
        <v>1.232</v>
      </c>
      <c r="J22655" s="23">
        <v>75</v>
      </c>
      <c r="K22655" s="12">
        <f>I22655*J22655</f>
        <v>92.4</v>
      </c>
      <c r="L22655" s="21" t="s">
        <v>21</v>
      </c>
      <c r="M22655" s="23">
        <f>ROUND(J22655-J22655*20/100,1)</f>
        <v>60</v>
      </c>
      <c r="N22655" s="6">
        <v>2025</v>
      </c>
    </row>
    <row r="22656" spans="1:14" ht="19.95" customHeight="1">
      <c r="A22656" s="20" t="s">
        <v>380</v>
      </c>
      <c r="B22656" s="20" t="s">
        <v>42</v>
      </c>
      <c r="C22656" s="20" t="s">
        <v>63</v>
      </c>
      <c r="D22656" s="20" t="s">
        <v>16</v>
      </c>
      <c r="E22656" s="20" t="s">
        <v>27</v>
      </c>
      <c r="F22656" s="21"/>
      <c r="G22656" s="20" t="s">
        <v>19</v>
      </c>
      <c r="H22656" s="21" t="s">
        <v>198</v>
      </c>
      <c r="I22656" s="25">
        <v>3.9159999999999995</v>
      </c>
      <c r="J22656" s="23">
        <v>146.13999999999999</v>
      </c>
      <c r="K22656" s="12">
        <f>I22656*J22656</f>
        <v>572.28423999999984</v>
      </c>
      <c r="L22656" s="21" t="s">
        <v>21</v>
      </c>
      <c r="M22656" s="23">
        <f>ROUND(J22656-J22656*20/100,1)</f>
        <v>116.9</v>
      </c>
      <c r="N22656" s="6">
        <v>2025</v>
      </c>
    </row>
    <row r="22657" spans="1:14" ht="19.95" customHeight="1">
      <c r="A22657" s="20" t="s">
        <v>380</v>
      </c>
      <c r="B22657" s="20" t="s">
        <v>14</v>
      </c>
      <c r="C22657" s="20" t="s">
        <v>45</v>
      </c>
      <c r="D22657" s="20"/>
      <c r="E22657" s="20" t="s">
        <v>27</v>
      </c>
      <c r="F22657" s="21"/>
      <c r="G22657" s="20" t="s">
        <v>19</v>
      </c>
      <c r="H22657" s="21" t="s">
        <v>198</v>
      </c>
      <c r="I22657" s="25">
        <v>0.13750000000000001</v>
      </c>
      <c r="J22657" s="23">
        <v>8.25</v>
      </c>
      <c r="K22657" s="12">
        <f>I22657*J22657</f>
        <v>1.1343750000000001</v>
      </c>
      <c r="L22657" s="21" t="s">
        <v>21</v>
      </c>
      <c r="M22657" s="23">
        <f>ROUND(J22657-J22657*20/100,1)</f>
        <v>6.6</v>
      </c>
      <c r="N22657" s="6">
        <v>2025</v>
      </c>
    </row>
    <row r="22658" spans="1:14" ht="19.95" customHeight="1">
      <c r="A22658" s="20" t="s">
        <v>380</v>
      </c>
      <c r="B22658" s="20" t="s">
        <v>14</v>
      </c>
      <c r="C22658" s="20" t="s">
        <v>45</v>
      </c>
      <c r="D22658" s="20"/>
      <c r="E22658" s="20" t="s">
        <v>27</v>
      </c>
      <c r="F22658" s="21"/>
      <c r="G22658" s="20" t="s">
        <v>19</v>
      </c>
      <c r="H22658" s="21" t="s">
        <v>198</v>
      </c>
      <c r="I22658" s="25">
        <v>0.14458015267175572</v>
      </c>
      <c r="J22658" s="23">
        <v>9.18</v>
      </c>
      <c r="K22658" s="12">
        <f>I22658*J22658</f>
        <v>1.3272458015267175</v>
      </c>
      <c r="L22658" s="21" t="s">
        <v>21</v>
      </c>
      <c r="M22658" s="23">
        <f>ROUND(J22658-J22658*20/100,1)</f>
        <v>7.3</v>
      </c>
      <c r="N22658" s="6">
        <v>2025</v>
      </c>
    </row>
    <row r="22659" spans="1:14" ht="19.95" customHeight="1">
      <c r="A22659" s="20" t="s">
        <v>380</v>
      </c>
      <c r="B22659" s="20" t="s">
        <v>14</v>
      </c>
      <c r="C22659" s="20" t="s">
        <v>45</v>
      </c>
      <c r="D22659" s="20" t="s">
        <v>16</v>
      </c>
      <c r="E22659" s="20" t="s">
        <v>27</v>
      </c>
      <c r="F22659" s="21"/>
      <c r="G22659" s="20" t="s">
        <v>19</v>
      </c>
      <c r="H22659" s="21" t="s">
        <v>198</v>
      </c>
      <c r="I22659" s="25">
        <v>0.13094059405940595</v>
      </c>
      <c r="J22659" s="23">
        <v>8.25</v>
      </c>
      <c r="K22659" s="12">
        <f>I22659*J22659</f>
        <v>1.0802599009900991</v>
      </c>
      <c r="L22659" s="21" t="s">
        <v>21</v>
      </c>
      <c r="M22659" s="23">
        <f>ROUND(J22659-J22659*20/100,1)</f>
        <v>6.6</v>
      </c>
      <c r="N22659" s="6">
        <v>2025</v>
      </c>
    </row>
    <row r="22660" spans="1:14" ht="19.95" customHeight="1">
      <c r="A22660" s="20" t="s">
        <v>380</v>
      </c>
      <c r="B22660" s="20" t="s">
        <v>33</v>
      </c>
      <c r="C22660" s="20" t="s">
        <v>44</v>
      </c>
      <c r="D22660" s="20" t="s">
        <v>16</v>
      </c>
      <c r="E22660" s="20" t="s">
        <v>27</v>
      </c>
      <c r="F22660" s="21"/>
      <c r="G22660" s="20" t="s">
        <v>19</v>
      </c>
      <c r="H22660" s="21" t="s">
        <v>198</v>
      </c>
      <c r="I22660" s="25">
        <v>0.17210526315789473</v>
      </c>
      <c r="J22660" s="23">
        <v>7.25</v>
      </c>
      <c r="K22660" s="12">
        <f>I22660*J22660</f>
        <v>1.2477631578947368</v>
      </c>
      <c r="L22660" s="21" t="s">
        <v>21</v>
      </c>
      <c r="M22660" s="23">
        <f>ROUND(J22660-J22660*20/100,1)</f>
        <v>5.8</v>
      </c>
      <c r="N22660" s="6">
        <v>2025</v>
      </c>
    </row>
    <row r="22661" spans="1:14" ht="19.95" customHeight="1">
      <c r="A22661" s="20" t="s">
        <v>380</v>
      </c>
      <c r="B22661" s="20" t="s">
        <v>42</v>
      </c>
      <c r="C22661" s="20" t="s">
        <v>43</v>
      </c>
      <c r="D22661" s="20" t="s">
        <v>16</v>
      </c>
      <c r="E22661" s="20" t="s">
        <v>27</v>
      </c>
      <c r="F22661" s="21"/>
      <c r="G22661" s="20" t="s">
        <v>19</v>
      </c>
      <c r="H22661" s="21" t="s">
        <v>198</v>
      </c>
      <c r="I22661" s="25">
        <v>0.51282894736842111</v>
      </c>
      <c r="J22661" s="23">
        <v>12.75</v>
      </c>
      <c r="K22661" s="12">
        <f>I22661*J22661</f>
        <v>6.5385690789473694</v>
      </c>
      <c r="L22661" s="21" t="s">
        <v>21</v>
      </c>
      <c r="M22661" s="23">
        <f>ROUND(J22661-J22661*20/100,1)</f>
        <v>10.199999999999999</v>
      </c>
      <c r="N22661" s="6">
        <v>2025</v>
      </c>
    </row>
    <row r="22662" spans="1:14" ht="19.95" customHeight="1">
      <c r="A22662" s="20" t="s">
        <v>380</v>
      </c>
      <c r="B22662" s="20" t="s">
        <v>24</v>
      </c>
      <c r="C22662" s="20" t="s">
        <v>51</v>
      </c>
      <c r="D22662" s="20" t="s">
        <v>16</v>
      </c>
      <c r="E22662" s="20" t="s">
        <v>27</v>
      </c>
      <c r="F22662" s="21"/>
      <c r="G22662" s="20" t="s">
        <v>19</v>
      </c>
      <c r="H22662" s="21" t="s">
        <v>198</v>
      </c>
      <c r="I22662" s="25">
        <v>1.8399999999999999</v>
      </c>
      <c r="J22662" s="23">
        <v>123.85</v>
      </c>
      <c r="K22662" s="12">
        <f>I22662*J22662</f>
        <v>227.88399999999999</v>
      </c>
      <c r="L22662" s="21" t="s">
        <v>21</v>
      </c>
      <c r="M22662" s="23">
        <f>ROUND(J22662-J22662*20/100,1)</f>
        <v>99.1</v>
      </c>
      <c r="N22662" s="6">
        <v>2025</v>
      </c>
    </row>
    <row r="22663" spans="1:14" ht="19.95" customHeight="1">
      <c r="A22663" s="20" t="s">
        <v>380</v>
      </c>
      <c r="B22663" s="20" t="s">
        <v>42</v>
      </c>
      <c r="C22663" s="20" t="s">
        <v>31</v>
      </c>
      <c r="D22663" s="20" t="s">
        <v>16</v>
      </c>
      <c r="E22663" s="20" t="s">
        <v>27</v>
      </c>
      <c r="F22663" s="21"/>
      <c r="G22663" s="20" t="s">
        <v>19</v>
      </c>
      <c r="H22663" s="21" t="s">
        <v>198</v>
      </c>
      <c r="I22663" s="26">
        <v>1.165</v>
      </c>
      <c r="J22663" s="23">
        <v>45.19</v>
      </c>
      <c r="K22663" s="12">
        <f>I22663*J22663</f>
        <v>52.646349999999998</v>
      </c>
      <c r="L22663" s="21" t="s">
        <v>21</v>
      </c>
      <c r="M22663" s="23">
        <f>ROUND(J22663-J22663*20/100,1)</f>
        <v>36.200000000000003</v>
      </c>
      <c r="N22663" s="6">
        <v>2025</v>
      </c>
    </row>
    <row r="22664" spans="1:14" ht="19.95" customHeight="1">
      <c r="A22664" s="20" t="s">
        <v>380</v>
      </c>
      <c r="B22664" s="20" t="s">
        <v>42</v>
      </c>
      <c r="C22664" s="20" t="s">
        <v>31</v>
      </c>
      <c r="D22664" s="20" t="s">
        <v>16</v>
      </c>
      <c r="E22664" s="20" t="s">
        <v>27</v>
      </c>
      <c r="F22664" s="21"/>
      <c r="G22664" s="20" t="s">
        <v>19</v>
      </c>
      <c r="H22664" s="21" t="s">
        <v>198</v>
      </c>
      <c r="I22664" s="26">
        <v>1.145</v>
      </c>
      <c r="J22664" s="23">
        <v>50</v>
      </c>
      <c r="K22664" s="12">
        <f>I22664*J22664</f>
        <v>57.25</v>
      </c>
      <c r="L22664" s="21" t="s">
        <v>21</v>
      </c>
      <c r="M22664" s="23">
        <f>ROUND(J22664-J22664*20/100,1)</f>
        <v>40</v>
      </c>
      <c r="N22664" s="6">
        <v>2025</v>
      </c>
    </row>
    <row r="22665" spans="1:14" ht="19.95" customHeight="1">
      <c r="A22665" s="20" t="s">
        <v>380</v>
      </c>
      <c r="B22665" s="20" t="s">
        <v>14</v>
      </c>
      <c r="C22665" s="20" t="s">
        <v>15</v>
      </c>
      <c r="D22665" s="20" t="s">
        <v>16</v>
      </c>
      <c r="E22665" s="20" t="s">
        <v>27</v>
      </c>
      <c r="F22665" s="21"/>
      <c r="G22665" s="20" t="s">
        <v>19</v>
      </c>
      <c r="H22665" s="21" t="s">
        <v>198</v>
      </c>
      <c r="I22665" s="26">
        <v>4.5766932270916334E-2</v>
      </c>
      <c r="J22665" s="23">
        <v>7</v>
      </c>
      <c r="K22665" s="12">
        <f>I22665*J22665</f>
        <v>0.32036852589641435</v>
      </c>
      <c r="L22665" s="21" t="s">
        <v>21</v>
      </c>
      <c r="M22665" s="23">
        <f>ROUND(J22665-J22665*20/100,1)</f>
        <v>5.6</v>
      </c>
      <c r="N22665" s="6">
        <v>2025</v>
      </c>
    </row>
    <row r="22666" spans="1:14" ht="19.95" customHeight="1">
      <c r="A22666" s="20" t="s">
        <v>380</v>
      </c>
      <c r="B22666" s="20" t="s">
        <v>42</v>
      </c>
      <c r="C22666" s="20" t="s">
        <v>72</v>
      </c>
      <c r="D22666" s="20" t="s">
        <v>16</v>
      </c>
      <c r="E22666" s="20" t="s">
        <v>27</v>
      </c>
      <c r="F22666" s="21"/>
      <c r="G22666" s="20" t="s">
        <v>19</v>
      </c>
      <c r="H22666" s="21" t="s">
        <v>198</v>
      </c>
      <c r="I22666" s="26">
        <v>0.35541832669322709</v>
      </c>
      <c r="J22666" s="23">
        <v>11</v>
      </c>
      <c r="K22666" s="12">
        <f>I22666*J22666</f>
        <v>3.909601593625498</v>
      </c>
      <c r="L22666" s="21" t="s">
        <v>21</v>
      </c>
      <c r="M22666" s="23">
        <f>ROUND(J22666-J22666*20/100,1)</f>
        <v>8.8000000000000007</v>
      </c>
      <c r="N22666" s="6">
        <v>2025</v>
      </c>
    </row>
    <row r="22667" spans="1:14" ht="19.95" customHeight="1">
      <c r="A22667" s="20" t="s">
        <v>380</v>
      </c>
      <c r="B22667" s="20" t="s">
        <v>24</v>
      </c>
      <c r="C22667" s="20" t="s">
        <v>115</v>
      </c>
      <c r="D22667" s="20" t="s">
        <v>16</v>
      </c>
      <c r="E22667" s="20" t="s">
        <v>27</v>
      </c>
      <c r="F22667" s="21"/>
      <c r="G22667" s="20" t="s">
        <v>19</v>
      </c>
      <c r="H22667" s="21" t="s">
        <v>198</v>
      </c>
      <c r="I22667" s="26">
        <v>0.93354999999999999</v>
      </c>
      <c r="J22667" s="23">
        <v>30.5</v>
      </c>
      <c r="K22667" s="12">
        <f>I22667*J22667</f>
        <v>28.473275000000001</v>
      </c>
      <c r="L22667" s="21" t="s">
        <v>21</v>
      </c>
      <c r="M22667" s="23">
        <f>ROUND(J22667-J22667*20/100,1)</f>
        <v>24.4</v>
      </c>
      <c r="N22667" s="6">
        <v>2025</v>
      </c>
    </row>
    <row r="22668" spans="1:14" ht="19.95" customHeight="1">
      <c r="A22668" s="20" t="s">
        <v>380</v>
      </c>
      <c r="B22668" s="20" t="s">
        <v>30</v>
      </c>
      <c r="C22668" s="20" t="s">
        <v>44</v>
      </c>
      <c r="D22668" s="20" t="s">
        <v>16</v>
      </c>
      <c r="E22668" s="20" t="s">
        <v>27</v>
      </c>
      <c r="F22668" s="21"/>
      <c r="G22668" s="20" t="s">
        <v>19</v>
      </c>
      <c r="H22668" s="21" t="s">
        <v>198</v>
      </c>
      <c r="I22668" s="26">
        <v>0.2</v>
      </c>
      <c r="J22668" s="23">
        <v>10</v>
      </c>
      <c r="K22668" s="12">
        <f>I22668*J22668</f>
        <v>2</v>
      </c>
      <c r="L22668" s="21" t="s">
        <v>21</v>
      </c>
      <c r="M22668" s="23">
        <f>ROUND(J22668-J22668*20/100,1)</f>
        <v>8</v>
      </c>
      <c r="N22668" s="6">
        <v>2025</v>
      </c>
    </row>
    <row r="22669" spans="1:14" ht="19.95" customHeight="1">
      <c r="A22669" s="20" t="s">
        <v>380</v>
      </c>
      <c r="B22669" s="20" t="s">
        <v>14</v>
      </c>
      <c r="C22669" s="20" t="s">
        <v>46</v>
      </c>
      <c r="D22669" s="20" t="s">
        <v>16</v>
      </c>
      <c r="E22669" s="20" t="s">
        <v>27</v>
      </c>
      <c r="F22669" s="21"/>
      <c r="G22669" s="20" t="s">
        <v>19</v>
      </c>
      <c r="H22669" s="21" t="s">
        <v>198</v>
      </c>
      <c r="I22669" s="26">
        <v>7.4999999999999997E-2</v>
      </c>
      <c r="J22669" s="23">
        <v>7</v>
      </c>
      <c r="K22669" s="12">
        <f>I22669*J22669</f>
        <v>0.52500000000000002</v>
      </c>
      <c r="L22669" s="21" t="s">
        <v>21</v>
      </c>
      <c r="M22669" s="23">
        <f>ROUND(J22669-J22669*20/100,1)</f>
        <v>5.6</v>
      </c>
      <c r="N22669" s="6">
        <v>2025</v>
      </c>
    </row>
    <row r="22670" spans="1:14" ht="19.95" customHeight="1">
      <c r="A22670" s="20" t="s">
        <v>380</v>
      </c>
      <c r="B22670" s="20" t="s">
        <v>33</v>
      </c>
      <c r="C22670" s="20" t="s">
        <v>44</v>
      </c>
      <c r="D22670" s="20" t="s">
        <v>16</v>
      </c>
      <c r="E22670" s="20" t="s">
        <v>27</v>
      </c>
      <c r="F22670" s="21"/>
      <c r="G22670" s="20" t="s">
        <v>19</v>
      </c>
      <c r="H22670" s="21" t="s">
        <v>198</v>
      </c>
      <c r="I22670" s="26">
        <v>0.15626237623762376</v>
      </c>
      <c r="J22670" s="23">
        <v>5</v>
      </c>
      <c r="K22670" s="12">
        <f>I22670*J22670</f>
        <v>0.78131188118811878</v>
      </c>
      <c r="L22670" s="21" t="s">
        <v>21</v>
      </c>
      <c r="M22670" s="23">
        <f>ROUND(J22670-J22670*20/100,1)</f>
        <v>4</v>
      </c>
      <c r="N22670" s="6">
        <v>2025</v>
      </c>
    </row>
    <row r="22671" spans="1:14" ht="19.95" customHeight="1">
      <c r="A22671" s="20" t="s">
        <v>380</v>
      </c>
      <c r="B22671" s="20" t="s">
        <v>48</v>
      </c>
      <c r="C22671" s="20" t="s">
        <v>49</v>
      </c>
      <c r="D22671" s="20" t="s">
        <v>16</v>
      </c>
      <c r="E22671" s="20" t="s">
        <v>27</v>
      </c>
      <c r="F22671" s="21"/>
      <c r="G22671" s="20" t="s">
        <v>19</v>
      </c>
      <c r="H22671" s="21" t="s">
        <v>198</v>
      </c>
      <c r="I22671" s="26">
        <v>9.0346534653465344E-2</v>
      </c>
      <c r="J22671" s="23">
        <v>6</v>
      </c>
      <c r="K22671" s="12">
        <f>I22671*J22671</f>
        <v>0.54207920792079212</v>
      </c>
      <c r="L22671" s="21" t="s">
        <v>21</v>
      </c>
      <c r="M22671" s="23">
        <f>ROUND(J22671-J22671*20/100,1)</f>
        <v>4.8</v>
      </c>
      <c r="N22671" s="6">
        <v>2025</v>
      </c>
    </row>
    <row r="22672" spans="1:14" ht="19.95" customHeight="1">
      <c r="A22672" s="20" t="s">
        <v>380</v>
      </c>
      <c r="B22672" s="20" t="s">
        <v>48</v>
      </c>
      <c r="C22672" s="20" t="s">
        <v>292</v>
      </c>
      <c r="D22672" s="20" t="s">
        <v>16</v>
      </c>
      <c r="E22672" s="20" t="s">
        <v>27</v>
      </c>
      <c r="F22672" s="21"/>
      <c r="G22672" s="20" t="s">
        <v>19</v>
      </c>
      <c r="H22672" s="21" t="s">
        <v>198</v>
      </c>
      <c r="I22672" s="26">
        <v>1.6</v>
      </c>
      <c r="J22672" s="23">
        <v>70</v>
      </c>
      <c r="K22672" s="12">
        <f>I22672*J22672</f>
        <v>112</v>
      </c>
      <c r="L22672" s="21" t="s">
        <v>21</v>
      </c>
      <c r="M22672" s="23">
        <f>ROUND(J22672-J22672*20/100,1)</f>
        <v>56</v>
      </c>
      <c r="N22672" s="6">
        <v>2025</v>
      </c>
    </row>
    <row r="22673" spans="1:14" ht="19.95" customHeight="1">
      <c r="A22673" s="20" t="s">
        <v>380</v>
      </c>
      <c r="B22673" s="20" t="s">
        <v>48</v>
      </c>
      <c r="C22673" s="20" t="s">
        <v>292</v>
      </c>
      <c r="D22673" s="20" t="s">
        <v>16</v>
      </c>
      <c r="E22673" s="20" t="s">
        <v>27</v>
      </c>
      <c r="F22673" s="21"/>
      <c r="G22673" s="20" t="s">
        <v>19</v>
      </c>
      <c r="H22673" s="21" t="s">
        <v>198</v>
      </c>
      <c r="I22673" s="26">
        <v>1.5906666666666667</v>
      </c>
      <c r="J22673" s="23">
        <v>70</v>
      </c>
      <c r="K22673" s="12">
        <f>I22673*J22673</f>
        <v>111.34666666666666</v>
      </c>
      <c r="L22673" s="21" t="s">
        <v>21</v>
      </c>
      <c r="M22673" s="23">
        <f>ROUND(J22673-J22673*20/100,1)</f>
        <v>56</v>
      </c>
      <c r="N22673" s="6">
        <v>2025</v>
      </c>
    </row>
    <row r="22674" spans="1:14" ht="19.95" customHeight="1">
      <c r="A22674" s="20" t="s">
        <v>380</v>
      </c>
      <c r="B22674" s="20" t="s">
        <v>48</v>
      </c>
      <c r="C22674" s="20" t="s">
        <v>292</v>
      </c>
      <c r="D22674" s="20" t="s">
        <v>16</v>
      </c>
      <c r="E22674" s="20" t="s">
        <v>27</v>
      </c>
      <c r="F22674" s="21"/>
      <c r="G22674" s="20" t="s">
        <v>19</v>
      </c>
      <c r="H22674" s="21" t="s">
        <v>198</v>
      </c>
      <c r="I22674" s="26">
        <v>1.7756000000000001</v>
      </c>
      <c r="J22674" s="23">
        <v>70</v>
      </c>
      <c r="K22674" s="12">
        <f>I22674*J22674</f>
        <v>124.292</v>
      </c>
      <c r="L22674" s="21" t="s">
        <v>21</v>
      </c>
      <c r="M22674" s="23">
        <f>ROUND(J22674-J22674*20/100,1)</f>
        <v>56</v>
      </c>
      <c r="N22674" s="6">
        <v>2025</v>
      </c>
    </row>
    <row r="22675" spans="1:14" ht="19.95" customHeight="1">
      <c r="A22675" s="20" t="s">
        <v>380</v>
      </c>
      <c r="B22675" s="20" t="s">
        <v>42</v>
      </c>
      <c r="C22675" s="20" t="s">
        <v>31</v>
      </c>
      <c r="D22675" s="20" t="s">
        <v>16</v>
      </c>
      <c r="E22675" s="20" t="s">
        <v>27</v>
      </c>
      <c r="F22675" s="21"/>
      <c r="G22675" s="20" t="s">
        <v>19</v>
      </c>
      <c r="H22675" s="21" t="s">
        <v>198</v>
      </c>
      <c r="I22675" s="26">
        <v>1.1679999999999999</v>
      </c>
      <c r="J22675" s="23">
        <v>48</v>
      </c>
      <c r="K22675" s="12">
        <f>I22675*J22675</f>
        <v>56.063999999999993</v>
      </c>
      <c r="L22675" s="21" t="s">
        <v>21</v>
      </c>
      <c r="M22675" s="23">
        <f>ROUND(J22675-J22675*20/100,1)</f>
        <v>38.4</v>
      </c>
      <c r="N22675" s="6">
        <v>2025</v>
      </c>
    </row>
    <row r="22676" spans="1:14" ht="19.95" customHeight="1">
      <c r="A22676" s="20" t="s">
        <v>380</v>
      </c>
      <c r="B22676" s="20" t="s">
        <v>42</v>
      </c>
      <c r="C22676" s="20" t="s">
        <v>31</v>
      </c>
      <c r="D22676" s="20" t="s">
        <v>16</v>
      </c>
      <c r="E22676" s="20" t="s">
        <v>27</v>
      </c>
      <c r="F22676" s="21"/>
      <c r="G22676" s="20" t="s">
        <v>19</v>
      </c>
      <c r="H22676" s="21" t="s">
        <v>198</v>
      </c>
      <c r="I22676" s="26">
        <v>1.2524</v>
      </c>
      <c r="J22676" s="23">
        <v>48</v>
      </c>
      <c r="K22676" s="12">
        <f>I22676*J22676</f>
        <v>60.115200000000002</v>
      </c>
      <c r="L22676" s="21" t="s">
        <v>21</v>
      </c>
      <c r="M22676" s="23">
        <f>ROUND(J22676-J22676*20/100,1)</f>
        <v>38.4</v>
      </c>
      <c r="N22676" s="6">
        <v>2025</v>
      </c>
    </row>
    <row r="22677" spans="1:14" ht="19.95" customHeight="1">
      <c r="A22677" s="20" t="s">
        <v>380</v>
      </c>
      <c r="B22677" s="20" t="s">
        <v>14</v>
      </c>
      <c r="C22677" s="20" t="s">
        <v>15</v>
      </c>
      <c r="D22677" s="20" t="s">
        <v>16</v>
      </c>
      <c r="E22677" s="20" t="s">
        <v>27</v>
      </c>
      <c r="F22677" s="21"/>
      <c r="G22677" s="20" t="s">
        <v>19</v>
      </c>
      <c r="H22677" s="21" t="s">
        <v>198</v>
      </c>
      <c r="I22677" s="26">
        <v>0.04</v>
      </c>
      <c r="J22677" s="23">
        <v>6.14</v>
      </c>
      <c r="K22677" s="12">
        <f>I22677*J22677</f>
        <v>0.24559999999999998</v>
      </c>
      <c r="L22677" s="21" t="s">
        <v>21</v>
      </c>
      <c r="M22677" s="23">
        <f>ROUND(J22677-J22677*20/100,1)</f>
        <v>4.9000000000000004</v>
      </c>
      <c r="N22677" s="6">
        <v>2025</v>
      </c>
    </row>
    <row r="22678" spans="1:14" ht="19.95" customHeight="1">
      <c r="A22678" s="20" t="s">
        <v>380</v>
      </c>
      <c r="B22678" s="20" t="s">
        <v>42</v>
      </c>
      <c r="C22678" s="20" t="s">
        <v>69</v>
      </c>
      <c r="D22678" s="20" t="s">
        <v>16</v>
      </c>
      <c r="E22678" s="20" t="s">
        <v>27</v>
      </c>
      <c r="F22678" s="21"/>
      <c r="G22678" s="20" t="s">
        <v>19</v>
      </c>
      <c r="H22678" s="21" t="s">
        <v>198</v>
      </c>
      <c r="I22678" s="26">
        <v>0.27186507936507937</v>
      </c>
      <c r="J22678" s="23">
        <v>5.79</v>
      </c>
      <c r="K22678" s="12">
        <f>I22678*J22678</f>
        <v>1.5740988095238095</v>
      </c>
      <c r="L22678" s="21" t="s">
        <v>21</v>
      </c>
      <c r="M22678" s="23">
        <f>ROUND(J22678-J22678*20/100,1)</f>
        <v>4.5999999999999996</v>
      </c>
      <c r="N22678" s="20">
        <v>2025</v>
      </c>
    </row>
    <row r="22679" spans="1:14" ht="19.95" customHeight="1">
      <c r="A22679" s="20" t="s">
        <v>380</v>
      </c>
      <c r="B22679" s="20" t="s">
        <v>42</v>
      </c>
      <c r="C22679" s="20" t="s">
        <v>69</v>
      </c>
      <c r="D22679" s="20" t="s">
        <v>16</v>
      </c>
      <c r="E22679" s="20" t="s">
        <v>27</v>
      </c>
      <c r="F22679" s="21"/>
      <c r="G22679" s="20" t="s">
        <v>19</v>
      </c>
      <c r="H22679" s="21" t="s">
        <v>198</v>
      </c>
      <c r="I22679" s="26">
        <v>0.29618811881188117</v>
      </c>
      <c r="J22679" s="23">
        <v>7.5</v>
      </c>
      <c r="K22679" s="12">
        <f>I22679*J22679</f>
        <v>2.2214108910891088</v>
      </c>
      <c r="L22679" s="21" t="s">
        <v>21</v>
      </c>
      <c r="M22679" s="23">
        <f>ROUND(J22679-J22679*20/100,1)</f>
        <v>6</v>
      </c>
      <c r="N22679" s="20">
        <v>2025</v>
      </c>
    </row>
    <row r="22680" spans="1:14" ht="19.95" customHeight="1">
      <c r="A22680" s="20" t="s">
        <v>380</v>
      </c>
      <c r="B22680" s="20" t="s">
        <v>42</v>
      </c>
      <c r="C22680" s="20" t="s">
        <v>69</v>
      </c>
      <c r="D22680" s="20" t="s">
        <v>16</v>
      </c>
      <c r="E22680" s="20" t="s">
        <v>27</v>
      </c>
      <c r="F22680" s="21"/>
      <c r="G22680" s="20" t="s">
        <v>19</v>
      </c>
      <c r="H22680" s="21" t="s">
        <v>198</v>
      </c>
      <c r="I22680" s="26">
        <v>0.28347107438016528</v>
      </c>
      <c r="J22680" s="23">
        <v>7.5</v>
      </c>
      <c r="K22680" s="12">
        <f>I22680*J22680</f>
        <v>2.1260330578512394</v>
      </c>
      <c r="L22680" s="21" t="s">
        <v>21</v>
      </c>
      <c r="M22680" s="23">
        <f>ROUND(J22680-J22680*20/100,1)</f>
        <v>6</v>
      </c>
      <c r="N22680" s="20">
        <v>2025</v>
      </c>
    </row>
    <row r="22681" spans="1:14" ht="19.95" customHeight="1">
      <c r="A22681" s="20" t="s">
        <v>380</v>
      </c>
      <c r="B22681" s="20" t="s">
        <v>33</v>
      </c>
      <c r="C22681" s="20" t="s">
        <v>44</v>
      </c>
      <c r="D22681" s="20" t="s">
        <v>16</v>
      </c>
      <c r="E22681" s="20" t="s">
        <v>27</v>
      </c>
      <c r="F22681" s="21"/>
      <c r="G22681" s="20" t="s">
        <v>19</v>
      </c>
      <c r="H22681" s="21" t="s">
        <v>198</v>
      </c>
      <c r="I22681" s="26">
        <v>0.15612499999999999</v>
      </c>
      <c r="J22681" s="23">
        <v>6</v>
      </c>
      <c r="K22681" s="12">
        <f>I22681*J22681</f>
        <v>0.93674999999999997</v>
      </c>
      <c r="L22681" s="21" t="s">
        <v>21</v>
      </c>
      <c r="M22681" s="23">
        <f>ROUND(J22681-J22681*20/100,1)</f>
        <v>4.8</v>
      </c>
      <c r="N22681" s="20">
        <v>2025</v>
      </c>
    </row>
    <row r="22682" spans="1:14" ht="19.95" customHeight="1">
      <c r="A22682" s="20" t="s">
        <v>380</v>
      </c>
      <c r="B22682" s="20" t="s">
        <v>33</v>
      </c>
      <c r="C22682" s="20" t="s">
        <v>69</v>
      </c>
      <c r="D22682" s="20" t="s">
        <v>16</v>
      </c>
      <c r="E22682" s="20" t="s">
        <v>27</v>
      </c>
      <c r="F22682" s="21"/>
      <c r="G22682" s="20" t="s">
        <v>19</v>
      </c>
      <c r="H22682" s="21" t="s">
        <v>198</v>
      </c>
      <c r="I22682" s="26">
        <v>0.20849337748344371</v>
      </c>
      <c r="J22682" s="23">
        <v>6.56</v>
      </c>
      <c r="K22682" s="12">
        <f>I22682*J22682</f>
        <v>1.3677165562913907</v>
      </c>
      <c r="L22682" s="21" t="s">
        <v>21</v>
      </c>
      <c r="M22682" s="23">
        <f>ROUND(J22682-J22682*20/100,1)</f>
        <v>5.2</v>
      </c>
      <c r="N22682" s="6">
        <v>2025</v>
      </c>
    </row>
    <row r="22683" spans="1:14" ht="19.95" customHeight="1">
      <c r="A22683" s="20" t="s">
        <v>380</v>
      </c>
      <c r="B22683" s="20" t="s">
        <v>14</v>
      </c>
      <c r="C22683" s="20" t="s">
        <v>58</v>
      </c>
      <c r="D22683" s="20" t="s">
        <v>16</v>
      </c>
      <c r="E22683" s="20" t="s">
        <v>27</v>
      </c>
      <c r="F22683" s="21"/>
      <c r="G22683" s="20" t="s">
        <v>19</v>
      </c>
      <c r="H22683" s="21" t="s">
        <v>198</v>
      </c>
      <c r="I22683" s="26">
        <v>0.26874172185430462</v>
      </c>
      <c r="J22683" s="23">
        <v>8.18</v>
      </c>
      <c r="K22683" s="12">
        <f>I22683*J22683</f>
        <v>2.1983072847682115</v>
      </c>
      <c r="L22683" s="21" t="s">
        <v>21</v>
      </c>
      <c r="M22683" s="23">
        <f>ROUND(J22683-J22683*20/100,1)</f>
        <v>6.5</v>
      </c>
      <c r="N22683" s="6">
        <v>2025</v>
      </c>
    </row>
    <row r="22684" spans="1:14" ht="19.95" customHeight="1">
      <c r="A22684" s="20" t="s">
        <v>380</v>
      </c>
      <c r="B22684" s="20" t="s">
        <v>14</v>
      </c>
      <c r="C22684" s="20" t="s">
        <v>36</v>
      </c>
      <c r="D22684" s="20" t="s">
        <v>16</v>
      </c>
      <c r="E22684" s="20" t="s">
        <v>27</v>
      </c>
      <c r="F22684" s="21"/>
      <c r="G22684" s="20" t="s">
        <v>19</v>
      </c>
      <c r="H22684" s="21" t="s">
        <v>198</v>
      </c>
      <c r="I22684" s="26">
        <v>0.52749999999999997</v>
      </c>
      <c r="J22684" s="23">
        <v>17.84</v>
      </c>
      <c r="K22684" s="12">
        <f>I22684*J22684</f>
        <v>9.4105999999999987</v>
      </c>
      <c r="L22684" s="21"/>
      <c r="M22684" s="23"/>
    </row>
    <row r="22685" spans="1:14" ht="19.95" customHeight="1">
      <c r="A22685" s="20" t="s">
        <v>380</v>
      </c>
      <c r="B22685" s="20" t="s">
        <v>14</v>
      </c>
      <c r="C22685" s="20" t="s">
        <v>35</v>
      </c>
      <c r="D22685" s="20" t="s">
        <v>16</v>
      </c>
      <c r="E22685" s="20" t="s">
        <v>27</v>
      </c>
      <c r="F22685" s="21"/>
      <c r="G22685" s="20" t="s">
        <v>19</v>
      </c>
      <c r="H22685" s="21" t="s">
        <v>198</v>
      </c>
      <c r="I22685" s="26">
        <v>0.88980000000000004</v>
      </c>
      <c r="J22685" s="23">
        <v>38</v>
      </c>
      <c r="K22685" s="12">
        <f>I22685*J22685</f>
        <v>33.812400000000004</v>
      </c>
      <c r="L22685" s="21"/>
      <c r="M22685" s="23"/>
    </row>
    <row r="22686" spans="1:14" ht="19.95" customHeight="1">
      <c r="A22686" s="20" t="s">
        <v>380</v>
      </c>
      <c r="B22686" s="20" t="s">
        <v>42</v>
      </c>
      <c r="C22686" s="20" t="s">
        <v>41</v>
      </c>
      <c r="D22686" s="20" t="s">
        <v>16</v>
      </c>
      <c r="E22686" s="20" t="s">
        <v>27</v>
      </c>
      <c r="F22686" s="21"/>
      <c r="G22686" s="20" t="s">
        <v>19</v>
      </c>
      <c r="H22686" s="21" t="s">
        <v>198</v>
      </c>
      <c r="I22686" s="26">
        <v>0.81733333333333325</v>
      </c>
      <c r="J22686" s="23">
        <v>25</v>
      </c>
      <c r="K22686" s="12">
        <f>I22686*J22686</f>
        <v>20.43333333333333</v>
      </c>
      <c r="L22686" s="21" t="s">
        <v>21</v>
      </c>
      <c r="M22686" s="23">
        <f>ROUND(J22686-J22686*20/100,1)</f>
        <v>20</v>
      </c>
      <c r="N22686" s="6">
        <v>2025</v>
      </c>
    </row>
    <row r="22687" spans="1:14" ht="19.95" customHeight="1">
      <c r="A22687" s="20" t="s">
        <v>380</v>
      </c>
      <c r="B22687" s="20" t="s">
        <v>42</v>
      </c>
      <c r="C22687" s="20" t="s">
        <v>72</v>
      </c>
      <c r="D22687" s="20" t="s">
        <v>16</v>
      </c>
      <c r="E22687" s="20" t="s">
        <v>27</v>
      </c>
      <c r="F22687" s="21"/>
      <c r="G22687" s="20" t="s">
        <v>19</v>
      </c>
      <c r="H22687" s="21" t="s">
        <v>198</v>
      </c>
      <c r="I22687" s="26">
        <v>0.36948333333333333</v>
      </c>
      <c r="J22687" s="23">
        <v>8.4499999999999993</v>
      </c>
      <c r="K22687" s="12">
        <f>I22687*J22687</f>
        <v>3.1221341666666662</v>
      </c>
      <c r="L22687" s="21" t="s">
        <v>21</v>
      </c>
      <c r="M22687" s="23">
        <f>ROUND(J22687-J22687*20/100,1)</f>
        <v>6.8</v>
      </c>
      <c r="N22687" s="6">
        <v>2025</v>
      </c>
    </row>
    <row r="22688" spans="1:14" ht="19.95" customHeight="1">
      <c r="A22688" s="20" t="s">
        <v>380</v>
      </c>
      <c r="B22688" s="20" t="s">
        <v>42</v>
      </c>
      <c r="C22688" s="20" t="s">
        <v>43</v>
      </c>
      <c r="D22688" s="20" t="s">
        <v>16</v>
      </c>
      <c r="E22688" s="20" t="s">
        <v>27</v>
      </c>
      <c r="F22688" s="21"/>
      <c r="G22688" s="20" t="s">
        <v>19</v>
      </c>
      <c r="H22688" s="21" t="s">
        <v>198</v>
      </c>
      <c r="I22688" s="26">
        <v>0.46884999999999999</v>
      </c>
      <c r="J22688" s="23">
        <v>10.050000000000001</v>
      </c>
      <c r="K22688" s="12">
        <f>I22688*J22688</f>
        <v>4.7119425000000001</v>
      </c>
      <c r="L22688" s="21" t="s">
        <v>21</v>
      </c>
      <c r="M22688" s="23">
        <f>ROUND(J22688-J22688*20/100,1)</f>
        <v>8</v>
      </c>
      <c r="N22688" s="6">
        <v>2025</v>
      </c>
    </row>
    <row r="22689" spans="1:14" ht="19.95" customHeight="1">
      <c r="A22689" s="20" t="s">
        <v>380</v>
      </c>
      <c r="B22689" s="20" t="s">
        <v>42</v>
      </c>
      <c r="C22689" s="20" t="s">
        <v>41</v>
      </c>
      <c r="D22689" s="20" t="s">
        <v>16</v>
      </c>
      <c r="E22689" s="20" t="s">
        <v>27</v>
      </c>
      <c r="F22689" s="21"/>
      <c r="G22689" s="20" t="s">
        <v>19</v>
      </c>
      <c r="H22689" s="21" t="s">
        <v>198</v>
      </c>
      <c r="I22689" s="26">
        <v>0.8073999999999999</v>
      </c>
      <c r="J22689" s="23">
        <v>18.5</v>
      </c>
      <c r="K22689" s="12">
        <f>I22689*J22689</f>
        <v>14.936899999999998</v>
      </c>
      <c r="L22689" s="21" t="s">
        <v>21</v>
      </c>
      <c r="M22689" s="23">
        <f>ROUND(J22689-J22689*20/100,1)</f>
        <v>14.8</v>
      </c>
      <c r="N22689" s="6">
        <v>2025</v>
      </c>
    </row>
    <row r="22690" spans="1:14" ht="19.95" customHeight="1">
      <c r="A22690" s="20" t="s">
        <v>380</v>
      </c>
      <c r="B22690" s="20" t="s">
        <v>42</v>
      </c>
      <c r="C22690" s="20" t="s">
        <v>69</v>
      </c>
      <c r="D22690" s="20" t="s">
        <v>16</v>
      </c>
      <c r="E22690" s="20" t="s">
        <v>73</v>
      </c>
      <c r="F22690" s="21"/>
      <c r="G22690" s="20" t="s">
        <v>19</v>
      </c>
      <c r="H22690" s="21" t="s">
        <v>198</v>
      </c>
      <c r="I22690" s="26">
        <v>0.23925373134328359</v>
      </c>
      <c r="J22690" s="23">
        <v>6.5</v>
      </c>
      <c r="K22690" s="12">
        <f>I22690*J22690</f>
        <v>1.5551492537313434</v>
      </c>
      <c r="L22690" s="21" t="s">
        <v>21</v>
      </c>
      <c r="M22690" s="23">
        <f>ROUND(J22690-J22690*20/100,1)</f>
        <v>5.2</v>
      </c>
      <c r="N22690" s="6">
        <v>2025</v>
      </c>
    </row>
    <row r="22691" spans="1:14" ht="19.95" customHeight="1">
      <c r="A22691" s="20" t="s">
        <v>380</v>
      </c>
      <c r="B22691" s="20" t="s">
        <v>14</v>
      </c>
      <c r="C22691" s="20" t="s">
        <v>45</v>
      </c>
      <c r="D22691" s="20" t="s">
        <v>16</v>
      </c>
      <c r="E22691" s="20" t="s">
        <v>27</v>
      </c>
      <c r="F22691" s="21"/>
      <c r="G22691" s="20" t="s">
        <v>19</v>
      </c>
      <c r="H22691" s="21" t="s">
        <v>198</v>
      </c>
      <c r="I22691" s="26">
        <v>0.11933333333333333</v>
      </c>
      <c r="J22691" s="23">
        <v>7</v>
      </c>
      <c r="K22691" s="12">
        <f>I22691*J22691</f>
        <v>0.83533333333333337</v>
      </c>
      <c r="L22691" s="21" t="s">
        <v>21</v>
      </c>
      <c r="M22691" s="23">
        <f>ROUND(J22691-J22691*20/100,1)</f>
        <v>5.6</v>
      </c>
      <c r="N22691" s="6">
        <v>2025</v>
      </c>
    </row>
    <row r="22692" spans="1:14" ht="19.95" customHeight="1">
      <c r="A22692" s="20" t="s">
        <v>380</v>
      </c>
      <c r="B22692" s="20" t="s">
        <v>33</v>
      </c>
      <c r="C22692" s="20" t="s">
        <v>43</v>
      </c>
      <c r="D22692" s="20" t="s">
        <v>16</v>
      </c>
      <c r="E22692" s="20" t="s">
        <v>27</v>
      </c>
      <c r="F22692" s="21"/>
      <c r="G22692" s="20" t="s">
        <v>19</v>
      </c>
      <c r="H22692" s="21" t="s">
        <v>198</v>
      </c>
      <c r="I22692" s="26">
        <v>0.38093167701863351</v>
      </c>
      <c r="J22692" s="23">
        <v>9</v>
      </c>
      <c r="K22692" s="12">
        <f>I22692*J22692</f>
        <v>3.4283850931677016</v>
      </c>
      <c r="L22692" s="21" t="s">
        <v>21</v>
      </c>
      <c r="M22692" s="23">
        <f>ROUND(J22692-J22692*20/100,1)</f>
        <v>7.2</v>
      </c>
      <c r="N22692" s="6">
        <v>2025</v>
      </c>
    </row>
    <row r="22693" spans="1:14" ht="19.95" customHeight="1">
      <c r="A22693" s="20" t="s">
        <v>380</v>
      </c>
      <c r="B22693" s="20" t="s">
        <v>33</v>
      </c>
      <c r="C22693" s="20" t="s">
        <v>44</v>
      </c>
      <c r="D22693" s="20" t="s">
        <v>16</v>
      </c>
      <c r="E22693" s="20" t="s">
        <v>27</v>
      </c>
      <c r="F22693" s="21"/>
      <c r="G22693" s="20" t="s">
        <v>19</v>
      </c>
      <c r="H22693" s="21" t="s">
        <v>198</v>
      </c>
      <c r="I22693" s="26">
        <v>0.14781081081081079</v>
      </c>
      <c r="J22693" s="23">
        <v>6</v>
      </c>
      <c r="K22693" s="12">
        <f>I22693*J22693</f>
        <v>0.88686486486486471</v>
      </c>
      <c r="L22693" s="21" t="s">
        <v>21</v>
      </c>
      <c r="M22693" s="23">
        <f>ROUND(J22693-J22693*20/100,1)</f>
        <v>4.8</v>
      </c>
      <c r="N22693" s="6">
        <v>2025</v>
      </c>
    </row>
    <row r="22694" spans="1:14" ht="19.95" customHeight="1">
      <c r="A22694" s="20" t="s">
        <v>380</v>
      </c>
      <c r="B22694" s="20" t="s">
        <v>24</v>
      </c>
      <c r="C22694" s="20" t="s">
        <v>35</v>
      </c>
      <c r="D22694" s="20" t="s">
        <v>16</v>
      </c>
      <c r="E22694" s="20" t="s">
        <v>27</v>
      </c>
      <c r="F22694" s="21"/>
      <c r="G22694" s="20" t="s">
        <v>19</v>
      </c>
      <c r="H22694" s="21" t="s">
        <v>198</v>
      </c>
      <c r="I22694" s="26">
        <v>0.72</v>
      </c>
      <c r="J22694" s="23">
        <v>24</v>
      </c>
      <c r="K22694" s="12">
        <f>I22694*J22694</f>
        <v>17.28</v>
      </c>
      <c r="L22694" s="21" t="s">
        <v>21</v>
      </c>
      <c r="M22694" s="23">
        <f>ROUND(J22694-J22694*20/100,1)</f>
        <v>19.2</v>
      </c>
      <c r="N22694" s="6">
        <v>2025</v>
      </c>
    </row>
    <row r="22695" spans="1:14" ht="19.95" customHeight="1">
      <c r="A22695" s="20" t="s">
        <v>380</v>
      </c>
      <c r="B22695" s="20" t="s">
        <v>24</v>
      </c>
      <c r="C22695" s="20" t="s">
        <v>35</v>
      </c>
      <c r="D22695" s="20" t="s">
        <v>16</v>
      </c>
      <c r="E22695" s="20" t="s">
        <v>27</v>
      </c>
      <c r="F22695" s="21"/>
      <c r="G22695" s="20" t="s">
        <v>19</v>
      </c>
      <c r="H22695" s="21" t="s">
        <v>198</v>
      </c>
      <c r="I22695" s="26">
        <v>0.77164179104477604</v>
      </c>
      <c r="J22695" s="23">
        <v>24</v>
      </c>
      <c r="K22695" s="12">
        <f>I22695*J22695</f>
        <v>18.519402985074624</v>
      </c>
      <c r="L22695" s="21" t="s">
        <v>21</v>
      </c>
      <c r="M22695" s="23">
        <f>ROUND(J22695-J22695*20/100,1)</f>
        <v>19.2</v>
      </c>
      <c r="N22695" s="6">
        <v>2025</v>
      </c>
    </row>
    <row r="22696" spans="1:14" ht="19.95" customHeight="1">
      <c r="A22696" s="20" t="s">
        <v>380</v>
      </c>
      <c r="B22696" s="20" t="s">
        <v>14</v>
      </c>
      <c r="C22696" s="20" t="s">
        <v>46</v>
      </c>
      <c r="D22696" s="20" t="s">
        <v>16</v>
      </c>
      <c r="E22696" s="20" t="s">
        <v>27</v>
      </c>
      <c r="F22696" s="21"/>
      <c r="G22696" s="20" t="s">
        <v>19</v>
      </c>
      <c r="H22696" s="21" t="s">
        <v>198</v>
      </c>
      <c r="I22696" s="26">
        <v>7.5089108910891086E-2</v>
      </c>
      <c r="J22696" s="23">
        <v>5.75</v>
      </c>
      <c r="K22696" s="12">
        <f>I22696*J22696</f>
        <v>0.43176237623762376</v>
      </c>
      <c r="L22696" s="21" t="s">
        <v>21</v>
      </c>
      <c r="M22696" s="23">
        <f>ROUND(J22696-J22696*20/100,1)</f>
        <v>4.5999999999999996</v>
      </c>
      <c r="N22696" s="6">
        <v>2025</v>
      </c>
    </row>
    <row r="22697" spans="1:14" ht="19.95" customHeight="1">
      <c r="A22697" s="20" t="s">
        <v>380</v>
      </c>
      <c r="B22697" s="20" t="s">
        <v>14</v>
      </c>
      <c r="C22697" s="20" t="s">
        <v>75</v>
      </c>
      <c r="D22697" s="20" t="s">
        <v>16</v>
      </c>
      <c r="E22697" s="20"/>
      <c r="F22697" s="21"/>
      <c r="G22697" s="20" t="s">
        <v>19</v>
      </c>
      <c r="H22697" s="21" t="s">
        <v>198</v>
      </c>
      <c r="I22697" s="26">
        <v>1.8452380952380953E-2</v>
      </c>
      <c r="J22697" s="23">
        <v>10.1</v>
      </c>
      <c r="K22697" s="12">
        <f>I22697*J22697</f>
        <v>0.18636904761904763</v>
      </c>
      <c r="L22697" s="21" t="s">
        <v>21</v>
      </c>
      <c r="M22697" s="23">
        <f>ROUND(J22697-J22697*20/100,1)</f>
        <v>8.1</v>
      </c>
      <c r="N22697" s="6">
        <v>2025</v>
      </c>
    </row>
    <row r="22698" spans="1:14" ht="19.95" customHeight="1">
      <c r="A22698" s="20" t="s">
        <v>380</v>
      </c>
      <c r="B22698" s="20" t="s">
        <v>33</v>
      </c>
      <c r="C22698" s="20" t="s">
        <v>44</v>
      </c>
      <c r="D22698" s="20" t="s">
        <v>16</v>
      </c>
      <c r="E22698" s="20"/>
      <c r="F22698" s="21"/>
      <c r="G22698" s="20" t="s">
        <v>19</v>
      </c>
      <c r="H22698" s="21" t="s">
        <v>198</v>
      </c>
      <c r="I22698" s="26">
        <v>0.18787128712871287</v>
      </c>
      <c r="J22698" s="23">
        <v>6.7</v>
      </c>
      <c r="K22698" s="12">
        <f>I22698*J22698</f>
        <v>1.2587376237623762</v>
      </c>
      <c r="L22698" s="21" t="s">
        <v>21</v>
      </c>
      <c r="M22698" s="23">
        <f>ROUND(J22698-J22698*20/100,1)</f>
        <v>5.4</v>
      </c>
      <c r="N22698" s="6">
        <v>2025</v>
      </c>
    </row>
    <row r="22699" spans="1:14" ht="19.95" customHeight="1">
      <c r="A22699" s="20" t="s">
        <v>380</v>
      </c>
      <c r="B22699" s="20" t="s">
        <v>14</v>
      </c>
      <c r="C22699" s="20" t="s">
        <v>46</v>
      </c>
      <c r="D22699" s="20" t="s">
        <v>16</v>
      </c>
      <c r="E22699" s="20" t="s">
        <v>27</v>
      </c>
      <c r="F22699" s="21"/>
      <c r="G22699" s="20" t="s">
        <v>19</v>
      </c>
      <c r="H22699" s="21" t="s">
        <v>198</v>
      </c>
      <c r="I22699" s="26">
        <v>7.5089108910891086E-2</v>
      </c>
      <c r="J22699" s="23">
        <v>5.75</v>
      </c>
      <c r="K22699" s="12">
        <f>I22699*J22699</f>
        <v>0.43176237623762376</v>
      </c>
      <c r="L22699" s="21" t="s">
        <v>21</v>
      </c>
      <c r="M22699" s="23">
        <f>ROUND(J22699-J22699*20/100,1)</f>
        <v>4.5999999999999996</v>
      </c>
      <c r="N22699" s="6">
        <v>2025</v>
      </c>
    </row>
    <row r="22700" spans="1:14" ht="19.95" customHeight="1">
      <c r="A22700" s="20" t="s">
        <v>380</v>
      </c>
      <c r="B22700" s="20" t="s">
        <v>14</v>
      </c>
      <c r="C22700" s="20" t="s">
        <v>75</v>
      </c>
      <c r="D22700" s="20" t="s">
        <v>16</v>
      </c>
      <c r="E22700" s="20"/>
      <c r="F22700" s="21"/>
      <c r="G22700" s="20" t="s">
        <v>19</v>
      </c>
      <c r="H22700" s="21" t="s">
        <v>198</v>
      </c>
      <c r="I22700" s="26">
        <v>1.8452380952380953E-2</v>
      </c>
      <c r="J22700" s="23">
        <v>10.1</v>
      </c>
      <c r="K22700" s="12">
        <f>I22700*J22700</f>
        <v>0.18636904761904763</v>
      </c>
      <c r="L22700" s="21" t="s">
        <v>21</v>
      </c>
      <c r="M22700" s="23">
        <f>ROUND(J22700-J22700*20/100,1)</f>
        <v>8.1</v>
      </c>
      <c r="N22700" s="6">
        <v>2025</v>
      </c>
    </row>
    <row r="22701" spans="1:14" ht="19.95" customHeight="1">
      <c r="A22701" s="20" t="s">
        <v>380</v>
      </c>
      <c r="B22701" s="20" t="s">
        <v>33</v>
      </c>
      <c r="C22701" s="20" t="s">
        <v>44</v>
      </c>
      <c r="D22701" s="20" t="s">
        <v>16</v>
      </c>
      <c r="E22701" s="20"/>
      <c r="F22701" s="21"/>
      <c r="G22701" s="20" t="s">
        <v>19</v>
      </c>
      <c r="H22701" s="21" t="s">
        <v>198</v>
      </c>
      <c r="I22701" s="26">
        <v>0.18787128712871287</v>
      </c>
      <c r="J22701" s="23">
        <v>6.7</v>
      </c>
      <c r="K22701" s="12">
        <f>I22701*J22701</f>
        <v>1.2587376237623762</v>
      </c>
      <c r="L22701" s="21" t="s">
        <v>21</v>
      </c>
      <c r="M22701" s="23">
        <f>ROUND(J22701-J22701*20/100,1)</f>
        <v>5.4</v>
      </c>
      <c r="N22701" s="6">
        <v>2025</v>
      </c>
    </row>
    <row r="22702" spans="1:14" ht="19.95" customHeight="1">
      <c r="A22702" s="20" t="s">
        <v>380</v>
      </c>
      <c r="B22702" s="20" t="s">
        <v>42</v>
      </c>
      <c r="C22702" s="20" t="s">
        <v>41</v>
      </c>
      <c r="D22702" s="20" t="s">
        <v>16</v>
      </c>
      <c r="E22702" s="20" t="s">
        <v>27</v>
      </c>
      <c r="F22702" s="21"/>
      <c r="G22702" s="20" t="s">
        <v>19</v>
      </c>
      <c r="H22702" s="21" t="s">
        <v>198</v>
      </c>
      <c r="I22702" s="26">
        <v>0.81733333333333325</v>
      </c>
      <c r="J22702" s="23">
        <v>25</v>
      </c>
      <c r="K22702" s="12">
        <f>I22702*J22702</f>
        <v>20.43333333333333</v>
      </c>
      <c r="L22702" s="21" t="s">
        <v>21</v>
      </c>
      <c r="M22702" s="23">
        <f>ROUND(J22702-J22702*20/100,1)</f>
        <v>20</v>
      </c>
      <c r="N22702" s="6">
        <v>2025</v>
      </c>
    </row>
    <row r="22703" spans="1:14" ht="19.95" customHeight="1">
      <c r="A22703" s="20" t="s">
        <v>380</v>
      </c>
      <c r="B22703" s="20" t="s">
        <v>42</v>
      </c>
      <c r="C22703" s="20" t="s">
        <v>72</v>
      </c>
      <c r="D22703" s="20" t="s">
        <v>16</v>
      </c>
      <c r="E22703" s="20" t="s">
        <v>27</v>
      </c>
      <c r="F22703" s="21"/>
      <c r="G22703" s="20" t="s">
        <v>19</v>
      </c>
      <c r="H22703" s="21" t="s">
        <v>198</v>
      </c>
      <c r="I22703" s="26">
        <v>0.36948333333333333</v>
      </c>
      <c r="J22703" s="23">
        <v>8.4499999999999993</v>
      </c>
      <c r="K22703" s="12">
        <f>I22703*J22703</f>
        <v>3.1221341666666662</v>
      </c>
      <c r="L22703" s="21" t="s">
        <v>21</v>
      </c>
      <c r="M22703" s="23">
        <f>ROUND(J22703-J22703*20/100,1)</f>
        <v>6.8</v>
      </c>
      <c r="N22703" s="6">
        <v>2025</v>
      </c>
    </row>
    <row r="22704" spans="1:14" ht="19.95" customHeight="1">
      <c r="A22704" s="20" t="s">
        <v>380</v>
      </c>
      <c r="B22704" s="20" t="s">
        <v>42</v>
      </c>
      <c r="C22704" s="20" t="s">
        <v>43</v>
      </c>
      <c r="D22704" s="20" t="s">
        <v>16</v>
      </c>
      <c r="E22704" s="20" t="s">
        <v>27</v>
      </c>
      <c r="F22704" s="21"/>
      <c r="G22704" s="20" t="s">
        <v>19</v>
      </c>
      <c r="H22704" s="21" t="s">
        <v>198</v>
      </c>
      <c r="I22704" s="26">
        <v>0.46884999999999999</v>
      </c>
      <c r="J22704" s="23">
        <v>10.050000000000001</v>
      </c>
      <c r="K22704" s="12">
        <f>I22704*J22704</f>
        <v>4.7119425000000001</v>
      </c>
      <c r="L22704" s="21" t="s">
        <v>21</v>
      </c>
      <c r="M22704" s="23">
        <f>ROUND(J22704-J22704*20/100,1)</f>
        <v>8</v>
      </c>
      <c r="N22704" s="6">
        <v>2025</v>
      </c>
    </row>
    <row r="22705" spans="1:14" ht="19.95" customHeight="1">
      <c r="A22705" s="20" t="s">
        <v>380</v>
      </c>
      <c r="B22705" s="20" t="s">
        <v>42</v>
      </c>
      <c r="C22705" s="20" t="s">
        <v>41</v>
      </c>
      <c r="D22705" s="20" t="s">
        <v>16</v>
      </c>
      <c r="E22705" s="20" t="s">
        <v>27</v>
      </c>
      <c r="F22705" s="21"/>
      <c r="G22705" s="20" t="s">
        <v>19</v>
      </c>
      <c r="H22705" s="21" t="s">
        <v>198</v>
      </c>
      <c r="I22705" s="26">
        <v>0.8073999999999999</v>
      </c>
      <c r="J22705" s="23">
        <v>18.5</v>
      </c>
      <c r="K22705" s="12">
        <f>I22705*J22705</f>
        <v>14.936899999999998</v>
      </c>
      <c r="L22705" s="21" t="s">
        <v>21</v>
      </c>
      <c r="M22705" s="23">
        <f>ROUND(J22705-J22705*20/100,1)</f>
        <v>14.8</v>
      </c>
      <c r="N22705" s="6">
        <v>2025</v>
      </c>
    </row>
    <row r="22706" spans="1:14" ht="19.95" customHeight="1">
      <c r="A22706" s="20" t="s">
        <v>380</v>
      </c>
      <c r="B22706" s="20" t="s">
        <v>42</v>
      </c>
      <c r="C22706" s="20" t="s">
        <v>69</v>
      </c>
      <c r="D22706" s="20" t="s">
        <v>16</v>
      </c>
      <c r="E22706" s="20" t="s">
        <v>73</v>
      </c>
      <c r="F22706" s="21"/>
      <c r="G22706" s="20" t="s">
        <v>19</v>
      </c>
      <c r="H22706" s="21" t="s">
        <v>198</v>
      </c>
      <c r="I22706" s="26">
        <v>0.23925373134328359</v>
      </c>
      <c r="J22706" s="23">
        <v>6.5</v>
      </c>
      <c r="K22706" s="12">
        <f>I22706*J22706</f>
        <v>1.5551492537313434</v>
      </c>
      <c r="L22706" s="21" t="s">
        <v>21</v>
      </c>
      <c r="M22706" s="23">
        <f>ROUND(J22706-J22706*20/100,1)</f>
        <v>5.2</v>
      </c>
      <c r="N22706" s="6">
        <v>2025</v>
      </c>
    </row>
    <row r="22707" spans="1:14" ht="19.95" customHeight="1">
      <c r="A22707" s="20" t="s">
        <v>380</v>
      </c>
      <c r="B22707" s="20" t="s">
        <v>14</v>
      </c>
      <c r="C22707" s="20" t="s">
        <v>45</v>
      </c>
      <c r="D22707" s="20" t="s">
        <v>16</v>
      </c>
      <c r="E22707" s="20" t="s">
        <v>27</v>
      </c>
      <c r="F22707" s="21"/>
      <c r="G22707" s="20" t="s">
        <v>19</v>
      </c>
      <c r="H22707" s="21" t="s">
        <v>198</v>
      </c>
      <c r="I22707" s="26">
        <v>0.11933333333333333</v>
      </c>
      <c r="J22707" s="23">
        <v>7</v>
      </c>
      <c r="K22707" s="12">
        <f>I22707*J22707</f>
        <v>0.83533333333333337</v>
      </c>
      <c r="L22707" s="21" t="s">
        <v>21</v>
      </c>
      <c r="M22707" s="23">
        <f>ROUND(J22707-J22707*20/100,1)</f>
        <v>5.6</v>
      </c>
      <c r="N22707" s="6">
        <v>2025</v>
      </c>
    </row>
    <row r="22708" spans="1:14" ht="19.95" customHeight="1">
      <c r="A22708" s="20" t="s">
        <v>380</v>
      </c>
      <c r="B22708" s="20" t="s">
        <v>33</v>
      </c>
      <c r="C22708" s="20" t="s">
        <v>43</v>
      </c>
      <c r="D22708" s="20" t="s">
        <v>16</v>
      </c>
      <c r="E22708" s="20" t="s">
        <v>27</v>
      </c>
      <c r="F22708" s="21"/>
      <c r="G22708" s="20" t="s">
        <v>19</v>
      </c>
      <c r="H22708" s="21" t="s">
        <v>198</v>
      </c>
      <c r="I22708" s="26">
        <v>0.38093167701863351</v>
      </c>
      <c r="J22708" s="23">
        <v>9</v>
      </c>
      <c r="K22708" s="12">
        <f>I22708*J22708</f>
        <v>3.4283850931677016</v>
      </c>
      <c r="L22708" s="21" t="s">
        <v>21</v>
      </c>
      <c r="M22708" s="23">
        <f>ROUND(J22708-J22708*20/100,1)</f>
        <v>7.2</v>
      </c>
      <c r="N22708" s="6">
        <v>2025</v>
      </c>
    </row>
    <row r="22709" spans="1:14" ht="19.95" customHeight="1">
      <c r="A22709" s="20" t="s">
        <v>380</v>
      </c>
      <c r="B22709" s="20" t="s">
        <v>33</v>
      </c>
      <c r="C22709" s="20" t="s">
        <v>44</v>
      </c>
      <c r="D22709" s="20" t="s">
        <v>16</v>
      </c>
      <c r="E22709" s="20" t="s">
        <v>27</v>
      </c>
      <c r="F22709" s="21"/>
      <c r="G22709" s="20" t="s">
        <v>19</v>
      </c>
      <c r="H22709" s="21" t="s">
        <v>198</v>
      </c>
      <c r="I22709" s="26">
        <v>0.14781081081081079</v>
      </c>
      <c r="J22709" s="23">
        <v>6</v>
      </c>
      <c r="K22709" s="12">
        <f>I22709*J22709</f>
        <v>0.88686486486486471</v>
      </c>
      <c r="L22709" s="21" t="s">
        <v>21</v>
      </c>
      <c r="M22709" s="23">
        <f>ROUND(J22709-J22709*20/100,1)</f>
        <v>4.8</v>
      </c>
      <c r="N22709" s="6">
        <v>2025</v>
      </c>
    </row>
    <row r="22710" spans="1:14" ht="19.95" customHeight="1">
      <c r="A22710" s="20" t="s">
        <v>380</v>
      </c>
      <c r="B22710" s="20" t="s">
        <v>24</v>
      </c>
      <c r="C22710" s="20" t="s">
        <v>35</v>
      </c>
      <c r="D22710" s="20" t="s">
        <v>16</v>
      </c>
      <c r="E22710" s="20" t="s">
        <v>27</v>
      </c>
      <c r="F22710" s="21"/>
      <c r="G22710" s="20" t="s">
        <v>19</v>
      </c>
      <c r="H22710" s="21" t="s">
        <v>198</v>
      </c>
      <c r="I22710" s="26">
        <v>0.72</v>
      </c>
      <c r="J22710" s="23">
        <v>24</v>
      </c>
      <c r="K22710" s="12">
        <f>I22710*J22710</f>
        <v>17.28</v>
      </c>
      <c r="L22710" s="21" t="s">
        <v>21</v>
      </c>
      <c r="M22710" s="23">
        <f>ROUND(J22710-J22710*20/100,1)</f>
        <v>19.2</v>
      </c>
      <c r="N22710" s="6">
        <v>2025</v>
      </c>
    </row>
    <row r="22711" spans="1:14" ht="19.95" customHeight="1">
      <c r="A22711" s="20" t="s">
        <v>380</v>
      </c>
      <c r="B22711" s="20" t="s">
        <v>24</v>
      </c>
      <c r="C22711" s="20" t="s">
        <v>35</v>
      </c>
      <c r="D22711" s="20" t="s">
        <v>16</v>
      </c>
      <c r="E22711" s="20" t="s">
        <v>27</v>
      </c>
      <c r="F22711" s="21"/>
      <c r="G22711" s="20" t="s">
        <v>19</v>
      </c>
      <c r="H22711" s="21" t="s">
        <v>198</v>
      </c>
      <c r="I22711" s="26">
        <v>0.77164179104477604</v>
      </c>
      <c r="J22711" s="23">
        <v>24</v>
      </c>
      <c r="K22711" s="12">
        <f>I22711*J22711</f>
        <v>18.519402985074624</v>
      </c>
      <c r="L22711" s="21" t="s">
        <v>21</v>
      </c>
      <c r="M22711" s="23">
        <f>ROUND(J22711-J22711*20/100,1)</f>
        <v>19.2</v>
      </c>
      <c r="N22711" s="6">
        <v>2025</v>
      </c>
    </row>
    <row r="22712" spans="1:14" ht="19.95" customHeight="1">
      <c r="A22712" s="20" t="s">
        <v>380</v>
      </c>
      <c r="B22712" s="20" t="s">
        <v>14</v>
      </c>
      <c r="C22712" s="20" t="s">
        <v>15</v>
      </c>
      <c r="D22712" s="20" t="s">
        <v>16</v>
      </c>
      <c r="E22712" s="20" t="s">
        <v>27</v>
      </c>
      <c r="F22712" s="21"/>
      <c r="G22712" s="20" t="s">
        <v>19</v>
      </c>
      <c r="H22712" s="21" t="s">
        <v>198</v>
      </c>
      <c r="I22712" s="26">
        <v>4.3552631578947371E-2</v>
      </c>
      <c r="J22712" s="23">
        <v>5.9</v>
      </c>
      <c r="K22712" s="12">
        <f>I22712*J22712</f>
        <v>0.25696052631578953</v>
      </c>
      <c r="L22712" s="21" t="s">
        <v>21</v>
      </c>
      <c r="M22712" s="23">
        <f>ROUND(J22712-J22712*20/100,1)</f>
        <v>4.7</v>
      </c>
      <c r="N22712" s="6">
        <v>2025</v>
      </c>
    </row>
    <row r="22713" spans="1:14" ht="19.95" customHeight="1">
      <c r="A22713" s="20" t="s">
        <v>380</v>
      </c>
      <c r="B22713" s="20" t="s">
        <v>42</v>
      </c>
      <c r="C22713" s="20" t="s">
        <v>44</v>
      </c>
      <c r="D22713" s="20" t="s">
        <v>16</v>
      </c>
      <c r="E22713" s="20" t="s">
        <v>27</v>
      </c>
      <c r="F22713" s="21"/>
      <c r="G22713" s="20" t="s">
        <v>19</v>
      </c>
      <c r="H22713" s="21" t="s">
        <v>198</v>
      </c>
      <c r="I22713" s="26">
        <v>0.19010956175298804</v>
      </c>
      <c r="J22713" s="23">
        <v>5.75</v>
      </c>
      <c r="K22713" s="12">
        <f>I22713*J22713</f>
        <v>1.0931299800796812</v>
      </c>
      <c r="L22713" s="21" t="s">
        <v>21</v>
      </c>
      <c r="M22713" s="23">
        <f>ROUND(J22713-J22713*20/100,1)</f>
        <v>4.5999999999999996</v>
      </c>
      <c r="N22713" s="6">
        <v>2025</v>
      </c>
    </row>
    <row r="22714" spans="1:14" ht="19.95" customHeight="1">
      <c r="A22714" s="20" t="s">
        <v>380</v>
      </c>
      <c r="B22714" s="20" t="s">
        <v>14</v>
      </c>
      <c r="C22714" s="20" t="s">
        <v>46</v>
      </c>
      <c r="D22714" s="20" t="s">
        <v>16</v>
      </c>
      <c r="E22714" s="20" t="s">
        <v>27</v>
      </c>
      <c r="F22714" s="21"/>
      <c r="G22714" s="20" t="s">
        <v>19</v>
      </c>
      <c r="H22714" s="21" t="s">
        <v>198</v>
      </c>
      <c r="I22714" s="26">
        <v>7.8947368421052627E-2</v>
      </c>
      <c r="J22714" s="23">
        <v>5.3</v>
      </c>
      <c r="K22714" s="12">
        <f>I22714*J22714</f>
        <v>0.41842105263157892</v>
      </c>
      <c r="L22714" s="21" t="s">
        <v>21</v>
      </c>
      <c r="M22714" s="23">
        <f>ROUND(J22714-J22714*20/100,1)</f>
        <v>4.2</v>
      </c>
      <c r="N22714" s="6">
        <v>2025</v>
      </c>
    </row>
    <row r="22715" spans="1:14" ht="19.95" customHeight="1">
      <c r="A22715" s="20" t="s">
        <v>380</v>
      </c>
      <c r="B22715" s="20" t="s">
        <v>14</v>
      </c>
      <c r="C22715" s="20" t="s">
        <v>102</v>
      </c>
      <c r="D22715" s="20" t="s">
        <v>16</v>
      </c>
      <c r="E22715" s="20" t="s">
        <v>27</v>
      </c>
      <c r="F22715" s="21"/>
      <c r="G22715" s="20" t="s">
        <v>19</v>
      </c>
      <c r="H22715" s="21" t="s">
        <v>198</v>
      </c>
      <c r="I22715" s="26">
        <v>0.21776315789473685</v>
      </c>
      <c r="J22715" s="23">
        <v>5.3</v>
      </c>
      <c r="K22715" s="12">
        <f>I22715*J22715</f>
        <v>1.1541447368421054</v>
      </c>
      <c r="L22715" s="21" t="s">
        <v>21</v>
      </c>
      <c r="M22715" s="23">
        <f>ROUND(J22715-J22715*20/100,1)</f>
        <v>4.2</v>
      </c>
      <c r="N22715" s="6">
        <v>2025</v>
      </c>
    </row>
    <row r="22716" spans="1:14" ht="19.95" customHeight="1">
      <c r="A22716" s="20" t="s">
        <v>380</v>
      </c>
      <c r="B22716" s="20" t="s">
        <v>14</v>
      </c>
      <c r="C22716" s="20" t="s">
        <v>45</v>
      </c>
      <c r="D22716" s="20" t="s">
        <v>16</v>
      </c>
      <c r="E22716" s="20" t="s">
        <v>27</v>
      </c>
      <c r="F22716" s="21"/>
      <c r="G22716" s="20" t="s">
        <v>19</v>
      </c>
      <c r="H22716" s="21" t="s">
        <v>198</v>
      </c>
      <c r="I22716" s="26">
        <v>0.12235973597359737</v>
      </c>
      <c r="J22716" s="23">
        <v>6.37</v>
      </c>
      <c r="K22716" s="12">
        <f>I22716*J22716</f>
        <v>0.77943151815181522</v>
      </c>
      <c r="L22716" s="21" t="s">
        <v>21</v>
      </c>
      <c r="M22716" s="23">
        <f>ROUND(J22716-J22716*20/100,1)</f>
        <v>5.0999999999999996</v>
      </c>
      <c r="N22716" s="6">
        <v>2025</v>
      </c>
    </row>
    <row r="22717" spans="1:14" ht="19.95" customHeight="1">
      <c r="A22717" s="20" t="s">
        <v>380</v>
      </c>
      <c r="B22717" s="20" t="s">
        <v>14</v>
      </c>
      <c r="C22717" s="20" t="s">
        <v>102</v>
      </c>
      <c r="D22717" s="20" t="s">
        <v>16</v>
      </c>
      <c r="E22717" s="20" t="s">
        <v>27</v>
      </c>
      <c r="F22717" s="21"/>
      <c r="G22717" s="20" t="s">
        <v>19</v>
      </c>
      <c r="H22717" s="21" t="s">
        <v>198</v>
      </c>
      <c r="I22717" s="26">
        <v>0.1962046204620462</v>
      </c>
      <c r="J22717" s="23">
        <v>4.92</v>
      </c>
      <c r="K22717" s="12">
        <f>I22717*J22717</f>
        <v>0.9653267326732673</v>
      </c>
      <c r="L22717" s="21" t="s">
        <v>21</v>
      </c>
      <c r="M22717" s="23">
        <f>ROUND(J22717-J22717*20/100,1)</f>
        <v>3.9</v>
      </c>
      <c r="N22717" s="6">
        <v>2025</v>
      </c>
    </row>
    <row r="22718" spans="1:14" ht="19.95" customHeight="1">
      <c r="A22718" s="20" t="s">
        <v>380</v>
      </c>
      <c r="B22718" s="20" t="s">
        <v>33</v>
      </c>
      <c r="C22718" s="20" t="s">
        <v>43</v>
      </c>
      <c r="D22718" s="20"/>
      <c r="E22718" s="20" t="s">
        <v>27</v>
      </c>
      <c r="F22718" s="21"/>
      <c r="G22718" s="20" t="s">
        <v>19</v>
      </c>
      <c r="H22718" s="21" t="s">
        <v>198</v>
      </c>
      <c r="I22718" s="26">
        <v>0.39250000000000002</v>
      </c>
      <c r="J22718" s="23">
        <v>15</v>
      </c>
      <c r="K22718" s="12">
        <f>I22718*J22718</f>
        <v>5.8875000000000002</v>
      </c>
      <c r="L22718" s="21" t="s">
        <v>21</v>
      </c>
      <c r="M22718" s="23">
        <f>ROUND(J22718-J22718*20/100,1)</f>
        <v>12</v>
      </c>
      <c r="N22718" s="6">
        <v>2025</v>
      </c>
    </row>
    <row r="22719" spans="1:14" ht="19.95" customHeight="1">
      <c r="A22719" s="20" t="s">
        <v>380</v>
      </c>
      <c r="B22719" s="20" t="s">
        <v>33</v>
      </c>
      <c r="C22719" s="20" t="s">
        <v>43</v>
      </c>
      <c r="D22719" s="20"/>
      <c r="E22719" s="20" t="s">
        <v>27</v>
      </c>
      <c r="F22719" s="21"/>
      <c r="G22719" s="20" t="s">
        <v>19</v>
      </c>
      <c r="H22719" s="21" t="s">
        <v>198</v>
      </c>
      <c r="I22719" s="26">
        <v>0.40910958904109584</v>
      </c>
      <c r="J22719" s="23">
        <v>15</v>
      </c>
      <c r="K22719" s="12">
        <f>I22719*J22719</f>
        <v>6.1366438356164377</v>
      </c>
      <c r="L22719" s="21" t="s">
        <v>21</v>
      </c>
      <c r="M22719" s="23">
        <f>ROUND(J22719-J22719*20/100,1)</f>
        <v>12</v>
      </c>
      <c r="N22719" s="6">
        <v>2025</v>
      </c>
    </row>
    <row r="22720" spans="1:14" ht="19.95" customHeight="1">
      <c r="A22720" s="20" t="s">
        <v>380</v>
      </c>
      <c r="B22720" s="20" t="s">
        <v>42</v>
      </c>
      <c r="C22720" s="20" t="s">
        <v>43</v>
      </c>
      <c r="D22720" s="20" t="s">
        <v>16</v>
      </c>
      <c r="E22720" s="20" t="s">
        <v>27</v>
      </c>
      <c r="F22720" s="21"/>
      <c r="G22720" s="20" t="s">
        <v>19</v>
      </c>
      <c r="H22720" s="21" t="s">
        <v>198</v>
      </c>
      <c r="I22720" s="26">
        <v>0.45521835268103927</v>
      </c>
      <c r="J22720" s="23">
        <v>9.1300000000000008</v>
      </c>
      <c r="K22720" s="12">
        <f>I22720*J22720</f>
        <v>4.1561435599778891</v>
      </c>
      <c r="L22720" s="21" t="s">
        <v>21</v>
      </c>
      <c r="M22720" s="23">
        <f>ROUND(J22720-J22720*20/100,1)</f>
        <v>7.3</v>
      </c>
      <c r="N22720" s="6">
        <v>2025</v>
      </c>
    </row>
    <row r="22721" spans="1:14" ht="19.95" customHeight="1">
      <c r="A22721" s="20" t="s">
        <v>380</v>
      </c>
      <c r="B22721" s="20" t="s">
        <v>14</v>
      </c>
      <c r="C22721" s="20" t="s">
        <v>25</v>
      </c>
      <c r="D22721" s="20" t="s">
        <v>16</v>
      </c>
      <c r="E22721" s="20" t="s">
        <v>27</v>
      </c>
      <c r="F22721" s="21"/>
      <c r="G22721" s="20" t="s">
        <v>19</v>
      </c>
      <c r="H22721" s="21" t="s">
        <v>198</v>
      </c>
      <c r="I22721" s="26">
        <v>3.145</v>
      </c>
      <c r="J22721" s="23">
        <v>163.57</v>
      </c>
      <c r="K22721" s="12">
        <f>I22721*J22721</f>
        <v>514.42764999999997</v>
      </c>
      <c r="L22721" s="21" t="s">
        <v>21</v>
      </c>
      <c r="M22721" s="23">
        <f>ROUND(J22721-J22721*20/100,1)</f>
        <v>130.9</v>
      </c>
      <c r="N22721" s="6">
        <v>2025</v>
      </c>
    </row>
    <row r="22722" spans="1:14" ht="19.95" customHeight="1">
      <c r="A22722" s="20" t="s">
        <v>380</v>
      </c>
      <c r="B22722" s="20" t="s">
        <v>42</v>
      </c>
      <c r="C22722" s="20" t="s">
        <v>44</v>
      </c>
      <c r="D22722" s="20" t="s">
        <v>16</v>
      </c>
      <c r="E22722" s="20" t="s">
        <v>27</v>
      </c>
      <c r="F22722" s="21"/>
      <c r="G22722" s="20" t="s">
        <v>19</v>
      </c>
      <c r="H22722" s="21" t="s">
        <v>198</v>
      </c>
      <c r="I22722" s="26">
        <v>0.17315164835164837</v>
      </c>
      <c r="J22722" s="23">
        <v>5.5</v>
      </c>
      <c r="K22722" s="12">
        <f>I22722*J22722</f>
        <v>0.952334065934066</v>
      </c>
      <c r="L22722" s="21" t="s">
        <v>21</v>
      </c>
      <c r="M22722" s="23">
        <f>ROUND(J22722-J22722*20/100,1)</f>
        <v>4.4000000000000004</v>
      </c>
      <c r="N22722" s="6">
        <v>2025</v>
      </c>
    </row>
    <row r="22723" spans="1:14" ht="19.95" customHeight="1">
      <c r="A22723" s="20" t="s">
        <v>380</v>
      </c>
      <c r="B22723" s="20" t="s">
        <v>33</v>
      </c>
      <c r="C22723" s="20" t="s">
        <v>44</v>
      </c>
      <c r="D22723" s="20" t="s">
        <v>16</v>
      </c>
      <c r="E22723" s="20" t="s">
        <v>27</v>
      </c>
      <c r="F22723" s="21"/>
      <c r="G22723" s="20" t="s">
        <v>19</v>
      </c>
      <c r="H22723" s="21" t="s">
        <v>198</v>
      </c>
      <c r="I22723" s="26">
        <v>0.14475274725274725</v>
      </c>
      <c r="J22723" s="23">
        <v>5</v>
      </c>
      <c r="K22723" s="12">
        <f>I22723*J22723</f>
        <v>0.72376373626373625</v>
      </c>
      <c r="L22723" s="21" t="s">
        <v>21</v>
      </c>
      <c r="M22723" s="23">
        <f>ROUND(J22723-J22723*20/100,1)</f>
        <v>4</v>
      </c>
      <c r="N22723" s="6">
        <v>2025</v>
      </c>
    </row>
    <row r="22724" spans="1:14" ht="19.95" customHeight="1">
      <c r="A22724" s="20" t="s">
        <v>380</v>
      </c>
      <c r="B22724" s="20" t="s">
        <v>42</v>
      </c>
      <c r="C22724" s="20" t="s">
        <v>69</v>
      </c>
      <c r="D22724" s="20" t="s">
        <v>16</v>
      </c>
      <c r="E22724" s="20" t="s">
        <v>27</v>
      </c>
      <c r="F22724" s="21"/>
      <c r="G22724" s="20" t="s">
        <v>19</v>
      </c>
      <c r="H22724" s="21" t="s">
        <v>198</v>
      </c>
      <c r="I22724" s="26">
        <v>0.22886243386243388</v>
      </c>
      <c r="J22724" s="23">
        <v>6.4</v>
      </c>
      <c r="K22724" s="12">
        <f>I22724*J22724</f>
        <v>1.4647195767195769</v>
      </c>
      <c r="L22724" s="21" t="s">
        <v>21</v>
      </c>
      <c r="M22724" s="23">
        <f>ROUND(J22724-J22724*20/100,1)</f>
        <v>5.0999999999999996</v>
      </c>
      <c r="N22724" s="6">
        <v>2025</v>
      </c>
    </row>
    <row r="22725" spans="1:14" ht="19.95" customHeight="1">
      <c r="A22725" s="20" t="s">
        <v>380</v>
      </c>
      <c r="B22725" s="20" t="s">
        <v>42</v>
      </c>
      <c r="C22725" s="20" t="s">
        <v>72</v>
      </c>
      <c r="D22725" s="20" t="s">
        <v>16</v>
      </c>
      <c r="E22725" s="20" t="s">
        <v>27</v>
      </c>
      <c r="F22725" s="21"/>
      <c r="G22725" s="20" t="s">
        <v>19</v>
      </c>
      <c r="H22725" s="21" t="s">
        <v>198</v>
      </c>
      <c r="I22725" s="26">
        <v>0.38901315789473684</v>
      </c>
      <c r="J22725" s="23">
        <v>9.56</v>
      </c>
      <c r="K22725" s="12">
        <f>I22725*J22725</f>
        <v>3.7189657894736845</v>
      </c>
      <c r="L22725" s="21" t="s">
        <v>21</v>
      </c>
      <c r="M22725" s="23">
        <f>ROUND(J22725-J22725*20/100,1)</f>
        <v>7.6</v>
      </c>
      <c r="N22725" s="6">
        <v>2025</v>
      </c>
    </row>
    <row r="22726" spans="1:14" ht="19.95" customHeight="1">
      <c r="A22726" s="8" t="s">
        <v>385</v>
      </c>
      <c r="B22726" s="8" t="s">
        <v>142</v>
      </c>
      <c r="C22726" s="8"/>
      <c r="D22726" s="8" t="s">
        <v>143</v>
      </c>
      <c r="E22726" s="8" t="s">
        <v>27</v>
      </c>
      <c r="F22726" s="8"/>
      <c r="G22726" s="8" t="s">
        <v>19</v>
      </c>
      <c r="H22726" s="8" t="s">
        <v>198</v>
      </c>
      <c r="I22726" s="10">
        <v>1.3576666666666668</v>
      </c>
      <c r="J22726" s="11">
        <v>0.2</v>
      </c>
      <c r="K22726" s="12">
        <f>J22726*I22726</f>
        <v>0.27153333333333335</v>
      </c>
      <c r="L22726" s="9" t="s">
        <v>21</v>
      </c>
      <c r="M22726" s="13">
        <f>ROUND(J22726-J22726*20/100,1)</f>
        <v>0.2</v>
      </c>
      <c r="N22726" s="6">
        <v>2023</v>
      </c>
    </row>
    <row r="22727" spans="1:14" ht="19.95" customHeight="1">
      <c r="A22727" s="8" t="s">
        <v>385</v>
      </c>
      <c r="B22727" s="8" t="s">
        <v>142</v>
      </c>
      <c r="C22727" s="8"/>
      <c r="D22727" s="8" t="s">
        <v>143</v>
      </c>
      <c r="E22727" s="8" t="s">
        <v>27</v>
      </c>
      <c r="F22727" s="8"/>
      <c r="G22727" s="8" t="s">
        <v>19</v>
      </c>
      <c r="H22727" s="8" t="s">
        <v>198</v>
      </c>
      <c r="I22727" s="10">
        <v>1.3128571428571429</v>
      </c>
      <c r="J22727" s="11">
        <v>0.2</v>
      </c>
      <c r="K22727" s="12">
        <f>J22727*I22727</f>
        <v>0.26257142857142862</v>
      </c>
      <c r="L22727" s="9" t="s">
        <v>21</v>
      </c>
      <c r="M22727" s="13">
        <f>ROUND(J22727-J22727*20/100,1)</f>
        <v>0.2</v>
      </c>
      <c r="N22727" s="6">
        <v>2023</v>
      </c>
    </row>
    <row r="22728" spans="1:14" ht="19.95" customHeight="1">
      <c r="A22728" s="8" t="s">
        <v>385</v>
      </c>
      <c r="B22728" s="8" t="s">
        <v>142</v>
      </c>
      <c r="C22728" s="8"/>
      <c r="D22728" s="8" t="s">
        <v>143</v>
      </c>
      <c r="E22728" s="8" t="s">
        <v>27</v>
      </c>
      <c r="F22728" s="8"/>
      <c r="G22728" s="8" t="s">
        <v>19</v>
      </c>
      <c r="H22728" s="8" t="s">
        <v>198</v>
      </c>
      <c r="I22728" s="10">
        <v>1.3639240506329113</v>
      </c>
      <c r="J22728" s="11">
        <v>0.3</v>
      </c>
      <c r="K22728" s="12">
        <f>J22728*I22728</f>
        <v>0.40917721518987338</v>
      </c>
      <c r="L22728" s="9" t="s">
        <v>21</v>
      </c>
      <c r="M22728" s="13">
        <f>ROUND(J22728-J22728*20/100,1)</f>
        <v>0.2</v>
      </c>
      <c r="N22728" s="6">
        <v>2023</v>
      </c>
    </row>
    <row r="22729" spans="1:14" ht="19.95" customHeight="1">
      <c r="A22729" s="8" t="s">
        <v>385</v>
      </c>
      <c r="B22729" s="8" t="s">
        <v>142</v>
      </c>
      <c r="C22729" s="8"/>
      <c r="D22729" s="8" t="s">
        <v>143</v>
      </c>
      <c r="E22729" s="8" t="s">
        <v>27</v>
      </c>
      <c r="F22729" s="8"/>
      <c r="G22729" s="8" t="s">
        <v>19</v>
      </c>
      <c r="H22729" s="8" t="s">
        <v>198</v>
      </c>
      <c r="I22729" s="10">
        <v>1.2318791946308725</v>
      </c>
      <c r="J22729" s="11">
        <v>0.3</v>
      </c>
      <c r="K22729" s="12">
        <f>J22729*I22729</f>
        <v>0.36956375838926175</v>
      </c>
      <c r="L22729" s="9" t="s">
        <v>21</v>
      </c>
      <c r="M22729" s="13">
        <f>ROUND(J22729-J22729*20/100,1)</f>
        <v>0.2</v>
      </c>
      <c r="N22729" s="6">
        <v>2023</v>
      </c>
    </row>
    <row r="22730" spans="1:14" ht="19.95" customHeight="1">
      <c r="A22730" s="8" t="s">
        <v>386</v>
      </c>
      <c r="B22730" s="8" t="s">
        <v>42</v>
      </c>
      <c r="C22730" s="8" t="s">
        <v>61</v>
      </c>
      <c r="D22730" s="8" t="s">
        <v>83</v>
      </c>
      <c r="E22730" s="8" t="s">
        <v>27</v>
      </c>
      <c r="F22730" s="8"/>
      <c r="G22730" s="8" t="s">
        <v>19</v>
      </c>
      <c r="H22730" s="8" t="s">
        <v>87</v>
      </c>
      <c r="I22730" s="10">
        <v>4.57</v>
      </c>
      <c r="J22730" s="11">
        <v>0.16</v>
      </c>
      <c r="K22730" s="12">
        <f>J22730*I22730</f>
        <v>0.73120000000000007</v>
      </c>
      <c r="L22730" s="9" t="s">
        <v>21</v>
      </c>
      <c r="M22730" s="13">
        <f>ROUND(J22730-J22730*20/100,1)</f>
        <v>0.1</v>
      </c>
      <c r="N22730" s="6">
        <v>2023</v>
      </c>
    </row>
    <row r="22731" spans="1:14" ht="19.95" customHeight="1">
      <c r="A22731" s="8" t="s">
        <v>386</v>
      </c>
      <c r="B22731" s="8" t="s">
        <v>42</v>
      </c>
      <c r="C22731" s="8" t="s">
        <v>117</v>
      </c>
      <c r="D22731" s="8" t="s">
        <v>83</v>
      </c>
      <c r="E22731" s="8" t="s">
        <v>27</v>
      </c>
      <c r="F22731" s="8"/>
      <c r="G22731" s="8" t="s">
        <v>19</v>
      </c>
      <c r="H22731" s="8" t="s">
        <v>87</v>
      </c>
      <c r="I22731" s="10">
        <v>5.85</v>
      </c>
      <c r="J22731" s="11">
        <v>0.16</v>
      </c>
      <c r="K22731" s="12">
        <f>J22731*I22731</f>
        <v>0.93599999999999994</v>
      </c>
      <c r="L22731" s="9" t="s">
        <v>21</v>
      </c>
      <c r="M22731" s="13">
        <f>ROUND(J22731-J22731*20/100,1)</f>
        <v>0.1</v>
      </c>
      <c r="N22731" s="6">
        <v>2023</v>
      </c>
    </row>
    <row r="22732" spans="1:14" ht="19.95" customHeight="1">
      <c r="A22732" s="8" t="s">
        <v>386</v>
      </c>
      <c r="B22732" s="8" t="s">
        <v>42</v>
      </c>
      <c r="C22732" s="8" t="s">
        <v>61</v>
      </c>
      <c r="D22732" s="8" t="s">
        <v>83</v>
      </c>
      <c r="E22732" s="8" t="s">
        <v>27</v>
      </c>
      <c r="F22732" s="8"/>
      <c r="G22732" s="8" t="s">
        <v>19</v>
      </c>
      <c r="H22732" s="8" t="s">
        <v>87</v>
      </c>
      <c r="I22732" s="10">
        <v>4.5999999999999996</v>
      </c>
      <c r="J22732" s="11">
        <v>0.16</v>
      </c>
      <c r="K22732" s="12">
        <f>J22732*I22732</f>
        <v>0.73599999999999999</v>
      </c>
      <c r="L22732" s="9" t="s">
        <v>21</v>
      </c>
      <c r="M22732" s="13">
        <f>ROUND(J22732-J22732*20/100,1)</f>
        <v>0.1</v>
      </c>
      <c r="N22732" s="6">
        <v>2023</v>
      </c>
    </row>
    <row r="22733" spans="1:14" ht="19.95" customHeight="1">
      <c r="A22733" s="8" t="s">
        <v>386</v>
      </c>
      <c r="B22733" s="8" t="s">
        <v>62</v>
      </c>
      <c r="C22733" s="8" t="s">
        <v>324</v>
      </c>
      <c r="D22733" s="8" t="s">
        <v>83</v>
      </c>
      <c r="E22733" s="8" t="s">
        <v>27</v>
      </c>
      <c r="F22733" s="8"/>
      <c r="G22733" s="8" t="s">
        <v>19</v>
      </c>
      <c r="H22733" s="8" t="s">
        <v>87</v>
      </c>
      <c r="I22733" s="10">
        <v>5.34</v>
      </c>
      <c r="J22733" s="11">
        <v>0.16</v>
      </c>
      <c r="K22733" s="12">
        <f>J22733*I22733</f>
        <v>0.85440000000000005</v>
      </c>
      <c r="L22733" s="9" t="s">
        <v>21</v>
      </c>
      <c r="M22733" s="13">
        <f>ROUND(J22733-J22733*20/100,1)</f>
        <v>0.1</v>
      </c>
      <c r="N22733" s="6">
        <v>2023</v>
      </c>
    </row>
    <row r="22734" spans="1:14" ht="19.95" customHeight="1">
      <c r="A22734" s="8" t="s">
        <v>386</v>
      </c>
      <c r="B22734" s="8" t="s">
        <v>42</v>
      </c>
      <c r="C22734" s="8" t="s">
        <v>61</v>
      </c>
      <c r="D22734" s="8" t="s">
        <v>83</v>
      </c>
      <c r="E22734" s="8" t="s">
        <v>27</v>
      </c>
      <c r="F22734" s="8"/>
      <c r="G22734" s="8" t="s">
        <v>19</v>
      </c>
      <c r="H22734" s="8" t="s">
        <v>87</v>
      </c>
      <c r="I22734" s="10">
        <v>4.7699999999999996</v>
      </c>
      <c r="J22734" s="11">
        <v>0.16</v>
      </c>
      <c r="K22734" s="12">
        <f>J22734*I22734</f>
        <v>0.76319999999999999</v>
      </c>
      <c r="L22734" s="9" t="s">
        <v>21</v>
      </c>
      <c r="M22734" s="13">
        <f>ROUND(J22734-J22734*20/100,1)</f>
        <v>0.1</v>
      </c>
      <c r="N22734" s="6">
        <v>2023</v>
      </c>
    </row>
    <row r="22735" spans="1:14" ht="19.95" customHeight="1">
      <c r="A22735" s="8" t="s">
        <v>386</v>
      </c>
      <c r="B22735" s="8" t="s">
        <v>14</v>
      </c>
      <c r="C22735" s="8" t="s">
        <v>54</v>
      </c>
      <c r="D22735" s="8" t="s">
        <v>83</v>
      </c>
      <c r="E22735" s="8" t="s">
        <v>27</v>
      </c>
      <c r="F22735" s="8"/>
      <c r="G22735" s="8" t="s">
        <v>19</v>
      </c>
      <c r="H22735" s="8" t="s">
        <v>87</v>
      </c>
      <c r="I22735" s="10">
        <v>5.8</v>
      </c>
      <c r="J22735" s="11">
        <v>0.16</v>
      </c>
      <c r="K22735" s="12">
        <f>J22735*I22735</f>
        <v>0.92799999999999994</v>
      </c>
      <c r="L22735" s="9" t="s">
        <v>21</v>
      </c>
      <c r="M22735" s="13">
        <f>ROUND(J22735-J22735*20/100,1)</f>
        <v>0.1</v>
      </c>
      <c r="N22735" s="6">
        <v>2023</v>
      </c>
    </row>
    <row r="22736" spans="1:14" ht="19.95" customHeight="1">
      <c r="A22736" s="8" t="s">
        <v>386</v>
      </c>
      <c r="B22736" s="8" t="s">
        <v>42</v>
      </c>
      <c r="C22736" s="8" t="s">
        <v>117</v>
      </c>
      <c r="D22736" s="8" t="s">
        <v>83</v>
      </c>
      <c r="E22736" s="8" t="s">
        <v>27</v>
      </c>
      <c r="F22736" s="8"/>
      <c r="G22736" s="8" t="s">
        <v>19</v>
      </c>
      <c r="H22736" s="8" t="s">
        <v>87</v>
      </c>
      <c r="I22736" s="10">
        <v>6.2233333333333327</v>
      </c>
      <c r="J22736" s="11">
        <v>0.15</v>
      </c>
      <c r="K22736" s="12">
        <f>J22736*I22736</f>
        <v>0.93349999999999989</v>
      </c>
      <c r="L22736" s="9" t="s">
        <v>21</v>
      </c>
      <c r="M22736" s="13">
        <f>ROUND(J22736-J22736*20/100,1)</f>
        <v>0.1</v>
      </c>
      <c r="N22736" s="6">
        <v>2023</v>
      </c>
    </row>
    <row r="22737" spans="1:14" ht="19.95" customHeight="1">
      <c r="A22737" s="8" t="s">
        <v>386</v>
      </c>
      <c r="B22737" s="8" t="s">
        <v>42</v>
      </c>
      <c r="C22737" s="8" t="s">
        <v>117</v>
      </c>
      <c r="D22737" s="8" t="s">
        <v>83</v>
      </c>
      <c r="E22737" s="8" t="s">
        <v>27</v>
      </c>
      <c r="F22737" s="8"/>
      <c r="G22737" s="8" t="s">
        <v>19</v>
      </c>
      <c r="H22737" s="8" t="s">
        <v>87</v>
      </c>
      <c r="I22737" s="10">
        <v>6.33</v>
      </c>
      <c r="J22737" s="11">
        <v>0.15</v>
      </c>
      <c r="K22737" s="12">
        <f>J22737*I22737</f>
        <v>0.94950000000000001</v>
      </c>
      <c r="L22737" s="9" t="s">
        <v>21</v>
      </c>
      <c r="M22737" s="13">
        <f>ROUND(J22737-J22737*20/100,1)</f>
        <v>0.1</v>
      </c>
      <c r="N22737" s="6">
        <v>2023</v>
      </c>
    </row>
    <row r="22738" spans="1:14" ht="19.95" customHeight="1">
      <c r="A22738" s="8" t="s">
        <v>386</v>
      </c>
      <c r="B22738" s="8" t="s">
        <v>112</v>
      </c>
      <c r="C22738" s="8" t="s">
        <v>344</v>
      </c>
      <c r="D22738" s="8" t="s">
        <v>114</v>
      </c>
      <c r="E22738" s="8" t="s">
        <v>150</v>
      </c>
      <c r="F22738" s="8"/>
      <c r="G22738" s="8" t="s">
        <v>19</v>
      </c>
      <c r="H22738" s="8"/>
      <c r="I22738" s="10">
        <v>43.674999999999997</v>
      </c>
      <c r="J22738" s="11">
        <v>0.13</v>
      </c>
      <c r="K22738" s="12">
        <f>J22738*I22738</f>
        <v>5.6777499999999996</v>
      </c>
      <c r="L22738" s="9" t="s">
        <v>21</v>
      </c>
      <c r="M22738" s="13">
        <f>ROUND(J22738-J22738*20/100,1)</f>
        <v>0.1</v>
      </c>
      <c r="N22738" s="6">
        <v>2023</v>
      </c>
    </row>
    <row r="22739" spans="1:14" ht="19.95" customHeight="1">
      <c r="A22739" s="8" t="s">
        <v>386</v>
      </c>
      <c r="B22739" s="8"/>
      <c r="C22739" s="8" t="s">
        <v>279</v>
      </c>
      <c r="D22739" s="8" t="s">
        <v>83</v>
      </c>
      <c r="E22739" s="8" t="s">
        <v>150</v>
      </c>
      <c r="F22739" s="8"/>
      <c r="G22739" s="8" t="s">
        <v>19</v>
      </c>
      <c r="H22739" s="8" t="s">
        <v>87</v>
      </c>
      <c r="I22739" s="10">
        <v>7.68</v>
      </c>
      <c r="J22739" s="11">
        <v>0.22</v>
      </c>
      <c r="K22739" s="12">
        <f>J22739*I22739</f>
        <v>1.6896</v>
      </c>
      <c r="L22739" s="9" t="s">
        <v>21</v>
      </c>
      <c r="M22739" s="13">
        <f>ROUND(J22739-J22739*20/100,1)</f>
        <v>0.2</v>
      </c>
      <c r="N22739" s="6">
        <v>2023</v>
      </c>
    </row>
    <row r="22740" spans="1:14" ht="19.95" customHeight="1">
      <c r="A22740" s="8" t="s">
        <v>386</v>
      </c>
      <c r="B22740" s="8"/>
      <c r="C22740" s="8" t="s">
        <v>61</v>
      </c>
      <c r="D22740" s="8" t="s">
        <v>83</v>
      </c>
      <c r="E22740" s="8" t="s">
        <v>150</v>
      </c>
      <c r="F22740" s="8"/>
      <c r="G22740" s="8" t="s">
        <v>19</v>
      </c>
      <c r="H22740" s="8" t="s">
        <v>87</v>
      </c>
      <c r="I22740" s="10">
        <v>5.76</v>
      </c>
      <c r="J22740" s="11">
        <v>0.22</v>
      </c>
      <c r="K22740" s="12">
        <f>J22740*I22740</f>
        <v>1.2671999999999999</v>
      </c>
      <c r="L22740" s="9" t="s">
        <v>21</v>
      </c>
      <c r="M22740" s="13">
        <f>ROUND(J22740-J22740*20/100,1)</f>
        <v>0.2</v>
      </c>
      <c r="N22740" s="6">
        <v>2023</v>
      </c>
    </row>
    <row r="22741" spans="1:14" ht="19.95" customHeight="1">
      <c r="A22741" s="8" t="s">
        <v>386</v>
      </c>
      <c r="B22741" s="8" t="s">
        <v>40</v>
      </c>
      <c r="C22741" s="8" t="s">
        <v>41</v>
      </c>
      <c r="D22741" s="8" t="s">
        <v>83</v>
      </c>
      <c r="E22741" s="8" t="s">
        <v>150</v>
      </c>
      <c r="F22741" s="8"/>
      <c r="G22741" s="8" t="s">
        <v>19</v>
      </c>
      <c r="H22741" s="8" t="s">
        <v>87</v>
      </c>
      <c r="I22741" s="10">
        <v>1.0249999999999999</v>
      </c>
      <c r="J22741" s="11">
        <v>0.28000000000000003</v>
      </c>
      <c r="K22741" s="12">
        <f>J22741*I22741</f>
        <v>0.28699999999999998</v>
      </c>
      <c r="L22741" s="9" t="s">
        <v>21</v>
      </c>
      <c r="M22741" s="13">
        <f>ROUND(J22741-J22741*20/100,1)</f>
        <v>0.2</v>
      </c>
      <c r="N22741" s="6">
        <v>2023</v>
      </c>
    </row>
    <row r="22742" spans="1:14" ht="19.95" customHeight="1">
      <c r="A22742" s="8" t="s">
        <v>386</v>
      </c>
      <c r="B22742" s="8" t="s">
        <v>42</v>
      </c>
      <c r="C22742" s="8" t="s">
        <v>61</v>
      </c>
      <c r="D22742" s="8" t="s">
        <v>83</v>
      </c>
      <c r="E22742" s="8" t="s">
        <v>150</v>
      </c>
      <c r="F22742" s="8"/>
      <c r="G22742" s="8" t="s">
        <v>19</v>
      </c>
      <c r="H22742" s="8" t="s">
        <v>87</v>
      </c>
      <c r="I22742" s="10">
        <v>6.0272332506203474</v>
      </c>
      <c r="J22742" s="11">
        <v>0.15</v>
      </c>
      <c r="K22742" s="12">
        <f>J22742*I22742</f>
        <v>0.90408498759305211</v>
      </c>
      <c r="L22742" s="9" t="s">
        <v>21</v>
      </c>
      <c r="M22742" s="13">
        <f>ROUND(J22742-J22742*20/100,1)</f>
        <v>0.1</v>
      </c>
      <c r="N22742" s="6">
        <v>2023</v>
      </c>
    </row>
    <row r="22743" spans="1:14" ht="19.95" customHeight="1">
      <c r="A22743" s="8" t="s">
        <v>386</v>
      </c>
      <c r="B22743" s="8" t="s">
        <v>14</v>
      </c>
      <c r="C22743" s="8" t="s">
        <v>306</v>
      </c>
      <c r="D22743" s="8" t="s">
        <v>83</v>
      </c>
      <c r="E22743" s="8" t="s">
        <v>150</v>
      </c>
      <c r="F22743" s="8"/>
      <c r="G22743" s="8" t="s">
        <v>19</v>
      </c>
      <c r="H22743" s="8" t="s">
        <v>87</v>
      </c>
      <c r="I22743" s="10">
        <v>10.366000000000001</v>
      </c>
      <c r="J22743" s="11">
        <v>0.2</v>
      </c>
      <c r="K22743" s="12">
        <f>J22743*I22743</f>
        <v>2.0732000000000004</v>
      </c>
      <c r="L22743" s="9" t="s">
        <v>21</v>
      </c>
      <c r="M22743" s="13">
        <f>ROUND(J22743-J22743*20/100,1)</f>
        <v>0.2</v>
      </c>
      <c r="N22743" s="6">
        <v>2023</v>
      </c>
    </row>
    <row r="22744" spans="1:14" ht="19.95" customHeight="1">
      <c r="A22744" s="20" t="s">
        <v>386</v>
      </c>
      <c r="B22744" s="20" t="s">
        <v>40</v>
      </c>
      <c r="C22744" s="20" t="s">
        <v>799</v>
      </c>
      <c r="D22744" s="20" t="s">
        <v>83</v>
      </c>
      <c r="E22744" s="20" t="s">
        <v>150</v>
      </c>
      <c r="F22744" s="21"/>
      <c r="G22744" s="20" t="s">
        <v>19</v>
      </c>
      <c r="H22744" s="21" t="s">
        <v>87</v>
      </c>
      <c r="I22744" s="26">
        <v>27.960199004975124</v>
      </c>
      <c r="J22744" s="23">
        <v>0.08</v>
      </c>
      <c r="K22744" s="12">
        <f>I22744*J22744</f>
        <v>2.2368159203980098</v>
      </c>
      <c r="L22744" s="21" t="s">
        <v>21</v>
      </c>
      <c r="M22744" s="23">
        <f>ROUND(J22744-J22744*20/100,1)</f>
        <v>0.1</v>
      </c>
      <c r="N22744" s="6">
        <v>2025</v>
      </c>
    </row>
    <row r="22745" spans="1:14" ht="19.95" customHeight="1">
      <c r="A22745" s="20" t="s">
        <v>386</v>
      </c>
      <c r="B22745" s="20" t="s">
        <v>40</v>
      </c>
      <c r="C22745" s="20" t="s">
        <v>799</v>
      </c>
      <c r="D22745" s="20" t="s">
        <v>83</v>
      </c>
      <c r="E22745" s="20" t="s">
        <v>150</v>
      </c>
      <c r="F22745" s="21"/>
      <c r="G22745" s="20" t="s">
        <v>19</v>
      </c>
      <c r="H22745" s="21" t="s">
        <v>87</v>
      </c>
      <c r="I22745" s="26">
        <v>27.960199004975124</v>
      </c>
      <c r="J22745" s="23">
        <v>0.08</v>
      </c>
      <c r="K22745" s="12">
        <f>I22745*J22745</f>
        <v>2.2368159203980098</v>
      </c>
      <c r="L22745" s="21" t="s">
        <v>21</v>
      </c>
      <c r="M22745" s="23">
        <f>ROUND(J22745-J22745*20/100,1)</f>
        <v>0.1</v>
      </c>
      <c r="N22745" s="6">
        <v>2025</v>
      </c>
    </row>
    <row r="22746" spans="1:14" ht="19.95" customHeight="1">
      <c r="A22746" s="9" t="s">
        <v>387</v>
      </c>
      <c r="B22746" s="9" t="s">
        <v>62</v>
      </c>
      <c r="C22746" s="9" t="s">
        <v>56</v>
      </c>
      <c r="D22746" s="9" t="s">
        <v>16</v>
      </c>
      <c r="E22746" s="9" t="s">
        <v>97</v>
      </c>
      <c r="F22746" s="8"/>
      <c r="G22746" s="9" t="s">
        <v>19</v>
      </c>
      <c r="H22746" s="9" t="s">
        <v>159</v>
      </c>
      <c r="I22746" s="10">
        <v>7.0449999999999999</v>
      </c>
      <c r="J22746" s="11">
        <v>0.92</v>
      </c>
      <c r="K22746" s="12">
        <f>J22746*I22746</f>
        <v>6.4813999999999998</v>
      </c>
      <c r="L22746" s="9" t="s">
        <v>21</v>
      </c>
      <c r="M22746" s="13">
        <f>ROUND(J22746-J22746*20/100,1)</f>
        <v>0.7</v>
      </c>
      <c r="N22746" s="6">
        <v>2023</v>
      </c>
    </row>
    <row r="22747" spans="1:14" ht="19.95" customHeight="1">
      <c r="A22747" s="9" t="s">
        <v>387</v>
      </c>
      <c r="B22747" s="9" t="s">
        <v>62</v>
      </c>
      <c r="C22747" s="9" t="s">
        <v>56</v>
      </c>
      <c r="D22747" s="9" t="s">
        <v>16</v>
      </c>
      <c r="E22747" s="9" t="s">
        <v>97</v>
      </c>
      <c r="F22747" s="8"/>
      <c r="G22747" s="9" t="s">
        <v>19</v>
      </c>
      <c r="H22747" s="9" t="s">
        <v>159</v>
      </c>
      <c r="I22747" s="10">
        <v>6.453333333333334</v>
      </c>
      <c r="J22747" s="11">
        <v>0.92</v>
      </c>
      <c r="K22747" s="12">
        <f>J22747*I22747</f>
        <v>5.9370666666666674</v>
      </c>
      <c r="L22747" s="9" t="s">
        <v>21</v>
      </c>
      <c r="M22747" s="13">
        <f>ROUND(J22747-J22747*20/100,1)</f>
        <v>0.7</v>
      </c>
      <c r="N22747" s="6">
        <v>2023</v>
      </c>
    </row>
    <row r="22748" spans="1:14" ht="19.95" customHeight="1">
      <c r="A22748" s="9" t="s">
        <v>387</v>
      </c>
      <c r="B22748" s="9" t="s">
        <v>62</v>
      </c>
      <c r="C22748" s="9" t="s">
        <v>56</v>
      </c>
      <c r="D22748" s="9" t="s">
        <v>16</v>
      </c>
      <c r="E22748" s="9" t="s">
        <v>97</v>
      </c>
      <c r="F22748" s="8"/>
      <c r="G22748" s="9" t="s">
        <v>19</v>
      </c>
      <c r="H22748" s="9" t="s">
        <v>159</v>
      </c>
      <c r="I22748" s="10">
        <v>7.0449999999999999</v>
      </c>
      <c r="J22748" s="11">
        <v>0.92</v>
      </c>
      <c r="K22748" s="12">
        <f>J22748*I22748</f>
        <v>6.4813999999999998</v>
      </c>
      <c r="L22748" s="9" t="s">
        <v>21</v>
      </c>
      <c r="M22748" s="13">
        <f>ROUND(J22748-J22748*20/100,1)</f>
        <v>0.7</v>
      </c>
      <c r="N22748" s="6">
        <v>2023</v>
      </c>
    </row>
    <row r="22749" spans="1:14" ht="19.95" customHeight="1">
      <c r="A22749" s="9" t="s">
        <v>387</v>
      </c>
      <c r="B22749" s="9" t="s">
        <v>30</v>
      </c>
      <c r="C22749" s="9" t="s">
        <v>51</v>
      </c>
      <c r="D22749" s="9" t="s">
        <v>39</v>
      </c>
      <c r="E22749" s="9" t="s">
        <v>97</v>
      </c>
      <c r="F22749" s="8"/>
      <c r="G22749" s="9" t="s">
        <v>19</v>
      </c>
      <c r="H22749" s="9" t="s">
        <v>159</v>
      </c>
      <c r="I22749" s="10">
        <v>3.2112903225806453</v>
      </c>
      <c r="J22749" s="11">
        <v>0.75</v>
      </c>
      <c r="K22749" s="12">
        <f>J22749*I22749</f>
        <v>2.4084677419354841</v>
      </c>
      <c r="L22749" s="9" t="s">
        <v>21</v>
      </c>
      <c r="M22749" s="13">
        <f>ROUND(J22749-J22749*20/100,1)</f>
        <v>0.6</v>
      </c>
      <c r="N22749" s="6">
        <v>2023</v>
      </c>
    </row>
    <row r="22750" spans="1:14" ht="19.95" customHeight="1">
      <c r="A22750" s="9" t="s">
        <v>387</v>
      </c>
      <c r="B22750" s="9" t="s">
        <v>62</v>
      </c>
      <c r="C22750" s="9" t="s">
        <v>58</v>
      </c>
      <c r="D22750" s="9" t="s">
        <v>66</v>
      </c>
      <c r="E22750" s="9" t="s">
        <v>207</v>
      </c>
      <c r="F22750" s="8"/>
      <c r="G22750" s="9" t="s">
        <v>19</v>
      </c>
      <c r="H22750" s="9" t="s">
        <v>159</v>
      </c>
      <c r="I22750" s="10">
        <v>0.40322580645161288</v>
      </c>
      <c r="J22750" s="11">
        <v>0.75</v>
      </c>
      <c r="K22750" s="12">
        <f>J22750*I22750</f>
        <v>0.30241935483870963</v>
      </c>
      <c r="L22750" s="9" t="s">
        <v>21</v>
      </c>
      <c r="M22750" s="13">
        <f>ROUND(J22750-J22750*20/100,1)</f>
        <v>0.6</v>
      </c>
      <c r="N22750" s="6">
        <v>2023</v>
      </c>
    </row>
    <row r="22751" spans="1:14" ht="19.95" customHeight="1">
      <c r="A22751" s="9" t="s">
        <v>387</v>
      </c>
      <c r="B22751" s="9" t="s">
        <v>62</v>
      </c>
      <c r="C22751" s="9" t="s">
        <v>58</v>
      </c>
      <c r="D22751" s="9" t="s">
        <v>66</v>
      </c>
      <c r="E22751" s="9" t="s">
        <v>207</v>
      </c>
      <c r="F22751" s="8"/>
      <c r="G22751" s="9" t="s">
        <v>19</v>
      </c>
      <c r="H22751" s="9" t="s">
        <v>159</v>
      </c>
      <c r="I22751" s="10">
        <v>0.4</v>
      </c>
      <c r="J22751" s="11">
        <v>0.75</v>
      </c>
      <c r="K22751" s="12">
        <f>J22751*I22751</f>
        <v>0.30000000000000004</v>
      </c>
      <c r="L22751" s="9" t="s">
        <v>21</v>
      </c>
      <c r="M22751" s="13">
        <f>ROUND(J22751-J22751*20/100,1)</f>
        <v>0.6</v>
      </c>
      <c r="N22751" s="6">
        <v>2023</v>
      </c>
    </row>
    <row r="22752" spans="1:14" ht="19.95" customHeight="1">
      <c r="A22752" s="9" t="s">
        <v>387</v>
      </c>
      <c r="B22752" s="9" t="s">
        <v>62</v>
      </c>
      <c r="C22752" s="9" t="s">
        <v>58</v>
      </c>
      <c r="D22752" s="9" t="s">
        <v>66</v>
      </c>
      <c r="E22752" s="9" t="s">
        <v>207</v>
      </c>
      <c r="F22752" s="8"/>
      <c r="G22752" s="9" t="s">
        <v>19</v>
      </c>
      <c r="H22752" s="9" t="s">
        <v>159</v>
      </c>
      <c r="I22752" s="10">
        <v>0.40250000000000002</v>
      </c>
      <c r="J22752" s="11">
        <v>0.75</v>
      </c>
      <c r="K22752" s="12">
        <f>J22752*I22752</f>
        <v>0.301875</v>
      </c>
      <c r="L22752" s="9" t="s">
        <v>21</v>
      </c>
      <c r="M22752" s="13">
        <f>ROUND(J22752-J22752*20/100,1)</f>
        <v>0.6</v>
      </c>
      <c r="N22752" s="6">
        <v>2023</v>
      </c>
    </row>
    <row r="22753" spans="1:14" ht="19.95" customHeight="1">
      <c r="A22753" s="9" t="s">
        <v>387</v>
      </c>
      <c r="B22753" s="9" t="s">
        <v>62</v>
      </c>
      <c r="C22753" s="9" t="s">
        <v>58</v>
      </c>
      <c r="D22753" s="9" t="s">
        <v>66</v>
      </c>
      <c r="E22753" s="9" t="s">
        <v>207</v>
      </c>
      <c r="F22753" s="8"/>
      <c r="G22753" s="9" t="s">
        <v>19</v>
      </c>
      <c r="H22753" s="9" t="s">
        <v>159</v>
      </c>
      <c r="I22753" s="10">
        <v>0.40387096774193548</v>
      </c>
      <c r="J22753" s="11">
        <v>0.75</v>
      </c>
      <c r="K22753" s="12">
        <f>J22753*I22753</f>
        <v>0.30290322580645163</v>
      </c>
      <c r="L22753" s="9" t="s">
        <v>21</v>
      </c>
      <c r="M22753" s="13">
        <f>ROUND(J22753-J22753*20/100,1)</f>
        <v>0.6</v>
      </c>
      <c r="N22753" s="6">
        <v>2023</v>
      </c>
    </row>
    <row r="22754" spans="1:14" ht="19.95" customHeight="1">
      <c r="A22754" s="9" t="s">
        <v>387</v>
      </c>
      <c r="B22754" s="9" t="s">
        <v>62</v>
      </c>
      <c r="C22754" s="9" t="s">
        <v>58</v>
      </c>
      <c r="D22754" s="9" t="s">
        <v>66</v>
      </c>
      <c r="E22754" s="9" t="s">
        <v>207</v>
      </c>
      <c r="F22754" s="8"/>
      <c r="G22754" s="9" t="s">
        <v>19</v>
      </c>
      <c r="H22754" s="9" t="s">
        <v>159</v>
      </c>
      <c r="I22754" s="10">
        <v>0.41499999999999998</v>
      </c>
      <c r="J22754" s="11">
        <v>0.75</v>
      </c>
      <c r="K22754" s="12">
        <f>J22754*I22754</f>
        <v>0.31124999999999997</v>
      </c>
      <c r="L22754" s="9" t="s">
        <v>21</v>
      </c>
      <c r="M22754" s="13">
        <f>ROUND(J22754-J22754*20/100,1)</f>
        <v>0.6</v>
      </c>
      <c r="N22754" s="6">
        <v>2023</v>
      </c>
    </row>
    <row r="22755" spans="1:14" ht="19.95" customHeight="1">
      <c r="A22755" s="9" t="s">
        <v>387</v>
      </c>
      <c r="B22755" s="9" t="s">
        <v>14</v>
      </c>
      <c r="C22755" s="9" t="s">
        <v>45</v>
      </c>
      <c r="D22755" s="9" t="s">
        <v>105</v>
      </c>
      <c r="E22755" s="9" t="s">
        <v>207</v>
      </c>
      <c r="F22755" s="8"/>
      <c r="G22755" s="9" t="s">
        <v>19</v>
      </c>
      <c r="H22755" s="9" t="s">
        <v>159</v>
      </c>
      <c r="I22755" s="10">
        <v>0.12656679151061173</v>
      </c>
      <c r="J22755" s="11">
        <v>0.6</v>
      </c>
      <c r="K22755" s="12">
        <f>J22755*I22755</f>
        <v>7.5940074906367033E-2</v>
      </c>
      <c r="L22755" s="9" t="s">
        <v>21</v>
      </c>
      <c r="M22755" s="13">
        <f>ROUND(J22755-J22755*20/100,1)</f>
        <v>0.5</v>
      </c>
      <c r="N22755" s="6">
        <v>2023</v>
      </c>
    </row>
    <row r="22756" spans="1:14" ht="19.95" customHeight="1">
      <c r="A22756" s="9" t="s">
        <v>387</v>
      </c>
      <c r="B22756" s="9" t="s">
        <v>62</v>
      </c>
      <c r="C22756" s="9" t="s">
        <v>58</v>
      </c>
      <c r="D22756" s="9" t="s">
        <v>66</v>
      </c>
      <c r="E22756" s="9" t="s">
        <v>207</v>
      </c>
      <c r="F22756" s="8"/>
      <c r="G22756" s="9" t="s">
        <v>19</v>
      </c>
      <c r="H22756" s="9" t="s">
        <v>159</v>
      </c>
      <c r="I22756" s="10">
        <v>0.41166666666666668</v>
      </c>
      <c r="J22756" s="11">
        <v>0.75</v>
      </c>
      <c r="K22756" s="12">
        <f>J22756*I22756</f>
        <v>0.30875000000000002</v>
      </c>
      <c r="L22756" s="9" t="s">
        <v>21</v>
      </c>
      <c r="M22756" s="13">
        <f>ROUND(J22756-J22756*20/100,1)</f>
        <v>0.6</v>
      </c>
      <c r="N22756" s="6">
        <v>2023</v>
      </c>
    </row>
    <row r="22757" spans="1:14" ht="19.95" customHeight="1">
      <c r="A22757" s="9" t="s">
        <v>387</v>
      </c>
      <c r="B22757" s="9" t="s">
        <v>42</v>
      </c>
      <c r="C22757" s="9" t="s">
        <v>388</v>
      </c>
      <c r="D22757" s="8" t="s">
        <v>98</v>
      </c>
      <c r="E22757" s="9" t="s">
        <v>97</v>
      </c>
      <c r="F22757" s="8"/>
      <c r="G22757" s="9" t="s">
        <v>19</v>
      </c>
      <c r="H22757" s="9" t="s">
        <v>159</v>
      </c>
      <c r="I22757" s="10">
        <v>1.1545000000000001</v>
      </c>
      <c r="J22757" s="11">
        <v>0.44</v>
      </c>
      <c r="K22757" s="12">
        <f>J22757*I22757</f>
        <v>0.50797999999999999</v>
      </c>
      <c r="L22757" s="9" t="s">
        <v>21</v>
      </c>
      <c r="M22757" s="13">
        <f>ROUND(J22757-J22757*20/100,1)</f>
        <v>0.4</v>
      </c>
      <c r="N22757" s="6">
        <v>2023</v>
      </c>
    </row>
    <row r="22758" spans="1:14" ht="19.95" customHeight="1">
      <c r="A22758" s="9" t="s">
        <v>387</v>
      </c>
      <c r="B22758" s="9" t="s">
        <v>14</v>
      </c>
      <c r="C22758" s="9">
        <v>11</v>
      </c>
      <c r="D22758" s="8" t="s">
        <v>98</v>
      </c>
      <c r="E22758" s="9" t="s">
        <v>97</v>
      </c>
      <c r="F22758" s="8"/>
      <c r="G22758" s="9" t="s">
        <v>19</v>
      </c>
      <c r="H22758" s="9" t="s">
        <v>159</v>
      </c>
      <c r="I22758" s="10">
        <v>5.763461538461538</v>
      </c>
      <c r="J22758" s="11">
        <v>0.88</v>
      </c>
      <c r="K22758" s="12">
        <f>J22758*I22758</f>
        <v>5.0718461538461534</v>
      </c>
      <c r="L22758" s="9" t="s">
        <v>21</v>
      </c>
      <c r="M22758" s="13">
        <f>ROUND(J22758-J22758*20/100,1)</f>
        <v>0.7</v>
      </c>
      <c r="N22758" s="6">
        <v>2023</v>
      </c>
    </row>
    <row r="22759" spans="1:14" ht="19.95" customHeight="1">
      <c r="A22759" s="8" t="s">
        <v>387</v>
      </c>
      <c r="B22759" s="8" t="s">
        <v>30</v>
      </c>
      <c r="C22759" s="8" t="s">
        <v>58</v>
      </c>
      <c r="D22759" s="8" t="s">
        <v>39</v>
      </c>
      <c r="E22759" s="8" t="s">
        <v>97</v>
      </c>
      <c r="F22759" s="8"/>
      <c r="G22759" s="8" t="s">
        <v>19</v>
      </c>
      <c r="H22759" s="8" t="s">
        <v>159</v>
      </c>
      <c r="I22759" s="10">
        <v>0.40507751937984499</v>
      </c>
      <c r="J22759" s="11">
        <v>0.98</v>
      </c>
      <c r="K22759" s="12">
        <f>J22759*I22759</f>
        <v>0.39697596899224807</v>
      </c>
      <c r="L22759" s="9" t="s">
        <v>21</v>
      </c>
      <c r="M22759" s="13">
        <f>ROUND(J22759-J22759*20/100,1)</f>
        <v>0.8</v>
      </c>
      <c r="N22759" s="6">
        <v>2023</v>
      </c>
    </row>
    <row r="22760" spans="1:14" ht="19.95" customHeight="1">
      <c r="A22760" s="8" t="s">
        <v>387</v>
      </c>
      <c r="B22760" s="8" t="s">
        <v>30</v>
      </c>
      <c r="C22760" s="8" t="s">
        <v>58</v>
      </c>
      <c r="D22760" s="8" t="s">
        <v>39</v>
      </c>
      <c r="E22760" s="8" t="s">
        <v>97</v>
      </c>
      <c r="F22760" s="8"/>
      <c r="G22760" s="8" t="s">
        <v>19</v>
      </c>
      <c r="H22760" s="8" t="s">
        <v>159</v>
      </c>
      <c r="I22760" s="10">
        <v>0.38030769230769229</v>
      </c>
      <c r="J22760" s="11">
        <v>0.98</v>
      </c>
      <c r="K22760" s="12">
        <f>J22760*I22760</f>
        <v>0.37270153846153842</v>
      </c>
      <c r="L22760" s="9" t="s">
        <v>21</v>
      </c>
      <c r="M22760" s="13">
        <f>ROUND(J22760-J22760*20/100,1)</f>
        <v>0.8</v>
      </c>
      <c r="N22760" s="6">
        <v>2023</v>
      </c>
    </row>
    <row r="22761" spans="1:14" ht="19.95" customHeight="1">
      <c r="A22761" s="8" t="s">
        <v>387</v>
      </c>
      <c r="B22761" s="8" t="s">
        <v>77</v>
      </c>
      <c r="C22761" s="8" t="s">
        <v>90</v>
      </c>
      <c r="D22761" s="8" t="s">
        <v>101</v>
      </c>
      <c r="E22761" s="8" t="s">
        <v>207</v>
      </c>
      <c r="F22761" s="8"/>
      <c r="G22761" s="8" t="s">
        <v>19</v>
      </c>
      <c r="H22761" s="8" t="s">
        <v>159</v>
      </c>
      <c r="I22761" s="10">
        <v>0.44666666666666671</v>
      </c>
      <c r="J22761" s="11">
        <v>0.9</v>
      </c>
      <c r="K22761" s="12">
        <f>J22761*I22761</f>
        <v>0.40200000000000002</v>
      </c>
      <c r="L22761" s="9" t="s">
        <v>21</v>
      </c>
      <c r="M22761" s="13">
        <f>ROUND(J22761-J22761*20/100,1)</f>
        <v>0.7</v>
      </c>
      <c r="N22761" s="6">
        <v>2023</v>
      </c>
    </row>
    <row r="22762" spans="1:14" ht="19.95" customHeight="1">
      <c r="A22762" s="8" t="s">
        <v>387</v>
      </c>
      <c r="B22762" s="8" t="s">
        <v>77</v>
      </c>
      <c r="C22762" s="8" t="s">
        <v>90</v>
      </c>
      <c r="D22762" s="8" t="s">
        <v>101</v>
      </c>
      <c r="E22762" s="8" t="s">
        <v>207</v>
      </c>
      <c r="F22762" s="8"/>
      <c r="G22762" s="8" t="s">
        <v>19</v>
      </c>
      <c r="H22762" s="8" t="s">
        <v>159</v>
      </c>
      <c r="I22762" s="10">
        <v>0.44166666666666665</v>
      </c>
      <c r="J22762" s="11">
        <v>0.9</v>
      </c>
      <c r="K22762" s="12">
        <f>J22762*I22762</f>
        <v>0.39750000000000002</v>
      </c>
      <c r="L22762" s="9" t="s">
        <v>21</v>
      </c>
      <c r="M22762" s="13">
        <f>ROUND(J22762-J22762*20/100,1)</f>
        <v>0.7</v>
      </c>
      <c r="N22762" s="6">
        <v>2023</v>
      </c>
    </row>
    <row r="22763" spans="1:14" ht="19.95" customHeight="1">
      <c r="A22763" s="8" t="s">
        <v>387</v>
      </c>
      <c r="B22763" s="8" t="s">
        <v>14</v>
      </c>
      <c r="C22763" s="8" t="s">
        <v>54</v>
      </c>
      <c r="D22763" s="8" t="s">
        <v>154</v>
      </c>
      <c r="E22763" s="8" t="s">
        <v>27</v>
      </c>
      <c r="F22763" s="8"/>
      <c r="G22763" s="8" t="s">
        <v>19</v>
      </c>
      <c r="H22763" s="8" t="s">
        <v>92</v>
      </c>
      <c r="I22763" s="10">
        <v>7.2</v>
      </c>
      <c r="J22763" s="11">
        <v>7.51</v>
      </c>
      <c r="K22763" s="12">
        <f>J22763*I22763</f>
        <v>54.072000000000003</v>
      </c>
      <c r="L22763" s="9" t="s">
        <v>21</v>
      </c>
      <c r="M22763" s="13">
        <f>ROUND(J22763-J22763*20/100,1)</f>
        <v>6</v>
      </c>
      <c r="N22763" s="6">
        <v>2023</v>
      </c>
    </row>
    <row r="22764" spans="1:14" ht="19.95" customHeight="1">
      <c r="A22764" s="8" t="s">
        <v>387</v>
      </c>
      <c r="B22764" s="8" t="s">
        <v>62</v>
      </c>
      <c r="C22764" s="8" t="s">
        <v>56</v>
      </c>
      <c r="D22764" s="8" t="s">
        <v>16</v>
      </c>
      <c r="E22764" s="8" t="s">
        <v>97</v>
      </c>
      <c r="F22764" s="8"/>
      <c r="G22764" s="8" t="s">
        <v>19</v>
      </c>
      <c r="H22764" s="8" t="s">
        <v>159</v>
      </c>
      <c r="I22764" s="10">
        <v>6.2628571428571425</v>
      </c>
      <c r="J22764" s="11">
        <v>0.85</v>
      </c>
      <c r="K22764" s="12">
        <f>J22764*I22764</f>
        <v>5.323428571428571</v>
      </c>
      <c r="L22764" s="9" t="s">
        <v>21</v>
      </c>
      <c r="M22764" s="13">
        <f>ROUND(J22764-J22764*20/100,1)</f>
        <v>0.7</v>
      </c>
      <c r="N22764" s="6">
        <v>2023</v>
      </c>
    </row>
    <row r="22765" spans="1:14" ht="19.95" customHeight="1">
      <c r="A22765" s="8" t="s">
        <v>387</v>
      </c>
      <c r="B22765" s="8" t="s">
        <v>77</v>
      </c>
      <c r="C22765" s="8" t="s">
        <v>90</v>
      </c>
      <c r="D22765" s="8" t="s">
        <v>101</v>
      </c>
      <c r="E22765" s="8" t="s">
        <v>207</v>
      </c>
      <c r="F22765" s="8"/>
      <c r="G22765" s="8" t="s">
        <v>19</v>
      </c>
      <c r="H22765" s="8" t="s">
        <v>159</v>
      </c>
      <c r="I22765" s="10">
        <v>0.32500000000000001</v>
      </c>
      <c r="J22765" s="11">
        <v>0.88</v>
      </c>
      <c r="K22765" s="12">
        <f>J22765*I22765</f>
        <v>0.28600000000000003</v>
      </c>
      <c r="L22765" s="9" t="s">
        <v>21</v>
      </c>
      <c r="M22765" s="13">
        <f>ROUND(J22765-J22765*20/100,1)</f>
        <v>0.7</v>
      </c>
      <c r="N22765" s="6">
        <v>2023</v>
      </c>
    </row>
    <row r="22766" spans="1:14" ht="19.95" customHeight="1">
      <c r="A22766" s="8" t="s">
        <v>387</v>
      </c>
      <c r="B22766" s="8" t="s">
        <v>14</v>
      </c>
      <c r="C22766" s="8" t="s">
        <v>303</v>
      </c>
      <c r="D22766" s="8" t="s">
        <v>98</v>
      </c>
      <c r="E22766" s="8" t="s">
        <v>207</v>
      </c>
      <c r="F22766" s="8"/>
      <c r="G22766" s="8" t="s">
        <v>19</v>
      </c>
      <c r="H22766" s="8" t="s">
        <v>159</v>
      </c>
      <c r="I22766" s="10">
        <v>0.33199999999999996</v>
      </c>
      <c r="J22766" s="11">
        <v>1</v>
      </c>
      <c r="K22766" s="12">
        <f>J22766*I22766</f>
        <v>0.33199999999999996</v>
      </c>
      <c r="L22766" s="9" t="s">
        <v>21</v>
      </c>
      <c r="M22766" s="13">
        <f>ROUND(J22766-J22766*20/100,1)</f>
        <v>0.8</v>
      </c>
      <c r="N22766" s="6">
        <v>2023</v>
      </c>
    </row>
    <row r="22767" spans="1:14" ht="19.95" customHeight="1">
      <c r="A22767" s="8" t="s">
        <v>387</v>
      </c>
      <c r="B22767" s="8" t="s">
        <v>62</v>
      </c>
      <c r="C22767" s="8" t="s">
        <v>56</v>
      </c>
      <c r="D22767" s="8" t="s">
        <v>16</v>
      </c>
      <c r="E22767" s="8" t="s">
        <v>97</v>
      </c>
      <c r="F22767" s="8"/>
      <c r="G22767" s="8" t="s">
        <v>19</v>
      </c>
      <c r="H22767" s="8" t="s">
        <v>159</v>
      </c>
      <c r="I22767" s="10">
        <v>6.0968181818181817</v>
      </c>
      <c r="J22767" s="11">
        <v>0.85</v>
      </c>
      <c r="K22767" s="12">
        <f>J22767*I22767</f>
        <v>5.1822954545454545</v>
      </c>
      <c r="L22767" s="9" t="s">
        <v>21</v>
      </c>
      <c r="M22767" s="13">
        <f>ROUND(J22767-J22767*20/100,1)</f>
        <v>0.7</v>
      </c>
      <c r="N22767" s="6">
        <v>2023</v>
      </c>
    </row>
    <row r="22768" spans="1:14" ht="19.95" customHeight="1">
      <c r="A22768" s="8" t="s">
        <v>387</v>
      </c>
      <c r="B22768" s="8" t="s">
        <v>30</v>
      </c>
      <c r="C22768" s="8" t="s">
        <v>58</v>
      </c>
      <c r="D22768" s="8" t="s">
        <v>16</v>
      </c>
      <c r="E22768" s="8" t="s">
        <v>207</v>
      </c>
      <c r="F22768" s="8"/>
      <c r="G22768" s="8" t="s">
        <v>19</v>
      </c>
      <c r="H22768" s="8" t="s">
        <v>159</v>
      </c>
      <c r="I22768" s="10">
        <v>0.436</v>
      </c>
      <c r="J22768" s="11">
        <v>0.66</v>
      </c>
      <c r="K22768" s="12">
        <f>J22768*I22768</f>
        <v>0.28776000000000002</v>
      </c>
      <c r="L22768" s="9" t="s">
        <v>21</v>
      </c>
      <c r="M22768" s="13">
        <f>ROUND(J22768-J22768*20/100,1)</f>
        <v>0.5</v>
      </c>
      <c r="N22768" s="6">
        <v>2023</v>
      </c>
    </row>
    <row r="22769" spans="1:14" ht="19.95" customHeight="1">
      <c r="A22769" s="8" t="s">
        <v>387</v>
      </c>
      <c r="B22769" s="8" t="s">
        <v>14</v>
      </c>
      <c r="C22769" s="8" t="s">
        <v>25</v>
      </c>
      <c r="D22769" s="8" t="s">
        <v>95</v>
      </c>
      <c r="E22769" s="8" t="s">
        <v>97</v>
      </c>
      <c r="F22769" s="8"/>
      <c r="G22769" s="8" t="s">
        <v>19</v>
      </c>
      <c r="H22769" s="8" t="s">
        <v>159</v>
      </c>
      <c r="I22769" s="10">
        <v>3.4539999999999997</v>
      </c>
      <c r="J22769" s="11">
        <v>0.95</v>
      </c>
      <c r="K22769" s="12">
        <f>J22769*I22769</f>
        <v>3.2812999999999994</v>
      </c>
      <c r="L22769" s="9" t="s">
        <v>21</v>
      </c>
      <c r="M22769" s="13">
        <f>ROUND(J22769-J22769*20/100,1)</f>
        <v>0.8</v>
      </c>
      <c r="N22769" s="6">
        <v>2023</v>
      </c>
    </row>
    <row r="22770" spans="1:14" ht="19.95" customHeight="1">
      <c r="A22770" s="8" t="s">
        <v>387</v>
      </c>
      <c r="B22770" s="8" t="s">
        <v>14</v>
      </c>
      <c r="C22770" s="8" t="s">
        <v>56</v>
      </c>
      <c r="D22770" s="8" t="s">
        <v>95</v>
      </c>
      <c r="E22770" s="8" t="s">
        <v>97</v>
      </c>
      <c r="F22770" s="8"/>
      <c r="G22770" s="8" t="s">
        <v>19</v>
      </c>
      <c r="H22770" s="8" t="s">
        <v>159</v>
      </c>
      <c r="I22770" s="10">
        <v>4.535593220338983</v>
      </c>
      <c r="J22770" s="11">
        <v>1</v>
      </c>
      <c r="K22770" s="12">
        <f>J22770*I22770</f>
        <v>4.535593220338983</v>
      </c>
      <c r="L22770" s="9" t="s">
        <v>21</v>
      </c>
      <c r="M22770" s="13">
        <f>ROUND(J22770-J22770*20/100,1)</f>
        <v>0.8</v>
      </c>
      <c r="N22770" s="6">
        <v>2023</v>
      </c>
    </row>
    <row r="22771" spans="1:14" ht="19.95" customHeight="1">
      <c r="A22771" s="8" t="s">
        <v>387</v>
      </c>
      <c r="B22771" s="8" t="s">
        <v>30</v>
      </c>
      <c r="C22771" s="8" t="s">
        <v>56</v>
      </c>
      <c r="D22771" s="8" t="s">
        <v>39</v>
      </c>
      <c r="E22771" s="8" t="s">
        <v>97</v>
      </c>
      <c r="F22771" s="8"/>
      <c r="G22771" s="8" t="s">
        <v>19</v>
      </c>
      <c r="H22771" s="8" t="s">
        <v>159</v>
      </c>
      <c r="I22771" s="10">
        <v>6.1912500000000001</v>
      </c>
      <c r="J22771" s="11">
        <v>1</v>
      </c>
      <c r="K22771" s="12">
        <f>J22771*I22771</f>
        <v>6.1912500000000001</v>
      </c>
      <c r="L22771" s="9" t="s">
        <v>21</v>
      </c>
      <c r="M22771" s="13">
        <f>ROUND(J22771-J22771*20/100,1)</f>
        <v>0.8</v>
      </c>
      <c r="N22771" s="6">
        <v>2023</v>
      </c>
    </row>
    <row r="22772" spans="1:14" ht="19.95" customHeight="1">
      <c r="A22772" s="8" t="s">
        <v>387</v>
      </c>
      <c r="B22772" s="8" t="s">
        <v>30</v>
      </c>
      <c r="C22772" s="8" t="s">
        <v>51</v>
      </c>
      <c r="D22772" s="8" t="s">
        <v>39</v>
      </c>
      <c r="E22772" s="8" t="s">
        <v>97</v>
      </c>
      <c r="F22772" s="8"/>
      <c r="G22772" s="8" t="s">
        <v>19</v>
      </c>
      <c r="H22772" s="8" t="s">
        <v>159</v>
      </c>
      <c r="I22772" s="10">
        <v>3.2340425531914891</v>
      </c>
      <c r="J22772" s="11">
        <v>0.73</v>
      </c>
      <c r="K22772" s="12">
        <f>J22772*I22772</f>
        <v>2.360851063829787</v>
      </c>
      <c r="L22772" s="9" t="s">
        <v>21</v>
      </c>
      <c r="M22772" s="13">
        <f>ROUND(J22772-J22772*20/100,1)</f>
        <v>0.6</v>
      </c>
      <c r="N22772" s="6">
        <v>2023</v>
      </c>
    </row>
    <row r="22773" spans="1:14" ht="19.95" customHeight="1">
      <c r="A22773" s="8" t="s">
        <v>387</v>
      </c>
      <c r="B22773" s="8" t="s">
        <v>14</v>
      </c>
      <c r="C22773" s="8" t="s">
        <v>51</v>
      </c>
      <c r="D22773" s="8" t="s">
        <v>95</v>
      </c>
      <c r="E22773" s="8" t="s">
        <v>97</v>
      </c>
      <c r="F22773" s="8"/>
      <c r="G22773" s="8" t="s">
        <v>19</v>
      </c>
      <c r="H22773" s="8" t="s">
        <v>159</v>
      </c>
      <c r="I22773" s="10">
        <v>2.2174999999999998</v>
      </c>
      <c r="J22773" s="11">
        <v>0.73</v>
      </c>
      <c r="K22773" s="12">
        <f>J22773*I22773</f>
        <v>1.6187749999999999</v>
      </c>
      <c r="L22773" s="9" t="s">
        <v>21</v>
      </c>
      <c r="M22773" s="13">
        <f>ROUND(J22773-J22773*20/100,1)</f>
        <v>0.6</v>
      </c>
      <c r="N22773" s="6">
        <v>2023</v>
      </c>
    </row>
    <row r="22774" spans="1:14" ht="19.95" customHeight="1">
      <c r="A22774" s="8" t="s">
        <v>387</v>
      </c>
      <c r="B22774" s="8" t="s">
        <v>14</v>
      </c>
      <c r="C22774" s="8" t="s">
        <v>25</v>
      </c>
      <c r="D22774" s="8" t="s">
        <v>95</v>
      </c>
      <c r="E22774" s="8" t="s">
        <v>97</v>
      </c>
      <c r="F22774" s="8"/>
      <c r="G22774" s="8" t="s">
        <v>19</v>
      </c>
      <c r="H22774" s="8" t="s">
        <v>159</v>
      </c>
      <c r="I22774" s="10">
        <v>3.5533333333333332</v>
      </c>
      <c r="J22774" s="11">
        <v>0.95</v>
      </c>
      <c r="K22774" s="12">
        <f>J22774*I22774</f>
        <v>3.3756666666666666</v>
      </c>
      <c r="L22774" s="9" t="s">
        <v>21</v>
      </c>
      <c r="M22774" s="13">
        <f>ROUND(J22774-J22774*20/100,1)</f>
        <v>0.8</v>
      </c>
      <c r="N22774" s="6">
        <v>2023</v>
      </c>
    </row>
    <row r="22775" spans="1:14" ht="19.95" customHeight="1">
      <c r="A22775" s="8" t="s">
        <v>387</v>
      </c>
      <c r="B22775" s="8" t="s">
        <v>14</v>
      </c>
      <c r="C22775" s="8" t="s">
        <v>56</v>
      </c>
      <c r="D22775" s="8" t="s">
        <v>95</v>
      </c>
      <c r="E22775" s="8" t="s">
        <v>97</v>
      </c>
      <c r="F22775" s="8"/>
      <c r="G22775" s="8" t="s">
        <v>19</v>
      </c>
      <c r="H22775" s="8" t="s">
        <v>159</v>
      </c>
      <c r="I22775" s="10">
        <v>4.4937500000000004</v>
      </c>
      <c r="J22775" s="11">
        <v>1.02</v>
      </c>
      <c r="K22775" s="12">
        <f>J22775*I22775</f>
        <v>4.5836250000000005</v>
      </c>
      <c r="L22775" s="9" t="s">
        <v>21</v>
      </c>
      <c r="M22775" s="13">
        <f>ROUND(J22775-J22775*20/100,1)</f>
        <v>0.8</v>
      </c>
      <c r="N22775" s="6">
        <v>2023</v>
      </c>
    </row>
    <row r="22776" spans="1:14" ht="19.95" customHeight="1">
      <c r="A22776" s="8" t="s">
        <v>387</v>
      </c>
      <c r="B22776" s="8" t="s">
        <v>14</v>
      </c>
      <c r="C22776" s="8" t="s">
        <v>51</v>
      </c>
      <c r="D22776" s="8" t="s">
        <v>95</v>
      </c>
      <c r="E22776" s="8" t="s">
        <v>97</v>
      </c>
      <c r="F22776" s="8"/>
      <c r="G22776" s="8" t="s">
        <v>19</v>
      </c>
      <c r="H22776" s="8" t="s">
        <v>159</v>
      </c>
      <c r="I22776" s="10">
        <v>2.5251219512195124</v>
      </c>
      <c r="J22776" s="11">
        <v>0.73</v>
      </c>
      <c r="K22776" s="12">
        <f>J22776*I22776</f>
        <v>1.8433390243902441</v>
      </c>
      <c r="L22776" s="9" t="s">
        <v>21</v>
      </c>
      <c r="M22776" s="13">
        <f>ROUND(J22776-J22776*20/100,1)</f>
        <v>0.6</v>
      </c>
      <c r="N22776" s="6">
        <v>2023</v>
      </c>
    </row>
    <row r="22777" spans="1:14" ht="19.95" customHeight="1">
      <c r="A22777" s="8" t="s">
        <v>387</v>
      </c>
      <c r="B22777" s="8" t="s">
        <v>77</v>
      </c>
      <c r="C22777" s="8" t="s">
        <v>90</v>
      </c>
      <c r="D22777" s="8" t="s">
        <v>101</v>
      </c>
      <c r="E22777" s="8" t="s">
        <v>207</v>
      </c>
      <c r="F22777" s="8"/>
      <c r="G22777" s="8" t="s">
        <v>19</v>
      </c>
      <c r="H22777" s="8" t="s">
        <v>159</v>
      </c>
      <c r="I22777" s="10">
        <v>0.41399999999999998</v>
      </c>
      <c r="J22777" s="11">
        <v>0.9</v>
      </c>
      <c r="K22777" s="12">
        <f>J22777*I22777</f>
        <v>0.37259999999999999</v>
      </c>
      <c r="L22777" s="9" t="s">
        <v>21</v>
      </c>
      <c r="M22777" s="13">
        <f>ROUND(J22777-J22777*20/100,1)</f>
        <v>0.7</v>
      </c>
      <c r="N22777" s="6">
        <v>2023</v>
      </c>
    </row>
    <row r="22778" spans="1:14" ht="19.95" customHeight="1">
      <c r="A22778" s="8" t="s">
        <v>387</v>
      </c>
      <c r="B22778" s="8" t="s">
        <v>93</v>
      </c>
      <c r="C22778" s="8" t="s">
        <v>232</v>
      </c>
      <c r="D22778" s="8" t="s">
        <v>16</v>
      </c>
      <c r="E22778" s="8" t="s">
        <v>27</v>
      </c>
      <c r="F22778" s="8"/>
      <c r="G22778" s="8" t="s">
        <v>19</v>
      </c>
      <c r="H22778" s="8" t="s">
        <v>258</v>
      </c>
      <c r="I22778" s="10">
        <v>6.5428571428571433E-2</v>
      </c>
      <c r="J22778" s="11">
        <v>22.15</v>
      </c>
      <c r="K22778" s="12">
        <f>J22778*I22778</f>
        <v>1.4492428571428571</v>
      </c>
      <c r="L22778" s="9" t="s">
        <v>21</v>
      </c>
      <c r="M22778" s="13">
        <f>ROUND(J22778-J22778*20/100,1)</f>
        <v>17.7</v>
      </c>
      <c r="N22778" s="6">
        <v>2023</v>
      </c>
    </row>
    <row r="22779" spans="1:14" ht="19.95" customHeight="1">
      <c r="A22779" s="8" t="s">
        <v>387</v>
      </c>
      <c r="B22779" s="8" t="s">
        <v>93</v>
      </c>
      <c r="C22779" s="8" t="s">
        <v>232</v>
      </c>
      <c r="D22779" s="8" t="s">
        <v>16</v>
      </c>
      <c r="E22779" s="8" t="s">
        <v>27</v>
      </c>
      <c r="F22779" s="8"/>
      <c r="G22779" s="8" t="s">
        <v>19</v>
      </c>
      <c r="H22779" s="8" t="s">
        <v>258</v>
      </c>
      <c r="I22779" s="10">
        <v>6.142857142857143E-2</v>
      </c>
      <c r="J22779" s="11">
        <v>22.15</v>
      </c>
      <c r="K22779" s="12">
        <f>J22779*I22779</f>
        <v>1.360642857142857</v>
      </c>
      <c r="L22779" s="9" t="s">
        <v>21</v>
      </c>
      <c r="M22779" s="13">
        <f>ROUND(J22779-J22779*20/100,1)</f>
        <v>17.7</v>
      </c>
      <c r="N22779" s="6">
        <v>2023</v>
      </c>
    </row>
    <row r="22780" spans="1:14" ht="19.95" customHeight="1">
      <c r="A22780" s="8" t="s">
        <v>387</v>
      </c>
      <c r="B22780" s="8" t="s">
        <v>62</v>
      </c>
      <c r="C22780" s="8" t="s">
        <v>25</v>
      </c>
      <c r="D22780" s="8" t="s">
        <v>66</v>
      </c>
      <c r="E22780" s="8" t="s">
        <v>97</v>
      </c>
      <c r="F22780" s="8"/>
      <c r="G22780" s="8" t="s">
        <v>19</v>
      </c>
      <c r="H22780" s="8" t="s">
        <v>159</v>
      </c>
      <c r="I22780" s="10">
        <v>3.98</v>
      </c>
      <c r="J22780" s="11">
        <v>1.28</v>
      </c>
      <c r="K22780" s="12">
        <f>J22780*I22780</f>
        <v>5.0944000000000003</v>
      </c>
      <c r="L22780" s="9" t="s">
        <v>21</v>
      </c>
      <c r="M22780" s="13">
        <f>ROUND(J22780-J22780*20/100,1)</f>
        <v>1</v>
      </c>
      <c r="N22780" s="6">
        <v>2023</v>
      </c>
    </row>
    <row r="22781" spans="1:14" ht="19.95" customHeight="1">
      <c r="A22781" s="8" t="s">
        <v>387</v>
      </c>
      <c r="B22781" s="8" t="s">
        <v>62</v>
      </c>
      <c r="C22781" s="8" t="s">
        <v>56</v>
      </c>
      <c r="D22781" s="8" t="s">
        <v>66</v>
      </c>
      <c r="E22781" s="8" t="s">
        <v>97</v>
      </c>
      <c r="F22781" s="8"/>
      <c r="G22781" s="8" t="s">
        <v>19</v>
      </c>
      <c r="H22781" s="8" t="s">
        <v>159</v>
      </c>
      <c r="I22781" s="10">
        <v>6.2590000000000003</v>
      </c>
      <c r="J22781" s="11">
        <v>1.28</v>
      </c>
      <c r="K22781" s="12">
        <f>J22781*I22781</f>
        <v>8.0115200000000009</v>
      </c>
      <c r="L22781" s="9" t="s">
        <v>21</v>
      </c>
      <c r="M22781" s="13">
        <f>ROUND(J22781-J22781*20/100,1)</f>
        <v>1</v>
      </c>
      <c r="N22781" s="6">
        <v>2023</v>
      </c>
    </row>
    <row r="22782" spans="1:14" ht="19.95" customHeight="1">
      <c r="A22782" s="8" t="s">
        <v>387</v>
      </c>
      <c r="B22782" s="8" t="s">
        <v>40</v>
      </c>
      <c r="C22782" s="8" t="s">
        <v>65</v>
      </c>
      <c r="D22782" s="8" t="s">
        <v>16</v>
      </c>
      <c r="E22782" s="8" t="s">
        <v>147</v>
      </c>
      <c r="F22782" s="8"/>
      <c r="G22782" s="8" t="s">
        <v>19</v>
      </c>
      <c r="H22782" s="8" t="s">
        <v>159</v>
      </c>
      <c r="I22782" s="10">
        <v>2.8290000000000002</v>
      </c>
      <c r="J22782" s="11">
        <v>0.65</v>
      </c>
      <c r="K22782" s="12">
        <f>J22782*I22782</f>
        <v>1.8388500000000001</v>
      </c>
      <c r="L22782" s="9" t="s">
        <v>21</v>
      </c>
      <c r="M22782" s="13">
        <f>ROUND(J22782-J22782*20/100,1)</f>
        <v>0.5</v>
      </c>
      <c r="N22782" s="6">
        <v>2023</v>
      </c>
    </row>
    <row r="22783" spans="1:14" ht="19.95" customHeight="1">
      <c r="A22783" s="8" t="s">
        <v>387</v>
      </c>
      <c r="B22783" s="8" t="s">
        <v>40</v>
      </c>
      <c r="C22783" s="8" t="s">
        <v>65</v>
      </c>
      <c r="D22783" s="8" t="s">
        <v>16</v>
      </c>
      <c r="E22783" s="8" t="s">
        <v>147</v>
      </c>
      <c r="F22783" s="8"/>
      <c r="G22783" s="8" t="s">
        <v>19</v>
      </c>
      <c r="H22783" s="8" t="s">
        <v>159</v>
      </c>
      <c r="I22783" s="10">
        <v>2.665</v>
      </c>
      <c r="J22783" s="11">
        <v>0.65</v>
      </c>
      <c r="K22783" s="12">
        <f>J22783*I22783</f>
        <v>1.7322500000000001</v>
      </c>
      <c r="L22783" s="9" t="s">
        <v>21</v>
      </c>
      <c r="M22783" s="13">
        <f>ROUND(J22783-J22783*20/100,1)</f>
        <v>0.5</v>
      </c>
      <c r="N22783" s="6">
        <v>2023</v>
      </c>
    </row>
    <row r="22784" spans="1:14" ht="19.95" customHeight="1">
      <c r="A22784" s="8" t="s">
        <v>387</v>
      </c>
      <c r="B22784" s="8" t="s">
        <v>40</v>
      </c>
      <c r="C22784" s="8" t="s">
        <v>65</v>
      </c>
      <c r="D22784" s="8" t="s">
        <v>16</v>
      </c>
      <c r="E22784" s="8" t="s">
        <v>147</v>
      </c>
      <c r="F22784" s="8"/>
      <c r="G22784" s="8" t="s">
        <v>19</v>
      </c>
      <c r="H22784" s="8" t="s">
        <v>159</v>
      </c>
      <c r="I22784" s="10">
        <v>2.8359999999999999</v>
      </c>
      <c r="J22784" s="11">
        <v>0.65</v>
      </c>
      <c r="K22784" s="12">
        <f>J22784*I22784</f>
        <v>1.8433999999999999</v>
      </c>
      <c r="L22784" s="9" t="s">
        <v>21</v>
      </c>
      <c r="M22784" s="13">
        <f>ROUND(J22784-J22784*20/100,1)</f>
        <v>0.5</v>
      </c>
      <c r="N22784" s="6">
        <v>2023</v>
      </c>
    </row>
    <row r="22785" spans="1:14" ht="19.95" customHeight="1">
      <c r="A22785" s="8" t="s">
        <v>387</v>
      </c>
      <c r="B22785" s="8" t="s">
        <v>40</v>
      </c>
      <c r="C22785" s="8" t="s">
        <v>65</v>
      </c>
      <c r="D22785" s="8" t="s">
        <v>16</v>
      </c>
      <c r="E22785" s="8" t="s">
        <v>147</v>
      </c>
      <c r="F22785" s="8"/>
      <c r="G22785" s="8" t="s">
        <v>19</v>
      </c>
      <c r="H22785" s="8" t="s">
        <v>159</v>
      </c>
      <c r="I22785" s="10">
        <v>2.585</v>
      </c>
      <c r="J22785" s="11">
        <v>0.65</v>
      </c>
      <c r="K22785" s="12">
        <f>J22785*I22785</f>
        <v>1.68025</v>
      </c>
      <c r="L22785" s="9" t="s">
        <v>21</v>
      </c>
      <c r="M22785" s="13">
        <f>ROUND(J22785-J22785*20/100,1)</f>
        <v>0.5</v>
      </c>
      <c r="N22785" s="6">
        <v>2023</v>
      </c>
    </row>
    <row r="22786" spans="1:14" ht="19.95" customHeight="1">
      <c r="A22786" s="8" t="s">
        <v>387</v>
      </c>
      <c r="B22786" s="8" t="s">
        <v>42</v>
      </c>
      <c r="C22786" s="8" t="s">
        <v>120</v>
      </c>
      <c r="D22786" s="8" t="s">
        <v>16</v>
      </c>
      <c r="E22786" s="8" t="s">
        <v>17</v>
      </c>
      <c r="F22786" s="8"/>
      <c r="G22786" s="8" t="s">
        <v>19</v>
      </c>
      <c r="H22786" s="8" t="s">
        <v>159</v>
      </c>
      <c r="I22786" s="10">
        <v>10.136904761904763</v>
      </c>
      <c r="J22786" s="11">
        <v>0.7</v>
      </c>
      <c r="K22786" s="12">
        <f>J22786*I22786</f>
        <v>7.0958333333333332</v>
      </c>
      <c r="L22786" s="9" t="s">
        <v>21</v>
      </c>
      <c r="M22786" s="13">
        <f>ROUND(J22786-J22786*20/100,1)</f>
        <v>0.6</v>
      </c>
      <c r="N22786" s="6">
        <v>2023</v>
      </c>
    </row>
    <row r="22787" spans="1:14" ht="19.95" customHeight="1">
      <c r="A22787" s="8" t="s">
        <v>387</v>
      </c>
      <c r="B22787" s="8" t="s">
        <v>33</v>
      </c>
      <c r="C22787" s="8" t="s">
        <v>41</v>
      </c>
      <c r="D22787" s="8" t="s">
        <v>16</v>
      </c>
      <c r="E22787" s="8" t="s">
        <v>207</v>
      </c>
      <c r="F22787" s="8"/>
      <c r="G22787" s="8" t="s">
        <v>19</v>
      </c>
      <c r="H22787" s="8" t="s">
        <v>159</v>
      </c>
      <c r="I22787" s="10">
        <v>0.82529411764705884</v>
      </c>
      <c r="J22787" s="11">
        <v>0.4</v>
      </c>
      <c r="K22787" s="12">
        <f>J22787*I22787</f>
        <v>0.33011764705882357</v>
      </c>
      <c r="L22787" s="9" t="s">
        <v>21</v>
      </c>
      <c r="M22787" s="13">
        <f>ROUND(J22787-J22787*20/100,1)</f>
        <v>0.3</v>
      </c>
      <c r="N22787" s="6">
        <v>2023</v>
      </c>
    </row>
    <row r="22788" spans="1:14" ht="19.95" customHeight="1">
      <c r="A22788" s="8" t="s">
        <v>387</v>
      </c>
      <c r="B22788" s="8" t="s">
        <v>48</v>
      </c>
      <c r="C22788" s="8" t="s">
        <v>43</v>
      </c>
      <c r="D22788" s="8" t="s">
        <v>16</v>
      </c>
      <c r="E22788" s="8" t="s">
        <v>207</v>
      </c>
      <c r="F22788" s="8"/>
      <c r="G22788" s="8" t="s">
        <v>19</v>
      </c>
      <c r="H22788" s="8" t="s">
        <v>159</v>
      </c>
      <c r="I22788" s="10">
        <v>0.43578181818181821</v>
      </c>
      <c r="J22788" s="11">
        <v>0.85</v>
      </c>
      <c r="K22788" s="12">
        <f>J22788*I22788</f>
        <v>0.3704145454545455</v>
      </c>
      <c r="L22788" s="9" t="s">
        <v>21</v>
      </c>
      <c r="M22788" s="13">
        <f>ROUND(J22788-J22788*20/100,1)</f>
        <v>0.7</v>
      </c>
      <c r="N22788" s="6">
        <v>2023</v>
      </c>
    </row>
    <row r="22789" spans="1:14" ht="19.95" customHeight="1">
      <c r="A22789" s="8" t="s">
        <v>387</v>
      </c>
      <c r="B22789" s="8" t="s">
        <v>30</v>
      </c>
      <c r="C22789" s="8" t="s">
        <v>61</v>
      </c>
      <c r="D22789" s="8" t="s">
        <v>135</v>
      </c>
      <c r="E22789" s="8" t="s">
        <v>147</v>
      </c>
      <c r="F22789" s="8"/>
      <c r="G22789" s="8" t="s">
        <v>19</v>
      </c>
      <c r="H22789" s="8" t="s">
        <v>159</v>
      </c>
      <c r="I22789" s="10">
        <v>9.560526315789474</v>
      </c>
      <c r="J22789" s="11">
        <v>0.8</v>
      </c>
      <c r="K22789" s="12">
        <f>J22789*I22789</f>
        <v>7.6484210526315799</v>
      </c>
      <c r="L22789" s="9" t="s">
        <v>21</v>
      </c>
      <c r="M22789" s="13">
        <f>ROUND(J22789-J22789*20/100,1)</f>
        <v>0.6</v>
      </c>
      <c r="N22789" s="6">
        <v>2023</v>
      </c>
    </row>
    <row r="22790" spans="1:14" ht="19.95" customHeight="1">
      <c r="A22790" s="8" t="s">
        <v>387</v>
      </c>
      <c r="B22790" s="8" t="s">
        <v>30</v>
      </c>
      <c r="C22790" s="8" t="s">
        <v>56</v>
      </c>
      <c r="D22790" s="8" t="s">
        <v>39</v>
      </c>
      <c r="E22790" s="8" t="s">
        <v>97</v>
      </c>
      <c r="F22790" s="8"/>
      <c r="G22790" s="8" t="s">
        <v>19</v>
      </c>
      <c r="H22790" s="8" t="s">
        <v>159</v>
      </c>
      <c r="I22790" s="10">
        <v>5.875</v>
      </c>
      <c r="J22790" s="11">
        <v>0.8</v>
      </c>
      <c r="K22790" s="12">
        <f>J22790*I22790</f>
        <v>4.7</v>
      </c>
      <c r="L22790" s="9" t="s">
        <v>21</v>
      </c>
      <c r="M22790" s="13">
        <f>ROUND(J22790-J22790*20/100,1)</f>
        <v>0.6</v>
      </c>
      <c r="N22790" s="6">
        <v>2023</v>
      </c>
    </row>
    <row r="22791" spans="1:14" ht="19.95" customHeight="1">
      <c r="A22791" s="8" t="s">
        <v>387</v>
      </c>
      <c r="B22791" s="8" t="s">
        <v>40</v>
      </c>
      <c r="C22791" s="8" t="s">
        <v>57</v>
      </c>
      <c r="D22791" s="8" t="s">
        <v>16</v>
      </c>
      <c r="E22791" s="8" t="s">
        <v>17</v>
      </c>
      <c r="F22791" s="8"/>
      <c r="G22791" s="8" t="s">
        <v>19</v>
      </c>
      <c r="H22791" s="8" t="s">
        <v>159</v>
      </c>
      <c r="I22791" s="10">
        <v>3.6612288135593221</v>
      </c>
      <c r="J22791" s="11">
        <v>0.5</v>
      </c>
      <c r="K22791" s="12">
        <f>J22791*I22791</f>
        <v>1.830614406779661</v>
      </c>
      <c r="L22791" s="9" t="s">
        <v>21</v>
      </c>
      <c r="M22791" s="13">
        <f>ROUND(J22791-J22791*20/100,1)</f>
        <v>0.4</v>
      </c>
      <c r="N22791" s="6">
        <v>2023</v>
      </c>
    </row>
    <row r="22792" spans="1:14" ht="19.95" customHeight="1">
      <c r="A22792" s="8" t="s">
        <v>387</v>
      </c>
      <c r="B22792" s="8" t="s">
        <v>30</v>
      </c>
      <c r="C22792" s="8" t="s">
        <v>65</v>
      </c>
      <c r="D22792" s="8" t="s">
        <v>16</v>
      </c>
      <c r="E22792" s="8" t="s">
        <v>17</v>
      </c>
      <c r="F22792" s="8"/>
      <c r="G22792" s="8" t="s">
        <v>19</v>
      </c>
      <c r="H22792" s="8" t="s">
        <v>159</v>
      </c>
      <c r="I22792" s="10">
        <v>3.1</v>
      </c>
      <c r="J22792" s="11">
        <v>0.55000000000000004</v>
      </c>
      <c r="K22792" s="12">
        <f>J22792*I22792</f>
        <v>1.7050000000000003</v>
      </c>
      <c r="L22792" s="9" t="s">
        <v>21</v>
      </c>
      <c r="M22792" s="13">
        <f>ROUND(J22792-J22792*20/100,1)</f>
        <v>0.4</v>
      </c>
      <c r="N22792" s="6">
        <v>2023</v>
      </c>
    </row>
    <row r="22793" spans="1:14" ht="19.95" customHeight="1">
      <c r="A22793" s="8" t="s">
        <v>387</v>
      </c>
      <c r="B22793" s="8" t="s">
        <v>14</v>
      </c>
      <c r="C22793" s="8" t="s">
        <v>58</v>
      </c>
      <c r="D22793" s="8" t="s">
        <v>16</v>
      </c>
      <c r="E22793" s="8" t="s">
        <v>207</v>
      </c>
      <c r="F22793" s="8"/>
      <c r="G22793" s="8" t="s">
        <v>19</v>
      </c>
      <c r="H22793" s="8" t="s">
        <v>159</v>
      </c>
      <c r="I22793" s="10">
        <v>0.3286931818181818</v>
      </c>
      <c r="J22793" s="11">
        <v>0.48</v>
      </c>
      <c r="K22793" s="12">
        <f>J22793*I22793</f>
        <v>0.15777272727272726</v>
      </c>
      <c r="L22793" s="9" t="s">
        <v>21</v>
      </c>
      <c r="M22793" s="13">
        <f>ROUND(J22793-J22793*20/100,1)</f>
        <v>0.4</v>
      </c>
      <c r="N22793" s="6">
        <v>2023</v>
      </c>
    </row>
    <row r="22794" spans="1:14" ht="19.95" customHeight="1">
      <c r="A22794" s="8" t="s">
        <v>387</v>
      </c>
      <c r="B22794" s="8" t="s">
        <v>33</v>
      </c>
      <c r="C22794" s="8" t="s">
        <v>31</v>
      </c>
      <c r="D22794" s="8" t="s">
        <v>16</v>
      </c>
      <c r="E22794" s="8" t="s">
        <v>147</v>
      </c>
      <c r="F22794" s="8"/>
      <c r="G22794" s="8" t="s">
        <v>19</v>
      </c>
      <c r="H22794" s="8" t="s">
        <v>159</v>
      </c>
      <c r="I22794" s="10">
        <v>1.2795454545454545</v>
      </c>
      <c r="J22794" s="11">
        <v>0.35</v>
      </c>
      <c r="K22794" s="12">
        <f>J22794*I22794</f>
        <v>0.44784090909090907</v>
      </c>
      <c r="L22794" s="9" t="s">
        <v>21</v>
      </c>
      <c r="M22794" s="13">
        <f>ROUND(J22794-J22794*20/100,1)</f>
        <v>0.3</v>
      </c>
      <c r="N22794" s="6">
        <v>2023</v>
      </c>
    </row>
    <row r="22795" spans="1:14" ht="19.95" customHeight="1">
      <c r="A22795" s="8" t="s">
        <v>387</v>
      </c>
      <c r="B22795" s="8" t="s">
        <v>30</v>
      </c>
      <c r="C22795" s="8" t="s">
        <v>61</v>
      </c>
      <c r="D22795" s="8" t="s">
        <v>16</v>
      </c>
      <c r="E22795" s="8" t="s">
        <v>202</v>
      </c>
      <c r="F22795" s="8"/>
      <c r="G22795" s="8" t="s">
        <v>19</v>
      </c>
      <c r="H22795" s="8" t="s">
        <v>159</v>
      </c>
      <c r="I22795" s="10">
        <v>9.6245283018867926</v>
      </c>
      <c r="J22795" s="11">
        <v>0.83</v>
      </c>
      <c r="K22795" s="12">
        <f>J22795*I22795</f>
        <v>7.9883584905660374</v>
      </c>
      <c r="L22795" s="9" t="s">
        <v>21</v>
      </c>
      <c r="M22795" s="13">
        <f>ROUND(J22795-J22795*20/100,1)</f>
        <v>0.7</v>
      </c>
      <c r="N22795" s="6">
        <v>2023</v>
      </c>
    </row>
    <row r="22796" spans="1:14" ht="19.95" customHeight="1">
      <c r="A22796" s="8" t="s">
        <v>387</v>
      </c>
      <c r="B22796" s="8" t="s">
        <v>37</v>
      </c>
      <c r="C22796" s="8" t="s">
        <v>36</v>
      </c>
      <c r="D22796" s="8" t="s">
        <v>16</v>
      </c>
      <c r="E22796" s="8" t="s">
        <v>27</v>
      </c>
      <c r="F22796" s="8"/>
      <c r="G22796" s="8" t="s">
        <v>19</v>
      </c>
      <c r="H22796" s="8" t="s">
        <v>92</v>
      </c>
      <c r="I22796" s="10">
        <v>0.57999999999999996</v>
      </c>
      <c r="J22796" s="11">
        <v>0.79</v>
      </c>
      <c r="K22796" s="12">
        <f>J22796*I22796</f>
        <v>0.4582</v>
      </c>
      <c r="L22796" s="9" t="s">
        <v>21</v>
      </c>
      <c r="M22796" s="13">
        <f>ROUND(J22796-J22796*20/100,1)</f>
        <v>0.6</v>
      </c>
      <c r="N22796" s="6">
        <v>2023</v>
      </c>
    </row>
    <row r="22797" spans="1:14" ht="19.95" customHeight="1">
      <c r="A22797" s="8" t="s">
        <v>387</v>
      </c>
      <c r="B22797" s="8" t="s">
        <v>14</v>
      </c>
      <c r="C22797" s="8" t="s">
        <v>45</v>
      </c>
      <c r="D22797" s="8" t="s">
        <v>16</v>
      </c>
      <c r="E22797" s="8" t="s">
        <v>27</v>
      </c>
      <c r="F22797" s="8"/>
      <c r="G22797" s="8" t="s">
        <v>19</v>
      </c>
      <c r="H22797" s="8" t="s">
        <v>92</v>
      </c>
      <c r="I22797" s="10">
        <v>0.14290865384615387</v>
      </c>
      <c r="J22797" s="11">
        <v>1.1499999999999999</v>
      </c>
      <c r="K22797" s="12">
        <f>J22797*I22797</f>
        <v>0.16434495192307694</v>
      </c>
      <c r="L22797" s="9" t="s">
        <v>21</v>
      </c>
      <c r="M22797" s="13">
        <f>ROUND(J22797-J22797*20/100,1)</f>
        <v>0.9</v>
      </c>
      <c r="N22797" s="6">
        <v>2023</v>
      </c>
    </row>
    <row r="22798" spans="1:14" ht="19.95" customHeight="1">
      <c r="A22798" s="8" t="s">
        <v>387</v>
      </c>
      <c r="B22798" s="8" t="s">
        <v>48</v>
      </c>
      <c r="C22798" s="8" t="s">
        <v>78</v>
      </c>
      <c r="D22798" s="8" t="s">
        <v>16</v>
      </c>
      <c r="E22798" s="8" t="s">
        <v>27</v>
      </c>
      <c r="F22798" s="8"/>
      <c r="G22798" s="8" t="s">
        <v>19</v>
      </c>
      <c r="H22798" s="8" t="s">
        <v>92</v>
      </c>
      <c r="I22798" s="10">
        <v>3.7596857142857147</v>
      </c>
      <c r="J22798" s="11">
        <v>1</v>
      </c>
      <c r="K22798" s="12">
        <f>J22798*I22798</f>
        <v>3.7596857142857147</v>
      </c>
      <c r="L22798" s="9" t="s">
        <v>21</v>
      </c>
      <c r="M22798" s="13">
        <f>ROUND(J22798-J22798*20/100,1)</f>
        <v>0.8</v>
      </c>
      <c r="N22798" s="6">
        <v>2023</v>
      </c>
    </row>
    <row r="22799" spans="1:14" ht="19.95" customHeight="1">
      <c r="A22799" s="8" t="s">
        <v>387</v>
      </c>
      <c r="B22799" s="8" t="s">
        <v>30</v>
      </c>
      <c r="C22799" s="8" t="s">
        <v>36</v>
      </c>
      <c r="D22799" s="8" t="s">
        <v>16</v>
      </c>
      <c r="E22799" s="8" t="s">
        <v>27</v>
      </c>
      <c r="F22799" s="8"/>
      <c r="G22799" s="8" t="s">
        <v>19</v>
      </c>
      <c r="H22799" s="8" t="s">
        <v>92</v>
      </c>
      <c r="I22799" s="10">
        <v>0.81</v>
      </c>
      <c r="J22799" s="11">
        <v>1.1000000000000001</v>
      </c>
      <c r="K22799" s="12">
        <f>J22799*I22799</f>
        <v>0.89100000000000013</v>
      </c>
      <c r="L22799" s="9" t="s">
        <v>21</v>
      </c>
      <c r="M22799" s="13">
        <f>ROUND(J22799-J22799*20/100,1)</f>
        <v>0.9</v>
      </c>
      <c r="N22799" s="6">
        <v>2023</v>
      </c>
    </row>
    <row r="22800" spans="1:14" ht="19.95" customHeight="1">
      <c r="A22800" s="8" t="s">
        <v>387</v>
      </c>
      <c r="B22800" s="8" t="s">
        <v>14</v>
      </c>
      <c r="C22800" s="8" t="s">
        <v>58</v>
      </c>
      <c r="D22800" s="8" t="s">
        <v>98</v>
      </c>
      <c r="E22800" s="8" t="s">
        <v>27</v>
      </c>
      <c r="F22800" s="8"/>
      <c r="G22800" s="8" t="s">
        <v>19</v>
      </c>
      <c r="H22800" s="8" t="s">
        <v>92</v>
      </c>
      <c r="I22800" s="10">
        <v>0.39500000000000002</v>
      </c>
      <c r="J22800" s="11">
        <v>0.62</v>
      </c>
      <c r="K22800" s="12">
        <f>J22800*I22800</f>
        <v>0.24490000000000001</v>
      </c>
      <c r="L22800" s="9" t="s">
        <v>21</v>
      </c>
      <c r="M22800" s="13">
        <f>ROUND(J22800-J22800*20/100,1)</f>
        <v>0.5</v>
      </c>
      <c r="N22800" s="6">
        <v>2023</v>
      </c>
    </row>
    <row r="22801" spans="1:14" ht="19.95" customHeight="1">
      <c r="A22801" s="8" t="s">
        <v>387</v>
      </c>
      <c r="B22801" s="8" t="s">
        <v>14</v>
      </c>
      <c r="C22801" s="8" t="s">
        <v>35</v>
      </c>
      <c r="D22801" s="8" t="s">
        <v>98</v>
      </c>
      <c r="E22801" s="8" t="s">
        <v>27</v>
      </c>
      <c r="F22801" s="8"/>
      <c r="G22801" s="8" t="s">
        <v>19</v>
      </c>
      <c r="H22801" s="8" t="s">
        <v>92</v>
      </c>
      <c r="I22801" s="10">
        <v>1.1133333333333333</v>
      </c>
      <c r="J22801" s="11">
        <v>3.44</v>
      </c>
      <c r="K22801" s="12">
        <f>J22801*I22801</f>
        <v>3.8298666666666663</v>
      </c>
      <c r="L22801" s="9" t="s">
        <v>21</v>
      </c>
      <c r="M22801" s="13">
        <f>ROUND(J22801-J22801*20/100,1)</f>
        <v>2.8</v>
      </c>
      <c r="N22801" s="6">
        <v>2023</v>
      </c>
    </row>
    <row r="22802" spans="1:14" ht="19.95" customHeight="1">
      <c r="A22802" s="8" t="s">
        <v>387</v>
      </c>
      <c r="B22802" s="8" t="s">
        <v>40</v>
      </c>
      <c r="C22802" s="8" t="s">
        <v>35</v>
      </c>
      <c r="D22802" s="8" t="s">
        <v>16</v>
      </c>
      <c r="E22802" s="8" t="s">
        <v>27</v>
      </c>
      <c r="F22802" s="8"/>
      <c r="G22802" s="8" t="s">
        <v>19</v>
      </c>
      <c r="H22802" s="8" t="s">
        <v>92</v>
      </c>
      <c r="I22802" s="10">
        <v>1.1333333333333333</v>
      </c>
      <c r="J22802" s="11">
        <v>1</v>
      </c>
      <c r="K22802" s="12">
        <f>J22802*I22802</f>
        <v>1.1333333333333333</v>
      </c>
      <c r="L22802" s="9" t="s">
        <v>21</v>
      </c>
      <c r="M22802" s="13">
        <f>ROUND(J22802-J22802*20/100,1)</f>
        <v>0.8</v>
      </c>
      <c r="N22802" s="6">
        <v>2023</v>
      </c>
    </row>
    <row r="22803" spans="1:14" ht="19.95" customHeight="1">
      <c r="A22803" s="8" t="s">
        <v>387</v>
      </c>
      <c r="B22803" s="8" t="s">
        <v>48</v>
      </c>
      <c r="C22803" s="8" t="s">
        <v>43</v>
      </c>
      <c r="D22803" s="8" t="s">
        <v>16</v>
      </c>
      <c r="E22803" s="8" t="s">
        <v>207</v>
      </c>
      <c r="F22803" s="8"/>
      <c r="G22803" s="8" t="s">
        <v>19</v>
      </c>
      <c r="H22803" s="8" t="s">
        <v>159</v>
      </c>
      <c r="I22803" s="10">
        <v>0.4325581395348837</v>
      </c>
      <c r="J22803" s="11">
        <v>0.82</v>
      </c>
      <c r="K22803" s="12">
        <f>J22803*I22803</f>
        <v>0.35469767441860461</v>
      </c>
      <c r="L22803" s="9" t="s">
        <v>21</v>
      </c>
      <c r="M22803" s="13">
        <f>ROUND(J22803-J22803*20/100,1)</f>
        <v>0.7</v>
      </c>
      <c r="N22803" s="6">
        <v>2023</v>
      </c>
    </row>
    <row r="22804" spans="1:14" ht="19.95" customHeight="1">
      <c r="A22804" s="8" t="s">
        <v>387</v>
      </c>
      <c r="B22804" s="8" t="s">
        <v>93</v>
      </c>
      <c r="C22804" s="8" t="s">
        <v>49</v>
      </c>
      <c r="D22804" s="8" t="s">
        <v>16</v>
      </c>
      <c r="E22804" s="8" t="s">
        <v>27</v>
      </c>
      <c r="F22804" s="8"/>
      <c r="G22804" s="8" t="s">
        <v>19</v>
      </c>
      <c r="H22804" s="8" t="s">
        <v>258</v>
      </c>
      <c r="I22804" s="10">
        <v>0.14370481927710843</v>
      </c>
      <c r="J22804" s="11">
        <v>9.0500000000000007</v>
      </c>
      <c r="K22804" s="12">
        <f>J22804*I22804</f>
        <v>1.3005286144578314</v>
      </c>
      <c r="L22804" s="9" t="s">
        <v>21</v>
      </c>
      <c r="M22804" s="13">
        <f>ROUND(J22804-J22804*20/100,1)</f>
        <v>7.2</v>
      </c>
      <c r="N22804" s="6">
        <v>2023</v>
      </c>
    </row>
    <row r="22805" spans="1:14" ht="19.95" customHeight="1">
      <c r="A22805" s="8" t="s">
        <v>387</v>
      </c>
      <c r="B22805" s="8" t="s">
        <v>37</v>
      </c>
      <c r="C22805" s="8" t="s">
        <v>51</v>
      </c>
      <c r="D22805" s="8" t="s">
        <v>16</v>
      </c>
      <c r="E22805" s="8" t="s">
        <v>27</v>
      </c>
      <c r="F22805" s="8"/>
      <c r="G22805" s="8" t="s">
        <v>19</v>
      </c>
      <c r="H22805" s="8" t="s">
        <v>92</v>
      </c>
      <c r="I22805" s="10">
        <v>2.2196500000000001</v>
      </c>
      <c r="J22805" s="11">
        <v>0.95</v>
      </c>
      <c r="K22805" s="12">
        <f>J22805*I22805</f>
        <v>2.1086675000000001</v>
      </c>
      <c r="L22805" s="9" t="s">
        <v>21</v>
      </c>
      <c r="M22805" s="13">
        <f>ROUND(J22805-J22805*20/100,1)</f>
        <v>0.8</v>
      </c>
      <c r="N22805" s="6">
        <v>2023</v>
      </c>
    </row>
    <row r="22806" spans="1:14" ht="19.95" customHeight="1">
      <c r="A22806" s="8" t="s">
        <v>387</v>
      </c>
      <c r="B22806" s="8" t="s">
        <v>37</v>
      </c>
      <c r="C22806" s="8" t="s">
        <v>51</v>
      </c>
      <c r="D22806" s="8" t="s">
        <v>16</v>
      </c>
      <c r="E22806" s="8" t="s">
        <v>27</v>
      </c>
      <c r="F22806" s="8"/>
      <c r="G22806" s="8" t="s">
        <v>19</v>
      </c>
      <c r="H22806" s="8" t="s">
        <v>92</v>
      </c>
      <c r="I22806" s="10">
        <v>2.4487562189054728</v>
      </c>
      <c r="J22806" s="11">
        <v>4.51</v>
      </c>
      <c r="K22806" s="12">
        <f>J22806*I22806</f>
        <v>11.043890547263683</v>
      </c>
      <c r="L22806" s="9" t="s">
        <v>21</v>
      </c>
      <c r="M22806" s="13">
        <f>ROUND(J22806-J22806*20/100,1)</f>
        <v>3.6</v>
      </c>
      <c r="N22806" s="6">
        <v>2023</v>
      </c>
    </row>
    <row r="22807" spans="1:14" ht="19.95" customHeight="1">
      <c r="A22807" s="8" t="s">
        <v>387</v>
      </c>
      <c r="B22807" s="8" t="s">
        <v>37</v>
      </c>
      <c r="C22807" s="8" t="s">
        <v>51</v>
      </c>
      <c r="D22807" s="8" t="s">
        <v>16</v>
      </c>
      <c r="E22807" s="8" t="s">
        <v>27</v>
      </c>
      <c r="F22807" s="8"/>
      <c r="G22807" s="8" t="s">
        <v>19</v>
      </c>
      <c r="H22807" s="8" t="s">
        <v>258</v>
      </c>
      <c r="I22807" s="10">
        <v>2.2845</v>
      </c>
      <c r="J22807" s="11">
        <v>3.9</v>
      </c>
      <c r="K22807" s="12">
        <f>J22807*I22807</f>
        <v>8.9095499999999994</v>
      </c>
      <c r="L22807" s="9" t="s">
        <v>21</v>
      </c>
      <c r="M22807" s="13">
        <f>ROUND(J22807-J22807*20/100,1)</f>
        <v>3.1</v>
      </c>
      <c r="N22807" s="6">
        <v>2023</v>
      </c>
    </row>
    <row r="22808" spans="1:14" ht="19.95" customHeight="1">
      <c r="A22808" s="8" t="s">
        <v>387</v>
      </c>
      <c r="B22808" s="8" t="s">
        <v>42</v>
      </c>
      <c r="C22808" s="8" t="s">
        <v>31</v>
      </c>
      <c r="D22808" s="8" t="s">
        <v>16</v>
      </c>
      <c r="E22808" s="8" t="s">
        <v>207</v>
      </c>
      <c r="F22808" s="8"/>
      <c r="G22808" s="8" t="s">
        <v>19</v>
      </c>
      <c r="H22808" s="8" t="s">
        <v>159</v>
      </c>
      <c r="I22808" s="10">
        <v>1.4636338028169016</v>
      </c>
      <c r="J22808" s="11">
        <v>0.31</v>
      </c>
      <c r="K22808" s="12">
        <f>J22808*I22808</f>
        <v>0.45372647887323947</v>
      </c>
      <c r="L22808" s="9" t="s">
        <v>21</v>
      </c>
      <c r="M22808" s="13">
        <f>ROUND(J22808-J22808*20/100,1)</f>
        <v>0.2</v>
      </c>
      <c r="N22808" s="6">
        <v>2023</v>
      </c>
    </row>
    <row r="22809" spans="1:14" ht="19.95" customHeight="1">
      <c r="A22809" s="8" t="s">
        <v>387</v>
      </c>
      <c r="B22809" s="8" t="s">
        <v>40</v>
      </c>
      <c r="C22809" s="8" t="s">
        <v>51</v>
      </c>
      <c r="D22809" s="8" t="s">
        <v>16</v>
      </c>
      <c r="E22809" s="8" t="s">
        <v>207</v>
      </c>
      <c r="F22809" s="8"/>
      <c r="G22809" s="8" t="s">
        <v>19</v>
      </c>
      <c r="H22809" s="8" t="s">
        <v>159</v>
      </c>
      <c r="I22809" s="10">
        <v>2.7249999999999996</v>
      </c>
      <c r="J22809" s="11">
        <v>0.53</v>
      </c>
      <c r="K22809" s="12">
        <f>J22809*I22809</f>
        <v>1.4442499999999998</v>
      </c>
      <c r="L22809" s="9" t="s">
        <v>21</v>
      </c>
      <c r="M22809" s="13">
        <f>ROUND(J22809-J22809*20/100,1)</f>
        <v>0.4</v>
      </c>
      <c r="N22809" s="6">
        <v>2023</v>
      </c>
    </row>
    <row r="22810" spans="1:14" ht="19.95" customHeight="1">
      <c r="A22810" s="8" t="s">
        <v>387</v>
      </c>
      <c r="B22810" s="8" t="s">
        <v>48</v>
      </c>
      <c r="C22810" s="8" t="s">
        <v>43</v>
      </c>
      <c r="D22810" s="8" t="s">
        <v>16</v>
      </c>
      <c r="E22810" s="8" t="s">
        <v>207</v>
      </c>
      <c r="F22810" s="8"/>
      <c r="G22810" s="8" t="s">
        <v>19</v>
      </c>
      <c r="H22810" s="8" t="s">
        <v>159</v>
      </c>
      <c r="I22810" s="10">
        <v>0.44624999999999998</v>
      </c>
      <c r="J22810" s="11">
        <v>0.82</v>
      </c>
      <c r="K22810" s="12">
        <f>J22810*I22810</f>
        <v>0.36592499999999994</v>
      </c>
      <c r="L22810" s="9" t="s">
        <v>21</v>
      </c>
      <c r="M22810" s="13">
        <f>ROUND(J22810-J22810*20/100,1)</f>
        <v>0.7</v>
      </c>
      <c r="N22810" s="6">
        <v>2023</v>
      </c>
    </row>
    <row r="22811" spans="1:14" ht="19.95" customHeight="1">
      <c r="A22811" s="8" t="s">
        <v>387</v>
      </c>
      <c r="B22811" s="8" t="s">
        <v>14</v>
      </c>
      <c r="C22811" s="8" t="s">
        <v>45</v>
      </c>
      <c r="D22811" s="8" t="s">
        <v>98</v>
      </c>
      <c r="E22811" s="8" t="s">
        <v>27</v>
      </c>
      <c r="F22811" s="8"/>
      <c r="G22811" s="8" t="s">
        <v>19</v>
      </c>
      <c r="H22811" s="8" t="s">
        <v>92</v>
      </c>
      <c r="I22811" s="10">
        <v>0.15</v>
      </c>
      <c r="J22811" s="11">
        <v>2.4</v>
      </c>
      <c r="K22811" s="12">
        <f>J22811*I22811</f>
        <v>0.36</v>
      </c>
      <c r="L22811" s="9" t="s">
        <v>21</v>
      </c>
      <c r="M22811" s="13">
        <f>ROUND(J22811-J22811*20/100,1)</f>
        <v>1.9</v>
      </c>
      <c r="N22811" s="6">
        <v>2023</v>
      </c>
    </row>
    <row r="22812" spans="1:14" ht="19.95" customHeight="1">
      <c r="A22812" s="8" t="s">
        <v>387</v>
      </c>
      <c r="B22812" s="8" t="s">
        <v>30</v>
      </c>
      <c r="C22812" s="8" t="s">
        <v>43</v>
      </c>
      <c r="D22812" s="8" t="s">
        <v>16</v>
      </c>
      <c r="E22812" s="8" t="s">
        <v>27</v>
      </c>
      <c r="F22812" s="8"/>
      <c r="G22812" s="8" t="s">
        <v>19</v>
      </c>
      <c r="H22812" s="8" t="s">
        <v>92</v>
      </c>
      <c r="I22812" s="10">
        <v>0.77</v>
      </c>
      <c r="J22812" s="11">
        <v>2.5099999999999998</v>
      </c>
      <c r="K22812" s="12">
        <f>J22812*I22812</f>
        <v>1.9326999999999999</v>
      </c>
      <c r="L22812" s="9" t="s">
        <v>21</v>
      </c>
      <c r="M22812" s="13">
        <f>ROUND(J22812-J22812*20/100,1)</f>
        <v>2</v>
      </c>
      <c r="N22812" s="6">
        <v>2023</v>
      </c>
    </row>
    <row r="22813" spans="1:14" ht="19.95" customHeight="1">
      <c r="A22813" s="8" t="s">
        <v>387</v>
      </c>
      <c r="B22813" s="8" t="s">
        <v>48</v>
      </c>
      <c r="C22813" s="8" t="s">
        <v>43</v>
      </c>
      <c r="D22813" s="8" t="s">
        <v>16</v>
      </c>
      <c r="E22813" s="8" t="s">
        <v>207</v>
      </c>
      <c r="F22813" s="8"/>
      <c r="G22813" s="8" t="s">
        <v>19</v>
      </c>
      <c r="H22813" s="8" t="s">
        <v>159</v>
      </c>
      <c r="I22813" s="10">
        <v>0.45558252427184465</v>
      </c>
      <c r="J22813" s="11">
        <v>0.83</v>
      </c>
      <c r="K22813" s="12">
        <f>J22813*I22813</f>
        <v>0.37813349514563105</v>
      </c>
      <c r="L22813" s="9" t="s">
        <v>21</v>
      </c>
      <c r="M22813" s="13">
        <f>ROUND(J22813-J22813*20/100,1)</f>
        <v>0.7</v>
      </c>
      <c r="N22813" s="6">
        <v>2023</v>
      </c>
    </row>
    <row r="22814" spans="1:14" ht="19.95" customHeight="1">
      <c r="A22814" s="8" t="s">
        <v>387</v>
      </c>
      <c r="B22814" s="8" t="s">
        <v>37</v>
      </c>
      <c r="C22814" s="8" t="s">
        <v>58</v>
      </c>
      <c r="D22814" s="8" t="s">
        <v>16</v>
      </c>
      <c r="E22814" s="8" t="s">
        <v>207</v>
      </c>
      <c r="F22814" s="8"/>
      <c r="G22814" s="8" t="s">
        <v>19</v>
      </c>
      <c r="H22814" s="8" t="s">
        <v>159</v>
      </c>
      <c r="I22814" s="10">
        <v>0.27611111111111108</v>
      </c>
      <c r="J22814" s="11">
        <v>0.83</v>
      </c>
      <c r="K22814" s="12">
        <f>J22814*I22814</f>
        <v>0.22917222222222219</v>
      </c>
      <c r="L22814" s="9" t="s">
        <v>21</v>
      </c>
      <c r="M22814" s="13">
        <f>ROUND(J22814-J22814*20/100,1)</f>
        <v>0.7</v>
      </c>
      <c r="N22814" s="6">
        <v>2023</v>
      </c>
    </row>
    <row r="22815" spans="1:14" ht="19.95" customHeight="1">
      <c r="A22815" s="8" t="s">
        <v>387</v>
      </c>
      <c r="B22815" s="8" t="s">
        <v>37</v>
      </c>
      <c r="C22815" s="8" t="s">
        <v>58</v>
      </c>
      <c r="D22815" s="8" t="s">
        <v>16</v>
      </c>
      <c r="E22815" s="8" t="s">
        <v>207</v>
      </c>
      <c r="F22815" s="8"/>
      <c r="G22815" s="8" t="s">
        <v>19</v>
      </c>
      <c r="H22815" s="8" t="s">
        <v>159</v>
      </c>
      <c r="I22815" s="10">
        <v>0.30549999999999999</v>
      </c>
      <c r="J22815" s="11">
        <v>0.83</v>
      </c>
      <c r="K22815" s="12">
        <f>J22815*I22815</f>
        <v>0.25356499999999998</v>
      </c>
      <c r="L22815" s="9" t="s">
        <v>21</v>
      </c>
      <c r="M22815" s="13">
        <f>ROUND(J22815-J22815*20/100,1)</f>
        <v>0.7</v>
      </c>
      <c r="N22815" s="6">
        <v>2023</v>
      </c>
    </row>
    <row r="22816" spans="1:14" ht="19.95" customHeight="1">
      <c r="A22816" s="8" t="s">
        <v>387</v>
      </c>
      <c r="B22816" s="8" t="s">
        <v>42</v>
      </c>
      <c r="C22816" s="8" t="s">
        <v>41</v>
      </c>
      <c r="D22816" s="8" t="s">
        <v>16</v>
      </c>
      <c r="E22816" s="8" t="s">
        <v>147</v>
      </c>
      <c r="F22816" s="8"/>
      <c r="G22816" s="8" t="s">
        <v>19</v>
      </c>
      <c r="H22816" s="8" t="s">
        <v>159</v>
      </c>
      <c r="I22816" s="10">
        <v>0.94597249508840864</v>
      </c>
      <c r="J22816" s="11">
        <v>0.31</v>
      </c>
      <c r="K22816" s="12">
        <f>J22816*I22816</f>
        <v>0.29325147347740665</v>
      </c>
      <c r="L22816" s="9" t="s">
        <v>21</v>
      </c>
      <c r="M22816" s="13">
        <f>ROUND(J22816-J22816*20/100,1)</f>
        <v>0.2</v>
      </c>
      <c r="N22816" s="6">
        <v>2023</v>
      </c>
    </row>
    <row r="22817" spans="1:14" ht="19.95" customHeight="1">
      <c r="A22817" s="8" t="s">
        <v>387</v>
      </c>
      <c r="B22817" s="8" t="s">
        <v>42</v>
      </c>
      <c r="C22817" s="8" t="s">
        <v>41</v>
      </c>
      <c r="D22817" s="8" t="s">
        <v>16</v>
      </c>
      <c r="E22817" s="8" t="s">
        <v>27</v>
      </c>
      <c r="F22817" s="8"/>
      <c r="G22817" s="8" t="s">
        <v>19</v>
      </c>
      <c r="H22817" s="8" t="s">
        <v>159</v>
      </c>
      <c r="I22817" s="10">
        <v>0.94628180039138943</v>
      </c>
      <c r="J22817" s="11">
        <v>0.31</v>
      </c>
      <c r="K22817" s="12">
        <f>J22817*I22817</f>
        <v>0.29334735812133073</v>
      </c>
      <c r="L22817" s="9" t="s">
        <v>21</v>
      </c>
      <c r="M22817" s="13">
        <f>ROUND(J22817-J22817*20/100,1)</f>
        <v>0.2</v>
      </c>
      <c r="N22817" s="6">
        <v>2023</v>
      </c>
    </row>
    <row r="22818" spans="1:14" ht="19.95" customHeight="1">
      <c r="A22818" s="8" t="s">
        <v>387</v>
      </c>
      <c r="B22818" s="8" t="s">
        <v>42</v>
      </c>
      <c r="C22818" s="8" t="s">
        <v>41</v>
      </c>
      <c r="D22818" s="8" t="s">
        <v>16</v>
      </c>
      <c r="E22818" s="8" t="s">
        <v>27</v>
      </c>
      <c r="F22818" s="8"/>
      <c r="G22818" s="8" t="s">
        <v>19</v>
      </c>
      <c r="H22818" s="8" t="s">
        <v>159</v>
      </c>
      <c r="I22818" s="10">
        <v>0.97228360957642734</v>
      </c>
      <c r="J22818" s="11">
        <v>0.34</v>
      </c>
      <c r="K22818" s="12">
        <f>J22818*I22818</f>
        <v>0.33057642725598529</v>
      </c>
      <c r="L22818" s="9" t="s">
        <v>21</v>
      </c>
      <c r="M22818" s="13">
        <f>ROUND(J22818-J22818*20/100,1)</f>
        <v>0.3</v>
      </c>
      <c r="N22818" s="6">
        <v>2023</v>
      </c>
    </row>
    <row r="22819" spans="1:14" ht="19.95" customHeight="1">
      <c r="A22819" s="8" t="s">
        <v>387</v>
      </c>
      <c r="B22819" s="8" t="s">
        <v>37</v>
      </c>
      <c r="C22819" s="8" t="s">
        <v>51</v>
      </c>
      <c r="D22819" s="8" t="s">
        <v>16</v>
      </c>
      <c r="E22819" s="8" t="s">
        <v>207</v>
      </c>
      <c r="F22819" s="8"/>
      <c r="G22819" s="8" t="s">
        <v>19</v>
      </c>
      <c r="H22819" s="8" t="s">
        <v>159</v>
      </c>
      <c r="I22819" s="10">
        <v>2.2532019704433495</v>
      </c>
      <c r="J22819" s="11">
        <v>0.65</v>
      </c>
      <c r="K22819" s="12">
        <f>J22819*I22819</f>
        <v>1.4645812807881773</v>
      </c>
      <c r="L22819" s="9" t="s">
        <v>21</v>
      </c>
      <c r="M22819" s="13">
        <f>ROUND(J22819-J22819*20/100,1)</f>
        <v>0.5</v>
      </c>
      <c r="N22819" s="6">
        <v>2023</v>
      </c>
    </row>
    <row r="22820" spans="1:14" ht="19.95" customHeight="1">
      <c r="A22820" s="8" t="s">
        <v>387</v>
      </c>
      <c r="B22820" s="8" t="s">
        <v>14</v>
      </c>
      <c r="C22820" s="8" t="s">
        <v>58</v>
      </c>
      <c r="D22820" s="8" t="s">
        <v>16</v>
      </c>
      <c r="E22820" s="8" t="s">
        <v>207</v>
      </c>
      <c r="F22820" s="8"/>
      <c r="G22820" s="8" t="s">
        <v>19</v>
      </c>
      <c r="H22820" s="8" t="s">
        <v>159</v>
      </c>
      <c r="I22820" s="10">
        <v>0.32824814264487373</v>
      </c>
      <c r="J22820" s="11">
        <v>0.37</v>
      </c>
      <c r="K22820" s="12">
        <f>J22820*I22820</f>
        <v>0.12145181277860329</v>
      </c>
      <c r="L22820" s="9" t="s">
        <v>21</v>
      </c>
      <c r="M22820" s="13">
        <f>ROUND(J22820-J22820*20/100,1)</f>
        <v>0.3</v>
      </c>
      <c r="N22820" s="6">
        <v>2023</v>
      </c>
    </row>
    <row r="22821" spans="1:14" ht="19.95" customHeight="1">
      <c r="A22821" s="8" t="s">
        <v>387</v>
      </c>
      <c r="B22821" s="8" t="s">
        <v>33</v>
      </c>
      <c r="C22821" s="8" t="s">
        <v>44</v>
      </c>
      <c r="D22821" s="8" t="s">
        <v>16</v>
      </c>
      <c r="E22821" s="8" t="s">
        <v>27</v>
      </c>
      <c r="F22821" s="8"/>
      <c r="G22821" s="8" t="s">
        <v>19</v>
      </c>
      <c r="H22821" s="8" t="s">
        <v>92</v>
      </c>
      <c r="I22821" s="10">
        <v>0.17499999999999999</v>
      </c>
      <c r="J22821" s="11">
        <v>3.46</v>
      </c>
      <c r="K22821" s="12">
        <f>J22821*I22821</f>
        <v>0.60549999999999993</v>
      </c>
      <c r="L22821" s="9" t="s">
        <v>21</v>
      </c>
      <c r="M22821" s="13">
        <f>ROUND(J22821-J22821*20/100,1)</f>
        <v>2.8</v>
      </c>
      <c r="N22821" s="6">
        <v>2023</v>
      </c>
    </row>
    <row r="22822" spans="1:14" ht="19.95" customHeight="1">
      <c r="A22822" s="8" t="s">
        <v>387</v>
      </c>
      <c r="B22822" s="8" t="s">
        <v>30</v>
      </c>
      <c r="C22822" s="8" t="s">
        <v>38</v>
      </c>
      <c r="D22822" s="8" t="s">
        <v>39</v>
      </c>
      <c r="E22822" s="8" t="s">
        <v>27</v>
      </c>
      <c r="F22822" s="8"/>
      <c r="G22822" s="8" t="s">
        <v>19</v>
      </c>
      <c r="H22822" s="8" t="s">
        <v>92</v>
      </c>
      <c r="I22822" s="10">
        <v>2.1809615384615384</v>
      </c>
      <c r="J22822" s="11">
        <v>4.75</v>
      </c>
      <c r="K22822" s="12">
        <f>J22822*I22822</f>
        <v>10.359567307692307</v>
      </c>
      <c r="L22822" s="9" t="s">
        <v>21</v>
      </c>
      <c r="M22822" s="13">
        <f>ROUND(J22822-J22822*20/100,1)</f>
        <v>3.8</v>
      </c>
      <c r="N22822" s="6">
        <v>2023</v>
      </c>
    </row>
    <row r="22823" spans="1:14" ht="19.95" customHeight="1">
      <c r="A22823" s="8" t="s">
        <v>387</v>
      </c>
      <c r="B22823" s="8" t="s">
        <v>37</v>
      </c>
      <c r="C22823" s="8" t="s">
        <v>36</v>
      </c>
      <c r="D22823" s="8" t="s">
        <v>16</v>
      </c>
      <c r="E22823" s="8" t="s">
        <v>27</v>
      </c>
      <c r="F22823" s="8"/>
      <c r="G22823" s="8" t="s">
        <v>19</v>
      </c>
      <c r="H22823" s="8" t="s">
        <v>92</v>
      </c>
      <c r="I22823" s="10">
        <v>0.52959999999999996</v>
      </c>
      <c r="J22823" s="11">
        <v>0.83</v>
      </c>
      <c r="K22823" s="12">
        <f>J22823*I22823</f>
        <v>0.43956799999999996</v>
      </c>
      <c r="L22823" s="9" t="s">
        <v>21</v>
      </c>
      <c r="M22823" s="13">
        <f>ROUND(J22823-J22823*20/100,1)</f>
        <v>0.7</v>
      </c>
      <c r="N22823" s="6">
        <v>2023</v>
      </c>
    </row>
    <row r="22824" spans="1:14" ht="19.95" customHeight="1">
      <c r="A22824" s="8" t="s">
        <v>387</v>
      </c>
      <c r="B22824" s="8" t="s">
        <v>14</v>
      </c>
      <c r="C22824" s="8" t="s">
        <v>15</v>
      </c>
      <c r="D22824" s="8" t="s">
        <v>16</v>
      </c>
      <c r="E22824" s="8" t="s">
        <v>27</v>
      </c>
      <c r="F22824" s="8"/>
      <c r="G22824" s="8" t="s">
        <v>19</v>
      </c>
      <c r="H22824" s="8" t="s">
        <v>92</v>
      </c>
      <c r="I22824" s="10">
        <v>4.243076923076923E-2</v>
      </c>
      <c r="J22824" s="11">
        <v>7</v>
      </c>
      <c r="K22824" s="12">
        <f>J22824*I22824</f>
        <v>0.29701538461538463</v>
      </c>
      <c r="L22824" s="9" t="s">
        <v>21</v>
      </c>
      <c r="M22824" s="13">
        <f>ROUND(J22824-J22824*20/100,1)</f>
        <v>5.6</v>
      </c>
      <c r="N22824" s="6">
        <v>2023</v>
      </c>
    </row>
    <row r="22825" spans="1:14" ht="19.95" customHeight="1">
      <c r="A22825" s="8" t="s">
        <v>387</v>
      </c>
      <c r="B22825" s="8" t="s">
        <v>14</v>
      </c>
      <c r="C22825" s="8" t="s">
        <v>15</v>
      </c>
      <c r="D22825" s="8" t="s">
        <v>105</v>
      </c>
      <c r="E22825" s="8" t="s">
        <v>207</v>
      </c>
      <c r="F22825" s="8"/>
      <c r="G22825" s="8" t="s">
        <v>19</v>
      </c>
      <c r="H22825" s="8" t="s">
        <v>159</v>
      </c>
      <c r="I22825" s="10">
        <v>4.1006060606060601E-2</v>
      </c>
      <c r="J22825" s="11">
        <v>0.65</v>
      </c>
      <c r="K22825" s="12">
        <f>J22825*I22825</f>
        <v>2.6653939393939393E-2</v>
      </c>
      <c r="L22825" s="9" t="s">
        <v>21</v>
      </c>
      <c r="M22825" s="13">
        <f>ROUND(J22825-J22825*20/100,1)</f>
        <v>0.5</v>
      </c>
      <c r="N22825" s="6">
        <v>2023</v>
      </c>
    </row>
    <row r="22826" spans="1:14" ht="19.95" customHeight="1">
      <c r="A22826" s="8" t="s">
        <v>387</v>
      </c>
      <c r="B22826" s="8" t="s">
        <v>30</v>
      </c>
      <c r="C22826" s="8" t="s">
        <v>57</v>
      </c>
      <c r="D22826" s="8" t="s">
        <v>16</v>
      </c>
      <c r="E22826" s="8" t="s">
        <v>27</v>
      </c>
      <c r="F22826" s="8"/>
      <c r="G22826" s="8" t="s">
        <v>19</v>
      </c>
      <c r="H22826" s="8" t="s">
        <v>92</v>
      </c>
      <c r="I22826" s="10">
        <v>4.8255999999999997</v>
      </c>
      <c r="J22826" s="11">
        <v>4</v>
      </c>
      <c r="K22826" s="12">
        <f>J22826*I22826</f>
        <v>19.302399999999999</v>
      </c>
      <c r="L22826" s="9" t="s">
        <v>21</v>
      </c>
      <c r="M22826" s="13">
        <f>ROUND(J22826-J22826*20/100,1)</f>
        <v>3.2</v>
      </c>
      <c r="N22826" s="6">
        <v>2023</v>
      </c>
    </row>
    <row r="22827" spans="1:14" ht="19.95" customHeight="1">
      <c r="A22827" s="8" t="s">
        <v>387</v>
      </c>
      <c r="B22827" s="8" t="s">
        <v>37</v>
      </c>
      <c r="C22827" s="8" t="s">
        <v>36</v>
      </c>
      <c r="D22827" s="8" t="s">
        <v>16</v>
      </c>
      <c r="E22827" s="8" t="s">
        <v>27</v>
      </c>
      <c r="F22827" s="8"/>
      <c r="G22827" s="8" t="s">
        <v>19</v>
      </c>
      <c r="H22827" s="8" t="s">
        <v>92</v>
      </c>
      <c r="I22827" s="10">
        <v>0.52730612244897956</v>
      </c>
      <c r="J22827" s="11">
        <v>0.83</v>
      </c>
      <c r="K22827" s="12">
        <f>J22827*I22827</f>
        <v>0.43766408163265302</v>
      </c>
      <c r="L22827" s="9" t="s">
        <v>21</v>
      </c>
      <c r="M22827" s="13">
        <f>ROUND(J22827-J22827*20/100,1)</f>
        <v>0.7</v>
      </c>
      <c r="N22827" s="6">
        <v>2023</v>
      </c>
    </row>
    <row r="22828" spans="1:14" ht="19.95" customHeight="1">
      <c r="A22828" s="8" t="s">
        <v>387</v>
      </c>
      <c r="B22828" s="8" t="s">
        <v>14</v>
      </c>
      <c r="C22828" s="8" t="s">
        <v>15</v>
      </c>
      <c r="D22828" s="8" t="s">
        <v>16</v>
      </c>
      <c r="E22828" s="8" t="s">
        <v>27</v>
      </c>
      <c r="F22828" s="8"/>
      <c r="G22828" s="8" t="s">
        <v>19</v>
      </c>
      <c r="H22828" s="8" t="s">
        <v>92</v>
      </c>
      <c r="I22828" s="10">
        <v>4.30552861299709E-2</v>
      </c>
      <c r="J22828" s="11">
        <v>7.15</v>
      </c>
      <c r="K22828" s="12">
        <f>J22828*I22828</f>
        <v>0.30784529582929193</v>
      </c>
      <c r="L22828" s="9" t="s">
        <v>21</v>
      </c>
      <c r="M22828" s="13">
        <f>ROUND(J22828-J22828*20/100,1)</f>
        <v>5.7</v>
      </c>
      <c r="N22828" s="6">
        <v>2023</v>
      </c>
    </row>
    <row r="22829" spans="1:14" ht="19.95" customHeight="1">
      <c r="A22829" s="8" t="s">
        <v>387</v>
      </c>
      <c r="B22829" s="8" t="s">
        <v>30</v>
      </c>
      <c r="C22829" s="8" t="s">
        <v>56</v>
      </c>
      <c r="D22829" s="8" t="s">
        <v>39</v>
      </c>
      <c r="E22829" s="8" t="s">
        <v>27</v>
      </c>
      <c r="F22829" s="8"/>
      <c r="G22829" s="8" t="s">
        <v>19</v>
      </c>
      <c r="H22829" s="8" t="s">
        <v>92</v>
      </c>
      <c r="I22829" s="10">
        <v>6.2377631578947366</v>
      </c>
      <c r="J22829" s="11">
        <v>5.5</v>
      </c>
      <c r="K22829" s="12">
        <f>J22829*I22829</f>
        <v>34.307697368421053</v>
      </c>
      <c r="L22829" s="9" t="s">
        <v>21</v>
      </c>
      <c r="M22829" s="13">
        <f>ROUND(J22829-J22829*20/100,1)</f>
        <v>4.4000000000000004</v>
      </c>
      <c r="N22829" s="6">
        <v>2023</v>
      </c>
    </row>
    <row r="22830" spans="1:14" ht="19.95" customHeight="1">
      <c r="A22830" s="8" t="s">
        <v>387</v>
      </c>
      <c r="B22830" s="8" t="s">
        <v>37</v>
      </c>
      <c r="C22830" s="8" t="s">
        <v>36</v>
      </c>
      <c r="D22830" s="8" t="s">
        <v>16</v>
      </c>
      <c r="E22830" s="8" t="s">
        <v>27</v>
      </c>
      <c r="F22830" s="8"/>
      <c r="G22830" s="8" t="s">
        <v>19</v>
      </c>
      <c r="H22830" s="8" t="s">
        <v>92</v>
      </c>
      <c r="I22830" s="10">
        <v>0.52800000000000002</v>
      </c>
      <c r="J22830" s="11">
        <v>0.83</v>
      </c>
      <c r="K22830" s="12">
        <f>J22830*I22830</f>
        <v>0.43824000000000002</v>
      </c>
      <c r="L22830" s="9" t="s">
        <v>21</v>
      </c>
      <c r="M22830" s="13">
        <f>ROUND(J22830-J22830*20/100,1)</f>
        <v>0.7</v>
      </c>
      <c r="N22830" s="6">
        <v>2023</v>
      </c>
    </row>
    <row r="22831" spans="1:14" ht="19.95" customHeight="1">
      <c r="A22831" s="8" t="s">
        <v>387</v>
      </c>
      <c r="B22831" s="8" t="s">
        <v>14</v>
      </c>
      <c r="C22831" s="8" t="s">
        <v>15</v>
      </c>
      <c r="D22831" s="8" t="s">
        <v>16</v>
      </c>
      <c r="E22831" s="8" t="s">
        <v>27</v>
      </c>
      <c r="F22831" s="8"/>
      <c r="G22831" s="8" t="s">
        <v>19</v>
      </c>
      <c r="H22831" s="8" t="s">
        <v>92</v>
      </c>
      <c r="I22831" s="10">
        <v>4.2999999999999997E-2</v>
      </c>
      <c r="J22831" s="11">
        <v>7.15</v>
      </c>
      <c r="K22831" s="12">
        <f>J22831*I22831</f>
        <v>0.30745</v>
      </c>
      <c r="L22831" s="9" t="s">
        <v>21</v>
      </c>
      <c r="M22831" s="13">
        <f>ROUND(J22831-J22831*20/100,1)</f>
        <v>5.7</v>
      </c>
      <c r="N22831" s="6">
        <v>2023</v>
      </c>
    </row>
    <row r="22832" spans="1:14" ht="19.95" customHeight="1">
      <c r="A22832" s="8" t="s">
        <v>387</v>
      </c>
      <c r="B22832" s="8" t="s">
        <v>37</v>
      </c>
      <c r="C22832" s="8" t="s">
        <v>36</v>
      </c>
      <c r="D22832" s="8" t="s">
        <v>16</v>
      </c>
      <c r="E22832" s="8" t="s">
        <v>27</v>
      </c>
      <c r="F22832" s="8"/>
      <c r="G22832" s="8" t="s">
        <v>19</v>
      </c>
      <c r="H22832" s="8" t="s">
        <v>92</v>
      </c>
      <c r="I22832" s="10">
        <v>0.52600000000000002</v>
      </c>
      <c r="J22832" s="11">
        <v>0.83</v>
      </c>
      <c r="K22832" s="12">
        <f>J22832*I22832</f>
        <v>0.43658000000000002</v>
      </c>
      <c r="L22832" s="9" t="s">
        <v>21</v>
      </c>
      <c r="M22832" s="13">
        <f>ROUND(J22832-J22832*20/100,1)</f>
        <v>0.7</v>
      </c>
      <c r="N22832" s="6">
        <v>2023</v>
      </c>
    </row>
    <row r="22833" spans="1:14" ht="19.95" customHeight="1">
      <c r="A22833" s="8" t="s">
        <v>387</v>
      </c>
      <c r="B22833" s="8" t="s">
        <v>14</v>
      </c>
      <c r="C22833" s="8" t="s">
        <v>15</v>
      </c>
      <c r="D22833" s="8" t="s">
        <v>16</v>
      </c>
      <c r="E22833" s="8" t="s">
        <v>27</v>
      </c>
      <c r="F22833" s="8"/>
      <c r="G22833" s="8" t="s">
        <v>19</v>
      </c>
      <c r="H22833" s="8" t="s">
        <v>92</v>
      </c>
      <c r="I22833" s="10">
        <v>3.9E-2</v>
      </c>
      <c r="J22833" s="11">
        <v>7</v>
      </c>
      <c r="K22833" s="12">
        <f>J22833*I22833</f>
        <v>0.27300000000000002</v>
      </c>
      <c r="L22833" s="9" t="s">
        <v>21</v>
      </c>
      <c r="M22833" s="13">
        <f>ROUND(J22833-J22833*20/100,1)</f>
        <v>5.6</v>
      </c>
      <c r="N22833" s="6">
        <v>2023</v>
      </c>
    </row>
    <row r="22834" spans="1:14" ht="19.95" customHeight="1">
      <c r="A22834" s="8" t="s">
        <v>387</v>
      </c>
      <c r="B22834" s="8" t="s">
        <v>14</v>
      </c>
      <c r="C22834" s="8" t="s">
        <v>157</v>
      </c>
      <c r="D22834" s="8" t="s">
        <v>98</v>
      </c>
      <c r="E22834" s="8" t="s">
        <v>27</v>
      </c>
      <c r="F22834" s="8"/>
      <c r="G22834" s="8" t="s">
        <v>19</v>
      </c>
      <c r="H22834" s="8" t="s">
        <v>92</v>
      </c>
      <c r="I22834" s="10">
        <v>0.46</v>
      </c>
      <c r="J22834" s="11">
        <v>3.46</v>
      </c>
      <c r="K22834" s="12">
        <f>J22834*I22834</f>
        <v>1.5916000000000001</v>
      </c>
      <c r="L22834" s="9" t="s">
        <v>21</v>
      </c>
      <c r="M22834" s="13">
        <f>ROUND(J22834-J22834*20/100,1)</f>
        <v>2.8</v>
      </c>
      <c r="N22834" s="6">
        <v>2023</v>
      </c>
    </row>
    <row r="22835" spans="1:14" ht="19.95" customHeight="1">
      <c r="A22835" s="8" t="s">
        <v>387</v>
      </c>
      <c r="B22835" s="8" t="s">
        <v>14</v>
      </c>
      <c r="C22835" s="8" t="s">
        <v>157</v>
      </c>
      <c r="D22835" s="8" t="s">
        <v>322</v>
      </c>
      <c r="E22835" s="8" t="s">
        <v>27</v>
      </c>
      <c r="F22835" s="8"/>
      <c r="G22835" s="8" t="s">
        <v>19</v>
      </c>
      <c r="H22835" s="8" t="s">
        <v>258</v>
      </c>
      <c r="I22835" s="10">
        <v>0.5</v>
      </c>
      <c r="J22835" s="11">
        <v>4</v>
      </c>
      <c r="K22835" s="12">
        <f>J22835*I22835</f>
        <v>2</v>
      </c>
      <c r="L22835" s="9" t="s">
        <v>21</v>
      </c>
      <c r="M22835" s="13">
        <f>ROUND(J22835-J22835*20/100,1)</f>
        <v>3.2</v>
      </c>
      <c r="N22835" s="6">
        <v>2023</v>
      </c>
    </row>
    <row r="22836" spans="1:14" ht="19.95" customHeight="1">
      <c r="A22836" s="8" t="s">
        <v>387</v>
      </c>
      <c r="B22836" s="8" t="s">
        <v>30</v>
      </c>
      <c r="C22836" s="8" t="s">
        <v>56</v>
      </c>
      <c r="D22836" s="8" t="s">
        <v>39</v>
      </c>
      <c r="E22836" s="8" t="s">
        <v>27</v>
      </c>
      <c r="F22836" s="8"/>
      <c r="G22836" s="8" t="s">
        <v>19</v>
      </c>
      <c r="H22836" s="8" t="s">
        <v>92</v>
      </c>
      <c r="I22836" s="10">
        <v>6.3820000000000006</v>
      </c>
      <c r="J22836" s="11">
        <v>5.25</v>
      </c>
      <c r="K22836" s="12">
        <f>J22836*I22836</f>
        <v>33.505500000000005</v>
      </c>
      <c r="L22836" s="9" t="s">
        <v>21</v>
      </c>
      <c r="M22836" s="13">
        <f>ROUND(J22836-J22836*20/100,1)</f>
        <v>4.2</v>
      </c>
      <c r="N22836" s="6">
        <v>2023</v>
      </c>
    </row>
    <row r="22837" spans="1:14" ht="19.95" customHeight="1">
      <c r="A22837" s="8" t="s">
        <v>387</v>
      </c>
      <c r="B22837" s="8" t="s">
        <v>30</v>
      </c>
      <c r="C22837" s="8" t="s">
        <v>51</v>
      </c>
      <c r="D22837" s="8" t="s">
        <v>39</v>
      </c>
      <c r="E22837" s="8" t="s">
        <v>97</v>
      </c>
      <c r="F22837" s="8"/>
      <c r="G22837" s="8" t="s">
        <v>19</v>
      </c>
      <c r="H22837" s="8" t="s">
        <v>159</v>
      </c>
      <c r="I22837" s="10">
        <v>3.3346846846846843</v>
      </c>
      <c r="J22837" s="11">
        <v>0.65</v>
      </c>
      <c r="K22837" s="12">
        <f>J22837*I22837</f>
        <v>2.1675450450450446</v>
      </c>
      <c r="L22837" s="9" t="s">
        <v>21</v>
      </c>
      <c r="M22837" s="13">
        <f>ROUND(J22837-J22837*20/100,1)</f>
        <v>0.5</v>
      </c>
      <c r="N22837" s="6">
        <v>2023</v>
      </c>
    </row>
    <row r="22838" spans="1:14" ht="19.95" customHeight="1">
      <c r="A22838" s="8" t="s">
        <v>387</v>
      </c>
      <c r="B22838" s="8" t="s">
        <v>30</v>
      </c>
      <c r="C22838" s="8" t="s">
        <v>56</v>
      </c>
      <c r="D22838" s="8" t="s">
        <v>39</v>
      </c>
      <c r="E22838" s="8" t="s">
        <v>97</v>
      </c>
      <c r="F22838" s="8"/>
      <c r="G22838" s="8" t="s">
        <v>19</v>
      </c>
      <c r="H22838" s="8" t="s">
        <v>159</v>
      </c>
      <c r="I22838" s="10">
        <v>6.2391999999999994</v>
      </c>
      <c r="J22838" s="11">
        <v>0.95</v>
      </c>
      <c r="K22838" s="12">
        <f>J22838*I22838</f>
        <v>5.9272399999999994</v>
      </c>
      <c r="L22838" s="9" t="s">
        <v>21</v>
      </c>
      <c r="M22838" s="13">
        <f>ROUND(J22838-J22838*20/100,1)</f>
        <v>0.8</v>
      </c>
      <c r="N22838" s="6">
        <v>2023</v>
      </c>
    </row>
    <row r="22839" spans="1:14" ht="19.95" customHeight="1">
      <c r="A22839" s="8" t="s">
        <v>387</v>
      </c>
      <c r="B22839" s="8" t="s">
        <v>30</v>
      </c>
      <c r="C22839" s="8" t="s">
        <v>56</v>
      </c>
      <c r="D22839" s="8" t="s">
        <v>39</v>
      </c>
      <c r="E22839" s="8" t="s">
        <v>97</v>
      </c>
      <c r="F22839" s="8"/>
      <c r="G22839" s="8" t="s">
        <v>19</v>
      </c>
      <c r="H22839" s="8" t="s">
        <v>159</v>
      </c>
      <c r="I22839" s="10">
        <v>6.1106666666666669</v>
      </c>
      <c r="J22839" s="11">
        <v>0.95</v>
      </c>
      <c r="K22839" s="12">
        <f>J22839*I22839</f>
        <v>5.805133333333333</v>
      </c>
      <c r="L22839" s="9" t="s">
        <v>21</v>
      </c>
      <c r="M22839" s="13">
        <f>ROUND(J22839-J22839*20/100,1)</f>
        <v>0.8</v>
      </c>
      <c r="N22839" s="6">
        <v>2023</v>
      </c>
    </row>
    <row r="22840" spans="1:14" ht="19.95" customHeight="1">
      <c r="A22840" s="8" t="s">
        <v>387</v>
      </c>
      <c r="B22840" s="8" t="s">
        <v>14</v>
      </c>
      <c r="C22840" s="8" t="s">
        <v>35</v>
      </c>
      <c r="D22840" s="8" t="s">
        <v>98</v>
      </c>
      <c r="E22840" s="8" t="s">
        <v>27</v>
      </c>
      <c r="F22840" s="8"/>
      <c r="G22840" s="8" t="s">
        <v>19</v>
      </c>
      <c r="H22840" s="8" t="s">
        <v>92</v>
      </c>
      <c r="I22840" s="10">
        <v>1.2</v>
      </c>
      <c r="J22840" s="11">
        <v>0.6</v>
      </c>
      <c r="K22840" s="12">
        <f>J22840*I22840</f>
        <v>0.72</v>
      </c>
      <c r="L22840" s="9" t="s">
        <v>21</v>
      </c>
      <c r="M22840" s="13">
        <f>ROUND(J22840-J22840*20/100,1)</f>
        <v>0.5</v>
      </c>
      <c r="N22840" s="6">
        <v>2023</v>
      </c>
    </row>
    <row r="22841" spans="1:14" ht="19.95" customHeight="1">
      <c r="A22841" s="8" t="s">
        <v>387</v>
      </c>
      <c r="B22841" s="8" t="s">
        <v>40</v>
      </c>
      <c r="C22841" s="8" t="s">
        <v>38</v>
      </c>
      <c r="D22841" s="8" t="s">
        <v>389</v>
      </c>
      <c r="E22841" s="8" t="s">
        <v>27</v>
      </c>
      <c r="F22841" s="8"/>
      <c r="G22841" s="8" t="s">
        <v>19</v>
      </c>
      <c r="H22841" s="8" t="s">
        <v>92</v>
      </c>
      <c r="I22841" s="10">
        <v>2.12</v>
      </c>
      <c r="J22841" s="11">
        <v>0.75</v>
      </c>
      <c r="K22841" s="12">
        <f>J22841*I22841</f>
        <v>1.59</v>
      </c>
      <c r="L22841" s="9" t="s">
        <v>21</v>
      </c>
      <c r="M22841" s="13">
        <f>ROUND(J22841-J22841*20/100,1)</f>
        <v>0.6</v>
      </c>
      <c r="N22841" s="6">
        <v>2023</v>
      </c>
    </row>
    <row r="22842" spans="1:14" ht="19.95" customHeight="1">
      <c r="A22842" s="8" t="s">
        <v>387</v>
      </c>
      <c r="B22842" s="8" t="s">
        <v>14</v>
      </c>
      <c r="C22842" s="8" t="s">
        <v>102</v>
      </c>
      <c r="D22842" s="8" t="s">
        <v>98</v>
      </c>
      <c r="E22842" s="8" t="s">
        <v>27</v>
      </c>
      <c r="F22842" s="8"/>
      <c r="G22842" s="8" t="s">
        <v>19</v>
      </c>
      <c r="H22842" s="8" t="s">
        <v>92</v>
      </c>
      <c r="I22842" s="10">
        <v>0.23666666666666666</v>
      </c>
      <c r="J22842" s="11">
        <v>3.13</v>
      </c>
      <c r="K22842" s="12">
        <f>J22842*I22842</f>
        <v>0.74076666666666668</v>
      </c>
      <c r="L22842" s="9" t="s">
        <v>21</v>
      </c>
      <c r="M22842" s="13">
        <f>ROUND(J22842-J22842*20/100,1)</f>
        <v>2.5</v>
      </c>
      <c r="N22842" s="6">
        <v>2023</v>
      </c>
    </row>
    <row r="22843" spans="1:14" ht="19.95" customHeight="1">
      <c r="A22843" s="8" t="s">
        <v>387</v>
      </c>
      <c r="B22843" s="8" t="s">
        <v>14</v>
      </c>
      <c r="C22843" s="8" t="s">
        <v>157</v>
      </c>
      <c r="D22843" s="8" t="s">
        <v>98</v>
      </c>
      <c r="E22843" s="8" t="s">
        <v>27</v>
      </c>
      <c r="F22843" s="8"/>
      <c r="G22843" s="8" t="s">
        <v>19</v>
      </c>
      <c r="H22843" s="8" t="s">
        <v>92</v>
      </c>
      <c r="I22843" s="10">
        <v>0.45333333333333337</v>
      </c>
      <c r="J22843" s="11">
        <v>3.46</v>
      </c>
      <c r="K22843" s="12">
        <f>J22843*I22843</f>
        <v>1.5685333333333333</v>
      </c>
      <c r="L22843" s="9" t="s">
        <v>21</v>
      </c>
      <c r="M22843" s="13">
        <f>ROUND(J22843-J22843*20/100,1)</f>
        <v>2.8</v>
      </c>
      <c r="N22843" s="6">
        <v>2023</v>
      </c>
    </row>
    <row r="22844" spans="1:14" ht="19.95" customHeight="1">
      <c r="A22844" s="8" t="s">
        <v>387</v>
      </c>
      <c r="B22844" s="8" t="s">
        <v>30</v>
      </c>
      <c r="C22844" s="8" t="s">
        <v>38</v>
      </c>
      <c r="D22844" s="8" t="s">
        <v>39</v>
      </c>
      <c r="E22844" s="8" t="s">
        <v>27</v>
      </c>
      <c r="F22844" s="8"/>
      <c r="G22844" s="8" t="s">
        <v>19</v>
      </c>
      <c r="H22844" s="8" t="s">
        <v>258</v>
      </c>
      <c r="I22844" s="10">
        <v>2.0157333333333334</v>
      </c>
      <c r="J22844" s="11">
        <v>4.5</v>
      </c>
      <c r="K22844" s="12">
        <f>J22844*I22844</f>
        <v>9.0708000000000002</v>
      </c>
      <c r="L22844" s="9" t="s">
        <v>21</v>
      </c>
      <c r="M22844" s="13">
        <f>ROUND(J22844-J22844*20/100,1)</f>
        <v>3.6</v>
      </c>
      <c r="N22844" s="6">
        <v>2023</v>
      </c>
    </row>
    <row r="22845" spans="1:14" ht="19.95" customHeight="1">
      <c r="A22845" s="8" t="s">
        <v>387</v>
      </c>
      <c r="B22845" s="8" t="s">
        <v>30</v>
      </c>
      <c r="C22845" s="8" t="s">
        <v>68</v>
      </c>
      <c r="D22845" s="8" t="s">
        <v>16</v>
      </c>
      <c r="E22845" s="8" t="s">
        <v>27</v>
      </c>
      <c r="F22845" s="8"/>
      <c r="G22845" s="8" t="s">
        <v>19</v>
      </c>
      <c r="H22845" s="8" t="s">
        <v>258</v>
      </c>
      <c r="I22845" s="10">
        <v>7.3472</v>
      </c>
      <c r="J22845" s="11">
        <v>5.6</v>
      </c>
      <c r="K22845" s="12">
        <f>J22845*I22845</f>
        <v>41.14432</v>
      </c>
      <c r="L22845" s="9" t="s">
        <v>21</v>
      </c>
      <c r="M22845" s="13">
        <f>ROUND(J22845-J22845*20/100,1)</f>
        <v>4.5</v>
      </c>
      <c r="N22845" s="6">
        <v>2023</v>
      </c>
    </row>
    <row r="22846" spans="1:14" ht="19.95" customHeight="1">
      <c r="A22846" s="8" t="s">
        <v>387</v>
      </c>
      <c r="B22846" s="8" t="s">
        <v>42</v>
      </c>
      <c r="C22846" s="8" t="s">
        <v>65</v>
      </c>
      <c r="D22846" s="8" t="s">
        <v>16</v>
      </c>
      <c r="E22846" s="8" t="s">
        <v>97</v>
      </c>
      <c r="F22846" s="8"/>
      <c r="G22846" s="8" t="s">
        <v>19</v>
      </c>
      <c r="H22846" s="8" t="s">
        <v>159</v>
      </c>
      <c r="I22846" s="10">
        <v>2.0602777777777779</v>
      </c>
      <c r="J22846" s="11">
        <v>0.45</v>
      </c>
      <c r="K22846" s="12">
        <f>J22846*I22846</f>
        <v>0.92712500000000009</v>
      </c>
      <c r="L22846" s="9" t="s">
        <v>21</v>
      </c>
      <c r="M22846" s="13">
        <f>ROUND(J22846-J22846*20/100,1)</f>
        <v>0.4</v>
      </c>
      <c r="N22846" s="6">
        <v>2023</v>
      </c>
    </row>
    <row r="22847" spans="1:14" ht="19.95" customHeight="1">
      <c r="A22847" s="8" t="s">
        <v>387</v>
      </c>
      <c r="B22847" s="8" t="s">
        <v>30</v>
      </c>
      <c r="C22847" s="8" t="s">
        <v>61</v>
      </c>
      <c r="D22847" s="8" t="s">
        <v>135</v>
      </c>
      <c r="E22847" s="8" t="s">
        <v>202</v>
      </c>
      <c r="F22847" s="8"/>
      <c r="G22847" s="8" t="s">
        <v>19</v>
      </c>
      <c r="H22847" s="8" t="s">
        <v>159</v>
      </c>
      <c r="I22847" s="10">
        <v>9.7365882352941178</v>
      </c>
      <c r="J22847" s="11">
        <v>0.95</v>
      </c>
      <c r="K22847" s="12">
        <f>J22847*I22847</f>
        <v>9.2497588235294117</v>
      </c>
      <c r="L22847" s="9" t="s">
        <v>21</v>
      </c>
      <c r="M22847" s="13">
        <f>ROUND(J22847-J22847*20/100,1)</f>
        <v>0.8</v>
      </c>
      <c r="N22847" s="6">
        <v>2023</v>
      </c>
    </row>
    <row r="22848" spans="1:14" ht="19.95" customHeight="1">
      <c r="A22848" s="8" t="s">
        <v>387</v>
      </c>
      <c r="B22848" s="8" t="s">
        <v>30</v>
      </c>
      <c r="C22848" s="8" t="s">
        <v>65</v>
      </c>
      <c r="D22848" s="8" t="s">
        <v>135</v>
      </c>
      <c r="E22848" s="8" t="s">
        <v>202</v>
      </c>
      <c r="F22848" s="8"/>
      <c r="G22848" s="8" t="s">
        <v>19</v>
      </c>
      <c r="H22848" s="8" t="s">
        <v>159</v>
      </c>
      <c r="I22848" s="10">
        <v>3.0982857142857143</v>
      </c>
      <c r="J22848" s="11">
        <v>0.49</v>
      </c>
      <c r="K22848" s="12">
        <f>J22848*I22848</f>
        <v>1.51816</v>
      </c>
      <c r="L22848" s="9" t="s">
        <v>21</v>
      </c>
      <c r="M22848" s="13">
        <f>ROUND(J22848-J22848*20/100,1)</f>
        <v>0.4</v>
      </c>
      <c r="N22848" s="6">
        <v>2023</v>
      </c>
    </row>
    <row r="22849" spans="1:14" ht="19.95" customHeight="1">
      <c r="A22849" s="8" t="s">
        <v>387</v>
      </c>
      <c r="B22849" s="8" t="s">
        <v>30</v>
      </c>
      <c r="C22849" s="8" t="s">
        <v>65</v>
      </c>
      <c r="D22849" s="8" t="s">
        <v>16</v>
      </c>
      <c r="E22849" s="8" t="s">
        <v>97</v>
      </c>
      <c r="F22849" s="8"/>
      <c r="G22849" s="8" t="s">
        <v>19</v>
      </c>
      <c r="H22849" s="8" t="s">
        <v>159</v>
      </c>
      <c r="I22849" s="10">
        <v>2.9378260869565218</v>
      </c>
      <c r="J22849" s="11">
        <v>0.47</v>
      </c>
      <c r="K22849" s="12">
        <f>J22849*I22849</f>
        <v>1.3807782608695651</v>
      </c>
      <c r="L22849" s="9" t="s">
        <v>21</v>
      </c>
      <c r="M22849" s="13">
        <f>ROUND(J22849-J22849*20/100,1)</f>
        <v>0.4</v>
      </c>
      <c r="N22849" s="6">
        <v>2023</v>
      </c>
    </row>
    <row r="22850" spans="1:14" ht="19.95" customHeight="1">
      <c r="A22850" s="8" t="s">
        <v>387</v>
      </c>
      <c r="B22850" s="8" t="s">
        <v>37</v>
      </c>
      <c r="C22850" s="8" t="s">
        <v>25</v>
      </c>
      <c r="D22850" s="8" t="s">
        <v>16</v>
      </c>
      <c r="E22850" s="8" t="s">
        <v>202</v>
      </c>
      <c r="F22850" s="8"/>
      <c r="G22850" s="8" t="s">
        <v>19</v>
      </c>
      <c r="H22850" s="8" t="s">
        <v>159</v>
      </c>
      <c r="I22850" s="10">
        <v>2.824074074074074</v>
      </c>
      <c r="J22850" s="11">
        <v>0.57999999999999996</v>
      </c>
      <c r="K22850" s="12">
        <f>J22850*I22850</f>
        <v>1.6379629629629628</v>
      </c>
      <c r="L22850" s="9" t="s">
        <v>21</v>
      </c>
      <c r="M22850" s="13">
        <f>ROUND(J22850-J22850*20/100,1)</f>
        <v>0.5</v>
      </c>
      <c r="N22850" s="6">
        <v>2023</v>
      </c>
    </row>
    <row r="22851" spans="1:14" ht="19.95" customHeight="1">
      <c r="A22851" s="8" t="s">
        <v>387</v>
      </c>
      <c r="B22851" s="8" t="s">
        <v>33</v>
      </c>
      <c r="C22851" s="8" t="s">
        <v>59</v>
      </c>
      <c r="D22851" s="8" t="s">
        <v>16</v>
      </c>
      <c r="E22851" s="8" t="s">
        <v>147</v>
      </c>
      <c r="F22851" s="8"/>
      <c r="G22851" s="8" t="s">
        <v>19</v>
      </c>
      <c r="H22851" s="8" t="s">
        <v>159</v>
      </c>
      <c r="I22851" s="10">
        <v>3.6822580645161294</v>
      </c>
      <c r="J22851" s="11">
        <v>0.53</v>
      </c>
      <c r="K22851" s="12">
        <f>J22851*I22851</f>
        <v>1.9515967741935487</v>
      </c>
      <c r="L22851" s="9" t="s">
        <v>21</v>
      </c>
      <c r="M22851" s="13">
        <f>ROUND(J22851-J22851*20/100,1)</f>
        <v>0.4</v>
      </c>
      <c r="N22851" s="6">
        <v>2023</v>
      </c>
    </row>
    <row r="22852" spans="1:14" ht="19.95" customHeight="1">
      <c r="A22852" s="8" t="s">
        <v>387</v>
      </c>
      <c r="B22852" s="8" t="s">
        <v>30</v>
      </c>
      <c r="C22852" s="8" t="s">
        <v>65</v>
      </c>
      <c r="D22852" s="8" t="s">
        <v>135</v>
      </c>
      <c r="E22852" s="8" t="s">
        <v>202</v>
      </c>
      <c r="F22852" s="8"/>
      <c r="G22852" s="8" t="s">
        <v>19</v>
      </c>
      <c r="H22852" s="8" t="s">
        <v>159</v>
      </c>
      <c r="I22852" s="10">
        <v>2.9375</v>
      </c>
      <c r="J22852" s="11">
        <v>0.42</v>
      </c>
      <c r="K22852" s="12">
        <f>J22852*I22852</f>
        <v>1.2337499999999999</v>
      </c>
      <c r="L22852" s="9" t="s">
        <v>21</v>
      </c>
      <c r="M22852" s="13">
        <f>ROUND(J22852-J22852*20/100,1)</f>
        <v>0.3</v>
      </c>
      <c r="N22852" s="6">
        <v>2023</v>
      </c>
    </row>
    <row r="22853" spans="1:14" ht="19.95" customHeight="1">
      <c r="A22853" s="8" t="s">
        <v>387</v>
      </c>
      <c r="B22853" s="8" t="s">
        <v>30</v>
      </c>
      <c r="C22853" s="8" t="s">
        <v>41</v>
      </c>
      <c r="D22853" s="8" t="s">
        <v>16</v>
      </c>
      <c r="E22853" s="8" t="s">
        <v>207</v>
      </c>
      <c r="F22853" s="8"/>
      <c r="G22853" s="8" t="s">
        <v>19</v>
      </c>
      <c r="H22853" s="8" t="s">
        <v>159</v>
      </c>
      <c r="I22853" s="10">
        <v>1.1412727272727274</v>
      </c>
      <c r="J22853" s="11">
        <v>0.48</v>
      </c>
      <c r="K22853" s="12">
        <f>J22853*I22853</f>
        <v>0.54781090909090913</v>
      </c>
      <c r="L22853" s="9" t="s">
        <v>21</v>
      </c>
      <c r="M22853" s="13">
        <f>ROUND(J22853-J22853*20/100,1)</f>
        <v>0.4</v>
      </c>
      <c r="N22853" s="6">
        <v>2023</v>
      </c>
    </row>
    <row r="22854" spans="1:14" ht="19.95" customHeight="1">
      <c r="A22854" s="8" t="s">
        <v>387</v>
      </c>
      <c r="B22854" s="8" t="s">
        <v>33</v>
      </c>
      <c r="C22854" s="8" t="s">
        <v>59</v>
      </c>
      <c r="D22854" s="8" t="s">
        <v>16</v>
      </c>
      <c r="E22854" s="8" t="s">
        <v>147</v>
      </c>
      <c r="F22854" s="8"/>
      <c r="G22854" s="8" t="s">
        <v>19</v>
      </c>
      <c r="H22854" s="8" t="s">
        <v>159</v>
      </c>
      <c r="I22854" s="10">
        <v>3.4650735294117645</v>
      </c>
      <c r="J22854" s="11">
        <v>0.42</v>
      </c>
      <c r="K22854" s="12">
        <f>J22854*I22854</f>
        <v>1.4553308823529409</v>
      </c>
      <c r="L22854" s="9" t="s">
        <v>21</v>
      </c>
      <c r="M22854" s="13">
        <f>ROUND(J22854-J22854*20/100,1)</f>
        <v>0.3</v>
      </c>
      <c r="N22854" s="6">
        <v>2023</v>
      </c>
    </row>
    <row r="22855" spans="1:14" ht="19.95" customHeight="1">
      <c r="A22855" s="8" t="s">
        <v>387</v>
      </c>
      <c r="B22855" s="8" t="s">
        <v>42</v>
      </c>
      <c r="C22855" s="8" t="s">
        <v>57</v>
      </c>
      <c r="D22855" s="8" t="s">
        <v>16</v>
      </c>
      <c r="E22855" s="8" t="s">
        <v>147</v>
      </c>
      <c r="F22855" s="8"/>
      <c r="G22855" s="8" t="s">
        <v>19</v>
      </c>
      <c r="H22855" s="8" t="s">
        <v>159</v>
      </c>
      <c r="I22855" s="10">
        <v>3.0943478260869566</v>
      </c>
      <c r="J22855" s="11">
        <v>0.67</v>
      </c>
      <c r="K22855" s="12">
        <f>J22855*I22855</f>
        <v>2.073213043478261</v>
      </c>
      <c r="L22855" s="9" t="s">
        <v>21</v>
      </c>
      <c r="M22855" s="13">
        <f>ROUND(J22855-J22855*20/100,1)</f>
        <v>0.5</v>
      </c>
      <c r="N22855" s="6">
        <v>2023</v>
      </c>
    </row>
    <row r="22856" spans="1:14" ht="19.95" customHeight="1">
      <c r="A22856" s="8" t="s">
        <v>387</v>
      </c>
      <c r="B22856" s="8" t="s">
        <v>62</v>
      </c>
      <c r="C22856" s="8" t="s">
        <v>56</v>
      </c>
      <c r="D22856" s="8" t="s">
        <v>16</v>
      </c>
      <c r="E22856" s="8" t="s">
        <v>97</v>
      </c>
      <c r="F22856" s="8"/>
      <c r="G22856" s="8" t="s">
        <v>19</v>
      </c>
      <c r="H22856" s="8" t="s">
        <v>159</v>
      </c>
      <c r="I22856" s="10">
        <v>6.476923076923077</v>
      </c>
      <c r="J22856" s="11">
        <v>0.8</v>
      </c>
      <c r="K22856" s="12">
        <f>J22856*I22856</f>
        <v>5.1815384615384623</v>
      </c>
      <c r="L22856" s="9" t="s">
        <v>21</v>
      </c>
      <c r="M22856" s="13">
        <f>ROUND(J22856-J22856*20/100,1)</f>
        <v>0.6</v>
      </c>
      <c r="N22856" s="6">
        <v>2023</v>
      </c>
    </row>
    <row r="22857" spans="1:14" ht="19.95" customHeight="1">
      <c r="A22857" s="8" t="s">
        <v>387</v>
      </c>
      <c r="B22857" s="8" t="s">
        <v>40</v>
      </c>
      <c r="C22857" s="8" t="s">
        <v>25</v>
      </c>
      <c r="D22857" s="8" t="s">
        <v>16</v>
      </c>
      <c r="E22857" s="8" t="s">
        <v>207</v>
      </c>
      <c r="F22857" s="8"/>
      <c r="G22857" s="8" t="s">
        <v>19</v>
      </c>
      <c r="H22857" s="8" t="s">
        <v>159</v>
      </c>
      <c r="I22857" s="10">
        <v>3.8438028169014085</v>
      </c>
      <c r="J22857" s="11">
        <v>0.7</v>
      </c>
      <c r="K22857" s="12">
        <f>J22857*I22857</f>
        <v>2.6906619718309859</v>
      </c>
      <c r="L22857" s="9" t="s">
        <v>21</v>
      </c>
      <c r="M22857" s="13">
        <f>ROUND(J22857-J22857*20/100,1)</f>
        <v>0.6</v>
      </c>
      <c r="N22857" s="6">
        <v>2023</v>
      </c>
    </row>
    <row r="22858" spans="1:14" ht="19.95" customHeight="1">
      <c r="A22858" s="8" t="s">
        <v>387</v>
      </c>
      <c r="B22858" s="8" t="s">
        <v>30</v>
      </c>
      <c r="C22858" s="8" t="s">
        <v>69</v>
      </c>
      <c r="D22858" s="8" t="s">
        <v>16</v>
      </c>
      <c r="E22858" s="8" t="s">
        <v>207</v>
      </c>
      <c r="F22858" s="8"/>
      <c r="G22858" s="8" t="s">
        <v>19</v>
      </c>
      <c r="H22858" s="8" t="s">
        <v>159</v>
      </c>
      <c r="I22858" s="10">
        <v>0.40409638554216865</v>
      </c>
      <c r="J22858" s="11">
        <v>0.7</v>
      </c>
      <c r="K22858" s="12">
        <f>J22858*I22858</f>
        <v>0.28286746987951805</v>
      </c>
      <c r="L22858" s="9" t="s">
        <v>21</v>
      </c>
      <c r="M22858" s="13">
        <f>ROUND(J22858-J22858*20/100,1)</f>
        <v>0.6</v>
      </c>
      <c r="N22858" s="6">
        <v>2023</v>
      </c>
    </row>
    <row r="22859" spans="1:14" ht="19.95" customHeight="1">
      <c r="A22859" s="8" t="s">
        <v>387</v>
      </c>
      <c r="B22859" s="8" t="s">
        <v>30</v>
      </c>
      <c r="C22859" s="8" t="s">
        <v>43</v>
      </c>
      <c r="D22859" s="8" t="s">
        <v>16</v>
      </c>
      <c r="E22859" s="8" t="s">
        <v>207</v>
      </c>
      <c r="F22859" s="8"/>
      <c r="G22859" s="8" t="s">
        <v>19</v>
      </c>
      <c r="H22859" s="8" t="s">
        <v>159</v>
      </c>
      <c r="I22859" s="10">
        <v>0.71592500000000003</v>
      </c>
      <c r="J22859" s="11">
        <v>0.55000000000000004</v>
      </c>
      <c r="K22859" s="12">
        <f>J22859*I22859</f>
        <v>0.39375875000000005</v>
      </c>
      <c r="L22859" s="9" t="s">
        <v>21</v>
      </c>
      <c r="M22859" s="13">
        <f>ROUND(J22859-J22859*20/100,1)</f>
        <v>0.4</v>
      </c>
      <c r="N22859" s="6">
        <v>2023</v>
      </c>
    </row>
    <row r="22860" spans="1:14" ht="19.95" customHeight="1">
      <c r="A22860" s="8" t="s">
        <v>387</v>
      </c>
      <c r="B22860" s="8" t="s">
        <v>30</v>
      </c>
      <c r="C22860" s="8" t="s">
        <v>41</v>
      </c>
      <c r="D22860" s="8" t="s">
        <v>16</v>
      </c>
      <c r="E22860" s="8" t="s">
        <v>207</v>
      </c>
      <c r="F22860" s="8"/>
      <c r="G22860" s="8" t="s">
        <v>19</v>
      </c>
      <c r="H22860" s="8" t="s">
        <v>159</v>
      </c>
      <c r="I22860" s="10">
        <v>1.1895973154362416</v>
      </c>
      <c r="J22860" s="11">
        <v>0.48</v>
      </c>
      <c r="K22860" s="12">
        <f>J22860*I22860</f>
        <v>0.57100671140939596</v>
      </c>
      <c r="L22860" s="9" t="s">
        <v>21</v>
      </c>
      <c r="M22860" s="13">
        <f>ROUND(J22860-J22860*20/100,1)</f>
        <v>0.4</v>
      </c>
      <c r="N22860" s="6">
        <v>2023</v>
      </c>
    </row>
    <row r="22861" spans="1:14" ht="19.95" customHeight="1">
      <c r="A22861" s="8" t="s">
        <v>387</v>
      </c>
      <c r="B22861" s="8" t="s">
        <v>14</v>
      </c>
      <c r="C22861" s="8" t="s">
        <v>36</v>
      </c>
      <c r="D22861" s="8" t="s">
        <v>194</v>
      </c>
      <c r="E22861" s="8" t="s">
        <v>27</v>
      </c>
      <c r="F22861" s="8"/>
      <c r="G22861" s="8" t="s">
        <v>19</v>
      </c>
      <c r="H22861" s="8" t="s">
        <v>92</v>
      </c>
      <c r="I22861" s="10">
        <v>0.63</v>
      </c>
      <c r="J22861" s="11">
        <v>3.51</v>
      </c>
      <c r="K22861" s="12">
        <f>J22861*I22861</f>
        <v>2.2113</v>
      </c>
      <c r="L22861" s="9" t="s">
        <v>21</v>
      </c>
      <c r="M22861" s="13">
        <f>ROUND(J22861-J22861*20/100,1)</f>
        <v>2.8</v>
      </c>
      <c r="N22861" s="6">
        <v>2023</v>
      </c>
    </row>
    <row r="22862" spans="1:14" ht="19.95" customHeight="1">
      <c r="A22862" s="8" t="s">
        <v>387</v>
      </c>
      <c r="B22862" s="8" t="s">
        <v>14</v>
      </c>
      <c r="C22862" s="8" t="s">
        <v>36</v>
      </c>
      <c r="D22862" s="8" t="s">
        <v>194</v>
      </c>
      <c r="E22862" s="8" t="s">
        <v>27</v>
      </c>
      <c r="F22862" s="8"/>
      <c r="G22862" s="8" t="s">
        <v>19</v>
      </c>
      <c r="H22862" s="8" t="s">
        <v>92</v>
      </c>
      <c r="I22862" s="10">
        <v>0.66</v>
      </c>
      <c r="J22862" s="11">
        <v>3.5</v>
      </c>
      <c r="K22862" s="12">
        <f>J22862*I22862</f>
        <v>2.31</v>
      </c>
      <c r="L22862" s="9" t="s">
        <v>21</v>
      </c>
      <c r="M22862" s="13">
        <f>ROUND(J22862-J22862*20/100,1)</f>
        <v>2.8</v>
      </c>
      <c r="N22862" s="6">
        <v>2023</v>
      </c>
    </row>
    <row r="22863" spans="1:14" ht="19.95" customHeight="1">
      <c r="A22863" s="8" t="s">
        <v>387</v>
      </c>
      <c r="B22863" s="8" t="s">
        <v>37</v>
      </c>
      <c r="C22863" s="8" t="s">
        <v>51</v>
      </c>
      <c r="D22863" s="8" t="s">
        <v>16</v>
      </c>
      <c r="E22863" s="8" t="s">
        <v>207</v>
      </c>
      <c r="F22863" s="8"/>
      <c r="G22863" s="8" t="s">
        <v>19</v>
      </c>
      <c r="H22863" s="8" t="s">
        <v>159</v>
      </c>
      <c r="I22863" s="10">
        <v>2.1955128205128207</v>
      </c>
      <c r="J22863" s="11">
        <v>0.72</v>
      </c>
      <c r="K22863" s="12">
        <f>J22863*I22863</f>
        <v>1.5807692307692309</v>
      </c>
      <c r="L22863" s="9" t="s">
        <v>21</v>
      </c>
      <c r="M22863" s="13">
        <f>ROUND(J22863-J22863*20/100,1)</f>
        <v>0.6</v>
      </c>
      <c r="N22863" s="6">
        <v>2023</v>
      </c>
    </row>
    <row r="22864" spans="1:14" ht="19.95" customHeight="1">
      <c r="A22864" s="8" t="s">
        <v>387</v>
      </c>
      <c r="B22864" s="8" t="s">
        <v>62</v>
      </c>
      <c r="C22864" s="8" t="s">
        <v>56</v>
      </c>
      <c r="D22864" s="8" t="s">
        <v>16</v>
      </c>
      <c r="E22864" s="8" t="s">
        <v>97</v>
      </c>
      <c r="F22864" s="8"/>
      <c r="G22864" s="8" t="s">
        <v>19</v>
      </c>
      <c r="H22864" s="8" t="s">
        <v>159</v>
      </c>
      <c r="I22864" s="10">
        <v>6.7</v>
      </c>
      <c r="J22864" s="11">
        <v>0.83</v>
      </c>
      <c r="K22864" s="12">
        <f>J22864*I22864</f>
        <v>5.5609999999999999</v>
      </c>
      <c r="L22864" s="9" t="s">
        <v>21</v>
      </c>
      <c r="M22864" s="13">
        <f>ROUND(J22864-J22864*20/100,1)</f>
        <v>0.7</v>
      </c>
      <c r="N22864" s="6">
        <v>2023</v>
      </c>
    </row>
    <row r="22865" spans="1:14" ht="19.95" customHeight="1">
      <c r="A22865" s="8" t="s">
        <v>387</v>
      </c>
      <c r="B22865" s="8" t="s">
        <v>62</v>
      </c>
      <c r="C22865" s="8" t="s">
        <v>38</v>
      </c>
      <c r="D22865" s="8" t="s">
        <v>16</v>
      </c>
      <c r="E22865" s="8" t="s">
        <v>97</v>
      </c>
      <c r="F22865" s="8"/>
      <c r="G22865" s="8" t="s">
        <v>19</v>
      </c>
      <c r="H22865" s="8" t="s">
        <v>159</v>
      </c>
      <c r="I22865" s="10">
        <v>2.3959677419354839</v>
      </c>
      <c r="J22865" s="11">
        <v>0.55000000000000004</v>
      </c>
      <c r="K22865" s="12">
        <f>J22865*I22865</f>
        <v>1.3177822580645162</v>
      </c>
      <c r="L22865" s="9" t="s">
        <v>21</v>
      </c>
      <c r="M22865" s="13">
        <f>ROUND(J22865-J22865*20/100,1)</f>
        <v>0.4</v>
      </c>
      <c r="N22865" s="6">
        <v>2023</v>
      </c>
    </row>
    <row r="22866" spans="1:14" ht="19.95" customHeight="1">
      <c r="A22866" s="8" t="s">
        <v>387</v>
      </c>
      <c r="B22866" s="8" t="s">
        <v>48</v>
      </c>
      <c r="C22866" s="8" t="s">
        <v>43</v>
      </c>
      <c r="D22866" s="8" t="s">
        <v>16</v>
      </c>
      <c r="E22866" s="8" t="s">
        <v>207</v>
      </c>
      <c r="F22866" s="8"/>
      <c r="G22866" s="8" t="s">
        <v>19</v>
      </c>
      <c r="H22866" s="8" t="s">
        <v>159</v>
      </c>
      <c r="I22866" s="10">
        <v>0.47824999999999995</v>
      </c>
      <c r="J22866" s="11">
        <v>0.83</v>
      </c>
      <c r="K22866" s="12">
        <f>J22866*I22866</f>
        <v>0.39694749999999995</v>
      </c>
      <c r="L22866" s="9" t="s">
        <v>21</v>
      </c>
      <c r="M22866" s="13">
        <f>ROUND(J22866-J22866*20/100,1)</f>
        <v>0.7</v>
      </c>
      <c r="N22866" s="6">
        <v>2023</v>
      </c>
    </row>
    <row r="22867" spans="1:14" ht="19.95" customHeight="1">
      <c r="A22867" s="8" t="s">
        <v>387</v>
      </c>
      <c r="B22867" s="8" t="s">
        <v>14</v>
      </c>
      <c r="C22867" s="8" t="s">
        <v>46</v>
      </c>
      <c r="D22867" s="8" t="s">
        <v>16</v>
      </c>
      <c r="E22867" s="8" t="s">
        <v>27</v>
      </c>
      <c r="F22867" s="8"/>
      <c r="G22867" s="8" t="s">
        <v>19</v>
      </c>
      <c r="H22867" s="8" t="s">
        <v>258</v>
      </c>
      <c r="I22867" s="10">
        <v>9.4666666666666663E-2</v>
      </c>
      <c r="J22867" s="11">
        <v>4</v>
      </c>
      <c r="K22867" s="12">
        <f>J22867*I22867</f>
        <v>0.37866666666666665</v>
      </c>
      <c r="L22867" s="9" t="s">
        <v>21</v>
      </c>
      <c r="M22867" s="13">
        <f>ROUND(J22867-J22867*20/100,1)</f>
        <v>3.2</v>
      </c>
      <c r="N22867" s="6">
        <v>2023</v>
      </c>
    </row>
    <row r="22868" spans="1:14" ht="19.95" customHeight="1">
      <c r="A22868" s="8" t="s">
        <v>387</v>
      </c>
      <c r="B22868" s="8" t="s">
        <v>14</v>
      </c>
      <c r="C22868" s="8" t="s">
        <v>46</v>
      </c>
      <c r="D22868" s="8" t="s">
        <v>16</v>
      </c>
      <c r="E22868" s="8" t="s">
        <v>27</v>
      </c>
      <c r="F22868" s="8"/>
      <c r="G22868" s="8" t="s">
        <v>19</v>
      </c>
      <c r="H22868" s="8" t="s">
        <v>258</v>
      </c>
      <c r="I22868" s="10">
        <v>9.6000000000000002E-2</v>
      </c>
      <c r="J22868" s="11">
        <v>4</v>
      </c>
      <c r="K22868" s="12">
        <f>J22868*I22868</f>
        <v>0.38400000000000001</v>
      </c>
      <c r="L22868" s="9" t="s">
        <v>21</v>
      </c>
      <c r="M22868" s="13">
        <f>ROUND(J22868-J22868*20/100,1)</f>
        <v>3.2</v>
      </c>
      <c r="N22868" s="6">
        <v>2023</v>
      </c>
    </row>
    <row r="22869" spans="1:14" ht="19.95" customHeight="1">
      <c r="A22869" s="8" t="s">
        <v>387</v>
      </c>
      <c r="B22869" s="8" t="s">
        <v>37</v>
      </c>
      <c r="C22869" s="8" t="s">
        <v>45</v>
      </c>
      <c r="D22869" s="8" t="s">
        <v>16</v>
      </c>
      <c r="E22869" s="8" t="s">
        <v>207</v>
      </c>
      <c r="F22869" s="8"/>
      <c r="G22869" s="8" t="s">
        <v>19</v>
      </c>
      <c r="H22869" s="8" t="s">
        <v>159</v>
      </c>
      <c r="I22869" s="10">
        <v>0.1555045871559633</v>
      </c>
      <c r="J22869" s="11">
        <v>1.05</v>
      </c>
      <c r="K22869" s="12">
        <f>J22869*I22869</f>
        <v>0.16327981651376147</v>
      </c>
      <c r="L22869" s="9" t="s">
        <v>21</v>
      </c>
      <c r="M22869" s="13">
        <f>ROUND(J22869-J22869*20/100,1)</f>
        <v>0.8</v>
      </c>
      <c r="N22869" s="6">
        <v>2023</v>
      </c>
    </row>
    <row r="22870" spans="1:14" ht="19.95" customHeight="1">
      <c r="A22870" s="8" t="s">
        <v>387</v>
      </c>
      <c r="B22870" s="8" t="s">
        <v>14</v>
      </c>
      <c r="C22870" s="8" t="s">
        <v>46</v>
      </c>
      <c r="D22870" s="8" t="s">
        <v>16</v>
      </c>
      <c r="E22870" s="8" t="s">
        <v>27</v>
      </c>
      <c r="F22870" s="8"/>
      <c r="G22870" s="8" t="s">
        <v>19</v>
      </c>
      <c r="H22870" s="8" t="s">
        <v>258</v>
      </c>
      <c r="I22870" s="10">
        <v>7.9269102990033216E-2</v>
      </c>
      <c r="J22870" s="11">
        <v>5.5</v>
      </c>
      <c r="K22870" s="12">
        <f>J22870*I22870</f>
        <v>0.43598006644518267</v>
      </c>
      <c r="L22870" s="9" t="s">
        <v>21</v>
      </c>
      <c r="M22870" s="13">
        <f>ROUND(J22870-J22870*20/100,1)</f>
        <v>4.4000000000000004</v>
      </c>
      <c r="N22870" s="6">
        <v>2023</v>
      </c>
    </row>
    <row r="22871" spans="1:14" ht="19.95" customHeight="1">
      <c r="A22871" s="8" t="s">
        <v>387</v>
      </c>
      <c r="B22871" s="8" t="s">
        <v>14</v>
      </c>
      <c r="C22871" s="8" t="s">
        <v>46</v>
      </c>
      <c r="D22871" s="8" t="s">
        <v>16</v>
      </c>
      <c r="E22871" s="8" t="s">
        <v>27</v>
      </c>
      <c r="F22871" s="8"/>
      <c r="G22871" s="8" t="s">
        <v>19</v>
      </c>
      <c r="H22871" s="8" t="s">
        <v>258</v>
      </c>
      <c r="I22871" s="10">
        <v>8.1578947368421056E-2</v>
      </c>
      <c r="J22871" s="11">
        <v>5.5</v>
      </c>
      <c r="K22871" s="12">
        <f>J22871*I22871</f>
        <v>0.4486842105263158</v>
      </c>
      <c r="L22871" s="9" t="s">
        <v>21</v>
      </c>
      <c r="M22871" s="13">
        <f>ROUND(J22871-J22871*20/100,1)</f>
        <v>4.4000000000000004</v>
      </c>
      <c r="N22871" s="6">
        <v>2023</v>
      </c>
    </row>
    <row r="22872" spans="1:14" ht="19.95" customHeight="1">
      <c r="A22872" s="8" t="s">
        <v>387</v>
      </c>
      <c r="B22872" s="8" t="s">
        <v>93</v>
      </c>
      <c r="C22872" s="8" t="s">
        <v>47</v>
      </c>
      <c r="D22872" s="8" t="s">
        <v>16</v>
      </c>
      <c r="E22872" s="8" t="s">
        <v>27</v>
      </c>
      <c r="F22872" s="8"/>
      <c r="G22872" s="8" t="s">
        <v>19</v>
      </c>
      <c r="H22872" s="8" t="s">
        <v>92</v>
      </c>
      <c r="I22872" s="10">
        <v>2.2250666666666667</v>
      </c>
      <c r="J22872" s="11">
        <v>3.5</v>
      </c>
      <c r="K22872" s="12">
        <f>J22872*I22872</f>
        <v>7.7877333333333336</v>
      </c>
      <c r="L22872" s="9" t="s">
        <v>21</v>
      </c>
      <c r="M22872" s="13">
        <f>ROUND(J22872-J22872*20/100,1)</f>
        <v>2.8</v>
      </c>
      <c r="N22872" s="6">
        <v>2023</v>
      </c>
    </row>
    <row r="22873" spans="1:14" ht="19.95" customHeight="1">
      <c r="A22873" s="8" t="s">
        <v>387</v>
      </c>
      <c r="B22873" s="8" t="s">
        <v>40</v>
      </c>
      <c r="C22873" s="8" t="s">
        <v>25</v>
      </c>
      <c r="D22873" s="8" t="s">
        <v>16</v>
      </c>
      <c r="E22873" s="8" t="s">
        <v>207</v>
      </c>
      <c r="F22873" s="8"/>
      <c r="G22873" s="8" t="s">
        <v>19</v>
      </c>
      <c r="H22873" s="8" t="s">
        <v>159</v>
      </c>
      <c r="I22873" s="10">
        <v>3.8718362282878411</v>
      </c>
      <c r="J22873" s="11">
        <v>0.72</v>
      </c>
      <c r="K22873" s="12">
        <f>J22873*I22873</f>
        <v>2.7877220843672457</v>
      </c>
      <c r="L22873" s="9" t="s">
        <v>21</v>
      </c>
      <c r="M22873" s="13">
        <f>ROUND(J22873-J22873*20/100,1)</f>
        <v>0.6</v>
      </c>
      <c r="N22873" s="6">
        <v>2023</v>
      </c>
    </row>
    <row r="22874" spans="1:14" ht="19.95" customHeight="1">
      <c r="A22874" s="8" t="s">
        <v>387</v>
      </c>
      <c r="B22874" s="8" t="s">
        <v>30</v>
      </c>
      <c r="C22874" s="8" t="s">
        <v>69</v>
      </c>
      <c r="D22874" s="8" t="s">
        <v>16</v>
      </c>
      <c r="E22874" s="8" t="s">
        <v>207</v>
      </c>
      <c r="F22874" s="8"/>
      <c r="G22874" s="8" t="s">
        <v>19</v>
      </c>
      <c r="H22874" s="8" t="s">
        <v>159</v>
      </c>
      <c r="I22874" s="10">
        <v>0.37338823529411763</v>
      </c>
      <c r="J22874" s="11">
        <v>0.7</v>
      </c>
      <c r="K22874" s="12">
        <f>J22874*I22874</f>
        <v>0.2613717647058823</v>
      </c>
      <c r="L22874" s="9" t="s">
        <v>21</v>
      </c>
      <c r="M22874" s="13">
        <f>ROUND(J22874-J22874*20/100,1)</f>
        <v>0.6</v>
      </c>
      <c r="N22874" s="6">
        <v>2023</v>
      </c>
    </row>
    <row r="22875" spans="1:14" ht="19.95" customHeight="1">
      <c r="A22875" s="8" t="s">
        <v>387</v>
      </c>
      <c r="B22875" s="8" t="s">
        <v>30</v>
      </c>
      <c r="C22875" s="8" t="s">
        <v>43</v>
      </c>
      <c r="D22875" s="8" t="s">
        <v>16</v>
      </c>
      <c r="E22875" s="8" t="s">
        <v>207</v>
      </c>
      <c r="F22875" s="8"/>
      <c r="G22875" s="8" t="s">
        <v>19</v>
      </c>
      <c r="H22875" s="8" t="s">
        <v>159</v>
      </c>
      <c r="I22875" s="10">
        <v>0.70809405940594061</v>
      </c>
      <c r="J22875" s="11">
        <v>0.56000000000000005</v>
      </c>
      <c r="K22875" s="12">
        <f>J22875*I22875</f>
        <v>0.39653267326732677</v>
      </c>
      <c r="L22875" s="9" t="s">
        <v>21</v>
      </c>
      <c r="M22875" s="13">
        <f>ROUND(J22875-J22875*20/100,1)</f>
        <v>0.4</v>
      </c>
      <c r="N22875" s="6">
        <v>2023</v>
      </c>
    </row>
    <row r="22876" spans="1:14" ht="19.95" customHeight="1">
      <c r="A22876" s="8" t="s">
        <v>387</v>
      </c>
      <c r="B22876" s="8" t="s">
        <v>30</v>
      </c>
      <c r="C22876" s="8" t="s">
        <v>41</v>
      </c>
      <c r="D22876" s="8" t="s">
        <v>16</v>
      </c>
      <c r="E22876" s="8" t="s">
        <v>207</v>
      </c>
      <c r="F22876" s="8"/>
      <c r="G22876" s="8" t="s">
        <v>19</v>
      </c>
      <c r="H22876" s="8" t="s">
        <v>159</v>
      </c>
      <c r="I22876" s="10">
        <v>1.2613333333333332</v>
      </c>
      <c r="J22876" s="11">
        <v>0.49</v>
      </c>
      <c r="K22876" s="12">
        <f>J22876*I22876</f>
        <v>0.61805333333333323</v>
      </c>
      <c r="L22876" s="9" t="s">
        <v>21</v>
      </c>
      <c r="M22876" s="13">
        <f>ROUND(J22876-J22876*20/100,1)</f>
        <v>0.4</v>
      </c>
      <c r="N22876" s="6">
        <v>2023</v>
      </c>
    </row>
    <row r="22877" spans="1:14" ht="19.95" customHeight="1">
      <c r="A22877" s="8" t="s">
        <v>387</v>
      </c>
      <c r="B22877" s="8" t="s">
        <v>30</v>
      </c>
      <c r="C22877" s="8" t="s">
        <v>38</v>
      </c>
      <c r="D22877" s="8" t="s">
        <v>39</v>
      </c>
      <c r="E22877" s="8" t="s">
        <v>27</v>
      </c>
      <c r="F22877" s="8"/>
      <c r="G22877" s="8" t="s">
        <v>19</v>
      </c>
      <c r="H22877" s="8" t="s">
        <v>258</v>
      </c>
      <c r="I22877" s="10">
        <v>2.0317333333333334</v>
      </c>
      <c r="J22877" s="11">
        <v>4.75</v>
      </c>
      <c r="K22877" s="12">
        <f>J22877*I22877</f>
        <v>9.6507333333333332</v>
      </c>
      <c r="L22877" s="9" t="s">
        <v>21</v>
      </c>
      <c r="M22877" s="13">
        <f>ROUND(J22877-J22877*20/100,1)</f>
        <v>3.8</v>
      </c>
      <c r="N22877" s="6">
        <v>2023</v>
      </c>
    </row>
    <row r="22878" spans="1:14" ht="19.95" customHeight="1">
      <c r="A22878" s="8" t="s">
        <v>387</v>
      </c>
      <c r="B22878" s="8"/>
      <c r="C22878" s="8" t="s">
        <v>117</v>
      </c>
      <c r="D22878" s="8" t="s">
        <v>16</v>
      </c>
      <c r="E22878" s="8" t="s">
        <v>27</v>
      </c>
      <c r="F22878" s="8"/>
      <c r="G22878" s="8" t="s">
        <v>19</v>
      </c>
      <c r="H22878" s="8" t="s">
        <v>92</v>
      </c>
      <c r="I22878" s="10">
        <v>12.754799999999999</v>
      </c>
      <c r="J22878" s="11">
        <v>1.75</v>
      </c>
      <c r="K22878" s="12">
        <f>J22878*I22878</f>
        <v>22.320899999999998</v>
      </c>
      <c r="L22878" s="9" t="s">
        <v>21</v>
      </c>
      <c r="M22878" s="13">
        <f>ROUND(J22878-J22878*20/100,1)</f>
        <v>1.4</v>
      </c>
      <c r="N22878" s="6">
        <v>2023</v>
      </c>
    </row>
    <row r="22879" spans="1:14" ht="19.95" customHeight="1">
      <c r="A22879" s="8" t="s">
        <v>387</v>
      </c>
      <c r="B22879" s="8" t="s">
        <v>93</v>
      </c>
      <c r="C22879" s="8" t="s">
        <v>49</v>
      </c>
      <c r="D22879" s="8" t="s">
        <v>132</v>
      </c>
      <c r="E22879" s="8" t="s">
        <v>207</v>
      </c>
      <c r="F22879" s="8"/>
      <c r="G22879" s="8" t="s">
        <v>19</v>
      </c>
      <c r="H22879" s="8" t="s">
        <v>159</v>
      </c>
      <c r="I22879" s="10">
        <v>0.14491027732463296</v>
      </c>
      <c r="J22879" s="11">
        <v>1.5</v>
      </c>
      <c r="K22879" s="12">
        <f>J22879*I22879</f>
        <v>0.21736541598694945</v>
      </c>
      <c r="L22879" s="9" t="s">
        <v>21</v>
      </c>
      <c r="M22879" s="13">
        <f>ROUND(J22879-J22879*20/100,1)</f>
        <v>1.2</v>
      </c>
      <c r="N22879" s="6">
        <v>2023</v>
      </c>
    </row>
    <row r="22880" spans="1:14" ht="19.95" customHeight="1">
      <c r="A22880" s="8" t="s">
        <v>387</v>
      </c>
      <c r="B22880" s="8" t="s">
        <v>93</v>
      </c>
      <c r="C22880" s="8" t="s">
        <v>94</v>
      </c>
      <c r="D22880" s="8" t="s">
        <v>132</v>
      </c>
      <c r="E22880" s="8" t="s">
        <v>207</v>
      </c>
      <c r="F22880" s="8"/>
      <c r="G22880" s="8" t="s">
        <v>19</v>
      </c>
      <c r="H22880" s="8" t="s">
        <v>159</v>
      </c>
      <c r="I22880" s="10">
        <v>0.28828124999999999</v>
      </c>
      <c r="J22880" s="11">
        <v>1.3</v>
      </c>
      <c r="K22880" s="12">
        <f>J22880*I22880</f>
        <v>0.37476562499999999</v>
      </c>
      <c r="L22880" s="9" t="s">
        <v>21</v>
      </c>
      <c r="M22880" s="13">
        <f>ROUND(J22880-J22880*20/100,1)</f>
        <v>1</v>
      </c>
      <c r="N22880" s="6">
        <v>2023</v>
      </c>
    </row>
    <row r="22881" spans="1:14" ht="19.95" customHeight="1">
      <c r="A22881" s="8" t="s">
        <v>387</v>
      </c>
      <c r="B22881" s="8" t="s">
        <v>48</v>
      </c>
      <c r="C22881" s="8" t="s">
        <v>390</v>
      </c>
      <c r="D22881" s="8" t="s">
        <v>16</v>
      </c>
      <c r="E22881" s="8" t="s">
        <v>27</v>
      </c>
      <c r="F22881" s="8"/>
      <c r="G22881" s="8" t="s">
        <v>19</v>
      </c>
      <c r="H22881" s="8" t="s">
        <v>92</v>
      </c>
      <c r="I22881" s="10">
        <v>6.2736666666666663</v>
      </c>
      <c r="J22881" s="11">
        <v>1.4</v>
      </c>
      <c r="K22881" s="12">
        <f>J22881*I22881</f>
        <v>8.7831333333333319</v>
      </c>
      <c r="L22881" s="9" t="s">
        <v>21</v>
      </c>
      <c r="M22881" s="13">
        <f>ROUND(J22881-J22881*20/100,1)</f>
        <v>1.1000000000000001</v>
      </c>
      <c r="N22881" s="6">
        <v>2023</v>
      </c>
    </row>
    <row r="22882" spans="1:14" ht="19.95" customHeight="1">
      <c r="A22882" s="8" t="s">
        <v>387</v>
      </c>
      <c r="B22882" s="8" t="s">
        <v>40</v>
      </c>
      <c r="C22882" s="8" t="s">
        <v>51</v>
      </c>
      <c r="D22882" s="8" t="s">
        <v>16</v>
      </c>
      <c r="E22882" s="8" t="s">
        <v>27</v>
      </c>
      <c r="F22882" s="8"/>
      <c r="G22882" s="8" t="s">
        <v>19</v>
      </c>
      <c r="H22882" s="8" t="s">
        <v>92</v>
      </c>
      <c r="I22882" s="10">
        <v>2.8423333333333334</v>
      </c>
      <c r="J22882" s="11">
        <v>3.75</v>
      </c>
      <c r="K22882" s="12">
        <f>J22882*I22882</f>
        <v>10.65875</v>
      </c>
      <c r="L22882" s="9" t="s">
        <v>21</v>
      </c>
      <c r="M22882" s="13">
        <f>ROUND(J22882-J22882*20/100,1)</f>
        <v>3</v>
      </c>
      <c r="N22882" s="6">
        <v>2023</v>
      </c>
    </row>
    <row r="22883" spans="1:14" ht="19.95" customHeight="1">
      <c r="A22883" s="8" t="s">
        <v>387</v>
      </c>
      <c r="B22883" s="8" t="s">
        <v>14</v>
      </c>
      <c r="C22883" s="8" t="s">
        <v>15</v>
      </c>
      <c r="D22883" s="8" t="s">
        <v>16</v>
      </c>
      <c r="E22883" s="8" t="s">
        <v>27</v>
      </c>
      <c r="F22883" s="8"/>
      <c r="G22883" s="8" t="s">
        <v>19</v>
      </c>
      <c r="H22883" s="8" t="s">
        <v>92</v>
      </c>
      <c r="I22883" s="10">
        <v>4.4624999999999998E-2</v>
      </c>
      <c r="J22883" s="11">
        <v>6.5</v>
      </c>
      <c r="K22883" s="12">
        <f>J22883*I22883</f>
        <v>0.2900625</v>
      </c>
      <c r="L22883" s="9" t="s">
        <v>21</v>
      </c>
      <c r="M22883" s="13">
        <f>ROUND(J22883-J22883*20/100,1)</f>
        <v>5.2</v>
      </c>
      <c r="N22883" s="6">
        <v>2023</v>
      </c>
    </row>
    <row r="22884" spans="1:14" ht="19.95" customHeight="1">
      <c r="A22884" s="8" t="s">
        <v>387</v>
      </c>
      <c r="B22884" s="8" t="s">
        <v>40</v>
      </c>
      <c r="C22884" s="8" t="s">
        <v>35</v>
      </c>
      <c r="D22884" s="8" t="s">
        <v>16</v>
      </c>
      <c r="E22884" s="8" t="s">
        <v>27</v>
      </c>
      <c r="F22884" s="8"/>
      <c r="G22884" s="8" t="s">
        <v>19</v>
      </c>
      <c r="H22884" s="8" t="s">
        <v>92</v>
      </c>
      <c r="I22884" s="10">
        <v>1.1783999999999999</v>
      </c>
      <c r="J22884" s="11">
        <v>3.51</v>
      </c>
      <c r="K22884" s="12">
        <f>J22884*I22884</f>
        <v>4.1361839999999992</v>
      </c>
      <c r="L22884" s="9" t="s">
        <v>21</v>
      </c>
      <c r="M22884" s="13">
        <f>ROUND(J22884-J22884*20/100,1)</f>
        <v>2.8</v>
      </c>
      <c r="N22884" s="6">
        <v>2023</v>
      </c>
    </row>
    <row r="22885" spans="1:14" ht="19.95" customHeight="1">
      <c r="A22885" s="8" t="s">
        <v>387</v>
      </c>
      <c r="B22885" s="8" t="s">
        <v>14</v>
      </c>
      <c r="C22885" s="8" t="s">
        <v>15</v>
      </c>
      <c r="D22885" s="8" t="s">
        <v>16</v>
      </c>
      <c r="E22885" s="8" t="s">
        <v>27</v>
      </c>
      <c r="F22885" s="8"/>
      <c r="G22885" s="8" t="s">
        <v>19</v>
      </c>
      <c r="H22885" s="8" t="s">
        <v>92</v>
      </c>
      <c r="I22885" s="10">
        <v>4.6772151898734175E-2</v>
      </c>
      <c r="J22885" s="11">
        <v>6.5</v>
      </c>
      <c r="K22885" s="12">
        <f>J22885*I22885</f>
        <v>0.30401898734177213</v>
      </c>
      <c r="L22885" s="9" t="s">
        <v>21</v>
      </c>
      <c r="M22885" s="13">
        <f>ROUND(J22885-J22885*20/100,1)</f>
        <v>5.2</v>
      </c>
      <c r="N22885" s="6">
        <v>2023</v>
      </c>
    </row>
    <row r="22886" spans="1:14" ht="19.95" customHeight="1">
      <c r="A22886" s="8" t="s">
        <v>387</v>
      </c>
      <c r="B22886" s="8" t="s">
        <v>48</v>
      </c>
      <c r="C22886" s="8" t="s">
        <v>43</v>
      </c>
      <c r="D22886" s="8" t="s">
        <v>16</v>
      </c>
      <c r="E22886" s="8" t="s">
        <v>207</v>
      </c>
      <c r="F22886" s="8"/>
      <c r="G22886" s="8" t="s">
        <v>19</v>
      </c>
      <c r="H22886" s="8" t="s">
        <v>159</v>
      </c>
      <c r="I22886" s="10">
        <v>0.41720000000000002</v>
      </c>
      <c r="J22886" s="11">
        <v>0.83</v>
      </c>
      <c r="K22886" s="12">
        <f>J22886*I22886</f>
        <v>0.34627599999999997</v>
      </c>
      <c r="L22886" s="9" t="s">
        <v>21</v>
      </c>
      <c r="M22886" s="13">
        <f>ROUND(J22886-J22886*20/100,1)</f>
        <v>0.7</v>
      </c>
      <c r="N22886" s="6">
        <v>2023</v>
      </c>
    </row>
    <row r="22887" spans="1:14" ht="19.95" customHeight="1">
      <c r="A22887" s="8" t="s">
        <v>387</v>
      </c>
      <c r="B22887" s="8" t="s">
        <v>14</v>
      </c>
      <c r="C22887" s="8" t="s">
        <v>45</v>
      </c>
      <c r="D22887" s="8" t="s">
        <v>105</v>
      </c>
      <c r="E22887" s="8" t="s">
        <v>207</v>
      </c>
      <c r="F22887" s="8"/>
      <c r="G22887" s="8" t="s">
        <v>19</v>
      </c>
      <c r="H22887" s="8" t="s">
        <v>159</v>
      </c>
      <c r="I22887" s="10">
        <v>0.12814516129032258</v>
      </c>
      <c r="J22887" s="11">
        <v>0.7</v>
      </c>
      <c r="K22887" s="12">
        <f>J22887*I22887</f>
        <v>8.97016129032258E-2</v>
      </c>
      <c r="L22887" s="9" t="s">
        <v>21</v>
      </c>
      <c r="M22887" s="13">
        <f>ROUND(J22887-J22887*20/100,1)</f>
        <v>0.6</v>
      </c>
      <c r="N22887" s="6">
        <v>2023</v>
      </c>
    </row>
    <row r="22888" spans="1:14" ht="19.95" customHeight="1">
      <c r="A22888" s="8" t="s">
        <v>387</v>
      </c>
      <c r="B22888" s="8" t="s">
        <v>14</v>
      </c>
      <c r="C22888" s="8" t="s">
        <v>45</v>
      </c>
      <c r="D22888" s="8" t="s">
        <v>105</v>
      </c>
      <c r="E22888" s="8" t="s">
        <v>207</v>
      </c>
      <c r="F22888" s="8"/>
      <c r="G22888" s="8" t="s">
        <v>19</v>
      </c>
      <c r="H22888" s="8" t="s">
        <v>159</v>
      </c>
      <c r="I22888" s="10">
        <v>0.12937499999999999</v>
      </c>
      <c r="J22888" s="11">
        <v>0.69</v>
      </c>
      <c r="K22888" s="12">
        <f>J22888*I22888</f>
        <v>8.926874999999998E-2</v>
      </c>
      <c r="L22888" s="9" t="s">
        <v>21</v>
      </c>
      <c r="M22888" s="13">
        <f>ROUND(J22888-J22888*20/100,1)</f>
        <v>0.6</v>
      </c>
      <c r="N22888" s="6">
        <v>2023</v>
      </c>
    </row>
    <row r="22889" spans="1:14" ht="19.95" customHeight="1">
      <c r="A22889" s="8" t="s">
        <v>387</v>
      </c>
      <c r="B22889" s="8" t="s">
        <v>30</v>
      </c>
      <c r="C22889" s="8" t="s">
        <v>56</v>
      </c>
      <c r="D22889" s="8" t="s">
        <v>39</v>
      </c>
      <c r="E22889" s="8" t="s">
        <v>27</v>
      </c>
      <c r="F22889" s="8"/>
      <c r="G22889" s="8" t="s">
        <v>19</v>
      </c>
      <c r="H22889" s="8" t="s">
        <v>92</v>
      </c>
      <c r="I22889" s="10">
        <v>6.344444444444445</v>
      </c>
      <c r="J22889" s="11">
        <v>5.2</v>
      </c>
      <c r="K22889" s="12">
        <f>J22889*I22889</f>
        <v>32.991111111111117</v>
      </c>
      <c r="L22889" s="9" t="s">
        <v>21</v>
      </c>
      <c r="M22889" s="13">
        <f>ROUND(J22889-J22889*20/100,1)</f>
        <v>4.2</v>
      </c>
      <c r="N22889" s="6">
        <v>2023</v>
      </c>
    </row>
    <row r="22890" spans="1:14" ht="19.95" customHeight="1">
      <c r="A22890" s="8" t="s">
        <v>387</v>
      </c>
      <c r="B22890" s="8" t="s">
        <v>30</v>
      </c>
      <c r="C22890" s="8" t="s">
        <v>56</v>
      </c>
      <c r="D22890" s="8" t="s">
        <v>39</v>
      </c>
      <c r="E22890" s="8" t="s">
        <v>97</v>
      </c>
      <c r="F22890" s="8"/>
      <c r="G22890" s="8" t="s">
        <v>19</v>
      </c>
      <c r="H22890" s="8" t="s">
        <v>159</v>
      </c>
      <c r="I22890" s="10">
        <v>5.7960000000000003</v>
      </c>
      <c r="J22890" s="11">
        <v>1.03</v>
      </c>
      <c r="K22890" s="12">
        <f>J22890*I22890</f>
        <v>5.9698800000000007</v>
      </c>
      <c r="L22890" s="9" t="s">
        <v>21</v>
      </c>
      <c r="M22890" s="13">
        <f>ROUND(J22890-J22890*20/100,1)</f>
        <v>0.8</v>
      </c>
      <c r="N22890" s="6">
        <v>2023</v>
      </c>
    </row>
    <row r="22891" spans="1:14" ht="19.95" customHeight="1">
      <c r="A22891" s="8" t="s">
        <v>387</v>
      </c>
      <c r="B22891" s="8" t="s">
        <v>30</v>
      </c>
      <c r="C22891" s="8" t="s">
        <v>38</v>
      </c>
      <c r="D22891" s="8" t="s">
        <v>39</v>
      </c>
      <c r="E22891" s="8" t="s">
        <v>27</v>
      </c>
      <c r="F22891" s="8"/>
      <c r="G22891" s="8" t="s">
        <v>19</v>
      </c>
      <c r="H22891" s="8" t="s">
        <v>92</v>
      </c>
      <c r="I22891" s="10">
        <v>2.1856</v>
      </c>
      <c r="J22891" s="11">
        <v>4.25</v>
      </c>
      <c r="K22891" s="12">
        <f>J22891*I22891</f>
        <v>9.2888000000000002</v>
      </c>
      <c r="L22891" s="9" t="s">
        <v>21</v>
      </c>
      <c r="M22891" s="13">
        <f>ROUND(J22891-J22891*20/100,1)</f>
        <v>3.4</v>
      </c>
      <c r="N22891" s="6">
        <v>2023</v>
      </c>
    </row>
    <row r="22892" spans="1:14" ht="19.95" customHeight="1">
      <c r="A22892" s="8" t="s">
        <v>387</v>
      </c>
      <c r="B22892" s="8" t="s">
        <v>30</v>
      </c>
      <c r="C22892" s="8" t="s">
        <v>56</v>
      </c>
      <c r="D22892" s="8" t="s">
        <v>39</v>
      </c>
      <c r="E22892" s="8" t="s">
        <v>27</v>
      </c>
      <c r="F22892" s="8"/>
      <c r="G22892" s="8" t="s">
        <v>19</v>
      </c>
      <c r="H22892" s="8" t="s">
        <v>92</v>
      </c>
      <c r="I22892" s="10">
        <v>6.2187999999999999</v>
      </c>
      <c r="J22892" s="11">
        <v>5.25</v>
      </c>
      <c r="K22892" s="12">
        <f>J22892*I22892</f>
        <v>32.648699999999998</v>
      </c>
      <c r="L22892" s="9" t="s">
        <v>21</v>
      </c>
      <c r="M22892" s="13">
        <f>ROUND(J22892-J22892*20/100,1)</f>
        <v>4.2</v>
      </c>
      <c r="N22892" s="6">
        <v>2023</v>
      </c>
    </row>
    <row r="22893" spans="1:14" ht="19.95" customHeight="1">
      <c r="A22893" s="8" t="s">
        <v>387</v>
      </c>
      <c r="B22893" s="8" t="s">
        <v>62</v>
      </c>
      <c r="C22893" s="8" t="s">
        <v>58</v>
      </c>
      <c r="D22893" s="8" t="s">
        <v>66</v>
      </c>
      <c r="E22893" s="8" t="s">
        <v>207</v>
      </c>
      <c r="F22893" s="8"/>
      <c r="G22893" s="8" t="s">
        <v>19</v>
      </c>
      <c r="H22893" s="8" t="s">
        <v>159</v>
      </c>
      <c r="I22893" s="10">
        <v>0.41523809523809529</v>
      </c>
      <c r="J22893" s="11">
        <v>0.62</v>
      </c>
      <c r="K22893" s="12">
        <f>J22893*I22893</f>
        <v>0.25744761904761909</v>
      </c>
      <c r="L22893" s="9" t="s">
        <v>21</v>
      </c>
      <c r="M22893" s="13">
        <f>ROUND(J22893-J22893*20/100,1)</f>
        <v>0.5</v>
      </c>
      <c r="N22893" s="6">
        <v>2023</v>
      </c>
    </row>
    <row r="22894" spans="1:14" ht="19.95" customHeight="1">
      <c r="A22894" s="8" t="s">
        <v>387</v>
      </c>
      <c r="B22894" s="8" t="s">
        <v>40</v>
      </c>
      <c r="C22894" s="8" t="s">
        <v>68</v>
      </c>
      <c r="D22894" s="8" t="s">
        <v>16</v>
      </c>
      <c r="E22894" s="8" t="s">
        <v>27</v>
      </c>
      <c r="F22894" s="8"/>
      <c r="G22894" s="8" t="s">
        <v>19</v>
      </c>
      <c r="H22894" s="8" t="s">
        <v>258</v>
      </c>
      <c r="I22894" s="10" t="e">
        <f>#REF!/#REF!</f>
        <v>#REF!</v>
      </c>
      <c r="J22894" s="11">
        <v>6.55</v>
      </c>
      <c r="K22894" s="12" t="e">
        <f>J22894*I22894</f>
        <v>#REF!</v>
      </c>
      <c r="L22894" s="9" t="s">
        <v>21</v>
      </c>
      <c r="M22894" s="13">
        <f>ROUND(J22894-J22894*20/100,1)</f>
        <v>5.2</v>
      </c>
      <c r="N22894" s="6">
        <v>2023</v>
      </c>
    </row>
    <row r="22895" spans="1:14" ht="19.95" customHeight="1">
      <c r="A22895" s="8" t="s">
        <v>387</v>
      </c>
      <c r="B22895" s="8" t="s">
        <v>62</v>
      </c>
      <c r="C22895" s="8" t="s">
        <v>58</v>
      </c>
      <c r="D22895" s="8" t="s">
        <v>66</v>
      </c>
      <c r="E22895" s="8" t="s">
        <v>207</v>
      </c>
      <c r="F22895" s="8"/>
      <c r="G22895" s="8" t="s">
        <v>19</v>
      </c>
      <c r="H22895" s="8" t="s">
        <v>159</v>
      </c>
      <c r="I22895" s="10" t="e">
        <f>#REF!/#REF!</f>
        <v>#REF!</v>
      </c>
      <c r="J22895" s="11">
        <v>0.75</v>
      </c>
      <c r="K22895" s="12" t="e">
        <f>J22895*I22895</f>
        <v>#REF!</v>
      </c>
      <c r="L22895" s="9" t="s">
        <v>21</v>
      </c>
      <c r="M22895" s="13">
        <f>ROUND(J22895-J22895*20/100,1)</f>
        <v>0.6</v>
      </c>
      <c r="N22895" s="6">
        <v>2023</v>
      </c>
    </row>
    <row r="22896" spans="1:14" ht="19.95" customHeight="1">
      <c r="A22896" s="8" t="s">
        <v>387</v>
      </c>
      <c r="B22896" s="8" t="s">
        <v>30</v>
      </c>
      <c r="C22896" s="8" t="s">
        <v>56</v>
      </c>
      <c r="D22896" s="8" t="s">
        <v>39</v>
      </c>
      <c r="E22896" s="8" t="s">
        <v>97</v>
      </c>
      <c r="F22896" s="8"/>
      <c r="G22896" s="8" t="s">
        <v>19</v>
      </c>
      <c r="H22896" s="8" t="s">
        <v>159</v>
      </c>
      <c r="I22896" s="10">
        <v>6.1359504132231413</v>
      </c>
      <c r="J22896" s="11">
        <v>0.95</v>
      </c>
      <c r="K22896" s="12">
        <f>J22896*I22896</f>
        <v>5.829152892561984</v>
      </c>
      <c r="L22896" s="9" t="s">
        <v>21</v>
      </c>
      <c r="M22896" s="13">
        <f>ROUND(J22896-J22896*20/100,1)</f>
        <v>0.8</v>
      </c>
      <c r="N22896" s="6">
        <v>2023</v>
      </c>
    </row>
    <row r="22897" spans="1:14" ht="19.95" customHeight="1">
      <c r="A22897" s="8" t="s">
        <v>387</v>
      </c>
      <c r="B22897" s="8" t="s">
        <v>30</v>
      </c>
      <c r="C22897" s="8" t="s">
        <v>56</v>
      </c>
      <c r="D22897" s="8" t="s">
        <v>39</v>
      </c>
      <c r="E22897" s="8" t="s">
        <v>97</v>
      </c>
      <c r="F22897" s="8"/>
      <c r="G22897" s="8" t="s">
        <v>19</v>
      </c>
      <c r="H22897" s="8" t="s">
        <v>159</v>
      </c>
      <c r="I22897" s="10">
        <v>6.2333333333333334</v>
      </c>
      <c r="J22897" s="11">
        <v>0.95</v>
      </c>
      <c r="K22897" s="12">
        <f>J22897*I22897</f>
        <v>5.9216666666666669</v>
      </c>
      <c r="L22897" s="9" t="s">
        <v>21</v>
      </c>
      <c r="M22897" s="13">
        <f>ROUND(J22897-J22897*20/100,1)</f>
        <v>0.8</v>
      </c>
      <c r="N22897" s="6">
        <v>2023</v>
      </c>
    </row>
    <row r="22898" spans="1:14" ht="19.95" customHeight="1">
      <c r="A22898" s="8" t="s">
        <v>387</v>
      </c>
      <c r="B22898" s="8" t="s">
        <v>30</v>
      </c>
      <c r="C22898" s="8" t="s">
        <v>57</v>
      </c>
      <c r="D22898" s="8" t="s">
        <v>16</v>
      </c>
      <c r="E22898" s="8" t="s">
        <v>27</v>
      </c>
      <c r="F22898" s="9"/>
      <c r="G22898" s="8" t="s">
        <v>19</v>
      </c>
      <c r="H22898" s="8" t="s">
        <v>258</v>
      </c>
      <c r="I22898" s="14">
        <v>4.2939999999999996</v>
      </c>
      <c r="J22898" s="11">
        <v>4.75</v>
      </c>
      <c r="K22898" s="12">
        <f>J22898*I22898</f>
        <v>20.3965</v>
      </c>
      <c r="L22898" s="8" t="s">
        <v>21</v>
      </c>
      <c r="M22898" s="13">
        <f>ROUND(J22898-J22898*20/100,1)</f>
        <v>3.8</v>
      </c>
      <c r="N22898" s="6">
        <v>2023</v>
      </c>
    </row>
    <row r="22899" spans="1:14" ht="19.95" customHeight="1">
      <c r="A22899" s="8" t="s">
        <v>387</v>
      </c>
      <c r="B22899" s="8" t="s">
        <v>42</v>
      </c>
      <c r="C22899" s="8" t="s">
        <v>117</v>
      </c>
      <c r="D22899" s="8" t="s">
        <v>16</v>
      </c>
      <c r="E22899" s="8" t="s">
        <v>97</v>
      </c>
      <c r="F22899" s="8"/>
      <c r="G22899" s="8" t="s">
        <v>19</v>
      </c>
      <c r="H22899" s="8" t="s">
        <v>159</v>
      </c>
      <c r="I22899" s="14">
        <v>11.410054347826087</v>
      </c>
      <c r="J22899" s="11">
        <v>0.96</v>
      </c>
      <c r="K22899" s="12">
        <f>J22899*I22899</f>
        <v>10.953652173913042</v>
      </c>
      <c r="L22899" s="9" t="s">
        <v>21</v>
      </c>
      <c r="M22899" s="13">
        <f>ROUND(J22899-J22899*20/100,1)</f>
        <v>0.8</v>
      </c>
      <c r="N22899" s="6">
        <v>2023</v>
      </c>
    </row>
    <row r="22900" spans="1:14" ht="19.95" customHeight="1">
      <c r="A22900" s="8" t="s">
        <v>387</v>
      </c>
      <c r="B22900" s="8" t="s">
        <v>30</v>
      </c>
      <c r="C22900" s="8" t="s">
        <v>51</v>
      </c>
      <c r="D22900" s="8" t="s">
        <v>39</v>
      </c>
      <c r="E22900" s="8" t="s">
        <v>97</v>
      </c>
      <c r="F22900" s="8"/>
      <c r="G22900" s="8" t="s">
        <v>19</v>
      </c>
      <c r="H22900" s="8" t="s">
        <v>159</v>
      </c>
      <c r="I22900" s="14">
        <v>3.2864705882352943</v>
      </c>
      <c r="J22900" s="11">
        <v>0.96</v>
      </c>
      <c r="K22900" s="12">
        <f>J22900*I22900</f>
        <v>3.1550117647058822</v>
      </c>
      <c r="L22900" s="9" t="s">
        <v>21</v>
      </c>
      <c r="M22900" s="13">
        <f>ROUND(J22900-J22900*20/100,1)</f>
        <v>0.8</v>
      </c>
      <c r="N22900" s="6">
        <v>2023</v>
      </c>
    </row>
    <row r="22901" spans="1:14" ht="19.95" customHeight="1">
      <c r="A22901" s="8" t="s">
        <v>387</v>
      </c>
      <c r="B22901" s="8" t="s">
        <v>40</v>
      </c>
      <c r="C22901" s="8" t="s">
        <v>51</v>
      </c>
      <c r="D22901" s="8" t="s">
        <v>16</v>
      </c>
      <c r="E22901" s="8" t="s">
        <v>207</v>
      </c>
      <c r="G22901" s="8" t="s">
        <v>19</v>
      </c>
      <c r="H22901" s="8" t="s">
        <v>159</v>
      </c>
      <c r="I22901" s="14">
        <v>2.7237623762376235</v>
      </c>
      <c r="J22901" s="11">
        <v>0.55000000000000004</v>
      </c>
      <c r="K22901" s="12">
        <f>J22901*I22901</f>
        <v>1.498069306930693</v>
      </c>
      <c r="M22901" s="13">
        <f>ROUND(J22901-J22901*20/100,1)</f>
        <v>0.4</v>
      </c>
      <c r="N22901" s="6">
        <v>2023</v>
      </c>
    </row>
    <row r="22902" spans="1:14" ht="19.95" customHeight="1">
      <c r="A22902" s="8" t="s">
        <v>387</v>
      </c>
      <c r="B22902" s="8" t="s">
        <v>42</v>
      </c>
      <c r="C22902" s="8" t="s">
        <v>117</v>
      </c>
      <c r="D22902" s="8" t="s">
        <v>16</v>
      </c>
      <c r="E22902" s="8" t="s">
        <v>97</v>
      </c>
      <c r="F22902" s="9"/>
      <c r="G22902" s="8" t="s">
        <v>19</v>
      </c>
      <c r="H22902" s="8" t="s">
        <v>159</v>
      </c>
      <c r="I22902" s="14">
        <v>11.238157894736842</v>
      </c>
      <c r="J22902" s="11">
        <v>0.96</v>
      </c>
      <c r="K22902" s="12">
        <f>J22902*I22902</f>
        <v>10.788631578947369</v>
      </c>
      <c r="L22902" s="9" t="s">
        <v>21</v>
      </c>
      <c r="M22902" s="13">
        <f>ROUND(J22902-J22902*20/100,1)</f>
        <v>0.8</v>
      </c>
      <c r="N22902" s="6">
        <v>2023</v>
      </c>
    </row>
    <row r="22903" spans="1:14" ht="19.95" customHeight="1">
      <c r="A22903" s="8" t="s">
        <v>387</v>
      </c>
      <c r="B22903" s="8" t="s">
        <v>42</v>
      </c>
      <c r="C22903" s="8" t="s">
        <v>117</v>
      </c>
      <c r="D22903" s="8" t="s">
        <v>16</v>
      </c>
      <c r="E22903" s="8" t="s">
        <v>97</v>
      </c>
      <c r="F22903" s="9"/>
      <c r="G22903" s="8" t="s">
        <v>19</v>
      </c>
      <c r="H22903" s="8" t="s">
        <v>159</v>
      </c>
      <c r="I22903" s="14">
        <v>11.481249999999999</v>
      </c>
      <c r="J22903" s="11">
        <v>0.96</v>
      </c>
      <c r="K22903" s="12">
        <f>J22903*I22903</f>
        <v>11.021999999999998</v>
      </c>
      <c r="L22903" s="9" t="s">
        <v>21</v>
      </c>
      <c r="M22903" s="13">
        <f>ROUND(J22903-J22903*20/100,1)</f>
        <v>0.8</v>
      </c>
      <c r="N22903" s="6">
        <v>2023</v>
      </c>
    </row>
    <row r="22904" spans="1:14" ht="19.95" customHeight="1">
      <c r="A22904" s="20" t="s">
        <v>387</v>
      </c>
      <c r="B22904" s="20" t="s">
        <v>30</v>
      </c>
      <c r="C22904" s="20" t="s">
        <v>61</v>
      </c>
      <c r="D22904" s="20" t="s">
        <v>16</v>
      </c>
      <c r="E22904" s="20" t="s">
        <v>202</v>
      </c>
      <c r="F22904" s="21"/>
      <c r="G22904" s="20" t="s">
        <v>19</v>
      </c>
      <c r="H22904" s="20" t="s">
        <v>159</v>
      </c>
      <c r="I22904" s="24">
        <v>9.7200000000000006</v>
      </c>
      <c r="J22904" s="23">
        <v>0.99</v>
      </c>
      <c r="K22904" s="12">
        <f>J22904*I22904</f>
        <v>9.6227999999999998</v>
      </c>
      <c r="L22904" s="21" t="s">
        <v>21</v>
      </c>
      <c r="M22904" s="23">
        <f>ROUND(J22904-J22904*20/100,1)</f>
        <v>0.8</v>
      </c>
      <c r="N22904" s="6">
        <v>2024</v>
      </c>
    </row>
    <row r="22905" spans="1:14" ht="19.95" customHeight="1">
      <c r="A22905" s="20" t="s">
        <v>387</v>
      </c>
      <c r="B22905" s="20" t="s">
        <v>30</v>
      </c>
      <c r="C22905" s="20" t="s">
        <v>38</v>
      </c>
      <c r="D22905" s="20" t="s">
        <v>39</v>
      </c>
      <c r="E22905" s="20" t="s">
        <v>27</v>
      </c>
      <c r="F22905" s="21"/>
      <c r="G22905" s="20" t="s">
        <v>19</v>
      </c>
      <c r="H22905" s="20" t="s">
        <v>92</v>
      </c>
      <c r="I22905" s="24">
        <v>2.4819999999999998</v>
      </c>
      <c r="J22905" s="23">
        <v>4.25</v>
      </c>
      <c r="K22905" s="12">
        <f>J22905*I22905</f>
        <v>10.548499999999999</v>
      </c>
      <c r="L22905" s="21" t="s">
        <v>21</v>
      </c>
      <c r="M22905" s="23">
        <f>ROUND(J22905-J22905*20/100,1)</f>
        <v>3.4</v>
      </c>
      <c r="N22905" s="6">
        <v>2024</v>
      </c>
    </row>
    <row r="22906" spans="1:14" ht="19.95" customHeight="1">
      <c r="A22906" s="20" t="s">
        <v>387</v>
      </c>
      <c r="B22906" s="20" t="s">
        <v>37</v>
      </c>
      <c r="C22906" s="20" t="s">
        <v>51</v>
      </c>
      <c r="D22906" s="20" t="s">
        <v>16</v>
      </c>
      <c r="E22906" s="20" t="s">
        <v>27</v>
      </c>
      <c r="F22906" s="21"/>
      <c r="G22906" s="20" t="s">
        <v>19</v>
      </c>
      <c r="H22906" s="21" t="s">
        <v>92</v>
      </c>
      <c r="I22906" s="25">
        <v>2.2308666666666666</v>
      </c>
      <c r="J22906" s="23">
        <v>1</v>
      </c>
      <c r="K22906" s="12">
        <f>J22906*I22906</f>
        <v>2.2308666666666666</v>
      </c>
      <c r="L22906" s="21" t="s">
        <v>21</v>
      </c>
      <c r="M22906" s="23">
        <f>ROUND(J22906-J22906*20/100,1)</f>
        <v>0.8</v>
      </c>
      <c r="N22906" s="6">
        <v>2024</v>
      </c>
    </row>
    <row r="22907" spans="1:14" ht="19.95" customHeight="1">
      <c r="A22907" s="20" t="s">
        <v>387</v>
      </c>
      <c r="B22907" s="20" t="s">
        <v>37</v>
      </c>
      <c r="C22907" s="20" t="s">
        <v>51</v>
      </c>
      <c r="D22907" s="20" t="s">
        <v>16</v>
      </c>
      <c r="E22907" s="20" t="s">
        <v>27</v>
      </c>
      <c r="F22907" s="21"/>
      <c r="G22907" s="20" t="s">
        <v>19</v>
      </c>
      <c r="H22907" s="21" t="s">
        <v>92</v>
      </c>
      <c r="I22907" s="25">
        <v>2.3436666666666666</v>
      </c>
      <c r="J22907" s="23">
        <v>3.75</v>
      </c>
      <c r="K22907" s="12">
        <f>J22907*I22907</f>
        <v>8.7887500000000003</v>
      </c>
      <c r="L22907" s="21" t="s">
        <v>21</v>
      </c>
      <c r="M22907" s="23">
        <f>ROUND(J22907-J22907*20/100,1)</f>
        <v>3</v>
      </c>
      <c r="N22907" s="6">
        <v>2024</v>
      </c>
    </row>
    <row r="22908" spans="1:14" ht="19.95" customHeight="1">
      <c r="A22908" s="20" t="s">
        <v>387</v>
      </c>
      <c r="B22908" s="20" t="s">
        <v>37</v>
      </c>
      <c r="C22908" s="20" t="s">
        <v>51</v>
      </c>
      <c r="D22908" s="20" t="s">
        <v>16</v>
      </c>
      <c r="E22908" s="20" t="s">
        <v>27</v>
      </c>
      <c r="F22908" s="21"/>
      <c r="G22908" s="20" t="s">
        <v>19</v>
      </c>
      <c r="H22908" s="21" t="s">
        <v>258</v>
      </c>
      <c r="I22908" s="25">
        <v>2.3860666666666668</v>
      </c>
      <c r="J22908" s="23">
        <v>4</v>
      </c>
      <c r="K22908" s="12">
        <f>J22908*I22908</f>
        <v>9.5442666666666671</v>
      </c>
      <c r="L22908" s="21" t="s">
        <v>21</v>
      </c>
      <c r="M22908" s="23">
        <f>ROUND(J22908-J22908*20/100,1)</f>
        <v>3.2</v>
      </c>
      <c r="N22908" s="6">
        <v>2024</v>
      </c>
    </row>
    <row r="22909" spans="1:14" ht="19.95" customHeight="1">
      <c r="A22909" s="20" t="s">
        <v>387</v>
      </c>
      <c r="B22909" s="20" t="s">
        <v>30</v>
      </c>
      <c r="C22909" s="20" t="s">
        <v>56</v>
      </c>
      <c r="D22909" s="20" t="s">
        <v>39</v>
      </c>
      <c r="E22909" s="20" t="s">
        <v>97</v>
      </c>
      <c r="F22909" s="21"/>
      <c r="G22909" s="20" t="s">
        <v>19</v>
      </c>
      <c r="H22909" s="21" t="s">
        <v>159</v>
      </c>
      <c r="I22909" s="25">
        <v>6.1125730994152043</v>
      </c>
      <c r="J22909" s="23">
        <v>0.96</v>
      </c>
      <c r="K22909" s="12">
        <f>J22909*I22909</f>
        <v>5.8680701754385955</v>
      </c>
      <c r="L22909" s="21" t="s">
        <v>21</v>
      </c>
      <c r="M22909" s="23">
        <f>ROUND(J22909-J22909*20/100,1)</f>
        <v>0.8</v>
      </c>
      <c r="N22909" s="6">
        <v>2024</v>
      </c>
    </row>
    <row r="22910" spans="1:14" ht="19.95" customHeight="1">
      <c r="A22910" s="20" t="s">
        <v>387</v>
      </c>
      <c r="B22910" s="20" t="s">
        <v>37</v>
      </c>
      <c r="C22910" s="20" t="s">
        <v>51</v>
      </c>
      <c r="D22910" s="20" t="s">
        <v>16</v>
      </c>
      <c r="E22910" s="20" t="s">
        <v>207</v>
      </c>
      <c r="F22910" s="21"/>
      <c r="G22910" s="20" t="s">
        <v>19</v>
      </c>
      <c r="H22910" s="21" t="s">
        <v>159</v>
      </c>
      <c r="I22910" s="25">
        <v>2.2086092715231787</v>
      </c>
      <c r="J22910" s="23">
        <v>0.68</v>
      </c>
      <c r="K22910" s="12">
        <f>J22910*I22910</f>
        <v>1.5018543046357615</v>
      </c>
      <c r="L22910" s="21" t="s">
        <v>21</v>
      </c>
      <c r="M22910" s="23">
        <f>ROUND(J22910-J22910*20/100,1)</f>
        <v>0.5</v>
      </c>
      <c r="N22910" s="6">
        <v>2024</v>
      </c>
    </row>
    <row r="22911" spans="1:14" ht="19.95" customHeight="1">
      <c r="A22911" s="20" t="s">
        <v>387</v>
      </c>
      <c r="B22911" s="20" t="s">
        <v>42</v>
      </c>
      <c r="C22911" s="20" t="s">
        <v>117</v>
      </c>
      <c r="D22911" s="20" t="s">
        <v>16</v>
      </c>
      <c r="E22911" s="20" t="s">
        <v>97</v>
      </c>
      <c r="F22911" s="21"/>
      <c r="G22911" s="20" t="s">
        <v>19</v>
      </c>
      <c r="H22911" s="21" t="s">
        <v>159</v>
      </c>
      <c r="I22911" s="25">
        <v>11.494543209876543</v>
      </c>
      <c r="J22911" s="23">
        <v>0.98</v>
      </c>
      <c r="K22911" s="12">
        <f>J22911*I22911</f>
        <v>11.264652345679012</v>
      </c>
      <c r="L22911" s="21" t="s">
        <v>21</v>
      </c>
      <c r="M22911" s="23">
        <f>ROUND(J22911-J22911*20/100,1)</f>
        <v>0.8</v>
      </c>
      <c r="N22911" s="6">
        <v>2024</v>
      </c>
    </row>
    <row r="22912" spans="1:14" ht="19.95" customHeight="1">
      <c r="A22912" s="20" t="s">
        <v>387</v>
      </c>
      <c r="B22912" s="20" t="s">
        <v>40</v>
      </c>
      <c r="C22912" s="20" t="s">
        <v>117</v>
      </c>
      <c r="D22912" s="20" t="s">
        <v>16</v>
      </c>
      <c r="E22912" s="20" t="s">
        <v>97</v>
      </c>
      <c r="F22912" s="21"/>
      <c r="G22912" s="20" t="s">
        <v>19</v>
      </c>
      <c r="H22912" s="21" t="s">
        <v>159</v>
      </c>
      <c r="I22912" s="25">
        <v>11.9</v>
      </c>
      <c r="J22912" s="23">
        <v>1.1000000000000001</v>
      </c>
      <c r="K22912" s="12">
        <f>J22912*I22912</f>
        <v>13.090000000000002</v>
      </c>
      <c r="L22912" s="21" t="s">
        <v>21</v>
      </c>
      <c r="M22912" s="23">
        <f>ROUND(J22912-J22912*20/100,1)</f>
        <v>0.9</v>
      </c>
      <c r="N22912" s="6">
        <v>2024</v>
      </c>
    </row>
    <row r="22913" spans="1:14" ht="19.95" customHeight="1">
      <c r="A22913" s="20" t="s">
        <v>387</v>
      </c>
      <c r="B22913" s="20" t="s">
        <v>40</v>
      </c>
      <c r="C22913" s="20" t="s">
        <v>117</v>
      </c>
      <c r="D22913" s="20" t="s">
        <v>16</v>
      </c>
      <c r="E22913" s="20" t="s">
        <v>97</v>
      </c>
      <c r="F22913" s="21"/>
      <c r="G22913" s="20" t="s">
        <v>19</v>
      </c>
      <c r="H22913" s="21" t="s">
        <v>159</v>
      </c>
      <c r="I22913" s="25">
        <v>12.978</v>
      </c>
      <c r="J22913" s="23">
        <v>1.1000000000000001</v>
      </c>
      <c r="K22913" s="12">
        <f>J22913*I22913</f>
        <v>14.2758</v>
      </c>
      <c r="L22913" s="21" t="s">
        <v>21</v>
      </c>
      <c r="M22913" s="23">
        <f>ROUND(J22913-J22913*20/100,1)</f>
        <v>0.9</v>
      </c>
      <c r="N22913" s="6">
        <v>2024</v>
      </c>
    </row>
    <row r="22914" spans="1:14" ht="19.95" customHeight="1">
      <c r="A22914" s="20" t="s">
        <v>387</v>
      </c>
      <c r="B22914" s="20" t="s">
        <v>40</v>
      </c>
      <c r="C22914" s="20" t="s">
        <v>117</v>
      </c>
      <c r="D22914" s="20" t="s">
        <v>16</v>
      </c>
      <c r="E22914" s="20" t="s">
        <v>97</v>
      </c>
      <c r="F22914" s="21"/>
      <c r="G22914" s="20" t="s">
        <v>19</v>
      </c>
      <c r="H22914" s="21" t="s">
        <v>159</v>
      </c>
      <c r="I22914" s="25">
        <v>12.17</v>
      </c>
      <c r="J22914" s="23">
        <v>1.1000000000000001</v>
      </c>
      <c r="K22914" s="12">
        <f>J22914*I22914</f>
        <v>13.387</v>
      </c>
      <c r="L22914" s="21" t="s">
        <v>21</v>
      </c>
      <c r="M22914" s="23">
        <f>ROUND(J22914-J22914*20/100,1)</f>
        <v>0.9</v>
      </c>
      <c r="N22914" s="6">
        <v>2024</v>
      </c>
    </row>
    <row r="22915" spans="1:14" ht="19.95" customHeight="1">
      <c r="A22915" s="20" t="s">
        <v>387</v>
      </c>
      <c r="B22915" s="20" t="s">
        <v>42</v>
      </c>
      <c r="C22915" s="20" t="s">
        <v>117</v>
      </c>
      <c r="D22915" s="20" t="s">
        <v>16</v>
      </c>
      <c r="E22915" s="20" t="s">
        <v>97</v>
      </c>
      <c r="F22915" s="21"/>
      <c r="G22915" s="20" t="s">
        <v>19</v>
      </c>
      <c r="H22915" s="21" t="s">
        <v>159</v>
      </c>
      <c r="I22915" s="25">
        <v>11.832133333333333</v>
      </c>
      <c r="J22915" s="23">
        <v>0.95</v>
      </c>
      <c r="K22915" s="12">
        <f>J22915*I22915</f>
        <v>11.240526666666666</v>
      </c>
      <c r="L22915" s="21" t="s">
        <v>21</v>
      </c>
      <c r="M22915" s="23">
        <f>ROUND(J22915-J22915*20/100,1)</f>
        <v>0.8</v>
      </c>
      <c r="N22915" s="6">
        <v>2024</v>
      </c>
    </row>
    <row r="22916" spans="1:14" ht="19.95" customHeight="1">
      <c r="A22916" s="20" t="s">
        <v>387</v>
      </c>
      <c r="B22916" s="20" t="s">
        <v>14</v>
      </c>
      <c r="C22916" s="20" t="s">
        <v>58</v>
      </c>
      <c r="D22916" s="20" t="s">
        <v>16</v>
      </c>
      <c r="E22916" s="20" t="s">
        <v>207</v>
      </c>
      <c r="F22916" s="21"/>
      <c r="G22916" s="20" t="s">
        <v>19</v>
      </c>
      <c r="H22916" s="21" t="s">
        <v>159</v>
      </c>
      <c r="I22916" s="25">
        <v>0.33328214971209214</v>
      </c>
      <c r="J22916" s="23">
        <v>0.45</v>
      </c>
      <c r="K22916" s="12">
        <f>J22916*I22916</f>
        <v>0.14997696737044147</v>
      </c>
      <c r="L22916" s="21" t="s">
        <v>21</v>
      </c>
      <c r="M22916" s="23">
        <f>ROUND(J22916-J22916*20/100,1)</f>
        <v>0.4</v>
      </c>
      <c r="N22916" s="6">
        <v>2024</v>
      </c>
    </row>
    <row r="22917" spans="1:14" ht="19.95" customHeight="1">
      <c r="A22917" s="20" t="s">
        <v>387</v>
      </c>
      <c r="B22917" s="20" t="s">
        <v>14</v>
      </c>
      <c r="C22917" s="20" t="s">
        <v>54</v>
      </c>
      <c r="D22917" s="20" t="s">
        <v>16</v>
      </c>
      <c r="E22917" s="20" t="s">
        <v>97</v>
      </c>
      <c r="F22917" s="21"/>
      <c r="G22917" s="20" t="s">
        <v>19</v>
      </c>
      <c r="H22917" s="21" t="s">
        <v>159</v>
      </c>
      <c r="I22917" s="25">
        <v>7.9733333333333327</v>
      </c>
      <c r="J22917" s="23">
        <v>1</v>
      </c>
      <c r="K22917" s="12">
        <f>J22917*I22917</f>
        <v>7.9733333333333327</v>
      </c>
      <c r="L22917" s="21" t="s">
        <v>21</v>
      </c>
      <c r="M22917" s="23">
        <f>ROUND(J22917-J22917*20/100,1)</f>
        <v>0.8</v>
      </c>
      <c r="N22917" s="6">
        <v>2024</v>
      </c>
    </row>
    <row r="22918" spans="1:14" ht="19.95" customHeight="1">
      <c r="A22918" s="20" t="s">
        <v>387</v>
      </c>
      <c r="B22918" s="20" t="s">
        <v>40</v>
      </c>
      <c r="C22918" s="20" t="s">
        <v>117</v>
      </c>
      <c r="D22918" s="20" t="s">
        <v>16</v>
      </c>
      <c r="E22918" s="20" t="s">
        <v>97</v>
      </c>
      <c r="F22918" s="21"/>
      <c r="G22918" s="20" t="s">
        <v>19</v>
      </c>
      <c r="H22918" s="21" t="s">
        <v>159</v>
      </c>
      <c r="I22918" s="25">
        <v>12.10945945945946</v>
      </c>
      <c r="J22918" s="23">
        <v>1</v>
      </c>
      <c r="K22918" s="12">
        <f>J22918*I22918</f>
        <v>12.10945945945946</v>
      </c>
      <c r="L22918" s="21" t="s">
        <v>21</v>
      </c>
      <c r="M22918" s="23">
        <f>ROUND(J22918-J22918*20/100,1)</f>
        <v>0.8</v>
      </c>
      <c r="N22918" s="6">
        <v>2024</v>
      </c>
    </row>
    <row r="22919" spans="1:14" ht="19.95" customHeight="1">
      <c r="A22919" s="20" t="s">
        <v>387</v>
      </c>
      <c r="B22919" s="20" t="s">
        <v>14</v>
      </c>
      <c r="C22919" s="20" t="s">
        <v>54</v>
      </c>
      <c r="D22919" s="20" t="s">
        <v>16</v>
      </c>
      <c r="E22919" s="20" t="s">
        <v>97</v>
      </c>
      <c r="F22919" s="21"/>
      <c r="G22919" s="20" t="s">
        <v>19</v>
      </c>
      <c r="H22919" s="21" t="s">
        <v>159</v>
      </c>
      <c r="I22919" s="25">
        <v>7.9626000000000001</v>
      </c>
      <c r="J22919" s="23">
        <v>0.95</v>
      </c>
      <c r="K22919" s="12">
        <f>J22919*I22919</f>
        <v>7.56447</v>
      </c>
      <c r="L22919" s="21" t="s">
        <v>21</v>
      </c>
      <c r="M22919" s="23">
        <f>ROUND(J22919-J22919*20/100,1)</f>
        <v>0.8</v>
      </c>
      <c r="N22919" s="6">
        <v>2024</v>
      </c>
    </row>
    <row r="22920" spans="1:14" ht="19.95" customHeight="1">
      <c r="A22920" s="20" t="s">
        <v>387</v>
      </c>
      <c r="B22920" s="20" t="s">
        <v>40</v>
      </c>
      <c r="C22920" s="20" t="s">
        <v>117</v>
      </c>
      <c r="D22920" s="20" t="s">
        <v>16</v>
      </c>
      <c r="E22920" s="20" t="s">
        <v>97</v>
      </c>
      <c r="F22920" s="21"/>
      <c r="G22920" s="20" t="s">
        <v>19</v>
      </c>
      <c r="H22920" s="21" t="s">
        <v>159</v>
      </c>
      <c r="I22920" s="25">
        <v>13.688333333333333</v>
      </c>
      <c r="J22920" s="23">
        <v>1</v>
      </c>
      <c r="K22920" s="12">
        <f>J22920*I22920</f>
        <v>13.688333333333333</v>
      </c>
      <c r="L22920" s="21" t="s">
        <v>21</v>
      </c>
      <c r="M22920" s="23">
        <f>ROUND(J22920-J22920*20/100,1)</f>
        <v>0.8</v>
      </c>
      <c r="N22920" s="6">
        <v>2024</v>
      </c>
    </row>
    <row r="22921" spans="1:14" ht="19.95" customHeight="1">
      <c r="A22921" s="20" t="s">
        <v>387</v>
      </c>
      <c r="B22921" s="20" t="s">
        <v>42</v>
      </c>
      <c r="C22921" s="20" t="s">
        <v>117</v>
      </c>
      <c r="D22921" s="20" t="s">
        <v>16</v>
      </c>
      <c r="E22921" s="20" t="s">
        <v>97</v>
      </c>
      <c r="F22921" s="21"/>
      <c r="G22921" s="20" t="s">
        <v>19</v>
      </c>
      <c r="H22921" s="21" t="s">
        <v>159</v>
      </c>
      <c r="I22921" s="25">
        <v>11.592666666666668</v>
      </c>
      <c r="J22921" s="23">
        <v>0.95</v>
      </c>
      <c r="K22921" s="12">
        <f>J22921*I22921</f>
        <v>11.013033333333334</v>
      </c>
      <c r="L22921" s="21" t="s">
        <v>21</v>
      </c>
      <c r="M22921" s="23">
        <f>ROUND(J22921-J22921*20/100,1)</f>
        <v>0.8</v>
      </c>
      <c r="N22921" s="6">
        <v>2024</v>
      </c>
    </row>
    <row r="22922" spans="1:14" ht="19.95" customHeight="1">
      <c r="A22922" s="20" t="s">
        <v>387</v>
      </c>
      <c r="B22922" s="20" t="s">
        <v>48</v>
      </c>
      <c r="C22922" s="20" t="s">
        <v>78</v>
      </c>
      <c r="D22922" s="20" t="s">
        <v>16</v>
      </c>
      <c r="E22922" s="20" t="s">
        <v>27</v>
      </c>
      <c r="F22922" s="21"/>
      <c r="G22922" s="20" t="s">
        <v>19</v>
      </c>
      <c r="H22922" s="21" t="s">
        <v>92</v>
      </c>
      <c r="I22922" s="25">
        <v>3.6315920398009953</v>
      </c>
      <c r="J22922" s="23">
        <v>1.1000000000000001</v>
      </c>
      <c r="K22922" s="12">
        <v>3.9947512437810953</v>
      </c>
      <c r="L22922" s="21" t="s">
        <v>21</v>
      </c>
      <c r="M22922" s="23">
        <f>ROUND(J22922-J22922*20/100,1)</f>
        <v>0.9</v>
      </c>
      <c r="N22922" s="6">
        <v>2024</v>
      </c>
    </row>
    <row r="22923" spans="1:14" ht="19.95" customHeight="1">
      <c r="A22923" s="20" t="s">
        <v>387</v>
      </c>
      <c r="B22923" s="20" t="s">
        <v>40</v>
      </c>
      <c r="C22923" s="20" t="s">
        <v>51</v>
      </c>
      <c r="D22923" s="20" t="s">
        <v>16</v>
      </c>
      <c r="E22923" s="20" t="s">
        <v>207</v>
      </c>
      <c r="F22923" s="21"/>
      <c r="G22923" s="20" t="s">
        <v>19</v>
      </c>
      <c r="H22923" s="21" t="s">
        <v>159</v>
      </c>
      <c r="I22923" s="25">
        <v>2.8224462365591401</v>
      </c>
      <c r="J22923" s="23">
        <v>0.82</v>
      </c>
      <c r="K22923" s="12">
        <f>I22923*J22923</f>
        <v>2.3144059139784949</v>
      </c>
      <c r="L22923" s="21" t="s">
        <v>21</v>
      </c>
      <c r="M22923" s="23">
        <f>ROUND(J22923-J22923*20/100,1)</f>
        <v>0.7</v>
      </c>
      <c r="N22923" s="6">
        <v>2024</v>
      </c>
    </row>
    <row r="22924" spans="1:14" ht="19.95" customHeight="1">
      <c r="A22924" s="20" t="s">
        <v>387</v>
      </c>
      <c r="B22924" s="20" t="s">
        <v>42</v>
      </c>
      <c r="C22924" s="20" t="s">
        <v>57</v>
      </c>
      <c r="D22924" s="20" t="s">
        <v>110</v>
      </c>
      <c r="E22924" s="20" t="s">
        <v>27</v>
      </c>
      <c r="F22924" s="21"/>
      <c r="G22924" s="20" t="s">
        <v>19</v>
      </c>
      <c r="H22924" s="21" t="s">
        <v>258</v>
      </c>
      <c r="I22924" s="25">
        <v>2.9130000000000003</v>
      </c>
      <c r="J22924" s="23">
        <v>5.38</v>
      </c>
      <c r="K22924" s="12">
        <f>I22924*J22924</f>
        <v>15.671940000000001</v>
      </c>
      <c r="L22924" s="21" t="s">
        <v>21</v>
      </c>
      <c r="M22924" s="23">
        <f>ROUND(J22924-J22924*20/100,1)</f>
        <v>4.3</v>
      </c>
      <c r="N22924" s="6">
        <v>2024</v>
      </c>
    </row>
    <row r="22925" spans="1:14" ht="19.95" customHeight="1">
      <c r="A22925" s="20" t="s">
        <v>387</v>
      </c>
      <c r="B22925" s="20" t="s">
        <v>30</v>
      </c>
      <c r="C22925" s="20" t="s">
        <v>56</v>
      </c>
      <c r="D22925" s="20" t="s">
        <v>39</v>
      </c>
      <c r="E22925" s="20" t="s">
        <v>97</v>
      </c>
      <c r="F22925" s="21"/>
      <c r="G22925" s="20" t="s">
        <v>19</v>
      </c>
      <c r="H22925" s="21" t="s">
        <v>159</v>
      </c>
      <c r="I22925" s="25">
        <v>6.1605479452054794</v>
      </c>
      <c r="J22925" s="23">
        <v>0.95</v>
      </c>
      <c r="K22925" s="12">
        <f>I22925*J22925</f>
        <v>5.8525205479452049</v>
      </c>
      <c r="L22925" s="21" t="s">
        <v>21</v>
      </c>
      <c r="M22925" s="23">
        <f>ROUND(J22925-J22925*20/100,1)</f>
        <v>0.8</v>
      </c>
      <c r="N22925" s="6">
        <v>2024</v>
      </c>
    </row>
    <row r="22926" spans="1:14" ht="19.95" customHeight="1">
      <c r="A22926" s="20" t="s">
        <v>387</v>
      </c>
      <c r="B22926" s="20" t="s">
        <v>40</v>
      </c>
      <c r="C22926" s="20" t="s">
        <v>117</v>
      </c>
      <c r="D22926" s="20" t="s">
        <v>16</v>
      </c>
      <c r="E22926" s="20" t="s">
        <v>97</v>
      </c>
      <c r="F22926" s="21"/>
      <c r="G22926" s="20" t="s">
        <v>19</v>
      </c>
      <c r="H22926" s="21" t="s">
        <v>159</v>
      </c>
      <c r="I22926" s="25">
        <v>13.024000000000001</v>
      </c>
      <c r="J22926" s="23">
        <v>0.95</v>
      </c>
      <c r="K22926" s="12">
        <f>I22926*J22926</f>
        <v>12.3728</v>
      </c>
      <c r="L22926" s="21" t="s">
        <v>21</v>
      </c>
      <c r="M22926" s="23">
        <f>ROUND(J22926-J22926*20/100,1)</f>
        <v>0.8</v>
      </c>
      <c r="N22926" s="6">
        <v>2024</v>
      </c>
    </row>
    <row r="22927" spans="1:14" ht="19.95" customHeight="1">
      <c r="A22927" s="20" t="s">
        <v>387</v>
      </c>
      <c r="B22927" s="20" t="s">
        <v>24</v>
      </c>
      <c r="C22927" s="20" t="s">
        <v>58</v>
      </c>
      <c r="D22927" s="20" t="s">
        <v>16</v>
      </c>
      <c r="E22927" s="20" t="s">
        <v>97</v>
      </c>
      <c r="F22927" s="21"/>
      <c r="G22927" s="20" t="s">
        <v>19</v>
      </c>
      <c r="H22927" s="21" t="s">
        <v>159</v>
      </c>
      <c r="I22927" s="25">
        <v>0.30032051282051281</v>
      </c>
      <c r="J22927" s="23">
        <v>0.81</v>
      </c>
      <c r="K22927" s="12">
        <f>I22927*J22927</f>
        <v>0.24325961538461538</v>
      </c>
      <c r="L22927" s="21" t="s">
        <v>21</v>
      </c>
      <c r="M22927" s="23">
        <f>ROUND(J22927-J22927*20/100,1)</f>
        <v>0.6</v>
      </c>
      <c r="N22927" s="6">
        <v>2024</v>
      </c>
    </row>
    <row r="22928" spans="1:14" ht="19.95" customHeight="1">
      <c r="A22928" s="20" t="s">
        <v>387</v>
      </c>
      <c r="B22928" s="20" t="s">
        <v>37</v>
      </c>
      <c r="C22928" s="20" t="s">
        <v>51</v>
      </c>
      <c r="D22928" s="20" t="s">
        <v>16</v>
      </c>
      <c r="E22928" s="20" t="s">
        <v>97</v>
      </c>
      <c r="F22928" s="21"/>
      <c r="G22928" s="20" t="s">
        <v>19</v>
      </c>
      <c r="H22928" s="21" t="s">
        <v>159</v>
      </c>
      <c r="I22928" s="25">
        <v>2.220197368421053</v>
      </c>
      <c r="J22928" s="23">
        <v>0.68</v>
      </c>
      <c r="K22928" s="12">
        <f>I22928*J22928</f>
        <v>1.5097342105263161</v>
      </c>
      <c r="L22928" s="21" t="s">
        <v>21</v>
      </c>
      <c r="M22928" s="23">
        <f>ROUND(J22928-J22928*20/100,1)</f>
        <v>0.5</v>
      </c>
      <c r="N22928" s="6">
        <v>2024</v>
      </c>
    </row>
    <row r="22929" spans="1:14" ht="19.95" customHeight="1">
      <c r="A22929" s="20" t="s">
        <v>387</v>
      </c>
      <c r="B22929" s="20" t="s">
        <v>42</v>
      </c>
      <c r="C22929" s="20" t="s">
        <v>117</v>
      </c>
      <c r="D22929" s="20" t="s">
        <v>16</v>
      </c>
      <c r="E22929" s="20" t="s">
        <v>97</v>
      </c>
      <c r="F22929" s="21"/>
      <c r="G22929" s="20" t="s">
        <v>19</v>
      </c>
      <c r="H22929" s="21" t="s">
        <v>159</v>
      </c>
      <c r="I22929" s="25">
        <v>11.566755319148937</v>
      </c>
      <c r="J22929" s="23">
        <v>0.95</v>
      </c>
      <c r="K22929" s="12">
        <f>I22929*J22929</f>
        <v>10.988417553191489</v>
      </c>
      <c r="L22929" s="21" t="s">
        <v>21</v>
      </c>
      <c r="M22929" s="23">
        <f>ROUND(J22929-J22929*20/100,1)</f>
        <v>0.8</v>
      </c>
      <c r="N22929" s="6">
        <v>2024</v>
      </c>
    </row>
    <row r="22930" spans="1:14" ht="19.95" customHeight="1">
      <c r="A22930" s="20" t="s">
        <v>387</v>
      </c>
      <c r="B22930" s="20" t="s">
        <v>40</v>
      </c>
      <c r="C22930" s="20" t="s">
        <v>117</v>
      </c>
      <c r="D22930" s="20" t="s">
        <v>16</v>
      </c>
      <c r="E22930" s="20" t="s">
        <v>97</v>
      </c>
      <c r="F22930" s="21"/>
      <c r="G22930" s="20" t="s">
        <v>19</v>
      </c>
      <c r="H22930" s="21" t="s">
        <v>159</v>
      </c>
      <c r="I22930" s="25">
        <v>12.961818181818181</v>
      </c>
      <c r="J22930" s="23">
        <v>0.95</v>
      </c>
      <c r="K22930" s="12">
        <f>I22930*J22930</f>
        <v>12.313727272727272</v>
      </c>
      <c r="L22930" s="21" t="s">
        <v>21</v>
      </c>
      <c r="M22930" s="23">
        <f>ROUND(J22930-J22930*20/100,1)</f>
        <v>0.8</v>
      </c>
      <c r="N22930" s="6">
        <v>2024</v>
      </c>
    </row>
    <row r="22931" spans="1:14" ht="19.95" customHeight="1">
      <c r="A22931" s="20" t="s">
        <v>387</v>
      </c>
      <c r="B22931" s="20" t="s">
        <v>14</v>
      </c>
      <c r="C22931" s="20" t="s">
        <v>54</v>
      </c>
      <c r="D22931" s="20" t="s">
        <v>16</v>
      </c>
      <c r="E22931" s="20" t="s">
        <v>97</v>
      </c>
      <c r="F22931" s="21"/>
      <c r="G22931" s="20" t="s">
        <v>19</v>
      </c>
      <c r="H22931" s="21" t="s">
        <v>159</v>
      </c>
      <c r="I22931" s="25">
        <v>8.1766666666666676</v>
      </c>
      <c r="J22931" s="23">
        <v>0.95</v>
      </c>
      <c r="K22931" s="12">
        <f>I22931*J22931</f>
        <v>7.7678333333333338</v>
      </c>
      <c r="L22931" s="21" t="s">
        <v>21</v>
      </c>
      <c r="M22931" s="23">
        <f>ROUND(J22931-J22931*20/100,1)</f>
        <v>0.8</v>
      </c>
      <c r="N22931" s="6">
        <v>2024</v>
      </c>
    </row>
    <row r="22932" spans="1:14" ht="19.95" customHeight="1">
      <c r="A22932" s="20" t="s">
        <v>387</v>
      </c>
      <c r="B22932" s="20" t="s">
        <v>40</v>
      </c>
      <c r="C22932" s="20" t="s">
        <v>68</v>
      </c>
      <c r="D22932" s="20" t="s">
        <v>16</v>
      </c>
      <c r="E22932" s="20" t="s">
        <v>97</v>
      </c>
      <c r="F22932" s="21"/>
      <c r="G22932" s="20" t="s">
        <v>19</v>
      </c>
      <c r="H22932" s="21" t="s">
        <v>159</v>
      </c>
      <c r="I22932" s="25">
        <v>7.1859259259259263</v>
      </c>
      <c r="J22932" s="23">
        <v>0.74</v>
      </c>
      <c r="K22932" s="12">
        <f>I22932*J22932</f>
        <v>5.3175851851851856</v>
      </c>
      <c r="L22932" s="21" t="s">
        <v>21</v>
      </c>
      <c r="M22932" s="23">
        <f>ROUND(J22932-J22932*20/100,1)</f>
        <v>0.6</v>
      </c>
      <c r="N22932" s="6">
        <v>2024</v>
      </c>
    </row>
    <row r="22933" spans="1:14" ht="19.95" customHeight="1">
      <c r="A22933" s="20" t="s">
        <v>387</v>
      </c>
      <c r="B22933" s="20" t="s">
        <v>40</v>
      </c>
      <c r="C22933" s="20" t="s">
        <v>63</v>
      </c>
      <c r="D22933" s="20" t="s">
        <v>16</v>
      </c>
      <c r="E22933" s="20" t="s">
        <v>97</v>
      </c>
      <c r="F22933" s="21"/>
      <c r="G22933" s="20" t="s">
        <v>19</v>
      </c>
      <c r="H22933" s="21" t="s">
        <v>159</v>
      </c>
      <c r="I22933" s="25">
        <v>5.2468531468531463</v>
      </c>
      <c r="J22933" s="23">
        <v>0.6</v>
      </c>
      <c r="K22933" s="12">
        <v>3.1481118881118877</v>
      </c>
      <c r="L22933" s="21" t="s">
        <v>21</v>
      </c>
      <c r="M22933" s="23">
        <f>ROUND(J22933-J22933*20/100,1)</f>
        <v>0.5</v>
      </c>
      <c r="N22933" s="6">
        <v>2024</v>
      </c>
    </row>
    <row r="22934" spans="1:14" ht="19.95" customHeight="1">
      <c r="A22934" s="20" t="s">
        <v>387</v>
      </c>
      <c r="B22934" s="20" t="s">
        <v>40</v>
      </c>
      <c r="C22934" s="20" t="s">
        <v>25</v>
      </c>
      <c r="D22934" s="20" t="s">
        <v>16</v>
      </c>
      <c r="E22934" s="20" t="s">
        <v>207</v>
      </c>
      <c r="F22934" s="21"/>
      <c r="G22934" s="20" t="s">
        <v>19</v>
      </c>
      <c r="H22934" s="21" t="s">
        <v>159</v>
      </c>
      <c r="I22934" s="25">
        <v>3.8520999999999996</v>
      </c>
      <c r="J22934" s="23">
        <v>0.6</v>
      </c>
      <c r="K22934" s="12">
        <f>I22934*J22934</f>
        <v>2.3112599999999999</v>
      </c>
      <c r="L22934" s="21" t="s">
        <v>21</v>
      </c>
      <c r="M22934" s="23">
        <f>ROUND(J22934-J22934*20/100,1)</f>
        <v>0.5</v>
      </c>
      <c r="N22934" s="6">
        <v>2025</v>
      </c>
    </row>
    <row r="22935" spans="1:14" ht="19.95" customHeight="1">
      <c r="A22935" s="20" t="s">
        <v>387</v>
      </c>
      <c r="B22935" s="20" t="s">
        <v>30</v>
      </c>
      <c r="C22935" s="20" t="s">
        <v>43</v>
      </c>
      <c r="D22935" s="20" t="s">
        <v>16</v>
      </c>
      <c r="E22935" s="20" t="s">
        <v>207</v>
      </c>
      <c r="F22935" s="21"/>
      <c r="G22935" s="20" t="s">
        <v>19</v>
      </c>
      <c r="H22935" s="21" t="s">
        <v>159</v>
      </c>
      <c r="I22935" s="25">
        <v>0.71744416873449135</v>
      </c>
      <c r="J22935" s="23">
        <v>0.48</v>
      </c>
      <c r="K22935" s="12">
        <f>I22935*J22935</f>
        <v>0.34437320099255586</v>
      </c>
      <c r="L22935" s="21" t="s">
        <v>21</v>
      </c>
      <c r="M22935" s="23">
        <f>ROUND(J22935-J22935*20/100,1)</f>
        <v>0.4</v>
      </c>
      <c r="N22935" s="6">
        <v>2025</v>
      </c>
    </row>
    <row r="22936" spans="1:14" ht="19.95" customHeight="1">
      <c r="A22936" s="20" t="s">
        <v>387</v>
      </c>
      <c r="B22936" s="20" t="s">
        <v>30</v>
      </c>
      <c r="C22936" s="20" t="s">
        <v>69</v>
      </c>
      <c r="D22936" s="20" t="s">
        <v>16</v>
      </c>
      <c r="E22936" s="20" t="s">
        <v>207</v>
      </c>
      <c r="F22936" s="21"/>
      <c r="G22936" s="20" t="s">
        <v>19</v>
      </c>
      <c r="H22936" s="21" t="s">
        <v>159</v>
      </c>
      <c r="I22936" s="25">
        <v>0.40085714285714291</v>
      </c>
      <c r="J22936" s="23">
        <v>0.6</v>
      </c>
      <c r="K22936" s="12">
        <f>I22936*J22936</f>
        <v>0.24051428571428574</v>
      </c>
      <c r="L22936" s="21" t="s">
        <v>21</v>
      </c>
      <c r="M22936" s="23">
        <f>ROUND(J22936-J22936*20/100,1)</f>
        <v>0.5</v>
      </c>
      <c r="N22936" s="6">
        <v>2025</v>
      </c>
    </row>
    <row r="22937" spans="1:14" ht="19.95" customHeight="1">
      <c r="A22937" s="20" t="s">
        <v>387</v>
      </c>
      <c r="B22937" s="20" t="s">
        <v>30</v>
      </c>
      <c r="C22937" s="20" t="s">
        <v>41</v>
      </c>
      <c r="D22937" s="20" t="s">
        <v>16</v>
      </c>
      <c r="E22937" s="20" t="s">
        <v>207</v>
      </c>
      <c r="F22937" s="21"/>
      <c r="G22937" s="20" t="s">
        <v>19</v>
      </c>
      <c r="H22937" s="21" t="s">
        <v>159</v>
      </c>
      <c r="I22937" s="25">
        <v>1.1505502392344498</v>
      </c>
      <c r="J22937" s="23">
        <v>0.35</v>
      </c>
      <c r="K22937" s="12">
        <f>I22937*J22937</f>
        <v>0.40269258373205741</v>
      </c>
      <c r="L22937" s="21" t="s">
        <v>21</v>
      </c>
      <c r="M22937" s="23">
        <f>ROUND(J22937-J22937*20/100,1)</f>
        <v>0.3</v>
      </c>
      <c r="N22937" s="6">
        <v>2025</v>
      </c>
    </row>
    <row r="22938" spans="1:14" ht="19.95" customHeight="1">
      <c r="A22938" s="20" t="s">
        <v>387</v>
      </c>
      <c r="B22938" s="20" t="s">
        <v>30</v>
      </c>
      <c r="C22938" s="20" t="s">
        <v>56</v>
      </c>
      <c r="D22938" s="20" t="s">
        <v>39</v>
      </c>
      <c r="E22938" s="20" t="s">
        <v>97</v>
      </c>
      <c r="F22938" s="21"/>
      <c r="G22938" s="20" t="s">
        <v>19</v>
      </c>
      <c r="H22938" s="21" t="s">
        <v>159</v>
      </c>
      <c r="I22938" s="25">
        <v>5.8736842105263154</v>
      </c>
      <c r="J22938" s="23">
        <v>0.92</v>
      </c>
      <c r="K22938" s="12">
        <f>I22938*J22938</f>
        <v>5.4037894736842107</v>
      </c>
      <c r="L22938" s="21" t="s">
        <v>21</v>
      </c>
      <c r="M22938" s="23">
        <f>ROUND(J22938-J22938*20/100,1)</f>
        <v>0.7</v>
      </c>
      <c r="N22938" s="6">
        <v>2025</v>
      </c>
    </row>
    <row r="22939" spans="1:14" ht="19.95" customHeight="1">
      <c r="A22939" s="20" t="s">
        <v>387</v>
      </c>
      <c r="B22939" s="20" t="s">
        <v>30</v>
      </c>
      <c r="C22939" s="20" t="s">
        <v>56</v>
      </c>
      <c r="D22939" s="20" t="s">
        <v>39</v>
      </c>
      <c r="E22939" s="20" t="s">
        <v>97</v>
      </c>
      <c r="F22939" s="21"/>
      <c r="G22939" s="20" t="s">
        <v>19</v>
      </c>
      <c r="H22939" s="21" t="s">
        <v>159</v>
      </c>
      <c r="I22939" s="25">
        <v>6.1257142857142854</v>
      </c>
      <c r="J22939" s="23">
        <v>0.92</v>
      </c>
      <c r="K22939" s="12">
        <f>I22939*J22939</f>
        <v>5.6356571428571431</v>
      </c>
      <c r="L22939" s="21" t="s">
        <v>21</v>
      </c>
      <c r="M22939" s="23">
        <f>ROUND(J22939-J22939*20/100,1)</f>
        <v>0.7</v>
      </c>
      <c r="N22939" s="6">
        <v>2025</v>
      </c>
    </row>
    <row r="22940" spans="1:14" ht="19.95" customHeight="1">
      <c r="A22940" s="20" t="s">
        <v>387</v>
      </c>
      <c r="B22940" s="20" t="s">
        <v>42</v>
      </c>
      <c r="C22940" s="20" t="s">
        <v>117</v>
      </c>
      <c r="D22940" s="20" t="s">
        <v>16</v>
      </c>
      <c r="E22940" s="20" t="s">
        <v>97</v>
      </c>
      <c r="F22940" s="21"/>
      <c r="G22940" s="20" t="s">
        <v>19</v>
      </c>
      <c r="H22940" s="21" t="s">
        <v>159</v>
      </c>
      <c r="I22940" s="25">
        <v>11.256454545454545</v>
      </c>
      <c r="J22940" s="23">
        <v>0.88</v>
      </c>
      <c r="K22940" s="12">
        <f>I22940*J22940</f>
        <v>9.9056800000000003</v>
      </c>
      <c r="L22940" s="21" t="s">
        <v>21</v>
      </c>
      <c r="M22940" s="23">
        <f>ROUND(J22940-J22940*20/100,1)</f>
        <v>0.7</v>
      </c>
      <c r="N22940" s="6">
        <v>2025</v>
      </c>
    </row>
    <row r="22941" spans="1:14" ht="19.95" customHeight="1">
      <c r="A22941" s="20" t="s">
        <v>387</v>
      </c>
      <c r="B22941" s="20" t="s">
        <v>40</v>
      </c>
      <c r="C22941" s="20" t="s">
        <v>117</v>
      </c>
      <c r="D22941" s="20" t="s">
        <v>16</v>
      </c>
      <c r="E22941" s="20" t="s">
        <v>97</v>
      </c>
      <c r="F22941" s="21"/>
      <c r="G22941" s="20" t="s">
        <v>19</v>
      </c>
      <c r="H22941" s="21" t="s">
        <v>159</v>
      </c>
      <c r="I22941" s="25">
        <v>13.269117647058822</v>
      </c>
      <c r="J22941" s="23">
        <v>0.92</v>
      </c>
      <c r="K22941" s="12">
        <f>I22941*J22941</f>
        <v>12.207588235294116</v>
      </c>
      <c r="L22941" s="21" t="s">
        <v>21</v>
      </c>
      <c r="M22941" s="23">
        <f>ROUND(J22941-J22941*20/100,1)</f>
        <v>0.7</v>
      </c>
      <c r="N22941" s="6">
        <v>2025</v>
      </c>
    </row>
    <row r="22942" spans="1:14" ht="19.95" customHeight="1">
      <c r="A22942" s="20" t="s">
        <v>387</v>
      </c>
      <c r="B22942" s="20" t="s">
        <v>14</v>
      </c>
      <c r="C22942" s="20" t="s">
        <v>324</v>
      </c>
      <c r="D22942" s="20" t="s">
        <v>26</v>
      </c>
      <c r="E22942" s="20" t="s">
        <v>97</v>
      </c>
      <c r="F22942" s="21"/>
      <c r="G22942" s="20" t="s">
        <v>19</v>
      </c>
      <c r="H22942" s="21"/>
      <c r="I22942" s="25">
        <v>10.081176470588234</v>
      </c>
      <c r="J22942" s="23">
        <v>0.95</v>
      </c>
      <c r="K22942" s="12">
        <v>9.577117647058822</v>
      </c>
      <c r="L22942" s="21" t="s">
        <v>21</v>
      </c>
      <c r="M22942" s="23">
        <f>ROUND(J22942-J22942*20/100,1)</f>
        <v>0.8</v>
      </c>
      <c r="N22942" s="6">
        <v>2025</v>
      </c>
    </row>
    <row r="22943" spans="1:14" ht="19.95" customHeight="1">
      <c r="A22943" s="20" t="s">
        <v>387</v>
      </c>
      <c r="B22943" s="20" t="s">
        <v>40</v>
      </c>
      <c r="C22943" s="20" t="s">
        <v>61</v>
      </c>
      <c r="D22943" s="20" t="s">
        <v>16</v>
      </c>
      <c r="E22943" s="20" t="s">
        <v>27</v>
      </c>
      <c r="F22943" s="21"/>
      <c r="G22943" s="20" t="s">
        <v>19</v>
      </c>
      <c r="H22943" s="21" t="s">
        <v>258</v>
      </c>
      <c r="I22943" s="25">
        <v>8.0854054054054068</v>
      </c>
      <c r="J22943" s="23">
        <v>6</v>
      </c>
      <c r="K22943" s="12">
        <f>I22943*J22943</f>
        <v>48.512432432432441</v>
      </c>
      <c r="L22943" s="21" t="s">
        <v>21</v>
      </c>
      <c r="M22943" s="23">
        <f>ROUND(J22943-J22943*20/100,1)</f>
        <v>4.8</v>
      </c>
      <c r="N22943" s="6">
        <v>2025</v>
      </c>
    </row>
    <row r="22944" spans="1:14" ht="19.95" customHeight="1">
      <c r="A22944" s="20" t="s">
        <v>387</v>
      </c>
      <c r="B22944" s="20" t="s">
        <v>42</v>
      </c>
      <c r="C22944" s="20" t="s">
        <v>68</v>
      </c>
      <c r="D22944" s="20" t="s">
        <v>16</v>
      </c>
      <c r="E22944" s="20" t="s">
        <v>27</v>
      </c>
      <c r="F22944" s="21"/>
      <c r="G22944" s="20" t="s">
        <v>19</v>
      </c>
      <c r="H22944" s="21" t="s">
        <v>258</v>
      </c>
      <c r="I22944" s="25">
        <v>5.7753999999999994</v>
      </c>
      <c r="J22944" s="23">
        <v>4.25</v>
      </c>
      <c r="K22944" s="12">
        <f>I22944*J22944</f>
        <v>24.545449999999999</v>
      </c>
      <c r="L22944" s="21" t="s">
        <v>21</v>
      </c>
      <c r="M22944" s="23">
        <f>ROUND(J22944-J22944*20/100,1)</f>
        <v>3.4</v>
      </c>
      <c r="N22944" s="6">
        <v>2025</v>
      </c>
    </row>
    <row r="22945" spans="1:14" ht="19.95" customHeight="1">
      <c r="A22945" s="20" t="s">
        <v>387</v>
      </c>
      <c r="B22945" s="20" t="s">
        <v>42</v>
      </c>
      <c r="C22945" s="20" t="s">
        <v>68</v>
      </c>
      <c r="D22945" s="20" t="s">
        <v>16</v>
      </c>
      <c r="E22945" s="20" t="s">
        <v>27</v>
      </c>
      <c r="F22945" s="21"/>
      <c r="G22945" s="20" t="s">
        <v>19</v>
      </c>
      <c r="H22945" s="21" t="s">
        <v>258</v>
      </c>
      <c r="I22945" s="25">
        <v>5.8588000000000005</v>
      </c>
      <c r="J22945" s="23">
        <v>4.33</v>
      </c>
      <c r="K22945" s="12">
        <f>I22945*J22945</f>
        <v>25.368604000000001</v>
      </c>
      <c r="L22945" s="21" t="s">
        <v>21</v>
      </c>
      <c r="M22945" s="23">
        <f>ROUND(J22945-J22945*20/100,1)</f>
        <v>3.5</v>
      </c>
      <c r="N22945" s="6">
        <v>2025</v>
      </c>
    </row>
    <row r="22946" spans="1:14" ht="19.95" customHeight="1">
      <c r="A22946" s="20" t="s">
        <v>387</v>
      </c>
      <c r="B22946" s="20" t="s">
        <v>40</v>
      </c>
      <c r="C22946" s="20" t="s">
        <v>61</v>
      </c>
      <c r="D22946" s="20" t="s">
        <v>16</v>
      </c>
      <c r="E22946" s="20" t="s">
        <v>27</v>
      </c>
      <c r="F22946" s="21"/>
      <c r="G22946" s="20" t="s">
        <v>19</v>
      </c>
      <c r="H22946" s="21" t="s">
        <v>258</v>
      </c>
      <c r="I22946" s="25">
        <v>7.8044680851063832</v>
      </c>
      <c r="J22946" s="23">
        <v>5.85</v>
      </c>
      <c r="K22946" s="12">
        <f>I22946*J22946</f>
        <v>45.656138297872339</v>
      </c>
      <c r="L22946" s="21" t="s">
        <v>21</v>
      </c>
      <c r="M22946" s="23">
        <f>ROUND(J22946-J22946*20/100,1)</f>
        <v>4.7</v>
      </c>
      <c r="N22946" s="6">
        <v>2025</v>
      </c>
    </row>
    <row r="22947" spans="1:14" ht="19.95" customHeight="1">
      <c r="A22947" s="20" t="s">
        <v>387</v>
      </c>
      <c r="B22947" s="20" t="s">
        <v>14</v>
      </c>
      <c r="C22947" s="20">
        <v>12</v>
      </c>
      <c r="D22947" s="20" t="s">
        <v>96</v>
      </c>
      <c r="E22947" s="20" t="s">
        <v>27</v>
      </c>
      <c r="F22947" s="21"/>
      <c r="G22947" s="20" t="s">
        <v>19</v>
      </c>
      <c r="H22947" s="21"/>
      <c r="I22947" s="25">
        <v>8.19</v>
      </c>
      <c r="J22947" s="23">
        <v>2.4</v>
      </c>
      <c r="K22947" s="12">
        <f>I22947*J22947</f>
        <v>19.655999999999999</v>
      </c>
      <c r="L22947" s="21" t="s">
        <v>21</v>
      </c>
      <c r="M22947" s="23">
        <f>ROUND(J22947-J22947*20/100,1)</f>
        <v>1.9</v>
      </c>
      <c r="N22947" s="6">
        <v>2025</v>
      </c>
    </row>
    <row r="22948" spans="1:14" ht="19.95" customHeight="1">
      <c r="A22948" s="20" t="s">
        <v>387</v>
      </c>
      <c r="B22948" s="20" t="s">
        <v>14</v>
      </c>
      <c r="C22948" s="20">
        <v>12</v>
      </c>
      <c r="D22948" s="20" t="s">
        <v>96</v>
      </c>
      <c r="E22948" s="20" t="s">
        <v>27</v>
      </c>
      <c r="F22948" s="21"/>
      <c r="G22948" s="20" t="s">
        <v>19</v>
      </c>
      <c r="H22948" s="21"/>
      <c r="I22948" s="25">
        <v>8.19</v>
      </c>
      <c r="J22948" s="23">
        <v>2.4</v>
      </c>
      <c r="K22948" s="12">
        <f>I22948*J22948</f>
        <v>19.655999999999999</v>
      </c>
      <c r="L22948" s="21" t="s">
        <v>21</v>
      </c>
      <c r="M22948" s="23">
        <f>ROUND(J22948-J22948*20/100,1)</f>
        <v>1.9</v>
      </c>
      <c r="N22948" s="6">
        <v>2025</v>
      </c>
    </row>
    <row r="22949" spans="1:14" ht="19.95" customHeight="1">
      <c r="A22949" s="20" t="s">
        <v>387</v>
      </c>
      <c r="B22949" s="20" t="s">
        <v>475</v>
      </c>
      <c r="C22949" s="20" t="s">
        <v>342</v>
      </c>
      <c r="D22949" s="20" t="s">
        <v>16</v>
      </c>
      <c r="E22949" s="20" t="s">
        <v>207</v>
      </c>
      <c r="F22949" s="21"/>
      <c r="G22949" s="20" t="s">
        <v>19</v>
      </c>
      <c r="H22949" s="21" t="s">
        <v>159</v>
      </c>
      <c r="I22949" s="25"/>
      <c r="J22949" s="23"/>
      <c r="K22949" s="12">
        <v>0.15</v>
      </c>
      <c r="L22949" s="21" t="s">
        <v>21</v>
      </c>
      <c r="M22949" s="23">
        <f>ROUND(J22949-J22949*20/100,1)</f>
        <v>0</v>
      </c>
      <c r="N22949" s="6">
        <v>2025</v>
      </c>
    </row>
    <row r="22950" spans="1:14" ht="19.95" customHeight="1">
      <c r="A22950" s="20" t="s">
        <v>387</v>
      </c>
      <c r="B22950" s="20" t="s">
        <v>14</v>
      </c>
      <c r="C22950" s="20" t="s">
        <v>36</v>
      </c>
      <c r="D22950" s="20" t="s">
        <v>26</v>
      </c>
      <c r="E22950" s="20" t="s">
        <v>27</v>
      </c>
      <c r="F22950" s="21" t="s">
        <v>764</v>
      </c>
      <c r="G22950" s="20" t="s">
        <v>19</v>
      </c>
      <c r="H22950" s="21"/>
      <c r="I22950" s="26">
        <v>0.62155555555555553</v>
      </c>
      <c r="J22950" s="23">
        <v>2.2000000000000002</v>
      </c>
      <c r="K22950" s="12">
        <f>J22950*I22950</f>
        <v>1.3674222222222223</v>
      </c>
      <c r="L22950" s="21" t="s">
        <v>21</v>
      </c>
      <c r="M22950" s="23">
        <f>ROUND(J22950-J22950*20/100,1)</f>
        <v>1.8</v>
      </c>
      <c r="N22950" s="6">
        <v>2025</v>
      </c>
    </row>
    <row r="22951" spans="1:14" ht="19.95" customHeight="1">
      <c r="A22951" s="20" t="s">
        <v>387</v>
      </c>
      <c r="B22951" s="20" t="s">
        <v>14</v>
      </c>
      <c r="C22951" s="20" t="s">
        <v>45</v>
      </c>
      <c r="D22951" s="20" t="s">
        <v>26</v>
      </c>
      <c r="E22951" s="20" t="s">
        <v>27</v>
      </c>
      <c r="F22951" s="21" t="s">
        <v>765</v>
      </c>
      <c r="G22951" s="20" t="s">
        <v>19</v>
      </c>
      <c r="H22951" s="21"/>
      <c r="I22951" s="26">
        <v>0.14097165991902835</v>
      </c>
      <c r="J22951" s="23">
        <v>0.90909090909090906</v>
      </c>
      <c r="K22951" s="12">
        <f>J22951*I22951</f>
        <v>0.12815605447184394</v>
      </c>
      <c r="L22951" s="21" t="s">
        <v>21</v>
      </c>
      <c r="M22951" s="23">
        <f>ROUND(J22951-J22951*20/100,1)</f>
        <v>0.7</v>
      </c>
      <c r="N22951" s="6">
        <v>2025</v>
      </c>
    </row>
    <row r="22952" spans="1:14" ht="19.95" customHeight="1">
      <c r="A22952" s="20" t="s">
        <v>387</v>
      </c>
      <c r="B22952" s="20" t="s">
        <v>33</v>
      </c>
      <c r="C22952" s="20" t="s">
        <v>41</v>
      </c>
      <c r="D22952" s="20" t="s">
        <v>26</v>
      </c>
      <c r="E22952" s="20" t="s">
        <v>97</v>
      </c>
      <c r="F22952" s="21"/>
      <c r="G22952" s="20" t="s">
        <v>19</v>
      </c>
      <c r="H22952" s="21"/>
      <c r="I22952" s="26">
        <v>0.81954545454545458</v>
      </c>
      <c r="J22952" s="23">
        <v>0.51515151515151514</v>
      </c>
      <c r="K22952" s="12">
        <f>J22952*I22952</f>
        <v>0.4221900826446281</v>
      </c>
      <c r="L22952" s="21" t="s">
        <v>21</v>
      </c>
      <c r="M22952" s="23">
        <f>ROUND(J22952-J22952*20/100,1)</f>
        <v>0.4</v>
      </c>
      <c r="N22952" s="6">
        <v>2025</v>
      </c>
    </row>
    <row r="22953" spans="1:14" ht="19.95" customHeight="1">
      <c r="A22953" s="20" t="s">
        <v>387</v>
      </c>
      <c r="B22953" s="20" t="s">
        <v>33</v>
      </c>
      <c r="C22953" s="20" t="s">
        <v>43</v>
      </c>
      <c r="D22953" s="20" t="s">
        <v>26</v>
      </c>
      <c r="E22953" s="20" t="s">
        <v>97</v>
      </c>
      <c r="F22953" s="21"/>
      <c r="G22953" s="20" t="s">
        <v>19</v>
      </c>
      <c r="H22953" s="21"/>
      <c r="I22953" s="26">
        <v>0.42909090909090908</v>
      </c>
      <c r="J22953" s="23">
        <v>0.54545454545454541</v>
      </c>
      <c r="K22953" s="12">
        <f>J22953*I22953</f>
        <v>0.23404958677685947</v>
      </c>
      <c r="L22953" s="21" t="s">
        <v>21</v>
      </c>
      <c r="M22953" s="23">
        <f>ROUND(J22953-J22953*20/100,1)</f>
        <v>0.4</v>
      </c>
      <c r="N22953" s="6">
        <v>2025</v>
      </c>
    </row>
    <row r="22954" spans="1:14" ht="19.95" customHeight="1">
      <c r="A22954" s="20" t="s">
        <v>387</v>
      </c>
      <c r="B22954" s="20" t="s">
        <v>33</v>
      </c>
      <c r="C22954" s="20" t="s">
        <v>41</v>
      </c>
      <c r="D22954" s="20" t="s">
        <v>26</v>
      </c>
      <c r="E22954" s="20" t="s">
        <v>27</v>
      </c>
      <c r="F22954" s="21" t="s">
        <v>765</v>
      </c>
      <c r="G22954" s="20" t="s">
        <v>19</v>
      </c>
      <c r="H22954" s="21"/>
      <c r="I22954" s="26">
        <v>0.78809523809523818</v>
      </c>
      <c r="J22954" s="23">
        <v>0.90909090909090906</v>
      </c>
      <c r="K22954" s="12">
        <f>J22954*I22954</f>
        <v>0.71645021645021656</v>
      </c>
      <c r="L22954" s="21" t="s">
        <v>21</v>
      </c>
      <c r="M22954" s="23">
        <f>ROUND(J22954-J22954*20/100,1)</f>
        <v>0.7</v>
      </c>
      <c r="N22954" s="6">
        <v>2025</v>
      </c>
    </row>
    <row r="22955" spans="1:14" ht="19.95" customHeight="1">
      <c r="A22955" s="20" t="s">
        <v>387</v>
      </c>
      <c r="B22955" s="20" t="s">
        <v>33</v>
      </c>
      <c r="C22955" s="20" t="s">
        <v>43</v>
      </c>
      <c r="D22955" s="20" t="s">
        <v>26</v>
      </c>
      <c r="E22955" s="20" t="s">
        <v>27</v>
      </c>
      <c r="F22955" s="21" t="s">
        <v>765</v>
      </c>
      <c r="G22955" s="20" t="s">
        <v>19</v>
      </c>
      <c r="H22955" s="21"/>
      <c r="I22955" s="26">
        <v>0.50480769230769229</v>
      </c>
      <c r="J22955" s="23">
        <v>0.51515151515151514</v>
      </c>
      <c r="K22955" s="12">
        <f>J22955*I22955</f>
        <v>0.26005244755244755</v>
      </c>
      <c r="L22955" s="21" t="s">
        <v>21</v>
      </c>
      <c r="M22955" s="23">
        <f>ROUND(J22955-J22955*20/100,1)</f>
        <v>0.4</v>
      </c>
      <c r="N22955" s="6">
        <v>2025</v>
      </c>
    </row>
    <row r="22956" spans="1:14" ht="19.95" customHeight="1">
      <c r="A22956" s="20" t="s">
        <v>387</v>
      </c>
      <c r="B22956" s="20" t="s">
        <v>14</v>
      </c>
      <c r="C22956" s="20" t="s">
        <v>45</v>
      </c>
      <c r="D22956" s="20" t="s">
        <v>26</v>
      </c>
      <c r="E22956" s="20" t="s">
        <v>27</v>
      </c>
      <c r="F22956" s="21" t="s">
        <v>765</v>
      </c>
      <c r="G22956" s="20" t="s">
        <v>19</v>
      </c>
      <c r="H22956" s="21"/>
      <c r="I22956" s="26">
        <v>0.14174515235457064</v>
      </c>
      <c r="J22956" s="23">
        <v>0.54545454545454541</v>
      </c>
      <c r="K22956" s="12">
        <f>J22956*I22956</f>
        <v>7.7315537647947616E-2</v>
      </c>
      <c r="L22956" s="21" t="s">
        <v>21</v>
      </c>
      <c r="M22956" s="23">
        <f>ROUND(J22956-J22956*20/100,1)</f>
        <v>0.4</v>
      </c>
      <c r="N22956" s="6">
        <v>2025</v>
      </c>
    </row>
    <row r="22957" spans="1:14" ht="19.95" customHeight="1">
      <c r="A22957" s="20" t="s">
        <v>387</v>
      </c>
      <c r="B22957" s="20" t="s">
        <v>33</v>
      </c>
      <c r="C22957" s="20" t="s">
        <v>41</v>
      </c>
      <c r="D22957" s="20" t="s">
        <v>26</v>
      </c>
      <c r="E22957" s="20" t="s">
        <v>27</v>
      </c>
      <c r="F22957" s="21" t="s">
        <v>765</v>
      </c>
      <c r="G22957" s="20" t="s">
        <v>19</v>
      </c>
      <c r="H22957" s="21"/>
      <c r="I22957" s="26">
        <v>0.78761904761904755</v>
      </c>
      <c r="J22957" s="23">
        <v>1.5151515151515152E-2</v>
      </c>
      <c r="K22957" s="12">
        <f>J22957*I22957</f>
        <v>1.1933621933621933E-2</v>
      </c>
      <c r="L22957" s="21" t="s">
        <v>21</v>
      </c>
      <c r="M22957" s="23">
        <f>ROUND(J22957-J22957*20/100,1)</f>
        <v>0</v>
      </c>
      <c r="N22957" s="6">
        <v>2025</v>
      </c>
    </row>
    <row r="22958" spans="1:14" ht="19.95" customHeight="1">
      <c r="A22958" s="20" t="s">
        <v>387</v>
      </c>
      <c r="B22958" s="20" t="s">
        <v>33</v>
      </c>
      <c r="C22958" s="20" t="s">
        <v>43</v>
      </c>
      <c r="D22958" s="20" t="s">
        <v>26</v>
      </c>
      <c r="E22958" s="20" t="s">
        <v>27</v>
      </c>
      <c r="F22958" s="21" t="s">
        <v>765</v>
      </c>
      <c r="G22958" s="20" t="s">
        <v>19</v>
      </c>
      <c r="H22958" s="21"/>
      <c r="I22958" s="26">
        <v>0.50444444444444436</v>
      </c>
      <c r="J22958" s="23">
        <v>0.51515151515151514</v>
      </c>
      <c r="K22958" s="12">
        <f>J22958*I22958</f>
        <v>0.2598653198653198</v>
      </c>
      <c r="L22958" s="21" t="s">
        <v>21</v>
      </c>
      <c r="M22958" s="23">
        <f>ROUND(J22958-J22958*20/100,1)</f>
        <v>0.4</v>
      </c>
      <c r="N22958" s="6">
        <v>2025</v>
      </c>
    </row>
    <row r="22959" spans="1:14" ht="19.95" customHeight="1">
      <c r="A22959" s="20" t="s">
        <v>387</v>
      </c>
      <c r="B22959" s="20" t="s">
        <v>33</v>
      </c>
      <c r="C22959" s="20" t="s">
        <v>41</v>
      </c>
      <c r="D22959" s="20" t="s">
        <v>26</v>
      </c>
      <c r="E22959" s="20" t="s">
        <v>97</v>
      </c>
      <c r="F22959" s="21"/>
      <c r="G22959" s="20" t="s">
        <v>19</v>
      </c>
      <c r="H22959" s="21"/>
      <c r="I22959" s="26">
        <v>0.87476190476190485</v>
      </c>
      <c r="J22959" s="23">
        <v>1.6363636363636365</v>
      </c>
      <c r="K22959" s="12">
        <f>J22959*I22959</f>
        <v>1.4314285714285717</v>
      </c>
      <c r="L22959" s="21" t="s">
        <v>21</v>
      </c>
      <c r="M22959" s="23">
        <f>ROUND(J22959-J22959*20/100,1)</f>
        <v>1.3</v>
      </c>
      <c r="N22959" s="6">
        <v>2025</v>
      </c>
    </row>
    <row r="22960" spans="1:14" ht="19.95" customHeight="1">
      <c r="A22960" s="20" t="s">
        <v>387</v>
      </c>
      <c r="B22960" s="20" t="s">
        <v>33</v>
      </c>
      <c r="C22960" s="20" t="s">
        <v>43</v>
      </c>
      <c r="D22960" s="20" t="s">
        <v>26</v>
      </c>
      <c r="E22960" s="20" t="s">
        <v>97</v>
      </c>
      <c r="F22960" s="21"/>
      <c r="G22960" s="20" t="s">
        <v>19</v>
      </c>
      <c r="H22960" s="21"/>
      <c r="I22960" s="26">
        <v>0.46187499999999998</v>
      </c>
      <c r="J22960" s="23">
        <v>0.90909090909090906</v>
      </c>
      <c r="K22960" s="12">
        <f>J22960*I22960</f>
        <v>0.41988636363636361</v>
      </c>
      <c r="L22960" s="21" t="s">
        <v>21</v>
      </c>
      <c r="M22960" s="23">
        <f>ROUND(J22960-J22960*20/100,1)</f>
        <v>0.7</v>
      </c>
      <c r="N22960" s="6">
        <v>2025</v>
      </c>
    </row>
    <row r="22961" spans="1:14" ht="19.95" customHeight="1">
      <c r="A22961" s="20" t="s">
        <v>387</v>
      </c>
      <c r="B22961" s="20" t="s">
        <v>14</v>
      </c>
      <c r="C22961" s="20" t="s">
        <v>54</v>
      </c>
      <c r="D22961" s="20" t="s">
        <v>16</v>
      </c>
      <c r="E22961" s="20" t="s">
        <v>97</v>
      </c>
      <c r="F22961" s="21"/>
      <c r="G22961" s="20" t="s">
        <v>19</v>
      </c>
      <c r="H22961" s="21" t="s">
        <v>159</v>
      </c>
      <c r="I22961" s="26">
        <v>7.3289999999999997</v>
      </c>
      <c r="J22961" s="23">
        <v>1.6363636363636365</v>
      </c>
      <c r="K22961" s="12">
        <f>J22961*I22961</f>
        <v>11.992909090909091</v>
      </c>
      <c r="L22961" s="21" t="s">
        <v>21</v>
      </c>
      <c r="M22961" s="23">
        <f>ROUND(J22961-J22961*20/100,1)</f>
        <v>1.3</v>
      </c>
      <c r="N22961" s="6">
        <v>2025</v>
      </c>
    </row>
    <row r="22962" spans="1:14" ht="19.95" customHeight="1">
      <c r="A22962" s="20" t="s">
        <v>387</v>
      </c>
      <c r="B22962" s="20" t="s">
        <v>14</v>
      </c>
      <c r="C22962" s="20" t="s">
        <v>54</v>
      </c>
      <c r="D22962" s="20" t="s">
        <v>16</v>
      </c>
      <c r="E22962" s="20" t="s">
        <v>97</v>
      </c>
      <c r="F22962" s="21"/>
      <c r="G22962" s="20" t="s">
        <v>19</v>
      </c>
      <c r="H22962" s="21" t="s">
        <v>159</v>
      </c>
      <c r="I22962" s="26">
        <v>7.2249999999999996</v>
      </c>
      <c r="J22962" s="23">
        <v>0.90909090909090906</v>
      </c>
      <c r="K22962" s="12">
        <f>J22962*I22962</f>
        <v>6.5681818181818175</v>
      </c>
      <c r="L22962" s="21" t="s">
        <v>21</v>
      </c>
      <c r="M22962" s="23">
        <f>ROUND(J22962-J22962*20/100,1)</f>
        <v>0.7</v>
      </c>
      <c r="N22962" s="6">
        <v>2025</v>
      </c>
    </row>
    <row r="22963" spans="1:14" ht="19.95" customHeight="1">
      <c r="A22963" s="20" t="s">
        <v>387</v>
      </c>
      <c r="B22963" s="20" t="s">
        <v>37</v>
      </c>
      <c r="C22963" s="20" t="s">
        <v>56</v>
      </c>
      <c r="D22963" s="20" t="s">
        <v>26</v>
      </c>
      <c r="E22963" s="20" t="s">
        <v>97</v>
      </c>
      <c r="F22963" s="21"/>
      <c r="G22963" s="20" t="s">
        <v>19</v>
      </c>
      <c r="H22963" s="21"/>
      <c r="I22963" s="26">
        <v>4.0533333333333337</v>
      </c>
      <c r="J22963" s="23">
        <v>0.51515151515151514</v>
      </c>
      <c r="K22963" s="12">
        <f>J22963*I22963</f>
        <v>2.0880808080808082</v>
      </c>
      <c r="L22963" s="21" t="s">
        <v>21</v>
      </c>
      <c r="M22963" s="23">
        <f>ROUND(J22963-J22963*20/100,1)</f>
        <v>0.4</v>
      </c>
      <c r="N22963" s="6">
        <v>2025</v>
      </c>
    </row>
    <row r="22964" spans="1:14" ht="19.95" customHeight="1">
      <c r="A22964" s="20" t="s">
        <v>387</v>
      </c>
      <c r="B22964" s="20" t="s">
        <v>14</v>
      </c>
      <c r="C22964" s="20" t="s">
        <v>139</v>
      </c>
      <c r="D22964" s="20"/>
      <c r="E22964" s="20" t="s">
        <v>207</v>
      </c>
      <c r="F22964" s="21"/>
      <c r="G22964" s="20" t="s">
        <v>19</v>
      </c>
      <c r="H22964" s="21"/>
      <c r="I22964" s="26">
        <v>8.7349999999999997E-3</v>
      </c>
      <c r="J22964" s="23">
        <v>0.54545454545454541</v>
      </c>
      <c r="K22964" s="12">
        <f>J22964*I22964</f>
        <v>4.7645454545454545E-3</v>
      </c>
      <c r="L22964" s="21" t="s">
        <v>21</v>
      </c>
      <c r="M22964" s="23">
        <f>ROUND(J22964-J22964*20/100,1)</f>
        <v>0.4</v>
      </c>
      <c r="N22964" s="6">
        <v>2025</v>
      </c>
    </row>
    <row r="22965" spans="1:14" ht="19.95" customHeight="1">
      <c r="A22965" s="20" t="s">
        <v>387</v>
      </c>
      <c r="B22965" s="20" t="s">
        <v>42</v>
      </c>
      <c r="C22965" s="20" t="s">
        <v>43</v>
      </c>
      <c r="D22965" s="20" t="s">
        <v>16</v>
      </c>
      <c r="E22965" s="20" t="s">
        <v>27</v>
      </c>
      <c r="F22965" s="21" t="s">
        <v>765</v>
      </c>
      <c r="G22965" s="20" t="s">
        <v>19</v>
      </c>
      <c r="H22965" s="21" t="s">
        <v>92</v>
      </c>
      <c r="I22965" s="26">
        <v>0.57190082644628104</v>
      </c>
      <c r="J22965" s="23">
        <v>0.81818181818181823</v>
      </c>
      <c r="K22965" s="12">
        <f>J22965*I22965</f>
        <v>0.46791885800150268</v>
      </c>
      <c r="L22965" s="21" t="s">
        <v>21</v>
      </c>
      <c r="M22965" s="23">
        <f>ROUND(J22965-J22965*20/100,1)</f>
        <v>0.7</v>
      </c>
      <c r="N22965" s="6">
        <v>2025</v>
      </c>
    </row>
    <row r="22966" spans="1:14" ht="19.95" customHeight="1">
      <c r="A22966" s="20" t="s">
        <v>387</v>
      </c>
      <c r="B22966" s="20" t="s">
        <v>48</v>
      </c>
      <c r="C22966" s="20" t="s">
        <v>49</v>
      </c>
      <c r="D22966" s="20" t="s">
        <v>16</v>
      </c>
      <c r="E22966" s="20" t="s">
        <v>27</v>
      </c>
      <c r="F22966" s="21" t="s">
        <v>765</v>
      </c>
      <c r="G22966" s="20" t="s">
        <v>19</v>
      </c>
      <c r="H22966" s="21" t="s">
        <v>92</v>
      </c>
      <c r="I22966" s="26">
        <v>8.3461538461538462E-2</v>
      </c>
      <c r="J22966" s="23">
        <v>0.78787878787878785</v>
      </c>
      <c r="K22966" s="12">
        <f>J22966*I22966</f>
        <v>6.5757575757575751E-2</v>
      </c>
      <c r="L22966" s="21" t="s">
        <v>21</v>
      </c>
      <c r="M22966" s="23">
        <f>ROUND(J22966-J22966*20/100,1)</f>
        <v>0.6</v>
      </c>
      <c r="N22966" s="6">
        <v>2025</v>
      </c>
    </row>
    <row r="22967" spans="1:14" ht="19.95" customHeight="1">
      <c r="A22967" s="20" t="s">
        <v>387</v>
      </c>
      <c r="B22967" s="20" t="s">
        <v>33</v>
      </c>
      <c r="C22967" s="20" t="s">
        <v>44</v>
      </c>
      <c r="D22967" s="20" t="s">
        <v>16</v>
      </c>
      <c r="E22967" s="20" t="s">
        <v>27</v>
      </c>
      <c r="F22967" s="21" t="s">
        <v>765</v>
      </c>
      <c r="G22967" s="20" t="s">
        <v>19</v>
      </c>
      <c r="H22967" s="21" t="s">
        <v>92</v>
      </c>
      <c r="I22967" s="26">
        <v>0.20588996763754044</v>
      </c>
      <c r="J22967" s="23">
        <v>0.78787878787878785</v>
      </c>
      <c r="K22967" s="12">
        <f>J22967*I22967</f>
        <v>0.16221633813866823</v>
      </c>
      <c r="L22967" s="21" t="s">
        <v>21</v>
      </c>
      <c r="M22967" s="23">
        <f>ROUND(J22967-J22967*20/100,1)</f>
        <v>0.6</v>
      </c>
      <c r="N22967" s="6">
        <v>2025</v>
      </c>
    </row>
    <row r="22968" spans="1:14" ht="19.95" customHeight="1">
      <c r="A22968" s="20" t="s">
        <v>387</v>
      </c>
      <c r="B22968" s="20" t="s">
        <v>48</v>
      </c>
      <c r="C22968" s="20" t="s">
        <v>49</v>
      </c>
      <c r="D22968" s="20" t="s">
        <v>16</v>
      </c>
      <c r="E22968" s="20" t="s">
        <v>27</v>
      </c>
      <c r="F22968" s="21" t="s">
        <v>765</v>
      </c>
      <c r="G22968" s="20" t="s">
        <v>19</v>
      </c>
      <c r="H22968" s="21" t="s">
        <v>92</v>
      </c>
      <c r="I22968" s="26">
        <v>8.3269230769230776E-2</v>
      </c>
      <c r="J22968" s="23">
        <v>0.75757575757575757</v>
      </c>
      <c r="K22968" s="12">
        <f>J22968*I22968</f>
        <v>6.3082750582750591E-2</v>
      </c>
      <c r="L22968" s="21" t="s">
        <v>21</v>
      </c>
      <c r="M22968" s="23">
        <f>ROUND(J22968-J22968*20/100,1)</f>
        <v>0.6</v>
      </c>
      <c r="N22968" s="6">
        <v>2025</v>
      </c>
    </row>
    <row r="22969" spans="1:14" ht="19.95" customHeight="1">
      <c r="A22969" s="20" t="s">
        <v>387</v>
      </c>
      <c r="B22969" s="20" t="s">
        <v>33</v>
      </c>
      <c r="C22969" s="20" t="s">
        <v>44</v>
      </c>
      <c r="D22969" s="20" t="s">
        <v>16</v>
      </c>
      <c r="E22969" s="20" t="s">
        <v>27</v>
      </c>
      <c r="F22969" s="21" t="s">
        <v>765</v>
      </c>
      <c r="G22969" s="20" t="s">
        <v>19</v>
      </c>
      <c r="H22969" s="21" t="s">
        <v>92</v>
      </c>
      <c r="I22969" s="26">
        <v>0.20587378640776696</v>
      </c>
      <c r="J22969" s="23">
        <v>0.75757575757575757</v>
      </c>
      <c r="K22969" s="12">
        <f>J22969*I22969</f>
        <v>0.15596498970285375</v>
      </c>
      <c r="L22969" s="21" t="s">
        <v>21</v>
      </c>
      <c r="M22969" s="23">
        <f>ROUND(J22969-J22969*20/100,1)</f>
        <v>0.6</v>
      </c>
      <c r="N22969" s="6">
        <v>2025</v>
      </c>
    </row>
    <row r="22970" spans="1:14" ht="19.95" customHeight="1">
      <c r="A22970" s="20" t="s">
        <v>387</v>
      </c>
      <c r="B22970" s="20" t="s">
        <v>33</v>
      </c>
      <c r="C22970" s="20" t="s">
        <v>41</v>
      </c>
      <c r="D22970" s="20" t="s">
        <v>26</v>
      </c>
      <c r="E22970" s="20" t="s">
        <v>97</v>
      </c>
      <c r="F22970" s="21"/>
      <c r="G22970" s="20" t="s">
        <v>19</v>
      </c>
      <c r="H22970" s="21"/>
      <c r="I22970" s="26">
        <v>0.86016666666666663</v>
      </c>
      <c r="J22970" s="23">
        <v>0.75757575757575757</v>
      </c>
      <c r="K22970" s="12">
        <f>J22970*I22970</f>
        <v>0.65164141414141408</v>
      </c>
      <c r="L22970" s="21" t="s">
        <v>21</v>
      </c>
      <c r="M22970" s="23">
        <f>ROUND(J22970-J22970*20/100,1)</f>
        <v>0.6</v>
      </c>
      <c r="N22970" s="6">
        <v>2025</v>
      </c>
    </row>
    <row r="22971" spans="1:14" ht="19.95" customHeight="1">
      <c r="A22971" s="20" t="s">
        <v>387</v>
      </c>
      <c r="B22971" s="20" t="s">
        <v>33</v>
      </c>
      <c r="C22971" s="20" t="s">
        <v>43</v>
      </c>
      <c r="D22971" s="20" t="s">
        <v>26</v>
      </c>
      <c r="E22971" s="20" t="s">
        <v>97</v>
      </c>
      <c r="F22971" s="21"/>
      <c r="G22971" s="20" t="s">
        <v>19</v>
      </c>
      <c r="H22971" s="21"/>
      <c r="I22971" s="26">
        <v>0.46133333333333332</v>
      </c>
      <c r="J22971" s="23">
        <v>0.75757575757575757</v>
      </c>
      <c r="K22971" s="12">
        <f>J22971*I22971</f>
        <v>0.34949494949494947</v>
      </c>
      <c r="L22971" s="21" t="s">
        <v>21</v>
      </c>
      <c r="M22971" s="23">
        <f>ROUND(J22971-J22971*20/100,1)</f>
        <v>0.6</v>
      </c>
      <c r="N22971" s="6">
        <v>2025</v>
      </c>
    </row>
    <row r="22972" spans="1:14" ht="19.95" customHeight="1">
      <c r="A22972" s="20" t="s">
        <v>387</v>
      </c>
      <c r="B22972" s="20" t="s">
        <v>33</v>
      </c>
      <c r="C22972" s="20" t="s">
        <v>41</v>
      </c>
      <c r="D22972" s="20" t="s">
        <v>26</v>
      </c>
      <c r="E22972" s="20" t="s">
        <v>97</v>
      </c>
      <c r="F22972" s="21"/>
      <c r="G22972" s="20" t="s">
        <v>19</v>
      </c>
      <c r="H22972" s="21"/>
      <c r="I22972" s="26">
        <v>0.84</v>
      </c>
      <c r="J22972" s="23">
        <v>1.5151515151515152E-2</v>
      </c>
      <c r="K22972" s="12">
        <f>J22972*I22972</f>
        <v>1.2727272727272728E-2</v>
      </c>
      <c r="L22972" s="21" t="s">
        <v>21</v>
      </c>
      <c r="M22972" s="23">
        <f>ROUND(J22972-J22972*20/100,1)</f>
        <v>0</v>
      </c>
      <c r="N22972" s="6">
        <v>2025</v>
      </c>
    </row>
    <row r="22973" spans="1:14" ht="19.95" customHeight="1">
      <c r="A22973" s="20" t="s">
        <v>387</v>
      </c>
      <c r="B22973" s="20" t="s">
        <v>33</v>
      </c>
      <c r="C22973" s="20" t="s">
        <v>43</v>
      </c>
      <c r="D22973" s="20" t="s">
        <v>26</v>
      </c>
      <c r="E22973" s="20" t="s">
        <v>97</v>
      </c>
      <c r="F22973" s="21"/>
      <c r="G22973" s="20" t="s">
        <v>19</v>
      </c>
      <c r="H22973" s="21"/>
      <c r="I22973" s="26">
        <v>0.45611111111111108</v>
      </c>
      <c r="J22973" s="23">
        <v>0.90909090909090906</v>
      </c>
      <c r="K22973" s="12">
        <f>J22973*I22973</f>
        <v>0.4146464646464646</v>
      </c>
      <c r="L22973" s="21" t="s">
        <v>21</v>
      </c>
      <c r="M22973" s="23">
        <f>ROUND(J22973-J22973*20/100,1)</f>
        <v>0.7</v>
      </c>
      <c r="N22973" s="6">
        <v>2025</v>
      </c>
    </row>
    <row r="22974" spans="1:14" ht="19.95" customHeight="1">
      <c r="A22974" s="20" t="s">
        <v>387</v>
      </c>
      <c r="B22974" s="20" t="s">
        <v>33</v>
      </c>
      <c r="C22974" s="20" t="s">
        <v>41</v>
      </c>
      <c r="D22974" s="20" t="s">
        <v>26</v>
      </c>
      <c r="E22974" s="20" t="s">
        <v>27</v>
      </c>
      <c r="F22974" s="21" t="s">
        <v>765</v>
      </c>
      <c r="G22974" s="20" t="s">
        <v>19</v>
      </c>
      <c r="H22974" s="21"/>
      <c r="I22974" s="26">
        <v>0.82595041322314044</v>
      </c>
      <c r="J22974" s="23">
        <v>0.90909090909090906</v>
      </c>
      <c r="K22974" s="12">
        <f>J22974*I22974</f>
        <v>0.7508640120210367</v>
      </c>
      <c r="L22974" s="21" t="s">
        <v>21</v>
      </c>
      <c r="M22974" s="23">
        <f>ROUND(J22974-J22974*20/100,1)</f>
        <v>0.7</v>
      </c>
      <c r="N22974" s="6">
        <v>2025</v>
      </c>
    </row>
    <row r="22975" spans="1:14" ht="19.95" customHeight="1">
      <c r="A22975" s="20" t="s">
        <v>387</v>
      </c>
      <c r="B22975" s="20" t="s">
        <v>33</v>
      </c>
      <c r="C22975" s="20" t="s">
        <v>43</v>
      </c>
      <c r="D22975" s="20" t="s">
        <v>26</v>
      </c>
      <c r="E22975" s="20" t="s">
        <v>27</v>
      </c>
      <c r="F22975" s="21" t="s">
        <v>765</v>
      </c>
      <c r="G22975" s="20" t="s">
        <v>19</v>
      </c>
      <c r="H22975" s="21"/>
      <c r="I22975" s="26">
        <v>0.50940789473684212</v>
      </c>
      <c r="J22975" s="23">
        <v>0.84848484848484851</v>
      </c>
      <c r="K22975" s="12">
        <f>J22975*I22975</f>
        <v>0.43222488038277512</v>
      </c>
      <c r="L22975" s="21" t="s">
        <v>21</v>
      </c>
      <c r="M22975" s="23">
        <f>ROUND(J22975-J22975*20/100,1)</f>
        <v>0.7</v>
      </c>
      <c r="N22975" s="6">
        <v>2025</v>
      </c>
    </row>
    <row r="22976" spans="1:14" ht="19.95" customHeight="1">
      <c r="A22976" s="20" t="s">
        <v>387</v>
      </c>
      <c r="B22976" s="20" t="s">
        <v>14</v>
      </c>
      <c r="C22976" s="20" t="s">
        <v>192</v>
      </c>
      <c r="D22976" s="20" t="s">
        <v>351</v>
      </c>
      <c r="E22976" s="20" t="s">
        <v>207</v>
      </c>
      <c r="F22976" s="21"/>
      <c r="G22976" s="20" t="s">
        <v>19</v>
      </c>
      <c r="H22976" s="21" t="s">
        <v>159</v>
      </c>
      <c r="I22976" s="26">
        <v>4.8414795244385734E-3</v>
      </c>
      <c r="J22976" s="23">
        <v>0.66666666666666663</v>
      </c>
      <c r="K22976" s="12">
        <f>J22976*I22976</f>
        <v>3.227653016292382E-3</v>
      </c>
      <c r="L22976" s="21" t="s">
        <v>21</v>
      </c>
      <c r="M22976" s="23">
        <f>ROUND(J22976-J22976*20/100,1)</f>
        <v>0.5</v>
      </c>
      <c r="N22976" s="6">
        <v>2025</v>
      </c>
    </row>
    <row r="22977" spans="1:14" ht="19.95" customHeight="1">
      <c r="A22977" s="20" t="s">
        <v>387</v>
      </c>
      <c r="B22977" s="20" t="s">
        <v>14</v>
      </c>
      <c r="C22977" s="20" t="s">
        <v>192</v>
      </c>
      <c r="D22977" s="20" t="s">
        <v>351</v>
      </c>
      <c r="E22977" s="20" t="s">
        <v>207</v>
      </c>
      <c r="F22977" s="21"/>
      <c r="G22977" s="20" t="s">
        <v>19</v>
      </c>
      <c r="H22977" s="21" t="s">
        <v>159</v>
      </c>
      <c r="I22977" s="26">
        <v>4.8424417719592017E-3</v>
      </c>
      <c r="J22977" s="23">
        <v>0.75757575757575757</v>
      </c>
      <c r="K22977" s="12">
        <f>J22977*I22977</f>
        <v>3.6685164939084863E-3</v>
      </c>
      <c r="L22977" s="21" t="s">
        <v>21</v>
      </c>
      <c r="M22977" s="23">
        <f>ROUND(J22977-J22977*20/100,1)</f>
        <v>0.6</v>
      </c>
      <c r="N22977" s="6">
        <v>2025</v>
      </c>
    </row>
    <row r="22978" spans="1:14" ht="19.95" customHeight="1">
      <c r="A22978" s="20" t="s">
        <v>387</v>
      </c>
      <c r="B22978" s="20" t="s">
        <v>14</v>
      </c>
      <c r="C22978" s="20" t="s">
        <v>192</v>
      </c>
      <c r="D22978" s="20" t="s">
        <v>351</v>
      </c>
      <c r="E22978" s="20" t="s">
        <v>207</v>
      </c>
      <c r="F22978" s="21"/>
      <c r="G22978" s="20" t="s">
        <v>19</v>
      </c>
      <c r="H22978" s="21" t="s">
        <v>159</v>
      </c>
      <c r="I22978" s="26">
        <v>4.8622981956315293E-3</v>
      </c>
      <c r="J22978" s="23">
        <v>0.78787878787878785</v>
      </c>
      <c r="K22978" s="12">
        <f>J22978*I22978</f>
        <v>3.8309016086793867E-3</v>
      </c>
      <c r="L22978" s="21" t="s">
        <v>21</v>
      </c>
      <c r="M22978" s="23">
        <f>ROUND(J22978-J22978*20/100,1)</f>
        <v>0.6</v>
      </c>
      <c r="N22978" s="6">
        <v>2025</v>
      </c>
    </row>
    <row r="22979" spans="1:14" ht="19.95" customHeight="1">
      <c r="A22979" s="20" t="s">
        <v>387</v>
      </c>
      <c r="B22979" s="20" t="s">
        <v>14</v>
      </c>
      <c r="C22979" s="20" t="s">
        <v>192</v>
      </c>
      <c r="D22979" s="20" t="s">
        <v>351</v>
      </c>
      <c r="E22979" s="20" t="s">
        <v>207</v>
      </c>
      <c r="F22979" s="21"/>
      <c r="G22979" s="20" t="s">
        <v>19</v>
      </c>
      <c r="H22979" s="21" t="s">
        <v>159</v>
      </c>
      <c r="I22979" s="26">
        <v>4.838517931444423E-3</v>
      </c>
      <c r="J22979" s="23">
        <v>0.84848484848484851</v>
      </c>
      <c r="K22979" s="12">
        <f>J22979*I22979</f>
        <v>4.1054091539528435E-3</v>
      </c>
      <c r="L22979" s="21" t="s">
        <v>21</v>
      </c>
      <c r="M22979" s="23">
        <f>ROUND(J22979-J22979*20/100,1)</f>
        <v>0.7</v>
      </c>
      <c r="N22979" s="6">
        <v>2025</v>
      </c>
    </row>
    <row r="22980" spans="1:14" ht="19.95" customHeight="1">
      <c r="A22980" s="20" t="s">
        <v>387</v>
      </c>
      <c r="B22980" s="20" t="s">
        <v>42</v>
      </c>
      <c r="C22980" s="20" t="s">
        <v>68</v>
      </c>
      <c r="D22980" s="20" t="s">
        <v>16</v>
      </c>
      <c r="E22980" s="20" t="s">
        <v>27</v>
      </c>
      <c r="F22980" s="21" t="s">
        <v>765</v>
      </c>
      <c r="G22980" s="20" t="s">
        <v>19</v>
      </c>
      <c r="H22980" s="21" t="s">
        <v>92</v>
      </c>
      <c r="I22980" s="26">
        <v>5.9628571428571435</v>
      </c>
      <c r="J22980" s="23">
        <v>0.69696969696969702</v>
      </c>
      <c r="K22980" s="12">
        <f>J22980*I22980</f>
        <v>4.1559307359307365</v>
      </c>
      <c r="L22980" s="21" t="s">
        <v>21</v>
      </c>
      <c r="M22980" s="23">
        <f>ROUND(J22980-J22980*20/100,1)</f>
        <v>0.6</v>
      </c>
      <c r="N22980" s="6">
        <v>2025</v>
      </c>
    </row>
    <row r="22981" spans="1:14" ht="19.95" customHeight="1">
      <c r="A22981" s="20" t="s">
        <v>387</v>
      </c>
      <c r="B22981" s="20" t="s">
        <v>14</v>
      </c>
      <c r="C22981" s="20" t="s">
        <v>45</v>
      </c>
      <c r="D22981" s="20" t="s">
        <v>16</v>
      </c>
      <c r="E22981" s="20" t="s">
        <v>27</v>
      </c>
      <c r="F22981" s="21" t="s">
        <v>764</v>
      </c>
      <c r="G22981" s="20" t="s">
        <v>19</v>
      </c>
      <c r="H22981" s="21" t="s">
        <v>258</v>
      </c>
      <c r="I22981" s="26">
        <v>0.13681034482758619</v>
      </c>
      <c r="J22981" s="23">
        <v>0.54545454545454541</v>
      </c>
      <c r="K22981" s="12">
        <f>J22981*I22981</f>
        <v>7.462382445141065E-2</v>
      </c>
      <c r="L22981" s="21" t="s">
        <v>21</v>
      </c>
      <c r="M22981" s="23">
        <f>ROUND(J22981-J22981*20/100,1)</f>
        <v>0.4</v>
      </c>
      <c r="N22981" s="6">
        <v>2025</v>
      </c>
    </row>
    <row r="22982" spans="1:14" ht="19.95" customHeight="1">
      <c r="A22982" s="20" t="s">
        <v>387</v>
      </c>
      <c r="B22982" s="20" t="s">
        <v>42</v>
      </c>
      <c r="C22982" s="20" t="s">
        <v>44</v>
      </c>
      <c r="D22982" s="20" t="s">
        <v>16</v>
      </c>
      <c r="E22982" s="20" t="s">
        <v>27</v>
      </c>
      <c r="F22982" s="21" t="s">
        <v>764</v>
      </c>
      <c r="G22982" s="20" t="s">
        <v>19</v>
      </c>
      <c r="H22982" s="21" t="s">
        <v>258</v>
      </c>
      <c r="I22982" s="26">
        <v>0.21400000000000002</v>
      </c>
      <c r="J22982" s="23">
        <v>0.54545454545454541</v>
      </c>
      <c r="K22982" s="12">
        <f>J22982*I22982</f>
        <v>0.11672727272727274</v>
      </c>
      <c r="L22982" s="21" t="s">
        <v>21</v>
      </c>
      <c r="M22982" s="23">
        <f>ROUND(J22982-J22982*20/100,1)</f>
        <v>0.4</v>
      </c>
      <c r="N22982" s="6">
        <v>2025</v>
      </c>
    </row>
    <row r="22983" spans="1:14" ht="19.95" customHeight="1">
      <c r="A22983" s="20" t="s">
        <v>387</v>
      </c>
      <c r="B22983" s="20" t="s">
        <v>14</v>
      </c>
      <c r="C22983" s="20" t="s">
        <v>45</v>
      </c>
      <c r="D22983" s="20" t="s">
        <v>16</v>
      </c>
      <c r="E22983" s="20" t="s">
        <v>27</v>
      </c>
      <c r="F22983" s="21" t="s">
        <v>764</v>
      </c>
      <c r="G22983" s="20" t="s">
        <v>19</v>
      </c>
      <c r="H22983" s="21" t="s">
        <v>258</v>
      </c>
      <c r="I22983" s="26">
        <v>0.13582524271844659</v>
      </c>
      <c r="J22983" s="23">
        <v>0.84848484848484851</v>
      </c>
      <c r="K22983" s="12">
        <f>J22983*I22983</f>
        <v>0.11524566048837893</v>
      </c>
      <c r="L22983" s="21" t="s">
        <v>21</v>
      </c>
      <c r="M22983" s="23">
        <f>ROUND(J22983-J22983*20/100,1)</f>
        <v>0.7</v>
      </c>
      <c r="N22983" s="6">
        <v>2025</v>
      </c>
    </row>
    <row r="22984" spans="1:14" ht="19.95" customHeight="1">
      <c r="A22984" s="20" t="s">
        <v>387</v>
      </c>
      <c r="B22984" s="20" t="s">
        <v>30</v>
      </c>
      <c r="C22984" s="20" t="s">
        <v>57</v>
      </c>
      <c r="D22984" s="20" t="s">
        <v>16</v>
      </c>
      <c r="E22984" s="20" t="s">
        <v>27</v>
      </c>
      <c r="F22984" s="21" t="s">
        <v>765</v>
      </c>
      <c r="G22984" s="20" t="s">
        <v>19</v>
      </c>
      <c r="H22984" s="21" t="s">
        <v>92</v>
      </c>
      <c r="I22984" s="26">
        <v>3.9423809523809528</v>
      </c>
      <c r="J22984" s="23">
        <v>0.84848484848484851</v>
      </c>
      <c r="K22984" s="12">
        <f>J22984*I22984</f>
        <v>3.3450505050505055</v>
      </c>
      <c r="L22984" s="21" t="s">
        <v>21</v>
      </c>
      <c r="M22984" s="23">
        <f>ROUND(J22984-J22984*20/100,1)</f>
        <v>0.7</v>
      </c>
      <c r="N22984" s="6">
        <v>2025</v>
      </c>
    </row>
    <row r="22985" spans="1:14" ht="19.95" customHeight="1">
      <c r="A22985" s="20" t="s">
        <v>387</v>
      </c>
      <c r="B22985" s="20" t="s">
        <v>30</v>
      </c>
      <c r="C22985" s="20" t="s">
        <v>57</v>
      </c>
      <c r="D22985" s="20" t="s">
        <v>16</v>
      </c>
      <c r="E22985" s="20" t="s">
        <v>27</v>
      </c>
      <c r="F22985" s="21" t="s">
        <v>765</v>
      </c>
      <c r="G22985" s="20" t="s">
        <v>19</v>
      </c>
      <c r="H22985" s="21" t="s">
        <v>92</v>
      </c>
      <c r="I22985" s="26">
        <v>3.7890000000000001</v>
      </c>
      <c r="J22985" s="23">
        <v>0.90909090909090906</v>
      </c>
      <c r="K22985" s="12">
        <f>J22985*I22985</f>
        <v>3.4445454545454544</v>
      </c>
      <c r="L22985" s="21" t="s">
        <v>21</v>
      </c>
      <c r="M22985" s="23">
        <f>ROUND(J22985-J22985*20/100,1)</f>
        <v>0.7</v>
      </c>
      <c r="N22985" s="6">
        <v>2025</v>
      </c>
    </row>
    <row r="22986" spans="1:14" ht="19.95" customHeight="1">
      <c r="A22986" s="20" t="s">
        <v>387</v>
      </c>
      <c r="B22986" s="20" t="s">
        <v>30</v>
      </c>
      <c r="C22986" s="20" t="s">
        <v>65</v>
      </c>
      <c r="D22986" s="20" t="s">
        <v>16</v>
      </c>
      <c r="E22986" s="20" t="s">
        <v>27</v>
      </c>
      <c r="F22986" s="21" t="s">
        <v>765</v>
      </c>
      <c r="G22986" s="20" t="s">
        <v>19</v>
      </c>
      <c r="H22986" s="21" t="s">
        <v>92</v>
      </c>
      <c r="I22986" s="26">
        <v>2.7830985915492956</v>
      </c>
      <c r="J22986" s="23">
        <v>0.60606060606060608</v>
      </c>
      <c r="K22986" s="12">
        <f>J22986*I22986</f>
        <v>1.6867264191207854</v>
      </c>
      <c r="L22986" s="21" t="s">
        <v>21</v>
      </c>
      <c r="M22986" s="23">
        <f>ROUND(J22986-J22986*20/100,1)</f>
        <v>0.5</v>
      </c>
      <c r="N22986" s="6">
        <v>2025</v>
      </c>
    </row>
    <row r="22987" spans="1:14" ht="19.95" customHeight="1">
      <c r="A22987" s="20" t="s">
        <v>387</v>
      </c>
      <c r="B22987" s="20" t="s">
        <v>30</v>
      </c>
      <c r="C22987" s="20" t="s">
        <v>65</v>
      </c>
      <c r="D22987" s="20" t="s">
        <v>16</v>
      </c>
      <c r="E22987" s="20" t="s">
        <v>27</v>
      </c>
      <c r="F22987" s="21" t="s">
        <v>765</v>
      </c>
      <c r="G22987" s="20" t="s">
        <v>19</v>
      </c>
      <c r="H22987" s="21" t="s">
        <v>92</v>
      </c>
      <c r="I22987" s="26">
        <v>2.8829166666666666</v>
      </c>
      <c r="J22987" s="23">
        <v>0.63636363636363635</v>
      </c>
      <c r="K22987" s="12">
        <f>J22987*I22987</f>
        <v>1.8345833333333332</v>
      </c>
      <c r="L22987" s="21" t="s">
        <v>21</v>
      </c>
      <c r="M22987" s="23">
        <f>ROUND(J22987-J22987*20/100,1)</f>
        <v>0.5</v>
      </c>
      <c r="N22987" s="6">
        <v>2025</v>
      </c>
    </row>
    <row r="22988" spans="1:14" ht="19.95" customHeight="1">
      <c r="A22988" s="20" t="s">
        <v>387</v>
      </c>
      <c r="B22988" s="20" t="s">
        <v>30</v>
      </c>
      <c r="C22988" s="20" t="s">
        <v>65</v>
      </c>
      <c r="D22988" s="20" t="s">
        <v>16</v>
      </c>
      <c r="E22988" s="20" t="s">
        <v>27</v>
      </c>
      <c r="F22988" s="21" t="s">
        <v>765</v>
      </c>
      <c r="G22988" s="20" t="s">
        <v>19</v>
      </c>
      <c r="H22988" s="21" t="s">
        <v>92</v>
      </c>
      <c r="I22988" s="26">
        <v>2.808988764044944</v>
      </c>
      <c r="J22988" s="23">
        <v>0.63636363636363635</v>
      </c>
      <c r="K22988" s="12">
        <f>J22988*I22988</f>
        <v>1.787538304392237</v>
      </c>
      <c r="L22988" s="21" t="s">
        <v>21</v>
      </c>
      <c r="M22988" s="23">
        <f>ROUND(J22988-J22988*20/100,1)</f>
        <v>0.5</v>
      </c>
      <c r="N22988" s="6">
        <v>2025</v>
      </c>
    </row>
    <row r="22989" spans="1:14" ht="19.95" customHeight="1">
      <c r="A22989" s="20" t="s">
        <v>387</v>
      </c>
      <c r="B22989" s="20" t="s">
        <v>30</v>
      </c>
      <c r="C22989" s="20" t="s">
        <v>65</v>
      </c>
      <c r="D22989" s="20" t="s">
        <v>16</v>
      </c>
      <c r="E22989" s="20" t="s">
        <v>27</v>
      </c>
      <c r="F22989" s="21" t="s">
        <v>765</v>
      </c>
      <c r="G22989" s="20" t="s">
        <v>19</v>
      </c>
      <c r="H22989" s="21" t="s">
        <v>92</v>
      </c>
      <c r="I22989" s="26">
        <v>2.8407438016528928</v>
      </c>
      <c r="J22989" s="23">
        <v>0.75757575757575757</v>
      </c>
      <c r="K22989" s="12">
        <f>J22989*I22989</f>
        <v>2.1520786376158276</v>
      </c>
      <c r="L22989" s="21" t="s">
        <v>21</v>
      </c>
      <c r="M22989" s="23">
        <f>ROUND(J22989-J22989*20/100,1)</f>
        <v>0.6</v>
      </c>
      <c r="N22989" s="6">
        <v>2025</v>
      </c>
    </row>
    <row r="22990" spans="1:14" ht="19.95" customHeight="1">
      <c r="A22990" s="20" t="s">
        <v>387</v>
      </c>
      <c r="B22990" s="20" t="s">
        <v>48</v>
      </c>
      <c r="C22990" s="20" t="s">
        <v>49</v>
      </c>
      <c r="D22990" s="20" t="s">
        <v>16</v>
      </c>
      <c r="E22990" s="20" t="s">
        <v>207</v>
      </c>
      <c r="F22990" s="21"/>
      <c r="G22990" s="20" t="s">
        <v>19</v>
      </c>
      <c r="H22990" s="21" t="s">
        <v>159</v>
      </c>
      <c r="I22990" s="26" t="e">
        <v>#DIV/0!</v>
      </c>
      <c r="J22990" s="23">
        <v>0.75757575757575757</v>
      </c>
      <c r="K22990" s="12" t="e">
        <f>J22990*I22990</f>
        <v>#DIV/0!</v>
      </c>
      <c r="L22990" s="21" t="s">
        <v>21</v>
      </c>
      <c r="M22990" s="23">
        <f>ROUND(J22990-J22990*20/100,1)</f>
        <v>0.6</v>
      </c>
      <c r="N22990" s="6">
        <v>2025</v>
      </c>
    </row>
    <row r="22991" spans="1:14" ht="19.95" customHeight="1">
      <c r="A22991" s="20" t="s">
        <v>387</v>
      </c>
      <c r="B22991" s="20" t="s">
        <v>14</v>
      </c>
      <c r="C22991" s="20" t="s">
        <v>192</v>
      </c>
      <c r="D22991" s="20" t="s">
        <v>351</v>
      </c>
      <c r="E22991" s="20" t="s">
        <v>207</v>
      </c>
      <c r="F22991" s="21"/>
      <c r="G22991" s="20" t="s">
        <v>19</v>
      </c>
      <c r="H22991" s="21" t="s">
        <v>159</v>
      </c>
      <c r="I22991" s="26">
        <v>5.4045307443365692E-3</v>
      </c>
      <c r="J22991" s="23">
        <v>0.90909090909090906</v>
      </c>
      <c r="K22991" s="12">
        <f>J22991*I22991</f>
        <v>4.9132097675786994E-3</v>
      </c>
      <c r="L22991" s="21" t="s">
        <v>21</v>
      </c>
      <c r="M22991" s="23">
        <f>ROUND(J22991-J22991*20/100,1)</f>
        <v>0.7</v>
      </c>
      <c r="N22991" s="6">
        <v>2025</v>
      </c>
    </row>
    <row r="22992" spans="1:14" ht="19.95" customHeight="1">
      <c r="A22992" s="20" t="s">
        <v>387</v>
      </c>
      <c r="B22992" s="20" t="s">
        <v>14</v>
      </c>
      <c r="C22992" s="20" t="s">
        <v>45</v>
      </c>
      <c r="D22992" s="20" t="s">
        <v>16</v>
      </c>
      <c r="E22992" s="20" t="s">
        <v>27</v>
      </c>
      <c r="F22992" s="21" t="s">
        <v>765</v>
      </c>
      <c r="G22992" s="20" t="s">
        <v>19</v>
      </c>
      <c r="H22992" s="21" t="s">
        <v>92</v>
      </c>
      <c r="I22992" s="26">
        <v>0.14220064724919093</v>
      </c>
      <c r="J22992" s="23">
        <v>0.72727272727272729</v>
      </c>
      <c r="K22992" s="12">
        <f>J22992*I22992</f>
        <v>0.10341865254486614</v>
      </c>
      <c r="L22992" s="21" t="s">
        <v>21</v>
      </c>
      <c r="M22992" s="23">
        <f>ROUND(J22992-J22992*20/100,1)</f>
        <v>0.6</v>
      </c>
      <c r="N22992" s="6">
        <v>2025</v>
      </c>
    </row>
    <row r="22993" spans="1:14" ht="19.95" customHeight="1">
      <c r="A22993" s="20" t="s">
        <v>387</v>
      </c>
      <c r="B22993" s="20" t="s">
        <v>14</v>
      </c>
      <c r="C22993" s="20" t="s">
        <v>45</v>
      </c>
      <c r="D22993" s="20" t="s">
        <v>16</v>
      </c>
      <c r="E22993" s="20" t="s">
        <v>27</v>
      </c>
      <c r="F22993" s="21" t="s">
        <v>765</v>
      </c>
      <c r="G22993" s="20" t="s">
        <v>19</v>
      </c>
      <c r="H22993" s="21" t="s">
        <v>92</v>
      </c>
      <c r="I22993" s="26">
        <v>0.14213592233009709</v>
      </c>
      <c r="J22993" s="23">
        <v>0.60606060606060608</v>
      </c>
      <c r="K22993" s="12">
        <f>J22993*I22993</f>
        <v>8.6142983230361875E-2</v>
      </c>
      <c r="L22993" s="21" t="s">
        <v>21</v>
      </c>
      <c r="M22993" s="23">
        <f>ROUND(J22993-J22993*20/100,1)</f>
        <v>0.5</v>
      </c>
      <c r="N22993" s="6">
        <v>2025</v>
      </c>
    </row>
    <row r="22994" spans="1:14" ht="19.95" customHeight="1">
      <c r="A22994" s="20" t="s">
        <v>387</v>
      </c>
      <c r="B22994" s="20" t="s">
        <v>42</v>
      </c>
      <c r="C22994" s="20" t="s">
        <v>44</v>
      </c>
      <c r="D22994" s="20" t="s">
        <v>16</v>
      </c>
      <c r="E22994" s="20" t="s">
        <v>27</v>
      </c>
      <c r="F22994" s="21" t="s">
        <v>765</v>
      </c>
      <c r="G22994" s="20" t="s">
        <v>19</v>
      </c>
      <c r="H22994" s="21" t="s">
        <v>92</v>
      </c>
      <c r="I22994" s="26">
        <v>0.21097087378640778</v>
      </c>
      <c r="J22994" s="23">
        <v>0.90909090909090906</v>
      </c>
      <c r="K22994" s="12">
        <f>J22994*I22994</f>
        <v>0.19179170344218888</v>
      </c>
      <c r="L22994" s="21" t="s">
        <v>21</v>
      </c>
      <c r="M22994" s="23">
        <f>ROUND(J22994-J22994*20/100,1)</f>
        <v>0.7</v>
      </c>
      <c r="N22994" s="6">
        <v>2025</v>
      </c>
    </row>
    <row r="22995" spans="1:14" ht="19.95" customHeight="1">
      <c r="A22995" s="20" t="s">
        <v>387</v>
      </c>
      <c r="B22995" s="20" t="s">
        <v>14</v>
      </c>
      <c r="C22995" s="20" t="s">
        <v>15</v>
      </c>
      <c r="D22995" s="20"/>
      <c r="E22995" s="20" t="s">
        <v>97</v>
      </c>
      <c r="F22995" s="21"/>
      <c r="G22995" s="20"/>
      <c r="H22995" s="21"/>
      <c r="I22995" s="26">
        <v>0.04</v>
      </c>
      <c r="J22995" s="23">
        <v>0.90909090909090906</v>
      </c>
      <c r="K22995" s="12">
        <f>J22995*I22995</f>
        <v>3.6363636363636362E-2</v>
      </c>
      <c r="L22995" s="21" t="s">
        <v>21</v>
      </c>
      <c r="M22995" s="23">
        <f>ROUND(J22995-J22995*20/100,1)</f>
        <v>0.7</v>
      </c>
      <c r="N22995" s="6">
        <v>2025</v>
      </c>
    </row>
    <row r="22996" spans="1:14" ht="19.95" customHeight="1">
      <c r="A22996" s="20" t="s">
        <v>387</v>
      </c>
      <c r="B22996" s="20" t="s">
        <v>14</v>
      </c>
      <c r="C22996" s="20" t="s">
        <v>179</v>
      </c>
      <c r="D22996" s="20" t="s">
        <v>351</v>
      </c>
      <c r="E22996" s="20" t="s">
        <v>207</v>
      </c>
      <c r="F22996" s="21"/>
      <c r="G22996" s="20" t="s">
        <v>19</v>
      </c>
      <c r="H22996" s="21" t="s">
        <v>159</v>
      </c>
      <c r="I22996" s="26">
        <v>8.3603020496224381E-3</v>
      </c>
      <c r="J22996" s="23">
        <v>0.72727272727272729</v>
      </c>
      <c r="K22996" s="12">
        <f>J22996*I22996</f>
        <v>6.0802196724526825E-3</v>
      </c>
      <c r="L22996" s="21" t="s">
        <v>21</v>
      </c>
      <c r="M22996" s="23">
        <f>ROUND(J22996-J22996*20/100,1)</f>
        <v>0.6</v>
      </c>
      <c r="N22996" s="6">
        <v>2025</v>
      </c>
    </row>
    <row r="22997" spans="1:14" ht="19.95" customHeight="1">
      <c r="A22997" s="20" t="s">
        <v>387</v>
      </c>
      <c r="B22997" s="20" t="s">
        <v>14</v>
      </c>
      <c r="C22997" s="20" t="s">
        <v>75</v>
      </c>
      <c r="D22997" s="20" t="s">
        <v>351</v>
      </c>
      <c r="E22997" s="20" t="s">
        <v>207</v>
      </c>
      <c r="F22997" s="21"/>
      <c r="G22997" s="20" t="s">
        <v>19</v>
      </c>
      <c r="H22997" s="21" t="s">
        <v>159</v>
      </c>
      <c r="I22997" s="26">
        <v>1.6553398058252428E-2</v>
      </c>
      <c r="J22997" s="23">
        <v>7.575757575757576E-2</v>
      </c>
      <c r="K22997" s="12">
        <f>J22997*I22997</f>
        <v>1.2540453074433658E-3</v>
      </c>
      <c r="L22997" s="21" t="s">
        <v>21</v>
      </c>
      <c r="M22997" s="23">
        <f>ROUND(J22997-J22997*20/100,1)</f>
        <v>0.1</v>
      </c>
      <c r="N22997" s="6">
        <v>2025</v>
      </c>
    </row>
    <row r="22998" spans="1:14" ht="19.95" customHeight="1">
      <c r="A22998" s="20" t="s">
        <v>387</v>
      </c>
      <c r="B22998" s="20" t="s">
        <v>14</v>
      </c>
      <c r="C22998" s="20" t="s">
        <v>75</v>
      </c>
      <c r="D22998" s="20" t="s">
        <v>351</v>
      </c>
      <c r="E22998" s="20" t="s">
        <v>207</v>
      </c>
      <c r="F22998" s="21"/>
      <c r="G22998" s="20" t="s">
        <v>19</v>
      </c>
      <c r="H22998" s="21" t="s">
        <v>159</v>
      </c>
      <c r="I22998" s="26">
        <v>1.6451612903225808E-2</v>
      </c>
      <c r="J22998" s="23">
        <v>0.24242424242424243</v>
      </c>
      <c r="K22998" s="12">
        <f>J22998*I22998</f>
        <v>3.9882697947214076E-3</v>
      </c>
      <c r="L22998" s="21" t="s">
        <v>21</v>
      </c>
      <c r="M22998" s="23">
        <f>ROUND(J22998-J22998*20/100,1)</f>
        <v>0.2</v>
      </c>
      <c r="N22998" s="6">
        <v>2025</v>
      </c>
    </row>
    <row r="22999" spans="1:14" ht="19.95" customHeight="1">
      <c r="A22999" s="20" t="s">
        <v>387</v>
      </c>
      <c r="B22999" s="20" t="s">
        <v>42</v>
      </c>
      <c r="C22999" s="20" t="s">
        <v>65</v>
      </c>
      <c r="D22999" s="20" t="s">
        <v>16</v>
      </c>
      <c r="E22999" s="20" t="s">
        <v>27</v>
      </c>
      <c r="F22999" s="21" t="s">
        <v>765</v>
      </c>
      <c r="G22999" s="20" t="s">
        <v>19</v>
      </c>
      <c r="H22999" s="21" t="s">
        <v>92</v>
      </c>
      <c r="I22999" s="26">
        <v>2.25</v>
      </c>
      <c r="J22999" s="23">
        <v>0.90909090909090906</v>
      </c>
      <c r="K22999" s="12">
        <f>J22999*I22999</f>
        <v>2.0454545454545454</v>
      </c>
      <c r="L22999" s="21" t="s">
        <v>21</v>
      </c>
      <c r="M22999" s="23">
        <f>ROUND(J22999-J22999*20/100,1)</f>
        <v>0.7</v>
      </c>
      <c r="N22999" s="6">
        <v>2025</v>
      </c>
    </row>
    <row r="23000" spans="1:14" ht="19.95" customHeight="1">
      <c r="A23000" s="20" t="s">
        <v>387</v>
      </c>
      <c r="B23000" s="20" t="s">
        <v>33</v>
      </c>
      <c r="C23000" s="20" t="s">
        <v>169</v>
      </c>
      <c r="D23000" s="20" t="s">
        <v>16</v>
      </c>
      <c r="E23000" s="20" t="s">
        <v>27</v>
      </c>
      <c r="F23000" s="21" t="s">
        <v>765</v>
      </c>
      <c r="G23000" s="20" t="s">
        <v>19</v>
      </c>
      <c r="H23000" s="21" t="s">
        <v>92</v>
      </c>
      <c r="I23000" s="26">
        <v>2.16</v>
      </c>
      <c r="J23000" s="23">
        <v>1.6363636363636365</v>
      </c>
      <c r="K23000" s="12">
        <f>J23000*I23000</f>
        <v>3.5345454545454551</v>
      </c>
      <c r="L23000" s="21" t="s">
        <v>21</v>
      </c>
      <c r="M23000" s="23">
        <f>ROUND(J23000-J23000*20/100,1)</f>
        <v>1.3</v>
      </c>
      <c r="N23000" s="6">
        <v>2025</v>
      </c>
    </row>
    <row r="23001" spans="1:14" ht="19.95" customHeight="1">
      <c r="A23001" s="20" t="s">
        <v>387</v>
      </c>
      <c r="B23001" s="20" t="s">
        <v>30</v>
      </c>
      <c r="C23001" s="20" t="s">
        <v>57</v>
      </c>
      <c r="D23001" s="20" t="s">
        <v>16</v>
      </c>
      <c r="E23001" s="20" t="s">
        <v>27</v>
      </c>
      <c r="F23001" s="21" t="s">
        <v>765</v>
      </c>
      <c r="G23001" s="20" t="s">
        <v>19</v>
      </c>
      <c r="H23001" s="21" t="s">
        <v>92</v>
      </c>
      <c r="I23001" s="26">
        <v>3.7508196721311475</v>
      </c>
      <c r="J23001" s="23">
        <v>0.90909090909090906</v>
      </c>
      <c r="K23001" s="12">
        <f>J23001*I23001</f>
        <v>3.4098360655737703</v>
      </c>
      <c r="L23001" s="21" t="s">
        <v>21</v>
      </c>
      <c r="M23001" s="23">
        <f>ROUND(J23001-J23001*20/100,1)</f>
        <v>0.7</v>
      </c>
      <c r="N23001" s="6">
        <v>2025</v>
      </c>
    </row>
    <row r="23002" spans="1:14" ht="19.95" customHeight="1">
      <c r="A23002" s="20" t="s">
        <v>387</v>
      </c>
      <c r="B23002" s="20" t="s">
        <v>42</v>
      </c>
      <c r="C23002" s="20" t="s">
        <v>65</v>
      </c>
      <c r="D23002" s="20" t="s">
        <v>16</v>
      </c>
      <c r="E23002" s="20" t="s">
        <v>27</v>
      </c>
      <c r="F23002" s="21" t="s">
        <v>766</v>
      </c>
      <c r="G23002" s="20" t="s">
        <v>19</v>
      </c>
      <c r="H23002" s="21" t="s">
        <v>92</v>
      </c>
      <c r="I23002" s="26">
        <v>2.1539999999999999</v>
      </c>
      <c r="J23002" s="23">
        <v>1.6363636363636365</v>
      </c>
      <c r="K23002" s="12">
        <f>J23002*I23002</f>
        <v>3.5247272727272727</v>
      </c>
      <c r="L23002" s="21" t="s">
        <v>21</v>
      </c>
      <c r="M23002" s="23">
        <f>ROUND(J23002-J23002*20/100,1)</f>
        <v>1.3</v>
      </c>
      <c r="N23002" s="6">
        <v>2025</v>
      </c>
    </row>
    <row r="23003" spans="1:14" ht="19.95" customHeight="1">
      <c r="A23003" s="20" t="s">
        <v>387</v>
      </c>
      <c r="B23003" s="20" t="s">
        <v>30</v>
      </c>
      <c r="C23003" s="20" t="s">
        <v>38</v>
      </c>
      <c r="D23003" s="20" t="s">
        <v>16</v>
      </c>
      <c r="E23003" s="20" t="s">
        <v>27</v>
      </c>
      <c r="F23003" s="21" t="s">
        <v>766</v>
      </c>
      <c r="G23003" s="20" t="s">
        <v>19</v>
      </c>
      <c r="H23003" s="21" t="s">
        <v>92</v>
      </c>
      <c r="I23003" s="26">
        <v>2.1139999999999999</v>
      </c>
      <c r="J23003" s="23">
        <v>0.54545454545454541</v>
      </c>
      <c r="K23003" s="12">
        <f>J23003*I23003</f>
        <v>1.1530909090909089</v>
      </c>
      <c r="L23003" s="21" t="s">
        <v>21</v>
      </c>
      <c r="M23003" s="23">
        <f>ROUND(J23003-J23003*20/100,1)</f>
        <v>0.4</v>
      </c>
      <c r="N23003" s="6">
        <v>2025</v>
      </c>
    </row>
    <row r="23004" spans="1:14" ht="19.95" customHeight="1">
      <c r="A23004" s="20" t="s">
        <v>387</v>
      </c>
      <c r="B23004" s="20" t="s">
        <v>40</v>
      </c>
      <c r="C23004" s="20" t="s">
        <v>57</v>
      </c>
      <c r="D23004" s="20" t="s">
        <v>16</v>
      </c>
      <c r="E23004" s="20" t="s">
        <v>27</v>
      </c>
      <c r="F23004" s="21" t="s">
        <v>765</v>
      </c>
      <c r="G23004" s="20" t="s">
        <v>19</v>
      </c>
      <c r="H23004" s="21" t="s">
        <v>92</v>
      </c>
      <c r="I23004" s="26">
        <v>3.40272</v>
      </c>
      <c r="J23004" s="23">
        <v>0.5757575757575758</v>
      </c>
      <c r="K23004" s="12">
        <f>J23004*I23004</f>
        <v>1.9591418181818183</v>
      </c>
      <c r="L23004" s="21" t="s">
        <v>21</v>
      </c>
      <c r="M23004" s="23">
        <f>ROUND(J23004-J23004*20/100,1)</f>
        <v>0.5</v>
      </c>
      <c r="N23004" s="6">
        <v>2025</v>
      </c>
    </row>
    <row r="23005" spans="1:14" ht="19.95" customHeight="1">
      <c r="A23005" s="20" t="s">
        <v>387</v>
      </c>
      <c r="B23005" s="20" t="s">
        <v>40</v>
      </c>
      <c r="C23005" s="20" t="s">
        <v>57</v>
      </c>
      <c r="D23005" s="20" t="s">
        <v>16</v>
      </c>
      <c r="E23005" s="20" t="s">
        <v>27</v>
      </c>
      <c r="F23005" s="21" t="s">
        <v>765</v>
      </c>
      <c r="G23005" s="20" t="s">
        <v>19</v>
      </c>
      <c r="H23005" s="21" t="s">
        <v>92</v>
      </c>
      <c r="I23005" s="26">
        <v>3.5177358490566037</v>
      </c>
      <c r="J23005" s="23">
        <v>0.63636363636363635</v>
      </c>
      <c r="K23005" s="12">
        <f>J23005*I23005</f>
        <v>2.2385591766723842</v>
      </c>
      <c r="L23005" s="21" t="s">
        <v>21</v>
      </c>
      <c r="M23005" s="23">
        <f>ROUND(J23005-J23005*20/100,1)</f>
        <v>0.5</v>
      </c>
      <c r="N23005" s="6">
        <v>2025</v>
      </c>
    </row>
    <row r="23006" spans="1:14" ht="19.95" customHeight="1">
      <c r="A23006" s="20" t="s">
        <v>387</v>
      </c>
      <c r="B23006" s="20" t="s">
        <v>42</v>
      </c>
      <c r="C23006" s="20" t="s">
        <v>43</v>
      </c>
      <c r="D23006" s="20" t="s">
        <v>26</v>
      </c>
      <c r="E23006" s="20" t="s">
        <v>27</v>
      </c>
      <c r="F23006" s="21" t="s">
        <v>765</v>
      </c>
      <c r="G23006" s="20" t="s">
        <v>19</v>
      </c>
      <c r="H23006" s="21"/>
      <c r="I23006" s="26">
        <v>0.53905525846702318</v>
      </c>
      <c r="J23006" s="23">
        <v>0.60606060606060608</v>
      </c>
      <c r="K23006" s="12">
        <f>J23006*I23006</f>
        <v>0.32670015664668073</v>
      </c>
      <c r="L23006" s="21" t="s">
        <v>21</v>
      </c>
      <c r="M23006" s="23">
        <f>ROUND(J23006-J23006*20/100,1)</f>
        <v>0.5</v>
      </c>
      <c r="N23006" s="6">
        <v>2025</v>
      </c>
    </row>
    <row r="23007" spans="1:14" ht="19.95" customHeight="1">
      <c r="A23007" s="20" t="s">
        <v>387</v>
      </c>
      <c r="B23007" s="20" t="s">
        <v>42</v>
      </c>
      <c r="C23007" s="20" t="s">
        <v>43</v>
      </c>
      <c r="D23007" s="20" t="s">
        <v>26</v>
      </c>
      <c r="E23007" s="20" t="s">
        <v>27</v>
      </c>
      <c r="F23007" s="21" t="s">
        <v>765</v>
      </c>
      <c r="G23007" s="20" t="s">
        <v>19</v>
      </c>
      <c r="H23007" s="21"/>
      <c r="I23007" s="26">
        <v>0.53788888888888886</v>
      </c>
      <c r="J23007" s="23">
        <v>0.60606060606060608</v>
      </c>
      <c r="K23007" s="12">
        <f>J23007*I23007</f>
        <v>0.325993265993266</v>
      </c>
      <c r="L23007" s="21" t="s">
        <v>21</v>
      </c>
      <c r="M23007" s="23">
        <f>ROUND(J23007-J23007*20/100,1)</f>
        <v>0.5</v>
      </c>
      <c r="N23007" s="6">
        <v>2025</v>
      </c>
    </row>
    <row r="23008" spans="1:14" ht="19.95" customHeight="1">
      <c r="A23008" s="20" t="s">
        <v>387</v>
      </c>
      <c r="B23008" s="20" t="s">
        <v>42</v>
      </c>
      <c r="C23008" s="20" t="s">
        <v>44</v>
      </c>
      <c r="D23008" s="20" t="s">
        <v>16</v>
      </c>
      <c r="E23008" s="20" t="s">
        <v>27</v>
      </c>
      <c r="F23008" s="21" t="s">
        <v>765</v>
      </c>
      <c r="G23008" s="20" t="s">
        <v>19</v>
      </c>
      <c r="H23008" s="21" t="s">
        <v>92</v>
      </c>
      <c r="I23008" s="26">
        <v>0.20892215568862277</v>
      </c>
      <c r="J23008" s="23">
        <v>0.24242424242424243</v>
      </c>
      <c r="K23008" s="12">
        <f>J23008*I23008</f>
        <v>5.0647795318454009E-2</v>
      </c>
      <c r="L23008" s="21" t="s">
        <v>21</v>
      </c>
      <c r="M23008" s="23">
        <f>ROUND(J23008-J23008*20/100,1)</f>
        <v>0.2</v>
      </c>
      <c r="N23008" s="6">
        <v>2025</v>
      </c>
    </row>
    <row r="23009" spans="1:14" ht="19.95" customHeight="1">
      <c r="A23009" s="20" t="s">
        <v>387</v>
      </c>
      <c r="B23009" s="20" t="s">
        <v>42</v>
      </c>
      <c r="C23009" s="20" t="s">
        <v>44</v>
      </c>
      <c r="D23009" s="20" t="s">
        <v>16</v>
      </c>
      <c r="E23009" s="20" t="s">
        <v>27</v>
      </c>
      <c r="F23009" s="21" t="s">
        <v>765</v>
      </c>
      <c r="G23009" s="20" t="s">
        <v>19</v>
      </c>
      <c r="H23009" s="21" t="s">
        <v>92</v>
      </c>
      <c r="I23009" s="26">
        <v>0.20396551724137932</v>
      </c>
      <c r="J23009" s="23">
        <v>0.63636363636363635</v>
      </c>
      <c r="K23009" s="12">
        <f>J23009*I23009</f>
        <v>0.12979623824451411</v>
      </c>
      <c r="L23009" s="21" t="s">
        <v>21</v>
      </c>
      <c r="M23009" s="23">
        <f>ROUND(J23009-J23009*20/100,1)</f>
        <v>0.5</v>
      </c>
      <c r="N23009" s="6">
        <v>2025</v>
      </c>
    </row>
    <row r="23010" spans="1:14" ht="19.95" customHeight="1">
      <c r="A23010" s="20" t="s">
        <v>387</v>
      </c>
      <c r="B23010" s="20" t="s">
        <v>30</v>
      </c>
      <c r="C23010" s="20" t="s">
        <v>68</v>
      </c>
      <c r="D23010" s="20" t="s">
        <v>16</v>
      </c>
      <c r="E23010" s="20" t="s">
        <v>27</v>
      </c>
      <c r="F23010" s="21" t="s">
        <v>765</v>
      </c>
      <c r="G23010" s="20" t="s">
        <v>19</v>
      </c>
      <c r="H23010" s="21" t="s">
        <v>258</v>
      </c>
      <c r="I23010" s="26">
        <v>6.538484848484849</v>
      </c>
      <c r="J23010" s="23">
        <v>0.24242424242424243</v>
      </c>
      <c r="K23010" s="12">
        <f>J23010*I23010</f>
        <v>1.5850872359963271</v>
      </c>
      <c r="L23010" s="21" t="s">
        <v>21</v>
      </c>
      <c r="M23010" s="23">
        <f>ROUND(J23010-J23010*20/100,1)</f>
        <v>0.2</v>
      </c>
      <c r="N23010" s="6">
        <v>2025</v>
      </c>
    </row>
    <row r="23011" spans="1:14" ht="19.95" customHeight="1">
      <c r="A23011" s="20" t="s">
        <v>387</v>
      </c>
      <c r="B23011" s="20" t="s">
        <v>30</v>
      </c>
      <c r="C23011" s="20" t="s">
        <v>68</v>
      </c>
      <c r="D23011" s="20" t="s">
        <v>16</v>
      </c>
      <c r="E23011" s="20" t="s">
        <v>27</v>
      </c>
      <c r="F23011" s="21" t="s">
        <v>765</v>
      </c>
      <c r="G23011" s="20" t="s">
        <v>19</v>
      </c>
      <c r="H23011" s="21" t="s">
        <v>258</v>
      </c>
      <c r="I23011" s="26">
        <v>7.4245454545454548</v>
      </c>
      <c r="J23011" s="23">
        <v>0.51515151515151514</v>
      </c>
      <c r="K23011" s="12">
        <f>J23011*I23011</f>
        <v>3.8247658402203859</v>
      </c>
      <c r="L23011" s="21" t="s">
        <v>21</v>
      </c>
      <c r="M23011" s="23">
        <f>ROUND(J23011-J23011*20/100,1)</f>
        <v>0.4</v>
      </c>
      <c r="N23011" s="6">
        <v>2025</v>
      </c>
    </row>
    <row r="23012" spans="1:14" ht="19.95" customHeight="1">
      <c r="A23012" s="20" t="s">
        <v>387</v>
      </c>
      <c r="B23012" s="20" t="s">
        <v>40</v>
      </c>
      <c r="C23012" s="20" t="s">
        <v>31</v>
      </c>
      <c r="D23012" s="20" t="s">
        <v>16</v>
      </c>
      <c r="E23012" s="20" t="s">
        <v>27</v>
      </c>
      <c r="F23012" s="21" t="s">
        <v>765</v>
      </c>
      <c r="G23012" s="20" t="s">
        <v>19</v>
      </c>
      <c r="H23012" s="21" t="s">
        <v>92</v>
      </c>
      <c r="I23012" s="26">
        <v>1.6152475247524751</v>
      </c>
      <c r="J23012" s="23">
        <v>0.51515151515151514</v>
      </c>
      <c r="K23012" s="12">
        <f>J23012*I23012</f>
        <v>0.83209720972097201</v>
      </c>
      <c r="L23012" s="21" t="s">
        <v>21</v>
      </c>
      <c r="M23012" s="23">
        <f>ROUND(J23012-J23012*20/100,1)</f>
        <v>0.4</v>
      </c>
      <c r="N23012" s="6">
        <v>2025</v>
      </c>
    </row>
    <row r="23013" spans="1:14" ht="19.95" customHeight="1">
      <c r="A23013" s="20" t="s">
        <v>387</v>
      </c>
      <c r="B23013" s="20" t="s">
        <v>14</v>
      </c>
      <c r="C23013" s="20" t="s">
        <v>99</v>
      </c>
      <c r="D23013" s="20" t="s">
        <v>16</v>
      </c>
      <c r="E23013" s="20" t="s">
        <v>27</v>
      </c>
      <c r="F23013" s="21" t="s">
        <v>765</v>
      </c>
      <c r="G23013" s="20" t="s">
        <v>19</v>
      </c>
      <c r="H23013" s="21" t="s">
        <v>92</v>
      </c>
      <c r="I23013" s="26">
        <v>17.988944444444446</v>
      </c>
      <c r="J23013" s="23">
        <v>0.51515151515151514</v>
      </c>
      <c r="K23013" s="12">
        <f>J23013*I23013</f>
        <v>9.2670319865319861</v>
      </c>
      <c r="L23013" s="21" t="s">
        <v>21</v>
      </c>
      <c r="M23013" s="23">
        <f>ROUND(J23013-J23013*20/100,1)</f>
        <v>0.4</v>
      </c>
      <c r="N23013" s="6">
        <v>2025</v>
      </c>
    </row>
    <row r="23014" spans="1:14" ht="19.95" customHeight="1">
      <c r="A23014" s="20" t="s">
        <v>387</v>
      </c>
      <c r="B23014" s="20" t="s">
        <v>14</v>
      </c>
      <c r="C23014" s="20" t="s">
        <v>99</v>
      </c>
      <c r="D23014" s="20" t="s">
        <v>16</v>
      </c>
      <c r="E23014" s="20" t="s">
        <v>27</v>
      </c>
      <c r="F23014" s="21" t="s">
        <v>765</v>
      </c>
      <c r="G23014" s="20" t="s">
        <v>19</v>
      </c>
      <c r="H23014" s="21" t="s">
        <v>92</v>
      </c>
      <c r="I23014" s="26">
        <v>17.310212765957449</v>
      </c>
      <c r="J23014" s="23">
        <v>0.90909090909090906</v>
      </c>
      <c r="K23014" s="12">
        <f>J23014*I23014</f>
        <v>15.736557059961317</v>
      </c>
      <c r="L23014" s="21" t="s">
        <v>21</v>
      </c>
      <c r="M23014" s="23">
        <f>ROUND(J23014-J23014*20/100,1)</f>
        <v>0.7</v>
      </c>
      <c r="N23014" s="6">
        <v>2025</v>
      </c>
    </row>
    <row r="23015" spans="1:14" ht="19.95" customHeight="1">
      <c r="A23015" s="20" t="s">
        <v>387</v>
      </c>
      <c r="B23015" s="20" t="s">
        <v>30</v>
      </c>
      <c r="C23015" s="20" t="s">
        <v>51</v>
      </c>
      <c r="D23015" s="20" t="s">
        <v>16</v>
      </c>
      <c r="E23015" s="20" t="s">
        <v>27</v>
      </c>
      <c r="F23015" s="21" t="s">
        <v>765</v>
      </c>
      <c r="G23015" s="20" t="s">
        <v>19</v>
      </c>
      <c r="H23015" s="21" t="s">
        <v>92</v>
      </c>
      <c r="I23015" s="26">
        <v>2.9780000000000002</v>
      </c>
      <c r="J23015" s="23">
        <v>7.575757575757576E-2</v>
      </c>
      <c r="K23015" s="12">
        <f>J23015*I23015</f>
        <v>0.22560606060606062</v>
      </c>
      <c r="L23015" s="21" t="s">
        <v>21</v>
      </c>
      <c r="M23015" s="23">
        <f>ROUND(J23015-J23015*20/100,1)</f>
        <v>0.1</v>
      </c>
      <c r="N23015" s="6">
        <v>2025</v>
      </c>
    </row>
    <row r="23016" spans="1:14" ht="19.95" customHeight="1">
      <c r="A23016" s="20" t="s">
        <v>387</v>
      </c>
      <c r="B23016" s="20" t="s">
        <v>40</v>
      </c>
      <c r="C23016" s="20" t="s">
        <v>61</v>
      </c>
      <c r="D23016" s="20" t="s">
        <v>16</v>
      </c>
      <c r="E23016" s="20" t="s">
        <v>27</v>
      </c>
      <c r="F23016" s="21" t="s">
        <v>764</v>
      </c>
      <c r="G23016" s="20" t="s">
        <v>19</v>
      </c>
      <c r="H23016" s="21" t="s">
        <v>258</v>
      </c>
      <c r="I23016" s="26">
        <v>8.3714285714285719</v>
      </c>
      <c r="J23016" s="23">
        <v>7.575757575757576E-2</v>
      </c>
      <c r="K23016" s="12">
        <f>J23016*I23016</f>
        <v>0.63419913419913421</v>
      </c>
      <c r="L23016" s="21" t="s">
        <v>21</v>
      </c>
      <c r="M23016" s="23">
        <f>ROUND(J23016-J23016*20/100,1)</f>
        <v>0.1</v>
      </c>
      <c r="N23016" s="6">
        <v>2025</v>
      </c>
    </row>
    <row r="23017" spans="1:14" ht="19.95" customHeight="1">
      <c r="A23017" s="20" t="s">
        <v>387</v>
      </c>
      <c r="B23017" s="20" t="s">
        <v>33</v>
      </c>
      <c r="C23017" s="20" t="s">
        <v>44</v>
      </c>
      <c r="D23017" s="20" t="s">
        <v>16</v>
      </c>
      <c r="E23017" s="20" t="s">
        <v>27</v>
      </c>
      <c r="F23017" s="21" t="s">
        <v>764</v>
      </c>
      <c r="G23017" s="20" t="s">
        <v>19</v>
      </c>
      <c r="H23017" s="21" t="s">
        <v>258</v>
      </c>
      <c r="I23017" s="26">
        <v>0.18821359223300974</v>
      </c>
      <c r="J23017" s="23">
        <v>0.90909090909090906</v>
      </c>
      <c r="K23017" s="12">
        <f>J23017*I23017</f>
        <v>0.17110326566637249</v>
      </c>
      <c r="L23017" s="21" t="s">
        <v>21</v>
      </c>
      <c r="M23017" s="23">
        <f>ROUND(J23017-J23017*20/100,1)</f>
        <v>0.7</v>
      </c>
      <c r="N23017" s="6">
        <v>2025</v>
      </c>
    </row>
    <row r="23018" spans="1:14" ht="19.95" customHeight="1">
      <c r="A23018" s="20" t="s">
        <v>387</v>
      </c>
      <c r="B23018" s="20" t="s">
        <v>14</v>
      </c>
      <c r="C23018" s="20" t="s">
        <v>45</v>
      </c>
      <c r="D23018" s="20" t="s">
        <v>16</v>
      </c>
      <c r="E23018" s="20" t="s">
        <v>27</v>
      </c>
      <c r="F23018" s="21" t="s">
        <v>764</v>
      </c>
      <c r="G23018" s="20" t="s">
        <v>19</v>
      </c>
      <c r="H23018" s="21" t="s">
        <v>258</v>
      </c>
      <c r="I23018" s="26">
        <v>0.13702265372168285</v>
      </c>
      <c r="J23018" s="23">
        <v>7.575757575757576E-2</v>
      </c>
      <c r="K23018" s="12">
        <f>J23018*I23018</f>
        <v>1.0380504069824459E-2</v>
      </c>
      <c r="L23018" s="21" t="s">
        <v>21</v>
      </c>
      <c r="M23018" s="23">
        <f>ROUND(J23018-J23018*20/100,1)</f>
        <v>0.1</v>
      </c>
      <c r="N23018" s="6">
        <v>2025</v>
      </c>
    </row>
    <row r="23019" spans="1:14" ht="19.95" customHeight="1">
      <c r="A23019" s="20" t="s">
        <v>387</v>
      </c>
      <c r="B23019" s="20" t="s">
        <v>42</v>
      </c>
      <c r="C23019" s="20" t="s">
        <v>44</v>
      </c>
      <c r="D23019" s="20" t="s">
        <v>16</v>
      </c>
      <c r="E23019" s="20" t="s">
        <v>27</v>
      </c>
      <c r="F23019" s="21" t="s">
        <v>764</v>
      </c>
      <c r="G23019" s="20" t="s">
        <v>19</v>
      </c>
      <c r="H23019" s="21" t="s">
        <v>258</v>
      </c>
      <c r="I23019" s="26">
        <v>0.20281553398058252</v>
      </c>
      <c r="J23019" s="23">
        <v>7.575757575757576E-2</v>
      </c>
      <c r="K23019" s="12">
        <f>J23019*I23019</f>
        <v>1.5364813180347161E-2</v>
      </c>
      <c r="L23019" s="21" t="s">
        <v>21</v>
      </c>
      <c r="M23019" s="23">
        <f>ROUND(J23019-J23019*20/100,1)</f>
        <v>0.1</v>
      </c>
      <c r="N23019" s="6">
        <v>2025</v>
      </c>
    </row>
    <row r="23020" spans="1:14" ht="19.95" customHeight="1">
      <c r="A23020" s="20" t="s">
        <v>387</v>
      </c>
      <c r="B23020" s="20" t="s">
        <v>30</v>
      </c>
      <c r="C23020" s="20" t="s">
        <v>65</v>
      </c>
      <c r="D23020" s="20" t="s">
        <v>16</v>
      </c>
      <c r="E23020" s="20" t="s">
        <v>27</v>
      </c>
      <c r="F23020" s="21" t="s">
        <v>765</v>
      </c>
      <c r="G23020" s="20" t="s">
        <v>19</v>
      </c>
      <c r="H23020" s="21" t="s">
        <v>92</v>
      </c>
      <c r="I23020" s="26">
        <v>3.104516129032258</v>
      </c>
      <c r="J23020" s="23">
        <v>0.75757575757575757</v>
      </c>
      <c r="K23020" s="12">
        <f>J23020*I23020</f>
        <v>2.3519061583577714</v>
      </c>
      <c r="L23020" s="21" t="s">
        <v>21</v>
      </c>
      <c r="M23020" s="23">
        <f>ROUND(J23020-J23020*20/100,1)</f>
        <v>0.6</v>
      </c>
      <c r="N23020" s="6">
        <v>2025</v>
      </c>
    </row>
    <row r="23021" spans="1:14" ht="19.95" customHeight="1">
      <c r="A23021" s="20" t="s">
        <v>387</v>
      </c>
      <c r="B23021" s="20" t="s">
        <v>30</v>
      </c>
      <c r="C23021" s="20" t="s">
        <v>65</v>
      </c>
      <c r="D23021" s="20" t="s">
        <v>16</v>
      </c>
      <c r="E23021" s="20" t="s">
        <v>27</v>
      </c>
      <c r="F23021" s="21" t="s">
        <v>765</v>
      </c>
      <c r="G23021" s="20" t="s">
        <v>19</v>
      </c>
      <c r="H23021" s="21" t="s">
        <v>92</v>
      </c>
      <c r="I23021" s="26">
        <v>3.0002142857142857</v>
      </c>
      <c r="J23021" s="23">
        <v>0.75757575757575757</v>
      </c>
      <c r="K23021" s="12">
        <f>J23021*I23021</f>
        <v>2.2728896103896106</v>
      </c>
      <c r="L23021" s="21" t="s">
        <v>21</v>
      </c>
      <c r="M23021" s="23">
        <f>ROUND(J23021-J23021*20/100,1)</f>
        <v>0.6</v>
      </c>
      <c r="N23021" s="6">
        <v>2025</v>
      </c>
    </row>
    <row r="23022" spans="1:14" ht="19.95" customHeight="1">
      <c r="A23022" s="20" t="s">
        <v>387</v>
      </c>
      <c r="B23022" s="20" t="s">
        <v>40</v>
      </c>
      <c r="C23022" s="20" t="s">
        <v>56</v>
      </c>
      <c r="D23022" s="20" t="s">
        <v>16</v>
      </c>
      <c r="E23022" s="20" t="s">
        <v>27</v>
      </c>
      <c r="F23022" s="21" t="s">
        <v>765</v>
      </c>
      <c r="G23022" s="20" t="s">
        <v>19</v>
      </c>
      <c r="H23022" s="21" t="s">
        <v>92</v>
      </c>
      <c r="I23022" s="26">
        <v>5.2462499999999999</v>
      </c>
      <c r="J23022" s="23">
        <v>0.75757575757575757</v>
      </c>
      <c r="K23022" s="12">
        <f>J23022*I23022</f>
        <v>3.9744318181818179</v>
      </c>
      <c r="L23022" s="21" t="s">
        <v>21</v>
      </c>
      <c r="M23022" s="23">
        <f>ROUND(J23022-J23022*20/100,1)</f>
        <v>0.6</v>
      </c>
      <c r="N23022" s="6">
        <v>2025</v>
      </c>
    </row>
    <row r="23023" spans="1:14" ht="19.95" customHeight="1">
      <c r="A23023" s="20" t="s">
        <v>387</v>
      </c>
      <c r="B23023" s="20" t="s">
        <v>14</v>
      </c>
      <c r="C23023" s="20" t="s">
        <v>15</v>
      </c>
      <c r="D23023" s="20" t="s">
        <v>16</v>
      </c>
      <c r="E23023" s="20" t="s">
        <v>97</v>
      </c>
      <c r="F23023" s="21"/>
      <c r="G23023" s="20" t="s">
        <v>19</v>
      </c>
      <c r="H23023" s="21" t="s">
        <v>159</v>
      </c>
      <c r="I23023" s="26">
        <v>4.238095238095238E-2</v>
      </c>
      <c r="J23023" s="23">
        <v>0.51515151515151514</v>
      </c>
      <c r="K23023" s="12">
        <f>J23023*I23023</f>
        <v>2.1832611832611832E-2</v>
      </c>
      <c r="L23023" s="21" t="s">
        <v>21</v>
      </c>
      <c r="M23023" s="23">
        <f>ROUND(J23023-J23023*20/100,1)</f>
        <v>0.4</v>
      </c>
      <c r="N23023" s="6">
        <v>2025</v>
      </c>
    </row>
    <row r="23024" spans="1:14" ht="19.95" customHeight="1">
      <c r="A23024" s="20" t="s">
        <v>387</v>
      </c>
      <c r="B23024" s="20" t="s">
        <v>30</v>
      </c>
      <c r="C23024" s="20" t="s">
        <v>51</v>
      </c>
      <c r="D23024" s="20" t="s">
        <v>16</v>
      </c>
      <c r="E23024" s="20" t="s">
        <v>27</v>
      </c>
      <c r="F23024" s="21" t="s">
        <v>765</v>
      </c>
      <c r="G23024" s="20" t="s">
        <v>19</v>
      </c>
      <c r="H23024" s="21" t="s">
        <v>92</v>
      </c>
      <c r="I23024" s="26">
        <v>2.92</v>
      </c>
      <c r="J23024" s="23">
        <v>0.51515151515151514</v>
      </c>
      <c r="K23024" s="12">
        <f>J23024*I23024</f>
        <v>1.5042424242424242</v>
      </c>
      <c r="L23024" s="21" t="s">
        <v>21</v>
      </c>
      <c r="M23024" s="23">
        <f>ROUND(J23024-J23024*20/100,1)</f>
        <v>0.4</v>
      </c>
      <c r="N23024" s="6">
        <v>2025</v>
      </c>
    </row>
    <row r="23025" spans="1:14" ht="19.95" customHeight="1">
      <c r="A23025" s="20" t="s">
        <v>387</v>
      </c>
      <c r="B23025" s="20" t="s">
        <v>33</v>
      </c>
      <c r="C23025" s="20" t="s">
        <v>44</v>
      </c>
      <c r="D23025" s="20" t="s">
        <v>16</v>
      </c>
      <c r="E23025" s="20" t="s">
        <v>27</v>
      </c>
      <c r="F23025" s="21" t="s">
        <v>765</v>
      </c>
      <c r="G23025" s="20" t="s">
        <v>19</v>
      </c>
      <c r="H23025" s="21" t="s">
        <v>92</v>
      </c>
      <c r="I23025" s="26">
        <v>0.18976744186046512</v>
      </c>
      <c r="J23025" s="23">
        <v>0.81818181818181823</v>
      </c>
      <c r="K23025" s="12">
        <f>J23025*I23025</f>
        <v>0.15526427061310785</v>
      </c>
      <c r="L23025" s="21" t="s">
        <v>21</v>
      </c>
      <c r="M23025" s="23">
        <f>ROUND(J23025-J23025*20/100,1)</f>
        <v>0.7</v>
      </c>
      <c r="N23025" s="6">
        <v>2025</v>
      </c>
    </row>
    <row r="23026" spans="1:14" ht="19.95" customHeight="1">
      <c r="A23026" s="20" t="s">
        <v>387</v>
      </c>
      <c r="B23026" s="20" t="s">
        <v>33</v>
      </c>
      <c r="C23026" s="20" t="s">
        <v>69</v>
      </c>
      <c r="D23026" s="20" t="s">
        <v>16</v>
      </c>
      <c r="E23026" s="20" t="s">
        <v>27</v>
      </c>
      <c r="F23026" s="21" t="s">
        <v>765</v>
      </c>
      <c r="G23026" s="20" t="s">
        <v>19</v>
      </c>
      <c r="H23026" s="21" t="s">
        <v>92</v>
      </c>
      <c r="I23026" s="26">
        <v>0.22312252964426879</v>
      </c>
      <c r="J23026" s="23">
        <v>0.72727272727272729</v>
      </c>
      <c r="K23026" s="12">
        <f>J23026*I23026</f>
        <v>0.16227093065037732</v>
      </c>
      <c r="L23026" s="21" t="s">
        <v>21</v>
      </c>
      <c r="M23026" s="23">
        <f>ROUND(J23026-J23026*20/100,1)</f>
        <v>0.6</v>
      </c>
      <c r="N23026" s="6">
        <v>2025</v>
      </c>
    </row>
    <row r="23027" spans="1:14" ht="19.95" customHeight="1">
      <c r="A23027" s="20" t="s">
        <v>387</v>
      </c>
      <c r="B23027" s="20" t="s">
        <v>40</v>
      </c>
      <c r="C23027" s="20" t="s">
        <v>51</v>
      </c>
      <c r="D23027" s="20" t="s">
        <v>79</v>
      </c>
      <c r="E23027" s="20" t="s">
        <v>27</v>
      </c>
      <c r="F23027" s="21" t="s">
        <v>766</v>
      </c>
      <c r="G23027" s="20" t="s">
        <v>19</v>
      </c>
      <c r="H23027" s="21" t="s">
        <v>92</v>
      </c>
      <c r="I23027" s="26">
        <v>2.5030000000000001</v>
      </c>
      <c r="J23027" s="23">
        <v>0.72727272727272729</v>
      </c>
      <c r="K23027" s="12">
        <f>J23027*I23027</f>
        <v>1.8203636363636364</v>
      </c>
      <c r="L23027" s="21" t="s">
        <v>21</v>
      </c>
      <c r="M23027" s="23">
        <f>ROUND(J23027-J23027*20/100,1)</f>
        <v>0.6</v>
      </c>
      <c r="N23027" s="6">
        <v>2025</v>
      </c>
    </row>
    <row r="23028" spans="1:14" ht="19.95" customHeight="1">
      <c r="A23028" s="20" t="s">
        <v>387</v>
      </c>
      <c r="B23028" s="20" t="s">
        <v>40</v>
      </c>
      <c r="C23028" s="20" t="s">
        <v>51</v>
      </c>
      <c r="D23028" s="20" t="s">
        <v>79</v>
      </c>
      <c r="E23028" s="20" t="s">
        <v>27</v>
      </c>
      <c r="F23028" s="21" t="s">
        <v>764</v>
      </c>
      <c r="G23028" s="20" t="s">
        <v>19</v>
      </c>
      <c r="H23028" s="21" t="s">
        <v>258</v>
      </c>
      <c r="I23028" s="26">
        <v>2.4729999999999999</v>
      </c>
      <c r="J23028" s="23">
        <v>7.575757575757576E-2</v>
      </c>
      <c r="K23028" s="12">
        <f>J23028*I23028</f>
        <v>0.18734848484848485</v>
      </c>
      <c r="L23028" s="21" t="s">
        <v>21</v>
      </c>
      <c r="M23028" s="23">
        <f>ROUND(J23028-J23028*20/100,1)</f>
        <v>0.1</v>
      </c>
      <c r="N23028" s="6">
        <v>2025</v>
      </c>
    </row>
    <row r="23029" spans="1:14" ht="19.95" customHeight="1">
      <c r="A23029" s="20" t="s">
        <v>387</v>
      </c>
      <c r="B23029" s="20" t="s">
        <v>40</v>
      </c>
      <c r="C23029" s="20" t="s">
        <v>51</v>
      </c>
      <c r="D23029" s="20" t="s">
        <v>79</v>
      </c>
      <c r="E23029" s="20" t="s">
        <v>27</v>
      </c>
      <c r="F23029" s="21" t="s">
        <v>764</v>
      </c>
      <c r="G23029" s="20" t="s">
        <v>19</v>
      </c>
      <c r="H23029" s="21" t="s">
        <v>258</v>
      </c>
      <c r="I23029" s="26">
        <v>2.476</v>
      </c>
      <c r="J23029" s="23">
        <v>0.72727272727272729</v>
      </c>
      <c r="K23029" s="12">
        <f>J23029*I23029</f>
        <v>1.8007272727272727</v>
      </c>
      <c r="L23029" s="21" t="s">
        <v>21</v>
      </c>
      <c r="M23029" s="23">
        <f>ROUND(J23029-J23029*20/100,1)</f>
        <v>0.6</v>
      </c>
      <c r="N23029" s="6">
        <v>2025</v>
      </c>
    </row>
    <row r="23030" spans="1:14" ht="19.95" customHeight="1">
      <c r="A23030" s="20" t="s">
        <v>387</v>
      </c>
      <c r="B23030" s="20" t="s">
        <v>40</v>
      </c>
      <c r="C23030" s="20" t="s">
        <v>51</v>
      </c>
      <c r="D23030" s="20" t="s">
        <v>79</v>
      </c>
      <c r="E23030" s="20" t="s">
        <v>27</v>
      </c>
      <c r="F23030" s="21" t="s">
        <v>766</v>
      </c>
      <c r="G23030" s="20" t="s">
        <v>19</v>
      </c>
      <c r="H23030" s="21" t="s">
        <v>92</v>
      </c>
      <c r="I23030" s="26">
        <v>2.3940000000000001</v>
      </c>
      <c r="J23030" s="23">
        <v>0.60606060606060608</v>
      </c>
      <c r="K23030" s="12">
        <f>J23030*I23030</f>
        <v>1.4509090909090909</v>
      </c>
      <c r="L23030" s="21" t="s">
        <v>21</v>
      </c>
      <c r="M23030" s="23">
        <f>ROUND(J23030-J23030*20/100,1)</f>
        <v>0.5</v>
      </c>
      <c r="N23030" s="6">
        <v>2025</v>
      </c>
    </row>
    <row r="23031" spans="1:14" ht="19.95" customHeight="1">
      <c r="A23031" s="20" t="s">
        <v>387</v>
      </c>
      <c r="B23031" s="20" t="s">
        <v>48</v>
      </c>
      <c r="C23031" s="20" t="s">
        <v>292</v>
      </c>
      <c r="D23031" s="20" t="s">
        <v>16</v>
      </c>
      <c r="E23031" s="20"/>
      <c r="F23031" s="21" t="s">
        <v>765</v>
      </c>
      <c r="G23031" s="20" t="s">
        <v>19</v>
      </c>
      <c r="H23031" s="21" t="s">
        <v>92</v>
      </c>
      <c r="I23031" s="26">
        <v>1.9199337748344372</v>
      </c>
      <c r="J23031" s="23">
        <v>2.6666666666666665</v>
      </c>
      <c r="K23031" s="12">
        <f>J23031*I23031</f>
        <v>5.1198233995584985</v>
      </c>
      <c r="L23031" s="21" t="s">
        <v>21</v>
      </c>
      <c r="M23031" s="23">
        <f>ROUND(J23031-J23031*20/100,1)</f>
        <v>2.1</v>
      </c>
      <c r="N23031" s="6">
        <v>2025</v>
      </c>
    </row>
    <row r="23032" spans="1:14" ht="19.95" customHeight="1">
      <c r="A23032" s="20" t="s">
        <v>387</v>
      </c>
      <c r="B23032" s="20" t="s">
        <v>14</v>
      </c>
      <c r="C23032" s="20" t="s">
        <v>45</v>
      </c>
      <c r="D23032" s="20" t="s">
        <v>16</v>
      </c>
      <c r="E23032" s="20" t="s">
        <v>27</v>
      </c>
      <c r="F23032" s="21" t="s">
        <v>765</v>
      </c>
      <c r="G23032" s="20" t="s">
        <v>19</v>
      </c>
      <c r="H23032" s="21" t="s">
        <v>92</v>
      </c>
      <c r="I23032" s="26">
        <v>9.2499999999999999E-2</v>
      </c>
      <c r="J23032" s="23">
        <v>0.54545454545454541</v>
      </c>
      <c r="K23032" s="12">
        <f>J23032*I23032</f>
        <v>5.0454545454545453E-2</v>
      </c>
      <c r="L23032" s="21" t="s">
        <v>21</v>
      </c>
      <c r="M23032" s="23">
        <f>ROUND(J23032-J23032*20/100,1)</f>
        <v>0.4</v>
      </c>
      <c r="N23032" s="6">
        <v>2025</v>
      </c>
    </row>
    <row r="23033" spans="1:14" ht="19.95" customHeight="1">
      <c r="A23033" s="20" t="s">
        <v>387</v>
      </c>
      <c r="B23033" s="20" t="s">
        <v>33</v>
      </c>
      <c r="C23033" s="20" t="s">
        <v>44</v>
      </c>
      <c r="D23033" s="20" t="s">
        <v>16</v>
      </c>
      <c r="E23033" s="20" t="s">
        <v>27</v>
      </c>
      <c r="F23033" s="21" t="s">
        <v>765</v>
      </c>
      <c r="G23033" s="20" t="s">
        <v>19</v>
      </c>
      <c r="H23033" s="21" t="s">
        <v>92</v>
      </c>
      <c r="I23033" s="26">
        <v>0.21</v>
      </c>
      <c r="J23033" s="23">
        <v>0.21212121212121213</v>
      </c>
      <c r="K23033" s="12">
        <f>J23033*I23033</f>
        <v>4.4545454545454548E-2</v>
      </c>
      <c r="L23033" s="21" t="s">
        <v>21</v>
      </c>
      <c r="M23033" s="23">
        <f>ROUND(J23033-J23033*20/100,1)</f>
        <v>0.2</v>
      </c>
      <c r="N23033" s="6">
        <v>2025</v>
      </c>
    </row>
    <row r="23034" spans="1:14" ht="19.95" customHeight="1">
      <c r="A23034" s="20" t="s">
        <v>387</v>
      </c>
      <c r="B23034" s="20" t="s">
        <v>33</v>
      </c>
      <c r="C23034" s="20" t="s">
        <v>69</v>
      </c>
      <c r="D23034" s="20" t="s">
        <v>16</v>
      </c>
      <c r="E23034" s="20" t="s">
        <v>27</v>
      </c>
      <c r="F23034" s="21" t="s">
        <v>765</v>
      </c>
      <c r="G23034" s="20" t="s">
        <v>19</v>
      </c>
      <c r="H23034" s="21" t="s">
        <v>92</v>
      </c>
      <c r="I23034" s="26">
        <v>0.22750000000000001</v>
      </c>
      <c r="J23034" s="23">
        <v>0.84848484848484851</v>
      </c>
      <c r="K23034" s="12">
        <f>J23034*I23034</f>
        <v>0.19303030303030305</v>
      </c>
      <c r="L23034" s="21" t="s">
        <v>21</v>
      </c>
      <c r="M23034" s="23">
        <f>ROUND(J23034-J23034*20/100,1)</f>
        <v>0.7</v>
      </c>
      <c r="N23034" s="6">
        <v>2025</v>
      </c>
    </row>
    <row r="23035" spans="1:14" ht="19.95" customHeight="1">
      <c r="A23035" s="20" t="s">
        <v>387</v>
      </c>
      <c r="B23035" s="20" t="s">
        <v>14</v>
      </c>
      <c r="C23035" s="20" t="s">
        <v>45</v>
      </c>
      <c r="D23035" s="20" t="s">
        <v>351</v>
      </c>
      <c r="E23035" s="20" t="s">
        <v>207</v>
      </c>
      <c r="F23035" s="21"/>
      <c r="G23035" s="20" t="s">
        <v>19</v>
      </c>
      <c r="H23035" s="21" t="s">
        <v>159</v>
      </c>
      <c r="I23035" s="26">
        <v>0.13999999999999999</v>
      </c>
      <c r="J23035" s="23">
        <v>0.84848484848484851</v>
      </c>
      <c r="K23035" s="12">
        <f>J23035*I23035</f>
        <v>0.11878787878787878</v>
      </c>
      <c r="L23035" s="21" t="s">
        <v>21</v>
      </c>
      <c r="M23035" s="23">
        <f>ROUND(J23035-J23035*20/100,1)</f>
        <v>0.7</v>
      </c>
      <c r="N23035" s="6">
        <v>2025</v>
      </c>
    </row>
    <row r="23036" spans="1:14" ht="19.95" customHeight="1">
      <c r="A23036" s="20" t="s">
        <v>387</v>
      </c>
      <c r="B23036" s="20" t="s">
        <v>30</v>
      </c>
      <c r="C23036" s="20" t="s">
        <v>68</v>
      </c>
      <c r="D23036" s="20" t="s">
        <v>16</v>
      </c>
      <c r="E23036" s="20" t="s">
        <v>27</v>
      </c>
      <c r="F23036" s="21" t="s">
        <v>765</v>
      </c>
      <c r="G23036" s="20" t="s">
        <v>19</v>
      </c>
      <c r="H23036" s="21" t="s">
        <v>258</v>
      </c>
      <c r="I23036" s="26">
        <v>7.8252406417112299</v>
      </c>
      <c r="J23036" s="23">
        <v>0.72727272727272729</v>
      </c>
      <c r="K23036" s="12">
        <f>J23036*I23036</f>
        <v>5.6910841030627131</v>
      </c>
      <c r="L23036" s="21" t="s">
        <v>21</v>
      </c>
      <c r="M23036" s="23">
        <f>ROUND(J23036-J23036*20/100,1)</f>
        <v>0.6</v>
      </c>
      <c r="N23036" s="6">
        <v>2025</v>
      </c>
    </row>
    <row r="23037" spans="1:14" ht="19.95" customHeight="1">
      <c r="A23037" s="20" t="s">
        <v>387</v>
      </c>
      <c r="B23037" s="20" t="s">
        <v>40</v>
      </c>
      <c r="C23037" s="20" t="s">
        <v>117</v>
      </c>
      <c r="D23037" s="20" t="s">
        <v>16</v>
      </c>
      <c r="E23037" s="20" t="s">
        <v>27</v>
      </c>
      <c r="F23037" s="21" t="s">
        <v>764</v>
      </c>
      <c r="G23037" s="20" t="s">
        <v>19</v>
      </c>
      <c r="H23037" s="21" t="s">
        <v>258</v>
      </c>
      <c r="I23037" s="26">
        <v>11.484999999999999</v>
      </c>
      <c r="J23037" s="23">
        <v>0.72727272727272729</v>
      </c>
      <c r="K23037" s="12">
        <f>J23037*I23037</f>
        <v>8.3527272727272717</v>
      </c>
      <c r="L23037" s="21" t="s">
        <v>21</v>
      </c>
      <c r="M23037" s="23">
        <f>ROUND(J23037-J23037*20/100,1)</f>
        <v>0.6</v>
      </c>
      <c r="N23037" s="6">
        <v>2025</v>
      </c>
    </row>
    <row r="23038" spans="1:14" ht="19.95" customHeight="1">
      <c r="A23038" s="20" t="s">
        <v>387</v>
      </c>
      <c r="B23038" s="20" t="s">
        <v>40</v>
      </c>
      <c r="C23038" s="20" t="s">
        <v>117</v>
      </c>
      <c r="D23038" s="20" t="s">
        <v>16</v>
      </c>
      <c r="E23038" s="20" t="s">
        <v>27</v>
      </c>
      <c r="F23038" s="21" t="s">
        <v>764</v>
      </c>
      <c r="G23038" s="20" t="s">
        <v>19</v>
      </c>
      <c r="H23038" s="21" t="s">
        <v>258</v>
      </c>
      <c r="I23038" s="26">
        <v>13.385</v>
      </c>
      <c r="J23038" s="23">
        <v>0.72727272727272729</v>
      </c>
      <c r="K23038" s="12">
        <f>J23038*I23038</f>
        <v>9.7345454545454544</v>
      </c>
      <c r="L23038" s="21" t="s">
        <v>21</v>
      </c>
      <c r="M23038" s="23">
        <f>ROUND(J23038-J23038*20/100,1)</f>
        <v>0.6</v>
      </c>
      <c r="N23038" s="6">
        <v>2025</v>
      </c>
    </row>
    <row r="23039" spans="1:14" ht="19.95" customHeight="1">
      <c r="A23039" s="20" t="s">
        <v>387</v>
      </c>
      <c r="B23039" s="20" t="s">
        <v>40</v>
      </c>
      <c r="C23039" s="20" t="s">
        <v>117</v>
      </c>
      <c r="D23039" s="20" t="s">
        <v>16</v>
      </c>
      <c r="E23039" s="20" t="s">
        <v>27</v>
      </c>
      <c r="F23039" s="21" t="s">
        <v>764</v>
      </c>
      <c r="G23039" s="20" t="s">
        <v>19</v>
      </c>
      <c r="H23039" s="21" t="s">
        <v>258</v>
      </c>
      <c r="I23039" s="26">
        <v>12.664999999999999</v>
      </c>
      <c r="J23039" s="23">
        <v>0.72727272727272729</v>
      </c>
      <c r="K23039" s="12">
        <f>J23039*I23039</f>
        <v>9.2109090909090909</v>
      </c>
      <c r="L23039" s="21" t="s">
        <v>21</v>
      </c>
      <c r="M23039" s="23">
        <f>ROUND(J23039-J23039*20/100,1)</f>
        <v>0.6</v>
      </c>
      <c r="N23039" s="6">
        <v>2025</v>
      </c>
    </row>
    <row r="23040" spans="1:14" ht="19.95" customHeight="1">
      <c r="A23040" s="20" t="s">
        <v>387</v>
      </c>
      <c r="B23040" s="20" t="s">
        <v>40</v>
      </c>
      <c r="C23040" s="20" t="s">
        <v>117</v>
      </c>
      <c r="D23040" s="20" t="s">
        <v>16</v>
      </c>
      <c r="E23040" s="20" t="s">
        <v>27</v>
      </c>
      <c r="F23040" s="21" t="s">
        <v>764</v>
      </c>
      <c r="G23040" s="20" t="s">
        <v>19</v>
      </c>
      <c r="H23040" s="21" t="s">
        <v>258</v>
      </c>
      <c r="I23040" s="26">
        <v>12.414999999999999</v>
      </c>
      <c r="J23040" s="23">
        <v>0.72727272727272729</v>
      </c>
      <c r="K23040" s="12">
        <f>J23040*I23040</f>
        <v>9.0290909090909093</v>
      </c>
      <c r="L23040" s="21" t="s">
        <v>21</v>
      </c>
      <c r="M23040" s="23">
        <f>ROUND(J23040-J23040*20/100,1)</f>
        <v>0.6</v>
      </c>
      <c r="N23040" s="6">
        <v>2025</v>
      </c>
    </row>
    <row r="23041" spans="1:14" ht="19.95" customHeight="1">
      <c r="A23041" s="20" t="s">
        <v>387</v>
      </c>
      <c r="B23041" s="20" t="s">
        <v>40</v>
      </c>
      <c r="C23041" s="20" t="s">
        <v>117</v>
      </c>
      <c r="D23041" s="20" t="s">
        <v>16</v>
      </c>
      <c r="E23041" s="20" t="s">
        <v>27</v>
      </c>
      <c r="F23041" s="21" t="s">
        <v>764</v>
      </c>
      <c r="G23041" s="20" t="s">
        <v>19</v>
      </c>
      <c r="H23041" s="21" t="s">
        <v>258</v>
      </c>
      <c r="I23041" s="26">
        <v>12.815</v>
      </c>
      <c r="J23041" s="23">
        <v>0.15151515151515152</v>
      </c>
      <c r="K23041" s="12">
        <f>J23041*I23041</f>
        <v>1.9416666666666667</v>
      </c>
      <c r="L23041" s="21" t="s">
        <v>21</v>
      </c>
      <c r="M23041" s="23">
        <f>ROUND(J23041-J23041*20/100,1)</f>
        <v>0.1</v>
      </c>
      <c r="N23041" s="6">
        <v>2025</v>
      </c>
    </row>
    <row r="23042" spans="1:14" ht="19.95" customHeight="1">
      <c r="A23042" s="20" t="s">
        <v>387</v>
      </c>
      <c r="B23042" s="20" t="s">
        <v>62</v>
      </c>
      <c r="C23042" s="20" t="s">
        <v>15</v>
      </c>
      <c r="D23042" s="20" t="s">
        <v>16</v>
      </c>
      <c r="E23042" s="20" t="s">
        <v>207</v>
      </c>
      <c r="F23042" s="21"/>
      <c r="G23042" s="20" t="s">
        <v>19</v>
      </c>
      <c r="H23042" s="21" t="s">
        <v>159</v>
      </c>
      <c r="I23042" s="26">
        <v>5.7058823529411766E-2</v>
      </c>
      <c r="J23042" s="23">
        <v>0.48484848484848486</v>
      </c>
      <c r="K23042" s="12">
        <f>J23042*I23042</f>
        <v>2.7664884135472374E-2</v>
      </c>
      <c r="L23042" s="21" t="s">
        <v>21</v>
      </c>
      <c r="M23042" s="23">
        <f>ROUND(J23042-J23042*20/100,1)</f>
        <v>0.4</v>
      </c>
      <c r="N23042" s="6">
        <v>2025</v>
      </c>
    </row>
    <row r="23043" spans="1:14" ht="19.95" customHeight="1">
      <c r="A23043" s="20" t="s">
        <v>387</v>
      </c>
      <c r="B23043" s="20" t="s">
        <v>33</v>
      </c>
      <c r="C23043" s="20" t="s">
        <v>44</v>
      </c>
      <c r="D23043" s="20" t="s">
        <v>16</v>
      </c>
      <c r="E23043" s="20" t="s">
        <v>27</v>
      </c>
      <c r="F23043" s="21" t="s">
        <v>765</v>
      </c>
      <c r="G23043" s="20" t="s">
        <v>19</v>
      </c>
      <c r="H23043" s="21" t="s">
        <v>92</v>
      </c>
      <c r="I23043" s="26">
        <v>0.18021844660194175</v>
      </c>
      <c r="J23043" s="23">
        <v>0.72727272727272729</v>
      </c>
      <c r="K23043" s="12">
        <f>J23043*I23043</f>
        <v>0.13106796116504854</v>
      </c>
      <c r="L23043" s="21" t="s">
        <v>21</v>
      </c>
      <c r="M23043" s="23">
        <f>ROUND(J23043-J23043*20/100,1)</f>
        <v>0.6</v>
      </c>
      <c r="N23043" s="6">
        <v>2025</v>
      </c>
    </row>
    <row r="23044" spans="1:14" ht="19.95" customHeight="1">
      <c r="A23044" s="20" t="s">
        <v>387</v>
      </c>
      <c r="B23044" s="20" t="s">
        <v>48</v>
      </c>
      <c r="C23044" s="20" t="s">
        <v>49</v>
      </c>
      <c r="D23044" s="20" t="s">
        <v>16</v>
      </c>
      <c r="E23044" s="20" t="s">
        <v>27</v>
      </c>
      <c r="F23044" s="21" t="s">
        <v>765</v>
      </c>
      <c r="G23044" s="20" t="s">
        <v>19</v>
      </c>
      <c r="H23044" s="21" t="s">
        <v>92</v>
      </c>
      <c r="I23044" s="26">
        <v>8.7692307692307681E-2</v>
      </c>
      <c r="J23044" s="23">
        <v>0.72727272727272729</v>
      </c>
      <c r="K23044" s="12">
        <f>J23044*I23044</f>
        <v>6.3776223776223773E-2</v>
      </c>
      <c r="L23044" s="21" t="s">
        <v>21</v>
      </c>
      <c r="M23044" s="23">
        <f>ROUND(J23044-J23044*20/100,1)</f>
        <v>0.6</v>
      </c>
      <c r="N23044" s="6">
        <v>2025</v>
      </c>
    </row>
    <row r="23045" spans="1:14" ht="19.95" customHeight="1">
      <c r="A23045" s="20" t="s">
        <v>387</v>
      </c>
      <c r="B23045" s="20" t="s">
        <v>33</v>
      </c>
      <c r="C23045" s="20" t="s">
        <v>44</v>
      </c>
      <c r="D23045" s="20" t="s">
        <v>16</v>
      </c>
      <c r="E23045" s="20" t="s">
        <v>27</v>
      </c>
      <c r="F23045" s="21" t="s">
        <v>765</v>
      </c>
      <c r="G23045" s="20" t="s">
        <v>19</v>
      </c>
      <c r="H23045" s="21" t="s">
        <v>92</v>
      </c>
      <c r="I23045" s="26">
        <v>0.18019417475728156</v>
      </c>
      <c r="J23045" s="23">
        <v>0.72727272727272729</v>
      </c>
      <c r="K23045" s="12">
        <f>J23045*I23045</f>
        <v>0.1310503089143866</v>
      </c>
      <c r="L23045" s="21" t="s">
        <v>21</v>
      </c>
      <c r="M23045" s="23">
        <f>ROUND(J23045-J23045*20/100,1)</f>
        <v>0.6</v>
      </c>
      <c r="N23045" s="6">
        <v>2025</v>
      </c>
    </row>
    <row r="23046" spans="1:14" ht="19.95" customHeight="1">
      <c r="A23046" s="20" t="s">
        <v>387</v>
      </c>
      <c r="B23046" s="20" t="s">
        <v>48</v>
      </c>
      <c r="C23046" s="20" t="s">
        <v>49</v>
      </c>
      <c r="D23046" s="20" t="s">
        <v>16</v>
      </c>
      <c r="E23046" s="20" t="s">
        <v>27</v>
      </c>
      <c r="F23046" s="21" t="s">
        <v>765</v>
      </c>
      <c r="G23046" s="20" t="s">
        <v>19</v>
      </c>
      <c r="H23046" s="21" t="s">
        <v>92</v>
      </c>
      <c r="I23046" s="26">
        <v>8.807692307692308E-2</v>
      </c>
      <c r="J23046" s="23">
        <v>0.72727272727272729</v>
      </c>
      <c r="K23046" s="12">
        <f>J23046*I23046</f>
        <v>6.4055944055944058E-2</v>
      </c>
      <c r="L23046" s="21" t="s">
        <v>21</v>
      </c>
      <c r="M23046" s="23">
        <f>ROUND(J23046-J23046*20/100,1)</f>
        <v>0.6</v>
      </c>
      <c r="N23046" s="6">
        <v>2025</v>
      </c>
    </row>
    <row r="23047" spans="1:14" ht="19.95" customHeight="1">
      <c r="A23047" s="20" t="s">
        <v>387</v>
      </c>
      <c r="B23047" s="20" t="s">
        <v>40</v>
      </c>
      <c r="C23047" s="20" t="s">
        <v>61</v>
      </c>
      <c r="D23047" s="20" t="s">
        <v>16</v>
      </c>
      <c r="E23047" s="20" t="s">
        <v>27</v>
      </c>
      <c r="F23047" s="21" t="s">
        <v>764</v>
      </c>
      <c r="G23047" s="20" t="s">
        <v>19</v>
      </c>
      <c r="H23047" s="21" t="s">
        <v>258</v>
      </c>
      <c r="I23047" s="26">
        <v>7.8044680851063832</v>
      </c>
      <c r="J23047" s="23">
        <v>0.72727272727272729</v>
      </c>
      <c r="K23047" s="12">
        <f>J23047*I23047</f>
        <v>5.6759767891682786</v>
      </c>
      <c r="L23047" s="21" t="s">
        <v>21</v>
      </c>
      <c r="M23047" s="23">
        <f>ROUND(J23047-J23047*20/100,1)</f>
        <v>0.6</v>
      </c>
      <c r="N23047" s="6">
        <v>2025</v>
      </c>
    </row>
    <row r="23048" spans="1:14" ht="19.95" customHeight="1">
      <c r="A23048" s="20" t="s">
        <v>387</v>
      </c>
      <c r="B23048" s="20" t="s">
        <v>14</v>
      </c>
      <c r="C23048" s="20" t="s">
        <v>58</v>
      </c>
      <c r="D23048" s="20" t="s">
        <v>16</v>
      </c>
      <c r="E23048" s="20" t="s">
        <v>27</v>
      </c>
      <c r="F23048" s="21" t="s">
        <v>765</v>
      </c>
      <c r="G23048" s="20" t="s">
        <v>19</v>
      </c>
      <c r="H23048" s="21" t="s">
        <v>92</v>
      </c>
      <c r="I23048" s="26">
        <v>0.34912698412698412</v>
      </c>
      <c r="J23048" s="23">
        <v>0.72727272727272729</v>
      </c>
      <c r="K23048" s="12">
        <f>J23048*I23048</f>
        <v>0.25391053391053392</v>
      </c>
      <c r="L23048" s="21" t="s">
        <v>21</v>
      </c>
      <c r="M23048" s="23">
        <f>ROUND(J23048-J23048*20/100,1)</f>
        <v>0.6</v>
      </c>
      <c r="N23048" s="6">
        <v>2025</v>
      </c>
    </row>
    <row r="23049" spans="1:14" ht="19.95" customHeight="1">
      <c r="A23049" s="20" t="s">
        <v>387</v>
      </c>
      <c r="B23049" s="20" t="s">
        <v>40</v>
      </c>
      <c r="C23049" s="20" t="s">
        <v>36</v>
      </c>
      <c r="D23049" s="20" t="s">
        <v>16</v>
      </c>
      <c r="E23049" s="20" t="s">
        <v>27</v>
      </c>
      <c r="F23049" s="21" t="s">
        <v>765</v>
      </c>
      <c r="G23049" s="20" t="s">
        <v>19</v>
      </c>
      <c r="H23049" s="21" t="s">
        <v>92</v>
      </c>
      <c r="I23049" s="26">
        <v>0.68650793650793651</v>
      </c>
      <c r="J23049" s="23">
        <v>7.575757575757576E-2</v>
      </c>
      <c r="K23049" s="12">
        <f>J23049*I23049</f>
        <v>5.200817700817701E-2</v>
      </c>
      <c r="L23049" s="21" t="s">
        <v>21</v>
      </c>
      <c r="M23049" s="23">
        <f>ROUND(J23049-J23049*20/100,1)</f>
        <v>0.1</v>
      </c>
      <c r="N23049" s="6">
        <v>2025</v>
      </c>
    </row>
    <row r="23050" spans="1:14" ht="19.95" customHeight="1">
      <c r="A23050" s="20" t="s">
        <v>387</v>
      </c>
      <c r="B23050" s="20" t="s">
        <v>30</v>
      </c>
      <c r="C23050" s="20" t="s">
        <v>65</v>
      </c>
      <c r="D23050" s="20" t="s">
        <v>16</v>
      </c>
      <c r="E23050" s="20" t="s">
        <v>27</v>
      </c>
      <c r="F23050" s="21" t="s">
        <v>765</v>
      </c>
      <c r="G23050" s="20" t="s">
        <v>19</v>
      </c>
      <c r="H23050" s="21" t="s">
        <v>92</v>
      </c>
      <c r="I23050" s="26">
        <v>2.8802941176470589</v>
      </c>
      <c r="J23050" s="23">
        <v>7.575757575757576E-2</v>
      </c>
      <c r="K23050" s="12">
        <f>J23050*I23050</f>
        <v>0.21820409982174691</v>
      </c>
      <c r="L23050" s="21" t="s">
        <v>21</v>
      </c>
      <c r="M23050" s="23">
        <f>ROUND(J23050-J23050*20/100,1)</f>
        <v>0.1</v>
      </c>
      <c r="N23050" s="6">
        <v>2025</v>
      </c>
    </row>
    <row r="23051" spans="1:14" ht="19.95" customHeight="1">
      <c r="A23051" s="20" t="s">
        <v>387</v>
      </c>
      <c r="B23051" s="20" t="s">
        <v>14</v>
      </c>
      <c r="C23051" s="20" t="s">
        <v>58</v>
      </c>
      <c r="D23051" s="20" t="s">
        <v>16</v>
      </c>
      <c r="E23051" s="20" t="s">
        <v>27</v>
      </c>
      <c r="F23051" s="21" t="s">
        <v>765</v>
      </c>
      <c r="G23051" s="20" t="s">
        <v>19</v>
      </c>
      <c r="H23051" s="21" t="s">
        <v>92</v>
      </c>
      <c r="I23051" s="26">
        <v>0.32464052287581702</v>
      </c>
      <c r="J23051" s="23">
        <v>7.575757575757576E-2</v>
      </c>
      <c r="K23051" s="12">
        <f>J23051*I23051</f>
        <v>2.4593979005743713E-2</v>
      </c>
      <c r="L23051" s="21" t="s">
        <v>21</v>
      </c>
      <c r="M23051" s="23">
        <f>ROUND(J23051-J23051*20/100,1)</f>
        <v>0.1</v>
      </c>
      <c r="N23051" s="6">
        <v>2025</v>
      </c>
    </row>
    <row r="23052" spans="1:14" ht="19.95" customHeight="1">
      <c r="A23052" s="20" t="s">
        <v>387</v>
      </c>
      <c r="B23052" s="20" t="s">
        <v>14</v>
      </c>
      <c r="C23052" s="20" t="s">
        <v>58</v>
      </c>
      <c r="D23052" s="20" t="s">
        <v>16</v>
      </c>
      <c r="E23052" s="20" t="s">
        <v>27</v>
      </c>
      <c r="F23052" s="21" t="s">
        <v>765</v>
      </c>
      <c r="G23052" s="20" t="s">
        <v>19</v>
      </c>
      <c r="H23052" s="21" t="s">
        <v>92</v>
      </c>
      <c r="I23052" s="26">
        <v>0.33333333333333331</v>
      </c>
      <c r="J23052" s="23">
        <v>7.575757575757576E-2</v>
      </c>
      <c r="K23052" s="12">
        <f>J23052*I23052</f>
        <v>2.5252525252525252E-2</v>
      </c>
      <c r="L23052" s="21" t="s">
        <v>21</v>
      </c>
      <c r="M23052" s="23">
        <f>ROUND(J23052-J23052*20/100,1)</f>
        <v>0.1</v>
      </c>
      <c r="N23052" s="6">
        <v>2025</v>
      </c>
    </row>
    <row r="23053" spans="1:14" ht="19.95" customHeight="1">
      <c r="A23053" s="20" t="s">
        <v>387</v>
      </c>
      <c r="B23053" s="20" t="s">
        <v>14</v>
      </c>
      <c r="C23053" s="20" t="s">
        <v>58</v>
      </c>
      <c r="D23053" s="20" t="s">
        <v>16</v>
      </c>
      <c r="E23053" s="20" t="s">
        <v>27</v>
      </c>
      <c r="F23053" s="21" t="s">
        <v>765</v>
      </c>
      <c r="G23053" s="20" t="s">
        <v>19</v>
      </c>
      <c r="H23053" s="21" t="s">
        <v>92</v>
      </c>
      <c r="I23053" s="26">
        <v>0.33347222222222223</v>
      </c>
      <c r="J23053" s="23">
        <v>1.5151515151515152E-2</v>
      </c>
      <c r="K23053" s="12">
        <f>J23053*I23053</f>
        <v>5.0526094276094275E-3</v>
      </c>
      <c r="L23053" s="21" t="s">
        <v>21</v>
      </c>
      <c r="M23053" s="23">
        <f>ROUND(J23053-J23053*20/100,1)</f>
        <v>0</v>
      </c>
      <c r="N23053" s="6">
        <v>2025</v>
      </c>
    </row>
    <row r="23054" spans="1:14" ht="19.95" customHeight="1">
      <c r="A23054" s="20" t="s">
        <v>387</v>
      </c>
      <c r="B23054" s="20" t="s">
        <v>42</v>
      </c>
      <c r="C23054" s="20" t="s">
        <v>68</v>
      </c>
      <c r="D23054" s="20" t="s">
        <v>16</v>
      </c>
      <c r="E23054" s="20" t="s">
        <v>27</v>
      </c>
      <c r="F23054" s="21" t="s">
        <v>764</v>
      </c>
      <c r="G23054" s="20" t="s">
        <v>19</v>
      </c>
      <c r="H23054" s="21" t="s">
        <v>258</v>
      </c>
      <c r="I23054" s="26">
        <v>6.2874999999999996</v>
      </c>
      <c r="J23054" s="23">
        <v>7.575757575757576E-2</v>
      </c>
      <c r="K23054" s="12">
        <f>J23054*I23054</f>
        <v>0.47632575757575757</v>
      </c>
      <c r="L23054" s="21" t="s">
        <v>21</v>
      </c>
      <c r="M23054" s="23">
        <f>ROUND(J23054-J23054*20/100,1)</f>
        <v>0.1</v>
      </c>
      <c r="N23054" s="6">
        <v>2025</v>
      </c>
    </row>
    <row r="23055" spans="1:14" ht="19.95" customHeight="1">
      <c r="A23055" s="20" t="s">
        <v>387</v>
      </c>
      <c r="B23055" s="20" t="s">
        <v>14</v>
      </c>
      <c r="C23055" s="20" t="s">
        <v>45</v>
      </c>
      <c r="D23055" s="20" t="s">
        <v>16</v>
      </c>
      <c r="E23055" s="20" t="s">
        <v>27</v>
      </c>
      <c r="F23055" s="21" t="s">
        <v>764</v>
      </c>
      <c r="G23055" s="20" t="s">
        <v>19</v>
      </c>
      <c r="H23055" s="21"/>
      <c r="I23055" s="26">
        <v>0.13857142857142857</v>
      </c>
      <c r="J23055" s="23">
        <v>0.51515151515151514</v>
      </c>
      <c r="K23055" s="12">
        <f>J23055*I23055</f>
        <v>7.1385281385281385E-2</v>
      </c>
      <c r="L23055" s="21" t="s">
        <v>21</v>
      </c>
      <c r="M23055" s="23">
        <f>ROUND(J23055-J23055*20/100,1)</f>
        <v>0.4</v>
      </c>
      <c r="N23055" s="6">
        <v>2025</v>
      </c>
    </row>
    <row r="23056" spans="1:14" ht="19.95" customHeight="1">
      <c r="A23056" s="20" t="s">
        <v>387</v>
      </c>
      <c r="B23056" s="20" t="s">
        <v>14</v>
      </c>
      <c r="C23056" s="20" t="s">
        <v>58</v>
      </c>
      <c r="D23056" s="20" t="s">
        <v>16</v>
      </c>
      <c r="E23056" s="20" t="s">
        <v>27</v>
      </c>
      <c r="F23056" s="21" t="s">
        <v>764</v>
      </c>
      <c r="G23056" s="20" t="s">
        <v>19</v>
      </c>
      <c r="H23056" s="21"/>
      <c r="I23056" s="26">
        <v>0.30833333333333335</v>
      </c>
      <c r="J23056" s="23">
        <v>0.51515151515151514</v>
      </c>
      <c r="K23056" s="12">
        <f>J23056*I23056</f>
        <v>0.15883838383838383</v>
      </c>
      <c r="L23056" s="21" t="s">
        <v>21</v>
      </c>
      <c r="M23056" s="23">
        <f>ROUND(J23056-J23056*20/100,1)</f>
        <v>0.4</v>
      </c>
      <c r="N23056" s="6">
        <v>2025</v>
      </c>
    </row>
    <row r="23057" spans="1:14" ht="19.95" customHeight="1">
      <c r="A23057" s="20" t="s">
        <v>387</v>
      </c>
      <c r="B23057" s="20" t="s">
        <v>14</v>
      </c>
      <c r="C23057" s="20" t="s">
        <v>45</v>
      </c>
      <c r="D23057" s="20" t="s">
        <v>16</v>
      </c>
      <c r="E23057" s="20" t="s">
        <v>27</v>
      </c>
      <c r="F23057" s="21" t="s">
        <v>766</v>
      </c>
      <c r="G23057" s="20" t="s">
        <v>19</v>
      </c>
      <c r="H23057" s="21" t="s">
        <v>92</v>
      </c>
      <c r="I23057" s="26">
        <v>0.14657894736842106</v>
      </c>
      <c r="J23057" s="23">
        <v>7.575757575757576E-2</v>
      </c>
      <c r="K23057" s="12">
        <f>J23057*I23057</f>
        <v>1.1104465709728869E-2</v>
      </c>
      <c r="L23057" s="21" t="s">
        <v>21</v>
      </c>
      <c r="M23057" s="23">
        <f>ROUND(J23057-J23057*20/100,1)</f>
        <v>0.1</v>
      </c>
      <c r="N23057" s="6">
        <v>2025</v>
      </c>
    </row>
    <row r="23058" spans="1:14" ht="19.95" customHeight="1">
      <c r="A23058" s="20" t="s">
        <v>387</v>
      </c>
      <c r="B23058" s="20" t="s">
        <v>33</v>
      </c>
      <c r="C23058" s="20" t="s">
        <v>44</v>
      </c>
      <c r="D23058" s="20" t="s">
        <v>16</v>
      </c>
      <c r="E23058" s="20" t="s">
        <v>27</v>
      </c>
      <c r="F23058" s="21" t="s">
        <v>766</v>
      </c>
      <c r="G23058" s="20" t="s">
        <v>19</v>
      </c>
      <c r="H23058" s="21" t="s">
        <v>92</v>
      </c>
      <c r="I23058" s="26">
        <v>0.18282894736842104</v>
      </c>
      <c r="J23058" s="23">
        <v>0.51515151515151514</v>
      </c>
      <c r="K23058" s="12">
        <f>J23058*I23058</f>
        <v>9.4184609250398718E-2</v>
      </c>
      <c r="L23058" s="21" t="s">
        <v>21</v>
      </c>
      <c r="M23058" s="23">
        <f>ROUND(J23058-J23058*20/100,1)</f>
        <v>0.4</v>
      </c>
      <c r="N23058" s="6">
        <v>2025</v>
      </c>
    </row>
    <row r="23059" spans="1:14" ht="19.95" customHeight="1">
      <c r="A23059" s="20" t="s">
        <v>387</v>
      </c>
      <c r="B23059" s="20" t="s">
        <v>42</v>
      </c>
      <c r="C23059" s="20" t="s">
        <v>69</v>
      </c>
      <c r="D23059" s="20" t="s">
        <v>16</v>
      </c>
      <c r="E23059" s="20" t="s">
        <v>27</v>
      </c>
      <c r="F23059" s="21" t="s">
        <v>766</v>
      </c>
      <c r="G23059" s="20" t="s">
        <v>19</v>
      </c>
      <c r="H23059" s="21" t="s">
        <v>92</v>
      </c>
      <c r="I23059" s="26">
        <v>0.26460526315789473</v>
      </c>
      <c r="J23059" s="23">
        <v>0.51515151515151514</v>
      </c>
      <c r="K23059" s="12">
        <f>J23059*I23059</f>
        <v>0.13631180223285486</v>
      </c>
      <c r="L23059" s="21" t="s">
        <v>21</v>
      </c>
      <c r="M23059" s="23">
        <f>ROUND(J23059-J23059*20/100,1)</f>
        <v>0.4</v>
      </c>
      <c r="N23059" s="6">
        <v>2025</v>
      </c>
    </row>
    <row r="23060" spans="1:14" ht="19.95" customHeight="1">
      <c r="A23060" s="20" t="s">
        <v>387</v>
      </c>
      <c r="B23060" s="20" t="s">
        <v>42</v>
      </c>
      <c r="C23060" s="20" t="s">
        <v>69</v>
      </c>
      <c r="D23060" s="20" t="s">
        <v>16</v>
      </c>
      <c r="E23060" s="20" t="s">
        <v>27</v>
      </c>
      <c r="F23060" s="21" t="s">
        <v>766</v>
      </c>
      <c r="G23060" s="20" t="s">
        <v>19</v>
      </c>
      <c r="H23060" s="21" t="s">
        <v>92</v>
      </c>
      <c r="I23060" s="26">
        <v>0.25950980392156864</v>
      </c>
      <c r="J23060" s="23">
        <v>1.5151515151515152E-2</v>
      </c>
      <c r="K23060" s="12">
        <f>J23060*I23060</f>
        <v>3.9319667260843735E-3</v>
      </c>
      <c r="L23060" s="21" t="s">
        <v>21</v>
      </c>
      <c r="M23060" s="23">
        <f>ROUND(J23060-J23060*20/100,1)</f>
        <v>0</v>
      </c>
      <c r="N23060" s="6">
        <v>2025</v>
      </c>
    </row>
    <row r="23061" spans="1:14" ht="19.95" customHeight="1">
      <c r="A23061" s="20" t="s">
        <v>387</v>
      </c>
      <c r="B23061" s="20" t="s">
        <v>33</v>
      </c>
      <c r="C23061" s="20" t="s">
        <v>69</v>
      </c>
      <c r="D23061" s="20" t="s">
        <v>16</v>
      </c>
      <c r="E23061" s="20" t="s">
        <v>27</v>
      </c>
      <c r="F23061" s="21" t="s">
        <v>766</v>
      </c>
      <c r="G23061" s="20" t="s">
        <v>19</v>
      </c>
      <c r="H23061" s="21" t="s">
        <v>92</v>
      </c>
      <c r="I23061" s="26">
        <v>0.24460784313725489</v>
      </c>
      <c r="J23061" s="23">
        <v>1.2121212121212122</v>
      </c>
      <c r="K23061" s="12">
        <f>J23061*I23061</f>
        <v>0.29649435531788471</v>
      </c>
      <c r="L23061" s="21" t="s">
        <v>21</v>
      </c>
      <c r="M23061" s="23">
        <f>ROUND(J23061-J23061*20/100,1)</f>
        <v>1</v>
      </c>
      <c r="N23061" s="6">
        <v>2025</v>
      </c>
    </row>
    <row r="23062" spans="1:14" ht="19.95" customHeight="1">
      <c r="A23062" s="20" t="s">
        <v>387</v>
      </c>
      <c r="B23062" s="20" t="s">
        <v>14</v>
      </c>
      <c r="C23062" s="20" t="s">
        <v>45</v>
      </c>
      <c r="D23062" s="20" t="s">
        <v>16</v>
      </c>
      <c r="E23062" s="20" t="s">
        <v>27</v>
      </c>
      <c r="F23062" s="21" t="s">
        <v>766</v>
      </c>
      <c r="G23062" s="20" t="s">
        <v>19</v>
      </c>
      <c r="H23062" s="21" t="s">
        <v>92</v>
      </c>
      <c r="I23062" s="26">
        <v>0.14303921568627451</v>
      </c>
      <c r="J23062" s="23">
        <v>1.3636363636363635</v>
      </c>
      <c r="K23062" s="12">
        <f>J23062*I23062</f>
        <v>0.19505347593582886</v>
      </c>
      <c r="L23062" s="21" t="s">
        <v>21</v>
      </c>
      <c r="M23062" s="23">
        <f>ROUND(J23062-J23062*20/100,1)</f>
        <v>1.1000000000000001</v>
      </c>
      <c r="N23062" s="6">
        <v>2025</v>
      </c>
    </row>
    <row r="23063" spans="1:14" ht="19.95" customHeight="1">
      <c r="A23063" s="20" t="s">
        <v>387</v>
      </c>
      <c r="B23063" s="20" t="s">
        <v>42</v>
      </c>
      <c r="C23063" s="20" t="s">
        <v>68</v>
      </c>
      <c r="D23063" s="20" t="s">
        <v>16</v>
      </c>
      <c r="E23063" s="20" t="s">
        <v>27</v>
      </c>
      <c r="F23063" s="21" t="s">
        <v>764</v>
      </c>
      <c r="G23063" s="20" t="s">
        <v>19</v>
      </c>
      <c r="H23063" s="21" t="s">
        <v>258</v>
      </c>
      <c r="I23063" s="26">
        <v>5.8455479452054799</v>
      </c>
      <c r="J23063" s="23">
        <v>0.75757575757575757</v>
      </c>
      <c r="K23063" s="12">
        <f>J23063*I23063</f>
        <v>4.4284454130344546</v>
      </c>
      <c r="L23063" s="21" t="s">
        <v>21</v>
      </c>
      <c r="M23063" s="23">
        <f>ROUND(J23063-J23063*20/100,1)</f>
        <v>0.6</v>
      </c>
      <c r="N23063" s="6">
        <v>2025</v>
      </c>
    </row>
    <row r="23064" spans="1:14" ht="19.95" customHeight="1">
      <c r="A23064" s="20" t="s">
        <v>387</v>
      </c>
      <c r="B23064" s="20" t="s">
        <v>62</v>
      </c>
      <c r="C23064" s="20" t="s">
        <v>15</v>
      </c>
      <c r="D23064" s="20" t="s">
        <v>16</v>
      </c>
      <c r="E23064" s="20" t="s">
        <v>207</v>
      </c>
      <c r="F23064" s="21"/>
      <c r="G23064" s="20" t="s">
        <v>19</v>
      </c>
      <c r="H23064" s="21" t="s">
        <v>159</v>
      </c>
      <c r="I23064" s="26">
        <v>6.1249999999999999E-2</v>
      </c>
      <c r="J23064" s="23">
        <v>0.48484848484848486</v>
      </c>
      <c r="K23064" s="12">
        <f>J23064*I23064</f>
        <v>2.9696969696969697E-2</v>
      </c>
      <c r="L23064" s="21" t="s">
        <v>21</v>
      </c>
      <c r="M23064" s="23">
        <f>ROUND(J23064-J23064*20/100,1)</f>
        <v>0.4</v>
      </c>
      <c r="N23064" s="6">
        <v>2025</v>
      </c>
    </row>
    <row r="23065" spans="1:14" ht="19.95" customHeight="1">
      <c r="A23065" s="20" t="s">
        <v>387</v>
      </c>
      <c r="B23065" s="20" t="s">
        <v>30</v>
      </c>
      <c r="C23065" s="20" t="s">
        <v>65</v>
      </c>
      <c r="D23065" s="20" t="s">
        <v>16</v>
      </c>
      <c r="E23065" s="20" t="s">
        <v>27</v>
      </c>
      <c r="F23065" s="21" t="s">
        <v>765</v>
      </c>
      <c r="G23065" s="20" t="s">
        <v>19</v>
      </c>
      <c r="H23065" s="21" t="s">
        <v>92</v>
      </c>
      <c r="I23065" s="26">
        <v>3.0977380952380948</v>
      </c>
      <c r="J23065" s="23">
        <v>0.45454545454545453</v>
      </c>
      <c r="K23065" s="12">
        <f>J23065*I23065</f>
        <v>1.4080627705627704</v>
      </c>
      <c r="L23065" s="21" t="s">
        <v>21</v>
      </c>
      <c r="M23065" s="23">
        <f>ROUND(J23065-J23065*20/100,1)</f>
        <v>0.4</v>
      </c>
      <c r="N23065" s="6">
        <v>2025</v>
      </c>
    </row>
    <row r="23066" spans="1:14" ht="19.95" customHeight="1">
      <c r="A23066" s="20" t="s">
        <v>387</v>
      </c>
      <c r="B23066" s="20" t="s">
        <v>62</v>
      </c>
      <c r="C23066" s="20" t="s">
        <v>15</v>
      </c>
      <c r="D23066" s="20" t="s">
        <v>16</v>
      </c>
      <c r="E23066" s="20" t="s">
        <v>207</v>
      </c>
      <c r="F23066" s="21"/>
      <c r="G23066" s="20" t="s">
        <v>19</v>
      </c>
      <c r="H23066" s="21" t="s">
        <v>159</v>
      </c>
      <c r="I23066" s="26">
        <v>6.0999999999999999E-2</v>
      </c>
      <c r="J23066" s="23">
        <v>0.45454545454545453</v>
      </c>
      <c r="K23066" s="12">
        <f>J23066*I23066</f>
        <v>2.7727272727272725E-2</v>
      </c>
      <c r="L23066" s="21" t="s">
        <v>21</v>
      </c>
      <c r="M23066" s="23">
        <f>ROUND(J23066-J23066*20/100,1)</f>
        <v>0.4</v>
      </c>
      <c r="N23066" s="6">
        <v>2025</v>
      </c>
    </row>
    <row r="23067" spans="1:14" ht="19.95" customHeight="1">
      <c r="A23067" s="20" t="s">
        <v>387</v>
      </c>
      <c r="B23067" s="20" t="s">
        <v>42</v>
      </c>
      <c r="C23067" s="20" t="s">
        <v>65</v>
      </c>
      <c r="D23067" s="20" t="s">
        <v>16</v>
      </c>
      <c r="E23067" s="20" t="s">
        <v>27</v>
      </c>
      <c r="F23067" s="21" t="s">
        <v>765</v>
      </c>
      <c r="G23067" s="20" t="s">
        <v>19</v>
      </c>
      <c r="H23067" s="21" t="s">
        <v>92</v>
      </c>
      <c r="I23067" s="26">
        <v>2.2917045454545453</v>
      </c>
      <c r="J23067" s="23">
        <v>0.21212121212121213</v>
      </c>
      <c r="K23067" s="12">
        <f>J23067*I23067</f>
        <v>0.48611914600550959</v>
      </c>
      <c r="L23067" s="21" t="s">
        <v>21</v>
      </c>
      <c r="M23067" s="23">
        <f>ROUND(J23067-J23067*20/100,1)</f>
        <v>0.2</v>
      </c>
      <c r="N23067" s="6">
        <v>2025</v>
      </c>
    </row>
    <row r="23068" spans="1:14" ht="19.95" customHeight="1">
      <c r="A23068" s="20" t="s">
        <v>387</v>
      </c>
      <c r="B23068" s="20" t="s">
        <v>42</v>
      </c>
      <c r="C23068" s="20" t="s">
        <v>65</v>
      </c>
      <c r="D23068" s="20" t="s">
        <v>16</v>
      </c>
      <c r="E23068" s="20" t="s">
        <v>27</v>
      </c>
      <c r="F23068" s="21" t="s">
        <v>765</v>
      </c>
      <c r="G23068" s="20" t="s">
        <v>19</v>
      </c>
      <c r="H23068" s="21" t="s">
        <v>92</v>
      </c>
      <c r="I23068" s="26">
        <v>2.3154597701149426</v>
      </c>
      <c r="J23068" s="23">
        <v>7.575757575757576E-2</v>
      </c>
      <c r="K23068" s="12">
        <f>J23068*I23068</f>
        <v>0.17541361894810173</v>
      </c>
      <c r="L23068" s="21" t="s">
        <v>21</v>
      </c>
      <c r="M23068" s="23">
        <f>ROUND(J23068-J23068*20/100,1)</f>
        <v>0.1</v>
      </c>
      <c r="N23068" s="6">
        <v>2025</v>
      </c>
    </row>
    <row r="23069" spans="1:14" ht="19.95" customHeight="1">
      <c r="A23069" s="20" t="s">
        <v>387</v>
      </c>
      <c r="B23069" s="20" t="s">
        <v>42</v>
      </c>
      <c r="C23069" s="20" t="s">
        <v>65</v>
      </c>
      <c r="D23069" s="20" t="s">
        <v>16</v>
      </c>
      <c r="E23069" s="20" t="s">
        <v>27</v>
      </c>
      <c r="F23069" s="21" t="s">
        <v>765</v>
      </c>
      <c r="G23069" s="20" t="s">
        <v>19</v>
      </c>
      <c r="H23069" s="21" t="s">
        <v>92</v>
      </c>
      <c r="I23069" s="26">
        <v>2.3122093023255812</v>
      </c>
      <c r="J23069" s="23">
        <v>1.0606060606060606</v>
      </c>
      <c r="K23069" s="12">
        <f>J23069*I23069</f>
        <v>2.4523431994362221</v>
      </c>
      <c r="L23069" s="21" t="s">
        <v>21</v>
      </c>
      <c r="M23069" s="23">
        <f>ROUND(J23069-J23069*20/100,1)</f>
        <v>0.8</v>
      </c>
      <c r="N23069" s="6">
        <v>2025</v>
      </c>
    </row>
    <row r="23070" spans="1:14" ht="19.95" customHeight="1">
      <c r="A23070" s="20" t="s">
        <v>387</v>
      </c>
      <c r="B23070" s="20" t="s">
        <v>42</v>
      </c>
      <c r="C23070" s="20" t="s">
        <v>68</v>
      </c>
      <c r="D23070" s="20" t="s">
        <v>16</v>
      </c>
      <c r="E23070" s="20" t="s">
        <v>27</v>
      </c>
      <c r="F23070" s="21" t="s">
        <v>764</v>
      </c>
      <c r="G23070" s="20" t="s">
        <v>19</v>
      </c>
      <c r="H23070" s="21" t="s">
        <v>258</v>
      </c>
      <c r="I23070" s="26">
        <v>5.7753999999999994</v>
      </c>
      <c r="J23070" s="23">
        <v>0.15151515151515152</v>
      </c>
      <c r="K23070" s="12">
        <f>J23070*I23070</f>
        <v>0.87506060606060598</v>
      </c>
      <c r="L23070" s="21" t="s">
        <v>21</v>
      </c>
      <c r="M23070" s="23">
        <f>ROUND(J23070-J23070*20/100,1)</f>
        <v>0.1</v>
      </c>
      <c r="N23070" s="6">
        <v>2025</v>
      </c>
    </row>
    <row r="23071" spans="1:14" ht="19.95" customHeight="1">
      <c r="A23071" s="20" t="s">
        <v>387</v>
      </c>
      <c r="B23071" s="20" t="s">
        <v>42</v>
      </c>
      <c r="C23071" s="20" t="s">
        <v>44</v>
      </c>
      <c r="D23071" s="20" t="s">
        <v>16</v>
      </c>
      <c r="E23071" s="20" t="s">
        <v>27</v>
      </c>
      <c r="F23071" s="21" t="s">
        <v>765</v>
      </c>
      <c r="G23071" s="20" t="s">
        <v>19</v>
      </c>
      <c r="H23071" s="21" t="s">
        <v>92</v>
      </c>
      <c r="I23071" s="26">
        <v>0.20890776699029123</v>
      </c>
      <c r="J23071" s="23">
        <v>0.60606060606060608</v>
      </c>
      <c r="K23071" s="12">
        <f>J23071*I23071</f>
        <v>0.12661076787290379</v>
      </c>
      <c r="L23071" s="21" t="s">
        <v>21</v>
      </c>
      <c r="M23071" s="23">
        <f>ROUND(J23071-J23071*20/100,1)</f>
        <v>0.5</v>
      </c>
      <c r="N23071" s="6">
        <v>2025</v>
      </c>
    </row>
    <row r="23072" spans="1:14" ht="19.95" customHeight="1">
      <c r="A23072" s="20" t="s">
        <v>387</v>
      </c>
      <c r="B23072" s="20" t="s">
        <v>42</v>
      </c>
      <c r="C23072" s="20" t="s">
        <v>43</v>
      </c>
      <c r="D23072" s="20" t="s">
        <v>16</v>
      </c>
      <c r="E23072" s="20" t="s">
        <v>27</v>
      </c>
      <c r="F23072" s="21" t="s">
        <v>764</v>
      </c>
      <c r="G23072" s="20" t="s">
        <v>19</v>
      </c>
      <c r="H23072" s="21" t="s">
        <v>258</v>
      </c>
      <c r="I23072" s="26">
        <v>0.54559210526315793</v>
      </c>
      <c r="J23072" s="23">
        <v>0.51515151515151514</v>
      </c>
      <c r="K23072" s="12">
        <f>J23072*I23072</f>
        <v>0.28106259968102076</v>
      </c>
      <c r="L23072" s="21" t="s">
        <v>21</v>
      </c>
      <c r="M23072" s="23">
        <f>ROUND(J23072-J23072*20/100,1)</f>
        <v>0.4</v>
      </c>
      <c r="N23072" s="6">
        <v>2025</v>
      </c>
    </row>
    <row r="23073" spans="1:14" ht="19.95" customHeight="1">
      <c r="A23073" s="20" t="s">
        <v>387</v>
      </c>
      <c r="B23073" s="20" t="s">
        <v>14</v>
      </c>
      <c r="C23073" s="20" t="s">
        <v>58</v>
      </c>
      <c r="D23073" s="20" t="s">
        <v>16</v>
      </c>
      <c r="E23073" s="20" t="s">
        <v>27</v>
      </c>
      <c r="F23073" s="21" t="s">
        <v>764</v>
      </c>
      <c r="G23073" s="20" t="s">
        <v>19</v>
      </c>
      <c r="H23073" s="21"/>
      <c r="I23073" s="26">
        <v>0.32321782178217823</v>
      </c>
      <c r="J23073" s="23">
        <v>0.51515151515151514</v>
      </c>
      <c r="K23073" s="12">
        <f>J23073*I23073</f>
        <v>0.16650615061506149</v>
      </c>
      <c r="L23073" s="21" t="s">
        <v>21</v>
      </c>
      <c r="M23073" s="23">
        <f>ROUND(J23073-J23073*20/100,1)</f>
        <v>0.4</v>
      </c>
      <c r="N23073" s="6">
        <v>2025</v>
      </c>
    </row>
    <row r="23074" spans="1:14" ht="19.95" customHeight="1">
      <c r="A23074" s="20" t="s">
        <v>387</v>
      </c>
      <c r="B23074" s="20" t="s">
        <v>14</v>
      </c>
      <c r="C23074" s="20" t="s">
        <v>45</v>
      </c>
      <c r="D23074" s="20" t="s">
        <v>16</v>
      </c>
      <c r="E23074" s="20" t="s">
        <v>27</v>
      </c>
      <c r="F23074" s="21" t="s">
        <v>764</v>
      </c>
      <c r="G23074" s="20" t="s">
        <v>19</v>
      </c>
      <c r="H23074" s="21"/>
      <c r="I23074" s="26">
        <v>0.14737623762376237</v>
      </c>
      <c r="J23074" s="23">
        <v>0.48484848484848486</v>
      </c>
      <c r="K23074" s="12">
        <f>J23074*I23074</f>
        <v>7.1455145514551455E-2</v>
      </c>
      <c r="L23074" s="21" t="s">
        <v>21</v>
      </c>
      <c r="M23074" s="23">
        <f>ROUND(J23074-J23074*20/100,1)</f>
        <v>0.4</v>
      </c>
      <c r="N23074" s="6">
        <v>2025</v>
      </c>
    </row>
    <row r="23075" spans="1:14" ht="19.95" customHeight="1">
      <c r="A23075" s="20" t="s">
        <v>387</v>
      </c>
      <c r="B23075" s="20" t="s">
        <v>40</v>
      </c>
      <c r="C23075" s="20" t="s">
        <v>57</v>
      </c>
      <c r="D23075" s="20" t="s">
        <v>16</v>
      </c>
      <c r="E23075" s="20" t="s">
        <v>27</v>
      </c>
      <c r="F23075" s="21" t="s">
        <v>764</v>
      </c>
      <c r="G23075" s="20" t="s">
        <v>19</v>
      </c>
      <c r="H23075" s="21"/>
      <c r="I23075" s="26">
        <v>3.5791089108910894</v>
      </c>
      <c r="J23075" s="23">
        <v>0.60606060606060608</v>
      </c>
      <c r="K23075" s="12">
        <f>J23075*I23075</f>
        <v>2.1691569156915693</v>
      </c>
      <c r="L23075" s="21" t="s">
        <v>21</v>
      </c>
      <c r="M23075" s="23">
        <f>ROUND(J23075-J23075*20/100,1)</f>
        <v>0.5</v>
      </c>
      <c r="N23075" s="6">
        <v>2025</v>
      </c>
    </row>
    <row r="23076" spans="1:14" ht="19.95" customHeight="1">
      <c r="A23076" s="20" t="s">
        <v>387</v>
      </c>
      <c r="B23076" s="20" t="s">
        <v>14</v>
      </c>
      <c r="C23076" s="20" t="s">
        <v>45</v>
      </c>
      <c r="D23076" s="20" t="s">
        <v>16</v>
      </c>
      <c r="E23076" s="20" t="s">
        <v>27</v>
      </c>
      <c r="F23076" s="21" t="s">
        <v>764</v>
      </c>
      <c r="G23076" s="20" t="s">
        <v>19</v>
      </c>
      <c r="H23076" s="21" t="s">
        <v>258</v>
      </c>
      <c r="I23076" s="26">
        <v>0.1358</v>
      </c>
      <c r="J23076" s="23">
        <v>0.60606060606060608</v>
      </c>
      <c r="K23076" s="12">
        <f>J23076*I23076</f>
        <v>8.2303030303030308E-2</v>
      </c>
      <c r="L23076" s="21" t="s">
        <v>21</v>
      </c>
      <c r="M23076" s="23">
        <f>ROUND(J23076-J23076*20/100,1)</f>
        <v>0.5</v>
      </c>
      <c r="N23076" s="6">
        <v>2025</v>
      </c>
    </row>
    <row r="23077" spans="1:14" ht="19.95" customHeight="1">
      <c r="A23077" s="20" t="s">
        <v>387</v>
      </c>
      <c r="B23077" s="20" t="s">
        <v>42</v>
      </c>
      <c r="C23077" s="20" t="s">
        <v>43</v>
      </c>
      <c r="D23077" s="20" t="s">
        <v>16</v>
      </c>
      <c r="E23077" s="20" t="s">
        <v>27</v>
      </c>
      <c r="F23077" s="21" t="s">
        <v>764</v>
      </c>
      <c r="G23077" s="20" t="s">
        <v>19</v>
      </c>
      <c r="H23077" s="21" t="s">
        <v>258</v>
      </c>
      <c r="I23077" s="26">
        <v>0.554059405940594</v>
      </c>
      <c r="J23077" s="23">
        <v>0.60606060606060608</v>
      </c>
      <c r="K23077" s="12">
        <f>J23077*I23077</f>
        <v>0.33579357935793575</v>
      </c>
      <c r="L23077" s="21" t="s">
        <v>21</v>
      </c>
      <c r="M23077" s="23">
        <f>ROUND(J23077-J23077*20/100,1)</f>
        <v>0.5</v>
      </c>
      <c r="N23077" s="6">
        <v>2025</v>
      </c>
    </row>
    <row r="23078" spans="1:14" ht="19.95" customHeight="1">
      <c r="A23078" s="20" t="s">
        <v>387</v>
      </c>
      <c r="B23078" s="20" t="s">
        <v>42</v>
      </c>
      <c r="C23078" s="20" t="s">
        <v>41</v>
      </c>
      <c r="D23078" s="20" t="s">
        <v>16</v>
      </c>
      <c r="E23078" s="20" t="s">
        <v>27</v>
      </c>
      <c r="F23078" s="21" t="s">
        <v>764</v>
      </c>
      <c r="G23078" s="20" t="s">
        <v>19</v>
      </c>
      <c r="H23078" s="21" t="s">
        <v>258</v>
      </c>
      <c r="I23078" s="26">
        <v>0.97403973509933783</v>
      </c>
      <c r="J23078" s="23">
        <v>0.15151515151515152</v>
      </c>
      <c r="K23078" s="12">
        <f>J23078*I23078</f>
        <v>0.14758177804535422</v>
      </c>
      <c r="L23078" s="21" t="s">
        <v>21</v>
      </c>
      <c r="M23078" s="23">
        <f>ROUND(J23078-J23078*20/100,1)</f>
        <v>0.1</v>
      </c>
      <c r="N23078" s="6">
        <v>2025</v>
      </c>
    </row>
    <row r="23079" spans="1:14" ht="19.95" customHeight="1">
      <c r="A23079" s="20" t="s">
        <v>387</v>
      </c>
      <c r="B23079" s="20" t="s">
        <v>30</v>
      </c>
      <c r="C23079" s="20" t="s">
        <v>41</v>
      </c>
      <c r="D23079" s="20" t="s">
        <v>16</v>
      </c>
      <c r="E23079" s="20" t="s">
        <v>27</v>
      </c>
      <c r="F23079" s="21" t="s">
        <v>764</v>
      </c>
      <c r="G23079" s="20" t="s">
        <v>19</v>
      </c>
      <c r="H23079" s="21" t="s">
        <v>258</v>
      </c>
      <c r="I23079" s="26">
        <v>1.2894554455445544</v>
      </c>
      <c r="J23079" s="23">
        <v>0.45454545454545453</v>
      </c>
      <c r="K23079" s="12">
        <f>J23079*I23079</f>
        <v>0.58611611161116106</v>
      </c>
      <c r="L23079" s="21" t="s">
        <v>21</v>
      </c>
      <c r="M23079" s="23">
        <f>ROUND(J23079-J23079*20/100,1)</f>
        <v>0.4</v>
      </c>
      <c r="N23079" s="6">
        <v>2025</v>
      </c>
    </row>
    <row r="23080" spans="1:14" ht="19.95" customHeight="1">
      <c r="A23080" s="20" t="s">
        <v>387</v>
      </c>
      <c r="B23080" s="20" t="s">
        <v>14</v>
      </c>
      <c r="C23080" s="20" t="s">
        <v>45</v>
      </c>
      <c r="D23080" s="20" t="s">
        <v>351</v>
      </c>
      <c r="E23080" s="20" t="s">
        <v>207</v>
      </c>
      <c r="F23080" s="21"/>
      <c r="G23080" s="20" t="s">
        <v>19</v>
      </c>
      <c r="H23080" s="21" t="s">
        <v>159</v>
      </c>
      <c r="I23080" s="26">
        <v>0.13566666666666669</v>
      </c>
      <c r="J23080" s="23">
        <v>3.6363636363636362</v>
      </c>
      <c r="K23080" s="12">
        <f>J23080*I23080</f>
        <v>0.4933333333333334</v>
      </c>
      <c r="L23080" s="21" t="s">
        <v>21</v>
      </c>
      <c r="M23080" s="23">
        <f>ROUND(J23080-J23080*20/100,1)</f>
        <v>2.9</v>
      </c>
      <c r="N23080" s="6">
        <v>2025</v>
      </c>
    </row>
    <row r="23081" spans="1:14" ht="19.95" customHeight="1">
      <c r="A23081" s="20" t="s">
        <v>387</v>
      </c>
      <c r="B23081" s="20" t="s">
        <v>14</v>
      </c>
      <c r="C23081" s="20" t="s">
        <v>45</v>
      </c>
      <c r="D23081" s="20" t="s">
        <v>351</v>
      </c>
      <c r="E23081" s="20" t="s">
        <v>207</v>
      </c>
      <c r="F23081" s="21"/>
      <c r="G23081" s="20" t="s">
        <v>19</v>
      </c>
      <c r="H23081" s="21" t="s">
        <v>159</v>
      </c>
      <c r="I23081" s="26">
        <v>0.13</v>
      </c>
      <c r="J23081" s="23">
        <v>0.51515151515151514</v>
      </c>
      <c r="K23081" s="12">
        <f>J23081*I23081</f>
        <v>6.6969696969696971E-2</v>
      </c>
      <c r="L23081" s="21" t="s">
        <v>21</v>
      </c>
      <c r="M23081" s="23">
        <f>ROUND(J23081-J23081*20/100,1)</f>
        <v>0.4</v>
      </c>
      <c r="N23081" s="6">
        <v>2025</v>
      </c>
    </row>
    <row r="23082" spans="1:14" ht="19.95" customHeight="1">
      <c r="A23082" s="20" t="s">
        <v>387</v>
      </c>
      <c r="B23082" s="20" t="s">
        <v>37</v>
      </c>
      <c r="C23082" s="20" t="s">
        <v>56</v>
      </c>
      <c r="D23082" s="20" t="s">
        <v>26</v>
      </c>
      <c r="E23082" s="20" t="s">
        <v>97</v>
      </c>
      <c r="F23082" s="21"/>
      <c r="G23082" s="20" t="s">
        <v>19</v>
      </c>
      <c r="H23082" s="21"/>
      <c r="I23082" s="26">
        <v>4.3428571428571425</v>
      </c>
      <c r="J23082" s="23">
        <v>0.54545454545454541</v>
      </c>
      <c r="K23082" s="12">
        <f>J23082*I23082</f>
        <v>2.3688311688311683</v>
      </c>
      <c r="L23082" s="21" t="s">
        <v>21</v>
      </c>
      <c r="M23082" s="23">
        <f>ROUND(J23082-J23082*20/100,1)</f>
        <v>0.4</v>
      </c>
      <c r="N23082" s="6">
        <v>2025</v>
      </c>
    </row>
    <row r="23083" spans="1:14" ht="19.95" customHeight="1">
      <c r="A23083" s="20" t="s">
        <v>387</v>
      </c>
      <c r="B23083" s="20" t="s">
        <v>37</v>
      </c>
      <c r="C23083" s="20" t="s">
        <v>56</v>
      </c>
      <c r="D23083" s="20" t="s">
        <v>26</v>
      </c>
      <c r="E23083" s="20" t="s">
        <v>97</v>
      </c>
      <c r="F23083" s="21"/>
      <c r="G23083" s="20" t="s">
        <v>19</v>
      </c>
      <c r="H23083" s="21"/>
      <c r="I23083" s="26">
        <v>4.2590909090909088</v>
      </c>
      <c r="J23083" s="23">
        <v>0.51515151515151514</v>
      </c>
      <c r="K23083" s="12">
        <f>J23083*I23083</f>
        <v>2.1940771349862258</v>
      </c>
      <c r="L23083" s="21" t="s">
        <v>21</v>
      </c>
      <c r="M23083" s="23">
        <f>ROUND(J23083-J23083*20/100,1)</f>
        <v>0.4</v>
      </c>
      <c r="N23083" s="6">
        <v>2025</v>
      </c>
    </row>
    <row r="23084" spans="1:14" ht="19.95" customHeight="1">
      <c r="A23084" s="20" t="s">
        <v>387</v>
      </c>
      <c r="B23084" s="20" t="s">
        <v>37</v>
      </c>
      <c r="C23084" s="20" t="s">
        <v>56</v>
      </c>
      <c r="D23084" s="20" t="s">
        <v>26</v>
      </c>
      <c r="E23084" s="20" t="s">
        <v>97</v>
      </c>
      <c r="F23084" s="21"/>
      <c r="G23084" s="20" t="s">
        <v>19</v>
      </c>
      <c r="H23084" s="21"/>
      <c r="I23084" s="26">
        <v>4.3168316831683171</v>
      </c>
      <c r="J23084" s="23">
        <v>0.60606060606060608</v>
      </c>
      <c r="K23084" s="12">
        <f>J23084*I23084</f>
        <v>2.6162616261626166</v>
      </c>
      <c r="L23084" s="21" t="s">
        <v>21</v>
      </c>
      <c r="M23084" s="23">
        <f>ROUND(J23084-J23084*20/100,1)</f>
        <v>0.5</v>
      </c>
      <c r="N23084" s="6">
        <v>2025</v>
      </c>
    </row>
    <row r="23085" spans="1:14" ht="19.95" customHeight="1">
      <c r="A23085" s="20" t="s">
        <v>387</v>
      </c>
      <c r="B23085" s="20" t="s">
        <v>30</v>
      </c>
      <c r="C23085" s="20" t="s">
        <v>41</v>
      </c>
      <c r="D23085" s="20" t="s">
        <v>16</v>
      </c>
      <c r="E23085" s="20" t="s">
        <v>27</v>
      </c>
      <c r="F23085" s="21" t="s">
        <v>765</v>
      </c>
      <c r="G23085" s="20" t="s">
        <v>19</v>
      </c>
      <c r="H23085" s="21" t="s">
        <v>92</v>
      </c>
      <c r="I23085" s="26">
        <v>1.1536363636363636</v>
      </c>
      <c r="J23085" s="23">
        <v>0.78787878787878785</v>
      </c>
      <c r="K23085" s="12">
        <f>J23085*I23085</f>
        <v>0.90892561983471065</v>
      </c>
      <c r="L23085" s="21" t="s">
        <v>21</v>
      </c>
      <c r="M23085" s="23">
        <f>ROUND(J23085-J23085*20/100,1)</f>
        <v>0.6</v>
      </c>
      <c r="N23085" s="6">
        <v>2025</v>
      </c>
    </row>
    <row r="23086" spans="1:14" ht="19.95" customHeight="1">
      <c r="A23086" s="20" t="s">
        <v>387</v>
      </c>
      <c r="B23086" s="20" t="s">
        <v>30</v>
      </c>
      <c r="C23086" s="20" t="s">
        <v>41</v>
      </c>
      <c r="D23086" s="20" t="s">
        <v>16</v>
      </c>
      <c r="E23086" s="20" t="s">
        <v>27</v>
      </c>
      <c r="F23086" s="21" t="s">
        <v>765</v>
      </c>
      <c r="G23086" s="20" t="s">
        <v>19</v>
      </c>
      <c r="H23086" s="21" t="s">
        <v>92</v>
      </c>
      <c r="I23086" s="26">
        <v>1.2050177935943061</v>
      </c>
      <c r="J23086" s="23">
        <v>0.90909090909090906</v>
      </c>
      <c r="K23086" s="12">
        <f>J23086*I23086</f>
        <v>1.0954707214493691</v>
      </c>
      <c r="L23086" s="21" t="s">
        <v>21</v>
      </c>
      <c r="M23086" s="23">
        <f>ROUND(J23086-J23086*20/100,1)</f>
        <v>0.7</v>
      </c>
      <c r="N23086" s="6">
        <v>2025</v>
      </c>
    </row>
    <row r="23087" spans="1:14" ht="19.95" customHeight="1">
      <c r="A23087" s="20" t="s">
        <v>387</v>
      </c>
      <c r="B23087" s="20" t="s">
        <v>24</v>
      </c>
      <c r="C23087" s="20" t="s">
        <v>58</v>
      </c>
      <c r="D23087" s="20" t="s">
        <v>16</v>
      </c>
      <c r="E23087" s="20" t="s">
        <v>97</v>
      </c>
      <c r="F23087" s="21"/>
      <c r="G23087" s="20" t="s">
        <v>19</v>
      </c>
      <c r="H23087" s="21" t="s">
        <v>159</v>
      </c>
      <c r="I23087" s="26">
        <v>0.27</v>
      </c>
      <c r="J23087" s="23">
        <v>1.6666666666666667</v>
      </c>
      <c r="K23087" s="12">
        <f>J23087*I23087</f>
        <v>0.45000000000000007</v>
      </c>
      <c r="L23087" s="21" t="s">
        <v>21</v>
      </c>
      <c r="M23087" s="23">
        <f>ROUND(J23087-J23087*20/100,1)</f>
        <v>1.3</v>
      </c>
      <c r="N23087" s="6">
        <v>2025</v>
      </c>
    </row>
    <row r="23088" spans="1:14" ht="19.95" customHeight="1">
      <c r="A23088" s="20" t="s">
        <v>387</v>
      </c>
      <c r="B23088" s="20" t="s">
        <v>33</v>
      </c>
      <c r="C23088" s="20" t="s">
        <v>43</v>
      </c>
      <c r="D23088" s="20"/>
      <c r="E23088" s="20" t="s">
        <v>27</v>
      </c>
      <c r="F23088" s="21" t="s">
        <v>764</v>
      </c>
      <c r="G23088" s="20" t="s">
        <v>19</v>
      </c>
      <c r="H23088" s="21"/>
      <c r="I23088" s="26">
        <v>0.49</v>
      </c>
      <c r="J23088" s="23">
        <v>1.6666666666666667</v>
      </c>
      <c r="K23088" s="12">
        <f>J23088*I23088</f>
        <v>0.81666666666666665</v>
      </c>
      <c r="L23088" s="21" t="s">
        <v>21</v>
      </c>
      <c r="M23088" s="23">
        <f>ROUND(J23088-J23088*20/100,1)</f>
        <v>1.3</v>
      </c>
      <c r="N23088" s="6">
        <v>2025</v>
      </c>
    </row>
    <row r="23089" spans="1:14" ht="19.95" customHeight="1">
      <c r="A23089" s="20" t="s">
        <v>387</v>
      </c>
      <c r="B23089" s="20" t="s">
        <v>62</v>
      </c>
      <c r="C23089" s="20" t="s">
        <v>46</v>
      </c>
      <c r="D23089" s="20" t="s">
        <v>16</v>
      </c>
      <c r="E23089" s="20" t="s">
        <v>27</v>
      </c>
      <c r="F23089" s="21" t="s">
        <v>764</v>
      </c>
      <c r="G23089" s="20" t="s">
        <v>19</v>
      </c>
      <c r="H23089" s="21" t="s">
        <v>258</v>
      </c>
      <c r="I23089" s="26">
        <v>0.10900000000000001</v>
      </c>
      <c r="J23089" s="23">
        <v>0.90909090909090906</v>
      </c>
      <c r="K23089" s="12">
        <f>J23089*I23089</f>
        <v>9.9090909090909104E-2</v>
      </c>
      <c r="L23089" s="21" t="s">
        <v>21</v>
      </c>
      <c r="M23089" s="23">
        <f>ROUND(J23089-J23089*20/100,1)</f>
        <v>0.7</v>
      </c>
      <c r="N23089" s="6">
        <v>2025</v>
      </c>
    </row>
    <row r="23090" spans="1:14" ht="19.95" customHeight="1">
      <c r="A23090" s="20" t="s">
        <v>387</v>
      </c>
      <c r="B23090" s="20" t="s">
        <v>14</v>
      </c>
      <c r="C23090" s="20" t="s">
        <v>46</v>
      </c>
      <c r="D23090" s="20" t="s">
        <v>16</v>
      </c>
      <c r="E23090" s="20" t="s">
        <v>27</v>
      </c>
      <c r="F23090" s="21" t="s">
        <v>766</v>
      </c>
      <c r="G23090" s="20" t="s">
        <v>19</v>
      </c>
      <c r="H23090" s="21" t="s">
        <v>92</v>
      </c>
      <c r="I23090" s="26">
        <v>8.5303398058252433E-2</v>
      </c>
      <c r="J23090" s="23">
        <v>0.60606060606060608</v>
      </c>
      <c r="K23090" s="12">
        <f>J23090*I23090</f>
        <v>5.1699029126213596E-2</v>
      </c>
      <c r="L23090" s="21" t="s">
        <v>21</v>
      </c>
      <c r="M23090" s="23">
        <f>ROUND(J23090-J23090*20/100,1)</f>
        <v>0.5</v>
      </c>
      <c r="N23090" s="6">
        <v>2025</v>
      </c>
    </row>
    <row r="23091" spans="1:14" ht="19.95" customHeight="1">
      <c r="A23091" s="20" t="s">
        <v>387</v>
      </c>
      <c r="B23091" s="20" t="s">
        <v>33</v>
      </c>
      <c r="C23091" s="20" t="s">
        <v>767</v>
      </c>
      <c r="D23091" s="20" t="s">
        <v>98</v>
      </c>
      <c r="E23091" s="20" t="s">
        <v>27</v>
      </c>
      <c r="F23091" s="21" t="s">
        <v>765</v>
      </c>
      <c r="G23091" s="20" t="s">
        <v>19</v>
      </c>
      <c r="H23091" s="21" t="s">
        <v>92</v>
      </c>
      <c r="I23091" s="26">
        <v>19.208392857142858</v>
      </c>
      <c r="J23091" s="23">
        <v>0.60606060606060608</v>
      </c>
      <c r="K23091" s="12">
        <f>J23091*I23091</f>
        <v>11.641450216450217</v>
      </c>
      <c r="L23091" s="21" t="s">
        <v>21</v>
      </c>
      <c r="M23091" s="23">
        <f>ROUND(J23091-J23091*20/100,1)</f>
        <v>0.5</v>
      </c>
      <c r="N23091" s="6">
        <v>2025</v>
      </c>
    </row>
    <row r="23092" spans="1:14" ht="19.95" customHeight="1">
      <c r="A23092" s="20" t="s">
        <v>387</v>
      </c>
      <c r="B23092" s="20" t="s">
        <v>14</v>
      </c>
      <c r="C23092" s="20" t="s">
        <v>46</v>
      </c>
      <c r="D23092" s="20" t="s">
        <v>16</v>
      </c>
      <c r="E23092" s="20" t="s">
        <v>27</v>
      </c>
      <c r="F23092" s="21" t="s">
        <v>764</v>
      </c>
      <c r="G23092" s="20" t="s">
        <v>19</v>
      </c>
      <c r="H23092" s="21" t="s">
        <v>258</v>
      </c>
      <c r="I23092" s="26">
        <v>9.1262135922330095E-2</v>
      </c>
      <c r="J23092" s="23">
        <v>0.51515151515151514</v>
      </c>
      <c r="K23092" s="12">
        <f>J23092*I23092</f>
        <v>4.7013827596351865E-2</v>
      </c>
      <c r="L23092" s="21" t="s">
        <v>21</v>
      </c>
      <c r="M23092" s="23">
        <f>ROUND(J23092-J23092*20/100,1)</f>
        <v>0.4</v>
      </c>
      <c r="N23092" s="6">
        <v>2025</v>
      </c>
    </row>
    <row r="23093" spans="1:14" ht="19.95" customHeight="1">
      <c r="A23093" s="20" t="s">
        <v>387</v>
      </c>
      <c r="B23093" s="20" t="s">
        <v>14</v>
      </c>
      <c r="C23093" s="20" t="s">
        <v>46</v>
      </c>
      <c r="D23093" s="20" t="s">
        <v>16</v>
      </c>
      <c r="E23093" s="20" t="s">
        <v>27</v>
      </c>
      <c r="F23093" s="21" t="s">
        <v>764</v>
      </c>
      <c r="G23093" s="20" t="s">
        <v>19</v>
      </c>
      <c r="H23093" s="21" t="s">
        <v>258</v>
      </c>
      <c r="I23093" s="26">
        <v>0.08</v>
      </c>
      <c r="J23093" s="23">
        <v>1.2727272727272727</v>
      </c>
      <c r="K23093" s="12">
        <f>J23093*I23093</f>
        <v>0.10181818181818182</v>
      </c>
      <c r="L23093" s="21" t="s">
        <v>21</v>
      </c>
      <c r="M23093" s="23">
        <f>ROUND(J23093-J23093*20/100,1)</f>
        <v>1</v>
      </c>
      <c r="N23093" s="6">
        <v>2025</v>
      </c>
    </row>
    <row r="23094" spans="1:14" ht="19.95" customHeight="1">
      <c r="A23094" s="20" t="s">
        <v>387</v>
      </c>
      <c r="B23094" s="20" t="s">
        <v>33</v>
      </c>
      <c r="C23094" s="20" t="s">
        <v>767</v>
      </c>
      <c r="D23094" s="20" t="s">
        <v>98</v>
      </c>
      <c r="E23094" s="20" t="s">
        <v>27</v>
      </c>
      <c r="F23094" s="21" t="s">
        <v>765</v>
      </c>
      <c r="G23094" s="20" t="s">
        <v>19</v>
      </c>
      <c r="H23094" s="21" t="s">
        <v>92</v>
      </c>
      <c r="I23094" s="26">
        <v>18.79</v>
      </c>
      <c r="J23094" s="23">
        <v>1.2727272727272727</v>
      </c>
      <c r="K23094" s="12">
        <f>J23094*I23094</f>
        <v>23.914545454545454</v>
      </c>
      <c r="L23094" s="21" t="s">
        <v>21</v>
      </c>
      <c r="M23094" s="23">
        <f>ROUND(J23094-J23094*20/100,1)</f>
        <v>1</v>
      </c>
      <c r="N23094" s="6">
        <v>2025</v>
      </c>
    </row>
    <row r="23095" spans="1:14" ht="19.95" customHeight="1">
      <c r="A23095" s="20" t="s">
        <v>387</v>
      </c>
      <c r="B23095" s="20" t="s">
        <v>33</v>
      </c>
      <c r="C23095" s="20" t="s">
        <v>767</v>
      </c>
      <c r="D23095" s="20" t="s">
        <v>98</v>
      </c>
      <c r="E23095" s="20" t="s">
        <v>27</v>
      </c>
      <c r="F23095" s="21" t="s">
        <v>765</v>
      </c>
      <c r="G23095" s="20" t="s">
        <v>19</v>
      </c>
      <c r="H23095" s="21" t="s">
        <v>92</v>
      </c>
      <c r="I23095" s="26">
        <v>18.666428571428572</v>
      </c>
      <c r="J23095" s="23">
        <v>0.84848484848484851</v>
      </c>
      <c r="K23095" s="12">
        <f>J23095*I23095</f>
        <v>15.83818181818182</v>
      </c>
      <c r="L23095" s="21" t="s">
        <v>21</v>
      </c>
      <c r="M23095" s="23">
        <f>ROUND(J23095-J23095*20/100,1)</f>
        <v>0.7</v>
      </c>
      <c r="N23095" s="6">
        <v>2025</v>
      </c>
    </row>
    <row r="23096" spans="1:14" ht="19.95" customHeight="1">
      <c r="A23096" s="20" t="s">
        <v>387</v>
      </c>
      <c r="B23096" s="20" t="s">
        <v>33</v>
      </c>
      <c r="C23096" s="20" t="s">
        <v>44</v>
      </c>
      <c r="D23096" s="20" t="s">
        <v>16</v>
      </c>
      <c r="E23096" s="20" t="s">
        <v>27</v>
      </c>
      <c r="F23096" s="21" t="s">
        <v>764</v>
      </c>
      <c r="G23096" s="20" t="s">
        <v>19</v>
      </c>
      <c r="H23096" s="21" t="s">
        <v>258</v>
      </c>
      <c r="I23096" s="26">
        <v>0.18833333333333332</v>
      </c>
      <c r="J23096" s="23">
        <v>1.0606060606060606</v>
      </c>
      <c r="K23096" s="12">
        <f>J23096*I23096</f>
        <v>0.19974747474747473</v>
      </c>
      <c r="L23096" s="21" t="s">
        <v>21</v>
      </c>
      <c r="M23096" s="23">
        <f>ROUND(J23096-J23096*20/100,1)</f>
        <v>0.8</v>
      </c>
      <c r="N23096" s="6">
        <v>2025</v>
      </c>
    </row>
    <row r="23097" spans="1:14" ht="19.95" customHeight="1">
      <c r="A23097" s="20" t="s">
        <v>387</v>
      </c>
      <c r="B23097" s="20" t="s">
        <v>42</v>
      </c>
      <c r="C23097" s="20" t="s">
        <v>44</v>
      </c>
      <c r="D23097" s="20" t="s">
        <v>16</v>
      </c>
      <c r="E23097" s="20" t="s">
        <v>27</v>
      </c>
      <c r="F23097" s="21" t="s">
        <v>765</v>
      </c>
      <c r="G23097" s="20" t="s">
        <v>19</v>
      </c>
      <c r="H23097" s="21" t="s">
        <v>92</v>
      </c>
      <c r="I23097" s="26">
        <v>0.20666666666666667</v>
      </c>
      <c r="J23097" s="23">
        <v>0.36363636363636365</v>
      </c>
      <c r="K23097" s="12">
        <f>J23097*I23097</f>
        <v>7.515151515151515E-2</v>
      </c>
      <c r="L23097" s="21" t="s">
        <v>21</v>
      </c>
      <c r="M23097" s="23">
        <f>ROUND(J23097-J23097*20/100,1)</f>
        <v>0.3</v>
      </c>
      <c r="N23097" s="6">
        <v>2025</v>
      </c>
    </row>
    <row r="23098" spans="1:14" ht="19.95" customHeight="1">
      <c r="A23098" s="20" t="s">
        <v>387</v>
      </c>
      <c r="B23098" s="20" t="s">
        <v>14</v>
      </c>
      <c r="C23098" s="20" t="s">
        <v>15</v>
      </c>
      <c r="D23098" s="20" t="s">
        <v>16</v>
      </c>
      <c r="E23098" s="20" t="s">
        <v>97</v>
      </c>
      <c r="F23098" s="21"/>
      <c r="G23098" s="20" t="s">
        <v>19</v>
      </c>
      <c r="H23098" s="21" t="s">
        <v>159</v>
      </c>
      <c r="I23098" s="26">
        <v>0.04</v>
      </c>
      <c r="J23098" s="23">
        <v>0.90909090909090906</v>
      </c>
      <c r="K23098" s="12">
        <f>J23098*I23098</f>
        <v>3.6363636363636362E-2</v>
      </c>
      <c r="L23098" s="21" t="s">
        <v>21</v>
      </c>
      <c r="M23098" s="23">
        <f>ROUND(J23098-J23098*20/100,1)</f>
        <v>0.7</v>
      </c>
      <c r="N23098" s="6">
        <v>2025</v>
      </c>
    </row>
    <row r="23099" spans="1:14" ht="19.95" customHeight="1">
      <c r="A23099" s="20" t="s">
        <v>387</v>
      </c>
      <c r="B23099" s="20" t="s">
        <v>14</v>
      </c>
      <c r="C23099" s="20" t="s">
        <v>15</v>
      </c>
      <c r="D23099" s="20" t="s">
        <v>16</v>
      </c>
      <c r="E23099" s="20" t="s">
        <v>97</v>
      </c>
      <c r="F23099" s="21"/>
      <c r="G23099" s="20" t="s">
        <v>19</v>
      </c>
      <c r="H23099" s="21" t="s">
        <v>159</v>
      </c>
      <c r="I23099" s="26">
        <v>4.1666666666666664E-2</v>
      </c>
      <c r="J23099" s="23">
        <v>0.90909090909090906</v>
      </c>
      <c r="K23099" s="12">
        <f>J23099*I23099</f>
        <v>3.7878787878787873E-2</v>
      </c>
      <c r="L23099" s="21" t="s">
        <v>21</v>
      </c>
      <c r="M23099" s="23">
        <f>ROUND(J23099-J23099*20/100,1)</f>
        <v>0.7</v>
      </c>
      <c r="N23099" s="6">
        <v>2025</v>
      </c>
    </row>
    <row r="23100" spans="1:14" ht="19.95" customHeight="1">
      <c r="A23100" s="20" t="s">
        <v>387</v>
      </c>
      <c r="B23100" s="20" t="s">
        <v>14</v>
      </c>
      <c r="C23100" s="20" t="s">
        <v>45</v>
      </c>
      <c r="D23100" s="20" t="s">
        <v>16</v>
      </c>
      <c r="E23100" s="20" t="s">
        <v>207</v>
      </c>
      <c r="F23100" s="21"/>
      <c r="G23100" s="20" t="s">
        <v>19</v>
      </c>
      <c r="H23100" s="21" t="s">
        <v>159</v>
      </c>
      <c r="I23100" s="26">
        <v>0.14229437229437228</v>
      </c>
      <c r="J23100" s="23">
        <v>0.5757575757575758</v>
      </c>
      <c r="K23100" s="12">
        <f>J23100*I23100</f>
        <v>8.1927062836153738E-2</v>
      </c>
      <c r="L23100" s="21" t="s">
        <v>21</v>
      </c>
      <c r="M23100" s="23">
        <f>ROUND(J23100-J23100*20/100,1)</f>
        <v>0.5</v>
      </c>
      <c r="N23100" s="6">
        <v>2025</v>
      </c>
    </row>
    <row r="23101" spans="1:14" ht="19.95" customHeight="1">
      <c r="A23101" s="20" t="s">
        <v>387</v>
      </c>
      <c r="B23101" s="20" t="s">
        <v>14</v>
      </c>
      <c r="C23101" s="20" t="s">
        <v>45</v>
      </c>
      <c r="D23101" s="20" t="s">
        <v>16</v>
      </c>
      <c r="E23101" s="20" t="s">
        <v>207</v>
      </c>
      <c r="F23101" s="21"/>
      <c r="G23101" s="20" t="s">
        <v>19</v>
      </c>
      <c r="H23101" s="21" t="s">
        <v>159</v>
      </c>
      <c r="I23101" s="26">
        <v>0.15</v>
      </c>
      <c r="J23101" s="23">
        <v>0.78787878787878785</v>
      </c>
      <c r="K23101" s="12">
        <f>J23101*I23101</f>
        <v>0.11818181818181817</v>
      </c>
      <c r="L23101" s="21" t="s">
        <v>21</v>
      </c>
      <c r="M23101" s="23">
        <f>ROUND(J23101-J23101*20/100,1)</f>
        <v>0.6</v>
      </c>
      <c r="N23101" s="6">
        <v>2025</v>
      </c>
    </row>
    <row r="23102" spans="1:14" ht="19.95" customHeight="1">
      <c r="A23102" s="20" t="s">
        <v>387</v>
      </c>
      <c r="B23102" s="20" t="s">
        <v>33</v>
      </c>
      <c r="C23102" s="20" t="s">
        <v>768</v>
      </c>
      <c r="D23102" s="20" t="s">
        <v>98</v>
      </c>
      <c r="E23102" s="20" t="s">
        <v>27</v>
      </c>
      <c r="F23102" s="21" t="s">
        <v>765</v>
      </c>
      <c r="G23102" s="20" t="s">
        <v>19</v>
      </c>
      <c r="H23102" s="21" t="s">
        <v>92</v>
      </c>
      <c r="I23102" s="26">
        <v>10.75</v>
      </c>
      <c r="J23102" s="23">
        <v>0.51515151515151514</v>
      </c>
      <c r="K23102" s="12">
        <f>J23102*I23102</f>
        <v>5.5378787878787881</v>
      </c>
      <c r="L23102" s="21" t="s">
        <v>21</v>
      </c>
      <c r="M23102" s="23">
        <f>ROUND(J23102-J23102*20/100,1)</f>
        <v>0.4</v>
      </c>
      <c r="N23102" s="6">
        <v>2025</v>
      </c>
    </row>
    <row r="23103" spans="1:14" ht="19.95" customHeight="1">
      <c r="A23103" s="20" t="s">
        <v>387</v>
      </c>
      <c r="B23103" s="20" t="s">
        <v>33</v>
      </c>
      <c r="C23103" s="20" t="s">
        <v>768</v>
      </c>
      <c r="D23103" s="20" t="s">
        <v>98</v>
      </c>
      <c r="E23103" s="20" t="s">
        <v>27</v>
      </c>
      <c r="F23103" s="21" t="s">
        <v>765</v>
      </c>
      <c r="G23103" s="20" t="s">
        <v>19</v>
      </c>
      <c r="H23103" s="21" t="s">
        <v>92</v>
      </c>
      <c r="I23103" s="26">
        <v>10.665289256198347</v>
      </c>
      <c r="J23103" s="23">
        <v>0.51515151515151514</v>
      </c>
      <c r="K23103" s="12">
        <f>J23103*I23103</f>
        <v>5.4942399198597549</v>
      </c>
      <c r="L23103" s="21" t="s">
        <v>21</v>
      </c>
      <c r="M23103" s="23">
        <f>ROUND(J23103-J23103*20/100,1)</f>
        <v>0.4</v>
      </c>
      <c r="N23103" s="6">
        <v>2025</v>
      </c>
    </row>
    <row r="23104" spans="1:14" ht="19.95" customHeight="1">
      <c r="A23104" s="20" t="s">
        <v>387</v>
      </c>
      <c r="B23104" s="20" t="s">
        <v>33</v>
      </c>
      <c r="C23104" s="20" t="s">
        <v>768</v>
      </c>
      <c r="D23104" s="20" t="s">
        <v>98</v>
      </c>
      <c r="E23104" s="20" t="s">
        <v>27</v>
      </c>
      <c r="F23104" s="21" t="s">
        <v>765</v>
      </c>
      <c r="G23104" s="20" t="s">
        <v>19</v>
      </c>
      <c r="H23104" s="21" t="s">
        <v>92</v>
      </c>
      <c r="I23104" s="26">
        <v>10.1904</v>
      </c>
      <c r="J23104" s="23">
        <v>0.15151515151515152</v>
      </c>
      <c r="K23104" s="12">
        <f>J23104*I23104</f>
        <v>1.544</v>
      </c>
      <c r="L23104" s="21" t="s">
        <v>21</v>
      </c>
      <c r="M23104" s="23">
        <f>ROUND(J23104-J23104*20/100,1)</f>
        <v>0.1</v>
      </c>
      <c r="N23104" s="6">
        <v>2025</v>
      </c>
    </row>
    <row r="23105" spans="1:14" ht="19.95" customHeight="1">
      <c r="A23105" s="20" t="s">
        <v>387</v>
      </c>
      <c r="B23105" s="20" t="s">
        <v>14</v>
      </c>
      <c r="C23105" s="20" t="s">
        <v>22</v>
      </c>
      <c r="D23105" s="20" t="s">
        <v>26</v>
      </c>
      <c r="E23105" s="20" t="s">
        <v>207</v>
      </c>
      <c r="F23105" s="21"/>
      <c r="G23105" s="20" t="s">
        <v>19</v>
      </c>
      <c r="H23105" s="21"/>
      <c r="I23105" s="26">
        <v>2.8177339901477833E-2</v>
      </c>
      <c r="J23105" s="23">
        <v>0.21212121212121213</v>
      </c>
      <c r="K23105" s="12">
        <f>J23105*I23105</f>
        <v>5.9770114942528738E-3</v>
      </c>
      <c r="L23105" s="21" t="s">
        <v>21</v>
      </c>
      <c r="M23105" s="23">
        <f>ROUND(J23105-J23105*20/100,1)</f>
        <v>0.2</v>
      </c>
      <c r="N23105" s="6">
        <v>2025</v>
      </c>
    </row>
    <row r="23106" spans="1:14" ht="19.95" customHeight="1">
      <c r="A23106" s="20" t="s">
        <v>387</v>
      </c>
      <c r="B23106" s="20" t="s">
        <v>14</v>
      </c>
      <c r="C23106" s="20" t="s">
        <v>22</v>
      </c>
      <c r="D23106" s="20" t="s">
        <v>26</v>
      </c>
      <c r="E23106" s="20" t="s">
        <v>207</v>
      </c>
      <c r="F23106" s="21"/>
      <c r="G23106" s="20" t="s">
        <v>19</v>
      </c>
      <c r="H23106" s="21"/>
      <c r="I23106" s="26">
        <v>2.8351648351648353E-2</v>
      </c>
      <c r="J23106" s="23">
        <v>0.51515151515151514</v>
      </c>
      <c r="K23106" s="12">
        <f>J23106*I23106</f>
        <v>1.4605394605394605E-2</v>
      </c>
      <c r="L23106" s="21" t="s">
        <v>21</v>
      </c>
      <c r="M23106" s="23">
        <f>ROUND(J23106-J23106*20/100,1)</f>
        <v>0.4</v>
      </c>
      <c r="N23106" s="6">
        <v>2025</v>
      </c>
    </row>
    <row r="23107" spans="1:14" ht="19.95" customHeight="1">
      <c r="A23107" s="20" t="s">
        <v>387</v>
      </c>
      <c r="B23107" s="20" t="s">
        <v>14</v>
      </c>
      <c r="C23107" s="20" t="s">
        <v>22</v>
      </c>
      <c r="D23107" s="20" t="s">
        <v>26</v>
      </c>
      <c r="E23107" s="20" t="s">
        <v>207</v>
      </c>
      <c r="F23107" s="21"/>
      <c r="G23107" s="20" t="s">
        <v>19</v>
      </c>
      <c r="H23107" s="21"/>
      <c r="I23107" s="26">
        <v>2.8170103092783505E-2</v>
      </c>
      <c r="J23107" s="23">
        <v>0.54545454545454541</v>
      </c>
      <c r="K23107" s="12">
        <f>J23107*I23107</f>
        <v>1.5365510777881911E-2</v>
      </c>
      <c r="L23107" s="21" t="s">
        <v>21</v>
      </c>
      <c r="M23107" s="23">
        <f>ROUND(J23107-J23107*20/100,1)</f>
        <v>0.4</v>
      </c>
      <c r="N23107" s="6">
        <v>2025</v>
      </c>
    </row>
    <row r="23108" spans="1:14" ht="19.95" customHeight="1">
      <c r="A23108" s="20" t="s">
        <v>387</v>
      </c>
      <c r="B23108" s="20" t="s">
        <v>14</v>
      </c>
      <c r="C23108" s="20" t="s">
        <v>22</v>
      </c>
      <c r="D23108" s="20" t="s">
        <v>26</v>
      </c>
      <c r="E23108" s="20" t="s">
        <v>207</v>
      </c>
      <c r="F23108" s="21"/>
      <c r="G23108" s="20" t="s">
        <v>19</v>
      </c>
      <c r="H23108" s="21"/>
      <c r="I23108" s="26">
        <v>2.696132596685083E-2</v>
      </c>
      <c r="J23108" s="23">
        <v>0.54545454545454541</v>
      </c>
      <c r="K23108" s="12">
        <f>J23108*I23108</f>
        <v>1.4706177800100452E-2</v>
      </c>
      <c r="L23108" s="21" t="s">
        <v>21</v>
      </c>
      <c r="M23108" s="23">
        <f>ROUND(J23108-J23108*20/100,1)</f>
        <v>0.4</v>
      </c>
      <c r="N23108" s="6">
        <v>2025</v>
      </c>
    </row>
    <row r="23109" spans="1:14" ht="19.95" customHeight="1">
      <c r="A23109" s="20" t="s">
        <v>387</v>
      </c>
      <c r="B23109" s="20" t="s">
        <v>14</v>
      </c>
      <c r="C23109" s="20" t="s">
        <v>46</v>
      </c>
      <c r="D23109" s="20" t="s">
        <v>26</v>
      </c>
      <c r="E23109" s="20" t="s">
        <v>207</v>
      </c>
      <c r="F23109" s="21"/>
      <c r="G23109" s="20" t="s">
        <v>19</v>
      </c>
      <c r="H23109" s="21"/>
      <c r="I23109" s="26">
        <v>7.3466666666666666E-2</v>
      </c>
      <c r="J23109" s="23">
        <v>0.60606060606060608</v>
      </c>
      <c r="K23109" s="12">
        <f>J23109*I23109</f>
        <v>4.4525252525252523E-2</v>
      </c>
      <c r="L23109" s="21" t="s">
        <v>21</v>
      </c>
      <c r="M23109" s="23">
        <f>ROUND(J23109-J23109*20/100,1)</f>
        <v>0.5</v>
      </c>
      <c r="N23109" s="6">
        <v>2025</v>
      </c>
    </row>
    <row r="23110" spans="1:14" ht="19.95" customHeight="1">
      <c r="A23110" s="20" t="s">
        <v>387</v>
      </c>
      <c r="B23110" s="20" t="s">
        <v>14</v>
      </c>
      <c r="C23110" s="20" t="s">
        <v>46</v>
      </c>
      <c r="D23110" s="20" t="s">
        <v>26</v>
      </c>
      <c r="E23110" s="20" t="s">
        <v>207</v>
      </c>
      <c r="F23110" s="21"/>
      <c r="G23110" s="20" t="s">
        <v>19</v>
      </c>
      <c r="H23110" s="21"/>
      <c r="I23110" s="26">
        <v>7.3629139072847682E-2</v>
      </c>
      <c r="J23110" s="23">
        <v>0.45454545454545453</v>
      </c>
      <c r="K23110" s="12">
        <f>J23110*I23110</f>
        <v>3.3467790487658036E-2</v>
      </c>
      <c r="L23110" s="21" t="s">
        <v>21</v>
      </c>
      <c r="M23110" s="23">
        <f>ROUND(J23110-J23110*20/100,1)</f>
        <v>0.4</v>
      </c>
      <c r="N23110" s="6">
        <v>2025</v>
      </c>
    </row>
    <row r="23111" spans="1:14" ht="19.95" customHeight="1">
      <c r="A23111" s="20" t="s">
        <v>387</v>
      </c>
      <c r="B23111" s="20" t="s">
        <v>14</v>
      </c>
      <c r="C23111" s="20" t="s">
        <v>46</v>
      </c>
      <c r="D23111" s="20" t="s">
        <v>26</v>
      </c>
      <c r="E23111" s="20" t="s">
        <v>207</v>
      </c>
      <c r="F23111" s="21"/>
      <c r="G23111" s="20" t="s">
        <v>19</v>
      </c>
      <c r="H23111" s="21"/>
      <c r="I23111" s="26">
        <v>7.2499999999999995E-2</v>
      </c>
      <c r="J23111" s="23">
        <v>0.60606060606060608</v>
      </c>
      <c r="K23111" s="12">
        <f>J23111*I23111</f>
        <v>4.3939393939393938E-2</v>
      </c>
      <c r="L23111" s="21" t="s">
        <v>21</v>
      </c>
      <c r="M23111" s="23">
        <f>ROUND(J23111-J23111*20/100,1)</f>
        <v>0.5</v>
      </c>
      <c r="N23111" s="6">
        <v>2025</v>
      </c>
    </row>
    <row r="23112" spans="1:14" ht="19.95" customHeight="1">
      <c r="A23112" s="20" t="s">
        <v>387</v>
      </c>
      <c r="B23112" s="20" t="s">
        <v>14</v>
      </c>
      <c r="C23112" s="20" t="s">
        <v>15</v>
      </c>
      <c r="D23112" s="20" t="s">
        <v>16</v>
      </c>
      <c r="E23112" s="20" t="s">
        <v>97</v>
      </c>
      <c r="F23112" s="21"/>
      <c r="G23112" s="20" t="s">
        <v>19</v>
      </c>
      <c r="H23112" s="21" t="s">
        <v>159</v>
      </c>
      <c r="I23112" s="26">
        <v>4.1666666666666664E-2</v>
      </c>
      <c r="J23112" s="23">
        <v>0.60606060606060608</v>
      </c>
      <c r="K23112" s="12">
        <f>J23112*I23112</f>
        <v>2.5252525252525252E-2</v>
      </c>
      <c r="L23112" s="21" t="s">
        <v>21</v>
      </c>
      <c r="M23112" s="23">
        <f>ROUND(J23112-J23112*20/100,1)</f>
        <v>0.5</v>
      </c>
      <c r="N23112" s="6">
        <v>2025</v>
      </c>
    </row>
    <row r="23113" spans="1:14" ht="19.95" customHeight="1">
      <c r="A23113" s="20" t="s">
        <v>387</v>
      </c>
      <c r="B23113" s="20" t="s">
        <v>14</v>
      </c>
      <c r="C23113" s="20" t="s">
        <v>15</v>
      </c>
      <c r="D23113" s="20" t="s">
        <v>16</v>
      </c>
      <c r="E23113" s="20" t="s">
        <v>97</v>
      </c>
      <c r="F23113" s="21"/>
      <c r="G23113" s="20" t="s">
        <v>19</v>
      </c>
      <c r="H23113" s="21" t="s">
        <v>159</v>
      </c>
      <c r="I23113" s="26">
        <v>4.1933333333333336E-2</v>
      </c>
      <c r="J23113" s="23">
        <v>2.4242424242424243</v>
      </c>
      <c r="K23113" s="12">
        <f>J23113*I23113</f>
        <v>0.10165656565656567</v>
      </c>
      <c r="L23113" s="21" t="s">
        <v>21</v>
      </c>
      <c r="M23113" s="23">
        <f>ROUND(J23113-J23113*20/100,1)</f>
        <v>1.9</v>
      </c>
      <c r="N23113" s="6">
        <v>2025</v>
      </c>
    </row>
    <row r="23114" spans="1:14" ht="19.95" customHeight="1">
      <c r="A23114" s="20" t="s">
        <v>387</v>
      </c>
      <c r="B23114" s="20" t="s">
        <v>14</v>
      </c>
      <c r="C23114" s="20" t="s">
        <v>15</v>
      </c>
      <c r="D23114" s="20" t="s">
        <v>16</v>
      </c>
      <c r="E23114" s="20" t="s">
        <v>97</v>
      </c>
      <c r="F23114" s="21"/>
      <c r="G23114" s="20" t="s">
        <v>19</v>
      </c>
      <c r="H23114" s="21" t="s">
        <v>159</v>
      </c>
      <c r="I23114" s="26">
        <v>4.1916666666666665E-2</v>
      </c>
      <c r="J23114" s="23">
        <v>0.51515151515151514</v>
      </c>
      <c r="K23114" s="12">
        <f>J23114*I23114</f>
        <v>2.1593434343434342E-2</v>
      </c>
      <c r="L23114" s="21" t="s">
        <v>21</v>
      </c>
      <c r="M23114" s="23">
        <f>ROUND(J23114-J23114*20/100,1)</f>
        <v>0.4</v>
      </c>
      <c r="N23114" s="6">
        <v>2025</v>
      </c>
    </row>
    <row r="23115" spans="1:14" ht="19.95" customHeight="1">
      <c r="A23115" s="20" t="s">
        <v>387</v>
      </c>
      <c r="B23115" s="20" t="s">
        <v>14</v>
      </c>
      <c r="C23115" s="20" t="s">
        <v>15</v>
      </c>
      <c r="D23115" s="20" t="s">
        <v>16</v>
      </c>
      <c r="E23115" s="20" t="s">
        <v>97</v>
      </c>
      <c r="F23115" s="21"/>
      <c r="G23115" s="20" t="s">
        <v>19</v>
      </c>
      <c r="H23115" s="21" t="s">
        <v>159</v>
      </c>
      <c r="I23115" s="26">
        <v>4.2083333333333334E-2</v>
      </c>
      <c r="J23115" s="23">
        <v>0.60606060606060608</v>
      </c>
      <c r="K23115" s="12">
        <f>J23115*I23115</f>
        <v>2.5505050505050506E-2</v>
      </c>
      <c r="L23115" s="21" t="s">
        <v>21</v>
      </c>
      <c r="M23115" s="23">
        <f>ROUND(J23115-J23115*20/100,1)</f>
        <v>0.5</v>
      </c>
      <c r="N23115" s="6">
        <v>2025</v>
      </c>
    </row>
    <row r="23116" spans="1:14" ht="19.95" customHeight="1">
      <c r="A23116" s="20" t="s">
        <v>387</v>
      </c>
      <c r="B23116" s="20" t="s">
        <v>42</v>
      </c>
      <c r="C23116" s="20" t="s">
        <v>31</v>
      </c>
      <c r="D23116" s="20" t="s">
        <v>16</v>
      </c>
      <c r="E23116" s="20" t="s">
        <v>27</v>
      </c>
      <c r="F23116" s="21" t="s">
        <v>765</v>
      </c>
      <c r="G23116" s="20" t="s">
        <v>19</v>
      </c>
      <c r="H23116" s="21"/>
      <c r="I23116" s="26">
        <v>1.4509240924092408</v>
      </c>
      <c r="J23116" s="23">
        <v>0.60606060606060608</v>
      </c>
      <c r="K23116" s="12">
        <f>J23116*I23116</f>
        <v>0.87934793479347928</v>
      </c>
      <c r="L23116" s="21" t="s">
        <v>21</v>
      </c>
      <c r="M23116" s="23">
        <f>ROUND(J23116-J23116*20/100,1)</f>
        <v>0.5</v>
      </c>
      <c r="N23116" s="6">
        <v>2025</v>
      </c>
    </row>
    <row r="23117" spans="1:14" ht="19.95" customHeight="1">
      <c r="A23117" s="20" t="s">
        <v>387</v>
      </c>
      <c r="B23117" s="20" t="s">
        <v>14</v>
      </c>
      <c r="C23117" s="20" t="s">
        <v>75</v>
      </c>
      <c r="D23117" s="20" t="s">
        <v>26</v>
      </c>
      <c r="E23117" s="20" t="s">
        <v>207</v>
      </c>
      <c r="F23117" s="21"/>
      <c r="G23117" s="20" t="s">
        <v>19</v>
      </c>
      <c r="H23117" s="21"/>
      <c r="I23117" s="26">
        <v>8.4491978609625672E-3</v>
      </c>
      <c r="J23117" s="23">
        <v>0.72727272727272729</v>
      </c>
      <c r="K23117" s="12">
        <f>J23117*I23117</f>
        <v>6.1448711716091398E-3</v>
      </c>
      <c r="L23117" s="21" t="s">
        <v>21</v>
      </c>
      <c r="M23117" s="23">
        <f>ROUND(J23117-J23117*20/100,1)</f>
        <v>0.6</v>
      </c>
      <c r="N23117" s="6">
        <v>2025</v>
      </c>
    </row>
    <row r="23118" spans="1:14" ht="19.95" customHeight="1">
      <c r="A23118" s="20" t="s">
        <v>387</v>
      </c>
      <c r="B23118" s="20" t="s">
        <v>14</v>
      </c>
      <c r="C23118" s="20" t="s">
        <v>75</v>
      </c>
      <c r="D23118" s="20" t="s">
        <v>26</v>
      </c>
      <c r="E23118" s="20" t="s">
        <v>207</v>
      </c>
      <c r="F23118" s="21"/>
      <c r="G23118" s="20" t="s">
        <v>19</v>
      </c>
      <c r="H23118" s="21"/>
      <c r="I23118" s="26">
        <v>8.4482758620689647E-3</v>
      </c>
      <c r="J23118" s="23">
        <v>0.84848484848484851</v>
      </c>
      <c r="K23118" s="12">
        <f>J23118*I23118</f>
        <v>7.1682340647857886E-3</v>
      </c>
      <c r="L23118" s="21" t="s">
        <v>21</v>
      </c>
      <c r="M23118" s="23">
        <f>ROUND(J23118-J23118*20/100,1)</f>
        <v>0.7</v>
      </c>
      <c r="N23118" s="6">
        <v>2025</v>
      </c>
    </row>
    <row r="23119" spans="1:14" ht="19.95" customHeight="1">
      <c r="A23119" s="20" t="s">
        <v>387</v>
      </c>
      <c r="B23119" s="20" t="s">
        <v>14</v>
      </c>
      <c r="C23119" s="20" t="s">
        <v>192</v>
      </c>
      <c r="D23119" s="20" t="s">
        <v>26</v>
      </c>
      <c r="E23119" s="20" t="s">
        <v>207</v>
      </c>
      <c r="F23119" s="21"/>
      <c r="G23119" s="20" t="s">
        <v>19</v>
      </c>
      <c r="H23119" s="21"/>
      <c r="I23119" s="26">
        <v>5.5434782608695657E-3</v>
      </c>
      <c r="J23119" s="23">
        <v>0.78787878787878785</v>
      </c>
      <c r="K23119" s="12">
        <f>J23119*I23119</f>
        <v>4.3675889328063239E-3</v>
      </c>
      <c r="L23119" s="21" t="s">
        <v>21</v>
      </c>
      <c r="M23119" s="23">
        <f>ROUND(J23119-J23119*20/100,1)</f>
        <v>0.6</v>
      </c>
      <c r="N23119" s="6">
        <v>2025</v>
      </c>
    </row>
    <row r="23120" spans="1:14" ht="19.95" customHeight="1">
      <c r="A23120" s="20" t="s">
        <v>387</v>
      </c>
      <c r="B23120" s="20" t="s">
        <v>14</v>
      </c>
      <c r="C23120" s="20" t="s">
        <v>192</v>
      </c>
      <c r="D23120" s="20" t="s">
        <v>26</v>
      </c>
      <c r="E23120" s="20" t="s">
        <v>207</v>
      </c>
      <c r="F23120" s="21"/>
      <c r="G23120" s="20" t="s">
        <v>19</v>
      </c>
      <c r="H23120" s="21"/>
      <c r="I23120" s="26">
        <v>5.1167315175097271E-3</v>
      </c>
      <c r="J23120" s="23">
        <v>0.75757575757575757</v>
      </c>
      <c r="K23120" s="12">
        <f>J23120*I23120</f>
        <v>3.8763117556891873E-3</v>
      </c>
      <c r="L23120" s="21" t="s">
        <v>21</v>
      </c>
      <c r="M23120" s="23">
        <f>ROUND(J23120-J23120*20/100,1)</f>
        <v>0.6</v>
      </c>
      <c r="N23120" s="6">
        <v>2025</v>
      </c>
    </row>
    <row r="23121" spans="1:14" ht="19.95" customHeight="1">
      <c r="A23121" s="20" t="s">
        <v>387</v>
      </c>
      <c r="B23121" s="20" t="s">
        <v>14</v>
      </c>
      <c r="C23121" s="20" t="s">
        <v>22</v>
      </c>
      <c r="D23121" s="20" t="s">
        <v>26</v>
      </c>
      <c r="E23121" s="20" t="s">
        <v>207</v>
      </c>
      <c r="F23121" s="21"/>
      <c r="G23121" s="20" t="s">
        <v>19</v>
      </c>
      <c r="H23121" s="21"/>
      <c r="I23121" s="26">
        <v>2.825082508250825E-2</v>
      </c>
      <c r="J23121" s="23">
        <v>0.51515151515151514</v>
      </c>
      <c r="K23121" s="12">
        <f>J23121*I23121</f>
        <v>1.4553455345534552E-2</v>
      </c>
      <c r="L23121" s="21" t="s">
        <v>21</v>
      </c>
      <c r="M23121" s="23">
        <f>ROUND(J23121-J23121*20/100,1)</f>
        <v>0.4</v>
      </c>
      <c r="N23121" s="6">
        <v>2025</v>
      </c>
    </row>
    <row r="23122" spans="1:14" ht="19.95" customHeight="1">
      <c r="A23122" s="20" t="s">
        <v>387</v>
      </c>
      <c r="B23122" s="20" t="s">
        <v>14</v>
      </c>
      <c r="C23122" s="20" t="s">
        <v>46</v>
      </c>
      <c r="D23122" s="20" t="s">
        <v>26</v>
      </c>
      <c r="E23122" s="20" t="s">
        <v>207</v>
      </c>
      <c r="F23122" s="21"/>
      <c r="G23122" s="20" t="s">
        <v>19</v>
      </c>
      <c r="H23122" s="21"/>
      <c r="I23122" s="26">
        <v>7.3604395604395606E-2</v>
      </c>
      <c r="J23122" s="23">
        <v>1.5757575757575757</v>
      </c>
      <c r="K23122" s="12">
        <f>J23122*I23122</f>
        <v>0.11598268398268398</v>
      </c>
      <c r="L23122" s="21" t="s">
        <v>21</v>
      </c>
      <c r="M23122" s="23">
        <f>ROUND(J23122-J23122*20/100,1)</f>
        <v>1.3</v>
      </c>
      <c r="N23122" s="6">
        <v>2025</v>
      </c>
    </row>
    <row r="23123" spans="1:14" ht="19.95" customHeight="1">
      <c r="A23123" s="20" t="s">
        <v>387</v>
      </c>
      <c r="B23123" s="20" t="s">
        <v>42</v>
      </c>
      <c r="C23123" s="20" t="s">
        <v>31</v>
      </c>
      <c r="D23123" s="20" t="s">
        <v>16</v>
      </c>
      <c r="E23123" s="20" t="s">
        <v>27</v>
      </c>
      <c r="F23123" s="21" t="s">
        <v>765</v>
      </c>
      <c r="G23123" s="20" t="s">
        <v>19</v>
      </c>
      <c r="H23123" s="21"/>
      <c r="I23123" s="26">
        <v>1.5515181518151815</v>
      </c>
      <c r="J23123" s="23">
        <v>1.5151515151515152E-2</v>
      </c>
      <c r="K23123" s="12">
        <f>J23123*I23123</f>
        <v>2.3507850785078509E-2</v>
      </c>
      <c r="L23123" s="21" t="s">
        <v>21</v>
      </c>
      <c r="M23123" s="23">
        <f>ROUND(J23123-J23123*20/100,1)</f>
        <v>0</v>
      </c>
      <c r="N23123" s="6">
        <v>2025</v>
      </c>
    </row>
    <row r="23124" spans="1:14" ht="19.95" customHeight="1">
      <c r="A23124" s="20" t="s">
        <v>387</v>
      </c>
      <c r="B23124" s="20" t="s">
        <v>40</v>
      </c>
      <c r="C23124" s="20" t="s">
        <v>56</v>
      </c>
      <c r="D23124" s="20" t="s">
        <v>16</v>
      </c>
      <c r="E23124" s="20" t="s">
        <v>27</v>
      </c>
      <c r="F23124" s="21" t="s">
        <v>765</v>
      </c>
      <c r="G23124" s="20" t="s">
        <v>19</v>
      </c>
      <c r="H23124" s="21" t="s">
        <v>92</v>
      </c>
      <c r="I23124" s="26">
        <v>5.0378217821782174</v>
      </c>
      <c r="J23124" s="23">
        <v>1.1515151515151516</v>
      </c>
      <c r="K23124" s="12">
        <f>J23124*I23124</f>
        <v>5.8011281128112815</v>
      </c>
      <c r="L23124" s="21" t="s">
        <v>21</v>
      </c>
      <c r="M23124" s="23">
        <f>ROUND(J23124-J23124*20/100,1)</f>
        <v>0.9</v>
      </c>
      <c r="N23124" s="6">
        <v>2025</v>
      </c>
    </row>
    <row r="23125" spans="1:14" ht="19.95" customHeight="1">
      <c r="A23125" s="20" t="s">
        <v>387</v>
      </c>
      <c r="B23125" s="20" t="s">
        <v>40</v>
      </c>
      <c r="C23125" s="20" t="s">
        <v>56</v>
      </c>
      <c r="D23125" s="20" t="s">
        <v>16</v>
      </c>
      <c r="E23125" s="20" t="s">
        <v>27</v>
      </c>
      <c r="F23125" s="21" t="s">
        <v>765</v>
      </c>
      <c r="G23125" s="20" t="s">
        <v>19</v>
      </c>
      <c r="H23125" s="21" t="s">
        <v>92</v>
      </c>
      <c r="I23125" s="26">
        <v>6.1179487179487175</v>
      </c>
      <c r="J23125" s="23">
        <v>1.1515151515151516</v>
      </c>
      <c r="K23125" s="12">
        <f>J23125*I23125</f>
        <v>7.0449106449106447</v>
      </c>
      <c r="L23125" s="21" t="s">
        <v>21</v>
      </c>
      <c r="M23125" s="23">
        <f>ROUND(J23125-J23125*20/100,1)</f>
        <v>0.9</v>
      </c>
      <c r="N23125" s="6">
        <v>2025</v>
      </c>
    </row>
    <row r="23126" spans="1:14" ht="19.95" customHeight="1">
      <c r="A23126" s="20" t="s">
        <v>387</v>
      </c>
      <c r="B23126" s="20" t="s">
        <v>37</v>
      </c>
      <c r="C23126" s="20" t="s">
        <v>58</v>
      </c>
      <c r="D23126" s="20" t="s">
        <v>16</v>
      </c>
      <c r="E23126" s="20" t="s">
        <v>27</v>
      </c>
      <c r="F23126" s="21" t="s">
        <v>765</v>
      </c>
      <c r="G23126" s="20" t="s">
        <v>19</v>
      </c>
      <c r="H23126" s="21" t="s">
        <v>92</v>
      </c>
      <c r="I23126" s="26">
        <v>0.30357142857142855</v>
      </c>
      <c r="J23126" s="23">
        <v>0.24242424242424243</v>
      </c>
      <c r="K23126" s="12">
        <f>J23126*I23126</f>
        <v>7.3593073593073585E-2</v>
      </c>
      <c r="L23126" s="21" t="s">
        <v>21</v>
      </c>
      <c r="M23126" s="23">
        <f>ROUND(J23126-J23126*20/100,1)</f>
        <v>0.2</v>
      </c>
      <c r="N23126" s="6">
        <v>2025</v>
      </c>
    </row>
    <row r="23127" spans="1:14" ht="19.95" customHeight="1">
      <c r="A23127" s="20" t="s">
        <v>387</v>
      </c>
      <c r="B23127" s="20" t="s">
        <v>42</v>
      </c>
      <c r="C23127" s="20" t="s">
        <v>65</v>
      </c>
      <c r="D23127" s="20" t="s">
        <v>16</v>
      </c>
      <c r="E23127" s="20" t="s">
        <v>27</v>
      </c>
      <c r="F23127" s="21" t="s">
        <v>764</v>
      </c>
      <c r="G23127" s="20" t="s">
        <v>19</v>
      </c>
      <c r="H23127" s="21" t="s">
        <v>258</v>
      </c>
      <c r="I23127" s="26">
        <v>2.2394117647058822</v>
      </c>
      <c r="J23127" s="23">
        <v>0.21212121212121213</v>
      </c>
      <c r="K23127" s="12">
        <f>J23127*I23127</f>
        <v>0.47502673796791445</v>
      </c>
      <c r="L23127" s="21" t="s">
        <v>21</v>
      </c>
      <c r="M23127" s="23">
        <f>ROUND(J23127-J23127*20/100,1)</f>
        <v>0.2</v>
      </c>
      <c r="N23127" s="6">
        <v>2025</v>
      </c>
    </row>
    <row r="23128" spans="1:14" ht="19.95" customHeight="1">
      <c r="A23128" s="20" t="s">
        <v>387</v>
      </c>
      <c r="B23128" s="20" t="s">
        <v>42</v>
      </c>
      <c r="C23128" s="20" t="s">
        <v>65</v>
      </c>
      <c r="D23128" s="20" t="s">
        <v>16</v>
      </c>
      <c r="E23128" s="20" t="s">
        <v>27</v>
      </c>
      <c r="F23128" s="21" t="s">
        <v>764</v>
      </c>
      <c r="G23128" s="20" t="s">
        <v>19</v>
      </c>
      <c r="H23128" s="21" t="s">
        <v>258</v>
      </c>
      <c r="I23128" s="26">
        <v>2.2780921052631578</v>
      </c>
      <c r="J23128" s="23">
        <v>1.5151515151515152E-2</v>
      </c>
      <c r="K23128" s="12">
        <f>J23128*I23128</f>
        <v>3.4516547049441786E-2</v>
      </c>
      <c r="L23128" s="21" t="s">
        <v>21</v>
      </c>
      <c r="M23128" s="23">
        <f>ROUND(J23128-J23128*20/100,1)</f>
        <v>0</v>
      </c>
      <c r="N23128" s="6">
        <v>2025</v>
      </c>
    </row>
    <row r="23129" spans="1:14" ht="19.95" customHeight="1">
      <c r="A23129" s="20" t="s">
        <v>387</v>
      </c>
      <c r="B23129" s="20" t="s">
        <v>14</v>
      </c>
      <c r="C23129" s="20" t="s">
        <v>157</v>
      </c>
      <c r="D23129" s="20" t="s">
        <v>109</v>
      </c>
      <c r="E23129" s="20" t="s">
        <v>27</v>
      </c>
      <c r="F23129" s="21" t="s">
        <v>766</v>
      </c>
      <c r="G23129" s="20" t="s">
        <v>19</v>
      </c>
      <c r="H23129" s="21" t="s">
        <v>92</v>
      </c>
      <c r="I23129" s="26">
        <v>0.49</v>
      </c>
      <c r="J23129" s="23">
        <v>1.5151515151515152E-2</v>
      </c>
      <c r="K23129" s="12">
        <f>J23129*I23129</f>
        <v>7.4242424242424243E-3</v>
      </c>
      <c r="L23129" s="21" t="s">
        <v>21</v>
      </c>
      <c r="M23129" s="23">
        <f>ROUND(J23129-J23129*20/100,1)</f>
        <v>0</v>
      </c>
      <c r="N23129" s="6">
        <v>2025</v>
      </c>
    </row>
    <row r="23130" spans="1:14" ht="19.95" customHeight="1">
      <c r="A23130" s="20" t="s">
        <v>387</v>
      </c>
      <c r="B23130" s="20" t="s">
        <v>14</v>
      </c>
      <c r="C23130" s="20" t="s">
        <v>157</v>
      </c>
      <c r="D23130" s="20" t="s">
        <v>109</v>
      </c>
      <c r="E23130" s="20" t="s">
        <v>27</v>
      </c>
      <c r="F23130" s="21" t="s">
        <v>764</v>
      </c>
      <c r="G23130" s="20" t="s">
        <v>19</v>
      </c>
      <c r="H23130" s="21" t="s">
        <v>258</v>
      </c>
      <c r="I23130" s="26">
        <v>0.44500000000000001</v>
      </c>
      <c r="J23130" s="23">
        <v>1.4545454545454546</v>
      </c>
      <c r="K23130" s="12">
        <f>J23130*I23130</f>
        <v>0.64727272727272733</v>
      </c>
      <c r="L23130" s="21" t="s">
        <v>21</v>
      </c>
      <c r="M23130" s="23">
        <f>ROUND(J23130-J23130*20/100,1)</f>
        <v>1.2</v>
      </c>
      <c r="N23130" s="6">
        <v>2025</v>
      </c>
    </row>
    <row r="23131" spans="1:14" ht="19.95" customHeight="1">
      <c r="A23131" s="20" t="s">
        <v>387</v>
      </c>
      <c r="B23131" s="20" t="s">
        <v>14</v>
      </c>
      <c r="C23131" s="20" t="s">
        <v>45</v>
      </c>
      <c r="D23131" s="20" t="s">
        <v>16</v>
      </c>
      <c r="E23131" s="20" t="s">
        <v>207</v>
      </c>
      <c r="F23131" s="21"/>
      <c r="G23131" s="20" t="s">
        <v>19</v>
      </c>
      <c r="H23131" s="21" t="s">
        <v>159</v>
      </c>
      <c r="I23131" s="26">
        <v>0.1396</v>
      </c>
      <c r="J23131" s="23">
        <v>1.5151515151515152E-2</v>
      </c>
      <c r="K23131" s="12">
        <f>J23131*I23131</f>
        <v>2.1151515151515152E-3</v>
      </c>
      <c r="L23131" s="21" t="s">
        <v>21</v>
      </c>
      <c r="M23131" s="23">
        <f>ROUND(J23131-J23131*20/100,1)</f>
        <v>0</v>
      </c>
      <c r="N23131" s="6">
        <v>2025</v>
      </c>
    </row>
    <row r="23132" spans="1:14" ht="19.95" customHeight="1">
      <c r="A23132" s="20" t="s">
        <v>387</v>
      </c>
      <c r="B23132" s="20" t="s">
        <v>30</v>
      </c>
      <c r="C23132" s="20" t="s">
        <v>41</v>
      </c>
      <c r="D23132" s="20" t="s">
        <v>16</v>
      </c>
      <c r="E23132" s="20" t="s">
        <v>207</v>
      </c>
      <c r="F23132" s="21"/>
      <c r="G23132" s="20" t="s">
        <v>19</v>
      </c>
      <c r="H23132" s="21" t="s">
        <v>159</v>
      </c>
      <c r="I23132" s="26">
        <v>1.1837931034482758</v>
      </c>
      <c r="J23132" s="23">
        <v>0.45454545454545453</v>
      </c>
      <c r="K23132" s="12">
        <f>J23132*I23132</f>
        <v>0.53808777429467081</v>
      </c>
      <c r="L23132" s="21" t="s">
        <v>21</v>
      </c>
      <c r="M23132" s="23">
        <f>ROUND(J23132-J23132*20/100,1)</f>
        <v>0.4</v>
      </c>
      <c r="N23132" s="6">
        <v>2025</v>
      </c>
    </row>
    <row r="23133" spans="1:14" ht="19.95" customHeight="1">
      <c r="A23133" s="20" t="s">
        <v>387</v>
      </c>
      <c r="B23133" s="20" t="s">
        <v>30</v>
      </c>
      <c r="C23133" s="20" t="s">
        <v>43</v>
      </c>
      <c r="D23133" s="20" t="s">
        <v>16</v>
      </c>
      <c r="E23133" s="20" t="s">
        <v>207</v>
      </c>
      <c r="F23133" s="21"/>
      <c r="G23133" s="20" t="s">
        <v>19</v>
      </c>
      <c r="H23133" s="21" t="s">
        <v>159</v>
      </c>
      <c r="I23133" s="26">
        <v>0.71687500000000004</v>
      </c>
      <c r="J23133" s="23">
        <v>0.42424242424242425</v>
      </c>
      <c r="K23133" s="12">
        <f>J23133*I23133</f>
        <v>0.30412878787878789</v>
      </c>
      <c r="L23133" s="21" t="s">
        <v>21</v>
      </c>
      <c r="M23133" s="23">
        <f>ROUND(J23133-J23133*20/100,1)</f>
        <v>0.3</v>
      </c>
      <c r="N23133" s="6">
        <v>2025</v>
      </c>
    </row>
    <row r="23134" spans="1:14" ht="19.95" customHeight="1">
      <c r="A23134" s="20" t="s">
        <v>387</v>
      </c>
      <c r="B23134" s="20" t="s">
        <v>14</v>
      </c>
      <c r="C23134" s="20" t="s">
        <v>58</v>
      </c>
      <c r="D23134" s="20" t="s">
        <v>16</v>
      </c>
      <c r="E23134" s="20" t="s">
        <v>27</v>
      </c>
      <c r="F23134" s="21" t="s">
        <v>765</v>
      </c>
      <c r="G23134" s="20" t="s">
        <v>19</v>
      </c>
      <c r="H23134" s="21" t="s">
        <v>92</v>
      </c>
      <c r="I23134" s="26">
        <v>0.31189189189189187</v>
      </c>
      <c r="J23134" s="23">
        <v>0.42424242424242425</v>
      </c>
      <c r="K23134" s="12">
        <f>J23134*I23134</f>
        <v>0.13231777231777231</v>
      </c>
      <c r="L23134" s="21" t="s">
        <v>21</v>
      </c>
      <c r="M23134" s="23">
        <f>ROUND(J23134-J23134*20/100,1)</f>
        <v>0.3</v>
      </c>
      <c r="N23134" s="6">
        <v>2025</v>
      </c>
    </row>
    <row r="23135" spans="1:14" ht="19.95" customHeight="1">
      <c r="A23135" s="20" t="s">
        <v>387</v>
      </c>
      <c r="B23135" s="20" t="s">
        <v>42</v>
      </c>
      <c r="C23135" s="20" t="s">
        <v>57</v>
      </c>
      <c r="D23135" s="20" t="s">
        <v>16</v>
      </c>
      <c r="E23135" s="20" t="s">
        <v>97</v>
      </c>
      <c r="F23135" s="21"/>
      <c r="G23135" s="20" t="s">
        <v>19</v>
      </c>
      <c r="H23135" s="21" t="s">
        <v>159</v>
      </c>
      <c r="I23135" s="26">
        <v>3.1321782178217825</v>
      </c>
      <c r="J23135" s="23">
        <v>0.42424242424242425</v>
      </c>
      <c r="K23135" s="12">
        <f>J23135*I23135</f>
        <v>1.328802880288029</v>
      </c>
      <c r="L23135" s="21" t="s">
        <v>21</v>
      </c>
      <c r="M23135" s="23">
        <f>ROUND(J23135-J23135*20/100,1)</f>
        <v>0.3</v>
      </c>
      <c r="N23135" s="6">
        <v>2025</v>
      </c>
    </row>
    <row r="23136" spans="1:14" ht="19.95" customHeight="1">
      <c r="A23136" s="20" t="s">
        <v>387</v>
      </c>
      <c r="B23136" s="20" t="s">
        <v>42</v>
      </c>
      <c r="C23136" s="20" t="s">
        <v>31</v>
      </c>
      <c r="D23136" s="20" t="s">
        <v>16</v>
      </c>
      <c r="E23136" s="20" t="s">
        <v>97</v>
      </c>
      <c r="F23136" s="21"/>
      <c r="G23136" s="20" t="s">
        <v>19</v>
      </c>
      <c r="H23136" s="21" t="s">
        <v>159</v>
      </c>
      <c r="I23136" s="26">
        <v>1.4353465346534653</v>
      </c>
      <c r="J23136" s="23">
        <v>0.42424242424242425</v>
      </c>
      <c r="K23136" s="12">
        <f>J23136*I23136</f>
        <v>0.60893489348934893</v>
      </c>
      <c r="L23136" s="21" t="s">
        <v>21</v>
      </c>
      <c r="M23136" s="23">
        <f>ROUND(J23136-J23136*20/100,1)</f>
        <v>0.3</v>
      </c>
      <c r="N23136" s="6">
        <v>2025</v>
      </c>
    </row>
    <row r="23137" spans="1:14" ht="19.95" customHeight="1">
      <c r="A23137" s="20" t="s">
        <v>387</v>
      </c>
      <c r="B23137" s="20" t="s">
        <v>42</v>
      </c>
      <c r="C23137" s="20" t="s">
        <v>57</v>
      </c>
      <c r="D23137" s="20" t="s">
        <v>16</v>
      </c>
      <c r="E23137" s="20" t="s">
        <v>97</v>
      </c>
      <c r="F23137" s="21"/>
      <c r="G23137" s="20" t="s">
        <v>19</v>
      </c>
      <c r="H23137" s="21" t="s">
        <v>159</v>
      </c>
      <c r="I23137" s="26">
        <v>1.4340000000000002</v>
      </c>
      <c r="J23137" s="23">
        <v>0.42424242424242425</v>
      </c>
      <c r="K23137" s="12">
        <f>J23137*I23137</f>
        <v>0.60836363636363644</v>
      </c>
      <c r="L23137" s="21" t="s">
        <v>21</v>
      </c>
      <c r="M23137" s="23">
        <f>ROUND(J23137-J23137*20/100,1)</f>
        <v>0.3</v>
      </c>
      <c r="N23137" s="6">
        <v>2025</v>
      </c>
    </row>
    <row r="23138" spans="1:14" ht="19.95" customHeight="1">
      <c r="A23138" s="20" t="s">
        <v>387</v>
      </c>
      <c r="B23138" s="20" t="s">
        <v>42</v>
      </c>
      <c r="C23138" s="20" t="s">
        <v>57</v>
      </c>
      <c r="D23138" s="20" t="s">
        <v>16</v>
      </c>
      <c r="E23138" s="20" t="s">
        <v>97</v>
      </c>
      <c r="F23138" s="21"/>
      <c r="G23138" s="20" t="s">
        <v>19</v>
      </c>
      <c r="H23138" s="21" t="s">
        <v>159</v>
      </c>
      <c r="I23138" s="26">
        <v>1.4353465346534653</v>
      </c>
      <c r="J23138" s="23">
        <v>0.51515151515151514</v>
      </c>
      <c r="K23138" s="12">
        <f>J23138*I23138</f>
        <v>0.73942094209420939</v>
      </c>
      <c r="L23138" s="21" t="s">
        <v>21</v>
      </c>
      <c r="M23138" s="23">
        <f>ROUND(J23138-J23138*20/100,1)</f>
        <v>0.4</v>
      </c>
      <c r="N23138" s="6">
        <v>2025</v>
      </c>
    </row>
    <row r="23139" spans="1:14" ht="19.95" customHeight="1">
      <c r="A23139" s="20" t="s">
        <v>387</v>
      </c>
      <c r="B23139" s="20" t="s">
        <v>42</v>
      </c>
      <c r="C23139" s="20" t="s">
        <v>31</v>
      </c>
      <c r="D23139" s="20" t="s">
        <v>16</v>
      </c>
      <c r="E23139" s="20" t="s">
        <v>97</v>
      </c>
      <c r="F23139" s="21"/>
      <c r="G23139" s="20" t="s">
        <v>19</v>
      </c>
      <c r="H23139" s="21" t="s">
        <v>159</v>
      </c>
      <c r="I23139" s="26">
        <v>3.1321782178217825</v>
      </c>
      <c r="J23139" s="23">
        <v>0.51515151515151514</v>
      </c>
      <c r="K23139" s="12">
        <f>J23139*I23139</f>
        <v>1.6135463546354636</v>
      </c>
      <c r="L23139" s="21" t="s">
        <v>21</v>
      </c>
      <c r="M23139" s="23">
        <f>ROUND(J23139-J23139*20/100,1)</f>
        <v>0.4</v>
      </c>
      <c r="N23139" s="6">
        <v>2025</v>
      </c>
    </row>
    <row r="23140" spans="1:14" ht="19.95" customHeight="1">
      <c r="A23140" s="20" t="s">
        <v>387</v>
      </c>
      <c r="B23140" s="20" t="s">
        <v>30</v>
      </c>
      <c r="C23140" s="20" t="s">
        <v>43</v>
      </c>
      <c r="D23140" s="20" t="s">
        <v>16</v>
      </c>
      <c r="E23140" s="20" t="s">
        <v>207</v>
      </c>
      <c r="F23140" s="21"/>
      <c r="G23140" s="20" t="s">
        <v>19</v>
      </c>
      <c r="H23140" s="21" t="s">
        <v>159</v>
      </c>
      <c r="I23140" s="26">
        <v>0.67</v>
      </c>
      <c r="J23140" s="23">
        <v>0.24242424242424243</v>
      </c>
      <c r="K23140" s="12">
        <f>J23140*I23140</f>
        <v>0.16242424242424244</v>
      </c>
      <c r="L23140" s="21" t="s">
        <v>21</v>
      </c>
      <c r="M23140" s="23">
        <f>ROUND(J23140-J23140*20/100,1)</f>
        <v>0.2</v>
      </c>
      <c r="N23140" s="6">
        <v>2025</v>
      </c>
    </row>
    <row r="23141" spans="1:14" ht="19.95" customHeight="1">
      <c r="A23141" s="20" t="s">
        <v>387</v>
      </c>
      <c r="B23141" s="20" t="s">
        <v>14</v>
      </c>
      <c r="C23141" s="20" t="s">
        <v>75</v>
      </c>
      <c r="D23141" s="20" t="s">
        <v>16</v>
      </c>
      <c r="E23141" s="20" t="s">
        <v>207</v>
      </c>
      <c r="F23141" s="21"/>
      <c r="G23141" s="20" t="s">
        <v>19</v>
      </c>
      <c r="H23141" s="21" t="s">
        <v>159</v>
      </c>
      <c r="I23141" s="26">
        <v>1.6650000000000002E-2</v>
      </c>
      <c r="J23141" s="23">
        <v>1.5151515151515151</v>
      </c>
      <c r="K23141" s="12">
        <f>J23141*I23141</f>
        <v>2.522727272727273E-2</v>
      </c>
      <c r="L23141" s="21" t="s">
        <v>21</v>
      </c>
      <c r="M23141" s="23">
        <f>ROUND(J23141-J23141*20/100,1)</f>
        <v>1.2</v>
      </c>
      <c r="N23141" s="6">
        <v>2025</v>
      </c>
    </row>
    <row r="23142" spans="1:14" ht="19.95" customHeight="1">
      <c r="A23142" s="20" t="s">
        <v>387</v>
      </c>
      <c r="B23142" s="20" t="s">
        <v>14</v>
      </c>
      <c r="C23142" s="20" t="s">
        <v>157</v>
      </c>
      <c r="D23142" s="20" t="s">
        <v>109</v>
      </c>
      <c r="E23142" s="20" t="s">
        <v>27</v>
      </c>
      <c r="F23142" s="21" t="s">
        <v>764</v>
      </c>
      <c r="G23142" s="20" t="s">
        <v>19</v>
      </c>
      <c r="H23142" s="21" t="s">
        <v>258</v>
      </c>
      <c r="I23142" s="26">
        <v>0.48</v>
      </c>
      <c r="J23142" s="23">
        <v>0.75757575757575757</v>
      </c>
      <c r="K23142" s="12">
        <f>J23142*I23142</f>
        <v>0.36363636363636365</v>
      </c>
      <c r="L23142" s="21" t="s">
        <v>21</v>
      </c>
      <c r="M23142" s="23">
        <f>ROUND(J23142-J23142*20/100,1)</f>
        <v>0.6</v>
      </c>
      <c r="N23142" s="6">
        <v>2025</v>
      </c>
    </row>
    <row r="23143" spans="1:14" ht="19.95" customHeight="1">
      <c r="A23143" s="20" t="s">
        <v>387</v>
      </c>
      <c r="B23143" s="20" t="s">
        <v>14</v>
      </c>
      <c r="C23143" s="20" t="s">
        <v>157</v>
      </c>
      <c r="D23143" s="20" t="s">
        <v>109</v>
      </c>
      <c r="E23143" s="20" t="s">
        <v>27</v>
      </c>
      <c r="F23143" s="21" t="s">
        <v>766</v>
      </c>
      <c r="G23143" s="20" t="s">
        <v>19</v>
      </c>
      <c r="H23143" s="21" t="s">
        <v>92</v>
      </c>
      <c r="I23143" s="26">
        <v>0.44</v>
      </c>
      <c r="J23143" s="23">
        <v>2.4242424242424243</v>
      </c>
      <c r="K23143" s="12">
        <f>J23143*I23143</f>
        <v>1.0666666666666667</v>
      </c>
      <c r="L23143" s="21" t="s">
        <v>21</v>
      </c>
      <c r="M23143" s="23">
        <f>ROUND(J23143-J23143*20/100,1)</f>
        <v>1.9</v>
      </c>
      <c r="N23143" s="6">
        <v>2025</v>
      </c>
    </row>
    <row r="23144" spans="1:14" ht="19.95" customHeight="1">
      <c r="A23144" s="20" t="s">
        <v>387</v>
      </c>
      <c r="B23144" s="20" t="s">
        <v>40</v>
      </c>
      <c r="C23144" s="20" t="s">
        <v>56</v>
      </c>
      <c r="D23144" s="20" t="s">
        <v>16</v>
      </c>
      <c r="E23144" s="20" t="s">
        <v>27</v>
      </c>
      <c r="F23144" s="21" t="s">
        <v>765</v>
      </c>
      <c r="G23144" s="20" t="s">
        <v>19</v>
      </c>
      <c r="H23144" s="21" t="s">
        <v>92</v>
      </c>
      <c r="I23144" s="26">
        <v>5.5562555066079291</v>
      </c>
      <c r="J23144" s="23">
        <v>1.8181818181818181</v>
      </c>
      <c r="K23144" s="12">
        <f>J23144*I23144</f>
        <v>10.102282739287144</v>
      </c>
      <c r="L23144" s="21" t="s">
        <v>21</v>
      </c>
      <c r="M23144" s="23">
        <f>ROUND(J23144-J23144*20/100,1)</f>
        <v>1.5</v>
      </c>
      <c r="N23144" s="6">
        <v>2025</v>
      </c>
    </row>
    <row r="23145" spans="1:14" ht="19.95" customHeight="1">
      <c r="A23145" s="20" t="s">
        <v>387</v>
      </c>
      <c r="B23145" s="20" t="s">
        <v>42</v>
      </c>
      <c r="C23145" s="20" t="s">
        <v>31</v>
      </c>
      <c r="D23145" s="20" t="s">
        <v>16</v>
      </c>
      <c r="E23145" s="20" t="s">
        <v>27</v>
      </c>
      <c r="F23145" s="21" t="s">
        <v>764</v>
      </c>
      <c r="G23145" s="20" t="s">
        <v>19</v>
      </c>
      <c r="H23145" s="21" t="s">
        <v>258</v>
      </c>
      <c r="I23145" s="26">
        <v>1.4956</v>
      </c>
      <c r="J23145" s="23">
        <v>0.51515151515151514</v>
      </c>
      <c r="K23145" s="12">
        <f>J23145*I23145</f>
        <v>0.77046060606060607</v>
      </c>
      <c r="L23145" s="21" t="s">
        <v>21</v>
      </c>
      <c r="M23145" s="23">
        <f>ROUND(J23145-J23145*20/100,1)</f>
        <v>0.4</v>
      </c>
      <c r="N23145" s="6">
        <v>2025</v>
      </c>
    </row>
    <row r="23146" spans="1:14" ht="19.95" customHeight="1">
      <c r="A23146" s="20" t="s">
        <v>387</v>
      </c>
      <c r="B23146" s="20" t="s">
        <v>42</v>
      </c>
      <c r="C23146" s="20" t="s">
        <v>31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1.4805555555555556</v>
      </c>
      <c r="J23146" s="23">
        <v>0.51515151515151514</v>
      </c>
      <c r="K23146" s="12">
        <f>J23146*I23146</f>
        <v>0.76271043771043767</v>
      </c>
      <c r="L23146" s="21" t="s">
        <v>21</v>
      </c>
      <c r="M23146" s="23">
        <f>ROUND(J23146-J23146*20/100,1)</f>
        <v>0.4</v>
      </c>
      <c r="N23146" s="6">
        <v>2025</v>
      </c>
    </row>
    <row r="23147" spans="1:14" ht="19.95" customHeight="1">
      <c r="A23147" s="20" t="s">
        <v>387</v>
      </c>
      <c r="B23147" s="20" t="s">
        <v>62</v>
      </c>
      <c r="C23147" s="20" t="s">
        <v>46</v>
      </c>
      <c r="D23147" s="20" t="s">
        <v>16</v>
      </c>
      <c r="E23147" s="20" t="s">
        <v>27</v>
      </c>
      <c r="F23147" s="21" t="s">
        <v>764</v>
      </c>
      <c r="G23147" s="20" t="s">
        <v>19</v>
      </c>
      <c r="H23147" s="21" t="s">
        <v>258</v>
      </c>
      <c r="I23147" s="26">
        <v>0.12301507537688443</v>
      </c>
      <c r="J23147" s="23">
        <v>1.8181818181818181</v>
      </c>
      <c r="K23147" s="12">
        <f>J23147*I23147</f>
        <v>0.22366377341251714</v>
      </c>
      <c r="L23147" s="21" t="s">
        <v>21</v>
      </c>
      <c r="M23147" s="23">
        <f>ROUND(J23147-J23147*20/100,1)</f>
        <v>1.5</v>
      </c>
      <c r="N23147" s="6">
        <v>2025</v>
      </c>
    </row>
    <row r="23148" spans="1:14" ht="19.95" customHeight="1">
      <c r="A23148" s="20" t="s">
        <v>387</v>
      </c>
      <c r="B23148" s="20" t="s">
        <v>62</v>
      </c>
      <c r="C23148" s="20" t="s">
        <v>46</v>
      </c>
      <c r="D23148" s="20" t="s">
        <v>16</v>
      </c>
      <c r="E23148" s="20" t="s">
        <v>27</v>
      </c>
      <c r="F23148" s="21" t="s">
        <v>764</v>
      </c>
      <c r="G23148" s="20" t="s">
        <v>19</v>
      </c>
      <c r="H23148" s="21" t="s">
        <v>258</v>
      </c>
      <c r="I23148" s="26">
        <v>0.11153846153846153</v>
      </c>
      <c r="J23148" s="23">
        <v>0.60606060606060608</v>
      </c>
      <c r="K23148" s="12">
        <f>J23148*I23148</f>
        <v>6.75990675990676E-2</v>
      </c>
      <c r="L23148" s="21" t="s">
        <v>21</v>
      </c>
      <c r="M23148" s="23">
        <f>ROUND(J23148-J23148*20/100,1)</f>
        <v>0.5</v>
      </c>
      <c r="N23148" s="6">
        <v>2025</v>
      </c>
    </row>
    <row r="23149" spans="1:14" ht="19.95" customHeight="1">
      <c r="A23149" s="20" t="s">
        <v>387</v>
      </c>
      <c r="B23149" s="20" t="s">
        <v>14</v>
      </c>
      <c r="C23149" s="20" t="s">
        <v>46</v>
      </c>
      <c r="D23149" s="20" t="s">
        <v>16</v>
      </c>
      <c r="E23149" s="20" t="s">
        <v>27</v>
      </c>
      <c r="F23149" s="21" t="s">
        <v>764</v>
      </c>
      <c r="G23149" s="20" t="s">
        <v>19</v>
      </c>
      <c r="H23149" s="21" t="s">
        <v>258</v>
      </c>
      <c r="I23149" s="26">
        <v>8.3811881188118817E-2</v>
      </c>
      <c r="J23149" s="23">
        <v>1.5151515151515152E-2</v>
      </c>
      <c r="K23149" s="12">
        <f>J23149*I23149</f>
        <v>1.2698769876987701E-3</v>
      </c>
      <c r="L23149" s="21" t="s">
        <v>21</v>
      </c>
      <c r="M23149" s="23">
        <f>ROUND(J23149-J23149*20/100,1)</f>
        <v>0</v>
      </c>
      <c r="N23149" s="6">
        <v>2025</v>
      </c>
    </row>
    <row r="23150" spans="1:14" ht="19.95" customHeight="1">
      <c r="A23150" s="20" t="s">
        <v>387</v>
      </c>
      <c r="B23150" s="20" t="s">
        <v>14</v>
      </c>
      <c r="C23150" s="20" t="s">
        <v>75</v>
      </c>
      <c r="D23150" s="20" t="s">
        <v>16</v>
      </c>
      <c r="E23150" s="20" t="s">
        <v>27</v>
      </c>
      <c r="F23150" s="21" t="s">
        <v>764</v>
      </c>
      <c r="G23150" s="20" t="s">
        <v>19</v>
      </c>
      <c r="H23150" s="21" t="s">
        <v>258</v>
      </c>
      <c r="I23150" s="26">
        <v>1.7738095238095237E-2</v>
      </c>
      <c r="J23150" s="23">
        <v>1.5757575757575757</v>
      </c>
      <c r="K23150" s="12">
        <f>J23150*I23150</f>
        <v>2.7950937950937949E-2</v>
      </c>
      <c r="L23150" s="21" t="s">
        <v>21</v>
      </c>
      <c r="M23150" s="23">
        <f>ROUND(J23150-J23150*20/100,1)</f>
        <v>1.3</v>
      </c>
      <c r="N23150" s="6">
        <v>2025</v>
      </c>
    </row>
    <row r="23151" spans="1:14" ht="19.95" customHeight="1">
      <c r="A23151" s="20" t="s">
        <v>387</v>
      </c>
      <c r="B23151" s="20" t="s">
        <v>14</v>
      </c>
      <c r="C23151" s="20" t="s">
        <v>58</v>
      </c>
      <c r="D23151" s="20" t="s">
        <v>16</v>
      </c>
      <c r="E23151" s="20" t="s">
        <v>27</v>
      </c>
      <c r="F23151" s="21" t="s">
        <v>765</v>
      </c>
      <c r="G23151" s="20" t="s">
        <v>19</v>
      </c>
      <c r="H23151" s="21" t="s">
        <v>92</v>
      </c>
      <c r="I23151" s="26">
        <v>0.32722316865417378</v>
      </c>
      <c r="J23151" s="23">
        <v>0.48484848484848486</v>
      </c>
      <c r="K23151" s="12">
        <f>J23151*I23151</f>
        <v>0.15865365752929639</v>
      </c>
      <c r="L23151" s="21" t="s">
        <v>21</v>
      </c>
      <c r="M23151" s="23">
        <f>ROUND(J23151-J23151*20/100,1)</f>
        <v>0.4</v>
      </c>
      <c r="N23151" s="6">
        <v>2025</v>
      </c>
    </row>
    <row r="23152" spans="1:14" ht="19.95" customHeight="1">
      <c r="A23152" s="20" t="s">
        <v>387</v>
      </c>
      <c r="B23152" s="20" t="s">
        <v>14</v>
      </c>
      <c r="C23152" s="20" t="s">
        <v>75</v>
      </c>
      <c r="D23152" s="20" t="s">
        <v>16</v>
      </c>
      <c r="E23152" s="20" t="s">
        <v>207</v>
      </c>
      <c r="F23152" s="21"/>
      <c r="G23152" s="20" t="s">
        <v>19</v>
      </c>
      <c r="H23152" s="21" t="s">
        <v>159</v>
      </c>
      <c r="I23152" s="26">
        <v>1.6633663366336635E-2</v>
      </c>
      <c r="J23152" s="23">
        <v>0.48484848484848486</v>
      </c>
      <c r="K23152" s="12">
        <f>J23152*I23152</f>
        <v>8.0648064806480655E-3</v>
      </c>
      <c r="L23152" s="21" t="s">
        <v>21</v>
      </c>
      <c r="M23152" s="23">
        <f>ROUND(J23152-J23152*20/100,1)</f>
        <v>0.4</v>
      </c>
      <c r="N23152" s="6">
        <v>2025</v>
      </c>
    </row>
    <row r="23153" spans="1:14" ht="19.95" customHeight="1">
      <c r="A23153" s="20" t="s">
        <v>387</v>
      </c>
      <c r="B23153" s="20" t="s">
        <v>40</v>
      </c>
      <c r="C23153" s="20" t="s">
        <v>61</v>
      </c>
      <c r="D23153" s="20" t="s">
        <v>16</v>
      </c>
      <c r="E23153" s="20" t="s">
        <v>27</v>
      </c>
      <c r="F23153" s="21" t="s">
        <v>764</v>
      </c>
      <c r="G23153" s="20" t="s">
        <v>19</v>
      </c>
      <c r="H23153" s="21" t="s">
        <v>258</v>
      </c>
      <c r="I23153" s="26">
        <v>8.6</v>
      </c>
      <c r="J23153" s="23">
        <v>0.51515151515151514</v>
      </c>
      <c r="K23153" s="12">
        <f>J23153*I23153</f>
        <v>4.4303030303030297</v>
      </c>
      <c r="L23153" s="21" t="s">
        <v>21</v>
      </c>
      <c r="M23153" s="23">
        <f>ROUND(J23153-J23153*20/100,1)</f>
        <v>0.4</v>
      </c>
      <c r="N23153" s="6">
        <v>2025</v>
      </c>
    </row>
    <row r="23154" spans="1:14" ht="19.95" customHeight="1">
      <c r="A23154" s="20" t="s">
        <v>387</v>
      </c>
      <c r="B23154" s="20" t="s">
        <v>42</v>
      </c>
      <c r="C23154" s="20" t="s">
        <v>41</v>
      </c>
      <c r="D23154" s="20" t="s">
        <v>16</v>
      </c>
      <c r="E23154" s="20" t="s">
        <v>27</v>
      </c>
      <c r="F23154" s="21" t="s">
        <v>764</v>
      </c>
      <c r="G23154" s="20" t="s">
        <v>19</v>
      </c>
      <c r="H23154" s="21" t="s">
        <v>258</v>
      </c>
      <c r="I23154" s="26">
        <v>0.99</v>
      </c>
      <c r="J23154" s="23">
        <v>0.51515151515151514</v>
      </c>
      <c r="K23154" s="12">
        <f>J23154*I23154</f>
        <v>0.51</v>
      </c>
      <c r="L23154" s="21" t="s">
        <v>21</v>
      </c>
      <c r="M23154" s="23">
        <f>ROUND(J23154-J23154*20/100,1)</f>
        <v>0.4</v>
      </c>
      <c r="N23154" s="6">
        <v>2025</v>
      </c>
    </row>
    <row r="23155" spans="1:14" ht="19.95" customHeight="1">
      <c r="A23155" s="20" t="s">
        <v>387</v>
      </c>
      <c r="B23155" s="20" t="s">
        <v>42</v>
      </c>
      <c r="C23155" s="20" t="s">
        <v>44</v>
      </c>
      <c r="D23155" s="20" t="s">
        <v>26</v>
      </c>
      <c r="E23155" s="20" t="s">
        <v>97</v>
      </c>
      <c r="F23155" s="21"/>
      <c r="G23155" s="20" t="s">
        <v>19</v>
      </c>
      <c r="H23155" s="21"/>
      <c r="I23155" s="26">
        <v>0.2069047619047619</v>
      </c>
      <c r="J23155" s="23">
        <v>0.51515151515151514</v>
      </c>
      <c r="K23155" s="12">
        <f>J23155*I23155</f>
        <v>0.10658730158730158</v>
      </c>
      <c r="L23155" s="21" t="s">
        <v>21</v>
      </c>
      <c r="M23155" s="23">
        <f>ROUND(J23155-J23155*20/100,1)</f>
        <v>0.4</v>
      </c>
      <c r="N23155" s="6">
        <v>2025</v>
      </c>
    </row>
    <row r="23156" spans="1:14" ht="19.95" customHeight="1">
      <c r="A23156" s="20" t="s">
        <v>387</v>
      </c>
      <c r="B23156" s="20" t="s">
        <v>42</v>
      </c>
      <c r="C23156" s="20" t="s">
        <v>57</v>
      </c>
      <c r="D23156" s="20" t="s">
        <v>16</v>
      </c>
      <c r="E23156" s="20" t="s">
        <v>97</v>
      </c>
      <c r="F23156" s="21"/>
      <c r="G23156" s="20" t="s">
        <v>19</v>
      </c>
      <c r="H23156" s="21" t="s">
        <v>159</v>
      </c>
      <c r="I23156" s="26">
        <v>3.1172727272727272</v>
      </c>
      <c r="J23156" s="23">
        <v>0.51515151515151514</v>
      </c>
      <c r="K23156" s="12">
        <f>J23156*I23156</f>
        <v>1.6058677685950413</v>
      </c>
      <c r="L23156" s="21" t="s">
        <v>21</v>
      </c>
      <c r="M23156" s="23">
        <f>ROUND(J23156-J23156*20/100,1)</f>
        <v>0.4</v>
      </c>
      <c r="N23156" s="6">
        <v>2025</v>
      </c>
    </row>
    <row r="23157" spans="1:14" ht="19.95" customHeight="1">
      <c r="A23157" s="20" t="s">
        <v>387</v>
      </c>
      <c r="B23157" s="20" t="s">
        <v>42</v>
      </c>
      <c r="C23157" s="20" t="s">
        <v>57</v>
      </c>
      <c r="D23157" s="20" t="s">
        <v>16</v>
      </c>
      <c r="E23157" s="20" t="s">
        <v>97</v>
      </c>
      <c r="F23157" s="21"/>
      <c r="G23157" s="20" t="s">
        <v>19</v>
      </c>
      <c r="H23157" s="21" t="s">
        <v>159</v>
      </c>
      <c r="I23157" s="26">
        <v>3.0866666666666664</v>
      </c>
      <c r="J23157" s="23">
        <v>0.16666666666666666</v>
      </c>
      <c r="K23157" s="12">
        <f>J23157*I23157</f>
        <v>0.51444444444444437</v>
      </c>
      <c r="L23157" s="21" t="s">
        <v>21</v>
      </c>
      <c r="M23157" s="23">
        <f>ROUND(J23157-J23157*20/100,1)</f>
        <v>0.1</v>
      </c>
      <c r="N23157" s="6">
        <v>2025</v>
      </c>
    </row>
    <row r="23158" spans="1:14" ht="19.95" customHeight="1">
      <c r="A23158" s="20" t="s">
        <v>387</v>
      </c>
      <c r="B23158" s="20" t="s">
        <v>14</v>
      </c>
      <c r="C23158" s="20" t="s">
        <v>99</v>
      </c>
      <c r="D23158" s="20" t="s">
        <v>16</v>
      </c>
      <c r="E23158" s="20" t="s">
        <v>27</v>
      </c>
      <c r="F23158" s="21" t="s">
        <v>765</v>
      </c>
      <c r="G23158" s="20" t="s">
        <v>19</v>
      </c>
      <c r="H23158" s="21" t="s">
        <v>92</v>
      </c>
      <c r="I23158" s="26">
        <v>18.274000000000001</v>
      </c>
      <c r="J23158" s="23">
        <v>1.5757575757575757</v>
      </c>
      <c r="K23158" s="12">
        <f>J23158*I23158</f>
        <v>28.795393939393939</v>
      </c>
      <c r="L23158" s="21" t="s">
        <v>21</v>
      </c>
      <c r="M23158" s="23">
        <f>ROUND(J23158-J23158*20/100,1)</f>
        <v>1.3</v>
      </c>
      <c r="N23158" s="6">
        <v>2025</v>
      </c>
    </row>
    <row r="23159" spans="1:14" ht="19.95" customHeight="1">
      <c r="A23159" s="20" t="s">
        <v>387</v>
      </c>
      <c r="B23159" s="20" t="s">
        <v>42</v>
      </c>
      <c r="C23159" s="20" t="s">
        <v>41</v>
      </c>
      <c r="D23159" s="20" t="s">
        <v>16</v>
      </c>
      <c r="E23159" s="20" t="s">
        <v>27</v>
      </c>
      <c r="F23159" s="21" t="s">
        <v>764</v>
      </c>
      <c r="G23159" s="20" t="s">
        <v>19</v>
      </c>
      <c r="H23159" s="21" t="s">
        <v>258</v>
      </c>
      <c r="I23159" s="26">
        <v>0.83</v>
      </c>
      <c r="J23159" s="23">
        <v>0.36363636363636365</v>
      </c>
      <c r="K23159" s="12">
        <f>J23159*I23159</f>
        <v>0.30181818181818182</v>
      </c>
      <c r="L23159" s="21" t="s">
        <v>21</v>
      </c>
      <c r="M23159" s="23">
        <f>ROUND(J23159-J23159*20/100,1)</f>
        <v>0.3</v>
      </c>
      <c r="N23159" s="6">
        <v>2025</v>
      </c>
    </row>
    <row r="23160" spans="1:14" ht="19.95" customHeight="1">
      <c r="A23160" s="20" t="s">
        <v>387</v>
      </c>
      <c r="B23160" s="20" t="s">
        <v>40</v>
      </c>
      <c r="C23160" s="20" t="s">
        <v>61</v>
      </c>
      <c r="D23160" s="20" t="s">
        <v>16</v>
      </c>
      <c r="E23160" s="20" t="s">
        <v>27</v>
      </c>
      <c r="F23160" s="21" t="s">
        <v>764</v>
      </c>
      <c r="G23160" s="20" t="s">
        <v>19</v>
      </c>
      <c r="H23160" s="21" t="s">
        <v>258</v>
      </c>
      <c r="I23160" s="26">
        <v>8.0854054054054068</v>
      </c>
      <c r="J23160" s="23">
        <v>0.36363636363636365</v>
      </c>
      <c r="K23160" s="12">
        <f>J23160*I23160</f>
        <v>2.9401474201474209</v>
      </c>
      <c r="L23160" s="21" t="s">
        <v>21</v>
      </c>
      <c r="M23160" s="23">
        <f>ROUND(J23160-J23160*20/100,1)</f>
        <v>0.3</v>
      </c>
      <c r="N23160" s="6">
        <v>2025</v>
      </c>
    </row>
    <row r="23161" spans="1:14" ht="19.95" customHeight="1">
      <c r="A23161" s="20" t="s">
        <v>387</v>
      </c>
      <c r="B23161" s="20" t="s">
        <v>40</v>
      </c>
      <c r="C23161" s="20" t="s">
        <v>117</v>
      </c>
      <c r="D23161" s="20" t="s">
        <v>16</v>
      </c>
      <c r="E23161" s="20" t="s">
        <v>97</v>
      </c>
      <c r="F23161" s="21"/>
      <c r="G23161" s="20" t="s">
        <v>19</v>
      </c>
      <c r="H23161" s="21" t="s">
        <v>159</v>
      </c>
      <c r="I23161" s="26">
        <v>13.299333333333333</v>
      </c>
      <c r="J23161" s="23">
        <v>0.16666666666666666</v>
      </c>
      <c r="K23161" s="12">
        <f>J23161*I23161</f>
        <v>2.2165555555555554</v>
      </c>
      <c r="L23161" s="21" t="s">
        <v>21</v>
      </c>
      <c r="M23161" s="23">
        <f>ROUND(J23161-J23161*20/100,1)</f>
        <v>0.1</v>
      </c>
      <c r="N23161" s="6">
        <v>2025</v>
      </c>
    </row>
    <row r="23162" spans="1:14" ht="19.95" customHeight="1">
      <c r="A23162" s="20" t="s">
        <v>387</v>
      </c>
      <c r="B23162" s="20" t="s">
        <v>14</v>
      </c>
      <c r="C23162" s="20" t="s">
        <v>324</v>
      </c>
      <c r="D23162" s="20" t="s">
        <v>26</v>
      </c>
      <c r="E23162" s="20" t="s">
        <v>97</v>
      </c>
      <c r="F23162" s="21"/>
      <c r="G23162" s="20" t="s">
        <v>19</v>
      </c>
      <c r="H23162" s="21"/>
      <c r="I23162" s="26">
        <v>10.077733333333335</v>
      </c>
      <c r="J23162" s="23">
        <v>0.60606060606060608</v>
      </c>
      <c r="K23162" s="12">
        <f>J23162*I23162</f>
        <v>6.107717171717173</v>
      </c>
      <c r="L23162" s="21" t="s">
        <v>21</v>
      </c>
      <c r="M23162" s="23">
        <f>ROUND(J23162-J23162*20/100,1)</f>
        <v>0.5</v>
      </c>
      <c r="N23162" s="6">
        <v>2025</v>
      </c>
    </row>
    <row r="23163" spans="1:14" ht="19.95" customHeight="1">
      <c r="A23163" s="20" t="s">
        <v>387</v>
      </c>
      <c r="B23163" s="20" t="s">
        <v>14</v>
      </c>
      <c r="C23163" s="20" t="s">
        <v>45</v>
      </c>
      <c r="D23163" s="20" t="s">
        <v>16</v>
      </c>
      <c r="E23163" s="20" t="s">
        <v>27</v>
      </c>
      <c r="F23163" s="21" t="s">
        <v>765</v>
      </c>
      <c r="G23163" s="20" t="s">
        <v>19</v>
      </c>
      <c r="H23163" s="21" t="s">
        <v>92</v>
      </c>
      <c r="I23163" s="26">
        <v>0.12958415841584159</v>
      </c>
      <c r="J23163" s="23">
        <v>0.84848484848484851</v>
      </c>
      <c r="K23163" s="12">
        <f>J23163*I23163</f>
        <v>0.10995019501950196</v>
      </c>
      <c r="L23163" s="21" t="s">
        <v>21</v>
      </c>
      <c r="M23163" s="23">
        <f>ROUND(J23163-J23163*20/100,1)</f>
        <v>0.7</v>
      </c>
      <c r="N23163" s="6">
        <v>2025</v>
      </c>
    </row>
    <row r="23164" spans="1:14" ht="19.95" customHeight="1">
      <c r="A23164" s="20" t="s">
        <v>387</v>
      </c>
      <c r="B23164" s="20" t="s">
        <v>30</v>
      </c>
      <c r="C23164" s="20" t="s">
        <v>69</v>
      </c>
      <c r="D23164" s="20" t="s">
        <v>16</v>
      </c>
      <c r="E23164" s="20" t="s">
        <v>207</v>
      </c>
      <c r="F23164" s="21"/>
      <c r="G23164" s="20" t="s">
        <v>19</v>
      </c>
      <c r="H23164" s="21" t="s">
        <v>159</v>
      </c>
      <c r="I23164" s="26">
        <v>0.40085714285714291</v>
      </c>
      <c r="J23164" s="23">
        <v>0.60606060606060608</v>
      </c>
      <c r="K23164" s="12">
        <f>J23164*I23164</f>
        <v>0.24294372294372299</v>
      </c>
      <c r="L23164" s="21" t="s">
        <v>21</v>
      </c>
      <c r="M23164" s="23">
        <f>ROUND(J23164-J23164*20/100,1)</f>
        <v>0.5</v>
      </c>
      <c r="N23164" s="6">
        <v>2025</v>
      </c>
    </row>
    <row r="23165" spans="1:14" ht="19.95" customHeight="1">
      <c r="A23165" s="20" t="s">
        <v>387</v>
      </c>
      <c r="B23165" s="20" t="s">
        <v>30</v>
      </c>
      <c r="C23165" s="20" t="s">
        <v>41</v>
      </c>
      <c r="D23165" s="20" t="s">
        <v>16</v>
      </c>
      <c r="E23165" s="20" t="s">
        <v>207</v>
      </c>
      <c r="F23165" s="21"/>
      <c r="G23165" s="20" t="s">
        <v>19</v>
      </c>
      <c r="H23165" s="21" t="s">
        <v>159</v>
      </c>
      <c r="I23165" s="26">
        <v>1.1505502392344498</v>
      </c>
      <c r="J23165" s="23">
        <v>0.21212121212121213</v>
      </c>
      <c r="K23165" s="12">
        <f>J23165*I23165</f>
        <v>0.24405611135276209</v>
      </c>
      <c r="L23165" s="21" t="s">
        <v>21</v>
      </c>
      <c r="M23165" s="23">
        <f>ROUND(J23165-J23165*20/100,1)</f>
        <v>0.2</v>
      </c>
      <c r="N23165" s="6">
        <v>2025</v>
      </c>
    </row>
    <row r="23166" spans="1:14" ht="19.95" customHeight="1">
      <c r="A23166" s="20" t="s">
        <v>387</v>
      </c>
      <c r="B23166" s="20" t="s">
        <v>30</v>
      </c>
      <c r="C23166" s="20" t="s">
        <v>43</v>
      </c>
      <c r="D23166" s="20" t="s">
        <v>16</v>
      </c>
      <c r="E23166" s="20" t="s">
        <v>207</v>
      </c>
      <c r="F23166" s="21"/>
      <c r="G23166" s="20" t="s">
        <v>19</v>
      </c>
      <c r="H23166" s="21" t="s">
        <v>159</v>
      </c>
      <c r="I23166" s="26">
        <v>0.71744416873449135</v>
      </c>
      <c r="J23166" s="23">
        <v>0.16666666666666666</v>
      </c>
      <c r="K23166" s="12">
        <f>J23166*I23166</f>
        <v>0.11957402812241522</v>
      </c>
      <c r="L23166" s="21" t="s">
        <v>21</v>
      </c>
      <c r="M23166" s="23">
        <f>ROUND(J23166-J23166*20/100,1)</f>
        <v>0.1</v>
      </c>
      <c r="N23166" s="6">
        <v>2025</v>
      </c>
    </row>
    <row r="23167" spans="1:14" ht="19.95" customHeight="1">
      <c r="A23167" s="20" t="s">
        <v>387</v>
      </c>
      <c r="B23167" s="20" t="s">
        <v>40</v>
      </c>
      <c r="C23167" s="20" t="s">
        <v>25</v>
      </c>
      <c r="D23167" s="20" t="s">
        <v>16</v>
      </c>
      <c r="E23167" s="20" t="s">
        <v>207</v>
      </c>
      <c r="F23167" s="21"/>
      <c r="G23167" s="20" t="s">
        <v>19</v>
      </c>
      <c r="H23167" s="21" t="s">
        <v>159</v>
      </c>
      <c r="I23167" s="26">
        <v>3.8520999999999996</v>
      </c>
      <c r="J23167" s="23">
        <v>0.78787878787878785</v>
      </c>
      <c r="K23167" s="12">
        <f>J23167*I23167</f>
        <v>3.0349878787878786</v>
      </c>
      <c r="L23167" s="21" t="s">
        <v>21</v>
      </c>
      <c r="M23167" s="23">
        <f>ROUND(J23167-J23167*20/100,1)</f>
        <v>0.6</v>
      </c>
      <c r="N23167" s="6">
        <v>2025</v>
      </c>
    </row>
    <row r="23168" spans="1:14" ht="19.95" customHeight="1">
      <c r="A23168" s="20" t="s">
        <v>387</v>
      </c>
      <c r="B23168" s="20" t="s">
        <v>33</v>
      </c>
      <c r="C23168" s="20" t="s">
        <v>169</v>
      </c>
      <c r="D23168" s="20" t="s">
        <v>16</v>
      </c>
      <c r="E23168" s="20" t="s">
        <v>27</v>
      </c>
      <c r="F23168" s="21" t="s">
        <v>764</v>
      </c>
      <c r="G23168" s="20" t="s">
        <v>19</v>
      </c>
      <c r="H23168" s="21" t="s">
        <v>258</v>
      </c>
      <c r="I23168" s="26">
        <v>2.2200000000000002</v>
      </c>
      <c r="J23168" s="23">
        <v>1.5151515151515152E-2</v>
      </c>
      <c r="K23168" s="12">
        <f>J23168*I23168</f>
        <v>3.3636363636363638E-2</v>
      </c>
      <c r="L23168" s="21" t="s">
        <v>21</v>
      </c>
      <c r="M23168" s="23">
        <f>ROUND(J23168-J23168*20/100,1)</f>
        <v>0</v>
      </c>
      <c r="N23168" s="6">
        <v>2025</v>
      </c>
    </row>
    <row r="23169" spans="1:14" ht="19.95" customHeight="1">
      <c r="A23169" s="20" t="s">
        <v>387</v>
      </c>
      <c r="B23169" s="20" t="s">
        <v>33</v>
      </c>
      <c r="C23169" s="20" t="s">
        <v>169</v>
      </c>
      <c r="D23169" s="20" t="s">
        <v>16</v>
      </c>
      <c r="E23169" s="20" t="s">
        <v>27</v>
      </c>
      <c r="F23169" s="21" t="s">
        <v>764</v>
      </c>
      <c r="G23169" s="20" t="s">
        <v>19</v>
      </c>
      <c r="H23169" s="21" t="s">
        <v>258</v>
      </c>
      <c r="I23169" s="26">
        <v>2.3266666666666667</v>
      </c>
      <c r="J23169" s="23">
        <v>0.60606060606060608</v>
      </c>
      <c r="K23169" s="12">
        <f>J23169*I23169</f>
        <v>1.4101010101010101</v>
      </c>
      <c r="L23169" s="21" t="s">
        <v>21</v>
      </c>
      <c r="M23169" s="23">
        <f>ROUND(J23169-J23169*20/100,1)</f>
        <v>0.5</v>
      </c>
      <c r="N23169" s="6">
        <v>2025</v>
      </c>
    </row>
    <row r="23170" spans="1:14" ht="19.95" customHeight="1">
      <c r="A23170" s="20" t="s">
        <v>387</v>
      </c>
      <c r="B23170" s="20" t="s">
        <v>33</v>
      </c>
      <c r="C23170" s="20" t="s">
        <v>169</v>
      </c>
      <c r="D23170" s="20" t="s">
        <v>16</v>
      </c>
      <c r="E23170" s="20" t="s">
        <v>27</v>
      </c>
      <c r="F23170" s="21" t="s">
        <v>764</v>
      </c>
      <c r="G23170" s="20" t="s">
        <v>19</v>
      </c>
      <c r="H23170" s="21" t="s">
        <v>258</v>
      </c>
      <c r="I23170" s="26">
        <v>2.2966666666666664</v>
      </c>
      <c r="J23170" s="23">
        <v>0.51515151515151514</v>
      </c>
      <c r="K23170" s="12">
        <f>J23170*I23170</f>
        <v>1.183131313131313</v>
      </c>
      <c r="L23170" s="21" t="s">
        <v>21</v>
      </c>
      <c r="M23170" s="23">
        <f>ROUND(J23170-J23170*20/100,1)</f>
        <v>0.4</v>
      </c>
      <c r="N23170" s="6">
        <v>2025</v>
      </c>
    </row>
    <row r="23171" spans="1:14" ht="19.95" customHeight="1">
      <c r="A23171" s="20" t="s">
        <v>387</v>
      </c>
      <c r="B23171" s="20" t="s">
        <v>33</v>
      </c>
      <c r="C23171" s="20" t="s">
        <v>169</v>
      </c>
      <c r="D23171" s="20" t="s">
        <v>16</v>
      </c>
      <c r="E23171" s="20" t="s">
        <v>27</v>
      </c>
      <c r="F23171" s="21" t="s">
        <v>764</v>
      </c>
      <c r="G23171" s="20" t="s">
        <v>19</v>
      </c>
      <c r="H23171" s="21" t="s">
        <v>258</v>
      </c>
      <c r="I23171" s="26">
        <v>2.3766666666666665</v>
      </c>
      <c r="J23171" s="23">
        <v>0.51515151515151514</v>
      </c>
      <c r="K23171" s="12">
        <f>J23171*I23171</f>
        <v>1.2243434343434343</v>
      </c>
      <c r="L23171" s="21" t="s">
        <v>21</v>
      </c>
      <c r="M23171" s="23">
        <f>ROUND(J23171-J23171*20/100,1)</f>
        <v>0.4</v>
      </c>
      <c r="N23171" s="6">
        <v>2025</v>
      </c>
    </row>
    <row r="23172" spans="1:14" ht="19.95" customHeight="1">
      <c r="A23172" s="20" t="s">
        <v>387</v>
      </c>
      <c r="B23172" s="20" t="s">
        <v>33</v>
      </c>
      <c r="C23172" s="20" t="s">
        <v>169</v>
      </c>
      <c r="D23172" s="20" t="s">
        <v>16</v>
      </c>
      <c r="E23172" s="20" t="s">
        <v>27</v>
      </c>
      <c r="F23172" s="21" t="s">
        <v>764</v>
      </c>
      <c r="G23172" s="20" t="s">
        <v>19</v>
      </c>
      <c r="H23172" s="21" t="s">
        <v>258</v>
      </c>
      <c r="I23172" s="26">
        <v>2.3433333333333333</v>
      </c>
      <c r="J23172" s="23">
        <v>0.98484848484848486</v>
      </c>
      <c r="K23172" s="12">
        <f>J23172*I23172</f>
        <v>2.3078282828282828</v>
      </c>
      <c r="L23172" s="21" t="s">
        <v>21</v>
      </c>
      <c r="M23172" s="23">
        <f>ROUND(J23172-J23172*20/100,1)</f>
        <v>0.8</v>
      </c>
      <c r="N23172" s="6">
        <v>2025</v>
      </c>
    </row>
    <row r="23173" spans="1:14" ht="19.95" customHeight="1">
      <c r="A23173" s="20" t="s">
        <v>387</v>
      </c>
      <c r="B23173" s="20" t="s">
        <v>14</v>
      </c>
      <c r="C23173" s="20" t="s">
        <v>15</v>
      </c>
      <c r="D23173" s="20" t="s">
        <v>16</v>
      </c>
      <c r="E23173" s="20" t="s">
        <v>27</v>
      </c>
      <c r="F23173" s="21" t="s">
        <v>764</v>
      </c>
      <c r="G23173" s="20" t="s">
        <v>19</v>
      </c>
      <c r="H23173" s="21" t="s">
        <v>258</v>
      </c>
      <c r="I23173" s="26">
        <v>4.1666666666666664E-2</v>
      </c>
      <c r="J23173" s="23">
        <v>1.5757575757575757</v>
      </c>
      <c r="K23173" s="12">
        <f>J23173*I23173</f>
        <v>6.5656565656565649E-2</v>
      </c>
      <c r="L23173" s="21" t="s">
        <v>21</v>
      </c>
      <c r="M23173" s="23">
        <f>ROUND(J23173-J23173*20/100,1)</f>
        <v>1.3</v>
      </c>
      <c r="N23173" s="6">
        <v>2025</v>
      </c>
    </row>
    <row r="23174" spans="1:14" ht="19.95" customHeight="1">
      <c r="A23174" s="20" t="s">
        <v>387</v>
      </c>
      <c r="B23174" s="20" t="s">
        <v>136</v>
      </c>
      <c r="C23174" s="20" t="s">
        <v>49</v>
      </c>
      <c r="D23174" s="20" t="s">
        <v>16</v>
      </c>
      <c r="E23174" s="20" t="s">
        <v>27</v>
      </c>
      <c r="F23174" s="21" t="s">
        <v>765</v>
      </c>
      <c r="G23174" s="20" t="s">
        <v>19</v>
      </c>
      <c r="H23174" s="21" t="s">
        <v>92</v>
      </c>
      <c r="I23174" s="26">
        <v>0.13750000000000001</v>
      </c>
      <c r="J23174" s="23">
        <v>0.45454545454545453</v>
      </c>
      <c r="K23174" s="12">
        <f>J23174*I23174</f>
        <v>6.25E-2</v>
      </c>
      <c r="L23174" s="21" t="s">
        <v>21</v>
      </c>
      <c r="M23174" s="23">
        <f>ROUND(J23174-J23174*20/100,1)</f>
        <v>0.4</v>
      </c>
      <c r="N23174" s="6">
        <v>2025</v>
      </c>
    </row>
    <row r="23175" spans="1:14" ht="19.95" customHeight="1">
      <c r="A23175" s="20" t="s">
        <v>387</v>
      </c>
      <c r="B23175" s="20" t="s">
        <v>136</v>
      </c>
      <c r="C23175" s="20" t="s">
        <v>43</v>
      </c>
      <c r="D23175" s="20" t="s">
        <v>16</v>
      </c>
      <c r="E23175" s="20" t="s">
        <v>27</v>
      </c>
      <c r="F23175" s="21" t="s">
        <v>765</v>
      </c>
      <c r="G23175" s="20" t="s">
        <v>19</v>
      </c>
      <c r="H23175" s="21" t="s">
        <v>92</v>
      </c>
      <c r="I23175" s="26">
        <v>0.7</v>
      </c>
      <c r="J23175" s="23">
        <v>0.45454545454545453</v>
      </c>
      <c r="K23175" s="12">
        <f>J23175*I23175</f>
        <v>0.31818181818181818</v>
      </c>
      <c r="L23175" s="21" t="s">
        <v>21</v>
      </c>
      <c r="M23175" s="23">
        <f>ROUND(J23175-J23175*20/100,1)</f>
        <v>0.4</v>
      </c>
      <c r="N23175" s="6">
        <v>2025</v>
      </c>
    </row>
    <row r="23176" spans="1:14" ht="19.95" customHeight="1">
      <c r="A23176" s="20" t="s">
        <v>387</v>
      </c>
      <c r="B23176" s="20" t="s">
        <v>14</v>
      </c>
      <c r="C23176" s="20" t="s">
        <v>22</v>
      </c>
      <c r="D23176" s="20" t="s">
        <v>16</v>
      </c>
      <c r="E23176" s="20" t="s">
        <v>27</v>
      </c>
      <c r="F23176" s="21" t="s">
        <v>764</v>
      </c>
      <c r="G23176" s="20" t="s">
        <v>19</v>
      </c>
      <c r="H23176" s="21" t="s">
        <v>258</v>
      </c>
      <c r="I23176" s="26">
        <v>3.0072815533980585E-2</v>
      </c>
      <c r="J23176" s="23">
        <v>0.51515151515151514</v>
      </c>
      <c r="K23176" s="12">
        <f>J23176*I23176</f>
        <v>1.549205648720212E-2</v>
      </c>
      <c r="L23176" s="21" t="s">
        <v>21</v>
      </c>
      <c r="M23176" s="23">
        <f>ROUND(J23176-J23176*20/100,1)</f>
        <v>0.4</v>
      </c>
      <c r="N23176" s="6">
        <v>2025</v>
      </c>
    </row>
    <row r="23177" spans="1:14" ht="19.95" customHeight="1">
      <c r="A23177" s="20" t="s">
        <v>387</v>
      </c>
      <c r="B23177" s="20" t="s">
        <v>48</v>
      </c>
      <c r="C23177" s="20" t="s">
        <v>49</v>
      </c>
      <c r="D23177" s="20" t="s">
        <v>16</v>
      </c>
      <c r="E23177" s="20" t="s">
        <v>27</v>
      </c>
      <c r="F23177" s="21" t="s">
        <v>764</v>
      </c>
      <c r="G23177" s="20" t="s">
        <v>19</v>
      </c>
      <c r="H23177" s="21" t="s">
        <v>258</v>
      </c>
      <c r="I23177" s="26">
        <v>8.8470873786407778E-2</v>
      </c>
      <c r="J23177" s="23">
        <v>0.54545454545454541</v>
      </c>
      <c r="K23177" s="12">
        <f>J23177*I23177</f>
        <v>4.8256840247131512E-2</v>
      </c>
      <c r="L23177" s="21" t="s">
        <v>21</v>
      </c>
      <c r="M23177" s="23">
        <f>ROUND(J23177-J23177*20/100,1)</f>
        <v>0.4</v>
      </c>
      <c r="N23177" s="6">
        <v>2025</v>
      </c>
    </row>
    <row r="23178" spans="1:14" ht="19.95" customHeight="1">
      <c r="A23178" s="20" t="s">
        <v>387</v>
      </c>
      <c r="B23178" s="20" t="s">
        <v>42</v>
      </c>
      <c r="C23178" s="20" t="s">
        <v>65</v>
      </c>
      <c r="D23178" s="20" t="s">
        <v>16</v>
      </c>
      <c r="E23178" s="20" t="s">
        <v>27</v>
      </c>
      <c r="F23178" s="21" t="s">
        <v>764</v>
      </c>
      <c r="G23178" s="20" t="s">
        <v>19</v>
      </c>
      <c r="H23178" s="21" t="s">
        <v>258</v>
      </c>
      <c r="I23178" s="26">
        <v>2.415</v>
      </c>
      <c r="J23178" s="23">
        <v>0.60606060606060608</v>
      </c>
      <c r="K23178" s="12">
        <f>J23178*I23178</f>
        <v>1.4636363636363636</v>
      </c>
      <c r="L23178" s="21" t="s">
        <v>21</v>
      </c>
      <c r="M23178" s="23">
        <f>ROUND(J23178-J23178*20/100,1)</f>
        <v>0.5</v>
      </c>
      <c r="N23178" s="6">
        <v>2025</v>
      </c>
    </row>
    <row r="23179" spans="1:14" ht="19.95" customHeight="1">
      <c r="A23179" s="20" t="s">
        <v>387</v>
      </c>
      <c r="B23179" s="20" t="s">
        <v>62</v>
      </c>
      <c r="C23179" s="20" t="s">
        <v>15</v>
      </c>
      <c r="D23179" s="20" t="s">
        <v>16</v>
      </c>
      <c r="E23179" s="20" t="s">
        <v>207</v>
      </c>
      <c r="F23179" s="21"/>
      <c r="G23179" s="20" t="s">
        <v>19</v>
      </c>
      <c r="H23179" s="21" t="s">
        <v>159</v>
      </c>
      <c r="I23179" s="26">
        <v>4.8247734138972813E-2</v>
      </c>
      <c r="J23179" s="23">
        <v>0.51515151515151514</v>
      </c>
      <c r="K23179" s="12">
        <f>J23179*I23179</f>
        <v>2.4854893344319326E-2</v>
      </c>
      <c r="L23179" s="21" t="s">
        <v>21</v>
      </c>
      <c r="M23179" s="23">
        <f>ROUND(J23179-J23179*20/100,1)</f>
        <v>0.4</v>
      </c>
      <c r="N23179" s="6">
        <v>2025</v>
      </c>
    </row>
    <row r="23180" spans="1:14" ht="19.95" customHeight="1">
      <c r="A23180" s="20" t="s">
        <v>387</v>
      </c>
      <c r="B23180" s="20" t="s">
        <v>62</v>
      </c>
      <c r="C23180" s="20" t="s">
        <v>15</v>
      </c>
      <c r="D23180" s="20" t="s">
        <v>16</v>
      </c>
      <c r="E23180" s="20" t="s">
        <v>207</v>
      </c>
      <c r="F23180" s="21"/>
      <c r="G23180" s="20" t="s">
        <v>19</v>
      </c>
      <c r="H23180" s="21" t="s">
        <v>159</v>
      </c>
      <c r="I23180" s="26">
        <v>5.943181818181819E-2</v>
      </c>
      <c r="J23180" s="23">
        <v>7.575757575757576E-2</v>
      </c>
      <c r="K23180" s="12">
        <f>J23180*I23180</f>
        <v>4.5024104683195603E-3</v>
      </c>
      <c r="L23180" s="21" t="s">
        <v>21</v>
      </c>
      <c r="M23180" s="23">
        <f>ROUND(J23180-J23180*20/100,1)</f>
        <v>0.1</v>
      </c>
      <c r="N23180" s="6">
        <v>2025</v>
      </c>
    </row>
    <row r="23181" spans="1:14" ht="19.95" customHeight="1">
      <c r="A23181" s="20" t="s">
        <v>387</v>
      </c>
      <c r="B23181" s="20" t="s">
        <v>42</v>
      </c>
      <c r="C23181" s="20" t="s">
        <v>44</v>
      </c>
      <c r="D23181" s="20" t="s">
        <v>16</v>
      </c>
      <c r="E23181" s="20" t="s">
        <v>27</v>
      </c>
      <c r="F23181" s="21" t="s">
        <v>765</v>
      </c>
      <c r="G23181" s="20" t="s">
        <v>19</v>
      </c>
      <c r="H23181" s="21" t="s">
        <v>92</v>
      </c>
      <c r="I23181" s="26">
        <v>0.20567474048442905</v>
      </c>
      <c r="J23181" s="23">
        <v>7.575757575757576E-2</v>
      </c>
      <c r="K23181" s="12">
        <f>J23181*I23181</f>
        <v>1.5581419733668868E-2</v>
      </c>
      <c r="L23181" s="21" t="s">
        <v>21</v>
      </c>
      <c r="M23181" s="23">
        <f>ROUND(J23181-J23181*20/100,1)</f>
        <v>0.1</v>
      </c>
      <c r="N23181" s="6">
        <v>2025</v>
      </c>
    </row>
    <row r="23182" spans="1:14" ht="19.95" customHeight="1">
      <c r="A23182" s="20" t="s">
        <v>387</v>
      </c>
      <c r="B23182" s="20" t="s">
        <v>42</v>
      </c>
      <c r="C23182" s="20" t="s">
        <v>44</v>
      </c>
      <c r="D23182" s="20" t="s">
        <v>16</v>
      </c>
      <c r="E23182" s="20" t="s">
        <v>27</v>
      </c>
      <c r="F23182" s="21" t="s">
        <v>765</v>
      </c>
      <c r="G23182" s="20" t="s">
        <v>19</v>
      </c>
      <c r="H23182" s="21" t="s">
        <v>92</v>
      </c>
      <c r="I23182" s="26">
        <v>0.19787037037037039</v>
      </c>
      <c r="J23182" s="23">
        <v>7.575757575757576E-2</v>
      </c>
      <c r="K23182" s="12">
        <f>J23182*I23182</f>
        <v>1.4990179573512908E-2</v>
      </c>
      <c r="L23182" s="21" t="s">
        <v>21</v>
      </c>
      <c r="M23182" s="23">
        <f>ROUND(J23182-J23182*20/100,1)</f>
        <v>0.1</v>
      </c>
      <c r="N23182" s="6">
        <v>2025</v>
      </c>
    </row>
    <row r="23183" spans="1:14" ht="19.95" customHeight="1">
      <c r="A23183" s="20" t="s">
        <v>387</v>
      </c>
      <c r="B23183" s="20" t="s">
        <v>37</v>
      </c>
      <c r="C23183" s="20" t="s">
        <v>58</v>
      </c>
      <c r="D23183" s="20" t="s">
        <v>16</v>
      </c>
      <c r="E23183" s="20" t="s">
        <v>27</v>
      </c>
      <c r="F23183" s="21" t="s">
        <v>765</v>
      </c>
      <c r="G23183" s="20" t="s">
        <v>19</v>
      </c>
      <c r="H23183" s="21" t="s">
        <v>92</v>
      </c>
      <c r="I23183" s="26">
        <v>0.312</v>
      </c>
      <c r="J23183" s="23">
        <v>7.575757575757576E-2</v>
      </c>
      <c r="K23183" s="12">
        <f>J23183*I23183</f>
        <v>2.3636363636363636E-2</v>
      </c>
      <c r="L23183" s="21" t="s">
        <v>21</v>
      </c>
      <c r="M23183" s="23">
        <f>ROUND(J23183-J23183*20/100,1)</f>
        <v>0.1</v>
      </c>
      <c r="N23183" s="6">
        <v>2025</v>
      </c>
    </row>
    <row r="23184" spans="1:14" ht="19.95" customHeight="1">
      <c r="A23184" s="20" t="s">
        <v>387</v>
      </c>
      <c r="B23184" s="20" t="s">
        <v>37</v>
      </c>
      <c r="C23184" s="20" t="s">
        <v>58</v>
      </c>
      <c r="D23184" s="20" t="s">
        <v>16</v>
      </c>
      <c r="E23184" s="20" t="s">
        <v>27</v>
      </c>
      <c r="F23184" s="21" t="s">
        <v>765</v>
      </c>
      <c r="G23184" s="20" t="s">
        <v>19</v>
      </c>
      <c r="H23184" s="21" t="s">
        <v>92</v>
      </c>
      <c r="I23184" s="26">
        <v>0.311</v>
      </c>
      <c r="J23184" s="23">
        <v>0.45454545454545453</v>
      </c>
      <c r="K23184" s="12">
        <f>J23184*I23184</f>
        <v>0.14136363636363636</v>
      </c>
      <c r="L23184" s="21" t="s">
        <v>21</v>
      </c>
      <c r="M23184" s="23">
        <f>ROUND(J23184-J23184*20/100,1)</f>
        <v>0.4</v>
      </c>
      <c r="N23184" s="6">
        <v>2025</v>
      </c>
    </row>
    <row r="23185" spans="1:14" ht="19.95" customHeight="1">
      <c r="A23185" s="20" t="s">
        <v>387</v>
      </c>
      <c r="B23185" s="20" t="s">
        <v>37</v>
      </c>
      <c r="C23185" s="20" t="s">
        <v>58</v>
      </c>
      <c r="D23185" s="20" t="s">
        <v>16</v>
      </c>
      <c r="E23185" s="20" t="s">
        <v>27</v>
      </c>
      <c r="F23185" s="21" t="s">
        <v>765</v>
      </c>
      <c r="G23185" s="20" t="s">
        <v>19</v>
      </c>
      <c r="H23185" s="21" t="s">
        <v>92</v>
      </c>
      <c r="I23185" s="26">
        <v>0.28999999999999998</v>
      </c>
      <c r="J23185" s="23">
        <v>0.46969696969696972</v>
      </c>
      <c r="K23185" s="12">
        <f>J23185*I23185</f>
        <v>0.1362121212121212</v>
      </c>
      <c r="L23185" s="21" t="s">
        <v>21</v>
      </c>
      <c r="M23185" s="23">
        <f>ROUND(J23185-J23185*20/100,1)</f>
        <v>0.4</v>
      </c>
      <c r="N23185" s="6">
        <v>2025</v>
      </c>
    </row>
    <row r="23186" spans="1:14" ht="19.95" customHeight="1">
      <c r="A23186" s="20" t="s">
        <v>387</v>
      </c>
      <c r="B23186" s="20" t="s">
        <v>37</v>
      </c>
      <c r="C23186" s="20" t="s">
        <v>58</v>
      </c>
      <c r="D23186" s="20" t="s">
        <v>16</v>
      </c>
      <c r="E23186" s="20" t="s">
        <v>27</v>
      </c>
      <c r="F23186" s="21" t="s">
        <v>765</v>
      </c>
      <c r="G23186" s="20" t="s">
        <v>19</v>
      </c>
      <c r="H23186" s="21" t="s">
        <v>92</v>
      </c>
      <c r="I23186" s="26">
        <v>0.30499999999999999</v>
      </c>
      <c r="J23186" s="23">
        <v>7.575757575757576E-2</v>
      </c>
      <c r="K23186" s="12">
        <f>J23186*I23186</f>
        <v>2.3106060606060606E-2</v>
      </c>
      <c r="L23186" s="21" t="s">
        <v>21</v>
      </c>
      <c r="M23186" s="23">
        <f>ROUND(J23186-J23186*20/100,1)</f>
        <v>0.1</v>
      </c>
      <c r="N23186" s="6">
        <v>2025</v>
      </c>
    </row>
    <row r="23187" spans="1:14" ht="19.95" customHeight="1">
      <c r="A23187" s="20" t="s">
        <v>387</v>
      </c>
      <c r="B23187" s="20" t="s">
        <v>37</v>
      </c>
      <c r="C23187" s="20" t="s">
        <v>58</v>
      </c>
      <c r="D23187" s="20" t="s">
        <v>16</v>
      </c>
      <c r="E23187" s="20" t="s">
        <v>27</v>
      </c>
      <c r="F23187" s="21" t="s">
        <v>765</v>
      </c>
      <c r="G23187" s="20" t="s">
        <v>19</v>
      </c>
      <c r="H23187" s="21" t="s">
        <v>92</v>
      </c>
      <c r="I23187" s="26">
        <v>0.29733333333333334</v>
      </c>
      <c r="J23187" s="23">
        <v>7.575757575757576E-2</v>
      </c>
      <c r="K23187" s="12">
        <f>J23187*I23187</f>
        <v>2.2525252525252525E-2</v>
      </c>
      <c r="L23187" s="21" t="s">
        <v>21</v>
      </c>
      <c r="M23187" s="23">
        <f>ROUND(J23187-J23187*20/100,1)</f>
        <v>0.1</v>
      </c>
      <c r="N23187" s="6">
        <v>2025</v>
      </c>
    </row>
    <row r="23188" spans="1:14" ht="19.95" customHeight="1">
      <c r="A23188" s="20" t="s">
        <v>387</v>
      </c>
      <c r="B23188" s="20" t="s">
        <v>14</v>
      </c>
      <c r="C23188" s="20" t="s">
        <v>179</v>
      </c>
      <c r="D23188" s="20" t="s">
        <v>26</v>
      </c>
      <c r="E23188" s="20" t="s">
        <v>207</v>
      </c>
      <c r="F23188" s="21"/>
      <c r="G23188" s="20" t="s">
        <v>19</v>
      </c>
      <c r="H23188" s="21"/>
      <c r="I23188" s="26">
        <v>8.4444444444444437E-3</v>
      </c>
      <c r="J23188" s="23">
        <v>0.51515151515151514</v>
      </c>
      <c r="K23188" s="12">
        <f>J23188*I23188</f>
        <v>4.3501683501683498E-3</v>
      </c>
      <c r="L23188" s="21" t="s">
        <v>21</v>
      </c>
      <c r="M23188" s="23">
        <f>ROUND(J23188-J23188*20/100,1)</f>
        <v>0.4</v>
      </c>
      <c r="N23188" s="6">
        <v>2025</v>
      </c>
    </row>
    <row r="23189" spans="1:14" ht="19.95" customHeight="1">
      <c r="A23189" s="20" t="s">
        <v>387</v>
      </c>
      <c r="B23189" s="20" t="s">
        <v>14</v>
      </c>
      <c r="C23189" s="20" t="s">
        <v>45</v>
      </c>
      <c r="D23189" s="20" t="s">
        <v>16</v>
      </c>
      <c r="E23189" s="20" t="s">
        <v>27</v>
      </c>
      <c r="F23189" s="21" t="s">
        <v>764</v>
      </c>
      <c r="G23189" s="20" t="s">
        <v>19</v>
      </c>
      <c r="H23189" s="21" t="s">
        <v>258</v>
      </c>
      <c r="I23189" s="26">
        <v>0.14769841269841269</v>
      </c>
      <c r="J23189" s="23">
        <v>1.5151515151515152E-2</v>
      </c>
      <c r="K23189" s="12">
        <f>J23189*I23189</f>
        <v>2.2378547378547379E-3</v>
      </c>
      <c r="L23189" s="21" t="s">
        <v>21</v>
      </c>
      <c r="M23189" s="23">
        <f>ROUND(J23189-J23189*20/100,1)</f>
        <v>0</v>
      </c>
      <c r="N23189" s="6">
        <v>2025</v>
      </c>
    </row>
    <row r="23190" spans="1:14" ht="19.95" customHeight="1">
      <c r="A23190" s="20" t="s">
        <v>387</v>
      </c>
      <c r="B23190" s="20" t="s">
        <v>14</v>
      </c>
      <c r="C23190" s="20" t="s">
        <v>45</v>
      </c>
      <c r="D23190" s="20" t="s">
        <v>16</v>
      </c>
      <c r="E23190" s="20" t="s">
        <v>27</v>
      </c>
      <c r="F23190" s="21" t="s">
        <v>765</v>
      </c>
      <c r="G23190" s="20" t="s">
        <v>19</v>
      </c>
      <c r="H23190" s="21" t="s">
        <v>92</v>
      </c>
      <c r="I23190" s="26">
        <v>0.14450592885375496</v>
      </c>
      <c r="J23190" s="23">
        <v>0.90909090909090906</v>
      </c>
      <c r="K23190" s="12">
        <f>J23190*I23190</f>
        <v>0.13136902623068633</v>
      </c>
      <c r="L23190" s="21" t="s">
        <v>21</v>
      </c>
      <c r="M23190" s="23">
        <f>ROUND(J23190-J23190*20/100,1)</f>
        <v>0.7</v>
      </c>
      <c r="N23190" s="6">
        <v>2025</v>
      </c>
    </row>
    <row r="23191" spans="1:14" ht="19.95" customHeight="1">
      <c r="A23191" s="20" t="s">
        <v>387</v>
      </c>
      <c r="B23191" s="20" t="s">
        <v>33</v>
      </c>
      <c r="C23191" s="20" t="s">
        <v>44</v>
      </c>
      <c r="D23191" s="20" t="s">
        <v>16</v>
      </c>
      <c r="E23191" s="20" t="s">
        <v>27</v>
      </c>
      <c r="F23191" s="21" t="s">
        <v>764</v>
      </c>
      <c r="G23191" s="20" t="s">
        <v>19</v>
      </c>
      <c r="H23191" s="21" t="s">
        <v>258</v>
      </c>
      <c r="I23191" s="26">
        <v>0.19104950495049505</v>
      </c>
      <c r="J23191" s="23">
        <v>0.90909090909090906</v>
      </c>
      <c r="K23191" s="12">
        <f>J23191*I23191</f>
        <v>0.17368136813681367</v>
      </c>
      <c r="L23191" s="21" t="s">
        <v>21</v>
      </c>
      <c r="M23191" s="23">
        <f>ROUND(J23191-J23191*20/100,1)</f>
        <v>0.7</v>
      </c>
      <c r="N23191" s="6">
        <v>2025</v>
      </c>
    </row>
    <row r="23192" spans="1:14" ht="19.95" customHeight="1">
      <c r="A23192" s="20" t="s">
        <v>387</v>
      </c>
      <c r="B23192" s="20" t="s">
        <v>42</v>
      </c>
      <c r="C23192" s="20" t="s">
        <v>117</v>
      </c>
      <c r="D23192" s="20" t="s">
        <v>16</v>
      </c>
      <c r="E23192" s="20" t="s">
        <v>97</v>
      </c>
      <c r="F23192" s="21"/>
      <c r="G23192" s="20" t="s">
        <v>19</v>
      </c>
      <c r="H23192" s="21" t="s">
        <v>159</v>
      </c>
      <c r="I23192" s="26">
        <v>11.059615384615384</v>
      </c>
      <c r="J23192" s="23">
        <v>1.0303030303030303</v>
      </c>
      <c r="K23192" s="12">
        <f>J23192*I23192</f>
        <v>11.394755244755244</v>
      </c>
      <c r="L23192" s="21" t="s">
        <v>21</v>
      </c>
      <c r="M23192" s="23">
        <f>ROUND(J23192-J23192*20/100,1)</f>
        <v>0.8</v>
      </c>
      <c r="N23192" s="6">
        <v>2025</v>
      </c>
    </row>
    <row r="23193" spans="1:14" ht="19.95" customHeight="1">
      <c r="A23193" s="20" t="s">
        <v>387</v>
      </c>
      <c r="B23193" s="20" t="s">
        <v>42</v>
      </c>
      <c r="C23193" s="20" t="s">
        <v>43</v>
      </c>
      <c r="D23193" s="20" t="s">
        <v>16</v>
      </c>
      <c r="E23193" s="20" t="s">
        <v>17</v>
      </c>
      <c r="F23193" s="21" t="s">
        <v>769</v>
      </c>
      <c r="G23193" s="20" t="s">
        <v>19</v>
      </c>
      <c r="H23193" s="21" t="s">
        <v>159</v>
      </c>
      <c r="I23193" s="26">
        <v>0.52479999999999993</v>
      </c>
      <c r="J23193" s="23">
        <v>0.60606060606060608</v>
      </c>
      <c r="K23193" s="12">
        <f>J23193*I23193</f>
        <v>0.31806060606060604</v>
      </c>
      <c r="L23193" s="21" t="s">
        <v>21</v>
      </c>
      <c r="M23193" s="23">
        <f>ROUND(J23193-J23193*20/100,1)</f>
        <v>0.5</v>
      </c>
      <c r="N23193" s="6">
        <v>2025</v>
      </c>
    </row>
    <row r="23194" spans="1:14" ht="19.95" customHeight="1">
      <c r="A23194" s="20" t="s">
        <v>387</v>
      </c>
      <c r="B23194" s="20" t="s">
        <v>14</v>
      </c>
      <c r="C23194" s="20" t="s">
        <v>46</v>
      </c>
      <c r="D23194" s="20" t="s">
        <v>16</v>
      </c>
      <c r="E23194" s="20" t="s">
        <v>27</v>
      </c>
      <c r="F23194" s="21" t="s">
        <v>764</v>
      </c>
      <c r="G23194" s="20" t="s">
        <v>19</v>
      </c>
      <c r="H23194" s="21" t="s">
        <v>258</v>
      </c>
      <c r="I23194" s="26">
        <v>8.1650485436893211E-2</v>
      </c>
      <c r="J23194" s="23">
        <v>0.51515151515151514</v>
      </c>
      <c r="K23194" s="12">
        <f>J23194*I23194</f>
        <v>4.2062371285672258E-2</v>
      </c>
      <c r="L23194" s="21" t="s">
        <v>21</v>
      </c>
      <c r="M23194" s="23">
        <f>ROUND(J23194-J23194*20/100,1)</f>
        <v>0.4</v>
      </c>
      <c r="N23194" s="6">
        <v>2025</v>
      </c>
    </row>
    <row r="23195" spans="1:14" ht="19.95" customHeight="1">
      <c r="A23195" s="20" t="s">
        <v>387</v>
      </c>
      <c r="B23195" s="20" t="s">
        <v>37</v>
      </c>
      <c r="C23195" s="20" t="s">
        <v>58</v>
      </c>
      <c r="D23195" s="20" t="s">
        <v>16</v>
      </c>
      <c r="E23195" s="20" t="s">
        <v>27</v>
      </c>
      <c r="F23195" s="21" t="s">
        <v>765</v>
      </c>
      <c r="G23195" s="20" t="s">
        <v>19</v>
      </c>
      <c r="H23195" s="21" t="s">
        <v>92</v>
      </c>
      <c r="I23195" s="26">
        <v>0.29000000000000004</v>
      </c>
      <c r="J23195" s="23">
        <v>0.30303030303030304</v>
      </c>
      <c r="K23195" s="12">
        <f>J23195*I23195</f>
        <v>8.787878787878789E-2</v>
      </c>
      <c r="L23195" s="21" t="s">
        <v>21</v>
      </c>
      <c r="M23195" s="23">
        <f>ROUND(J23195-J23195*20/100,1)</f>
        <v>0.2</v>
      </c>
      <c r="N23195" s="6">
        <v>2025</v>
      </c>
    </row>
    <row r="23196" spans="1:14" ht="19.95" customHeight="1">
      <c r="A23196" s="20" t="s">
        <v>387</v>
      </c>
      <c r="B23196" s="20" t="s">
        <v>42</v>
      </c>
      <c r="C23196" s="20" t="s">
        <v>31</v>
      </c>
      <c r="D23196" s="20" t="s">
        <v>16</v>
      </c>
      <c r="E23196" s="20" t="s">
        <v>27</v>
      </c>
      <c r="F23196" s="21" t="s">
        <v>764</v>
      </c>
      <c r="G23196" s="20" t="s">
        <v>19</v>
      </c>
      <c r="H23196" s="21" t="s">
        <v>258</v>
      </c>
      <c r="I23196" s="26">
        <v>1.4102024291497977</v>
      </c>
      <c r="J23196" s="23">
        <v>0.24242424242424243</v>
      </c>
      <c r="K23196" s="12">
        <f>J23196*I23196</f>
        <v>0.34186725555146613</v>
      </c>
      <c r="L23196" s="21" t="s">
        <v>21</v>
      </c>
      <c r="M23196" s="23">
        <f>ROUND(J23196-J23196*20/100,1)</f>
        <v>0.2</v>
      </c>
      <c r="N23196" s="6">
        <v>2025</v>
      </c>
    </row>
    <row r="23197" spans="1:14" ht="19.95" customHeight="1">
      <c r="A23197" s="20" t="s">
        <v>387</v>
      </c>
      <c r="B23197" s="20" t="s">
        <v>42</v>
      </c>
      <c r="C23197" s="20" t="s">
        <v>31</v>
      </c>
      <c r="D23197" s="20" t="s">
        <v>16</v>
      </c>
      <c r="E23197" s="20" t="s">
        <v>27</v>
      </c>
      <c r="F23197" s="21" t="s">
        <v>764</v>
      </c>
      <c r="G23197" s="20" t="s">
        <v>19</v>
      </c>
      <c r="H23197" s="21" t="s">
        <v>258</v>
      </c>
      <c r="I23197" s="26">
        <v>1.2885229202037352</v>
      </c>
      <c r="J23197" s="23">
        <v>0.21212121212121213</v>
      </c>
      <c r="K23197" s="12">
        <f>J23197*I23197</f>
        <v>0.27332304367958021</v>
      </c>
      <c r="L23197" s="21" t="s">
        <v>21</v>
      </c>
      <c r="M23197" s="23">
        <f>ROUND(J23197-J23197*20/100,1)</f>
        <v>0.2</v>
      </c>
      <c r="N23197" s="6">
        <v>2025</v>
      </c>
    </row>
    <row r="23198" spans="1:14" ht="19.95" customHeight="1">
      <c r="A23198" s="20" t="s">
        <v>387</v>
      </c>
      <c r="B23198" s="20" t="s">
        <v>37</v>
      </c>
      <c r="C23198" s="20" t="s">
        <v>58</v>
      </c>
      <c r="D23198" s="20" t="s">
        <v>16</v>
      </c>
      <c r="E23198" s="20" t="s">
        <v>27</v>
      </c>
      <c r="F23198" s="21" t="s">
        <v>765</v>
      </c>
      <c r="G23198" s="20" t="s">
        <v>19</v>
      </c>
      <c r="H23198" s="21" t="s">
        <v>92</v>
      </c>
      <c r="I23198" s="26">
        <v>0.29007853403141359</v>
      </c>
      <c r="J23198" s="23">
        <v>0.54545454545454541</v>
      </c>
      <c r="K23198" s="12">
        <f>J23198*I23198</f>
        <v>0.15822465492622559</v>
      </c>
      <c r="L23198" s="21" t="s">
        <v>21</v>
      </c>
      <c r="M23198" s="23">
        <f>ROUND(J23198-J23198*20/100,1)</f>
        <v>0.4</v>
      </c>
      <c r="N23198" s="6">
        <v>2025</v>
      </c>
    </row>
    <row r="23199" spans="1:14" ht="19.95" customHeight="1">
      <c r="A23199" s="20" t="s">
        <v>387</v>
      </c>
      <c r="B23199" s="20" t="s">
        <v>37</v>
      </c>
      <c r="C23199" s="20" t="s">
        <v>58</v>
      </c>
      <c r="D23199" s="20" t="s">
        <v>16</v>
      </c>
      <c r="E23199" s="20" t="s">
        <v>27</v>
      </c>
      <c r="F23199" s="21" t="s">
        <v>765</v>
      </c>
      <c r="G23199" s="20" t="s">
        <v>19</v>
      </c>
      <c r="H23199" s="21" t="s">
        <v>92</v>
      </c>
      <c r="I23199" s="26">
        <v>0.28682233502538068</v>
      </c>
      <c r="J23199" s="23">
        <v>0.39393939393939392</v>
      </c>
      <c r="K23199" s="12">
        <f>J23199*I23199</f>
        <v>0.11299061682818026</v>
      </c>
      <c r="L23199" s="21" t="s">
        <v>21</v>
      </c>
      <c r="M23199" s="23">
        <f>ROUND(J23199-J23199*20/100,1)</f>
        <v>0.3</v>
      </c>
      <c r="N23199" s="6">
        <v>2025</v>
      </c>
    </row>
    <row r="23200" spans="1:14" ht="19.95" customHeight="1">
      <c r="A23200" s="20" t="s">
        <v>387</v>
      </c>
      <c r="B23200" s="20" t="s">
        <v>37</v>
      </c>
      <c r="C23200" s="20" t="s">
        <v>58</v>
      </c>
      <c r="D23200" s="20" t="s">
        <v>16</v>
      </c>
      <c r="E23200" s="20" t="s">
        <v>27</v>
      </c>
      <c r="F23200" s="21" t="s">
        <v>765</v>
      </c>
      <c r="G23200" s="20" t="s">
        <v>19</v>
      </c>
      <c r="H23200" s="21" t="s">
        <v>92</v>
      </c>
      <c r="I23200" s="26">
        <v>0.2628934010152284</v>
      </c>
      <c r="J23200" s="23">
        <v>0.39393939393939392</v>
      </c>
      <c r="K23200" s="12">
        <f>J23200*I23200</f>
        <v>0.10356406706660512</v>
      </c>
      <c r="L23200" s="21" t="s">
        <v>21</v>
      </c>
      <c r="M23200" s="23">
        <f>ROUND(J23200-J23200*20/100,1)</f>
        <v>0.3</v>
      </c>
      <c r="N23200" s="6">
        <v>2025</v>
      </c>
    </row>
    <row r="23201" spans="1:14" ht="19.95" customHeight="1">
      <c r="A23201" s="20" t="s">
        <v>387</v>
      </c>
      <c r="B23201" s="20" t="s">
        <v>37</v>
      </c>
      <c r="C23201" s="20" t="s">
        <v>58</v>
      </c>
      <c r="D23201" s="20" t="s">
        <v>16</v>
      </c>
      <c r="E23201" s="20" t="s">
        <v>27</v>
      </c>
      <c r="F23201" s="21" t="s">
        <v>765</v>
      </c>
      <c r="G23201" s="20" t="s">
        <v>19</v>
      </c>
      <c r="H23201" s="21" t="s">
        <v>92</v>
      </c>
      <c r="I23201" s="26">
        <v>0.26548611111111109</v>
      </c>
      <c r="J23201" s="23">
        <v>0.51515151515151514</v>
      </c>
      <c r="K23201" s="12">
        <f>J23201*I23201</f>
        <v>0.13676557239057238</v>
      </c>
      <c r="L23201" s="21" t="s">
        <v>21</v>
      </c>
      <c r="M23201" s="23">
        <f>ROUND(J23201-J23201*20/100,1)</f>
        <v>0.4</v>
      </c>
      <c r="N23201" s="6">
        <v>2025</v>
      </c>
    </row>
    <row r="23202" spans="1:14" ht="19.95" customHeight="1">
      <c r="A23202" s="20" t="s">
        <v>387</v>
      </c>
      <c r="B23202" s="20" t="s">
        <v>37</v>
      </c>
      <c r="C23202" s="20" t="s">
        <v>58</v>
      </c>
      <c r="D23202" s="20" t="s">
        <v>16</v>
      </c>
      <c r="E23202" s="20" t="s">
        <v>27</v>
      </c>
      <c r="F23202" s="21" t="s">
        <v>765</v>
      </c>
      <c r="G23202" s="20" t="s">
        <v>19</v>
      </c>
      <c r="H23202" s="21" t="s">
        <v>92</v>
      </c>
      <c r="I23202" s="26">
        <v>0.26288659793814434</v>
      </c>
      <c r="J23202" s="23">
        <v>0.51515151515151514</v>
      </c>
      <c r="K23202" s="12">
        <f>J23202*I23202</f>
        <v>0.13542642924086223</v>
      </c>
      <c r="L23202" s="21" t="s">
        <v>21</v>
      </c>
      <c r="M23202" s="23">
        <f>ROUND(J23202-J23202*20/100,1)</f>
        <v>0.4</v>
      </c>
      <c r="N23202" s="6">
        <v>2025</v>
      </c>
    </row>
    <row r="23203" spans="1:14" ht="19.95" customHeight="1">
      <c r="A23203" s="20" t="s">
        <v>387</v>
      </c>
      <c r="B23203" s="20" t="s">
        <v>14</v>
      </c>
      <c r="C23203" s="20" t="s">
        <v>45</v>
      </c>
      <c r="D23203" s="20" t="s">
        <v>16</v>
      </c>
      <c r="E23203" s="20" t="s">
        <v>207</v>
      </c>
      <c r="F23203" s="21"/>
      <c r="G23203" s="20" t="s">
        <v>19</v>
      </c>
      <c r="H23203" s="21" t="s">
        <v>159</v>
      </c>
      <c r="I23203" s="26">
        <v>0.13290322580645161</v>
      </c>
      <c r="J23203" s="23">
        <v>0.45454545454545453</v>
      </c>
      <c r="K23203" s="12">
        <f>J23203*I23203</f>
        <v>6.0410557184750732E-2</v>
      </c>
      <c r="L23203" s="21" t="s">
        <v>21</v>
      </c>
      <c r="M23203" s="23">
        <f>ROUND(J23203-J23203*20/100,1)</f>
        <v>0.4</v>
      </c>
      <c r="N23203" s="6">
        <v>2025</v>
      </c>
    </row>
    <row r="23204" spans="1:14" ht="19.95" customHeight="1">
      <c r="A23204" s="20" t="s">
        <v>387</v>
      </c>
      <c r="B23204" s="20" t="s">
        <v>14</v>
      </c>
      <c r="C23204" s="20" t="s">
        <v>45</v>
      </c>
      <c r="D23204" s="20" t="s">
        <v>16</v>
      </c>
      <c r="E23204" s="20" t="s">
        <v>207</v>
      </c>
      <c r="F23204" s="21"/>
      <c r="G23204" s="20" t="s">
        <v>19</v>
      </c>
      <c r="H23204" s="21" t="s">
        <v>159</v>
      </c>
      <c r="I23204" s="26">
        <v>0.13403403403403405</v>
      </c>
      <c r="J23204" s="23">
        <v>0.45454545454545453</v>
      </c>
      <c r="K23204" s="12">
        <f>J23204*I23204</f>
        <v>6.092456092456093E-2</v>
      </c>
      <c r="L23204" s="21" t="s">
        <v>21</v>
      </c>
      <c r="M23204" s="23">
        <f>ROUND(J23204-J23204*20/100,1)</f>
        <v>0.4</v>
      </c>
      <c r="N23204" s="6">
        <v>2025</v>
      </c>
    </row>
    <row r="23205" spans="1:14" ht="19.95" customHeight="1">
      <c r="A23205" s="20" t="s">
        <v>387</v>
      </c>
      <c r="B23205" s="20" t="s">
        <v>14</v>
      </c>
      <c r="C23205" s="20" t="s">
        <v>45</v>
      </c>
      <c r="D23205" s="20" t="s">
        <v>16</v>
      </c>
      <c r="E23205" s="20" t="s">
        <v>207</v>
      </c>
      <c r="F23205" s="21"/>
      <c r="G23205" s="20" t="s">
        <v>19</v>
      </c>
      <c r="H23205" s="21" t="s">
        <v>159</v>
      </c>
      <c r="I23205" s="26">
        <v>0.139375</v>
      </c>
      <c r="J23205" s="23">
        <v>7.575757575757576E-2</v>
      </c>
      <c r="K23205" s="12">
        <f>J23205*I23205</f>
        <v>1.0558712121212122E-2</v>
      </c>
      <c r="L23205" s="21" t="s">
        <v>21</v>
      </c>
      <c r="M23205" s="23">
        <f>ROUND(J23205-J23205*20/100,1)</f>
        <v>0.1</v>
      </c>
      <c r="N23205" s="6">
        <v>2025</v>
      </c>
    </row>
    <row r="23206" spans="1:14" ht="19.95" customHeight="1">
      <c r="A23206" s="20" t="s">
        <v>387</v>
      </c>
      <c r="B23206" s="20" t="s">
        <v>33</v>
      </c>
      <c r="C23206" s="20" t="s">
        <v>44</v>
      </c>
      <c r="D23206" s="20" t="s">
        <v>16</v>
      </c>
      <c r="E23206" s="20" t="s">
        <v>27</v>
      </c>
      <c r="F23206" s="21" t="s">
        <v>765</v>
      </c>
      <c r="G23206" s="20" t="s">
        <v>19</v>
      </c>
      <c r="H23206" s="21" t="s">
        <v>92</v>
      </c>
      <c r="I23206" s="26">
        <v>0.17749999999999999</v>
      </c>
      <c r="J23206" s="23">
        <v>7.575757575757576E-2</v>
      </c>
      <c r="K23206" s="12">
        <f>J23206*I23206</f>
        <v>1.3446969696969697E-2</v>
      </c>
      <c r="L23206" s="21" t="s">
        <v>21</v>
      </c>
      <c r="M23206" s="23">
        <f>ROUND(J23206-J23206*20/100,1)</f>
        <v>0.1</v>
      </c>
      <c r="N23206" s="6">
        <v>2025</v>
      </c>
    </row>
    <row r="23207" spans="1:14" ht="19.95" customHeight="1">
      <c r="A23207" s="20" t="s">
        <v>387</v>
      </c>
      <c r="B23207" s="20" t="s">
        <v>33</v>
      </c>
      <c r="C23207" s="20" t="s">
        <v>44</v>
      </c>
      <c r="D23207" s="20" t="s">
        <v>16</v>
      </c>
      <c r="E23207" s="20" t="s">
        <v>27</v>
      </c>
      <c r="F23207" s="21" t="s">
        <v>766</v>
      </c>
      <c r="G23207" s="20" t="s">
        <v>19</v>
      </c>
      <c r="H23207" s="21" t="s">
        <v>92</v>
      </c>
      <c r="I23207" s="26">
        <v>0.17624999999999999</v>
      </c>
      <c r="J23207" s="23">
        <v>0.21212121212121213</v>
      </c>
      <c r="K23207" s="12">
        <f>J23207*I23207</f>
        <v>3.7386363636363634E-2</v>
      </c>
      <c r="L23207" s="21" t="s">
        <v>21</v>
      </c>
      <c r="M23207" s="23">
        <f>ROUND(J23207-J23207*20/100,1)</f>
        <v>0.2</v>
      </c>
      <c r="N23207" s="6">
        <v>2025</v>
      </c>
    </row>
    <row r="23208" spans="1:14" ht="19.95" customHeight="1">
      <c r="A23208" s="20" t="s">
        <v>387</v>
      </c>
      <c r="B23208" s="20" t="s">
        <v>33</v>
      </c>
      <c r="C23208" s="20" t="s">
        <v>44</v>
      </c>
      <c r="D23208" s="20" t="s">
        <v>16</v>
      </c>
      <c r="E23208" s="20" t="s">
        <v>27</v>
      </c>
      <c r="F23208" s="21" t="s">
        <v>764</v>
      </c>
      <c r="G23208" s="20" t="s">
        <v>19</v>
      </c>
      <c r="H23208" s="21" t="s">
        <v>258</v>
      </c>
      <c r="I23208" s="26">
        <v>0.16625000000000001</v>
      </c>
      <c r="J23208" s="23">
        <v>0.21212121212121213</v>
      </c>
      <c r="K23208" s="12">
        <f>J23208*I23208</f>
        <v>3.526515151515152E-2</v>
      </c>
      <c r="L23208" s="21" t="s">
        <v>21</v>
      </c>
      <c r="M23208" s="23">
        <f>ROUND(J23208-J23208*20/100,1)</f>
        <v>0.2</v>
      </c>
      <c r="N23208" s="6">
        <v>2025</v>
      </c>
    </row>
    <row r="23209" spans="1:14" ht="19.95" customHeight="1">
      <c r="A23209" s="20" t="s">
        <v>387</v>
      </c>
      <c r="B23209" s="20" t="s">
        <v>14</v>
      </c>
      <c r="C23209" s="20" t="s">
        <v>45</v>
      </c>
      <c r="D23209" s="20" t="s">
        <v>16</v>
      </c>
      <c r="E23209" s="20" t="s">
        <v>207</v>
      </c>
      <c r="F23209" s="21"/>
      <c r="G23209" s="20" t="s">
        <v>19</v>
      </c>
      <c r="H23209" s="21" t="s">
        <v>159</v>
      </c>
      <c r="I23209" s="26">
        <v>0.138125</v>
      </c>
      <c r="J23209" s="23">
        <v>0.66666666666666663</v>
      </c>
      <c r="K23209" s="12">
        <f>J23209*I23209</f>
        <v>9.2083333333333323E-2</v>
      </c>
      <c r="L23209" s="21" t="s">
        <v>21</v>
      </c>
      <c r="M23209" s="23">
        <f>ROUND(J23209-J23209*20/100,1)</f>
        <v>0.5</v>
      </c>
      <c r="N23209" s="6">
        <v>2025</v>
      </c>
    </row>
    <row r="23210" spans="1:14" ht="19.95" customHeight="1">
      <c r="A23210" s="20" t="s">
        <v>387</v>
      </c>
      <c r="B23210" s="20" t="s">
        <v>33</v>
      </c>
      <c r="C23210" s="20" t="s">
        <v>44</v>
      </c>
      <c r="D23210" s="20" t="s">
        <v>16</v>
      </c>
      <c r="E23210" s="20" t="s">
        <v>27</v>
      </c>
      <c r="F23210" s="21" t="s">
        <v>765</v>
      </c>
      <c r="G23210" s="20" t="s">
        <v>19</v>
      </c>
      <c r="H23210" s="21" t="s">
        <v>92</v>
      </c>
      <c r="I23210" s="26">
        <v>0.17874999999999999</v>
      </c>
      <c r="J23210" s="23">
        <v>0.81818181818181823</v>
      </c>
      <c r="K23210" s="12">
        <f>J23210*I23210</f>
        <v>0.14624999999999999</v>
      </c>
      <c r="L23210" s="21" t="s">
        <v>21</v>
      </c>
      <c r="M23210" s="23">
        <f>ROUND(J23210-J23210*20/100,1)</f>
        <v>0.7</v>
      </c>
      <c r="N23210" s="6">
        <v>2025</v>
      </c>
    </row>
    <row r="23211" spans="1:14" ht="19.95" customHeight="1">
      <c r="A23211" s="20" t="s">
        <v>387</v>
      </c>
      <c r="B23211" s="20" t="s">
        <v>33</v>
      </c>
      <c r="C23211" s="20" t="s">
        <v>44</v>
      </c>
      <c r="D23211" s="20" t="s">
        <v>16</v>
      </c>
      <c r="E23211" s="20" t="s">
        <v>27</v>
      </c>
      <c r="F23211" s="21" t="s">
        <v>764</v>
      </c>
      <c r="G23211" s="20" t="s">
        <v>19</v>
      </c>
      <c r="H23211" s="21" t="s">
        <v>258</v>
      </c>
      <c r="I23211" s="26">
        <v>0.18375</v>
      </c>
      <c r="J23211" s="23">
        <v>0.21212121212121213</v>
      </c>
      <c r="K23211" s="12">
        <f>J23211*I23211</f>
        <v>3.8977272727272728E-2</v>
      </c>
      <c r="L23211" s="21" t="s">
        <v>21</v>
      </c>
      <c r="M23211" s="23">
        <f>ROUND(J23211-J23211*20/100,1)</f>
        <v>0.2</v>
      </c>
      <c r="N23211" s="6">
        <v>2025</v>
      </c>
    </row>
    <row r="23212" spans="1:14" ht="19.95" customHeight="1">
      <c r="A23212" s="20" t="s">
        <v>387</v>
      </c>
      <c r="B23212" s="20" t="s">
        <v>33</v>
      </c>
      <c r="C23212" s="20" t="s">
        <v>44</v>
      </c>
      <c r="D23212" s="20" t="s">
        <v>16</v>
      </c>
      <c r="E23212" s="20" t="s">
        <v>27</v>
      </c>
      <c r="F23212" s="21" t="s">
        <v>766</v>
      </c>
      <c r="G23212" s="20" t="s">
        <v>19</v>
      </c>
      <c r="H23212" s="21" t="s">
        <v>92</v>
      </c>
      <c r="I23212" s="26">
        <v>0.19125</v>
      </c>
      <c r="J23212" s="23">
        <v>0.51515151515151514</v>
      </c>
      <c r="K23212" s="12">
        <f>J23212*I23212</f>
        <v>9.8522727272727276E-2</v>
      </c>
      <c r="L23212" s="21" t="s">
        <v>21</v>
      </c>
      <c r="M23212" s="23">
        <f>ROUND(J23212-J23212*20/100,1)</f>
        <v>0.4</v>
      </c>
      <c r="N23212" s="6">
        <v>2025</v>
      </c>
    </row>
    <row r="23213" spans="1:14" ht="19.95" customHeight="1">
      <c r="A23213" s="20" t="s">
        <v>387</v>
      </c>
      <c r="B23213" s="20" t="s">
        <v>14</v>
      </c>
      <c r="C23213" s="20" t="s">
        <v>139</v>
      </c>
      <c r="D23213" s="20"/>
      <c r="E23213" s="20" t="s">
        <v>207</v>
      </c>
      <c r="F23213" s="21"/>
      <c r="G23213" s="20" t="s">
        <v>19</v>
      </c>
      <c r="H23213" s="21"/>
      <c r="I23213" s="26">
        <v>1.0054347826086957E-2</v>
      </c>
      <c r="J23213" s="23">
        <v>1.5151515151515152E-2</v>
      </c>
      <c r="K23213" s="12">
        <f>J23213*I23213</f>
        <v>1.5233860342555997E-4</v>
      </c>
      <c r="L23213" s="21" t="s">
        <v>21</v>
      </c>
      <c r="M23213" s="23">
        <f>ROUND(J23213-J23213*20/100,1)</f>
        <v>0</v>
      </c>
      <c r="N23213" s="6">
        <v>2025</v>
      </c>
    </row>
    <row r="23214" spans="1:14" ht="19.95" customHeight="1">
      <c r="A23214" s="20" t="s">
        <v>387</v>
      </c>
      <c r="B23214" s="20" t="s">
        <v>14</v>
      </c>
      <c r="C23214" s="20" t="s">
        <v>45</v>
      </c>
      <c r="D23214" s="20" t="s">
        <v>16</v>
      </c>
      <c r="E23214" s="20" t="s">
        <v>207</v>
      </c>
      <c r="F23214" s="21"/>
      <c r="G23214" s="20" t="s">
        <v>19</v>
      </c>
      <c r="H23214" s="21" t="s">
        <v>159</v>
      </c>
      <c r="I23214" s="26">
        <v>0.13196485623003196</v>
      </c>
      <c r="J23214" s="23">
        <v>0.81818181818181823</v>
      </c>
      <c r="K23214" s="12">
        <f>J23214*I23214</f>
        <v>0.10797124600638978</v>
      </c>
      <c r="L23214" s="21" t="s">
        <v>21</v>
      </c>
      <c r="M23214" s="23">
        <f>ROUND(J23214-J23214*20/100,1)</f>
        <v>0.7</v>
      </c>
      <c r="N23214" s="6">
        <v>2025</v>
      </c>
    </row>
    <row r="23215" spans="1:14" ht="19.95" customHeight="1">
      <c r="A23215" s="20" t="s">
        <v>387</v>
      </c>
      <c r="B23215" s="20" t="s">
        <v>33</v>
      </c>
      <c r="C23215" s="20" t="s">
        <v>31</v>
      </c>
      <c r="D23215" s="20" t="s">
        <v>16</v>
      </c>
      <c r="E23215" s="20" t="s">
        <v>27</v>
      </c>
      <c r="F23215" s="21" t="s">
        <v>765</v>
      </c>
      <c r="G23215" s="20" t="s">
        <v>19</v>
      </c>
      <c r="H23215" s="21" t="s">
        <v>92</v>
      </c>
      <c r="I23215" s="26">
        <v>1.3733333333333333</v>
      </c>
      <c r="J23215" s="23">
        <v>1.5151515151515151</v>
      </c>
      <c r="K23215" s="12">
        <f>J23215*I23215</f>
        <v>2.0808080808080809</v>
      </c>
      <c r="L23215" s="21" t="s">
        <v>21</v>
      </c>
      <c r="M23215" s="23">
        <f>ROUND(J23215-J23215*20/100,1)</f>
        <v>1.2</v>
      </c>
      <c r="N23215" s="6">
        <v>2025</v>
      </c>
    </row>
    <row r="23216" spans="1:14" ht="19.95" customHeight="1">
      <c r="A23216" s="20" t="s">
        <v>387</v>
      </c>
      <c r="B23216" s="20" t="s">
        <v>33</v>
      </c>
      <c r="C23216" s="20" t="s">
        <v>41</v>
      </c>
      <c r="D23216" s="20" t="s">
        <v>16</v>
      </c>
      <c r="E23216" s="20" t="s">
        <v>27</v>
      </c>
      <c r="F23216" s="21" t="s">
        <v>765</v>
      </c>
      <c r="G23216" s="20" t="s">
        <v>19</v>
      </c>
      <c r="H23216" s="21" t="s">
        <v>92</v>
      </c>
      <c r="I23216" s="26">
        <v>0.88</v>
      </c>
      <c r="J23216" s="23">
        <v>1.0909090909090908</v>
      </c>
      <c r="K23216" s="12">
        <f>J23216*I23216</f>
        <v>0.96</v>
      </c>
      <c r="L23216" s="21" t="s">
        <v>21</v>
      </c>
      <c r="M23216" s="23">
        <f>ROUND(J23216-J23216*20/100,1)</f>
        <v>0.9</v>
      </c>
      <c r="N23216" s="6">
        <v>2025</v>
      </c>
    </row>
    <row r="23217" spans="1:14" ht="19.95" customHeight="1">
      <c r="A23217" s="20" t="s">
        <v>387</v>
      </c>
      <c r="B23217" s="20" t="s">
        <v>14</v>
      </c>
      <c r="C23217" s="20" t="s">
        <v>45</v>
      </c>
      <c r="D23217" s="20" t="s">
        <v>26</v>
      </c>
      <c r="E23217" s="20" t="s">
        <v>207</v>
      </c>
      <c r="F23217" s="21"/>
      <c r="G23217" s="20" t="s">
        <v>19</v>
      </c>
      <c r="H23217" s="21"/>
      <c r="I23217" s="26">
        <v>0.12955555555555556</v>
      </c>
      <c r="J23217" s="23">
        <v>0.66666666666666663</v>
      </c>
      <c r="K23217" s="12">
        <f>J23217*I23217</f>
        <v>8.6370370370370375E-2</v>
      </c>
      <c r="L23217" s="21" t="s">
        <v>21</v>
      </c>
      <c r="M23217" s="23">
        <f>ROUND(J23217-J23217*20/100,1)</f>
        <v>0.5</v>
      </c>
      <c r="N23217" s="6">
        <v>2025</v>
      </c>
    </row>
    <row r="23218" spans="1:14" ht="19.95" customHeight="1">
      <c r="A23218" s="20" t="s">
        <v>387</v>
      </c>
      <c r="B23218" s="20" t="s">
        <v>33</v>
      </c>
      <c r="C23218" s="20" t="s">
        <v>31</v>
      </c>
      <c r="D23218" s="20" t="s">
        <v>16</v>
      </c>
      <c r="E23218" s="20" t="s">
        <v>27</v>
      </c>
      <c r="F23218" s="21" t="s">
        <v>765</v>
      </c>
      <c r="G23218" s="20" t="s">
        <v>19</v>
      </c>
      <c r="H23218" s="21" t="s">
        <v>92</v>
      </c>
      <c r="I23218" s="26">
        <v>1.3003333333333333</v>
      </c>
      <c r="J23218" s="23">
        <v>1.2121212121212122</v>
      </c>
      <c r="K23218" s="12">
        <f>J23218*I23218</f>
        <v>1.5761616161616163</v>
      </c>
      <c r="L23218" s="21" t="s">
        <v>21</v>
      </c>
      <c r="M23218" s="23">
        <f>ROUND(J23218-J23218*20/100,1)</f>
        <v>1</v>
      </c>
      <c r="N23218" s="6">
        <v>2025</v>
      </c>
    </row>
    <row r="23219" spans="1:14" ht="19.95" customHeight="1">
      <c r="A23219" s="20" t="s">
        <v>387</v>
      </c>
      <c r="B23219" s="20" t="s">
        <v>33</v>
      </c>
      <c r="C23219" s="20" t="s">
        <v>41</v>
      </c>
      <c r="D23219" s="20" t="s">
        <v>16</v>
      </c>
      <c r="E23219" s="20" t="s">
        <v>27</v>
      </c>
      <c r="F23219" s="21" t="s">
        <v>765</v>
      </c>
      <c r="G23219" s="20" t="s">
        <v>19</v>
      </c>
      <c r="H23219" s="21" t="s">
        <v>92</v>
      </c>
      <c r="I23219" s="26">
        <v>0.82266666666666666</v>
      </c>
      <c r="J23219" s="23">
        <v>1.2121212121212122</v>
      </c>
      <c r="K23219" s="12">
        <f>J23219*I23219</f>
        <v>0.99717171717171715</v>
      </c>
      <c r="L23219" s="21" t="s">
        <v>21</v>
      </c>
      <c r="M23219" s="23">
        <f>ROUND(J23219-J23219*20/100,1)</f>
        <v>1</v>
      </c>
      <c r="N23219" s="6">
        <v>2025</v>
      </c>
    </row>
    <row r="23220" spans="1:14" ht="19.95" customHeight="1">
      <c r="A23220" s="20" t="s">
        <v>387</v>
      </c>
      <c r="B23220" s="20" t="s">
        <v>14</v>
      </c>
      <c r="C23220" s="20" t="s">
        <v>46</v>
      </c>
      <c r="D23220" s="20" t="s">
        <v>16</v>
      </c>
      <c r="E23220" s="20" t="s">
        <v>207</v>
      </c>
      <c r="F23220" s="21"/>
      <c r="G23220" s="20" t="s">
        <v>19</v>
      </c>
      <c r="H23220" s="21" t="s">
        <v>159</v>
      </c>
      <c r="I23220" s="26">
        <v>7.3525773195876276E-2</v>
      </c>
      <c r="J23220" s="23">
        <v>0.81818181818181823</v>
      </c>
      <c r="K23220" s="12">
        <f>J23220*I23220</f>
        <v>6.0157450796626051E-2</v>
      </c>
      <c r="L23220" s="21" t="s">
        <v>21</v>
      </c>
      <c r="M23220" s="23">
        <f>ROUND(J23220-J23220*20/100,1)</f>
        <v>0.7</v>
      </c>
      <c r="N23220" s="6">
        <v>2025</v>
      </c>
    </row>
    <row r="23221" spans="1:14" ht="19.95" customHeight="1">
      <c r="A23221" s="20" t="s">
        <v>387</v>
      </c>
      <c r="B23221" s="20" t="s">
        <v>14</v>
      </c>
      <c r="C23221" s="20" t="s">
        <v>45</v>
      </c>
      <c r="D23221" s="20" t="s">
        <v>16</v>
      </c>
      <c r="E23221" s="20" t="s">
        <v>207</v>
      </c>
      <c r="F23221" s="21"/>
      <c r="G23221" s="20" t="s">
        <v>19</v>
      </c>
      <c r="H23221" s="21" t="s">
        <v>159</v>
      </c>
      <c r="I23221" s="26">
        <v>0.12655976676384839</v>
      </c>
      <c r="J23221" s="23">
        <v>0.81818181818181823</v>
      </c>
      <c r="K23221" s="12">
        <f>J23221*I23221</f>
        <v>0.10354890007951233</v>
      </c>
      <c r="L23221" s="21" t="s">
        <v>21</v>
      </c>
      <c r="M23221" s="23">
        <f>ROUND(J23221-J23221*20/100,1)</f>
        <v>0.7</v>
      </c>
      <c r="N23221" s="6">
        <v>2025</v>
      </c>
    </row>
    <row r="23222" spans="1:14" ht="19.95" customHeight="1">
      <c r="A23222" s="20" t="s">
        <v>387</v>
      </c>
      <c r="B23222" s="20" t="s">
        <v>14</v>
      </c>
      <c r="C23222" s="20" t="s">
        <v>75</v>
      </c>
      <c r="D23222" s="20" t="s">
        <v>16</v>
      </c>
      <c r="E23222" s="20" t="s">
        <v>207</v>
      </c>
      <c r="F23222" s="21"/>
      <c r="G23222" s="20" t="s">
        <v>19</v>
      </c>
      <c r="H23222" s="21" t="s">
        <v>159</v>
      </c>
      <c r="I23222" s="26">
        <v>1.670103092783505E-2</v>
      </c>
      <c r="J23222" s="23">
        <v>1.5151515151515152E-2</v>
      </c>
      <c r="K23222" s="12">
        <f>J23222*I23222</f>
        <v>2.5304592314901592E-4</v>
      </c>
      <c r="L23222" s="21" t="s">
        <v>21</v>
      </c>
      <c r="M23222" s="23">
        <f>ROUND(J23222-J23222*20/100,1)</f>
        <v>0</v>
      </c>
      <c r="N23222" s="6">
        <v>2025</v>
      </c>
    </row>
    <row r="23223" spans="1:14" ht="19.95" customHeight="1">
      <c r="A23223" s="20" t="s">
        <v>387</v>
      </c>
      <c r="B23223" s="20" t="s">
        <v>33</v>
      </c>
      <c r="C23223" s="20" t="s">
        <v>44</v>
      </c>
      <c r="D23223" s="20" t="s">
        <v>16</v>
      </c>
      <c r="E23223" s="20" t="s">
        <v>27</v>
      </c>
      <c r="F23223" s="21" t="s">
        <v>766</v>
      </c>
      <c r="G23223" s="20" t="s">
        <v>19</v>
      </c>
      <c r="H23223" s="21" t="s">
        <v>92</v>
      </c>
      <c r="I23223" s="26">
        <v>0.17224742268041238</v>
      </c>
      <c r="J23223" s="23">
        <v>0.75757575757575757</v>
      </c>
      <c r="K23223" s="12">
        <f>J23223*I23223</f>
        <v>0.13049047172758513</v>
      </c>
      <c r="L23223" s="21" t="s">
        <v>21</v>
      </c>
      <c r="M23223" s="23">
        <f>ROUND(J23223-J23223*20/100,1)</f>
        <v>0.6</v>
      </c>
      <c r="N23223" s="6">
        <v>2025</v>
      </c>
    </row>
    <row r="23224" spans="1:14" ht="19.95" customHeight="1">
      <c r="A23224" s="20" t="s">
        <v>387</v>
      </c>
      <c r="B23224" s="20" t="s">
        <v>33</v>
      </c>
      <c r="C23224" s="20" t="s">
        <v>44</v>
      </c>
      <c r="D23224" s="20" t="s">
        <v>16</v>
      </c>
      <c r="E23224" s="20" t="s">
        <v>27</v>
      </c>
      <c r="F23224" s="21" t="s">
        <v>764</v>
      </c>
      <c r="G23224" s="20" t="s">
        <v>19</v>
      </c>
      <c r="H23224" s="21" t="s">
        <v>258</v>
      </c>
      <c r="I23224" s="26">
        <v>0.17742268041237114</v>
      </c>
      <c r="J23224" s="23">
        <v>1.5151515151515152E-2</v>
      </c>
      <c r="K23224" s="12">
        <f>J23224*I23224</f>
        <v>2.6882224304904719E-3</v>
      </c>
      <c r="L23224" s="21" t="s">
        <v>21</v>
      </c>
      <c r="M23224" s="23">
        <f>ROUND(J23224-J23224*20/100,1)</f>
        <v>0</v>
      </c>
      <c r="N23224" s="6">
        <v>2025</v>
      </c>
    </row>
    <row r="23225" spans="1:14" ht="19.95" customHeight="1">
      <c r="A23225" s="20" t="s">
        <v>387</v>
      </c>
      <c r="B23225" s="20" t="s">
        <v>33</v>
      </c>
      <c r="C23225" s="20" t="s">
        <v>44</v>
      </c>
      <c r="D23225" s="20" t="s">
        <v>16</v>
      </c>
      <c r="E23225" s="20" t="s">
        <v>27</v>
      </c>
      <c r="F23225" s="21" t="s">
        <v>765</v>
      </c>
      <c r="G23225" s="20" t="s">
        <v>19</v>
      </c>
      <c r="H23225" s="21" t="s">
        <v>92</v>
      </c>
      <c r="I23225" s="26">
        <v>0.16876288659793814</v>
      </c>
      <c r="J23225" s="23">
        <v>0.21212121212121213</v>
      </c>
      <c r="K23225" s="12">
        <f>J23225*I23225</f>
        <v>3.5798188066229301E-2</v>
      </c>
      <c r="L23225" s="21" t="s">
        <v>21</v>
      </c>
      <c r="M23225" s="23">
        <f>ROUND(J23225-J23225*20/100,1)</f>
        <v>0.2</v>
      </c>
      <c r="N23225" s="6">
        <v>2025</v>
      </c>
    </row>
    <row r="23226" spans="1:14" ht="19.95" customHeight="1">
      <c r="A23226" s="20" t="s">
        <v>387</v>
      </c>
      <c r="B23226" s="20" t="s">
        <v>14</v>
      </c>
      <c r="C23226" s="20" t="s">
        <v>46</v>
      </c>
      <c r="D23226" s="20" t="s">
        <v>16</v>
      </c>
      <c r="E23226" s="20" t="s">
        <v>207</v>
      </c>
      <c r="F23226" s="21"/>
      <c r="G23226" s="20" t="s">
        <v>19</v>
      </c>
      <c r="H23226" s="21" t="s">
        <v>159</v>
      </c>
      <c r="I23226" s="26">
        <v>7.3742574257425753E-2</v>
      </c>
      <c r="J23226" s="23">
        <v>0.21212121212121213</v>
      </c>
      <c r="K23226" s="12">
        <f>J23226*I23226</f>
        <v>1.5642364236423643E-2</v>
      </c>
      <c r="L23226" s="21" t="s">
        <v>21</v>
      </c>
      <c r="M23226" s="23">
        <f>ROUND(J23226-J23226*20/100,1)</f>
        <v>0.2</v>
      </c>
      <c r="N23226" s="6">
        <v>2025</v>
      </c>
    </row>
    <row r="23227" spans="1:14" ht="19.95" customHeight="1">
      <c r="A23227" s="20" t="s">
        <v>387</v>
      </c>
      <c r="B23227" s="20" t="s">
        <v>14</v>
      </c>
      <c r="C23227" s="20" t="s">
        <v>75</v>
      </c>
      <c r="D23227" s="20" t="s">
        <v>16</v>
      </c>
      <c r="E23227" s="20" t="s">
        <v>207</v>
      </c>
      <c r="F23227" s="21"/>
      <c r="G23227" s="20" t="s">
        <v>19</v>
      </c>
      <c r="H23227" s="21" t="s">
        <v>159</v>
      </c>
      <c r="I23227" s="26">
        <v>1.673267326732673E-2</v>
      </c>
      <c r="J23227" s="23">
        <v>2.4848484848484849</v>
      </c>
      <c r="K23227" s="12">
        <f>J23227*I23227</f>
        <v>4.1578157815781572E-2</v>
      </c>
      <c r="L23227" s="21" t="s">
        <v>21</v>
      </c>
      <c r="M23227" s="23">
        <f>ROUND(J23227-J23227*20/100,1)</f>
        <v>2</v>
      </c>
      <c r="N23227" s="6">
        <v>2025</v>
      </c>
    </row>
    <row r="23228" spans="1:14" ht="19.95" customHeight="1">
      <c r="A23228" s="20" t="s">
        <v>387</v>
      </c>
      <c r="B23228" s="20" t="s">
        <v>33</v>
      </c>
      <c r="C23228" s="20" t="s">
        <v>44</v>
      </c>
      <c r="D23228" s="20" t="s">
        <v>16</v>
      </c>
      <c r="E23228" s="20" t="s">
        <v>27</v>
      </c>
      <c r="F23228" s="21" t="s">
        <v>766</v>
      </c>
      <c r="G23228" s="20" t="s">
        <v>19</v>
      </c>
      <c r="H23228" s="21" t="s">
        <v>92</v>
      </c>
      <c r="I23228" s="26">
        <v>0.17376237623762375</v>
      </c>
      <c r="J23228" s="23">
        <v>2.4848484848484849</v>
      </c>
      <c r="K23228" s="12">
        <f>J23228*I23228</f>
        <v>0.43177317731773174</v>
      </c>
      <c r="L23228" s="21" t="s">
        <v>21</v>
      </c>
      <c r="M23228" s="23">
        <f>ROUND(J23228-J23228*20/100,1)</f>
        <v>2</v>
      </c>
      <c r="N23228" s="6">
        <v>2025</v>
      </c>
    </row>
    <row r="23229" spans="1:14" ht="19.95" customHeight="1">
      <c r="A23229" s="20" t="s">
        <v>387</v>
      </c>
      <c r="B23229" s="20" t="s">
        <v>33</v>
      </c>
      <c r="C23229" s="20" t="s">
        <v>44</v>
      </c>
      <c r="D23229" s="20" t="s">
        <v>16</v>
      </c>
      <c r="E23229" s="20" t="s">
        <v>27</v>
      </c>
      <c r="F23229" s="21" t="s">
        <v>764</v>
      </c>
      <c r="G23229" s="20" t="s">
        <v>19</v>
      </c>
      <c r="H23229" s="21" t="s">
        <v>258</v>
      </c>
      <c r="I23229" s="26">
        <v>0.17936633663366336</v>
      </c>
      <c r="J23229" s="23">
        <v>1.0606060606060606</v>
      </c>
      <c r="K23229" s="12">
        <f>J23229*I23229</f>
        <v>0.19023702370237022</v>
      </c>
      <c r="L23229" s="21" t="s">
        <v>21</v>
      </c>
      <c r="M23229" s="23">
        <f>ROUND(J23229-J23229*20/100,1)</f>
        <v>0.8</v>
      </c>
      <c r="N23229" s="6">
        <v>2025</v>
      </c>
    </row>
    <row r="23230" spans="1:14" ht="19.95" customHeight="1">
      <c r="A23230" s="20" t="s">
        <v>387</v>
      </c>
      <c r="B23230" s="20" t="s">
        <v>33</v>
      </c>
      <c r="C23230" s="20" t="s">
        <v>44</v>
      </c>
      <c r="D23230" s="20" t="s">
        <v>16</v>
      </c>
      <c r="E23230" s="20" t="s">
        <v>27</v>
      </c>
      <c r="F23230" s="21" t="s">
        <v>765</v>
      </c>
      <c r="G23230" s="20" t="s">
        <v>19</v>
      </c>
      <c r="H23230" s="21" t="s">
        <v>92</v>
      </c>
      <c r="I23230" s="26">
        <v>0.17025742574257427</v>
      </c>
      <c r="J23230" s="23">
        <v>0.21212121212121213</v>
      </c>
      <c r="K23230" s="12">
        <f>J23230*I23230</f>
        <v>3.6115211521152116E-2</v>
      </c>
      <c r="L23230" s="21" t="s">
        <v>21</v>
      </c>
      <c r="M23230" s="23">
        <f>ROUND(J23230-J23230*20/100,1)</f>
        <v>0.2</v>
      </c>
      <c r="N23230" s="6">
        <v>2025</v>
      </c>
    </row>
    <row r="23231" spans="1:14" ht="19.95" customHeight="1">
      <c r="A23231" s="20" t="s">
        <v>387</v>
      </c>
      <c r="B23231" s="20" t="s">
        <v>14</v>
      </c>
      <c r="C23231" s="20" t="s">
        <v>139</v>
      </c>
      <c r="D23231" s="20"/>
      <c r="E23231" s="20" t="s">
        <v>207</v>
      </c>
      <c r="F23231" s="21"/>
      <c r="G23231" s="20" t="s">
        <v>19</v>
      </c>
      <c r="H23231" s="21"/>
      <c r="I23231" s="26">
        <v>1.1108614232209739E-2</v>
      </c>
      <c r="J23231" s="23">
        <v>1.3333333333333333</v>
      </c>
      <c r="K23231" s="12">
        <f>J23231*I23231</f>
        <v>1.4811485642946317E-2</v>
      </c>
      <c r="L23231" s="21" t="s">
        <v>21</v>
      </c>
      <c r="M23231" s="23">
        <f>ROUND(J23231-J23231*20/100,1)</f>
        <v>1.1000000000000001</v>
      </c>
      <c r="N23231" s="6">
        <v>2025</v>
      </c>
    </row>
    <row r="23232" spans="1:14" ht="19.95" customHeight="1">
      <c r="A23232" s="20" t="s">
        <v>387</v>
      </c>
      <c r="B23232" s="20" t="s">
        <v>14</v>
      </c>
      <c r="C23232" s="20" t="s">
        <v>46</v>
      </c>
      <c r="D23232" s="20" t="s">
        <v>16</v>
      </c>
      <c r="E23232" s="20" t="s">
        <v>207</v>
      </c>
      <c r="F23232" s="21"/>
      <c r="G23232" s="20" t="s">
        <v>19</v>
      </c>
      <c r="H23232" s="21" t="s">
        <v>159</v>
      </c>
      <c r="I23232" s="26">
        <v>7.3749999999999996E-2</v>
      </c>
      <c r="J23232" s="23">
        <v>0.60606060606060608</v>
      </c>
      <c r="K23232" s="12">
        <f>J23232*I23232</f>
        <v>4.4696969696969693E-2</v>
      </c>
      <c r="L23232" s="21" t="s">
        <v>21</v>
      </c>
      <c r="M23232" s="23">
        <f>ROUND(J23232-J23232*20/100,1)</f>
        <v>0.5</v>
      </c>
      <c r="N23232" s="6">
        <v>2025</v>
      </c>
    </row>
    <row r="23233" spans="1:14" ht="19.95" customHeight="1">
      <c r="A23233" s="20" t="s">
        <v>387</v>
      </c>
      <c r="B23233" s="20" t="s">
        <v>14</v>
      </c>
      <c r="C23233" s="20" t="s">
        <v>75</v>
      </c>
      <c r="D23233" s="20" t="s">
        <v>16</v>
      </c>
      <c r="E23233" s="20" t="s">
        <v>207</v>
      </c>
      <c r="F23233" s="21"/>
      <c r="G23233" s="20" t="s">
        <v>19</v>
      </c>
      <c r="H23233" s="21" t="s">
        <v>159</v>
      </c>
      <c r="I23233" s="26">
        <v>1.7500000000000002E-2</v>
      </c>
      <c r="J23233" s="23">
        <v>1.5151515151515152E-2</v>
      </c>
      <c r="K23233" s="12">
        <f>J23233*I23233</f>
        <v>2.6515151515151518E-4</v>
      </c>
      <c r="L23233" s="21" t="s">
        <v>21</v>
      </c>
      <c r="M23233" s="23">
        <f>ROUND(J23233-J23233*20/100,1)</f>
        <v>0</v>
      </c>
      <c r="N23233" s="6">
        <v>2025</v>
      </c>
    </row>
    <row r="23234" spans="1:14" ht="19.95" customHeight="1">
      <c r="A23234" s="20" t="s">
        <v>387</v>
      </c>
      <c r="B23234" s="20" t="s">
        <v>14</v>
      </c>
      <c r="C23234" s="20" t="s">
        <v>46</v>
      </c>
      <c r="D23234" s="20" t="s">
        <v>16</v>
      </c>
      <c r="E23234" s="20" t="s">
        <v>207</v>
      </c>
      <c r="F23234" s="21"/>
      <c r="G23234" s="20" t="s">
        <v>19</v>
      </c>
      <c r="H23234" s="21" t="s">
        <v>159</v>
      </c>
      <c r="I23234" s="26">
        <v>7.4999999999999997E-2</v>
      </c>
      <c r="J23234" s="23">
        <v>1.5151515151515152E-2</v>
      </c>
      <c r="K23234" s="12">
        <f>J23234*I23234</f>
        <v>1.1363636363636363E-3</v>
      </c>
      <c r="L23234" s="21" t="s">
        <v>21</v>
      </c>
      <c r="M23234" s="23">
        <f>ROUND(J23234-J23234*20/100,1)</f>
        <v>0</v>
      </c>
      <c r="N23234" s="6">
        <v>2025</v>
      </c>
    </row>
    <row r="23235" spans="1:14" ht="19.95" customHeight="1">
      <c r="A23235" s="20" t="s">
        <v>387</v>
      </c>
      <c r="B23235" s="20" t="s">
        <v>33</v>
      </c>
      <c r="C23235" s="20" t="s">
        <v>59</v>
      </c>
      <c r="D23235" s="20" t="s">
        <v>16</v>
      </c>
      <c r="E23235" s="20" t="s">
        <v>17</v>
      </c>
      <c r="F23235" s="21" t="s">
        <v>769</v>
      </c>
      <c r="G23235" s="20" t="s">
        <v>19</v>
      </c>
      <c r="H23235" s="21" t="s">
        <v>159</v>
      </c>
      <c r="I23235" s="26">
        <v>3.8159999999999998</v>
      </c>
      <c r="J23235" s="23">
        <v>0.51515151515151514</v>
      </c>
      <c r="K23235" s="12">
        <f>J23235*I23235</f>
        <v>1.9658181818181817</v>
      </c>
      <c r="L23235" s="21" t="s">
        <v>21</v>
      </c>
      <c r="M23235" s="23">
        <f>ROUND(J23235-J23235*20/100,1)</f>
        <v>0.4</v>
      </c>
      <c r="N23235" s="6">
        <v>2025</v>
      </c>
    </row>
    <row r="23236" spans="1:14" ht="19.95" customHeight="1">
      <c r="A23236" s="20" t="s">
        <v>387</v>
      </c>
      <c r="B23236" s="20" t="s">
        <v>40</v>
      </c>
      <c r="C23236" s="20" t="s">
        <v>25</v>
      </c>
      <c r="D23236" s="20" t="s">
        <v>16</v>
      </c>
      <c r="E23236" s="20" t="s">
        <v>17</v>
      </c>
      <c r="F23236" s="21" t="s">
        <v>769</v>
      </c>
      <c r="G23236" s="20" t="s">
        <v>19</v>
      </c>
      <c r="H23236" s="21" t="s">
        <v>159</v>
      </c>
      <c r="I23236" s="26">
        <v>3.7700000000000005</v>
      </c>
      <c r="J23236" s="23">
        <v>0.51515151515151514</v>
      </c>
      <c r="K23236" s="12">
        <f>J23236*I23236</f>
        <v>1.9421212121212124</v>
      </c>
      <c r="L23236" s="21" t="s">
        <v>21</v>
      </c>
      <c r="M23236" s="23">
        <f>ROUND(J23236-J23236*20/100,1)</f>
        <v>0.4</v>
      </c>
      <c r="N23236" s="6">
        <v>2025</v>
      </c>
    </row>
    <row r="23237" spans="1:14" ht="19.95" customHeight="1">
      <c r="A23237" s="20" t="s">
        <v>387</v>
      </c>
      <c r="B23237" s="20" t="s">
        <v>42</v>
      </c>
      <c r="C23237" s="20" t="s">
        <v>57</v>
      </c>
      <c r="D23237" s="20" t="s">
        <v>16</v>
      </c>
      <c r="E23237" s="20" t="s">
        <v>17</v>
      </c>
      <c r="F23237" s="21" t="s">
        <v>769</v>
      </c>
      <c r="G23237" s="20" t="s">
        <v>19</v>
      </c>
      <c r="H23237" s="21" t="s">
        <v>159</v>
      </c>
      <c r="I23237" s="26">
        <v>3.06</v>
      </c>
      <c r="J23237" s="23">
        <v>0.21212121212121213</v>
      </c>
      <c r="K23237" s="12">
        <f>J23237*I23237</f>
        <v>0.64909090909090916</v>
      </c>
      <c r="L23237" s="21" t="s">
        <v>21</v>
      </c>
      <c r="M23237" s="23">
        <f>ROUND(J23237-J23237*20/100,1)</f>
        <v>0.2</v>
      </c>
      <c r="N23237" s="6">
        <v>2025</v>
      </c>
    </row>
    <row r="23238" spans="1:14" ht="19.95" customHeight="1">
      <c r="A23238" s="20" t="s">
        <v>387</v>
      </c>
      <c r="B23238" s="20" t="s">
        <v>30</v>
      </c>
      <c r="C23238" s="20" t="s">
        <v>51</v>
      </c>
      <c r="D23238" s="20" t="s">
        <v>16</v>
      </c>
      <c r="E23238" s="20" t="s">
        <v>17</v>
      </c>
      <c r="F23238" s="21" t="s">
        <v>769</v>
      </c>
      <c r="G23238" s="20" t="s">
        <v>19</v>
      </c>
      <c r="H23238" s="21" t="s">
        <v>159</v>
      </c>
      <c r="I23238" s="26">
        <v>2.9699999999999998</v>
      </c>
      <c r="J23238" s="23">
        <v>0.78787878787878785</v>
      </c>
      <c r="K23238" s="12">
        <f>J23238*I23238</f>
        <v>2.34</v>
      </c>
      <c r="L23238" s="21" t="s">
        <v>21</v>
      </c>
      <c r="M23238" s="23">
        <f>ROUND(J23238-J23238*20/100,1)</f>
        <v>0.6</v>
      </c>
      <c r="N23238" s="6">
        <v>2025</v>
      </c>
    </row>
    <row r="23239" spans="1:14" ht="19.95" customHeight="1">
      <c r="A23239" s="20" t="s">
        <v>387</v>
      </c>
      <c r="B23239" s="20" t="s">
        <v>30</v>
      </c>
      <c r="C23239" s="20" t="s">
        <v>57</v>
      </c>
      <c r="D23239" s="20" t="s">
        <v>16</v>
      </c>
      <c r="E23239" s="20" t="s">
        <v>17</v>
      </c>
      <c r="F23239" s="21" t="s">
        <v>769</v>
      </c>
      <c r="G23239" s="20" t="s">
        <v>19</v>
      </c>
      <c r="H23239" s="21" t="s">
        <v>159</v>
      </c>
      <c r="I23239" s="26">
        <v>3.63</v>
      </c>
      <c r="J23239" s="23">
        <v>0.69696969696969702</v>
      </c>
      <c r="K23239" s="12">
        <f>J23239*I23239</f>
        <v>2.5300000000000002</v>
      </c>
      <c r="L23239" s="21" t="s">
        <v>21</v>
      </c>
      <c r="M23239" s="23">
        <f>ROUND(J23239-J23239*20/100,1)</f>
        <v>0.6</v>
      </c>
      <c r="N23239" s="6">
        <v>2025</v>
      </c>
    </row>
    <row r="23240" spans="1:14" ht="19.95" customHeight="1">
      <c r="A23240" s="20" t="s">
        <v>387</v>
      </c>
      <c r="B23240" s="20" t="s">
        <v>14</v>
      </c>
      <c r="C23240" s="20" t="s">
        <v>75</v>
      </c>
      <c r="D23240" s="20" t="s">
        <v>16</v>
      </c>
      <c r="E23240" s="20" t="s">
        <v>207</v>
      </c>
      <c r="F23240" s="21"/>
      <c r="G23240" s="20" t="s">
        <v>19</v>
      </c>
      <c r="H23240" s="21" t="s">
        <v>159</v>
      </c>
      <c r="I23240" s="26">
        <v>1.6250000000000001E-2</v>
      </c>
      <c r="J23240" s="23">
        <v>4.2424242424242422</v>
      </c>
      <c r="K23240" s="12">
        <f>J23240*I23240</f>
        <v>6.8939393939393939E-2</v>
      </c>
      <c r="L23240" s="21" t="s">
        <v>21</v>
      </c>
      <c r="M23240" s="23">
        <f>ROUND(J23240-J23240*20/100,1)</f>
        <v>3.4</v>
      </c>
      <c r="N23240" s="6">
        <v>2025</v>
      </c>
    </row>
    <row r="23241" spans="1:14" ht="19.95" customHeight="1">
      <c r="A23241" s="20" t="s">
        <v>387</v>
      </c>
      <c r="B23241" s="20" t="s">
        <v>14</v>
      </c>
      <c r="C23241" s="20" t="s">
        <v>192</v>
      </c>
      <c r="D23241" s="20" t="s">
        <v>26</v>
      </c>
      <c r="E23241" s="20" t="s">
        <v>207</v>
      </c>
      <c r="F23241" s="21"/>
      <c r="G23241" s="20" t="s">
        <v>19</v>
      </c>
      <c r="H23241" s="21"/>
      <c r="I23241" s="26">
        <v>5.0589344648750588E-3</v>
      </c>
      <c r="J23241" s="23">
        <v>1.1515151515151516</v>
      </c>
      <c r="K23241" s="12">
        <f>J23241*I23241</f>
        <v>5.8254396868258253E-3</v>
      </c>
      <c r="L23241" s="21" t="s">
        <v>21</v>
      </c>
      <c r="M23241" s="23">
        <f>ROUND(J23241-J23241*20/100,1)</f>
        <v>0.9</v>
      </c>
      <c r="N23241" s="6">
        <v>2025</v>
      </c>
    </row>
    <row r="23242" spans="1:14" ht="19.95" customHeight="1">
      <c r="A23242" s="20" t="s">
        <v>387</v>
      </c>
      <c r="B23242" s="20" t="s">
        <v>14</v>
      </c>
      <c r="C23242" s="20" t="s">
        <v>192</v>
      </c>
      <c r="D23242" s="20" t="s">
        <v>26</v>
      </c>
      <c r="E23242" s="20" t="s">
        <v>207</v>
      </c>
      <c r="F23242" s="21"/>
      <c r="G23242" s="20" t="s">
        <v>19</v>
      </c>
      <c r="H23242" s="21"/>
      <c r="I23242" s="26">
        <v>4.9987306422949991E-3</v>
      </c>
      <c r="J23242" s="23">
        <v>0.66666666666666663</v>
      </c>
      <c r="K23242" s="12">
        <f>J23242*I23242</f>
        <v>3.3324870948633328E-3</v>
      </c>
      <c r="L23242" s="21" t="s">
        <v>21</v>
      </c>
      <c r="M23242" s="23">
        <f>ROUND(J23242-J23242*20/100,1)</f>
        <v>0.5</v>
      </c>
      <c r="N23242" s="6">
        <v>2025</v>
      </c>
    </row>
    <row r="23243" spans="1:14" ht="19.95" customHeight="1">
      <c r="A23243" s="20" t="s">
        <v>387</v>
      </c>
      <c r="B23243" s="20" t="s">
        <v>14</v>
      </c>
      <c r="C23243" s="20" t="s">
        <v>22</v>
      </c>
      <c r="D23243" s="20" t="s">
        <v>26</v>
      </c>
      <c r="E23243" s="20" t="s">
        <v>207</v>
      </c>
      <c r="F23243" s="21"/>
      <c r="G23243" s="20" t="s">
        <v>19</v>
      </c>
      <c r="H23243" s="21"/>
      <c r="I23243" s="26">
        <v>2.8217821782178219E-2</v>
      </c>
      <c r="J23243" s="23">
        <v>0.51515151515151514</v>
      </c>
      <c r="K23243" s="12">
        <f>J23243*I23243</f>
        <v>1.4536453645364536E-2</v>
      </c>
      <c r="L23243" s="21" t="s">
        <v>21</v>
      </c>
      <c r="M23243" s="23">
        <f>ROUND(J23243-J23243*20/100,1)</f>
        <v>0.4</v>
      </c>
      <c r="N23243" s="6">
        <v>2025</v>
      </c>
    </row>
    <row r="23244" spans="1:14" ht="19.95" customHeight="1">
      <c r="A23244" s="20" t="s">
        <v>387</v>
      </c>
      <c r="B23244" s="20" t="s">
        <v>14</v>
      </c>
      <c r="C23244" s="20" t="s">
        <v>75</v>
      </c>
      <c r="D23244" s="20" t="s">
        <v>26</v>
      </c>
      <c r="E23244" s="20" t="s">
        <v>207</v>
      </c>
      <c r="F23244" s="21"/>
      <c r="G23244" s="20" t="s">
        <v>19</v>
      </c>
      <c r="H23244" s="21"/>
      <c r="I23244" s="26">
        <v>1.6633663366336635E-2</v>
      </c>
      <c r="J23244" s="23">
        <v>0.51515151515151514</v>
      </c>
      <c r="K23244" s="12">
        <f>J23244*I23244</f>
        <v>8.5688568856885691E-3</v>
      </c>
      <c r="L23244" s="21" t="s">
        <v>21</v>
      </c>
      <c r="M23244" s="23">
        <f>ROUND(J23244-J23244*20/100,1)</f>
        <v>0.4</v>
      </c>
      <c r="N23244" s="6">
        <v>2025</v>
      </c>
    </row>
    <row r="23245" spans="1:14" ht="19.95" customHeight="1">
      <c r="A23245" s="20" t="s">
        <v>387</v>
      </c>
      <c r="B23245" s="20" t="s">
        <v>30</v>
      </c>
      <c r="C23245" s="20" t="s">
        <v>56</v>
      </c>
      <c r="D23245" s="20" t="s">
        <v>39</v>
      </c>
      <c r="E23245" s="20" t="s">
        <v>97</v>
      </c>
      <c r="F23245" s="21"/>
      <c r="G23245" s="20" t="s">
        <v>19</v>
      </c>
      <c r="H23245" s="21" t="s">
        <v>159</v>
      </c>
      <c r="I23245" s="26">
        <v>5.8795294117647057</v>
      </c>
      <c r="J23245" s="23">
        <v>0.21212121212121213</v>
      </c>
      <c r="K23245" s="12">
        <f>J23245*I23245</f>
        <v>1.2471729055258467</v>
      </c>
      <c r="L23245" s="21" t="s">
        <v>21</v>
      </c>
      <c r="M23245" s="23">
        <f>ROUND(J23245-J23245*20/100,1)</f>
        <v>0.2</v>
      </c>
      <c r="N23245" s="6">
        <v>2025</v>
      </c>
    </row>
    <row r="23246" spans="1:14" ht="19.95" customHeight="1">
      <c r="A23246" s="20" t="s">
        <v>387</v>
      </c>
      <c r="B23246" s="20" t="s">
        <v>30</v>
      </c>
      <c r="C23246" s="20" t="s">
        <v>56</v>
      </c>
      <c r="D23246" s="20" t="s">
        <v>39</v>
      </c>
      <c r="E23246" s="20" t="s">
        <v>97</v>
      </c>
      <c r="F23246" s="21"/>
      <c r="G23246" s="20" t="s">
        <v>19</v>
      </c>
      <c r="H23246" s="21" t="s">
        <v>159</v>
      </c>
      <c r="I23246" s="26">
        <v>6.0823999999999998</v>
      </c>
      <c r="J23246" s="23">
        <v>0.21212121212121213</v>
      </c>
      <c r="K23246" s="12">
        <f>J23246*I23246</f>
        <v>1.2902060606060606</v>
      </c>
      <c r="L23246" s="21" t="s">
        <v>21</v>
      </c>
      <c r="M23246" s="23">
        <f>ROUND(J23246-J23246*20/100,1)</f>
        <v>0.2</v>
      </c>
      <c r="N23246" s="6">
        <v>2025</v>
      </c>
    </row>
    <row r="23247" spans="1:14" ht="19.95" customHeight="1">
      <c r="A23247" s="20" t="s">
        <v>387</v>
      </c>
      <c r="B23247" s="20" t="s">
        <v>14</v>
      </c>
      <c r="C23247" s="20" t="s">
        <v>36</v>
      </c>
      <c r="D23247" s="20" t="s">
        <v>16</v>
      </c>
      <c r="E23247" s="20" t="s">
        <v>27</v>
      </c>
      <c r="F23247" s="21" t="s">
        <v>765</v>
      </c>
      <c r="G23247" s="20" t="s">
        <v>19</v>
      </c>
      <c r="H23247" s="21" t="s">
        <v>92</v>
      </c>
      <c r="I23247" s="26">
        <v>0.65500000000000003</v>
      </c>
      <c r="J23247" s="23">
        <v>0.72727272727272729</v>
      </c>
      <c r="K23247" s="12">
        <f>J23247*I23247</f>
        <v>0.47636363636363638</v>
      </c>
      <c r="L23247" s="21" t="s">
        <v>21</v>
      </c>
      <c r="M23247" s="23">
        <f>ROUND(J23247-J23247*20/100,1)</f>
        <v>0.6</v>
      </c>
      <c r="N23247" s="6">
        <v>2025</v>
      </c>
    </row>
    <row r="23248" spans="1:14" ht="19.95" customHeight="1">
      <c r="A23248" s="20" t="s">
        <v>387</v>
      </c>
      <c r="B23248" s="20" t="s">
        <v>14</v>
      </c>
      <c r="C23248" s="20" t="s">
        <v>99</v>
      </c>
      <c r="D23248" s="20" t="s">
        <v>16</v>
      </c>
      <c r="E23248" s="20" t="s">
        <v>27</v>
      </c>
      <c r="F23248" s="21" t="s">
        <v>765</v>
      </c>
      <c r="G23248" s="20" t="s">
        <v>19</v>
      </c>
      <c r="H23248" s="21" t="s">
        <v>92</v>
      </c>
      <c r="I23248" s="26">
        <v>17.708695652173912</v>
      </c>
      <c r="J23248" s="23">
        <v>1.5151515151515152E-2</v>
      </c>
      <c r="K23248" s="12">
        <f>J23248*I23248</f>
        <v>0.2683135704874835</v>
      </c>
      <c r="L23248" s="21" t="s">
        <v>21</v>
      </c>
      <c r="M23248" s="23">
        <f>ROUND(J23248-J23248*20/100,1)</f>
        <v>0</v>
      </c>
      <c r="N23248" s="6">
        <v>2025</v>
      </c>
    </row>
    <row r="23249" spans="1:14" ht="19.95" customHeight="1">
      <c r="A23249" s="20" t="s">
        <v>387</v>
      </c>
      <c r="B23249" s="20" t="s">
        <v>14</v>
      </c>
      <c r="C23249" s="20" t="s">
        <v>99</v>
      </c>
      <c r="D23249" s="20" t="s">
        <v>16</v>
      </c>
      <c r="E23249" s="20" t="s">
        <v>27</v>
      </c>
      <c r="F23249" s="21" t="s">
        <v>765</v>
      </c>
      <c r="G23249" s="20" t="s">
        <v>19</v>
      </c>
      <c r="H23249" s="21" t="s">
        <v>92</v>
      </c>
      <c r="I23249" s="26">
        <v>18.772580645161291</v>
      </c>
      <c r="J23249" s="23">
        <v>1.5151515151515152E-2</v>
      </c>
      <c r="K23249" s="12">
        <f>J23249*I23249</f>
        <v>0.28443304007820142</v>
      </c>
      <c r="L23249" s="21" t="s">
        <v>21</v>
      </c>
      <c r="M23249" s="23">
        <f>ROUND(J23249-J23249*20/100,1)</f>
        <v>0</v>
      </c>
      <c r="N23249" s="6">
        <v>2025</v>
      </c>
    </row>
    <row r="23250" spans="1:14" ht="19.95" customHeight="1">
      <c r="A23250" s="20" t="s">
        <v>387</v>
      </c>
      <c r="B23250" s="20" t="s">
        <v>14</v>
      </c>
      <c r="C23250" s="20" t="s">
        <v>99</v>
      </c>
      <c r="D23250" s="20" t="s">
        <v>16</v>
      </c>
      <c r="E23250" s="20" t="s">
        <v>27</v>
      </c>
      <c r="F23250" s="21" t="s">
        <v>765</v>
      </c>
      <c r="G23250" s="20" t="s">
        <v>19</v>
      </c>
      <c r="H23250" s="21" t="s">
        <v>92</v>
      </c>
      <c r="I23250" s="26">
        <v>20.218125000000001</v>
      </c>
      <c r="J23250" s="23">
        <v>1.5151515151515152E-2</v>
      </c>
      <c r="K23250" s="12">
        <f>J23250*I23250</f>
        <v>0.30633522727272727</v>
      </c>
      <c r="L23250" s="21" t="s">
        <v>21</v>
      </c>
      <c r="M23250" s="23">
        <f>ROUND(J23250-J23250*20/100,1)</f>
        <v>0</v>
      </c>
      <c r="N23250" s="6">
        <v>2025</v>
      </c>
    </row>
    <row r="23251" spans="1:14" ht="19.95" customHeight="1">
      <c r="A23251" s="20" t="s">
        <v>387</v>
      </c>
      <c r="B23251" s="20" t="s">
        <v>42</v>
      </c>
      <c r="C23251" s="20" t="s">
        <v>68</v>
      </c>
      <c r="D23251" s="20" t="s">
        <v>16</v>
      </c>
      <c r="E23251" s="20" t="s">
        <v>27</v>
      </c>
      <c r="F23251" s="21" t="s">
        <v>764</v>
      </c>
      <c r="G23251" s="20" t="s">
        <v>19</v>
      </c>
      <c r="H23251" s="21" t="s">
        <v>258</v>
      </c>
      <c r="I23251" s="26">
        <v>6.0445454545454549</v>
      </c>
      <c r="J23251" s="23">
        <v>1.2121212121212122</v>
      </c>
      <c r="K23251" s="12">
        <f>J23251*I23251</f>
        <v>7.3267217630854002</v>
      </c>
      <c r="L23251" s="21" t="s">
        <v>21</v>
      </c>
      <c r="M23251" s="23">
        <f>ROUND(J23251-J23251*20/100,1)</f>
        <v>1</v>
      </c>
      <c r="N23251" s="6">
        <v>2025</v>
      </c>
    </row>
    <row r="23252" spans="1:14" ht="19.95" customHeight="1">
      <c r="A23252" s="20" t="s">
        <v>387</v>
      </c>
      <c r="B23252" s="20" t="s">
        <v>42</v>
      </c>
      <c r="C23252" s="20" t="s">
        <v>68</v>
      </c>
      <c r="D23252" s="20" t="s">
        <v>16</v>
      </c>
      <c r="E23252" s="20" t="s">
        <v>27</v>
      </c>
      <c r="F23252" s="21" t="s">
        <v>764</v>
      </c>
      <c r="G23252" s="20" t="s">
        <v>19</v>
      </c>
      <c r="H23252" s="21" t="s">
        <v>258</v>
      </c>
      <c r="I23252" s="26">
        <v>5.8026190476190482</v>
      </c>
      <c r="J23252" s="23">
        <v>1.2121212121212122</v>
      </c>
      <c r="K23252" s="12">
        <f>J23252*I23252</f>
        <v>7.0334776334776343</v>
      </c>
      <c r="L23252" s="21" t="s">
        <v>21</v>
      </c>
      <c r="M23252" s="23">
        <f>ROUND(J23252-J23252*20/100,1)</f>
        <v>1</v>
      </c>
      <c r="N23252" s="6">
        <v>2025</v>
      </c>
    </row>
    <row r="23253" spans="1:14" ht="19.95" customHeight="1">
      <c r="A23253" s="20" t="s">
        <v>387</v>
      </c>
      <c r="B23253" s="20" t="s">
        <v>42</v>
      </c>
      <c r="C23253" s="20" t="s">
        <v>117</v>
      </c>
      <c r="D23253" s="20" t="s">
        <v>16</v>
      </c>
      <c r="E23253" s="20" t="s">
        <v>97</v>
      </c>
      <c r="F23253" s="21"/>
      <c r="G23253" s="20" t="s">
        <v>19</v>
      </c>
      <c r="H23253" s="21" t="s">
        <v>159</v>
      </c>
      <c r="I23253" s="26">
        <v>11.071900000000001</v>
      </c>
      <c r="J23253" s="23">
        <v>1.2121212121212122</v>
      </c>
      <c r="K23253" s="12">
        <f>J23253*I23253</f>
        <v>13.42048484848485</v>
      </c>
      <c r="L23253" s="21" t="s">
        <v>21</v>
      </c>
      <c r="M23253" s="23">
        <f>ROUND(J23253-J23253*20/100,1)</f>
        <v>1</v>
      </c>
      <c r="N23253" s="6">
        <v>2025</v>
      </c>
    </row>
    <row r="23254" spans="1:14" ht="19.95" customHeight="1">
      <c r="A23254" s="20" t="s">
        <v>387</v>
      </c>
      <c r="B23254" s="20" t="s">
        <v>42</v>
      </c>
      <c r="C23254" s="20" t="s">
        <v>117</v>
      </c>
      <c r="D23254" s="20" t="s">
        <v>16</v>
      </c>
      <c r="E23254" s="20" t="s">
        <v>97</v>
      </c>
      <c r="F23254" s="21"/>
      <c r="G23254" s="20" t="s">
        <v>19</v>
      </c>
      <c r="H23254" s="21" t="s">
        <v>159</v>
      </c>
      <c r="I23254" s="26">
        <v>10.938714285714287</v>
      </c>
      <c r="J23254" s="23">
        <v>1.5151515151515152E-2</v>
      </c>
      <c r="K23254" s="12">
        <f>J23254*I23254</f>
        <v>0.16573809523809527</v>
      </c>
      <c r="L23254" s="21" t="s">
        <v>21</v>
      </c>
      <c r="M23254" s="23">
        <f>ROUND(J23254-J23254*20/100,1)</f>
        <v>0</v>
      </c>
      <c r="N23254" s="6">
        <v>2025</v>
      </c>
    </row>
    <row r="23255" spans="1:14" ht="19.95" customHeight="1">
      <c r="A23255" s="20" t="s">
        <v>387</v>
      </c>
      <c r="B23255" s="20" t="s">
        <v>14</v>
      </c>
      <c r="C23255" s="20" t="s">
        <v>36</v>
      </c>
      <c r="D23255" s="20" t="s">
        <v>26</v>
      </c>
      <c r="E23255" s="20" t="s">
        <v>97</v>
      </c>
      <c r="F23255" s="21" t="s">
        <v>770</v>
      </c>
      <c r="G23255" s="20" t="s">
        <v>19</v>
      </c>
      <c r="H23255" s="21"/>
      <c r="I23255" s="26">
        <v>0.59403973509933772</v>
      </c>
      <c r="J23255" s="23">
        <v>1.5151515151515152E-2</v>
      </c>
      <c r="K23255" s="12">
        <f>J23255*I23255</f>
        <v>9.0006020469596635E-3</v>
      </c>
      <c r="L23255" s="21" t="s">
        <v>21</v>
      </c>
      <c r="M23255" s="23">
        <f>ROUND(J23255-J23255*20/100,1)</f>
        <v>0</v>
      </c>
      <c r="N23255" s="6">
        <v>2025</v>
      </c>
    </row>
    <row r="23256" spans="1:14" ht="19.95" customHeight="1">
      <c r="A23256" s="20" t="s">
        <v>387</v>
      </c>
      <c r="B23256" s="20" t="s">
        <v>42</v>
      </c>
      <c r="C23256" s="20" t="s">
        <v>117</v>
      </c>
      <c r="D23256" s="20" t="s">
        <v>16</v>
      </c>
      <c r="E23256" s="20" t="s">
        <v>97</v>
      </c>
      <c r="F23256" s="21"/>
      <c r="G23256" s="20" t="s">
        <v>19</v>
      </c>
      <c r="H23256" s="21" t="s">
        <v>159</v>
      </c>
      <c r="I23256" s="26">
        <v>11.256454545454545</v>
      </c>
      <c r="J23256" s="23">
        <v>0.16666666666666666</v>
      </c>
      <c r="K23256" s="12">
        <f>J23256*I23256</f>
        <v>1.8760757575757574</v>
      </c>
      <c r="L23256" s="21" t="s">
        <v>21</v>
      </c>
      <c r="M23256" s="23">
        <f>ROUND(J23256-J23256*20/100,1)</f>
        <v>0.1</v>
      </c>
      <c r="N23256" s="6">
        <v>2025</v>
      </c>
    </row>
    <row r="23257" spans="1:14" ht="19.95" customHeight="1">
      <c r="A23257" s="20" t="s">
        <v>387</v>
      </c>
      <c r="B23257" s="20" t="s">
        <v>40</v>
      </c>
      <c r="C23257" s="20" t="s">
        <v>57</v>
      </c>
      <c r="D23257" s="20" t="s">
        <v>16</v>
      </c>
      <c r="E23257" s="20" t="s">
        <v>27</v>
      </c>
      <c r="F23257" s="21" t="s">
        <v>765</v>
      </c>
      <c r="G23257" s="20" t="s">
        <v>19</v>
      </c>
      <c r="H23257" s="21" t="s">
        <v>92</v>
      </c>
      <c r="I23257" s="26">
        <v>3.3934437086092712</v>
      </c>
      <c r="J23257" s="23">
        <v>0.16666666666666666</v>
      </c>
      <c r="K23257" s="12">
        <f>J23257*I23257</f>
        <v>0.56557395143487854</v>
      </c>
      <c r="L23257" s="21" t="s">
        <v>21</v>
      </c>
      <c r="M23257" s="23">
        <f>ROUND(J23257-J23257*20/100,1)</f>
        <v>0.1</v>
      </c>
      <c r="N23257" s="6">
        <v>2025</v>
      </c>
    </row>
    <row r="23258" spans="1:14" ht="19.95" customHeight="1">
      <c r="A23258" s="20" t="s">
        <v>387</v>
      </c>
      <c r="B23258" s="20" t="s">
        <v>14</v>
      </c>
      <c r="C23258" s="20" t="s">
        <v>45</v>
      </c>
      <c r="D23258" s="20" t="s">
        <v>16</v>
      </c>
      <c r="E23258" s="20" t="s">
        <v>207</v>
      </c>
      <c r="F23258" s="21"/>
      <c r="G23258" s="20" t="s">
        <v>19</v>
      </c>
      <c r="H23258" s="21" t="s">
        <v>159</v>
      </c>
      <c r="I23258" s="26">
        <v>0.12413654618473896</v>
      </c>
      <c r="J23258" s="23">
        <v>0.13636363636363635</v>
      </c>
      <c r="K23258" s="12">
        <f>J23258*I23258</f>
        <v>1.6927710843373495E-2</v>
      </c>
      <c r="L23258" s="21" t="s">
        <v>21</v>
      </c>
      <c r="M23258" s="23">
        <f>ROUND(J23258-J23258*20/100,1)</f>
        <v>0.1</v>
      </c>
      <c r="N23258" s="6">
        <v>2025</v>
      </c>
    </row>
    <row r="23259" spans="1:14" ht="19.95" customHeight="1">
      <c r="A23259" s="20" t="s">
        <v>387</v>
      </c>
      <c r="B23259" s="20" t="s">
        <v>14</v>
      </c>
      <c r="C23259" s="20" t="s">
        <v>45</v>
      </c>
      <c r="D23259" s="20" t="s">
        <v>16</v>
      </c>
      <c r="E23259" s="20" t="s">
        <v>207</v>
      </c>
      <c r="F23259" s="21"/>
      <c r="G23259" s="20" t="s">
        <v>19</v>
      </c>
      <c r="H23259" s="21" t="s">
        <v>159</v>
      </c>
      <c r="I23259" s="26">
        <v>0.12333333333333334</v>
      </c>
      <c r="J23259" s="23">
        <v>1.0303030303030303</v>
      </c>
      <c r="K23259" s="12">
        <f>J23259*I23259</f>
        <v>0.12707070707070708</v>
      </c>
      <c r="L23259" s="21" t="s">
        <v>21</v>
      </c>
      <c r="M23259" s="23">
        <f>ROUND(J23259-J23259*20/100,1)</f>
        <v>0.8</v>
      </c>
      <c r="N23259" s="6">
        <v>2025</v>
      </c>
    </row>
    <row r="23260" spans="1:14" ht="19.95" customHeight="1">
      <c r="A23260" s="20" t="s">
        <v>387</v>
      </c>
      <c r="B23260" s="20" t="s">
        <v>42</v>
      </c>
      <c r="C23260" s="20" t="s">
        <v>41</v>
      </c>
      <c r="D23260" s="20" t="s">
        <v>16</v>
      </c>
      <c r="E23260" s="20" t="s">
        <v>27</v>
      </c>
      <c r="F23260" s="21" t="s">
        <v>765</v>
      </c>
      <c r="G23260" s="20" t="s">
        <v>19</v>
      </c>
      <c r="H23260" s="21" t="s">
        <v>92</v>
      </c>
      <c r="I23260" s="26">
        <v>0.97014069828035443</v>
      </c>
      <c r="J23260" s="23">
        <v>3.9393939393939394</v>
      </c>
      <c r="K23260" s="12">
        <f>J23260*I23260</f>
        <v>3.8217663871650327</v>
      </c>
      <c r="L23260" s="21" t="s">
        <v>21</v>
      </c>
      <c r="M23260" s="23">
        <f>ROUND(J23260-J23260*20/100,1)</f>
        <v>3.2</v>
      </c>
      <c r="N23260" s="6">
        <v>2025</v>
      </c>
    </row>
    <row r="23261" spans="1:14" ht="19.95" customHeight="1">
      <c r="A23261" s="20" t="s">
        <v>387</v>
      </c>
      <c r="B23261" s="20" t="s">
        <v>14</v>
      </c>
      <c r="C23261" s="20" t="s">
        <v>36</v>
      </c>
      <c r="D23261" s="20" t="s">
        <v>16</v>
      </c>
      <c r="E23261" s="20" t="s">
        <v>97</v>
      </c>
      <c r="F23261" s="21"/>
      <c r="G23261" s="20" t="s">
        <v>19</v>
      </c>
      <c r="H23261" s="21" t="s">
        <v>159</v>
      </c>
      <c r="I23261" s="26">
        <v>0.59884488448844886</v>
      </c>
      <c r="J23261" s="23">
        <v>1.0909090909090908</v>
      </c>
      <c r="K23261" s="12">
        <f>J23261*I23261</f>
        <v>0.65328532853285326</v>
      </c>
      <c r="L23261" s="21" t="s">
        <v>21</v>
      </c>
      <c r="M23261" s="23">
        <f>ROUND(J23261-J23261*20/100,1)</f>
        <v>0.9</v>
      </c>
      <c r="N23261" s="6">
        <v>2025</v>
      </c>
    </row>
    <row r="23262" spans="1:14" ht="19.95" customHeight="1">
      <c r="A23262" s="20" t="s">
        <v>387</v>
      </c>
      <c r="B23262" s="20" t="s">
        <v>42</v>
      </c>
      <c r="C23262" s="20" t="s">
        <v>41</v>
      </c>
      <c r="D23262" s="20" t="s">
        <v>16</v>
      </c>
      <c r="E23262" s="20" t="s">
        <v>207</v>
      </c>
      <c r="F23262" s="21"/>
      <c r="G23262" s="20" t="s">
        <v>19</v>
      </c>
      <c r="H23262" s="21" t="s">
        <v>159</v>
      </c>
      <c r="I23262" s="26">
        <v>0.92293729372937283</v>
      </c>
      <c r="J23262" s="23">
        <v>1.0909090909090908</v>
      </c>
      <c r="K23262" s="12">
        <f>J23262*I23262</f>
        <v>1.0068406840684065</v>
      </c>
      <c r="L23262" s="21" t="s">
        <v>21</v>
      </c>
      <c r="M23262" s="23">
        <f>ROUND(J23262-J23262*20/100,1)</f>
        <v>0.9</v>
      </c>
      <c r="N23262" s="6">
        <v>2025</v>
      </c>
    </row>
    <row r="23263" spans="1:14" ht="19.95" customHeight="1">
      <c r="A23263" s="20" t="s">
        <v>387</v>
      </c>
      <c r="B23263" s="20" t="s">
        <v>42</v>
      </c>
      <c r="C23263" s="20" t="s">
        <v>65</v>
      </c>
      <c r="D23263" s="20" t="s">
        <v>16</v>
      </c>
      <c r="E23263" s="20" t="s">
        <v>97</v>
      </c>
      <c r="F23263" s="21"/>
      <c r="G23263" s="20" t="s">
        <v>19</v>
      </c>
      <c r="H23263" s="21" t="s">
        <v>159</v>
      </c>
      <c r="I23263" s="26">
        <v>2.0781456953642383</v>
      </c>
      <c r="J23263" s="23">
        <v>1.8181818181818181E-2</v>
      </c>
      <c r="K23263" s="12">
        <f>J23263*I23263</f>
        <v>3.7784467188440696E-2</v>
      </c>
      <c r="L23263" s="21" t="s">
        <v>21</v>
      </c>
      <c r="M23263" s="23">
        <f>ROUND(J23263-J23263*20/100,1)</f>
        <v>0</v>
      </c>
      <c r="N23263" s="6">
        <v>2025</v>
      </c>
    </row>
    <row r="23264" spans="1:14" ht="19.95" customHeight="1">
      <c r="A23264" s="20" t="s">
        <v>387</v>
      </c>
      <c r="B23264" s="20" t="s">
        <v>42</v>
      </c>
      <c r="C23264" s="20" t="s">
        <v>57</v>
      </c>
      <c r="D23264" s="20" t="s">
        <v>16</v>
      </c>
      <c r="E23264" s="20" t="s">
        <v>97</v>
      </c>
      <c r="F23264" s="21"/>
      <c r="G23264" s="20" t="s">
        <v>19</v>
      </c>
      <c r="H23264" s="21" t="s">
        <v>159</v>
      </c>
      <c r="I23264" s="26">
        <v>1.435079365079365</v>
      </c>
      <c r="J23264" s="23">
        <v>0.12121212121212122</v>
      </c>
      <c r="K23264" s="12">
        <f>J23264*I23264</f>
        <v>0.17394901394901394</v>
      </c>
      <c r="L23264" s="21" t="s">
        <v>21</v>
      </c>
      <c r="M23264" s="23">
        <f>ROUND(J23264-J23264*20/100,1)</f>
        <v>0.1</v>
      </c>
      <c r="N23264" s="6">
        <v>2025</v>
      </c>
    </row>
    <row r="23265" spans="1:14" ht="19.95" customHeight="1">
      <c r="A23265" s="20" t="s">
        <v>387</v>
      </c>
      <c r="B23265" s="20" t="s">
        <v>40</v>
      </c>
      <c r="C23265" s="20" t="s">
        <v>63</v>
      </c>
      <c r="D23265" s="20" t="s">
        <v>16</v>
      </c>
      <c r="E23265" s="20" t="s">
        <v>97</v>
      </c>
      <c r="F23265" s="21"/>
      <c r="G23265" s="20" t="s">
        <v>19</v>
      </c>
      <c r="H23265" s="21" t="s">
        <v>159</v>
      </c>
      <c r="I23265" s="26">
        <v>4.7530666666666672</v>
      </c>
      <c r="J23265" s="23">
        <v>0.12121212121212122</v>
      </c>
      <c r="K23265" s="12">
        <f>J23265*I23265</f>
        <v>0.57612929292929305</v>
      </c>
      <c r="L23265" s="21" t="s">
        <v>21</v>
      </c>
      <c r="M23265" s="23">
        <f>ROUND(J23265-J23265*20/100,1)</f>
        <v>0.1</v>
      </c>
      <c r="N23265" s="6">
        <v>2025</v>
      </c>
    </row>
    <row r="23266" spans="1:14" ht="19.95" customHeight="1">
      <c r="A23266" s="20" t="s">
        <v>387</v>
      </c>
      <c r="B23266" s="20" t="s">
        <v>30</v>
      </c>
      <c r="C23266" s="20" t="s">
        <v>41</v>
      </c>
      <c r="D23266" s="20" t="s">
        <v>16</v>
      </c>
      <c r="E23266" s="20" t="s">
        <v>97</v>
      </c>
      <c r="F23266" s="21"/>
      <c r="G23266" s="20" t="s">
        <v>19</v>
      </c>
      <c r="H23266" s="21" t="s">
        <v>159</v>
      </c>
      <c r="I23266" s="26">
        <v>1.18</v>
      </c>
      <c r="J23266" s="23">
        <v>0.27272727272727271</v>
      </c>
      <c r="K23266" s="12">
        <f>J23266*I23266</f>
        <v>0.32181818181818178</v>
      </c>
      <c r="L23266" s="21" t="s">
        <v>21</v>
      </c>
      <c r="M23266" s="23">
        <f>ROUND(J23266-J23266*20/100,1)</f>
        <v>0.2</v>
      </c>
      <c r="N23266" s="6">
        <v>2025</v>
      </c>
    </row>
    <row r="23267" spans="1:14" ht="19.95" customHeight="1">
      <c r="A23267" s="20" t="s">
        <v>387</v>
      </c>
      <c r="B23267" s="20" t="s">
        <v>30</v>
      </c>
      <c r="C23267" s="20" t="s">
        <v>57</v>
      </c>
      <c r="D23267" s="20" t="s">
        <v>16</v>
      </c>
      <c r="E23267" s="20" t="s">
        <v>97</v>
      </c>
      <c r="F23267" s="21"/>
      <c r="G23267" s="20" t="s">
        <v>19</v>
      </c>
      <c r="H23267" s="21" t="s">
        <v>159</v>
      </c>
      <c r="I23267" s="26">
        <v>4.0259999999999998</v>
      </c>
      <c r="J23267" s="23">
        <v>0.27272727272727271</v>
      </c>
      <c r="K23267" s="12">
        <f>J23267*I23267</f>
        <v>1.0979999999999999</v>
      </c>
      <c r="L23267" s="21" t="s">
        <v>21</v>
      </c>
      <c r="M23267" s="23">
        <f>ROUND(J23267-J23267*20/100,1)</f>
        <v>0.2</v>
      </c>
      <c r="N23267" s="6">
        <v>2025</v>
      </c>
    </row>
    <row r="23268" spans="1:14" ht="19.95" customHeight="1">
      <c r="A23268" s="20" t="s">
        <v>387</v>
      </c>
      <c r="B23268" s="20" t="s">
        <v>30</v>
      </c>
      <c r="C23268" s="20" t="s">
        <v>31</v>
      </c>
      <c r="D23268" s="20" t="s">
        <v>16</v>
      </c>
      <c r="E23268" s="20" t="s">
        <v>97</v>
      </c>
      <c r="F23268" s="21"/>
      <c r="G23268" s="20" t="s">
        <v>19</v>
      </c>
      <c r="H23268" s="21" t="s">
        <v>159</v>
      </c>
      <c r="I23268" s="26">
        <v>2.0413333333333332</v>
      </c>
      <c r="J23268" s="23">
        <v>0.21212121212121213</v>
      </c>
      <c r="K23268" s="12">
        <f>J23268*I23268</f>
        <v>0.43301010101010101</v>
      </c>
      <c r="L23268" s="21" t="s">
        <v>21</v>
      </c>
      <c r="M23268" s="23">
        <f>ROUND(J23268-J23268*20/100,1)</f>
        <v>0.2</v>
      </c>
      <c r="N23268" s="6">
        <v>2025</v>
      </c>
    </row>
    <row r="23269" spans="1:14" ht="19.95" customHeight="1">
      <c r="A23269" s="20" t="s">
        <v>387</v>
      </c>
      <c r="B23269" s="20" t="s">
        <v>42</v>
      </c>
      <c r="C23269" s="20" t="s">
        <v>31</v>
      </c>
      <c r="D23269" s="20" t="s">
        <v>16</v>
      </c>
      <c r="E23269" s="20" t="s">
        <v>97</v>
      </c>
      <c r="F23269" s="21"/>
      <c r="G23269" s="20" t="s">
        <v>19</v>
      </c>
      <c r="H23269" s="21" t="s">
        <v>159</v>
      </c>
      <c r="I23269" s="26">
        <v>3.1321782178217825</v>
      </c>
      <c r="J23269" s="23">
        <v>0.21212121212121213</v>
      </c>
      <c r="K23269" s="12">
        <f>J23269*I23269</f>
        <v>0.66440144014401448</v>
      </c>
      <c r="L23269" s="21" t="s">
        <v>21</v>
      </c>
      <c r="M23269" s="23">
        <f>ROUND(J23269-J23269*20/100,1)</f>
        <v>0.2</v>
      </c>
      <c r="N23269" s="6">
        <v>2025</v>
      </c>
    </row>
    <row r="23270" spans="1:14" ht="19.95" customHeight="1">
      <c r="A23270" s="20" t="s">
        <v>387</v>
      </c>
      <c r="B23270" s="20" t="s">
        <v>42</v>
      </c>
      <c r="C23270" s="20" t="s">
        <v>57</v>
      </c>
      <c r="D23270" s="20" t="s">
        <v>16</v>
      </c>
      <c r="E23270" s="20" t="s">
        <v>97</v>
      </c>
      <c r="F23270" s="21"/>
      <c r="G23270" s="20" t="s">
        <v>19</v>
      </c>
      <c r="H23270" s="21" t="s">
        <v>159</v>
      </c>
      <c r="I23270" s="26">
        <v>2.985891089108911</v>
      </c>
      <c r="J23270" s="23">
        <v>0.96969696969696972</v>
      </c>
      <c r="K23270" s="12">
        <f>J23270*I23270</f>
        <v>2.8954095409540956</v>
      </c>
      <c r="L23270" s="21" t="s">
        <v>21</v>
      </c>
      <c r="M23270" s="23">
        <f>ROUND(J23270-J23270*20/100,1)</f>
        <v>0.8</v>
      </c>
      <c r="N23270" s="6">
        <v>2025</v>
      </c>
    </row>
    <row r="23271" spans="1:14" ht="19.95" customHeight="1">
      <c r="A23271" s="20" t="s">
        <v>387</v>
      </c>
      <c r="B23271" s="20" t="s">
        <v>30</v>
      </c>
      <c r="C23271" s="20" t="s">
        <v>65</v>
      </c>
      <c r="D23271" s="20" t="s">
        <v>26</v>
      </c>
      <c r="E23271" s="20" t="s">
        <v>97</v>
      </c>
      <c r="F23271" s="21"/>
      <c r="G23271" s="20" t="s">
        <v>19</v>
      </c>
      <c r="H23271" s="21"/>
      <c r="I23271" s="26">
        <v>2.78</v>
      </c>
      <c r="J23271" s="23">
        <v>0.96969696969696972</v>
      </c>
      <c r="K23271" s="12">
        <f>J23271*I23271</f>
        <v>2.6957575757575758</v>
      </c>
      <c r="L23271" s="21" t="s">
        <v>21</v>
      </c>
      <c r="M23271" s="23">
        <f>ROUND(J23271-J23271*20/100,1)</f>
        <v>0.8</v>
      </c>
      <c r="N23271" s="6">
        <v>2025</v>
      </c>
    </row>
    <row r="23272" spans="1:14" ht="19.95" customHeight="1">
      <c r="A23272" s="20" t="s">
        <v>387</v>
      </c>
      <c r="B23272" s="20" t="s">
        <v>42</v>
      </c>
      <c r="C23272" s="20" t="s">
        <v>65</v>
      </c>
      <c r="D23272" s="20" t="s">
        <v>26</v>
      </c>
      <c r="E23272" s="20" t="s">
        <v>97</v>
      </c>
      <c r="F23272" s="21"/>
      <c r="G23272" s="20" t="s">
        <v>19</v>
      </c>
      <c r="H23272" s="21"/>
      <c r="I23272" s="26">
        <v>2.1800000000000002</v>
      </c>
      <c r="J23272" s="23">
        <v>0.60606060606060608</v>
      </c>
      <c r="K23272" s="12">
        <f>J23272*I23272</f>
        <v>1.3212121212121213</v>
      </c>
      <c r="L23272" s="21" t="s">
        <v>21</v>
      </c>
      <c r="M23272" s="23">
        <f>ROUND(J23272-J23272*20/100,1)</f>
        <v>0.5</v>
      </c>
      <c r="N23272" s="6">
        <v>2025</v>
      </c>
    </row>
    <row r="23273" spans="1:14" ht="19.95" customHeight="1">
      <c r="A23273" s="20" t="s">
        <v>387</v>
      </c>
      <c r="B23273" s="20" t="s">
        <v>62</v>
      </c>
      <c r="C23273" s="20" t="s">
        <v>15</v>
      </c>
      <c r="D23273" s="20" t="s">
        <v>16</v>
      </c>
      <c r="E23273" s="20" t="s">
        <v>207</v>
      </c>
      <c r="F23273" s="21"/>
      <c r="G23273" s="20" t="s">
        <v>19</v>
      </c>
      <c r="H23273" s="21" t="s">
        <v>159</v>
      </c>
      <c r="I23273" s="26">
        <v>4.82E-2</v>
      </c>
      <c r="J23273" s="23">
        <v>0.23484848484848486</v>
      </c>
      <c r="K23273" s="12">
        <f>J23273*I23273</f>
        <v>1.1319696969696971E-2</v>
      </c>
      <c r="L23273" s="21" t="s">
        <v>21</v>
      </c>
      <c r="M23273" s="23">
        <f>ROUND(J23273-J23273*20/100,1)</f>
        <v>0.2</v>
      </c>
      <c r="N23273" s="6">
        <v>2025</v>
      </c>
    </row>
    <row r="23274" spans="1:14" ht="19.95" customHeight="1">
      <c r="A23274" s="20" t="s">
        <v>387</v>
      </c>
      <c r="B23274" s="20" t="s">
        <v>42</v>
      </c>
      <c r="C23274" s="20" t="s">
        <v>41</v>
      </c>
      <c r="D23274" s="20" t="s">
        <v>16</v>
      </c>
      <c r="E23274" s="20" t="s">
        <v>27</v>
      </c>
      <c r="F23274" s="21" t="s">
        <v>765</v>
      </c>
      <c r="G23274" s="20" t="s">
        <v>19</v>
      </c>
      <c r="H23274" s="21" t="s">
        <v>92</v>
      </c>
      <c r="I23274" s="26">
        <v>0.93605882352941172</v>
      </c>
      <c r="J23274" s="23">
        <v>0.60606060606060608</v>
      </c>
      <c r="K23274" s="12">
        <f>J23274*I23274</f>
        <v>0.56730837789661315</v>
      </c>
      <c r="L23274" s="21" t="s">
        <v>21</v>
      </c>
      <c r="M23274" s="23">
        <f>ROUND(J23274-J23274*20/100,1)</f>
        <v>0.5</v>
      </c>
      <c r="N23274" s="6">
        <v>2025</v>
      </c>
    </row>
    <row r="23275" spans="1:14" ht="19.95" customHeight="1">
      <c r="A23275" s="20" t="s">
        <v>387</v>
      </c>
      <c r="B23275" s="20" t="s">
        <v>42</v>
      </c>
      <c r="C23275" s="20" t="s">
        <v>41</v>
      </c>
      <c r="D23275" s="20" t="s">
        <v>16</v>
      </c>
      <c r="E23275" s="20" t="s">
        <v>27</v>
      </c>
      <c r="F23275" s="21" t="s">
        <v>765</v>
      </c>
      <c r="G23275" s="20" t="s">
        <v>19</v>
      </c>
      <c r="H23275" s="21" t="s">
        <v>92</v>
      </c>
      <c r="I23275" s="26">
        <v>0.95058823529411751</v>
      </c>
      <c r="J23275" s="23">
        <v>0.89393939393939392</v>
      </c>
      <c r="K23275" s="12">
        <f>J23275*I23275</f>
        <v>0.84976827094474139</v>
      </c>
      <c r="L23275" s="21" t="s">
        <v>21</v>
      </c>
      <c r="M23275" s="23">
        <f>ROUND(J23275-J23275*20/100,1)</f>
        <v>0.7</v>
      </c>
      <c r="N23275" s="6">
        <v>2025</v>
      </c>
    </row>
    <row r="23276" spans="1:14" ht="19.95" customHeight="1">
      <c r="A23276" s="20" t="s">
        <v>387</v>
      </c>
      <c r="B23276" s="20" t="s">
        <v>30</v>
      </c>
      <c r="C23276" s="20" t="s">
        <v>56</v>
      </c>
      <c r="D23276" s="20" t="s">
        <v>39</v>
      </c>
      <c r="E23276" s="20" t="s">
        <v>97</v>
      </c>
      <c r="F23276" s="21"/>
      <c r="G23276" s="20" t="s">
        <v>19</v>
      </c>
      <c r="H23276" s="21" t="s">
        <v>159</v>
      </c>
      <c r="I23276" s="26">
        <v>6.1926666666666668</v>
      </c>
      <c r="J23276" s="23">
        <v>0.60606060606060608</v>
      </c>
      <c r="K23276" s="12">
        <f>J23276*I23276</f>
        <v>3.7531313131313131</v>
      </c>
      <c r="L23276" s="21" t="s">
        <v>21</v>
      </c>
      <c r="M23276" s="23">
        <f>ROUND(J23276-J23276*20/100,1)</f>
        <v>0.5</v>
      </c>
      <c r="N23276" s="6">
        <v>2025</v>
      </c>
    </row>
    <row r="23277" spans="1:14" ht="19.95" customHeight="1">
      <c r="A23277" s="20" t="s">
        <v>387</v>
      </c>
      <c r="B23277" s="20" t="s">
        <v>42</v>
      </c>
      <c r="C23277" s="20" t="s">
        <v>65</v>
      </c>
      <c r="D23277" s="20" t="s">
        <v>16</v>
      </c>
      <c r="E23277" s="20" t="s">
        <v>27</v>
      </c>
      <c r="F23277" s="21" t="s">
        <v>764</v>
      </c>
      <c r="G23277" s="20" t="s">
        <v>19</v>
      </c>
      <c r="H23277" s="21" t="s">
        <v>258</v>
      </c>
      <c r="I23277" s="26">
        <v>2.2391999999999999</v>
      </c>
      <c r="J23277" s="23">
        <v>0.27272727272727271</v>
      </c>
      <c r="K23277" s="12">
        <f>J23277*I23277</f>
        <v>0.61069090909090906</v>
      </c>
      <c r="L23277" s="21" t="s">
        <v>21</v>
      </c>
      <c r="M23277" s="23">
        <f>ROUND(J23277-J23277*20/100,1)</f>
        <v>0.2</v>
      </c>
      <c r="N23277" s="6">
        <v>2025</v>
      </c>
    </row>
    <row r="23278" spans="1:14" ht="19.95" customHeight="1">
      <c r="A23278" s="20" t="s">
        <v>387</v>
      </c>
      <c r="B23278" s="20" t="s">
        <v>42</v>
      </c>
      <c r="C23278" s="20" t="s">
        <v>65</v>
      </c>
      <c r="D23278" s="20" t="s">
        <v>16</v>
      </c>
      <c r="E23278" s="20" t="s">
        <v>27</v>
      </c>
      <c r="F23278" s="21" t="s">
        <v>764</v>
      </c>
      <c r="G23278" s="20" t="s">
        <v>19</v>
      </c>
      <c r="H23278" s="21" t="s">
        <v>258</v>
      </c>
      <c r="I23278" s="26">
        <v>2.2658823529411767</v>
      </c>
      <c r="J23278" s="23">
        <v>0.27272727272727271</v>
      </c>
      <c r="K23278" s="12">
        <f>J23278*I23278</f>
        <v>0.61796791443850263</v>
      </c>
      <c r="L23278" s="21" t="s">
        <v>21</v>
      </c>
      <c r="M23278" s="23">
        <f>ROUND(J23278-J23278*20/100,1)</f>
        <v>0.2</v>
      </c>
      <c r="N23278" s="6">
        <v>2025</v>
      </c>
    </row>
    <row r="23279" spans="1:14" ht="19.95" customHeight="1">
      <c r="A23279" s="20" t="s">
        <v>387</v>
      </c>
      <c r="B23279" s="20" t="s">
        <v>42</v>
      </c>
      <c r="C23279" s="20" t="s">
        <v>68</v>
      </c>
      <c r="D23279" s="20" t="s">
        <v>16</v>
      </c>
      <c r="E23279" s="20" t="s">
        <v>27</v>
      </c>
      <c r="F23279" s="21" t="s">
        <v>764</v>
      </c>
      <c r="G23279" s="20" t="s">
        <v>19</v>
      </c>
      <c r="H23279" s="21" t="s">
        <v>258</v>
      </c>
      <c r="I23279" s="26">
        <v>5.7675144508670515</v>
      </c>
      <c r="J23279" s="23">
        <v>0.27272727272727271</v>
      </c>
      <c r="K23279" s="12">
        <f>J23279*I23279</f>
        <v>1.5729584866001047</v>
      </c>
      <c r="L23279" s="21" t="s">
        <v>21</v>
      </c>
      <c r="M23279" s="23">
        <f>ROUND(J23279-J23279*20/100,1)</f>
        <v>0.2</v>
      </c>
      <c r="N23279" s="6">
        <v>2025</v>
      </c>
    </row>
    <row r="23280" spans="1:14" ht="19.95" customHeight="1">
      <c r="A23280" s="20" t="s">
        <v>387</v>
      </c>
      <c r="B23280" s="20" t="s">
        <v>42</v>
      </c>
      <c r="C23280" s="20" t="s">
        <v>68</v>
      </c>
      <c r="D23280" s="20" t="s">
        <v>16</v>
      </c>
      <c r="E23280" s="20" t="s">
        <v>27</v>
      </c>
      <c r="F23280" s="21" t="s">
        <v>764</v>
      </c>
      <c r="G23280" s="20" t="s">
        <v>19</v>
      </c>
      <c r="H23280" s="21" t="s">
        <v>258</v>
      </c>
      <c r="I23280" s="26">
        <v>5.9920689655172419</v>
      </c>
      <c r="J23280" s="23">
        <v>0.27272727272727271</v>
      </c>
      <c r="K23280" s="12">
        <f>J23280*I23280</f>
        <v>1.6342006269592477</v>
      </c>
      <c r="L23280" s="21" t="s">
        <v>21</v>
      </c>
      <c r="M23280" s="23">
        <f>ROUND(J23280-J23280*20/100,1)</f>
        <v>0.2</v>
      </c>
      <c r="N23280" s="6">
        <v>2025</v>
      </c>
    </row>
    <row r="23281" spans="1:14" ht="19.95" customHeight="1">
      <c r="A23281" s="20" t="s">
        <v>387</v>
      </c>
      <c r="B23281" s="20" t="s">
        <v>30</v>
      </c>
      <c r="C23281" s="20" t="s">
        <v>65</v>
      </c>
      <c r="D23281" s="20" t="s">
        <v>16</v>
      </c>
      <c r="E23281" s="20" t="s">
        <v>27</v>
      </c>
      <c r="F23281" s="21" t="s">
        <v>765</v>
      </c>
      <c r="G23281" s="20" t="s">
        <v>19</v>
      </c>
      <c r="H23281" s="21" t="s">
        <v>92</v>
      </c>
      <c r="I23281" s="26">
        <v>2.7535833333333333</v>
      </c>
      <c r="J23281" s="23">
        <v>0.27272727272727271</v>
      </c>
      <c r="K23281" s="12">
        <f>J23281*I23281</f>
        <v>0.75097727272727266</v>
      </c>
      <c r="L23281" s="21" t="s">
        <v>21</v>
      </c>
      <c r="M23281" s="23">
        <f>ROUND(J23281-J23281*20/100,1)</f>
        <v>0.2</v>
      </c>
      <c r="N23281" s="6">
        <v>2025</v>
      </c>
    </row>
    <row r="23282" spans="1:14" ht="19.95" customHeight="1">
      <c r="A23282" s="20" t="s">
        <v>387</v>
      </c>
      <c r="B23282" s="20" t="s">
        <v>14</v>
      </c>
      <c r="C23282" s="20" t="s">
        <v>54</v>
      </c>
      <c r="D23282" s="20" t="s">
        <v>16</v>
      </c>
      <c r="E23282" s="20" t="s">
        <v>97</v>
      </c>
      <c r="F23282" s="21"/>
      <c r="G23282" s="20" t="s">
        <v>19</v>
      </c>
      <c r="H23282" s="21" t="s">
        <v>159</v>
      </c>
      <c r="I23282" s="26">
        <v>7.3314569536423839</v>
      </c>
      <c r="J23282" s="23">
        <v>3.2181818181818183</v>
      </c>
      <c r="K23282" s="12">
        <f>J23282*I23282</f>
        <v>23.593961468994582</v>
      </c>
      <c r="L23282" s="21" t="s">
        <v>21</v>
      </c>
      <c r="M23282" s="23">
        <f>ROUND(J23282-J23282*20/100,1)</f>
        <v>2.6</v>
      </c>
      <c r="N23282" s="6">
        <v>2025</v>
      </c>
    </row>
    <row r="23283" spans="1:14" ht="19.95" customHeight="1">
      <c r="A23283" s="20" t="s">
        <v>387</v>
      </c>
      <c r="B23283" s="20" t="s">
        <v>48</v>
      </c>
      <c r="C23283" s="20" t="s">
        <v>49</v>
      </c>
      <c r="D23283" s="20" t="s">
        <v>16</v>
      </c>
      <c r="E23283" s="20" t="s">
        <v>207</v>
      </c>
      <c r="F23283" s="21"/>
      <c r="G23283" s="20" t="s">
        <v>19</v>
      </c>
      <c r="H23283" s="21" t="s">
        <v>159</v>
      </c>
      <c r="I23283" s="26">
        <v>8.8092485549132946E-2</v>
      </c>
      <c r="J23283" s="23">
        <v>3.2181818181818183</v>
      </c>
      <c r="K23283" s="12">
        <f>J23283*I23283</f>
        <v>0.2834976353126642</v>
      </c>
      <c r="L23283" s="21" t="s">
        <v>21</v>
      </c>
      <c r="M23283" s="23">
        <f>ROUND(J23283-J23283*20/100,1)</f>
        <v>2.6</v>
      </c>
      <c r="N23283" s="6">
        <v>2025</v>
      </c>
    </row>
    <row r="23284" spans="1:14" ht="19.95" customHeight="1">
      <c r="A23284" s="20" t="s">
        <v>387</v>
      </c>
      <c r="B23284" s="20" t="s">
        <v>14</v>
      </c>
      <c r="C23284" s="20" t="s">
        <v>45</v>
      </c>
      <c r="D23284" s="20" t="s">
        <v>16</v>
      </c>
      <c r="E23284" s="20" t="s">
        <v>207</v>
      </c>
      <c r="F23284" s="21"/>
      <c r="G23284" s="20" t="s">
        <v>19</v>
      </c>
      <c r="H23284" s="21" t="s">
        <v>159</v>
      </c>
      <c r="I23284" s="26">
        <v>0.13974025974025975</v>
      </c>
      <c r="J23284" s="23">
        <v>0.75757575757575757</v>
      </c>
      <c r="K23284" s="12">
        <f>J23284*I23284</f>
        <v>0.10586383313656042</v>
      </c>
      <c r="L23284" s="21" t="s">
        <v>21</v>
      </c>
      <c r="M23284" s="23">
        <f>ROUND(J23284-J23284*20/100,1)</f>
        <v>0.6</v>
      </c>
      <c r="N23284" s="6">
        <v>2025</v>
      </c>
    </row>
    <row r="23285" spans="1:14" ht="19.95" customHeight="1">
      <c r="A23285" s="20" t="s">
        <v>387</v>
      </c>
      <c r="B23285" s="20" t="s">
        <v>42</v>
      </c>
      <c r="C23285" s="20" t="s">
        <v>44</v>
      </c>
      <c r="D23285" s="20" t="s">
        <v>16</v>
      </c>
      <c r="E23285" s="20" t="s">
        <v>97</v>
      </c>
      <c r="F23285" s="21"/>
      <c r="G23285" s="20" t="s">
        <v>19</v>
      </c>
      <c r="H23285" s="21" t="s">
        <v>159</v>
      </c>
      <c r="I23285" s="26">
        <v>0.20333333333333334</v>
      </c>
      <c r="J23285" s="23">
        <v>0.75757575757575757</v>
      </c>
      <c r="K23285" s="12">
        <f>J23285*I23285</f>
        <v>0.15404040404040403</v>
      </c>
      <c r="L23285" s="21" t="s">
        <v>21</v>
      </c>
      <c r="M23285" s="23">
        <f>ROUND(J23285-J23285*20/100,1)</f>
        <v>0.6</v>
      </c>
      <c r="N23285" s="6">
        <v>2025</v>
      </c>
    </row>
    <row r="23286" spans="1:14" ht="19.95" customHeight="1">
      <c r="A23286" s="20" t="s">
        <v>387</v>
      </c>
      <c r="B23286" s="20" t="s">
        <v>42</v>
      </c>
      <c r="C23286" s="20" t="s">
        <v>43</v>
      </c>
      <c r="D23286" s="20" t="s">
        <v>16</v>
      </c>
      <c r="E23286" s="20" t="s">
        <v>27</v>
      </c>
      <c r="F23286" s="21" t="s">
        <v>765</v>
      </c>
      <c r="G23286" s="20" t="s">
        <v>19</v>
      </c>
      <c r="H23286" s="21" t="s">
        <v>92</v>
      </c>
      <c r="I23286" s="26">
        <v>0.58000000000000007</v>
      </c>
      <c r="J23286" s="23">
        <v>0.96969696969696972</v>
      </c>
      <c r="K23286" s="12">
        <f>J23286*I23286</f>
        <v>0.56242424242424249</v>
      </c>
      <c r="L23286" s="21" t="s">
        <v>21</v>
      </c>
      <c r="M23286" s="23">
        <f>ROUND(J23286-J23286*20/100,1)</f>
        <v>0.8</v>
      </c>
      <c r="N23286" s="6">
        <v>2025</v>
      </c>
    </row>
    <row r="23287" spans="1:14" ht="19.95" customHeight="1">
      <c r="A23287" s="20" t="s">
        <v>387</v>
      </c>
      <c r="B23287" s="20" t="s">
        <v>30</v>
      </c>
      <c r="C23287" s="20" t="s">
        <v>61</v>
      </c>
      <c r="D23287" s="20" t="s">
        <v>26</v>
      </c>
      <c r="E23287" s="20" t="s">
        <v>97</v>
      </c>
      <c r="F23287" s="21"/>
      <c r="G23287" s="20" t="s">
        <v>19</v>
      </c>
      <c r="H23287" s="21"/>
      <c r="I23287" s="26">
        <v>8.6086000000000009</v>
      </c>
      <c r="J23287" s="23">
        <v>0.21212121212121213</v>
      </c>
      <c r="K23287" s="12">
        <f>J23287*I23287</f>
        <v>1.8260666666666669</v>
      </c>
      <c r="L23287" s="21" t="s">
        <v>21</v>
      </c>
      <c r="M23287" s="23">
        <f>ROUND(J23287-J23287*20/100,1)</f>
        <v>0.2</v>
      </c>
      <c r="N23287" s="6">
        <v>2025</v>
      </c>
    </row>
    <row r="23288" spans="1:14" ht="19.95" customHeight="1">
      <c r="A23288" s="20" t="s">
        <v>387</v>
      </c>
      <c r="B23288" s="20" t="s">
        <v>42</v>
      </c>
      <c r="C23288" s="20" t="s">
        <v>117</v>
      </c>
      <c r="D23288" s="20" t="s">
        <v>16</v>
      </c>
      <c r="E23288" s="20" t="s">
        <v>97</v>
      </c>
      <c r="F23288" s="21"/>
      <c r="G23288" s="20" t="s">
        <v>19</v>
      </c>
      <c r="H23288" s="21" t="s">
        <v>159</v>
      </c>
      <c r="I23288" s="26">
        <v>11.00076923076923</v>
      </c>
      <c r="J23288" s="23">
        <v>0.69696969696969702</v>
      </c>
      <c r="K23288" s="12">
        <f>J23288*I23288</f>
        <v>7.6672027972027967</v>
      </c>
      <c r="L23288" s="21" t="s">
        <v>21</v>
      </c>
      <c r="M23288" s="23">
        <f>ROUND(J23288-J23288*20/100,1)</f>
        <v>0.6</v>
      </c>
      <c r="N23288" s="6">
        <v>2025</v>
      </c>
    </row>
    <row r="23289" spans="1:14" ht="19.95" customHeight="1">
      <c r="A23289" s="20" t="s">
        <v>387</v>
      </c>
      <c r="B23289" s="20" t="s">
        <v>42</v>
      </c>
      <c r="C23289" s="20" t="s">
        <v>117</v>
      </c>
      <c r="D23289" s="20" t="s">
        <v>16</v>
      </c>
      <c r="E23289" s="20" t="s">
        <v>97</v>
      </c>
      <c r="F23289" s="21"/>
      <c r="G23289" s="20" t="s">
        <v>19</v>
      </c>
      <c r="H23289" s="21" t="s">
        <v>159</v>
      </c>
      <c r="I23289" s="26">
        <v>10.9048</v>
      </c>
      <c r="J23289" s="23">
        <v>0.96969696969696972</v>
      </c>
      <c r="K23289" s="12">
        <f>J23289*I23289</f>
        <v>10.574351515151514</v>
      </c>
      <c r="L23289" s="21" t="s">
        <v>21</v>
      </c>
      <c r="M23289" s="23">
        <f>ROUND(J23289-J23289*20/100,1)</f>
        <v>0.8</v>
      </c>
      <c r="N23289" s="6">
        <v>2025</v>
      </c>
    </row>
    <row r="23290" spans="1:14" ht="19.95" customHeight="1">
      <c r="A23290" s="20" t="s">
        <v>387</v>
      </c>
      <c r="B23290" s="20" t="s">
        <v>14</v>
      </c>
      <c r="C23290" s="20" t="s">
        <v>192</v>
      </c>
      <c r="D23290" s="20" t="s">
        <v>351</v>
      </c>
      <c r="E23290" s="20" t="s">
        <v>207</v>
      </c>
      <c r="F23290" s="21"/>
      <c r="G23290" s="20" t="s">
        <v>19</v>
      </c>
      <c r="H23290" s="21" t="s">
        <v>159</v>
      </c>
      <c r="I23290" s="26">
        <v>5.5417509390349607E-3</v>
      </c>
      <c r="J23290" s="23">
        <v>0.69696969696969702</v>
      </c>
      <c r="K23290" s="12">
        <f>J23290*I23290</f>
        <v>3.8624324726607303E-3</v>
      </c>
      <c r="L23290" s="21" t="s">
        <v>21</v>
      </c>
      <c r="M23290" s="23">
        <f>ROUND(J23290-J23290*20/100,1)</f>
        <v>0.6</v>
      </c>
      <c r="N23290" s="6">
        <v>2025</v>
      </c>
    </row>
    <row r="23291" spans="1:14" ht="19.95" customHeight="1">
      <c r="A23291" s="20" t="s">
        <v>387</v>
      </c>
      <c r="B23291" s="20" t="s">
        <v>62</v>
      </c>
      <c r="C23291" s="20" t="s">
        <v>45</v>
      </c>
      <c r="D23291" s="20"/>
      <c r="E23291" s="20" t="s">
        <v>27</v>
      </c>
      <c r="F23291" s="21" t="s">
        <v>764</v>
      </c>
      <c r="G23291" s="20"/>
      <c r="H23291" s="21"/>
      <c r="I23291" s="26">
        <v>0.16</v>
      </c>
      <c r="J23291" s="23">
        <v>0.21212121212121213</v>
      </c>
      <c r="K23291" s="12">
        <f>J23291*I23291</f>
        <v>3.3939393939393943E-2</v>
      </c>
      <c r="L23291" s="21" t="s">
        <v>21</v>
      </c>
      <c r="M23291" s="23">
        <f>ROUND(J23291-J23291*20/100,1)</f>
        <v>0.2</v>
      </c>
      <c r="N23291" s="6">
        <v>2025</v>
      </c>
    </row>
    <row r="23292" spans="1:14" ht="19.95" customHeight="1">
      <c r="A23292" s="20" t="s">
        <v>387</v>
      </c>
      <c r="B23292" s="20" t="s">
        <v>14</v>
      </c>
      <c r="C23292" s="20" t="s">
        <v>46</v>
      </c>
      <c r="D23292" s="20" t="s">
        <v>26</v>
      </c>
      <c r="E23292" s="20" t="s">
        <v>207</v>
      </c>
      <c r="F23292" s="21"/>
      <c r="G23292" s="20" t="s">
        <v>19</v>
      </c>
      <c r="H23292" s="21"/>
      <c r="I23292" s="26">
        <v>7.3597359735973603E-2</v>
      </c>
      <c r="J23292" s="23">
        <v>0.51515151515151514</v>
      </c>
      <c r="K23292" s="12">
        <f>J23292*I23292</f>
        <v>3.7913791379137918E-2</v>
      </c>
      <c r="L23292" s="21" t="s">
        <v>21</v>
      </c>
      <c r="M23292" s="23">
        <f>ROUND(J23292-J23292*20/100,1)</f>
        <v>0.4</v>
      </c>
      <c r="N23292" s="6">
        <v>2025</v>
      </c>
    </row>
    <row r="23293" spans="1:14" ht="19.95" customHeight="1">
      <c r="A23293" s="20" t="s">
        <v>387</v>
      </c>
      <c r="B23293" s="20" t="s">
        <v>14</v>
      </c>
      <c r="C23293" s="20" t="s">
        <v>22</v>
      </c>
      <c r="D23293" s="20" t="s">
        <v>26</v>
      </c>
      <c r="E23293" s="20" t="s">
        <v>207</v>
      </c>
      <c r="F23293" s="21"/>
      <c r="G23293" s="20" t="s">
        <v>19</v>
      </c>
      <c r="H23293" s="21"/>
      <c r="I23293" s="26">
        <v>2.8259075907590758E-2</v>
      </c>
      <c r="J23293" s="23">
        <v>0.63636363636363635</v>
      </c>
      <c r="K23293" s="12">
        <f>J23293*I23293</f>
        <v>1.7983048304830482E-2</v>
      </c>
      <c r="L23293" s="21" t="s">
        <v>21</v>
      </c>
      <c r="M23293" s="23">
        <f>ROUND(J23293-J23293*20/100,1)</f>
        <v>0.5</v>
      </c>
      <c r="N23293" s="6">
        <v>2025</v>
      </c>
    </row>
    <row r="23294" spans="1:14" ht="19.95" customHeight="1">
      <c r="A23294" s="20" t="s">
        <v>387</v>
      </c>
      <c r="B23294" s="20" t="s">
        <v>42</v>
      </c>
      <c r="C23294" s="20" t="s">
        <v>43</v>
      </c>
      <c r="D23294" s="20" t="s">
        <v>16</v>
      </c>
      <c r="E23294" s="20" t="s">
        <v>27</v>
      </c>
      <c r="F23294" s="21" t="s">
        <v>764</v>
      </c>
      <c r="G23294" s="20" t="s">
        <v>19</v>
      </c>
      <c r="H23294" s="21" t="s">
        <v>258</v>
      </c>
      <c r="I23294" s="26">
        <v>0.55116336633663365</v>
      </c>
      <c r="J23294" s="23">
        <v>0.54545454545454541</v>
      </c>
      <c r="K23294" s="12">
        <f>J23294*I23294</f>
        <v>0.30063456345634559</v>
      </c>
      <c r="L23294" s="21" t="s">
        <v>21</v>
      </c>
      <c r="M23294" s="23">
        <f>ROUND(J23294-J23294*20/100,1)</f>
        <v>0.4</v>
      </c>
      <c r="N23294" s="6">
        <v>2025</v>
      </c>
    </row>
    <row r="23295" spans="1:14" ht="19.95" customHeight="1">
      <c r="A23295" s="20" t="s">
        <v>387</v>
      </c>
      <c r="B23295" s="20" t="s">
        <v>42</v>
      </c>
      <c r="C23295" s="20" t="s">
        <v>41</v>
      </c>
      <c r="D23295" s="20" t="s">
        <v>16</v>
      </c>
      <c r="E23295" s="20" t="s">
        <v>27</v>
      </c>
      <c r="F23295" s="21" t="s">
        <v>764</v>
      </c>
      <c r="G23295" s="20" t="s">
        <v>19</v>
      </c>
      <c r="H23295" s="21" t="s">
        <v>258</v>
      </c>
      <c r="I23295" s="26">
        <v>0.94564356435643571</v>
      </c>
      <c r="J23295" s="23">
        <v>0.96969696969696972</v>
      </c>
      <c r="K23295" s="12">
        <f>J23295*I23295</f>
        <v>0.91698769876987707</v>
      </c>
      <c r="L23295" s="21" t="s">
        <v>21</v>
      </c>
      <c r="M23295" s="23">
        <f>ROUND(J23295-J23295*20/100,1)</f>
        <v>0.8</v>
      </c>
      <c r="N23295" s="6">
        <v>2025</v>
      </c>
    </row>
    <row r="23296" spans="1:14" ht="19.95" customHeight="1">
      <c r="A23296" s="20" t="s">
        <v>387</v>
      </c>
      <c r="B23296" s="20" t="s">
        <v>93</v>
      </c>
      <c r="C23296" s="20" t="s">
        <v>69</v>
      </c>
      <c r="D23296" s="20" t="s">
        <v>16</v>
      </c>
      <c r="E23296" s="20" t="s">
        <v>27</v>
      </c>
      <c r="F23296" s="21" t="s">
        <v>765</v>
      </c>
      <c r="G23296" s="20" t="s">
        <v>19</v>
      </c>
      <c r="H23296" s="21" t="s">
        <v>92</v>
      </c>
      <c r="I23296" s="26">
        <v>0.35466666666666669</v>
      </c>
      <c r="J23296" s="23">
        <v>0.18181818181818182</v>
      </c>
      <c r="K23296" s="12">
        <f>J23296*I23296</f>
        <v>6.4484848484848492E-2</v>
      </c>
      <c r="L23296" s="21" t="s">
        <v>21</v>
      </c>
      <c r="M23296" s="23">
        <f>ROUND(J23296-J23296*20/100,1)</f>
        <v>0.1</v>
      </c>
      <c r="N23296" s="6">
        <v>2025</v>
      </c>
    </row>
    <row r="23297" spans="1:14" ht="19.95" customHeight="1">
      <c r="A23297" s="20" t="s">
        <v>387</v>
      </c>
      <c r="B23297" s="20" t="s">
        <v>30</v>
      </c>
      <c r="C23297" s="20" t="s">
        <v>41</v>
      </c>
      <c r="D23297" s="20" t="s">
        <v>16</v>
      </c>
      <c r="E23297" s="20" t="s">
        <v>27</v>
      </c>
      <c r="F23297" s="21" t="s">
        <v>764</v>
      </c>
      <c r="G23297" s="20" t="s">
        <v>19</v>
      </c>
      <c r="H23297" s="21" t="s">
        <v>258</v>
      </c>
      <c r="I23297" s="26">
        <v>1.2745238095238096</v>
      </c>
      <c r="J23297" s="23">
        <v>2.2727272727272728E-2</v>
      </c>
      <c r="K23297" s="12">
        <f>J23297*I23297</f>
        <v>2.896645021645022E-2</v>
      </c>
      <c r="L23297" s="21" t="s">
        <v>21</v>
      </c>
      <c r="M23297" s="23">
        <f>ROUND(J23297-J23297*20/100,1)</f>
        <v>0</v>
      </c>
      <c r="N23297" s="6">
        <v>2025</v>
      </c>
    </row>
    <row r="23298" spans="1:14" ht="19.95" customHeight="1">
      <c r="A23298" s="20" t="s">
        <v>387</v>
      </c>
      <c r="B23298" s="20" t="s">
        <v>14</v>
      </c>
      <c r="C23298" s="20" t="s">
        <v>45</v>
      </c>
      <c r="D23298" s="20" t="s">
        <v>16</v>
      </c>
      <c r="E23298" s="20" t="s">
        <v>27</v>
      </c>
      <c r="F23298" s="21" t="s">
        <v>765</v>
      </c>
      <c r="G23298" s="20" t="s">
        <v>19</v>
      </c>
      <c r="H23298" s="21" t="s">
        <v>92</v>
      </c>
      <c r="I23298" s="26">
        <v>0.14000000000000001</v>
      </c>
      <c r="J23298" s="23">
        <v>0.18181818181818182</v>
      </c>
      <c r="K23298" s="12">
        <f>J23298*I23298</f>
        <v>2.5454545454545459E-2</v>
      </c>
      <c r="L23298" s="21" t="s">
        <v>21</v>
      </c>
      <c r="M23298" s="23">
        <f>ROUND(J23298-J23298*20/100,1)</f>
        <v>0.1</v>
      </c>
      <c r="N23298" s="6">
        <v>2025</v>
      </c>
    </row>
    <row r="23299" spans="1:14" ht="19.95" customHeight="1">
      <c r="A23299" s="20" t="s">
        <v>387</v>
      </c>
      <c r="B23299" s="20" t="s">
        <v>30</v>
      </c>
      <c r="C23299" s="20" t="s">
        <v>41</v>
      </c>
      <c r="D23299" s="20" t="s">
        <v>16</v>
      </c>
      <c r="E23299" s="20" t="s">
        <v>27</v>
      </c>
      <c r="F23299" s="21" t="s">
        <v>765</v>
      </c>
      <c r="G23299" s="20" t="s">
        <v>19</v>
      </c>
      <c r="H23299" s="21" t="s">
        <v>92</v>
      </c>
      <c r="I23299" s="26">
        <v>1.2082539682539684</v>
      </c>
      <c r="J23299" s="23">
        <v>0.96969696969696972</v>
      </c>
      <c r="K23299" s="12">
        <f>J23299*I23299</f>
        <v>1.1716402116402118</v>
      </c>
      <c r="L23299" s="21" t="s">
        <v>21</v>
      </c>
      <c r="M23299" s="23">
        <f>ROUND(J23299-J23299*20/100,1)</f>
        <v>0.8</v>
      </c>
      <c r="N23299" s="6">
        <v>2025</v>
      </c>
    </row>
    <row r="23300" spans="1:14" ht="19.95" customHeight="1">
      <c r="A23300" s="20" t="s">
        <v>387</v>
      </c>
      <c r="B23300" s="20" t="s">
        <v>42</v>
      </c>
      <c r="C23300" s="20" t="s">
        <v>31</v>
      </c>
      <c r="D23300" s="20" t="s">
        <v>16</v>
      </c>
      <c r="E23300" s="20" t="s">
        <v>27</v>
      </c>
      <c r="F23300" s="21" t="s">
        <v>765</v>
      </c>
      <c r="G23300" s="20" t="s">
        <v>19</v>
      </c>
      <c r="H23300" s="21"/>
      <c r="I23300" s="26">
        <v>1.4554455445544554</v>
      </c>
      <c r="J23300" s="23">
        <v>0.60606060606060608</v>
      </c>
      <c r="K23300" s="12">
        <f>J23300*I23300</f>
        <v>0.88208820882088212</v>
      </c>
      <c r="L23300" s="21" t="s">
        <v>21</v>
      </c>
      <c r="M23300" s="23">
        <f>ROUND(J23300-J23300*20/100,1)</f>
        <v>0.5</v>
      </c>
      <c r="N23300" s="6">
        <v>2025</v>
      </c>
    </row>
    <row r="23301" spans="1:14" ht="19.95" customHeight="1">
      <c r="A23301" s="20" t="s">
        <v>387</v>
      </c>
      <c r="B23301" s="20" t="s">
        <v>42</v>
      </c>
      <c r="C23301" s="20" t="s">
        <v>31</v>
      </c>
      <c r="D23301" s="20" t="s">
        <v>16</v>
      </c>
      <c r="E23301" s="20" t="s">
        <v>27</v>
      </c>
      <c r="F23301" s="21" t="s">
        <v>765</v>
      </c>
      <c r="G23301" s="20" t="s">
        <v>19</v>
      </c>
      <c r="H23301" s="21"/>
      <c r="I23301" s="26">
        <v>1.4554455445544554</v>
      </c>
      <c r="J23301" s="23">
        <v>0.60606060606060608</v>
      </c>
      <c r="K23301" s="12">
        <f>J23301*I23301</f>
        <v>0.88208820882088212</v>
      </c>
      <c r="L23301" s="21" t="s">
        <v>21</v>
      </c>
      <c r="M23301" s="23">
        <f>ROUND(J23301-J23301*20/100,1)</f>
        <v>0.5</v>
      </c>
      <c r="N23301" s="6">
        <v>2025</v>
      </c>
    </row>
    <row r="23302" spans="1:14" ht="19.95" customHeight="1">
      <c r="A23302" s="20" t="s">
        <v>387</v>
      </c>
      <c r="B23302" s="20" t="s">
        <v>42</v>
      </c>
      <c r="C23302" s="20" t="s">
        <v>43</v>
      </c>
      <c r="D23302" s="20" t="s">
        <v>26</v>
      </c>
      <c r="E23302" s="20" t="s">
        <v>27</v>
      </c>
      <c r="F23302" s="21" t="s">
        <v>765</v>
      </c>
      <c r="G23302" s="20" t="s">
        <v>19</v>
      </c>
      <c r="H23302" s="21"/>
      <c r="I23302" s="26">
        <v>0.55115511551155116</v>
      </c>
      <c r="J23302" s="23">
        <v>0.51515151515151514</v>
      </c>
      <c r="K23302" s="12">
        <f>J23302*I23302</f>
        <v>0.28392839283928395</v>
      </c>
      <c r="L23302" s="21" t="s">
        <v>21</v>
      </c>
      <c r="M23302" s="23">
        <f>ROUND(J23302-J23302*20/100,1)</f>
        <v>0.4</v>
      </c>
      <c r="N23302" s="6">
        <v>2025</v>
      </c>
    </row>
    <row r="23303" spans="1:14" ht="19.95" customHeight="1">
      <c r="A23303" s="20" t="s">
        <v>387</v>
      </c>
      <c r="B23303" s="20" t="s">
        <v>42</v>
      </c>
      <c r="C23303" s="20" t="s">
        <v>44</v>
      </c>
      <c r="D23303" s="20" t="s">
        <v>16</v>
      </c>
      <c r="E23303" s="20" t="s">
        <v>27</v>
      </c>
      <c r="F23303" s="21" t="s">
        <v>765</v>
      </c>
      <c r="G23303" s="20" t="s">
        <v>19</v>
      </c>
      <c r="H23303" s="21" t="s">
        <v>92</v>
      </c>
      <c r="I23303" s="26">
        <v>0.20792079207920791</v>
      </c>
      <c r="J23303" s="23">
        <v>0.51515151515151514</v>
      </c>
      <c r="K23303" s="12">
        <f>J23303*I23303</f>
        <v>0.1071107110711071</v>
      </c>
      <c r="L23303" s="21" t="s">
        <v>21</v>
      </c>
      <c r="M23303" s="23">
        <f>ROUND(J23303-J23303*20/100,1)</f>
        <v>0.4</v>
      </c>
      <c r="N23303" s="6">
        <v>2025</v>
      </c>
    </row>
    <row r="23304" spans="1:14" ht="19.95" customHeight="1">
      <c r="A23304" s="20" t="s">
        <v>387</v>
      </c>
      <c r="B23304" s="20" t="s">
        <v>42</v>
      </c>
      <c r="C23304" s="20" t="s">
        <v>69</v>
      </c>
      <c r="D23304" s="20" t="s">
        <v>16</v>
      </c>
      <c r="E23304" s="20" t="s">
        <v>27</v>
      </c>
      <c r="F23304" s="21" t="s">
        <v>765</v>
      </c>
      <c r="G23304" s="20" t="s">
        <v>19</v>
      </c>
      <c r="H23304" s="21" t="s">
        <v>92</v>
      </c>
      <c r="I23304" s="26">
        <v>0.27176781002638523</v>
      </c>
      <c r="J23304" s="23">
        <v>0.18181818181818182</v>
      </c>
      <c r="K23304" s="12">
        <f>J23304*I23304</f>
        <v>4.9412329095706406E-2</v>
      </c>
      <c r="L23304" s="21" t="s">
        <v>21</v>
      </c>
      <c r="M23304" s="23">
        <f>ROUND(J23304-J23304*20/100,1)</f>
        <v>0.1</v>
      </c>
      <c r="N23304" s="6">
        <v>2025</v>
      </c>
    </row>
    <row r="23305" spans="1:14" ht="19.95" customHeight="1">
      <c r="A23305" s="20" t="s">
        <v>387</v>
      </c>
      <c r="B23305" s="20" t="s">
        <v>42</v>
      </c>
      <c r="C23305" s="20" t="s">
        <v>69</v>
      </c>
      <c r="D23305" s="20" t="s">
        <v>16</v>
      </c>
      <c r="E23305" s="20" t="s">
        <v>27</v>
      </c>
      <c r="F23305" s="21" t="s">
        <v>765</v>
      </c>
      <c r="G23305" s="20" t="s">
        <v>19</v>
      </c>
      <c r="H23305" s="21" t="s">
        <v>92</v>
      </c>
      <c r="I23305" s="26">
        <v>0.27176781002638523</v>
      </c>
      <c r="J23305" s="23">
        <v>0.96969696969696972</v>
      </c>
      <c r="K23305" s="12">
        <f>J23305*I23305</f>
        <v>0.26353242184376752</v>
      </c>
      <c r="L23305" s="21" t="s">
        <v>21</v>
      </c>
      <c r="M23305" s="23">
        <f>ROUND(J23305-J23305*20/100,1)</f>
        <v>0.8</v>
      </c>
      <c r="N23305" s="6">
        <v>2025</v>
      </c>
    </row>
    <row r="23306" spans="1:14" ht="19.95" customHeight="1">
      <c r="A23306" s="20" t="s">
        <v>387</v>
      </c>
      <c r="B23306" s="20" t="s">
        <v>14</v>
      </c>
      <c r="C23306" s="20" t="s">
        <v>81</v>
      </c>
      <c r="D23306" s="20" t="s">
        <v>16</v>
      </c>
      <c r="E23306" s="20" t="s">
        <v>27</v>
      </c>
      <c r="F23306" s="21" t="s">
        <v>765</v>
      </c>
      <c r="G23306" s="20" t="s">
        <v>19</v>
      </c>
      <c r="H23306" s="21" t="s">
        <v>92</v>
      </c>
      <c r="I23306" s="26">
        <v>0.10908306364617044</v>
      </c>
      <c r="J23306" s="23">
        <v>0.51515151515151514</v>
      </c>
      <c r="K23306" s="12">
        <f>J23306*I23306</f>
        <v>5.6194305514693864E-2</v>
      </c>
      <c r="L23306" s="21" t="s">
        <v>21</v>
      </c>
      <c r="M23306" s="23">
        <f>ROUND(J23306-J23306*20/100,1)</f>
        <v>0.4</v>
      </c>
      <c r="N23306" s="6">
        <v>2025</v>
      </c>
    </row>
    <row r="23307" spans="1:14" ht="19.95" customHeight="1">
      <c r="A23307" s="20" t="s">
        <v>387</v>
      </c>
      <c r="B23307" s="20" t="s">
        <v>14</v>
      </c>
      <c r="C23307" s="20" t="s">
        <v>46</v>
      </c>
      <c r="D23307" s="20" t="s">
        <v>16</v>
      </c>
      <c r="E23307" s="20" t="s">
        <v>27</v>
      </c>
      <c r="F23307" s="21" t="s">
        <v>765</v>
      </c>
      <c r="G23307" s="20" t="s">
        <v>19</v>
      </c>
      <c r="H23307" s="21" t="s">
        <v>92</v>
      </c>
      <c r="I23307" s="26">
        <v>9.0428802588996757E-2</v>
      </c>
      <c r="J23307" s="23">
        <v>0.51515151515151514</v>
      </c>
      <c r="K23307" s="12">
        <f>J23307*I23307</f>
        <v>4.6584534667058933E-2</v>
      </c>
      <c r="L23307" s="21" t="s">
        <v>21</v>
      </c>
      <c r="M23307" s="23">
        <f>ROUND(J23307-J23307*20/100,1)</f>
        <v>0.4</v>
      </c>
      <c r="N23307" s="6">
        <v>2025</v>
      </c>
    </row>
    <row r="23308" spans="1:14" ht="19.95" customHeight="1">
      <c r="A23308" s="20" t="s">
        <v>387</v>
      </c>
      <c r="B23308" s="20" t="s">
        <v>14</v>
      </c>
      <c r="C23308" s="20" t="s">
        <v>15</v>
      </c>
      <c r="D23308" s="20" t="s">
        <v>16</v>
      </c>
      <c r="E23308" s="20" t="s">
        <v>27</v>
      </c>
      <c r="F23308" s="21" t="s">
        <v>765</v>
      </c>
      <c r="G23308" s="20" t="s">
        <v>19</v>
      </c>
      <c r="H23308" s="21" t="s">
        <v>92</v>
      </c>
      <c r="I23308" s="26">
        <v>3.998381877022654E-2</v>
      </c>
      <c r="J23308" s="23">
        <v>0.51515151515151514</v>
      </c>
      <c r="K23308" s="12">
        <f>J23308*I23308</f>
        <v>2.0597724821025794E-2</v>
      </c>
      <c r="L23308" s="21" t="s">
        <v>21</v>
      </c>
      <c r="M23308" s="23">
        <f>ROUND(J23308-J23308*20/100,1)</f>
        <v>0.4</v>
      </c>
      <c r="N23308" s="6">
        <v>2025</v>
      </c>
    </row>
    <row r="23309" spans="1:14" ht="19.95" customHeight="1">
      <c r="A23309" s="20" t="s">
        <v>387</v>
      </c>
      <c r="B23309" s="20" t="s">
        <v>14</v>
      </c>
      <c r="C23309" s="20" t="s">
        <v>38</v>
      </c>
      <c r="D23309" s="20" t="s">
        <v>16</v>
      </c>
      <c r="E23309" s="20" t="s">
        <v>97</v>
      </c>
      <c r="F23309" s="21"/>
      <c r="G23309" s="20" t="s">
        <v>19</v>
      </c>
      <c r="H23309" s="21" t="s">
        <v>159</v>
      </c>
      <c r="I23309" s="26">
        <v>1.4971000000000001</v>
      </c>
      <c r="J23309" s="23">
        <v>0.45454545454545453</v>
      </c>
      <c r="K23309" s="12">
        <f>J23309*I23309</f>
        <v>0.68049999999999999</v>
      </c>
      <c r="L23309" s="21" t="s">
        <v>21</v>
      </c>
      <c r="M23309" s="23">
        <f>ROUND(J23309-J23309*20/100,1)</f>
        <v>0.4</v>
      </c>
      <c r="N23309" s="6">
        <v>2025</v>
      </c>
    </row>
    <row r="23310" spans="1:14" ht="19.95" customHeight="1">
      <c r="A23310" s="20" t="s">
        <v>387</v>
      </c>
      <c r="B23310" s="20" t="s">
        <v>14</v>
      </c>
      <c r="C23310" s="20" t="s">
        <v>25</v>
      </c>
      <c r="D23310" s="20" t="s">
        <v>16</v>
      </c>
      <c r="E23310" s="20" t="s">
        <v>97</v>
      </c>
      <c r="F23310" s="21"/>
      <c r="G23310" s="20" t="s">
        <v>19</v>
      </c>
      <c r="H23310" s="21" t="s">
        <v>159</v>
      </c>
      <c r="I23310" s="26">
        <v>3.2519999999999998</v>
      </c>
      <c r="J23310" s="23">
        <v>0.60606060606060608</v>
      </c>
      <c r="K23310" s="12">
        <f>J23310*I23310</f>
        <v>1.9709090909090907</v>
      </c>
      <c r="L23310" s="21" t="s">
        <v>21</v>
      </c>
      <c r="M23310" s="23">
        <f>ROUND(J23310-J23310*20/100,1)</f>
        <v>0.5</v>
      </c>
      <c r="N23310" s="6">
        <v>2025</v>
      </c>
    </row>
    <row r="23311" spans="1:14" ht="19.95" customHeight="1">
      <c r="A23311" s="20" t="s">
        <v>387</v>
      </c>
      <c r="B23311" s="20" t="s">
        <v>37</v>
      </c>
      <c r="C23311" s="20" t="s">
        <v>51</v>
      </c>
      <c r="D23311" s="20" t="s">
        <v>16</v>
      </c>
      <c r="E23311" s="20" t="s">
        <v>97</v>
      </c>
      <c r="F23311" s="21"/>
      <c r="G23311" s="20" t="s">
        <v>19</v>
      </c>
      <c r="H23311" s="21" t="s">
        <v>159</v>
      </c>
      <c r="I23311" s="26">
        <v>2.3182</v>
      </c>
      <c r="J23311" s="23">
        <v>0.60606060606060608</v>
      </c>
      <c r="K23311" s="12">
        <f>J23311*I23311</f>
        <v>1.404969696969697</v>
      </c>
      <c r="L23311" s="21" t="s">
        <v>21</v>
      </c>
      <c r="M23311" s="23">
        <f>ROUND(J23311-J23311*20/100,1)</f>
        <v>0.5</v>
      </c>
      <c r="N23311" s="6">
        <v>2025</v>
      </c>
    </row>
    <row r="23312" spans="1:14" ht="19.95" customHeight="1">
      <c r="A23312" s="20" t="s">
        <v>387</v>
      </c>
      <c r="B23312" s="20" t="s">
        <v>24</v>
      </c>
      <c r="C23312" s="20" t="s">
        <v>58</v>
      </c>
      <c r="D23312" s="20" t="s">
        <v>16</v>
      </c>
      <c r="E23312" s="20" t="s">
        <v>97</v>
      </c>
      <c r="F23312" s="21"/>
      <c r="G23312" s="20" t="s">
        <v>19</v>
      </c>
      <c r="H23312" s="21" t="s">
        <v>159</v>
      </c>
      <c r="I23312" s="26">
        <v>0.27550000000000002</v>
      </c>
      <c r="J23312" s="23">
        <v>4.2424242424242422</v>
      </c>
      <c r="K23312" s="12">
        <f>J23312*I23312</f>
        <v>1.1687878787878789</v>
      </c>
      <c r="L23312" s="21" t="s">
        <v>21</v>
      </c>
      <c r="M23312" s="23">
        <f>ROUND(J23312-J23312*20/100,1)</f>
        <v>3.4</v>
      </c>
      <c r="N23312" s="6">
        <v>2025</v>
      </c>
    </row>
    <row r="23313" spans="1:14" ht="19.95" customHeight="1">
      <c r="A23313" s="20" t="s">
        <v>387</v>
      </c>
      <c r="B23313" s="20" t="s">
        <v>37</v>
      </c>
      <c r="C23313" s="20" t="s">
        <v>51</v>
      </c>
      <c r="D23313" s="20" t="s">
        <v>16</v>
      </c>
      <c r="E23313" s="20" t="s">
        <v>97</v>
      </c>
      <c r="F23313" s="21"/>
      <c r="G23313" s="20" t="s">
        <v>19</v>
      </c>
      <c r="H23313" s="21" t="s">
        <v>159</v>
      </c>
      <c r="I23313" s="26">
        <v>2.2679999999999998</v>
      </c>
      <c r="J23313" s="23">
        <v>0.15151515151515152</v>
      </c>
      <c r="K23313" s="12">
        <f>J23313*I23313</f>
        <v>0.34363636363636363</v>
      </c>
      <c r="L23313" s="21" t="s">
        <v>21</v>
      </c>
      <c r="M23313" s="23">
        <f>ROUND(J23313-J23313*20/100,1)</f>
        <v>0.1</v>
      </c>
      <c r="N23313" s="6">
        <v>2025</v>
      </c>
    </row>
    <row r="23314" spans="1:14" ht="19.95" customHeight="1">
      <c r="A23314" s="20" t="s">
        <v>387</v>
      </c>
      <c r="B23314" s="20" t="s">
        <v>42</v>
      </c>
      <c r="C23314" s="20" t="s">
        <v>65</v>
      </c>
      <c r="D23314" s="20" t="s">
        <v>16</v>
      </c>
      <c r="E23314" s="20" t="s">
        <v>97</v>
      </c>
      <c r="F23314" s="21"/>
      <c r="G23314" s="20" t="s">
        <v>19</v>
      </c>
      <c r="H23314" s="21" t="s">
        <v>159</v>
      </c>
      <c r="I23314" s="26">
        <v>1.2706999999999999</v>
      </c>
      <c r="J23314" s="23">
        <v>4.8484848484848486</v>
      </c>
      <c r="K23314" s="12">
        <f>J23314*I23314</f>
        <v>6.1609696969696968</v>
      </c>
      <c r="L23314" s="21" t="s">
        <v>21</v>
      </c>
      <c r="M23314" s="23">
        <f>ROUND(J23314-J23314*20/100,1)</f>
        <v>3.9</v>
      </c>
      <c r="N23314" s="6">
        <v>2025</v>
      </c>
    </row>
    <row r="23315" spans="1:14" ht="19.95" customHeight="1">
      <c r="A23315" s="20" t="s">
        <v>387</v>
      </c>
      <c r="B23315" s="20" t="s">
        <v>14</v>
      </c>
      <c r="C23315" s="20" t="s">
        <v>45</v>
      </c>
      <c r="D23315" s="20" t="s">
        <v>16</v>
      </c>
      <c r="E23315" s="20" t="s">
        <v>207</v>
      </c>
      <c r="F23315" s="21"/>
      <c r="G23315" s="20" t="s">
        <v>19</v>
      </c>
      <c r="H23315" s="21" t="s">
        <v>159</v>
      </c>
      <c r="I23315" s="26">
        <v>0.12368217054263565</v>
      </c>
      <c r="J23315" s="23">
        <v>4.8484848484848486</v>
      </c>
      <c r="K23315" s="12">
        <f>J23315*I23315</f>
        <v>0.59967112990368798</v>
      </c>
      <c r="L23315" s="21" t="s">
        <v>21</v>
      </c>
      <c r="M23315" s="23">
        <f>ROUND(J23315-J23315*20/100,1)</f>
        <v>3.9</v>
      </c>
      <c r="N23315" s="6">
        <v>2025</v>
      </c>
    </row>
    <row r="23316" spans="1:14" ht="19.95" customHeight="1">
      <c r="A23316" s="20" t="s">
        <v>387</v>
      </c>
      <c r="B23316" s="20" t="s">
        <v>14</v>
      </c>
      <c r="C23316" s="20" t="s">
        <v>46</v>
      </c>
      <c r="D23316" s="20" t="s">
        <v>16</v>
      </c>
      <c r="E23316" s="20" t="s">
        <v>27</v>
      </c>
      <c r="F23316" s="21" t="s">
        <v>765</v>
      </c>
      <c r="G23316" s="20" t="s">
        <v>19</v>
      </c>
      <c r="H23316" s="21" t="s">
        <v>92</v>
      </c>
      <c r="I23316" s="26">
        <v>8.0555555555555547E-2</v>
      </c>
      <c r="J23316" s="23">
        <v>4.0909090909090908</v>
      </c>
      <c r="K23316" s="12">
        <f>J23316*I23316</f>
        <v>0.32954545454545453</v>
      </c>
      <c r="L23316" s="21" t="s">
        <v>21</v>
      </c>
      <c r="M23316" s="23">
        <f>ROUND(J23316-J23316*20/100,1)</f>
        <v>3.3</v>
      </c>
      <c r="N23316" s="6">
        <v>2025</v>
      </c>
    </row>
    <row r="23317" spans="1:14" ht="19.95" customHeight="1">
      <c r="A23317" s="20" t="s">
        <v>387</v>
      </c>
      <c r="B23317" s="20"/>
      <c r="C23317" s="20">
        <v>45721</v>
      </c>
      <c r="D23317" s="20" t="s">
        <v>143</v>
      </c>
      <c r="E23317" s="20" t="s">
        <v>27</v>
      </c>
      <c r="F23317" s="21" t="s">
        <v>764</v>
      </c>
      <c r="G23317" s="20"/>
      <c r="H23317" s="21"/>
      <c r="I23317" s="26" t="e">
        <v>#DIV/0!</v>
      </c>
      <c r="J23317" s="23">
        <v>0.27272727272727271</v>
      </c>
      <c r="K23317" s="12" t="e">
        <f>J23317*I23317</f>
        <v>#DIV/0!</v>
      </c>
      <c r="L23317" s="21" t="s">
        <v>21</v>
      </c>
      <c r="M23317" s="23">
        <f>ROUND(J23317-J23317*20/100,1)</f>
        <v>0.2</v>
      </c>
      <c r="N23317" s="6">
        <v>2025</v>
      </c>
    </row>
    <row r="23318" spans="1:14" ht="19.95" customHeight="1">
      <c r="A23318" s="20" t="s">
        <v>387</v>
      </c>
      <c r="B23318" s="20" t="s">
        <v>42</v>
      </c>
      <c r="C23318" s="20" t="s">
        <v>65</v>
      </c>
      <c r="D23318" s="20" t="s">
        <v>16</v>
      </c>
      <c r="E23318" s="20" t="s">
        <v>27</v>
      </c>
      <c r="F23318" s="21" t="s">
        <v>764</v>
      </c>
      <c r="G23318" s="20" t="s">
        <v>19</v>
      </c>
      <c r="H23318" s="21" t="s">
        <v>258</v>
      </c>
      <c r="I23318" s="26">
        <v>2.2555940594059405</v>
      </c>
      <c r="J23318" s="23">
        <v>0.51515151515151514</v>
      </c>
      <c r="K23318" s="12">
        <f>J23318*I23318</f>
        <v>1.1619726972697269</v>
      </c>
      <c r="L23318" s="21" t="s">
        <v>21</v>
      </c>
      <c r="M23318" s="23">
        <f>ROUND(J23318-J23318*20/100,1)</f>
        <v>0.4</v>
      </c>
      <c r="N23318" s="6">
        <v>2025</v>
      </c>
    </row>
    <row r="23319" spans="1:14" ht="19.95" customHeight="1">
      <c r="A23319" s="20" t="s">
        <v>387</v>
      </c>
      <c r="B23319" s="20" t="s">
        <v>14</v>
      </c>
      <c r="C23319" s="20" t="s">
        <v>36</v>
      </c>
      <c r="D23319" s="20" t="s">
        <v>16</v>
      </c>
      <c r="E23319" s="20" t="s">
        <v>27</v>
      </c>
      <c r="F23319" s="21" t="s">
        <v>765</v>
      </c>
      <c r="G23319" s="20" t="s">
        <v>19</v>
      </c>
      <c r="H23319" s="21"/>
      <c r="I23319" s="26">
        <v>0.60657499999999998</v>
      </c>
      <c r="J23319" s="23">
        <v>0.51515151515151514</v>
      </c>
      <c r="K23319" s="12">
        <f>J23319*I23319</f>
        <v>0.31247803030303029</v>
      </c>
      <c r="L23319" s="21" t="s">
        <v>21</v>
      </c>
      <c r="M23319" s="23">
        <f>ROUND(J23319-J23319*20/100,1)</f>
        <v>0.4</v>
      </c>
      <c r="N23319" s="6">
        <v>2025</v>
      </c>
    </row>
    <row r="23320" spans="1:14" ht="19.95" customHeight="1">
      <c r="A23320" s="20" t="s">
        <v>387</v>
      </c>
      <c r="B23320" s="20" t="s">
        <v>42</v>
      </c>
      <c r="C23320" s="20" t="s">
        <v>69</v>
      </c>
      <c r="D23320" s="20" t="s">
        <v>16</v>
      </c>
      <c r="E23320" s="20" t="s">
        <v>27</v>
      </c>
      <c r="F23320" s="21" t="s">
        <v>766</v>
      </c>
      <c r="G23320" s="20" t="s">
        <v>19</v>
      </c>
      <c r="H23320" s="21" t="s">
        <v>92</v>
      </c>
      <c r="I23320" s="26">
        <v>0.24</v>
      </c>
      <c r="J23320" s="23">
        <v>0.45454545454545453</v>
      </c>
      <c r="K23320" s="12">
        <f>J23320*I23320</f>
        <v>0.10909090909090909</v>
      </c>
      <c r="L23320" s="21" t="s">
        <v>21</v>
      </c>
      <c r="M23320" s="23">
        <f>ROUND(J23320-J23320*20/100,1)</f>
        <v>0.4</v>
      </c>
      <c r="N23320" s="6">
        <v>2025</v>
      </c>
    </row>
    <row r="23321" spans="1:14" ht="19.95" customHeight="1">
      <c r="A23321" s="20" t="s">
        <v>387</v>
      </c>
      <c r="B23321" s="20" t="s">
        <v>33</v>
      </c>
      <c r="C23321" s="20" t="s">
        <v>43</v>
      </c>
      <c r="D23321" s="20" t="s">
        <v>16</v>
      </c>
      <c r="E23321" s="20" t="s">
        <v>27</v>
      </c>
      <c r="F23321" s="21" t="s">
        <v>765</v>
      </c>
      <c r="G23321" s="20" t="s">
        <v>19</v>
      </c>
      <c r="H23321" s="21" t="s">
        <v>92</v>
      </c>
      <c r="I23321" s="26">
        <v>0.46940789473684208</v>
      </c>
      <c r="J23321" s="23">
        <v>0.54545454545454541</v>
      </c>
      <c r="K23321" s="12">
        <f>J23321*I23321</f>
        <v>0.25604066985645929</v>
      </c>
      <c r="L23321" s="21" t="s">
        <v>21</v>
      </c>
      <c r="M23321" s="23">
        <f>ROUND(J23321-J23321*20/100,1)</f>
        <v>0.4</v>
      </c>
      <c r="N23321" s="6">
        <v>2025</v>
      </c>
    </row>
    <row r="23322" spans="1:14" ht="19.95" customHeight="1">
      <c r="A23322" s="20" t="s">
        <v>387</v>
      </c>
      <c r="B23322" s="20" t="s">
        <v>40</v>
      </c>
      <c r="C23322" s="20" t="s">
        <v>61</v>
      </c>
      <c r="D23322" s="20" t="s">
        <v>16</v>
      </c>
      <c r="E23322" s="20" t="s">
        <v>27</v>
      </c>
      <c r="F23322" s="21" t="s">
        <v>764</v>
      </c>
      <c r="G23322" s="20" t="s">
        <v>19</v>
      </c>
      <c r="H23322" s="21" t="s">
        <v>258</v>
      </c>
      <c r="I23322" s="26">
        <v>8.1665909090909086</v>
      </c>
      <c r="J23322" s="23">
        <v>0.54545454545454541</v>
      </c>
      <c r="K23322" s="12">
        <f>J23322*I23322</f>
        <v>4.4545041322314045</v>
      </c>
      <c r="L23322" s="21" t="s">
        <v>21</v>
      </c>
      <c r="M23322" s="23">
        <f>ROUND(J23322-J23322*20/100,1)</f>
        <v>0.4</v>
      </c>
      <c r="N23322" s="6">
        <v>2025</v>
      </c>
    </row>
    <row r="23323" spans="1:14" ht="19.95" customHeight="1">
      <c r="A23323" s="20" t="s">
        <v>387</v>
      </c>
      <c r="B23323" s="20" t="s">
        <v>40</v>
      </c>
      <c r="C23323" s="20" t="s">
        <v>61</v>
      </c>
      <c r="D23323" s="20" t="s">
        <v>16</v>
      </c>
      <c r="E23323" s="20" t="s">
        <v>27</v>
      </c>
      <c r="F23323" s="21" t="s">
        <v>764</v>
      </c>
      <c r="G23323" s="20" t="s">
        <v>19</v>
      </c>
      <c r="H23323" s="21" t="s">
        <v>258</v>
      </c>
      <c r="I23323" s="26">
        <v>8.2900000000000009</v>
      </c>
      <c r="J23323" s="23">
        <v>0.21212121212121213</v>
      </c>
      <c r="K23323" s="12">
        <f>J23323*I23323</f>
        <v>1.7584848484848488</v>
      </c>
      <c r="L23323" s="21" t="s">
        <v>21</v>
      </c>
      <c r="M23323" s="23">
        <f>ROUND(J23323-J23323*20/100,1)</f>
        <v>0.2</v>
      </c>
      <c r="N23323" s="6">
        <v>2025</v>
      </c>
    </row>
    <row r="23324" spans="1:14" ht="19.95" customHeight="1">
      <c r="A23324" s="20" t="s">
        <v>387</v>
      </c>
      <c r="B23324" s="20" t="s">
        <v>42</v>
      </c>
      <c r="C23324" s="20" t="s">
        <v>69</v>
      </c>
      <c r="D23324" s="20" t="s">
        <v>16</v>
      </c>
      <c r="E23324" s="20" t="s">
        <v>27</v>
      </c>
      <c r="F23324" s="21" t="s">
        <v>765</v>
      </c>
      <c r="G23324" s="20" t="s">
        <v>19</v>
      </c>
      <c r="H23324" s="21" t="s">
        <v>92</v>
      </c>
      <c r="I23324" s="26">
        <v>0.28999999999999998</v>
      </c>
      <c r="J23324" s="23">
        <v>0.21212121212121213</v>
      </c>
      <c r="K23324" s="12">
        <f>J23324*I23324</f>
        <v>6.1515151515151516E-2</v>
      </c>
      <c r="L23324" s="21" t="s">
        <v>21</v>
      </c>
      <c r="M23324" s="23">
        <f>ROUND(J23324-J23324*20/100,1)</f>
        <v>0.2</v>
      </c>
      <c r="N23324" s="6">
        <v>2025</v>
      </c>
    </row>
    <row r="23325" spans="1:14" ht="19.95" customHeight="1">
      <c r="A23325" s="20" t="s">
        <v>387</v>
      </c>
      <c r="B23325" s="20" t="s">
        <v>42</v>
      </c>
      <c r="C23325" s="20" t="s">
        <v>69</v>
      </c>
      <c r="D23325" s="20" t="s">
        <v>16</v>
      </c>
      <c r="E23325" s="20" t="s">
        <v>27</v>
      </c>
      <c r="F23325" s="21" t="s">
        <v>765</v>
      </c>
      <c r="G23325" s="20" t="s">
        <v>19</v>
      </c>
      <c r="H23325" s="21" t="s">
        <v>92</v>
      </c>
      <c r="I23325" s="26">
        <v>0.29002157497303133</v>
      </c>
      <c r="J23325" s="23">
        <v>0.54545454545454541</v>
      </c>
      <c r="K23325" s="12">
        <f>J23325*I23325</f>
        <v>0.15819358634892616</v>
      </c>
      <c r="L23325" s="21" t="s">
        <v>21</v>
      </c>
      <c r="M23325" s="23">
        <f>ROUND(J23325-J23325*20/100,1)</f>
        <v>0.4</v>
      </c>
      <c r="N23325" s="6">
        <v>2025</v>
      </c>
    </row>
    <row r="23326" spans="1:14" ht="19.95" customHeight="1">
      <c r="A23326" s="20" t="s">
        <v>387</v>
      </c>
      <c r="B23326" s="20" t="s">
        <v>136</v>
      </c>
      <c r="C23326" s="20" t="s">
        <v>49</v>
      </c>
      <c r="D23326" s="20" t="s">
        <v>16</v>
      </c>
      <c r="E23326" s="20" t="s">
        <v>27</v>
      </c>
      <c r="F23326" s="21" t="s">
        <v>765</v>
      </c>
      <c r="G23326" s="20" t="s">
        <v>19</v>
      </c>
      <c r="H23326" s="21" t="s">
        <v>92</v>
      </c>
      <c r="I23326" s="26">
        <v>0.14792079207920791</v>
      </c>
      <c r="J23326" s="23">
        <v>0.54545454545454541</v>
      </c>
      <c r="K23326" s="12">
        <f>J23326*I23326</f>
        <v>8.068406840684067E-2</v>
      </c>
      <c r="L23326" s="21" t="s">
        <v>21</v>
      </c>
      <c r="M23326" s="23">
        <f>ROUND(J23326-J23326*20/100,1)</f>
        <v>0.4</v>
      </c>
      <c r="N23326" s="6">
        <v>2025</v>
      </c>
    </row>
    <row r="23327" spans="1:14" ht="19.95" customHeight="1">
      <c r="A23327" s="20" t="s">
        <v>387</v>
      </c>
      <c r="B23327" s="20" t="s">
        <v>136</v>
      </c>
      <c r="C23327" s="20" t="s">
        <v>43</v>
      </c>
      <c r="D23327" s="20" t="s">
        <v>16</v>
      </c>
      <c r="E23327" s="20" t="s">
        <v>27</v>
      </c>
      <c r="F23327" s="21" t="s">
        <v>765</v>
      </c>
      <c r="G23327" s="20" t="s">
        <v>19</v>
      </c>
      <c r="H23327" s="21" t="s">
        <v>92</v>
      </c>
      <c r="I23327" s="26">
        <v>0.71905940594059403</v>
      </c>
      <c r="J23327" s="23">
        <v>0.54545454545454541</v>
      </c>
      <c r="K23327" s="12">
        <f>J23327*I23327</f>
        <v>0.39221422142214218</v>
      </c>
      <c r="L23327" s="21" t="s">
        <v>21</v>
      </c>
      <c r="M23327" s="23">
        <f>ROUND(J23327-J23327*20/100,1)</f>
        <v>0.4</v>
      </c>
      <c r="N23327" s="6">
        <v>2025</v>
      </c>
    </row>
    <row r="23328" spans="1:14" ht="19.95" customHeight="1">
      <c r="A23328" s="20" t="s">
        <v>387</v>
      </c>
      <c r="B23328" s="20" t="s">
        <v>33</v>
      </c>
      <c r="C23328" s="20" t="s">
        <v>43</v>
      </c>
      <c r="D23328" s="20" t="s">
        <v>16</v>
      </c>
      <c r="E23328" s="20" t="s">
        <v>27</v>
      </c>
      <c r="F23328" s="21" t="s">
        <v>765</v>
      </c>
      <c r="G23328" s="20" t="s">
        <v>19</v>
      </c>
      <c r="H23328" s="21" t="s">
        <v>92</v>
      </c>
      <c r="I23328" s="26">
        <v>0.51244224422442253</v>
      </c>
      <c r="J23328" s="23">
        <v>9.0909090909090917</v>
      </c>
      <c r="K23328" s="12">
        <f>J23328*I23328</f>
        <v>4.6585658565856596</v>
      </c>
      <c r="L23328" s="21" t="s">
        <v>21</v>
      </c>
      <c r="M23328" s="23">
        <f>ROUND(J23328-J23328*20/100,1)</f>
        <v>7.3</v>
      </c>
      <c r="N23328" s="6">
        <v>2025</v>
      </c>
    </row>
    <row r="23329" spans="1:14" ht="19.95" customHeight="1">
      <c r="A23329" s="20" t="s">
        <v>387</v>
      </c>
      <c r="B23329" s="20" t="s">
        <v>14</v>
      </c>
      <c r="C23329" s="20" t="s">
        <v>36</v>
      </c>
      <c r="D23329" s="20" t="s">
        <v>26</v>
      </c>
      <c r="E23329" s="20" t="s">
        <v>27</v>
      </c>
      <c r="F23329" s="21" t="s">
        <v>764</v>
      </c>
      <c r="G23329" s="20" t="s">
        <v>19</v>
      </c>
      <c r="H23329" s="21"/>
      <c r="I23329" s="26">
        <v>0.62990099009900991</v>
      </c>
      <c r="J23329" s="23">
        <v>9.0909090909090917</v>
      </c>
      <c r="K23329" s="12">
        <f>J23329*I23329</f>
        <v>5.7263726372637267</v>
      </c>
      <c r="L23329" s="21" t="s">
        <v>21</v>
      </c>
      <c r="M23329" s="23">
        <f>ROUND(J23329-J23329*20/100,1)</f>
        <v>7.3</v>
      </c>
      <c r="N23329" s="6">
        <v>2025</v>
      </c>
    </row>
    <row r="23330" spans="1:14" ht="19.95" customHeight="1">
      <c r="A23330" s="20" t="s">
        <v>387</v>
      </c>
      <c r="B23330" s="20" t="s">
        <v>14</v>
      </c>
      <c r="C23330" s="20" t="s">
        <v>45</v>
      </c>
      <c r="D23330" s="20" t="s">
        <v>26</v>
      </c>
      <c r="E23330" s="20" t="s">
        <v>27</v>
      </c>
      <c r="F23330" s="21" t="s">
        <v>764</v>
      </c>
      <c r="G23330" s="20" t="s">
        <v>19</v>
      </c>
      <c r="H23330" s="21"/>
      <c r="I23330" s="26">
        <v>0.13596278317152105</v>
      </c>
      <c r="J23330" s="23">
        <v>6.0606060606060606</v>
      </c>
      <c r="K23330" s="12">
        <f>J23330*I23330</f>
        <v>0.82401686770618821</v>
      </c>
      <c r="L23330" s="21" t="s">
        <v>21</v>
      </c>
      <c r="M23330" s="23">
        <f>ROUND(J23330-J23330*20/100,1)</f>
        <v>4.8</v>
      </c>
      <c r="N23330" s="6">
        <v>2025</v>
      </c>
    </row>
    <row r="23331" spans="1:14" ht="19.95" customHeight="1">
      <c r="A23331" s="20" t="s">
        <v>387</v>
      </c>
      <c r="B23331" s="20" t="s">
        <v>14</v>
      </c>
      <c r="C23331" s="20" t="s">
        <v>58</v>
      </c>
      <c r="D23331" s="20" t="s">
        <v>26</v>
      </c>
      <c r="E23331" s="20" t="s">
        <v>27</v>
      </c>
      <c r="F23331" s="21" t="s">
        <v>764</v>
      </c>
      <c r="G23331" s="20" t="s">
        <v>19</v>
      </c>
      <c r="H23331" s="21"/>
      <c r="I23331" s="26">
        <v>0.31752475247524753</v>
      </c>
      <c r="J23331" s="23">
        <v>6.0606060606060606</v>
      </c>
      <c r="K23331" s="12">
        <f>J23331*I23331</f>
        <v>1.9243924392439244</v>
      </c>
      <c r="L23331" s="21" t="s">
        <v>21</v>
      </c>
      <c r="M23331" s="23">
        <f>ROUND(J23331-J23331*20/100,1)</f>
        <v>4.8</v>
      </c>
      <c r="N23331" s="6">
        <v>2025</v>
      </c>
    </row>
    <row r="23332" spans="1:14" ht="19.95" customHeight="1">
      <c r="A23332" s="20" t="s">
        <v>387</v>
      </c>
      <c r="B23332" s="20" t="s">
        <v>42</v>
      </c>
      <c r="C23332" s="20" t="s">
        <v>69</v>
      </c>
      <c r="D23332" s="20" t="s">
        <v>26</v>
      </c>
      <c r="E23332" s="20" t="s">
        <v>27</v>
      </c>
      <c r="F23332" s="21" t="s">
        <v>764</v>
      </c>
      <c r="G23332" s="20" t="s">
        <v>19</v>
      </c>
      <c r="H23332" s="21"/>
      <c r="I23332" s="26">
        <v>0.27490483162518298</v>
      </c>
      <c r="J23332" s="23">
        <v>1.5151515151515152E-2</v>
      </c>
      <c r="K23332" s="12">
        <f>J23332*I23332</f>
        <v>4.1652247215936819E-3</v>
      </c>
      <c r="L23332" s="21" t="s">
        <v>21</v>
      </c>
      <c r="M23332" s="23">
        <f>ROUND(J23332-J23332*20/100,1)</f>
        <v>0</v>
      </c>
      <c r="N23332" s="6">
        <v>2025</v>
      </c>
    </row>
    <row r="23333" spans="1:14" ht="19.95" customHeight="1">
      <c r="A23333" s="20" t="s">
        <v>387</v>
      </c>
      <c r="B23333" s="20" t="s">
        <v>42</v>
      </c>
      <c r="C23333" s="20" t="s">
        <v>69</v>
      </c>
      <c r="D23333" s="20" t="s">
        <v>26</v>
      </c>
      <c r="E23333" s="20" t="s">
        <v>27</v>
      </c>
      <c r="F23333" s="21" t="s">
        <v>764</v>
      </c>
      <c r="G23333" s="20" t="s">
        <v>19</v>
      </c>
      <c r="H23333" s="21"/>
      <c r="I23333" s="26">
        <v>0.273103953147877</v>
      </c>
      <c r="J23333" s="23">
        <v>0.15151515151515152</v>
      </c>
      <c r="K23333" s="12">
        <f>J23333*I23333</f>
        <v>4.1379386840587423E-2</v>
      </c>
      <c r="L23333" s="21" t="s">
        <v>21</v>
      </c>
      <c r="M23333" s="23">
        <f>ROUND(J23333-J23333*20/100,1)</f>
        <v>0.1</v>
      </c>
      <c r="N23333" s="6">
        <v>2025</v>
      </c>
    </row>
    <row r="23334" spans="1:14" ht="19.95" customHeight="1">
      <c r="A23334" s="20" t="s">
        <v>387</v>
      </c>
      <c r="B23334" s="20" t="s">
        <v>14</v>
      </c>
      <c r="C23334" s="20" t="s">
        <v>15</v>
      </c>
      <c r="D23334" s="20" t="s">
        <v>26</v>
      </c>
      <c r="E23334" s="20" t="s">
        <v>27</v>
      </c>
      <c r="F23334" s="21" t="s">
        <v>764</v>
      </c>
      <c r="G23334" s="20" t="s">
        <v>19</v>
      </c>
      <c r="H23334" s="21"/>
      <c r="I23334" s="26">
        <v>4.4224422442244227E-2</v>
      </c>
      <c r="J23334" s="23">
        <v>0.15151515151515152</v>
      </c>
      <c r="K23334" s="12">
        <f>J23334*I23334</f>
        <v>6.7006700670067011E-3</v>
      </c>
      <c r="L23334" s="21" t="s">
        <v>21</v>
      </c>
      <c r="M23334" s="23">
        <f>ROUND(J23334-J23334*20/100,1)</f>
        <v>0.1</v>
      </c>
      <c r="N23334" s="6">
        <v>2025</v>
      </c>
    </row>
    <row r="23335" spans="1:14" ht="19.95" customHeight="1">
      <c r="A23335" s="20" t="s">
        <v>387</v>
      </c>
      <c r="B23335" s="20" t="s">
        <v>14</v>
      </c>
      <c r="C23335" s="20" t="s">
        <v>58</v>
      </c>
      <c r="D23335" s="20" t="s">
        <v>26</v>
      </c>
      <c r="E23335" s="20" t="s">
        <v>27</v>
      </c>
      <c r="F23335" s="21" t="s">
        <v>764</v>
      </c>
      <c r="G23335" s="20" t="s">
        <v>19</v>
      </c>
      <c r="H23335" s="21"/>
      <c r="I23335" s="26">
        <v>0.33907284768211921</v>
      </c>
      <c r="J23335" s="23">
        <v>0.60606060606060608</v>
      </c>
      <c r="K23335" s="12">
        <f>J23335*I23335</f>
        <v>0.20549869556492073</v>
      </c>
      <c r="L23335" s="21" t="s">
        <v>21</v>
      </c>
      <c r="M23335" s="23">
        <f>ROUND(J23335-J23335*20/100,1)</f>
        <v>0.5</v>
      </c>
      <c r="N23335" s="6">
        <v>2025</v>
      </c>
    </row>
    <row r="23336" spans="1:14" ht="19.95" customHeight="1">
      <c r="A23336" s="20" t="s">
        <v>387</v>
      </c>
      <c r="B23336" s="20" t="s">
        <v>14</v>
      </c>
      <c r="C23336" s="20" t="s">
        <v>46</v>
      </c>
      <c r="D23336" s="20" t="s">
        <v>26</v>
      </c>
      <c r="E23336" s="20" t="s">
        <v>27</v>
      </c>
      <c r="F23336" s="21" t="s">
        <v>764</v>
      </c>
      <c r="G23336" s="20" t="s">
        <v>19</v>
      </c>
      <c r="H23336" s="21"/>
      <c r="I23336" s="26">
        <v>8.334983498349835E-2</v>
      </c>
      <c r="J23336" s="23">
        <v>0.60606060606060608</v>
      </c>
      <c r="K23336" s="12">
        <f>J23336*I23336</f>
        <v>5.0515051505150517E-2</v>
      </c>
      <c r="L23336" s="21" t="s">
        <v>21</v>
      </c>
      <c r="M23336" s="23">
        <f>ROUND(J23336-J23336*20/100,1)</f>
        <v>0.5</v>
      </c>
      <c r="N23336" s="6">
        <v>2025</v>
      </c>
    </row>
    <row r="23337" spans="1:14" ht="19.95" customHeight="1">
      <c r="A23337" s="20" t="s">
        <v>387</v>
      </c>
      <c r="B23337" s="20" t="s">
        <v>14</v>
      </c>
      <c r="C23337" s="20" t="s">
        <v>15</v>
      </c>
      <c r="D23337" s="20" t="s">
        <v>16</v>
      </c>
      <c r="E23337" s="20" t="s">
        <v>27</v>
      </c>
      <c r="F23337" s="21" t="s">
        <v>764</v>
      </c>
      <c r="G23337" s="20" t="s">
        <v>19</v>
      </c>
      <c r="H23337" s="21" t="s">
        <v>258</v>
      </c>
      <c r="I23337" s="26">
        <v>3.9406688241639697E-2</v>
      </c>
      <c r="J23337" s="23">
        <v>0.90909090909090906</v>
      </c>
      <c r="K23337" s="12">
        <f>J23337*I23337</f>
        <v>3.5824262037854271E-2</v>
      </c>
      <c r="L23337" s="21" t="s">
        <v>21</v>
      </c>
      <c r="M23337" s="23">
        <f>ROUND(J23337-J23337*20/100,1)</f>
        <v>0.7</v>
      </c>
      <c r="N23337" s="6">
        <v>2025</v>
      </c>
    </row>
    <row r="23338" spans="1:14" ht="19.95" customHeight="1">
      <c r="A23338" s="20" t="s">
        <v>387</v>
      </c>
      <c r="B23338" s="20" t="s">
        <v>40</v>
      </c>
      <c r="C23338" s="20" t="s">
        <v>43</v>
      </c>
      <c r="D23338" s="20" t="s">
        <v>16</v>
      </c>
      <c r="E23338" s="20" t="s">
        <v>27</v>
      </c>
      <c r="F23338" s="21" t="s">
        <v>764</v>
      </c>
      <c r="G23338" s="20" t="s">
        <v>19</v>
      </c>
      <c r="H23338" s="21" t="s">
        <v>258</v>
      </c>
      <c r="I23338" s="26">
        <v>0.61780528052805284</v>
      </c>
      <c r="J23338" s="23">
        <v>0.51515151515151514</v>
      </c>
      <c r="K23338" s="12">
        <f>J23338*I23338</f>
        <v>0.31826332633263327</v>
      </c>
      <c r="L23338" s="21" t="s">
        <v>21</v>
      </c>
      <c r="M23338" s="23">
        <f>ROUND(J23338-J23338*20/100,1)</f>
        <v>0.4</v>
      </c>
      <c r="N23338" s="6">
        <v>2025</v>
      </c>
    </row>
    <row r="23339" spans="1:14" ht="19.95" customHeight="1">
      <c r="A23339" s="20" t="s">
        <v>387</v>
      </c>
      <c r="B23339" s="20" t="s">
        <v>40</v>
      </c>
      <c r="C23339" s="20" t="s">
        <v>43</v>
      </c>
      <c r="D23339" s="20" t="s">
        <v>16</v>
      </c>
      <c r="E23339" s="20" t="s">
        <v>27</v>
      </c>
      <c r="F23339" s="21" t="s">
        <v>764</v>
      </c>
      <c r="G23339" s="20" t="s">
        <v>19</v>
      </c>
      <c r="H23339" s="21" t="s">
        <v>258</v>
      </c>
      <c r="I23339" s="26">
        <v>0.63042584434654914</v>
      </c>
      <c r="J23339" s="23">
        <v>0</v>
      </c>
      <c r="K23339" s="12">
        <f>J23339*I23339</f>
        <v>0</v>
      </c>
      <c r="L23339" s="21" t="s">
        <v>21</v>
      </c>
      <c r="M23339" s="23">
        <f>ROUND(J23339-J23339*20/100,1)</f>
        <v>0</v>
      </c>
      <c r="N23339" s="6">
        <v>2025</v>
      </c>
    </row>
    <row r="23340" spans="1:14" ht="19.95" customHeight="1">
      <c r="A23340" s="20" t="s">
        <v>387</v>
      </c>
      <c r="B23340" s="20" t="s">
        <v>42</v>
      </c>
      <c r="C23340" s="20" t="s">
        <v>41</v>
      </c>
      <c r="D23340" s="20" t="s">
        <v>16</v>
      </c>
      <c r="E23340" s="20" t="s">
        <v>27</v>
      </c>
      <c r="F23340" s="21" t="s">
        <v>764</v>
      </c>
      <c r="G23340" s="20" t="s">
        <v>19</v>
      </c>
      <c r="H23340" s="21" t="s">
        <v>258</v>
      </c>
      <c r="I23340" s="26">
        <v>0.87481848184818478</v>
      </c>
      <c r="J23340" s="23">
        <v>0.84848484848484851</v>
      </c>
      <c r="K23340" s="12">
        <f>J23340*I23340</f>
        <v>0.74227022702270229</v>
      </c>
      <c r="L23340" s="21" t="s">
        <v>21</v>
      </c>
      <c r="M23340" s="23">
        <f>ROUND(J23340-J23340*20/100,1)</f>
        <v>0.7</v>
      </c>
      <c r="N23340" s="6">
        <v>2025</v>
      </c>
    </row>
    <row r="23341" spans="1:14" ht="19.95" customHeight="1">
      <c r="A23341" s="20" t="s">
        <v>387</v>
      </c>
      <c r="B23341" s="20" t="s">
        <v>14</v>
      </c>
      <c r="C23341" s="20" t="s">
        <v>102</v>
      </c>
      <c r="D23341" s="20" t="s">
        <v>16</v>
      </c>
      <c r="E23341" s="20" t="s">
        <v>27</v>
      </c>
      <c r="F23341" s="21" t="s">
        <v>765</v>
      </c>
      <c r="G23341" s="20" t="s">
        <v>19</v>
      </c>
      <c r="H23341" s="21" t="s">
        <v>92</v>
      </c>
      <c r="I23341" s="26">
        <v>0.22</v>
      </c>
      <c r="J23341" s="23">
        <v>0.90909090909090906</v>
      </c>
      <c r="K23341" s="12">
        <f>J23341*I23341</f>
        <v>0.19999999999999998</v>
      </c>
      <c r="L23341" s="21" t="s">
        <v>21</v>
      </c>
      <c r="M23341" s="23">
        <f>ROUND(J23341-J23341*20/100,1)</f>
        <v>0.7</v>
      </c>
      <c r="N23341" s="6">
        <v>2025</v>
      </c>
    </row>
    <row r="23342" spans="1:14" ht="19.95" customHeight="1">
      <c r="A23342" s="20" t="s">
        <v>387</v>
      </c>
      <c r="B23342" s="20" t="s">
        <v>40</v>
      </c>
      <c r="C23342" s="20" t="s">
        <v>58</v>
      </c>
      <c r="D23342" s="20" t="s">
        <v>16</v>
      </c>
      <c r="E23342" s="20" t="s">
        <v>27</v>
      </c>
      <c r="F23342" s="21" t="s">
        <v>765</v>
      </c>
      <c r="G23342" s="20" t="s">
        <v>19</v>
      </c>
      <c r="H23342" s="21" t="s">
        <v>92</v>
      </c>
      <c r="I23342" s="26">
        <v>0.37333333333333335</v>
      </c>
      <c r="J23342" s="23">
        <v>0.81818181818181823</v>
      </c>
      <c r="K23342" s="12">
        <f>J23342*I23342</f>
        <v>0.30545454545454548</v>
      </c>
      <c r="L23342" s="21" t="s">
        <v>21</v>
      </c>
      <c r="M23342" s="23">
        <f>ROUND(J23342-J23342*20/100,1)</f>
        <v>0.7</v>
      </c>
      <c r="N23342" s="6">
        <v>2025</v>
      </c>
    </row>
    <row r="23343" spans="1:14" ht="19.95" customHeight="1">
      <c r="A23343" s="20" t="s">
        <v>387</v>
      </c>
      <c r="B23343" s="20" t="s">
        <v>14</v>
      </c>
      <c r="C23343" s="20" t="s">
        <v>104</v>
      </c>
      <c r="D23343" s="20" t="s">
        <v>16</v>
      </c>
      <c r="E23343" s="20" t="s">
        <v>207</v>
      </c>
      <c r="F23343" s="21"/>
      <c r="G23343" s="20" t="s">
        <v>19</v>
      </c>
      <c r="H23343" s="21" t="s">
        <v>159</v>
      </c>
      <c r="I23343" s="26">
        <v>7.4272727272727268E-2</v>
      </c>
      <c r="J23343" s="23">
        <v>0.81818181818181823</v>
      </c>
      <c r="K23343" s="12">
        <f>J23343*I23343</f>
        <v>6.0768595041322315E-2</v>
      </c>
      <c r="L23343" s="21" t="s">
        <v>21</v>
      </c>
      <c r="M23343" s="23">
        <f>ROUND(J23343-J23343*20/100,1)</f>
        <v>0.7</v>
      </c>
      <c r="N23343" s="6">
        <v>2025</v>
      </c>
    </row>
    <row r="23344" spans="1:14" ht="19.95" customHeight="1">
      <c r="A23344" s="20" t="s">
        <v>387</v>
      </c>
      <c r="B23344" s="20" t="s">
        <v>14</v>
      </c>
      <c r="C23344" s="20" t="s">
        <v>104</v>
      </c>
      <c r="D23344" s="20" t="s">
        <v>16</v>
      </c>
      <c r="E23344" s="20" t="s">
        <v>207</v>
      </c>
      <c r="F23344" s="21"/>
      <c r="G23344" s="20" t="s">
        <v>19</v>
      </c>
      <c r="H23344" s="21" t="s">
        <v>159</v>
      </c>
      <c r="I23344" s="26">
        <v>7.402200488997554E-2</v>
      </c>
      <c r="J23344" s="23">
        <v>0.96969696969696972</v>
      </c>
      <c r="K23344" s="12">
        <f>J23344*I23344</f>
        <v>7.1778913832703559E-2</v>
      </c>
      <c r="L23344" s="21" t="s">
        <v>21</v>
      </c>
      <c r="M23344" s="23">
        <f>ROUND(J23344-J23344*20/100,1)</f>
        <v>0.8</v>
      </c>
      <c r="N23344" s="6">
        <v>2025</v>
      </c>
    </row>
    <row r="23345" spans="1:14" ht="19.95" customHeight="1">
      <c r="A23345" s="20" t="s">
        <v>387</v>
      </c>
      <c r="B23345" s="20" t="s">
        <v>14</v>
      </c>
      <c r="C23345" s="20" t="s">
        <v>104</v>
      </c>
      <c r="D23345" s="20" t="s">
        <v>16</v>
      </c>
      <c r="E23345" s="20" t="s">
        <v>207</v>
      </c>
      <c r="F23345" s="21"/>
      <c r="G23345" s="20" t="s">
        <v>19</v>
      </c>
      <c r="H23345" s="21" t="s">
        <v>159</v>
      </c>
      <c r="I23345" s="26">
        <v>7.8869047619047616E-2</v>
      </c>
      <c r="J23345" s="23">
        <v>0.96969696969696972</v>
      </c>
      <c r="K23345" s="12">
        <f>J23345*I23345</f>
        <v>7.647907647907648E-2</v>
      </c>
      <c r="L23345" s="21" t="s">
        <v>21</v>
      </c>
      <c r="M23345" s="23">
        <f>ROUND(J23345-J23345*20/100,1)</f>
        <v>0.8</v>
      </c>
      <c r="N23345" s="6">
        <v>2025</v>
      </c>
    </row>
    <row r="23346" spans="1:14" ht="19.95" customHeight="1">
      <c r="A23346" s="20" t="s">
        <v>387</v>
      </c>
      <c r="B23346" s="20" t="s">
        <v>14</v>
      </c>
      <c r="C23346" s="20" t="s">
        <v>104</v>
      </c>
      <c r="D23346" s="20" t="s">
        <v>16</v>
      </c>
      <c r="E23346" s="20" t="s">
        <v>207</v>
      </c>
      <c r="F23346" s="21"/>
      <c r="G23346" s="20" t="s">
        <v>19</v>
      </c>
      <c r="H23346" s="21" t="s">
        <v>159</v>
      </c>
      <c r="I23346" s="26">
        <v>7.5227272727272726E-2</v>
      </c>
      <c r="J23346" s="23">
        <v>0.96969696969696972</v>
      </c>
      <c r="K23346" s="12">
        <f>J23346*I23346</f>
        <v>7.2947658402203852E-2</v>
      </c>
      <c r="L23346" s="21" t="s">
        <v>21</v>
      </c>
      <c r="M23346" s="23">
        <f>ROUND(J23346-J23346*20/100,1)</f>
        <v>0.8</v>
      </c>
      <c r="N23346" s="6">
        <v>2025</v>
      </c>
    </row>
    <row r="23347" spans="1:14" ht="19.95" customHeight="1">
      <c r="A23347" s="20" t="s">
        <v>387</v>
      </c>
      <c r="B23347" s="20" t="s">
        <v>14</v>
      </c>
      <c r="C23347" s="20" t="s">
        <v>45</v>
      </c>
      <c r="D23347" s="20" t="s">
        <v>26</v>
      </c>
      <c r="E23347" s="20" t="s">
        <v>207</v>
      </c>
      <c r="F23347" s="21"/>
      <c r="G23347" s="20" t="s">
        <v>19</v>
      </c>
      <c r="H23347" s="21"/>
      <c r="I23347" s="26">
        <v>0.1225</v>
      </c>
      <c r="J23347" s="23">
        <v>0.84848484848484851</v>
      </c>
      <c r="K23347" s="12">
        <f>J23347*I23347</f>
        <v>0.10393939393939394</v>
      </c>
      <c r="L23347" s="21" t="s">
        <v>21</v>
      </c>
      <c r="M23347" s="23">
        <f>ROUND(J23347-J23347*20/100,1)</f>
        <v>0.7</v>
      </c>
      <c r="N23347" s="6">
        <v>2025</v>
      </c>
    </row>
    <row r="23348" spans="1:14" ht="19.95" customHeight="1">
      <c r="A23348" s="20" t="s">
        <v>387</v>
      </c>
      <c r="B23348" s="20" t="s">
        <v>14</v>
      </c>
      <c r="C23348" s="20" t="s">
        <v>45</v>
      </c>
      <c r="D23348" s="20" t="s">
        <v>26</v>
      </c>
      <c r="E23348" s="20" t="s">
        <v>207</v>
      </c>
      <c r="F23348" s="21"/>
      <c r="G23348" s="20" t="s">
        <v>19</v>
      </c>
      <c r="H23348" s="21"/>
      <c r="I23348" s="26">
        <v>0.124375</v>
      </c>
      <c r="J23348" s="23">
        <v>0.84848484848484851</v>
      </c>
      <c r="K23348" s="12">
        <f>J23348*I23348</f>
        <v>0.10553030303030303</v>
      </c>
      <c r="L23348" s="21" t="s">
        <v>21</v>
      </c>
      <c r="M23348" s="23">
        <f>ROUND(J23348-J23348*20/100,1)</f>
        <v>0.7</v>
      </c>
      <c r="N23348" s="6">
        <v>2025</v>
      </c>
    </row>
    <row r="23349" spans="1:14" ht="19.95" customHeight="1">
      <c r="A23349" s="20" t="s">
        <v>387</v>
      </c>
      <c r="B23349" s="20" t="s">
        <v>14</v>
      </c>
      <c r="C23349" s="20" t="s">
        <v>15</v>
      </c>
      <c r="D23349" s="20" t="s">
        <v>26</v>
      </c>
      <c r="E23349" s="20" t="s">
        <v>207</v>
      </c>
      <c r="F23349" s="21"/>
      <c r="G23349" s="20" t="s">
        <v>19</v>
      </c>
      <c r="H23349" s="21"/>
      <c r="I23349" s="26">
        <v>4.0845070422535212E-2</v>
      </c>
      <c r="J23349" s="23">
        <v>0.15151515151515152</v>
      </c>
      <c r="K23349" s="12">
        <f>J23349*I23349</f>
        <v>6.188647033717457E-3</v>
      </c>
      <c r="L23349" s="21" t="s">
        <v>21</v>
      </c>
      <c r="M23349" s="23">
        <f>ROUND(J23349-J23349*20/100,1)</f>
        <v>0.1</v>
      </c>
      <c r="N23349" s="6">
        <v>2025</v>
      </c>
    </row>
    <row r="23350" spans="1:14" ht="19.95" customHeight="1">
      <c r="A23350" s="20" t="s">
        <v>387</v>
      </c>
      <c r="B23350" s="20" t="s">
        <v>14</v>
      </c>
      <c r="C23350" s="20" t="s">
        <v>22</v>
      </c>
      <c r="D23350" s="20" t="s">
        <v>26</v>
      </c>
      <c r="E23350" s="20" t="s">
        <v>207</v>
      </c>
      <c r="F23350" s="21"/>
      <c r="G23350" s="20" t="s">
        <v>19</v>
      </c>
      <c r="H23350" s="21"/>
      <c r="I23350" s="26">
        <v>2.8283828382838286E-2</v>
      </c>
      <c r="J23350" s="23">
        <v>4.6021545454545461</v>
      </c>
      <c r="K23350" s="12">
        <f>J23350*I23350</f>
        <v>0.13016654935493552</v>
      </c>
      <c r="L23350" s="21" t="s">
        <v>21</v>
      </c>
      <c r="M23350" s="23">
        <f>ROUND(J23350-J23350*20/100,1)</f>
        <v>3.7</v>
      </c>
      <c r="N23350" s="6">
        <v>2025</v>
      </c>
    </row>
    <row r="23351" spans="1:14" ht="19.95" customHeight="1">
      <c r="A23351" s="20" t="s">
        <v>387</v>
      </c>
      <c r="B23351" s="20" t="s">
        <v>14</v>
      </c>
      <c r="C23351" s="20" t="s">
        <v>46</v>
      </c>
      <c r="D23351" s="20" t="s">
        <v>26</v>
      </c>
      <c r="E23351" s="20" t="s">
        <v>207</v>
      </c>
      <c r="F23351" s="21"/>
      <c r="G23351" s="20" t="s">
        <v>19</v>
      </c>
      <c r="H23351" s="21"/>
      <c r="I23351" s="26">
        <v>7.3780219780219786E-2</v>
      </c>
      <c r="J23351" s="23">
        <v>0.15151515151515152</v>
      </c>
      <c r="K23351" s="12">
        <f>J23351*I23351</f>
        <v>1.117882117882118E-2</v>
      </c>
      <c r="L23351" s="21" t="s">
        <v>21</v>
      </c>
      <c r="M23351" s="23">
        <f>ROUND(J23351-J23351*20/100,1)</f>
        <v>0.1</v>
      </c>
      <c r="N23351" s="6">
        <v>2025</v>
      </c>
    </row>
    <row r="23352" spans="1:14" ht="19.95" customHeight="1">
      <c r="A23352" s="20" t="s">
        <v>387</v>
      </c>
      <c r="B23352" s="20" t="s">
        <v>14</v>
      </c>
      <c r="C23352" s="20" t="s">
        <v>46</v>
      </c>
      <c r="D23352" s="20" t="s">
        <v>26</v>
      </c>
      <c r="E23352" s="20" t="s">
        <v>207</v>
      </c>
      <c r="F23352" s="21"/>
      <c r="G23352" s="20" t="s">
        <v>19</v>
      </c>
      <c r="H23352" s="21"/>
      <c r="I23352" s="26">
        <v>7.3635563380281696E-2</v>
      </c>
      <c r="J23352" s="23">
        <v>0.15151515151515152</v>
      </c>
      <c r="K23352" s="12">
        <f>J23352*I23352</f>
        <v>1.1156903542466925E-2</v>
      </c>
      <c r="L23352" s="21" t="s">
        <v>21</v>
      </c>
      <c r="M23352" s="23">
        <f>ROUND(J23352-J23352*20/100,1)</f>
        <v>0.1</v>
      </c>
      <c r="N23352" s="6">
        <v>2025</v>
      </c>
    </row>
    <row r="23353" spans="1:14" ht="19.95" customHeight="1">
      <c r="A23353" s="20" t="s">
        <v>387</v>
      </c>
      <c r="B23353" s="20" t="s">
        <v>14</v>
      </c>
      <c r="C23353" s="20" t="s">
        <v>75</v>
      </c>
      <c r="D23353" s="20" t="s">
        <v>16</v>
      </c>
      <c r="E23353" s="20" t="s">
        <v>207</v>
      </c>
      <c r="F23353" s="21"/>
      <c r="G23353" s="20" t="s">
        <v>19</v>
      </c>
      <c r="H23353" s="21" t="s">
        <v>159</v>
      </c>
      <c r="I23353" s="26">
        <v>1.6765676567656766E-2</v>
      </c>
      <c r="J23353" s="23">
        <v>0.15151515151515152</v>
      </c>
      <c r="K23353" s="12">
        <f>J23353*I23353</f>
        <v>2.5402540254025404E-3</v>
      </c>
      <c r="L23353" s="21" t="s">
        <v>21</v>
      </c>
      <c r="M23353" s="23">
        <f>ROUND(J23353-J23353*20/100,1)</f>
        <v>0.1</v>
      </c>
      <c r="N23353" s="6">
        <v>2025</v>
      </c>
    </row>
    <row r="23354" spans="1:14" ht="19.95" customHeight="1">
      <c r="A23354" s="20" t="s">
        <v>387</v>
      </c>
      <c r="B23354" s="20" t="s">
        <v>14</v>
      </c>
      <c r="C23354" s="20" t="s">
        <v>75</v>
      </c>
      <c r="D23354" s="20" t="s">
        <v>26</v>
      </c>
      <c r="E23354" s="20" t="s">
        <v>207</v>
      </c>
      <c r="F23354" s="21"/>
      <c r="G23354" s="20" t="s">
        <v>19</v>
      </c>
      <c r="H23354" s="21"/>
      <c r="I23354" s="26">
        <v>1.6716981132075471E-2</v>
      </c>
      <c r="J23354" s="23">
        <v>0.51515151515151514</v>
      </c>
      <c r="K23354" s="12">
        <f>J23354*I23354</f>
        <v>8.6117781589479699E-3</v>
      </c>
      <c r="L23354" s="21" t="s">
        <v>21</v>
      </c>
      <c r="M23354" s="23">
        <f>ROUND(J23354-J23354*20/100,1)</f>
        <v>0.4</v>
      </c>
      <c r="N23354" s="6">
        <v>2025</v>
      </c>
    </row>
    <row r="23355" spans="1:14" ht="19.95" customHeight="1">
      <c r="A23355" s="20" t="s">
        <v>387</v>
      </c>
      <c r="B23355" s="20" t="s">
        <v>14</v>
      </c>
      <c r="C23355" s="20" t="s">
        <v>54</v>
      </c>
      <c r="D23355" s="20" t="s">
        <v>16</v>
      </c>
      <c r="E23355" s="20" t="s">
        <v>97</v>
      </c>
      <c r="F23355" s="21"/>
      <c r="G23355" s="20" t="s">
        <v>19</v>
      </c>
      <c r="H23355" s="21" t="s">
        <v>159</v>
      </c>
      <c r="I23355" s="26">
        <v>8.5675000000000008</v>
      </c>
      <c r="J23355" s="23">
        <v>0.51515151515151514</v>
      </c>
      <c r="K23355" s="12">
        <f>J23355*I23355</f>
        <v>4.4135606060606065</v>
      </c>
      <c r="L23355" s="21" t="s">
        <v>21</v>
      </c>
      <c r="M23355" s="23">
        <f>ROUND(J23355-J23355*20/100,1)</f>
        <v>0.4</v>
      </c>
      <c r="N23355" s="6">
        <v>2025</v>
      </c>
    </row>
    <row r="23356" spans="1:14" ht="19.95" customHeight="1">
      <c r="A23356" s="20" t="s">
        <v>387</v>
      </c>
      <c r="B23356" s="20" t="s">
        <v>33</v>
      </c>
      <c r="C23356" s="20" t="s">
        <v>44</v>
      </c>
      <c r="D23356" s="20" t="s">
        <v>16</v>
      </c>
      <c r="E23356" s="20" t="s">
        <v>27</v>
      </c>
      <c r="F23356" s="21" t="s">
        <v>765</v>
      </c>
      <c r="G23356" s="20" t="s">
        <v>19</v>
      </c>
      <c r="H23356" s="21" t="s">
        <v>92</v>
      </c>
      <c r="I23356" s="26">
        <v>0.17780000000000001</v>
      </c>
      <c r="J23356" s="23">
        <v>0.75757575757575757</v>
      </c>
      <c r="K23356" s="12">
        <f>J23356*I23356</f>
        <v>0.1346969696969697</v>
      </c>
      <c r="L23356" s="21" t="s">
        <v>21</v>
      </c>
      <c r="M23356" s="23">
        <f>ROUND(J23356-J23356*20/100,1)</f>
        <v>0.6</v>
      </c>
      <c r="N23356" s="6">
        <v>2025</v>
      </c>
    </row>
    <row r="23357" spans="1:14" ht="19.95" customHeight="1">
      <c r="A23357" s="20" t="s">
        <v>387</v>
      </c>
      <c r="B23357" s="20" t="s">
        <v>48</v>
      </c>
      <c r="C23357" s="20" t="s">
        <v>49</v>
      </c>
      <c r="D23357" s="20" t="s">
        <v>16</v>
      </c>
      <c r="E23357" s="20" t="s">
        <v>27</v>
      </c>
      <c r="F23357" s="21" t="s">
        <v>765</v>
      </c>
      <c r="G23357" s="20" t="s">
        <v>19</v>
      </c>
      <c r="H23357" s="21" t="s">
        <v>92</v>
      </c>
      <c r="I23357" s="26">
        <v>8.5483870967741932E-2</v>
      </c>
      <c r="J23357" s="23">
        <v>0.75757575757575757</v>
      </c>
      <c r="K23357" s="12">
        <f>J23357*I23357</f>
        <v>6.4760508308895404E-2</v>
      </c>
      <c r="L23357" s="21" t="s">
        <v>21</v>
      </c>
      <c r="M23357" s="23">
        <f>ROUND(J23357-J23357*20/100,1)</f>
        <v>0.6</v>
      </c>
      <c r="N23357" s="6">
        <v>2025</v>
      </c>
    </row>
    <row r="23358" spans="1:14" ht="19.95" customHeight="1">
      <c r="A23358" s="20" t="s">
        <v>387</v>
      </c>
      <c r="B23358" s="20" t="s">
        <v>48</v>
      </c>
      <c r="C23358" s="20" t="s">
        <v>49</v>
      </c>
      <c r="D23358" s="20" t="s">
        <v>16</v>
      </c>
      <c r="E23358" s="20" t="s">
        <v>27</v>
      </c>
      <c r="F23358" s="21" t="s">
        <v>765</v>
      </c>
      <c r="G23358" s="20" t="s">
        <v>19</v>
      </c>
      <c r="H23358" s="21" t="s">
        <v>92</v>
      </c>
      <c r="I23358" s="26">
        <v>8.7368421052631581E-2</v>
      </c>
      <c r="J23358" s="23">
        <v>1.2727272727272727</v>
      </c>
      <c r="K23358" s="12">
        <f>J23358*I23358</f>
        <v>0.11119617224880383</v>
      </c>
      <c r="L23358" s="21" t="s">
        <v>21</v>
      </c>
      <c r="M23358" s="23">
        <f>ROUND(J23358-J23358*20/100,1)</f>
        <v>1</v>
      </c>
      <c r="N23358" s="6">
        <v>2025</v>
      </c>
    </row>
    <row r="23359" spans="1:14" ht="19.95" customHeight="1">
      <c r="A23359" s="20" t="s">
        <v>387</v>
      </c>
      <c r="B23359" s="20" t="s">
        <v>33</v>
      </c>
      <c r="C23359" s="20" t="s">
        <v>44</v>
      </c>
      <c r="D23359" s="20" t="s">
        <v>16</v>
      </c>
      <c r="E23359" s="20" t="s">
        <v>27</v>
      </c>
      <c r="F23359" s="21" t="s">
        <v>765</v>
      </c>
      <c r="G23359" s="20" t="s">
        <v>19</v>
      </c>
      <c r="H23359" s="21" t="s">
        <v>92</v>
      </c>
      <c r="I23359" s="26">
        <v>0.18154013015184381</v>
      </c>
      <c r="J23359" s="23">
        <v>1.2727272727272727</v>
      </c>
      <c r="K23359" s="12">
        <f>J23359*I23359</f>
        <v>0.23105107473871031</v>
      </c>
      <c r="L23359" s="21" t="s">
        <v>21</v>
      </c>
      <c r="M23359" s="23">
        <f>ROUND(J23359-J23359*20/100,1)</f>
        <v>1</v>
      </c>
      <c r="N23359" s="6">
        <v>2025</v>
      </c>
    </row>
    <row r="23360" spans="1:14" ht="19.95" customHeight="1">
      <c r="A23360" s="20" t="s">
        <v>387</v>
      </c>
      <c r="B23360" s="20" t="s">
        <v>14</v>
      </c>
      <c r="C23360" s="20" t="s">
        <v>15</v>
      </c>
      <c r="D23360" s="20" t="s">
        <v>16</v>
      </c>
      <c r="E23360" s="20" t="s">
        <v>27</v>
      </c>
      <c r="F23360" s="21" t="s">
        <v>764</v>
      </c>
      <c r="G23360" s="20" t="s">
        <v>19</v>
      </c>
      <c r="H23360" s="21" t="s">
        <v>258</v>
      </c>
      <c r="I23360" s="26">
        <v>4.2691292875989446E-2</v>
      </c>
      <c r="J23360" s="23">
        <v>0.48484848484848486</v>
      </c>
      <c r="K23360" s="12">
        <f>J23360*I23360</f>
        <v>2.06988086671464E-2</v>
      </c>
      <c r="L23360" s="21" t="s">
        <v>21</v>
      </c>
      <c r="M23360" s="23">
        <f>ROUND(J23360-J23360*20/100,1)</f>
        <v>0.4</v>
      </c>
      <c r="N23360" s="6">
        <v>2025</v>
      </c>
    </row>
    <row r="23361" spans="1:14" ht="19.95" customHeight="1">
      <c r="A23361" s="20" t="s">
        <v>387</v>
      </c>
      <c r="B23361" s="20" t="s">
        <v>14</v>
      </c>
      <c r="C23361" s="20" t="s">
        <v>22</v>
      </c>
      <c r="D23361" s="20" t="s">
        <v>16</v>
      </c>
      <c r="E23361" s="20" t="s">
        <v>27</v>
      </c>
      <c r="F23361" s="21" t="s">
        <v>764</v>
      </c>
      <c r="G23361" s="20" t="s">
        <v>19</v>
      </c>
      <c r="H23361" s="21" t="s">
        <v>258</v>
      </c>
      <c r="I23361" s="26">
        <v>3.0280528052805282E-2</v>
      </c>
      <c r="J23361" s="23">
        <v>0.48484848484848486</v>
      </c>
      <c r="K23361" s="12">
        <f>J23361*I23361</f>
        <v>1.4681468146814683E-2</v>
      </c>
      <c r="L23361" s="21" t="s">
        <v>21</v>
      </c>
      <c r="M23361" s="23">
        <f>ROUND(J23361-J23361*20/100,1)</f>
        <v>0.4</v>
      </c>
      <c r="N23361" s="6">
        <v>2025</v>
      </c>
    </row>
    <row r="23362" spans="1:14" ht="19.95" customHeight="1">
      <c r="A23362" s="20" t="s">
        <v>387</v>
      </c>
      <c r="B23362" s="20" t="s">
        <v>14</v>
      </c>
      <c r="C23362" s="20" t="s">
        <v>58</v>
      </c>
      <c r="D23362" s="20" t="s">
        <v>16</v>
      </c>
      <c r="E23362" s="20" t="s">
        <v>27</v>
      </c>
      <c r="F23362" s="21" t="s">
        <v>765</v>
      </c>
      <c r="G23362" s="20" t="s">
        <v>19</v>
      </c>
      <c r="H23362" s="21" t="s">
        <v>92</v>
      </c>
      <c r="I23362" s="26">
        <v>0.31732673267326728</v>
      </c>
      <c r="J23362" s="23">
        <v>0.60606060606060608</v>
      </c>
      <c r="K23362" s="12">
        <f>J23362*I23362</f>
        <v>0.19231923192319228</v>
      </c>
      <c r="L23362" s="21" t="s">
        <v>21</v>
      </c>
      <c r="M23362" s="23">
        <f>ROUND(J23362-J23362*20/100,1)</f>
        <v>0.5</v>
      </c>
      <c r="N23362" s="6">
        <v>2025</v>
      </c>
    </row>
    <row r="23363" spans="1:14" ht="19.95" customHeight="1">
      <c r="A23363" s="20" t="s">
        <v>387</v>
      </c>
      <c r="B23363" s="20" t="s">
        <v>14</v>
      </c>
      <c r="C23363" s="20" t="s">
        <v>157</v>
      </c>
      <c r="D23363" s="20" t="s">
        <v>16</v>
      </c>
      <c r="E23363" s="20" t="s">
        <v>27</v>
      </c>
      <c r="F23363" s="21" t="s">
        <v>765</v>
      </c>
      <c r="G23363" s="20" t="s">
        <v>19</v>
      </c>
      <c r="H23363" s="21" t="s">
        <v>92</v>
      </c>
      <c r="I23363" s="26">
        <v>0.40940594059405944</v>
      </c>
      <c r="J23363" s="23">
        <v>0.51515151515151514</v>
      </c>
      <c r="K23363" s="12">
        <f>J23363*I23363</f>
        <v>0.2109060906090609</v>
      </c>
      <c r="L23363" s="21" t="s">
        <v>21</v>
      </c>
      <c r="M23363" s="23">
        <f>ROUND(J23363-J23363*20/100,1)</f>
        <v>0.4</v>
      </c>
      <c r="N23363" s="6">
        <v>2025</v>
      </c>
    </row>
    <row r="23364" spans="1:14" ht="19.95" customHeight="1">
      <c r="A23364" s="20" t="s">
        <v>387</v>
      </c>
      <c r="B23364" s="20" t="s">
        <v>14</v>
      </c>
      <c r="C23364" s="20" t="s">
        <v>15</v>
      </c>
      <c r="D23364" s="20" t="s">
        <v>351</v>
      </c>
      <c r="E23364" s="20" t="s">
        <v>207</v>
      </c>
      <c r="F23364" s="21"/>
      <c r="G23364" s="20" t="s">
        <v>19</v>
      </c>
      <c r="H23364" s="21" t="s">
        <v>159</v>
      </c>
      <c r="I23364" s="26">
        <v>3.95E-2</v>
      </c>
      <c r="J23364" s="23">
        <v>0.60606060606060608</v>
      </c>
      <c r="K23364" s="12">
        <f>J23364*I23364</f>
        <v>2.3939393939393941E-2</v>
      </c>
      <c r="L23364" s="21" t="s">
        <v>21</v>
      </c>
      <c r="M23364" s="23">
        <f>ROUND(J23364-J23364*20/100,1)</f>
        <v>0.5</v>
      </c>
      <c r="N23364" s="6">
        <v>2025</v>
      </c>
    </row>
    <row r="23365" spans="1:14" ht="19.95" customHeight="1">
      <c r="A23365" s="20" t="s">
        <v>387</v>
      </c>
      <c r="B23365" s="20" t="s">
        <v>14</v>
      </c>
      <c r="C23365" s="20" t="s">
        <v>15</v>
      </c>
      <c r="D23365" s="20" t="s">
        <v>351</v>
      </c>
      <c r="E23365" s="20" t="s">
        <v>207</v>
      </c>
      <c r="F23365" s="21"/>
      <c r="G23365" s="20" t="s">
        <v>19</v>
      </c>
      <c r="H23365" s="21" t="s">
        <v>159</v>
      </c>
      <c r="I23365" s="26">
        <v>3.9439393939393941E-2</v>
      </c>
      <c r="J23365" s="23">
        <v>0.21212121212121213</v>
      </c>
      <c r="K23365" s="12">
        <f>J23365*I23365</f>
        <v>8.3659320477502304E-3</v>
      </c>
      <c r="L23365" s="21" t="s">
        <v>21</v>
      </c>
      <c r="M23365" s="23">
        <f>ROUND(J23365-J23365*20/100,1)</f>
        <v>0.2</v>
      </c>
      <c r="N23365" s="6">
        <v>2025</v>
      </c>
    </row>
    <row r="23366" spans="1:14" ht="19.95" customHeight="1">
      <c r="A23366" s="20" t="s">
        <v>387</v>
      </c>
      <c r="B23366" s="20" t="s">
        <v>14</v>
      </c>
      <c r="C23366" s="20" t="s">
        <v>15</v>
      </c>
      <c r="D23366" s="20" t="s">
        <v>351</v>
      </c>
      <c r="E23366" s="20" t="s">
        <v>207</v>
      </c>
      <c r="F23366" s="21"/>
      <c r="G23366" s="20" t="s">
        <v>19</v>
      </c>
      <c r="H23366" s="21" t="s">
        <v>159</v>
      </c>
      <c r="I23366" s="26">
        <v>4.0995762711864413E-2</v>
      </c>
      <c r="J23366" s="23">
        <v>0.21212121212121213</v>
      </c>
      <c r="K23366" s="12">
        <f>J23366*I23366</f>
        <v>8.6960708782742695E-3</v>
      </c>
      <c r="L23366" s="21" t="s">
        <v>21</v>
      </c>
      <c r="M23366" s="23">
        <f>ROUND(J23366-J23366*20/100,1)</f>
        <v>0.2</v>
      </c>
      <c r="N23366" s="6">
        <v>2025</v>
      </c>
    </row>
    <row r="23367" spans="1:14" ht="19.95" customHeight="1">
      <c r="A23367" s="20" t="s">
        <v>387</v>
      </c>
      <c r="B23367" s="20" t="s">
        <v>14</v>
      </c>
      <c r="C23367" s="20" t="s">
        <v>15</v>
      </c>
      <c r="D23367" s="20" t="s">
        <v>351</v>
      </c>
      <c r="E23367" s="20" t="s">
        <v>207</v>
      </c>
      <c r="F23367" s="21"/>
      <c r="G23367" s="20" t="s">
        <v>19</v>
      </c>
      <c r="H23367" s="21" t="s">
        <v>159</v>
      </c>
      <c r="I23367" s="26">
        <v>3.9635922330097086E-2</v>
      </c>
      <c r="J23367" s="23">
        <v>0.27272727272727271</v>
      </c>
      <c r="K23367" s="12">
        <f>J23367*I23367</f>
        <v>1.0809796999117386E-2</v>
      </c>
      <c r="L23367" s="21" t="s">
        <v>21</v>
      </c>
      <c r="M23367" s="23">
        <f>ROUND(J23367-J23367*20/100,1)</f>
        <v>0.2</v>
      </c>
      <c r="N23367" s="6">
        <v>2025</v>
      </c>
    </row>
    <row r="23368" spans="1:14" ht="19.95" customHeight="1">
      <c r="A23368" s="20" t="s">
        <v>387</v>
      </c>
      <c r="B23368" s="20" t="s">
        <v>30</v>
      </c>
      <c r="C23368" s="20" t="s">
        <v>25</v>
      </c>
      <c r="D23368" s="20" t="s">
        <v>16</v>
      </c>
      <c r="E23368" s="20" t="s">
        <v>27</v>
      </c>
      <c r="F23368" s="21" t="s">
        <v>764</v>
      </c>
      <c r="G23368" s="20" t="s">
        <v>19</v>
      </c>
      <c r="H23368" s="21" t="s">
        <v>258</v>
      </c>
      <c r="I23368" s="26">
        <v>4.1681333333333335</v>
      </c>
      <c r="J23368" s="23">
        <v>0.54545454545454541</v>
      </c>
      <c r="K23368" s="12">
        <f>J23368*I23368</f>
        <v>2.2735272727272728</v>
      </c>
      <c r="L23368" s="21" t="s">
        <v>21</v>
      </c>
      <c r="M23368" s="23">
        <f>ROUND(J23368-J23368*20/100,1)</f>
        <v>0.4</v>
      </c>
      <c r="N23368" s="6">
        <v>2025</v>
      </c>
    </row>
    <row r="23369" spans="1:14" ht="19.95" customHeight="1">
      <c r="A23369" s="20" t="s">
        <v>387</v>
      </c>
      <c r="B23369" s="20" t="s">
        <v>14</v>
      </c>
      <c r="C23369" s="20" t="s">
        <v>36</v>
      </c>
      <c r="D23369" s="20" t="s">
        <v>16</v>
      </c>
      <c r="E23369" s="20" t="s">
        <v>27</v>
      </c>
      <c r="F23369" s="21" t="s">
        <v>765</v>
      </c>
      <c r="G23369" s="20" t="s">
        <v>19</v>
      </c>
      <c r="H23369" s="21"/>
      <c r="I23369" s="26">
        <v>0.59699999999999998</v>
      </c>
      <c r="J23369" s="23">
        <v>0.54545454545454541</v>
      </c>
      <c r="K23369" s="12">
        <f>J23369*I23369</f>
        <v>0.32563636363636361</v>
      </c>
      <c r="L23369" s="21" t="s">
        <v>21</v>
      </c>
      <c r="M23369" s="23">
        <f>ROUND(J23369-J23369*20/100,1)</f>
        <v>0.4</v>
      </c>
      <c r="N23369" s="6">
        <v>2025</v>
      </c>
    </row>
    <row r="23370" spans="1:14" ht="19.95" customHeight="1">
      <c r="A23370" s="20" t="s">
        <v>387</v>
      </c>
      <c r="B23370" s="20" t="s">
        <v>14</v>
      </c>
      <c r="C23370" s="20" t="s">
        <v>123</v>
      </c>
      <c r="D23370" s="20" t="s">
        <v>16</v>
      </c>
      <c r="E23370" s="20" t="s">
        <v>27</v>
      </c>
      <c r="F23370" s="21" t="s">
        <v>766</v>
      </c>
      <c r="G23370" s="20" t="s">
        <v>19</v>
      </c>
      <c r="H23370" s="21" t="s">
        <v>92</v>
      </c>
      <c r="I23370" s="26">
        <v>2.8058252427184467E-2</v>
      </c>
      <c r="J23370" s="23">
        <v>0.45454545454545453</v>
      </c>
      <c r="K23370" s="12">
        <f>J23370*I23370</f>
        <v>1.2753751103265666E-2</v>
      </c>
      <c r="L23370" s="21" t="s">
        <v>21</v>
      </c>
      <c r="M23370" s="23">
        <f>ROUND(J23370-J23370*20/100,1)</f>
        <v>0.4</v>
      </c>
      <c r="N23370" s="6">
        <v>2025</v>
      </c>
    </row>
    <row r="23371" spans="1:14" ht="19.95" customHeight="1">
      <c r="A23371" s="20" t="s">
        <v>387</v>
      </c>
      <c r="B23371" s="20" t="s">
        <v>40</v>
      </c>
      <c r="C23371" s="20" t="s">
        <v>63</v>
      </c>
      <c r="D23371" s="20" t="s">
        <v>16</v>
      </c>
      <c r="E23371" s="20" t="s">
        <v>27</v>
      </c>
      <c r="F23371" s="21" t="s">
        <v>764</v>
      </c>
      <c r="G23371" s="20" t="s">
        <v>19</v>
      </c>
      <c r="H23371" s="21" t="s">
        <v>258</v>
      </c>
      <c r="I23371" s="26">
        <v>4.46</v>
      </c>
      <c r="J23371" s="23">
        <v>0.45454545454545453</v>
      </c>
      <c r="K23371" s="12">
        <f>J23371*I23371</f>
        <v>2.0272727272727273</v>
      </c>
      <c r="L23371" s="21" t="s">
        <v>21</v>
      </c>
      <c r="M23371" s="23">
        <f>ROUND(J23371-J23371*20/100,1)</f>
        <v>0.4</v>
      </c>
      <c r="N23371" s="6">
        <v>2025</v>
      </c>
    </row>
    <row r="23372" spans="1:14" ht="19.95" customHeight="1">
      <c r="A23372" s="20" t="s">
        <v>387</v>
      </c>
      <c r="B23372" s="20" t="s">
        <v>48</v>
      </c>
      <c r="C23372" s="20" t="s">
        <v>94</v>
      </c>
      <c r="D23372" s="20" t="s">
        <v>16</v>
      </c>
      <c r="E23372" s="20" t="s">
        <v>27</v>
      </c>
      <c r="F23372" s="21" t="s">
        <v>764</v>
      </c>
      <c r="G23372" s="20" t="s">
        <v>19</v>
      </c>
      <c r="H23372" s="21" t="s">
        <v>258</v>
      </c>
      <c r="I23372" s="26">
        <v>0.1634945054945055</v>
      </c>
      <c r="J23372" s="23">
        <v>0.75757575757575757</v>
      </c>
      <c r="K23372" s="12">
        <f>J23372*I23372</f>
        <v>0.12385947385947386</v>
      </c>
      <c r="L23372" s="21" t="s">
        <v>21</v>
      </c>
      <c r="M23372" s="23">
        <f>ROUND(J23372-J23372*20/100,1)</f>
        <v>0.6</v>
      </c>
      <c r="N23372" s="6">
        <v>2025</v>
      </c>
    </row>
    <row r="23373" spans="1:14" ht="19.95" customHeight="1">
      <c r="A23373" s="20" t="s">
        <v>387</v>
      </c>
      <c r="B23373" s="20" t="s">
        <v>14</v>
      </c>
      <c r="C23373" s="20" t="s">
        <v>75</v>
      </c>
      <c r="D23373" s="20" t="s">
        <v>16</v>
      </c>
      <c r="E23373" s="20" t="s">
        <v>27</v>
      </c>
      <c r="F23373" s="21" t="s">
        <v>764</v>
      </c>
      <c r="G23373" s="20" t="s">
        <v>19</v>
      </c>
      <c r="H23373" s="21" t="s">
        <v>258</v>
      </c>
      <c r="I23373" s="26">
        <v>2.0264026402640262E-2</v>
      </c>
      <c r="J23373" s="23">
        <v>0.75757575757575757</v>
      </c>
      <c r="K23373" s="12">
        <f>J23373*I23373</f>
        <v>1.5351535153515351E-2</v>
      </c>
      <c r="L23373" s="21" t="s">
        <v>21</v>
      </c>
      <c r="M23373" s="23">
        <f>ROUND(J23373-J23373*20/100,1)</f>
        <v>0.6</v>
      </c>
      <c r="N23373" s="6">
        <v>2025</v>
      </c>
    </row>
    <row r="23374" spans="1:14" ht="19.95" customHeight="1">
      <c r="A23374" s="20" t="s">
        <v>387</v>
      </c>
      <c r="B23374" s="20" t="s">
        <v>30</v>
      </c>
      <c r="C23374" s="20" t="s">
        <v>51</v>
      </c>
      <c r="D23374" s="20" t="s">
        <v>39</v>
      </c>
      <c r="E23374" s="20" t="s">
        <v>27</v>
      </c>
      <c r="F23374" s="21" t="s">
        <v>765</v>
      </c>
      <c r="G23374" s="20" t="s">
        <v>19</v>
      </c>
      <c r="H23374" s="21" t="s">
        <v>92</v>
      </c>
      <c r="I23374" s="26">
        <v>2.9618823529411764</v>
      </c>
      <c r="J23374" s="23">
        <v>0.51515151515151514</v>
      </c>
      <c r="K23374" s="12">
        <f>J23374*I23374</f>
        <v>1.5258181818181817</v>
      </c>
      <c r="L23374" s="21" t="s">
        <v>21</v>
      </c>
      <c r="M23374" s="23">
        <f>ROUND(J23374-J23374*20/100,1)</f>
        <v>0.4</v>
      </c>
      <c r="N23374" s="6">
        <v>2025</v>
      </c>
    </row>
    <row r="23375" spans="1:14" ht="19.95" customHeight="1">
      <c r="A23375" s="20" t="s">
        <v>387</v>
      </c>
      <c r="B23375" s="20" t="s">
        <v>30</v>
      </c>
      <c r="C23375" s="20" t="s">
        <v>51</v>
      </c>
      <c r="D23375" s="20" t="s">
        <v>39</v>
      </c>
      <c r="E23375" s="20" t="s">
        <v>27</v>
      </c>
      <c r="F23375" s="21" t="s">
        <v>765</v>
      </c>
      <c r="G23375" s="20" t="s">
        <v>19</v>
      </c>
      <c r="H23375" s="21" t="s">
        <v>92</v>
      </c>
      <c r="I23375" s="26">
        <v>3.0407798165137616</v>
      </c>
      <c r="J23375" s="23">
        <v>0.51515151515151514</v>
      </c>
      <c r="K23375" s="12">
        <f>J23375*I23375</f>
        <v>1.5664623297192104</v>
      </c>
      <c r="L23375" s="21" t="s">
        <v>21</v>
      </c>
      <c r="M23375" s="23">
        <f>ROUND(J23375-J23375*20/100,1)</f>
        <v>0.4</v>
      </c>
      <c r="N23375" s="6">
        <v>2025</v>
      </c>
    </row>
    <row r="23376" spans="1:14" ht="19.95" customHeight="1">
      <c r="A23376" s="20" t="s">
        <v>387</v>
      </c>
      <c r="B23376" s="20" t="s">
        <v>14</v>
      </c>
      <c r="C23376" s="20" t="s">
        <v>15</v>
      </c>
      <c r="D23376" s="20" t="s">
        <v>16</v>
      </c>
      <c r="E23376" s="20" t="s">
        <v>27</v>
      </c>
      <c r="F23376" s="21" t="s">
        <v>766</v>
      </c>
      <c r="G23376" s="20" t="s">
        <v>19</v>
      </c>
      <c r="H23376" s="21" t="s">
        <v>92</v>
      </c>
      <c r="I23376" s="26">
        <v>4.2500000000000003E-2</v>
      </c>
      <c r="J23376" s="23">
        <v>0.75757575757575757</v>
      </c>
      <c r="K23376" s="12">
        <f>J23376*I23376</f>
        <v>3.2196969696969696E-2</v>
      </c>
      <c r="L23376" s="21" t="s">
        <v>21</v>
      </c>
      <c r="M23376" s="23">
        <f>ROUND(J23376-J23376*20/100,1)</f>
        <v>0.6</v>
      </c>
      <c r="N23376" s="6">
        <v>2025</v>
      </c>
    </row>
    <row r="23377" spans="1:14" ht="19.95" customHeight="1">
      <c r="A23377" s="20" t="s">
        <v>387</v>
      </c>
      <c r="B23377" s="20" t="s">
        <v>30</v>
      </c>
      <c r="C23377" s="20" t="s">
        <v>63</v>
      </c>
      <c r="D23377" s="20" t="s">
        <v>16</v>
      </c>
      <c r="E23377" s="20" t="s">
        <v>27</v>
      </c>
      <c r="F23377" s="21" t="s">
        <v>764</v>
      </c>
      <c r="G23377" s="20" t="s">
        <v>19</v>
      </c>
      <c r="H23377" s="21" t="s">
        <v>258</v>
      </c>
      <c r="I23377" s="26">
        <v>5.7450000000000001</v>
      </c>
      <c r="J23377" s="23">
        <v>0.75757575757575757</v>
      </c>
      <c r="K23377" s="12">
        <f>J23377*I23377</f>
        <v>4.3522727272727275</v>
      </c>
      <c r="L23377" s="21" t="s">
        <v>21</v>
      </c>
      <c r="M23377" s="23">
        <f>ROUND(J23377-J23377*20/100,1)</f>
        <v>0.6</v>
      </c>
      <c r="N23377" s="6">
        <v>2025</v>
      </c>
    </row>
    <row r="23378" spans="1:14" ht="19.95" customHeight="1">
      <c r="A23378" s="20" t="s">
        <v>387</v>
      </c>
      <c r="B23378" s="20" t="s">
        <v>33</v>
      </c>
      <c r="C23378" s="20" t="s">
        <v>44</v>
      </c>
      <c r="D23378" s="20" t="s">
        <v>16</v>
      </c>
      <c r="E23378" s="20" t="s">
        <v>27</v>
      </c>
      <c r="F23378" s="21" t="s">
        <v>764</v>
      </c>
      <c r="G23378" s="20" t="s">
        <v>19</v>
      </c>
      <c r="H23378" s="21" t="s">
        <v>258</v>
      </c>
      <c r="I23378" s="26">
        <v>0.156</v>
      </c>
      <c r="J23378" s="23">
        <v>1.2727272727272727</v>
      </c>
      <c r="K23378" s="12">
        <f>J23378*I23378</f>
        <v>0.19854545454545455</v>
      </c>
      <c r="L23378" s="21" t="s">
        <v>21</v>
      </c>
      <c r="M23378" s="23">
        <f>ROUND(J23378-J23378*20/100,1)</f>
        <v>1</v>
      </c>
      <c r="N23378" s="6">
        <v>2025</v>
      </c>
    </row>
    <row r="23379" spans="1:14" ht="19.95" customHeight="1">
      <c r="A23379" s="20" t="s">
        <v>387</v>
      </c>
      <c r="B23379" s="20" t="s">
        <v>30</v>
      </c>
      <c r="C23379" s="20" t="s">
        <v>61</v>
      </c>
      <c r="D23379" s="20" t="s">
        <v>16</v>
      </c>
      <c r="E23379" s="20" t="s">
        <v>27</v>
      </c>
      <c r="F23379" s="21" t="s">
        <v>764</v>
      </c>
      <c r="G23379" s="20" t="s">
        <v>19</v>
      </c>
      <c r="H23379" s="21" t="s">
        <v>258</v>
      </c>
      <c r="I23379" s="26">
        <v>10.050000000000001</v>
      </c>
      <c r="J23379" s="23">
        <v>1.2727272727272727</v>
      </c>
      <c r="K23379" s="12">
        <f>J23379*I23379</f>
        <v>12.790909090909091</v>
      </c>
      <c r="L23379" s="21" t="s">
        <v>21</v>
      </c>
      <c r="M23379" s="23">
        <f>ROUND(J23379-J23379*20/100,1)</f>
        <v>1</v>
      </c>
      <c r="N23379" s="6">
        <v>2025</v>
      </c>
    </row>
    <row r="23380" spans="1:14" ht="19.95" customHeight="1">
      <c r="A23380" s="20" t="s">
        <v>387</v>
      </c>
      <c r="B23380" s="20" t="s">
        <v>40</v>
      </c>
      <c r="C23380" s="20" t="s">
        <v>57</v>
      </c>
      <c r="D23380" s="20" t="s">
        <v>16</v>
      </c>
      <c r="E23380" s="20" t="s">
        <v>27</v>
      </c>
      <c r="F23380" s="21" t="s">
        <v>766</v>
      </c>
      <c r="G23380" s="20" t="s">
        <v>19</v>
      </c>
      <c r="H23380" s="21" t="s">
        <v>92</v>
      </c>
      <c r="I23380" s="26">
        <v>3.1749999999999998</v>
      </c>
      <c r="J23380" s="23">
        <v>0.48484848484848486</v>
      </c>
      <c r="K23380" s="12">
        <f>J23380*I23380</f>
        <v>1.5393939393939393</v>
      </c>
      <c r="L23380" s="21" t="s">
        <v>21</v>
      </c>
      <c r="M23380" s="23">
        <f>ROUND(J23380-J23380*20/100,1)</f>
        <v>0.4</v>
      </c>
      <c r="N23380" s="6">
        <v>2025</v>
      </c>
    </row>
    <row r="23381" spans="1:14" ht="19.95" customHeight="1">
      <c r="A23381" s="20" t="s">
        <v>387</v>
      </c>
      <c r="B23381" s="20" t="s">
        <v>33</v>
      </c>
      <c r="C23381" s="20" t="s">
        <v>44</v>
      </c>
      <c r="D23381" s="20" t="s">
        <v>26</v>
      </c>
      <c r="E23381" s="20" t="s">
        <v>27</v>
      </c>
      <c r="F23381" s="21" t="s">
        <v>764</v>
      </c>
      <c r="G23381" s="20" t="s">
        <v>19</v>
      </c>
      <c r="H23381" s="21"/>
      <c r="I23381" s="26">
        <v>0.18926292629262925</v>
      </c>
      <c r="J23381" s="23">
        <v>0.48484848484848486</v>
      </c>
      <c r="K23381" s="12">
        <f>J23381*I23381</f>
        <v>9.1763843050971766E-2</v>
      </c>
      <c r="L23381" s="21" t="s">
        <v>21</v>
      </c>
      <c r="M23381" s="23">
        <f>ROUND(J23381-J23381*20/100,1)</f>
        <v>0.4</v>
      </c>
      <c r="N23381" s="6">
        <v>2025</v>
      </c>
    </row>
    <row r="23382" spans="1:14" ht="19.95" customHeight="1">
      <c r="A23382" s="20" t="s">
        <v>387</v>
      </c>
      <c r="B23382" s="20" t="s">
        <v>14</v>
      </c>
      <c r="C23382" s="20" t="s">
        <v>192</v>
      </c>
      <c r="D23382" s="20" t="s">
        <v>26</v>
      </c>
      <c r="E23382" s="20" t="s">
        <v>207</v>
      </c>
      <c r="F23382" s="21"/>
      <c r="G23382" s="20" t="s">
        <v>19</v>
      </c>
      <c r="H23382" s="21"/>
      <c r="I23382" s="26">
        <v>5.0825082508250824E-3</v>
      </c>
      <c r="J23382" s="23">
        <v>0.15151515151515152</v>
      </c>
      <c r="K23382" s="12">
        <f>J23382*I23382</f>
        <v>7.7007700770077012E-4</v>
      </c>
      <c r="L23382" s="21" t="s">
        <v>21</v>
      </c>
      <c r="M23382" s="23">
        <f>ROUND(J23382-J23382*20/100,1)</f>
        <v>0.1</v>
      </c>
      <c r="N23382" s="6">
        <v>2025</v>
      </c>
    </row>
    <row r="23383" spans="1:14" ht="19.95" customHeight="1">
      <c r="A23383" s="20" t="s">
        <v>387</v>
      </c>
      <c r="B23383" s="20" t="s">
        <v>14</v>
      </c>
      <c r="C23383" s="20" t="s">
        <v>23</v>
      </c>
      <c r="D23383" s="20" t="s">
        <v>26</v>
      </c>
      <c r="E23383" s="20" t="s">
        <v>207</v>
      </c>
      <c r="F23383" s="21"/>
      <c r="G23383" s="20" t="s">
        <v>19</v>
      </c>
      <c r="H23383" s="21"/>
      <c r="I23383" s="26">
        <v>6.482238289845961E-3</v>
      </c>
      <c r="J23383" s="23">
        <v>0.51515151515151514</v>
      </c>
      <c r="K23383" s="12">
        <f>J23383*I23383</f>
        <v>3.3393348765873129E-3</v>
      </c>
      <c r="L23383" s="21" t="s">
        <v>21</v>
      </c>
      <c r="M23383" s="23">
        <f>ROUND(J23383-J23383*20/100,1)</f>
        <v>0.4</v>
      </c>
      <c r="N23383" s="6">
        <v>2025</v>
      </c>
    </row>
    <row r="23384" spans="1:14" ht="19.95" customHeight="1">
      <c r="A23384" s="20" t="s">
        <v>387</v>
      </c>
      <c r="B23384" s="20" t="s">
        <v>42</v>
      </c>
      <c r="C23384" s="20" t="s">
        <v>44</v>
      </c>
      <c r="D23384" s="20" t="s">
        <v>16</v>
      </c>
      <c r="E23384" s="20" t="s">
        <v>27</v>
      </c>
      <c r="F23384" s="21" t="s">
        <v>765</v>
      </c>
      <c r="G23384" s="20" t="s">
        <v>19</v>
      </c>
      <c r="H23384" s="21" t="s">
        <v>92</v>
      </c>
      <c r="I23384" s="26">
        <v>0.2073529411764706</v>
      </c>
      <c r="J23384" s="23">
        <v>0.51515151515151514</v>
      </c>
      <c r="K23384" s="12">
        <f>J23384*I23384</f>
        <v>0.10681818181818183</v>
      </c>
      <c r="L23384" s="21" t="s">
        <v>21</v>
      </c>
      <c r="M23384" s="23">
        <f>ROUND(J23384-J23384*20/100,1)</f>
        <v>0.4</v>
      </c>
      <c r="N23384" s="6">
        <v>2025</v>
      </c>
    </row>
    <row r="23385" spans="1:14" ht="19.95" customHeight="1">
      <c r="A23385" s="20" t="s">
        <v>387</v>
      </c>
      <c r="B23385" s="20" t="s">
        <v>93</v>
      </c>
      <c r="C23385" s="20" t="s">
        <v>69</v>
      </c>
      <c r="D23385" s="20" t="s">
        <v>16</v>
      </c>
      <c r="E23385" s="20" t="s">
        <v>27</v>
      </c>
      <c r="F23385" s="21" t="s">
        <v>765</v>
      </c>
      <c r="G23385" s="20" t="s">
        <v>19</v>
      </c>
      <c r="H23385" s="21" t="s">
        <v>92</v>
      </c>
      <c r="I23385" s="26">
        <v>0.35612499999999997</v>
      </c>
      <c r="J23385" s="23">
        <v>0.51515151515151514</v>
      </c>
      <c r="K23385" s="12">
        <f>J23385*I23385</f>
        <v>0.18345833333333331</v>
      </c>
      <c r="L23385" s="21" t="s">
        <v>21</v>
      </c>
      <c r="M23385" s="23">
        <f>ROUND(J23385-J23385*20/100,1)</f>
        <v>0.4</v>
      </c>
      <c r="N23385" s="6">
        <v>2025</v>
      </c>
    </row>
    <row r="23386" spans="1:14" ht="19.95" customHeight="1">
      <c r="A23386" s="20" t="s">
        <v>387</v>
      </c>
      <c r="B23386" s="20" t="s">
        <v>93</v>
      </c>
      <c r="C23386" s="20" t="s">
        <v>69</v>
      </c>
      <c r="D23386" s="20" t="s">
        <v>16</v>
      </c>
      <c r="E23386" s="20" t="s">
        <v>27</v>
      </c>
      <c r="F23386" s="21" t="s">
        <v>765</v>
      </c>
      <c r="G23386" s="20" t="s">
        <v>19</v>
      </c>
      <c r="H23386" s="21" t="s">
        <v>92</v>
      </c>
      <c r="I23386" s="26">
        <v>0.32664335664335664</v>
      </c>
      <c r="J23386" s="23">
        <v>0.60606060606060608</v>
      </c>
      <c r="K23386" s="12">
        <f>J23386*I23386</f>
        <v>0.19796567069294344</v>
      </c>
      <c r="L23386" s="21" t="s">
        <v>21</v>
      </c>
      <c r="M23386" s="23">
        <f>ROUND(J23386-J23386*20/100,1)</f>
        <v>0.5</v>
      </c>
      <c r="N23386" s="6">
        <v>2025</v>
      </c>
    </row>
    <row r="23387" spans="1:14" ht="19.95" customHeight="1">
      <c r="A23387" s="20" t="s">
        <v>387</v>
      </c>
      <c r="B23387" s="20" t="s">
        <v>42</v>
      </c>
      <c r="C23387" s="20" t="s">
        <v>65</v>
      </c>
      <c r="D23387" s="20" t="s">
        <v>16</v>
      </c>
      <c r="E23387" s="20" t="s">
        <v>27</v>
      </c>
      <c r="F23387" s="21" t="s">
        <v>764</v>
      </c>
      <c r="G23387" s="20" t="s">
        <v>19</v>
      </c>
      <c r="H23387" s="21" t="s">
        <v>258</v>
      </c>
      <c r="I23387" s="26">
        <v>2.2560990099009901</v>
      </c>
      <c r="J23387" s="23">
        <v>0.15151515151515152</v>
      </c>
      <c r="K23387" s="12">
        <f>J23387*I23387</f>
        <v>0.34183318331833185</v>
      </c>
      <c r="L23387" s="21" t="s">
        <v>21</v>
      </c>
      <c r="M23387" s="23">
        <f>ROUND(J23387-J23387*20/100,1)</f>
        <v>0.1</v>
      </c>
      <c r="N23387" s="6">
        <v>2025</v>
      </c>
    </row>
    <row r="23388" spans="1:14" ht="19.95" customHeight="1">
      <c r="A23388" s="20" t="s">
        <v>387</v>
      </c>
      <c r="B23388" s="20" t="s">
        <v>42</v>
      </c>
      <c r="C23388" s="20" t="s">
        <v>68</v>
      </c>
      <c r="D23388" s="20" t="s">
        <v>16</v>
      </c>
      <c r="E23388" s="20" t="s">
        <v>27</v>
      </c>
      <c r="F23388" s="21" t="s">
        <v>764</v>
      </c>
      <c r="G23388" s="20" t="s">
        <v>19</v>
      </c>
      <c r="H23388" s="21" t="s">
        <v>258</v>
      </c>
      <c r="I23388" s="26">
        <v>5.8356291390728474</v>
      </c>
      <c r="J23388" s="23">
        <v>0.15151515151515152</v>
      </c>
      <c r="K23388" s="12">
        <f>J23388*I23388</f>
        <v>0.88418623319285572</v>
      </c>
      <c r="L23388" s="21" t="s">
        <v>21</v>
      </c>
      <c r="M23388" s="23">
        <f>ROUND(J23388-J23388*20/100,1)</f>
        <v>0.1</v>
      </c>
      <c r="N23388" s="6">
        <v>2025</v>
      </c>
    </row>
    <row r="23389" spans="1:14" ht="19.95" customHeight="1">
      <c r="A23389" s="20" t="s">
        <v>387</v>
      </c>
      <c r="B23389" s="20" t="s">
        <v>42</v>
      </c>
      <c r="C23389" s="20" t="s">
        <v>57</v>
      </c>
      <c r="D23389" s="20" t="s">
        <v>26</v>
      </c>
      <c r="E23389" s="20" t="s">
        <v>27</v>
      </c>
      <c r="F23389" s="21" t="s">
        <v>764</v>
      </c>
      <c r="G23389" s="20" t="s">
        <v>19</v>
      </c>
      <c r="H23389" s="21"/>
      <c r="I23389" s="26">
        <v>3.1280000000000001</v>
      </c>
      <c r="J23389" s="23">
        <v>0.96818184848484845</v>
      </c>
      <c r="K23389" s="12">
        <f>J23389*I23389</f>
        <v>3.0284728220606061</v>
      </c>
      <c r="L23389" s="21" t="s">
        <v>21</v>
      </c>
      <c r="M23389" s="23">
        <f>ROUND(J23389-J23389*20/100,1)</f>
        <v>0.8</v>
      </c>
      <c r="N23389" s="6">
        <v>2025</v>
      </c>
    </row>
    <row r="23390" spans="1:14" ht="19.95" customHeight="1">
      <c r="A23390" s="20" t="s">
        <v>387</v>
      </c>
      <c r="B23390" s="20" t="s">
        <v>42</v>
      </c>
      <c r="C23390" s="20" t="s">
        <v>57</v>
      </c>
      <c r="D23390" s="20" t="s">
        <v>26</v>
      </c>
      <c r="E23390" s="20" t="s">
        <v>27</v>
      </c>
      <c r="F23390" s="21" t="s">
        <v>764</v>
      </c>
      <c r="G23390" s="20" t="s">
        <v>19</v>
      </c>
      <c r="H23390" s="21"/>
      <c r="I23390" s="26">
        <v>3.1348344370860928</v>
      </c>
      <c r="J23390" s="23">
        <v>0.75757575757575757</v>
      </c>
      <c r="K23390" s="12">
        <f>J23390*I23390</f>
        <v>2.3748745735500703</v>
      </c>
      <c r="L23390" s="21" t="s">
        <v>21</v>
      </c>
      <c r="M23390" s="23">
        <f>ROUND(J23390-J23390*20/100,1)</f>
        <v>0.6</v>
      </c>
      <c r="N23390" s="6">
        <v>2025</v>
      </c>
    </row>
    <row r="23391" spans="1:14" ht="19.95" customHeight="1">
      <c r="A23391" s="20" t="s">
        <v>387</v>
      </c>
      <c r="B23391" s="20" t="s">
        <v>37</v>
      </c>
      <c r="C23391" s="20" t="s">
        <v>51</v>
      </c>
      <c r="D23391" s="20" t="s">
        <v>26</v>
      </c>
      <c r="E23391" s="20" t="s">
        <v>27</v>
      </c>
      <c r="F23391" s="21" t="s">
        <v>764</v>
      </c>
      <c r="G23391" s="20" t="s">
        <v>19</v>
      </c>
      <c r="H23391" s="21"/>
      <c r="I23391" s="26">
        <v>2.2609933774834441</v>
      </c>
      <c r="J23391" s="23">
        <v>0.75757575757575757</v>
      </c>
      <c r="K23391" s="12">
        <f>J23391*I23391</f>
        <v>1.7128737708207911</v>
      </c>
      <c r="L23391" s="21" t="s">
        <v>21</v>
      </c>
      <c r="M23391" s="23">
        <f>ROUND(J23391-J23391*20/100,1)</f>
        <v>0.6</v>
      </c>
      <c r="N23391" s="6">
        <v>2025</v>
      </c>
    </row>
    <row r="23392" spans="1:14" ht="19.95" customHeight="1">
      <c r="A23392" s="20" t="s">
        <v>387</v>
      </c>
      <c r="B23392" s="20" t="s">
        <v>40</v>
      </c>
      <c r="C23392" s="20" t="s">
        <v>63</v>
      </c>
      <c r="D23392" s="20" t="s">
        <v>16</v>
      </c>
      <c r="E23392" s="20" t="s">
        <v>97</v>
      </c>
      <c r="F23392" s="21"/>
      <c r="G23392" s="20" t="s">
        <v>19</v>
      </c>
      <c r="H23392" s="21" t="s">
        <v>159</v>
      </c>
      <c r="I23392" s="26">
        <v>4.5647058823529409</v>
      </c>
      <c r="J23392" s="23">
        <v>0.81818181818181823</v>
      </c>
      <c r="K23392" s="12">
        <f>J23392*I23392</f>
        <v>3.7347593582887701</v>
      </c>
      <c r="L23392" s="21" t="s">
        <v>21</v>
      </c>
      <c r="M23392" s="23">
        <f>ROUND(J23392-J23392*20/100,1)</f>
        <v>0.7</v>
      </c>
      <c r="N23392" s="6">
        <v>2025</v>
      </c>
    </row>
    <row r="23393" spans="1:14" ht="19.95" customHeight="1">
      <c r="A23393" s="20" t="s">
        <v>387</v>
      </c>
      <c r="B23393" s="20" t="s">
        <v>37</v>
      </c>
      <c r="C23393" s="20" t="s">
        <v>56</v>
      </c>
      <c r="D23393" s="20" t="s">
        <v>26</v>
      </c>
      <c r="E23393" s="20" t="s">
        <v>97</v>
      </c>
      <c r="F23393" s="21"/>
      <c r="G23393" s="20" t="s">
        <v>19</v>
      </c>
      <c r="H23393" s="21"/>
      <c r="I23393" s="26">
        <v>4.2607954545454545</v>
      </c>
      <c r="J23393" s="23">
        <v>0.54545454545454541</v>
      </c>
      <c r="K23393" s="12">
        <f>J23393*I23393</f>
        <v>2.3240702479338839</v>
      </c>
      <c r="L23393" s="21" t="s">
        <v>21</v>
      </c>
      <c r="M23393" s="23">
        <f>ROUND(J23393-J23393*20/100,1)</f>
        <v>0.4</v>
      </c>
      <c r="N23393" s="6">
        <v>2025</v>
      </c>
    </row>
    <row r="23394" spans="1:14" ht="19.95" customHeight="1">
      <c r="A23394" s="20" t="s">
        <v>387</v>
      </c>
      <c r="B23394" s="20" t="s">
        <v>14</v>
      </c>
      <c r="C23394" s="20" t="s">
        <v>75</v>
      </c>
      <c r="D23394" s="20" t="s">
        <v>26</v>
      </c>
      <c r="E23394" s="20" t="s">
        <v>27</v>
      </c>
      <c r="F23394" s="21" t="s">
        <v>764</v>
      </c>
      <c r="G23394" s="20" t="s">
        <v>19</v>
      </c>
      <c r="H23394" s="21"/>
      <c r="I23394" s="26">
        <v>1.8932038834951453E-2</v>
      </c>
      <c r="J23394" s="23">
        <v>0.54545454545454541</v>
      </c>
      <c r="K23394" s="12">
        <f>J23394*I23394</f>
        <v>1.0326566637246246E-2</v>
      </c>
      <c r="L23394" s="21" t="s">
        <v>21</v>
      </c>
      <c r="M23394" s="23">
        <f>ROUND(J23394-J23394*20/100,1)</f>
        <v>0.4</v>
      </c>
      <c r="N23394" s="6">
        <v>2025</v>
      </c>
    </row>
    <row r="23395" spans="1:14" ht="19.95" customHeight="1">
      <c r="A23395" s="20" t="s">
        <v>387</v>
      </c>
      <c r="B23395" s="20" t="s">
        <v>42</v>
      </c>
      <c r="C23395" s="20" t="s">
        <v>44</v>
      </c>
      <c r="D23395" s="20" t="s">
        <v>16</v>
      </c>
      <c r="E23395" s="20" t="s">
        <v>27</v>
      </c>
      <c r="F23395" s="21" t="s">
        <v>765</v>
      </c>
      <c r="G23395" s="20" t="s">
        <v>19</v>
      </c>
      <c r="H23395" s="21" t="s">
        <v>92</v>
      </c>
      <c r="I23395" s="26">
        <v>0.21073891625615765</v>
      </c>
      <c r="J23395" s="23">
        <v>0.54545454545454541</v>
      </c>
      <c r="K23395" s="12">
        <f>J23395*I23395</f>
        <v>0.11494849977608598</v>
      </c>
      <c r="L23395" s="21" t="s">
        <v>21</v>
      </c>
      <c r="M23395" s="23">
        <f>ROUND(J23395-J23395*20/100,1)</f>
        <v>0.4</v>
      </c>
      <c r="N23395" s="6">
        <v>2025</v>
      </c>
    </row>
    <row r="23396" spans="1:14" ht="19.95" customHeight="1">
      <c r="A23396" s="20" t="s">
        <v>387</v>
      </c>
      <c r="B23396" s="20" t="s">
        <v>42</v>
      </c>
      <c r="C23396" s="20" t="s">
        <v>44</v>
      </c>
      <c r="D23396" s="20" t="s">
        <v>16</v>
      </c>
      <c r="E23396" s="20" t="s">
        <v>27</v>
      </c>
      <c r="F23396" s="21" t="s">
        <v>765</v>
      </c>
      <c r="G23396" s="20" t="s">
        <v>19</v>
      </c>
      <c r="H23396" s="21" t="s">
        <v>92</v>
      </c>
      <c r="I23396" s="26">
        <v>0.2102</v>
      </c>
      <c r="J23396" s="23">
        <v>0.54545454545454541</v>
      </c>
      <c r="K23396" s="12">
        <f>J23396*I23396</f>
        <v>0.11465454545454544</v>
      </c>
      <c r="L23396" s="21" t="s">
        <v>21</v>
      </c>
      <c r="M23396" s="23">
        <f>ROUND(J23396-J23396*20/100,1)</f>
        <v>0.4</v>
      </c>
      <c r="N23396" s="6">
        <v>2025</v>
      </c>
    </row>
    <row r="23397" spans="1:14" ht="19.95" customHeight="1">
      <c r="A23397" s="20" t="s">
        <v>387</v>
      </c>
      <c r="B23397" s="20" t="s">
        <v>42</v>
      </c>
      <c r="C23397" s="20" t="s">
        <v>65</v>
      </c>
      <c r="D23397" s="20" t="s">
        <v>16</v>
      </c>
      <c r="E23397" s="20" t="s">
        <v>27</v>
      </c>
      <c r="F23397" s="21" t="s">
        <v>765</v>
      </c>
      <c r="G23397" s="20" t="s">
        <v>19</v>
      </c>
      <c r="H23397" s="21" t="s">
        <v>92</v>
      </c>
      <c r="I23397" s="26">
        <v>2.2200000000000002</v>
      </c>
      <c r="J23397" s="23">
        <v>1</v>
      </c>
      <c r="K23397" s="12">
        <f>J23397*I23397</f>
        <v>2.2200000000000002</v>
      </c>
      <c r="L23397" s="21" t="s">
        <v>21</v>
      </c>
      <c r="M23397" s="23">
        <f>ROUND(J23397-J23397*20/100,1)</f>
        <v>0.8</v>
      </c>
      <c r="N23397" s="6">
        <v>2025</v>
      </c>
    </row>
    <row r="23398" spans="1:14" ht="19.95" customHeight="1">
      <c r="A23398" s="20" t="s">
        <v>387</v>
      </c>
      <c r="B23398" s="20" t="s">
        <v>14</v>
      </c>
      <c r="C23398" s="20" t="s">
        <v>75</v>
      </c>
      <c r="D23398" s="20"/>
      <c r="E23398" s="20" t="s">
        <v>27</v>
      </c>
      <c r="F23398" s="21" t="s">
        <v>766</v>
      </c>
      <c r="G23398" s="20" t="s">
        <v>19</v>
      </c>
      <c r="H23398" s="21" t="s">
        <v>92</v>
      </c>
      <c r="I23398" s="26">
        <v>1.8124999999999999E-2</v>
      </c>
      <c r="J23398" s="23">
        <v>0.27272727272727271</v>
      </c>
      <c r="K23398" s="12">
        <f>J23398*I23398</f>
        <v>4.9431818181818171E-3</v>
      </c>
      <c r="L23398" s="21" t="s">
        <v>21</v>
      </c>
      <c r="M23398" s="23">
        <f>ROUND(J23398-J23398*20/100,1)</f>
        <v>0.2</v>
      </c>
      <c r="N23398" s="6">
        <v>2025</v>
      </c>
    </row>
    <row r="23399" spans="1:14" ht="19.95" customHeight="1">
      <c r="A23399" s="20" t="s">
        <v>387</v>
      </c>
      <c r="B23399" s="20" t="s">
        <v>48</v>
      </c>
      <c r="C23399" s="20" t="s">
        <v>49</v>
      </c>
      <c r="D23399" s="20"/>
      <c r="E23399" s="20" t="s">
        <v>27</v>
      </c>
      <c r="F23399" s="21" t="s">
        <v>766</v>
      </c>
      <c r="G23399" s="20" t="s">
        <v>19</v>
      </c>
      <c r="H23399" s="21" t="s">
        <v>92</v>
      </c>
      <c r="I23399" s="26">
        <v>8.666666666666667E-2</v>
      </c>
      <c r="J23399" s="23">
        <v>0.90909090909090906</v>
      </c>
      <c r="K23399" s="12">
        <f>J23399*I23399</f>
        <v>7.8787878787878782E-2</v>
      </c>
      <c r="L23399" s="21" t="s">
        <v>21</v>
      </c>
      <c r="M23399" s="23">
        <f>ROUND(J23399-J23399*20/100,1)</f>
        <v>0.7</v>
      </c>
      <c r="N23399" s="6">
        <v>2025</v>
      </c>
    </row>
    <row r="23400" spans="1:14" ht="19.95" customHeight="1">
      <c r="A23400" s="20" t="s">
        <v>387</v>
      </c>
      <c r="B23400" s="20" t="s">
        <v>14</v>
      </c>
      <c r="C23400" s="20" t="s">
        <v>15</v>
      </c>
      <c r="D23400" s="20" t="s">
        <v>16</v>
      </c>
      <c r="E23400" s="20" t="s">
        <v>27</v>
      </c>
      <c r="F23400" s="21" t="s">
        <v>766</v>
      </c>
      <c r="G23400" s="20" t="s">
        <v>19</v>
      </c>
      <c r="H23400" s="21" t="s">
        <v>92</v>
      </c>
      <c r="I23400" s="26">
        <v>4.5499999999999999E-2</v>
      </c>
      <c r="J23400" s="23">
        <v>0.51515151515151514</v>
      </c>
      <c r="K23400" s="12">
        <f>J23400*I23400</f>
        <v>2.3439393939393937E-2</v>
      </c>
      <c r="L23400" s="21" t="s">
        <v>21</v>
      </c>
      <c r="M23400" s="23">
        <f>ROUND(J23400-J23400*20/100,1)</f>
        <v>0.4</v>
      </c>
      <c r="N23400" s="6">
        <v>2025</v>
      </c>
    </row>
    <row r="23401" spans="1:14" ht="19.95" customHeight="1">
      <c r="A23401" s="20" t="s">
        <v>387</v>
      </c>
      <c r="B23401" s="20" t="s">
        <v>33</v>
      </c>
      <c r="C23401" s="20" t="s">
        <v>44</v>
      </c>
      <c r="D23401" s="20" t="s">
        <v>26</v>
      </c>
      <c r="E23401" s="20" t="s">
        <v>27</v>
      </c>
      <c r="F23401" s="21" t="s">
        <v>764</v>
      </c>
      <c r="G23401" s="20" t="s">
        <v>19</v>
      </c>
      <c r="H23401" s="21"/>
      <c r="I23401" s="26">
        <v>0.18471677559912852</v>
      </c>
      <c r="J23401" s="23">
        <v>0.51515151515151514</v>
      </c>
      <c r="K23401" s="12">
        <f>J23401*I23401</f>
        <v>9.5157126823793486E-2</v>
      </c>
      <c r="L23401" s="21" t="s">
        <v>21</v>
      </c>
      <c r="M23401" s="23">
        <f>ROUND(J23401-J23401*20/100,1)</f>
        <v>0.4</v>
      </c>
      <c r="N23401" s="6">
        <v>2025</v>
      </c>
    </row>
    <row r="23402" spans="1:14" ht="19.95" customHeight="1">
      <c r="A23402" s="20" t="s">
        <v>387</v>
      </c>
      <c r="B23402" s="20" t="s">
        <v>33</v>
      </c>
      <c r="C23402" s="20" t="s">
        <v>44</v>
      </c>
      <c r="D23402" s="20" t="s">
        <v>16</v>
      </c>
      <c r="E23402" s="20" t="s">
        <v>27</v>
      </c>
      <c r="F23402" s="21" t="s">
        <v>764</v>
      </c>
      <c r="G23402" s="20" t="s">
        <v>19</v>
      </c>
      <c r="H23402" s="21" t="s">
        <v>258</v>
      </c>
      <c r="I23402" s="26">
        <v>0.18443877551020407</v>
      </c>
      <c r="J23402" s="23">
        <v>4.2424242424242422</v>
      </c>
      <c r="K23402" s="12">
        <f>J23402*I23402</f>
        <v>0.78246753246753242</v>
      </c>
      <c r="L23402" s="21" t="s">
        <v>21</v>
      </c>
      <c r="M23402" s="23">
        <f>ROUND(J23402-J23402*20/100,1)</f>
        <v>3.4</v>
      </c>
      <c r="N23402" s="6">
        <v>2025</v>
      </c>
    </row>
    <row r="23403" spans="1:14" ht="19.95" customHeight="1">
      <c r="A23403" s="20" t="s">
        <v>387</v>
      </c>
      <c r="B23403" s="20" t="s">
        <v>33</v>
      </c>
      <c r="C23403" s="20" t="s">
        <v>69</v>
      </c>
      <c r="D23403" s="20" t="s">
        <v>16</v>
      </c>
      <c r="E23403" s="20" t="s">
        <v>27</v>
      </c>
      <c r="F23403" s="21" t="s">
        <v>765</v>
      </c>
      <c r="G23403" s="20" t="s">
        <v>19</v>
      </c>
      <c r="H23403" s="21" t="s">
        <v>92</v>
      </c>
      <c r="I23403" s="26">
        <v>0.26</v>
      </c>
      <c r="J23403" s="23">
        <v>0.54545454545454541</v>
      </c>
      <c r="K23403" s="12">
        <f>J23403*I23403</f>
        <v>0.14181818181818182</v>
      </c>
      <c r="L23403" s="21" t="s">
        <v>21</v>
      </c>
      <c r="M23403" s="23">
        <f>ROUND(J23403-J23403*20/100,1)</f>
        <v>0.4</v>
      </c>
      <c r="N23403" s="6">
        <v>2025</v>
      </c>
    </row>
    <row r="23404" spans="1:14" ht="19.95" customHeight="1">
      <c r="A23404" s="20" t="s">
        <v>387</v>
      </c>
      <c r="B23404" s="20" t="s">
        <v>14</v>
      </c>
      <c r="C23404" s="20" t="s">
        <v>45</v>
      </c>
      <c r="D23404" s="20" t="s">
        <v>16</v>
      </c>
      <c r="E23404" s="20" t="s">
        <v>27</v>
      </c>
      <c r="F23404" s="21" t="s">
        <v>764</v>
      </c>
      <c r="G23404" s="20" t="s">
        <v>19</v>
      </c>
      <c r="H23404" s="21" t="s">
        <v>258</v>
      </c>
      <c r="I23404" s="26">
        <v>0.13576923076923075</v>
      </c>
      <c r="J23404" s="23">
        <v>0.12121212121212122</v>
      </c>
      <c r="K23404" s="12">
        <f>J23404*I23404</f>
        <v>1.6456876456876456E-2</v>
      </c>
      <c r="L23404" s="21" t="s">
        <v>21</v>
      </c>
      <c r="M23404" s="23">
        <f>ROUND(J23404-J23404*20/100,1)</f>
        <v>0.1</v>
      </c>
      <c r="N23404" s="6">
        <v>2025</v>
      </c>
    </row>
    <row r="23405" spans="1:14" ht="19.95" customHeight="1">
      <c r="A23405" s="20" t="s">
        <v>387</v>
      </c>
      <c r="B23405" s="20" t="s">
        <v>14</v>
      </c>
      <c r="C23405" s="20" t="s">
        <v>15</v>
      </c>
      <c r="D23405" s="20" t="s">
        <v>26</v>
      </c>
      <c r="E23405" s="20" t="s">
        <v>27</v>
      </c>
      <c r="F23405" s="21" t="s">
        <v>764</v>
      </c>
      <c r="G23405" s="20" t="s">
        <v>19</v>
      </c>
      <c r="H23405" s="21"/>
      <c r="I23405" s="26">
        <v>4.3389967637540452E-2</v>
      </c>
      <c r="J23405" s="23">
        <v>0.16969696969696968</v>
      </c>
      <c r="K23405" s="12">
        <f>J23405*I23405</f>
        <v>7.3631460233401971E-3</v>
      </c>
      <c r="L23405" s="21" t="s">
        <v>21</v>
      </c>
      <c r="M23405" s="23">
        <f>ROUND(J23405-J23405*20/100,1)</f>
        <v>0.1</v>
      </c>
      <c r="N23405" s="6">
        <v>2025</v>
      </c>
    </row>
    <row r="23406" spans="1:14" ht="19.95" customHeight="1">
      <c r="A23406" s="20" t="s">
        <v>387</v>
      </c>
      <c r="B23406" s="20" t="s">
        <v>37</v>
      </c>
      <c r="C23406" s="20" t="s">
        <v>56</v>
      </c>
      <c r="D23406" s="20" t="s">
        <v>26</v>
      </c>
      <c r="E23406" s="20" t="s">
        <v>27</v>
      </c>
      <c r="F23406" s="21" t="s">
        <v>764</v>
      </c>
      <c r="G23406" s="20" t="s">
        <v>19</v>
      </c>
      <c r="H23406" s="21"/>
      <c r="I23406" s="26">
        <v>3.9093069306930692</v>
      </c>
      <c r="J23406" s="23">
        <v>0.15151515151515152</v>
      </c>
      <c r="K23406" s="12">
        <f>J23406*I23406</f>
        <v>0.59231923192319236</v>
      </c>
      <c r="L23406" s="21" t="s">
        <v>21</v>
      </c>
      <c r="M23406" s="23">
        <f>ROUND(J23406-J23406*20/100,1)</f>
        <v>0.1</v>
      </c>
      <c r="N23406" s="6">
        <v>2025</v>
      </c>
    </row>
    <row r="23407" spans="1:14" ht="19.95" customHeight="1">
      <c r="A23407" s="20" t="s">
        <v>387</v>
      </c>
      <c r="B23407" s="20" t="s">
        <v>14</v>
      </c>
      <c r="C23407" s="20" t="s">
        <v>23</v>
      </c>
      <c r="D23407" s="20" t="s">
        <v>26</v>
      </c>
      <c r="E23407" s="20" t="s">
        <v>207</v>
      </c>
      <c r="F23407" s="21"/>
      <c r="G23407" s="20" t="s">
        <v>19</v>
      </c>
      <c r="H23407" s="21"/>
      <c r="I23407" s="26">
        <v>4.7875354107648725E-3</v>
      </c>
      <c r="J23407" s="23">
        <v>0.15151515151515152</v>
      </c>
      <c r="K23407" s="12">
        <f>J23407*I23407</f>
        <v>7.2538415314619281E-4</v>
      </c>
      <c r="L23407" s="21" t="s">
        <v>21</v>
      </c>
      <c r="M23407" s="23">
        <f>ROUND(J23407-J23407*20/100,1)</f>
        <v>0.1</v>
      </c>
      <c r="N23407" s="6">
        <v>2025</v>
      </c>
    </row>
    <row r="23408" spans="1:14" ht="19.95" customHeight="1">
      <c r="A23408" s="20" t="s">
        <v>387</v>
      </c>
      <c r="B23408" s="20" t="s">
        <v>14</v>
      </c>
      <c r="C23408" s="20" t="s">
        <v>15</v>
      </c>
      <c r="D23408" s="20" t="s">
        <v>26</v>
      </c>
      <c r="E23408" s="20" t="s">
        <v>207</v>
      </c>
      <c r="F23408" s="21"/>
      <c r="G23408" s="20" t="s">
        <v>19</v>
      </c>
      <c r="H23408" s="21"/>
      <c r="I23408" s="26">
        <v>3.9320113314447597E-2</v>
      </c>
      <c r="J23408" s="23">
        <v>0.84848484848484851</v>
      </c>
      <c r="K23408" s="12">
        <f>J23408*I23408</f>
        <v>3.3362520388016147E-2</v>
      </c>
      <c r="L23408" s="21" t="s">
        <v>21</v>
      </c>
      <c r="M23408" s="23">
        <f>ROUND(J23408-J23408*20/100,1)</f>
        <v>0.7</v>
      </c>
      <c r="N23408" s="6">
        <v>2025</v>
      </c>
    </row>
    <row r="23409" spans="1:14" ht="19.95" customHeight="1">
      <c r="A23409" s="20" t="s">
        <v>387</v>
      </c>
      <c r="B23409" s="20" t="s">
        <v>14</v>
      </c>
      <c r="C23409" s="20" t="s">
        <v>15</v>
      </c>
      <c r="D23409" s="20" t="s">
        <v>26</v>
      </c>
      <c r="E23409" s="20" t="s">
        <v>207</v>
      </c>
      <c r="F23409" s="21"/>
      <c r="G23409" s="20" t="s">
        <v>19</v>
      </c>
      <c r="H23409" s="21"/>
      <c r="I23409" s="26">
        <v>3.7407999999999997E-2</v>
      </c>
      <c r="J23409" s="23">
        <v>0.96969696969696972</v>
      </c>
      <c r="K23409" s="12">
        <f>J23409*I23409</f>
        <v>3.627442424242424E-2</v>
      </c>
      <c r="L23409" s="21" t="s">
        <v>21</v>
      </c>
      <c r="M23409" s="23">
        <f>ROUND(J23409-J23409*20/100,1)</f>
        <v>0.8</v>
      </c>
      <c r="N23409" s="6">
        <v>2025</v>
      </c>
    </row>
    <row r="23410" spans="1:14" ht="19.95" customHeight="1">
      <c r="A23410" s="20" t="s">
        <v>387</v>
      </c>
      <c r="B23410" s="20" t="s">
        <v>14</v>
      </c>
      <c r="C23410" s="20" t="s">
        <v>15</v>
      </c>
      <c r="D23410" s="20" t="s">
        <v>26</v>
      </c>
      <c r="E23410" s="20" t="s">
        <v>207</v>
      </c>
      <c r="F23410" s="21"/>
      <c r="G23410" s="20" t="s">
        <v>19</v>
      </c>
      <c r="H23410" s="21"/>
      <c r="I23410" s="26">
        <v>4.1470721743077622E-2</v>
      </c>
      <c r="J23410" s="23">
        <v>0.45454545454545453</v>
      </c>
      <c r="K23410" s="12">
        <f>J23410*I23410</f>
        <v>1.8850328065035282E-2</v>
      </c>
      <c r="L23410" s="21" t="s">
        <v>21</v>
      </c>
      <c r="M23410" s="23">
        <f>ROUND(J23410-J23410*20/100,1)</f>
        <v>0.4</v>
      </c>
      <c r="N23410" s="6">
        <v>2025</v>
      </c>
    </row>
    <row r="23411" spans="1:14" ht="19.95" customHeight="1">
      <c r="A23411" s="20" t="s">
        <v>387</v>
      </c>
      <c r="B23411" s="20" t="s">
        <v>14</v>
      </c>
      <c r="C23411" s="20" t="s">
        <v>23</v>
      </c>
      <c r="D23411" s="20" t="s">
        <v>26</v>
      </c>
      <c r="E23411" s="20" t="s">
        <v>207</v>
      </c>
      <c r="F23411" s="21"/>
      <c r="G23411" s="20" t="s">
        <v>19</v>
      </c>
      <c r="H23411" s="21"/>
      <c r="I23411" s="26">
        <v>4.9823196605374822E-3</v>
      </c>
      <c r="J23411" s="23">
        <v>0.84848484848484851</v>
      </c>
      <c r="K23411" s="12">
        <f>J23411*I23411</f>
        <v>4.2274227422742271E-3</v>
      </c>
      <c r="L23411" s="21" t="s">
        <v>21</v>
      </c>
      <c r="M23411" s="23">
        <f>ROUND(J23411-J23411*20/100,1)</f>
        <v>0.7</v>
      </c>
      <c r="N23411" s="6">
        <v>2025</v>
      </c>
    </row>
    <row r="23412" spans="1:14" ht="19.95" customHeight="1">
      <c r="A23412" s="20" t="s">
        <v>387</v>
      </c>
      <c r="B23412" s="20" t="s">
        <v>42</v>
      </c>
      <c r="C23412" s="20" t="s">
        <v>43</v>
      </c>
      <c r="D23412" s="20" t="s">
        <v>16</v>
      </c>
      <c r="E23412" s="20" t="s">
        <v>27</v>
      </c>
      <c r="F23412" s="21" t="s">
        <v>765</v>
      </c>
      <c r="G23412" s="20" t="s">
        <v>19</v>
      </c>
      <c r="H23412" s="21" t="s">
        <v>92</v>
      </c>
      <c r="I23412" s="26">
        <v>0.53217821782178221</v>
      </c>
      <c r="J23412" s="23">
        <v>0.27272727272727271</v>
      </c>
      <c r="K23412" s="12">
        <f>J23412*I23412</f>
        <v>0.14513951395139513</v>
      </c>
      <c r="L23412" s="21" t="s">
        <v>21</v>
      </c>
      <c r="M23412" s="23">
        <f>ROUND(J23412-J23412*20/100,1)</f>
        <v>0.2</v>
      </c>
      <c r="N23412" s="6">
        <v>2025</v>
      </c>
    </row>
    <row r="23413" spans="1:14" ht="19.95" customHeight="1">
      <c r="A23413" s="20" t="s">
        <v>387</v>
      </c>
      <c r="B23413" s="20" t="s">
        <v>14</v>
      </c>
      <c r="C23413" s="20" t="s">
        <v>36</v>
      </c>
      <c r="D23413" s="20" t="s">
        <v>16</v>
      </c>
      <c r="E23413" s="20" t="s">
        <v>27</v>
      </c>
      <c r="F23413" s="21" t="s">
        <v>765</v>
      </c>
      <c r="G23413" s="20" t="s">
        <v>19</v>
      </c>
      <c r="H23413" s="21" t="s">
        <v>92</v>
      </c>
      <c r="I23413" s="26">
        <v>0.62033112582781458</v>
      </c>
      <c r="J23413" s="23">
        <v>0.60606060606060608</v>
      </c>
      <c r="K23413" s="12">
        <f>J23413*I23413</f>
        <v>0.37595825807746341</v>
      </c>
      <c r="L23413" s="21" t="s">
        <v>21</v>
      </c>
      <c r="M23413" s="23">
        <f>ROUND(J23413-J23413*20/100,1)</f>
        <v>0.5</v>
      </c>
      <c r="N23413" s="6">
        <v>2025</v>
      </c>
    </row>
    <row r="23414" spans="1:14" ht="19.95" customHeight="1">
      <c r="A23414" s="20" t="s">
        <v>387</v>
      </c>
      <c r="B23414" s="20" t="s">
        <v>42</v>
      </c>
      <c r="C23414" s="20" t="s">
        <v>43</v>
      </c>
      <c r="D23414" s="20" t="s">
        <v>16</v>
      </c>
      <c r="E23414" s="20" t="s">
        <v>27</v>
      </c>
      <c r="F23414" s="21" t="s">
        <v>765</v>
      </c>
      <c r="G23414" s="20" t="s">
        <v>19</v>
      </c>
      <c r="H23414" s="21" t="s">
        <v>92</v>
      </c>
      <c r="I23414" s="26">
        <v>0.521089108910891</v>
      </c>
      <c r="J23414" s="23">
        <v>1.1515151515151516</v>
      </c>
      <c r="K23414" s="12">
        <f>J23414*I23414</f>
        <v>0.60004200420041998</v>
      </c>
      <c r="L23414" s="21" t="s">
        <v>21</v>
      </c>
      <c r="M23414" s="23">
        <f>ROUND(J23414-J23414*20/100,1)</f>
        <v>0.9</v>
      </c>
      <c r="N23414" s="6">
        <v>2025</v>
      </c>
    </row>
    <row r="23415" spans="1:14" ht="19.95" customHeight="1">
      <c r="A23415" s="20" t="s">
        <v>387</v>
      </c>
      <c r="B23415" s="20" t="s">
        <v>33</v>
      </c>
      <c r="C23415" s="20" t="s">
        <v>41</v>
      </c>
      <c r="D23415" s="20" t="s">
        <v>26</v>
      </c>
      <c r="E23415" s="20" t="s">
        <v>27</v>
      </c>
      <c r="F23415" s="21" t="s">
        <v>765</v>
      </c>
      <c r="G23415" s="20" t="s">
        <v>19</v>
      </c>
      <c r="H23415" s="21"/>
      <c r="I23415" s="26">
        <v>0.7</v>
      </c>
      <c r="J23415" s="23">
        <v>1.1515151515151516</v>
      </c>
      <c r="K23415" s="12">
        <f>J23415*I23415</f>
        <v>0.80606060606060603</v>
      </c>
      <c r="L23415" s="21" t="s">
        <v>21</v>
      </c>
      <c r="M23415" s="23">
        <f>ROUND(J23415-J23415*20/100,1)</f>
        <v>0.9</v>
      </c>
      <c r="N23415" s="6">
        <v>2025</v>
      </c>
    </row>
    <row r="23416" spans="1:14" ht="19.95" customHeight="1">
      <c r="A23416" s="20" t="s">
        <v>387</v>
      </c>
      <c r="B23416" s="20" t="s">
        <v>14</v>
      </c>
      <c r="C23416" s="20" t="s">
        <v>36</v>
      </c>
      <c r="D23416" s="20" t="s">
        <v>26</v>
      </c>
      <c r="E23416" s="20" t="s">
        <v>27</v>
      </c>
      <c r="F23416" s="21" t="s">
        <v>764</v>
      </c>
      <c r="G23416" s="20" t="s">
        <v>19</v>
      </c>
      <c r="H23416" s="21"/>
      <c r="I23416" s="26">
        <v>0.57999999999999996</v>
      </c>
      <c r="J23416" s="23">
        <v>1.1515151515151516</v>
      </c>
      <c r="K23416" s="12">
        <f>J23416*I23416</f>
        <v>0.66787878787878785</v>
      </c>
      <c r="L23416" s="21" t="s">
        <v>21</v>
      </c>
      <c r="M23416" s="23">
        <f>ROUND(J23416-J23416*20/100,1)</f>
        <v>0.9</v>
      </c>
      <c r="N23416" s="6">
        <v>2025</v>
      </c>
    </row>
    <row r="23417" spans="1:14" ht="19.95" customHeight="1">
      <c r="A23417" s="20" t="s">
        <v>387</v>
      </c>
      <c r="B23417" s="20" t="s">
        <v>33</v>
      </c>
      <c r="C23417" s="20" t="s">
        <v>47</v>
      </c>
      <c r="D23417" s="20" t="s">
        <v>26</v>
      </c>
      <c r="E23417" s="20" t="s">
        <v>27</v>
      </c>
      <c r="F23417" s="21" t="s">
        <v>765</v>
      </c>
      <c r="G23417" s="20" t="s">
        <v>19</v>
      </c>
      <c r="H23417" s="21"/>
      <c r="I23417" s="26">
        <v>1.5791419141914191</v>
      </c>
      <c r="J23417" s="23">
        <v>0.51515151515151514</v>
      </c>
      <c r="K23417" s="12">
        <f>J23417*I23417</f>
        <v>0.81349734973497345</v>
      </c>
      <c r="L23417" s="21" t="s">
        <v>21</v>
      </c>
      <c r="M23417" s="23">
        <f>ROUND(J23417-J23417*20/100,1)</f>
        <v>0.4</v>
      </c>
      <c r="N23417" s="6">
        <v>2025</v>
      </c>
    </row>
    <row r="23418" spans="1:14" ht="19.95" customHeight="1">
      <c r="A23418" s="20" t="s">
        <v>387</v>
      </c>
      <c r="B23418" s="20" t="s">
        <v>14</v>
      </c>
      <c r="C23418" s="20" t="s">
        <v>36</v>
      </c>
      <c r="D23418" s="20" t="s">
        <v>26</v>
      </c>
      <c r="E23418" s="20" t="s">
        <v>27</v>
      </c>
      <c r="F23418" s="21" t="s">
        <v>765</v>
      </c>
      <c r="G23418" s="20" t="s">
        <v>19</v>
      </c>
      <c r="H23418" s="21"/>
      <c r="I23418" s="26">
        <v>0.59541254125412535</v>
      </c>
      <c r="J23418" s="23">
        <v>0.16969696969696968</v>
      </c>
      <c r="K23418" s="12">
        <f>J23418*I23418</f>
        <v>0.10103970397039702</v>
      </c>
      <c r="L23418" s="21" t="s">
        <v>21</v>
      </c>
      <c r="M23418" s="23">
        <f>ROUND(J23418-J23418*20/100,1)</f>
        <v>0.1</v>
      </c>
      <c r="N23418" s="6">
        <v>2025</v>
      </c>
    </row>
    <row r="23419" spans="1:14" ht="19.95" customHeight="1">
      <c r="A23419" s="20" t="s">
        <v>387</v>
      </c>
      <c r="B23419" s="20" t="s">
        <v>14</v>
      </c>
      <c r="C23419" s="20" t="s">
        <v>45</v>
      </c>
      <c r="D23419" s="20" t="s">
        <v>16</v>
      </c>
      <c r="E23419" s="20" t="s">
        <v>27</v>
      </c>
      <c r="F23419" s="21" t="s">
        <v>765</v>
      </c>
      <c r="G23419" s="20" t="s">
        <v>19</v>
      </c>
      <c r="H23419" s="21" t="s">
        <v>92</v>
      </c>
      <c r="I23419" s="26">
        <v>0.1679207920792079</v>
      </c>
      <c r="J23419" s="23">
        <v>0.15151515151515152</v>
      </c>
      <c r="K23419" s="12">
        <f>J23419*I23419</f>
        <v>2.544254425442544E-2</v>
      </c>
      <c r="L23419" s="21" t="s">
        <v>21</v>
      </c>
      <c r="M23419" s="23">
        <f>ROUND(J23419-J23419*20/100,1)</f>
        <v>0.1</v>
      </c>
      <c r="N23419" s="6">
        <v>2025</v>
      </c>
    </row>
    <row r="23420" spans="1:14" ht="19.95" customHeight="1">
      <c r="A23420" s="20" t="s">
        <v>387</v>
      </c>
      <c r="B23420" s="20" t="s">
        <v>14</v>
      </c>
      <c r="C23420" s="20" t="s">
        <v>102</v>
      </c>
      <c r="D23420" s="20" t="s">
        <v>16</v>
      </c>
      <c r="E23420" s="20" t="s">
        <v>27</v>
      </c>
      <c r="F23420" s="21" t="s">
        <v>765</v>
      </c>
      <c r="G23420" s="20" t="s">
        <v>19</v>
      </c>
      <c r="H23420" s="21" t="s">
        <v>92</v>
      </c>
      <c r="I23420" s="26">
        <v>0.20967741935483872</v>
      </c>
      <c r="J23420" s="23">
        <v>0.51515151515151514</v>
      </c>
      <c r="K23420" s="12">
        <f>J23420*I23420</f>
        <v>0.10801564027370479</v>
      </c>
      <c r="L23420" s="21" t="s">
        <v>21</v>
      </c>
      <c r="M23420" s="23">
        <f>ROUND(J23420-J23420*20/100,1)</f>
        <v>0.4</v>
      </c>
      <c r="N23420" s="6">
        <v>2025</v>
      </c>
    </row>
    <row r="23421" spans="1:14" ht="19.95" customHeight="1">
      <c r="A23421" s="20" t="s">
        <v>387</v>
      </c>
      <c r="B23421" s="20" t="s">
        <v>48</v>
      </c>
      <c r="C23421" s="20" t="s">
        <v>49</v>
      </c>
      <c r="D23421" s="20" t="s">
        <v>16</v>
      </c>
      <c r="E23421" s="20" t="s">
        <v>207</v>
      </c>
      <c r="F23421" s="21"/>
      <c r="G23421" s="20" t="s">
        <v>19</v>
      </c>
      <c r="H23421" s="21" t="s">
        <v>159</v>
      </c>
      <c r="I23421" s="26">
        <v>0.08</v>
      </c>
      <c r="J23421" s="23">
        <v>0.51515151515151514</v>
      </c>
      <c r="K23421" s="12">
        <f>J23421*I23421</f>
        <v>4.1212121212121214E-2</v>
      </c>
      <c r="L23421" s="21" t="s">
        <v>21</v>
      </c>
      <c r="M23421" s="23">
        <f>ROUND(J23421-J23421*20/100,1)</f>
        <v>0.4</v>
      </c>
      <c r="N23421" s="6">
        <v>2025</v>
      </c>
    </row>
    <row r="23422" spans="1:14" ht="19.95" customHeight="1">
      <c r="A23422" s="20" t="s">
        <v>387</v>
      </c>
      <c r="B23422" s="20" t="s">
        <v>40</v>
      </c>
      <c r="C23422" s="20" t="s">
        <v>117</v>
      </c>
      <c r="D23422" s="20" t="s">
        <v>16</v>
      </c>
      <c r="E23422" s="20" t="s">
        <v>97</v>
      </c>
      <c r="F23422" s="21"/>
      <c r="G23422" s="20" t="s">
        <v>19</v>
      </c>
      <c r="H23422" s="21" t="s">
        <v>159</v>
      </c>
      <c r="I23422" s="26">
        <v>13.016</v>
      </c>
      <c r="J23422" s="23">
        <v>0.51515151515151514</v>
      </c>
      <c r="K23422" s="12">
        <f>J23422*I23422</f>
        <v>6.7052121212121207</v>
      </c>
      <c r="L23422" s="21" t="s">
        <v>21</v>
      </c>
      <c r="M23422" s="23">
        <f>ROUND(J23422-J23422*20/100,1)</f>
        <v>0.4</v>
      </c>
      <c r="N23422" s="6">
        <v>2024</v>
      </c>
    </row>
    <row r="23423" spans="1:14" ht="19.95" customHeight="1">
      <c r="A23423" s="20" t="s">
        <v>387</v>
      </c>
      <c r="B23423" s="20" t="s">
        <v>48</v>
      </c>
      <c r="C23423" s="20" t="s">
        <v>88</v>
      </c>
      <c r="D23423" s="20" t="s">
        <v>16</v>
      </c>
      <c r="E23423" s="20" t="s">
        <v>97</v>
      </c>
      <c r="F23423" s="21"/>
      <c r="G23423" s="20" t="s">
        <v>19</v>
      </c>
      <c r="H23423" s="21" t="s">
        <v>159</v>
      </c>
      <c r="I23423" s="26">
        <v>1.22</v>
      </c>
      <c r="J23423" s="23">
        <v>0.96969696969696972</v>
      </c>
      <c r="K23423" s="12">
        <f>J23423*I23423</f>
        <v>1.1830303030303031</v>
      </c>
      <c r="L23423" s="21" t="s">
        <v>21</v>
      </c>
      <c r="M23423" s="23">
        <f>ROUND(J23423-J23423*20/100,1)</f>
        <v>0.8</v>
      </c>
      <c r="N23423" s="6">
        <v>2024</v>
      </c>
    </row>
    <row r="23424" spans="1:14" ht="19.95" customHeight="1">
      <c r="A23424" s="20" t="s">
        <v>387</v>
      </c>
      <c r="B23424" s="20" t="s">
        <v>42</v>
      </c>
      <c r="C23424" s="20" t="s">
        <v>65</v>
      </c>
      <c r="D23424" s="20" t="s">
        <v>16</v>
      </c>
      <c r="E23424" s="20" t="s">
        <v>27</v>
      </c>
      <c r="F23424" s="21" t="s">
        <v>766</v>
      </c>
      <c r="G23424" s="20" t="s">
        <v>19</v>
      </c>
      <c r="H23424" s="21" t="s">
        <v>92</v>
      </c>
      <c r="I23424" s="26">
        <v>2.125</v>
      </c>
      <c r="J23424" s="23">
        <v>0.27272727272727271</v>
      </c>
      <c r="K23424" s="12">
        <f>J23424*I23424</f>
        <v>0.57954545454545447</v>
      </c>
      <c r="L23424" s="21" t="s">
        <v>21</v>
      </c>
      <c r="M23424" s="23">
        <f>ROUND(J23424-J23424*20/100,1)</f>
        <v>0.2</v>
      </c>
      <c r="N23424" s="6">
        <v>2024</v>
      </c>
    </row>
    <row r="23425" spans="1:14" ht="19.95" customHeight="1">
      <c r="A23425" s="20" t="s">
        <v>387</v>
      </c>
      <c r="B23425" s="20" t="s">
        <v>42</v>
      </c>
      <c r="C23425" s="20" t="s">
        <v>65</v>
      </c>
      <c r="D23425" s="20" t="s">
        <v>16</v>
      </c>
      <c r="E23425" s="20" t="s">
        <v>27</v>
      </c>
      <c r="F23425" s="21" t="s">
        <v>766</v>
      </c>
      <c r="G23425" s="20" t="s">
        <v>19</v>
      </c>
      <c r="H23425" s="21" t="s">
        <v>92</v>
      </c>
      <c r="I23425" s="26">
        <v>2.2400000000000002</v>
      </c>
      <c r="J23425" s="23">
        <v>1.393939393939394</v>
      </c>
      <c r="K23425" s="12">
        <f>J23425*I23425</f>
        <v>3.122424242424243</v>
      </c>
      <c r="L23425" s="21" t="s">
        <v>21</v>
      </c>
      <c r="M23425" s="23">
        <f>ROUND(J23425-J23425*20/100,1)</f>
        <v>1.1000000000000001</v>
      </c>
      <c r="N23425" s="6">
        <v>2024</v>
      </c>
    </row>
    <row r="23426" spans="1:14" ht="19.95" customHeight="1">
      <c r="A23426" s="20" t="s">
        <v>387</v>
      </c>
      <c r="B23426" s="20" t="s">
        <v>42</v>
      </c>
      <c r="C23426" s="20" t="s">
        <v>65</v>
      </c>
      <c r="D23426" s="20" t="s">
        <v>16</v>
      </c>
      <c r="E23426" s="20" t="s">
        <v>27</v>
      </c>
      <c r="F23426" s="21" t="s">
        <v>766</v>
      </c>
      <c r="G23426" s="20" t="s">
        <v>19</v>
      </c>
      <c r="H23426" s="21" t="s">
        <v>92</v>
      </c>
      <c r="I23426" s="26">
        <v>2.19</v>
      </c>
      <c r="J23426" s="23">
        <v>1.393939393939394</v>
      </c>
      <c r="K23426" s="12">
        <f>J23426*I23426</f>
        <v>3.0527272727272727</v>
      </c>
      <c r="L23426" s="21" t="s">
        <v>21</v>
      </c>
      <c r="M23426" s="23">
        <f>ROUND(J23426-J23426*20/100,1)</f>
        <v>1.1000000000000001</v>
      </c>
      <c r="N23426" s="6">
        <v>2024</v>
      </c>
    </row>
    <row r="23427" spans="1:14" ht="19.95" customHeight="1">
      <c r="A23427" s="20" t="s">
        <v>387</v>
      </c>
      <c r="B23427" s="20" t="s">
        <v>42</v>
      </c>
      <c r="C23427" s="20" t="s">
        <v>65</v>
      </c>
      <c r="D23427" s="20" t="s">
        <v>16</v>
      </c>
      <c r="E23427" s="20" t="s">
        <v>27</v>
      </c>
      <c r="F23427" s="21" t="s">
        <v>766</v>
      </c>
      <c r="G23427" s="20" t="s">
        <v>19</v>
      </c>
      <c r="H23427" s="21" t="s">
        <v>92</v>
      </c>
      <c r="I23427" s="26">
        <v>2.2250000000000001</v>
      </c>
      <c r="J23427" s="23">
        <v>1</v>
      </c>
      <c r="K23427" s="12">
        <f>J23427*I23427</f>
        <v>2.2250000000000001</v>
      </c>
      <c r="L23427" s="21" t="s">
        <v>21</v>
      </c>
      <c r="M23427" s="23">
        <f>ROUND(J23427-J23427*20/100,1)</f>
        <v>0.8</v>
      </c>
      <c r="N23427" s="6">
        <v>2024</v>
      </c>
    </row>
    <row r="23428" spans="1:14" ht="19.95" customHeight="1">
      <c r="A23428" s="20" t="s">
        <v>387</v>
      </c>
      <c r="B23428" s="20" t="s">
        <v>42</v>
      </c>
      <c r="C23428" s="20" t="s">
        <v>65</v>
      </c>
      <c r="D23428" s="20" t="s">
        <v>16</v>
      </c>
      <c r="E23428" s="20" t="s">
        <v>27</v>
      </c>
      <c r="F23428" s="21" t="s">
        <v>766</v>
      </c>
      <c r="G23428" s="20" t="s">
        <v>19</v>
      </c>
      <c r="H23428" s="21" t="s">
        <v>92</v>
      </c>
      <c r="I23428" s="26">
        <v>2.4550000000000001</v>
      </c>
      <c r="J23428" s="23">
        <v>1.0606060606060606</v>
      </c>
      <c r="K23428" s="12">
        <f>J23428*I23428</f>
        <v>2.6037878787878785</v>
      </c>
      <c r="L23428" s="21" t="s">
        <v>21</v>
      </c>
      <c r="M23428" s="23">
        <f>ROUND(J23428-J23428*20/100,1)</f>
        <v>0.8</v>
      </c>
      <c r="N23428" s="6">
        <v>2024</v>
      </c>
    </row>
    <row r="23429" spans="1:14" ht="19.95" customHeight="1">
      <c r="A23429" s="20" t="s">
        <v>387</v>
      </c>
      <c r="B23429" s="20" t="s">
        <v>42</v>
      </c>
      <c r="C23429" s="20" t="s">
        <v>65</v>
      </c>
      <c r="D23429" s="20" t="s">
        <v>16</v>
      </c>
      <c r="E23429" s="20" t="s">
        <v>27</v>
      </c>
      <c r="F23429" s="21" t="s">
        <v>766</v>
      </c>
      <c r="G23429" s="20" t="s">
        <v>19</v>
      </c>
      <c r="H23429" s="21" t="s">
        <v>92</v>
      </c>
      <c r="I23429" s="26">
        <v>2.25</v>
      </c>
      <c r="J23429" s="23">
        <v>1.0606060606060606</v>
      </c>
      <c r="K23429" s="12">
        <f>J23429*I23429</f>
        <v>2.3863636363636362</v>
      </c>
      <c r="L23429" s="21" t="s">
        <v>21</v>
      </c>
      <c r="M23429" s="23">
        <f>ROUND(J23429-J23429*20/100,1)</f>
        <v>0.8</v>
      </c>
      <c r="N23429" s="6">
        <v>2024</v>
      </c>
    </row>
    <row r="23430" spans="1:14" ht="19.95" customHeight="1">
      <c r="A23430" s="20" t="s">
        <v>387</v>
      </c>
      <c r="B23430" s="20" t="s">
        <v>42</v>
      </c>
      <c r="C23430" s="20" t="s">
        <v>65</v>
      </c>
      <c r="D23430" s="20" t="s">
        <v>16</v>
      </c>
      <c r="E23430" s="20" t="s">
        <v>27</v>
      </c>
      <c r="F23430" s="21" t="s">
        <v>766</v>
      </c>
      <c r="G23430" s="20" t="s">
        <v>19</v>
      </c>
      <c r="H23430" s="21" t="s">
        <v>92</v>
      </c>
      <c r="I23430" s="26">
        <v>2.11</v>
      </c>
      <c r="J23430" s="23">
        <v>1.0606060606060606</v>
      </c>
      <c r="K23430" s="12">
        <f>J23430*I23430</f>
        <v>2.2378787878787878</v>
      </c>
      <c r="L23430" s="21" t="s">
        <v>21</v>
      </c>
      <c r="M23430" s="23">
        <f>ROUND(J23430-J23430*20/100,1)</f>
        <v>0.8</v>
      </c>
      <c r="N23430" s="6">
        <v>2024</v>
      </c>
    </row>
    <row r="23431" spans="1:14" ht="19.95" customHeight="1">
      <c r="A23431" s="20" t="s">
        <v>387</v>
      </c>
      <c r="B23431" s="20" t="s">
        <v>42</v>
      </c>
      <c r="C23431" s="20" t="s">
        <v>65</v>
      </c>
      <c r="D23431" s="20" t="s">
        <v>16</v>
      </c>
      <c r="E23431" s="20" t="s">
        <v>27</v>
      </c>
      <c r="F23431" s="21" t="s">
        <v>766</v>
      </c>
      <c r="G23431" s="20" t="s">
        <v>19</v>
      </c>
      <c r="H23431" s="21" t="s">
        <v>92</v>
      </c>
      <c r="I23431" s="26">
        <v>2.1549999999999998</v>
      </c>
      <c r="J23431" s="23">
        <v>0.15151515151515152</v>
      </c>
      <c r="K23431" s="12">
        <f>J23431*I23431</f>
        <v>0.32651515151515148</v>
      </c>
      <c r="L23431" s="21" t="s">
        <v>21</v>
      </c>
      <c r="M23431" s="23">
        <f>ROUND(J23431-J23431*20/100,1)</f>
        <v>0.1</v>
      </c>
      <c r="N23431" s="6">
        <v>2024</v>
      </c>
    </row>
    <row r="23432" spans="1:14" ht="19.95" customHeight="1">
      <c r="A23432" s="20" t="s">
        <v>387</v>
      </c>
      <c r="B23432" s="20" t="s">
        <v>42</v>
      </c>
      <c r="C23432" s="20" t="s">
        <v>65</v>
      </c>
      <c r="D23432" s="20" t="s">
        <v>16</v>
      </c>
      <c r="E23432" s="20" t="s">
        <v>27</v>
      </c>
      <c r="F23432" s="21" t="s">
        <v>766</v>
      </c>
      <c r="G23432" s="20" t="s">
        <v>19</v>
      </c>
      <c r="H23432" s="21" t="s">
        <v>92</v>
      </c>
      <c r="I23432" s="26">
        <v>2.15</v>
      </c>
      <c r="J23432" s="23">
        <v>1.0606060606060606</v>
      </c>
      <c r="K23432" s="12">
        <f>J23432*I23432</f>
        <v>2.2803030303030303</v>
      </c>
      <c r="L23432" s="21" t="s">
        <v>21</v>
      </c>
      <c r="M23432" s="23">
        <f>ROUND(J23432-J23432*20/100,1)</f>
        <v>0.8</v>
      </c>
      <c r="N23432" s="6">
        <v>2024</v>
      </c>
    </row>
    <row r="23433" spans="1:14" ht="19.95" customHeight="1">
      <c r="A23433" s="20" t="s">
        <v>387</v>
      </c>
      <c r="B23433" s="20" t="s">
        <v>40</v>
      </c>
      <c r="C23433" s="20" t="s">
        <v>63</v>
      </c>
      <c r="D23433" s="20" t="s">
        <v>16</v>
      </c>
      <c r="E23433" s="20" t="s">
        <v>97</v>
      </c>
      <c r="F23433" s="21"/>
      <c r="G23433" s="20" t="s">
        <v>19</v>
      </c>
      <c r="H23433" s="21" t="s">
        <v>159</v>
      </c>
      <c r="I23433" s="26">
        <v>5.2468531468531463</v>
      </c>
      <c r="J23433" s="23">
        <v>1</v>
      </c>
      <c r="K23433" s="12">
        <f>J23433*I23433</f>
        <v>5.2468531468531463</v>
      </c>
      <c r="L23433" s="21" t="s">
        <v>21</v>
      </c>
      <c r="M23433" s="23">
        <f>ROUND(J23433-J23433*20/100,1)</f>
        <v>0.8</v>
      </c>
      <c r="N23433" s="6">
        <v>2024</v>
      </c>
    </row>
    <row r="23434" spans="1:14" ht="19.95" customHeight="1">
      <c r="A23434" s="20" t="s">
        <v>387</v>
      </c>
      <c r="B23434" s="20" t="s">
        <v>14</v>
      </c>
      <c r="C23434" s="20" t="s">
        <v>46</v>
      </c>
      <c r="D23434" s="20" t="s">
        <v>16</v>
      </c>
      <c r="E23434" s="20" t="s">
        <v>27</v>
      </c>
      <c r="F23434" s="21" t="s">
        <v>766</v>
      </c>
      <c r="G23434" s="20" t="s">
        <v>19</v>
      </c>
      <c r="H23434" s="21" t="s">
        <v>92</v>
      </c>
      <c r="I23434" s="26">
        <v>7.9786407766990294E-2</v>
      </c>
      <c r="J23434" s="23">
        <v>9.0909090909090917</v>
      </c>
      <c r="K23434" s="12">
        <f>J23434*I23434</f>
        <v>0.72533097969991178</v>
      </c>
      <c r="L23434" s="21" t="s">
        <v>21</v>
      </c>
      <c r="M23434" s="23">
        <f>ROUND(J23434-J23434*20/100,1)</f>
        <v>7.3</v>
      </c>
      <c r="N23434" s="6">
        <v>2024</v>
      </c>
    </row>
    <row r="23435" spans="1:14" ht="19.95" customHeight="1">
      <c r="A23435" s="20" t="s">
        <v>387</v>
      </c>
      <c r="B23435" s="20" t="s">
        <v>14</v>
      </c>
      <c r="C23435" s="20" t="s">
        <v>45</v>
      </c>
      <c r="D23435" s="20" t="s">
        <v>16</v>
      </c>
      <c r="E23435" s="20" t="s">
        <v>27</v>
      </c>
      <c r="F23435" s="21" t="s">
        <v>764</v>
      </c>
      <c r="G23435" s="20" t="s">
        <v>19</v>
      </c>
      <c r="H23435" s="21" t="s">
        <v>258</v>
      </c>
      <c r="I23435" s="26">
        <v>0.13662337662337662</v>
      </c>
      <c r="J23435" s="23">
        <v>0.48484848484848486</v>
      </c>
      <c r="K23435" s="12">
        <f>J23435*I23435</f>
        <v>6.6241637150728061E-2</v>
      </c>
      <c r="L23435" s="21" t="s">
        <v>21</v>
      </c>
      <c r="M23435" s="23">
        <f>ROUND(J23435-J23435*20/100,1)</f>
        <v>0.4</v>
      </c>
      <c r="N23435" s="6">
        <v>2024</v>
      </c>
    </row>
    <row r="23436" spans="1:14" ht="19.95" customHeight="1">
      <c r="A23436" s="20" t="s">
        <v>387</v>
      </c>
      <c r="B23436" s="20" t="s">
        <v>33</v>
      </c>
      <c r="C23436" s="20" t="s">
        <v>69</v>
      </c>
      <c r="D23436" s="20" t="s">
        <v>16</v>
      </c>
      <c r="E23436" s="20" t="s">
        <v>27</v>
      </c>
      <c r="F23436" s="21" t="s">
        <v>765</v>
      </c>
      <c r="G23436" s="20" t="s">
        <v>19</v>
      </c>
      <c r="H23436" s="21" t="s">
        <v>92</v>
      </c>
      <c r="I23436" s="26">
        <v>0.23213333333333333</v>
      </c>
      <c r="J23436" s="23">
        <v>1.5151515151515152E-2</v>
      </c>
      <c r="K23436" s="12">
        <f>J23436*I23436</f>
        <v>3.5171717171717173E-3</v>
      </c>
      <c r="L23436" s="21" t="s">
        <v>21</v>
      </c>
      <c r="M23436" s="23">
        <f>ROUND(J23436-J23436*20/100,1)</f>
        <v>0</v>
      </c>
      <c r="N23436" s="6">
        <v>2024</v>
      </c>
    </row>
    <row r="23437" spans="1:14" ht="19.95" customHeight="1">
      <c r="A23437" s="20" t="s">
        <v>387</v>
      </c>
      <c r="B23437" s="20" t="s">
        <v>33</v>
      </c>
      <c r="C23437" s="20" t="s">
        <v>69</v>
      </c>
      <c r="D23437" s="20" t="s">
        <v>16</v>
      </c>
      <c r="E23437" s="20" t="s">
        <v>27</v>
      </c>
      <c r="F23437" s="21" t="s">
        <v>765</v>
      </c>
      <c r="G23437" s="20" t="s">
        <v>19</v>
      </c>
      <c r="H23437" s="21" t="s">
        <v>92</v>
      </c>
      <c r="I23437" s="26">
        <v>0.255</v>
      </c>
      <c r="J23437" s="23">
        <v>0.21212121212121213</v>
      </c>
      <c r="K23437" s="12">
        <f>J23437*I23437</f>
        <v>5.4090909090909092E-2</v>
      </c>
      <c r="L23437" s="21" t="s">
        <v>21</v>
      </c>
      <c r="M23437" s="23">
        <f>ROUND(J23437-J23437*20/100,1)</f>
        <v>0.2</v>
      </c>
      <c r="N23437" s="6">
        <v>2024</v>
      </c>
    </row>
    <row r="23438" spans="1:14" ht="19.95" customHeight="1">
      <c r="A23438" s="20" t="s">
        <v>387</v>
      </c>
      <c r="B23438" s="20" t="s">
        <v>14</v>
      </c>
      <c r="C23438" s="20" t="s">
        <v>46</v>
      </c>
      <c r="D23438" s="20" t="s">
        <v>16</v>
      </c>
      <c r="E23438" s="20" t="s">
        <v>27</v>
      </c>
      <c r="F23438" s="21" t="s">
        <v>765</v>
      </c>
      <c r="G23438" s="20" t="s">
        <v>19</v>
      </c>
      <c r="H23438" s="21" t="s">
        <v>92</v>
      </c>
      <c r="I23438" s="26">
        <v>7.8366666666666668E-2</v>
      </c>
      <c r="J23438" s="23">
        <v>0.75757575757575757</v>
      </c>
      <c r="K23438" s="12">
        <f>J23438*I23438</f>
        <v>5.9368686868686869E-2</v>
      </c>
      <c r="L23438" s="21" t="s">
        <v>21</v>
      </c>
      <c r="M23438" s="23">
        <f>ROUND(J23438-J23438*20/100,1)</f>
        <v>0.6</v>
      </c>
      <c r="N23438" s="6">
        <v>2024</v>
      </c>
    </row>
    <row r="23439" spans="1:14" ht="19.95" customHeight="1">
      <c r="A23439" s="20" t="s">
        <v>387</v>
      </c>
      <c r="B23439" s="20" t="s">
        <v>14</v>
      </c>
      <c r="C23439" s="20" t="s">
        <v>46</v>
      </c>
      <c r="D23439" s="20" t="s">
        <v>16</v>
      </c>
      <c r="E23439" s="20" t="s">
        <v>27</v>
      </c>
      <c r="F23439" s="21" t="s">
        <v>765</v>
      </c>
      <c r="G23439" s="20" t="s">
        <v>19</v>
      </c>
      <c r="H23439" s="21" t="s">
        <v>92</v>
      </c>
      <c r="I23439" s="26">
        <v>8.1666666666666665E-2</v>
      </c>
      <c r="J23439" s="23">
        <v>1.0606060606060606</v>
      </c>
      <c r="K23439" s="12">
        <f>J23439*I23439</f>
        <v>8.6616161616161605E-2</v>
      </c>
      <c r="L23439" s="21" t="s">
        <v>21</v>
      </c>
      <c r="M23439" s="23">
        <f>ROUND(J23439-J23439*20/100,1)</f>
        <v>0.8</v>
      </c>
      <c r="N23439" s="6">
        <v>2024</v>
      </c>
    </row>
    <row r="23440" spans="1:14" ht="19.95" customHeight="1">
      <c r="A23440" s="20" t="s">
        <v>387</v>
      </c>
      <c r="B23440" s="20" t="s">
        <v>42</v>
      </c>
      <c r="C23440" s="20" t="s">
        <v>44</v>
      </c>
      <c r="D23440" s="20" t="s">
        <v>16</v>
      </c>
      <c r="E23440" s="20" t="s">
        <v>27</v>
      </c>
      <c r="F23440" s="21" t="s">
        <v>765</v>
      </c>
      <c r="G23440" s="20" t="s">
        <v>19</v>
      </c>
      <c r="H23440" s="21" t="s">
        <v>92</v>
      </c>
      <c r="I23440" s="26">
        <v>0.20399999999999999</v>
      </c>
      <c r="J23440" s="23">
        <v>0.21212121212121213</v>
      </c>
      <c r="K23440" s="12">
        <f>J23440*I23440</f>
        <v>4.3272727272727268E-2</v>
      </c>
      <c r="L23440" s="21" t="s">
        <v>21</v>
      </c>
      <c r="M23440" s="23">
        <f>ROUND(J23440-J23440*20/100,1)</f>
        <v>0.2</v>
      </c>
      <c r="N23440" s="6">
        <v>2024</v>
      </c>
    </row>
    <row r="23441" spans="1:14" ht="19.95" customHeight="1">
      <c r="A23441" s="20" t="s">
        <v>387</v>
      </c>
      <c r="B23441" s="20" t="s">
        <v>14</v>
      </c>
      <c r="C23441" s="20" t="s">
        <v>45</v>
      </c>
      <c r="D23441" s="20" t="s">
        <v>16</v>
      </c>
      <c r="E23441" s="20" t="s">
        <v>27</v>
      </c>
      <c r="F23441" s="21" t="s">
        <v>765</v>
      </c>
      <c r="G23441" s="20" t="s">
        <v>19</v>
      </c>
      <c r="H23441" s="21" t="s">
        <v>92</v>
      </c>
      <c r="I23441" s="26">
        <v>0.13498381877022653</v>
      </c>
      <c r="J23441" s="23">
        <v>0.9</v>
      </c>
      <c r="K23441" s="12">
        <f>J23441*I23441</f>
        <v>0.12148543689320387</v>
      </c>
      <c r="L23441" s="21" t="s">
        <v>21</v>
      </c>
      <c r="M23441" s="23">
        <f>ROUND(J23441-J23441*20/100,1)</f>
        <v>0.7</v>
      </c>
      <c r="N23441" s="6">
        <v>2024</v>
      </c>
    </row>
    <row r="23442" spans="1:14" ht="19.95" customHeight="1">
      <c r="A23442" s="20" t="s">
        <v>387</v>
      </c>
      <c r="B23442" s="20" t="s">
        <v>42</v>
      </c>
      <c r="C23442" s="20" t="s">
        <v>43</v>
      </c>
      <c r="D23442" s="20" t="s">
        <v>16</v>
      </c>
      <c r="E23442" s="20" t="s">
        <v>27</v>
      </c>
      <c r="F23442" s="21" t="s">
        <v>765</v>
      </c>
      <c r="G23442" s="20" t="s">
        <v>19</v>
      </c>
      <c r="H23442" s="21" t="s">
        <v>92</v>
      </c>
      <c r="I23442" s="26">
        <v>0.56299999999999994</v>
      </c>
      <c r="J23442" s="23">
        <v>17</v>
      </c>
      <c r="K23442" s="12">
        <f>J23442*I23442</f>
        <v>9.5709999999999997</v>
      </c>
      <c r="L23442" s="21" t="s">
        <v>21</v>
      </c>
      <c r="M23442" s="23">
        <f>ROUND(J23442-J23442*20/100,1)</f>
        <v>13.6</v>
      </c>
      <c r="N23442" s="6">
        <v>2024</v>
      </c>
    </row>
    <row r="23443" spans="1:14" ht="19.95" customHeight="1">
      <c r="A23443" s="20" t="s">
        <v>387</v>
      </c>
      <c r="B23443" s="20" t="s">
        <v>14</v>
      </c>
      <c r="C23443" s="20" t="s">
        <v>46</v>
      </c>
      <c r="D23443" s="20" t="s">
        <v>16</v>
      </c>
      <c r="E23443" s="20" t="s">
        <v>27</v>
      </c>
      <c r="F23443" s="21" t="s">
        <v>764</v>
      </c>
      <c r="G23443" s="20" t="s">
        <v>19</v>
      </c>
      <c r="H23443" s="21" t="s">
        <v>258</v>
      </c>
      <c r="I23443" s="26">
        <v>8.4660194174757286E-2</v>
      </c>
      <c r="J23443" s="23">
        <v>2</v>
      </c>
      <c r="K23443" s="12">
        <f>J23443*I23443</f>
        <v>0.16932038834951457</v>
      </c>
      <c r="L23443" s="21" t="s">
        <v>21</v>
      </c>
      <c r="M23443" s="23">
        <f>ROUND(J23443-J23443*20/100,1)</f>
        <v>1.6</v>
      </c>
      <c r="N23443" s="6">
        <v>2024</v>
      </c>
    </row>
    <row r="23444" spans="1:14" ht="19.95" customHeight="1">
      <c r="A23444" s="20" t="s">
        <v>387</v>
      </c>
      <c r="B23444" s="20" t="s">
        <v>42</v>
      </c>
      <c r="C23444" s="20" t="s">
        <v>117</v>
      </c>
      <c r="D23444" s="20" t="s">
        <v>16</v>
      </c>
      <c r="E23444" s="20" t="s">
        <v>97</v>
      </c>
      <c r="F23444" s="21"/>
      <c r="G23444" s="20" t="s">
        <v>19</v>
      </c>
      <c r="H23444" s="21" t="s">
        <v>159</v>
      </c>
      <c r="I23444" s="26">
        <v>11.58395061728395</v>
      </c>
      <c r="J23444" s="23">
        <v>1.61</v>
      </c>
      <c r="K23444" s="12">
        <f>J23444*I23444</f>
        <v>18.650160493827162</v>
      </c>
      <c r="L23444" s="21" t="s">
        <v>21</v>
      </c>
      <c r="M23444" s="23">
        <f>ROUND(J23444-J23444*20/100,1)</f>
        <v>1.3</v>
      </c>
      <c r="N23444" s="6">
        <v>2024</v>
      </c>
    </row>
    <row r="23445" spans="1:14" ht="19.95" customHeight="1">
      <c r="A23445" s="20" t="s">
        <v>387</v>
      </c>
      <c r="B23445" s="20" t="s">
        <v>40</v>
      </c>
      <c r="C23445" s="20" t="s">
        <v>117</v>
      </c>
      <c r="D23445" s="20" t="s">
        <v>16</v>
      </c>
      <c r="E23445" s="20" t="s">
        <v>97</v>
      </c>
      <c r="F23445" s="21"/>
      <c r="G23445" s="20" t="s">
        <v>19</v>
      </c>
      <c r="H23445" s="21" t="s">
        <v>159</v>
      </c>
      <c r="I23445" s="26">
        <v>12.944749999999999</v>
      </c>
      <c r="J23445" s="23">
        <v>1.72</v>
      </c>
      <c r="K23445" s="12">
        <f>J23445*I23445</f>
        <v>22.264969999999998</v>
      </c>
      <c r="L23445" s="21" t="s">
        <v>21</v>
      </c>
      <c r="M23445" s="23">
        <f>ROUND(J23445-J23445*20/100,1)</f>
        <v>1.4</v>
      </c>
      <c r="N23445" s="6">
        <v>2024</v>
      </c>
    </row>
    <row r="23446" spans="1:14" ht="19.95" customHeight="1">
      <c r="A23446" s="20" t="s">
        <v>387</v>
      </c>
      <c r="B23446" s="20" t="s">
        <v>42</v>
      </c>
      <c r="C23446" s="20" t="s">
        <v>65</v>
      </c>
      <c r="D23446" s="20" t="s">
        <v>16</v>
      </c>
      <c r="E23446" s="20" t="s">
        <v>27</v>
      </c>
      <c r="F23446" s="21" t="s">
        <v>766</v>
      </c>
      <c r="G23446" s="20" t="s">
        <v>19</v>
      </c>
      <c r="H23446" s="21" t="s">
        <v>92</v>
      </c>
      <c r="I23446" s="26">
        <v>2.2400000000000002</v>
      </c>
      <c r="J23446" s="23">
        <v>2.39</v>
      </c>
      <c r="K23446" s="12">
        <f>J23446*I23446</f>
        <v>5.353600000000001</v>
      </c>
      <c r="L23446" s="21" t="s">
        <v>21</v>
      </c>
      <c r="M23446" s="23">
        <f>ROUND(J23446-J23446*20/100,1)</f>
        <v>1.9</v>
      </c>
      <c r="N23446" s="6">
        <v>2024</v>
      </c>
    </row>
    <row r="23447" spans="1:14" ht="19.95" customHeight="1">
      <c r="A23447" s="20" t="s">
        <v>387</v>
      </c>
      <c r="B23447" s="20" t="s">
        <v>42</v>
      </c>
      <c r="C23447" s="20" t="s">
        <v>65</v>
      </c>
      <c r="D23447" s="20" t="s">
        <v>16</v>
      </c>
      <c r="E23447" s="20" t="s">
        <v>27</v>
      </c>
      <c r="F23447" s="21" t="s">
        <v>766</v>
      </c>
      <c r="G23447" s="20" t="s">
        <v>19</v>
      </c>
      <c r="H23447" s="21" t="s">
        <v>92</v>
      </c>
      <c r="I23447" s="26">
        <v>2.0499999999999998</v>
      </c>
      <c r="J23447" s="23">
        <v>2.48</v>
      </c>
      <c r="K23447" s="12">
        <f>J23447*I23447</f>
        <v>5.0839999999999996</v>
      </c>
      <c r="L23447" s="21" t="s">
        <v>21</v>
      </c>
      <c r="M23447" s="23">
        <f>ROUND(J23447-J23447*20/100,1)</f>
        <v>2</v>
      </c>
      <c r="N23447" s="6">
        <v>2024</v>
      </c>
    </row>
    <row r="23448" spans="1:14" ht="19.95" customHeight="1">
      <c r="A23448" s="20" t="s">
        <v>387</v>
      </c>
      <c r="B23448" s="20" t="s">
        <v>42</v>
      </c>
      <c r="C23448" s="20" t="s">
        <v>65</v>
      </c>
      <c r="D23448" s="20" t="s">
        <v>16</v>
      </c>
      <c r="E23448" s="20" t="s">
        <v>27</v>
      </c>
      <c r="F23448" s="21" t="s">
        <v>766</v>
      </c>
      <c r="G23448" s="20" t="s">
        <v>19</v>
      </c>
      <c r="H23448" s="21" t="s">
        <v>92</v>
      </c>
      <c r="I23448" s="26">
        <v>2.2400000000000002</v>
      </c>
      <c r="J23448" s="23">
        <v>2.48</v>
      </c>
      <c r="K23448" s="12">
        <f>J23448*I23448</f>
        <v>5.5552000000000001</v>
      </c>
      <c r="L23448" s="21" t="s">
        <v>21</v>
      </c>
      <c r="M23448" s="23">
        <f>ROUND(J23448-J23448*20/100,1)</f>
        <v>2</v>
      </c>
      <c r="N23448" s="6">
        <v>2024</v>
      </c>
    </row>
    <row r="23449" spans="1:14" ht="19.95" customHeight="1">
      <c r="A23449" s="20" t="s">
        <v>387</v>
      </c>
      <c r="B23449" s="20" t="s">
        <v>40</v>
      </c>
      <c r="C23449" s="20" t="s">
        <v>68</v>
      </c>
      <c r="D23449" s="20" t="s">
        <v>16</v>
      </c>
      <c r="E23449" s="20" t="s">
        <v>97</v>
      </c>
      <c r="F23449" s="21"/>
      <c r="G23449" s="20" t="s">
        <v>19</v>
      </c>
      <c r="H23449" s="21" t="s">
        <v>159</v>
      </c>
      <c r="I23449" s="26">
        <v>7.1859259259259263</v>
      </c>
      <c r="J23449" s="23">
        <v>0.74</v>
      </c>
      <c r="K23449" s="12">
        <f>J23449*I23449</f>
        <v>5.3175851851851856</v>
      </c>
      <c r="L23449" s="21" t="s">
        <v>21</v>
      </c>
      <c r="M23449" s="23">
        <f>ROUND(J23449-J23449*20/100,1)</f>
        <v>0.6</v>
      </c>
      <c r="N23449" s="6">
        <v>2024</v>
      </c>
    </row>
    <row r="23450" spans="1:14" ht="19.95" customHeight="1">
      <c r="A23450" s="20" t="s">
        <v>387</v>
      </c>
      <c r="B23450" s="20" t="s">
        <v>33</v>
      </c>
      <c r="C23450" s="20" t="s">
        <v>44</v>
      </c>
      <c r="D23450" s="20" t="s">
        <v>16</v>
      </c>
      <c r="E23450" s="20" t="s">
        <v>27</v>
      </c>
      <c r="F23450" s="21" t="s">
        <v>764</v>
      </c>
      <c r="G23450" s="20" t="s">
        <v>19</v>
      </c>
      <c r="H23450" s="21" t="s">
        <v>258</v>
      </c>
      <c r="I23450" s="26">
        <v>0.1950485436893204</v>
      </c>
      <c r="J23450" s="23">
        <v>4.4000000000000004</v>
      </c>
      <c r="K23450" s="12">
        <f>J23450*I23450</f>
        <v>0.85821359223300986</v>
      </c>
      <c r="L23450" s="21" t="s">
        <v>21</v>
      </c>
      <c r="M23450" s="23">
        <f>ROUND(J23450-J23450*20/100,1)</f>
        <v>3.5</v>
      </c>
      <c r="N23450" s="6">
        <v>2024</v>
      </c>
    </row>
    <row r="23451" spans="1:14" ht="19.95" customHeight="1">
      <c r="A23451" s="20" t="s">
        <v>387</v>
      </c>
      <c r="B23451" s="20" t="s">
        <v>40</v>
      </c>
      <c r="C23451" s="20" t="s">
        <v>63</v>
      </c>
      <c r="D23451" s="20" t="s">
        <v>16</v>
      </c>
      <c r="E23451" s="20" t="s">
        <v>27</v>
      </c>
      <c r="F23451" s="21" t="s">
        <v>764</v>
      </c>
      <c r="G23451" s="20" t="s">
        <v>19</v>
      </c>
      <c r="H23451" s="21" t="s">
        <v>258</v>
      </c>
      <c r="I23451" s="26">
        <v>4.9056953642384107</v>
      </c>
      <c r="J23451" s="23">
        <v>5.15</v>
      </c>
      <c r="K23451" s="12">
        <f>J23451*I23451</f>
        <v>25.264331125827816</v>
      </c>
      <c r="L23451" s="21" t="s">
        <v>21</v>
      </c>
      <c r="M23451" s="23">
        <f>ROUND(J23451-J23451*20/100,1)</f>
        <v>4.0999999999999996</v>
      </c>
      <c r="N23451" s="6">
        <v>2024</v>
      </c>
    </row>
    <row r="23452" spans="1:14" ht="19.95" customHeight="1">
      <c r="A23452" s="20" t="s">
        <v>387</v>
      </c>
      <c r="B23452" s="20" t="s">
        <v>42</v>
      </c>
      <c r="C23452" s="20" t="s">
        <v>43</v>
      </c>
      <c r="D23452" s="20" t="s">
        <v>16</v>
      </c>
      <c r="E23452" s="20" t="s">
        <v>27</v>
      </c>
      <c r="F23452" s="21" t="s">
        <v>765</v>
      </c>
      <c r="G23452" s="20" t="s">
        <v>19</v>
      </c>
      <c r="H23452" s="21" t="s">
        <v>92</v>
      </c>
      <c r="I23452" s="26">
        <v>0.60513833992094856</v>
      </c>
      <c r="J23452" s="23">
        <v>18</v>
      </c>
      <c r="K23452" s="12">
        <f>J23452*I23452</f>
        <v>10.892490118577074</v>
      </c>
      <c r="L23452" s="21" t="s">
        <v>21</v>
      </c>
      <c r="M23452" s="23">
        <f>ROUND(J23452-J23452*20/100,1)</f>
        <v>14.4</v>
      </c>
      <c r="N23452" s="6">
        <v>2024</v>
      </c>
    </row>
    <row r="23453" spans="1:14" ht="19.95" customHeight="1">
      <c r="A23453" s="20" t="s">
        <v>387</v>
      </c>
      <c r="B23453" s="20" t="s">
        <v>42</v>
      </c>
      <c r="C23453" s="20" t="s">
        <v>43</v>
      </c>
      <c r="D23453" s="20" t="s">
        <v>16</v>
      </c>
      <c r="E23453" s="20" t="s">
        <v>27</v>
      </c>
      <c r="F23453" s="21" t="s">
        <v>765</v>
      </c>
      <c r="G23453" s="20" t="s">
        <v>19</v>
      </c>
      <c r="H23453" s="21" t="s">
        <v>92</v>
      </c>
      <c r="I23453" s="26">
        <v>0.49584980237154153</v>
      </c>
      <c r="J23453" s="23">
        <v>18</v>
      </c>
      <c r="K23453" s="12">
        <f>J23453*I23453</f>
        <v>8.9252964426877472</v>
      </c>
      <c r="L23453" s="21" t="s">
        <v>21</v>
      </c>
      <c r="M23453" s="23">
        <f>ROUND(J23453-J23453*20/100,1)</f>
        <v>14.4</v>
      </c>
      <c r="N23453" s="6">
        <v>2024</v>
      </c>
    </row>
    <row r="23454" spans="1:14" ht="19.95" customHeight="1">
      <c r="A23454" s="20" t="s">
        <v>387</v>
      </c>
      <c r="B23454" s="20" t="s">
        <v>14</v>
      </c>
      <c r="C23454" s="20" t="s">
        <v>45</v>
      </c>
      <c r="D23454" s="20" t="s">
        <v>16</v>
      </c>
      <c r="E23454" s="20" t="s">
        <v>27</v>
      </c>
      <c r="F23454" s="21" t="s">
        <v>764</v>
      </c>
      <c r="G23454" s="20" t="s">
        <v>19</v>
      </c>
      <c r="H23454" s="21" t="s">
        <v>258</v>
      </c>
      <c r="I23454" s="26">
        <v>0.15</v>
      </c>
      <c r="J23454" s="23">
        <v>20</v>
      </c>
      <c r="K23454" s="12">
        <f>J23454*I23454</f>
        <v>3</v>
      </c>
      <c r="L23454" s="21" t="s">
        <v>21</v>
      </c>
      <c r="M23454" s="23">
        <f>ROUND(J23454-J23454*20/100,1)</f>
        <v>16</v>
      </c>
      <c r="N23454" s="6">
        <v>2024</v>
      </c>
    </row>
    <row r="23455" spans="1:14" ht="19.95" customHeight="1">
      <c r="A23455" s="20" t="s">
        <v>387</v>
      </c>
      <c r="B23455" s="20" t="s">
        <v>14</v>
      </c>
      <c r="C23455" s="20" t="s">
        <v>45</v>
      </c>
      <c r="D23455" s="20" t="s">
        <v>16</v>
      </c>
      <c r="E23455" s="20" t="s">
        <v>27</v>
      </c>
      <c r="F23455" s="21" t="s">
        <v>765</v>
      </c>
      <c r="G23455" s="20" t="s">
        <v>19</v>
      </c>
      <c r="H23455" s="21" t="s">
        <v>92</v>
      </c>
      <c r="I23455" s="26">
        <v>0.17499999999999999</v>
      </c>
      <c r="J23455" s="23">
        <v>15</v>
      </c>
      <c r="K23455" s="12">
        <f>J23455*I23455</f>
        <v>2.625</v>
      </c>
      <c r="L23455" s="21" t="s">
        <v>21</v>
      </c>
      <c r="M23455" s="23">
        <f>ROUND(J23455-J23455*20/100,1)</f>
        <v>12</v>
      </c>
      <c r="N23455" s="6">
        <v>2024</v>
      </c>
    </row>
    <row r="23456" spans="1:14" ht="19.95" customHeight="1">
      <c r="A23456" s="20" t="s">
        <v>387</v>
      </c>
      <c r="B23456" s="20" t="s">
        <v>30</v>
      </c>
      <c r="C23456" s="20" t="s">
        <v>68</v>
      </c>
      <c r="D23456" s="20" t="s">
        <v>16</v>
      </c>
      <c r="E23456" s="20" t="s">
        <v>27</v>
      </c>
      <c r="F23456" s="21" t="s">
        <v>764</v>
      </c>
      <c r="G23456" s="20" t="s">
        <v>19</v>
      </c>
      <c r="H23456" s="21" t="s">
        <v>258</v>
      </c>
      <c r="I23456" s="26">
        <v>6.83</v>
      </c>
      <c r="J23456" s="23">
        <v>5.25</v>
      </c>
      <c r="K23456" s="12">
        <f>J23456*I23456</f>
        <v>35.857500000000002</v>
      </c>
      <c r="L23456" s="21" t="s">
        <v>21</v>
      </c>
      <c r="M23456" s="23">
        <f>ROUND(J23456-J23456*20/100,1)</f>
        <v>4.2</v>
      </c>
      <c r="N23456" s="6">
        <v>2024</v>
      </c>
    </row>
    <row r="23457" spans="1:14" ht="19.95" customHeight="1">
      <c r="A23457" s="20" t="s">
        <v>387</v>
      </c>
      <c r="B23457" s="20" t="s">
        <v>48</v>
      </c>
      <c r="C23457" s="20" t="s">
        <v>94</v>
      </c>
      <c r="D23457" s="20" t="s">
        <v>351</v>
      </c>
      <c r="E23457" s="20" t="s">
        <v>27</v>
      </c>
      <c r="F23457" s="21" t="s">
        <v>765</v>
      </c>
      <c r="G23457" s="20" t="s">
        <v>19</v>
      </c>
      <c r="H23457" s="21" t="s">
        <v>92</v>
      </c>
      <c r="I23457" s="26">
        <v>0.158</v>
      </c>
      <c r="J23457" s="23">
        <v>1.5</v>
      </c>
      <c r="K23457" s="12">
        <f>J23457*I23457</f>
        <v>0.23699999999999999</v>
      </c>
      <c r="L23457" s="21" t="s">
        <v>21</v>
      </c>
      <c r="M23457" s="23">
        <f>ROUND(J23457-J23457*20/100,1)</f>
        <v>1.2</v>
      </c>
      <c r="N23457" s="6">
        <v>2024</v>
      </c>
    </row>
    <row r="23458" spans="1:14" ht="19.95" customHeight="1">
      <c r="A23458" s="20" t="s">
        <v>387</v>
      </c>
      <c r="B23458" s="20" t="s">
        <v>42</v>
      </c>
      <c r="C23458" s="20" t="s">
        <v>65</v>
      </c>
      <c r="D23458" s="20" t="s">
        <v>16</v>
      </c>
      <c r="E23458" s="20" t="s">
        <v>27</v>
      </c>
      <c r="F23458" s="21" t="s">
        <v>766</v>
      </c>
      <c r="G23458" s="20" t="s">
        <v>19</v>
      </c>
      <c r="H23458" s="21" t="s">
        <v>92</v>
      </c>
      <c r="I23458" s="26">
        <v>2.38</v>
      </c>
      <c r="J23458" s="23">
        <v>3</v>
      </c>
      <c r="K23458" s="12">
        <f>J23458*I23458</f>
        <v>7.14</v>
      </c>
      <c r="L23458" s="21" t="s">
        <v>21</v>
      </c>
      <c r="M23458" s="23">
        <f>ROUND(J23458-J23458*20/100,1)</f>
        <v>2.4</v>
      </c>
      <c r="N23458" s="6">
        <v>2024</v>
      </c>
    </row>
    <row r="23459" spans="1:14" ht="19.95" customHeight="1">
      <c r="A23459" s="20" t="s">
        <v>387</v>
      </c>
      <c r="B23459" s="20" t="s">
        <v>42</v>
      </c>
      <c r="C23459" s="20" t="s">
        <v>43</v>
      </c>
      <c r="D23459" s="20" t="s">
        <v>16</v>
      </c>
      <c r="E23459" s="20" t="s">
        <v>97</v>
      </c>
      <c r="F23459" s="21"/>
      <c r="G23459" s="20" t="s">
        <v>19</v>
      </c>
      <c r="H23459" s="21" t="s">
        <v>159</v>
      </c>
      <c r="I23459" s="26">
        <v>0.53966773162939297</v>
      </c>
      <c r="J23459" s="23">
        <v>0.9</v>
      </c>
      <c r="K23459" s="12">
        <f>J23459*I23459</f>
        <v>0.48570095846645367</v>
      </c>
      <c r="L23459" s="21" t="s">
        <v>21</v>
      </c>
      <c r="M23459" s="23">
        <f>ROUND(J23459-J23459*20/100,1)</f>
        <v>0.7</v>
      </c>
      <c r="N23459" s="6">
        <v>2024</v>
      </c>
    </row>
    <row r="23460" spans="1:14" ht="19.95" customHeight="1">
      <c r="A23460" s="20" t="s">
        <v>387</v>
      </c>
      <c r="B23460" s="20" t="s">
        <v>42</v>
      </c>
      <c r="C23460" s="20" t="s">
        <v>63</v>
      </c>
      <c r="D23460" s="20" t="s">
        <v>16</v>
      </c>
      <c r="E23460" s="20" t="s">
        <v>27</v>
      </c>
      <c r="F23460" s="21" t="s">
        <v>765</v>
      </c>
      <c r="G23460" s="20" t="s">
        <v>19</v>
      </c>
      <c r="H23460" s="21" t="s">
        <v>92</v>
      </c>
      <c r="I23460" s="26">
        <v>4.3429347826086957</v>
      </c>
      <c r="J23460" s="23">
        <v>20</v>
      </c>
      <c r="K23460" s="12">
        <f>J23460*I23460</f>
        <v>86.858695652173907</v>
      </c>
      <c r="L23460" s="21" t="s">
        <v>21</v>
      </c>
      <c r="M23460" s="23">
        <f>ROUND(J23460-J23460*20/100,1)</f>
        <v>16</v>
      </c>
      <c r="N23460" s="6">
        <v>2024</v>
      </c>
    </row>
    <row r="23461" spans="1:14" ht="19.95" customHeight="1">
      <c r="A23461" s="20" t="s">
        <v>387</v>
      </c>
      <c r="B23461" s="20" t="s">
        <v>42</v>
      </c>
      <c r="C23461" s="20" t="s">
        <v>63</v>
      </c>
      <c r="D23461" s="20" t="s">
        <v>16</v>
      </c>
      <c r="E23461" s="20" t="s">
        <v>27</v>
      </c>
      <c r="F23461" s="21" t="s">
        <v>765</v>
      </c>
      <c r="G23461" s="20" t="s">
        <v>19</v>
      </c>
      <c r="H23461" s="21" t="s">
        <v>92</v>
      </c>
      <c r="I23461" s="26">
        <v>4.3985000000000003</v>
      </c>
      <c r="J23461" s="23">
        <v>20</v>
      </c>
      <c r="K23461" s="12">
        <f>J23461*I23461</f>
        <v>87.97</v>
      </c>
      <c r="L23461" s="21" t="s">
        <v>21</v>
      </c>
      <c r="M23461" s="23">
        <f>ROUND(J23461-J23461*20/100,1)</f>
        <v>16</v>
      </c>
      <c r="N23461" s="6">
        <v>2024</v>
      </c>
    </row>
    <row r="23462" spans="1:14" ht="19.95" customHeight="1">
      <c r="A23462" s="20" t="s">
        <v>387</v>
      </c>
      <c r="B23462" s="20" t="s">
        <v>24</v>
      </c>
      <c r="C23462" s="20" t="s">
        <v>58</v>
      </c>
      <c r="D23462" s="20" t="s">
        <v>16</v>
      </c>
      <c r="E23462" s="20" t="s">
        <v>97</v>
      </c>
      <c r="F23462" s="21"/>
      <c r="G23462" s="20" t="s">
        <v>19</v>
      </c>
      <c r="H23462" s="21" t="s">
        <v>159</v>
      </c>
      <c r="I23462" s="26">
        <v>0.25954545454545452</v>
      </c>
      <c r="J23462" s="23">
        <v>80</v>
      </c>
      <c r="K23462" s="12">
        <f>J23462*I23462</f>
        <v>20.763636363636362</v>
      </c>
      <c r="L23462" s="21" t="s">
        <v>21</v>
      </c>
      <c r="M23462" s="23">
        <f>ROUND(J23462-J23462*20/100,1)</f>
        <v>64</v>
      </c>
      <c r="N23462" s="6">
        <v>2024</v>
      </c>
    </row>
    <row r="23463" spans="1:14" ht="19.95" customHeight="1">
      <c r="A23463" s="20" t="s">
        <v>387</v>
      </c>
      <c r="B23463" s="20" t="s">
        <v>14</v>
      </c>
      <c r="C23463" s="20" t="s">
        <v>54</v>
      </c>
      <c r="D23463" s="20" t="s">
        <v>16</v>
      </c>
      <c r="E23463" s="20" t="s">
        <v>97</v>
      </c>
      <c r="F23463" s="21"/>
      <c r="G23463" s="20" t="s">
        <v>19</v>
      </c>
      <c r="H23463" s="21" t="s">
        <v>159</v>
      </c>
      <c r="I23463" s="26">
        <v>7.3021192052980126</v>
      </c>
      <c r="J23463" s="23">
        <v>2.75</v>
      </c>
      <c r="K23463" s="12">
        <f>J23463*I23463</f>
        <v>20.080827814569535</v>
      </c>
      <c r="L23463" s="21" t="s">
        <v>21</v>
      </c>
      <c r="M23463" s="23">
        <f>ROUND(J23463-J23463*20/100,1)</f>
        <v>2.2000000000000002</v>
      </c>
      <c r="N23463" s="6">
        <v>2024</v>
      </c>
    </row>
    <row r="23464" spans="1:14" ht="19.95" customHeight="1">
      <c r="A23464" s="20" t="s">
        <v>387</v>
      </c>
      <c r="B23464" s="20" t="s">
        <v>33</v>
      </c>
      <c r="C23464" s="20" t="s">
        <v>44</v>
      </c>
      <c r="D23464" s="20" t="s">
        <v>26</v>
      </c>
      <c r="E23464" s="20" t="s">
        <v>27</v>
      </c>
      <c r="F23464" s="21" t="s">
        <v>765</v>
      </c>
      <c r="G23464" s="20" t="s">
        <v>19</v>
      </c>
      <c r="H23464" s="21"/>
      <c r="I23464" s="26">
        <v>0.16988857938718663</v>
      </c>
      <c r="J23464" s="23">
        <v>1.4</v>
      </c>
      <c r="K23464" s="12">
        <f>J23464*I23464</f>
        <v>0.23784401114206127</v>
      </c>
      <c r="L23464" s="21" t="s">
        <v>21</v>
      </c>
      <c r="M23464" s="23">
        <f>ROUND(J23464-J23464*20/100,1)</f>
        <v>1.1000000000000001</v>
      </c>
      <c r="N23464" s="6">
        <v>2024</v>
      </c>
    </row>
    <row r="23465" spans="1:14" ht="19.95" customHeight="1">
      <c r="A23465" s="20" t="s">
        <v>387</v>
      </c>
      <c r="B23465" s="20" t="s">
        <v>30</v>
      </c>
      <c r="C23465" s="20" t="s">
        <v>57</v>
      </c>
      <c r="D23465" s="20" t="s">
        <v>26</v>
      </c>
      <c r="E23465" s="20" t="s">
        <v>27</v>
      </c>
      <c r="F23465" s="21" t="s">
        <v>765</v>
      </c>
      <c r="G23465" s="20" t="s">
        <v>19</v>
      </c>
      <c r="H23465" s="21"/>
      <c r="I23465" s="26">
        <v>3.7661581920903955</v>
      </c>
      <c r="J23465" s="23">
        <v>0.9</v>
      </c>
      <c r="K23465" s="12">
        <f>J23465*I23465</f>
        <v>3.3895423728813561</v>
      </c>
      <c r="L23465" s="21" t="s">
        <v>21</v>
      </c>
      <c r="M23465" s="23">
        <f>ROUND(J23465-J23465*20/100,1)</f>
        <v>0.7</v>
      </c>
      <c r="N23465" s="6">
        <v>2024</v>
      </c>
    </row>
    <row r="23466" spans="1:14" ht="19.95" customHeight="1">
      <c r="A23466" s="20" t="s">
        <v>387</v>
      </c>
      <c r="B23466" s="20" t="s">
        <v>30</v>
      </c>
      <c r="C23466" s="20" t="s">
        <v>61</v>
      </c>
      <c r="D23466" s="20" t="s">
        <v>26</v>
      </c>
      <c r="E23466" s="20" t="s">
        <v>97</v>
      </c>
      <c r="F23466" s="21"/>
      <c r="G23466" s="20" t="s">
        <v>19</v>
      </c>
      <c r="H23466" s="21"/>
      <c r="I23466" s="26">
        <v>8.3000000000000007</v>
      </c>
      <c r="J23466" s="23">
        <v>2.2000000000000002</v>
      </c>
      <c r="K23466" s="12">
        <f>J23466*I23466</f>
        <v>18.260000000000002</v>
      </c>
      <c r="L23466" s="21" t="s">
        <v>21</v>
      </c>
      <c r="M23466" s="23">
        <f>ROUND(J23466-J23466*20/100,1)</f>
        <v>1.8</v>
      </c>
      <c r="N23466" s="6">
        <v>2024</v>
      </c>
    </row>
    <row r="23467" spans="1:14" ht="19.95" customHeight="1">
      <c r="A23467" s="20" t="s">
        <v>387</v>
      </c>
      <c r="B23467" s="20" t="s">
        <v>30</v>
      </c>
      <c r="C23467" s="20" t="s">
        <v>61</v>
      </c>
      <c r="D23467" s="20" t="s">
        <v>26</v>
      </c>
      <c r="E23467" s="20" t="s">
        <v>97</v>
      </c>
      <c r="F23467" s="21"/>
      <c r="G23467" s="20" t="s">
        <v>19</v>
      </c>
      <c r="H23467" s="21"/>
      <c r="I23467" s="26">
        <v>8.4526000000000003</v>
      </c>
      <c r="J23467" s="23">
        <v>2.2000000000000002</v>
      </c>
      <c r="K23467" s="12">
        <f>J23467*I23467</f>
        <v>18.595720000000004</v>
      </c>
      <c r="L23467" s="21" t="s">
        <v>21</v>
      </c>
      <c r="M23467" s="23">
        <f>ROUND(J23467-J23467*20/100,1)</f>
        <v>1.8</v>
      </c>
      <c r="N23467" s="6">
        <v>2024</v>
      </c>
    </row>
    <row r="23468" spans="1:14" ht="19.95" customHeight="1">
      <c r="A23468" s="20" t="s">
        <v>387</v>
      </c>
      <c r="B23468" s="20" t="s">
        <v>48</v>
      </c>
      <c r="C23468" s="20" t="s">
        <v>94</v>
      </c>
      <c r="D23468" s="20" t="s">
        <v>16</v>
      </c>
      <c r="E23468" s="20" t="s">
        <v>27</v>
      </c>
      <c r="F23468" s="21" t="s">
        <v>765</v>
      </c>
      <c r="G23468" s="20" t="s">
        <v>19</v>
      </c>
      <c r="H23468" s="21" t="s">
        <v>92</v>
      </c>
      <c r="I23468" s="26">
        <v>0.15857142857142859</v>
      </c>
      <c r="J23468" s="23">
        <v>1.52</v>
      </c>
      <c r="K23468" s="12">
        <f>J23468*I23468</f>
        <v>0.24102857142857145</v>
      </c>
      <c r="L23468" s="21" t="s">
        <v>21</v>
      </c>
      <c r="M23468" s="23">
        <f>ROUND(J23468-J23468*20/100,1)</f>
        <v>1.2</v>
      </c>
      <c r="N23468" s="6">
        <v>2024</v>
      </c>
    </row>
    <row r="23469" spans="1:14" ht="19.95" customHeight="1">
      <c r="A23469" s="20" t="s">
        <v>387</v>
      </c>
      <c r="B23469" s="20" t="s">
        <v>14</v>
      </c>
      <c r="C23469" s="20" t="s">
        <v>36</v>
      </c>
      <c r="D23469" s="20" t="s">
        <v>26</v>
      </c>
      <c r="E23469" s="20" t="s">
        <v>27</v>
      </c>
      <c r="F23469" s="21" t="s">
        <v>764</v>
      </c>
      <c r="G23469" s="20" t="s">
        <v>19</v>
      </c>
      <c r="H23469" s="21"/>
      <c r="I23469" s="26">
        <v>0.6090308370044053</v>
      </c>
      <c r="J23469" s="23">
        <v>3.5</v>
      </c>
      <c r="K23469" s="12">
        <f>J23469*I23469</f>
        <v>2.1316079295154187</v>
      </c>
      <c r="L23469" s="21" t="s">
        <v>21</v>
      </c>
      <c r="M23469" s="23">
        <f>ROUND(J23469-J23469*20/100,1)</f>
        <v>2.8</v>
      </c>
      <c r="N23469" s="6">
        <v>2024</v>
      </c>
    </row>
    <row r="23470" spans="1:14" ht="19.95" customHeight="1">
      <c r="A23470" s="20" t="s">
        <v>387</v>
      </c>
      <c r="B23470" s="20" t="s">
        <v>14</v>
      </c>
      <c r="C23470" s="20" t="s">
        <v>45</v>
      </c>
      <c r="D23470" s="20" t="s">
        <v>26</v>
      </c>
      <c r="E23470" s="20" t="s">
        <v>27</v>
      </c>
      <c r="F23470" s="21" t="s">
        <v>764</v>
      </c>
      <c r="G23470" s="20" t="s">
        <v>19</v>
      </c>
      <c r="H23470" s="21"/>
      <c r="I23470" s="26">
        <v>0.13686084142394822</v>
      </c>
      <c r="J23470" s="23">
        <v>4.5999999999999996</v>
      </c>
      <c r="K23470" s="12">
        <f>J23470*I23470</f>
        <v>0.62955987055016172</v>
      </c>
      <c r="L23470" s="21" t="s">
        <v>21</v>
      </c>
      <c r="M23470" s="23">
        <f>ROUND(J23470-J23470*20/100,1)</f>
        <v>3.7</v>
      </c>
      <c r="N23470" s="6">
        <v>2024</v>
      </c>
    </row>
    <row r="23471" spans="1:14" ht="19.95" customHeight="1">
      <c r="A23471" s="20" t="s">
        <v>387</v>
      </c>
      <c r="B23471" s="20" t="s">
        <v>42</v>
      </c>
      <c r="C23471" s="20" t="s">
        <v>31</v>
      </c>
      <c r="D23471" s="20" t="s">
        <v>16</v>
      </c>
      <c r="E23471" s="20" t="s">
        <v>27</v>
      </c>
      <c r="F23471" s="21" t="s">
        <v>765</v>
      </c>
      <c r="G23471" s="20" t="s">
        <v>19</v>
      </c>
      <c r="H23471" s="21"/>
      <c r="I23471" s="26">
        <v>1.4748184818481849</v>
      </c>
      <c r="J23471" s="23">
        <v>17</v>
      </c>
      <c r="K23471" s="12">
        <f>J23471*I23471</f>
        <v>25.071914191419143</v>
      </c>
      <c r="L23471" s="21" t="s">
        <v>21</v>
      </c>
      <c r="M23471" s="23">
        <f>ROUND(J23471-J23471*20/100,1)</f>
        <v>13.6</v>
      </c>
      <c r="N23471" s="6">
        <v>2024</v>
      </c>
    </row>
    <row r="23472" spans="1:14" ht="19.95" customHeight="1">
      <c r="A23472" s="20" t="s">
        <v>387</v>
      </c>
      <c r="B23472" s="20" t="s">
        <v>14</v>
      </c>
      <c r="C23472" s="20" t="s">
        <v>58</v>
      </c>
      <c r="D23472" s="20" t="s">
        <v>26</v>
      </c>
      <c r="E23472" s="20" t="s">
        <v>27</v>
      </c>
      <c r="F23472" s="21" t="s">
        <v>764</v>
      </c>
      <c r="G23472" s="20" t="s">
        <v>19</v>
      </c>
      <c r="H23472" s="21"/>
      <c r="I23472" s="26">
        <v>0.33417475728155344</v>
      </c>
      <c r="J23472" s="23">
        <v>3.35</v>
      </c>
      <c r="K23472" s="12">
        <f>J23472*I23472</f>
        <v>1.1194854368932041</v>
      </c>
      <c r="L23472" s="21" t="s">
        <v>21</v>
      </c>
      <c r="M23472" s="23">
        <f>ROUND(J23472-J23472*20/100,1)</f>
        <v>2.7</v>
      </c>
      <c r="N23472" s="6">
        <v>2024</v>
      </c>
    </row>
    <row r="23473" spans="1:14" ht="19.95" customHeight="1">
      <c r="A23473" s="20" t="s">
        <v>387</v>
      </c>
      <c r="B23473" s="20" t="s">
        <v>14</v>
      </c>
      <c r="C23473" s="20" t="s">
        <v>58</v>
      </c>
      <c r="D23473" s="20" t="s">
        <v>26</v>
      </c>
      <c r="E23473" s="20" t="s">
        <v>27</v>
      </c>
      <c r="F23473" s="21" t="s">
        <v>764</v>
      </c>
      <c r="G23473" s="20" t="s">
        <v>19</v>
      </c>
      <c r="H23473" s="21"/>
      <c r="I23473" s="26">
        <v>0.33618421052631581</v>
      </c>
      <c r="J23473" s="23">
        <v>3.35</v>
      </c>
      <c r="K23473" s="12">
        <f>J23473*I23473</f>
        <v>1.126217105263158</v>
      </c>
      <c r="L23473" s="21" t="s">
        <v>21</v>
      </c>
      <c r="M23473" s="23">
        <f>ROUND(J23473-J23473*20/100,1)</f>
        <v>2.7</v>
      </c>
      <c r="N23473" s="6">
        <v>2024</v>
      </c>
    </row>
    <row r="23474" spans="1:14" ht="19.95" customHeight="1">
      <c r="A23474" s="20" t="s">
        <v>387</v>
      </c>
      <c r="B23474" s="20" t="s">
        <v>14</v>
      </c>
      <c r="C23474" s="20" t="s">
        <v>15</v>
      </c>
      <c r="D23474" s="20" t="s">
        <v>26</v>
      </c>
      <c r="E23474" s="20" t="s">
        <v>27</v>
      </c>
      <c r="F23474" s="21" t="s">
        <v>764</v>
      </c>
      <c r="G23474" s="20" t="s">
        <v>19</v>
      </c>
      <c r="H23474" s="21"/>
      <c r="I23474" s="26">
        <v>4.2783171521035598E-2</v>
      </c>
      <c r="J23474" s="23">
        <v>7.5</v>
      </c>
      <c r="K23474" s="12">
        <f>J23474*I23474</f>
        <v>0.32087378640776698</v>
      </c>
      <c r="L23474" s="21" t="s">
        <v>21</v>
      </c>
      <c r="M23474" s="23">
        <f>ROUND(J23474-J23474*20/100,1)</f>
        <v>6</v>
      </c>
      <c r="N23474" s="6">
        <v>2024</v>
      </c>
    </row>
    <row r="23475" spans="1:14" ht="19.95" customHeight="1">
      <c r="A23475" s="20" t="s">
        <v>387</v>
      </c>
      <c r="B23475" s="20" t="s">
        <v>42</v>
      </c>
      <c r="C23475" s="20" t="s">
        <v>117</v>
      </c>
      <c r="D23475" s="20" t="s">
        <v>16</v>
      </c>
      <c r="E23475" s="20" t="s">
        <v>27</v>
      </c>
      <c r="F23475" s="21" t="s">
        <v>764</v>
      </c>
      <c r="G23475" s="20" t="s">
        <v>19</v>
      </c>
      <c r="H23475" s="21" t="s">
        <v>258</v>
      </c>
      <c r="I23475" s="26">
        <v>11.641138613861386</v>
      </c>
      <c r="J23475" s="23">
        <v>5.25</v>
      </c>
      <c r="K23475" s="12">
        <f>J23475*I23475</f>
        <v>61.115977722772278</v>
      </c>
      <c r="L23475" s="21" t="s">
        <v>21</v>
      </c>
      <c r="M23475" s="23">
        <f>ROUND(J23475-J23475*20/100,1)</f>
        <v>4.2</v>
      </c>
      <c r="N23475" s="6">
        <v>2024</v>
      </c>
    </row>
    <row r="23476" spans="1:14" ht="19.95" customHeight="1">
      <c r="A23476" s="20" t="s">
        <v>387</v>
      </c>
      <c r="B23476" s="20" t="s">
        <v>40</v>
      </c>
      <c r="C23476" s="20" t="s">
        <v>61</v>
      </c>
      <c r="D23476" s="20" t="s">
        <v>16</v>
      </c>
      <c r="E23476" s="20" t="s">
        <v>27</v>
      </c>
      <c r="F23476" s="21" t="s">
        <v>764</v>
      </c>
      <c r="G23476" s="20" t="s">
        <v>19</v>
      </c>
      <c r="H23476" s="21" t="s">
        <v>258</v>
      </c>
      <c r="I23476" s="26">
        <v>8.1300000000000008</v>
      </c>
      <c r="J23476" s="23">
        <v>5.5</v>
      </c>
      <c r="K23476" s="12">
        <f>J23476*I23476</f>
        <v>44.715000000000003</v>
      </c>
      <c r="L23476" s="21" t="s">
        <v>21</v>
      </c>
      <c r="M23476" s="23">
        <f>ROUND(J23476-J23476*20/100,1)</f>
        <v>4.4000000000000004</v>
      </c>
      <c r="N23476" s="6">
        <v>2024</v>
      </c>
    </row>
    <row r="23477" spans="1:14" ht="19.95" customHeight="1">
      <c r="A23477" s="20" t="s">
        <v>387</v>
      </c>
      <c r="B23477" s="20" t="s">
        <v>42</v>
      </c>
      <c r="C23477" s="20" t="s">
        <v>117</v>
      </c>
      <c r="D23477" s="20" t="s">
        <v>16</v>
      </c>
      <c r="E23477" s="20" t="s">
        <v>27</v>
      </c>
      <c r="F23477" s="21" t="s">
        <v>764</v>
      </c>
      <c r="G23477" s="20" t="s">
        <v>19</v>
      </c>
      <c r="H23477" s="21" t="s">
        <v>258</v>
      </c>
      <c r="I23477" s="26">
        <v>12.41</v>
      </c>
      <c r="J23477" s="23">
        <v>5.25</v>
      </c>
      <c r="K23477" s="12">
        <f>J23477*I23477</f>
        <v>65.152500000000003</v>
      </c>
      <c r="L23477" s="21" t="s">
        <v>21</v>
      </c>
      <c r="M23477" s="23">
        <f>ROUND(J23477-J23477*20/100,1)</f>
        <v>4.2</v>
      </c>
      <c r="N23477" s="6">
        <v>2024</v>
      </c>
    </row>
    <row r="23478" spans="1:14" ht="19.95" customHeight="1">
      <c r="A23478" s="20" t="s">
        <v>387</v>
      </c>
      <c r="B23478" s="20" t="s">
        <v>42</v>
      </c>
      <c r="C23478" s="20" t="s">
        <v>61</v>
      </c>
      <c r="D23478" s="20" t="s">
        <v>16</v>
      </c>
      <c r="E23478" s="20" t="s">
        <v>27</v>
      </c>
      <c r="F23478" s="21" t="s">
        <v>764</v>
      </c>
      <c r="G23478" s="20" t="s">
        <v>19</v>
      </c>
      <c r="H23478" s="21" t="s">
        <v>258</v>
      </c>
      <c r="I23478" s="26">
        <v>7.55</v>
      </c>
      <c r="J23478" s="23">
        <v>4.6500000000000004</v>
      </c>
      <c r="K23478" s="12">
        <f>J23478*I23478</f>
        <v>35.107500000000002</v>
      </c>
      <c r="L23478" s="21" t="s">
        <v>21</v>
      </c>
      <c r="M23478" s="23">
        <f>ROUND(J23478-J23478*20/100,1)</f>
        <v>3.7</v>
      </c>
      <c r="N23478" s="6">
        <v>2024</v>
      </c>
    </row>
    <row r="23479" spans="1:14" ht="19.95" customHeight="1">
      <c r="A23479" s="20" t="s">
        <v>387</v>
      </c>
      <c r="B23479" s="20" t="s">
        <v>42</v>
      </c>
      <c r="C23479" s="20" t="s">
        <v>63</v>
      </c>
      <c r="D23479" s="20" t="s">
        <v>16</v>
      </c>
      <c r="E23479" s="20" t="s">
        <v>27</v>
      </c>
      <c r="F23479" s="21" t="s">
        <v>764</v>
      </c>
      <c r="G23479" s="20" t="s">
        <v>19</v>
      </c>
      <c r="H23479" s="21" t="s">
        <v>258</v>
      </c>
      <c r="I23479" s="26">
        <v>4.76</v>
      </c>
      <c r="J23479" s="23">
        <v>4.25</v>
      </c>
      <c r="K23479" s="12">
        <f>J23479*I23479</f>
        <v>20.23</v>
      </c>
      <c r="L23479" s="21" t="s">
        <v>21</v>
      </c>
      <c r="M23479" s="23">
        <f>ROUND(J23479-J23479*20/100,1)</f>
        <v>3.4</v>
      </c>
      <c r="N23479" s="6">
        <v>2024</v>
      </c>
    </row>
    <row r="23480" spans="1:14" ht="19.95" customHeight="1">
      <c r="A23480" s="20" t="s">
        <v>387</v>
      </c>
      <c r="B23480" s="20" t="s">
        <v>30</v>
      </c>
      <c r="C23480" s="20" t="s">
        <v>63</v>
      </c>
      <c r="D23480" s="20" t="s">
        <v>16</v>
      </c>
      <c r="E23480" s="20" t="s">
        <v>27</v>
      </c>
      <c r="F23480" s="21" t="s">
        <v>764</v>
      </c>
      <c r="G23480" s="20" t="s">
        <v>19</v>
      </c>
      <c r="H23480" s="21" t="s">
        <v>258</v>
      </c>
      <c r="I23480" s="26">
        <v>5.38</v>
      </c>
      <c r="J23480" s="23">
        <v>4.95</v>
      </c>
      <c r="K23480" s="12">
        <f>J23480*I23480</f>
        <v>26.631</v>
      </c>
      <c r="L23480" s="21" t="s">
        <v>21</v>
      </c>
      <c r="M23480" s="23">
        <f>ROUND(J23480-J23480*20/100,1)</f>
        <v>4</v>
      </c>
      <c r="N23480" s="6">
        <v>2024</v>
      </c>
    </row>
    <row r="23481" spans="1:14" ht="19.95" customHeight="1">
      <c r="A23481" s="20" t="s">
        <v>387</v>
      </c>
      <c r="B23481" s="20" t="s">
        <v>30</v>
      </c>
      <c r="C23481" s="20" t="s">
        <v>68</v>
      </c>
      <c r="D23481" s="20" t="s">
        <v>16</v>
      </c>
      <c r="E23481" s="20" t="s">
        <v>27</v>
      </c>
      <c r="F23481" s="21" t="s">
        <v>764</v>
      </c>
      <c r="G23481" s="20" t="s">
        <v>19</v>
      </c>
      <c r="H23481" s="21" t="s">
        <v>258</v>
      </c>
      <c r="I23481" s="26">
        <v>7.8</v>
      </c>
      <c r="J23481" s="23">
        <v>5.25</v>
      </c>
      <c r="K23481" s="12">
        <f>J23481*I23481</f>
        <v>40.949999999999996</v>
      </c>
      <c r="L23481" s="21" t="s">
        <v>21</v>
      </c>
      <c r="M23481" s="23">
        <f>ROUND(J23481-J23481*20/100,1)</f>
        <v>4.2</v>
      </c>
      <c r="N23481" s="6">
        <v>2024</v>
      </c>
    </row>
    <row r="23482" spans="1:14" ht="19.95" customHeight="1">
      <c r="A23482" s="20" t="s">
        <v>387</v>
      </c>
      <c r="B23482" s="20" t="s">
        <v>30</v>
      </c>
      <c r="C23482" s="20" t="s">
        <v>61</v>
      </c>
      <c r="D23482" s="20" t="s">
        <v>16</v>
      </c>
      <c r="E23482" s="20" t="s">
        <v>97</v>
      </c>
      <c r="F23482" s="21"/>
      <c r="G23482" s="20" t="s">
        <v>19</v>
      </c>
      <c r="H23482" s="21" t="s">
        <v>159</v>
      </c>
      <c r="I23482" s="26">
        <v>8.8773999999999997</v>
      </c>
      <c r="J23482" s="23">
        <v>2.2000000000000002</v>
      </c>
      <c r="K23482" s="12">
        <f>J23482*I23482</f>
        <v>19.530280000000001</v>
      </c>
      <c r="L23482" s="21" t="s">
        <v>21</v>
      </c>
      <c r="M23482" s="23">
        <f>ROUND(J23482-J23482*20/100,1)</f>
        <v>1.8</v>
      </c>
      <c r="N23482" s="6">
        <v>2024</v>
      </c>
    </row>
    <row r="23483" spans="1:14" ht="19.95" customHeight="1">
      <c r="A23483" s="20" t="s">
        <v>387</v>
      </c>
      <c r="B23483" s="20" t="s">
        <v>30</v>
      </c>
      <c r="C23483" s="20" t="s">
        <v>61</v>
      </c>
      <c r="D23483" s="20" t="s">
        <v>16</v>
      </c>
      <c r="E23483" s="20" t="s">
        <v>97</v>
      </c>
      <c r="F23483" s="21"/>
      <c r="G23483" s="20" t="s">
        <v>19</v>
      </c>
      <c r="H23483" s="21" t="s">
        <v>159</v>
      </c>
      <c r="I23483" s="26">
        <v>9.14</v>
      </c>
      <c r="J23483" s="23">
        <v>2.2000000000000002</v>
      </c>
      <c r="K23483" s="12">
        <f>J23483*I23483</f>
        <v>20.108000000000004</v>
      </c>
      <c r="L23483" s="21" t="s">
        <v>21</v>
      </c>
      <c r="M23483" s="23">
        <f>ROUND(J23483-J23483*20/100,1)</f>
        <v>1.8</v>
      </c>
      <c r="N23483" s="6">
        <v>2024</v>
      </c>
    </row>
    <row r="23484" spans="1:14" ht="19.95" customHeight="1">
      <c r="A23484" s="20" t="s">
        <v>387</v>
      </c>
      <c r="B23484" s="20" t="s">
        <v>30</v>
      </c>
      <c r="C23484" s="20" t="s">
        <v>43</v>
      </c>
      <c r="D23484" s="20" t="s">
        <v>16</v>
      </c>
      <c r="E23484" s="20" t="s">
        <v>97</v>
      </c>
      <c r="F23484" s="21"/>
      <c r="G23484" s="20" t="s">
        <v>19</v>
      </c>
      <c r="H23484" s="21" t="s">
        <v>159</v>
      </c>
      <c r="I23484" s="26">
        <v>0.65</v>
      </c>
      <c r="J23484" s="23">
        <v>1.7</v>
      </c>
      <c r="K23484" s="12">
        <f>J23484*I23484</f>
        <v>1.105</v>
      </c>
      <c r="L23484" s="21" t="s">
        <v>21</v>
      </c>
      <c r="M23484" s="23">
        <f>ROUND(J23484-J23484*20/100,1)</f>
        <v>1.4</v>
      </c>
      <c r="N23484" s="6">
        <v>2024</v>
      </c>
    </row>
    <row r="23485" spans="1:14" ht="19.95" customHeight="1">
      <c r="A23485" s="20" t="s">
        <v>387</v>
      </c>
      <c r="B23485" s="20" t="s">
        <v>30</v>
      </c>
      <c r="C23485" s="20" t="s">
        <v>63</v>
      </c>
      <c r="D23485" s="20" t="s">
        <v>16</v>
      </c>
      <c r="E23485" s="20" t="s">
        <v>97</v>
      </c>
      <c r="F23485" s="21"/>
      <c r="G23485" s="20" t="s">
        <v>19</v>
      </c>
      <c r="H23485" s="21" t="s">
        <v>159</v>
      </c>
      <c r="I23485" s="26">
        <v>5.15</v>
      </c>
      <c r="J23485" s="23">
        <v>1.8</v>
      </c>
      <c r="K23485" s="12">
        <f>J23485*I23485</f>
        <v>9.2700000000000014</v>
      </c>
      <c r="L23485" s="21" t="s">
        <v>21</v>
      </c>
      <c r="M23485" s="23">
        <f>ROUND(J23485-J23485*20/100,1)</f>
        <v>1.4</v>
      </c>
      <c r="N23485" s="6">
        <v>2024</v>
      </c>
    </row>
    <row r="23486" spans="1:14" ht="19.95" customHeight="1">
      <c r="A23486" s="20" t="s">
        <v>387</v>
      </c>
      <c r="B23486" s="20" t="s">
        <v>24</v>
      </c>
      <c r="C23486" s="20" t="s">
        <v>35</v>
      </c>
      <c r="D23486" s="20" t="s">
        <v>16</v>
      </c>
      <c r="E23486" s="20" t="s">
        <v>27</v>
      </c>
      <c r="F23486" s="21" t="s">
        <v>764</v>
      </c>
      <c r="G23486" s="20" t="s">
        <v>19</v>
      </c>
      <c r="H23486" s="21" t="s">
        <v>258</v>
      </c>
      <c r="I23486" s="26">
        <v>0.86</v>
      </c>
      <c r="J23486" s="23">
        <v>3.5</v>
      </c>
      <c r="K23486" s="12">
        <f>J23486*I23486</f>
        <v>3.01</v>
      </c>
      <c r="L23486" s="21" t="s">
        <v>21</v>
      </c>
      <c r="M23486" s="23">
        <f>ROUND(J23486-J23486*20/100,1)</f>
        <v>2.8</v>
      </c>
      <c r="N23486" s="6">
        <v>2024</v>
      </c>
    </row>
    <row r="23487" spans="1:14" ht="19.95" customHeight="1">
      <c r="A23487" s="20" t="s">
        <v>387</v>
      </c>
      <c r="B23487" s="20" t="s">
        <v>42</v>
      </c>
      <c r="C23487" s="20" t="s">
        <v>63</v>
      </c>
      <c r="D23487" s="20" t="s">
        <v>16</v>
      </c>
      <c r="E23487" s="20" t="s">
        <v>27</v>
      </c>
      <c r="F23487" s="21" t="s">
        <v>771</v>
      </c>
      <c r="G23487" s="20" t="s">
        <v>19</v>
      </c>
      <c r="H23487" s="21" t="s">
        <v>92</v>
      </c>
      <c r="I23487" s="26">
        <v>4.3230263157894742</v>
      </c>
      <c r="J23487" s="23">
        <v>20</v>
      </c>
      <c r="K23487" s="12">
        <f>J23487*I23487</f>
        <v>86.46052631578948</v>
      </c>
      <c r="L23487" s="21" t="s">
        <v>21</v>
      </c>
      <c r="M23487" s="23">
        <f>ROUND(J23487-J23487*20/100,1)</f>
        <v>16</v>
      </c>
      <c r="N23487" s="6">
        <v>2024</v>
      </c>
    </row>
    <row r="23488" spans="1:14" ht="19.95" customHeight="1">
      <c r="A23488" s="20" t="s">
        <v>387</v>
      </c>
      <c r="B23488" s="20" t="s">
        <v>14</v>
      </c>
      <c r="C23488" s="20" t="s">
        <v>157</v>
      </c>
      <c r="D23488" s="20" t="s">
        <v>16</v>
      </c>
      <c r="E23488" s="20" t="s">
        <v>207</v>
      </c>
      <c r="F23488" s="21"/>
      <c r="G23488" s="20" t="s">
        <v>19</v>
      </c>
      <c r="H23488" s="21" t="s">
        <v>159</v>
      </c>
      <c r="I23488" s="26">
        <v>0.41399999999999998</v>
      </c>
      <c r="J23488" s="23">
        <v>0.55000000000000004</v>
      </c>
      <c r="K23488" s="12">
        <f>J23488*I23488</f>
        <v>0.22770000000000001</v>
      </c>
      <c r="L23488" s="21" t="s">
        <v>21</v>
      </c>
      <c r="M23488" s="23">
        <f>ROUND(J23488-J23488*20/100,1)</f>
        <v>0.4</v>
      </c>
      <c r="N23488" s="6">
        <v>2024</v>
      </c>
    </row>
    <row r="23489" spans="1:14" ht="19.95" customHeight="1">
      <c r="A23489" s="20" t="s">
        <v>387</v>
      </c>
      <c r="B23489" s="20" t="s">
        <v>48</v>
      </c>
      <c r="C23489" s="20" t="s">
        <v>88</v>
      </c>
      <c r="D23489" s="20" t="s">
        <v>16</v>
      </c>
      <c r="E23489" s="20" t="s">
        <v>97</v>
      </c>
      <c r="F23489" s="21"/>
      <c r="G23489" s="20" t="s">
        <v>19</v>
      </c>
      <c r="H23489" s="21" t="s">
        <v>159</v>
      </c>
      <c r="I23489" s="26">
        <v>1.1812499999999999</v>
      </c>
      <c r="J23489" s="23">
        <v>1.9</v>
      </c>
      <c r="K23489" s="12">
        <f>J23489*I23489</f>
        <v>2.2443749999999998</v>
      </c>
      <c r="L23489" s="21" t="s">
        <v>21</v>
      </c>
      <c r="M23489" s="23">
        <f>ROUND(J23489-J23489*20/100,1)</f>
        <v>1.5</v>
      </c>
      <c r="N23489" s="6">
        <v>2024</v>
      </c>
    </row>
    <row r="23490" spans="1:14" ht="19.95" customHeight="1">
      <c r="A23490" s="20" t="s">
        <v>387</v>
      </c>
      <c r="B23490" s="20" t="s">
        <v>48</v>
      </c>
      <c r="C23490" s="20" t="s">
        <v>88</v>
      </c>
      <c r="D23490" s="20" t="s">
        <v>16</v>
      </c>
      <c r="E23490" s="20" t="s">
        <v>97</v>
      </c>
      <c r="F23490" s="21"/>
      <c r="G23490" s="20" t="s">
        <v>19</v>
      </c>
      <c r="H23490" s="21" t="s">
        <v>159</v>
      </c>
      <c r="I23490" s="26">
        <v>1.22</v>
      </c>
      <c r="J23490" s="23">
        <v>1.9</v>
      </c>
      <c r="K23490" s="12">
        <f>J23490*I23490</f>
        <v>2.3180000000000001</v>
      </c>
      <c r="L23490" s="21" t="s">
        <v>21</v>
      </c>
      <c r="M23490" s="23">
        <f>ROUND(J23490-J23490*20/100,1)</f>
        <v>1.5</v>
      </c>
      <c r="N23490" s="6">
        <v>2024</v>
      </c>
    </row>
    <row r="23491" spans="1:14" ht="19.95" customHeight="1">
      <c r="A23491" s="20" t="s">
        <v>387</v>
      </c>
      <c r="B23491" s="20" t="s">
        <v>14</v>
      </c>
      <c r="C23491" s="20" t="s">
        <v>36</v>
      </c>
      <c r="D23491" s="20" t="s">
        <v>16</v>
      </c>
      <c r="E23491" s="20" t="s">
        <v>207</v>
      </c>
      <c r="F23491" s="21"/>
      <c r="G23491" s="20" t="s">
        <v>19</v>
      </c>
      <c r="H23491" s="21" t="s">
        <v>159</v>
      </c>
      <c r="I23491" s="26">
        <v>0.57099999999999995</v>
      </c>
      <c r="J23491" s="23">
        <v>0.5</v>
      </c>
      <c r="K23491" s="12">
        <f>J23491*I23491</f>
        <v>0.28549999999999998</v>
      </c>
      <c r="L23491" s="21" t="s">
        <v>21</v>
      </c>
      <c r="M23491" s="23">
        <f>ROUND(J23491-J23491*20/100,1)</f>
        <v>0.4</v>
      </c>
      <c r="N23491" s="6">
        <v>2024</v>
      </c>
    </row>
    <row r="23492" spans="1:14" ht="19.95" customHeight="1">
      <c r="A23492" s="20" t="s">
        <v>387</v>
      </c>
      <c r="B23492" s="20" t="s">
        <v>14</v>
      </c>
      <c r="C23492" s="20" t="s">
        <v>35</v>
      </c>
      <c r="D23492" s="20" t="s">
        <v>16</v>
      </c>
      <c r="E23492" s="20" t="s">
        <v>207</v>
      </c>
      <c r="F23492" s="21"/>
      <c r="G23492" s="20" t="s">
        <v>19</v>
      </c>
      <c r="H23492" s="21" t="s">
        <v>159</v>
      </c>
      <c r="I23492" s="26">
        <v>0.97875000000000001</v>
      </c>
      <c r="J23492" s="23">
        <v>0.5</v>
      </c>
      <c r="K23492" s="12">
        <f>J23492*I23492</f>
        <v>0.489375</v>
      </c>
      <c r="L23492" s="21" t="s">
        <v>21</v>
      </c>
      <c r="M23492" s="23">
        <f>ROUND(J23492-J23492*20/100,1)</f>
        <v>0.4</v>
      </c>
      <c r="N23492" s="6">
        <v>2024</v>
      </c>
    </row>
    <row r="23493" spans="1:14" ht="19.95" customHeight="1">
      <c r="A23493" s="20" t="s">
        <v>387</v>
      </c>
      <c r="B23493" s="20" t="s">
        <v>14</v>
      </c>
      <c r="C23493" s="20" t="s">
        <v>58</v>
      </c>
      <c r="D23493" s="20" t="s">
        <v>16</v>
      </c>
      <c r="E23493" s="20" t="s">
        <v>207</v>
      </c>
      <c r="F23493" s="21"/>
      <c r="G23493" s="20" t="s">
        <v>19</v>
      </c>
      <c r="H23493" s="21" t="s">
        <v>159</v>
      </c>
      <c r="I23493" s="26">
        <v>0.32428571428571429</v>
      </c>
      <c r="J23493" s="23">
        <v>0.55000000000000004</v>
      </c>
      <c r="K23493" s="12">
        <f>J23493*I23493</f>
        <v>0.17835714285714288</v>
      </c>
      <c r="L23493" s="21" t="s">
        <v>21</v>
      </c>
      <c r="M23493" s="23">
        <f>ROUND(J23493-J23493*20/100,1)</f>
        <v>0.4</v>
      </c>
      <c r="N23493" s="6">
        <v>2024</v>
      </c>
    </row>
    <row r="23494" spans="1:14" ht="19.95" customHeight="1">
      <c r="A23494" s="20" t="s">
        <v>387</v>
      </c>
      <c r="B23494" s="20" t="s">
        <v>30</v>
      </c>
      <c r="C23494" s="20" t="s">
        <v>121</v>
      </c>
      <c r="D23494" s="20" t="s">
        <v>39</v>
      </c>
      <c r="E23494" s="20" t="s">
        <v>27</v>
      </c>
      <c r="F23494" s="21" t="s">
        <v>765</v>
      </c>
      <c r="G23494" s="20" t="s">
        <v>19</v>
      </c>
      <c r="H23494" s="21" t="s">
        <v>92</v>
      </c>
      <c r="I23494" s="26">
        <v>16.62</v>
      </c>
      <c r="J23494" s="23">
        <v>3</v>
      </c>
      <c r="K23494" s="12">
        <f>J23494*I23494</f>
        <v>49.86</v>
      </c>
      <c r="L23494" s="21" t="s">
        <v>21</v>
      </c>
      <c r="M23494" s="23">
        <f>ROUND(J23494-J23494*20/100,1)</f>
        <v>2.4</v>
      </c>
      <c r="N23494" s="6">
        <v>2024</v>
      </c>
    </row>
    <row r="23495" spans="1:14" ht="19.95" customHeight="1">
      <c r="A23495" s="20" t="s">
        <v>387</v>
      </c>
      <c r="B23495" s="20" t="s">
        <v>42</v>
      </c>
      <c r="C23495" s="20" t="s">
        <v>43</v>
      </c>
      <c r="D23495" s="20" t="s">
        <v>16</v>
      </c>
      <c r="E23495" s="20" t="s">
        <v>27</v>
      </c>
      <c r="F23495" s="21" t="s">
        <v>766</v>
      </c>
      <c r="G23495" s="20" t="s">
        <v>19</v>
      </c>
      <c r="H23495" s="21" t="s">
        <v>92</v>
      </c>
      <c r="I23495" s="26">
        <v>0.54550495049504955</v>
      </c>
      <c r="J23495" s="23">
        <v>1.5</v>
      </c>
      <c r="K23495" s="12">
        <f>J23495*I23495</f>
        <v>0.81825742574257432</v>
      </c>
      <c r="L23495" s="21" t="s">
        <v>21</v>
      </c>
      <c r="M23495" s="23">
        <f>ROUND(J23495-J23495*20/100,1)</f>
        <v>1.2</v>
      </c>
      <c r="N23495" s="6">
        <v>2024</v>
      </c>
    </row>
    <row r="23496" spans="1:14" ht="19.95" customHeight="1">
      <c r="A23496" s="20" t="s">
        <v>387</v>
      </c>
      <c r="B23496" s="20" t="s">
        <v>37</v>
      </c>
      <c r="C23496" s="20" t="s">
        <v>35</v>
      </c>
      <c r="D23496" s="20" t="s">
        <v>16</v>
      </c>
      <c r="E23496" s="20" t="s">
        <v>207</v>
      </c>
      <c r="F23496" s="21"/>
      <c r="G23496" s="20" t="s">
        <v>19</v>
      </c>
      <c r="H23496" s="21" t="s">
        <v>159</v>
      </c>
      <c r="I23496" s="26">
        <v>0.96499999999999997</v>
      </c>
      <c r="J23496" s="23">
        <v>0.55000000000000004</v>
      </c>
      <c r="K23496" s="12">
        <f>J23496*I23496</f>
        <v>0.53075000000000006</v>
      </c>
      <c r="L23496" s="21" t="s">
        <v>21</v>
      </c>
      <c r="M23496" s="23">
        <f>ROUND(J23496-J23496*20/100,1)</f>
        <v>0.4</v>
      </c>
      <c r="N23496" s="6">
        <v>2024</v>
      </c>
    </row>
    <row r="23497" spans="1:14" ht="19.95" customHeight="1">
      <c r="A23497" s="20" t="s">
        <v>387</v>
      </c>
      <c r="B23497" s="20" t="s">
        <v>33</v>
      </c>
      <c r="C23497" s="20" t="s">
        <v>59</v>
      </c>
      <c r="D23497" s="20" t="s">
        <v>16</v>
      </c>
      <c r="E23497" s="20" t="s">
        <v>97</v>
      </c>
      <c r="F23497" s="21"/>
      <c r="G23497" s="20" t="s">
        <v>19</v>
      </c>
      <c r="H23497" s="21" t="s">
        <v>159</v>
      </c>
      <c r="I23497" s="26">
        <v>3.5033333333333334</v>
      </c>
      <c r="J23497" s="23">
        <v>1.75</v>
      </c>
      <c r="K23497" s="12">
        <f>J23497*I23497</f>
        <v>6.1308333333333334</v>
      </c>
      <c r="L23497" s="21" t="s">
        <v>21</v>
      </c>
      <c r="M23497" s="23">
        <f>ROUND(J23497-J23497*20/100,1)</f>
        <v>1.4</v>
      </c>
      <c r="N23497" s="6">
        <v>2024</v>
      </c>
    </row>
    <row r="23498" spans="1:14" ht="19.95" customHeight="1">
      <c r="A23498" s="20" t="s">
        <v>387</v>
      </c>
      <c r="B23498" s="20" t="s">
        <v>42</v>
      </c>
      <c r="C23498" s="20" t="s">
        <v>65</v>
      </c>
      <c r="D23498" s="20" t="s">
        <v>16</v>
      </c>
      <c r="E23498" s="20" t="s">
        <v>97</v>
      </c>
      <c r="F23498" s="21"/>
      <c r="G23498" s="20" t="s">
        <v>19</v>
      </c>
      <c r="H23498" s="21" t="s">
        <v>159</v>
      </c>
      <c r="I23498" s="26">
        <v>2.2793999999999999</v>
      </c>
      <c r="J23498" s="23">
        <v>1.6</v>
      </c>
      <c r="K23498" s="12">
        <f>J23498*I23498</f>
        <v>3.6470400000000001</v>
      </c>
      <c r="L23498" s="21" t="s">
        <v>21</v>
      </c>
      <c r="M23498" s="23">
        <f>ROUND(J23498-J23498*20/100,1)</f>
        <v>1.3</v>
      </c>
      <c r="N23498" s="6">
        <v>2024</v>
      </c>
    </row>
    <row r="23499" spans="1:14" ht="19.95" customHeight="1">
      <c r="A23499" s="20" t="s">
        <v>387</v>
      </c>
      <c r="B23499" s="20" t="s">
        <v>14</v>
      </c>
      <c r="C23499" s="20" t="s">
        <v>102</v>
      </c>
      <c r="D23499" s="20" t="s">
        <v>16</v>
      </c>
      <c r="E23499" s="20" t="s">
        <v>207</v>
      </c>
      <c r="F23499" s="21"/>
      <c r="G23499" s="20" t="s">
        <v>19</v>
      </c>
      <c r="H23499" s="21" t="s">
        <v>159</v>
      </c>
      <c r="I23499" s="26">
        <v>0.20806930693069309</v>
      </c>
      <c r="J23499" s="23">
        <v>0.14000000000000001</v>
      </c>
      <c r="K23499" s="12">
        <f>J23499*I23499</f>
        <v>2.9129702970297034E-2</v>
      </c>
      <c r="L23499" s="21" t="s">
        <v>21</v>
      </c>
      <c r="M23499" s="23">
        <f>ROUND(J23499-J23499*20/100,1)</f>
        <v>0.1</v>
      </c>
      <c r="N23499" s="6">
        <v>2024</v>
      </c>
    </row>
    <row r="23500" spans="1:14" ht="19.95" customHeight="1">
      <c r="A23500" s="20" t="s">
        <v>387</v>
      </c>
      <c r="B23500" s="20" t="s">
        <v>33</v>
      </c>
      <c r="C23500" s="20" t="s">
        <v>169</v>
      </c>
      <c r="D23500" s="20" t="s">
        <v>16</v>
      </c>
      <c r="E23500" s="20" t="s">
        <v>97</v>
      </c>
      <c r="F23500" s="21"/>
      <c r="G23500" s="20" t="s">
        <v>19</v>
      </c>
      <c r="H23500" s="21" t="s">
        <v>159</v>
      </c>
      <c r="I23500" s="26">
        <v>2.1520000000000001</v>
      </c>
      <c r="J23500" s="23">
        <v>1.7</v>
      </c>
      <c r="K23500" s="12">
        <f>J23500*I23500</f>
        <v>3.6584000000000003</v>
      </c>
      <c r="L23500" s="21" t="s">
        <v>21</v>
      </c>
      <c r="M23500" s="23">
        <f>ROUND(J23500-J23500*20/100,1)</f>
        <v>1.4</v>
      </c>
      <c r="N23500" s="6">
        <v>2024</v>
      </c>
    </row>
    <row r="23501" spans="1:14" ht="19.95" customHeight="1">
      <c r="A23501" s="20" t="s">
        <v>387</v>
      </c>
      <c r="B23501" s="20" t="s">
        <v>33</v>
      </c>
      <c r="C23501" s="20" t="s">
        <v>169</v>
      </c>
      <c r="D23501" s="20" t="s">
        <v>16</v>
      </c>
      <c r="E23501" s="20" t="s">
        <v>97</v>
      </c>
      <c r="F23501" s="21"/>
      <c r="G23501" s="20" t="s">
        <v>19</v>
      </c>
      <c r="H23501" s="21" t="s">
        <v>159</v>
      </c>
      <c r="I23501" s="26">
        <v>2.1349999999999998</v>
      </c>
      <c r="J23501" s="23">
        <v>1.7</v>
      </c>
      <c r="K23501" s="12">
        <f>J23501*I23501</f>
        <v>3.6294999999999997</v>
      </c>
      <c r="L23501" s="21" t="s">
        <v>21</v>
      </c>
      <c r="M23501" s="23">
        <f>ROUND(J23501-J23501*20/100,1)</f>
        <v>1.4</v>
      </c>
      <c r="N23501" s="6">
        <v>2024</v>
      </c>
    </row>
    <row r="23502" spans="1:14" ht="19.95" customHeight="1">
      <c r="A23502" s="20" t="s">
        <v>387</v>
      </c>
      <c r="B23502" s="20" t="s">
        <v>40</v>
      </c>
      <c r="C23502" s="20" t="s">
        <v>61</v>
      </c>
      <c r="D23502" s="20" t="s">
        <v>16</v>
      </c>
      <c r="E23502" s="20" t="s">
        <v>27</v>
      </c>
      <c r="F23502" s="21" t="s">
        <v>764</v>
      </c>
      <c r="G23502" s="20" t="s">
        <v>19</v>
      </c>
      <c r="H23502" s="21" t="s">
        <v>258</v>
      </c>
      <c r="I23502" s="26">
        <v>8.6999999999999993</v>
      </c>
      <c r="J23502" s="23">
        <v>5.5</v>
      </c>
      <c r="K23502" s="12">
        <f>J23502*I23502</f>
        <v>47.849999999999994</v>
      </c>
      <c r="L23502" s="21" t="s">
        <v>21</v>
      </c>
      <c r="M23502" s="23">
        <f>ROUND(J23502-J23502*20/100,1)</f>
        <v>4.4000000000000004</v>
      </c>
      <c r="N23502" s="6">
        <v>2024</v>
      </c>
    </row>
    <row r="23503" spans="1:14" ht="19.95" customHeight="1">
      <c r="A23503" s="20" t="s">
        <v>387</v>
      </c>
      <c r="B23503" s="20" t="s">
        <v>30</v>
      </c>
      <c r="C23503" s="20" t="s">
        <v>68</v>
      </c>
      <c r="D23503" s="20" t="s">
        <v>16</v>
      </c>
      <c r="E23503" s="20" t="s">
        <v>27</v>
      </c>
      <c r="F23503" s="21" t="s">
        <v>764</v>
      </c>
      <c r="G23503" s="20" t="s">
        <v>19</v>
      </c>
      <c r="H23503" s="21" t="s">
        <v>258</v>
      </c>
      <c r="I23503" s="26">
        <v>8.0500000000000007</v>
      </c>
      <c r="J23503" s="23">
        <v>5.25</v>
      </c>
      <c r="K23503" s="12">
        <f>J23503*I23503</f>
        <v>42.262500000000003</v>
      </c>
      <c r="L23503" s="21" t="s">
        <v>21</v>
      </c>
      <c r="M23503" s="23">
        <f>ROUND(J23503-J23503*20/100,1)</f>
        <v>4.2</v>
      </c>
      <c r="N23503" s="6">
        <v>2024</v>
      </c>
    </row>
    <row r="23504" spans="1:14" ht="19.95" customHeight="1">
      <c r="A23504" s="20" t="s">
        <v>387</v>
      </c>
      <c r="B23504" s="20" t="s">
        <v>30</v>
      </c>
      <c r="C23504" s="20" t="s">
        <v>68</v>
      </c>
      <c r="D23504" s="20" t="s">
        <v>16</v>
      </c>
      <c r="E23504" s="20" t="s">
        <v>27</v>
      </c>
      <c r="F23504" s="21" t="s">
        <v>764</v>
      </c>
      <c r="G23504" s="20" t="s">
        <v>19</v>
      </c>
      <c r="H23504" s="21" t="s">
        <v>258</v>
      </c>
      <c r="I23504" s="26">
        <v>7.7</v>
      </c>
      <c r="J23504" s="23">
        <v>5.25</v>
      </c>
      <c r="K23504" s="12">
        <f>J23504*I23504</f>
        <v>40.425000000000004</v>
      </c>
      <c r="L23504" s="21" t="s">
        <v>21</v>
      </c>
      <c r="M23504" s="23">
        <f>ROUND(J23504-J23504*20/100,1)</f>
        <v>4.2</v>
      </c>
      <c r="N23504" s="6">
        <v>2024</v>
      </c>
    </row>
    <row r="23505" spans="1:14" ht="19.95" customHeight="1">
      <c r="A23505" s="20" t="s">
        <v>387</v>
      </c>
      <c r="B23505" s="20" t="s">
        <v>30</v>
      </c>
      <c r="C23505" s="20" t="s">
        <v>68</v>
      </c>
      <c r="D23505" s="20" t="s">
        <v>16</v>
      </c>
      <c r="E23505" s="20" t="s">
        <v>27</v>
      </c>
      <c r="F23505" s="21" t="s">
        <v>764</v>
      </c>
      <c r="G23505" s="20" t="s">
        <v>19</v>
      </c>
      <c r="H23505" s="21" t="s">
        <v>258</v>
      </c>
      <c r="I23505" s="26">
        <v>7.5</v>
      </c>
      <c r="J23505" s="23">
        <v>5.25</v>
      </c>
      <c r="K23505" s="12">
        <f>J23505*I23505</f>
        <v>39.375</v>
      </c>
      <c r="L23505" s="21" t="s">
        <v>21</v>
      </c>
      <c r="M23505" s="23">
        <f>ROUND(J23505-J23505*20/100,1)</f>
        <v>4.2</v>
      </c>
      <c r="N23505" s="6">
        <v>2024</v>
      </c>
    </row>
    <row r="23506" spans="1:14" ht="19.95" customHeight="1">
      <c r="A23506" s="20" t="s">
        <v>387</v>
      </c>
      <c r="B23506" s="20" t="s">
        <v>40</v>
      </c>
      <c r="C23506" s="20" t="s">
        <v>36</v>
      </c>
      <c r="D23506" s="20" t="s">
        <v>16</v>
      </c>
      <c r="E23506" s="20" t="s">
        <v>27</v>
      </c>
      <c r="F23506" s="21" t="s">
        <v>765</v>
      </c>
      <c r="G23506" s="20" t="s">
        <v>19</v>
      </c>
      <c r="H23506" s="21" t="s">
        <v>92</v>
      </c>
      <c r="I23506" s="26">
        <v>0.67177392739273933</v>
      </c>
      <c r="J23506" s="23">
        <v>20</v>
      </c>
      <c r="K23506" s="12">
        <f>J23506*I23506</f>
        <v>13.435478547854787</v>
      </c>
      <c r="L23506" s="21" t="s">
        <v>21</v>
      </c>
      <c r="M23506" s="23">
        <f>ROUND(J23506-J23506*20/100,1)</f>
        <v>16</v>
      </c>
      <c r="N23506" s="6">
        <v>2024</v>
      </c>
    </row>
    <row r="23507" spans="1:14" ht="19.95" customHeight="1">
      <c r="A23507" s="20" t="s">
        <v>387</v>
      </c>
      <c r="B23507" s="20" t="s">
        <v>40</v>
      </c>
      <c r="C23507" s="20" t="s">
        <v>35</v>
      </c>
      <c r="D23507" s="20" t="s">
        <v>16</v>
      </c>
      <c r="E23507" s="20" t="s">
        <v>27</v>
      </c>
      <c r="F23507" s="21" t="s">
        <v>765</v>
      </c>
      <c r="G23507" s="20" t="s">
        <v>19</v>
      </c>
      <c r="H23507" s="21" t="s">
        <v>92</v>
      </c>
      <c r="I23507" s="26">
        <v>1.1469886022795441</v>
      </c>
      <c r="J23507" s="23">
        <v>24</v>
      </c>
      <c r="K23507" s="12">
        <f>J23507*I23507</f>
        <v>27.527726454709061</v>
      </c>
      <c r="L23507" s="21" t="s">
        <v>21</v>
      </c>
      <c r="M23507" s="23">
        <f>ROUND(J23507-J23507*20/100,1)</f>
        <v>19.2</v>
      </c>
      <c r="N23507" s="6">
        <v>2024</v>
      </c>
    </row>
    <row r="23508" spans="1:14" ht="19.95" customHeight="1">
      <c r="A23508" s="20" t="s">
        <v>387</v>
      </c>
      <c r="B23508" s="20" t="s">
        <v>40</v>
      </c>
      <c r="C23508" s="20" t="s">
        <v>51</v>
      </c>
      <c r="D23508" s="20" t="s">
        <v>16</v>
      </c>
      <c r="E23508" s="20" t="s">
        <v>27</v>
      </c>
      <c r="F23508" s="21" t="s">
        <v>765</v>
      </c>
      <c r="G23508" s="20" t="s">
        <v>19</v>
      </c>
      <c r="H23508" s="21" t="s">
        <v>92</v>
      </c>
      <c r="I23508" s="26">
        <v>2.62009900990099</v>
      </c>
      <c r="J23508" s="23">
        <v>28</v>
      </c>
      <c r="K23508" s="12">
        <f>J23508*I23508</f>
        <v>73.36277227722772</v>
      </c>
      <c r="L23508" s="21" t="s">
        <v>21</v>
      </c>
      <c r="M23508" s="23">
        <f>ROUND(J23508-J23508*20/100,1)</f>
        <v>22.4</v>
      </c>
      <c r="N23508" s="6">
        <v>2024</v>
      </c>
    </row>
    <row r="23509" spans="1:14" ht="19.95" customHeight="1">
      <c r="A23509" s="20" t="s">
        <v>387</v>
      </c>
      <c r="B23509" s="20" t="s">
        <v>40</v>
      </c>
      <c r="C23509" s="20" t="s">
        <v>58</v>
      </c>
      <c r="D23509" s="20" t="s">
        <v>16</v>
      </c>
      <c r="E23509" s="20" t="s">
        <v>27</v>
      </c>
      <c r="F23509" s="21" t="s">
        <v>765</v>
      </c>
      <c r="G23509" s="20" t="s">
        <v>19</v>
      </c>
      <c r="H23509" s="21" t="s">
        <v>92</v>
      </c>
      <c r="I23509" s="26">
        <v>0.40183168316831686</v>
      </c>
      <c r="J23509" s="23">
        <v>26</v>
      </c>
      <c r="K23509" s="12">
        <f>J23509*I23509</f>
        <v>10.447623762376239</v>
      </c>
      <c r="L23509" s="21" t="s">
        <v>21</v>
      </c>
      <c r="M23509" s="23">
        <f>ROUND(J23509-J23509*20/100,1)</f>
        <v>20.8</v>
      </c>
      <c r="N23509" s="6">
        <v>2024</v>
      </c>
    </row>
    <row r="23510" spans="1:14" ht="19.95" customHeight="1">
      <c r="A23510" s="20" t="s">
        <v>387</v>
      </c>
      <c r="B23510" s="20" t="s">
        <v>14</v>
      </c>
      <c r="C23510" s="20" t="s">
        <v>102</v>
      </c>
      <c r="D23510" s="20" t="s">
        <v>16</v>
      </c>
      <c r="E23510" s="20" t="s">
        <v>27</v>
      </c>
      <c r="F23510" s="21" t="s">
        <v>765</v>
      </c>
      <c r="G23510" s="20" t="s">
        <v>19</v>
      </c>
      <c r="H23510" s="21" t="s">
        <v>92</v>
      </c>
      <c r="I23510" s="26">
        <v>0.21232673267326732</v>
      </c>
      <c r="J23510" s="23">
        <v>25</v>
      </c>
      <c r="K23510" s="12">
        <f>J23510*I23510</f>
        <v>5.3081683168316829</v>
      </c>
      <c r="L23510" s="21" t="s">
        <v>21</v>
      </c>
      <c r="M23510" s="23">
        <f>ROUND(J23510-J23510*20/100,1)</f>
        <v>20</v>
      </c>
      <c r="N23510" s="6">
        <v>2024</v>
      </c>
    </row>
    <row r="23511" spans="1:14" ht="19.95" customHeight="1">
      <c r="A23511" s="20" t="s">
        <v>387</v>
      </c>
      <c r="B23511" s="20" t="s">
        <v>30</v>
      </c>
      <c r="C23511" s="20" t="s">
        <v>57</v>
      </c>
      <c r="D23511" s="20" t="s">
        <v>16</v>
      </c>
      <c r="E23511" s="20" t="s">
        <v>27</v>
      </c>
      <c r="F23511" s="21" t="s">
        <v>764</v>
      </c>
      <c r="G23511" s="20" t="s">
        <v>19</v>
      </c>
      <c r="H23511" s="21" t="s">
        <v>258</v>
      </c>
      <c r="I23511" s="26">
        <v>4.0199999999999996</v>
      </c>
      <c r="J23511" s="23">
        <v>4.5</v>
      </c>
      <c r="K23511" s="12">
        <f>J23511*I23511</f>
        <v>18.089999999999996</v>
      </c>
      <c r="L23511" s="21" t="s">
        <v>21</v>
      </c>
      <c r="M23511" s="23">
        <f>ROUND(J23511-J23511*20/100,1)</f>
        <v>3.6</v>
      </c>
      <c r="N23511" s="6">
        <v>2024</v>
      </c>
    </row>
    <row r="23512" spans="1:14" ht="19.95" customHeight="1">
      <c r="A23512" s="20" t="s">
        <v>387</v>
      </c>
      <c r="B23512" s="20" t="s">
        <v>30</v>
      </c>
      <c r="C23512" s="20" t="s">
        <v>61</v>
      </c>
      <c r="D23512" s="20" t="s">
        <v>16</v>
      </c>
      <c r="E23512" s="20" t="s">
        <v>27</v>
      </c>
      <c r="F23512" s="21" t="s">
        <v>764</v>
      </c>
      <c r="G23512" s="20" t="s">
        <v>19</v>
      </c>
      <c r="H23512" s="21" t="s">
        <v>258</v>
      </c>
      <c r="I23512" s="26">
        <v>8.92</v>
      </c>
      <c r="J23512" s="23">
        <v>5.25</v>
      </c>
      <c r="K23512" s="12">
        <f>J23512*I23512</f>
        <v>46.83</v>
      </c>
      <c r="L23512" s="21" t="s">
        <v>21</v>
      </c>
      <c r="M23512" s="23">
        <f>ROUND(J23512-J23512*20/100,1)</f>
        <v>4.2</v>
      </c>
      <c r="N23512" s="6">
        <v>2024</v>
      </c>
    </row>
    <row r="23513" spans="1:14" ht="19.95" customHeight="1">
      <c r="A23513" s="20" t="s">
        <v>387</v>
      </c>
      <c r="B23513" s="20" t="s">
        <v>14</v>
      </c>
      <c r="C23513" s="20" t="s">
        <v>45</v>
      </c>
      <c r="D23513" s="20" t="s">
        <v>16</v>
      </c>
      <c r="E23513" s="20" t="s">
        <v>207</v>
      </c>
      <c r="F23513" s="21"/>
      <c r="G23513" s="20" t="s">
        <v>19</v>
      </c>
      <c r="H23513" s="21" t="s">
        <v>159</v>
      </c>
      <c r="I23513" s="26">
        <v>0.125</v>
      </c>
      <c r="J23513" s="23">
        <v>7.3999999999999996E-2</v>
      </c>
      <c r="K23513" s="12">
        <f>J23513*I23513</f>
        <v>9.2499999999999995E-3</v>
      </c>
      <c r="L23513" s="21" t="s">
        <v>21</v>
      </c>
      <c r="M23513" s="23">
        <f>ROUND(J23513-J23513*20/100,1)</f>
        <v>0.1</v>
      </c>
      <c r="N23513" s="6">
        <v>2024</v>
      </c>
    </row>
    <row r="23514" spans="1:14" ht="19.95" customHeight="1">
      <c r="A23514" s="20" t="s">
        <v>387</v>
      </c>
      <c r="B23514" s="20" t="s">
        <v>42</v>
      </c>
      <c r="C23514" s="20" t="s">
        <v>31</v>
      </c>
      <c r="D23514" s="20" t="s">
        <v>16</v>
      </c>
      <c r="E23514" s="20" t="s">
        <v>27</v>
      </c>
      <c r="F23514" s="21" t="s">
        <v>765</v>
      </c>
      <c r="G23514" s="20" t="s">
        <v>19</v>
      </c>
      <c r="H23514" s="21"/>
      <c r="I23514" s="26">
        <v>1.4642904290429044</v>
      </c>
      <c r="J23514" s="23">
        <v>17</v>
      </c>
      <c r="K23514" s="12">
        <f>J23514*I23514</f>
        <v>24.892937293729375</v>
      </c>
      <c r="L23514" s="21" t="s">
        <v>21</v>
      </c>
      <c r="M23514" s="23">
        <f>ROUND(J23514-J23514*20/100,1)</f>
        <v>13.6</v>
      </c>
      <c r="N23514" s="6">
        <v>2024</v>
      </c>
    </row>
    <row r="23515" spans="1:14" ht="19.95" customHeight="1">
      <c r="A23515" s="20" t="s">
        <v>387</v>
      </c>
      <c r="B23515" s="20" t="s">
        <v>14</v>
      </c>
      <c r="C23515" s="20" t="s">
        <v>46</v>
      </c>
      <c r="D23515" s="20" t="s">
        <v>26</v>
      </c>
      <c r="E23515" s="20" t="s">
        <v>27</v>
      </c>
      <c r="F23515" s="21" t="s">
        <v>764</v>
      </c>
      <c r="G23515" s="20" t="s">
        <v>19</v>
      </c>
      <c r="H23515" s="21"/>
      <c r="I23515" s="26">
        <v>8.1796116504854369E-2</v>
      </c>
      <c r="J23515" s="23">
        <v>2</v>
      </c>
      <c r="K23515" s="12">
        <f>J23515*I23515</f>
        <v>0.16359223300970874</v>
      </c>
      <c r="L23515" s="21" t="s">
        <v>21</v>
      </c>
      <c r="M23515" s="23">
        <f>ROUND(J23515-J23515*20/100,1)</f>
        <v>1.6</v>
      </c>
      <c r="N23515" s="6">
        <v>2024</v>
      </c>
    </row>
    <row r="23516" spans="1:14" ht="19.95" customHeight="1">
      <c r="A23516" s="20" t="s">
        <v>387</v>
      </c>
      <c r="B23516" s="20" t="s">
        <v>42</v>
      </c>
      <c r="C23516" s="20" t="s">
        <v>57</v>
      </c>
      <c r="D23516" s="20" t="s">
        <v>16</v>
      </c>
      <c r="E23516" s="20" t="s">
        <v>97</v>
      </c>
      <c r="F23516" s="21"/>
      <c r="G23516" s="20" t="s">
        <v>19</v>
      </c>
      <c r="H23516" s="21" t="s">
        <v>159</v>
      </c>
      <c r="I23516" s="26">
        <v>3.2</v>
      </c>
      <c r="J23516" s="23">
        <v>52</v>
      </c>
      <c r="K23516" s="12">
        <f>J23516*I23516</f>
        <v>166.4</v>
      </c>
      <c r="L23516" s="21" t="s">
        <v>21</v>
      </c>
      <c r="M23516" s="23">
        <f>ROUND(J23516-J23516*20/100,1)</f>
        <v>41.6</v>
      </c>
      <c r="N23516" s="6">
        <v>2024</v>
      </c>
    </row>
    <row r="23517" spans="1:14" ht="19.95" customHeight="1">
      <c r="A23517" s="20" t="s">
        <v>387</v>
      </c>
      <c r="B23517" s="20" t="s">
        <v>33</v>
      </c>
      <c r="C23517" s="20" t="s">
        <v>59</v>
      </c>
      <c r="D23517" s="20" t="s">
        <v>16</v>
      </c>
      <c r="E23517" s="20" t="s">
        <v>97</v>
      </c>
      <c r="F23517" s="21"/>
      <c r="G23517" s="20" t="s">
        <v>19</v>
      </c>
      <c r="H23517" s="21" t="s">
        <v>159</v>
      </c>
      <c r="I23517" s="26">
        <v>3.2749999999999999</v>
      </c>
      <c r="J23517" s="23">
        <v>1.75</v>
      </c>
      <c r="K23517" s="12">
        <f>J23517*I23517</f>
        <v>5.7312500000000002</v>
      </c>
      <c r="L23517" s="21" t="s">
        <v>21</v>
      </c>
      <c r="M23517" s="23">
        <f>ROUND(J23517-J23517*20/100,1)</f>
        <v>1.4</v>
      </c>
      <c r="N23517" s="6">
        <v>2024</v>
      </c>
    </row>
    <row r="23518" spans="1:14" ht="19.95" customHeight="1">
      <c r="A23518" s="20" t="s">
        <v>387</v>
      </c>
      <c r="B23518" s="20" t="s">
        <v>33</v>
      </c>
      <c r="C23518" s="20" t="s">
        <v>59</v>
      </c>
      <c r="D23518" s="20" t="s">
        <v>16</v>
      </c>
      <c r="E23518" s="20" t="s">
        <v>97</v>
      </c>
      <c r="F23518" s="21"/>
      <c r="G23518" s="20" t="s">
        <v>19</v>
      </c>
      <c r="H23518" s="21" t="s">
        <v>159</v>
      </c>
      <c r="I23518" s="26">
        <v>3.3943243243243244</v>
      </c>
      <c r="J23518" s="23">
        <v>1.75</v>
      </c>
      <c r="K23518" s="12">
        <f>J23518*I23518</f>
        <v>5.940067567567568</v>
      </c>
      <c r="L23518" s="21" t="s">
        <v>21</v>
      </c>
      <c r="M23518" s="23">
        <f>ROUND(J23518-J23518*20/100,1)</f>
        <v>1.4</v>
      </c>
      <c r="N23518" s="6">
        <v>2024</v>
      </c>
    </row>
    <row r="23519" spans="1:14" ht="19.95" customHeight="1">
      <c r="A23519" s="20" t="s">
        <v>387</v>
      </c>
      <c r="B23519" s="20" t="s">
        <v>42</v>
      </c>
      <c r="C23519" s="20" t="s">
        <v>65</v>
      </c>
      <c r="D23519" s="20" t="s">
        <v>16</v>
      </c>
      <c r="E23519" s="20" t="s">
        <v>97</v>
      </c>
      <c r="F23519" s="21"/>
      <c r="G23519" s="20" t="s">
        <v>19</v>
      </c>
      <c r="H23519" s="21" t="s">
        <v>159</v>
      </c>
      <c r="I23519" s="26">
        <v>2.04</v>
      </c>
      <c r="J23519" s="23">
        <v>1.6</v>
      </c>
      <c r="K23519" s="12">
        <f>J23519*I23519</f>
        <v>3.2640000000000002</v>
      </c>
      <c r="L23519" s="21" t="s">
        <v>21</v>
      </c>
      <c r="M23519" s="23">
        <f>ROUND(J23519-J23519*20/100,1)</f>
        <v>1.3</v>
      </c>
      <c r="N23519" s="6">
        <v>2024</v>
      </c>
    </row>
    <row r="23520" spans="1:14" ht="19.95" customHeight="1">
      <c r="A23520" s="20" t="s">
        <v>387</v>
      </c>
      <c r="B23520" s="20" t="s">
        <v>42</v>
      </c>
      <c r="C23520" s="20" t="s">
        <v>65</v>
      </c>
      <c r="D23520" s="20" t="s">
        <v>16</v>
      </c>
      <c r="E23520" s="20" t="s">
        <v>27</v>
      </c>
      <c r="F23520" s="21" t="s">
        <v>764</v>
      </c>
      <c r="G23520" s="20" t="s">
        <v>19</v>
      </c>
      <c r="H23520" s="21" t="s">
        <v>258</v>
      </c>
      <c r="I23520" s="26">
        <v>2.34</v>
      </c>
      <c r="J23520" s="23">
        <v>3.5</v>
      </c>
      <c r="K23520" s="12">
        <f>J23520*I23520</f>
        <v>8.19</v>
      </c>
      <c r="L23520" s="21" t="s">
        <v>21</v>
      </c>
      <c r="M23520" s="23">
        <f>ROUND(J23520-J23520*20/100,1)</f>
        <v>2.8</v>
      </c>
      <c r="N23520" s="6">
        <v>2024</v>
      </c>
    </row>
    <row r="23521" spans="1:14" ht="19.95" customHeight="1">
      <c r="A23521" s="20" t="s">
        <v>387</v>
      </c>
      <c r="B23521" s="20" t="s">
        <v>40</v>
      </c>
      <c r="C23521" s="20" t="s">
        <v>117</v>
      </c>
      <c r="D23521" s="20" t="s">
        <v>16</v>
      </c>
      <c r="E23521" s="20" t="s">
        <v>97</v>
      </c>
      <c r="F23521" s="21"/>
      <c r="G23521" s="20" t="s">
        <v>19</v>
      </c>
      <c r="H23521" s="21" t="s">
        <v>159</v>
      </c>
      <c r="I23521" s="26">
        <v>13.114500000000001</v>
      </c>
      <c r="J23521" s="23">
        <v>1.78</v>
      </c>
      <c r="K23521" s="12">
        <f>J23521*I23521</f>
        <v>23.343810000000001</v>
      </c>
      <c r="L23521" s="21" t="s">
        <v>21</v>
      </c>
      <c r="M23521" s="23">
        <f>ROUND(J23521-J23521*20/100,1)</f>
        <v>1.4</v>
      </c>
      <c r="N23521" s="6">
        <v>2024</v>
      </c>
    </row>
    <row r="23522" spans="1:14" ht="19.95" customHeight="1">
      <c r="A23522" s="20" t="s">
        <v>387</v>
      </c>
      <c r="B23522" s="20" t="s">
        <v>30</v>
      </c>
      <c r="C23522" s="20" t="s">
        <v>56</v>
      </c>
      <c r="D23522" s="20" t="s">
        <v>39</v>
      </c>
      <c r="E23522" s="20" t="s">
        <v>97</v>
      </c>
      <c r="F23522" s="21"/>
      <c r="G23522" s="20" t="s">
        <v>19</v>
      </c>
      <c r="H23522" s="21" t="s">
        <v>159</v>
      </c>
      <c r="I23522" s="26">
        <v>6.1345454545454547</v>
      </c>
      <c r="J23522" s="23">
        <v>1.77</v>
      </c>
      <c r="K23522" s="12">
        <f>J23522*I23522</f>
        <v>10.858145454545456</v>
      </c>
      <c r="L23522" s="21" t="s">
        <v>21</v>
      </c>
      <c r="M23522" s="23">
        <f>ROUND(J23522-J23522*20/100,1)</f>
        <v>1.4</v>
      </c>
      <c r="N23522" s="6">
        <v>2024</v>
      </c>
    </row>
    <row r="23523" spans="1:14" ht="19.95" customHeight="1">
      <c r="A23523" s="20" t="s">
        <v>387</v>
      </c>
      <c r="B23523" s="20" t="s">
        <v>42</v>
      </c>
      <c r="C23523" s="20" t="s">
        <v>61</v>
      </c>
      <c r="D23523" s="20" t="s">
        <v>26</v>
      </c>
      <c r="E23523" s="20" t="s">
        <v>27</v>
      </c>
      <c r="F23523" s="21" t="s">
        <v>764</v>
      </c>
      <c r="G23523" s="20" t="s">
        <v>19</v>
      </c>
      <c r="H23523" s="21"/>
      <c r="I23523" s="26">
        <v>7.5049999999999999</v>
      </c>
      <c r="J23523" s="23">
        <v>4.25</v>
      </c>
      <c r="K23523" s="12">
        <f>J23523*I23523</f>
        <v>31.896249999999998</v>
      </c>
      <c r="L23523" s="21" t="s">
        <v>21</v>
      </c>
      <c r="M23523" s="23">
        <f>ROUND(J23523-J23523*20/100,1)</f>
        <v>3.4</v>
      </c>
      <c r="N23523" s="6">
        <v>2024</v>
      </c>
    </row>
    <row r="23524" spans="1:14" ht="19.95" customHeight="1">
      <c r="A23524" s="20" t="s">
        <v>387</v>
      </c>
      <c r="B23524" s="20" t="s">
        <v>14</v>
      </c>
      <c r="C23524" s="20" t="s">
        <v>139</v>
      </c>
      <c r="D23524" s="20"/>
      <c r="E23524" s="20" t="s">
        <v>207</v>
      </c>
      <c r="F23524" s="21"/>
      <c r="G23524" s="20" t="s">
        <v>19</v>
      </c>
      <c r="H23524" s="21" t="s">
        <v>159</v>
      </c>
      <c r="I23524" s="26">
        <v>0.01</v>
      </c>
      <c r="J23524" s="23">
        <v>0.5</v>
      </c>
      <c r="K23524" s="12">
        <f>J23524*I23524</f>
        <v>5.0000000000000001E-3</v>
      </c>
      <c r="L23524" s="21" t="s">
        <v>21</v>
      </c>
      <c r="M23524" s="23">
        <f>ROUND(J23524-J23524*20/100,1)</f>
        <v>0.4</v>
      </c>
      <c r="N23524" s="6">
        <v>2024</v>
      </c>
    </row>
    <row r="23525" spans="1:14" ht="19.95" customHeight="1">
      <c r="A23525" s="20" t="s">
        <v>387</v>
      </c>
      <c r="B23525" s="20" t="s">
        <v>42</v>
      </c>
      <c r="C23525" s="20" t="s">
        <v>61</v>
      </c>
      <c r="D23525" s="20" t="s">
        <v>26</v>
      </c>
      <c r="E23525" s="20" t="s">
        <v>27</v>
      </c>
      <c r="F23525" s="21" t="s">
        <v>764</v>
      </c>
      <c r="G23525" s="20" t="s">
        <v>19</v>
      </c>
      <c r="H23525" s="21"/>
      <c r="I23525" s="26">
        <v>7.4083999999999994</v>
      </c>
      <c r="J23525" s="23">
        <v>4.25</v>
      </c>
      <c r="K23525" s="12">
        <f>J23525*I23525</f>
        <v>31.485699999999998</v>
      </c>
      <c r="L23525" s="21" t="s">
        <v>21</v>
      </c>
      <c r="M23525" s="23">
        <f>ROUND(J23525-J23525*20/100,1)</f>
        <v>3.4</v>
      </c>
      <c r="N23525" s="6">
        <v>2024</v>
      </c>
    </row>
    <row r="23526" spans="1:14" ht="19.95" customHeight="1">
      <c r="A23526" s="20" t="s">
        <v>387</v>
      </c>
      <c r="B23526" s="20" t="s">
        <v>33</v>
      </c>
      <c r="C23526" s="20" t="s">
        <v>41</v>
      </c>
      <c r="D23526" s="20" t="s">
        <v>16</v>
      </c>
      <c r="E23526" s="20" t="s">
        <v>97</v>
      </c>
      <c r="F23526" s="21"/>
      <c r="G23526" s="20" t="s">
        <v>19</v>
      </c>
      <c r="H23526" s="21" t="s">
        <v>159</v>
      </c>
      <c r="I23526" s="26">
        <v>0.80500000000000005</v>
      </c>
      <c r="J23526" s="23">
        <v>1.1559999999999999</v>
      </c>
      <c r="K23526" s="12">
        <f>J23526*I23526</f>
        <v>0.93057999999999996</v>
      </c>
      <c r="L23526" s="21" t="s">
        <v>21</v>
      </c>
      <c r="M23526" s="23">
        <f>ROUND(J23526-J23526*20/100,1)</f>
        <v>0.9</v>
      </c>
      <c r="N23526" s="6">
        <v>2024</v>
      </c>
    </row>
    <row r="23527" spans="1:14" ht="19.95" customHeight="1">
      <c r="A23527" s="20" t="s">
        <v>387</v>
      </c>
      <c r="B23527" s="20" t="s">
        <v>42</v>
      </c>
      <c r="C23527" s="20" t="s">
        <v>65</v>
      </c>
      <c r="D23527" s="20" t="s">
        <v>16</v>
      </c>
      <c r="E23527" s="20" t="s">
        <v>27</v>
      </c>
      <c r="F23527" s="21" t="s">
        <v>766</v>
      </c>
      <c r="G23527" s="20" t="s">
        <v>19</v>
      </c>
      <c r="H23527" s="21" t="s">
        <v>92</v>
      </c>
      <c r="I23527" s="26">
        <v>2.34</v>
      </c>
      <c r="J23527" s="23">
        <v>3</v>
      </c>
      <c r="K23527" s="12">
        <f>J23527*I23527</f>
        <v>7.02</v>
      </c>
      <c r="L23527" s="21" t="s">
        <v>21</v>
      </c>
      <c r="M23527" s="23">
        <f>ROUND(J23527-J23527*20/100,1)</f>
        <v>2.4</v>
      </c>
      <c r="N23527" s="6">
        <v>2024</v>
      </c>
    </row>
    <row r="23528" spans="1:14" ht="19.95" customHeight="1">
      <c r="A23528" s="20" t="s">
        <v>387</v>
      </c>
      <c r="B23528" s="20" t="s">
        <v>42</v>
      </c>
      <c r="C23528" s="20" t="s">
        <v>65</v>
      </c>
      <c r="D23528" s="20" t="s">
        <v>16</v>
      </c>
      <c r="E23528" s="20" t="s">
        <v>27</v>
      </c>
      <c r="F23528" s="21" t="s">
        <v>766</v>
      </c>
      <c r="G23528" s="20" t="s">
        <v>19</v>
      </c>
      <c r="H23528" s="21" t="s">
        <v>92</v>
      </c>
      <c r="I23528" s="26">
        <v>2.08</v>
      </c>
      <c r="J23528" s="23">
        <v>3</v>
      </c>
      <c r="K23528" s="12">
        <f>J23528*I23528</f>
        <v>6.24</v>
      </c>
      <c r="L23528" s="21" t="s">
        <v>21</v>
      </c>
      <c r="M23528" s="23">
        <f>ROUND(J23528-J23528*20/100,1)</f>
        <v>2.4</v>
      </c>
      <c r="N23528" s="6">
        <v>2024</v>
      </c>
    </row>
    <row r="23529" spans="1:14" ht="19.95" customHeight="1">
      <c r="A23529" s="20" t="s">
        <v>387</v>
      </c>
      <c r="B23529" s="20" t="s">
        <v>24</v>
      </c>
      <c r="C23529" s="20" t="s">
        <v>58</v>
      </c>
      <c r="D23529" s="20" t="s">
        <v>16</v>
      </c>
      <c r="E23529" s="20" t="s">
        <v>97</v>
      </c>
      <c r="F23529" s="21"/>
      <c r="G23529" s="20" t="s">
        <v>19</v>
      </c>
      <c r="H23529" s="21" t="s">
        <v>159</v>
      </c>
      <c r="I23529" s="26">
        <v>0.30032051282051281</v>
      </c>
      <c r="J23529" s="23">
        <v>0.81</v>
      </c>
      <c r="K23529" s="12">
        <f>J23529*I23529</f>
        <v>0.24325961538461538</v>
      </c>
      <c r="L23529" s="21" t="s">
        <v>21</v>
      </c>
      <c r="M23529" s="23">
        <f>ROUND(J23529-J23529*20/100,1)</f>
        <v>0.6</v>
      </c>
      <c r="N23529" s="6">
        <v>2024</v>
      </c>
    </row>
    <row r="23530" spans="1:14" ht="19.95" customHeight="1">
      <c r="A23530" s="20" t="s">
        <v>387</v>
      </c>
      <c r="B23530" s="20" t="s">
        <v>37</v>
      </c>
      <c r="C23530" s="20" t="s">
        <v>51</v>
      </c>
      <c r="D23530" s="20" t="s">
        <v>16</v>
      </c>
      <c r="E23530" s="20" t="s">
        <v>97</v>
      </c>
      <c r="F23530" s="21"/>
      <c r="G23530" s="20" t="s">
        <v>19</v>
      </c>
      <c r="H23530" s="21" t="s">
        <v>159</v>
      </c>
      <c r="I23530" s="26">
        <v>2.220197368421053</v>
      </c>
      <c r="J23530" s="23">
        <v>0.68</v>
      </c>
      <c r="K23530" s="12">
        <f>J23530*I23530</f>
        <v>1.5097342105263161</v>
      </c>
      <c r="L23530" s="21" t="s">
        <v>21</v>
      </c>
      <c r="M23530" s="23">
        <f>ROUND(J23530-J23530*20/100,1)</f>
        <v>0.5</v>
      </c>
      <c r="N23530" s="6">
        <v>2024</v>
      </c>
    </row>
    <row r="23531" spans="1:14" ht="19.95" customHeight="1">
      <c r="A23531" s="20" t="s">
        <v>387</v>
      </c>
      <c r="B23531" s="20" t="s">
        <v>48</v>
      </c>
      <c r="C23531" s="20" t="s">
        <v>94</v>
      </c>
      <c r="D23531" s="20" t="s">
        <v>16</v>
      </c>
      <c r="E23531" s="20" t="s">
        <v>27</v>
      </c>
      <c r="F23531" s="21" t="s">
        <v>765</v>
      </c>
      <c r="G23531" s="20" t="s">
        <v>19</v>
      </c>
      <c r="H23531" s="21" t="s">
        <v>92</v>
      </c>
      <c r="I23531" s="26">
        <v>0.16</v>
      </c>
      <c r="J23531" s="23">
        <v>1.52</v>
      </c>
      <c r="K23531" s="12">
        <f>J23531*I23531</f>
        <v>0.2432</v>
      </c>
      <c r="L23531" s="21" t="s">
        <v>21</v>
      </c>
      <c r="M23531" s="23">
        <f>ROUND(J23531-J23531*20/100,1)</f>
        <v>1.2</v>
      </c>
      <c r="N23531" s="6">
        <v>2024</v>
      </c>
    </row>
    <row r="23532" spans="1:14" ht="19.95" customHeight="1">
      <c r="A23532" s="20" t="s">
        <v>387</v>
      </c>
      <c r="B23532" s="20" t="s">
        <v>48</v>
      </c>
      <c r="C23532" s="20" t="s">
        <v>94</v>
      </c>
      <c r="D23532" s="20" t="s">
        <v>16</v>
      </c>
      <c r="E23532" s="20" t="s">
        <v>27</v>
      </c>
      <c r="F23532" s="21" t="s">
        <v>765</v>
      </c>
      <c r="G23532" s="20" t="s">
        <v>19</v>
      </c>
      <c r="H23532" s="21" t="s">
        <v>92</v>
      </c>
      <c r="I23532" s="26">
        <v>0.15027027027027026</v>
      </c>
      <c r="J23532" s="23">
        <v>1.52</v>
      </c>
      <c r="K23532" s="12">
        <f>J23532*I23532</f>
        <v>0.2284108108108108</v>
      </c>
      <c r="L23532" s="21" t="s">
        <v>21</v>
      </c>
      <c r="M23532" s="23">
        <f>ROUND(J23532-J23532*20/100,1)</f>
        <v>1.2</v>
      </c>
      <c r="N23532" s="6">
        <v>2024</v>
      </c>
    </row>
    <row r="23533" spans="1:14" ht="19.95" customHeight="1">
      <c r="A23533" s="20" t="s">
        <v>387</v>
      </c>
      <c r="B23533" s="20" t="s">
        <v>48</v>
      </c>
      <c r="C23533" s="20" t="s">
        <v>94</v>
      </c>
      <c r="D23533" s="20" t="s">
        <v>16</v>
      </c>
      <c r="E23533" s="20" t="s">
        <v>27</v>
      </c>
      <c r="F23533" s="21" t="s">
        <v>771</v>
      </c>
      <c r="G23533" s="20" t="s">
        <v>19</v>
      </c>
      <c r="H23533" s="21" t="s">
        <v>92</v>
      </c>
      <c r="I23533" s="26">
        <v>0.16250000000000001</v>
      </c>
      <c r="J23533" s="23">
        <v>1.52</v>
      </c>
      <c r="K23533" s="12">
        <f>J23533*I23533</f>
        <v>0.24700000000000003</v>
      </c>
      <c r="L23533" s="21" t="s">
        <v>21</v>
      </c>
      <c r="M23533" s="23">
        <f>ROUND(J23533-J23533*20/100,1)</f>
        <v>1.2</v>
      </c>
      <c r="N23533" s="6">
        <v>2024</v>
      </c>
    </row>
    <row r="23534" spans="1:14" ht="19.95" customHeight="1">
      <c r="A23534" s="20" t="s">
        <v>387</v>
      </c>
      <c r="B23534" s="20" t="s">
        <v>42</v>
      </c>
      <c r="C23534" s="20" t="s">
        <v>68</v>
      </c>
      <c r="D23534" s="20" t="s">
        <v>16</v>
      </c>
      <c r="E23534" s="20" t="s">
        <v>27</v>
      </c>
      <c r="F23534" s="21" t="s">
        <v>764</v>
      </c>
      <c r="G23534" s="20" t="s">
        <v>19</v>
      </c>
      <c r="H23534" s="21" t="s">
        <v>258</v>
      </c>
      <c r="I23534" s="26">
        <v>5.7744554455445547</v>
      </c>
      <c r="J23534" s="23">
        <v>4.6500000000000004</v>
      </c>
      <c r="K23534" s="12">
        <f>J23534*I23534</f>
        <v>26.851217821782182</v>
      </c>
      <c r="L23534" s="21" t="s">
        <v>21</v>
      </c>
      <c r="M23534" s="23">
        <f>ROUND(J23534-J23534*20/100,1)</f>
        <v>3.7</v>
      </c>
      <c r="N23534" s="6">
        <v>2024</v>
      </c>
    </row>
    <row r="23535" spans="1:14" ht="19.95" customHeight="1">
      <c r="A23535" s="20" t="s">
        <v>387</v>
      </c>
      <c r="B23535" s="20" t="s">
        <v>42</v>
      </c>
      <c r="C23535" s="20" t="s">
        <v>68</v>
      </c>
      <c r="D23535" s="20" t="s">
        <v>16</v>
      </c>
      <c r="E23535" s="20" t="s">
        <v>27</v>
      </c>
      <c r="F23535" s="21" t="s">
        <v>764</v>
      </c>
      <c r="G23535" s="20" t="s">
        <v>19</v>
      </c>
      <c r="H23535" s="21" t="s">
        <v>258</v>
      </c>
      <c r="I23535" s="26">
        <v>5.8130830039525696</v>
      </c>
      <c r="J23535" s="23">
        <v>4.6500000000000004</v>
      </c>
      <c r="K23535" s="12">
        <f>J23535*I23535</f>
        <v>27.030835968379449</v>
      </c>
      <c r="L23535" s="21" t="s">
        <v>21</v>
      </c>
      <c r="M23535" s="23">
        <f>ROUND(J23535-J23535*20/100,1)</f>
        <v>3.7</v>
      </c>
      <c r="N23535" s="6">
        <v>2024</v>
      </c>
    </row>
    <row r="23536" spans="1:14" ht="19.95" customHeight="1">
      <c r="A23536" s="20" t="s">
        <v>387</v>
      </c>
      <c r="B23536" s="20" t="s">
        <v>42</v>
      </c>
      <c r="C23536" s="20" t="s">
        <v>65</v>
      </c>
      <c r="D23536" s="20" t="s">
        <v>16</v>
      </c>
      <c r="E23536" s="20" t="s">
        <v>27</v>
      </c>
      <c r="F23536" s="21" t="s">
        <v>766</v>
      </c>
      <c r="G23536" s="20" t="s">
        <v>19</v>
      </c>
      <c r="H23536" s="21" t="s">
        <v>92</v>
      </c>
      <c r="I23536" s="26">
        <v>2.27</v>
      </c>
      <c r="J23536" s="23">
        <v>2.4700000000000002</v>
      </c>
      <c r="K23536" s="12">
        <f>J23536*I23536</f>
        <v>5.6069000000000004</v>
      </c>
      <c r="L23536" s="21" t="s">
        <v>21</v>
      </c>
      <c r="M23536" s="23">
        <f>ROUND(J23536-J23536*20/100,1)</f>
        <v>2</v>
      </c>
      <c r="N23536" s="6">
        <v>2024</v>
      </c>
    </row>
    <row r="23537" spans="1:14" ht="19.95" customHeight="1">
      <c r="A23537" s="20" t="s">
        <v>387</v>
      </c>
      <c r="B23537" s="20" t="s">
        <v>42</v>
      </c>
      <c r="C23537" s="20" t="s">
        <v>65</v>
      </c>
      <c r="D23537" s="20" t="s">
        <v>16</v>
      </c>
      <c r="E23537" s="20" t="s">
        <v>27</v>
      </c>
      <c r="F23537" s="21" t="s">
        <v>766</v>
      </c>
      <c r="G23537" s="20" t="s">
        <v>19</v>
      </c>
      <c r="H23537" s="21" t="s">
        <v>92</v>
      </c>
      <c r="I23537" s="26">
        <v>2.29</v>
      </c>
      <c r="J23537" s="23">
        <v>2.4700000000000002</v>
      </c>
      <c r="K23537" s="12">
        <f>J23537*I23537</f>
        <v>5.6563000000000008</v>
      </c>
      <c r="L23537" s="21" t="s">
        <v>21</v>
      </c>
      <c r="M23537" s="23">
        <f>ROUND(J23537-J23537*20/100,1)</f>
        <v>2</v>
      </c>
      <c r="N23537" s="6">
        <v>2024</v>
      </c>
    </row>
    <row r="23538" spans="1:14" ht="19.95" customHeight="1">
      <c r="A23538" s="20" t="s">
        <v>387</v>
      </c>
      <c r="B23538" s="20" t="s">
        <v>48</v>
      </c>
      <c r="C23538" s="20" t="s">
        <v>78</v>
      </c>
      <c r="D23538" s="20" t="s">
        <v>16</v>
      </c>
      <c r="E23538" s="20" t="s">
        <v>27</v>
      </c>
      <c r="F23538" s="21" t="s">
        <v>765</v>
      </c>
      <c r="G23538" s="20" t="s">
        <v>19</v>
      </c>
      <c r="H23538" s="21" t="s">
        <v>92</v>
      </c>
      <c r="I23538" s="26">
        <v>3.13</v>
      </c>
      <c r="J23538" s="23">
        <v>1</v>
      </c>
      <c r="K23538" s="12">
        <f>J23538*I23538</f>
        <v>3.13</v>
      </c>
      <c r="L23538" s="21" t="s">
        <v>21</v>
      </c>
      <c r="M23538" s="23">
        <f>ROUND(J23538-J23538*20/100,1)</f>
        <v>0.8</v>
      </c>
      <c r="N23538" s="6">
        <v>2024</v>
      </c>
    </row>
    <row r="23539" spans="1:14" ht="19.95" customHeight="1">
      <c r="A23539" s="20" t="s">
        <v>387</v>
      </c>
      <c r="B23539" s="20" t="s">
        <v>48</v>
      </c>
      <c r="C23539" s="20" t="s">
        <v>94</v>
      </c>
      <c r="D23539" s="20" t="s">
        <v>16</v>
      </c>
      <c r="E23539" s="20" t="s">
        <v>27</v>
      </c>
      <c r="F23539" s="21" t="s">
        <v>765</v>
      </c>
      <c r="G23539" s="20" t="s">
        <v>19</v>
      </c>
      <c r="H23539" s="21" t="s">
        <v>92</v>
      </c>
      <c r="I23539" s="26">
        <v>0.155</v>
      </c>
      <c r="J23539" s="23">
        <v>1.52</v>
      </c>
      <c r="K23539" s="12">
        <f>J23539*I23539</f>
        <v>0.2356</v>
      </c>
      <c r="L23539" s="21" t="s">
        <v>21</v>
      </c>
      <c r="M23539" s="23">
        <f>ROUND(J23539-J23539*20/100,1)</f>
        <v>1.2</v>
      </c>
      <c r="N23539" s="6">
        <v>2024</v>
      </c>
    </row>
    <row r="23540" spans="1:14" ht="19.95" customHeight="1">
      <c r="A23540" s="20" t="s">
        <v>387</v>
      </c>
      <c r="B23540" s="20" t="s">
        <v>14</v>
      </c>
      <c r="C23540" s="20" t="s">
        <v>15</v>
      </c>
      <c r="D23540" s="20" t="s">
        <v>26</v>
      </c>
      <c r="E23540" s="20" t="s">
        <v>27</v>
      </c>
      <c r="F23540" s="21" t="s">
        <v>766</v>
      </c>
      <c r="G23540" s="20" t="s">
        <v>19</v>
      </c>
      <c r="H23540" s="21"/>
      <c r="I23540" s="26">
        <v>4.2990291262135924E-2</v>
      </c>
      <c r="J23540" s="23">
        <v>7</v>
      </c>
      <c r="K23540" s="12">
        <f>J23540*I23540</f>
        <v>0.30093203883495145</v>
      </c>
      <c r="L23540" s="21" t="s">
        <v>21</v>
      </c>
      <c r="M23540" s="23">
        <f>ROUND(J23540-J23540*20/100,1)</f>
        <v>5.6</v>
      </c>
      <c r="N23540" s="6">
        <v>2024</v>
      </c>
    </row>
    <row r="23541" spans="1:14" ht="19.95" customHeight="1">
      <c r="A23541" s="20" t="s">
        <v>387</v>
      </c>
      <c r="B23541" s="20" t="s">
        <v>14</v>
      </c>
      <c r="C23541" s="20" t="s">
        <v>75</v>
      </c>
      <c r="D23541" s="20"/>
      <c r="E23541" s="20" t="s">
        <v>27</v>
      </c>
      <c r="F23541" s="21" t="s">
        <v>766</v>
      </c>
      <c r="G23541" s="20" t="s">
        <v>19</v>
      </c>
      <c r="H23541" s="21"/>
      <c r="I23541" s="26">
        <v>2.0252427184466019E-2</v>
      </c>
      <c r="J23541" s="23">
        <v>17</v>
      </c>
      <c r="K23541" s="12">
        <f>J23541*I23541</f>
        <v>0.34429126213592232</v>
      </c>
      <c r="L23541" s="21" t="s">
        <v>21</v>
      </c>
      <c r="M23541" s="23">
        <f>ROUND(J23541-J23541*20/100,1)</f>
        <v>13.6</v>
      </c>
      <c r="N23541" s="6">
        <v>2024</v>
      </c>
    </row>
    <row r="23542" spans="1:14" ht="19.95" customHeight="1">
      <c r="A23542" s="20" t="s">
        <v>387</v>
      </c>
      <c r="B23542" s="20" t="s">
        <v>42</v>
      </c>
      <c r="C23542" s="20" t="s">
        <v>137</v>
      </c>
      <c r="D23542" s="20" t="s">
        <v>16</v>
      </c>
      <c r="E23542" s="20" t="s">
        <v>27</v>
      </c>
      <c r="F23542" s="21" t="s">
        <v>765</v>
      </c>
      <c r="G23542" s="20" t="s">
        <v>19</v>
      </c>
      <c r="H23542" s="21" t="s">
        <v>92</v>
      </c>
      <c r="I23542" s="26">
        <v>22.217073170731705</v>
      </c>
      <c r="J23542" s="23">
        <v>38</v>
      </c>
      <c r="K23542" s="12">
        <f>J23542*I23542</f>
        <v>844.24878048780477</v>
      </c>
      <c r="L23542" s="21" t="s">
        <v>21</v>
      </c>
      <c r="M23542" s="23">
        <f>ROUND(J23542-J23542*20/100,1)</f>
        <v>30.4</v>
      </c>
      <c r="N23542" s="6">
        <v>2024</v>
      </c>
    </row>
    <row r="23543" spans="1:14" ht="19.95" customHeight="1">
      <c r="A23543" s="20" t="s">
        <v>387</v>
      </c>
      <c r="B23543" s="20" t="s">
        <v>42</v>
      </c>
      <c r="C23543" s="20" t="s">
        <v>137</v>
      </c>
      <c r="D23543" s="20" t="s">
        <v>16</v>
      </c>
      <c r="E23543" s="20" t="s">
        <v>27</v>
      </c>
      <c r="F23543" s="21" t="s">
        <v>765</v>
      </c>
      <c r="G23543" s="20" t="s">
        <v>19</v>
      </c>
      <c r="H23543" s="21" t="s">
        <v>92</v>
      </c>
      <c r="I23543" s="26">
        <v>20.956583850931679</v>
      </c>
      <c r="J23543" s="23">
        <v>38</v>
      </c>
      <c r="K23543" s="12">
        <f>J23543*I23543</f>
        <v>796.35018633540381</v>
      </c>
      <c r="L23543" s="21" t="s">
        <v>21</v>
      </c>
      <c r="M23543" s="23">
        <f>ROUND(J23543-J23543*20/100,1)</f>
        <v>30.4</v>
      </c>
      <c r="N23543" s="6">
        <v>2024</v>
      </c>
    </row>
    <row r="23544" spans="1:14" ht="19.95" customHeight="1">
      <c r="A23544" s="20" t="s">
        <v>387</v>
      </c>
      <c r="B23544" s="20" t="s">
        <v>62</v>
      </c>
      <c r="C23544" s="20" t="s">
        <v>15</v>
      </c>
      <c r="D23544" s="20" t="s">
        <v>16</v>
      </c>
      <c r="E23544" s="20" t="s">
        <v>207</v>
      </c>
      <c r="F23544" s="21"/>
      <c r="G23544" s="20" t="s">
        <v>19</v>
      </c>
      <c r="H23544" s="21" t="s">
        <v>159</v>
      </c>
      <c r="I23544" s="26">
        <v>5.9545454545454547E-2</v>
      </c>
      <c r="J23544" s="23">
        <v>8</v>
      </c>
      <c r="K23544" s="12">
        <f>J23544*I23544</f>
        <v>0.47636363636363638</v>
      </c>
      <c r="L23544" s="21" t="s">
        <v>21</v>
      </c>
      <c r="M23544" s="23">
        <f>ROUND(J23544-J23544*20/100,1)</f>
        <v>6.4</v>
      </c>
      <c r="N23544" s="6">
        <v>2024</v>
      </c>
    </row>
    <row r="23545" spans="1:14" ht="19.95" customHeight="1">
      <c r="A23545" s="20" t="s">
        <v>387</v>
      </c>
      <c r="B23545" s="20" t="s">
        <v>33</v>
      </c>
      <c r="C23545" s="20" t="s">
        <v>41</v>
      </c>
      <c r="D23545" s="20" t="s">
        <v>16</v>
      </c>
      <c r="E23545" s="20" t="s">
        <v>97</v>
      </c>
      <c r="F23545" s="21"/>
      <c r="G23545" s="20" t="s">
        <v>19</v>
      </c>
      <c r="H23545" s="21" t="s">
        <v>159</v>
      </c>
      <c r="I23545" s="26">
        <v>0.82499999999999996</v>
      </c>
      <c r="J23545" s="23">
        <v>1.1559999999999999</v>
      </c>
      <c r="K23545" s="12">
        <f>J23545*I23545</f>
        <v>0.95369999999999988</v>
      </c>
      <c r="L23545" s="21" t="s">
        <v>21</v>
      </c>
      <c r="M23545" s="23">
        <f>ROUND(J23545-J23545*20/100,1)</f>
        <v>0.9</v>
      </c>
      <c r="N23545" s="6">
        <v>2024</v>
      </c>
    </row>
    <row r="23546" spans="1:14" ht="19.95" customHeight="1">
      <c r="A23546" s="20" t="s">
        <v>387</v>
      </c>
      <c r="B23546" s="20" t="s">
        <v>30</v>
      </c>
      <c r="C23546" s="20" t="s">
        <v>38</v>
      </c>
      <c r="D23546" s="20" t="s">
        <v>16</v>
      </c>
      <c r="E23546" s="20" t="s">
        <v>27</v>
      </c>
      <c r="F23546" s="21" t="s">
        <v>766</v>
      </c>
      <c r="G23546" s="20" t="s">
        <v>19</v>
      </c>
      <c r="H23546" s="21" t="s">
        <v>92</v>
      </c>
      <c r="I23546" s="26">
        <v>2.29</v>
      </c>
      <c r="J23546" s="23">
        <v>4.41</v>
      </c>
      <c r="K23546" s="12">
        <f>J23546*I23546</f>
        <v>10.0989</v>
      </c>
      <c r="L23546" s="21" t="s">
        <v>21</v>
      </c>
      <c r="M23546" s="23">
        <f>ROUND(J23546-J23546*20/100,1)</f>
        <v>3.5</v>
      </c>
      <c r="N23546" s="6">
        <v>2024</v>
      </c>
    </row>
    <row r="23547" spans="1:14" ht="19.95" customHeight="1">
      <c r="A23547" s="20" t="s">
        <v>387</v>
      </c>
      <c r="B23547" s="20" t="s">
        <v>30</v>
      </c>
      <c r="C23547" s="20" t="s">
        <v>38</v>
      </c>
      <c r="D23547" s="20" t="s">
        <v>16</v>
      </c>
      <c r="E23547" s="20" t="s">
        <v>27</v>
      </c>
      <c r="F23547" s="21" t="s">
        <v>766</v>
      </c>
      <c r="G23547" s="20" t="s">
        <v>19</v>
      </c>
      <c r="H23547" s="21" t="s">
        <v>92</v>
      </c>
      <c r="I23547" s="26">
        <v>2.25</v>
      </c>
      <c r="J23547" s="23">
        <v>4.41</v>
      </c>
      <c r="K23547" s="12">
        <f>J23547*I23547</f>
        <v>9.9224999999999994</v>
      </c>
      <c r="L23547" s="21" t="s">
        <v>21</v>
      </c>
      <c r="M23547" s="23">
        <f>ROUND(J23547-J23547*20/100,1)</f>
        <v>3.5</v>
      </c>
      <c r="N23547" s="6">
        <v>2024</v>
      </c>
    </row>
    <row r="23548" spans="1:14" ht="19.95" customHeight="1">
      <c r="A23548" s="20" t="s">
        <v>387</v>
      </c>
      <c r="B23548" s="20" t="s">
        <v>30</v>
      </c>
      <c r="C23548" s="20" t="s">
        <v>38</v>
      </c>
      <c r="D23548" s="20" t="s">
        <v>16</v>
      </c>
      <c r="E23548" s="20" t="s">
        <v>27</v>
      </c>
      <c r="F23548" s="21" t="s">
        <v>766</v>
      </c>
      <c r="G23548" s="20" t="s">
        <v>19</v>
      </c>
      <c r="H23548" s="21" t="s">
        <v>92</v>
      </c>
      <c r="I23548" s="26">
        <v>2.2799999999999998</v>
      </c>
      <c r="J23548" s="23">
        <v>4.41</v>
      </c>
      <c r="K23548" s="12">
        <f>J23548*I23548</f>
        <v>10.0548</v>
      </c>
      <c r="L23548" s="21" t="s">
        <v>21</v>
      </c>
      <c r="M23548" s="23">
        <f>ROUND(J23548-J23548*20/100,1)</f>
        <v>3.5</v>
      </c>
      <c r="N23548" s="6">
        <v>2024</v>
      </c>
    </row>
    <row r="23549" spans="1:14" ht="19.95" customHeight="1">
      <c r="A23549" s="20" t="s">
        <v>387</v>
      </c>
      <c r="B23549" s="20" t="s">
        <v>14</v>
      </c>
      <c r="C23549" s="20" t="s">
        <v>75</v>
      </c>
      <c r="D23549" s="20"/>
      <c r="E23549" s="20" t="s">
        <v>27</v>
      </c>
      <c r="F23549" s="21" t="s">
        <v>766</v>
      </c>
      <c r="G23549" s="20" t="s">
        <v>19</v>
      </c>
      <c r="H23549" s="21"/>
      <c r="I23549" s="26">
        <v>0.02</v>
      </c>
      <c r="J23549" s="23">
        <v>17</v>
      </c>
      <c r="K23549" s="12">
        <f>J23549*I23549</f>
        <v>0.34</v>
      </c>
      <c r="L23549" s="21" t="s">
        <v>21</v>
      </c>
      <c r="M23549" s="23">
        <f>ROUND(J23549-J23549*20/100,1)</f>
        <v>13.6</v>
      </c>
      <c r="N23549" s="6">
        <v>2024</v>
      </c>
    </row>
    <row r="23550" spans="1:14" ht="19.95" customHeight="1">
      <c r="A23550" s="20" t="s">
        <v>387</v>
      </c>
      <c r="B23550" s="20" t="s">
        <v>42</v>
      </c>
      <c r="C23550" s="20" t="s">
        <v>57</v>
      </c>
      <c r="D23550" s="20" t="s">
        <v>110</v>
      </c>
      <c r="E23550" s="20" t="s">
        <v>27</v>
      </c>
      <c r="F23550" s="21" t="s">
        <v>764</v>
      </c>
      <c r="G23550" s="20" t="s">
        <v>19</v>
      </c>
      <c r="H23550" s="21" t="s">
        <v>258</v>
      </c>
      <c r="I23550" s="26">
        <v>2.9130000000000003</v>
      </c>
      <c r="J23550" s="23">
        <v>5.38</v>
      </c>
      <c r="K23550" s="12">
        <f>J23550*I23550</f>
        <v>15.671940000000001</v>
      </c>
      <c r="L23550" s="21" t="s">
        <v>21</v>
      </c>
      <c r="M23550" s="23">
        <f>ROUND(J23550-J23550*20/100,1)</f>
        <v>4.3</v>
      </c>
      <c r="N23550" s="6">
        <v>2024</v>
      </c>
    </row>
    <row r="23551" spans="1:14" ht="19.95" customHeight="1">
      <c r="A23551" s="20" t="s">
        <v>387</v>
      </c>
      <c r="B23551" s="20" t="s">
        <v>42</v>
      </c>
      <c r="C23551" s="20" t="s">
        <v>57</v>
      </c>
      <c r="D23551" s="20" t="s">
        <v>26</v>
      </c>
      <c r="E23551" s="20" t="s">
        <v>27</v>
      </c>
      <c r="F23551" s="21" t="s">
        <v>764</v>
      </c>
      <c r="G23551" s="20" t="s">
        <v>19</v>
      </c>
      <c r="H23551" s="21"/>
      <c r="I23551" s="26">
        <v>3.0072277227722775</v>
      </c>
      <c r="J23551" s="23">
        <v>3.5</v>
      </c>
      <c r="K23551" s="12">
        <f>J23551*I23551</f>
        <v>10.525297029702971</v>
      </c>
      <c r="L23551" s="21" t="s">
        <v>21</v>
      </c>
      <c r="M23551" s="23">
        <f>ROUND(J23551-J23551*20/100,1)</f>
        <v>2.8</v>
      </c>
      <c r="N23551" s="6">
        <v>2024</v>
      </c>
    </row>
    <row r="23552" spans="1:14" ht="19.95" customHeight="1">
      <c r="A23552" s="20" t="s">
        <v>387</v>
      </c>
      <c r="B23552" s="20" t="s">
        <v>48</v>
      </c>
      <c r="C23552" s="20" t="s">
        <v>49</v>
      </c>
      <c r="D23552" s="20" t="s">
        <v>16</v>
      </c>
      <c r="E23552" s="20" t="s">
        <v>27</v>
      </c>
      <c r="F23552" s="21" t="s">
        <v>765</v>
      </c>
      <c r="G23552" s="20" t="s">
        <v>19</v>
      </c>
      <c r="H23552" s="21" t="s">
        <v>92</v>
      </c>
      <c r="I23552" s="26">
        <v>0.09</v>
      </c>
      <c r="J23552" s="23">
        <v>7</v>
      </c>
      <c r="K23552" s="12">
        <f>J23552*I23552</f>
        <v>0.63</v>
      </c>
      <c r="L23552" s="21" t="s">
        <v>21</v>
      </c>
      <c r="M23552" s="23">
        <f>ROUND(J23552-J23552*20/100,1)</f>
        <v>5.6</v>
      </c>
      <c r="N23552" s="6">
        <v>2024</v>
      </c>
    </row>
    <row r="23553" spans="1:14" ht="19.95" customHeight="1">
      <c r="A23553" s="20" t="s">
        <v>387</v>
      </c>
      <c r="B23553" s="20" t="s">
        <v>33</v>
      </c>
      <c r="C23553" s="20" t="s">
        <v>69</v>
      </c>
      <c r="D23553" s="20" t="s">
        <v>16</v>
      </c>
      <c r="E23553" s="20" t="s">
        <v>27</v>
      </c>
      <c r="F23553" s="21" t="s">
        <v>764</v>
      </c>
      <c r="G23553" s="20" t="s">
        <v>19</v>
      </c>
      <c r="H23553" s="21" t="s">
        <v>258</v>
      </c>
      <c r="I23553" s="26">
        <v>0.25</v>
      </c>
      <c r="J23553" s="23">
        <v>4</v>
      </c>
      <c r="K23553" s="12">
        <f>J23553*I23553</f>
        <v>1</v>
      </c>
      <c r="L23553" s="21" t="s">
        <v>21</v>
      </c>
      <c r="M23553" s="23">
        <f>ROUND(J23553-J23553*20/100,1)</f>
        <v>3.2</v>
      </c>
      <c r="N23553" s="6">
        <v>2024</v>
      </c>
    </row>
    <row r="23554" spans="1:14" ht="19.95" customHeight="1">
      <c r="A23554" s="20" t="s">
        <v>387</v>
      </c>
      <c r="B23554" s="20" t="s">
        <v>14</v>
      </c>
      <c r="C23554" s="20" t="s">
        <v>15</v>
      </c>
      <c r="D23554" s="20" t="s">
        <v>351</v>
      </c>
      <c r="E23554" s="20" t="s">
        <v>207</v>
      </c>
      <c r="F23554" s="21"/>
      <c r="G23554" s="20" t="s">
        <v>19</v>
      </c>
      <c r="H23554" s="21" t="s">
        <v>92</v>
      </c>
      <c r="I23554" s="26">
        <v>0.04</v>
      </c>
      <c r="J23554" s="23">
        <v>3.5000000000000003E-2</v>
      </c>
      <c r="K23554" s="12">
        <f>J23554*I23554</f>
        <v>1.4000000000000002E-3</v>
      </c>
      <c r="L23554" s="21" t="s">
        <v>21</v>
      </c>
      <c r="M23554" s="23">
        <f>ROUND(J23554-J23554*20/100,1)</f>
        <v>0</v>
      </c>
      <c r="N23554" s="6">
        <v>2024</v>
      </c>
    </row>
    <row r="23555" spans="1:14" ht="19.95" customHeight="1">
      <c r="A23555" s="20" t="s">
        <v>387</v>
      </c>
      <c r="B23555" s="20" t="s">
        <v>14</v>
      </c>
      <c r="C23555" s="20" t="s">
        <v>15</v>
      </c>
      <c r="D23555" s="20" t="s">
        <v>351</v>
      </c>
      <c r="E23555" s="20" t="s">
        <v>207</v>
      </c>
      <c r="F23555" s="21"/>
      <c r="G23555" s="20" t="s">
        <v>19</v>
      </c>
      <c r="H23555" s="21" t="s">
        <v>159</v>
      </c>
      <c r="I23555" s="26">
        <v>3.9583333333333331E-2</v>
      </c>
      <c r="J23555" s="23">
        <v>3.5000000000000003E-2</v>
      </c>
      <c r="K23555" s="12">
        <f>J23555*I23555</f>
        <v>1.3854166666666667E-3</v>
      </c>
      <c r="L23555" s="21" t="s">
        <v>21</v>
      </c>
      <c r="M23555" s="23">
        <f>ROUND(J23555-J23555*20/100,1)</f>
        <v>0</v>
      </c>
      <c r="N23555" s="6">
        <v>2024</v>
      </c>
    </row>
    <row r="23556" spans="1:14" ht="19.95" customHeight="1">
      <c r="A23556" s="20" t="s">
        <v>387</v>
      </c>
      <c r="B23556" s="20" t="s">
        <v>42</v>
      </c>
      <c r="C23556" s="20" t="s">
        <v>117</v>
      </c>
      <c r="D23556" s="20" t="s">
        <v>16</v>
      </c>
      <c r="E23556" s="20" t="s">
        <v>97</v>
      </c>
      <c r="F23556" s="21"/>
      <c r="G23556" s="20" t="s">
        <v>19</v>
      </c>
      <c r="H23556" s="21" t="s">
        <v>159</v>
      </c>
      <c r="I23556" s="26">
        <v>11.920789473684211</v>
      </c>
      <c r="J23556" s="23">
        <v>1.6</v>
      </c>
      <c r="K23556" s="12">
        <f>J23556*I23556</f>
        <v>19.07326315789474</v>
      </c>
      <c r="L23556" s="21" t="s">
        <v>21</v>
      </c>
      <c r="M23556" s="23">
        <f>ROUND(J23556-J23556*20/100,1)</f>
        <v>1.3</v>
      </c>
      <c r="N23556" s="6">
        <v>2024</v>
      </c>
    </row>
    <row r="23557" spans="1:14" ht="19.95" customHeight="1">
      <c r="A23557" s="20" t="s">
        <v>387</v>
      </c>
      <c r="B23557" s="20" t="s">
        <v>42</v>
      </c>
      <c r="C23557" s="20" t="s">
        <v>31</v>
      </c>
      <c r="D23557" s="20" t="s">
        <v>16</v>
      </c>
      <c r="E23557" s="20" t="s">
        <v>27</v>
      </c>
      <c r="F23557" s="21" t="s">
        <v>764</v>
      </c>
      <c r="G23557" s="20" t="s">
        <v>19</v>
      </c>
      <c r="H23557" s="21" t="s">
        <v>258</v>
      </c>
      <c r="I23557" s="26">
        <v>1.46</v>
      </c>
      <c r="J23557" s="23">
        <v>3</v>
      </c>
      <c r="K23557" s="12">
        <f>J23557*I23557</f>
        <v>4.38</v>
      </c>
      <c r="L23557" s="21" t="s">
        <v>21</v>
      </c>
      <c r="M23557" s="23">
        <f>ROUND(J23557-J23557*20/100,1)</f>
        <v>2.4</v>
      </c>
      <c r="N23557" s="6">
        <v>2024</v>
      </c>
    </row>
    <row r="23558" spans="1:14" ht="19.95" customHeight="1">
      <c r="A23558" s="20" t="s">
        <v>387</v>
      </c>
      <c r="B23558" s="20" t="s">
        <v>42</v>
      </c>
      <c r="C23558" s="20" t="s">
        <v>44</v>
      </c>
      <c r="D23558" s="20" t="s">
        <v>16</v>
      </c>
      <c r="E23558" s="20" t="s">
        <v>27</v>
      </c>
      <c r="F23558" s="21" t="s">
        <v>765</v>
      </c>
      <c r="G23558" s="20" t="s">
        <v>19</v>
      </c>
      <c r="H23558" s="21" t="s">
        <v>92</v>
      </c>
      <c r="I23558" s="26">
        <v>0.19583333333333333</v>
      </c>
      <c r="J23558" s="23">
        <v>1.2</v>
      </c>
      <c r="K23558" s="12">
        <f>J23558*I23558</f>
        <v>0.23499999999999999</v>
      </c>
      <c r="L23558" s="21" t="s">
        <v>21</v>
      </c>
      <c r="M23558" s="23">
        <f>ROUND(J23558-J23558*20/100,1)</f>
        <v>1</v>
      </c>
      <c r="N23558" s="6">
        <v>2024</v>
      </c>
    </row>
    <row r="23559" spans="1:14" ht="19.95" customHeight="1">
      <c r="A23559" s="20" t="s">
        <v>387</v>
      </c>
      <c r="B23559" s="20" t="s">
        <v>14</v>
      </c>
      <c r="C23559" s="20" t="s">
        <v>45</v>
      </c>
      <c r="D23559" s="20" t="s">
        <v>16</v>
      </c>
      <c r="E23559" s="20" t="s">
        <v>27</v>
      </c>
      <c r="F23559" s="21" t="s">
        <v>766</v>
      </c>
      <c r="G23559" s="20" t="s">
        <v>19</v>
      </c>
      <c r="H23559" s="21" t="s">
        <v>92</v>
      </c>
      <c r="I23559" s="26">
        <v>0.14000000000000001</v>
      </c>
      <c r="J23559" s="23">
        <v>4.5</v>
      </c>
      <c r="K23559" s="12">
        <f>J23559*I23559</f>
        <v>0.63000000000000012</v>
      </c>
      <c r="L23559" s="21" t="s">
        <v>21</v>
      </c>
      <c r="M23559" s="23">
        <f>ROUND(J23559-J23559*20/100,1)</f>
        <v>3.6</v>
      </c>
      <c r="N23559" s="6">
        <v>2024</v>
      </c>
    </row>
    <row r="23560" spans="1:14" ht="19.95" customHeight="1">
      <c r="A23560" s="20" t="s">
        <v>387</v>
      </c>
      <c r="B23560" s="20" t="s">
        <v>14</v>
      </c>
      <c r="C23560" s="20" t="s">
        <v>139</v>
      </c>
      <c r="D23560" s="20" t="s">
        <v>351</v>
      </c>
      <c r="E23560" s="20" t="s">
        <v>207</v>
      </c>
      <c r="F23560" s="21"/>
      <c r="G23560" s="20" t="s">
        <v>19</v>
      </c>
      <c r="H23560" s="21" t="s">
        <v>159</v>
      </c>
      <c r="I23560" s="26">
        <v>8.7500000000000008E-3</v>
      </c>
      <c r="J23560" s="23">
        <v>0.5</v>
      </c>
      <c r="K23560" s="12">
        <f>J23560*I23560</f>
        <v>4.3750000000000004E-3</v>
      </c>
      <c r="L23560" s="21" t="s">
        <v>21</v>
      </c>
      <c r="M23560" s="23">
        <f>ROUND(J23560-J23560*20/100,1)</f>
        <v>0.4</v>
      </c>
      <c r="N23560" s="6">
        <v>2024</v>
      </c>
    </row>
    <row r="23561" spans="1:14" ht="19.95" customHeight="1">
      <c r="A23561" s="20" t="s">
        <v>387</v>
      </c>
      <c r="B23561" s="20" t="s">
        <v>42</v>
      </c>
      <c r="C23561" s="20" t="s">
        <v>117</v>
      </c>
      <c r="D23561" s="20" t="s">
        <v>16</v>
      </c>
      <c r="E23561" s="20" t="s">
        <v>97</v>
      </c>
      <c r="F23561" s="21"/>
      <c r="G23561" s="20" t="s">
        <v>19</v>
      </c>
      <c r="H23561" s="21" t="s">
        <v>159</v>
      </c>
      <c r="I23561" s="26">
        <v>11.477777777777778</v>
      </c>
      <c r="J23561" s="23">
        <v>1.6</v>
      </c>
      <c r="K23561" s="12">
        <f>J23561*I23561</f>
        <v>18.364444444444445</v>
      </c>
      <c r="L23561" s="21" t="s">
        <v>21</v>
      </c>
      <c r="M23561" s="23">
        <f>ROUND(J23561-J23561*20/100,1)</f>
        <v>1.3</v>
      </c>
      <c r="N23561" s="6">
        <v>2024</v>
      </c>
    </row>
    <row r="23562" spans="1:14" ht="19.95" customHeight="1">
      <c r="A23562" s="20" t="s">
        <v>387</v>
      </c>
      <c r="B23562" s="20" t="s">
        <v>42</v>
      </c>
      <c r="C23562" s="20" t="s">
        <v>65</v>
      </c>
      <c r="D23562" s="20" t="s">
        <v>16</v>
      </c>
      <c r="E23562" s="20" t="s">
        <v>27</v>
      </c>
      <c r="F23562" s="21" t="s">
        <v>766</v>
      </c>
      <c r="G23562" s="20" t="s">
        <v>19</v>
      </c>
      <c r="H23562" s="21" t="s">
        <v>92</v>
      </c>
      <c r="I23562" s="26">
        <v>2.3199999999999998</v>
      </c>
      <c r="J23562" s="23">
        <v>3</v>
      </c>
      <c r="K23562" s="12">
        <f>J23562*I23562</f>
        <v>6.9599999999999991</v>
      </c>
      <c r="L23562" s="21" t="s">
        <v>21</v>
      </c>
      <c r="M23562" s="23">
        <f>ROUND(J23562-J23562*20/100,1)</f>
        <v>2.4</v>
      </c>
      <c r="N23562" s="6">
        <v>2024</v>
      </c>
    </row>
    <row r="23563" spans="1:14" ht="19.95" customHeight="1">
      <c r="A23563" s="20" t="s">
        <v>387</v>
      </c>
      <c r="B23563" s="20" t="s">
        <v>42</v>
      </c>
      <c r="C23563" s="20" t="s">
        <v>65</v>
      </c>
      <c r="D23563" s="20" t="s">
        <v>16</v>
      </c>
      <c r="E23563" s="20" t="s">
        <v>27</v>
      </c>
      <c r="F23563" s="21" t="s">
        <v>766</v>
      </c>
      <c r="G23563" s="20" t="s">
        <v>19</v>
      </c>
      <c r="H23563" s="21" t="s">
        <v>92</v>
      </c>
      <c r="I23563" s="26">
        <v>2.23</v>
      </c>
      <c r="J23563" s="23">
        <v>3</v>
      </c>
      <c r="K23563" s="12">
        <f>J23563*I23563</f>
        <v>6.6899999999999995</v>
      </c>
      <c r="L23563" s="21" t="s">
        <v>21</v>
      </c>
      <c r="M23563" s="23">
        <f>ROUND(J23563-J23563*20/100,1)</f>
        <v>2.4</v>
      </c>
      <c r="N23563" s="6">
        <v>2024</v>
      </c>
    </row>
    <row r="23564" spans="1:14" ht="19.95" customHeight="1">
      <c r="A23564" s="20" t="s">
        <v>387</v>
      </c>
      <c r="B23564" s="20" t="s">
        <v>42</v>
      </c>
      <c r="C23564" s="20" t="s">
        <v>65</v>
      </c>
      <c r="D23564" s="20" t="s">
        <v>16</v>
      </c>
      <c r="E23564" s="20" t="s">
        <v>27</v>
      </c>
      <c r="F23564" s="21" t="s">
        <v>766</v>
      </c>
      <c r="G23564" s="20" t="s">
        <v>19</v>
      </c>
      <c r="H23564" s="21" t="s">
        <v>92</v>
      </c>
      <c r="I23564" s="26">
        <v>2.21</v>
      </c>
      <c r="J23564" s="23">
        <v>3</v>
      </c>
      <c r="K23564" s="12">
        <f>J23564*I23564</f>
        <v>6.63</v>
      </c>
      <c r="L23564" s="21" t="s">
        <v>21</v>
      </c>
      <c r="M23564" s="23">
        <f>ROUND(J23564-J23564*20/100,1)</f>
        <v>2.4</v>
      </c>
      <c r="N23564" s="6">
        <v>2024</v>
      </c>
    </row>
    <row r="23565" spans="1:14" ht="19.95" customHeight="1">
      <c r="A23565" s="20" t="s">
        <v>387</v>
      </c>
      <c r="B23565" s="20" t="s">
        <v>14</v>
      </c>
      <c r="C23565" s="20" t="s">
        <v>139</v>
      </c>
      <c r="D23565" s="20" t="s">
        <v>351</v>
      </c>
      <c r="E23565" s="20" t="s">
        <v>207</v>
      </c>
      <c r="F23565" s="21"/>
      <c r="G23565" s="20" t="s">
        <v>19</v>
      </c>
      <c r="H23565" s="21"/>
      <c r="I23565" s="26">
        <v>8.4583701088555459E-3</v>
      </c>
      <c r="J23565" s="23">
        <v>0.5</v>
      </c>
      <c r="K23565" s="12">
        <f>J23565*I23565</f>
        <v>4.2291850544277729E-3</v>
      </c>
      <c r="L23565" s="21" t="s">
        <v>21</v>
      </c>
      <c r="M23565" s="23">
        <f>ROUND(J23565-J23565*20/100,1)</f>
        <v>0.4</v>
      </c>
      <c r="N23565" s="6">
        <v>2024</v>
      </c>
    </row>
    <row r="23566" spans="1:14" ht="19.95" customHeight="1">
      <c r="A23566" s="20" t="s">
        <v>387</v>
      </c>
      <c r="B23566" s="20" t="s">
        <v>42</v>
      </c>
      <c r="C23566" s="20" t="s">
        <v>41</v>
      </c>
      <c r="D23566" s="20" t="s">
        <v>16</v>
      </c>
      <c r="E23566" s="20" t="s">
        <v>27</v>
      </c>
      <c r="F23566" s="21" t="s">
        <v>764</v>
      </c>
      <c r="G23566" s="20" t="s">
        <v>19</v>
      </c>
      <c r="H23566" s="21"/>
      <c r="I23566" s="26">
        <v>0.93379430159833221</v>
      </c>
      <c r="J23566" s="23">
        <v>2.5</v>
      </c>
      <c r="K23566" s="12">
        <f>J23566*I23566</f>
        <v>2.3344857539958306</v>
      </c>
      <c r="L23566" s="21" t="s">
        <v>21</v>
      </c>
      <c r="M23566" s="23">
        <f>ROUND(J23566-J23566*20/100,1)</f>
        <v>2</v>
      </c>
      <c r="N23566" s="6">
        <v>2024</v>
      </c>
    </row>
    <row r="23567" spans="1:14" ht="19.95" customHeight="1">
      <c r="A23567" s="20" t="s">
        <v>387</v>
      </c>
      <c r="B23567" s="20" t="s">
        <v>42</v>
      </c>
      <c r="C23567" s="20" t="s">
        <v>41</v>
      </c>
      <c r="D23567" s="20" t="s">
        <v>16</v>
      </c>
      <c r="E23567" s="20" t="s">
        <v>27</v>
      </c>
      <c r="F23567" s="21" t="s">
        <v>764</v>
      </c>
      <c r="G23567" s="20" t="s">
        <v>19</v>
      </c>
      <c r="H23567" s="21"/>
      <c r="I23567" s="26">
        <v>0.92049689440993787</v>
      </c>
      <c r="J23567" s="23">
        <v>2.5</v>
      </c>
      <c r="K23567" s="12">
        <f>J23567*I23567</f>
        <v>2.3012422360248448</v>
      </c>
      <c r="L23567" s="21" t="s">
        <v>21</v>
      </c>
      <c r="M23567" s="23">
        <f>ROUND(J23567-J23567*20/100,1)</f>
        <v>2</v>
      </c>
      <c r="N23567" s="6">
        <v>2024</v>
      </c>
    </row>
    <row r="23568" spans="1:14" ht="19.95" customHeight="1">
      <c r="A23568" s="20" t="s">
        <v>387</v>
      </c>
      <c r="B23568" s="20" t="s">
        <v>48</v>
      </c>
      <c r="C23568" s="20" t="s">
        <v>78</v>
      </c>
      <c r="D23568" s="20" t="s">
        <v>16</v>
      </c>
      <c r="E23568" s="20" t="s">
        <v>27</v>
      </c>
      <c r="F23568" s="21" t="s">
        <v>765</v>
      </c>
      <c r="G23568" s="20" t="s">
        <v>19</v>
      </c>
      <c r="H23568" s="21" t="s">
        <v>92</v>
      </c>
      <c r="I23568" s="26">
        <v>2.74</v>
      </c>
      <c r="J23568" s="23">
        <v>0.9</v>
      </c>
      <c r="K23568" s="12">
        <f>J23568*I23568</f>
        <v>2.4660000000000002</v>
      </c>
      <c r="L23568" s="21" t="s">
        <v>21</v>
      </c>
      <c r="M23568" s="23">
        <f>ROUND(J23568-J23568*20/100,1)</f>
        <v>0.7</v>
      </c>
      <c r="N23568" s="6">
        <v>2024</v>
      </c>
    </row>
    <row r="23569" spans="1:14" ht="19.95" customHeight="1">
      <c r="A23569" s="20" t="s">
        <v>387</v>
      </c>
      <c r="B23569" s="20" t="s">
        <v>48</v>
      </c>
      <c r="C23569" s="20" t="s">
        <v>78</v>
      </c>
      <c r="D23569" s="20" t="s">
        <v>16</v>
      </c>
      <c r="E23569" s="20" t="s">
        <v>27</v>
      </c>
      <c r="F23569" s="21" t="s">
        <v>765</v>
      </c>
      <c r="G23569" s="20" t="s">
        <v>19</v>
      </c>
      <c r="H23569" s="21" t="s">
        <v>92</v>
      </c>
      <c r="I23569" s="26">
        <v>2.63</v>
      </c>
      <c r="J23569" s="23">
        <v>0.9</v>
      </c>
      <c r="K23569" s="12">
        <f>J23569*I23569</f>
        <v>2.367</v>
      </c>
      <c r="L23569" s="21" t="s">
        <v>21</v>
      </c>
      <c r="M23569" s="23">
        <f>ROUND(J23569-J23569*20/100,1)</f>
        <v>0.7</v>
      </c>
      <c r="N23569" s="6">
        <v>2024</v>
      </c>
    </row>
    <row r="23570" spans="1:14" ht="19.95" customHeight="1">
      <c r="A23570" s="20" t="s">
        <v>387</v>
      </c>
      <c r="B23570" s="20" t="s">
        <v>42</v>
      </c>
      <c r="C23570" s="20" t="s">
        <v>65</v>
      </c>
      <c r="D23570" s="20" t="s">
        <v>16</v>
      </c>
      <c r="E23570" s="20" t="s">
        <v>97</v>
      </c>
      <c r="F23570" s="21"/>
      <c r="G23570" s="20" t="s">
        <v>19</v>
      </c>
      <c r="H23570" s="21" t="s">
        <v>159</v>
      </c>
      <c r="I23570" s="26">
        <v>2.2200495049504951</v>
      </c>
      <c r="J23570" s="23">
        <v>48</v>
      </c>
      <c r="K23570" s="12">
        <f>J23570*I23570</f>
        <v>106.56237623762377</v>
      </c>
      <c r="L23570" s="21" t="s">
        <v>21</v>
      </c>
      <c r="M23570" s="23">
        <f>ROUND(J23570-J23570*20/100,1)</f>
        <v>38.4</v>
      </c>
      <c r="N23570" s="6">
        <v>2024</v>
      </c>
    </row>
    <row r="23571" spans="1:14" ht="19.95" customHeight="1">
      <c r="A23571" s="20" t="s">
        <v>387</v>
      </c>
      <c r="B23571" s="20" t="s">
        <v>42</v>
      </c>
      <c r="C23571" s="20" t="s">
        <v>44</v>
      </c>
      <c r="D23571" s="20" t="s">
        <v>16</v>
      </c>
      <c r="E23571" s="20" t="s">
        <v>27</v>
      </c>
      <c r="F23571" s="21" t="s">
        <v>766</v>
      </c>
      <c r="G23571" s="20" t="s">
        <v>19</v>
      </c>
      <c r="H23571" s="21" t="s">
        <v>92</v>
      </c>
      <c r="I23571" s="26">
        <v>0.2293440594059406</v>
      </c>
      <c r="J23571" s="23">
        <v>3.25</v>
      </c>
      <c r="K23571" s="12">
        <f>J23571*I23571</f>
        <v>0.74536819306930702</v>
      </c>
      <c r="L23571" s="21" t="s">
        <v>21</v>
      </c>
      <c r="M23571" s="23">
        <f>ROUND(J23571-J23571*20/100,1)</f>
        <v>2.6</v>
      </c>
      <c r="N23571" s="6">
        <v>2024</v>
      </c>
    </row>
    <row r="23572" spans="1:14" ht="19.95" customHeight="1">
      <c r="A23572" s="20" t="s">
        <v>387</v>
      </c>
      <c r="B23572" s="20" t="s">
        <v>42</v>
      </c>
      <c r="C23572" s="20" t="s">
        <v>43</v>
      </c>
      <c r="D23572" s="20" t="s">
        <v>16</v>
      </c>
      <c r="E23572" s="20" t="s">
        <v>97</v>
      </c>
      <c r="F23572" s="21"/>
      <c r="G23572" s="20" t="s">
        <v>19</v>
      </c>
      <c r="H23572" s="21" t="s">
        <v>159</v>
      </c>
      <c r="I23572" s="26">
        <v>0.54</v>
      </c>
      <c r="J23572" s="23">
        <v>0.9</v>
      </c>
      <c r="K23572" s="12">
        <f>J23572*I23572</f>
        <v>0.48600000000000004</v>
      </c>
      <c r="L23572" s="21" t="s">
        <v>21</v>
      </c>
      <c r="M23572" s="23">
        <f>ROUND(J23572-J23572*20/100,1)</f>
        <v>0.7</v>
      </c>
      <c r="N23572" s="6">
        <v>2024</v>
      </c>
    </row>
    <row r="23573" spans="1:14" ht="19.95" customHeight="1">
      <c r="A23573" s="20" t="s">
        <v>387</v>
      </c>
      <c r="B23573" s="20" t="s">
        <v>42</v>
      </c>
      <c r="C23573" s="20" t="s">
        <v>43</v>
      </c>
      <c r="D23573" s="20" t="s">
        <v>16</v>
      </c>
      <c r="E23573" s="20" t="s">
        <v>97</v>
      </c>
      <c r="F23573" s="21"/>
      <c r="G23573" s="20" t="s">
        <v>19</v>
      </c>
      <c r="H23573" s="21" t="s">
        <v>159</v>
      </c>
      <c r="I23573" s="26">
        <v>0.53071428571428569</v>
      </c>
      <c r="J23573" s="23">
        <v>0.9</v>
      </c>
      <c r="K23573" s="12">
        <f>J23573*I23573</f>
        <v>0.47764285714285715</v>
      </c>
      <c r="L23573" s="21" t="s">
        <v>21</v>
      </c>
      <c r="M23573" s="23">
        <f>ROUND(J23573-J23573*20/100,1)</f>
        <v>0.7</v>
      </c>
      <c r="N23573" s="6">
        <v>2024</v>
      </c>
    </row>
    <row r="23574" spans="1:14" ht="19.95" customHeight="1">
      <c r="A23574" s="20" t="s">
        <v>387</v>
      </c>
      <c r="B23574" s="20" t="s">
        <v>42</v>
      </c>
      <c r="C23574" s="20" t="s">
        <v>65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2.247029702970297</v>
      </c>
      <c r="J23574" s="23">
        <v>3</v>
      </c>
      <c r="K23574" s="12">
        <f>J23574*I23574</f>
        <v>6.7410891089108915</v>
      </c>
      <c r="L23574" s="21" t="s">
        <v>21</v>
      </c>
      <c r="M23574" s="23">
        <f>ROUND(J23574-J23574*20/100,1)</f>
        <v>2.4</v>
      </c>
      <c r="N23574" s="6">
        <v>2024</v>
      </c>
    </row>
    <row r="23575" spans="1:14" ht="19.95" customHeight="1">
      <c r="A23575" s="20" t="s">
        <v>387</v>
      </c>
      <c r="B23575" s="20" t="s">
        <v>14</v>
      </c>
      <c r="C23575" s="20" t="s">
        <v>139</v>
      </c>
      <c r="D23575" s="20" t="s">
        <v>16</v>
      </c>
      <c r="E23575" s="20" t="s">
        <v>207</v>
      </c>
      <c r="F23575" s="21"/>
      <c r="G23575" s="20"/>
      <c r="H23575" s="21"/>
      <c r="I23575" s="26">
        <v>8.490000000000001E-3</v>
      </c>
      <c r="J23575" s="23">
        <v>0.5</v>
      </c>
      <c r="K23575" s="12">
        <f>J23575*I23575</f>
        <v>4.2450000000000005E-3</v>
      </c>
      <c r="L23575" s="21" t="s">
        <v>21</v>
      </c>
      <c r="M23575" s="23">
        <f>ROUND(J23575-J23575*20/100,1)</f>
        <v>0.4</v>
      </c>
      <c r="N23575" s="6">
        <v>2024</v>
      </c>
    </row>
    <row r="23576" spans="1:14" ht="19.95" customHeight="1">
      <c r="A23576" s="20" t="s">
        <v>387</v>
      </c>
      <c r="B23576" s="20" t="s">
        <v>42</v>
      </c>
      <c r="C23576" s="20" t="s">
        <v>117</v>
      </c>
      <c r="D23576" s="20" t="s">
        <v>16</v>
      </c>
      <c r="E23576" s="20" t="s">
        <v>27</v>
      </c>
      <c r="F23576" s="21" t="s">
        <v>764</v>
      </c>
      <c r="G23576" s="20" t="s">
        <v>19</v>
      </c>
      <c r="H23576" s="21" t="s">
        <v>258</v>
      </c>
      <c r="I23576" s="26">
        <v>11.647029702970297</v>
      </c>
      <c r="J23576" s="23">
        <v>5.25</v>
      </c>
      <c r="K23576" s="12">
        <f>J23576*I23576</f>
        <v>61.14690594059406</v>
      </c>
      <c r="L23576" s="21" t="s">
        <v>21</v>
      </c>
      <c r="M23576" s="23">
        <f>ROUND(J23576-J23576*20/100,1)</f>
        <v>4.2</v>
      </c>
      <c r="N23576" s="6">
        <v>2024</v>
      </c>
    </row>
    <row r="23577" spans="1:14" ht="19.95" customHeight="1">
      <c r="A23577" s="20" t="s">
        <v>387</v>
      </c>
      <c r="B23577" s="20" t="s">
        <v>30</v>
      </c>
      <c r="C23577" s="20" t="s">
        <v>43</v>
      </c>
      <c r="D23577" s="20" t="s">
        <v>16</v>
      </c>
      <c r="E23577" s="20" t="s">
        <v>27</v>
      </c>
      <c r="F23577" s="21" t="s">
        <v>764</v>
      </c>
      <c r="G23577" s="20" t="s">
        <v>19</v>
      </c>
      <c r="H23577" s="21" t="s">
        <v>258</v>
      </c>
      <c r="I23577" s="26">
        <v>0.71818481848184823</v>
      </c>
      <c r="J23577" s="23">
        <v>3.25</v>
      </c>
      <c r="K23577" s="12">
        <f>J23577*I23577</f>
        <v>2.3341006600660066</v>
      </c>
      <c r="L23577" s="21" t="s">
        <v>21</v>
      </c>
      <c r="M23577" s="23">
        <f>ROUND(J23577-J23577*20/100,1)</f>
        <v>2.6</v>
      </c>
      <c r="N23577" s="6">
        <v>2024</v>
      </c>
    </row>
    <row r="23578" spans="1:14" ht="19.95" customHeight="1">
      <c r="A23578" s="20" t="s">
        <v>387</v>
      </c>
      <c r="B23578" s="20" t="s">
        <v>48</v>
      </c>
      <c r="C23578" s="20" t="s">
        <v>88</v>
      </c>
      <c r="D23578" s="20" t="s">
        <v>16</v>
      </c>
      <c r="E23578" s="20" t="s">
        <v>27</v>
      </c>
      <c r="F23578" s="21" t="s">
        <v>764</v>
      </c>
      <c r="G23578" s="20" t="s">
        <v>19</v>
      </c>
      <c r="H23578" s="21" t="s">
        <v>258</v>
      </c>
      <c r="I23578" s="26">
        <v>1.248019801980198</v>
      </c>
      <c r="J23578" s="23">
        <v>2.75</v>
      </c>
      <c r="K23578" s="12">
        <f>J23578*I23578</f>
        <v>3.4320544554455443</v>
      </c>
      <c r="L23578" s="21" t="s">
        <v>21</v>
      </c>
      <c r="M23578" s="23">
        <f>ROUND(J23578-J23578*20/100,1)</f>
        <v>2.2000000000000002</v>
      </c>
      <c r="N23578" s="6">
        <v>2024</v>
      </c>
    </row>
    <row r="23579" spans="1:14" ht="19.95" customHeight="1">
      <c r="A23579" s="20" t="s">
        <v>387</v>
      </c>
      <c r="B23579" s="20" t="s">
        <v>42</v>
      </c>
      <c r="C23579" s="20" t="s">
        <v>43</v>
      </c>
      <c r="D23579" s="20" t="s">
        <v>16</v>
      </c>
      <c r="E23579" s="20" t="s">
        <v>27</v>
      </c>
      <c r="F23579" s="21" t="s">
        <v>764</v>
      </c>
      <c r="G23579" s="20" t="s">
        <v>19</v>
      </c>
      <c r="H23579" s="21" t="s">
        <v>258</v>
      </c>
      <c r="I23579" s="26">
        <v>0.56409240924092408</v>
      </c>
      <c r="J23579" s="23">
        <v>2.75</v>
      </c>
      <c r="K23579" s="12">
        <f>J23579*I23579</f>
        <v>1.5512541254125412</v>
      </c>
      <c r="L23579" s="21" t="s">
        <v>21</v>
      </c>
      <c r="M23579" s="23">
        <f>ROUND(J23579-J23579*20/100,1)</f>
        <v>2.2000000000000002</v>
      </c>
      <c r="N23579" s="6">
        <v>2024</v>
      </c>
    </row>
    <row r="23580" spans="1:14" ht="19.95" customHeight="1">
      <c r="A23580" s="20" t="s">
        <v>387</v>
      </c>
      <c r="B23580" s="20" t="s">
        <v>42</v>
      </c>
      <c r="C23580" s="20" t="s">
        <v>41</v>
      </c>
      <c r="D23580" s="20" t="s">
        <v>16</v>
      </c>
      <c r="E23580" s="20" t="s">
        <v>27</v>
      </c>
      <c r="F23580" s="21" t="s">
        <v>765</v>
      </c>
      <c r="G23580" s="20" t="s">
        <v>19</v>
      </c>
      <c r="H23580" s="21" t="s">
        <v>92</v>
      </c>
      <c r="I23580" s="26">
        <v>0.89999999999999991</v>
      </c>
      <c r="J23580" s="23">
        <v>15</v>
      </c>
      <c r="K23580" s="12">
        <f>J23580*I23580</f>
        <v>13.499999999999998</v>
      </c>
      <c r="L23580" s="21" t="s">
        <v>21</v>
      </c>
      <c r="M23580" s="23">
        <f>ROUND(J23580-J23580*20/100,1)</f>
        <v>12</v>
      </c>
      <c r="N23580" s="6">
        <v>2024</v>
      </c>
    </row>
    <row r="23581" spans="1:14" ht="19.95" customHeight="1">
      <c r="A23581" s="20" t="s">
        <v>387</v>
      </c>
      <c r="B23581" s="20" t="s">
        <v>14</v>
      </c>
      <c r="C23581" s="20" t="s">
        <v>36</v>
      </c>
      <c r="D23581" s="20" t="s">
        <v>16</v>
      </c>
      <c r="E23581" s="20" t="s">
        <v>27</v>
      </c>
      <c r="F23581" s="21" t="s">
        <v>771</v>
      </c>
      <c r="G23581" s="20" t="s">
        <v>19</v>
      </c>
      <c r="H23581" s="21" t="s">
        <v>92</v>
      </c>
      <c r="I23581" s="26">
        <v>0.62081188118811881</v>
      </c>
      <c r="J23581" s="23">
        <v>0.25</v>
      </c>
      <c r="K23581" s="12">
        <f>J23581*I23581</f>
        <v>0.1552029702970297</v>
      </c>
      <c r="L23581" s="21" t="s">
        <v>21</v>
      </c>
      <c r="M23581" s="23">
        <f>ROUND(J23581-J23581*20/100,1)</f>
        <v>0.2</v>
      </c>
      <c r="N23581" s="6">
        <v>2024</v>
      </c>
    </row>
    <row r="23582" spans="1:14" ht="19.95" customHeight="1">
      <c r="A23582" s="20" t="s">
        <v>387</v>
      </c>
      <c r="B23582" s="20" t="s">
        <v>14</v>
      </c>
      <c r="C23582" s="20" t="s">
        <v>38</v>
      </c>
      <c r="D23582" s="20" t="s">
        <v>16</v>
      </c>
      <c r="E23582" s="20" t="s">
        <v>97</v>
      </c>
      <c r="F23582" s="21"/>
      <c r="G23582" s="20" t="s">
        <v>19</v>
      </c>
      <c r="H23582" s="21" t="s">
        <v>159</v>
      </c>
      <c r="I23582" s="26">
        <v>1.5014500000000002</v>
      </c>
      <c r="J23582" s="23">
        <v>1.6</v>
      </c>
      <c r="K23582" s="12">
        <f>J23582*I23582</f>
        <v>2.4023200000000005</v>
      </c>
      <c r="L23582" s="21" t="s">
        <v>21</v>
      </c>
      <c r="M23582" s="23">
        <f>ROUND(J23582-J23582*20/100,1)</f>
        <v>1.3</v>
      </c>
      <c r="N23582" s="6">
        <v>2024</v>
      </c>
    </row>
    <row r="23583" spans="1:14" ht="19.95" customHeight="1">
      <c r="A23583" s="20" t="s">
        <v>387</v>
      </c>
      <c r="B23583" s="20" t="s">
        <v>14</v>
      </c>
      <c r="C23583" s="20" t="s">
        <v>38</v>
      </c>
      <c r="D23583" s="20" t="s">
        <v>16</v>
      </c>
      <c r="E23583" s="20" t="s">
        <v>97</v>
      </c>
      <c r="F23583" s="21"/>
      <c r="G23583" s="20" t="s">
        <v>19</v>
      </c>
      <c r="H23583" s="21" t="s">
        <v>159</v>
      </c>
      <c r="I23583" s="26">
        <v>1.42</v>
      </c>
      <c r="J23583" s="23">
        <v>1.6</v>
      </c>
      <c r="K23583" s="12">
        <f>J23583*I23583</f>
        <v>2.2719999999999998</v>
      </c>
      <c r="L23583" s="21" t="s">
        <v>21</v>
      </c>
      <c r="M23583" s="23">
        <f>ROUND(J23583-J23583*20/100,1)</f>
        <v>1.3</v>
      </c>
      <c r="N23583" s="6">
        <v>2024</v>
      </c>
    </row>
    <row r="23584" spans="1:14" ht="19.95" customHeight="1">
      <c r="A23584" s="20" t="s">
        <v>387</v>
      </c>
      <c r="B23584" s="20" t="s">
        <v>14</v>
      </c>
      <c r="C23584" s="20" t="s">
        <v>25</v>
      </c>
      <c r="D23584" s="20" t="s">
        <v>16</v>
      </c>
      <c r="E23584" s="20" t="s">
        <v>97</v>
      </c>
      <c r="F23584" s="21"/>
      <c r="G23584" s="20" t="s">
        <v>19</v>
      </c>
      <c r="H23584" s="21" t="s">
        <v>159</v>
      </c>
      <c r="I23584" s="26">
        <v>3.2798000000000003</v>
      </c>
      <c r="J23584" s="23">
        <v>1.9</v>
      </c>
      <c r="K23584" s="12">
        <f>J23584*I23584</f>
        <v>6.2316200000000004</v>
      </c>
      <c r="L23584" s="21" t="s">
        <v>21</v>
      </c>
      <c r="M23584" s="23">
        <f>ROUND(J23584-J23584*20/100,1)</f>
        <v>1.5</v>
      </c>
      <c r="N23584" s="6">
        <v>2024</v>
      </c>
    </row>
    <row r="23585" spans="1:14" ht="19.95" customHeight="1">
      <c r="A23585" s="20" t="s">
        <v>387</v>
      </c>
      <c r="B23585" s="20" t="s">
        <v>14</v>
      </c>
      <c r="C23585" s="20" t="s">
        <v>25</v>
      </c>
      <c r="D23585" s="20" t="s">
        <v>16</v>
      </c>
      <c r="E23585" s="20" t="s">
        <v>97</v>
      </c>
      <c r="F23585" s="21"/>
      <c r="G23585" s="20" t="s">
        <v>19</v>
      </c>
      <c r="H23585" s="21" t="s">
        <v>159</v>
      </c>
      <c r="I23585" s="26">
        <v>2.82</v>
      </c>
      <c r="J23585" s="23">
        <v>1.9</v>
      </c>
      <c r="K23585" s="12">
        <f>J23585*I23585</f>
        <v>5.3579999999999997</v>
      </c>
      <c r="L23585" s="21" t="s">
        <v>21</v>
      </c>
      <c r="M23585" s="23">
        <f>ROUND(J23585-J23585*20/100,1)</f>
        <v>1.5</v>
      </c>
      <c r="N23585" s="6">
        <v>2024</v>
      </c>
    </row>
    <row r="23586" spans="1:14" ht="19.95" customHeight="1">
      <c r="A23586" s="20" t="s">
        <v>387</v>
      </c>
      <c r="B23586" s="20" t="s">
        <v>30</v>
      </c>
      <c r="C23586" s="20" t="s">
        <v>57</v>
      </c>
      <c r="D23586" s="20" t="s">
        <v>16</v>
      </c>
      <c r="E23586" s="20" t="s">
        <v>97</v>
      </c>
      <c r="F23586" s="21"/>
      <c r="G23586" s="20" t="s">
        <v>19</v>
      </c>
      <c r="H23586" s="21" t="s">
        <v>159</v>
      </c>
      <c r="I23586" s="26">
        <v>3.9828571428571427</v>
      </c>
      <c r="J23586" s="23">
        <v>1.8</v>
      </c>
      <c r="K23586" s="12">
        <f>J23586*I23586</f>
        <v>7.169142857142857</v>
      </c>
      <c r="L23586" s="21" t="s">
        <v>21</v>
      </c>
      <c r="M23586" s="23">
        <f>ROUND(J23586-J23586*20/100,1)</f>
        <v>1.4</v>
      </c>
      <c r="N23586" s="6">
        <v>2024</v>
      </c>
    </row>
    <row r="23587" spans="1:14" ht="19.95" customHeight="1">
      <c r="A23587" s="20" t="s">
        <v>387</v>
      </c>
      <c r="B23587" s="20" t="s">
        <v>14</v>
      </c>
      <c r="C23587" s="20" t="s">
        <v>15</v>
      </c>
      <c r="D23587" s="20" t="s">
        <v>16</v>
      </c>
      <c r="E23587" s="20" t="s">
        <v>27</v>
      </c>
      <c r="F23587" s="21" t="s">
        <v>766</v>
      </c>
      <c r="G23587" s="20" t="s">
        <v>19</v>
      </c>
      <c r="H23587" s="21" t="s">
        <v>92</v>
      </c>
      <c r="I23587" s="26">
        <v>4.2580645161290322E-2</v>
      </c>
      <c r="J23587" s="23">
        <v>5</v>
      </c>
      <c r="K23587" s="12">
        <f>J23587*I23587</f>
        <v>0.2129032258064516</v>
      </c>
      <c r="L23587" s="21" t="s">
        <v>21</v>
      </c>
      <c r="M23587" s="23">
        <f>ROUND(J23587-J23587*20/100,1)</f>
        <v>4</v>
      </c>
      <c r="N23587" s="6">
        <v>2024</v>
      </c>
    </row>
    <row r="23588" spans="1:14" ht="19.95" customHeight="1">
      <c r="A23588" s="20" t="s">
        <v>387</v>
      </c>
      <c r="B23588" s="20" t="s">
        <v>14</v>
      </c>
      <c r="C23588" s="20" t="s">
        <v>35</v>
      </c>
      <c r="D23588" s="20" t="s">
        <v>16</v>
      </c>
      <c r="E23588" s="20" t="s">
        <v>27</v>
      </c>
      <c r="F23588" s="21" t="s">
        <v>766</v>
      </c>
      <c r="G23588" s="20" t="s">
        <v>19</v>
      </c>
      <c r="H23588" s="21" t="s">
        <v>92</v>
      </c>
      <c r="I23588" s="26">
        <v>1.0329999999999999</v>
      </c>
      <c r="J23588" s="23">
        <v>1.75</v>
      </c>
      <c r="K23588" s="12">
        <f>J23588*I23588</f>
        <v>1.80775</v>
      </c>
      <c r="L23588" s="21" t="s">
        <v>21</v>
      </c>
      <c r="M23588" s="23">
        <f>ROUND(J23588-J23588*20/100,1)</f>
        <v>1.4</v>
      </c>
      <c r="N23588" s="6">
        <v>2024</v>
      </c>
    </row>
    <row r="23589" spans="1:14" ht="19.95" customHeight="1">
      <c r="A23589" s="20" t="s">
        <v>387</v>
      </c>
      <c r="B23589" s="20" t="s">
        <v>42</v>
      </c>
      <c r="C23589" s="20" t="s">
        <v>41</v>
      </c>
      <c r="D23589" s="20" t="s">
        <v>16</v>
      </c>
      <c r="E23589" s="20" t="s">
        <v>27</v>
      </c>
      <c r="F23589" s="21" t="s">
        <v>765</v>
      </c>
      <c r="G23589" s="20" t="s">
        <v>19</v>
      </c>
      <c r="H23589" s="21" t="s">
        <v>92</v>
      </c>
      <c r="I23589" s="26">
        <v>0.9278680203045685</v>
      </c>
      <c r="J23589" s="23">
        <v>14</v>
      </c>
      <c r="K23589" s="12">
        <f>J23589*I23589</f>
        <v>12.990152284263958</v>
      </c>
      <c r="L23589" s="21" t="s">
        <v>21</v>
      </c>
      <c r="M23589" s="23">
        <f>ROUND(J23589-J23589*20/100,1)</f>
        <v>11.2</v>
      </c>
      <c r="N23589" s="6">
        <v>2024</v>
      </c>
    </row>
    <row r="23590" spans="1:14" ht="19.95" customHeight="1">
      <c r="A23590" s="20" t="s">
        <v>387</v>
      </c>
      <c r="B23590" s="20" t="s">
        <v>42</v>
      </c>
      <c r="C23590" s="20" t="s">
        <v>41</v>
      </c>
      <c r="D23590" s="20" t="s">
        <v>16</v>
      </c>
      <c r="E23590" s="20" t="s">
        <v>27</v>
      </c>
      <c r="F23590" s="21" t="s">
        <v>765</v>
      </c>
      <c r="G23590" s="20" t="s">
        <v>19</v>
      </c>
      <c r="H23590" s="21" t="s">
        <v>92</v>
      </c>
      <c r="I23590" s="26">
        <v>0.94036437246963567</v>
      </c>
      <c r="J23590" s="23">
        <v>14</v>
      </c>
      <c r="K23590" s="12">
        <f>J23590*I23590</f>
        <v>13.1651012145749</v>
      </c>
      <c r="L23590" s="21" t="s">
        <v>21</v>
      </c>
      <c r="M23590" s="23">
        <f>ROUND(J23590-J23590*20/100,1)</f>
        <v>11.2</v>
      </c>
      <c r="N23590" s="6">
        <v>2024</v>
      </c>
    </row>
    <row r="23591" spans="1:14" ht="19.95" customHeight="1">
      <c r="A23591" s="20" t="s">
        <v>387</v>
      </c>
      <c r="B23591" s="20" t="s">
        <v>48</v>
      </c>
      <c r="C23591" s="20" t="s">
        <v>49</v>
      </c>
      <c r="D23591" s="20" t="s">
        <v>16</v>
      </c>
      <c r="E23591" s="20" t="s">
        <v>27</v>
      </c>
      <c r="F23591" s="21" t="s">
        <v>764</v>
      </c>
      <c r="G23591" s="20" t="s">
        <v>19</v>
      </c>
      <c r="H23591" s="21" t="s">
        <v>258</v>
      </c>
      <c r="I23591" s="26">
        <v>9.3098705501618112E-2</v>
      </c>
      <c r="J23591" s="23">
        <v>9</v>
      </c>
      <c r="K23591" s="12">
        <f>J23591*I23591</f>
        <v>0.83788834951456304</v>
      </c>
      <c r="L23591" s="21" t="s">
        <v>21</v>
      </c>
      <c r="M23591" s="23">
        <f>ROUND(J23591-J23591*20/100,1)</f>
        <v>7.2</v>
      </c>
      <c r="N23591" s="6">
        <v>2024</v>
      </c>
    </row>
    <row r="23592" spans="1:14" ht="19.95" customHeight="1">
      <c r="A23592" s="20" t="s">
        <v>387</v>
      </c>
      <c r="B23592" s="20" t="s">
        <v>33</v>
      </c>
      <c r="C23592" s="20" t="s">
        <v>41</v>
      </c>
      <c r="D23592" s="20" t="s">
        <v>16</v>
      </c>
      <c r="E23592" s="20" t="s">
        <v>27</v>
      </c>
      <c r="F23592" s="21" t="s">
        <v>766</v>
      </c>
      <c r="G23592" s="20" t="s">
        <v>19</v>
      </c>
      <c r="H23592" s="21" t="s">
        <v>92</v>
      </c>
      <c r="I23592" s="26">
        <v>0.8653333333333334</v>
      </c>
      <c r="J23592" s="23">
        <v>1.7</v>
      </c>
      <c r="K23592" s="12">
        <f>J23592*I23592</f>
        <v>1.4710666666666667</v>
      </c>
      <c r="L23592" s="21" t="s">
        <v>21</v>
      </c>
      <c r="M23592" s="23">
        <f>ROUND(J23592-J23592*20/100,1)</f>
        <v>1.4</v>
      </c>
      <c r="N23592" s="6">
        <v>2024</v>
      </c>
    </row>
    <row r="23593" spans="1:14" ht="19.95" customHeight="1">
      <c r="A23593" s="20" t="s">
        <v>387</v>
      </c>
      <c r="B23593" s="20" t="s">
        <v>42</v>
      </c>
      <c r="C23593" s="20" t="s">
        <v>41</v>
      </c>
      <c r="D23593" s="20" t="s">
        <v>16</v>
      </c>
      <c r="E23593" s="20" t="s">
        <v>27</v>
      </c>
      <c r="F23593" s="21" t="s">
        <v>764</v>
      </c>
      <c r="G23593" s="20" t="s">
        <v>19</v>
      </c>
      <c r="H23593" s="21" t="s">
        <v>258</v>
      </c>
      <c r="I23593" s="26">
        <v>0.90603960396039607</v>
      </c>
      <c r="J23593" s="23">
        <v>1.75</v>
      </c>
      <c r="K23593" s="12">
        <f>J23593*I23593</f>
        <v>1.5855693069306931</v>
      </c>
      <c r="L23593" s="21" t="s">
        <v>21</v>
      </c>
      <c r="M23593" s="23">
        <f>ROUND(J23593-J23593*20/100,1)</f>
        <v>1.4</v>
      </c>
      <c r="N23593" s="6">
        <v>2024</v>
      </c>
    </row>
    <row r="23594" spans="1:14" ht="19.95" customHeight="1">
      <c r="A23594" s="20" t="s">
        <v>387</v>
      </c>
      <c r="B23594" s="20" t="s">
        <v>42</v>
      </c>
      <c r="C23594" s="20" t="s">
        <v>57</v>
      </c>
      <c r="D23594" s="20" t="s">
        <v>16</v>
      </c>
      <c r="E23594" s="20" t="s">
        <v>27</v>
      </c>
      <c r="F23594" s="21" t="s">
        <v>766</v>
      </c>
      <c r="G23594" s="20" t="s">
        <v>19</v>
      </c>
      <c r="H23594" s="21" t="s">
        <v>92</v>
      </c>
      <c r="I23594" s="26">
        <v>3.4420454545454544</v>
      </c>
      <c r="J23594" s="23">
        <v>1.75</v>
      </c>
      <c r="K23594" s="12">
        <f>J23594*I23594</f>
        <v>6.0235795454545453</v>
      </c>
      <c r="L23594" s="21" t="s">
        <v>21</v>
      </c>
      <c r="M23594" s="23">
        <f>ROUND(J23594-J23594*20/100,1)</f>
        <v>1.4</v>
      </c>
      <c r="N23594" s="6">
        <v>2024</v>
      </c>
    </row>
    <row r="23595" spans="1:14" ht="19.95" customHeight="1">
      <c r="A23595" s="20" t="s">
        <v>387</v>
      </c>
      <c r="B23595" s="20" t="s">
        <v>42</v>
      </c>
      <c r="C23595" s="20" t="s">
        <v>41</v>
      </c>
      <c r="D23595" s="20" t="s">
        <v>16</v>
      </c>
      <c r="E23595" s="20" t="s">
        <v>27</v>
      </c>
      <c r="F23595" s="21" t="s">
        <v>765</v>
      </c>
      <c r="G23595" s="20" t="s">
        <v>19</v>
      </c>
      <c r="H23595" s="21" t="s">
        <v>92</v>
      </c>
      <c r="I23595" s="26">
        <v>0.81995951417004054</v>
      </c>
      <c r="J23595" s="23">
        <v>14</v>
      </c>
      <c r="K23595" s="12">
        <f>J23595*I23595</f>
        <v>11.479433198380567</v>
      </c>
      <c r="L23595" s="21" t="s">
        <v>21</v>
      </c>
      <c r="M23595" s="23">
        <f>ROUND(J23595-J23595*20/100,1)</f>
        <v>11.2</v>
      </c>
      <c r="N23595" s="6">
        <v>2024</v>
      </c>
    </row>
    <row r="23596" spans="1:14" ht="19.95" customHeight="1">
      <c r="A23596" s="20" t="s">
        <v>387</v>
      </c>
      <c r="B23596" s="20" t="s">
        <v>42</v>
      </c>
      <c r="C23596" s="20" t="s">
        <v>41</v>
      </c>
      <c r="D23596" s="20" t="s">
        <v>16</v>
      </c>
      <c r="E23596" s="20" t="s">
        <v>27</v>
      </c>
      <c r="F23596" s="21" t="s">
        <v>765</v>
      </c>
      <c r="G23596" s="20" t="s">
        <v>19</v>
      </c>
      <c r="H23596" s="21" t="s">
        <v>92</v>
      </c>
      <c r="I23596" s="26">
        <v>0.94514705882352945</v>
      </c>
      <c r="J23596" s="23">
        <v>14</v>
      </c>
      <c r="K23596" s="12">
        <f>J23596*I23596</f>
        <v>13.232058823529412</v>
      </c>
      <c r="L23596" s="21" t="s">
        <v>21</v>
      </c>
      <c r="M23596" s="23">
        <f>ROUND(J23596-J23596*20/100,1)</f>
        <v>11.2</v>
      </c>
      <c r="N23596" s="6">
        <v>2024</v>
      </c>
    </row>
    <row r="23597" spans="1:14" ht="19.95" customHeight="1">
      <c r="A23597" s="20" t="s">
        <v>387</v>
      </c>
      <c r="B23597" s="20" t="s">
        <v>42</v>
      </c>
      <c r="C23597" s="20" t="s">
        <v>41</v>
      </c>
      <c r="D23597" s="20" t="s">
        <v>16</v>
      </c>
      <c r="E23597" s="20" t="s">
        <v>27</v>
      </c>
      <c r="F23597" s="21" t="s">
        <v>765</v>
      </c>
      <c r="G23597" s="20" t="s">
        <v>19</v>
      </c>
      <c r="H23597" s="21" t="s">
        <v>92</v>
      </c>
      <c r="I23597" s="26">
        <v>0.90237592397043287</v>
      </c>
      <c r="J23597" s="23">
        <v>14</v>
      </c>
      <c r="K23597" s="12">
        <f>J23597*I23597</f>
        <v>12.63326293558606</v>
      </c>
      <c r="L23597" s="21" t="s">
        <v>21</v>
      </c>
      <c r="M23597" s="23">
        <f>ROUND(J23597-J23597*20/100,1)</f>
        <v>11.2</v>
      </c>
      <c r="N23597" s="6">
        <v>2024</v>
      </c>
    </row>
    <row r="23598" spans="1:14" ht="19.95" customHeight="1">
      <c r="A23598" s="20" t="s">
        <v>387</v>
      </c>
      <c r="B23598" s="20" t="s">
        <v>14</v>
      </c>
      <c r="C23598" s="20" t="s">
        <v>58</v>
      </c>
      <c r="D23598" s="20" t="s">
        <v>16</v>
      </c>
      <c r="E23598" s="20" t="s">
        <v>27</v>
      </c>
      <c r="F23598" s="21" t="s">
        <v>765</v>
      </c>
      <c r="G23598" s="20" t="s">
        <v>19</v>
      </c>
      <c r="H23598" s="21" t="s">
        <v>92</v>
      </c>
      <c r="I23598" s="26">
        <v>0.31866666666666665</v>
      </c>
      <c r="J23598" s="23">
        <v>0.6</v>
      </c>
      <c r="K23598" s="12">
        <f>J23598*I23598</f>
        <v>0.19119999999999998</v>
      </c>
      <c r="L23598" s="21" t="s">
        <v>21</v>
      </c>
      <c r="M23598" s="23">
        <f>ROUND(J23598-J23598*20/100,1)</f>
        <v>0.5</v>
      </c>
      <c r="N23598" s="6">
        <v>2024</v>
      </c>
    </row>
    <row r="23599" spans="1:14" ht="19.95" customHeight="1">
      <c r="A23599" s="20" t="s">
        <v>387</v>
      </c>
      <c r="B23599" s="20" t="s">
        <v>33</v>
      </c>
      <c r="C23599" s="20" t="s">
        <v>31</v>
      </c>
      <c r="D23599" s="20" t="s">
        <v>16</v>
      </c>
      <c r="E23599" s="20" t="s">
        <v>207</v>
      </c>
      <c r="F23599" s="21"/>
      <c r="G23599" s="20" t="s">
        <v>19</v>
      </c>
      <c r="H23599" s="21" t="s">
        <v>159</v>
      </c>
      <c r="I23599" s="26">
        <v>1.232</v>
      </c>
      <c r="J23599" s="23">
        <v>0.5</v>
      </c>
      <c r="K23599" s="12">
        <f>J23599*I23599</f>
        <v>0.61599999999999999</v>
      </c>
      <c r="L23599" s="21" t="s">
        <v>21</v>
      </c>
      <c r="M23599" s="23">
        <f>ROUND(J23599-J23599*20/100,1)</f>
        <v>0.4</v>
      </c>
      <c r="N23599" s="6">
        <v>2024</v>
      </c>
    </row>
    <row r="23600" spans="1:14" ht="19.95" customHeight="1">
      <c r="A23600" s="20" t="s">
        <v>387</v>
      </c>
      <c r="B23600" s="20" t="s">
        <v>14</v>
      </c>
      <c r="C23600" s="20" t="s">
        <v>51</v>
      </c>
      <c r="D23600" s="20" t="s">
        <v>16</v>
      </c>
      <c r="E23600" s="20" t="s">
        <v>207</v>
      </c>
      <c r="F23600" s="21"/>
      <c r="G23600" s="20" t="s">
        <v>19</v>
      </c>
      <c r="H23600" s="21" t="s">
        <v>159</v>
      </c>
      <c r="I23600" s="26">
        <v>2.226</v>
      </c>
      <c r="J23600" s="23">
        <v>0.75</v>
      </c>
      <c r="K23600" s="12">
        <f>J23600*I23600</f>
        <v>1.6695</v>
      </c>
      <c r="L23600" s="21" t="s">
        <v>21</v>
      </c>
      <c r="M23600" s="23">
        <f>ROUND(J23600-J23600*20/100,1)</f>
        <v>0.6</v>
      </c>
      <c r="N23600" s="6">
        <v>2024</v>
      </c>
    </row>
    <row r="23601" spans="1:14" ht="19.95" customHeight="1">
      <c r="A23601" s="20" t="s">
        <v>387</v>
      </c>
      <c r="B23601" s="20" t="s">
        <v>42</v>
      </c>
      <c r="C23601" s="20" t="s">
        <v>43</v>
      </c>
      <c r="D23601" s="20" t="s">
        <v>16</v>
      </c>
      <c r="E23601" s="20" t="s">
        <v>207</v>
      </c>
      <c r="F23601" s="21"/>
      <c r="G23601" s="20" t="s">
        <v>19</v>
      </c>
      <c r="H23601" s="21" t="s">
        <v>159</v>
      </c>
      <c r="I23601" s="26">
        <v>0.51333333333333331</v>
      </c>
      <c r="J23601" s="23">
        <v>0.5</v>
      </c>
      <c r="K23601" s="12">
        <f>J23601*I23601</f>
        <v>0.25666666666666665</v>
      </c>
      <c r="L23601" s="21" t="s">
        <v>21</v>
      </c>
      <c r="M23601" s="23">
        <f>ROUND(J23601-J23601*20/100,1)</f>
        <v>0.4</v>
      </c>
      <c r="N23601" s="6">
        <v>2024</v>
      </c>
    </row>
    <row r="23602" spans="1:14" ht="19.95" customHeight="1">
      <c r="A23602" s="20" t="s">
        <v>387</v>
      </c>
      <c r="B23602" s="20" t="s">
        <v>42</v>
      </c>
      <c r="C23602" s="20" t="s">
        <v>43</v>
      </c>
      <c r="D23602" s="20" t="s">
        <v>16</v>
      </c>
      <c r="E23602" s="20" t="s">
        <v>207</v>
      </c>
      <c r="F23602" s="21"/>
      <c r="G23602" s="20" t="s">
        <v>19</v>
      </c>
      <c r="H23602" s="21" t="s">
        <v>159</v>
      </c>
      <c r="I23602" s="26">
        <v>0.50750000000000006</v>
      </c>
      <c r="J23602" s="23">
        <v>0.5</v>
      </c>
      <c r="K23602" s="12">
        <f>J23602*I23602</f>
        <v>0.25375000000000003</v>
      </c>
      <c r="L23602" s="21" t="s">
        <v>21</v>
      </c>
      <c r="M23602" s="23">
        <f>ROUND(J23602-J23602*20/100,1)</f>
        <v>0.4</v>
      </c>
      <c r="N23602" s="6">
        <v>2024</v>
      </c>
    </row>
    <row r="23603" spans="1:14" ht="19.95" customHeight="1">
      <c r="A23603" s="20" t="s">
        <v>387</v>
      </c>
      <c r="B23603" s="20" t="s">
        <v>30</v>
      </c>
      <c r="C23603" s="20" t="s">
        <v>31</v>
      </c>
      <c r="D23603" s="20" t="s">
        <v>16</v>
      </c>
      <c r="E23603" s="20" t="s">
        <v>207</v>
      </c>
      <c r="F23603" s="21"/>
      <c r="G23603" s="20" t="s">
        <v>19</v>
      </c>
      <c r="H23603" s="21" t="s">
        <v>159</v>
      </c>
      <c r="I23603" s="26">
        <v>1.8460000000000001</v>
      </c>
      <c r="J23603" s="23">
        <v>0.6</v>
      </c>
      <c r="K23603" s="12">
        <f>J23603*I23603</f>
        <v>1.1075999999999999</v>
      </c>
      <c r="L23603" s="21" t="s">
        <v>21</v>
      </c>
      <c r="M23603" s="23">
        <f>ROUND(J23603-J23603*20/100,1)</f>
        <v>0.5</v>
      </c>
      <c r="N23603" s="6">
        <v>2024</v>
      </c>
    </row>
    <row r="23604" spans="1:14" ht="19.95" customHeight="1">
      <c r="A23604" s="20" t="s">
        <v>387</v>
      </c>
      <c r="B23604" s="20" t="s">
        <v>30</v>
      </c>
      <c r="C23604" s="20" t="s">
        <v>43</v>
      </c>
      <c r="D23604" s="20" t="s">
        <v>16</v>
      </c>
      <c r="E23604" s="20" t="s">
        <v>207</v>
      </c>
      <c r="F23604" s="21"/>
      <c r="G23604" s="20" t="s">
        <v>19</v>
      </c>
      <c r="H23604" s="21" t="s">
        <v>159</v>
      </c>
      <c r="I23604" s="26">
        <v>0.73250000000000004</v>
      </c>
      <c r="J23604" s="23">
        <v>0.5</v>
      </c>
      <c r="K23604" s="12">
        <f>J23604*I23604</f>
        <v>0.36625000000000002</v>
      </c>
      <c r="L23604" s="21" t="s">
        <v>21</v>
      </c>
      <c r="M23604" s="23">
        <f>ROUND(J23604-J23604*20/100,1)</f>
        <v>0.4</v>
      </c>
      <c r="N23604" s="6">
        <v>2024</v>
      </c>
    </row>
    <row r="23605" spans="1:14" ht="19.95" customHeight="1">
      <c r="A23605" s="20" t="s">
        <v>387</v>
      </c>
      <c r="B23605" s="20" t="s">
        <v>33</v>
      </c>
      <c r="C23605" s="20" t="s">
        <v>31</v>
      </c>
      <c r="D23605" s="20" t="s">
        <v>16</v>
      </c>
      <c r="E23605" s="20" t="s">
        <v>207</v>
      </c>
      <c r="F23605" s="21"/>
      <c r="G23605" s="20" t="s">
        <v>19</v>
      </c>
      <c r="H23605" s="21" t="s">
        <v>159</v>
      </c>
      <c r="I23605" s="26">
        <v>1.1926666666666668</v>
      </c>
      <c r="J23605" s="23">
        <v>0.5</v>
      </c>
      <c r="K23605" s="12">
        <f>J23605*I23605</f>
        <v>0.59633333333333338</v>
      </c>
      <c r="L23605" s="21" t="s">
        <v>21</v>
      </c>
      <c r="M23605" s="23">
        <f>ROUND(J23605-J23605*20/100,1)</f>
        <v>0.4</v>
      </c>
      <c r="N23605" s="6">
        <v>2024</v>
      </c>
    </row>
    <row r="23606" spans="1:14" ht="19.95" customHeight="1">
      <c r="A23606" s="20" t="s">
        <v>387</v>
      </c>
      <c r="B23606" s="20" t="s">
        <v>14</v>
      </c>
      <c r="C23606" s="20" t="s">
        <v>58</v>
      </c>
      <c r="D23606" s="20" t="s">
        <v>16</v>
      </c>
      <c r="E23606" s="20" t="s">
        <v>207</v>
      </c>
      <c r="F23606" s="21"/>
      <c r="G23606" s="20" t="s">
        <v>19</v>
      </c>
      <c r="H23606" s="21" t="s">
        <v>159</v>
      </c>
      <c r="I23606" s="26">
        <v>0.32355555555555554</v>
      </c>
      <c r="J23606" s="23">
        <v>0.5</v>
      </c>
      <c r="K23606" s="12">
        <f>J23606*I23606</f>
        <v>0.16177777777777777</v>
      </c>
      <c r="L23606" s="21" t="s">
        <v>21</v>
      </c>
      <c r="M23606" s="23">
        <f>ROUND(J23606-J23606*20/100,1)</f>
        <v>0.4</v>
      </c>
      <c r="N23606" s="6">
        <v>2024</v>
      </c>
    </row>
    <row r="23607" spans="1:14" ht="19.95" customHeight="1">
      <c r="A23607" s="20" t="s">
        <v>387</v>
      </c>
      <c r="B23607" s="20" t="s">
        <v>33</v>
      </c>
      <c r="C23607" s="20" t="s">
        <v>43</v>
      </c>
      <c r="D23607" s="20" t="s">
        <v>16</v>
      </c>
      <c r="E23607" s="20" t="s">
        <v>207</v>
      </c>
      <c r="F23607" s="21"/>
      <c r="G23607" s="20" t="s">
        <v>19</v>
      </c>
      <c r="H23607" s="21" t="s">
        <v>159</v>
      </c>
      <c r="I23607" s="26">
        <v>0.50166666666666671</v>
      </c>
      <c r="J23607" s="23">
        <v>0.5</v>
      </c>
      <c r="K23607" s="12">
        <f>J23607*I23607</f>
        <v>0.25083333333333335</v>
      </c>
      <c r="L23607" s="21" t="s">
        <v>21</v>
      </c>
      <c r="M23607" s="23">
        <f>ROUND(J23607-J23607*20/100,1)</f>
        <v>0.4</v>
      </c>
      <c r="N23607" s="6">
        <v>2024</v>
      </c>
    </row>
    <row r="23608" spans="1:14" ht="19.95" customHeight="1">
      <c r="A23608" s="20" t="s">
        <v>387</v>
      </c>
      <c r="B23608" s="20" t="s">
        <v>42</v>
      </c>
      <c r="C23608" s="20" t="s">
        <v>57</v>
      </c>
      <c r="D23608" s="20" t="s">
        <v>16</v>
      </c>
      <c r="E23608" s="20" t="s">
        <v>97</v>
      </c>
      <c r="F23608" s="21"/>
      <c r="G23608" s="20" t="s">
        <v>19</v>
      </c>
      <c r="H23608" s="21" t="s">
        <v>159</v>
      </c>
      <c r="I23608" s="26">
        <v>3.1393137254901959</v>
      </c>
      <c r="J23608" s="23">
        <v>1.7</v>
      </c>
      <c r="K23608" s="12">
        <f>J23608*I23608</f>
        <v>5.3368333333333329</v>
      </c>
      <c r="L23608" s="21" t="s">
        <v>21</v>
      </c>
      <c r="M23608" s="23">
        <f>ROUND(J23608-J23608*20/100,1)</f>
        <v>1.4</v>
      </c>
      <c r="N23608" s="6">
        <v>2024</v>
      </c>
    </row>
    <row r="23609" spans="1:14" ht="19.95" customHeight="1">
      <c r="A23609" s="20" t="s">
        <v>387</v>
      </c>
      <c r="B23609" s="20" t="s">
        <v>40</v>
      </c>
      <c r="C23609" s="20" t="s">
        <v>61</v>
      </c>
      <c r="D23609" s="20" t="s">
        <v>16</v>
      </c>
      <c r="E23609" s="20" t="s">
        <v>27</v>
      </c>
      <c r="F23609" s="21" t="s">
        <v>764</v>
      </c>
      <c r="G23609" s="20" t="s">
        <v>19</v>
      </c>
      <c r="H23609" s="21" t="s">
        <v>258</v>
      </c>
      <c r="I23609" s="26">
        <v>8.2472222222222218</v>
      </c>
      <c r="J23609" s="23">
        <v>5.5</v>
      </c>
      <c r="K23609" s="12">
        <f>J23609*I23609</f>
        <v>45.359722222222217</v>
      </c>
      <c r="L23609" s="21" t="s">
        <v>21</v>
      </c>
      <c r="M23609" s="23">
        <f>ROUND(J23609-J23609*20/100,1)</f>
        <v>4.4000000000000004</v>
      </c>
      <c r="N23609" s="6">
        <v>2024</v>
      </c>
    </row>
    <row r="23610" spans="1:14" ht="19.95" customHeight="1">
      <c r="A23610" s="20" t="s">
        <v>387</v>
      </c>
      <c r="B23610" s="20" t="s">
        <v>42</v>
      </c>
      <c r="C23610" s="20" t="s">
        <v>31</v>
      </c>
      <c r="D23610" s="20" t="s">
        <v>16</v>
      </c>
      <c r="E23610" s="20" t="s">
        <v>27</v>
      </c>
      <c r="F23610" s="21" t="s">
        <v>766</v>
      </c>
      <c r="G23610" s="20" t="s">
        <v>19</v>
      </c>
      <c r="H23610" s="21" t="s">
        <v>92</v>
      </c>
      <c r="I23610" s="26">
        <v>1.3576732673267327</v>
      </c>
      <c r="J23610" s="23">
        <v>1.75</v>
      </c>
      <c r="K23610" s="12">
        <f>J23610*I23610</f>
        <v>2.375928217821782</v>
      </c>
      <c r="L23610" s="21" t="s">
        <v>21</v>
      </c>
      <c r="M23610" s="23">
        <f>ROUND(J23610-J23610*20/100,1)</f>
        <v>1.4</v>
      </c>
      <c r="N23610" s="6">
        <v>2024</v>
      </c>
    </row>
    <row r="23611" spans="1:14" ht="19.95" customHeight="1">
      <c r="A23611" s="20" t="s">
        <v>387</v>
      </c>
      <c r="B23611" s="20" t="s">
        <v>33</v>
      </c>
      <c r="C23611" s="20" t="s">
        <v>31</v>
      </c>
      <c r="D23611" s="20" t="s">
        <v>16</v>
      </c>
      <c r="E23611" s="20" t="s">
        <v>27</v>
      </c>
      <c r="F23611" s="21" t="s">
        <v>765</v>
      </c>
      <c r="G23611" s="20" t="s">
        <v>19</v>
      </c>
      <c r="H23611" s="21" t="s">
        <v>92</v>
      </c>
      <c r="I23611" s="26">
        <v>1.3426732673267328</v>
      </c>
      <c r="J23611" s="23">
        <v>17</v>
      </c>
      <c r="K23611" s="12">
        <f>J23611*I23611</f>
        <v>22.825445544554455</v>
      </c>
      <c r="L23611" s="21" t="s">
        <v>21</v>
      </c>
      <c r="M23611" s="23">
        <f>ROUND(J23611-J23611*20/100,1)</f>
        <v>13.6</v>
      </c>
      <c r="N23611" s="6">
        <v>2024</v>
      </c>
    </row>
    <row r="23612" spans="1:14" ht="19.95" customHeight="1">
      <c r="A23612" s="20" t="s">
        <v>387</v>
      </c>
      <c r="B23612" s="20" t="s">
        <v>33</v>
      </c>
      <c r="C23612" s="20" t="s">
        <v>31</v>
      </c>
      <c r="D23612" s="20" t="s">
        <v>16</v>
      </c>
      <c r="E23612" s="20" t="s">
        <v>27</v>
      </c>
      <c r="F23612" s="21" t="s">
        <v>765</v>
      </c>
      <c r="G23612" s="20" t="s">
        <v>19</v>
      </c>
      <c r="H23612" s="21" t="s">
        <v>92</v>
      </c>
      <c r="I23612" s="26">
        <v>1.3420879120879121</v>
      </c>
      <c r="J23612" s="23">
        <v>17</v>
      </c>
      <c r="K23612" s="12">
        <f>J23612*I23612</f>
        <v>22.815494505494506</v>
      </c>
      <c r="L23612" s="21" t="s">
        <v>21</v>
      </c>
      <c r="M23612" s="23">
        <f>ROUND(J23612-J23612*20/100,1)</f>
        <v>13.6</v>
      </c>
      <c r="N23612" s="6">
        <v>2024</v>
      </c>
    </row>
    <row r="23613" spans="1:14" ht="19.95" customHeight="1">
      <c r="A23613" s="20" t="s">
        <v>387</v>
      </c>
      <c r="B23613" s="20" t="s">
        <v>48</v>
      </c>
      <c r="C23613" s="20" t="s">
        <v>78</v>
      </c>
      <c r="D23613" s="20" t="s">
        <v>16</v>
      </c>
      <c r="E23613" s="20" t="s">
        <v>27</v>
      </c>
      <c r="F23613" s="21" t="s">
        <v>765</v>
      </c>
      <c r="G23613" s="20" t="s">
        <v>19</v>
      </c>
      <c r="H23613" s="21" t="s">
        <v>92</v>
      </c>
      <c r="I23613" s="26">
        <v>3.42</v>
      </c>
      <c r="J23613" s="23">
        <v>0.9</v>
      </c>
      <c r="K23613" s="12">
        <f>J23613*I23613</f>
        <v>3.0779999999999998</v>
      </c>
      <c r="L23613" s="21" t="s">
        <v>21</v>
      </c>
      <c r="M23613" s="23">
        <f>ROUND(J23613-J23613*20/100,1)</f>
        <v>0.7</v>
      </c>
      <c r="N23613" s="6">
        <v>2024</v>
      </c>
    </row>
    <row r="23614" spans="1:14" ht="19.95" customHeight="1">
      <c r="A23614" s="20" t="s">
        <v>387</v>
      </c>
      <c r="B23614" s="20" t="s">
        <v>48</v>
      </c>
      <c r="C23614" s="20" t="s">
        <v>78</v>
      </c>
      <c r="D23614" s="20" t="s">
        <v>16</v>
      </c>
      <c r="E23614" s="20" t="s">
        <v>27</v>
      </c>
      <c r="F23614" s="21" t="s">
        <v>765</v>
      </c>
      <c r="G23614" s="20" t="s">
        <v>19</v>
      </c>
      <c r="H23614" s="21" t="s">
        <v>92</v>
      </c>
      <c r="I23614" s="26">
        <v>3.48</v>
      </c>
      <c r="J23614" s="23">
        <v>0.9</v>
      </c>
      <c r="K23614" s="12">
        <f>J23614*I23614</f>
        <v>3.1320000000000001</v>
      </c>
      <c r="L23614" s="21" t="s">
        <v>21</v>
      </c>
      <c r="M23614" s="23">
        <f>ROUND(J23614-J23614*20/100,1)</f>
        <v>0.7</v>
      </c>
      <c r="N23614" s="6">
        <v>2024</v>
      </c>
    </row>
    <row r="23615" spans="1:14" ht="19.95" customHeight="1">
      <c r="A23615" s="20" t="s">
        <v>387</v>
      </c>
      <c r="B23615" s="20" t="s">
        <v>62</v>
      </c>
      <c r="C23615" s="20" t="s">
        <v>15</v>
      </c>
      <c r="D23615" s="20" t="s">
        <v>16</v>
      </c>
      <c r="E23615" s="20" t="s">
        <v>207</v>
      </c>
      <c r="F23615" s="21"/>
      <c r="G23615" s="20" t="s">
        <v>19</v>
      </c>
      <c r="H23615" s="21" t="s">
        <v>159</v>
      </c>
      <c r="I23615" s="26">
        <v>6.0291262135922327E-2</v>
      </c>
      <c r="J23615" s="23">
        <v>8</v>
      </c>
      <c r="K23615" s="12">
        <f>J23615*I23615</f>
        <v>0.48233009708737862</v>
      </c>
      <c r="L23615" s="21" t="s">
        <v>21</v>
      </c>
      <c r="M23615" s="23">
        <f>ROUND(J23615-J23615*20/100,1)</f>
        <v>6.4</v>
      </c>
      <c r="N23615" s="6">
        <v>2024</v>
      </c>
    </row>
    <row r="23616" spans="1:14" ht="19.95" customHeight="1">
      <c r="A23616" s="20" t="s">
        <v>387</v>
      </c>
      <c r="B23616" s="20" t="s">
        <v>30</v>
      </c>
      <c r="C23616" s="20" t="s">
        <v>57</v>
      </c>
      <c r="D23616" s="20" t="s">
        <v>16</v>
      </c>
      <c r="E23616" s="20" t="s">
        <v>97</v>
      </c>
      <c r="F23616" s="21"/>
      <c r="G23616" s="20" t="s">
        <v>19</v>
      </c>
      <c r="H23616" s="21" t="s">
        <v>159</v>
      </c>
      <c r="I23616" s="26">
        <v>4.1052777777777774</v>
      </c>
      <c r="J23616" s="23">
        <v>1.8</v>
      </c>
      <c r="K23616" s="12">
        <f>J23616*I23616</f>
        <v>7.3894999999999991</v>
      </c>
      <c r="L23616" s="21" t="s">
        <v>21</v>
      </c>
      <c r="M23616" s="23">
        <f>ROUND(J23616-J23616*20/100,1)</f>
        <v>1.4</v>
      </c>
      <c r="N23616" s="6">
        <v>2024</v>
      </c>
    </row>
    <row r="23617" spans="1:14" ht="19.95" customHeight="1">
      <c r="A23617" s="20" t="s">
        <v>387</v>
      </c>
      <c r="B23617" s="20" t="s">
        <v>37</v>
      </c>
      <c r="C23617" s="20" t="s">
        <v>51</v>
      </c>
      <c r="D23617" s="20" t="s">
        <v>16</v>
      </c>
      <c r="E23617" s="20" t="s">
        <v>97</v>
      </c>
      <c r="F23617" s="21"/>
      <c r="G23617" s="20" t="s">
        <v>19</v>
      </c>
      <c r="H23617" s="21" t="s">
        <v>159</v>
      </c>
      <c r="I23617" s="26">
        <v>2.0184158415841584</v>
      </c>
      <c r="J23617" s="23">
        <v>1.8</v>
      </c>
      <c r="K23617" s="12">
        <f>J23617*I23617</f>
        <v>3.6331485148514853</v>
      </c>
      <c r="L23617" s="21" t="s">
        <v>21</v>
      </c>
      <c r="M23617" s="23">
        <f>ROUND(J23617-J23617*20/100,1)</f>
        <v>1.4</v>
      </c>
      <c r="N23617" s="6">
        <v>2024</v>
      </c>
    </row>
    <row r="23618" spans="1:14" ht="19.95" customHeight="1">
      <c r="A23618" s="20" t="s">
        <v>387</v>
      </c>
      <c r="B23618" s="20" t="s">
        <v>14</v>
      </c>
      <c r="C23618" s="20" t="s">
        <v>75</v>
      </c>
      <c r="D23618" s="20" t="s">
        <v>16</v>
      </c>
      <c r="E23618" s="20" t="s">
        <v>27</v>
      </c>
      <c r="F23618" s="21" t="s">
        <v>764</v>
      </c>
      <c r="G23618" s="20" t="s">
        <v>19</v>
      </c>
      <c r="H23618" s="21" t="s">
        <v>258</v>
      </c>
      <c r="I23618" s="26">
        <v>2.0006067961165049E-2</v>
      </c>
      <c r="J23618" s="23">
        <v>20</v>
      </c>
      <c r="K23618" s="12">
        <f>J23618*I23618</f>
        <v>0.400121359223301</v>
      </c>
      <c r="L23618" s="21" t="s">
        <v>21</v>
      </c>
      <c r="M23618" s="23">
        <f>ROUND(J23618-J23618*20/100,1)</f>
        <v>16</v>
      </c>
      <c r="N23618" s="6">
        <v>2024</v>
      </c>
    </row>
    <row r="23619" spans="1:14" ht="19.95" customHeight="1">
      <c r="A23619" s="20" t="s">
        <v>387</v>
      </c>
      <c r="B23619" s="20" t="s">
        <v>42</v>
      </c>
      <c r="C23619" s="20" t="s">
        <v>57</v>
      </c>
      <c r="D23619" s="20" t="s">
        <v>16</v>
      </c>
      <c r="E23619" s="20" t="s">
        <v>97</v>
      </c>
      <c r="F23619" s="21"/>
      <c r="G23619" s="20" t="s">
        <v>19</v>
      </c>
      <c r="H23619" s="21" t="s">
        <v>159</v>
      </c>
      <c r="I23619" s="26">
        <v>2.7646499999999996</v>
      </c>
      <c r="J23619" s="23">
        <v>50</v>
      </c>
      <c r="K23619" s="12">
        <f>J23619*I23619</f>
        <v>138.23249999999999</v>
      </c>
      <c r="L23619" s="21" t="s">
        <v>21</v>
      </c>
      <c r="M23619" s="23">
        <f>ROUND(J23619-J23619*20/100,1)</f>
        <v>40</v>
      </c>
      <c r="N23619" s="6">
        <v>2024</v>
      </c>
    </row>
    <row r="23620" spans="1:14" ht="19.95" customHeight="1">
      <c r="A23620" s="20" t="s">
        <v>387</v>
      </c>
      <c r="B23620" s="20" t="s">
        <v>40</v>
      </c>
      <c r="C23620" s="20" t="s">
        <v>56</v>
      </c>
      <c r="D23620" s="20" t="s">
        <v>26</v>
      </c>
      <c r="E23620" s="20" t="s">
        <v>27</v>
      </c>
      <c r="F23620" s="21" t="s">
        <v>765</v>
      </c>
      <c r="G23620" s="20" t="s">
        <v>19</v>
      </c>
      <c r="H23620" s="21"/>
      <c r="I23620" s="26">
        <v>4.988282828282828</v>
      </c>
      <c r="J23620" s="23">
        <v>25</v>
      </c>
      <c r="K23620" s="12">
        <f>J23620*I23620</f>
        <v>124.7070707070707</v>
      </c>
      <c r="L23620" s="21" t="s">
        <v>21</v>
      </c>
      <c r="M23620" s="23">
        <f>ROUND(J23620-J23620*20/100,1)</f>
        <v>20</v>
      </c>
      <c r="N23620" s="6">
        <v>2024</v>
      </c>
    </row>
    <row r="23621" spans="1:14" ht="19.95" customHeight="1">
      <c r="A23621" s="20" t="s">
        <v>387</v>
      </c>
      <c r="B23621" s="20" t="s">
        <v>40</v>
      </c>
      <c r="C23621" s="20" t="s">
        <v>56</v>
      </c>
      <c r="D23621" s="20" t="s">
        <v>26</v>
      </c>
      <c r="E23621" s="20" t="s">
        <v>27</v>
      </c>
      <c r="F23621" s="21" t="s">
        <v>765</v>
      </c>
      <c r="G23621" s="20" t="s">
        <v>19</v>
      </c>
      <c r="H23621" s="21"/>
      <c r="I23621" s="26">
        <v>4.9990825688073395</v>
      </c>
      <c r="J23621" s="23">
        <v>0.95</v>
      </c>
      <c r="K23621" s="12">
        <f>J23621*I23621</f>
        <v>4.749128440366972</v>
      </c>
      <c r="L23621" s="21" t="s">
        <v>21</v>
      </c>
      <c r="M23621" s="23">
        <f>ROUND(J23621-J23621*20/100,1)</f>
        <v>0.8</v>
      </c>
      <c r="N23621" s="6">
        <v>2024</v>
      </c>
    </row>
    <row r="23622" spans="1:14" ht="19.95" customHeight="1">
      <c r="A23622" s="20" t="s">
        <v>387</v>
      </c>
      <c r="B23622" s="20" t="s">
        <v>40</v>
      </c>
      <c r="C23622" s="20" t="s">
        <v>56</v>
      </c>
      <c r="D23622" s="20" t="s">
        <v>26</v>
      </c>
      <c r="E23622" s="20" t="s">
        <v>27</v>
      </c>
      <c r="F23622" s="21" t="s">
        <v>765</v>
      </c>
      <c r="G23622" s="20" t="s">
        <v>19</v>
      </c>
      <c r="H23622" s="21"/>
      <c r="I23622" s="26">
        <v>4.8972727272727274</v>
      </c>
      <c r="J23622" s="23">
        <v>0.95</v>
      </c>
      <c r="K23622" s="12">
        <f>J23622*I23622</f>
        <v>4.6524090909090905</v>
      </c>
      <c r="L23622" s="21" t="s">
        <v>21</v>
      </c>
      <c r="M23622" s="23">
        <f>ROUND(J23622-J23622*20/100,1)</f>
        <v>0.8</v>
      </c>
      <c r="N23622" s="6">
        <v>2024</v>
      </c>
    </row>
    <row r="23623" spans="1:14" ht="19.95" customHeight="1">
      <c r="A23623" s="20" t="s">
        <v>387</v>
      </c>
      <c r="B23623" s="20" t="s">
        <v>40</v>
      </c>
      <c r="C23623" s="20" t="s">
        <v>56</v>
      </c>
      <c r="D23623" s="20" t="s">
        <v>26</v>
      </c>
      <c r="E23623" s="20" t="s">
        <v>27</v>
      </c>
      <c r="F23623" s="21" t="s">
        <v>765</v>
      </c>
      <c r="G23623" s="20" t="s">
        <v>19</v>
      </c>
      <c r="H23623" s="21"/>
      <c r="I23623" s="26">
        <v>4.9050000000000002</v>
      </c>
      <c r="J23623" s="23">
        <v>0.95</v>
      </c>
      <c r="K23623" s="12">
        <f>J23623*I23623</f>
        <v>4.6597499999999998</v>
      </c>
      <c r="L23623" s="21" t="s">
        <v>21</v>
      </c>
      <c r="M23623" s="23">
        <f>ROUND(J23623-J23623*20/100,1)</f>
        <v>0.8</v>
      </c>
      <c r="N23623" s="6">
        <v>2024</v>
      </c>
    </row>
    <row r="23624" spans="1:14" ht="19.95" customHeight="1">
      <c r="A23624" s="20" t="s">
        <v>387</v>
      </c>
      <c r="B23624" s="20" t="s">
        <v>14</v>
      </c>
      <c r="C23624" s="20" t="s">
        <v>45</v>
      </c>
      <c r="D23624" s="20" t="s">
        <v>26</v>
      </c>
      <c r="E23624" s="20" t="s">
        <v>27</v>
      </c>
      <c r="F23624" s="21" t="s">
        <v>764</v>
      </c>
      <c r="G23624" s="20" t="s">
        <v>19</v>
      </c>
      <c r="H23624" s="21"/>
      <c r="I23624" s="26">
        <v>0.13536754507628293</v>
      </c>
      <c r="J23624" s="23">
        <v>4.5999999999999996</v>
      </c>
      <c r="K23624" s="12">
        <f>J23624*I23624</f>
        <v>0.62269070735090148</v>
      </c>
      <c r="L23624" s="21" t="s">
        <v>21</v>
      </c>
      <c r="M23624" s="23">
        <f>ROUND(J23624-J23624*20/100,1)</f>
        <v>3.7</v>
      </c>
      <c r="N23624" s="6">
        <v>2024</v>
      </c>
    </row>
    <row r="23625" spans="1:14" ht="19.95" customHeight="1">
      <c r="A23625" s="20" t="s">
        <v>387</v>
      </c>
      <c r="B23625" s="20" t="s">
        <v>42</v>
      </c>
      <c r="C23625" s="20" t="s">
        <v>117</v>
      </c>
      <c r="D23625" s="20" t="s">
        <v>16</v>
      </c>
      <c r="E23625" s="20" t="s">
        <v>97</v>
      </c>
      <c r="F23625" s="21"/>
      <c r="G23625" s="20" t="s">
        <v>19</v>
      </c>
      <c r="H23625" s="21" t="s">
        <v>159</v>
      </c>
      <c r="I23625" s="26">
        <v>11.698314606741574</v>
      </c>
      <c r="J23625" s="23">
        <v>80</v>
      </c>
      <c r="K23625" s="12">
        <f>J23625*I23625</f>
        <v>935.86516853932596</v>
      </c>
      <c r="L23625" s="21" t="s">
        <v>21</v>
      </c>
      <c r="M23625" s="23">
        <f>ROUND(J23625-J23625*20/100,1)</f>
        <v>64</v>
      </c>
      <c r="N23625" s="6">
        <v>2024</v>
      </c>
    </row>
    <row r="23626" spans="1:14" ht="19.95" customHeight="1">
      <c r="A23626" s="20" t="s">
        <v>387</v>
      </c>
      <c r="B23626" s="20" t="s">
        <v>33</v>
      </c>
      <c r="C23626" s="20" t="s">
        <v>43</v>
      </c>
      <c r="D23626" s="20" t="s">
        <v>16</v>
      </c>
      <c r="E23626" s="20" t="s">
        <v>27</v>
      </c>
      <c r="F23626" s="21" t="s">
        <v>764</v>
      </c>
      <c r="G23626" s="20" t="s">
        <v>19</v>
      </c>
      <c r="H23626" s="21" t="s">
        <v>258</v>
      </c>
      <c r="I23626" s="26">
        <v>0.46744186046511627</v>
      </c>
      <c r="J23626" s="23">
        <v>3</v>
      </c>
      <c r="K23626" s="12">
        <f>J23626*I23626</f>
        <v>1.4023255813953488</v>
      </c>
      <c r="L23626" s="21" t="s">
        <v>21</v>
      </c>
      <c r="M23626" s="23">
        <f>ROUND(J23626-J23626*20/100,1)</f>
        <v>2.4</v>
      </c>
      <c r="N23626" s="6">
        <v>2024</v>
      </c>
    </row>
    <row r="23627" spans="1:14" ht="19.95" customHeight="1">
      <c r="A23627" s="20" t="s">
        <v>387</v>
      </c>
      <c r="B23627" s="20" t="s">
        <v>48</v>
      </c>
      <c r="C23627" s="20" t="s">
        <v>94</v>
      </c>
      <c r="D23627" s="20" t="s">
        <v>16</v>
      </c>
      <c r="E23627" s="20" t="s">
        <v>27</v>
      </c>
      <c r="F23627" s="21" t="s">
        <v>764</v>
      </c>
      <c r="G23627" s="20" t="s">
        <v>19</v>
      </c>
      <c r="H23627" s="21" t="s">
        <v>258</v>
      </c>
      <c r="I23627" s="26">
        <v>0.17879611650485436</v>
      </c>
      <c r="J23627" s="23">
        <v>6.25</v>
      </c>
      <c r="K23627" s="12">
        <f>J23627*I23627</f>
        <v>1.1174757281553398</v>
      </c>
      <c r="L23627" s="21" t="s">
        <v>21</v>
      </c>
      <c r="M23627" s="23">
        <f>ROUND(J23627-J23627*20/100,1)</f>
        <v>5</v>
      </c>
      <c r="N23627" s="6">
        <v>2024</v>
      </c>
    </row>
    <row r="23628" spans="1:14" ht="19.95" customHeight="1">
      <c r="A23628" s="20" t="s">
        <v>387</v>
      </c>
      <c r="B23628" s="20" t="s">
        <v>14</v>
      </c>
      <c r="C23628" s="20" t="s">
        <v>15</v>
      </c>
      <c r="D23628" s="20" t="s">
        <v>16</v>
      </c>
      <c r="E23628" s="20" t="s">
        <v>27</v>
      </c>
      <c r="F23628" s="21" t="s">
        <v>764</v>
      </c>
      <c r="G23628" s="20" t="s">
        <v>19</v>
      </c>
      <c r="H23628" s="21" t="s">
        <v>258</v>
      </c>
      <c r="I23628" s="26">
        <v>4.3100775193798443E-2</v>
      </c>
      <c r="J23628" s="23">
        <v>7.5</v>
      </c>
      <c r="K23628" s="12">
        <f>J23628*I23628</f>
        <v>0.32325581395348835</v>
      </c>
      <c r="L23628" s="21" t="s">
        <v>21</v>
      </c>
      <c r="M23628" s="23">
        <f>ROUND(J23628-J23628*20/100,1)</f>
        <v>6</v>
      </c>
      <c r="N23628" s="6">
        <v>2024</v>
      </c>
    </row>
    <row r="23629" spans="1:14" ht="19.95" customHeight="1">
      <c r="A23629" s="20" t="s">
        <v>387</v>
      </c>
      <c r="B23629" s="20" t="s">
        <v>30</v>
      </c>
      <c r="C23629" s="20" t="s">
        <v>38</v>
      </c>
      <c r="D23629" s="20" t="s">
        <v>16</v>
      </c>
      <c r="E23629" s="20" t="s">
        <v>27</v>
      </c>
      <c r="F23629" s="21" t="s">
        <v>765</v>
      </c>
      <c r="G23629" s="20" t="s">
        <v>19</v>
      </c>
      <c r="H23629" s="21" t="s">
        <v>92</v>
      </c>
      <c r="I23629" s="26">
        <v>2.0404455445544554</v>
      </c>
      <c r="J23629" s="23">
        <v>0.85</v>
      </c>
      <c r="K23629" s="12">
        <f>J23629*I23629</f>
        <v>1.7343787128712871</v>
      </c>
      <c r="L23629" s="21" t="s">
        <v>21</v>
      </c>
      <c r="M23629" s="23">
        <f>ROUND(J23629-J23629*20/100,1)</f>
        <v>0.7</v>
      </c>
      <c r="N23629" s="6">
        <v>2024</v>
      </c>
    </row>
    <row r="23630" spans="1:14" ht="19.95" customHeight="1">
      <c r="A23630" s="20" t="s">
        <v>387</v>
      </c>
      <c r="B23630" s="20" t="s">
        <v>93</v>
      </c>
      <c r="C23630" s="20" t="s">
        <v>44</v>
      </c>
      <c r="D23630" s="20" t="s">
        <v>16</v>
      </c>
      <c r="E23630" s="20" t="s">
        <v>27</v>
      </c>
      <c r="F23630" s="21" t="s">
        <v>765</v>
      </c>
      <c r="G23630" s="20" t="s">
        <v>19</v>
      </c>
      <c r="H23630" s="21" t="s">
        <v>92</v>
      </c>
      <c r="I23630" s="26">
        <v>0.28000000000000003</v>
      </c>
      <c r="J23630" s="23">
        <v>60</v>
      </c>
      <c r="K23630" s="12">
        <f>J23630*I23630</f>
        <v>16.8</v>
      </c>
      <c r="L23630" s="21" t="s">
        <v>21</v>
      </c>
      <c r="M23630" s="23">
        <f>ROUND(J23630-J23630*20/100,1)</f>
        <v>48</v>
      </c>
      <c r="N23630" s="6">
        <v>2024</v>
      </c>
    </row>
    <row r="23631" spans="1:14" ht="19.95" customHeight="1">
      <c r="A23631" s="20" t="s">
        <v>387</v>
      </c>
      <c r="B23631" s="20" t="s">
        <v>14</v>
      </c>
      <c r="C23631" s="20" t="s">
        <v>54</v>
      </c>
      <c r="D23631" s="20" t="s">
        <v>16</v>
      </c>
      <c r="E23631" s="20" t="s">
        <v>97</v>
      </c>
      <c r="F23631" s="21"/>
      <c r="G23631" s="20" t="s">
        <v>19</v>
      </c>
      <c r="H23631" s="21" t="s">
        <v>159</v>
      </c>
      <c r="I23631" s="26">
        <v>7.9728571428571433</v>
      </c>
      <c r="J23631" s="23">
        <v>1.84</v>
      </c>
      <c r="K23631" s="12">
        <f>J23631*I23631</f>
        <v>14.670057142857145</v>
      </c>
      <c r="L23631" s="21" t="s">
        <v>21</v>
      </c>
      <c r="M23631" s="23">
        <f>ROUND(J23631-J23631*20/100,1)</f>
        <v>1.5</v>
      </c>
      <c r="N23631" s="6">
        <v>2024</v>
      </c>
    </row>
    <row r="23632" spans="1:14" ht="19.95" customHeight="1">
      <c r="A23632" s="20" t="s">
        <v>387</v>
      </c>
      <c r="B23632" s="20" t="s">
        <v>14</v>
      </c>
      <c r="C23632" s="20" t="s">
        <v>54</v>
      </c>
      <c r="D23632" s="20" t="s">
        <v>16</v>
      </c>
      <c r="E23632" s="20" t="s">
        <v>97</v>
      </c>
      <c r="F23632" s="21"/>
      <c r="G23632" s="20" t="s">
        <v>19</v>
      </c>
      <c r="H23632" s="21" t="s">
        <v>159</v>
      </c>
      <c r="I23632" s="26">
        <v>7.9237500000000001</v>
      </c>
      <c r="J23632" s="23">
        <v>1.84</v>
      </c>
      <c r="K23632" s="12">
        <f>J23632*I23632</f>
        <v>14.579700000000001</v>
      </c>
      <c r="L23632" s="21" t="s">
        <v>21</v>
      </c>
      <c r="M23632" s="23">
        <f>ROUND(J23632-J23632*20/100,1)</f>
        <v>1.5</v>
      </c>
      <c r="N23632" s="6">
        <v>2024</v>
      </c>
    </row>
    <row r="23633" spans="1:14" ht="19.95" customHeight="1">
      <c r="A23633" s="20" t="s">
        <v>387</v>
      </c>
      <c r="B23633" s="20" t="s">
        <v>14</v>
      </c>
      <c r="C23633" s="20" t="s">
        <v>46</v>
      </c>
      <c r="D23633" s="20" t="s">
        <v>351</v>
      </c>
      <c r="E23633" s="20" t="s">
        <v>207</v>
      </c>
      <c r="F23633" s="21"/>
      <c r="G23633" s="20" t="s">
        <v>19</v>
      </c>
      <c r="H23633" s="21" t="s">
        <v>159</v>
      </c>
      <c r="I23633" s="26">
        <v>7.3300970873786411E-2</v>
      </c>
      <c r="J23633" s="23">
        <v>0.67</v>
      </c>
      <c r="K23633" s="12">
        <f>J23633*I23633</f>
        <v>4.9111650485436899E-2</v>
      </c>
      <c r="L23633" s="21" t="s">
        <v>21</v>
      </c>
      <c r="M23633" s="23">
        <f>ROUND(J23633-J23633*20/100,1)</f>
        <v>0.5</v>
      </c>
      <c r="N23633" s="6">
        <v>2024</v>
      </c>
    </row>
    <row r="23634" spans="1:14" ht="19.95" customHeight="1">
      <c r="A23634" s="20" t="s">
        <v>387</v>
      </c>
      <c r="B23634" s="20" t="s">
        <v>14</v>
      </c>
      <c r="C23634" s="20" t="s">
        <v>15</v>
      </c>
      <c r="D23634" s="20" t="s">
        <v>351</v>
      </c>
      <c r="E23634" s="20" t="s">
        <v>207</v>
      </c>
      <c r="F23634" s="21"/>
      <c r="G23634" s="20" t="s">
        <v>19</v>
      </c>
      <c r="H23634" s="21" t="s">
        <v>159</v>
      </c>
      <c r="I23634" s="26">
        <v>0.04</v>
      </c>
      <c r="J23634" s="23">
        <v>3.5000000000000003E-2</v>
      </c>
      <c r="K23634" s="12">
        <f>J23634*I23634</f>
        <v>1.4000000000000002E-3</v>
      </c>
      <c r="L23634" s="21" t="s">
        <v>21</v>
      </c>
      <c r="M23634" s="23">
        <f>ROUND(J23634-J23634*20/100,1)</f>
        <v>0</v>
      </c>
      <c r="N23634" s="6">
        <v>2024</v>
      </c>
    </row>
    <row r="23635" spans="1:14" ht="19.95" customHeight="1">
      <c r="A23635" s="20" t="s">
        <v>387</v>
      </c>
      <c r="B23635" s="20" t="s">
        <v>48</v>
      </c>
      <c r="C23635" s="20" t="s">
        <v>94</v>
      </c>
      <c r="D23635" s="20" t="s">
        <v>16</v>
      </c>
      <c r="E23635" s="20" t="s">
        <v>27</v>
      </c>
      <c r="F23635" s="21" t="s">
        <v>765</v>
      </c>
      <c r="G23635" s="20" t="s">
        <v>19</v>
      </c>
      <c r="H23635" s="21" t="s">
        <v>92</v>
      </c>
      <c r="I23635" s="26">
        <v>0.16200000000000001</v>
      </c>
      <c r="J23635" s="23">
        <v>1.52</v>
      </c>
      <c r="K23635" s="12">
        <f>J23635*I23635</f>
        <v>0.24624000000000001</v>
      </c>
      <c r="L23635" s="21" t="s">
        <v>21</v>
      </c>
      <c r="M23635" s="23">
        <f>ROUND(J23635-J23635*20/100,1)</f>
        <v>1.2</v>
      </c>
      <c r="N23635" s="6">
        <v>2024</v>
      </c>
    </row>
    <row r="23636" spans="1:14" ht="19.95" customHeight="1">
      <c r="A23636" s="20" t="s">
        <v>387</v>
      </c>
      <c r="B23636" s="20" t="s">
        <v>42</v>
      </c>
      <c r="C23636" s="20" t="s">
        <v>41</v>
      </c>
      <c r="D23636" s="20" t="s">
        <v>26</v>
      </c>
      <c r="E23636" s="20" t="s">
        <v>27</v>
      </c>
      <c r="F23636" s="21" t="s">
        <v>765</v>
      </c>
      <c r="G23636" s="20" t="s">
        <v>19</v>
      </c>
      <c r="H23636" s="21"/>
      <c r="I23636" s="26">
        <v>0.92900000000000005</v>
      </c>
      <c r="J23636" s="23">
        <v>17</v>
      </c>
      <c r="K23636" s="12">
        <f>J23636*I23636</f>
        <v>15.793000000000001</v>
      </c>
      <c r="L23636" s="21" t="s">
        <v>21</v>
      </c>
      <c r="M23636" s="23">
        <f>ROUND(J23636-J23636*20/100,1)</f>
        <v>13.6</v>
      </c>
      <c r="N23636" s="6">
        <v>2024</v>
      </c>
    </row>
    <row r="23637" spans="1:14" ht="19.95" customHeight="1">
      <c r="A23637" s="20" t="s">
        <v>387</v>
      </c>
      <c r="B23637" s="20" t="s">
        <v>42</v>
      </c>
      <c r="C23637" s="20" t="s">
        <v>41</v>
      </c>
      <c r="D23637" s="20" t="s">
        <v>26</v>
      </c>
      <c r="E23637" s="20" t="s">
        <v>27</v>
      </c>
      <c r="F23637" s="21" t="s">
        <v>765</v>
      </c>
      <c r="G23637" s="20" t="s">
        <v>19</v>
      </c>
      <c r="H23637" s="21"/>
      <c r="I23637" s="26">
        <v>0.92599999999999993</v>
      </c>
      <c r="J23637" s="23">
        <v>17</v>
      </c>
      <c r="K23637" s="12">
        <f>J23637*I23637</f>
        <v>15.741999999999999</v>
      </c>
      <c r="L23637" s="21" t="s">
        <v>21</v>
      </c>
      <c r="M23637" s="23">
        <f>ROUND(J23637-J23637*20/100,1)</f>
        <v>13.6</v>
      </c>
      <c r="N23637" s="6">
        <v>2024</v>
      </c>
    </row>
    <row r="23638" spans="1:14" ht="19.95" customHeight="1">
      <c r="A23638" s="20" t="s">
        <v>387</v>
      </c>
      <c r="B23638" s="20" t="s">
        <v>37</v>
      </c>
      <c r="C23638" s="20" t="s">
        <v>58</v>
      </c>
      <c r="D23638" s="20" t="s">
        <v>16</v>
      </c>
      <c r="E23638" s="20" t="s">
        <v>27</v>
      </c>
      <c r="F23638" s="21" t="s">
        <v>765</v>
      </c>
      <c r="G23638" s="20" t="s">
        <v>19</v>
      </c>
      <c r="H23638" s="21" t="s">
        <v>92</v>
      </c>
      <c r="I23638" s="26">
        <v>0.34</v>
      </c>
      <c r="J23638" s="23">
        <v>0.7</v>
      </c>
      <c r="K23638" s="12">
        <f>J23638*I23638</f>
        <v>0.23799999999999999</v>
      </c>
      <c r="L23638" s="21" t="s">
        <v>21</v>
      </c>
      <c r="M23638" s="23">
        <f>ROUND(J23638-J23638*20/100,1)</f>
        <v>0.6</v>
      </c>
      <c r="N23638" s="6">
        <v>2024</v>
      </c>
    </row>
    <row r="23639" spans="1:14" ht="19.95" customHeight="1">
      <c r="A23639" s="20" t="s">
        <v>387</v>
      </c>
      <c r="B23639" s="20" t="s">
        <v>93</v>
      </c>
      <c r="C23639" s="20" t="s">
        <v>44</v>
      </c>
      <c r="D23639" s="20" t="s">
        <v>16</v>
      </c>
      <c r="E23639" s="20" t="s">
        <v>27</v>
      </c>
      <c r="F23639" s="21" t="s">
        <v>765</v>
      </c>
      <c r="G23639" s="20" t="s">
        <v>19</v>
      </c>
      <c r="H23639" s="21" t="s">
        <v>92</v>
      </c>
      <c r="I23639" s="26">
        <v>0.27200000000000002</v>
      </c>
      <c r="J23639" s="23">
        <v>60</v>
      </c>
      <c r="K23639" s="12">
        <f>J23639*I23639</f>
        <v>16.32</v>
      </c>
      <c r="L23639" s="21" t="s">
        <v>21</v>
      </c>
      <c r="M23639" s="23">
        <f>ROUND(J23639-J23639*20/100,1)</f>
        <v>48</v>
      </c>
      <c r="N23639" s="6">
        <v>2024</v>
      </c>
    </row>
    <row r="23640" spans="1:14" ht="19.95" customHeight="1">
      <c r="A23640" s="20" t="s">
        <v>387</v>
      </c>
      <c r="B23640" s="20" t="s">
        <v>42</v>
      </c>
      <c r="C23640" s="20" t="s">
        <v>65</v>
      </c>
      <c r="D23640" s="20" t="s">
        <v>16</v>
      </c>
      <c r="E23640" s="20" t="s">
        <v>27</v>
      </c>
      <c r="F23640" s="21" t="s">
        <v>765</v>
      </c>
      <c r="G23640" s="20" t="s">
        <v>19</v>
      </c>
      <c r="H23640" s="21" t="s">
        <v>92</v>
      </c>
      <c r="I23640" s="26">
        <v>2.2650000000000001</v>
      </c>
      <c r="J23640" s="23">
        <v>20</v>
      </c>
      <c r="K23640" s="12">
        <f>J23640*I23640</f>
        <v>45.300000000000004</v>
      </c>
      <c r="L23640" s="21" t="s">
        <v>21</v>
      </c>
      <c r="M23640" s="23">
        <f>ROUND(J23640-J23640*20/100,1)</f>
        <v>16</v>
      </c>
      <c r="N23640" s="6">
        <v>2024</v>
      </c>
    </row>
    <row r="23641" spans="1:14" ht="19.95" customHeight="1">
      <c r="A23641" s="20" t="s">
        <v>387</v>
      </c>
      <c r="B23641" s="20" t="s">
        <v>24</v>
      </c>
      <c r="C23641" s="20" t="s">
        <v>51</v>
      </c>
      <c r="D23641" s="20" t="s">
        <v>16</v>
      </c>
      <c r="E23641" s="20" t="s">
        <v>27</v>
      </c>
      <c r="F23641" s="21" t="s">
        <v>764</v>
      </c>
      <c r="G23641" s="20" t="s">
        <v>19</v>
      </c>
      <c r="H23641" s="21" t="s">
        <v>258</v>
      </c>
      <c r="I23641" s="26">
        <v>2.2155737704918033</v>
      </c>
      <c r="J23641" s="23">
        <v>4.6500000000000004</v>
      </c>
      <c r="K23641" s="12">
        <f>J23641*I23641</f>
        <v>10.302418032786886</v>
      </c>
      <c r="L23641" s="21" t="s">
        <v>21</v>
      </c>
      <c r="M23641" s="23">
        <f>ROUND(J23641-J23641*20/100,1)</f>
        <v>3.7</v>
      </c>
      <c r="N23641" s="6">
        <v>2024</v>
      </c>
    </row>
    <row r="23642" spans="1:14" ht="19.95" customHeight="1">
      <c r="A23642" s="20" t="s">
        <v>387</v>
      </c>
      <c r="B23642" s="20" t="s">
        <v>40</v>
      </c>
      <c r="C23642" s="20" t="s">
        <v>61</v>
      </c>
      <c r="D23642" s="20" t="s">
        <v>16</v>
      </c>
      <c r="E23642" s="20" t="s">
        <v>27</v>
      </c>
      <c r="F23642" s="21" t="s">
        <v>764</v>
      </c>
      <c r="G23642" s="20" t="s">
        <v>19</v>
      </c>
      <c r="H23642" s="21" t="s">
        <v>258</v>
      </c>
      <c r="I23642" s="26">
        <v>8.3392499999999998</v>
      </c>
      <c r="J23642" s="23">
        <v>5.5</v>
      </c>
      <c r="K23642" s="12">
        <f>J23642*I23642</f>
        <v>45.865875000000003</v>
      </c>
      <c r="L23642" s="21" t="s">
        <v>21</v>
      </c>
      <c r="M23642" s="23">
        <f>ROUND(J23642-J23642*20/100,1)</f>
        <v>4.4000000000000004</v>
      </c>
      <c r="N23642" s="6">
        <v>2024</v>
      </c>
    </row>
    <row r="23643" spans="1:14" ht="19.95" customHeight="1">
      <c r="A23643" s="20" t="s">
        <v>387</v>
      </c>
      <c r="B23643" s="20" t="s">
        <v>40</v>
      </c>
      <c r="C23643" s="20" t="s">
        <v>61</v>
      </c>
      <c r="D23643" s="20" t="s">
        <v>16</v>
      </c>
      <c r="E23643" s="20" t="s">
        <v>27</v>
      </c>
      <c r="F23643" s="21" t="s">
        <v>764</v>
      </c>
      <c r="G23643" s="20" t="s">
        <v>19</v>
      </c>
      <c r="H23643" s="21" t="s">
        <v>258</v>
      </c>
      <c r="I23643" s="26">
        <v>7.52</v>
      </c>
      <c r="J23643" s="23">
        <v>5.5</v>
      </c>
      <c r="K23643" s="12">
        <f>J23643*I23643</f>
        <v>41.36</v>
      </c>
      <c r="L23643" s="21" t="s">
        <v>21</v>
      </c>
      <c r="M23643" s="23">
        <f>ROUND(J23643-J23643*20/100,1)</f>
        <v>4.4000000000000004</v>
      </c>
      <c r="N23643" s="6">
        <v>2024</v>
      </c>
    </row>
    <row r="23644" spans="1:14" ht="19.95" customHeight="1">
      <c r="A23644" s="20" t="s">
        <v>387</v>
      </c>
      <c r="B23644" s="20" t="s">
        <v>40</v>
      </c>
      <c r="C23644" s="20" t="s">
        <v>61</v>
      </c>
      <c r="D23644" s="20" t="s">
        <v>16</v>
      </c>
      <c r="E23644" s="20" t="s">
        <v>27</v>
      </c>
      <c r="F23644" s="21" t="s">
        <v>764</v>
      </c>
      <c r="G23644" s="20" t="s">
        <v>19</v>
      </c>
      <c r="H23644" s="21" t="s">
        <v>258</v>
      </c>
      <c r="I23644" s="26">
        <v>7.8662000000000001</v>
      </c>
      <c r="J23644" s="23">
        <v>5.5</v>
      </c>
      <c r="K23644" s="12">
        <f>J23644*I23644</f>
        <v>43.264099999999999</v>
      </c>
      <c r="L23644" s="21" t="s">
        <v>21</v>
      </c>
      <c r="M23644" s="23">
        <f>ROUND(J23644-J23644*20/100,1)</f>
        <v>4.4000000000000004</v>
      </c>
      <c r="N23644" s="6">
        <v>2024</v>
      </c>
    </row>
    <row r="23645" spans="1:14" ht="19.95" customHeight="1">
      <c r="A23645" s="20" t="s">
        <v>387</v>
      </c>
      <c r="B23645" s="20" t="s">
        <v>14</v>
      </c>
      <c r="C23645" s="20" t="s">
        <v>58</v>
      </c>
      <c r="D23645" s="20" t="s">
        <v>16</v>
      </c>
      <c r="E23645" s="20" t="s">
        <v>27</v>
      </c>
      <c r="F23645" s="21" t="s">
        <v>765</v>
      </c>
      <c r="G23645" s="20" t="s">
        <v>19</v>
      </c>
      <c r="H23645" s="21" t="s">
        <v>92</v>
      </c>
      <c r="I23645" s="26">
        <v>0.30966666666666665</v>
      </c>
      <c r="J23645" s="23">
        <v>0.6</v>
      </c>
      <c r="K23645" s="12">
        <f>J23645*I23645</f>
        <v>0.18579999999999999</v>
      </c>
      <c r="L23645" s="21" t="s">
        <v>21</v>
      </c>
      <c r="M23645" s="23">
        <f>ROUND(J23645-J23645*20/100,1)</f>
        <v>0.5</v>
      </c>
      <c r="N23645" s="6">
        <v>2024</v>
      </c>
    </row>
    <row r="23646" spans="1:14" ht="19.95" customHeight="1">
      <c r="A23646" s="20" t="s">
        <v>387</v>
      </c>
      <c r="B23646" s="20" t="s">
        <v>42</v>
      </c>
      <c r="C23646" s="20" t="s">
        <v>43</v>
      </c>
      <c r="D23646" s="20" t="s">
        <v>16</v>
      </c>
      <c r="E23646" s="20" t="s">
        <v>27</v>
      </c>
      <c r="F23646" s="21" t="s">
        <v>765</v>
      </c>
      <c r="G23646" s="20" t="s">
        <v>19</v>
      </c>
      <c r="H23646" s="21" t="s">
        <v>92</v>
      </c>
      <c r="I23646" s="26">
        <v>0.55436893203883497</v>
      </c>
      <c r="J23646" s="23">
        <v>0.55000000000000004</v>
      </c>
      <c r="K23646" s="12">
        <f>J23646*I23646</f>
        <v>0.30490291262135927</v>
      </c>
      <c r="L23646" s="21" t="s">
        <v>21</v>
      </c>
      <c r="M23646" s="23">
        <f>ROUND(J23646-J23646*20/100,1)</f>
        <v>0.4</v>
      </c>
      <c r="N23646" s="6">
        <v>2024</v>
      </c>
    </row>
    <row r="23647" spans="1:14" ht="19.95" customHeight="1">
      <c r="A23647" s="20" t="s">
        <v>387</v>
      </c>
      <c r="B23647" s="20" t="s">
        <v>37</v>
      </c>
      <c r="C23647" s="20" t="s">
        <v>35</v>
      </c>
      <c r="D23647" s="20" t="s">
        <v>16</v>
      </c>
      <c r="E23647" s="20" t="s">
        <v>27</v>
      </c>
      <c r="F23647" s="21" t="s">
        <v>765</v>
      </c>
      <c r="G23647" s="20" t="s">
        <v>19</v>
      </c>
      <c r="H23647" s="21" t="s">
        <v>92</v>
      </c>
      <c r="I23647" s="26">
        <v>0.96799999999999997</v>
      </c>
      <c r="J23647" s="23">
        <v>0.6</v>
      </c>
      <c r="K23647" s="12">
        <f>J23647*I23647</f>
        <v>0.58079999999999998</v>
      </c>
      <c r="L23647" s="21" t="s">
        <v>21</v>
      </c>
      <c r="M23647" s="23">
        <f>ROUND(J23647-J23647*20/100,1)</f>
        <v>0.5</v>
      </c>
      <c r="N23647" s="6">
        <v>2024</v>
      </c>
    </row>
    <row r="23648" spans="1:14" ht="19.95" customHeight="1">
      <c r="A23648" s="20" t="s">
        <v>387</v>
      </c>
      <c r="B23648" s="20" t="s">
        <v>62</v>
      </c>
      <c r="C23648" s="20" t="s">
        <v>45</v>
      </c>
      <c r="D23648" s="20" t="s">
        <v>26</v>
      </c>
      <c r="E23648" s="20" t="s">
        <v>27</v>
      </c>
      <c r="F23648" s="21" t="s">
        <v>764</v>
      </c>
      <c r="G23648" s="20" t="s">
        <v>19</v>
      </c>
      <c r="H23648" s="21"/>
      <c r="I23648" s="26">
        <v>0.20766990291262136</v>
      </c>
      <c r="J23648" s="23">
        <v>5.65</v>
      </c>
      <c r="K23648" s="12">
        <f>J23648*I23648</f>
        <v>1.1733349514563107</v>
      </c>
      <c r="L23648" s="21" t="s">
        <v>21</v>
      </c>
      <c r="M23648" s="23">
        <f>ROUND(J23648-J23648*20/100,1)</f>
        <v>4.5</v>
      </c>
      <c r="N23648" s="6">
        <v>2024</v>
      </c>
    </row>
    <row r="23649" spans="1:14" ht="19.95" customHeight="1">
      <c r="A23649" s="20" t="s">
        <v>387</v>
      </c>
      <c r="B23649" s="20" t="s">
        <v>14</v>
      </c>
      <c r="C23649" s="20" t="s">
        <v>56</v>
      </c>
      <c r="D23649" s="20" t="s">
        <v>26</v>
      </c>
      <c r="E23649" s="20" t="s">
        <v>27</v>
      </c>
      <c r="F23649" s="21" t="s">
        <v>764</v>
      </c>
      <c r="G23649" s="20" t="s">
        <v>19</v>
      </c>
      <c r="H23649" s="21" t="s">
        <v>159</v>
      </c>
      <c r="I23649" s="26">
        <v>4.7069306930693067</v>
      </c>
      <c r="J23649" s="23">
        <v>5</v>
      </c>
      <c r="K23649" s="12">
        <f>J23649*I23649</f>
        <v>23.534653465346533</v>
      </c>
      <c r="L23649" s="21" t="s">
        <v>21</v>
      </c>
      <c r="M23649" s="23">
        <f>ROUND(J23649-J23649*20/100,1)</f>
        <v>4</v>
      </c>
      <c r="N23649" s="6">
        <v>2024</v>
      </c>
    </row>
    <row r="23650" spans="1:14" ht="19.95" customHeight="1">
      <c r="A23650" s="20" t="s">
        <v>387</v>
      </c>
      <c r="B23650" s="20" t="s">
        <v>42</v>
      </c>
      <c r="C23650" s="20" t="s">
        <v>31</v>
      </c>
      <c r="D23650" s="20" t="s">
        <v>16</v>
      </c>
      <c r="E23650" s="20" t="s">
        <v>207</v>
      </c>
      <c r="F23650" s="21"/>
      <c r="G23650" s="20" t="s">
        <v>19</v>
      </c>
      <c r="H23650" s="21" t="s">
        <v>159</v>
      </c>
      <c r="I23650" s="26">
        <v>1.4313333333333333</v>
      </c>
      <c r="J23650" s="23">
        <v>1</v>
      </c>
      <c r="K23650" s="12">
        <f>J23650*I23650</f>
        <v>1.4313333333333333</v>
      </c>
      <c r="L23650" s="21" t="s">
        <v>21</v>
      </c>
      <c r="M23650" s="23">
        <f>ROUND(J23650-J23650*20/100,1)</f>
        <v>0.8</v>
      </c>
      <c r="N23650" s="6">
        <v>2024</v>
      </c>
    </row>
    <row r="23651" spans="1:14" ht="19.95" customHeight="1">
      <c r="A23651" s="20" t="s">
        <v>387</v>
      </c>
      <c r="B23651" s="20" t="s">
        <v>42</v>
      </c>
      <c r="C23651" s="20" t="s">
        <v>31</v>
      </c>
      <c r="D23651" s="20" t="s">
        <v>16</v>
      </c>
      <c r="E23651" s="20" t="s">
        <v>207</v>
      </c>
      <c r="F23651" s="21"/>
      <c r="G23651" s="20" t="s">
        <v>19</v>
      </c>
      <c r="H23651" s="21" t="s">
        <v>159</v>
      </c>
      <c r="I23651" s="26">
        <v>1.474</v>
      </c>
      <c r="J23651" s="23">
        <v>1</v>
      </c>
      <c r="K23651" s="12">
        <f>J23651*I23651</f>
        <v>1.474</v>
      </c>
      <c r="L23651" s="21" t="s">
        <v>21</v>
      </c>
      <c r="M23651" s="23">
        <f>ROUND(J23651-J23651*20/100,1)</f>
        <v>0.8</v>
      </c>
      <c r="N23651" s="6">
        <v>2024</v>
      </c>
    </row>
    <row r="23652" spans="1:14" ht="19.95" customHeight="1">
      <c r="A23652" s="20" t="s">
        <v>387</v>
      </c>
      <c r="B23652" s="20" t="s">
        <v>14</v>
      </c>
      <c r="C23652" s="20" t="s">
        <v>75</v>
      </c>
      <c r="D23652" s="20" t="s">
        <v>16</v>
      </c>
      <c r="E23652" s="20" t="s">
        <v>27</v>
      </c>
      <c r="F23652" s="21" t="s">
        <v>764</v>
      </c>
      <c r="G23652" s="20" t="s">
        <v>19</v>
      </c>
      <c r="H23652" s="21" t="s">
        <v>258</v>
      </c>
      <c r="I23652" s="26">
        <v>1.8689320388349515E-2</v>
      </c>
      <c r="J23652" s="23">
        <v>20</v>
      </c>
      <c r="K23652" s="12">
        <f>J23652*I23652</f>
        <v>0.37378640776699029</v>
      </c>
      <c r="L23652" s="21" t="s">
        <v>21</v>
      </c>
      <c r="M23652" s="23">
        <f>ROUND(J23652-J23652*20/100,1)</f>
        <v>16</v>
      </c>
      <c r="N23652" s="6">
        <v>2024</v>
      </c>
    </row>
    <row r="23653" spans="1:14" ht="19.95" customHeight="1">
      <c r="A23653" s="20" t="s">
        <v>387</v>
      </c>
      <c r="B23653" s="20" t="s">
        <v>48</v>
      </c>
      <c r="C23653" s="20" t="s">
        <v>49</v>
      </c>
      <c r="D23653" s="20" t="s">
        <v>16</v>
      </c>
      <c r="E23653" s="20" t="s">
        <v>27</v>
      </c>
      <c r="F23653" s="21" t="s">
        <v>764</v>
      </c>
      <c r="G23653" s="20" t="s">
        <v>19</v>
      </c>
      <c r="H23653" s="21" t="s">
        <v>258</v>
      </c>
      <c r="I23653" s="26">
        <v>0.05</v>
      </c>
      <c r="J23653" s="23">
        <v>9</v>
      </c>
      <c r="K23653" s="12">
        <f>J23653*I23653</f>
        <v>0.45</v>
      </c>
      <c r="L23653" s="21" t="s">
        <v>21</v>
      </c>
      <c r="M23653" s="23">
        <f>ROUND(J23653-J23653*20/100,1)</f>
        <v>7.2</v>
      </c>
      <c r="N23653" s="6">
        <v>2024</v>
      </c>
    </row>
    <row r="23654" spans="1:14" ht="19.95" customHeight="1">
      <c r="A23654" s="20" t="s">
        <v>387</v>
      </c>
      <c r="B23654" s="20" t="s">
        <v>33</v>
      </c>
      <c r="C23654" s="20" t="s">
        <v>69</v>
      </c>
      <c r="D23654" s="20" t="s">
        <v>16</v>
      </c>
      <c r="E23654" s="20" t="s">
        <v>27</v>
      </c>
      <c r="F23654" s="21" t="s">
        <v>764</v>
      </c>
      <c r="G23654" s="20" t="s">
        <v>19</v>
      </c>
      <c r="H23654" s="21" t="s">
        <v>258</v>
      </c>
      <c r="I23654" s="26">
        <v>0.3</v>
      </c>
      <c r="J23654" s="23">
        <v>3.8</v>
      </c>
      <c r="K23654" s="12">
        <f>J23654*I23654</f>
        <v>1.1399999999999999</v>
      </c>
      <c r="L23654" s="21" t="s">
        <v>21</v>
      </c>
      <c r="M23654" s="23">
        <f>ROUND(J23654-J23654*20/100,1)</f>
        <v>3</v>
      </c>
      <c r="N23654" s="6">
        <v>2024</v>
      </c>
    </row>
    <row r="23655" spans="1:14" ht="19.95" customHeight="1">
      <c r="A23655" s="20" t="s">
        <v>387</v>
      </c>
      <c r="B23655" s="20" t="s">
        <v>42</v>
      </c>
      <c r="C23655" s="20" t="s">
        <v>68</v>
      </c>
      <c r="D23655" s="20" t="s">
        <v>16</v>
      </c>
      <c r="E23655" s="20" t="s">
        <v>27</v>
      </c>
      <c r="F23655" s="21" t="s">
        <v>764</v>
      </c>
      <c r="G23655" s="20" t="s">
        <v>19</v>
      </c>
      <c r="H23655" s="21" t="s">
        <v>258</v>
      </c>
      <c r="I23655" s="26">
        <v>5.8404950495049501</v>
      </c>
      <c r="J23655" s="23">
        <v>4.6500000000000004</v>
      </c>
      <c r="K23655" s="12">
        <f>J23655*I23655</f>
        <v>27.158301980198019</v>
      </c>
      <c r="L23655" s="21" t="s">
        <v>21</v>
      </c>
      <c r="M23655" s="23">
        <f>ROUND(J23655-J23655*20/100,1)</f>
        <v>3.7</v>
      </c>
      <c r="N23655" s="6">
        <v>2024</v>
      </c>
    </row>
    <row r="23656" spans="1:14" ht="19.95" customHeight="1">
      <c r="A23656" s="20" t="s">
        <v>387</v>
      </c>
      <c r="B23656" s="20" t="s">
        <v>14</v>
      </c>
      <c r="C23656" s="20" t="s">
        <v>22</v>
      </c>
      <c r="D23656" s="20" t="s">
        <v>16</v>
      </c>
      <c r="E23656" s="20" t="s">
        <v>27</v>
      </c>
      <c r="F23656" s="21" t="s">
        <v>764</v>
      </c>
      <c r="G23656" s="20" t="s">
        <v>19</v>
      </c>
      <c r="H23656" s="21" t="s">
        <v>258</v>
      </c>
      <c r="I23656" s="26">
        <v>2.9101941747572815E-2</v>
      </c>
      <c r="J23656" s="23">
        <v>16</v>
      </c>
      <c r="K23656" s="12">
        <f>J23656*I23656</f>
        <v>0.46563106796116505</v>
      </c>
      <c r="L23656" s="21" t="s">
        <v>21</v>
      </c>
      <c r="M23656" s="23">
        <f>ROUND(J23656-J23656*20/100,1)</f>
        <v>12.8</v>
      </c>
      <c r="N23656" s="6">
        <v>2024</v>
      </c>
    </row>
    <row r="23657" spans="1:14" ht="19.95" customHeight="1">
      <c r="A23657" s="20" t="s">
        <v>387</v>
      </c>
      <c r="B23657" s="20" t="s">
        <v>14</v>
      </c>
      <c r="C23657" s="20" t="s">
        <v>45</v>
      </c>
      <c r="D23657" s="20" t="s">
        <v>16</v>
      </c>
      <c r="E23657" s="20" t="s">
        <v>207</v>
      </c>
      <c r="F23657" s="21"/>
      <c r="G23657" s="20" t="s">
        <v>19</v>
      </c>
      <c r="H23657" s="21" t="s">
        <v>159</v>
      </c>
      <c r="I23657" s="26">
        <v>0.13771021992238033</v>
      </c>
      <c r="J23657" s="23">
        <v>0.8</v>
      </c>
      <c r="K23657" s="12">
        <f>J23657*I23657</f>
        <v>0.11016817593790428</v>
      </c>
      <c r="L23657" s="21" t="s">
        <v>21</v>
      </c>
      <c r="M23657" s="23">
        <f>ROUND(J23657-J23657*20/100,1)</f>
        <v>0.6</v>
      </c>
      <c r="N23657" s="6">
        <v>2024</v>
      </c>
    </row>
    <row r="23658" spans="1:14" ht="19.95" customHeight="1">
      <c r="A23658" s="20" t="s">
        <v>387</v>
      </c>
      <c r="B23658" s="20" t="s">
        <v>14</v>
      </c>
      <c r="C23658" s="20" t="s">
        <v>45</v>
      </c>
      <c r="D23658" s="20" t="s">
        <v>16</v>
      </c>
      <c r="E23658" s="20" t="s">
        <v>27</v>
      </c>
      <c r="F23658" s="21" t="s">
        <v>764</v>
      </c>
      <c r="G23658" s="20" t="s">
        <v>19</v>
      </c>
      <c r="H23658" s="21" t="s">
        <v>258</v>
      </c>
      <c r="I23658" s="26">
        <v>0.12996119016817592</v>
      </c>
      <c r="J23658" s="23">
        <v>4.5</v>
      </c>
      <c r="K23658" s="12">
        <f>J23658*I23658</f>
        <v>0.58482535575679162</v>
      </c>
      <c r="L23658" s="21" t="s">
        <v>21</v>
      </c>
      <c r="M23658" s="23">
        <f>ROUND(J23658-J23658*20/100,1)</f>
        <v>3.6</v>
      </c>
      <c r="N23658" s="6">
        <v>2024</v>
      </c>
    </row>
    <row r="23659" spans="1:14" ht="19.95" customHeight="1">
      <c r="A23659" s="20" t="s">
        <v>387</v>
      </c>
      <c r="B23659" s="20" t="s">
        <v>14</v>
      </c>
      <c r="C23659" s="20" t="s">
        <v>45</v>
      </c>
      <c r="D23659" s="20" t="s">
        <v>16</v>
      </c>
      <c r="E23659" s="20" t="s">
        <v>97</v>
      </c>
      <c r="F23659" s="21"/>
      <c r="G23659" s="20" t="s">
        <v>19</v>
      </c>
      <c r="H23659" s="21" t="s">
        <v>159</v>
      </c>
      <c r="I23659" s="26">
        <v>0.14012936610608021</v>
      </c>
      <c r="J23659" s="23">
        <v>0.8</v>
      </c>
      <c r="K23659" s="12">
        <f>J23659*I23659</f>
        <v>0.11210349288486417</v>
      </c>
      <c r="L23659" s="21" t="s">
        <v>21</v>
      </c>
      <c r="M23659" s="23">
        <f>ROUND(J23659-J23659*20/100,1)</f>
        <v>0.6</v>
      </c>
      <c r="N23659" s="6">
        <v>2024</v>
      </c>
    </row>
    <row r="23660" spans="1:14" ht="19.95" customHeight="1">
      <c r="A23660" s="20" t="s">
        <v>387</v>
      </c>
      <c r="B23660" s="20" t="s">
        <v>14</v>
      </c>
      <c r="C23660" s="20" t="s">
        <v>45</v>
      </c>
      <c r="D23660" s="20" t="s">
        <v>16</v>
      </c>
      <c r="E23660" s="20" t="s">
        <v>27</v>
      </c>
      <c r="F23660" s="21" t="s">
        <v>765</v>
      </c>
      <c r="G23660" s="20" t="s">
        <v>19</v>
      </c>
      <c r="H23660" s="21" t="s">
        <v>92</v>
      </c>
      <c r="I23660" s="26">
        <v>0.1316946959896507</v>
      </c>
      <c r="J23660" s="23">
        <v>0.12</v>
      </c>
      <c r="K23660" s="12">
        <f>J23660*I23660</f>
        <v>1.5803363518758082E-2</v>
      </c>
      <c r="L23660" s="21" t="s">
        <v>21</v>
      </c>
      <c r="M23660" s="23">
        <f>ROUND(J23660-J23660*20/100,1)</f>
        <v>0.1</v>
      </c>
      <c r="N23660" s="6">
        <v>2024</v>
      </c>
    </row>
    <row r="23661" spans="1:14" ht="19.95" customHeight="1">
      <c r="A23661" s="20" t="s">
        <v>387</v>
      </c>
      <c r="B23661" s="20" t="s">
        <v>40</v>
      </c>
      <c r="C23661" s="20" t="s">
        <v>117</v>
      </c>
      <c r="D23661" s="20" t="s">
        <v>16</v>
      </c>
      <c r="E23661" s="20" t="s">
        <v>97</v>
      </c>
      <c r="F23661" s="21"/>
      <c r="G23661" s="20" t="s">
        <v>19</v>
      </c>
      <c r="H23661" s="21" t="s">
        <v>159</v>
      </c>
      <c r="I23661" s="26">
        <v>12.991999999999999</v>
      </c>
      <c r="J23661" s="23">
        <v>1.98</v>
      </c>
      <c r="K23661" s="12">
        <f>J23661*I23661</f>
        <v>25.724159999999998</v>
      </c>
      <c r="L23661" s="21" t="s">
        <v>21</v>
      </c>
      <c r="M23661" s="23">
        <f>ROUND(J23661-J23661*20/100,1)</f>
        <v>1.6</v>
      </c>
      <c r="N23661" s="6">
        <v>2024</v>
      </c>
    </row>
    <row r="23662" spans="1:14" ht="19.95" customHeight="1">
      <c r="A23662" s="20" t="s">
        <v>387</v>
      </c>
      <c r="B23662" s="20" t="s">
        <v>30</v>
      </c>
      <c r="C23662" s="20" t="s">
        <v>56</v>
      </c>
      <c r="D23662" s="20" t="s">
        <v>39</v>
      </c>
      <c r="E23662" s="20" t="s">
        <v>97</v>
      </c>
      <c r="F23662" s="21"/>
      <c r="G23662" s="20" t="s">
        <v>19</v>
      </c>
      <c r="H23662" s="21" t="s">
        <v>159</v>
      </c>
      <c r="I23662" s="26">
        <v>7.5566666666666675</v>
      </c>
      <c r="J23662" s="23">
        <v>1.58</v>
      </c>
      <c r="K23662" s="12">
        <f>J23662*I23662</f>
        <v>11.939533333333335</v>
      </c>
      <c r="L23662" s="21" t="s">
        <v>21</v>
      </c>
      <c r="M23662" s="23">
        <f>ROUND(J23662-J23662*20/100,1)</f>
        <v>1.3</v>
      </c>
      <c r="N23662" s="6">
        <v>2024</v>
      </c>
    </row>
    <row r="23663" spans="1:14" ht="19.95" customHeight="1">
      <c r="A23663" s="20" t="s">
        <v>387</v>
      </c>
      <c r="B23663" s="20" t="s">
        <v>30</v>
      </c>
      <c r="C23663" s="20" t="s">
        <v>56</v>
      </c>
      <c r="D23663" s="20" t="s">
        <v>39</v>
      </c>
      <c r="E23663" s="20" t="s">
        <v>97</v>
      </c>
      <c r="F23663" s="21"/>
      <c r="G23663" s="20" t="s">
        <v>19</v>
      </c>
      <c r="H23663" s="21" t="s">
        <v>159</v>
      </c>
      <c r="I23663" s="26">
        <v>6.0705882352941174</v>
      </c>
      <c r="J23663" s="23">
        <v>1.58</v>
      </c>
      <c r="K23663" s="12">
        <f>J23663*I23663</f>
        <v>9.5915294117647054</v>
      </c>
      <c r="L23663" s="21" t="s">
        <v>21</v>
      </c>
      <c r="M23663" s="23">
        <f>ROUND(J23663-J23663*20/100,1)</f>
        <v>1.3</v>
      </c>
      <c r="N23663" s="6">
        <v>2024</v>
      </c>
    </row>
    <row r="23664" spans="1:14" ht="19.95" customHeight="1">
      <c r="A23664" s="20" t="s">
        <v>387</v>
      </c>
      <c r="B23664" s="20" t="s">
        <v>30</v>
      </c>
      <c r="C23664" s="20" t="s">
        <v>56</v>
      </c>
      <c r="D23664" s="20" t="s">
        <v>39</v>
      </c>
      <c r="E23664" s="20" t="s">
        <v>97</v>
      </c>
      <c r="F23664" s="21"/>
      <c r="G23664" s="20" t="s">
        <v>19</v>
      </c>
      <c r="H23664" s="21" t="s">
        <v>159</v>
      </c>
      <c r="I23664" s="26">
        <v>5.5660714285714281</v>
      </c>
      <c r="J23664" s="23">
        <v>1.58</v>
      </c>
      <c r="K23664" s="12">
        <f>J23664*I23664</f>
        <v>8.7943928571428565</v>
      </c>
      <c r="L23664" s="21" t="s">
        <v>21</v>
      </c>
      <c r="M23664" s="23">
        <f>ROUND(J23664-J23664*20/100,1)</f>
        <v>1.3</v>
      </c>
      <c r="N23664" s="6">
        <v>2024</v>
      </c>
    </row>
    <row r="23665" spans="1:14" ht="19.95" customHeight="1">
      <c r="A23665" s="20" t="s">
        <v>387</v>
      </c>
      <c r="B23665" s="20" t="s">
        <v>30</v>
      </c>
      <c r="C23665" s="20" t="s">
        <v>56</v>
      </c>
      <c r="D23665" s="20" t="s">
        <v>39</v>
      </c>
      <c r="E23665" s="20" t="s">
        <v>97</v>
      </c>
      <c r="F23665" s="21"/>
      <c r="G23665" s="20" t="s">
        <v>19</v>
      </c>
      <c r="H23665" s="21" t="s">
        <v>159</v>
      </c>
      <c r="I23665" s="26">
        <v>5.8487499999999999</v>
      </c>
      <c r="J23665" s="23">
        <v>1.58</v>
      </c>
      <c r="K23665" s="12">
        <f>J23665*I23665</f>
        <v>9.2410250000000005</v>
      </c>
      <c r="L23665" s="21" t="s">
        <v>21</v>
      </c>
      <c r="M23665" s="23">
        <f>ROUND(J23665-J23665*20/100,1)</f>
        <v>1.3</v>
      </c>
      <c r="N23665" s="6">
        <v>2024</v>
      </c>
    </row>
    <row r="23666" spans="1:14" ht="19.95" customHeight="1">
      <c r="A23666" s="20" t="s">
        <v>387</v>
      </c>
      <c r="B23666" s="20" t="s">
        <v>30</v>
      </c>
      <c r="C23666" s="20" t="s">
        <v>56</v>
      </c>
      <c r="D23666" s="20" t="s">
        <v>39</v>
      </c>
      <c r="E23666" s="20" t="s">
        <v>97</v>
      </c>
      <c r="F23666" s="21"/>
      <c r="G23666" s="20" t="s">
        <v>19</v>
      </c>
      <c r="H23666" s="21" t="s">
        <v>159</v>
      </c>
      <c r="I23666" s="26">
        <v>5.626666666666666</v>
      </c>
      <c r="J23666" s="23">
        <v>1.58</v>
      </c>
      <c r="K23666" s="12">
        <f>J23666*I23666</f>
        <v>8.890133333333333</v>
      </c>
      <c r="L23666" s="21" t="s">
        <v>21</v>
      </c>
      <c r="M23666" s="23">
        <f>ROUND(J23666-J23666*20/100,1)</f>
        <v>1.3</v>
      </c>
      <c r="N23666" s="6">
        <v>2024</v>
      </c>
    </row>
    <row r="23667" spans="1:14" ht="19.95" customHeight="1">
      <c r="A23667" s="20" t="s">
        <v>387</v>
      </c>
      <c r="B23667" s="20" t="s">
        <v>42</v>
      </c>
      <c r="C23667" s="20" t="s">
        <v>69</v>
      </c>
      <c r="D23667" s="20" t="s">
        <v>16</v>
      </c>
      <c r="E23667" s="20" t="s">
        <v>27</v>
      </c>
      <c r="F23667" s="21" t="s">
        <v>765</v>
      </c>
      <c r="G23667" s="20" t="s">
        <v>19</v>
      </c>
      <c r="H23667" s="21" t="s">
        <v>92</v>
      </c>
      <c r="I23667" s="26">
        <v>0.28000000000000003</v>
      </c>
      <c r="J23667" s="23">
        <v>0.9</v>
      </c>
      <c r="K23667" s="12">
        <f>J23667*I23667</f>
        <v>0.25200000000000006</v>
      </c>
      <c r="L23667" s="21" t="s">
        <v>21</v>
      </c>
      <c r="M23667" s="23">
        <f>ROUND(J23667-J23667*20/100,1)</f>
        <v>0.7</v>
      </c>
      <c r="N23667" s="6">
        <v>2024</v>
      </c>
    </row>
    <row r="23668" spans="1:14" ht="19.95" customHeight="1">
      <c r="A23668" s="20" t="s">
        <v>387</v>
      </c>
      <c r="B23668" s="20" t="s">
        <v>42</v>
      </c>
      <c r="C23668" s="20" t="s">
        <v>69</v>
      </c>
      <c r="D23668" s="20" t="s">
        <v>16</v>
      </c>
      <c r="E23668" s="20" t="s">
        <v>27</v>
      </c>
      <c r="F23668" s="21" t="s">
        <v>765</v>
      </c>
      <c r="G23668" s="20" t="s">
        <v>19</v>
      </c>
      <c r="H23668" s="21" t="s">
        <v>92</v>
      </c>
      <c r="I23668" s="26">
        <v>0.34499999999999997</v>
      </c>
      <c r="J23668" s="23">
        <v>0.9</v>
      </c>
      <c r="K23668" s="12">
        <f>J23668*I23668</f>
        <v>0.3105</v>
      </c>
      <c r="L23668" s="21" t="s">
        <v>21</v>
      </c>
      <c r="M23668" s="23">
        <f>ROUND(J23668-J23668*20/100,1)</f>
        <v>0.7</v>
      </c>
      <c r="N23668" s="6">
        <v>2024</v>
      </c>
    </row>
    <row r="23669" spans="1:14" ht="19.95" customHeight="1">
      <c r="A23669" s="20" t="s">
        <v>387</v>
      </c>
      <c r="B23669" s="20" t="s">
        <v>42</v>
      </c>
      <c r="C23669" s="20" t="s">
        <v>69</v>
      </c>
      <c r="D23669" s="20" t="s">
        <v>16</v>
      </c>
      <c r="E23669" s="20" t="s">
        <v>27</v>
      </c>
      <c r="F23669" s="21" t="s">
        <v>765</v>
      </c>
      <c r="G23669" s="20" t="s">
        <v>19</v>
      </c>
      <c r="H23669" s="21" t="s">
        <v>92</v>
      </c>
      <c r="I23669" s="26">
        <v>0.27500000000000002</v>
      </c>
      <c r="J23669" s="23">
        <v>0.9</v>
      </c>
      <c r="K23669" s="12">
        <f>J23669*I23669</f>
        <v>0.24750000000000003</v>
      </c>
      <c r="L23669" s="21" t="s">
        <v>21</v>
      </c>
      <c r="M23669" s="23">
        <f>ROUND(J23669-J23669*20/100,1)</f>
        <v>0.7</v>
      </c>
      <c r="N23669" s="6">
        <v>2024</v>
      </c>
    </row>
    <row r="23670" spans="1:14" ht="19.95" customHeight="1">
      <c r="A23670" s="20" t="s">
        <v>387</v>
      </c>
      <c r="B23670" s="20" t="s">
        <v>42</v>
      </c>
      <c r="C23670" s="20" t="s">
        <v>69</v>
      </c>
      <c r="D23670" s="20" t="s">
        <v>16</v>
      </c>
      <c r="E23670" s="20" t="s">
        <v>27</v>
      </c>
      <c r="F23670" s="21" t="s">
        <v>765</v>
      </c>
      <c r="G23670" s="20" t="s">
        <v>19</v>
      </c>
      <c r="H23670" s="21" t="s">
        <v>92</v>
      </c>
      <c r="I23670" s="26">
        <v>0.25727272727272726</v>
      </c>
      <c r="J23670" s="23">
        <v>0.9</v>
      </c>
      <c r="K23670" s="12">
        <f>J23670*I23670</f>
        <v>0.23154545454545455</v>
      </c>
      <c r="L23670" s="21" t="s">
        <v>21</v>
      </c>
      <c r="M23670" s="23">
        <f>ROUND(J23670-J23670*20/100,1)</f>
        <v>0.7</v>
      </c>
      <c r="N23670" s="6">
        <v>2024</v>
      </c>
    </row>
    <row r="23671" spans="1:14" ht="19.95" customHeight="1">
      <c r="A23671" s="20" t="s">
        <v>387</v>
      </c>
      <c r="B23671" s="20" t="s">
        <v>42</v>
      </c>
      <c r="C23671" s="20" t="s">
        <v>69</v>
      </c>
      <c r="D23671" s="20" t="s">
        <v>16</v>
      </c>
      <c r="E23671" s="20" t="s">
        <v>27</v>
      </c>
      <c r="F23671" s="21" t="s">
        <v>765</v>
      </c>
      <c r="G23671" s="20" t="s">
        <v>19</v>
      </c>
      <c r="H23671" s="21" t="s">
        <v>92</v>
      </c>
      <c r="I23671" s="26">
        <v>0.25575757575757574</v>
      </c>
      <c r="J23671" s="23">
        <v>0.9</v>
      </c>
      <c r="K23671" s="12">
        <f>J23671*I23671</f>
        <v>0.23018181818181818</v>
      </c>
      <c r="L23671" s="21" t="s">
        <v>21</v>
      </c>
      <c r="M23671" s="23">
        <f>ROUND(J23671-J23671*20/100,1)</f>
        <v>0.7</v>
      </c>
      <c r="N23671" s="6">
        <v>2024</v>
      </c>
    </row>
    <row r="23672" spans="1:14" ht="19.95" customHeight="1">
      <c r="A23672" s="20" t="s">
        <v>387</v>
      </c>
      <c r="B23672" s="20" t="s">
        <v>42</v>
      </c>
      <c r="C23672" s="20" t="s">
        <v>69</v>
      </c>
      <c r="D23672" s="20" t="s">
        <v>16</v>
      </c>
      <c r="E23672" s="20" t="s">
        <v>27</v>
      </c>
      <c r="F23672" s="21" t="s">
        <v>765</v>
      </c>
      <c r="G23672" s="20" t="s">
        <v>19</v>
      </c>
      <c r="H23672" s="21" t="s">
        <v>92</v>
      </c>
      <c r="I23672" s="26">
        <v>0.25583333333333336</v>
      </c>
      <c r="J23672" s="23">
        <v>0.9</v>
      </c>
      <c r="K23672" s="12">
        <f>J23672*I23672</f>
        <v>0.23025000000000004</v>
      </c>
      <c r="L23672" s="21" t="s">
        <v>21</v>
      </c>
      <c r="M23672" s="23">
        <f>ROUND(J23672-J23672*20/100,1)</f>
        <v>0.7</v>
      </c>
      <c r="N23672" s="6">
        <v>2024</v>
      </c>
    </row>
    <row r="23673" spans="1:14" ht="19.95" customHeight="1">
      <c r="A23673" s="20" t="s">
        <v>387</v>
      </c>
      <c r="B23673" s="20" t="s">
        <v>14</v>
      </c>
      <c r="C23673" s="20" t="s">
        <v>45</v>
      </c>
      <c r="D23673" s="20" t="s">
        <v>16</v>
      </c>
      <c r="E23673" s="20" t="s">
        <v>27</v>
      </c>
      <c r="F23673" s="21" t="s">
        <v>764</v>
      </c>
      <c r="G23673" s="20" t="s">
        <v>19</v>
      </c>
      <c r="H23673" s="21" t="s">
        <v>258</v>
      </c>
      <c r="I23673" s="26">
        <v>0.13591093117408906</v>
      </c>
      <c r="J23673" s="23">
        <v>4.5999999999999996</v>
      </c>
      <c r="K23673" s="12">
        <f>J23673*I23673</f>
        <v>0.62519028340080962</v>
      </c>
      <c r="L23673" s="21" t="s">
        <v>21</v>
      </c>
      <c r="M23673" s="23">
        <f>ROUND(J23673-J23673*20/100,1)</f>
        <v>3.7</v>
      </c>
      <c r="N23673" s="6">
        <v>2024</v>
      </c>
    </row>
    <row r="23674" spans="1:14" ht="19.95" customHeight="1">
      <c r="A23674" s="20" t="s">
        <v>387</v>
      </c>
      <c r="B23674" s="20" t="s">
        <v>42</v>
      </c>
      <c r="C23674" s="20" t="s">
        <v>44</v>
      </c>
      <c r="D23674" s="20" t="s">
        <v>16</v>
      </c>
      <c r="E23674" s="20" t="s">
        <v>27</v>
      </c>
      <c r="F23674" s="21" t="s">
        <v>764</v>
      </c>
      <c r="G23674" s="20" t="s">
        <v>19</v>
      </c>
      <c r="H23674" s="21" t="s">
        <v>258</v>
      </c>
      <c r="I23674" s="26">
        <v>0.21292682926829271</v>
      </c>
      <c r="J23674" s="23">
        <v>4.25</v>
      </c>
      <c r="K23674" s="12">
        <f>J23674*I23674</f>
        <v>0.90493902439024398</v>
      </c>
      <c r="L23674" s="21" t="s">
        <v>21</v>
      </c>
      <c r="M23674" s="23">
        <f>ROUND(J23674-J23674*20/100,1)</f>
        <v>3.4</v>
      </c>
      <c r="N23674" s="6">
        <v>2024</v>
      </c>
    </row>
    <row r="23675" spans="1:14" ht="19.95" customHeight="1">
      <c r="A23675" s="20" t="s">
        <v>387</v>
      </c>
      <c r="B23675" s="20" t="s">
        <v>30</v>
      </c>
      <c r="C23675" s="20" t="s">
        <v>56</v>
      </c>
      <c r="D23675" s="20" t="s">
        <v>39</v>
      </c>
      <c r="E23675" s="20" t="s">
        <v>97</v>
      </c>
      <c r="F23675" s="21"/>
      <c r="G23675" s="20" t="s">
        <v>19</v>
      </c>
      <c r="H23675" s="21" t="s">
        <v>159</v>
      </c>
      <c r="I23675" s="26">
        <v>6.82</v>
      </c>
      <c r="J23675" s="23">
        <v>1.5</v>
      </c>
      <c r="K23675" s="12">
        <f>J23675*I23675</f>
        <v>10.23</v>
      </c>
      <c r="L23675" s="21" t="s">
        <v>21</v>
      </c>
      <c r="M23675" s="23">
        <f>ROUND(J23675-J23675*20/100,1)</f>
        <v>1.2</v>
      </c>
      <c r="N23675" s="6">
        <v>2024</v>
      </c>
    </row>
    <row r="23676" spans="1:14" ht="19.95" customHeight="1">
      <c r="A23676" s="20" t="s">
        <v>387</v>
      </c>
      <c r="B23676" s="20" t="s">
        <v>30</v>
      </c>
      <c r="C23676" s="20" t="s">
        <v>56</v>
      </c>
      <c r="D23676" s="20" t="s">
        <v>39</v>
      </c>
      <c r="E23676" s="20" t="s">
        <v>97</v>
      </c>
      <c r="F23676" s="21"/>
      <c r="G23676" s="20" t="s">
        <v>19</v>
      </c>
      <c r="H23676" s="21" t="s">
        <v>159</v>
      </c>
      <c r="I23676" s="26">
        <v>6.029583333333334</v>
      </c>
      <c r="J23676" s="23">
        <v>1.5</v>
      </c>
      <c r="K23676" s="12">
        <f>J23676*I23676</f>
        <v>9.0443750000000005</v>
      </c>
      <c r="L23676" s="21" t="s">
        <v>21</v>
      </c>
      <c r="M23676" s="23">
        <f>ROUND(J23676-J23676*20/100,1)</f>
        <v>1.2</v>
      </c>
      <c r="N23676" s="6">
        <v>2024</v>
      </c>
    </row>
    <row r="23677" spans="1:14" ht="19.95" customHeight="1">
      <c r="A23677" s="20" t="s">
        <v>387</v>
      </c>
      <c r="B23677" s="20" t="s">
        <v>14</v>
      </c>
      <c r="C23677" s="20" t="s">
        <v>192</v>
      </c>
      <c r="D23677" s="20" t="s">
        <v>351</v>
      </c>
      <c r="E23677" s="20" t="s">
        <v>207</v>
      </c>
      <c r="F23677" s="21"/>
      <c r="G23677" s="20" t="s">
        <v>19</v>
      </c>
      <c r="H23677" s="21" t="s">
        <v>159</v>
      </c>
      <c r="I23677" s="26">
        <v>5.1687499999999997E-3</v>
      </c>
      <c r="J23677" s="23">
        <v>0.5</v>
      </c>
      <c r="K23677" s="12">
        <f>J23677*I23677</f>
        <v>2.5843749999999999E-3</v>
      </c>
      <c r="L23677" s="21" t="s">
        <v>21</v>
      </c>
      <c r="M23677" s="23">
        <f>ROUND(J23677-J23677*20/100,1)</f>
        <v>0.4</v>
      </c>
      <c r="N23677" s="6">
        <v>2024</v>
      </c>
    </row>
    <row r="23678" spans="1:14" ht="19.95" customHeight="1">
      <c r="A23678" s="20" t="s">
        <v>387</v>
      </c>
      <c r="B23678" s="20" t="s">
        <v>42</v>
      </c>
      <c r="C23678" s="20" t="s">
        <v>31</v>
      </c>
      <c r="D23678" s="20" t="s">
        <v>16</v>
      </c>
      <c r="E23678" s="20" t="s">
        <v>207</v>
      </c>
      <c r="F23678" s="21"/>
      <c r="G23678" s="20" t="s">
        <v>19</v>
      </c>
      <c r="H23678" s="21" t="s">
        <v>159</v>
      </c>
      <c r="I23678" s="26">
        <v>1.474</v>
      </c>
      <c r="J23678" s="23">
        <v>1</v>
      </c>
      <c r="K23678" s="12">
        <f>J23678*I23678</f>
        <v>1.474</v>
      </c>
      <c r="L23678" s="21" t="s">
        <v>21</v>
      </c>
      <c r="M23678" s="23">
        <f>ROUND(J23678-J23678*20/100,1)</f>
        <v>0.8</v>
      </c>
      <c r="N23678" s="6">
        <v>2024</v>
      </c>
    </row>
    <row r="23679" spans="1:14" ht="19.95" customHeight="1">
      <c r="A23679" s="20" t="s">
        <v>387</v>
      </c>
      <c r="B23679" s="20" t="s">
        <v>14</v>
      </c>
      <c r="C23679" s="20" t="s">
        <v>45</v>
      </c>
      <c r="D23679" s="20" t="s">
        <v>16</v>
      </c>
      <c r="E23679" s="20" t="s">
        <v>27</v>
      </c>
      <c r="F23679" s="21" t="s">
        <v>766</v>
      </c>
      <c r="G23679" s="20" t="s">
        <v>19</v>
      </c>
      <c r="H23679" s="21" t="s">
        <v>92</v>
      </c>
      <c r="I23679" s="26">
        <v>0.14050000000000001</v>
      </c>
      <c r="J23679" s="23">
        <v>0.28999999999999998</v>
      </c>
      <c r="K23679" s="12">
        <f>J23679*I23679</f>
        <v>4.0745000000000003E-2</v>
      </c>
      <c r="L23679" s="21" t="s">
        <v>21</v>
      </c>
      <c r="M23679" s="23">
        <f>ROUND(J23679-J23679*20/100,1)</f>
        <v>0.2</v>
      </c>
      <c r="N23679" s="6">
        <v>2024</v>
      </c>
    </row>
    <row r="23680" spans="1:14" ht="19.95" customHeight="1">
      <c r="A23680" s="20" t="s">
        <v>387</v>
      </c>
      <c r="B23680" s="20" t="s">
        <v>33</v>
      </c>
      <c r="C23680" s="20" t="s">
        <v>43</v>
      </c>
      <c r="D23680" s="20" t="s">
        <v>16</v>
      </c>
      <c r="E23680" s="20" t="s">
        <v>27</v>
      </c>
      <c r="F23680" s="21" t="s">
        <v>764</v>
      </c>
      <c r="G23680" s="20" t="s">
        <v>19</v>
      </c>
      <c r="H23680" s="21"/>
      <c r="I23680" s="26">
        <v>0.46010330578512398</v>
      </c>
      <c r="J23680" s="23">
        <v>3</v>
      </c>
      <c r="K23680" s="12">
        <f>J23680*I23680</f>
        <v>1.3803099173553719</v>
      </c>
      <c r="L23680" s="21" t="s">
        <v>21</v>
      </c>
      <c r="M23680" s="23">
        <f>ROUND(J23680-J23680*20/100,1)</f>
        <v>2.4</v>
      </c>
      <c r="N23680" s="6">
        <v>2024</v>
      </c>
    </row>
    <row r="23681" spans="1:14" ht="19.95" customHeight="1">
      <c r="A23681" s="20" t="s">
        <v>387</v>
      </c>
      <c r="B23681" s="20" t="s">
        <v>14</v>
      </c>
      <c r="C23681" s="20" t="s">
        <v>15</v>
      </c>
      <c r="D23681" s="20" t="s">
        <v>26</v>
      </c>
      <c r="E23681" s="20" t="s">
        <v>27</v>
      </c>
      <c r="F23681" s="21" t="s">
        <v>766</v>
      </c>
      <c r="G23681" s="20" t="s">
        <v>19</v>
      </c>
      <c r="H23681" s="21"/>
      <c r="I23681" s="26">
        <v>4.2582857142857138E-2</v>
      </c>
      <c r="J23681" s="23">
        <v>7.75</v>
      </c>
      <c r="K23681" s="12">
        <f>J23681*I23681</f>
        <v>0.33001714285714284</v>
      </c>
      <c r="L23681" s="21" t="s">
        <v>21</v>
      </c>
      <c r="M23681" s="23">
        <f>ROUND(J23681-J23681*20/100,1)</f>
        <v>6.2</v>
      </c>
      <c r="N23681" s="6">
        <v>2024</v>
      </c>
    </row>
    <row r="23682" spans="1:14" ht="19.95" customHeight="1">
      <c r="A23682" s="20" t="s">
        <v>387</v>
      </c>
      <c r="B23682" s="20" t="s">
        <v>14</v>
      </c>
      <c r="C23682" s="20" t="s">
        <v>15</v>
      </c>
      <c r="D23682" s="20" t="s">
        <v>26</v>
      </c>
      <c r="E23682" s="20" t="s">
        <v>27</v>
      </c>
      <c r="F23682" s="21" t="s">
        <v>766</v>
      </c>
      <c r="G23682" s="20" t="s">
        <v>19</v>
      </c>
      <c r="H23682" s="21"/>
      <c r="I23682" s="26">
        <v>4.3140186915887849E-2</v>
      </c>
      <c r="J23682" s="23">
        <v>7.75</v>
      </c>
      <c r="K23682" s="12">
        <f>J23682*I23682</f>
        <v>0.33433644859813083</v>
      </c>
      <c r="L23682" s="21" t="s">
        <v>21</v>
      </c>
      <c r="M23682" s="23">
        <f>ROUND(J23682-J23682*20/100,1)</f>
        <v>6.2</v>
      </c>
      <c r="N23682" s="6">
        <v>2024</v>
      </c>
    </row>
    <row r="23683" spans="1:14" ht="19.95" customHeight="1">
      <c r="A23683" s="20" t="s">
        <v>387</v>
      </c>
      <c r="B23683" s="20" t="s">
        <v>37</v>
      </c>
      <c r="C23683" s="20" t="s">
        <v>35</v>
      </c>
      <c r="D23683" s="20" t="s">
        <v>16</v>
      </c>
      <c r="E23683" s="20" t="s">
        <v>27</v>
      </c>
      <c r="F23683" s="21" t="s">
        <v>764</v>
      </c>
      <c r="G23683" s="20" t="s">
        <v>19</v>
      </c>
      <c r="H23683" s="21" t="s">
        <v>258</v>
      </c>
      <c r="I23683" s="26">
        <v>0.92</v>
      </c>
      <c r="J23683" s="23">
        <v>3.5</v>
      </c>
      <c r="K23683" s="12">
        <f>J23683*I23683</f>
        <v>3.22</v>
      </c>
      <c r="L23683" s="21" t="s">
        <v>21</v>
      </c>
      <c r="M23683" s="23">
        <f>ROUND(J23683-J23683*20/100,1)</f>
        <v>2.8</v>
      </c>
      <c r="N23683" s="6">
        <v>2024</v>
      </c>
    </row>
    <row r="23684" spans="1:14" ht="19.95" customHeight="1">
      <c r="A23684" s="20" t="s">
        <v>387</v>
      </c>
      <c r="B23684" s="20" t="s">
        <v>37</v>
      </c>
      <c r="C23684" s="20" t="s">
        <v>36</v>
      </c>
      <c r="D23684" s="20" t="s">
        <v>16</v>
      </c>
      <c r="E23684" s="20" t="s">
        <v>27</v>
      </c>
      <c r="F23684" s="21" t="s">
        <v>766</v>
      </c>
      <c r="G23684" s="20" t="s">
        <v>19</v>
      </c>
      <c r="H23684" s="21" t="s">
        <v>92</v>
      </c>
      <c r="I23684" s="26">
        <v>0.65500000000000003</v>
      </c>
      <c r="J23684" s="23">
        <v>3</v>
      </c>
      <c r="K23684" s="12">
        <f>J23684*I23684</f>
        <v>1.9650000000000001</v>
      </c>
      <c r="L23684" s="21" t="s">
        <v>21</v>
      </c>
      <c r="M23684" s="23">
        <f>ROUND(J23684-J23684*20/100,1)</f>
        <v>2.4</v>
      </c>
      <c r="N23684" s="6">
        <v>2024</v>
      </c>
    </row>
    <row r="23685" spans="1:14" ht="19.95" customHeight="1">
      <c r="A23685" s="20" t="s">
        <v>387</v>
      </c>
      <c r="B23685" s="20" t="s">
        <v>37</v>
      </c>
      <c r="C23685" s="20" t="s">
        <v>45</v>
      </c>
      <c r="D23685" s="20" t="s">
        <v>16</v>
      </c>
      <c r="E23685" s="20" t="s">
        <v>207</v>
      </c>
      <c r="F23685" s="21"/>
      <c r="G23685" s="20" t="s">
        <v>19</v>
      </c>
      <c r="H23685" s="21" t="s">
        <v>159</v>
      </c>
      <c r="I23685" s="26">
        <v>0.11</v>
      </c>
      <c r="J23685" s="23">
        <v>1.5</v>
      </c>
      <c r="K23685" s="12">
        <f>J23685*I23685</f>
        <v>0.16500000000000001</v>
      </c>
      <c r="L23685" s="21" t="s">
        <v>21</v>
      </c>
      <c r="M23685" s="23">
        <f>ROUND(J23685-J23685*20/100,1)</f>
        <v>1.2</v>
      </c>
      <c r="N23685" s="6">
        <v>2024</v>
      </c>
    </row>
    <row r="23686" spans="1:14" ht="19.95" customHeight="1">
      <c r="A23686" s="20" t="s">
        <v>387</v>
      </c>
      <c r="B23686" s="20" t="s">
        <v>14</v>
      </c>
      <c r="C23686" s="20" t="s">
        <v>75</v>
      </c>
      <c r="D23686" s="20" t="s">
        <v>351</v>
      </c>
      <c r="E23686" s="20" t="s">
        <v>207</v>
      </c>
      <c r="F23686" s="21"/>
      <c r="G23686" s="20" t="s">
        <v>19</v>
      </c>
      <c r="H23686" s="21" t="s">
        <v>159</v>
      </c>
      <c r="I23686" s="26">
        <v>1.6647788565264294E-2</v>
      </c>
      <c r="J23686" s="23">
        <v>1.4999999999999999E-2</v>
      </c>
      <c r="K23686" s="12">
        <f>J23686*I23686</f>
        <v>2.4971682847896439E-4</v>
      </c>
      <c r="L23686" s="21" t="s">
        <v>21</v>
      </c>
      <c r="M23686" s="23">
        <f>ROUND(J23686-J23686*20/100,1)</f>
        <v>0</v>
      </c>
      <c r="N23686" s="6">
        <v>2024</v>
      </c>
    </row>
    <row r="23687" spans="1:14" ht="19.95" customHeight="1">
      <c r="A23687" s="20" t="s">
        <v>387</v>
      </c>
      <c r="B23687" s="20" t="s">
        <v>14</v>
      </c>
      <c r="C23687" s="20" t="s">
        <v>22</v>
      </c>
      <c r="D23687" s="20" t="s">
        <v>351</v>
      </c>
      <c r="E23687" s="20" t="s">
        <v>207</v>
      </c>
      <c r="F23687" s="21"/>
      <c r="G23687" s="20" t="s">
        <v>19</v>
      </c>
      <c r="H23687" s="21" t="s">
        <v>159</v>
      </c>
      <c r="I23687" s="26">
        <v>2.8234223300970876E-2</v>
      </c>
      <c r="J23687" s="23">
        <v>1.7999999999999999E-2</v>
      </c>
      <c r="K23687" s="12">
        <f>J23687*I23687</f>
        <v>5.0821601941747568E-4</v>
      </c>
      <c r="L23687" s="21" t="s">
        <v>21</v>
      </c>
      <c r="M23687" s="23">
        <f>ROUND(J23687-J23687*20/100,1)</f>
        <v>0</v>
      </c>
      <c r="N23687" s="6">
        <v>2024</v>
      </c>
    </row>
    <row r="23688" spans="1:14" ht="19.95" customHeight="1">
      <c r="A23688" s="20" t="s">
        <v>387</v>
      </c>
      <c r="B23688" s="20" t="s">
        <v>42</v>
      </c>
      <c r="C23688" s="20" t="s">
        <v>117</v>
      </c>
      <c r="D23688" s="20" t="s">
        <v>16</v>
      </c>
      <c r="E23688" s="20" t="s">
        <v>97</v>
      </c>
      <c r="F23688" s="21"/>
      <c r="G23688" s="20" t="s">
        <v>19</v>
      </c>
      <c r="H23688" s="21" t="s">
        <v>159</v>
      </c>
      <c r="I23688" s="26">
        <v>11.60980198019802</v>
      </c>
      <c r="J23688" s="23">
        <v>0.57999999999999996</v>
      </c>
      <c r="K23688" s="12">
        <f>J23688*I23688</f>
        <v>6.7336851485148506</v>
      </c>
      <c r="L23688" s="21" t="s">
        <v>21</v>
      </c>
      <c r="M23688" s="23">
        <f>ROUND(J23688-J23688*20/100,1)</f>
        <v>0.5</v>
      </c>
      <c r="N23688" s="6">
        <v>2024</v>
      </c>
    </row>
    <row r="23689" spans="1:14" ht="19.95" customHeight="1">
      <c r="A23689" s="20" t="s">
        <v>387</v>
      </c>
      <c r="B23689" s="20" t="s">
        <v>33</v>
      </c>
      <c r="C23689" s="20" t="s">
        <v>31</v>
      </c>
      <c r="D23689" s="20" t="s">
        <v>16</v>
      </c>
      <c r="E23689" s="20" t="s">
        <v>27</v>
      </c>
      <c r="F23689" s="21" t="s">
        <v>764</v>
      </c>
      <c r="G23689" s="20" t="s">
        <v>19</v>
      </c>
      <c r="H23689" s="21" t="s">
        <v>258</v>
      </c>
      <c r="I23689" s="26">
        <v>1.2484768211920529</v>
      </c>
      <c r="J23689" s="23">
        <v>3.85</v>
      </c>
      <c r="K23689" s="12">
        <f>J23689*I23689</f>
        <v>4.806635761589404</v>
      </c>
      <c r="L23689" s="21" t="s">
        <v>21</v>
      </c>
      <c r="M23689" s="23">
        <f>ROUND(J23689-J23689*20/100,1)</f>
        <v>3.1</v>
      </c>
      <c r="N23689" s="6">
        <v>2024</v>
      </c>
    </row>
    <row r="23690" spans="1:14" ht="19.95" customHeight="1">
      <c r="A23690" s="20" t="s">
        <v>387</v>
      </c>
      <c r="B23690" s="20" t="s">
        <v>40</v>
      </c>
      <c r="C23690" s="20" t="s">
        <v>51</v>
      </c>
      <c r="D23690" s="20" t="s">
        <v>16</v>
      </c>
      <c r="E23690" s="20" t="s">
        <v>207</v>
      </c>
      <c r="F23690" s="21"/>
      <c r="G23690" s="20" t="s">
        <v>19</v>
      </c>
      <c r="H23690" s="21" t="s">
        <v>159</v>
      </c>
      <c r="I23690" s="26">
        <v>2.8224462365591401</v>
      </c>
      <c r="J23690" s="23">
        <v>0.82</v>
      </c>
      <c r="K23690" s="12">
        <f>J23690*I23690</f>
        <v>2.3144059139784949</v>
      </c>
      <c r="L23690" s="21" t="s">
        <v>21</v>
      </c>
      <c r="M23690" s="23">
        <f>ROUND(J23690-J23690*20/100,1)</f>
        <v>0.7</v>
      </c>
      <c r="N23690" s="6">
        <v>2024</v>
      </c>
    </row>
    <row r="23691" spans="1:14" ht="19.95" customHeight="1">
      <c r="A23691" s="20" t="s">
        <v>387</v>
      </c>
      <c r="B23691" s="20" t="s">
        <v>30</v>
      </c>
      <c r="C23691" s="20" t="s">
        <v>25</v>
      </c>
      <c r="D23691" s="20" t="s">
        <v>16</v>
      </c>
      <c r="E23691" s="20" t="s">
        <v>27</v>
      </c>
      <c r="F23691" s="21" t="s">
        <v>764</v>
      </c>
      <c r="G23691" s="20" t="s">
        <v>19</v>
      </c>
      <c r="H23691" s="21" t="s">
        <v>258</v>
      </c>
      <c r="I23691" s="26">
        <v>4.4782500000000001</v>
      </c>
      <c r="J23691" s="23">
        <v>6</v>
      </c>
      <c r="K23691" s="12">
        <f>J23691*I23691</f>
        <v>26.869500000000002</v>
      </c>
      <c r="L23691" s="21" t="s">
        <v>21</v>
      </c>
      <c r="M23691" s="23">
        <f>ROUND(J23691-J23691*20/100,1)</f>
        <v>4.8</v>
      </c>
      <c r="N23691" s="6">
        <v>2024</v>
      </c>
    </row>
    <row r="23692" spans="1:14" ht="19.95" customHeight="1">
      <c r="A23692" s="20" t="s">
        <v>387</v>
      </c>
      <c r="B23692" s="20" t="s">
        <v>30</v>
      </c>
      <c r="C23692" s="20" t="s">
        <v>25</v>
      </c>
      <c r="D23692" s="20" t="s">
        <v>16</v>
      </c>
      <c r="E23692" s="20" t="s">
        <v>27</v>
      </c>
      <c r="F23692" s="21" t="s">
        <v>764</v>
      </c>
      <c r="G23692" s="20" t="s">
        <v>19</v>
      </c>
      <c r="H23692" s="21" t="s">
        <v>258</v>
      </c>
      <c r="I23692" s="26">
        <v>4.25</v>
      </c>
      <c r="J23692" s="23">
        <v>6</v>
      </c>
      <c r="K23692" s="12">
        <f>J23692*I23692</f>
        <v>25.5</v>
      </c>
      <c r="L23692" s="21" t="s">
        <v>21</v>
      </c>
      <c r="M23692" s="23">
        <f>ROUND(J23692-J23692*20/100,1)</f>
        <v>4.8</v>
      </c>
      <c r="N23692" s="6">
        <v>2024</v>
      </c>
    </row>
    <row r="23693" spans="1:14" ht="19.95" customHeight="1">
      <c r="A23693" s="20" t="s">
        <v>387</v>
      </c>
      <c r="B23693" s="20" t="s">
        <v>14</v>
      </c>
      <c r="C23693" s="20" t="s">
        <v>46</v>
      </c>
      <c r="D23693" s="20" t="s">
        <v>16</v>
      </c>
      <c r="E23693" s="20" t="s">
        <v>27</v>
      </c>
      <c r="F23693" s="21" t="s">
        <v>765</v>
      </c>
      <c r="G23693" s="20" t="s">
        <v>19</v>
      </c>
      <c r="H23693" s="21" t="s">
        <v>92</v>
      </c>
      <c r="I23693" s="26">
        <v>7.6129032258064527E-2</v>
      </c>
      <c r="J23693" s="23">
        <v>0.12</v>
      </c>
      <c r="K23693" s="12">
        <f>J23693*I23693</f>
        <v>9.1354838709677422E-3</v>
      </c>
      <c r="L23693" s="21" t="s">
        <v>21</v>
      </c>
      <c r="M23693" s="23">
        <f>ROUND(J23693-J23693*20/100,1)</f>
        <v>0.1</v>
      </c>
      <c r="N23693" s="6">
        <v>2024</v>
      </c>
    </row>
    <row r="23694" spans="1:14" ht="19.95" customHeight="1">
      <c r="A23694" s="20" t="s">
        <v>387</v>
      </c>
      <c r="B23694" s="20" t="s">
        <v>42</v>
      </c>
      <c r="C23694" s="20" t="s">
        <v>44</v>
      </c>
      <c r="D23694" s="20" t="s">
        <v>16</v>
      </c>
      <c r="E23694" s="20" t="s">
        <v>27</v>
      </c>
      <c r="F23694" s="21" t="s">
        <v>765</v>
      </c>
      <c r="G23694" s="20" t="s">
        <v>19</v>
      </c>
      <c r="H23694" s="21" t="s">
        <v>92</v>
      </c>
      <c r="I23694" s="26">
        <v>0.20311772315653298</v>
      </c>
      <c r="J23694" s="23">
        <v>0.26</v>
      </c>
      <c r="K23694" s="12">
        <f>J23694*I23694</f>
        <v>5.2810608020698577E-2</v>
      </c>
      <c r="L23694" s="21" t="s">
        <v>21</v>
      </c>
      <c r="M23694" s="23">
        <f>ROUND(J23694-J23694*20/100,1)</f>
        <v>0.2</v>
      </c>
      <c r="N23694" s="6">
        <v>2024</v>
      </c>
    </row>
    <row r="23695" spans="1:14" ht="19.95" customHeight="1">
      <c r="A23695" s="20" t="s">
        <v>387</v>
      </c>
      <c r="B23695" s="20" t="s">
        <v>14</v>
      </c>
      <c r="C23695" s="20" t="s">
        <v>123</v>
      </c>
      <c r="D23695" s="20" t="s">
        <v>16</v>
      </c>
      <c r="E23695" s="20" t="s">
        <v>27</v>
      </c>
      <c r="F23695" s="21" t="s">
        <v>766</v>
      </c>
      <c r="G23695" s="20" t="s">
        <v>19</v>
      </c>
      <c r="H23695" s="21" t="s">
        <v>92</v>
      </c>
      <c r="I23695" s="26">
        <v>3.1699029126213592E-2</v>
      </c>
      <c r="J23695" s="23">
        <v>18</v>
      </c>
      <c r="K23695" s="12">
        <f>J23695*I23695</f>
        <v>0.57058252427184464</v>
      </c>
      <c r="L23695" s="21" t="s">
        <v>21</v>
      </c>
      <c r="M23695" s="23">
        <f>ROUND(J23695-J23695*20/100,1)</f>
        <v>14.4</v>
      </c>
      <c r="N23695" s="6">
        <v>2024</v>
      </c>
    </row>
    <row r="23696" spans="1:14" ht="19.95" customHeight="1">
      <c r="A23696" s="20" t="s">
        <v>387</v>
      </c>
      <c r="B23696" s="20" t="s">
        <v>30</v>
      </c>
      <c r="C23696" s="20" t="s">
        <v>31</v>
      </c>
      <c r="D23696" s="20" t="s">
        <v>16</v>
      </c>
      <c r="E23696" s="20" t="s">
        <v>27</v>
      </c>
      <c r="F23696" s="21" t="s">
        <v>764</v>
      </c>
      <c r="G23696" s="20" t="s">
        <v>19</v>
      </c>
      <c r="H23696" s="21" t="s">
        <v>258</v>
      </c>
      <c r="I23696" s="26">
        <v>1.8302970297029704</v>
      </c>
      <c r="J23696" s="23">
        <v>3.85</v>
      </c>
      <c r="K23696" s="12">
        <f>J23696*I23696</f>
        <v>7.0466435643564358</v>
      </c>
      <c r="L23696" s="21" t="s">
        <v>21</v>
      </c>
      <c r="M23696" s="23">
        <f>ROUND(J23696-J23696*20/100,1)</f>
        <v>3.1</v>
      </c>
      <c r="N23696" s="6">
        <v>2024</v>
      </c>
    </row>
    <row r="23697" spans="1:14" ht="19.95" customHeight="1">
      <c r="A23697" s="20" t="s">
        <v>387</v>
      </c>
      <c r="B23697" s="20" t="s">
        <v>33</v>
      </c>
      <c r="C23697" s="20" t="s">
        <v>47</v>
      </c>
      <c r="D23697" s="20" t="s">
        <v>26</v>
      </c>
      <c r="E23697" s="20" t="s">
        <v>27</v>
      </c>
      <c r="F23697" s="21" t="s">
        <v>765</v>
      </c>
      <c r="G23697" s="20" t="s">
        <v>19</v>
      </c>
      <c r="H23697" s="21"/>
      <c r="I23697" s="26">
        <v>1.63009900990099</v>
      </c>
      <c r="J23697" s="23">
        <v>0.65</v>
      </c>
      <c r="K23697" s="12">
        <f>J23697*I23697</f>
        <v>1.0595643564356436</v>
      </c>
      <c r="L23697" s="21" t="s">
        <v>21</v>
      </c>
      <c r="M23697" s="23">
        <f>ROUND(J23697-J23697*20/100,1)</f>
        <v>0.5</v>
      </c>
      <c r="N23697" s="6">
        <v>2024</v>
      </c>
    </row>
    <row r="23698" spans="1:14" ht="19.95" customHeight="1">
      <c r="A23698" s="20" t="s">
        <v>387</v>
      </c>
      <c r="B23698" s="20" t="s">
        <v>14</v>
      </c>
      <c r="C23698" s="20" t="s">
        <v>36</v>
      </c>
      <c r="D23698" s="20" t="s">
        <v>26</v>
      </c>
      <c r="E23698" s="20" t="s">
        <v>27</v>
      </c>
      <c r="F23698" s="21" t="s">
        <v>765</v>
      </c>
      <c r="G23698" s="20" t="s">
        <v>19</v>
      </c>
      <c r="H23698" s="21"/>
      <c r="I23698" s="26">
        <v>0.59663366336633661</v>
      </c>
      <c r="J23698" s="23">
        <v>0.55000000000000004</v>
      </c>
      <c r="K23698" s="12">
        <f>J23698*I23698</f>
        <v>0.32814851485148516</v>
      </c>
      <c r="L23698" s="21" t="s">
        <v>21</v>
      </c>
      <c r="M23698" s="23">
        <f>ROUND(J23698-J23698*20/100,1)</f>
        <v>0.4</v>
      </c>
      <c r="N23698" s="6">
        <v>2024</v>
      </c>
    </row>
    <row r="23699" spans="1:14" ht="19.95" customHeight="1">
      <c r="A23699" s="20" t="s">
        <v>387</v>
      </c>
      <c r="B23699" s="20" t="s">
        <v>14</v>
      </c>
      <c r="C23699" s="20" t="s">
        <v>45</v>
      </c>
      <c r="D23699" s="20" t="s">
        <v>16</v>
      </c>
      <c r="E23699" s="20" t="s">
        <v>27</v>
      </c>
      <c r="F23699" s="21" t="s">
        <v>764</v>
      </c>
      <c r="G23699" s="20" t="s">
        <v>19</v>
      </c>
      <c r="H23699" s="21"/>
      <c r="I23699" s="26">
        <v>0.13313915857605177</v>
      </c>
      <c r="J23699" s="23">
        <v>4.5999999999999996</v>
      </c>
      <c r="K23699" s="12">
        <f>J23699*I23699</f>
        <v>0.61244012944983806</v>
      </c>
      <c r="L23699" s="21" t="s">
        <v>21</v>
      </c>
      <c r="M23699" s="23">
        <f>ROUND(J23699-J23699*20/100,1)</f>
        <v>3.7</v>
      </c>
      <c r="N23699" s="6">
        <v>2024</v>
      </c>
    </row>
    <row r="23700" spans="1:14" ht="19.95" customHeight="1">
      <c r="A23700" s="20" t="s">
        <v>387</v>
      </c>
      <c r="B23700" s="20" t="s">
        <v>14</v>
      </c>
      <c r="C23700" s="20" t="s">
        <v>58</v>
      </c>
      <c r="D23700" s="20" t="s">
        <v>16</v>
      </c>
      <c r="E23700" s="20" t="s">
        <v>27</v>
      </c>
      <c r="F23700" s="21" t="s">
        <v>764</v>
      </c>
      <c r="G23700" s="20" t="s">
        <v>19</v>
      </c>
      <c r="H23700" s="21"/>
      <c r="I23700" s="26">
        <v>0.32488673139158575</v>
      </c>
      <c r="J23700" s="23">
        <v>3.35</v>
      </c>
      <c r="K23700" s="12">
        <f>J23700*I23700</f>
        <v>1.0883705501618124</v>
      </c>
      <c r="L23700" s="21" t="s">
        <v>21</v>
      </c>
      <c r="M23700" s="23">
        <f>ROUND(J23700-J23700*20/100,1)</f>
        <v>2.7</v>
      </c>
      <c r="N23700" s="6">
        <v>2024</v>
      </c>
    </row>
    <row r="23701" spans="1:14" ht="19.95" customHeight="1">
      <c r="A23701" s="20" t="s">
        <v>387</v>
      </c>
      <c r="B23701" s="20" t="s">
        <v>40</v>
      </c>
      <c r="C23701" s="20" t="s">
        <v>57</v>
      </c>
      <c r="D23701" s="20" t="s">
        <v>16</v>
      </c>
      <c r="E23701" s="20" t="s">
        <v>27</v>
      </c>
      <c r="F23701" s="21" t="s">
        <v>764</v>
      </c>
      <c r="G23701" s="20" t="s">
        <v>19</v>
      </c>
      <c r="H23701" s="21"/>
      <c r="I23701" s="26">
        <v>3.6367763157894735</v>
      </c>
      <c r="J23701" s="23">
        <v>5</v>
      </c>
      <c r="K23701" s="12">
        <f>J23701*I23701</f>
        <v>18.183881578947368</v>
      </c>
      <c r="L23701" s="21" t="s">
        <v>21</v>
      </c>
      <c r="M23701" s="23">
        <f>ROUND(J23701-J23701*20/100,1)</f>
        <v>4</v>
      </c>
      <c r="N23701" s="6">
        <v>2024</v>
      </c>
    </row>
    <row r="23702" spans="1:14" ht="19.95" customHeight="1">
      <c r="A23702" s="20" t="s">
        <v>387</v>
      </c>
      <c r="B23702" s="20" t="s">
        <v>33</v>
      </c>
      <c r="C23702" s="20" t="s">
        <v>43</v>
      </c>
      <c r="D23702" s="20" t="s">
        <v>16</v>
      </c>
      <c r="E23702" s="20" t="s">
        <v>27</v>
      </c>
      <c r="F23702" s="21" t="s">
        <v>764</v>
      </c>
      <c r="G23702" s="20" t="s">
        <v>19</v>
      </c>
      <c r="H23702" s="21"/>
      <c r="I23702" s="26">
        <v>0.48050158730158726</v>
      </c>
      <c r="J23702" s="23">
        <v>3</v>
      </c>
      <c r="K23702" s="12">
        <f>J23702*I23702</f>
        <v>1.4415047619047618</v>
      </c>
      <c r="L23702" s="21" t="s">
        <v>21</v>
      </c>
      <c r="M23702" s="23">
        <f>ROUND(J23702-J23702*20/100,1)</f>
        <v>2.4</v>
      </c>
      <c r="N23702" s="6">
        <v>2024</v>
      </c>
    </row>
    <row r="23703" spans="1:14" ht="19.95" customHeight="1">
      <c r="A23703" s="20" t="s">
        <v>387</v>
      </c>
      <c r="B23703" s="20" t="s">
        <v>37</v>
      </c>
      <c r="C23703" s="20" t="s">
        <v>45</v>
      </c>
      <c r="D23703" s="20" t="s">
        <v>16</v>
      </c>
      <c r="E23703" s="20" t="s">
        <v>207</v>
      </c>
      <c r="F23703" s="21"/>
      <c r="G23703" s="20" t="s">
        <v>19</v>
      </c>
      <c r="H23703" s="21" t="s">
        <v>159</v>
      </c>
      <c r="I23703" s="26">
        <v>0.14000000000000001</v>
      </c>
      <c r="J23703" s="23">
        <v>0.2</v>
      </c>
      <c r="K23703" s="12">
        <f>J23703*I23703</f>
        <v>2.8000000000000004E-2</v>
      </c>
      <c r="L23703" s="21" t="s">
        <v>21</v>
      </c>
      <c r="M23703" s="23">
        <f>ROUND(J23703-J23703*20/100,1)</f>
        <v>0.2</v>
      </c>
      <c r="N23703" s="6">
        <v>2024</v>
      </c>
    </row>
    <row r="23704" spans="1:14" ht="19.95" customHeight="1">
      <c r="A23704" s="20" t="s">
        <v>387</v>
      </c>
      <c r="B23704" s="20" t="s">
        <v>40</v>
      </c>
      <c r="C23704" s="20" t="s">
        <v>41</v>
      </c>
      <c r="D23704" s="20" t="s">
        <v>16</v>
      </c>
      <c r="E23704" s="20" t="s">
        <v>27</v>
      </c>
      <c r="F23704" s="21" t="s">
        <v>764</v>
      </c>
      <c r="G23704" s="20" t="s">
        <v>19</v>
      </c>
      <c r="H23704" s="21" t="s">
        <v>258</v>
      </c>
      <c r="I23704" s="26">
        <v>1.0889603960396039</v>
      </c>
      <c r="J23704" s="23">
        <v>4</v>
      </c>
      <c r="K23704" s="12">
        <f>J23704*I23704</f>
        <v>4.3558415841584157</v>
      </c>
      <c r="L23704" s="21" t="s">
        <v>21</v>
      </c>
      <c r="M23704" s="23">
        <f>ROUND(J23704-J23704*20/100,1)</f>
        <v>3.2</v>
      </c>
      <c r="N23704" s="6">
        <v>2024</v>
      </c>
    </row>
    <row r="23705" spans="1:14" ht="19.95" customHeight="1">
      <c r="A23705" s="20" t="s">
        <v>387</v>
      </c>
      <c r="B23705" s="20" t="s">
        <v>40</v>
      </c>
      <c r="C23705" s="20" t="s">
        <v>31</v>
      </c>
      <c r="D23705" s="20" t="s">
        <v>16</v>
      </c>
      <c r="E23705" s="20" t="s">
        <v>27</v>
      </c>
      <c r="F23705" s="21" t="s">
        <v>764</v>
      </c>
      <c r="G23705" s="20" t="s">
        <v>19</v>
      </c>
      <c r="H23705" s="21" t="s">
        <v>258</v>
      </c>
      <c r="I23705" s="26">
        <v>1.7546039603960397</v>
      </c>
      <c r="J23705" s="23">
        <v>4</v>
      </c>
      <c r="K23705" s="12">
        <f>J23705*I23705</f>
        <v>7.0184158415841589</v>
      </c>
      <c r="L23705" s="21" t="s">
        <v>21</v>
      </c>
      <c r="M23705" s="23">
        <f>ROUND(J23705-J23705*20/100,1)</f>
        <v>3.2</v>
      </c>
      <c r="N23705" s="6">
        <v>2024</v>
      </c>
    </row>
    <row r="23706" spans="1:14" ht="19.95" customHeight="1">
      <c r="A23706" s="20" t="s">
        <v>387</v>
      </c>
      <c r="B23706" s="20" t="s">
        <v>42</v>
      </c>
      <c r="C23706" s="20" t="s">
        <v>68</v>
      </c>
      <c r="D23706" s="20" t="s">
        <v>16</v>
      </c>
      <c r="E23706" s="20" t="s">
        <v>27</v>
      </c>
      <c r="F23706" s="21" t="s">
        <v>764</v>
      </c>
      <c r="G23706" s="20" t="s">
        <v>19</v>
      </c>
      <c r="H23706" s="21" t="s">
        <v>258</v>
      </c>
      <c r="I23706" s="26">
        <v>5.753656387665198</v>
      </c>
      <c r="J23706" s="23">
        <v>4.6500000000000004</v>
      </c>
      <c r="K23706" s="12">
        <f>J23706*I23706</f>
        <v>26.754502202643174</v>
      </c>
      <c r="L23706" s="21" t="s">
        <v>21</v>
      </c>
      <c r="M23706" s="23">
        <f>ROUND(J23706-J23706*20/100,1)</f>
        <v>3.7</v>
      </c>
      <c r="N23706" s="6">
        <v>2024</v>
      </c>
    </row>
    <row r="23707" spans="1:14" ht="19.95" customHeight="1">
      <c r="A23707" s="20" t="s">
        <v>387</v>
      </c>
      <c r="B23707" s="20" t="s">
        <v>48</v>
      </c>
      <c r="C23707" s="20" t="s">
        <v>292</v>
      </c>
      <c r="D23707" s="20" t="s">
        <v>16</v>
      </c>
      <c r="E23707" s="20" t="s">
        <v>27</v>
      </c>
      <c r="F23707" s="21" t="s">
        <v>764</v>
      </c>
      <c r="G23707" s="20" t="s">
        <v>19</v>
      </c>
      <c r="H23707" s="21" t="s">
        <v>258</v>
      </c>
      <c r="I23707" s="26">
        <v>2.136138613861386</v>
      </c>
      <c r="J23707" s="23">
        <v>3</v>
      </c>
      <c r="K23707" s="12">
        <f>J23707*I23707</f>
        <v>6.4084158415841586</v>
      </c>
      <c r="L23707" s="21" t="s">
        <v>21</v>
      </c>
      <c r="M23707" s="23">
        <f>ROUND(J23707-J23707*20/100,1)</f>
        <v>2.4</v>
      </c>
      <c r="N23707" s="6">
        <v>2024</v>
      </c>
    </row>
    <row r="23708" spans="1:14" ht="19.95" customHeight="1">
      <c r="A23708" s="20" t="s">
        <v>387</v>
      </c>
      <c r="B23708" s="20" t="s">
        <v>33</v>
      </c>
      <c r="C23708" s="20" t="s">
        <v>43</v>
      </c>
      <c r="D23708" s="20" t="s">
        <v>26</v>
      </c>
      <c r="E23708" s="20" t="s">
        <v>27</v>
      </c>
      <c r="F23708" s="21" t="s">
        <v>764</v>
      </c>
      <c r="G23708" s="20" t="s">
        <v>19</v>
      </c>
      <c r="H23708" s="21"/>
      <c r="I23708" s="26">
        <v>0.51491856677524439</v>
      </c>
      <c r="J23708" s="23">
        <v>3</v>
      </c>
      <c r="K23708" s="12">
        <f>J23708*I23708</f>
        <v>1.5447557003257333</v>
      </c>
      <c r="L23708" s="21" t="s">
        <v>21</v>
      </c>
      <c r="M23708" s="23">
        <f>ROUND(J23708-J23708*20/100,1)</f>
        <v>2.4</v>
      </c>
      <c r="N23708" s="6">
        <v>2024</v>
      </c>
    </row>
    <row r="23709" spans="1:14" ht="19.95" customHeight="1">
      <c r="A23709" s="20" t="s">
        <v>387</v>
      </c>
      <c r="B23709" s="20" t="s">
        <v>42</v>
      </c>
      <c r="C23709" s="20" t="s">
        <v>43</v>
      </c>
      <c r="D23709" s="20" t="s">
        <v>16</v>
      </c>
      <c r="E23709" s="20" t="s">
        <v>27</v>
      </c>
      <c r="F23709" s="21" t="s">
        <v>765</v>
      </c>
      <c r="G23709" s="20" t="s">
        <v>19</v>
      </c>
      <c r="H23709" s="21" t="s">
        <v>92</v>
      </c>
      <c r="I23709" s="26">
        <v>0.5349087893864013</v>
      </c>
      <c r="J23709" s="23">
        <v>0.55000000000000004</v>
      </c>
      <c r="K23709" s="12">
        <f>J23709*I23709</f>
        <v>0.29419983416252071</v>
      </c>
      <c r="L23709" s="21" t="s">
        <v>21</v>
      </c>
      <c r="M23709" s="23">
        <f>ROUND(J23709-J23709*20/100,1)</f>
        <v>0.4</v>
      </c>
      <c r="N23709" s="6">
        <v>2024</v>
      </c>
    </row>
    <row r="23710" spans="1:14" ht="19.95" customHeight="1">
      <c r="A23710" s="20" t="s">
        <v>387</v>
      </c>
      <c r="B23710" s="20" t="s">
        <v>30</v>
      </c>
      <c r="C23710" s="20" t="s">
        <v>43</v>
      </c>
      <c r="D23710" s="20" t="s">
        <v>16</v>
      </c>
      <c r="E23710" s="20" t="s">
        <v>27</v>
      </c>
      <c r="F23710" s="21" t="s">
        <v>764</v>
      </c>
      <c r="G23710" s="20" t="s">
        <v>19</v>
      </c>
      <c r="H23710" s="21" t="s">
        <v>258</v>
      </c>
      <c r="I23710" s="26">
        <v>0.72307086614173222</v>
      </c>
      <c r="J23710" s="23">
        <v>3.25</v>
      </c>
      <c r="K23710" s="12">
        <f>J23710*I23710</f>
        <v>2.3499803149606295</v>
      </c>
      <c r="L23710" s="21" t="s">
        <v>21</v>
      </c>
      <c r="M23710" s="23">
        <f>ROUND(J23710-J23710*20/100,1)</f>
        <v>2.6</v>
      </c>
      <c r="N23710" s="6">
        <v>2024</v>
      </c>
    </row>
    <row r="23711" spans="1:14" ht="19.95" customHeight="1">
      <c r="A23711" s="20" t="s">
        <v>387</v>
      </c>
      <c r="B23711" s="20" t="s">
        <v>30</v>
      </c>
      <c r="C23711" s="20" t="s">
        <v>43</v>
      </c>
      <c r="D23711" s="20" t="s">
        <v>16</v>
      </c>
      <c r="E23711" s="20" t="s">
        <v>27</v>
      </c>
      <c r="F23711" s="21" t="s">
        <v>764</v>
      </c>
      <c r="G23711" s="20" t="s">
        <v>19</v>
      </c>
      <c r="H23711" s="21" t="s">
        <v>258</v>
      </c>
      <c r="I23711" s="26">
        <v>0.73215909090909104</v>
      </c>
      <c r="J23711" s="23">
        <v>3.25</v>
      </c>
      <c r="K23711" s="12">
        <f>J23711*I23711</f>
        <v>2.3795170454545458</v>
      </c>
      <c r="L23711" s="21" t="s">
        <v>21</v>
      </c>
      <c r="M23711" s="23">
        <f>ROUND(J23711-J23711*20/100,1)</f>
        <v>2.6</v>
      </c>
      <c r="N23711" s="6">
        <v>2024</v>
      </c>
    </row>
    <row r="23712" spans="1:14" ht="19.95" customHeight="1">
      <c r="A23712" s="20" t="s">
        <v>387</v>
      </c>
      <c r="B23712" s="20" t="s">
        <v>42</v>
      </c>
      <c r="C23712" s="20" t="s">
        <v>43</v>
      </c>
      <c r="D23712" s="20" t="s">
        <v>16</v>
      </c>
      <c r="E23712" s="20" t="s">
        <v>27</v>
      </c>
      <c r="F23712" s="21" t="s">
        <v>764</v>
      </c>
      <c r="G23712" s="20" t="s">
        <v>19</v>
      </c>
      <c r="H23712" s="21" t="s">
        <v>258</v>
      </c>
      <c r="I23712" s="26">
        <v>0.58755775577557756</v>
      </c>
      <c r="J23712" s="23">
        <v>2.75</v>
      </c>
      <c r="K23712" s="12">
        <f>J23712*I23712</f>
        <v>1.6157838283828383</v>
      </c>
      <c r="L23712" s="21" t="s">
        <v>21</v>
      </c>
      <c r="M23712" s="23">
        <f>ROUND(J23712-J23712*20/100,1)</f>
        <v>2.2000000000000002</v>
      </c>
      <c r="N23712" s="6">
        <v>2024</v>
      </c>
    </row>
    <row r="23713" spans="1:14" ht="19.95" customHeight="1">
      <c r="A23713" s="20" t="s">
        <v>387</v>
      </c>
      <c r="B23713" s="20" t="s">
        <v>14</v>
      </c>
      <c r="C23713" s="20" t="s">
        <v>45</v>
      </c>
      <c r="D23713" s="20" t="s">
        <v>16</v>
      </c>
      <c r="E23713" s="20" t="s">
        <v>27</v>
      </c>
      <c r="F23713" s="21" t="s">
        <v>765</v>
      </c>
      <c r="G23713" s="20" t="s">
        <v>19</v>
      </c>
      <c r="H23713" s="21" t="s">
        <v>92</v>
      </c>
      <c r="I23713" s="26">
        <v>0.1299861303744799</v>
      </c>
      <c r="J23713" s="23">
        <v>0.12</v>
      </c>
      <c r="K23713" s="12">
        <f>J23713*I23713</f>
        <v>1.5598335644937587E-2</v>
      </c>
      <c r="L23713" s="21" t="s">
        <v>21</v>
      </c>
      <c r="M23713" s="23">
        <f>ROUND(J23713-J23713*20/100,1)</f>
        <v>0.1</v>
      </c>
      <c r="N23713" s="6">
        <v>2024</v>
      </c>
    </row>
    <row r="23714" spans="1:14" ht="19.95" customHeight="1">
      <c r="A23714" s="20" t="s">
        <v>387</v>
      </c>
      <c r="B23714" s="20" t="s">
        <v>33</v>
      </c>
      <c r="C23714" s="20" t="s">
        <v>169</v>
      </c>
      <c r="D23714" s="20" t="s">
        <v>16</v>
      </c>
      <c r="E23714" s="20" t="s">
        <v>27</v>
      </c>
      <c r="F23714" s="21" t="s">
        <v>764</v>
      </c>
      <c r="G23714" s="20" t="s">
        <v>19</v>
      </c>
      <c r="H23714" s="21" t="s">
        <v>258</v>
      </c>
      <c r="I23714" s="26">
        <v>2.334009900990099</v>
      </c>
      <c r="J23714" s="23">
        <v>4</v>
      </c>
      <c r="K23714" s="12">
        <f>J23714*I23714</f>
        <v>9.3360396039603959</v>
      </c>
      <c r="L23714" s="21" t="s">
        <v>21</v>
      </c>
      <c r="M23714" s="23">
        <f>ROUND(J23714-J23714*20/100,1)</f>
        <v>3.2</v>
      </c>
      <c r="N23714" s="6">
        <v>2024</v>
      </c>
    </row>
    <row r="23715" spans="1:14" ht="19.95" customHeight="1">
      <c r="A23715" s="20" t="s">
        <v>387</v>
      </c>
      <c r="B23715" s="20" t="s">
        <v>216</v>
      </c>
      <c r="C23715" s="20" t="s">
        <v>342</v>
      </c>
      <c r="D23715" s="20" t="s">
        <v>16</v>
      </c>
      <c r="E23715" s="20" t="s">
        <v>207</v>
      </c>
      <c r="F23715" s="21"/>
      <c r="G23715" s="20" t="s">
        <v>19</v>
      </c>
      <c r="H23715" s="21" t="s">
        <v>159</v>
      </c>
      <c r="I23715" s="26">
        <v>6.6666666666666666E-2</v>
      </c>
      <c r="J23715" s="23">
        <v>0.15</v>
      </c>
      <c r="K23715" s="12">
        <f>J23715*I23715</f>
        <v>0.01</v>
      </c>
      <c r="L23715" s="21" t="s">
        <v>21</v>
      </c>
      <c r="M23715" s="23">
        <f>ROUND(J23715-J23715*20/100,1)</f>
        <v>0.1</v>
      </c>
      <c r="N23715" s="6">
        <v>2024</v>
      </c>
    </row>
    <row r="23716" spans="1:14" ht="19.95" customHeight="1">
      <c r="A23716" s="20" t="s">
        <v>387</v>
      </c>
      <c r="B23716" s="20" t="s">
        <v>48</v>
      </c>
      <c r="C23716" s="20" t="s">
        <v>50</v>
      </c>
      <c r="D23716" s="20" t="s">
        <v>16</v>
      </c>
      <c r="E23716" s="20" t="s">
        <v>27</v>
      </c>
      <c r="F23716" s="21" t="s">
        <v>765</v>
      </c>
      <c r="G23716" s="20" t="s">
        <v>19</v>
      </c>
      <c r="H23716" s="21" t="s">
        <v>92</v>
      </c>
      <c r="I23716" s="26">
        <v>0.69</v>
      </c>
      <c r="J23716" s="23">
        <v>0.4</v>
      </c>
      <c r="K23716" s="12">
        <f>J23716*I23716</f>
        <v>0.27599999999999997</v>
      </c>
      <c r="L23716" s="21" t="s">
        <v>21</v>
      </c>
      <c r="M23716" s="23">
        <f>ROUND(J23716-J23716*20/100,1)</f>
        <v>0.3</v>
      </c>
      <c r="N23716" s="6">
        <v>2024</v>
      </c>
    </row>
    <row r="23717" spans="1:14" ht="19.95" customHeight="1">
      <c r="A23717" s="20" t="s">
        <v>387</v>
      </c>
      <c r="B23717" s="20" t="s">
        <v>33</v>
      </c>
      <c r="C23717" s="20" t="s">
        <v>41</v>
      </c>
      <c r="D23717" s="20" t="s">
        <v>16</v>
      </c>
      <c r="E23717" s="20" t="s">
        <v>97</v>
      </c>
      <c r="F23717" s="21"/>
      <c r="G23717" s="20" t="s">
        <v>19</v>
      </c>
      <c r="H23717" s="21" t="s">
        <v>159</v>
      </c>
      <c r="I23717" s="26">
        <v>0.84375</v>
      </c>
      <c r="J23717" s="23">
        <v>52</v>
      </c>
      <c r="K23717" s="12">
        <f>J23717*I23717</f>
        <v>43.875</v>
      </c>
      <c r="L23717" s="21" t="s">
        <v>21</v>
      </c>
      <c r="M23717" s="23">
        <f>ROUND(J23717-J23717*20/100,1)</f>
        <v>41.6</v>
      </c>
      <c r="N23717" s="6">
        <v>2024</v>
      </c>
    </row>
    <row r="23718" spans="1:14" ht="19.95" customHeight="1">
      <c r="A23718" s="20" t="s">
        <v>387</v>
      </c>
      <c r="B23718" s="20" t="s">
        <v>42</v>
      </c>
      <c r="C23718" s="20" t="s">
        <v>41</v>
      </c>
      <c r="D23718" s="20" t="s">
        <v>26</v>
      </c>
      <c r="E23718" s="20" t="s">
        <v>27</v>
      </c>
      <c r="F23718" s="21" t="s">
        <v>771</v>
      </c>
      <c r="G23718" s="20" t="s">
        <v>19</v>
      </c>
      <c r="H23718" s="21"/>
      <c r="I23718" s="26">
        <v>0.93407920792079202</v>
      </c>
      <c r="J23718" s="23">
        <v>16</v>
      </c>
      <c r="K23718" s="12">
        <f>J23718*I23718</f>
        <v>14.945267326732672</v>
      </c>
      <c r="L23718" s="21" t="s">
        <v>21</v>
      </c>
      <c r="M23718" s="23">
        <f>ROUND(J23718-J23718*20/100,1)</f>
        <v>12.8</v>
      </c>
      <c r="N23718" s="6">
        <v>2024</v>
      </c>
    </row>
    <row r="23719" spans="1:14" ht="19.95" customHeight="1">
      <c r="A23719" s="20" t="s">
        <v>387</v>
      </c>
      <c r="B23719" s="20" t="s">
        <v>42</v>
      </c>
      <c r="C23719" s="20" t="s">
        <v>41</v>
      </c>
      <c r="D23719" s="20" t="s">
        <v>26</v>
      </c>
      <c r="E23719" s="20" t="s">
        <v>27</v>
      </c>
      <c r="F23719" s="21" t="s">
        <v>771</v>
      </c>
      <c r="G23719" s="20" t="s">
        <v>19</v>
      </c>
      <c r="H23719" s="21"/>
      <c r="I23719" s="26">
        <v>0.95000000000000007</v>
      </c>
      <c r="J23719" s="23">
        <v>16</v>
      </c>
      <c r="K23719" s="12">
        <f>J23719*I23719</f>
        <v>15.200000000000001</v>
      </c>
      <c r="L23719" s="21" t="s">
        <v>21</v>
      </c>
      <c r="M23719" s="23">
        <f>ROUND(J23719-J23719*20/100,1)</f>
        <v>12.8</v>
      </c>
      <c r="N23719" s="6">
        <v>2024</v>
      </c>
    </row>
    <row r="23720" spans="1:14" ht="19.95" customHeight="1">
      <c r="A23720" s="20" t="s">
        <v>387</v>
      </c>
      <c r="B23720" s="20" t="s">
        <v>14</v>
      </c>
      <c r="C23720" s="20" t="s">
        <v>58</v>
      </c>
      <c r="D23720" s="20" t="s">
        <v>16</v>
      </c>
      <c r="E23720" s="20" t="s">
        <v>27</v>
      </c>
      <c r="F23720" s="21" t="s">
        <v>764</v>
      </c>
      <c r="G23720" s="20" t="s">
        <v>19</v>
      </c>
      <c r="H23720" s="21" t="s">
        <v>258</v>
      </c>
      <c r="I23720" s="26">
        <v>0.33250000000000002</v>
      </c>
      <c r="J23720" s="23">
        <v>2.9</v>
      </c>
      <c r="K23720" s="12">
        <f>J23720*I23720</f>
        <v>0.96425000000000005</v>
      </c>
      <c r="L23720" s="21" t="s">
        <v>21</v>
      </c>
      <c r="M23720" s="23">
        <f>ROUND(J23720-J23720*20/100,1)</f>
        <v>2.2999999999999998</v>
      </c>
      <c r="N23720" s="6">
        <v>2024</v>
      </c>
    </row>
    <row r="23721" spans="1:14" ht="19.95" customHeight="1">
      <c r="A23721" s="20" t="s">
        <v>387</v>
      </c>
      <c r="B23721" s="20" t="s">
        <v>14</v>
      </c>
      <c r="C23721" s="20" t="s">
        <v>46</v>
      </c>
      <c r="D23721" s="20" t="s">
        <v>16</v>
      </c>
      <c r="E23721" s="20" t="s">
        <v>27</v>
      </c>
      <c r="F23721" s="21" t="s">
        <v>766</v>
      </c>
      <c r="G23721" s="20" t="s">
        <v>19</v>
      </c>
      <c r="H23721" s="21" t="s">
        <v>92</v>
      </c>
      <c r="I23721" s="26">
        <v>8.9499999999999996E-2</v>
      </c>
      <c r="J23721" s="23">
        <v>4.5</v>
      </c>
      <c r="K23721" s="12">
        <f>J23721*I23721</f>
        <v>0.40275</v>
      </c>
      <c r="L23721" s="21" t="s">
        <v>21</v>
      </c>
      <c r="M23721" s="23">
        <f>ROUND(J23721-J23721*20/100,1)</f>
        <v>3.6</v>
      </c>
      <c r="N23721" s="6">
        <v>2024</v>
      </c>
    </row>
    <row r="23722" spans="1:14" ht="19.95" customHeight="1">
      <c r="A23722" s="20" t="s">
        <v>387</v>
      </c>
      <c r="B23722" s="20" t="s">
        <v>30</v>
      </c>
      <c r="C23722" s="20" t="s">
        <v>31</v>
      </c>
      <c r="D23722" s="20" t="s">
        <v>16</v>
      </c>
      <c r="E23722" s="20" t="s">
        <v>27</v>
      </c>
      <c r="F23722" s="21" t="s">
        <v>765</v>
      </c>
      <c r="G23722" s="20" t="s">
        <v>19</v>
      </c>
      <c r="H23722" s="21" t="s">
        <v>92</v>
      </c>
      <c r="I23722" s="26">
        <v>1.9080000000000001</v>
      </c>
      <c r="J23722" s="23">
        <v>0.6</v>
      </c>
      <c r="K23722" s="12">
        <f>J23722*I23722</f>
        <v>1.1448</v>
      </c>
      <c r="L23722" s="21" t="s">
        <v>21</v>
      </c>
      <c r="M23722" s="23">
        <f>ROUND(J23722-J23722*20/100,1)</f>
        <v>0.5</v>
      </c>
      <c r="N23722" s="6">
        <v>2024</v>
      </c>
    </row>
    <row r="23723" spans="1:14" ht="19.95" customHeight="1">
      <c r="A23723" s="20" t="s">
        <v>387</v>
      </c>
      <c r="B23723" s="20" t="s">
        <v>14</v>
      </c>
      <c r="C23723" s="20" t="s">
        <v>35</v>
      </c>
      <c r="D23723" s="20" t="s">
        <v>16</v>
      </c>
      <c r="E23723" s="20" t="s">
        <v>27</v>
      </c>
      <c r="F23723" s="21" t="s">
        <v>764</v>
      </c>
      <c r="G23723" s="20" t="s">
        <v>19</v>
      </c>
      <c r="H23723" s="21" t="s">
        <v>258</v>
      </c>
      <c r="I23723" s="26">
        <v>0.88439560439560438</v>
      </c>
      <c r="J23723" s="23">
        <v>2.75</v>
      </c>
      <c r="K23723" s="12">
        <f>J23723*I23723</f>
        <v>2.432087912087912</v>
      </c>
      <c r="L23723" s="21" t="s">
        <v>21</v>
      </c>
      <c r="M23723" s="23">
        <f>ROUND(J23723-J23723*20/100,1)</f>
        <v>2.2000000000000002</v>
      </c>
      <c r="N23723" s="6">
        <v>2024</v>
      </c>
    </row>
    <row r="23724" spans="1:14" ht="19.95" customHeight="1">
      <c r="A23724" s="20" t="s">
        <v>387</v>
      </c>
      <c r="B23724" s="20" t="s">
        <v>14</v>
      </c>
      <c r="C23724" s="20" t="s">
        <v>35</v>
      </c>
      <c r="D23724" s="20" t="s">
        <v>16</v>
      </c>
      <c r="E23724" s="20" t="s">
        <v>27</v>
      </c>
      <c r="F23724" s="21" t="s">
        <v>764</v>
      </c>
      <c r="G23724" s="20" t="s">
        <v>19</v>
      </c>
      <c r="H23724" s="21" t="s">
        <v>258</v>
      </c>
      <c r="I23724" s="26">
        <v>0.87923267326732668</v>
      </c>
      <c r="J23724" s="23">
        <v>2.75</v>
      </c>
      <c r="K23724" s="12">
        <f>J23724*I23724</f>
        <v>2.4178898514851483</v>
      </c>
      <c r="L23724" s="21" t="s">
        <v>21</v>
      </c>
      <c r="M23724" s="23">
        <f>ROUND(J23724-J23724*20/100,1)</f>
        <v>2.2000000000000002</v>
      </c>
      <c r="N23724" s="6">
        <v>2024</v>
      </c>
    </row>
    <row r="23725" spans="1:14" ht="19.95" customHeight="1">
      <c r="A23725" s="20" t="s">
        <v>387</v>
      </c>
      <c r="B23725" s="20" t="s">
        <v>14</v>
      </c>
      <c r="C23725" s="20" t="s">
        <v>46</v>
      </c>
      <c r="D23725" s="20" t="s">
        <v>26</v>
      </c>
      <c r="E23725" s="20" t="s">
        <v>27</v>
      </c>
      <c r="F23725" s="21" t="s">
        <v>764</v>
      </c>
      <c r="G23725" s="20" t="s">
        <v>19</v>
      </c>
      <c r="H23725" s="21"/>
      <c r="I23725" s="26">
        <v>7.4999999999999997E-2</v>
      </c>
      <c r="J23725" s="23">
        <v>2</v>
      </c>
      <c r="K23725" s="12">
        <f>J23725*I23725</f>
        <v>0.15</v>
      </c>
      <c r="L23725" s="21" t="s">
        <v>21</v>
      </c>
      <c r="M23725" s="23">
        <f>ROUND(J23725-J23725*20/100,1)</f>
        <v>1.6</v>
      </c>
      <c r="N23725" s="6">
        <v>2024</v>
      </c>
    </row>
    <row r="23726" spans="1:14" ht="19.95" customHeight="1">
      <c r="A23726" s="20" t="s">
        <v>387</v>
      </c>
      <c r="B23726" s="20" t="s">
        <v>42</v>
      </c>
      <c r="C23726" s="20" t="s">
        <v>43</v>
      </c>
      <c r="D23726" s="20" t="s">
        <v>16</v>
      </c>
      <c r="E23726" s="20" t="s">
        <v>27</v>
      </c>
      <c r="F23726" s="21" t="s">
        <v>765</v>
      </c>
      <c r="G23726" s="20" t="s">
        <v>19</v>
      </c>
      <c r="H23726" s="21" t="s">
        <v>92</v>
      </c>
      <c r="I23726" s="26">
        <v>0.54049504950495053</v>
      </c>
      <c r="J23726" s="23">
        <v>0.6</v>
      </c>
      <c r="K23726" s="12">
        <f>J23726*I23726</f>
        <v>0.32429702970297031</v>
      </c>
      <c r="L23726" s="21" t="s">
        <v>21</v>
      </c>
      <c r="M23726" s="23">
        <f>ROUND(J23726-J23726*20/100,1)</f>
        <v>0.5</v>
      </c>
      <c r="N23726" s="6">
        <v>2024</v>
      </c>
    </row>
    <row r="23727" spans="1:14" ht="19.95" customHeight="1">
      <c r="A23727" s="20" t="s">
        <v>387</v>
      </c>
      <c r="B23727" s="20" t="s">
        <v>42</v>
      </c>
      <c r="C23727" s="20" t="s">
        <v>31</v>
      </c>
      <c r="D23727" s="20" t="s">
        <v>16</v>
      </c>
      <c r="E23727" s="20" t="s">
        <v>27</v>
      </c>
      <c r="F23727" s="21" t="s">
        <v>765</v>
      </c>
      <c r="G23727" s="20" t="s">
        <v>19</v>
      </c>
      <c r="H23727" s="21" t="s">
        <v>92</v>
      </c>
      <c r="I23727" s="26">
        <v>1.5392079207920792</v>
      </c>
      <c r="J23727" s="23">
        <v>0.6</v>
      </c>
      <c r="K23727" s="12">
        <f>J23727*I23727</f>
        <v>0.92352475247524746</v>
      </c>
      <c r="L23727" s="21" t="s">
        <v>21</v>
      </c>
      <c r="M23727" s="23">
        <f>ROUND(J23727-J23727*20/100,1)</f>
        <v>0.5</v>
      </c>
      <c r="N23727" s="6">
        <v>2024</v>
      </c>
    </row>
    <row r="23728" spans="1:14" ht="19.95" customHeight="1">
      <c r="A23728" s="20" t="s">
        <v>387</v>
      </c>
      <c r="B23728" s="20" t="s">
        <v>33</v>
      </c>
      <c r="C23728" s="20" t="s">
        <v>31</v>
      </c>
      <c r="D23728" s="20" t="s">
        <v>16</v>
      </c>
      <c r="E23728" s="20" t="s">
        <v>27</v>
      </c>
      <c r="F23728" s="21" t="s">
        <v>765</v>
      </c>
      <c r="G23728" s="20" t="s">
        <v>19</v>
      </c>
      <c r="H23728" s="21" t="s">
        <v>92</v>
      </c>
      <c r="I23728" s="26">
        <v>1.3349053030303031</v>
      </c>
      <c r="J23728" s="23">
        <v>17</v>
      </c>
      <c r="K23728" s="12">
        <f>J23728*I23728</f>
        <v>22.693390151515153</v>
      </c>
      <c r="L23728" s="21" t="s">
        <v>21</v>
      </c>
      <c r="M23728" s="23">
        <f>ROUND(J23728-J23728*20/100,1)</f>
        <v>13.6</v>
      </c>
      <c r="N23728" s="6">
        <v>2024</v>
      </c>
    </row>
    <row r="23729" spans="1:14" ht="19.95" customHeight="1">
      <c r="A23729" s="20" t="s">
        <v>387</v>
      </c>
      <c r="B23729" s="20" t="s">
        <v>33</v>
      </c>
      <c r="C23729" s="20" t="s">
        <v>31</v>
      </c>
      <c r="D23729" s="20" t="s">
        <v>16</v>
      </c>
      <c r="E23729" s="20" t="s">
        <v>27</v>
      </c>
      <c r="F23729" s="21" t="s">
        <v>765</v>
      </c>
      <c r="G23729" s="20" t="s">
        <v>19</v>
      </c>
      <c r="H23729" s="21" t="s">
        <v>92</v>
      </c>
      <c r="I23729" s="26">
        <v>1.3478928571428572</v>
      </c>
      <c r="J23729" s="23">
        <v>17</v>
      </c>
      <c r="K23729" s="12">
        <f>J23729*I23729</f>
        <v>22.914178571428572</v>
      </c>
      <c r="L23729" s="21" t="s">
        <v>21</v>
      </c>
      <c r="M23729" s="23">
        <f>ROUND(J23729-J23729*20/100,1)</f>
        <v>13.6</v>
      </c>
      <c r="N23729" s="6">
        <v>2024</v>
      </c>
    </row>
    <row r="23730" spans="1:14" ht="19.95" customHeight="1">
      <c r="A23730" s="20" t="s">
        <v>387</v>
      </c>
      <c r="B23730" s="20" t="s">
        <v>14</v>
      </c>
      <c r="C23730" s="20" t="s">
        <v>58</v>
      </c>
      <c r="D23730" s="20" t="s">
        <v>16</v>
      </c>
      <c r="E23730" s="20" t="s">
        <v>27</v>
      </c>
      <c r="F23730" s="21" t="s">
        <v>764</v>
      </c>
      <c r="G23730" s="20" t="s">
        <v>19</v>
      </c>
      <c r="H23730" s="21" t="s">
        <v>258</v>
      </c>
      <c r="I23730" s="26">
        <v>0.32542904290429042</v>
      </c>
      <c r="J23730" s="23">
        <v>3.35</v>
      </c>
      <c r="K23730" s="12">
        <f>J23730*I23730</f>
        <v>1.0901872937293728</v>
      </c>
      <c r="L23730" s="21" t="s">
        <v>21</v>
      </c>
      <c r="M23730" s="23">
        <f>ROUND(J23730-J23730*20/100,1)</f>
        <v>2.7</v>
      </c>
      <c r="N23730" s="6">
        <v>2024</v>
      </c>
    </row>
    <row r="23731" spans="1:14" ht="19.95" customHeight="1">
      <c r="A23731" s="20" t="s">
        <v>387</v>
      </c>
      <c r="B23731" s="20" t="s">
        <v>14</v>
      </c>
      <c r="C23731" s="20" t="s">
        <v>75</v>
      </c>
      <c r="D23731" s="20" t="s">
        <v>26</v>
      </c>
      <c r="E23731" s="20" t="s">
        <v>207</v>
      </c>
      <c r="F23731" s="21"/>
      <c r="G23731" s="20" t="s">
        <v>19</v>
      </c>
      <c r="H23731" s="21"/>
      <c r="I23731" s="26">
        <v>1.6729579207920793E-2</v>
      </c>
      <c r="J23731" s="23">
        <v>1.4999999999999999E-2</v>
      </c>
      <c r="K23731" s="12">
        <f>J23731*I23731</f>
        <v>2.5094368811881188E-4</v>
      </c>
      <c r="L23731" s="21" t="s">
        <v>21</v>
      </c>
      <c r="M23731" s="23">
        <f>ROUND(J23731-J23731*20/100,1)</f>
        <v>0</v>
      </c>
      <c r="N23731" s="6">
        <v>2024</v>
      </c>
    </row>
    <row r="23732" spans="1:14" ht="19.95" customHeight="1">
      <c r="A23732" s="20" t="s">
        <v>387</v>
      </c>
      <c r="B23732" s="20" t="s">
        <v>42</v>
      </c>
      <c r="C23732" s="20" t="s">
        <v>117</v>
      </c>
      <c r="D23732" s="20" t="s">
        <v>16</v>
      </c>
      <c r="E23732" s="20" t="s">
        <v>27</v>
      </c>
      <c r="F23732" s="21" t="s">
        <v>764</v>
      </c>
      <c r="G23732" s="20" t="s">
        <v>19</v>
      </c>
      <c r="H23732" s="21" t="s">
        <v>258</v>
      </c>
      <c r="I23732" s="26">
        <v>11.478928571428572</v>
      </c>
      <c r="J23732" s="23">
        <v>6.28</v>
      </c>
      <c r="K23732" s="12">
        <f>J23732*I23732</f>
        <v>72.08767142857144</v>
      </c>
      <c r="L23732" s="21" t="s">
        <v>21</v>
      </c>
      <c r="M23732" s="23">
        <f>ROUND(J23732-J23732*20/100,1)</f>
        <v>5</v>
      </c>
      <c r="N23732" s="6">
        <v>2024</v>
      </c>
    </row>
    <row r="23733" spans="1:14" ht="19.95" customHeight="1">
      <c r="A23733" s="20" t="s">
        <v>387</v>
      </c>
      <c r="B23733" s="20" t="s">
        <v>42</v>
      </c>
      <c r="C23733" s="20" t="s">
        <v>43</v>
      </c>
      <c r="D23733" s="20" t="s">
        <v>16</v>
      </c>
      <c r="E23733" s="20" t="s">
        <v>27</v>
      </c>
      <c r="F23733" s="21" t="s">
        <v>765</v>
      </c>
      <c r="G23733" s="20" t="s">
        <v>19</v>
      </c>
      <c r="H23733" s="21" t="s">
        <v>92</v>
      </c>
      <c r="I23733" s="26">
        <v>0.54019867549668876</v>
      </c>
      <c r="J23733" s="23">
        <v>0.3</v>
      </c>
      <c r="K23733" s="12">
        <f>J23733*I23733</f>
        <v>0.16205960264900662</v>
      </c>
      <c r="L23733" s="21" t="s">
        <v>21</v>
      </c>
      <c r="M23733" s="23">
        <f>ROUND(J23733-J23733*20/100,1)</f>
        <v>0.2</v>
      </c>
      <c r="N23733" s="6">
        <v>2024</v>
      </c>
    </row>
    <row r="23734" spans="1:14" ht="19.95" customHeight="1">
      <c r="A23734" s="20" t="s">
        <v>387</v>
      </c>
      <c r="B23734" s="20" t="s">
        <v>33</v>
      </c>
      <c r="C23734" s="20" t="s">
        <v>43</v>
      </c>
      <c r="D23734" s="20" t="s">
        <v>26</v>
      </c>
      <c r="E23734" s="20" t="s">
        <v>27</v>
      </c>
      <c r="F23734" s="21" t="s">
        <v>764</v>
      </c>
      <c r="G23734" s="20" t="s">
        <v>19</v>
      </c>
      <c r="H23734" s="21"/>
      <c r="I23734" s="26">
        <v>0.51142857142857145</v>
      </c>
      <c r="J23734" s="23">
        <v>1.75</v>
      </c>
      <c r="K23734" s="12">
        <f>J23734*I23734</f>
        <v>0.89500000000000002</v>
      </c>
      <c r="L23734" s="21" t="s">
        <v>21</v>
      </c>
      <c r="M23734" s="23">
        <f>ROUND(J23734-J23734*20/100,1)</f>
        <v>1.4</v>
      </c>
      <c r="N23734" s="6">
        <v>2024</v>
      </c>
    </row>
    <row r="23735" spans="1:14" ht="19.95" customHeight="1">
      <c r="A23735" s="20" t="s">
        <v>387</v>
      </c>
      <c r="B23735" s="20" t="s">
        <v>33</v>
      </c>
      <c r="C23735" s="20" t="s">
        <v>43</v>
      </c>
      <c r="D23735" s="20" t="s">
        <v>26</v>
      </c>
      <c r="E23735" s="20" t="s">
        <v>27</v>
      </c>
      <c r="F23735" s="21" t="s">
        <v>764</v>
      </c>
      <c r="G23735" s="20" t="s">
        <v>19</v>
      </c>
      <c r="H23735" s="21"/>
      <c r="I23735" s="26">
        <v>0.45</v>
      </c>
      <c r="J23735" s="23">
        <v>1.75</v>
      </c>
      <c r="K23735" s="12">
        <f>J23735*I23735</f>
        <v>0.78749999999999998</v>
      </c>
      <c r="L23735" s="21" t="s">
        <v>21</v>
      </c>
      <c r="M23735" s="23">
        <f>ROUND(J23735-J23735*20/100,1)</f>
        <v>1.4</v>
      </c>
      <c r="N23735" s="6">
        <v>2024</v>
      </c>
    </row>
    <row r="23736" spans="1:14" ht="19.95" customHeight="1">
      <c r="A23736" s="20" t="s">
        <v>387</v>
      </c>
      <c r="B23736" s="20" t="s">
        <v>33</v>
      </c>
      <c r="C23736" s="20" t="s">
        <v>43</v>
      </c>
      <c r="D23736" s="20" t="s">
        <v>26</v>
      </c>
      <c r="E23736" s="20" t="s">
        <v>97</v>
      </c>
      <c r="F23736" s="21"/>
      <c r="G23736" s="20" t="s">
        <v>19</v>
      </c>
      <c r="H23736" s="21"/>
      <c r="I23736" s="26">
        <v>0.58499999999999996</v>
      </c>
      <c r="J23736" s="23">
        <v>1</v>
      </c>
      <c r="K23736" s="12">
        <f>J23736*I23736</f>
        <v>0.58499999999999996</v>
      </c>
      <c r="L23736" s="21" t="s">
        <v>21</v>
      </c>
      <c r="M23736" s="23">
        <f>ROUND(J23736-J23736*20/100,1)</f>
        <v>0.8</v>
      </c>
      <c r="N23736" s="6">
        <v>2024</v>
      </c>
    </row>
    <row r="23737" spans="1:14" ht="19.95" customHeight="1">
      <c r="A23737" s="20" t="s">
        <v>387</v>
      </c>
      <c r="B23737" s="20" t="s">
        <v>33</v>
      </c>
      <c r="C23737" s="20" t="s">
        <v>41</v>
      </c>
      <c r="D23737" s="20" t="s">
        <v>26</v>
      </c>
      <c r="E23737" s="20" t="s">
        <v>97</v>
      </c>
      <c r="F23737" s="21"/>
      <c r="G23737" s="20" t="s">
        <v>19</v>
      </c>
      <c r="H23737" s="21"/>
      <c r="I23737" s="26">
        <v>0.7611881188118812</v>
      </c>
      <c r="J23737" s="23">
        <v>1.6</v>
      </c>
      <c r="K23737" s="12">
        <f>J23737*I23737</f>
        <v>1.2179009900990101</v>
      </c>
      <c r="L23737" s="21" t="s">
        <v>21</v>
      </c>
      <c r="M23737" s="23">
        <f>ROUND(J23737-J23737*20/100,1)</f>
        <v>1.3</v>
      </c>
      <c r="N23737" s="6">
        <v>2024</v>
      </c>
    </row>
    <row r="23738" spans="1:14" ht="19.95" customHeight="1">
      <c r="A23738" s="20" t="s">
        <v>387</v>
      </c>
      <c r="B23738" s="20" t="s">
        <v>14</v>
      </c>
      <c r="C23738" s="20" t="s">
        <v>45</v>
      </c>
      <c r="D23738" s="20" t="s">
        <v>26</v>
      </c>
      <c r="E23738" s="20" t="s">
        <v>27</v>
      </c>
      <c r="F23738" s="21" t="s">
        <v>765</v>
      </c>
      <c r="G23738" s="20" t="s">
        <v>19</v>
      </c>
      <c r="H23738" s="21"/>
      <c r="I23738" s="26">
        <v>0.12036893203883496</v>
      </c>
      <c r="J23738" s="23">
        <v>0.12</v>
      </c>
      <c r="K23738" s="12">
        <f>J23738*I23738</f>
        <v>1.4444271844660194E-2</v>
      </c>
      <c r="L23738" s="21" t="s">
        <v>21</v>
      </c>
      <c r="M23738" s="23">
        <f>ROUND(J23738-J23738*20/100,1)</f>
        <v>0.1</v>
      </c>
      <c r="N23738" s="6">
        <v>2024</v>
      </c>
    </row>
    <row r="23739" spans="1:14" ht="19.95" customHeight="1">
      <c r="A23739" s="20" t="s">
        <v>387</v>
      </c>
      <c r="B23739" s="20" t="s">
        <v>14</v>
      </c>
      <c r="C23739" s="20" t="s">
        <v>45</v>
      </c>
      <c r="D23739" s="20" t="s">
        <v>26</v>
      </c>
      <c r="E23739" s="20" t="s">
        <v>27</v>
      </c>
      <c r="F23739" s="21" t="s">
        <v>765</v>
      </c>
      <c r="G23739" s="20" t="s">
        <v>19</v>
      </c>
      <c r="H23739" s="21"/>
      <c r="I23739" s="26">
        <v>0.12061488673139159</v>
      </c>
      <c r="J23739" s="23">
        <v>0.12</v>
      </c>
      <c r="K23739" s="12">
        <f>J23739*I23739</f>
        <v>1.4473786407766991E-2</v>
      </c>
      <c r="L23739" s="21" t="s">
        <v>21</v>
      </c>
      <c r="M23739" s="23">
        <f>ROUND(J23739-J23739*20/100,1)</f>
        <v>0.1</v>
      </c>
      <c r="N23739" s="6">
        <v>2024</v>
      </c>
    </row>
    <row r="23740" spans="1:14" ht="19.95" customHeight="1">
      <c r="A23740" s="20" t="s">
        <v>387</v>
      </c>
      <c r="B23740" s="20" t="s">
        <v>33</v>
      </c>
      <c r="C23740" s="20" t="s">
        <v>43</v>
      </c>
      <c r="D23740" s="20" t="s">
        <v>26</v>
      </c>
      <c r="E23740" s="20" t="s">
        <v>97</v>
      </c>
      <c r="F23740" s="21"/>
      <c r="G23740" s="20" t="s">
        <v>19</v>
      </c>
      <c r="H23740" s="21"/>
      <c r="I23740" s="26">
        <v>0.45411764705882351</v>
      </c>
      <c r="J23740" s="23">
        <v>1</v>
      </c>
      <c r="K23740" s="12">
        <f>J23740*I23740</f>
        <v>0.45411764705882351</v>
      </c>
      <c r="L23740" s="21" t="s">
        <v>21</v>
      </c>
      <c r="M23740" s="23">
        <f>ROUND(J23740-J23740*20/100,1)</f>
        <v>0.8</v>
      </c>
      <c r="N23740" s="6">
        <v>2024</v>
      </c>
    </row>
    <row r="23741" spans="1:14" ht="19.95" customHeight="1">
      <c r="A23741" s="20" t="s">
        <v>387</v>
      </c>
      <c r="B23741" s="20" t="s">
        <v>33</v>
      </c>
      <c r="C23741" s="20" t="s">
        <v>41</v>
      </c>
      <c r="D23741" s="20" t="s">
        <v>26</v>
      </c>
      <c r="E23741" s="20" t="s">
        <v>97</v>
      </c>
      <c r="F23741" s="21"/>
      <c r="G23741" s="20" t="s">
        <v>19</v>
      </c>
      <c r="H23741" s="21"/>
      <c r="I23741" s="26">
        <v>0.75900990099009902</v>
      </c>
      <c r="J23741" s="23">
        <v>1.6</v>
      </c>
      <c r="K23741" s="12">
        <f>J23741*I23741</f>
        <v>1.2144158415841586</v>
      </c>
      <c r="L23741" s="21" t="s">
        <v>21</v>
      </c>
      <c r="M23741" s="23">
        <f>ROUND(J23741-J23741*20/100,1)</f>
        <v>1.3</v>
      </c>
      <c r="N23741" s="6">
        <v>2024</v>
      </c>
    </row>
    <row r="23742" spans="1:14" ht="19.95" customHeight="1">
      <c r="A23742" s="20" t="s">
        <v>387</v>
      </c>
      <c r="B23742" s="20" t="s">
        <v>33</v>
      </c>
      <c r="C23742" s="20" t="s">
        <v>31</v>
      </c>
      <c r="D23742" s="20" t="s">
        <v>16</v>
      </c>
      <c r="E23742" s="20" t="s">
        <v>27</v>
      </c>
      <c r="F23742" s="21" t="s">
        <v>765</v>
      </c>
      <c r="G23742" s="20" t="s">
        <v>19</v>
      </c>
      <c r="H23742" s="21" t="s">
        <v>92</v>
      </c>
      <c r="I23742" s="26">
        <v>1.3587262872628727</v>
      </c>
      <c r="J23742" s="23">
        <v>17</v>
      </c>
      <c r="K23742" s="12">
        <f>J23742*I23742</f>
        <v>23.098346883468835</v>
      </c>
      <c r="L23742" s="21" t="s">
        <v>21</v>
      </c>
      <c r="M23742" s="23">
        <f>ROUND(J23742-J23742*20/100,1)</f>
        <v>13.6</v>
      </c>
      <c r="N23742" s="6">
        <v>2024</v>
      </c>
    </row>
    <row r="23743" spans="1:14" ht="19.95" customHeight="1">
      <c r="A23743" s="20" t="s">
        <v>387</v>
      </c>
      <c r="B23743" s="20" t="s">
        <v>33</v>
      </c>
      <c r="C23743" s="20" t="s">
        <v>31</v>
      </c>
      <c r="D23743" s="20" t="s">
        <v>16</v>
      </c>
      <c r="E23743" s="20" t="s">
        <v>27</v>
      </c>
      <c r="F23743" s="21" t="s">
        <v>765</v>
      </c>
      <c r="G23743" s="20" t="s">
        <v>19</v>
      </c>
      <c r="H23743" s="21" t="s">
        <v>92</v>
      </c>
      <c r="I23743" s="26">
        <v>1.3591111111111109</v>
      </c>
      <c r="J23743" s="23">
        <v>17</v>
      </c>
      <c r="K23743" s="12">
        <f>J23743*I23743</f>
        <v>23.104888888888887</v>
      </c>
      <c r="L23743" s="21" t="s">
        <v>21</v>
      </c>
      <c r="M23743" s="23">
        <f>ROUND(J23743-J23743*20/100,1)</f>
        <v>13.6</v>
      </c>
      <c r="N23743" s="6">
        <v>2024</v>
      </c>
    </row>
    <row r="23744" spans="1:14" ht="19.95" customHeight="1">
      <c r="A23744" s="20" t="s">
        <v>387</v>
      </c>
      <c r="B23744" s="20" t="s">
        <v>48</v>
      </c>
      <c r="C23744" s="20" t="s">
        <v>49</v>
      </c>
      <c r="D23744" s="20" t="s">
        <v>16</v>
      </c>
      <c r="E23744" s="20" t="s">
        <v>27</v>
      </c>
      <c r="F23744" s="21" t="s">
        <v>764</v>
      </c>
      <c r="G23744" s="20" t="s">
        <v>19</v>
      </c>
      <c r="H23744" s="21" t="s">
        <v>258</v>
      </c>
      <c r="I23744" s="26">
        <v>0.1</v>
      </c>
      <c r="J23744" s="23">
        <v>7</v>
      </c>
      <c r="K23744" s="12">
        <f>J23744*I23744</f>
        <v>0.70000000000000007</v>
      </c>
      <c r="L23744" s="21" t="s">
        <v>21</v>
      </c>
      <c r="M23744" s="23">
        <f>ROUND(J23744-J23744*20/100,1)</f>
        <v>5.6</v>
      </c>
      <c r="N23744" s="6">
        <v>2024</v>
      </c>
    </row>
    <row r="23745" spans="1:14" ht="19.95" customHeight="1">
      <c r="A23745" s="20" t="s">
        <v>387</v>
      </c>
      <c r="B23745" s="20" t="s">
        <v>33</v>
      </c>
      <c r="C23745" s="20" t="s">
        <v>69</v>
      </c>
      <c r="D23745" s="20" t="s">
        <v>16</v>
      </c>
      <c r="E23745" s="20" t="s">
        <v>27</v>
      </c>
      <c r="F23745" s="21" t="s">
        <v>764</v>
      </c>
      <c r="G23745" s="20" t="s">
        <v>19</v>
      </c>
      <c r="H23745" s="21" t="s">
        <v>258</v>
      </c>
      <c r="I23745" s="26">
        <v>0.24866666666666667</v>
      </c>
      <c r="J23745" s="23">
        <v>3.3</v>
      </c>
      <c r="K23745" s="12">
        <f>J23745*I23745</f>
        <v>0.8206</v>
      </c>
      <c r="L23745" s="21" t="s">
        <v>21</v>
      </c>
      <c r="M23745" s="23">
        <f>ROUND(J23745-J23745*20/100,1)</f>
        <v>2.6</v>
      </c>
      <c r="N23745" s="6">
        <v>2024</v>
      </c>
    </row>
    <row r="23746" spans="1:14" ht="19.95" customHeight="1">
      <c r="A23746" s="20" t="s">
        <v>387</v>
      </c>
      <c r="B23746" s="20" t="s">
        <v>30</v>
      </c>
      <c r="C23746" s="20" t="s">
        <v>57</v>
      </c>
      <c r="D23746" s="20" t="s">
        <v>16</v>
      </c>
      <c r="E23746" s="20" t="s">
        <v>27</v>
      </c>
      <c r="F23746" s="21" t="s">
        <v>764</v>
      </c>
      <c r="G23746" s="20" t="s">
        <v>19</v>
      </c>
      <c r="H23746" s="21" t="s">
        <v>258</v>
      </c>
      <c r="I23746" s="26">
        <v>4.3310000000000004</v>
      </c>
      <c r="J23746" s="23">
        <v>4.25</v>
      </c>
      <c r="K23746" s="12">
        <f>J23746*I23746</f>
        <v>18.406750000000002</v>
      </c>
      <c r="L23746" s="21" t="s">
        <v>21</v>
      </c>
      <c r="M23746" s="23">
        <f>ROUND(J23746-J23746*20/100,1)</f>
        <v>3.4</v>
      </c>
      <c r="N23746" s="6">
        <v>2024</v>
      </c>
    </row>
    <row r="23747" spans="1:14" ht="19.95" customHeight="1">
      <c r="A23747" s="20" t="s">
        <v>387</v>
      </c>
      <c r="B23747" s="20" t="s">
        <v>33</v>
      </c>
      <c r="C23747" s="20" t="s">
        <v>41</v>
      </c>
      <c r="D23747" s="20" t="s">
        <v>26</v>
      </c>
      <c r="E23747" s="20" t="s">
        <v>27</v>
      </c>
      <c r="F23747" s="21" t="s">
        <v>765</v>
      </c>
      <c r="G23747" s="20" t="s">
        <v>19</v>
      </c>
      <c r="H23747" s="21"/>
      <c r="I23747" s="26">
        <v>0.79504950495049498</v>
      </c>
      <c r="J23747" s="23">
        <v>0.6</v>
      </c>
      <c r="K23747" s="12">
        <f>J23747*I23747</f>
        <v>0.47702970297029695</v>
      </c>
      <c r="L23747" s="21" t="s">
        <v>21</v>
      </c>
      <c r="M23747" s="23">
        <f>ROUND(J23747-J23747*20/100,1)</f>
        <v>0.5</v>
      </c>
      <c r="N23747" s="6">
        <v>2024</v>
      </c>
    </row>
    <row r="23748" spans="1:14" ht="19.95" customHeight="1">
      <c r="A23748" s="20" t="s">
        <v>387</v>
      </c>
      <c r="B23748" s="20" t="s">
        <v>33</v>
      </c>
      <c r="C23748" s="20" t="s">
        <v>43</v>
      </c>
      <c r="D23748" s="20" t="s">
        <v>26</v>
      </c>
      <c r="E23748" s="20" t="s">
        <v>27</v>
      </c>
      <c r="F23748" s="21" t="s">
        <v>765</v>
      </c>
      <c r="G23748" s="20" t="s">
        <v>19</v>
      </c>
      <c r="H23748" s="21"/>
      <c r="I23748" s="26">
        <v>0.47687747035573125</v>
      </c>
      <c r="J23748" s="23">
        <v>0.6</v>
      </c>
      <c r="K23748" s="12">
        <f>J23748*I23748</f>
        <v>0.28612648221343873</v>
      </c>
      <c r="L23748" s="21" t="s">
        <v>21</v>
      </c>
      <c r="M23748" s="23">
        <f>ROUND(J23748-J23748*20/100,1)</f>
        <v>0.5</v>
      </c>
      <c r="N23748" s="6">
        <v>2024</v>
      </c>
    </row>
    <row r="23749" spans="1:14" ht="19.95" customHeight="1">
      <c r="A23749" s="20" t="s">
        <v>387</v>
      </c>
      <c r="B23749" s="20" t="s">
        <v>33</v>
      </c>
      <c r="C23749" s="20" t="s">
        <v>41</v>
      </c>
      <c r="D23749" s="20" t="s">
        <v>26</v>
      </c>
      <c r="E23749" s="20" t="s">
        <v>27</v>
      </c>
      <c r="F23749" s="21" t="s">
        <v>765</v>
      </c>
      <c r="G23749" s="20" t="s">
        <v>19</v>
      </c>
      <c r="H23749" s="21"/>
      <c r="I23749" s="26">
        <v>0.79500000000000004</v>
      </c>
      <c r="J23749" s="23">
        <v>0.6</v>
      </c>
      <c r="K23749" s="12">
        <f>J23749*I23749</f>
        <v>0.47699999999999998</v>
      </c>
      <c r="L23749" s="21" t="s">
        <v>21</v>
      </c>
      <c r="M23749" s="23">
        <f>ROUND(J23749-J23749*20/100,1)</f>
        <v>0.5</v>
      </c>
      <c r="N23749" s="6">
        <v>2024</v>
      </c>
    </row>
    <row r="23750" spans="1:14" ht="19.95" customHeight="1">
      <c r="A23750" s="20" t="s">
        <v>387</v>
      </c>
      <c r="B23750" s="20" t="s">
        <v>33</v>
      </c>
      <c r="C23750" s="20" t="s">
        <v>43</v>
      </c>
      <c r="D23750" s="20" t="s">
        <v>26</v>
      </c>
      <c r="E23750" s="20" t="s">
        <v>27</v>
      </c>
      <c r="F23750" s="21" t="s">
        <v>765</v>
      </c>
      <c r="G23750" s="20" t="s">
        <v>19</v>
      </c>
      <c r="H23750" s="21"/>
      <c r="I23750" s="26">
        <v>0.47683794466403162</v>
      </c>
      <c r="J23750" s="23">
        <v>0.6</v>
      </c>
      <c r="K23750" s="12">
        <f>J23750*I23750</f>
        <v>0.28610276679841895</v>
      </c>
      <c r="L23750" s="21" t="s">
        <v>21</v>
      </c>
      <c r="M23750" s="23">
        <f>ROUND(J23750-J23750*20/100,1)</f>
        <v>0.5</v>
      </c>
      <c r="N23750" s="6">
        <v>2024</v>
      </c>
    </row>
    <row r="23751" spans="1:14" ht="19.95" customHeight="1">
      <c r="A23751" s="20" t="s">
        <v>387</v>
      </c>
      <c r="B23751" s="20" t="s">
        <v>42</v>
      </c>
      <c r="C23751" s="20" t="s">
        <v>43</v>
      </c>
      <c r="D23751" s="20" t="s">
        <v>26</v>
      </c>
      <c r="E23751" s="20" t="s">
        <v>27</v>
      </c>
      <c r="F23751" s="21" t="s">
        <v>764</v>
      </c>
      <c r="G23751" s="20" t="s">
        <v>19</v>
      </c>
      <c r="H23751" s="21"/>
      <c r="I23751" s="26">
        <v>0.55951155115511553</v>
      </c>
      <c r="J23751" s="23">
        <v>2.75</v>
      </c>
      <c r="K23751" s="12">
        <f>J23751*I23751</f>
        <v>1.5386567656765677</v>
      </c>
      <c r="L23751" s="21" t="s">
        <v>21</v>
      </c>
      <c r="M23751" s="23">
        <f>ROUND(J23751-J23751*20/100,1)</f>
        <v>2.2000000000000002</v>
      </c>
      <c r="N23751" s="6">
        <v>2024</v>
      </c>
    </row>
    <row r="23752" spans="1:14" ht="19.95" customHeight="1">
      <c r="A23752" s="20" t="s">
        <v>387</v>
      </c>
      <c r="B23752" s="20" t="s">
        <v>33</v>
      </c>
      <c r="C23752" s="20" t="s">
        <v>44</v>
      </c>
      <c r="D23752" s="20" t="s">
        <v>16</v>
      </c>
      <c r="E23752" s="20" t="s">
        <v>27</v>
      </c>
      <c r="F23752" s="21" t="s">
        <v>765</v>
      </c>
      <c r="G23752" s="20" t="s">
        <v>19</v>
      </c>
      <c r="H23752" s="21" t="s">
        <v>92</v>
      </c>
      <c r="I23752" s="26">
        <v>0.17588996763754045</v>
      </c>
      <c r="J23752" s="23">
        <v>5.5</v>
      </c>
      <c r="K23752" s="12">
        <f>J23752*I23752</f>
        <v>0.96739482200647242</v>
      </c>
      <c r="L23752" s="21" t="s">
        <v>21</v>
      </c>
      <c r="M23752" s="23">
        <f>ROUND(J23752-J23752*20/100,1)</f>
        <v>4.4000000000000004</v>
      </c>
      <c r="N23752" s="6">
        <v>2024</v>
      </c>
    </row>
    <row r="23753" spans="1:14" ht="19.95" customHeight="1">
      <c r="A23753" s="20" t="s">
        <v>387</v>
      </c>
      <c r="B23753" s="20" t="s">
        <v>30</v>
      </c>
      <c r="C23753" s="20" t="s">
        <v>65</v>
      </c>
      <c r="D23753" s="20" t="s">
        <v>16</v>
      </c>
      <c r="E23753" s="20" t="s">
        <v>97</v>
      </c>
      <c r="F23753" s="21"/>
      <c r="G23753" s="20" t="s">
        <v>19</v>
      </c>
      <c r="H23753" s="21" t="s">
        <v>159</v>
      </c>
      <c r="I23753" s="26">
        <v>2.9535</v>
      </c>
      <c r="J23753" s="23">
        <v>52</v>
      </c>
      <c r="K23753" s="12">
        <f>J23753*I23753</f>
        <v>153.58199999999999</v>
      </c>
      <c r="L23753" s="21" t="s">
        <v>21</v>
      </c>
      <c r="M23753" s="23">
        <f>ROUND(J23753-J23753*20/100,1)</f>
        <v>41.6</v>
      </c>
      <c r="N23753" s="6">
        <v>2024</v>
      </c>
    </row>
    <row r="23754" spans="1:14" ht="19.95" customHeight="1">
      <c r="A23754" s="20" t="s">
        <v>387</v>
      </c>
      <c r="B23754" s="20" t="s">
        <v>33</v>
      </c>
      <c r="C23754" s="20" t="s">
        <v>31</v>
      </c>
      <c r="D23754" s="20" t="s">
        <v>16</v>
      </c>
      <c r="E23754" s="20" t="s">
        <v>27</v>
      </c>
      <c r="F23754" s="21" t="s">
        <v>765</v>
      </c>
      <c r="G23754" s="20" t="s">
        <v>19</v>
      </c>
      <c r="H23754" s="21" t="s">
        <v>92</v>
      </c>
      <c r="I23754" s="26">
        <v>1.3520000000000001</v>
      </c>
      <c r="J23754" s="23">
        <v>0.6</v>
      </c>
      <c r="K23754" s="12">
        <f>J23754*I23754</f>
        <v>0.81120000000000003</v>
      </c>
      <c r="L23754" s="21" t="s">
        <v>21</v>
      </c>
      <c r="M23754" s="23">
        <f>ROUND(J23754-J23754*20/100,1)</f>
        <v>0.5</v>
      </c>
      <c r="N23754" s="6">
        <v>2024</v>
      </c>
    </row>
    <row r="23755" spans="1:14" ht="19.95" customHeight="1">
      <c r="A23755" s="20" t="s">
        <v>387</v>
      </c>
      <c r="B23755" s="20" t="s">
        <v>14</v>
      </c>
      <c r="C23755" s="20" t="s">
        <v>51</v>
      </c>
      <c r="D23755" s="20" t="s">
        <v>16</v>
      </c>
      <c r="E23755" s="20" t="s">
        <v>27</v>
      </c>
      <c r="F23755" s="21" t="s">
        <v>765</v>
      </c>
      <c r="G23755" s="20" t="s">
        <v>19</v>
      </c>
      <c r="H23755" s="21" t="s">
        <v>92</v>
      </c>
      <c r="I23755" s="26">
        <v>2.3475000000000001</v>
      </c>
      <c r="J23755" s="23">
        <v>0.8</v>
      </c>
      <c r="K23755" s="12">
        <f>J23755*I23755</f>
        <v>1.8780000000000001</v>
      </c>
      <c r="L23755" s="21" t="s">
        <v>21</v>
      </c>
      <c r="M23755" s="23">
        <f>ROUND(J23755-J23755*20/100,1)</f>
        <v>0.6</v>
      </c>
      <c r="N23755" s="6">
        <v>2024</v>
      </c>
    </row>
    <row r="23756" spans="1:14" ht="19.95" customHeight="1">
      <c r="A23756" s="20" t="s">
        <v>387</v>
      </c>
      <c r="B23756" s="20" t="s">
        <v>62</v>
      </c>
      <c r="C23756" s="20" t="s">
        <v>58</v>
      </c>
      <c r="D23756" s="20" t="s">
        <v>16</v>
      </c>
      <c r="E23756" s="20" t="s">
        <v>27</v>
      </c>
      <c r="F23756" s="21" t="s">
        <v>764</v>
      </c>
      <c r="G23756" s="20" t="s">
        <v>19</v>
      </c>
      <c r="H23756" s="21" t="s">
        <v>258</v>
      </c>
      <c r="I23756" s="26">
        <v>0.48960000000000004</v>
      </c>
      <c r="J23756" s="23">
        <v>3.5</v>
      </c>
      <c r="K23756" s="12">
        <f>J23756*I23756</f>
        <v>1.7136</v>
      </c>
      <c r="L23756" s="21" t="s">
        <v>21</v>
      </c>
      <c r="M23756" s="23">
        <f>ROUND(J23756-J23756*20/100,1)</f>
        <v>2.8</v>
      </c>
      <c r="N23756" s="6">
        <v>2024</v>
      </c>
    </row>
    <row r="23757" spans="1:14" ht="19.95" customHeight="1">
      <c r="A23757" s="20" t="s">
        <v>387</v>
      </c>
      <c r="B23757" s="20" t="s">
        <v>33</v>
      </c>
      <c r="C23757" s="20" t="s">
        <v>31</v>
      </c>
      <c r="D23757" s="20" t="s">
        <v>16</v>
      </c>
      <c r="E23757" s="20" t="s">
        <v>27</v>
      </c>
      <c r="F23757" s="21" t="s">
        <v>765</v>
      </c>
      <c r="G23757" s="20" t="s">
        <v>19</v>
      </c>
      <c r="H23757" s="21" t="s">
        <v>92</v>
      </c>
      <c r="I23757" s="26">
        <v>1.3726666666666667</v>
      </c>
      <c r="J23757" s="23">
        <v>0.6</v>
      </c>
      <c r="K23757" s="12">
        <f>J23757*I23757</f>
        <v>0.8236</v>
      </c>
      <c r="L23757" s="21" t="s">
        <v>21</v>
      </c>
      <c r="M23757" s="23">
        <f>ROUND(J23757-J23757*20/100,1)</f>
        <v>0.5</v>
      </c>
      <c r="N23757" s="6">
        <v>2024</v>
      </c>
    </row>
    <row r="23758" spans="1:14" ht="19.95" customHeight="1">
      <c r="A23758" s="20" t="s">
        <v>387</v>
      </c>
      <c r="B23758" s="20" t="s">
        <v>33</v>
      </c>
      <c r="C23758" s="20" t="s">
        <v>31</v>
      </c>
      <c r="D23758" s="20" t="s">
        <v>16</v>
      </c>
      <c r="E23758" s="20" t="s">
        <v>27</v>
      </c>
      <c r="F23758" s="21" t="s">
        <v>765</v>
      </c>
      <c r="G23758" s="20" t="s">
        <v>19</v>
      </c>
      <c r="H23758" s="21" t="s">
        <v>92</v>
      </c>
      <c r="I23758" s="26">
        <v>1.3613333333333335</v>
      </c>
      <c r="J23758" s="23">
        <v>0.6</v>
      </c>
      <c r="K23758" s="12">
        <f>J23758*I23758</f>
        <v>0.81680000000000008</v>
      </c>
      <c r="L23758" s="21" t="s">
        <v>21</v>
      </c>
      <c r="M23758" s="23">
        <f>ROUND(J23758-J23758*20/100,1)</f>
        <v>0.5</v>
      </c>
      <c r="N23758" s="6">
        <v>2024</v>
      </c>
    </row>
    <row r="23759" spans="1:14" ht="19.95" customHeight="1">
      <c r="A23759" s="20" t="s">
        <v>387</v>
      </c>
      <c r="B23759" s="20" t="s">
        <v>42</v>
      </c>
      <c r="C23759" s="20" t="s">
        <v>44</v>
      </c>
      <c r="D23759" s="20" t="s">
        <v>16</v>
      </c>
      <c r="E23759" s="20" t="s">
        <v>27</v>
      </c>
      <c r="F23759" s="21" t="s">
        <v>764</v>
      </c>
      <c r="G23759" s="20" t="s">
        <v>19</v>
      </c>
      <c r="H23759" s="21" t="s">
        <v>258</v>
      </c>
      <c r="I23759" s="26">
        <v>0.22795379537953794</v>
      </c>
      <c r="J23759" s="23">
        <v>4.25</v>
      </c>
      <c r="K23759" s="12">
        <f>J23759*I23759</f>
        <v>0.96880363036303629</v>
      </c>
      <c r="L23759" s="21" t="s">
        <v>21</v>
      </c>
      <c r="M23759" s="23">
        <f>ROUND(J23759-J23759*20/100,1)</f>
        <v>3.4</v>
      </c>
      <c r="N23759" s="6">
        <v>2024</v>
      </c>
    </row>
    <row r="23760" spans="1:14" ht="19.95" customHeight="1">
      <c r="A23760" s="20" t="s">
        <v>387</v>
      </c>
      <c r="B23760" s="20" t="s">
        <v>14</v>
      </c>
      <c r="C23760" s="20" t="s">
        <v>45</v>
      </c>
      <c r="D23760" s="20" t="s">
        <v>16</v>
      </c>
      <c r="E23760" s="20" t="s">
        <v>27</v>
      </c>
      <c r="F23760" s="21" t="s">
        <v>764</v>
      </c>
      <c r="G23760" s="20" t="s">
        <v>19</v>
      </c>
      <c r="H23760" s="21" t="s">
        <v>258</v>
      </c>
      <c r="I23760" s="26">
        <v>0.14081408140814081</v>
      </c>
      <c r="J23760" s="23">
        <v>4.5999999999999996</v>
      </c>
      <c r="K23760" s="12">
        <f>J23760*I23760</f>
        <v>0.6477447744774476</v>
      </c>
      <c r="L23760" s="21" t="s">
        <v>21</v>
      </c>
      <c r="M23760" s="23">
        <f>ROUND(J23760-J23760*20/100,1)</f>
        <v>3.7</v>
      </c>
      <c r="N23760" s="6">
        <v>2024</v>
      </c>
    </row>
    <row r="23761" spans="1:14" ht="19.95" customHeight="1">
      <c r="A23761" s="20" t="s">
        <v>387</v>
      </c>
      <c r="B23761" s="20" t="s">
        <v>14</v>
      </c>
      <c r="C23761" s="20" t="s">
        <v>15</v>
      </c>
      <c r="D23761" s="20" t="s">
        <v>16</v>
      </c>
      <c r="E23761" s="20" t="s">
        <v>27</v>
      </c>
      <c r="F23761" s="21" t="s">
        <v>764</v>
      </c>
      <c r="G23761" s="20" t="s">
        <v>19</v>
      </c>
      <c r="H23761" s="21" t="s">
        <v>258</v>
      </c>
      <c r="I23761" s="26">
        <v>4.3074433656957928E-2</v>
      </c>
      <c r="J23761" s="23">
        <v>7.5</v>
      </c>
      <c r="K23761" s="12">
        <f>J23761*I23761</f>
        <v>0.32305825242718444</v>
      </c>
      <c r="L23761" s="21" t="s">
        <v>21</v>
      </c>
      <c r="M23761" s="23">
        <f>ROUND(J23761-J23761*20/100,1)</f>
        <v>6</v>
      </c>
      <c r="N23761" s="6">
        <v>2024</v>
      </c>
    </row>
    <row r="23762" spans="1:14" ht="19.95" customHeight="1">
      <c r="A23762" s="20" t="s">
        <v>387</v>
      </c>
      <c r="B23762" s="20" t="s">
        <v>42</v>
      </c>
      <c r="C23762" s="20" t="s">
        <v>44</v>
      </c>
      <c r="D23762" s="20" t="s">
        <v>16</v>
      </c>
      <c r="E23762" s="20" t="s">
        <v>27</v>
      </c>
      <c r="F23762" s="21" t="s">
        <v>765</v>
      </c>
      <c r="G23762" s="20" t="s">
        <v>19</v>
      </c>
      <c r="H23762" s="21" t="s">
        <v>92</v>
      </c>
      <c r="I23762" s="26">
        <v>0.21</v>
      </c>
      <c r="J23762" s="23">
        <v>1</v>
      </c>
      <c r="K23762" s="12">
        <f>J23762*I23762</f>
        <v>0.21</v>
      </c>
      <c r="L23762" s="21" t="s">
        <v>21</v>
      </c>
      <c r="M23762" s="23">
        <f>ROUND(J23762-J23762*20/100,1)</f>
        <v>0.8</v>
      </c>
      <c r="N23762" s="6">
        <v>2024</v>
      </c>
    </row>
    <row r="23763" spans="1:14" ht="19.95" customHeight="1">
      <c r="A23763" s="20" t="s">
        <v>387</v>
      </c>
      <c r="B23763" s="20" t="s">
        <v>42</v>
      </c>
      <c r="C23763" s="20" t="s">
        <v>69</v>
      </c>
      <c r="D23763" s="20" t="s">
        <v>16</v>
      </c>
      <c r="E23763" s="20" t="s">
        <v>27</v>
      </c>
      <c r="F23763" s="21" t="s">
        <v>766</v>
      </c>
      <c r="G23763" s="20" t="s">
        <v>19</v>
      </c>
      <c r="H23763" s="21" t="s">
        <v>92</v>
      </c>
      <c r="I23763" s="26">
        <v>0.24252427184466019</v>
      </c>
      <c r="J23763" s="23">
        <v>2.5</v>
      </c>
      <c r="K23763" s="12">
        <f>J23763*I23763</f>
        <v>0.60631067961165042</v>
      </c>
      <c r="L23763" s="21" t="s">
        <v>21</v>
      </c>
      <c r="M23763" s="23">
        <f>ROUND(J23763-J23763*20/100,1)</f>
        <v>2</v>
      </c>
      <c r="N23763" s="6">
        <v>2024</v>
      </c>
    </row>
    <row r="23764" spans="1:14" ht="19.95" customHeight="1">
      <c r="A23764" s="20" t="s">
        <v>387</v>
      </c>
      <c r="B23764" s="20" t="s">
        <v>42</v>
      </c>
      <c r="C23764" s="20" t="s">
        <v>41</v>
      </c>
      <c r="D23764" s="20" t="s">
        <v>16</v>
      </c>
      <c r="E23764" s="20" t="s">
        <v>27</v>
      </c>
      <c r="F23764" s="21" t="s">
        <v>764</v>
      </c>
      <c r="G23764" s="20" t="s">
        <v>19</v>
      </c>
      <c r="H23764" s="21" t="s">
        <v>258</v>
      </c>
      <c r="I23764" s="26">
        <v>0.91254125412541254</v>
      </c>
      <c r="J23764" s="23">
        <v>2.35</v>
      </c>
      <c r="K23764" s="12">
        <f>J23764*I23764</f>
        <v>2.1444719471947193</v>
      </c>
      <c r="L23764" s="21" t="s">
        <v>21</v>
      </c>
      <c r="M23764" s="23">
        <f>ROUND(J23764-J23764*20/100,1)</f>
        <v>1.9</v>
      </c>
      <c r="N23764" s="6">
        <v>2024</v>
      </c>
    </row>
    <row r="23765" spans="1:14" ht="19.95" customHeight="1">
      <c r="A23765" s="20" t="s">
        <v>387</v>
      </c>
      <c r="B23765" s="20" t="s">
        <v>42</v>
      </c>
      <c r="C23765" s="20" t="s">
        <v>43</v>
      </c>
      <c r="D23765" s="20" t="s">
        <v>16</v>
      </c>
      <c r="E23765" s="20" t="s">
        <v>27</v>
      </c>
      <c r="F23765" s="21" t="s">
        <v>766</v>
      </c>
      <c r="G23765" s="20" t="s">
        <v>19</v>
      </c>
      <c r="H23765" s="21" t="s">
        <v>92</v>
      </c>
      <c r="I23765" s="26">
        <v>0.56333333333333324</v>
      </c>
      <c r="J23765" s="23">
        <v>1.6</v>
      </c>
      <c r="K23765" s="12">
        <f>J23765*I23765</f>
        <v>0.90133333333333321</v>
      </c>
      <c r="L23765" s="21" t="s">
        <v>21</v>
      </c>
      <c r="M23765" s="23">
        <f>ROUND(J23765-J23765*20/100,1)</f>
        <v>1.3</v>
      </c>
      <c r="N23765" s="6">
        <v>2024</v>
      </c>
    </row>
    <row r="23766" spans="1:14" ht="19.95" customHeight="1">
      <c r="A23766" s="20" t="s">
        <v>387</v>
      </c>
      <c r="B23766" s="20" t="s">
        <v>14</v>
      </c>
      <c r="C23766" s="20" t="s">
        <v>46</v>
      </c>
      <c r="D23766" s="20" t="s">
        <v>16</v>
      </c>
      <c r="E23766" s="20" t="s">
        <v>27</v>
      </c>
      <c r="F23766" s="21" t="s">
        <v>765</v>
      </c>
      <c r="G23766" s="20" t="s">
        <v>19</v>
      </c>
      <c r="H23766" s="21" t="s">
        <v>92</v>
      </c>
      <c r="I23766" s="26">
        <v>7.6666666666666661E-2</v>
      </c>
      <c r="J23766" s="23">
        <v>0.1</v>
      </c>
      <c r="K23766" s="12">
        <f>J23766*I23766</f>
        <v>7.6666666666666662E-3</v>
      </c>
      <c r="L23766" s="21" t="s">
        <v>21</v>
      </c>
      <c r="M23766" s="23">
        <f>ROUND(J23766-J23766*20/100,1)</f>
        <v>0.1</v>
      </c>
      <c r="N23766" s="6">
        <v>2024</v>
      </c>
    </row>
    <row r="23767" spans="1:14" ht="19.95" customHeight="1">
      <c r="A23767" s="20" t="s">
        <v>387</v>
      </c>
      <c r="B23767" s="20" t="s">
        <v>48</v>
      </c>
      <c r="C23767" s="20" t="s">
        <v>49</v>
      </c>
      <c r="D23767" s="20" t="s">
        <v>16</v>
      </c>
      <c r="E23767" s="20" t="s">
        <v>27</v>
      </c>
      <c r="F23767" s="21" t="s">
        <v>765</v>
      </c>
      <c r="G23767" s="20" t="s">
        <v>19</v>
      </c>
      <c r="H23767" s="21" t="s">
        <v>92</v>
      </c>
      <c r="I23767" s="26">
        <v>9.0000000000000011E-2</v>
      </c>
      <c r="J23767" s="23">
        <v>0.26</v>
      </c>
      <c r="K23767" s="12">
        <f>J23767*I23767</f>
        <v>2.3400000000000004E-2</v>
      </c>
      <c r="L23767" s="21" t="s">
        <v>21</v>
      </c>
      <c r="M23767" s="23">
        <f>ROUND(J23767-J23767*20/100,1)</f>
        <v>0.2</v>
      </c>
      <c r="N23767" s="6">
        <v>2024</v>
      </c>
    </row>
    <row r="23768" spans="1:14" ht="19.95" customHeight="1">
      <c r="A23768" s="20" t="s">
        <v>387</v>
      </c>
      <c r="B23768" s="20" t="s">
        <v>14</v>
      </c>
      <c r="C23768" s="20" t="s">
        <v>46</v>
      </c>
      <c r="D23768" s="20" t="s">
        <v>16</v>
      </c>
      <c r="E23768" s="20" t="s">
        <v>27</v>
      </c>
      <c r="F23768" s="21" t="s">
        <v>765</v>
      </c>
      <c r="G23768" s="20" t="s">
        <v>19</v>
      </c>
      <c r="H23768" s="21" t="s">
        <v>92</v>
      </c>
      <c r="I23768" s="26">
        <v>9.0000000000000011E-2</v>
      </c>
      <c r="J23768" s="23">
        <v>0.1</v>
      </c>
      <c r="K23768" s="12">
        <f>J23768*I23768</f>
        <v>9.0000000000000011E-3</v>
      </c>
      <c r="L23768" s="21" t="s">
        <v>21</v>
      </c>
      <c r="M23768" s="23">
        <f>ROUND(J23768-J23768*20/100,1)</f>
        <v>0.1</v>
      </c>
      <c r="N23768" s="6">
        <v>2024</v>
      </c>
    </row>
    <row r="23769" spans="1:14" ht="19.95" customHeight="1">
      <c r="A23769" s="20" t="s">
        <v>387</v>
      </c>
      <c r="B23769" s="20" t="s">
        <v>93</v>
      </c>
      <c r="C23769" s="20" t="s">
        <v>49</v>
      </c>
      <c r="D23769" s="20" t="s">
        <v>16</v>
      </c>
      <c r="E23769" s="20" t="s">
        <v>207</v>
      </c>
      <c r="F23769" s="21"/>
      <c r="G23769" s="20" t="s">
        <v>19</v>
      </c>
      <c r="H23769" s="21" t="s">
        <v>159</v>
      </c>
      <c r="I23769" s="26">
        <v>0.12659999999999999</v>
      </c>
      <c r="J23769" s="23">
        <v>12</v>
      </c>
      <c r="K23769" s="12">
        <f>J23769*I23769</f>
        <v>1.5191999999999999</v>
      </c>
      <c r="L23769" s="21" t="s">
        <v>21</v>
      </c>
      <c r="M23769" s="23">
        <f>ROUND(J23769-J23769*20/100,1)</f>
        <v>9.6</v>
      </c>
      <c r="N23769" s="6">
        <v>2024</v>
      </c>
    </row>
    <row r="23770" spans="1:14" ht="19.95" customHeight="1">
      <c r="A23770" s="20" t="s">
        <v>387</v>
      </c>
      <c r="B23770" s="20" t="s">
        <v>93</v>
      </c>
      <c r="C23770" s="20" t="s">
        <v>49</v>
      </c>
      <c r="D23770" s="20" t="s">
        <v>16</v>
      </c>
      <c r="E23770" s="20" t="s">
        <v>207</v>
      </c>
      <c r="F23770" s="21"/>
      <c r="G23770" s="20" t="s">
        <v>19</v>
      </c>
      <c r="H23770" s="21" t="s">
        <v>159</v>
      </c>
      <c r="I23770" s="26">
        <v>0.12583333333333332</v>
      </c>
      <c r="J23770" s="23">
        <v>12</v>
      </c>
      <c r="K23770" s="12">
        <f>J23770*I23770</f>
        <v>1.5099999999999998</v>
      </c>
      <c r="L23770" s="21" t="s">
        <v>21</v>
      </c>
      <c r="M23770" s="23">
        <f>ROUND(J23770-J23770*20/100,1)</f>
        <v>9.6</v>
      </c>
      <c r="N23770" s="6">
        <v>2024</v>
      </c>
    </row>
    <row r="23771" spans="1:14" ht="19.95" customHeight="1">
      <c r="A23771" s="20" t="s">
        <v>387</v>
      </c>
      <c r="B23771" s="20" t="s">
        <v>42</v>
      </c>
      <c r="C23771" s="20" t="s">
        <v>31</v>
      </c>
      <c r="D23771" s="20" t="s">
        <v>16</v>
      </c>
      <c r="E23771" s="20" t="s">
        <v>27</v>
      </c>
      <c r="F23771" s="21" t="s">
        <v>764</v>
      </c>
      <c r="G23771" s="20" t="s">
        <v>19</v>
      </c>
      <c r="H23771" s="21" t="s">
        <v>258</v>
      </c>
      <c r="I23771" s="26">
        <v>1.5177092511013215</v>
      </c>
      <c r="J23771" s="23">
        <v>2.85</v>
      </c>
      <c r="K23771" s="12">
        <f>J23771*I23771</f>
        <v>4.3254713656387667</v>
      </c>
      <c r="L23771" s="21" t="s">
        <v>21</v>
      </c>
      <c r="M23771" s="23">
        <f>ROUND(J23771-J23771*20/100,1)</f>
        <v>2.2999999999999998</v>
      </c>
      <c r="N23771" s="6">
        <v>2024</v>
      </c>
    </row>
    <row r="23772" spans="1:14" ht="19.95" customHeight="1">
      <c r="A23772" s="20" t="s">
        <v>387</v>
      </c>
      <c r="B23772" s="20" t="s">
        <v>42</v>
      </c>
      <c r="C23772" s="20" t="s">
        <v>43</v>
      </c>
      <c r="D23772" s="20" t="s">
        <v>16</v>
      </c>
      <c r="E23772" s="20" t="s">
        <v>27</v>
      </c>
      <c r="F23772" s="21" t="s">
        <v>764</v>
      </c>
      <c r="G23772" s="20" t="s">
        <v>19</v>
      </c>
      <c r="H23772" s="21" t="s">
        <v>258</v>
      </c>
      <c r="I23772" s="26">
        <v>0.55731868131868134</v>
      </c>
      <c r="J23772" s="23">
        <v>2.75</v>
      </c>
      <c r="K23772" s="12">
        <f>J23772*I23772</f>
        <v>1.5326263736263737</v>
      </c>
      <c r="L23772" s="21" t="s">
        <v>21</v>
      </c>
      <c r="M23772" s="23">
        <f>ROUND(J23772-J23772*20/100,1)</f>
        <v>2.2000000000000002</v>
      </c>
      <c r="N23772" s="6">
        <v>2024</v>
      </c>
    </row>
    <row r="23773" spans="1:14" ht="19.95" customHeight="1">
      <c r="A23773" s="20" t="s">
        <v>387</v>
      </c>
      <c r="B23773" s="20" t="s">
        <v>14</v>
      </c>
      <c r="C23773" s="20" t="s">
        <v>45</v>
      </c>
      <c r="D23773" s="20" t="s">
        <v>16</v>
      </c>
      <c r="E23773" s="20" t="s">
        <v>27</v>
      </c>
      <c r="F23773" s="21" t="s">
        <v>764</v>
      </c>
      <c r="G23773" s="20" t="s">
        <v>19</v>
      </c>
      <c r="H23773" s="21" t="s">
        <v>258</v>
      </c>
      <c r="I23773" s="26">
        <v>0.1429094827586207</v>
      </c>
      <c r="J23773" s="23">
        <v>4.5999999999999996</v>
      </c>
      <c r="K23773" s="12">
        <f>J23773*I23773</f>
        <v>0.65738362068965517</v>
      </c>
      <c r="L23773" s="21" t="s">
        <v>21</v>
      </c>
      <c r="M23773" s="23">
        <f>ROUND(J23773-J23773*20/100,1)</f>
        <v>3.7</v>
      </c>
      <c r="N23773" s="6">
        <v>2024</v>
      </c>
    </row>
    <row r="23774" spans="1:14" ht="19.95" customHeight="1">
      <c r="A23774" s="20" t="s">
        <v>387</v>
      </c>
      <c r="B23774" s="20" t="s">
        <v>14</v>
      </c>
      <c r="C23774" s="20" t="s">
        <v>15</v>
      </c>
      <c r="D23774" s="20" t="s">
        <v>16</v>
      </c>
      <c r="E23774" s="20" t="s">
        <v>27</v>
      </c>
      <c r="F23774" s="21" t="s">
        <v>764</v>
      </c>
      <c r="G23774" s="20" t="s">
        <v>19</v>
      </c>
      <c r="H23774" s="21" t="s">
        <v>258</v>
      </c>
      <c r="I23774" s="26">
        <v>4.3333333333333335E-2</v>
      </c>
      <c r="J23774" s="23">
        <v>7</v>
      </c>
      <c r="K23774" s="12">
        <f>J23774*I23774</f>
        <v>0.30333333333333334</v>
      </c>
      <c r="L23774" s="21" t="s">
        <v>21</v>
      </c>
      <c r="M23774" s="23">
        <f>ROUND(J23774-J23774*20/100,1)</f>
        <v>5.6</v>
      </c>
      <c r="N23774" s="6">
        <v>2024</v>
      </c>
    </row>
    <row r="23775" spans="1:14" ht="19.95" customHeight="1">
      <c r="A23775" s="20" t="s">
        <v>387</v>
      </c>
      <c r="B23775" s="20" t="s">
        <v>14</v>
      </c>
      <c r="C23775" s="20" t="s">
        <v>15</v>
      </c>
      <c r="D23775" s="20" t="s">
        <v>16</v>
      </c>
      <c r="E23775" s="20" t="s">
        <v>27</v>
      </c>
      <c r="F23775" s="21" t="s">
        <v>766</v>
      </c>
      <c r="G23775" s="20" t="s">
        <v>19</v>
      </c>
      <c r="H23775" s="21" t="s">
        <v>92</v>
      </c>
      <c r="I23775" s="26">
        <v>4.7333333333333331E-2</v>
      </c>
      <c r="J23775" s="23">
        <v>7.75</v>
      </c>
      <c r="K23775" s="12">
        <f>J23775*I23775</f>
        <v>0.36683333333333334</v>
      </c>
      <c r="L23775" s="21" t="s">
        <v>21</v>
      </c>
      <c r="M23775" s="23">
        <f>ROUND(J23775-J23775*20/100,1)</f>
        <v>6.2</v>
      </c>
      <c r="N23775" s="6">
        <v>2024</v>
      </c>
    </row>
    <row r="23776" spans="1:14" ht="19.95" customHeight="1">
      <c r="A23776" s="20" t="s">
        <v>387</v>
      </c>
      <c r="B23776" s="20" t="s">
        <v>33</v>
      </c>
      <c r="C23776" s="20" t="s">
        <v>44</v>
      </c>
      <c r="D23776" s="20" t="s">
        <v>16</v>
      </c>
      <c r="E23776" s="20" t="s">
        <v>27</v>
      </c>
      <c r="F23776" s="21" t="s">
        <v>766</v>
      </c>
      <c r="G23776" s="20" t="s">
        <v>19</v>
      </c>
      <c r="H23776" s="21" t="s">
        <v>92</v>
      </c>
      <c r="I23776" s="26">
        <v>0.20066666666666666</v>
      </c>
      <c r="J23776" s="23">
        <v>3.5</v>
      </c>
      <c r="K23776" s="12">
        <f>J23776*I23776</f>
        <v>0.70233333333333325</v>
      </c>
      <c r="L23776" s="21" t="s">
        <v>21</v>
      </c>
      <c r="M23776" s="23">
        <f>ROUND(J23776-J23776*20/100,1)</f>
        <v>2.8</v>
      </c>
      <c r="N23776" s="6">
        <v>2024</v>
      </c>
    </row>
    <row r="23777" spans="1:14" ht="19.95" customHeight="1">
      <c r="A23777" s="20" t="s">
        <v>387</v>
      </c>
      <c r="B23777" s="20" t="s">
        <v>42</v>
      </c>
      <c r="C23777" s="20" t="s">
        <v>69</v>
      </c>
      <c r="D23777" s="20" t="s">
        <v>16</v>
      </c>
      <c r="E23777" s="20" t="s">
        <v>27</v>
      </c>
      <c r="F23777" s="21" t="s">
        <v>766</v>
      </c>
      <c r="G23777" s="20" t="s">
        <v>19</v>
      </c>
      <c r="H23777" s="21" t="s">
        <v>92</v>
      </c>
      <c r="I23777" s="26">
        <v>0.26733333333333331</v>
      </c>
      <c r="J23777" s="23">
        <v>3.25</v>
      </c>
      <c r="K23777" s="12">
        <f>J23777*I23777</f>
        <v>0.86883333333333324</v>
      </c>
      <c r="L23777" s="21" t="s">
        <v>21</v>
      </c>
      <c r="M23777" s="23">
        <f>ROUND(J23777-J23777*20/100,1)</f>
        <v>2.6</v>
      </c>
      <c r="N23777" s="6">
        <v>2024</v>
      </c>
    </row>
    <row r="23778" spans="1:14" ht="19.95" customHeight="1">
      <c r="A23778" s="20" t="s">
        <v>387</v>
      </c>
      <c r="B23778" s="20" t="s">
        <v>33</v>
      </c>
      <c r="C23778" s="20" t="s">
        <v>44</v>
      </c>
      <c r="D23778" s="20" t="s">
        <v>16</v>
      </c>
      <c r="E23778" s="20" t="s">
        <v>27</v>
      </c>
      <c r="F23778" s="21" t="s">
        <v>765</v>
      </c>
      <c r="G23778" s="20" t="s">
        <v>19</v>
      </c>
      <c r="H23778" s="21" t="s">
        <v>92</v>
      </c>
      <c r="I23778" s="26">
        <v>0.17473300970873784</v>
      </c>
      <c r="J23778" s="23">
        <v>5.5</v>
      </c>
      <c r="K23778" s="12">
        <f>J23778*I23778</f>
        <v>0.96103155339805812</v>
      </c>
      <c r="L23778" s="21" t="s">
        <v>21</v>
      </c>
      <c r="M23778" s="23">
        <f>ROUND(J23778-J23778*20/100,1)</f>
        <v>4.4000000000000004</v>
      </c>
      <c r="N23778" s="6">
        <v>2024</v>
      </c>
    </row>
    <row r="23779" spans="1:14" ht="19.95" customHeight="1">
      <c r="A23779" s="20" t="s">
        <v>387</v>
      </c>
      <c r="B23779" s="20" t="s">
        <v>30</v>
      </c>
      <c r="C23779" s="20" t="s">
        <v>61</v>
      </c>
      <c r="D23779" s="20" t="s">
        <v>16</v>
      </c>
      <c r="E23779" s="20" t="s">
        <v>27</v>
      </c>
      <c r="F23779" s="21" t="s">
        <v>765</v>
      </c>
      <c r="G23779" s="20" t="s">
        <v>19</v>
      </c>
      <c r="H23779" s="21" t="s">
        <v>92</v>
      </c>
      <c r="I23779" s="26">
        <v>9.125921052631579</v>
      </c>
      <c r="J23779" s="23">
        <v>0.85</v>
      </c>
      <c r="K23779" s="12">
        <f>J23779*I23779</f>
        <v>7.7570328947368417</v>
      </c>
      <c r="L23779" s="21" t="s">
        <v>21</v>
      </c>
      <c r="M23779" s="23">
        <f>ROUND(J23779-J23779*20/100,1)</f>
        <v>0.7</v>
      </c>
      <c r="N23779" s="6">
        <v>2024</v>
      </c>
    </row>
    <row r="23780" spans="1:14" ht="19.95" customHeight="1">
      <c r="A23780" s="20" t="s">
        <v>387</v>
      </c>
      <c r="B23780" s="20" t="s">
        <v>30</v>
      </c>
      <c r="C23780" s="20" t="s">
        <v>57</v>
      </c>
      <c r="D23780" s="20" t="s">
        <v>16</v>
      </c>
      <c r="E23780" s="20" t="s">
        <v>27</v>
      </c>
      <c r="F23780" s="21" t="s">
        <v>765</v>
      </c>
      <c r="G23780" s="20" t="s">
        <v>19</v>
      </c>
      <c r="H23780" s="21" t="s">
        <v>92</v>
      </c>
      <c r="I23780" s="26">
        <v>3.8647727272727277</v>
      </c>
      <c r="J23780" s="23">
        <v>20</v>
      </c>
      <c r="K23780" s="12">
        <f>J23780*I23780</f>
        <v>77.295454545454561</v>
      </c>
      <c r="L23780" s="21" t="s">
        <v>21</v>
      </c>
      <c r="M23780" s="23">
        <f>ROUND(J23780-J23780*20/100,1)</f>
        <v>16</v>
      </c>
      <c r="N23780" s="6">
        <v>2024</v>
      </c>
    </row>
    <row r="23781" spans="1:14" ht="19.95" customHeight="1">
      <c r="A23781" s="20" t="s">
        <v>387</v>
      </c>
      <c r="B23781" s="20" t="s">
        <v>30</v>
      </c>
      <c r="C23781" s="20" t="s">
        <v>68</v>
      </c>
      <c r="D23781" s="20" t="s">
        <v>16</v>
      </c>
      <c r="E23781" s="20" t="s">
        <v>27</v>
      </c>
      <c r="F23781" s="21" t="s">
        <v>765</v>
      </c>
      <c r="G23781" s="20" t="s">
        <v>19</v>
      </c>
      <c r="H23781" s="21" t="s">
        <v>92</v>
      </c>
      <c r="I23781" s="26">
        <v>8.1889090909090907</v>
      </c>
      <c r="J23781" s="23">
        <v>28</v>
      </c>
      <c r="K23781" s="12">
        <f>J23781*I23781</f>
        <v>229.28945454545453</v>
      </c>
      <c r="L23781" s="21" t="s">
        <v>21</v>
      </c>
      <c r="M23781" s="23">
        <f>ROUND(J23781-J23781*20/100,1)</f>
        <v>22.4</v>
      </c>
      <c r="N23781" s="6">
        <v>2024</v>
      </c>
    </row>
    <row r="23782" spans="1:14" ht="19.95" customHeight="1">
      <c r="A23782" s="20" t="s">
        <v>387</v>
      </c>
      <c r="B23782" s="20" t="s">
        <v>30</v>
      </c>
      <c r="C23782" s="20" t="s">
        <v>68</v>
      </c>
      <c r="D23782" s="20" t="s">
        <v>16</v>
      </c>
      <c r="E23782" s="20" t="s">
        <v>27</v>
      </c>
      <c r="F23782" s="21" t="s">
        <v>765</v>
      </c>
      <c r="G23782" s="20" t="s">
        <v>19</v>
      </c>
      <c r="H23782" s="21" t="s">
        <v>92</v>
      </c>
      <c r="I23782" s="26">
        <v>7.3365957446808512</v>
      </c>
      <c r="J23782" s="23">
        <v>0.85</v>
      </c>
      <c r="K23782" s="12">
        <f>J23782*I23782</f>
        <v>6.2361063829787238</v>
      </c>
      <c r="L23782" s="21" t="s">
        <v>21</v>
      </c>
      <c r="M23782" s="23">
        <f>ROUND(J23782-J23782*20/100,1)</f>
        <v>0.7</v>
      </c>
      <c r="N23782" s="6">
        <v>2024</v>
      </c>
    </row>
    <row r="23783" spans="1:14" ht="19.95" customHeight="1">
      <c r="A23783" s="20" t="s">
        <v>387</v>
      </c>
      <c r="B23783" s="20" t="s">
        <v>30</v>
      </c>
      <c r="C23783" s="20" t="s">
        <v>68</v>
      </c>
      <c r="D23783" s="20" t="s">
        <v>16</v>
      </c>
      <c r="E23783" s="20" t="s">
        <v>27</v>
      </c>
      <c r="F23783" s="21" t="s">
        <v>765</v>
      </c>
      <c r="G23783" s="20" t="s">
        <v>19</v>
      </c>
      <c r="H23783" s="21" t="s">
        <v>92</v>
      </c>
      <c r="I23783" s="26">
        <v>7.2318867924528307</v>
      </c>
      <c r="J23783" s="23">
        <v>0.85</v>
      </c>
      <c r="K23783" s="12">
        <f>J23783*I23783</f>
        <v>6.1471037735849059</v>
      </c>
      <c r="L23783" s="21" t="s">
        <v>21</v>
      </c>
      <c r="M23783" s="23">
        <f>ROUND(J23783-J23783*20/100,1)</f>
        <v>0.7</v>
      </c>
      <c r="N23783" s="6">
        <v>2024</v>
      </c>
    </row>
    <row r="23784" spans="1:14" ht="19.95" customHeight="1">
      <c r="A23784" s="20" t="s">
        <v>387</v>
      </c>
      <c r="B23784" s="20" t="s">
        <v>42</v>
      </c>
      <c r="C23784" s="20" t="s">
        <v>117</v>
      </c>
      <c r="D23784" s="20" t="s">
        <v>16</v>
      </c>
      <c r="E23784" s="20" t="s">
        <v>27</v>
      </c>
      <c r="F23784" s="21" t="s">
        <v>764</v>
      </c>
      <c r="G23784" s="20" t="s">
        <v>19</v>
      </c>
      <c r="H23784" s="21" t="s">
        <v>258</v>
      </c>
      <c r="I23784" s="26">
        <v>11.419729729729729</v>
      </c>
      <c r="J23784" s="23">
        <v>5.25</v>
      </c>
      <c r="K23784" s="12">
        <f>J23784*I23784</f>
        <v>59.953581081081076</v>
      </c>
      <c r="L23784" s="21" t="s">
        <v>21</v>
      </c>
      <c r="M23784" s="23">
        <f>ROUND(J23784-J23784*20/100,1)</f>
        <v>4.2</v>
      </c>
      <c r="N23784" s="6">
        <v>2024</v>
      </c>
    </row>
    <row r="23785" spans="1:14" ht="19.95" customHeight="1">
      <c r="A23785" s="20" t="s">
        <v>387</v>
      </c>
      <c r="B23785" s="20" t="s">
        <v>14</v>
      </c>
      <c r="C23785" s="20" t="s">
        <v>58</v>
      </c>
      <c r="D23785" s="20" t="s">
        <v>16</v>
      </c>
      <c r="E23785" s="20" t="s">
        <v>27</v>
      </c>
      <c r="F23785" s="21" t="s">
        <v>764</v>
      </c>
      <c r="G23785" s="20" t="s">
        <v>19</v>
      </c>
      <c r="H23785" s="21" t="s">
        <v>258</v>
      </c>
      <c r="I23785" s="26">
        <v>0.28800000000000003</v>
      </c>
      <c r="J23785" s="23">
        <v>3.35</v>
      </c>
      <c r="K23785" s="12">
        <f>J23785*I23785</f>
        <v>0.9648000000000001</v>
      </c>
      <c r="L23785" s="21" t="s">
        <v>21</v>
      </c>
      <c r="M23785" s="23">
        <f>ROUND(J23785-J23785*20/100,1)</f>
        <v>2.7</v>
      </c>
      <c r="N23785" s="6">
        <v>2024</v>
      </c>
    </row>
    <row r="23786" spans="1:14" ht="19.95" customHeight="1">
      <c r="A23786" s="20" t="s">
        <v>387</v>
      </c>
      <c r="B23786" s="20" t="s">
        <v>14</v>
      </c>
      <c r="C23786" s="20" t="s">
        <v>58</v>
      </c>
      <c r="D23786" s="20" t="s">
        <v>16</v>
      </c>
      <c r="E23786" s="20" t="s">
        <v>27</v>
      </c>
      <c r="F23786" s="21" t="s">
        <v>764</v>
      </c>
      <c r="G23786" s="20" t="s">
        <v>19</v>
      </c>
      <c r="H23786" s="21" t="s">
        <v>258</v>
      </c>
      <c r="I23786" s="26">
        <v>0.29799999999999999</v>
      </c>
      <c r="J23786" s="23">
        <v>3.35</v>
      </c>
      <c r="K23786" s="12">
        <f>J23786*I23786</f>
        <v>0.99829999999999997</v>
      </c>
      <c r="L23786" s="21" t="s">
        <v>21</v>
      </c>
      <c r="M23786" s="23">
        <f>ROUND(J23786-J23786*20/100,1)</f>
        <v>2.7</v>
      </c>
      <c r="N23786" s="6">
        <v>2024</v>
      </c>
    </row>
    <row r="23787" spans="1:14" ht="19.95" customHeight="1">
      <c r="A23787" s="20" t="s">
        <v>387</v>
      </c>
      <c r="B23787" s="20" t="s">
        <v>42</v>
      </c>
      <c r="C23787" s="20" t="s">
        <v>65</v>
      </c>
      <c r="D23787" s="20" t="s">
        <v>16</v>
      </c>
      <c r="E23787" s="20" t="s">
        <v>27</v>
      </c>
      <c r="F23787" s="21" t="s">
        <v>764</v>
      </c>
      <c r="G23787" s="20" t="s">
        <v>19</v>
      </c>
      <c r="H23787" s="21" t="s">
        <v>258</v>
      </c>
      <c r="I23787" s="26">
        <v>2.2974422442244222</v>
      </c>
      <c r="J23787" s="23">
        <v>3</v>
      </c>
      <c r="K23787" s="12">
        <f>J23787*I23787</f>
        <v>6.8923267326732667</v>
      </c>
      <c r="L23787" s="21" t="s">
        <v>21</v>
      </c>
      <c r="M23787" s="23">
        <f>ROUND(J23787-J23787*20/100,1)</f>
        <v>2.4</v>
      </c>
      <c r="N23787" s="6">
        <v>2024</v>
      </c>
    </row>
    <row r="23788" spans="1:14" ht="19.95" customHeight="1">
      <c r="A23788" s="20" t="s">
        <v>387</v>
      </c>
      <c r="B23788" s="20" t="s">
        <v>40</v>
      </c>
      <c r="C23788" s="20" t="s">
        <v>65</v>
      </c>
      <c r="D23788" s="20" t="s">
        <v>16</v>
      </c>
      <c r="E23788" s="20" t="s">
        <v>27</v>
      </c>
      <c r="F23788" s="21" t="s">
        <v>765</v>
      </c>
      <c r="G23788" s="20" t="s">
        <v>19</v>
      </c>
      <c r="H23788" s="21" t="s">
        <v>92</v>
      </c>
      <c r="I23788" s="26">
        <v>2.4407894736842106</v>
      </c>
      <c r="J23788" s="23">
        <v>20</v>
      </c>
      <c r="K23788" s="12">
        <f>J23788*I23788</f>
        <v>48.815789473684212</v>
      </c>
      <c r="L23788" s="21" t="s">
        <v>21</v>
      </c>
      <c r="M23788" s="23">
        <f>ROUND(J23788-J23788*20/100,1)</f>
        <v>16</v>
      </c>
      <c r="N23788" s="6">
        <v>2024</v>
      </c>
    </row>
    <row r="23789" spans="1:14" ht="19.95" customHeight="1">
      <c r="A23789" s="20" t="s">
        <v>387</v>
      </c>
      <c r="B23789" s="20" t="s">
        <v>14</v>
      </c>
      <c r="C23789" s="20" t="s">
        <v>45</v>
      </c>
      <c r="D23789" s="20" t="s">
        <v>16</v>
      </c>
      <c r="E23789" s="20" t="s">
        <v>27</v>
      </c>
      <c r="F23789" s="21" t="s">
        <v>764</v>
      </c>
      <c r="G23789" s="20" t="s">
        <v>19</v>
      </c>
      <c r="H23789" s="21" t="s">
        <v>258</v>
      </c>
      <c r="I23789" s="26">
        <v>0.13600000000000001</v>
      </c>
      <c r="J23789" s="23">
        <v>4.5999999999999996</v>
      </c>
      <c r="K23789" s="12">
        <f>J23789*I23789</f>
        <v>0.62560000000000004</v>
      </c>
      <c r="L23789" s="21" t="s">
        <v>21</v>
      </c>
      <c r="M23789" s="23">
        <f>ROUND(J23789-J23789*20/100,1)</f>
        <v>3.7</v>
      </c>
      <c r="N23789" s="6">
        <v>2024</v>
      </c>
    </row>
    <row r="23790" spans="1:14" ht="19.95" customHeight="1">
      <c r="A23790" s="20" t="s">
        <v>387</v>
      </c>
      <c r="B23790" s="20" t="s">
        <v>14</v>
      </c>
      <c r="C23790" s="20" t="s">
        <v>102</v>
      </c>
      <c r="D23790" s="20" t="s">
        <v>16</v>
      </c>
      <c r="E23790" s="20" t="s">
        <v>27</v>
      </c>
      <c r="F23790" s="21" t="s">
        <v>766</v>
      </c>
      <c r="G23790" s="20" t="s">
        <v>19</v>
      </c>
      <c r="H23790" s="21" t="s">
        <v>92</v>
      </c>
      <c r="I23790" s="26">
        <v>0.215</v>
      </c>
      <c r="J23790" s="23">
        <v>3</v>
      </c>
      <c r="K23790" s="12">
        <f>J23790*I23790</f>
        <v>0.64500000000000002</v>
      </c>
      <c r="L23790" s="21" t="s">
        <v>21</v>
      </c>
      <c r="M23790" s="23">
        <f>ROUND(J23790-J23790*20/100,1)</f>
        <v>2.4</v>
      </c>
      <c r="N23790" s="6">
        <v>2024</v>
      </c>
    </row>
    <row r="23791" spans="1:14" ht="19.95" customHeight="1">
      <c r="A23791" s="20" t="s">
        <v>387</v>
      </c>
      <c r="B23791" s="20" t="s">
        <v>48</v>
      </c>
      <c r="C23791" s="20" t="s">
        <v>94</v>
      </c>
      <c r="D23791" s="20" t="s">
        <v>16</v>
      </c>
      <c r="E23791" s="20" t="s">
        <v>27</v>
      </c>
      <c r="F23791" s="21" t="s">
        <v>766</v>
      </c>
      <c r="G23791" s="20" t="s">
        <v>19</v>
      </c>
      <c r="H23791" s="21" t="s">
        <v>92</v>
      </c>
      <c r="I23791" s="26">
        <v>0.1825</v>
      </c>
      <c r="J23791" s="23">
        <v>4.8499999999999996</v>
      </c>
      <c r="K23791" s="12">
        <f>J23791*I23791</f>
        <v>0.88512499999999994</v>
      </c>
      <c r="L23791" s="21" t="s">
        <v>21</v>
      </c>
      <c r="M23791" s="23">
        <f>ROUND(J23791-J23791*20/100,1)</f>
        <v>3.9</v>
      </c>
      <c r="N23791" s="6">
        <v>2024</v>
      </c>
    </row>
    <row r="23792" spans="1:14" ht="19.95" customHeight="1">
      <c r="A23792" s="20" t="s">
        <v>387</v>
      </c>
      <c r="B23792" s="20" t="s">
        <v>30</v>
      </c>
      <c r="C23792" s="20" t="s">
        <v>31</v>
      </c>
      <c r="D23792" s="20" t="s">
        <v>16</v>
      </c>
      <c r="E23792" s="20" t="s">
        <v>27</v>
      </c>
      <c r="F23792" s="21" t="s">
        <v>764</v>
      </c>
      <c r="G23792" s="20" t="s">
        <v>19</v>
      </c>
      <c r="H23792" s="21" t="s">
        <v>258</v>
      </c>
      <c r="I23792" s="26">
        <v>2.0217821782178218</v>
      </c>
      <c r="J23792" s="23">
        <v>3.85</v>
      </c>
      <c r="K23792" s="12">
        <f>J23792*I23792</f>
        <v>7.7838613861386143</v>
      </c>
      <c r="L23792" s="21" t="s">
        <v>21</v>
      </c>
      <c r="M23792" s="23">
        <f>ROUND(J23792-J23792*20/100,1)</f>
        <v>3.1</v>
      </c>
      <c r="N23792" s="6">
        <v>2024</v>
      </c>
    </row>
    <row r="23793" spans="1:14" ht="19.95" customHeight="1">
      <c r="A23793" s="20" t="s">
        <v>387</v>
      </c>
      <c r="B23793" s="20" t="s">
        <v>14</v>
      </c>
      <c r="C23793" s="20" t="s">
        <v>15</v>
      </c>
      <c r="D23793" s="20" t="s">
        <v>16</v>
      </c>
      <c r="E23793" s="20" t="s">
        <v>27</v>
      </c>
      <c r="F23793" s="21" t="s">
        <v>764</v>
      </c>
      <c r="G23793" s="20" t="s">
        <v>19</v>
      </c>
      <c r="H23793" s="21" t="s">
        <v>258</v>
      </c>
      <c r="I23793" s="26">
        <v>4.3813376483279397E-2</v>
      </c>
      <c r="J23793" s="23">
        <v>7.5</v>
      </c>
      <c r="K23793" s="12">
        <f>J23793*I23793</f>
        <v>0.32860032362459546</v>
      </c>
      <c r="L23793" s="21" t="s">
        <v>21</v>
      </c>
      <c r="M23793" s="23">
        <f>ROUND(J23793-J23793*20/100,1)</f>
        <v>6</v>
      </c>
      <c r="N23793" s="6">
        <v>2024</v>
      </c>
    </row>
    <row r="23794" spans="1:14" ht="19.95" customHeight="1">
      <c r="A23794" s="20" t="s">
        <v>387</v>
      </c>
      <c r="B23794" s="20" t="s">
        <v>40</v>
      </c>
      <c r="C23794" s="20" t="s">
        <v>117</v>
      </c>
      <c r="D23794" s="20" t="s">
        <v>16</v>
      </c>
      <c r="E23794" s="20" t="s">
        <v>97</v>
      </c>
      <c r="F23794" s="21"/>
      <c r="G23794" s="20" t="s">
        <v>19</v>
      </c>
      <c r="H23794" s="21" t="s">
        <v>159</v>
      </c>
      <c r="I23794" s="26">
        <v>12.595000000000001</v>
      </c>
      <c r="J23794" s="23">
        <v>2.0699999999999998</v>
      </c>
      <c r="K23794" s="12">
        <f>J23794*I23794</f>
        <v>26.071649999999998</v>
      </c>
      <c r="L23794" s="21" t="s">
        <v>21</v>
      </c>
      <c r="M23794" s="23">
        <f>ROUND(J23794-J23794*20/100,1)</f>
        <v>1.7</v>
      </c>
      <c r="N23794" s="6">
        <v>2024</v>
      </c>
    </row>
    <row r="23795" spans="1:14" ht="19.95" customHeight="1">
      <c r="A23795" s="20" t="s">
        <v>387</v>
      </c>
      <c r="B23795" s="20" t="s">
        <v>48</v>
      </c>
      <c r="C23795" s="20" t="s">
        <v>49</v>
      </c>
      <c r="D23795" s="20" t="s">
        <v>16</v>
      </c>
      <c r="E23795" s="20" t="s">
        <v>27</v>
      </c>
      <c r="F23795" s="21" t="s">
        <v>765</v>
      </c>
      <c r="G23795" s="20" t="s">
        <v>19</v>
      </c>
      <c r="H23795" s="21" t="s">
        <v>92</v>
      </c>
      <c r="I23795" s="26">
        <v>9.5490196078431372E-2</v>
      </c>
      <c r="J23795" s="23">
        <v>7</v>
      </c>
      <c r="K23795" s="12">
        <f>J23795*I23795</f>
        <v>0.66843137254901963</v>
      </c>
      <c r="L23795" s="21" t="s">
        <v>21</v>
      </c>
      <c r="M23795" s="23">
        <f>ROUND(J23795-J23795*20/100,1)</f>
        <v>5.6</v>
      </c>
      <c r="N23795" s="6">
        <v>2024</v>
      </c>
    </row>
    <row r="23796" spans="1:14" ht="19.95" customHeight="1">
      <c r="A23796" s="20" t="s">
        <v>387</v>
      </c>
      <c r="B23796" s="20" t="s">
        <v>42</v>
      </c>
      <c r="C23796" s="20" t="s">
        <v>69</v>
      </c>
      <c r="D23796" s="20" t="s">
        <v>16</v>
      </c>
      <c r="E23796" s="20" t="s">
        <v>27</v>
      </c>
      <c r="F23796" s="21" t="s">
        <v>764</v>
      </c>
      <c r="G23796" s="20" t="s">
        <v>19</v>
      </c>
      <c r="H23796" s="21" t="s">
        <v>258</v>
      </c>
      <c r="I23796" s="26">
        <v>0.26600000000000001</v>
      </c>
      <c r="J23796" s="23">
        <v>3.65</v>
      </c>
      <c r="K23796" s="12">
        <f>J23796*I23796</f>
        <v>0.97089999999999999</v>
      </c>
      <c r="L23796" s="21" t="s">
        <v>21</v>
      </c>
      <c r="M23796" s="23">
        <f>ROUND(J23796-J23796*20/100,1)</f>
        <v>2.9</v>
      </c>
      <c r="N23796" s="6">
        <v>2024</v>
      </c>
    </row>
    <row r="23797" spans="1:14" ht="19.95" customHeight="1">
      <c r="A23797" s="20" t="s">
        <v>387</v>
      </c>
      <c r="B23797" s="20" t="s">
        <v>48</v>
      </c>
      <c r="C23797" s="20" t="s">
        <v>49</v>
      </c>
      <c r="D23797" s="20" t="s">
        <v>16</v>
      </c>
      <c r="E23797" s="20" t="s">
        <v>27</v>
      </c>
      <c r="F23797" s="21" t="s">
        <v>766</v>
      </c>
      <c r="G23797" s="20" t="s">
        <v>19</v>
      </c>
      <c r="H23797" s="21" t="s">
        <v>92</v>
      </c>
      <c r="I23797" s="26">
        <v>8.8333333333333333E-2</v>
      </c>
      <c r="J23797" s="23">
        <v>6.5</v>
      </c>
      <c r="K23797" s="12">
        <f>J23797*I23797</f>
        <v>0.57416666666666671</v>
      </c>
      <c r="L23797" s="21" t="s">
        <v>21</v>
      </c>
      <c r="M23797" s="23">
        <f>ROUND(J23797-J23797*20/100,1)</f>
        <v>5.2</v>
      </c>
      <c r="N23797" s="6">
        <v>2024</v>
      </c>
    </row>
    <row r="23798" spans="1:14" ht="19.95" customHeight="1">
      <c r="A23798" s="20" t="s">
        <v>387</v>
      </c>
      <c r="B23798" s="20" t="s">
        <v>33</v>
      </c>
      <c r="C23798" s="20" t="s">
        <v>69</v>
      </c>
      <c r="D23798" s="20" t="s">
        <v>16</v>
      </c>
      <c r="E23798" s="20" t="s">
        <v>27</v>
      </c>
      <c r="F23798" s="21" t="s">
        <v>764</v>
      </c>
      <c r="G23798" s="20" t="s">
        <v>19</v>
      </c>
      <c r="H23798" s="21" t="s">
        <v>258</v>
      </c>
      <c r="I23798" s="26">
        <v>0.24400000000000002</v>
      </c>
      <c r="J23798" s="23">
        <v>3.8</v>
      </c>
      <c r="K23798" s="12">
        <f>J23798*I23798</f>
        <v>0.92720000000000002</v>
      </c>
      <c r="L23798" s="21" t="s">
        <v>21</v>
      </c>
      <c r="M23798" s="23">
        <f>ROUND(J23798-J23798*20/100,1)</f>
        <v>3</v>
      </c>
      <c r="N23798" s="6">
        <v>2024</v>
      </c>
    </row>
    <row r="23799" spans="1:14" ht="19.95" customHeight="1">
      <c r="A23799" s="20" t="s">
        <v>387</v>
      </c>
      <c r="B23799" s="20" t="s">
        <v>14</v>
      </c>
      <c r="C23799" s="20" t="s">
        <v>46</v>
      </c>
      <c r="D23799" s="20" t="s">
        <v>16</v>
      </c>
      <c r="E23799" s="20" t="s">
        <v>27</v>
      </c>
      <c r="F23799" s="21" t="s">
        <v>764</v>
      </c>
      <c r="G23799" s="20" t="s">
        <v>19</v>
      </c>
      <c r="H23799" s="21" t="s">
        <v>258</v>
      </c>
      <c r="I23799" s="26">
        <v>7.763754045307443E-2</v>
      </c>
      <c r="J23799" s="23">
        <v>6.5</v>
      </c>
      <c r="K23799" s="12">
        <f>J23799*I23799</f>
        <v>0.50464401294498384</v>
      </c>
      <c r="L23799" s="21" t="s">
        <v>21</v>
      </c>
      <c r="M23799" s="23">
        <f>ROUND(J23799-J23799*20/100,1)</f>
        <v>5.2</v>
      </c>
      <c r="N23799" s="6">
        <v>2024</v>
      </c>
    </row>
    <row r="23800" spans="1:14" ht="19.95" customHeight="1">
      <c r="A23800" s="20" t="s">
        <v>387</v>
      </c>
      <c r="B23800" s="20" t="s">
        <v>14</v>
      </c>
      <c r="C23800" s="20" t="s">
        <v>15</v>
      </c>
      <c r="D23800" s="20" t="s">
        <v>16</v>
      </c>
      <c r="E23800" s="20" t="s">
        <v>27</v>
      </c>
      <c r="F23800" s="21" t="s">
        <v>764</v>
      </c>
      <c r="G23800" s="20" t="s">
        <v>19</v>
      </c>
      <c r="H23800" s="21" t="s">
        <v>258</v>
      </c>
      <c r="I23800" s="26">
        <v>4.2556634304207121E-2</v>
      </c>
      <c r="J23800" s="23">
        <v>7.5</v>
      </c>
      <c r="K23800" s="12">
        <f>J23800*I23800</f>
        <v>0.31917475728155342</v>
      </c>
      <c r="L23800" s="21" t="s">
        <v>21</v>
      </c>
      <c r="M23800" s="23">
        <f>ROUND(J23800-J23800*20/100,1)</f>
        <v>6</v>
      </c>
      <c r="N23800" s="6">
        <v>2024</v>
      </c>
    </row>
    <row r="23801" spans="1:14" ht="19.95" customHeight="1">
      <c r="A23801" s="20" t="s">
        <v>387</v>
      </c>
      <c r="B23801" s="20" t="s">
        <v>14</v>
      </c>
      <c r="C23801" s="20" t="s">
        <v>75</v>
      </c>
      <c r="D23801" s="20" t="s">
        <v>351</v>
      </c>
      <c r="E23801" s="20" t="s">
        <v>27</v>
      </c>
      <c r="F23801" s="21" t="s">
        <v>764</v>
      </c>
      <c r="G23801" s="20" t="s">
        <v>19</v>
      </c>
      <c r="H23801" s="21" t="s">
        <v>258</v>
      </c>
      <c r="I23801" s="26">
        <v>1.9563106796116506E-2</v>
      </c>
      <c r="J23801" s="23">
        <v>20</v>
      </c>
      <c r="K23801" s="12">
        <f>J23801*I23801</f>
        <v>0.39126213592233011</v>
      </c>
      <c r="L23801" s="21" t="s">
        <v>21</v>
      </c>
      <c r="M23801" s="23">
        <f>ROUND(J23801-J23801*20/100,1)</f>
        <v>16</v>
      </c>
      <c r="N23801" s="6">
        <v>2024</v>
      </c>
    </row>
    <row r="23802" spans="1:14" ht="19.95" customHeight="1">
      <c r="A23802" s="20" t="s">
        <v>387</v>
      </c>
      <c r="B23802" s="20" t="s">
        <v>33</v>
      </c>
      <c r="C23802" s="20" t="s">
        <v>44</v>
      </c>
      <c r="D23802" s="20" t="s">
        <v>16</v>
      </c>
      <c r="E23802" s="20" t="s">
        <v>27</v>
      </c>
      <c r="F23802" s="21" t="s">
        <v>765</v>
      </c>
      <c r="G23802" s="20" t="s">
        <v>19</v>
      </c>
      <c r="H23802" s="21" t="s">
        <v>92</v>
      </c>
      <c r="I23802" s="26">
        <v>0.17512944983818771</v>
      </c>
      <c r="J23802" s="23">
        <v>5.5</v>
      </c>
      <c r="K23802" s="12">
        <f>J23802*I23802</f>
        <v>0.96321197411003234</v>
      </c>
      <c r="L23802" s="21" t="s">
        <v>21</v>
      </c>
      <c r="M23802" s="23">
        <f>ROUND(J23802-J23802*20/100,1)</f>
        <v>4.4000000000000004</v>
      </c>
      <c r="N23802" s="6">
        <v>2024</v>
      </c>
    </row>
    <row r="23803" spans="1:14" ht="19.95" customHeight="1">
      <c r="A23803" s="20" t="s">
        <v>387</v>
      </c>
      <c r="B23803" s="20" t="s">
        <v>33</v>
      </c>
      <c r="C23803" s="20" t="s">
        <v>59</v>
      </c>
      <c r="D23803" s="20" t="s">
        <v>16</v>
      </c>
      <c r="E23803" s="20" t="s">
        <v>27</v>
      </c>
      <c r="F23803" s="21" t="s">
        <v>764</v>
      </c>
      <c r="G23803" s="20" t="s">
        <v>19</v>
      </c>
      <c r="H23803" s="21" t="s">
        <v>258</v>
      </c>
      <c r="I23803" s="26">
        <v>3.4530000000000003</v>
      </c>
      <c r="J23803" s="23">
        <v>4.6500000000000004</v>
      </c>
      <c r="K23803" s="12">
        <f>J23803*I23803</f>
        <v>16.056450000000002</v>
      </c>
      <c r="L23803" s="21" t="s">
        <v>21</v>
      </c>
      <c r="M23803" s="23">
        <f>ROUND(J23803-J23803*20/100,1)</f>
        <v>3.7</v>
      </c>
      <c r="N23803" s="6">
        <v>2024</v>
      </c>
    </row>
    <row r="23804" spans="1:14" ht="19.95" customHeight="1">
      <c r="A23804" s="20" t="s">
        <v>387</v>
      </c>
      <c r="B23804" s="20" t="s">
        <v>40</v>
      </c>
      <c r="C23804" s="20" t="s">
        <v>31</v>
      </c>
      <c r="D23804" s="20" t="s">
        <v>16</v>
      </c>
      <c r="E23804" s="20" t="s">
        <v>27</v>
      </c>
      <c r="F23804" s="21" t="s">
        <v>764</v>
      </c>
      <c r="G23804" s="20" t="s">
        <v>19</v>
      </c>
      <c r="H23804" s="21" t="s">
        <v>258</v>
      </c>
      <c r="I23804" s="26">
        <v>1.6086666666666667</v>
      </c>
      <c r="J23804" s="23">
        <v>4</v>
      </c>
      <c r="K23804" s="12">
        <f>J23804*I23804</f>
        <v>6.4346666666666668</v>
      </c>
      <c r="L23804" s="21" t="s">
        <v>21</v>
      </c>
      <c r="M23804" s="23">
        <f>ROUND(J23804-J23804*20/100,1)</f>
        <v>3.2</v>
      </c>
      <c r="N23804" s="6">
        <v>2024</v>
      </c>
    </row>
    <row r="23805" spans="1:14" ht="19.95" customHeight="1">
      <c r="A23805" s="20" t="s">
        <v>387</v>
      </c>
      <c r="B23805" s="20" t="s">
        <v>40</v>
      </c>
      <c r="C23805" s="20" t="s">
        <v>31</v>
      </c>
      <c r="D23805" s="20" t="s">
        <v>16</v>
      </c>
      <c r="E23805" s="20" t="s">
        <v>27</v>
      </c>
      <c r="F23805" s="21" t="s">
        <v>764</v>
      </c>
      <c r="G23805" s="20" t="s">
        <v>19</v>
      </c>
      <c r="H23805" s="21" t="s">
        <v>258</v>
      </c>
      <c r="I23805" s="26">
        <v>1.5860927152317881</v>
      </c>
      <c r="J23805" s="23">
        <v>4</v>
      </c>
      <c r="K23805" s="12">
        <f>J23805*I23805</f>
        <v>6.3443708609271523</v>
      </c>
      <c r="L23805" s="21" t="s">
        <v>21</v>
      </c>
      <c r="M23805" s="23">
        <f>ROUND(J23805-J23805*20/100,1)</f>
        <v>3.2</v>
      </c>
      <c r="N23805" s="6">
        <v>2024</v>
      </c>
    </row>
    <row r="23806" spans="1:14" ht="19.95" customHeight="1">
      <c r="A23806" s="20" t="s">
        <v>387</v>
      </c>
      <c r="B23806" s="20" t="s">
        <v>40</v>
      </c>
      <c r="C23806" s="20" t="s">
        <v>65</v>
      </c>
      <c r="D23806" s="20" t="s">
        <v>16</v>
      </c>
      <c r="E23806" s="20" t="s">
        <v>27</v>
      </c>
      <c r="F23806" s="21" t="s">
        <v>764</v>
      </c>
      <c r="G23806" s="20" t="s">
        <v>19</v>
      </c>
      <c r="H23806" s="21" t="s">
        <v>258</v>
      </c>
      <c r="I23806" s="26">
        <v>2.4433774834437085</v>
      </c>
      <c r="J23806" s="23">
        <v>4.5</v>
      </c>
      <c r="K23806" s="12">
        <f>J23806*I23806</f>
        <v>10.995198675496688</v>
      </c>
      <c r="L23806" s="21" t="s">
        <v>21</v>
      </c>
      <c r="M23806" s="23">
        <f>ROUND(J23806-J23806*20/100,1)</f>
        <v>3.6</v>
      </c>
      <c r="N23806" s="6">
        <v>2024</v>
      </c>
    </row>
    <row r="23807" spans="1:14" ht="19.95" customHeight="1">
      <c r="A23807" s="20" t="s">
        <v>387</v>
      </c>
      <c r="B23807" s="20" t="s">
        <v>42</v>
      </c>
      <c r="C23807" s="20" t="s">
        <v>69</v>
      </c>
      <c r="D23807" s="20" t="s">
        <v>16</v>
      </c>
      <c r="E23807" s="20" t="s">
        <v>27</v>
      </c>
      <c r="F23807" s="21" t="s">
        <v>764</v>
      </c>
      <c r="G23807" s="20" t="s">
        <v>19</v>
      </c>
      <c r="H23807" s="21" t="s">
        <v>258</v>
      </c>
      <c r="I23807" s="26">
        <v>0.28125412541254124</v>
      </c>
      <c r="J23807" s="23">
        <v>3.65</v>
      </c>
      <c r="K23807" s="12">
        <f>J23807*I23807</f>
        <v>1.0265775577557754</v>
      </c>
      <c r="L23807" s="21" t="s">
        <v>21</v>
      </c>
      <c r="M23807" s="23">
        <f>ROUND(J23807-J23807*20/100,1)</f>
        <v>2.9</v>
      </c>
      <c r="N23807" s="6">
        <v>2024</v>
      </c>
    </row>
    <row r="23808" spans="1:14" ht="19.95" customHeight="1">
      <c r="A23808" s="20" t="s">
        <v>387</v>
      </c>
      <c r="B23808" s="20" t="s">
        <v>42</v>
      </c>
      <c r="C23808" s="20" t="s">
        <v>44</v>
      </c>
      <c r="D23808" s="20" t="s">
        <v>16</v>
      </c>
      <c r="E23808" s="20" t="s">
        <v>27</v>
      </c>
      <c r="F23808" s="21" t="s">
        <v>764</v>
      </c>
      <c r="G23808" s="20" t="s">
        <v>19</v>
      </c>
      <c r="H23808" s="21" t="s">
        <v>258</v>
      </c>
      <c r="I23808" s="26">
        <v>0.21320388349514563</v>
      </c>
      <c r="J23808" s="23">
        <v>4.25</v>
      </c>
      <c r="K23808" s="12">
        <f>J23808*I23808</f>
        <v>0.9061165048543689</v>
      </c>
      <c r="L23808" s="21" t="s">
        <v>21</v>
      </c>
      <c r="M23808" s="23">
        <f>ROUND(J23808-J23808*20/100,1)</f>
        <v>3.4</v>
      </c>
      <c r="N23808" s="6">
        <v>2024</v>
      </c>
    </row>
    <row r="23809" spans="1:14" ht="19.95" customHeight="1">
      <c r="A23809" s="20" t="s">
        <v>387</v>
      </c>
      <c r="B23809" s="20" t="s">
        <v>14</v>
      </c>
      <c r="C23809" s="20" t="s">
        <v>51</v>
      </c>
      <c r="D23809" s="20" t="s">
        <v>16</v>
      </c>
      <c r="E23809" s="20" t="s">
        <v>27</v>
      </c>
      <c r="F23809" s="21" t="s">
        <v>765</v>
      </c>
      <c r="G23809" s="20" t="s">
        <v>19</v>
      </c>
      <c r="H23809" s="21" t="s">
        <v>92</v>
      </c>
      <c r="I23809" s="26">
        <v>2.359</v>
      </c>
      <c r="J23809" s="23">
        <v>0.8</v>
      </c>
      <c r="K23809" s="12">
        <f>J23809*I23809</f>
        <v>1.8872</v>
      </c>
      <c r="L23809" s="21" t="s">
        <v>21</v>
      </c>
      <c r="M23809" s="23">
        <f>ROUND(J23809-J23809*20/100,1)</f>
        <v>0.6</v>
      </c>
      <c r="N23809" s="6">
        <v>2024</v>
      </c>
    </row>
    <row r="23810" spans="1:14" ht="19.95" customHeight="1">
      <c r="A23810" s="20" t="s">
        <v>387</v>
      </c>
      <c r="B23810" s="20" t="s">
        <v>14</v>
      </c>
      <c r="C23810" s="20" t="s">
        <v>36</v>
      </c>
      <c r="D23810" s="20" t="s">
        <v>16</v>
      </c>
      <c r="E23810" s="20" t="s">
        <v>27</v>
      </c>
      <c r="F23810" s="21" t="s">
        <v>766</v>
      </c>
      <c r="G23810" s="20" t="s">
        <v>19</v>
      </c>
      <c r="H23810" s="21" t="s">
        <v>92</v>
      </c>
      <c r="I23810" s="26">
        <v>0.67266666666666663</v>
      </c>
      <c r="J23810" s="23">
        <v>3</v>
      </c>
      <c r="K23810" s="12">
        <f>J23810*I23810</f>
        <v>2.0179999999999998</v>
      </c>
      <c r="L23810" s="21" t="s">
        <v>21</v>
      </c>
      <c r="M23810" s="23">
        <f>ROUND(J23810-J23810*20/100,1)</f>
        <v>2.4</v>
      </c>
      <c r="N23810" s="6">
        <v>2024</v>
      </c>
    </row>
    <row r="23811" spans="1:14" ht="19.95" customHeight="1">
      <c r="A23811" s="20" t="s">
        <v>387</v>
      </c>
      <c r="B23811" s="20" t="s">
        <v>14</v>
      </c>
      <c r="C23811" s="20" t="s">
        <v>51</v>
      </c>
      <c r="D23811" s="20" t="s">
        <v>16</v>
      </c>
      <c r="E23811" s="20" t="s">
        <v>27</v>
      </c>
      <c r="F23811" s="21" t="s">
        <v>765</v>
      </c>
      <c r="G23811" s="20" t="s">
        <v>19</v>
      </c>
      <c r="H23811" s="21" t="s">
        <v>92</v>
      </c>
      <c r="I23811" s="26">
        <v>2.4565000000000001</v>
      </c>
      <c r="J23811" s="23">
        <v>0.8</v>
      </c>
      <c r="K23811" s="12">
        <f>J23811*I23811</f>
        <v>1.9652000000000003</v>
      </c>
      <c r="L23811" s="21" t="s">
        <v>21</v>
      </c>
      <c r="M23811" s="23">
        <f>ROUND(J23811-J23811*20/100,1)</f>
        <v>0.6</v>
      </c>
      <c r="N23811" s="6">
        <v>2024</v>
      </c>
    </row>
    <row r="23812" spans="1:14" ht="19.95" customHeight="1">
      <c r="A23812" s="20" t="s">
        <v>387</v>
      </c>
      <c r="B23812" s="20" t="s">
        <v>37</v>
      </c>
      <c r="C23812" s="20" t="s">
        <v>36</v>
      </c>
      <c r="D23812" s="20" t="s">
        <v>16</v>
      </c>
      <c r="E23812" s="20" t="s">
        <v>27</v>
      </c>
      <c r="F23812" s="21" t="s">
        <v>764</v>
      </c>
      <c r="G23812" s="20" t="s">
        <v>19</v>
      </c>
      <c r="H23812" s="21" t="s">
        <v>258</v>
      </c>
      <c r="I23812" s="26">
        <v>0.58799999999999997</v>
      </c>
      <c r="J23812" s="23">
        <v>2.5</v>
      </c>
      <c r="K23812" s="12">
        <f>J23812*I23812</f>
        <v>1.47</v>
      </c>
      <c r="L23812" s="21" t="s">
        <v>21</v>
      </c>
      <c r="M23812" s="23">
        <f>ROUND(J23812-J23812*20/100,1)</f>
        <v>2</v>
      </c>
      <c r="N23812" s="6">
        <v>2024</v>
      </c>
    </row>
    <row r="23813" spans="1:14" ht="19.95" customHeight="1">
      <c r="A23813" s="20" t="s">
        <v>387</v>
      </c>
      <c r="B23813" s="20" t="s">
        <v>37</v>
      </c>
      <c r="C23813" s="20" t="s">
        <v>36</v>
      </c>
      <c r="D23813" s="20" t="s">
        <v>16</v>
      </c>
      <c r="E23813" s="20" t="s">
        <v>27</v>
      </c>
      <c r="F23813" s="21" t="s">
        <v>766</v>
      </c>
      <c r="G23813" s="20" t="s">
        <v>19</v>
      </c>
      <c r="H23813" s="21" t="s">
        <v>92</v>
      </c>
      <c r="I23813" s="26">
        <v>0.53425</v>
      </c>
      <c r="J23813" s="23">
        <v>2.5</v>
      </c>
      <c r="K23813" s="12">
        <f>J23813*I23813</f>
        <v>1.3356250000000001</v>
      </c>
      <c r="L23813" s="21" t="s">
        <v>21</v>
      </c>
      <c r="M23813" s="23">
        <f>ROUND(J23813-J23813*20/100,1)</f>
        <v>2</v>
      </c>
      <c r="N23813" s="6">
        <v>2024</v>
      </c>
    </row>
    <row r="23814" spans="1:14" ht="19.95" customHeight="1">
      <c r="A23814" s="20" t="s">
        <v>387</v>
      </c>
      <c r="B23814" s="20" t="s">
        <v>30</v>
      </c>
      <c r="C23814" s="20" t="s">
        <v>31</v>
      </c>
      <c r="D23814" s="20" t="s">
        <v>16</v>
      </c>
      <c r="E23814" s="20" t="s">
        <v>27</v>
      </c>
      <c r="F23814" s="21" t="s">
        <v>765</v>
      </c>
      <c r="G23814" s="20" t="s">
        <v>19</v>
      </c>
      <c r="H23814" s="21" t="s">
        <v>92</v>
      </c>
      <c r="I23814" s="26">
        <v>1.9419999999999999</v>
      </c>
      <c r="J23814" s="23">
        <v>0.6</v>
      </c>
      <c r="K23814" s="12">
        <f>J23814*I23814</f>
        <v>1.1652</v>
      </c>
      <c r="L23814" s="21" t="s">
        <v>21</v>
      </c>
      <c r="M23814" s="23">
        <f>ROUND(J23814-J23814*20/100,1)</f>
        <v>0.5</v>
      </c>
      <c r="N23814" s="6">
        <v>2024</v>
      </c>
    </row>
    <row r="23815" spans="1:14" ht="19.95" customHeight="1">
      <c r="A23815" s="20" t="s">
        <v>387</v>
      </c>
      <c r="B23815" s="20" t="s">
        <v>33</v>
      </c>
      <c r="C23815" s="20" t="s">
        <v>43</v>
      </c>
      <c r="D23815" s="20" t="s">
        <v>16</v>
      </c>
      <c r="E23815" s="20" t="s">
        <v>27</v>
      </c>
      <c r="F23815" s="21" t="s">
        <v>765</v>
      </c>
      <c r="G23815" s="20" t="s">
        <v>19</v>
      </c>
      <c r="H23815" s="21" t="s">
        <v>92</v>
      </c>
      <c r="I23815" s="26">
        <v>0.49633333333333335</v>
      </c>
      <c r="J23815" s="23">
        <v>0.6</v>
      </c>
      <c r="K23815" s="12">
        <f>J23815*I23815</f>
        <v>0.29780000000000001</v>
      </c>
      <c r="L23815" s="21" t="s">
        <v>21</v>
      </c>
      <c r="M23815" s="23">
        <f>ROUND(J23815-J23815*20/100,1)</f>
        <v>0.5</v>
      </c>
      <c r="N23815" s="6">
        <v>2024</v>
      </c>
    </row>
    <row r="23816" spans="1:14" ht="19.95" customHeight="1">
      <c r="A23816" s="20" t="s">
        <v>387</v>
      </c>
      <c r="B23816" s="20" t="s">
        <v>30</v>
      </c>
      <c r="C23816" s="20" t="s">
        <v>31</v>
      </c>
      <c r="D23816" s="20" t="s">
        <v>16</v>
      </c>
      <c r="E23816" s="20" t="s">
        <v>27</v>
      </c>
      <c r="F23816" s="21" t="s">
        <v>765</v>
      </c>
      <c r="G23816" s="20" t="s">
        <v>19</v>
      </c>
      <c r="H23816" s="21" t="s">
        <v>92</v>
      </c>
      <c r="I23816" s="26">
        <v>1.9259999999999999</v>
      </c>
      <c r="J23816" s="23">
        <v>0.6</v>
      </c>
      <c r="K23816" s="12">
        <f>J23816*I23816</f>
        <v>1.1556</v>
      </c>
      <c r="L23816" s="21" t="s">
        <v>21</v>
      </c>
      <c r="M23816" s="23">
        <f>ROUND(J23816-J23816*20/100,1)</f>
        <v>0.5</v>
      </c>
      <c r="N23816" s="6">
        <v>2024</v>
      </c>
    </row>
    <row r="23817" spans="1:14" ht="19.95" customHeight="1">
      <c r="A23817" s="20" t="s">
        <v>387</v>
      </c>
      <c r="B23817" s="20" t="s">
        <v>30</v>
      </c>
      <c r="C23817" s="20" t="s">
        <v>31</v>
      </c>
      <c r="D23817" s="20" t="s">
        <v>16</v>
      </c>
      <c r="E23817" s="20" t="s">
        <v>27</v>
      </c>
      <c r="F23817" s="21" t="s">
        <v>765</v>
      </c>
      <c r="G23817" s="20" t="s">
        <v>19</v>
      </c>
      <c r="H23817" s="21" t="s">
        <v>92</v>
      </c>
      <c r="I23817" s="26">
        <v>1.8945000000000001</v>
      </c>
      <c r="J23817" s="23">
        <v>0.6</v>
      </c>
      <c r="K23817" s="12">
        <f>J23817*I23817</f>
        <v>1.1367</v>
      </c>
      <c r="L23817" s="21" t="s">
        <v>21</v>
      </c>
      <c r="M23817" s="23">
        <f>ROUND(J23817-J23817*20/100,1)</f>
        <v>0.5</v>
      </c>
      <c r="N23817" s="6">
        <v>2024</v>
      </c>
    </row>
    <row r="23818" spans="1:14" ht="19.95" customHeight="1">
      <c r="A23818" s="20" t="s">
        <v>387</v>
      </c>
      <c r="B23818" s="20" t="s">
        <v>42</v>
      </c>
      <c r="C23818" s="20" t="s">
        <v>43</v>
      </c>
      <c r="D23818" s="20" t="s">
        <v>16</v>
      </c>
      <c r="E23818" s="20" t="s">
        <v>27</v>
      </c>
      <c r="F23818" s="21" t="s">
        <v>765</v>
      </c>
      <c r="G23818" s="20" t="s">
        <v>19</v>
      </c>
      <c r="H23818" s="21" t="s">
        <v>92</v>
      </c>
      <c r="I23818" s="26">
        <v>0.57066666666666666</v>
      </c>
      <c r="J23818" s="23">
        <v>0.8</v>
      </c>
      <c r="K23818" s="12">
        <f>J23818*I23818</f>
        <v>0.45653333333333335</v>
      </c>
      <c r="L23818" s="21" t="s">
        <v>21</v>
      </c>
      <c r="M23818" s="23">
        <f>ROUND(J23818-J23818*20/100,1)</f>
        <v>0.6</v>
      </c>
      <c r="N23818" s="6">
        <v>2024</v>
      </c>
    </row>
    <row r="23819" spans="1:14" ht="19.95" customHeight="1">
      <c r="A23819" s="20" t="s">
        <v>387</v>
      </c>
      <c r="B23819" s="20" t="s">
        <v>14</v>
      </c>
      <c r="C23819" s="20" t="s">
        <v>45</v>
      </c>
      <c r="D23819" s="20" t="s">
        <v>16</v>
      </c>
      <c r="E23819" s="20" t="s">
        <v>27</v>
      </c>
      <c r="F23819" s="21" t="s">
        <v>766</v>
      </c>
      <c r="G23819" s="20" t="s">
        <v>19</v>
      </c>
      <c r="H23819" s="21" t="s">
        <v>92</v>
      </c>
      <c r="I23819" s="26">
        <v>0.14048780487804877</v>
      </c>
      <c r="J23819" s="23">
        <v>0.28999999999999998</v>
      </c>
      <c r="K23819" s="12">
        <f>J23819*I23819</f>
        <v>4.0741463414634138E-2</v>
      </c>
      <c r="L23819" s="21" t="s">
        <v>21</v>
      </c>
      <c r="M23819" s="23">
        <f>ROUND(J23819-J23819*20/100,1)</f>
        <v>0.2</v>
      </c>
      <c r="N23819" s="6">
        <v>2024</v>
      </c>
    </row>
    <row r="23820" spans="1:14" ht="19.95" customHeight="1">
      <c r="A23820" s="20" t="s">
        <v>387</v>
      </c>
      <c r="B23820" s="20" t="s">
        <v>48</v>
      </c>
      <c r="C23820" s="20" t="s">
        <v>50</v>
      </c>
      <c r="D23820" s="20" t="s">
        <v>16</v>
      </c>
      <c r="E23820" s="20" t="s">
        <v>27</v>
      </c>
      <c r="F23820" s="21" t="s">
        <v>765</v>
      </c>
      <c r="G23820" s="20" t="s">
        <v>19</v>
      </c>
      <c r="H23820" s="21" t="s">
        <v>92</v>
      </c>
      <c r="I23820" s="26">
        <v>0.65400000000000003</v>
      </c>
      <c r="J23820" s="23">
        <v>0.4</v>
      </c>
      <c r="K23820" s="12">
        <f>J23820*I23820</f>
        <v>0.2616</v>
      </c>
      <c r="L23820" s="21" t="s">
        <v>21</v>
      </c>
      <c r="M23820" s="23">
        <f>ROUND(J23820-J23820*20/100,1)</f>
        <v>0.3</v>
      </c>
      <c r="N23820" s="6">
        <v>2024</v>
      </c>
    </row>
    <row r="23821" spans="1:14" ht="19.95" customHeight="1">
      <c r="A23821" s="20" t="s">
        <v>387</v>
      </c>
      <c r="B23821" s="20" t="s">
        <v>30</v>
      </c>
      <c r="C23821" s="20" t="s">
        <v>65</v>
      </c>
      <c r="D23821" s="20" t="s">
        <v>16</v>
      </c>
      <c r="E23821" s="20" t="s">
        <v>27</v>
      </c>
      <c r="F23821" s="21" t="s">
        <v>765</v>
      </c>
      <c r="G23821" s="20" t="s">
        <v>19</v>
      </c>
      <c r="H23821" s="21" t="s">
        <v>92</v>
      </c>
      <c r="I23821" s="26">
        <v>2.7378030303030303</v>
      </c>
      <c r="J23821" s="23">
        <v>0.66</v>
      </c>
      <c r="K23821" s="12">
        <f>J23821*I23821</f>
        <v>1.8069500000000001</v>
      </c>
      <c r="L23821" s="21" t="s">
        <v>21</v>
      </c>
      <c r="M23821" s="23">
        <f>ROUND(J23821-J23821*20/100,1)</f>
        <v>0.5</v>
      </c>
      <c r="N23821" s="6">
        <v>2024</v>
      </c>
    </row>
    <row r="23822" spans="1:14" ht="19.95" customHeight="1">
      <c r="A23822" s="20" t="s">
        <v>387</v>
      </c>
      <c r="B23822" s="20" t="s">
        <v>42</v>
      </c>
      <c r="C23822" s="20" t="s">
        <v>117</v>
      </c>
      <c r="D23822" s="20" t="s">
        <v>16</v>
      </c>
      <c r="E23822" s="20" t="s">
        <v>27</v>
      </c>
      <c r="F23822" s="21" t="s">
        <v>764</v>
      </c>
      <c r="G23822" s="20" t="s">
        <v>19</v>
      </c>
      <c r="H23822" s="21" t="s">
        <v>258</v>
      </c>
      <c r="I23822" s="26">
        <v>11.727862595419847</v>
      </c>
      <c r="J23822" s="23">
        <v>5.25</v>
      </c>
      <c r="K23822" s="12">
        <f>J23822*I23822</f>
        <v>61.571278625954193</v>
      </c>
      <c r="L23822" s="21" t="s">
        <v>21</v>
      </c>
      <c r="M23822" s="23">
        <f>ROUND(J23822-J23822*20/100,1)</f>
        <v>4.2</v>
      </c>
      <c r="N23822" s="6">
        <v>2024</v>
      </c>
    </row>
    <row r="23823" spans="1:14" ht="19.95" customHeight="1">
      <c r="A23823" s="20" t="s">
        <v>387</v>
      </c>
      <c r="B23823" s="20" t="s">
        <v>30</v>
      </c>
      <c r="C23823" s="20" t="s">
        <v>43</v>
      </c>
      <c r="D23823" s="20" t="s">
        <v>16</v>
      </c>
      <c r="E23823" s="20" t="s">
        <v>27</v>
      </c>
      <c r="F23823" s="21" t="s">
        <v>765</v>
      </c>
      <c r="G23823" s="20" t="s">
        <v>19</v>
      </c>
      <c r="H23823" s="21" t="s">
        <v>92</v>
      </c>
      <c r="I23823" s="26">
        <v>0.73499999999999999</v>
      </c>
      <c r="J23823" s="23">
        <v>0.56999999999999995</v>
      </c>
      <c r="K23823" s="12">
        <f>J23823*I23823</f>
        <v>0.41894999999999993</v>
      </c>
      <c r="L23823" s="21" t="s">
        <v>21</v>
      </c>
      <c r="M23823" s="23">
        <f>ROUND(J23823-J23823*20/100,1)</f>
        <v>0.5</v>
      </c>
      <c r="N23823" s="6">
        <v>2024</v>
      </c>
    </row>
    <row r="23824" spans="1:14" ht="19.95" customHeight="1">
      <c r="A23824" s="20" t="s">
        <v>387</v>
      </c>
      <c r="B23824" s="20" t="s">
        <v>33</v>
      </c>
      <c r="C23824" s="20" t="s">
        <v>43</v>
      </c>
      <c r="D23824" s="20" t="s">
        <v>16</v>
      </c>
      <c r="E23824" s="20" t="s">
        <v>27</v>
      </c>
      <c r="F23824" s="21" t="s">
        <v>765</v>
      </c>
      <c r="G23824" s="20" t="s">
        <v>19</v>
      </c>
      <c r="H23824" s="21" t="s">
        <v>92</v>
      </c>
      <c r="I23824" s="26">
        <v>0.5096666666666666</v>
      </c>
      <c r="J23824" s="23">
        <v>0.6</v>
      </c>
      <c r="K23824" s="12">
        <f>J23824*I23824</f>
        <v>0.30579999999999996</v>
      </c>
      <c r="L23824" s="21" t="s">
        <v>21</v>
      </c>
      <c r="M23824" s="23">
        <f>ROUND(J23824-J23824*20/100,1)</f>
        <v>0.5</v>
      </c>
      <c r="N23824" s="6">
        <v>2024</v>
      </c>
    </row>
    <row r="23825" spans="1:14" ht="19.95" customHeight="1">
      <c r="A23825" s="20" t="s">
        <v>387</v>
      </c>
      <c r="B23825" s="20" t="s">
        <v>30</v>
      </c>
      <c r="C23825" s="20" t="s">
        <v>43</v>
      </c>
      <c r="D23825" s="20" t="s">
        <v>16</v>
      </c>
      <c r="E23825" s="20" t="s">
        <v>27</v>
      </c>
      <c r="F23825" s="21" t="s">
        <v>765</v>
      </c>
      <c r="G23825" s="20" t="s">
        <v>19</v>
      </c>
      <c r="H23825" s="21" t="s">
        <v>92</v>
      </c>
      <c r="I23825" s="26">
        <v>0.72433333333333338</v>
      </c>
      <c r="J23825" s="23">
        <v>0.56999999999999995</v>
      </c>
      <c r="K23825" s="12">
        <f>J23825*I23825</f>
        <v>0.41287000000000001</v>
      </c>
      <c r="L23825" s="21" t="s">
        <v>21</v>
      </c>
      <c r="M23825" s="23">
        <f>ROUND(J23825-J23825*20/100,1)</f>
        <v>0.5</v>
      </c>
      <c r="N23825" s="6">
        <v>2024</v>
      </c>
    </row>
    <row r="23826" spans="1:14" ht="19.95" customHeight="1">
      <c r="A23826" s="20" t="s">
        <v>387</v>
      </c>
      <c r="B23826" s="20" t="s">
        <v>30</v>
      </c>
      <c r="C23826" s="20" t="s">
        <v>43</v>
      </c>
      <c r="D23826" s="20" t="s">
        <v>16</v>
      </c>
      <c r="E23826" s="20" t="s">
        <v>27</v>
      </c>
      <c r="F23826" s="21" t="s">
        <v>765</v>
      </c>
      <c r="G23826" s="20" t="s">
        <v>19</v>
      </c>
      <c r="H23826" s="21" t="s">
        <v>92</v>
      </c>
      <c r="I23826" s="26">
        <v>0.70733333333333326</v>
      </c>
      <c r="J23826" s="23">
        <v>0.56999999999999995</v>
      </c>
      <c r="K23826" s="12">
        <f>J23826*I23826</f>
        <v>0.40317999999999993</v>
      </c>
      <c r="L23826" s="21" t="s">
        <v>21</v>
      </c>
      <c r="M23826" s="23">
        <f>ROUND(J23826-J23826*20/100,1)</f>
        <v>0.5</v>
      </c>
      <c r="N23826" s="6">
        <v>2024</v>
      </c>
    </row>
    <row r="23827" spans="1:14" ht="19.95" customHeight="1">
      <c r="A23827" s="20" t="s">
        <v>387</v>
      </c>
      <c r="B23827" s="20" t="s">
        <v>42</v>
      </c>
      <c r="C23827" s="20" t="s">
        <v>31</v>
      </c>
      <c r="D23827" s="20" t="s">
        <v>16</v>
      </c>
      <c r="E23827" s="20" t="s">
        <v>27</v>
      </c>
      <c r="F23827" s="21" t="s">
        <v>765</v>
      </c>
      <c r="G23827" s="20" t="s">
        <v>19</v>
      </c>
      <c r="H23827" s="21" t="s">
        <v>92</v>
      </c>
      <c r="I23827" s="26">
        <v>1.4359999999999999</v>
      </c>
      <c r="J23827" s="23">
        <v>0.55000000000000004</v>
      </c>
      <c r="K23827" s="12">
        <f>J23827*I23827</f>
        <v>0.78980000000000006</v>
      </c>
      <c r="L23827" s="21" t="s">
        <v>21</v>
      </c>
      <c r="M23827" s="23">
        <f>ROUND(J23827-J23827*20/100,1)</f>
        <v>0.4</v>
      </c>
      <c r="N23827" s="6">
        <v>2024</v>
      </c>
    </row>
    <row r="23828" spans="1:14" ht="19.95" customHeight="1">
      <c r="A23828" s="20" t="s">
        <v>387</v>
      </c>
      <c r="B23828" s="20" t="s">
        <v>42</v>
      </c>
      <c r="C23828" s="20" t="s">
        <v>43</v>
      </c>
      <c r="D23828" s="20" t="s">
        <v>16</v>
      </c>
      <c r="E23828" s="20" t="s">
        <v>27</v>
      </c>
      <c r="F23828" s="21" t="s">
        <v>765</v>
      </c>
      <c r="G23828" s="20" t="s">
        <v>19</v>
      </c>
      <c r="H23828" s="21" t="s">
        <v>92</v>
      </c>
      <c r="I23828" s="26">
        <v>0.55274999999999996</v>
      </c>
      <c r="J23828" s="23">
        <v>0.6</v>
      </c>
      <c r="K23828" s="12">
        <f>J23828*I23828</f>
        <v>0.33164999999999994</v>
      </c>
      <c r="L23828" s="21" t="s">
        <v>21</v>
      </c>
      <c r="M23828" s="23">
        <f>ROUND(J23828-J23828*20/100,1)</f>
        <v>0.5</v>
      </c>
      <c r="N23828" s="6">
        <v>2024</v>
      </c>
    </row>
    <row r="23829" spans="1:14" ht="19.95" customHeight="1">
      <c r="A23829" s="20" t="s">
        <v>387</v>
      </c>
      <c r="B23829" s="20" t="s">
        <v>42</v>
      </c>
      <c r="C23829" s="20" t="s">
        <v>31</v>
      </c>
      <c r="D23829" s="20" t="s">
        <v>16</v>
      </c>
      <c r="E23829" s="20" t="s">
        <v>27</v>
      </c>
      <c r="F23829" s="21" t="s">
        <v>765</v>
      </c>
      <c r="G23829" s="20" t="s">
        <v>19</v>
      </c>
      <c r="H23829" s="21" t="s">
        <v>92</v>
      </c>
      <c r="I23829" s="26">
        <v>1.464</v>
      </c>
      <c r="J23829" s="23">
        <v>0.55000000000000004</v>
      </c>
      <c r="K23829" s="12">
        <f>J23829*I23829</f>
        <v>0.80520000000000003</v>
      </c>
      <c r="L23829" s="21" t="s">
        <v>21</v>
      </c>
      <c r="M23829" s="23">
        <f>ROUND(J23829-J23829*20/100,1)</f>
        <v>0.4</v>
      </c>
      <c r="N23829" s="6">
        <v>2024</v>
      </c>
    </row>
    <row r="23830" spans="1:14" ht="19.95" customHeight="1">
      <c r="A23830" s="20" t="s">
        <v>387</v>
      </c>
      <c r="B23830" s="20" t="s">
        <v>42</v>
      </c>
      <c r="C23830" s="20" t="s">
        <v>31</v>
      </c>
      <c r="D23830" s="20" t="s">
        <v>16</v>
      </c>
      <c r="E23830" s="20" t="s">
        <v>27</v>
      </c>
      <c r="F23830" s="21" t="s">
        <v>765</v>
      </c>
      <c r="G23830" s="20" t="s">
        <v>19</v>
      </c>
      <c r="H23830" s="21" t="s">
        <v>92</v>
      </c>
      <c r="I23830" s="26">
        <v>1.4386666666666665</v>
      </c>
      <c r="J23830" s="23">
        <v>0.55000000000000004</v>
      </c>
      <c r="K23830" s="12">
        <f>J23830*I23830</f>
        <v>0.79126666666666667</v>
      </c>
      <c r="L23830" s="21" t="s">
        <v>21</v>
      </c>
      <c r="M23830" s="23">
        <f>ROUND(J23830-J23830*20/100,1)</f>
        <v>0.4</v>
      </c>
      <c r="N23830" s="6">
        <v>2024</v>
      </c>
    </row>
    <row r="23831" spans="1:14" ht="19.95" customHeight="1">
      <c r="A23831" s="20" t="s">
        <v>387</v>
      </c>
      <c r="B23831" s="20" t="s">
        <v>30</v>
      </c>
      <c r="C23831" s="20" t="s">
        <v>57</v>
      </c>
      <c r="D23831" s="20" t="s">
        <v>16</v>
      </c>
      <c r="E23831" s="20" t="s">
        <v>27</v>
      </c>
      <c r="F23831" s="21" t="s">
        <v>765</v>
      </c>
      <c r="G23831" s="20" t="s">
        <v>19</v>
      </c>
      <c r="H23831" s="21" t="s">
        <v>92</v>
      </c>
      <c r="I23831" s="26">
        <v>3.8687719298245615</v>
      </c>
      <c r="J23831" s="23">
        <v>0.86</v>
      </c>
      <c r="K23831" s="12">
        <f>J23831*I23831</f>
        <v>3.327143859649123</v>
      </c>
      <c r="L23831" s="21" t="s">
        <v>21</v>
      </c>
      <c r="M23831" s="23">
        <f>ROUND(J23831-J23831*20/100,1)</f>
        <v>0.7</v>
      </c>
      <c r="N23831" s="6">
        <v>2024</v>
      </c>
    </row>
    <row r="23832" spans="1:14" ht="19.95" customHeight="1">
      <c r="A23832" s="20" t="s">
        <v>387</v>
      </c>
      <c r="B23832" s="20" t="s">
        <v>30</v>
      </c>
      <c r="C23832" s="20" t="s">
        <v>65</v>
      </c>
      <c r="D23832" s="20" t="s">
        <v>16</v>
      </c>
      <c r="E23832" s="20" t="s">
        <v>27</v>
      </c>
      <c r="F23832" s="21" t="s">
        <v>765</v>
      </c>
      <c r="G23832" s="20" t="s">
        <v>19</v>
      </c>
      <c r="H23832" s="21" t="s">
        <v>92</v>
      </c>
      <c r="I23832" s="26">
        <v>3</v>
      </c>
      <c r="J23832" s="23">
        <v>0.66</v>
      </c>
      <c r="K23832" s="12">
        <f>J23832*I23832</f>
        <v>1.98</v>
      </c>
      <c r="L23832" s="21" t="s">
        <v>21</v>
      </c>
      <c r="M23832" s="23">
        <f>ROUND(J23832-J23832*20/100,1)</f>
        <v>0.5</v>
      </c>
      <c r="N23832" s="6">
        <v>2024</v>
      </c>
    </row>
    <row r="23833" spans="1:14" ht="19.95" customHeight="1">
      <c r="A23833" s="20" t="s">
        <v>387</v>
      </c>
      <c r="B23833" s="20" t="s">
        <v>30</v>
      </c>
      <c r="C23833" s="20" t="s">
        <v>56</v>
      </c>
      <c r="D23833" s="20" t="s">
        <v>39</v>
      </c>
      <c r="E23833" s="20" t="s">
        <v>97</v>
      </c>
      <c r="F23833" s="21"/>
      <c r="G23833" s="20" t="s">
        <v>19</v>
      </c>
      <c r="H23833" s="21" t="s">
        <v>159</v>
      </c>
      <c r="I23833" s="26">
        <v>6.0734399999999997</v>
      </c>
      <c r="J23833" s="23">
        <v>1.58</v>
      </c>
      <c r="K23833" s="12">
        <f>J23833*I23833</f>
        <v>9.5960351999999993</v>
      </c>
      <c r="L23833" s="21" t="s">
        <v>21</v>
      </c>
      <c r="M23833" s="23">
        <f>ROUND(J23833-J23833*20/100,1)</f>
        <v>1.3</v>
      </c>
      <c r="N23833" s="6">
        <v>2024</v>
      </c>
    </row>
    <row r="23834" spans="1:14" ht="19.95" customHeight="1">
      <c r="A23834" s="20" t="s">
        <v>387</v>
      </c>
      <c r="B23834" s="20" t="s">
        <v>37</v>
      </c>
      <c r="C23834" s="20" t="s">
        <v>36</v>
      </c>
      <c r="D23834" s="20" t="s">
        <v>16</v>
      </c>
      <c r="E23834" s="20" t="s">
        <v>27</v>
      </c>
      <c r="F23834" s="21" t="s">
        <v>766</v>
      </c>
      <c r="G23834" s="20" t="s">
        <v>19</v>
      </c>
      <c r="H23834" s="21" t="s">
        <v>92</v>
      </c>
      <c r="I23834" s="26">
        <v>0.56544117647058822</v>
      </c>
      <c r="J23834" s="23">
        <v>3</v>
      </c>
      <c r="K23834" s="12">
        <f>J23834*I23834</f>
        <v>1.6963235294117647</v>
      </c>
      <c r="L23834" s="21" t="s">
        <v>21</v>
      </c>
      <c r="M23834" s="23">
        <f>ROUND(J23834-J23834*20/100,1)</f>
        <v>2.4</v>
      </c>
      <c r="N23834" s="6">
        <v>2024</v>
      </c>
    </row>
    <row r="23835" spans="1:14" ht="19.95" customHeight="1">
      <c r="A23835" s="20" t="s">
        <v>387</v>
      </c>
      <c r="B23835" s="20" t="s">
        <v>37</v>
      </c>
      <c r="C23835" s="20" t="s">
        <v>35</v>
      </c>
      <c r="D23835" s="20" t="s">
        <v>16</v>
      </c>
      <c r="E23835" s="20" t="s">
        <v>27</v>
      </c>
      <c r="F23835" s="21" t="s">
        <v>764</v>
      </c>
      <c r="G23835" s="20" t="s">
        <v>19</v>
      </c>
      <c r="H23835" s="21" t="s">
        <v>258</v>
      </c>
      <c r="I23835" s="26">
        <v>0.94607843137254899</v>
      </c>
      <c r="J23835" s="23">
        <v>3.75</v>
      </c>
      <c r="K23835" s="12">
        <f>J23835*I23835</f>
        <v>3.5477941176470589</v>
      </c>
      <c r="L23835" s="21" t="s">
        <v>21</v>
      </c>
      <c r="M23835" s="23">
        <f>ROUND(J23835-J23835*20/100,1)</f>
        <v>3</v>
      </c>
      <c r="N23835" s="6">
        <v>2024</v>
      </c>
    </row>
    <row r="23836" spans="1:14" ht="19.95" customHeight="1">
      <c r="A23836" s="20" t="s">
        <v>387</v>
      </c>
      <c r="B23836" s="20" t="s">
        <v>33</v>
      </c>
      <c r="C23836" s="20" t="s">
        <v>59</v>
      </c>
      <c r="D23836" s="20" t="s">
        <v>16</v>
      </c>
      <c r="E23836" s="20" t="s">
        <v>27</v>
      </c>
      <c r="F23836" s="21" t="s">
        <v>764</v>
      </c>
      <c r="G23836" s="20" t="s">
        <v>19</v>
      </c>
      <c r="H23836" s="21" t="s">
        <v>258</v>
      </c>
      <c r="I23836" s="26">
        <v>3.4651999999999998</v>
      </c>
      <c r="J23836" s="23">
        <v>4.6500000000000004</v>
      </c>
      <c r="K23836" s="12">
        <f>J23836*I23836</f>
        <v>16.11318</v>
      </c>
      <c r="L23836" s="21" t="s">
        <v>21</v>
      </c>
      <c r="M23836" s="23">
        <f>ROUND(J23836-J23836*20/100,1)</f>
        <v>3.7</v>
      </c>
      <c r="N23836" s="6">
        <v>2024</v>
      </c>
    </row>
    <row r="23837" spans="1:14" ht="19.95" customHeight="1">
      <c r="A23837" s="20" t="s">
        <v>387</v>
      </c>
      <c r="B23837" s="20" t="s">
        <v>48</v>
      </c>
      <c r="C23837" s="20" t="s">
        <v>292</v>
      </c>
      <c r="D23837" s="20" t="s">
        <v>26</v>
      </c>
      <c r="E23837" s="20" t="s">
        <v>27</v>
      </c>
      <c r="F23837" s="21" t="s">
        <v>764</v>
      </c>
      <c r="G23837" s="20" t="s">
        <v>19</v>
      </c>
      <c r="H23837" s="21"/>
      <c r="I23837" s="26">
        <v>2.0874999999999999</v>
      </c>
      <c r="J23837" s="23">
        <v>3</v>
      </c>
      <c r="K23837" s="12">
        <f>J23837*I23837</f>
        <v>6.2624999999999993</v>
      </c>
      <c r="L23837" s="21" t="s">
        <v>21</v>
      </c>
      <c r="M23837" s="23">
        <f>ROUND(J23837-J23837*20/100,1)</f>
        <v>2.4</v>
      </c>
      <c r="N23837" s="6">
        <v>2024</v>
      </c>
    </row>
    <row r="23838" spans="1:14" ht="19.95" customHeight="1">
      <c r="A23838" s="20" t="s">
        <v>387</v>
      </c>
      <c r="B23838" s="20" t="s">
        <v>42</v>
      </c>
      <c r="C23838" s="20" t="s">
        <v>120</v>
      </c>
      <c r="D23838" s="20" t="s">
        <v>16</v>
      </c>
      <c r="E23838" s="20" t="s">
        <v>27</v>
      </c>
      <c r="F23838" s="21" t="s">
        <v>764</v>
      </c>
      <c r="G23838" s="20" t="s">
        <v>19</v>
      </c>
      <c r="H23838" s="21" t="s">
        <v>258</v>
      </c>
      <c r="I23838" s="26">
        <v>9.7249999999999996</v>
      </c>
      <c r="J23838" s="23">
        <v>4.75</v>
      </c>
      <c r="K23838" s="12">
        <f>J23838*I23838</f>
        <v>46.193750000000001</v>
      </c>
      <c r="L23838" s="21" t="s">
        <v>21</v>
      </c>
      <c r="M23838" s="23">
        <f>ROUND(J23838-J23838*20/100,1)</f>
        <v>3.8</v>
      </c>
      <c r="N23838" s="6">
        <v>2024</v>
      </c>
    </row>
    <row r="23839" spans="1:14" ht="19.95" customHeight="1">
      <c r="A23839" s="20" t="s">
        <v>387</v>
      </c>
      <c r="B23839" s="20" t="s">
        <v>40</v>
      </c>
      <c r="C23839" s="20" t="s">
        <v>51</v>
      </c>
      <c r="D23839" s="20" t="s">
        <v>26</v>
      </c>
      <c r="E23839" s="20" t="s">
        <v>27</v>
      </c>
      <c r="F23839" s="21" t="s">
        <v>764</v>
      </c>
      <c r="G23839" s="20" t="s">
        <v>19</v>
      </c>
      <c r="H23839" s="21"/>
      <c r="I23839" s="26">
        <v>2.8049333333333335</v>
      </c>
      <c r="J23839" s="23">
        <v>4.8499999999999996</v>
      </c>
      <c r="K23839" s="12">
        <f>J23839*I23839</f>
        <v>13.603926666666666</v>
      </c>
      <c r="L23839" s="21" t="s">
        <v>21</v>
      </c>
      <c r="M23839" s="23">
        <f>ROUND(J23839-J23839*20/100,1)</f>
        <v>3.9</v>
      </c>
      <c r="N23839" s="6">
        <v>2024</v>
      </c>
    </row>
    <row r="23840" spans="1:14" ht="19.95" customHeight="1">
      <c r="A23840" s="20" t="s">
        <v>387</v>
      </c>
      <c r="B23840" s="20" t="s">
        <v>40</v>
      </c>
      <c r="C23840" s="20" t="s">
        <v>51</v>
      </c>
      <c r="D23840" s="20" t="s">
        <v>26</v>
      </c>
      <c r="E23840" s="20" t="s">
        <v>27</v>
      </c>
      <c r="F23840" s="21" t="s">
        <v>764</v>
      </c>
      <c r="G23840" s="20" t="s">
        <v>19</v>
      </c>
      <c r="H23840" s="21"/>
      <c r="I23840" s="26">
        <v>2.7416666666666667</v>
      </c>
      <c r="J23840" s="23">
        <v>4.8499999999999996</v>
      </c>
      <c r="K23840" s="12">
        <f>J23840*I23840</f>
        <v>13.297083333333333</v>
      </c>
      <c r="L23840" s="21" t="s">
        <v>21</v>
      </c>
      <c r="M23840" s="23">
        <f>ROUND(J23840-J23840*20/100,1)</f>
        <v>3.9</v>
      </c>
      <c r="N23840" s="6">
        <v>2024</v>
      </c>
    </row>
    <row r="23841" spans="1:14" ht="19.95" customHeight="1">
      <c r="A23841" s="20" t="s">
        <v>387</v>
      </c>
      <c r="B23841" s="20" t="s">
        <v>48</v>
      </c>
      <c r="C23841" s="20" t="s">
        <v>78</v>
      </c>
      <c r="D23841" s="20" t="s">
        <v>16</v>
      </c>
      <c r="E23841" s="20" t="s">
        <v>27</v>
      </c>
      <c r="F23841" s="21" t="s">
        <v>765</v>
      </c>
      <c r="G23841" s="20" t="s">
        <v>19</v>
      </c>
      <c r="H23841" s="21" t="s">
        <v>92</v>
      </c>
      <c r="I23841" s="26">
        <v>3.6315920398009953</v>
      </c>
      <c r="J23841" s="23">
        <v>1.1000000000000001</v>
      </c>
      <c r="K23841" s="12">
        <f>J23841*I23841</f>
        <v>3.9947512437810953</v>
      </c>
      <c r="L23841" s="21" t="s">
        <v>21</v>
      </c>
      <c r="M23841" s="23">
        <f>ROUND(J23841-J23841*20/100,1)</f>
        <v>0.9</v>
      </c>
      <c r="N23841" s="6">
        <v>2024</v>
      </c>
    </row>
    <row r="23842" spans="1:14" ht="19.95" customHeight="1">
      <c r="A23842" s="20" t="s">
        <v>387</v>
      </c>
      <c r="B23842" s="20" t="s">
        <v>37</v>
      </c>
      <c r="C23842" s="20" t="s">
        <v>58</v>
      </c>
      <c r="D23842" s="20" t="s">
        <v>16</v>
      </c>
      <c r="E23842" s="20" t="s">
        <v>27</v>
      </c>
      <c r="F23842" s="21" t="s">
        <v>765</v>
      </c>
      <c r="G23842" s="20" t="s">
        <v>19</v>
      </c>
      <c r="H23842" s="21" t="s">
        <v>92</v>
      </c>
      <c r="I23842" s="26">
        <v>0.29525000000000001</v>
      </c>
      <c r="J23842" s="23">
        <v>1.1000000000000001</v>
      </c>
      <c r="K23842" s="12">
        <f>J23842*I23842</f>
        <v>0.32477500000000004</v>
      </c>
      <c r="L23842" s="21" t="s">
        <v>21</v>
      </c>
      <c r="M23842" s="23">
        <f>ROUND(J23842-J23842*20/100,1)</f>
        <v>0.9</v>
      </c>
      <c r="N23842" s="6">
        <v>2024</v>
      </c>
    </row>
    <row r="23843" spans="1:14" ht="19.95" customHeight="1">
      <c r="A23843" s="20" t="s">
        <v>387</v>
      </c>
      <c r="B23843" s="20" t="s">
        <v>37</v>
      </c>
      <c r="C23843" s="20" t="s">
        <v>58</v>
      </c>
      <c r="D23843" s="20" t="s">
        <v>16</v>
      </c>
      <c r="E23843" s="20" t="s">
        <v>27</v>
      </c>
      <c r="F23843" s="21" t="s">
        <v>765</v>
      </c>
      <c r="G23843" s="20" t="s">
        <v>19</v>
      </c>
      <c r="H23843" s="21" t="s">
        <v>92</v>
      </c>
      <c r="I23843" s="26">
        <v>0.28499999999999998</v>
      </c>
      <c r="J23843" s="23">
        <v>1.1000000000000001</v>
      </c>
      <c r="K23843" s="12">
        <f>J23843*I23843</f>
        <v>0.3135</v>
      </c>
      <c r="L23843" s="21" t="s">
        <v>21</v>
      </c>
      <c r="M23843" s="23">
        <f>ROUND(J23843-J23843*20/100,1)</f>
        <v>0.9</v>
      </c>
      <c r="N23843" s="6">
        <v>2024</v>
      </c>
    </row>
    <row r="23844" spans="1:14" ht="19.95" customHeight="1">
      <c r="A23844" s="20" t="s">
        <v>387</v>
      </c>
      <c r="B23844" s="20" t="s">
        <v>37</v>
      </c>
      <c r="C23844" s="20" t="s">
        <v>45</v>
      </c>
      <c r="D23844" s="20" t="s">
        <v>16</v>
      </c>
      <c r="E23844" s="20" t="s">
        <v>207</v>
      </c>
      <c r="F23844" s="21"/>
      <c r="G23844" s="20" t="s">
        <v>19</v>
      </c>
      <c r="H23844" s="21" t="s">
        <v>159</v>
      </c>
      <c r="I23844" s="26">
        <v>0.14400000000000002</v>
      </c>
      <c r="J23844" s="23">
        <v>0.2</v>
      </c>
      <c r="K23844" s="12">
        <f>J23844*I23844</f>
        <v>2.8800000000000006E-2</v>
      </c>
      <c r="L23844" s="21" t="s">
        <v>21</v>
      </c>
      <c r="M23844" s="23">
        <f>ROUND(J23844-J23844*20/100,1)</f>
        <v>0.2</v>
      </c>
      <c r="N23844" s="6">
        <v>2024</v>
      </c>
    </row>
    <row r="23845" spans="1:14" ht="19.95" customHeight="1">
      <c r="A23845" s="20" t="s">
        <v>387</v>
      </c>
      <c r="B23845" s="20" t="s">
        <v>37</v>
      </c>
      <c r="C23845" s="20" t="s">
        <v>45</v>
      </c>
      <c r="D23845" s="20" t="s">
        <v>16</v>
      </c>
      <c r="E23845" s="20" t="s">
        <v>207</v>
      </c>
      <c r="F23845" s="21"/>
      <c r="G23845" s="20" t="s">
        <v>19</v>
      </c>
      <c r="H23845" s="21" t="s">
        <v>159</v>
      </c>
      <c r="I23845" s="26">
        <v>0.125</v>
      </c>
      <c r="J23845" s="23">
        <v>0.2</v>
      </c>
      <c r="K23845" s="12">
        <f>J23845*I23845</f>
        <v>2.5000000000000001E-2</v>
      </c>
      <c r="L23845" s="21" t="s">
        <v>21</v>
      </c>
      <c r="M23845" s="23">
        <f>ROUND(J23845-J23845*20/100,1)</f>
        <v>0.2</v>
      </c>
      <c r="N23845" s="6">
        <v>2024</v>
      </c>
    </row>
    <row r="23846" spans="1:14" ht="19.95" customHeight="1">
      <c r="A23846" s="20" t="s">
        <v>387</v>
      </c>
      <c r="B23846" s="20" t="s">
        <v>37</v>
      </c>
      <c r="C23846" s="20" t="s">
        <v>36</v>
      </c>
      <c r="D23846" s="20" t="s">
        <v>16</v>
      </c>
      <c r="E23846" s="20" t="s">
        <v>27</v>
      </c>
      <c r="F23846" s="21" t="s">
        <v>765</v>
      </c>
      <c r="G23846" s="20" t="s">
        <v>19</v>
      </c>
      <c r="H23846" s="21" t="s">
        <v>92</v>
      </c>
      <c r="I23846" s="26">
        <v>0.57750000000000001</v>
      </c>
      <c r="J23846" s="23">
        <v>0.7</v>
      </c>
      <c r="K23846" s="12">
        <f>J23846*I23846</f>
        <v>0.40425</v>
      </c>
      <c r="L23846" s="21" t="s">
        <v>21</v>
      </c>
      <c r="M23846" s="23">
        <f>ROUND(J23846-J23846*20/100,1)</f>
        <v>0.6</v>
      </c>
      <c r="N23846" s="6">
        <v>2024</v>
      </c>
    </row>
    <row r="23847" spans="1:14" ht="19.95" customHeight="1">
      <c r="A23847" s="20" t="s">
        <v>387</v>
      </c>
      <c r="B23847" s="20" t="s">
        <v>14</v>
      </c>
      <c r="C23847" s="20" t="s">
        <v>58</v>
      </c>
      <c r="D23847" s="20" t="s">
        <v>16</v>
      </c>
      <c r="E23847" s="20" t="s">
        <v>27</v>
      </c>
      <c r="F23847" s="21" t="s">
        <v>765</v>
      </c>
      <c r="G23847" s="20" t="s">
        <v>19</v>
      </c>
      <c r="H23847" s="21" t="s">
        <v>92</v>
      </c>
      <c r="I23847" s="26">
        <v>0.3075</v>
      </c>
      <c r="J23847" s="23">
        <v>0.6</v>
      </c>
      <c r="K23847" s="12">
        <f>J23847*I23847</f>
        <v>0.1845</v>
      </c>
      <c r="L23847" s="21" t="s">
        <v>21</v>
      </c>
      <c r="M23847" s="23">
        <f>ROUND(J23847-J23847*20/100,1)</f>
        <v>0.5</v>
      </c>
      <c r="N23847" s="6">
        <v>2024</v>
      </c>
    </row>
    <row r="23848" spans="1:14" ht="19.95" customHeight="1">
      <c r="A23848" s="20" t="s">
        <v>387</v>
      </c>
      <c r="B23848" s="20" t="s">
        <v>14</v>
      </c>
      <c r="C23848" s="20" t="s">
        <v>58</v>
      </c>
      <c r="D23848" s="20" t="s">
        <v>16</v>
      </c>
      <c r="E23848" s="20" t="s">
        <v>27</v>
      </c>
      <c r="F23848" s="21" t="s">
        <v>765</v>
      </c>
      <c r="G23848" s="20" t="s">
        <v>19</v>
      </c>
      <c r="H23848" s="21" t="s">
        <v>92</v>
      </c>
      <c r="I23848" s="26">
        <v>0.28000000000000003</v>
      </c>
      <c r="J23848" s="23">
        <v>0.6</v>
      </c>
      <c r="K23848" s="12">
        <f>J23848*I23848</f>
        <v>0.16800000000000001</v>
      </c>
      <c r="L23848" s="21" t="s">
        <v>21</v>
      </c>
      <c r="M23848" s="23">
        <f>ROUND(J23848-J23848*20/100,1)</f>
        <v>0.5</v>
      </c>
      <c r="N23848" s="6">
        <v>2024</v>
      </c>
    </row>
    <row r="23849" spans="1:14" ht="19.95" customHeight="1">
      <c r="A23849" s="20" t="s">
        <v>387</v>
      </c>
      <c r="B23849" s="20" t="s">
        <v>14</v>
      </c>
      <c r="C23849" s="20" t="s">
        <v>36</v>
      </c>
      <c r="D23849" s="20" t="s">
        <v>16</v>
      </c>
      <c r="E23849" s="20" t="s">
        <v>27</v>
      </c>
      <c r="F23849" s="21" t="s">
        <v>765</v>
      </c>
      <c r="G23849" s="20" t="s">
        <v>19</v>
      </c>
      <c r="H23849" s="21" t="s">
        <v>92</v>
      </c>
      <c r="I23849" s="26">
        <v>0.56974999999999998</v>
      </c>
      <c r="J23849" s="23">
        <v>26</v>
      </c>
      <c r="K23849" s="12">
        <f>J23849*I23849</f>
        <v>14.813499999999999</v>
      </c>
      <c r="L23849" s="21" t="s">
        <v>21</v>
      </c>
      <c r="M23849" s="23">
        <f>ROUND(J23849-J23849*20/100,1)</f>
        <v>20.8</v>
      </c>
      <c r="N23849" s="6">
        <v>2024</v>
      </c>
    </row>
    <row r="23850" spans="1:14" ht="19.95" customHeight="1">
      <c r="A23850" s="20" t="s">
        <v>387</v>
      </c>
      <c r="B23850" s="20" t="s">
        <v>14</v>
      </c>
      <c r="C23850" s="20" t="s">
        <v>35</v>
      </c>
      <c r="D23850" s="20" t="s">
        <v>16</v>
      </c>
      <c r="E23850" s="20" t="s">
        <v>27</v>
      </c>
      <c r="F23850" s="21" t="s">
        <v>765</v>
      </c>
      <c r="G23850" s="20" t="s">
        <v>19</v>
      </c>
      <c r="H23850" s="21" t="s">
        <v>92</v>
      </c>
      <c r="I23850" s="26">
        <v>0.95833333333333337</v>
      </c>
      <c r="J23850" s="23">
        <v>0.6</v>
      </c>
      <c r="K23850" s="12">
        <f>J23850*I23850</f>
        <v>0.57499999999999996</v>
      </c>
      <c r="L23850" s="21" t="s">
        <v>21</v>
      </c>
      <c r="M23850" s="23">
        <f>ROUND(J23850-J23850*20/100,1)</f>
        <v>0.5</v>
      </c>
      <c r="N23850" s="6">
        <v>2024</v>
      </c>
    </row>
    <row r="23851" spans="1:14" ht="19.95" customHeight="1">
      <c r="A23851" s="20" t="s">
        <v>387</v>
      </c>
      <c r="B23851" s="20" t="s">
        <v>14</v>
      </c>
      <c r="C23851" s="20" t="s">
        <v>36</v>
      </c>
      <c r="D23851" s="20" t="s">
        <v>26</v>
      </c>
      <c r="E23851" s="20" t="s">
        <v>27</v>
      </c>
      <c r="F23851" s="21" t="s">
        <v>764</v>
      </c>
      <c r="G23851" s="20" t="s">
        <v>19</v>
      </c>
      <c r="H23851" s="21"/>
      <c r="I23851" s="26">
        <v>0.60392996108949415</v>
      </c>
      <c r="J23851" s="23">
        <v>3.5</v>
      </c>
      <c r="K23851" s="12">
        <f>J23851*I23851</f>
        <v>2.1137548638132295</v>
      </c>
      <c r="L23851" s="21" t="s">
        <v>21</v>
      </c>
      <c r="M23851" s="23">
        <f>ROUND(J23851-J23851*20/100,1)</f>
        <v>2.8</v>
      </c>
      <c r="N23851" s="6">
        <v>2024</v>
      </c>
    </row>
    <row r="23852" spans="1:14" ht="19.95" customHeight="1">
      <c r="A23852" s="20" t="s">
        <v>387</v>
      </c>
      <c r="B23852" s="20" t="s">
        <v>14</v>
      </c>
      <c r="C23852" s="20" t="s">
        <v>45</v>
      </c>
      <c r="D23852" s="20" t="s">
        <v>26</v>
      </c>
      <c r="E23852" s="20" t="s">
        <v>27</v>
      </c>
      <c r="F23852" s="21" t="s">
        <v>764</v>
      </c>
      <c r="G23852" s="20" t="s">
        <v>19</v>
      </c>
      <c r="H23852" s="21"/>
      <c r="I23852" s="26">
        <v>0.13557766990291262</v>
      </c>
      <c r="J23852" s="23">
        <v>4.5999999999999996</v>
      </c>
      <c r="K23852" s="12">
        <f>J23852*I23852</f>
        <v>0.62365728155339795</v>
      </c>
      <c r="L23852" s="21" t="s">
        <v>21</v>
      </c>
      <c r="M23852" s="23">
        <f>ROUND(J23852-J23852*20/100,1)</f>
        <v>3.7</v>
      </c>
      <c r="N23852" s="6">
        <v>2024</v>
      </c>
    </row>
    <row r="23853" spans="1:14" ht="19.95" customHeight="1">
      <c r="A23853" s="20" t="s">
        <v>387</v>
      </c>
      <c r="B23853" s="20" t="s">
        <v>14</v>
      </c>
      <c r="C23853" s="20" t="s">
        <v>139</v>
      </c>
      <c r="D23853" s="20" t="s">
        <v>351</v>
      </c>
      <c r="E23853" s="20" t="s">
        <v>207</v>
      </c>
      <c r="F23853" s="21"/>
      <c r="G23853" s="20" t="s">
        <v>19</v>
      </c>
      <c r="H23853" s="21" t="s">
        <v>159</v>
      </c>
      <c r="I23853" s="26">
        <v>1.06957928802589E-2</v>
      </c>
      <c r="J23853" s="23">
        <v>0.5</v>
      </c>
      <c r="K23853" s="12">
        <f>J23853*I23853</f>
        <v>5.3478964401294498E-3</v>
      </c>
      <c r="L23853" s="21" t="s">
        <v>21</v>
      </c>
      <c r="M23853" s="23">
        <f>ROUND(J23853-J23853*20/100,1)</f>
        <v>0.4</v>
      </c>
      <c r="N23853" s="6">
        <v>2024</v>
      </c>
    </row>
    <row r="23854" spans="1:14" ht="19.95" customHeight="1">
      <c r="A23854" s="20" t="s">
        <v>387</v>
      </c>
      <c r="B23854" s="20" t="s">
        <v>14</v>
      </c>
      <c r="C23854" s="20" t="s">
        <v>58</v>
      </c>
      <c r="D23854" s="20" t="s">
        <v>16</v>
      </c>
      <c r="E23854" s="20" t="s">
        <v>27</v>
      </c>
      <c r="F23854" s="21" t="s">
        <v>765</v>
      </c>
      <c r="G23854" s="20" t="s">
        <v>19</v>
      </c>
      <c r="H23854" s="21" t="s">
        <v>92</v>
      </c>
      <c r="I23854" s="26">
        <v>0.31230769230769229</v>
      </c>
      <c r="J23854" s="23">
        <v>0.6</v>
      </c>
      <c r="K23854" s="12">
        <f>J23854*I23854</f>
        <v>0.18738461538461537</v>
      </c>
      <c r="L23854" s="21" t="s">
        <v>21</v>
      </c>
      <c r="M23854" s="23">
        <f>ROUND(J23854-J23854*20/100,1)</f>
        <v>0.5</v>
      </c>
      <c r="N23854" s="6">
        <v>2024</v>
      </c>
    </row>
    <row r="23855" spans="1:14" ht="19.95" customHeight="1">
      <c r="A23855" s="20" t="s">
        <v>387</v>
      </c>
      <c r="B23855" s="20" t="s">
        <v>14</v>
      </c>
      <c r="C23855" s="20" t="s">
        <v>58</v>
      </c>
      <c r="D23855" s="20" t="s">
        <v>16</v>
      </c>
      <c r="E23855" s="20" t="s">
        <v>27</v>
      </c>
      <c r="F23855" s="21" t="s">
        <v>765</v>
      </c>
      <c r="G23855" s="20" t="s">
        <v>19</v>
      </c>
      <c r="H23855" s="21" t="s">
        <v>92</v>
      </c>
      <c r="I23855" s="26">
        <v>0.3</v>
      </c>
      <c r="J23855" s="23">
        <v>0.6</v>
      </c>
      <c r="K23855" s="12">
        <f>J23855*I23855</f>
        <v>0.18</v>
      </c>
      <c r="L23855" s="21" t="s">
        <v>21</v>
      </c>
      <c r="M23855" s="23">
        <f>ROUND(J23855-J23855*20/100,1)</f>
        <v>0.5</v>
      </c>
      <c r="N23855" s="6">
        <v>2024</v>
      </c>
    </row>
    <row r="23856" spans="1:14" ht="19.95" customHeight="1">
      <c r="A23856" s="20" t="s">
        <v>387</v>
      </c>
      <c r="B23856" s="20" t="s">
        <v>14</v>
      </c>
      <c r="C23856" s="20" t="s">
        <v>58</v>
      </c>
      <c r="D23856" s="20" t="s">
        <v>16</v>
      </c>
      <c r="E23856" s="20" t="s">
        <v>27</v>
      </c>
      <c r="F23856" s="21" t="s">
        <v>765</v>
      </c>
      <c r="G23856" s="20" t="s">
        <v>19</v>
      </c>
      <c r="H23856" s="21" t="s">
        <v>92</v>
      </c>
      <c r="I23856" s="26">
        <v>0.31215384615384612</v>
      </c>
      <c r="J23856" s="23">
        <v>0.6</v>
      </c>
      <c r="K23856" s="12">
        <f>J23856*I23856</f>
        <v>0.18729230769230767</v>
      </c>
      <c r="L23856" s="21" t="s">
        <v>21</v>
      </c>
      <c r="M23856" s="23">
        <f>ROUND(J23856-J23856*20/100,1)</f>
        <v>0.5</v>
      </c>
      <c r="N23856" s="6">
        <v>2024</v>
      </c>
    </row>
    <row r="23857" spans="1:14" ht="19.95" customHeight="1">
      <c r="A23857" s="20" t="s">
        <v>387</v>
      </c>
      <c r="B23857" s="20" t="s">
        <v>14</v>
      </c>
      <c r="C23857" s="20" t="s">
        <v>58</v>
      </c>
      <c r="D23857" s="20" t="s">
        <v>16</v>
      </c>
      <c r="E23857" s="20" t="s">
        <v>27</v>
      </c>
      <c r="F23857" s="21" t="s">
        <v>765</v>
      </c>
      <c r="G23857" s="20" t="s">
        <v>19</v>
      </c>
      <c r="H23857" s="21" t="s">
        <v>92</v>
      </c>
      <c r="I23857" s="26">
        <v>0.32</v>
      </c>
      <c r="J23857" s="23">
        <v>0.6</v>
      </c>
      <c r="K23857" s="12">
        <f>J23857*I23857</f>
        <v>0.192</v>
      </c>
      <c r="L23857" s="21" t="s">
        <v>21</v>
      </c>
      <c r="M23857" s="23">
        <f>ROUND(J23857-J23857*20/100,1)</f>
        <v>0.5</v>
      </c>
      <c r="N23857" s="6">
        <v>2024</v>
      </c>
    </row>
    <row r="23858" spans="1:14" ht="19.95" customHeight="1">
      <c r="A23858" s="20" t="s">
        <v>387</v>
      </c>
      <c r="B23858" s="20" t="s">
        <v>14</v>
      </c>
      <c r="C23858" s="20" t="s">
        <v>54</v>
      </c>
      <c r="D23858" s="20" t="s">
        <v>16</v>
      </c>
      <c r="E23858" s="20" t="s">
        <v>97</v>
      </c>
      <c r="F23858" s="21"/>
      <c r="G23858" s="20" t="s">
        <v>19</v>
      </c>
      <c r="H23858" s="21" t="s">
        <v>159</v>
      </c>
      <c r="I23858" s="26">
        <v>8.0514285714285716</v>
      </c>
      <c r="J23858" s="23">
        <v>1.61</v>
      </c>
      <c r="K23858" s="12">
        <f>J23858*I23858</f>
        <v>12.962800000000001</v>
      </c>
      <c r="L23858" s="21" t="s">
        <v>21</v>
      </c>
      <c r="M23858" s="23">
        <f>ROUND(J23858-J23858*20/100,1)</f>
        <v>1.3</v>
      </c>
      <c r="N23858" s="6">
        <v>2024</v>
      </c>
    </row>
    <row r="23859" spans="1:14" ht="19.95" customHeight="1">
      <c r="A23859" s="20" t="s">
        <v>387</v>
      </c>
      <c r="B23859" s="20" t="s">
        <v>40</v>
      </c>
      <c r="C23859" s="20" t="s">
        <v>117</v>
      </c>
      <c r="D23859" s="20" t="s">
        <v>16</v>
      </c>
      <c r="E23859" s="20" t="s">
        <v>97</v>
      </c>
      <c r="F23859" s="21"/>
      <c r="G23859" s="20" t="s">
        <v>19</v>
      </c>
      <c r="H23859" s="21" t="s">
        <v>159</v>
      </c>
      <c r="I23859" s="26">
        <v>12.740333333333332</v>
      </c>
      <c r="J23859" s="23">
        <v>2.0099999999999998</v>
      </c>
      <c r="K23859" s="12">
        <f>J23859*I23859</f>
        <v>25.608069999999994</v>
      </c>
      <c r="L23859" s="21" t="s">
        <v>21</v>
      </c>
      <c r="M23859" s="23">
        <f>ROUND(J23859-J23859*20/100,1)</f>
        <v>1.6</v>
      </c>
      <c r="N23859" s="6">
        <v>2024</v>
      </c>
    </row>
    <row r="23860" spans="1:14" ht="19.95" customHeight="1">
      <c r="A23860" s="20" t="s">
        <v>387</v>
      </c>
      <c r="B23860" s="20" t="s">
        <v>42</v>
      </c>
      <c r="C23860" s="20" t="s">
        <v>117</v>
      </c>
      <c r="D23860" s="20" t="s">
        <v>16</v>
      </c>
      <c r="E23860" s="20" t="s">
        <v>27</v>
      </c>
      <c r="F23860" s="21" t="s">
        <v>764</v>
      </c>
      <c r="G23860" s="20" t="s">
        <v>19</v>
      </c>
      <c r="H23860" s="21" t="s">
        <v>258</v>
      </c>
      <c r="I23860" s="26">
        <v>9.9433333333333334</v>
      </c>
      <c r="J23860" s="23">
        <v>6.28</v>
      </c>
      <c r="K23860" s="12">
        <f>J23860*I23860</f>
        <v>62.444133333333333</v>
      </c>
      <c r="L23860" s="21" t="s">
        <v>21</v>
      </c>
      <c r="M23860" s="23">
        <f>ROUND(J23860-J23860*20/100,1)</f>
        <v>5</v>
      </c>
      <c r="N23860" s="6">
        <v>2024</v>
      </c>
    </row>
    <row r="23861" spans="1:14" ht="19.95" customHeight="1">
      <c r="A23861" s="20" t="s">
        <v>387</v>
      </c>
      <c r="B23861" s="20" t="s">
        <v>14</v>
      </c>
      <c r="C23861" s="20" t="s">
        <v>58</v>
      </c>
      <c r="D23861" s="20" t="s">
        <v>26</v>
      </c>
      <c r="E23861" s="20" t="s">
        <v>27</v>
      </c>
      <c r="F23861" s="21" t="s">
        <v>764</v>
      </c>
      <c r="G23861" s="20" t="s">
        <v>19</v>
      </c>
      <c r="H23861" s="21"/>
      <c r="I23861" s="26">
        <v>0.31350649350649351</v>
      </c>
      <c r="J23861" s="23">
        <v>2.5</v>
      </c>
      <c r="K23861" s="12">
        <f>J23861*I23861</f>
        <v>0.78376623376623378</v>
      </c>
      <c r="L23861" s="21" t="s">
        <v>21</v>
      </c>
      <c r="M23861" s="23">
        <f>ROUND(J23861-J23861*20/100,1)</f>
        <v>2</v>
      </c>
      <c r="N23861" s="6">
        <v>2024</v>
      </c>
    </row>
    <row r="23862" spans="1:14" ht="19.95" customHeight="1">
      <c r="A23862" s="20" t="s">
        <v>387</v>
      </c>
      <c r="B23862" s="20" t="s">
        <v>14</v>
      </c>
      <c r="C23862" s="20" t="s">
        <v>22</v>
      </c>
      <c r="D23862" s="20" t="s">
        <v>351</v>
      </c>
      <c r="E23862" s="20" t="s">
        <v>207</v>
      </c>
      <c r="F23862" s="21"/>
      <c r="G23862" s="20" t="s">
        <v>19</v>
      </c>
      <c r="H23862" s="21"/>
      <c r="I23862" s="26">
        <v>2.83206106870229E-2</v>
      </c>
      <c r="J23862" s="23">
        <v>1.7999999999999999E-2</v>
      </c>
      <c r="K23862" s="12">
        <f>J23862*I23862</f>
        <v>5.0977099236641213E-4</v>
      </c>
      <c r="L23862" s="21" t="s">
        <v>21</v>
      </c>
      <c r="M23862" s="23">
        <f>ROUND(J23862-J23862*20/100,1)</f>
        <v>0</v>
      </c>
      <c r="N23862" s="6">
        <v>2024</v>
      </c>
    </row>
    <row r="23863" spans="1:14" ht="19.95" customHeight="1">
      <c r="A23863" s="20" t="s">
        <v>387</v>
      </c>
      <c r="B23863" s="20" t="s">
        <v>14</v>
      </c>
      <c r="C23863" s="20" t="s">
        <v>22</v>
      </c>
      <c r="D23863" s="20" t="s">
        <v>351</v>
      </c>
      <c r="E23863" s="20" t="s">
        <v>207</v>
      </c>
      <c r="F23863" s="21"/>
      <c r="G23863" s="20" t="s">
        <v>19</v>
      </c>
      <c r="H23863" s="21"/>
      <c r="I23863" s="26">
        <v>2.8219178082191779E-2</v>
      </c>
      <c r="J23863" s="23">
        <v>1.7999999999999999E-2</v>
      </c>
      <c r="K23863" s="12">
        <f>J23863*I23863</f>
        <v>5.0794520547945202E-4</v>
      </c>
      <c r="L23863" s="21" t="s">
        <v>21</v>
      </c>
      <c r="M23863" s="23">
        <f>ROUND(J23863-J23863*20/100,1)</f>
        <v>0</v>
      </c>
      <c r="N23863" s="6">
        <v>2024</v>
      </c>
    </row>
    <row r="23864" spans="1:14" ht="19.95" customHeight="1">
      <c r="A23864" s="20" t="s">
        <v>387</v>
      </c>
      <c r="B23864" s="20" t="s">
        <v>14</v>
      </c>
      <c r="C23864" s="20" t="s">
        <v>22</v>
      </c>
      <c r="D23864" s="20" t="s">
        <v>351</v>
      </c>
      <c r="E23864" s="20" t="s">
        <v>207</v>
      </c>
      <c r="F23864" s="21"/>
      <c r="G23864" s="20" t="s">
        <v>19</v>
      </c>
      <c r="H23864" s="21"/>
      <c r="I23864" s="26">
        <v>2.8260869565217391E-2</v>
      </c>
      <c r="J23864" s="23">
        <v>1.7999999999999999E-2</v>
      </c>
      <c r="K23864" s="12">
        <f>J23864*I23864</f>
        <v>5.0869565217391305E-4</v>
      </c>
      <c r="L23864" s="21" t="s">
        <v>21</v>
      </c>
      <c r="M23864" s="23">
        <f>ROUND(J23864-J23864*20/100,1)</f>
        <v>0</v>
      </c>
      <c r="N23864" s="6">
        <v>2024</v>
      </c>
    </row>
    <row r="23865" spans="1:14" ht="19.95" customHeight="1">
      <c r="A23865" s="20" t="s">
        <v>387</v>
      </c>
      <c r="B23865" s="20" t="s">
        <v>42</v>
      </c>
      <c r="C23865" s="20" t="s">
        <v>57</v>
      </c>
      <c r="D23865" s="20" t="s">
        <v>26</v>
      </c>
      <c r="E23865" s="20" t="s">
        <v>27</v>
      </c>
      <c r="F23865" s="21" t="s">
        <v>764</v>
      </c>
      <c r="G23865" s="20" t="s">
        <v>19</v>
      </c>
      <c r="H23865" s="21"/>
      <c r="I23865" s="26">
        <v>3.3018595041322314</v>
      </c>
      <c r="J23865" s="23">
        <v>4.0999999999999996</v>
      </c>
      <c r="K23865" s="12">
        <f>J23865*I23865</f>
        <v>13.537623966942148</v>
      </c>
      <c r="L23865" s="21" t="s">
        <v>21</v>
      </c>
      <c r="M23865" s="23">
        <f>ROUND(J23865-J23865*20/100,1)</f>
        <v>3.3</v>
      </c>
      <c r="N23865" s="6">
        <v>2024</v>
      </c>
    </row>
    <row r="23866" spans="1:14" ht="19.95" customHeight="1">
      <c r="A23866" s="20" t="s">
        <v>387</v>
      </c>
      <c r="B23866" s="20" t="s">
        <v>40</v>
      </c>
      <c r="C23866" s="20" t="s">
        <v>54</v>
      </c>
      <c r="D23866" s="20" t="s">
        <v>16</v>
      </c>
      <c r="E23866" s="20" t="s">
        <v>27</v>
      </c>
      <c r="F23866" s="21" t="s">
        <v>765</v>
      </c>
      <c r="G23866" s="20" t="s">
        <v>19</v>
      </c>
      <c r="H23866" s="21" t="s">
        <v>92</v>
      </c>
      <c r="I23866" s="26">
        <v>8.2441538461538464</v>
      </c>
      <c r="J23866" s="23">
        <v>0.9</v>
      </c>
      <c r="K23866" s="12">
        <f>J23866*I23866</f>
        <v>7.4197384615384623</v>
      </c>
      <c r="L23866" s="21" t="s">
        <v>21</v>
      </c>
      <c r="M23866" s="23">
        <f>ROUND(J23866-J23866*20/100,1)</f>
        <v>0.7</v>
      </c>
      <c r="N23866" s="6">
        <v>2024</v>
      </c>
    </row>
    <row r="23867" spans="1:14" ht="19.95" customHeight="1">
      <c r="A23867" s="20" t="s">
        <v>387</v>
      </c>
      <c r="B23867" s="20" t="s">
        <v>40</v>
      </c>
      <c r="C23867" s="20" t="s">
        <v>54</v>
      </c>
      <c r="D23867" s="20" t="s">
        <v>16</v>
      </c>
      <c r="E23867" s="20" t="s">
        <v>27</v>
      </c>
      <c r="F23867" s="21" t="s">
        <v>765</v>
      </c>
      <c r="G23867" s="20" t="s">
        <v>19</v>
      </c>
      <c r="H23867" s="21" t="s">
        <v>92</v>
      </c>
      <c r="I23867" s="26">
        <v>8.3030964467005077</v>
      </c>
      <c r="J23867" s="23">
        <v>0.9</v>
      </c>
      <c r="K23867" s="12">
        <f>J23867*I23867</f>
        <v>7.4727868020304573</v>
      </c>
      <c r="L23867" s="21" t="s">
        <v>21</v>
      </c>
      <c r="M23867" s="23">
        <f>ROUND(J23867-J23867*20/100,1)</f>
        <v>0.7</v>
      </c>
      <c r="N23867" s="6">
        <v>2024</v>
      </c>
    </row>
    <row r="23868" spans="1:14" ht="19.95" customHeight="1">
      <c r="A23868" s="20" t="s">
        <v>387</v>
      </c>
      <c r="B23868" s="20" t="s">
        <v>14</v>
      </c>
      <c r="C23868" s="20" t="s">
        <v>15</v>
      </c>
      <c r="D23868" s="20" t="s">
        <v>16</v>
      </c>
      <c r="E23868" s="20" t="s">
        <v>27</v>
      </c>
      <c r="F23868" s="21" t="s">
        <v>765</v>
      </c>
      <c r="G23868" s="20" t="s">
        <v>19</v>
      </c>
      <c r="H23868" s="21" t="s">
        <v>92</v>
      </c>
      <c r="I23868" s="26">
        <v>0.05</v>
      </c>
      <c r="J23868" s="23">
        <v>0.1</v>
      </c>
      <c r="K23868" s="12">
        <f>J23868*I23868</f>
        <v>5.000000000000001E-3</v>
      </c>
      <c r="L23868" s="21" t="s">
        <v>21</v>
      </c>
      <c r="M23868" s="23">
        <f>ROUND(J23868-J23868*20/100,1)</f>
        <v>0.1</v>
      </c>
      <c r="N23868" s="6">
        <v>2024</v>
      </c>
    </row>
    <row r="23869" spans="1:14" ht="19.95" customHeight="1">
      <c r="A23869" s="20" t="s">
        <v>387</v>
      </c>
      <c r="B23869" s="20" t="s">
        <v>14</v>
      </c>
      <c r="C23869" s="20" t="s">
        <v>15</v>
      </c>
      <c r="D23869" s="20" t="s">
        <v>16</v>
      </c>
      <c r="E23869" s="20" t="s">
        <v>27</v>
      </c>
      <c r="F23869" s="21" t="s">
        <v>765</v>
      </c>
      <c r="G23869" s="20" t="s">
        <v>19</v>
      </c>
      <c r="H23869" s="21" t="s">
        <v>92</v>
      </c>
      <c r="I23869" s="26">
        <v>4.4999999999999998E-2</v>
      </c>
      <c r="J23869" s="23">
        <v>0.1</v>
      </c>
      <c r="K23869" s="12">
        <f>J23869*I23869</f>
        <v>4.4999999999999997E-3</v>
      </c>
      <c r="L23869" s="21" t="s">
        <v>21</v>
      </c>
      <c r="M23869" s="23">
        <f>ROUND(J23869-J23869*20/100,1)</f>
        <v>0.1</v>
      </c>
      <c r="N23869" s="6">
        <v>2024</v>
      </c>
    </row>
    <row r="23870" spans="1:14" ht="19.95" customHeight="1">
      <c r="A23870" s="20" t="s">
        <v>387</v>
      </c>
      <c r="B23870" s="20" t="s">
        <v>14</v>
      </c>
      <c r="C23870" s="20" t="s">
        <v>46</v>
      </c>
      <c r="D23870" s="20" t="s">
        <v>16</v>
      </c>
      <c r="E23870" s="20" t="s">
        <v>27</v>
      </c>
      <c r="F23870" s="21" t="s">
        <v>765</v>
      </c>
      <c r="G23870" s="20" t="s">
        <v>19</v>
      </c>
      <c r="H23870" s="21" t="s">
        <v>92</v>
      </c>
      <c r="I23870" s="26">
        <v>7.4999999999999997E-2</v>
      </c>
      <c r="J23870" s="23">
        <v>1.25</v>
      </c>
      <c r="K23870" s="12">
        <f>J23870*I23870</f>
        <v>9.375E-2</v>
      </c>
      <c r="L23870" s="21" t="s">
        <v>21</v>
      </c>
      <c r="M23870" s="23">
        <f>ROUND(J23870-J23870*20/100,1)</f>
        <v>1</v>
      </c>
      <c r="N23870" s="6">
        <v>2024</v>
      </c>
    </row>
    <row r="23871" spans="1:14" ht="19.95" customHeight="1">
      <c r="A23871" s="20" t="s">
        <v>387</v>
      </c>
      <c r="B23871" s="20" t="s">
        <v>14</v>
      </c>
      <c r="C23871" s="20" t="s">
        <v>46</v>
      </c>
      <c r="D23871" s="20" t="s">
        <v>16</v>
      </c>
      <c r="E23871" s="20" t="s">
        <v>27</v>
      </c>
      <c r="F23871" s="21" t="s">
        <v>765</v>
      </c>
      <c r="G23871" s="20" t="s">
        <v>19</v>
      </c>
      <c r="H23871" s="21" t="s">
        <v>92</v>
      </c>
      <c r="I23871" s="26">
        <v>8.0062499999999995E-2</v>
      </c>
      <c r="J23871" s="23">
        <v>1.25</v>
      </c>
      <c r="K23871" s="12">
        <f>J23871*I23871</f>
        <v>0.10007812499999999</v>
      </c>
      <c r="L23871" s="21" t="s">
        <v>21</v>
      </c>
      <c r="M23871" s="23">
        <f>ROUND(J23871-J23871*20/100,1)</f>
        <v>1</v>
      </c>
      <c r="N23871" s="6">
        <v>2024</v>
      </c>
    </row>
    <row r="23872" spans="1:14" ht="19.95" customHeight="1">
      <c r="A23872" s="20" t="s">
        <v>387</v>
      </c>
      <c r="B23872" s="20" t="s">
        <v>14</v>
      </c>
      <c r="C23872" s="20" t="s">
        <v>81</v>
      </c>
      <c r="D23872" s="20" t="s">
        <v>16</v>
      </c>
      <c r="E23872" s="20" t="s">
        <v>27</v>
      </c>
      <c r="F23872" s="21" t="s">
        <v>765</v>
      </c>
      <c r="G23872" s="20" t="s">
        <v>19</v>
      </c>
      <c r="H23872" s="21" t="s">
        <v>92</v>
      </c>
      <c r="I23872" s="26">
        <v>0.10833333333333334</v>
      </c>
      <c r="J23872" s="23">
        <v>0.12</v>
      </c>
      <c r="K23872" s="12">
        <f>J23872*I23872</f>
        <v>1.2999999999999999E-2</v>
      </c>
      <c r="L23872" s="21" t="s">
        <v>21</v>
      </c>
      <c r="M23872" s="23">
        <f>ROUND(J23872-J23872*20/100,1)</f>
        <v>0.1</v>
      </c>
      <c r="N23872" s="6">
        <v>2024</v>
      </c>
    </row>
    <row r="23873" spans="1:14" ht="19.95" customHeight="1">
      <c r="A23873" s="20" t="s">
        <v>387</v>
      </c>
      <c r="B23873" s="20" t="s">
        <v>14</v>
      </c>
      <c r="C23873" s="20" t="s">
        <v>81</v>
      </c>
      <c r="D23873" s="20" t="s">
        <v>16</v>
      </c>
      <c r="E23873" s="20" t="s">
        <v>27</v>
      </c>
      <c r="F23873" s="21" t="s">
        <v>765</v>
      </c>
      <c r="G23873" s="20" t="s">
        <v>19</v>
      </c>
      <c r="H23873" s="21" t="s">
        <v>92</v>
      </c>
      <c r="I23873" s="26">
        <v>0.10425</v>
      </c>
      <c r="J23873" s="23">
        <v>0.12</v>
      </c>
      <c r="K23873" s="12">
        <f>J23873*I23873</f>
        <v>1.2509999999999999E-2</v>
      </c>
      <c r="L23873" s="21" t="s">
        <v>21</v>
      </c>
      <c r="M23873" s="23">
        <f>ROUND(J23873-J23873*20/100,1)</f>
        <v>0.1</v>
      </c>
      <c r="N23873" s="6">
        <v>2024</v>
      </c>
    </row>
    <row r="23874" spans="1:14" ht="19.95" customHeight="1">
      <c r="A23874" s="20" t="s">
        <v>387</v>
      </c>
      <c r="B23874" s="20" t="s">
        <v>48</v>
      </c>
      <c r="C23874" s="20" t="s">
        <v>94</v>
      </c>
      <c r="D23874" s="20" t="s">
        <v>16</v>
      </c>
      <c r="E23874" s="20" t="s">
        <v>27</v>
      </c>
      <c r="F23874" s="21" t="s">
        <v>764</v>
      </c>
      <c r="G23874" s="20" t="s">
        <v>19</v>
      </c>
      <c r="H23874" s="21" t="s">
        <v>258</v>
      </c>
      <c r="I23874" s="26">
        <v>0.18</v>
      </c>
      <c r="J23874" s="23">
        <v>6.25</v>
      </c>
      <c r="K23874" s="12">
        <f>J23874*I23874</f>
        <v>1.125</v>
      </c>
      <c r="L23874" s="21" t="s">
        <v>21</v>
      </c>
      <c r="M23874" s="23">
        <f>ROUND(J23874-J23874*20/100,1)</f>
        <v>5</v>
      </c>
      <c r="N23874" s="6">
        <v>2024</v>
      </c>
    </row>
    <row r="23875" spans="1:14" ht="19.95" customHeight="1">
      <c r="A23875" s="20" t="s">
        <v>387</v>
      </c>
      <c r="B23875" s="20" t="s">
        <v>42</v>
      </c>
      <c r="C23875" s="20" t="s">
        <v>117</v>
      </c>
      <c r="D23875" s="20" t="s">
        <v>16</v>
      </c>
      <c r="E23875" s="20" t="s">
        <v>97</v>
      </c>
      <c r="F23875" s="21"/>
      <c r="G23875" s="20" t="s">
        <v>19</v>
      </c>
      <c r="H23875" s="21" t="s">
        <v>159</v>
      </c>
      <c r="I23875" s="26">
        <v>11.159999999999998</v>
      </c>
      <c r="J23875" s="23">
        <v>1.4419999999999999</v>
      </c>
      <c r="K23875" s="12">
        <f>J23875*I23875</f>
        <v>16.092719999999996</v>
      </c>
      <c r="L23875" s="21" t="s">
        <v>21</v>
      </c>
      <c r="M23875" s="23">
        <f>ROUND(J23875-J23875*20/100,1)</f>
        <v>1.2</v>
      </c>
      <c r="N23875" s="6">
        <v>2024</v>
      </c>
    </row>
    <row r="23876" spans="1:14" ht="19.95" customHeight="1">
      <c r="A23876" s="20" t="s">
        <v>387</v>
      </c>
      <c r="B23876" s="20" t="s">
        <v>42</v>
      </c>
      <c r="C23876" s="20" t="s">
        <v>117</v>
      </c>
      <c r="D23876" s="20" t="s">
        <v>16</v>
      </c>
      <c r="E23876" s="20" t="s">
        <v>97</v>
      </c>
      <c r="F23876" s="21"/>
      <c r="G23876" s="20" t="s">
        <v>19</v>
      </c>
      <c r="H23876" s="21" t="s">
        <v>159</v>
      </c>
      <c r="I23876" s="26">
        <v>11.481249999999999</v>
      </c>
      <c r="J23876" s="23">
        <v>1.4419999999999999</v>
      </c>
      <c r="K23876" s="12">
        <f>J23876*I23876</f>
        <v>16.5559625</v>
      </c>
      <c r="L23876" s="21" t="s">
        <v>21</v>
      </c>
      <c r="M23876" s="23">
        <f>ROUND(J23876-J23876*20/100,1)</f>
        <v>1.2</v>
      </c>
      <c r="N23876" s="6">
        <v>2024</v>
      </c>
    </row>
    <row r="23877" spans="1:14" ht="19.95" customHeight="1">
      <c r="A23877" s="20" t="s">
        <v>387</v>
      </c>
      <c r="B23877" s="20" t="s">
        <v>42</v>
      </c>
      <c r="C23877" s="20" t="s">
        <v>117</v>
      </c>
      <c r="D23877" s="20" t="s">
        <v>16</v>
      </c>
      <c r="E23877" s="20" t="s">
        <v>97</v>
      </c>
      <c r="F23877" s="21"/>
      <c r="G23877" s="20" t="s">
        <v>19</v>
      </c>
      <c r="H23877" s="21" t="s">
        <v>159</v>
      </c>
      <c r="I23877" s="26">
        <v>11.736666666666666</v>
      </c>
      <c r="J23877" s="23">
        <v>1.4419999999999999</v>
      </c>
      <c r="K23877" s="12">
        <f>J23877*I23877</f>
        <v>16.924273333333332</v>
      </c>
      <c r="L23877" s="21" t="s">
        <v>21</v>
      </c>
      <c r="M23877" s="23">
        <f>ROUND(J23877-J23877*20/100,1)</f>
        <v>1.2</v>
      </c>
      <c r="N23877" s="6">
        <v>2024</v>
      </c>
    </row>
    <row r="23878" spans="1:14" ht="19.95" customHeight="1">
      <c r="A23878" s="20" t="s">
        <v>387</v>
      </c>
      <c r="B23878" s="20" t="s">
        <v>42</v>
      </c>
      <c r="C23878" s="20" t="s">
        <v>117</v>
      </c>
      <c r="D23878" s="20" t="s">
        <v>16</v>
      </c>
      <c r="E23878" s="20" t="s">
        <v>97</v>
      </c>
      <c r="F23878" s="21"/>
      <c r="G23878" s="20" t="s">
        <v>19</v>
      </c>
      <c r="H23878" s="21" t="s">
        <v>159</v>
      </c>
      <c r="I23878" s="26">
        <v>11.757999999999999</v>
      </c>
      <c r="J23878" s="23">
        <v>1.988</v>
      </c>
      <c r="K23878" s="12">
        <f>J23878*I23878</f>
        <v>23.374903999999997</v>
      </c>
      <c r="L23878" s="21" t="s">
        <v>21</v>
      </c>
      <c r="M23878" s="23">
        <f>ROUND(J23878-J23878*20/100,1)</f>
        <v>1.6</v>
      </c>
      <c r="N23878" s="6">
        <v>2024</v>
      </c>
    </row>
    <row r="23879" spans="1:14" ht="19.95" customHeight="1">
      <c r="A23879" s="20" t="s">
        <v>387</v>
      </c>
      <c r="B23879" s="20" t="s">
        <v>42</v>
      </c>
      <c r="C23879" s="20" t="s">
        <v>117</v>
      </c>
      <c r="D23879" s="20" t="s">
        <v>16</v>
      </c>
      <c r="E23879" s="20" t="s">
        <v>97</v>
      </c>
      <c r="F23879" s="21"/>
      <c r="G23879" s="20" t="s">
        <v>19</v>
      </c>
      <c r="H23879" s="21" t="s">
        <v>159</v>
      </c>
      <c r="I23879" s="26">
        <v>10.983333333333334</v>
      </c>
      <c r="J23879" s="23">
        <v>1.988</v>
      </c>
      <c r="K23879" s="12">
        <f>J23879*I23879</f>
        <v>21.83486666666667</v>
      </c>
      <c r="L23879" s="21" t="s">
        <v>21</v>
      </c>
      <c r="M23879" s="23">
        <f>ROUND(J23879-J23879*20/100,1)</f>
        <v>1.6</v>
      </c>
      <c r="N23879" s="6">
        <v>2024</v>
      </c>
    </row>
    <row r="23880" spans="1:14" ht="19.95" customHeight="1">
      <c r="A23880" s="20" t="s">
        <v>387</v>
      </c>
      <c r="B23880" s="20" t="s">
        <v>14</v>
      </c>
      <c r="C23880" s="20" t="s">
        <v>22</v>
      </c>
      <c r="D23880" s="20" t="s">
        <v>16</v>
      </c>
      <c r="E23880" s="20" t="s">
        <v>27</v>
      </c>
      <c r="F23880" s="21" t="s">
        <v>764</v>
      </c>
      <c r="G23880" s="20" t="s">
        <v>19</v>
      </c>
      <c r="H23880" s="21" t="s">
        <v>258</v>
      </c>
      <c r="I23880" s="26">
        <v>2.8333333333333335E-2</v>
      </c>
      <c r="J23880" s="23">
        <v>16</v>
      </c>
      <c r="K23880" s="12">
        <f>J23880*I23880</f>
        <v>0.45333333333333337</v>
      </c>
      <c r="L23880" s="21" t="s">
        <v>21</v>
      </c>
      <c r="M23880" s="23">
        <f>ROUND(J23880-J23880*20/100,1)</f>
        <v>12.8</v>
      </c>
      <c r="N23880" s="6">
        <v>2024</v>
      </c>
    </row>
    <row r="23881" spans="1:14" ht="19.95" customHeight="1">
      <c r="A23881" s="20" t="s">
        <v>387</v>
      </c>
      <c r="B23881" s="20" t="s">
        <v>42</v>
      </c>
      <c r="C23881" s="20" t="s">
        <v>57</v>
      </c>
      <c r="D23881" s="20" t="s">
        <v>16</v>
      </c>
      <c r="E23881" s="20" t="s">
        <v>27</v>
      </c>
      <c r="F23881" s="21" t="s">
        <v>765</v>
      </c>
      <c r="G23881" s="20" t="s">
        <v>19</v>
      </c>
      <c r="H23881" s="21" t="s">
        <v>92</v>
      </c>
      <c r="I23881" s="26">
        <v>3.1542528735632187</v>
      </c>
      <c r="J23881" s="23">
        <v>20</v>
      </c>
      <c r="K23881" s="12">
        <f>J23881*I23881</f>
        <v>63.085057471264378</v>
      </c>
      <c r="L23881" s="21" t="s">
        <v>21</v>
      </c>
      <c r="M23881" s="23">
        <f>ROUND(J23881-J23881*20/100,1)</f>
        <v>16</v>
      </c>
      <c r="N23881" s="6">
        <v>2024</v>
      </c>
    </row>
    <row r="23882" spans="1:14" ht="19.95" customHeight="1">
      <c r="A23882" s="20" t="s">
        <v>387</v>
      </c>
      <c r="B23882" s="20" t="s">
        <v>42</v>
      </c>
      <c r="C23882" s="20" t="s">
        <v>57</v>
      </c>
      <c r="D23882" s="20" t="s">
        <v>16</v>
      </c>
      <c r="E23882" s="20" t="s">
        <v>27</v>
      </c>
      <c r="F23882" s="21" t="s">
        <v>765</v>
      </c>
      <c r="G23882" s="20" t="s">
        <v>19</v>
      </c>
      <c r="H23882" s="21" t="s">
        <v>92</v>
      </c>
      <c r="I23882" s="26">
        <v>3.1732307692307691</v>
      </c>
      <c r="J23882" s="23">
        <v>0.55000000000000004</v>
      </c>
      <c r="K23882" s="12">
        <f>J23882*I23882</f>
        <v>1.7452769230769232</v>
      </c>
      <c r="L23882" s="21" t="s">
        <v>21</v>
      </c>
      <c r="M23882" s="23">
        <f>ROUND(J23882-J23882*20/100,1)</f>
        <v>0.4</v>
      </c>
      <c r="N23882" s="6">
        <v>2024</v>
      </c>
    </row>
    <row r="23883" spans="1:14" ht="19.95" customHeight="1">
      <c r="A23883" s="20" t="s">
        <v>387</v>
      </c>
      <c r="B23883" s="20" t="s">
        <v>14</v>
      </c>
      <c r="C23883" s="20" t="s">
        <v>22</v>
      </c>
      <c r="D23883" s="20" t="s">
        <v>16</v>
      </c>
      <c r="E23883" s="20" t="s">
        <v>27</v>
      </c>
      <c r="F23883" s="21" t="s">
        <v>764</v>
      </c>
      <c r="G23883" s="20" t="s">
        <v>19</v>
      </c>
      <c r="H23883" s="21" t="s">
        <v>258</v>
      </c>
      <c r="I23883" s="26">
        <v>2.9937499999999999E-2</v>
      </c>
      <c r="J23883" s="23">
        <v>16</v>
      </c>
      <c r="K23883" s="12">
        <f>J23883*I23883</f>
        <v>0.47899999999999998</v>
      </c>
      <c r="L23883" s="21" t="s">
        <v>21</v>
      </c>
      <c r="M23883" s="23">
        <f>ROUND(J23883-J23883*20/100,1)</f>
        <v>12.8</v>
      </c>
      <c r="N23883" s="6">
        <v>2024</v>
      </c>
    </row>
    <row r="23884" spans="1:14" ht="19.95" customHeight="1">
      <c r="A23884" s="20" t="s">
        <v>387</v>
      </c>
      <c r="B23884" s="20" t="s">
        <v>48</v>
      </c>
      <c r="C23884" s="20" t="s">
        <v>49</v>
      </c>
      <c r="D23884" s="20" t="s">
        <v>16</v>
      </c>
      <c r="E23884" s="20" t="s">
        <v>27</v>
      </c>
      <c r="F23884" s="21" t="s">
        <v>764</v>
      </c>
      <c r="G23884" s="20" t="s">
        <v>19</v>
      </c>
      <c r="H23884" s="21" t="s">
        <v>258</v>
      </c>
      <c r="I23884" s="26">
        <v>9.8500000000000004E-2</v>
      </c>
      <c r="J23884" s="23">
        <v>9</v>
      </c>
      <c r="K23884" s="12">
        <f>J23884*I23884</f>
        <v>0.88650000000000007</v>
      </c>
      <c r="L23884" s="21" t="s">
        <v>21</v>
      </c>
      <c r="M23884" s="23">
        <f>ROUND(J23884-J23884*20/100,1)</f>
        <v>7.2</v>
      </c>
      <c r="N23884" s="6">
        <v>2024</v>
      </c>
    </row>
    <row r="23885" spans="1:14" ht="19.95" customHeight="1">
      <c r="A23885" s="20" t="s">
        <v>387</v>
      </c>
      <c r="B23885" s="20" t="s">
        <v>33</v>
      </c>
      <c r="C23885" s="20" t="s">
        <v>43</v>
      </c>
      <c r="D23885" s="20" t="s">
        <v>16</v>
      </c>
      <c r="E23885" s="20" t="s">
        <v>27</v>
      </c>
      <c r="F23885" s="21" t="s">
        <v>764</v>
      </c>
      <c r="G23885" s="20" t="s">
        <v>19</v>
      </c>
      <c r="H23885" s="21"/>
      <c r="I23885" s="26">
        <v>0.49093831168831165</v>
      </c>
      <c r="J23885" s="23">
        <v>3</v>
      </c>
      <c r="K23885" s="12">
        <f>J23885*I23885</f>
        <v>1.4728149350649349</v>
      </c>
      <c r="L23885" s="21" t="s">
        <v>21</v>
      </c>
      <c r="M23885" s="23">
        <f>ROUND(J23885-J23885*20/100,1)</f>
        <v>2.4</v>
      </c>
      <c r="N23885" s="6">
        <v>2024</v>
      </c>
    </row>
    <row r="23886" spans="1:14" ht="19.95" customHeight="1">
      <c r="A23886" s="20" t="s">
        <v>387</v>
      </c>
      <c r="B23886" s="20" t="s">
        <v>33</v>
      </c>
      <c r="C23886" s="20" t="s">
        <v>43</v>
      </c>
      <c r="D23886" s="20" t="s">
        <v>16</v>
      </c>
      <c r="E23886" s="20" t="s">
        <v>27</v>
      </c>
      <c r="F23886" s="21" t="s">
        <v>764</v>
      </c>
      <c r="G23886" s="20" t="s">
        <v>19</v>
      </c>
      <c r="H23886" s="21"/>
      <c r="I23886" s="26">
        <v>0.50089028776978417</v>
      </c>
      <c r="J23886" s="23">
        <v>3</v>
      </c>
      <c r="K23886" s="12">
        <f>J23886*I23886</f>
        <v>1.5026708633093526</v>
      </c>
      <c r="L23886" s="21" t="s">
        <v>21</v>
      </c>
      <c r="M23886" s="23">
        <f>ROUND(J23886-J23886*20/100,1)</f>
        <v>2.4</v>
      </c>
      <c r="N23886" s="6">
        <v>2024</v>
      </c>
    </row>
    <row r="23887" spans="1:14" ht="19.95" customHeight="1">
      <c r="A23887" s="20" t="s">
        <v>387</v>
      </c>
      <c r="B23887" s="20" t="s">
        <v>33</v>
      </c>
      <c r="C23887" s="20" t="s">
        <v>43</v>
      </c>
      <c r="D23887" s="20" t="s">
        <v>16</v>
      </c>
      <c r="E23887" s="20" t="s">
        <v>27</v>
      </c>
      <c r="F23887" s="21" t="s">
        <v>764</v>
      </c>
      <c r="G23887" s="20" t="s">
        <v>19</v>
      </c>
      <c r="H23887" s="21"/>
      <c r="I23887" s="26">
        <v>0.51433259176863177</v>
      </c>
      <c r="J23887" s="23">
        <v>3</v>
      </c>
      <c r="K23887" s="12">
        <f>J23887*I23887</f>
        <v>1.5429977753058952</v>
      </c>
      <c r="L23887" s="21" t="s">
        <v>21</v>
      </c>
      <c r="M23887" s="23">
        <f>ROUND(J23887-J23887*20/100,1)</f>
        <v>2.4</v>
      </c>
      <c r="N23887" s="6">
        <v>2024</v>
      </c>
    </row>
    <row r="23888" spans="1:14" ht="19.95" customHeight="1">
      <c r="A23888" s="20" t="s">
        <v>387</v>
      </c>
      <c r="B23888" s="20" t="s">
        <v>42</v>
      </c>
      <c r="C23888" s="20" t="s">
        <v>41</v>
      </c>
      <c r="D23888" s="20" t="s">
        <v>16</v>
      </c>
      <c r="E23888" s="20" t="s">
        <v>27</v>
      </c>
      <c r="F23888" s="21" t="s">
        <v>764</v>
      </c>
      <c r="G23888" s="20" t="s">
        <v>19</v>
      </c>
      <c r="H23888" s="21"/>
      <c r="I23888" s="26">
        <v>0.98895615866388309</v>
      </c>
      <c r="J23888" s="23">
        <v>2.75</v>
      </c>
      <c r="K23888" s="12">
        <f>J23888*I23888</f>
        <v>2.7196294363256786</v>
      </c>
      <c r="L23888" s="21" t="s">
        <v>21</v>
      </c>
      <c r="M23888" s="23">
        <f>ROUND(J23888-J23888*20/100,1)</f>
        <v>2.2000000000000002</v>
      </c>
      <c r="N23888" s="6">
        <v>2024</v>
      </c>
    </row>
    <row r="23889" spans="1:14" ht="19.95" customHeight="1">
      <c r="A23889" s="20" t="s">
        <v>387</v>
      </c>
      <c r="B23889" s="20" t="s">
        <v>14</v>
      </c>
      <c r="C23889" s="20" t="s">
        <v>15</v>
      </c>
      <c r="D23889" s="20" t="s">
        <v>16</v>
      </c>
      <c r="E23889" s="20" t="s">
        <v>27</v>
      </c>
      <c r="F23889" s="21" t="s">
        <v>764</v>
      </c>
      <c r="G23889" s="20" t="s">
        <v>19</v>
      </c>
      <c r="H23889" s="21" t="s">
        <v>258</v>
      </c>
      <c r="I23889" s="26">
        <v>4.5217391304347827E-2</v>
      </c>
      <c r="J23889" s="23">
        <v>7.5</v>
      </c>
      <c r="K23889" s="12">
        <f>J23889*I23889</f>
        <v>0.33913043478260868</v>
      </c>
      <c r="L23889" s="21" t="s">
        <v>21</v>
      </c>
      <c r="M23889" s="23">
        <f>ROUND(J23889-J23889*20/100,1)</f>
        <v>6</v>
      </c>
      <c r="N23889" s="6">
        <v>2024</v>
      </c>
    </row>
    <row r="23890" spans="1:14" ht="19.95" customHeight="1">
      <c r="A23890" s="20" t="s">
        <v>387</v>
      </c>
      <c r="B23890" s="20" t="s">
        <v>42</v>
      </c>
      <c r="C23890" s="20" t="s">
        <v>61</v>
      </c>
      <c r="D23890" s="20" t="s">
        <v>16</v>
      </c>
      <c r="E23890" s="20" t="s">
        <v>27</v>
      </c>
      <c r="F23890" s="21" t="s">
        <v>764</v>
      </c>
      <c r="G23890" s="20" t="s">
        <v>19</v>
      </c>
      <c r="H23890" s="21" t="s">
        <v>258</v>
      </c>
      <c r="I23890" s="26">
        <v>7.31</v>
      </c>
      <c r="J23890" s="23">
        <v>4.6500000000000004</v>
      </c>
      <c r="K23890" s="12">
        <f>J23890*I23890</f>
        <v>33.991500000000002</v>
      </c>
      <c r="L23890" s="21" t="s">
        <v>21</v>
      </c>
      <c r="M23890" s="23">
        <f>ROUND(J23890-J23890*20/100,1)</f>
        <v>3.7</v>
      </c>
      <c r="N23890" s="6">
        <v>2024</v>
      </c>
    </row>
    <row r="23891" spans="1:14" ht="19.95" customHeight="1">
      <c r="A23891" s="20" t="s">
        <v>387</v>
      </c>
      <c r="B23891" s="20" t="s">
        <v>14</v>
      </c>
      <c r="C23891" s="20" t="s">
        <v>15</v>
      </c>
      <c r="D23891" s="20" t="s">
        <v>16</v>
      </c>
      <c r="E23891" s="20" t="s">
        <v>27</v>
      </c>
      <c r="F23891" s="21" t="s">
        <v>764</v>
      </c>
      <c r="G23891" s="20" t="s">
        <v>19</v>
      </c>
      <c r="H23891" s="21" t="s">
        <v>258</v>
      </c>
      <c r="I23891" s="26">
        <v>4.5113268608414241E-2</v>
      </c>
      <c r="J23891" s="23">
        <v>7.5</v>
      </c>
      <c r="K23891" s="12">
        <f>J23891*I23891</f>
        <v>0.3383495145631068</v>
      </c>
      <c r="L23891" s="21" t="s">
        <v>21</v>
      </c>
      <c r="M23891" s="23">
        <f>ROUND(J23891-J23891*20/100,1)</f>
        <v>6</v>
      </c>
      <c r="N23891" s="6">
        <v>2024</v>
      </c>
    </row>
    <row r="23892" spans="1:14" ht="19.95" customHeight="1">
      <c r="A23892" s="20" t="s">
        <v>387</v>
      </c>
      <c r="B23892" s="20" t="s">
        <v>40</v>
      </c>
      <c r="C23892" s="20" t="s">
        <v>57</v>
      </c>
      <c r="D23892" s="20" t="s">
        <v>16</v>
      </c>
      <c r="E23892" s="20" t="s">
        <v>27</v>
      </c>
      <c r="F23892" s="21" t="s">
        <v>765</v>
      </c>
      <c r="G23892" s="20" t="s">
        <v>19</v>
      </c>
      <c r="H23892" s="21" t="s">
        <v>92</v>
      </c>
      <c r="I23892" s="26">
        <v>3.73325</v>
      </c>
      <c r="J23892" s="23">
        <v>0.7</v>
      </c>
      <c r="K23892" s="12">
        <f>J23892*I23892</f>
        <v>2.6132749999999998</v>
      </c>
      <c r="L23892" s="21" t="s">
        <v>21</v>
      </c>
      <c r="M23892" s="23">
        <f>ROUND(J23892-J23892*20/100,1)</f>
        <v>0.6</v>
      </c>
      <c r="N23892" s="6">
        <v>2024</v>
      </c>
    </row>
    <row r="23893" spans="1:14" ht="19.95" customHeight="1">
      <c r="A23893" s="20" t="s">
        <v>387</v>
      </c>
      <c r="B23893" s="20" t="s">
        <v>40</v>
      </c>
      <c r="C23893" s="20" t="s">
        <v>57</v>
      </c>
      <c r="D23893" s="20" t="s">
        <v>16</v>
      </c>
      <c r="E23893" s="20" t="s">
        <v>27</v>
      </c>
      <c r="F23893" s="21" t="s">
        <v>765</v>
      </c>
      <c r="G23893" s="20" t="s">
        <v>19</v>
      </c>
      <c r="H23893" s="21" t="s">
        <v>92</v>
      </c>
      <c r="I23893" s="26">
        <v>3.7760975609756096</v>
      </c>
      <c r="J23893" s="23">
        <v>0.7</v>
      </c>
      <c r="K23893" s="12">
        <f>J23893*I23893</f>
        <v>2.6432682926829267</v>
      </c>
      <c r="L23893" s="21" t="s">
        <v>21</v>
      </c>
      <c r="M23893" s="23">
        <f>ROUND(J23893-J23893*20/100,1)</f>
        <v>0.6</v>
      </c>
      <c r="N23893" s="6">
        <v>2024</v>
      </c>
    </row>
    <row r="23894" spans="1:14" ht="19.95" customHeight="1">
      <c r="A23894" s="20" t="s">
        <v>387</v>
      </c>
      <c r="B23894" s="20" t="s">
        <v>42</v>
      </c>
      <c r="C23894" s="20" t="s">
        <v>31</v>
      </c>
      <c r="D23894" s="20" t="s">
        <v>16</v>
      </c>
      <c r="E23894" s="20" t="s">
        <v>27</v>
      </c>
      <c r="F23894" s="21" t="s">
        <v>765</v>
      </c>
      <c r="G23894" s="20" t="s">
        <v>19</v>
      </c>
      <c r="H23894" s="21"/>
      <c r="I23894" s="26">
        <v>1.4619753086419753</v>
      </c>
      <c r="J23894" s="23">
        <v>17</v>
      </c>
      <c r="K23894" s="12">
        <f>J23894*I23894</f>
        <v>24.85358024691358</v>
      </c>
      <c r="L23894" s="21" t="s">
        <v>21</v>
      </c>
      <c r="M23894" s="23">
        <f>ROUND(J23894-J23894*20/100,1)</f>
        <v>13.6</v>
      </c>
      <c r="N23894" s="6">
        <v>2024</v>
      </c>
    </row>
    <row r="23895" spans="1:14" ht="19.95" customHeight="1">
      <c r="A23895" s="20" t="s">
        <v>387</v>
      </c>
      <c r="B23895" s="20" t="s">
        <v>42</v>
      </c>
      <c r="C23895" s="20" t="s">
        <v>31</v>
      </c>
      <c r="D23895" s="20" t="s">
        <v>16</v>
      </c>
      <c r="E23895" s="20" t="s">
        <v>27</v>
      </c>
      <c r="F23895" s="21" t="s">
        <v>765</v>
      </c>
      <c r="G23895" s="20" t="s">
        <v>19</v>
      </c>
      <c r="H23895" s="21"/>
      <c r="I23895" s="26">
        <v>1.4621276595744681</v>
      </c>
      <c r="J23895" s="23">
        <v>17</v>
      </c>
      <c r="K23895" s="12">
        <f>J23895*I23895</f>
        <v>24.856170212765957</v>
      </c>
      <c r="L23895" s="21" t="s">
        <v>21</v>
      </c>
      <c r="M23895" s="23">
        <f>ROUND(J23895-J23895*20/100,1)</f>
        <v>13.6</v>
      </c>
      <c r="N23895" s="6">
        <v>2024</v>
      </c>
    </row>
    <row r="23896" spans="1:14" ht="19.95" customHeight="1">
      <c r="A23896" s="20" t="s">
        <v>387</v>
      </c>
      <c r="B23896" s="20" t="s">
        <v>48</v>
      </c>
      <c r="C23896" s="20" t="s">
        <v>49</v>
      </c>
      <c r="D23896" s="20" t="s">
        <v>16</v>
      </c>
      <c r="E23896" s="20" t="s">
        <v>27</v>
      </c>
      <c r="F23896" s="21" t="s">
        <v>764</v>
      </c>
      <c r="G23896" s="20" t="s">
        <v>19</v>
      </c>
      <c r="H23896" s="21" t="s">
        <v>258</v>
      </c>
      <c r="I23896" s="26">
        <v>9.5692771084337352E-2</v>
      </c>
      <c r="J23896" s="23">
        <v>32.5</v>
      </c>
      <c r="K23896" s="12">
        <f>J23896*I23896</f>
        <v>3.110015060240964</v>
      </c>
      <c r="L23896" s="21" t="s">
        <v>21</v>
      </c>
      <c r="M23896" s="23">
        <f>ROUND(J23896-J23896*20/100,1)</f>
        <v>26</v>
      </c>
      <c r="N23896" s="6">
        <v>2024</v>
      </c>
    </row>
    <row r="23897" spans="1:14" ht="19.95" customHeight="1">
      <c r="A23897" s="20" t="s">
        <v>387</v>
      </c>
      <c r="B23897" s="20" t="s">
        <v>42</v>
      </c>
      <c r="C23897" s="20" t="s">
        <v>117</v>
      </c>
      <c r="D23897" s="20" t="s">
        <v>16</v>
      </c>
      <c r="E23897" s="20" t="s">
        <v>97</v>
      </c>
      <c r="F23897" s="21"/>
      <c r="G23897" s="20" t="s">
        <v>19</v>
      </c>
      <c r="H23897" s="21" t="s">
        <v>159</v>
      </c>
      <c r="I23897" s="26">
        <v>11.611499999999999</v>
      </c>
      <c r="J23897" s="23">
        <v>2.5</v>
      </c>
      <c r="K23897" s="12">
        <f>J23897*I23897</f>
        <v>29.028749999999999</v>
      </c>
      <c r="L23897" s="21" t="s">
        <v>21</v>
      </c>
      <c r="M23897" s="23">
        <f>ROUND(J23897-J23897*20/100,1)</f>
        <v>2</v>
      </c>
      <c r="N23897" s="6">
        <v>2024</v>
      </c>
    </row>
    <row r="23898" spans="1:14" ht="19.95" customHeight="1">
      <c r="A23898" s="20" t="s">
        <v>387</v>
      </c>
      <c r="B23898" s="20" t="s">
        <v>42</v>
      </c>
      <c r="C23898" s="20" t="s">
        <v>117</v>
      </c>
      <c r="D23898" s="20" t="s">
        <v>16</v>
      </c>
      <c r="E23898" s="20" t="s">
        <v>97</v>
      </c>
      <c r="F23898" s="21"/>
      <c r="G23898" s="20" t="s">
        <v>19</v>
      </c>
      <c r="H23898" s="21" t="s">
        <v>159</v>
      </c>
      <c r="I23898" s="26">
        <v>11.816716417910449</v>
      </c>
      <c r="J23898" s="23">
        <v>2.5</v>
      </c>
      <c r="K23898" s="12">
        <f>J23898*I23898</f>
        <v>29.541791044776122</v>
      </c>
      <c r="L23898" s="21" t="s">
        <v>21</v>
      </c>
      <c r="M23898" s="23">
        <f>ROUND(J23898-J23898*20/100,1)</f>
        <v>2</v>
      </c>
      <c r="N23898" s="6">
        <v>2024</v>
      </c>
    </row>
    <row r="23899" spans="1:14" ht="19.95" customHeight="1">
      <c r="A23899" s="20" t="s">
        <v>387</v>
      </c>
      <c r="B23899" s="20" t="s">
        <v>14</v>
      </c>
      <c r="C23899" s="20" t="s">
        <v>36</v>
      </c>
      <c r="D23899" s="20" t="s">
        <v>26</v>
      </c>
      <c r="E23899" s="20" t="s">
        <v>97</v>
      </c>
      <c r="F23899" s="21" t="s">
        <v>770</v>
      </c>
      <c r="G23899" s="20" t="s">
        <v>19</v>
      </c>
      <c r="H23899" s="21"/>
      <c r="I23899" s="26">
        <v>0.5730921052631579</v>
      </c>
      <c r="J23899" s="23">
        <v>1.1000000000000001</v>
      </c>
      <c r="K23899" s="12">
        <f>J23899*I23899</f>
        <v>0.63040131578947378</v>
      </c>
      <c r="L23899" s="21" t="s">
        <v>21</v>
      </c>
      <c r="M23899" s="23">
        <f>ROUND(J23899-J23899*20/100,1)</f>
        <v>0.9</v>
      </c>
      <c r="N23899" s="6">
        <v>2024</v>
      </c>
    </row>
    <row r="23900" spans="1:14" ht="19.95" customHeight="1">
      <c r="A23900" s="20" t="s">
        <v>387</v>
      </c>
      <c r="B23900" s="20" t="s">
        <v>14</v>
      </c>
      <c r="C23900" s="20" t="s">
        <v>36</v>
      </c>
      <c r="D23900" s="20" t="s">
        <v>26</v>
      </c>
      <c r="E23900" s="20" t="s">
        <v>97</v>
      </c>
      <c r="F23900" s="21" t="s">
        <v>770</v>
      </c>
      <c r="G23900" s="20" t="s">
        <v>19</v>
      </c>
      <c r="H23900" s="21"/>
      <c r="I23900" s="26">
        <v>0.57381578947368417</v>
      </c>
      <c r="J23900" s="23">
        <v>1.1000000000000001</v>
      </c>
      <c r="K23900" s="12">
        <f>J23900*I23900</f>
        <v>0.63119736842105267</v>
      </c>
      <c r="L23900" s="21" t="s">
        <v>21</v>
      </c>
      <c r="M23900" s="23">
        <f>ROUND(J23900-J23900*20/100,1)</f>
        <v>0.9</v>
      </c>
      <c r="N23900" s="6">
        <v>2024</v>
      </c>
    </row>
    <row r="23901" spans="1:14" ht="19.95" customHeight="1">
      <c r="A23901" s="20" t="s">
        <v>387</v>
      </c>
      <c r="B23901" s="20" t="s">
        <v>33</v>
      </c>
      <c r="C23901" s="20" t="s">
        <v>41</v>
      </c>
      <c r="D23901" s="20" t="s">
        <v>16</v>
      </c>
      <c r="E23901" s="20" t="s">
        <v>97</v>
      </c>
      <c r="F23901" s="21"/>
      <c r="G23901" s="20" t="s">
        <v>19</v>
      </c>
      <c r="H23901" s="21" t="s">
        <v>159</v>
      </c>
      <c r="I23901" s="26">
        <v>0.86599999999999999</v>
      </c>
      <c r="J23901" s="23">
        <v>52</v>
      </c>
      <c r="K23901" s="12">
        <f>J23901*I23901</f>
        <v>45.031999999999996</v>
      </c>
      <c r="L23901" s="21" t="s">
        <v>21</v>
      </c>
      <c r="M23901" s="23">
        <f>ROUND(J23901-J23901*20/100,1)</f>
        <v>41.6</v>
      </c>
      <c r="N23901" s="6">
        <v>2024</v>
      </c>
    </row>
    <row r="23902" spans="1:14" ht="19.95" customHeight="1">
      <c r="A23902" s="20" t="s">
        <v>387</v>
      </c>
      <c r="B23902" s="20" t="s">
        <v>33</v>
      </c>
      <c r="C23902" s="20" t="s">
        <v>44</v>
      </c>
      <c r="D23902" s="20" t="s">
        <v>16</v>
      </c>
      <c r="E23902" s="20" t="s">
        <v>27</v>
      </c>
      <c r="F23902" s="21" t="s">
        <v>764</v>
      </c>
      <c r="G23902" s="20" t="s">
        <v>19</v>
      </c>
      <c r="H23902" s="21" t="s">
        <v>258</v>
      </c>
      <c r="I23902" s="26">
        <v>0.19436893203883496</v>
      </c>
      <c r="J23902" s="23">
        <v>4.4000000000000004</v>
      </c>
      <c r="K23902" s="12">
        <f>J23902*I23902</f>
        <v>0.85522330097087385</v>
      </c>
      <c r="L23902" s="21" t="s">
        <v>21</v>
      </c>
      <c r="M23902" s="23">
        <f>ROUND(J23902-J23902*20/100,1)</f>
        <v>3.5</v>
      </c>
      <c r="N23902" s="6">
        <v>2024</v>
      </c>
    </row>
    <row r="23903" spans="1:14" ht="19.95" customHeight="1">
      <c r="A23903" s="20" t="s">
        <v>387</v>
      </c>
      <c r="B23903" s="20" t="s">
        <v>42</v>
      </c>
      <c r="C23903" s="20" t="s">
        <v>69</v>
      </c>
      <c r="D23903" s="20" t="s">
        <v>26</v>
      </c>
      <c r="E23903" s="20" t="s">
        <v>27</v>
      </c>
      <c r="F23903" s="21" t="s">
        <v>765</v>
      </c>
      <c r="G23903" s="20" t="s">
        <v>19</v>
      </c>
      <c r="H23903" s="21"/>
      <c r="I23903" s="26">
        <v>0.26569999999999999</v>
      </c>
      <c r="J23903" s="23">
        <v>0.9</v>
      </c>
      <c r="K23903" s="12">
        <f>J23903*I23903</f>
        <v>0.23913000000000001</v>
      </c>
      <c r="L23903" s="21" t="s">
        <v>21</v>
      </c>
      <c r="M23903" s="23">
        <f>ROUND(J23903-J23903*20/100,1)</f>
        <v>0.7</v>
      </c>
      <c r="N23903" s="6">
        <v>2024</v>
      </c>
    </row>
    <row r="23904" spans="1:14" ht="19.95" customHeight="1">
      <c r="A23904" s="20" t="s">
        <v>387</v>
      </c>
      <c r="B23904" s="20" t="s">
        <v>42</v>
      </c>
      <c r="C23904" s="20" t="s">
        <v>69</v>
      </c>
      <c r="D23904" s="20" t="s">
        <v>26</v>
      </c>
      <c r="E23904" s="20" t="s">
        <v>27</v>
      </c>
      <c r="F23904" s="21" t="s">
        <v>765</v>
      </c>
      <c r="G23904" s="20" t="s">
        <v>19</v>
      </c>
      <c r="H23904" s="21"/>
      <c r="I23904" s="26">
        <v>0.25153846153846154</v>
      </c>
      <c r="J23904" s="23">
        <v>0.9</v>
      </c>
      <c r="K23904" s="12">
        <f>J23904*I23904</f>
        <v>0.22638461538461541</v>
      </c>
      <c r="L23904" s="21" t="s">
        <v>21</v>
      </c>
      <c r="M23904" s="23">
        <f>ROUND(J23904-J23904*20/100,1)</f>
        <v>0.7</v>
      </c>
      <c r="N23904" s="6">
        <v>2024</v>
      </c>
    </row>
    <row r="23905" spans="1:14" ht="19.95" customHeight="1">
      <c r="A23905" s="20" t="s">
        <v>387</v>
      </c>
      <c r="B23905" s="20" t="s">
        <v>14</v>
      </c>
      <c r="C23905" s="20" t="s">
        <v>46</v>
      </c>
      <c r="D23905" s="20" t="s">
        <v>26</v>
      </c>
      <c r="E23905" s="20" t="s">
        <v>27</v>
      </c>
      <c r="F23905" s="21" t="s">
        <v>765</v>
      </c>
      <c r="G23905" s="20" t="s">
        <v>19</v>
      </c>
      <c r="H23905" s="21"/>
      <c r="I23905" s="26">
        <v>0.08</v>
      </c>
      <c r="J23905" s="23">
        <v>1.2</v>
      </c>
      <c r="K23905" s="12">
        <f>J23905*I23905</f>
        <v>9.6000000000000002E-2</v>
      </c>
      <c r="L23905" s="21" t="s">
        <v>21</v>
      </c>
      <c r="M23905" s="23">
        <f>ROUND(J23905-J23905*20/100,1)</f>
        <v>1</v>
      </c>
      <c r="N23905" s="6">
        <v>2024</v>
      </c>
    </row>
    <row r="23906" spans="1:14" ht="19.95" customHeight="1">
      <c r="A23906" s="20" t="s">
        <v>387</v>
      </c>
      <c r="B23906" s="20" t="s">
        <v>14</v>
      </c>
      <c r="C23906" s="20" t="s">
        <v>46</v>
      </c>
      <c r="D23906" s="20" t="s">
        <v>26</v>
      </c>
      <c r="E23906" s="20" t="s">
        <v>27</v>
      </c>
      <c r="F23906" s="21" t="s">
        <v>765</v>
      </c>
      <c r="G23906" s="20" t="s">
        <v>19</v>
      </c>
      <c r="H23906" s="21"/>
      <c r="I23906" s="26">
        <v>0.08</v>
      </c>
      <c r="J23906" s="23">
        <v>1.2</v>
      </c>
      <c r="K23906" s="12">
        <f>J23906*I23906</f>
        <v>9.6000000000000002E-2</v>
      </c>
      <c r="L23906" s="21" t="s">
        <v>21</v>
      </c>
      <c r="M23906" s="23">
        <f>ROUND(J23906-J23906*20/100,1)</f>
        <v>1</v>
      </c>
      <c r="N23906" s="6">
        <v>2024</v>
      </c>
    </row>
    <row r="23907" spans="1:14" ht="19.95" customHeight="1">
      <c r="A23907" s="20" t="s">
        <v>387</v>
      </c>
      <c r="B23907" s="20" t="s">
        <v>42</v>
      </c>
      <c r="C23907" s="20" t="s">
        <v>31</v>
      </c>
      <c r="D23907" s="20" t="s">
        <v>16</v>
      </c>
      <c r="E23907" s="20" t="s">
        <v>27</v>
      </c>
      <c r="F23907" s="21" t="s">
        <v>764</v>
      </c>
      <c r="G23907" s="20" t="s">
        <v>19</v>
      </c>
      <c r="H23907" s="21" t="s">
        <v>258</v>
      </c>
      <c r="I23907" s="26">
        <v>1.4787719298245614</v>
      </c>
      <c r="J23907" s="23">
        <v>1.75</v>
      </c>
      <c r="K23907" s="12">
        <f>J23907*I23907</f>
        <v>2.5878508771929827</v>
      </c>
      <c r="L23907" s="21" t="s">
        <v>21</v>
      </c>
      <c r="M23907" s="23">
        <f>ROUND(J23907-J23907*20/100,1)</f>
        <v>1.4</v>
      </c>
      <c r="N23907" s="6">
        <v>2024</v>
      </c>
    </row>
    <row r="23908" spans="1:14" ht="19.95" customHeight="1">
      <c r="A23908" s="20" t="s">
        <v>387</v>
      </c>
      <c r="B23908" s="20" t="s">
        <v>42</v>
      </c>
      <c r="C23908" s="20" t="s">
        <v>31</v>
      </c>
      <c r="D23908" s="20" t="s">
        <v>16</v>
      </c>
      <c r="E23908" s="20" t="s">
        <v>27</v>
      </c>
      <c r="F23908" s="21" t="s">
        <v>764</v>
      </c>
      <c r="G23908" s="20" t="s">
        <v>19</v>
      </c>
      <c r="H23908" s="21" t="s">
        <v>258</v>
      </c>
      <c r="I23908" s="26">
        <v>1.52</v>
      </c>
      <c r="J23908" s="23">
        <v>1.75</v>
      </c>
      <c r="K23908" s="12">
        <f>J23908*I23908</f>
        <v>2.66</v>
      </c>
      <c r="L23908" s="21" t="s">
        <v>21</v>
      </c>
      <c r="M23908" s="23">
        <f>ROUND(J23908-J23908*20/100,1)</f>
        <v>1.4</v>
      </c>
      <c r="N23908" s="6">
        <v>2024</v>
      </c>
    </row>
    <row r="23909" spans="1:14" ht="19.95" customHeight="1">
      <c r="A23909" s="20" t="s">
        <v>387</v>
      </c>
      <c r="B23909" s="20" t="s">
        <v>42</v>
      </c>
      <c r="C23909" s="20" t="s">
        <v>31</v>
      </c>
      <c r="D23909" s="20" t="s">
        <v>16</v>
      </c>
      <c r="E23909" s="20" t="s">
        <v>27</v>
      </c>
      <c r="F23909" s="21" t="s">
        <v>764</v>
      </c>
      <c r="G23909" s="20" t="s">
        <v>19</v>
      </c>
      <c r="H23909" s="21" t="s">
        <v>258</v>
      </c>
      <c r="I23909" s="26">
        <v>1.5110526315789472</v>
      </c>
      <c r="J23909" s="23">
        <v>1.75</v>
      </c>
      <c r="K23909" s="12">
        <f>J23909*I23909</f>
        <v>2.6443421052631577</v>
      </c>
      <c r="L23909" s="21" t="s">
        <v>21</v>
      </c>
      <c r="M23909" s="23">
        <f>ROUND(J23909-J23909*20/100,1)</f>
        <v>1.4</v>
      </c>
      <c r="N23909" s="6">
        <v>2024</v>
      </c>
    </row>
    <row r="23910" spans="1:14" ht="19.95" customHeight="1">
      <c r="A23910" s="20" t="s">
        <v>387</v>
      </c>
      <c r="B23910" s="20" t="s">
        <v>42</v>
      </c>
      <c r="C23910" s="20" t="s">
        <v>31</v>
      </c>
      <c r="D23910" s="20" t="s">
        <v>16</v>
      </c>
      <c r="E23910" s="20" t="s">
        <v>27</v>
      </c>
      <c r="F23910" s="21" t="s">
        <v>764</v>
      </c>
      <c r="G23910" s="20" t="s">
        <v>19</v>
      </c>
      <c r="H23910" s="21" t="s">
        <v>258</v>
      </c>
      <c r="I23910" s="26">
        <v>1.5239849624060151</v>
      </c>
      <c r="J23910" s="23">
        <v>1.75</v>
      </c>
      <c r="K23910" s="12">
        <f>J23910*I23910</f>
        <v>2.6669736842105265</v>
      </c>
      <c r="L23910" s="21" t="s">
        <v>21</v>
      </c>
      <c r="M23910" s="23">
        <f>ROUND(J23910-J23910*20/100,1)</f>
        <v>1.4</v>
      </c>
      <c r="N23910" s="6">
        <v>2024</v>
      </c>
    </row>
    <row r="23911" spans="1:14" ht="19.95" customHeight="1">
      <c r="A23911" s="20" t="s">
        <v>387</v>
      </c>
      <c r="B23911" s="20" t="s">
        <v>42</v>
      </c>
      <c r="C23911" s="20" t="s">
        <v>31</v>
      </c>
      <c r="D23911" s="20" t="s">
        <v>16</v>
      </c>
      <c r="E23911" s="20" t="s">
        <v>27</v>
      </c>
      <c r="F23911" s="21" t="s">
        <v>764</v>
      </c>
      <c r="G23911" s="20" t="s">
        <v>19</v>
      </c>
      <c r="H23911" s="21" t="s">
        <v>258</v>
      </c>
      <c r="I23911" s="26">
        <v>1.399747191011236</v>
      </c>
      <c r="J23911" s="23">
        <v>1.75</v>
      </c>
      <c r="K23911" s="12">
        <f>J23911*I23911</f>
        <v>2.4495575842696629</v>
      </c>
      <c r="L23911" s="21" t="s">
        <v>21</v>
      </c>
      <c r="M23911" s="23">
        <f>ROUND(J23911-J23911*20/100,1)</f>
        <v>1.4</v>
      </c>
      <c r="N23911" s="6">
        <v>2024</v>
      </c>
    </row>
    <row r="23912" spans="1:14" ht="19.95" customHeight="1">
      <c r="A23912" s="20" t="s">
        <v>387</v>
      </c>
      <c r="B23912" s="20" t="s">
        <v>42</v>
      </c>
      <c r="C23912" s="20" t="s">
        <v>41</v>
      </c>
      <c r="D23912" s="20" t="s">
        <v>16</v>
      </c>
      <c r="E23912" s="20" t="s">
        <v>27</v>
      </c>
      <c r="F23912" s="21" t="s">
        <v>764</v>
      </c>
      <c r="G23912" s="20" t="s">
        <v>19</v>
      </c>
      <c r="H23912" s="21"/>
      <c r="I23912" s="26">
        <v>0.92495348837209301</v>
      </c>
      <c r="J23912" s="23">
        <v>2.75</v>
      </c>
      <c r="K23912" s="12">
        <f>J23912*I23912</f>
        <v>2.5436220930232558</v>
      </c>
      <c r="L23912" s="21" t="s">
        <v>21</v>
      </c>
      <c r="M23912" s="23">
        <f>ROUND(J23912-J23912*20/100,1)</f>
        <v>2.2000000000000002</v>
      </c>
      <c r="N23912" s="6">
        <v>2024</v>
      </c>
    </row>
    <row r="23913" spans="1:14" ht="19.95" customHeight="1">
      <c r="A23913" s="20" t="s">
        <v>387</v>
      </c>
      <c r="B23913" s="20" t="s">
        <v>42</v>
      </c>
      <c r="C23913" s="20" t="s">
        <v>65</v>
      </c>
      <c r="D23913" s="20" t="s">
        <v>26</v>
      </c>
      <c r="E23913" s="20" t="s">
        <v>27</v>
      </c>
      <c r="F23913" s="21" t="s">
        <v>764</v>
      </c>
      <c r="G23913" s="20" t="s">
        <v>19</v>
      </c>
      <c r="H23913" s="21"/>
      <c r="I23913" s="26">
        <v>2.2268211920529803</v>
      </c>
      <c r="J23913" s="23">
        <v>3</v>
      </c>
      <c r="K23913" s="12">
        <f>J23913*I23913</f>
        <v>6.6804635761589406</v>
      </c>
      <c r="L23913" s="21" t="s">
        <v>21</v>
      </c>
      <c r="M23913" s="23">
        <f>ROUND(J23913-J23913*20/100,1)</f>
        <v>2.4</v>
      </c>
      <c r="N23913" s="6">
        <v>2024</v>
      </c>
    </row>
    <row r="23914" spans="1:14" ht="19.95" customHeight="1">
      <c r="A23914" s="20" t="s">
        <v>387</v>
      </c>
      <c r="B23914" s="20" t="s">
        <v>42</v>
      </c>
      <c r="C23914" s="20" t="s">
        <v>41</v>
      </c>
      <c r="D23914" s="20" t="s">
        <v>26</v>
      </c>
      <c r="E23914" s="20" t="s">
        <v>27</v>
      </c>
      <c r="F23914" s="21" t="s">
        <v>765</v>
      </c>
      <c r="G23914" s="20" t="s">
        <v>19</v>
      </c>
      <c r="H23914" s="21"/>
      <c r="I23914" s="26">
        <v>0.98464214428286279</v>
      </c>
      <c r="J23914" s="23">
        <v>15</v>
      </c>
      <c r="K23914" s="12">
        <f>J23914*I23914</f>
        <v>14.769632164242942</v>
      </c>
      <c r="L23914" s="21" t="s">
        <v>21</v>
      </c>
      <c r="M23914" s="23">
        <f>ROUND(J23914-J23914*20/100,1)</f>
        <v>12</v>
      </c>
      <c r="N23914" s="6">
        <v>2024</v>
      </c>
    </row>
    <row r="23915" spans="1:14" ht="19.95" customHeight="1">
      <c r="A23915" s="20" t="s">
        <v>387</v>
      </c>
      <c r="B23915" s="20" t="s">
        <v>42</v>
      </c>
      <c r="C23915" s="20" t="s">
        <v>41</v>
      </c>
      <c r="D23915" s="20" t="s">
        <v>26</v>
      </c>
      <c r="E23915" s="20" t="s">
        <v>27</v>
      </c>
      <c r="F23915" s="21" t="s">
        <v>765</v>
      </c>
      <c r="G23915" s="20" t="s">
        <v>19</v>
      </c>
      <c r="H23915" s="21"/>
      <c r="I23915" s="26">
        <v>0.88044323483670295</v>
      </c>
      <c r="J23915" s="23">
        <v>15</v>
      </c>
      <c r="K23915" s="12">
        <f>J23915*I23915</f>
        <v>13.206648522550545</v>
      </c>
      <c r="L23915" s="21" t="s">
        <v>21</v>
      </c>
      <c r="M23915" s="23">
        <f>ROUND(J23915-J23915*20/100,1)</f>
        <v>12</v>
      </c>
      <c r="N23915" s="6">
        <v>2024</v>
      </c>
    </row>
    <row r="23916" spans="1:14" ht="19.95" customHeight="1">
      <c r="A23916" s="20" t="s">
        <v>387</v>
      </c>
      <c r="B23916" s="20" t="s">
        <v>42</v>
      </c>
      <c r="C23916" s="20" t="s">
        <v>41</v>
      </c>
      <c r="D23916" s="20" t="s">
        <v>26</v>
      </c>
      <c r="E23916" s="20" t="s">
        <v>27</v>
      </c>
      <c r="F23916" s="21" t="s">
        <v>765</v>
      </c>
      <c r="G23916" s="20" t="s">
        <v>19</v>
      </c>
      <c r="H23916" s="21"/>
      <c r="I23916" s="26">
        <v>0.9007901234567901</v>
      </c>
      <c r="J23916" s="23">
        <v>17</v>
      </c>
      <c r="K23916" s="12">
        <f>J23916*I23916</f>
        <v>15.313432098765432</v>
      </c>
      <c r="L23916" s="21" t="s">
        <v>21</v>
      </c>
      <c r="M23916" s="23">
        <f>ROUND(J23916-J23916*20/100,1)</f>
        <v>13.6</v>
      </c>
      <c r="N23916" s="6">
        <v>2024</v>
      </c>
    </row>
    <row r="23917" spans="1:14" ht="19.95" customHeight="1">
      <c r="A23917" s="20" t="s">
        <v>387</v>
      </c>
      <c r="B23917" s="20" t="s">
        <v>136</v>
      </c>
      <c r="C23917" s="20" t="s">
        <v>43</v>
      </c>
      <c r="D23917" s="20" t="s">
        <v>16</v>
      </c>
      <c r="E23917" s="20" t="s">
        <v>27</v>
      </c>
      <c r="F23917" s="21" t="s">
        <v>765</v>
      </c>
      <c r="G23917" s="20" t="s">
        <v>19</v>
      </c>
      <c r="H23917" s="21" t="s">
        <v>92</v>
      </c>
      <c r="I23917" s="26">
        <v>0.7133898305084746</v>
      </c>
      <c r="J23917" s="23">
        <v>18</v>
      </c>
      <c r="K23917" s="12">
        <f>J23917*I23917</f>
        <v>12.841016949152543</v>
      </c>
      <c r="L23917" s="21" t="s">
        <v>21</v>
      </c>
      <c r="M23917" s="23">
        <f>ROUND(J23917-J23917*20/100,1)</f>
        <v>14.4</v>
      </c>
      <c r="N23917" s="6">
        <v>2024</v>
      </c>
    </row>
    <row r="23918" spans="1:14" ht="19.95" customHeight="1">
      <c r="A23918" s="20" t="s">
        <v>387</v>
      </c>
      <c r="B23918" s="20" t="s">
        <v>42</v>
      </c>
      <c r="C23918" s="20" t="s">
        <v>31</v>
      </c>
      <c r="D23918" s="20" t="s">
        <v>16</v>
      </c>
      <c r="E23918" s="20" t="s">
        <v>27</v>
      </c>
      <c r="F23918" s="21" t="s">
        <v>764</v>
      </c>
      <c r="G23918" s="20" t="s">
        <v>19</v>
      </c>
      <c r="H23918" s="21" t="s">
        <v>258</v>
      </c>
      <c r="I23918" s="26">
        <v>1.4276315789473684</v>
      </c>
      <c r="J23918" s="23">
        <v>1.75</v>
      </c>
      <c r="K23918" s="12">
        <f>J23918*I23918</f>
        <v>2.4983552631578947</v>
      </c>
      <c r="L23918" s="21" t="s">
        <v>21</v>
      </c>
      <c r="M23918" s="23">
        <f>ROUND(J23918-J23918*20/100,1)</f>
        <v>1.4</v>
      </c>
      <c r="N23918" s="6">
        <v>2024</v>
      </c>
    </row>
    <row r="23919" spans="1:14" ht="19.95" customHeight="1">
      <c r="A23919" s="20" t="s">
        <v>387</v>
      </c>
      <c r="B23919" s="20" t="s">
        <v>42</v>
      </c>
      <c r="C23919" s="20" t="s">
        <v>120</v>
      </c>
      <c r="D23919" s="20" t="s">
        <v>16</v>
      </c>
      <c r="E23919" s="20" t="s">
        <v>27</v>
      </c>
      <c r="F23919" s="21" t="s">
        <v>764</v>
      </c>
      <c r="G23919" s="20" t="s">
        <v>19</v>
      </c>
      <c r="H23919" s="21" t="s">
        <v>258</v>
      </c>
      <c r="I23919" s="26">
        <v>9.7160891089108912</v>
      </c>
      <c r="J23919" s="23">
        <v>4.75</v>
      </c>
      <c r="K23919" s="12">
        <f>J23919*I23919</f>
        <v>46.151423267326734</v>
      </c>
      <c r="L23919" s="21" t="s">
        <v>21</v>
      </c>
      <c r="M23919" s="23">
        <f>ROUND(J23919-J23919*20/100,1)</f>
        <v>3.8</v>
      </c>
      <c r="N23919" s="6">
        <v>2024</v>
      </c>
    </row>
    <row r="23920" spans="1:14" ht="19.95" customHeight="1">
      <c r="A23920" s="20" t="s">
        <v>387</v>
      </c>
      <c r="B23920" s="20" t="s">
        <v>48</v>
      </c>
      <c r="C23920" s="20" t="s">
        <v>88</v>
      </c>
      <c r="D23920" s="20" t="s">
        <v>16</v>
      </c>
      <c r="E23920" s="20" t="s">
        <v>27</v>
      </c>
      <c r="F23920" s="21" t="s">
        <v>764</v>
      </c>
      <c r="G23920" s="20" t="s">
        <v>19</v>
      </c>
      <c r="H23920" s="21" t="s">
        <v>258</v>
      </c>
      <c r="I23920" s="26">
        <v>1.2484189723320158</v>
      </c>
      <c r="J23920" s="23">
        <v>2.75</v>
      </c>
      <c r="K23920" s="12">
        <f>J23920*I23920</f>
        <v>3.4331521739130437</v>
      </c>
      <c r="L23920" s="21" t="s">
        <v>21</v>
      </c>
      <c r="M23920" s="23">
        <f>ROUND(J23920-J23920*20/100,1)</f>
        <v>2.2000000000000002</v>
      </c>
      <c r="N23920" s="6">
        <v>2024</v>
      </c>
    </row>
    <row r="23921" spans="1:14" ht="19.95" customHeight="1">
      <c r="A23921" s="20" t="s">
        <v>387</v>
      </c>
      <c r="B23921" s="20" t="s">
        <v>30</v>
      </c>
      <c r="C23921" s="20" t="s">
        <v>38</v>
      </c>
      <c r="D23921" s="20" t="s">
        <v>16</v>
      </c>
      <c r="E23921" s="20" t="s">
        <v>27</v>
      </c>
      <c r="F23921" s="21" t="s">
        <v>764</v>
      </c>
      <c r="G23921" s="20" t="s">
        <v>19</v>
      </c>
      <c r="H23921" s="21" t="s">
        <v>258</v>
      </c>
      <c r="I23921" s="26">
        <v>2.1115841584158419</v>
      </c>
      <c r="J23921" s="23">
        <v>5.75</v>
      </c>
      <c r="K23921" s="12">
        <f>J23921*I23921</f>
        <v>12.14160891089109</v>
      </c>
      <c r="L23921" s="21" t="s">
        <v>21</v>
      </c>
      <c r="M23921" s="23">
        <f>ROUND(J23921-J23921*20/100,1)</f>
        <v>4.5999999999999996</v>
      </c>
      <c r="N23921" s="6">
        <v>2024</v>
      </c>
    </row>
    <row r="23922" spans="1:14" ht="19.95" customHeight="1">
      <c r="A23922" s="20" t="s">
        <v>387</v>
      </c>
      <c r="B23922" s="20" t="s">
        <v>42</v>
      </c>
      <c r="C23922" s="20" t="s">
        <v>65</v>
      </c>
      <c r="D23922" s="20" t="s">
        <v>16</v>
      </c>
      <c r="E23922" s="20" t="s">
        <v>27</v>
      </c>
      <c r="F23922" s="21" t="s">
        <v>764</v>
      </c>
      <c r="G23922" s="20" t="s">
        <v>19</v>
      </c>
      <c r="H23922" s="21" t="s">
        <v>258</v>
      </c>
      <c r="I23922" s="26">
        <v>2.2198684210526318</v>
      </c>
      <c r="J23922" s="23">
        <v>3</v>
      </c>
      <c r="K23922" s="12">
        <f>J23922*I23922</f>
        <v>6.6596052631578955</v>
      </c>
      <c r="L23922" s="21" t="s">
        <v>21</v>
      </c>
      <c r="M23922" s="23">
        <f>ROUND(J23922-J23922*20/100,1)</f>
        <v>2.4</v>
      </c>
      <c r="N23922" s="6">
        <v>2024</v>
      </c>
    </row>
    <row r="23923" spans="1:14" ht="19.95" customHeight="1">
      <c r="A23923" s="20" t="s">
        <v>387</v>
      </c>
      <c r="B23923" s="20" t="s">
        <v>30</v>
      </c>
      <c r="C23923" s="20" t="s">
        <v>41</v>
      </c>
      <c r="D23923" s="20" t="s">
        <v>16</v>
      </c>
      <c r="E23923" s="20" t="s">
        <v>27</v>
      </c>
      <c r="F23923" s="21" t="s">
        <v>764</v>
      </c>
      <c r="G23923" s="20" t="s">
        <v>19</v>
      </c>
      <c r="H23923" s="21" t="s">
        <v>258</v>
      </c>
      <c r="I23923" s="26">
        <v>1.3484653465346534</v>
      </c>
      <c r="J23923" s="23">
        <v>3.75</v>
      </c>
      <c r="K23923" s="12">
        <f>J23923*I23923</f>
        <v>5.0567450495049506</v>
      </c>
      <c r="L23923" s="21" t="s">
        <v>21</v>
      </c>
      <c r="M23923" s="23">
        <f>ROUND(J23923-J23923*20/100,1)</f>
        <v>3</v>
      </c>
      <c r="N23923" s="6">
        <v>2024</v>
      </c>
    </row>
    <row r="23924" spans="1:14" ht="19.95" customHeight="1">
      <c r="A23924" s="20" t="s">
        <v>387</v>
      </c>
      <c r="B23924" s="20" t="s">
        <v>14</v>
      </c>
      <c r="C23924" s="20" t="s">
        <v>75</v>
      </c>
      <c r="D23924" s="20" t="s">
        <v>26</v>
      </c>
      <c r="E23924" s="20" t="s">
        <v>207</v>
      </c>
      <c r="F23924" s="21"/>
      <c r="G23924" s="20" t="s">
        <v>19</v>
      </c>
      <c r="H23924" s="21"/>
      <c r="I23924" s="26">
        <v>1.67E-2</v>
      </c>
      <c r="J23924" s="23">
        <v>1.4999999999999999E-2</v>
      </c>
      <c r="K23924" s="12">
        <f>J23924*I23924</f>
        <v>2.5049999999999996E-4</v>
      </c>
      <c r="L23924" s="21" t="s">
        <v>21</v>
      </c>
      <c r="M23924" s="23">
        <f>ROUND(J23924-J23924*20/100,1)</f>
        <v>0</v>
      </c>
      <c r="N23924" s="6">
        <v>2024</v>
      </c>
    </row>
    <row r="23925" spans="1:14" ht="19.95" customHeight="1">
      <c r="A23925" s="20" t="s">
        <v>387</v>
      </c>
      <c r="B23925" s="20" t="s">
        <v>14</v>
      </c>
      <c r="C23925" s="20" t="s">
        <v>22</v>
      </c>
      <c r="D23925" s="20" t="s">
        <v>26</v>
      </c>
      <c r="E23925" s="20" t="s">
        <v>207</v>
      </c>
      <c r="F23925" s="21"/>
      <c r="G23925" s="20" t="s">
        <v>19</v>
      </c>
      <c r="H23925" s="21"/>
      <c r="I23925" s="26">
        <v>2.81E-2</v>
      </c>
      <c r="J23925" s="23">
        <v>1.4999999999999999E-2</v>
      </c>
      <c r="K23925" s="12">
        <f>J23925*I23925</f>
        <v>4.215E-4</v>
      </c>
      <c r="L23925" s="21" t="s">
        <v>21</v>
      </c>
      <c r="M23925" s="23">
        <f>ROUND(J23925-J23925*20/100,1)</f>
        <v>0</v>
      </c>
      <c r="N23925" s="6">
        <v>2024</v>
      </c>
    </row>
    <row r="23926" spans="1:14" ht="19.95" customHeight="1">
      <c r="A23926" s="20" t="s">
        <v>387</v>
      </c>
      <c r="B23926" s="20" t="s">
        <v>42</v>
      </c>
      <c r="C23926" s="20" t="s">
        <v>57</v>
      </c>
      <c r="D23926" s="20" t="s">
        <v>16</v>
      </c>
      <c r="E23926" s="20" t="s">
        <v>27</v>
      </c>
      <c r="F23926" s="21" t="s">
        <v>765</v>
      </c>
      <c r="G23926" s="20" t="s">
        <v>19</v>
      </c>
      <c r="H23926" s="21" t="s">
        <v>92</v>
      </c>
      <c r="I23926" s="26">
        <v>3.0601254480286739</v>
      </c>
      <c r="J23926" s="23">
        <v>20</v>
      </c>
      <c r="K23926" s="12">
        <f>J23926*I23926</f>
        <v>61.202508960573482</v>
      </c>
      <c r="L23926" s="21" t="s">
        <v>21</v>
      </c>
      <c r="M23926" s="23">
        <f>ROUND(J23926-J23926*20/100,1)</f>
        <v>16</v>
      </c>
      <c r="N23926" s="6">
        <v>2024</v>
      </c>
    </row>
    <row r="23927" spans="1:14" ht="19.95" customHeight="1">
      <c r="A23927" s="20" t="s">
        <v>387</v>
      </c>
      <c r="B23927" s="20" t="s">
        <v>24</v>
      </c>
      <c r="C23927" s="20" t="s">
        <v>51</v>
      </c>
      <c r="D23927" s="20" t="s">
        <v>16</v>
      </c>
      <c r="E23927" s="20" t="s">
        <v>27</v>
      </c>
      <c r="F23927" s="21" t="s">
        <v>764</v>
      </c>
      <c r="G23927" s="20" t="s">
        <v>19</v>
      </c>
      <c r="H23927" s="21" t="s">
        <v>258</v>
      </c>
      <c r="I23927" s="26">
        <v>2.0840000000000001</v>
      </c>
      <c r="J23927" s="23">
        <v>4</v>
      </c>
      <c r="K23927" s="12">
        <f>J23927*I23927</f>
        <v>8.3360000000000003</v>
      </c>
      <c r="L23927" s="21" t="s">
        <v>21</v>
      </c>
      <c r="M23927" s="23">
        <f>ROUND(J23927-J23927*20/100,1)</f>
        <v>3.2</v>
      </c>
      <c r="N23927" s="6">
        <v>2024</v>
      </c>
    </row>
    <row r="23928" spans="1:14" ht="19.95" customHeight="1">
      <c r="A23928" s="20" t="s">
        <v>387</v>
      </c>
      <c r="B23928" s="20" t="s">
        <v>33</v>
      </c>
      <c r="C23928" s="20" t="s">
        <v>41</v>
      </c>
      <c r="D23928" s="20" t="s">
        <v>16</v>
      </c>
      <c r="E23928" s="20" t="s">
        <v>27</v>
      </c>
      <c r="F23928" s="21" t="s">
        <v>765</v>
      </c>
      <c r="G23928" s="20" t="s">
        <v>19</v>
      </c>
      <c r="H23928" s="21" t="s">
        <v>92</v>
      </c>
      <c r="I23928" s="26">
        <v>0.92924528301886788</v>
      </c>
      <c r="J23928" s="23">
        <v>17</v>
      </c>
      <c r="K23928" s="12">
        <f>J23928*I23928</f>
        <v>15.797169811320755</v>
      </c>
      <c r="L23928" s="21" t="s">
        <v>21</v>
      </c>
      <c r="M23928" s="23">
        <f>ROUND(J23928-J23928*20/100,1)</f>
        <v>13.6</v>
      </c>
      <c r="N23928" s="6">
        <v>2024</v>
      </c>
    </row>
    <row r="23929" spans="1:14" ht="19.95" customHeight="1">
      <c r="A23929" s="20" t="s">
        <v>387</v>
      </c>
      <c r="B23929" s="20" t="s">
        <v>33</v>
      </c>
      <c r="C23929" s="20" t="s">
        <v>41</v>
      </c>
      <c r="D23929" s="20" t="s">
        <v>16</v>
      </c>
      <c r="E23929" s="20" t="s">
        <v>27</v>
      </c>
      <c r="F23929" s="21" t="s">
        <v>764</v>
      </c>
      <c r="G23929" s="20" t="s">
        <v>19</v>
      </c>
      <c r="H23929" s="21" t="s">
        <v>258</v>
      </c>
      <c r="I23929" s="26">
        <v>0.8127970297029703</v>
      </c>
      <c r="J23929" s="23">
        <v>3</v>
      </c>
      <c r="K23929" s="12">
        <f>J23929*I23929</f>
        <v>2.4383910891089107</v>
      </c>
      <c r="L23929" s="21" t="s">
        <v>21</v>
      </c>
      <c r="M23929" s="23">
        <f>ROUND(J23929-J23929*20/100,1)</f>
        <v>2.4</v>
      </c>
      <c r="N23929" s="6">
        <v>2024</v>
      </c>
    </row>
    <row r="23930" spans="1:14" ht="19.95" customHeight="1">
      <c r="A23930" s="20" t="s">
        <v>387</v>
      </c>
      <c r="B23930" s="20" t="s">
        <v>33</v>
      </c>
      <c r="C23930" s="20" t="s">
        <v>44</v>
      </c>
      <c r="D23930" s="20" t="s">
        <v>16</v>
      </c>
      <c r="E23930" s="20" t="s">
        <v>27</v>
      </c>
      <c r="F23930" s="21" t="s">
        <v>764</v>
      </c>
      <c r="G23930" s="20" t="s">
        <v>19</v>
      </c>
      <c r="H23930" s="21" t="s">
        <v>258</v>
      </c>
      <c r="I23930" s="26">
        <v>0.18358085808580857</v>
      </c>
      <c r="J23930" s="23">
        <v>4.4000000000000004</v>
      </c>
      <c r="K23930" s="12">
        <f>J23930*I23930</f>
        <v>0.80775577557755773</v>
      </c>
      <c r="L23930" s="21" t="s">
        <v>21</v>
      </c>
      <c r="M23930" s="23">
        <f>ROUND(J23930-J23930*20/100,1)</f>
        <v>3.5</v>
      </c>
      <c r="N23930" s="6">
        <v>2024</v>
      </c>
    </row>
    <row r="23931" spans="1:14" ht="19.95" customHeight="1">
      <c r="A23931" s="20" t="s">
        <v>387</v>
      </c>
      <c r="B23931" s="20" t="s">
        <v>42</v>
      </c>
      <c r="C23931" s="20" t="s">
        <v>44</v>
      </c>
      <c r="D23931" s="20" t="s">
        <v>16</v>
      </c>
      <c r="E23931" s="20" t="s">
        <v>27</v>
      </c>
      <c r="F23931" s="21" t="s">
        <v>765</v>
      </c>
      <c r="G23931" s="20" t="s">
        <v>19</v>
      </c>
      <c r="H23931" s="21" t="s">
        <v>92</v>
      </c>
      <c r="I23931" s="26">
        <v>0.20692556634304207</v>
      </c>
      <c r="J23931" s="23">
        <v>1.2</v>
      </c>
      <c r="K23931" s="12">
        <f>J23931*I23931</f>
        <v>0.24831067961165049</v>
      </c>
      <c r="L23931" s="21" t="s">
        <v>21</v>
      </c>
      <c r="M23931" s="23">
        <f>ROUND(J23931-J23931*20/100,1)</f>
        <v>1</v>
      </c>
      <c r="N23931" s="6">
        <v>2024</v>
      </c>
    </row>
    <row r="23932" spans="1:14" ht="19.95" customHeight="1">
      <c r="A23932" s="20" t="s">
        <v>387</v>
      </c>
      <c r="B23932" s="20" t="s">
        <v>40</v>
      </c>
      <c r="C23932" s="20" t="s">
        <v>35</v>
      </c>
      <c r="D23932" s="20" t="s">
        <v>16</v>
      </c>
      <c r="E23932" s="20" t="s">
        <v>27</v>
      </c>
      <c r="F23932" s="21" t="s">
        <v>764</v>
      </c>
      <c r="G23932" s="20" t="s">
        <v>19</v>
      </c>
      <c r="H23932" s="21" t="s">
        <v>258</v>
      </c>
      <c r="I23932" s="26">
        <v>1.1119801980198021</v>
      </c>
      <c r="J23932" s="23">
        <v>3.5</v>
      </c>
      <c r="K23932" s="12">
        <f>J23932*I23932</f>
        <v>3.8919306930693072</v>
      </c>
      <c r="L23932" s="21" t="s">
        <v>21</v>
      </c>
      <c r="M23932" s="23">
        <f>ROUND(J23932-J23932*20/100,1)</f>
        <v>2.8</v>
      </c>
      <c r="N23932" s="6">
        <v>2024</v>
      </c>
    </row>
    <row r="23933" spans="1:14" ht="19.95" customHeight="1">
      <c r="A23933" s="20" t="s">
        <v>387</v>
      </c>
      <c r="B23933" s="20" t="s">
        <v>24</v>
      </c>
      <c r="C23933" s="20" t="s">
        <v>36</v>
      </c>
      <c r="D23933" s="20" t="s">
        <v>16</v>
      </c>
      <c r="E23933" s="20" t="s">
        <v>27</v>
      </c>
      <c r="F23933" s="21" t="s">
        <v>764</v>
      </c>
      <c r="G23933" s="20" t="s">
        <v>19</v>
      </c>
      <c r="H23933" s="21" t="s">
        <v>258</v>
      </c>
      <c r="I23933" s="26">
        <v>0.51</v>
      </c>
      <c r="J23933" s="23">
        <v>3</v>
      </c>
      <c r="K23933" s="12">
        <f>J23933*I23933</f>
        <v>1.53</v>
      </c>
      <c r="L23933" s="21" t="s">
        <v>21</v>
      </c>
      <c r="M23933" s="23">
        <f>ROUND(J23933-J23933*20/100,1)</f>
        <v>2.4</v>
      </c>
      <c r="N23933" s="6">
        <v>2024</v>
      </c>
    </row>
    <row r="23934" spans="1:14" ht="19.95" customHeight="1">
      <c r="A23934" s="20" t="s">
        <v>387</v>
      </c>
      <c r="B23934" s="20" t="s">
        <v>42</v>
      </c>
      <c r="C23934" s="20" t="s">
        <v>57</v>
      </c>
      <c r="D23934" s="20" t="s">
        <v>16</v>
      </c>
      <c r="E23934" s="20" t="s">
        <v>97</v>
      </c>
      <c r="F23934" s="21"/>
      <c r="G23934" s="20" t="s">
        <v>19</v>
      </c>
      <c r="H23934" s="21" t="s">
        <v>159</v>
      </c>
      <c r="I23934" s="26">
        <v>3.37</v>
      </c>
      <c r="J23934" s="23">
        <v>1.7</v>
      </c>
      <c r="K23934" s="12">
        <f>J23934*I23934</f>
        <v>5.7290000000000001</v>
      </c>
      <c r="L23934" s="21" t="s">
        <v>21</v>
      </c>
      <c r="M23934" s="23">
        <f>ROUND(J23934-J23934*20/100,1)</f>
        <v>1.4</v>
      </c>
      <c r="N23934" s="6">
        <v>2024</v>
      </c>
    </row>
    <row r="23935" spans="1:14" ht="19.95" customHeight="1">
      <c r="A23935" s="20" t="s">
        <v>387</v>
      </c>
      <c r="B23935" s="20" t="s">
        <v>14</v>
      </c>
      <c r="C23935" s="20" t="s">
        <v>45</v>
      </c>
      <c r="D23935" s="20" t="s">
        <v>16</v>
      </c>
      <c r="E23935" s="20" t="s">
        <v>207</v>
      </c>
      <c r="F23935" s="21"/>
      <c r="G23935" s="20" t="s">
        <v>19</v>
      </c>
      <c r="H23935" s="21" t="s">
        <v>159</v>
      </c>
      <c r="I23935" s="26">
        <v>0.1384090909090909</v>
      </c>
      <c r="J23935" s="23">
        <v>2.5</v>
      </c>
      <c r="K23935" s="12">
        <f>J23935*I23935</f>
        <v>0.34602272727272726</v>
      </c>
      <c r="L23935" s="21" t="s">
        <v>21</v>
      </c>
      <c r="M23935" s="23">
        <f>ROUND(J23935-J23935*20/100,1)</f>
        <v>2</v>
      </c>
      <c r="N23935" s="6">
        <v>2024</v>
      </c>
    </row>
    <row r="23936" spans="1:14" ht="19.95" customHeight="1">
      <c r="A23936" s="20" t="s">
        <v>387</v>
      </c>
      <c r="B23936" s="20" t="s">
        <v>14</v>
      </c>
      <c r="C23936" s="20" t="s">
        <v>45</v>
      </c>
      <c r="D23936" s="20" t="s">
        <v>16</v>
      </c>
      <c r="E23936" s="20" t="s">
        <v>207</v>
      </c>
      <c r="F23936" s="21"/>
      <c r="G23936" s="20" t="s">
        <v>19</v>
      </c>
      <c r="H23936" s="21" t="s">
        <v>159</v>
      </c>
      <c r="I23936" s="26">
        <v>0.13</v>
      </c>
      <c r="J23936" s="23">
        <v>2.5</v>
      </c>
      <c r="K23936" s="12">
        <f>J23936*I23936</f>
        <v>0.32500000000000001</v>
      </c>
      <c r="L23936" s="21" t="s">
        <v>21</v>
      </c>
      <c r="M23936" s="23">
        <f>ROUND(J23936-J23936*20/100,1)</f>
        <v>2</v>
      </c>
      <c r="N23936" s="6">
        <v>2024</v>
      </c>
    </row>
    <row r="23937" spans="1:14" ht="19.95" customHeight="1">
      <c r="A23937" s="20" t="s">
        <v>387</v>
      </c>
      <c r="B23937" s="20" t="s">
        <v>14</v>
      </c>
      <c r="C23937" s="20" t="s">
        <v>45</v>
      </c>
      <c r="D23937" s="20" t="s">
        <v>16</v>
      </c>
      <c r="E23937" s="20" t="s">
        <v>207</v>
      </c>
      <c r="F23937" s="21"/>
      <c r="G23937" s="20" t="s">
        <v>19</v>
      </c>
      <c r="H23937" s="21" t="s">
        <v>159</v>
      </c>
      <c r="I23937" s="26">
        <v>0.13999999999999999</v>
      </c>
      <c r="J23937" s="23">
        <v>2.5</v>
      </c>
      <c r="K23937" s="12">
        <f>J23937*I23937</f>
        <v>0.35</v>
      </c>
      <c r="L23937" s="21" t="s">
        <v>21</v>
      </c>
      <c r="M23937" s="23">
        <f>ROUND(J23937-J23937*20/100,1)</f>
        <v>2</v>
      </c>
      <c r="N23937" s="6">
        <v>2024</v>
      </c>
    </row>
    <row r="23938" spans="1:14" ht="19.95" customHeight="1">
      <c r="A23938" s="20" t="s">
        <v>387</v>
      </c>
      <c r="B23938" s="20" t="s">
        <v>14</v>
      </c>
      <c r="C23938" s="20" t="s">
        <v>45</v>
      </c>
      <c r="D23938" s="20" t="s">
        <v>16</v>
      </c>
      <c r="E23938" s="20" t="s">
        <v>207</v>
      </c>
      <c r="F23938" s="21"/>
      <c r="G23938" s="20" t="s">
        <v>19</v>
      </c>
      <c r="H23938" s="21" t="s">
        <v>159</v>
      </c>
      <c r="I23938" s="26">
        <v>0.13</v>
      </c>
      <c r="J23938" s="23">
        <v>2.5</v>
      </c>
      <c r="K23938" s="12">
        <f>J23938*I23938</f>
        <v>0.32500000000000001</v>
      </c>
      <c r="L23938" s="21" t="s">
        <v>21</v>
      </c>
      <c r="M23938" s="23">
        <f>ROUND(J23938-J23938*20/100,1)</f>
        <v>2</v>
      </c>
      <c r="N23938" s="6">
        <v>2024</v>
      </c>
    </row>
    <row r="23939" spans="1:14" ht="19.95" customHeight="1">
      <c r="A23939" s="20" t="s">
        <v>387</v>
      </c>
      <c r="B23939" s="20" t="s">
        <v>42</v>
      </c>
      <c r="C23939" s="20" t="s">
        <v>57</v>
      </c>
      <c r="D23939" s="20" t="s">
        <v>16</v>
      </c>
      <c r="E23939" s="20" t="s">
        <v>27</v>
      </c>
      <c r="F23939" s="21" t="s">
        <v>765</v>
      </c>
      <c r="G23939" s="20" t="s">
        <v>19</v>
      </c>
      <c r="H23939" s="21" t="s">
        <v>92</v>
      </c>
      <c r="I23939" s="26">
        <v>3</v>
      </c>
      <c r="J23939" s="23">
        <v>15</v>
      </c>
      <c r="K23939" s="12">
        <f>J23939*I23939</f>
        <v>45</v>
      </c>
      <c r="L23939" s="21" t="s">
        <v>21</v>
      </c>
      <c r="M23939" s="23">
        <f>ROUND(J23939-J23939*20/100,1)</f>
        <v>12</v>
      </c>
      <c r="N23939" s="6">
        <v>2024</v>
      </c>
    </row>
    <row r="23940" spans="1:14" ht="19.95" customHeight="1">
      <c r="A23940" s="20" t="s">
        <v>387</v>
      </c>
      <c r="B23940" s="20" t="s">
        <v>42</v>
      </c>
      <c r="C23940" s="20" t="s">
        <v>57</v>
      </c>
      <c r="D23940" s="20" t="s">
        <v>16</v>
      </c>
      <c r="E23940" s="20" t="s">
        <v>27</v>
      </c>
      <c r="F23940" s="21" t="s">
        <v>765</v>
      </c>
      <c r="G23940" s="20" t="s">
        <v>19</v>
      </c>
      <c r="H23940" s="21" t="s">
        <v>92</v>
      </c>
      <c r="I23940" s="26">
        <v>3.4133466135458166</v>
      </c>
      <c r="J23940" s="23">
        <v>15.5</v>
      </c>
      <c r="K23940" s="12">
        <f>J23940*I23940</f>
        <v>52.906872509960159</v>
      </c>
      <c r="L23940" s="21" t="s">
        <v>21</v>
      </c>
      <c r="M23940" s="23">
        <f>ROUND(J23940-J23940*20/100,1)</f>
        <v>12.4</v>
      </c>
      <c r="N23940" s="6">
        <v>2024</v>
      </c>
    </row>
    <row r="23941" spans="1:14" ht="19.95" customHeight="1">
      <c r="A23941" s="20" t="s">
        <v>387</v>
      </c>
      <c r="B23941" s="20" t="s">
        <v>14</v>
      </c>
      <c r="C23941" s="20" t="s">
        <v>45</v>
      </c>
      <c r="D23941" s="20" t="s">
        <v>16</v>
      </c>
      <c r="E23941" s="20" t="s">
        <v>207</v>
      </c>
      <c r="F23941" s="21"/>
      <c r="G23941" s="20" t="s">
        <v>19</v>
      </c>
      <c r="H23941" s="21" t="s">
        <v>159</v>
      </c>
      <c r="I23941" s="26">
        <v>0.14033000000000001</v>
      </c>
      <c r="J23941" s="23">
        <v>2.5</v>
      </c>
      <c r="K23941" s="12">
        <f>J23941*I23941</f>
        <v>0.35082500000000005</v>
      </c>
      <c r="L23941" s="21" t="s">
        <v>21</v>
      </c>
      <c r="M23941" s="23">
        <f>ROUND(J23941-J23941*20/100,1)</f>
        <v>2</v>
      </c>
      <c r="N23941" s="6">
        <v>2024</v>
      </c>
    </row>
    <row r="23942" spans="1:14" ht="19.95" customHeight="1">
      <c r="A23942" s="20" t="s">
        <v>387</v>
      </c>
      <c r="B23942" s="20" t="s">
        <v>14</v>
      </c>
      <c r="C23942" s="20" t="s">
        <v>45</v>
      </c>
      <c r="D23942" s="20" t="s">
        <v>16</v>
      </c>
      <c r="E23942" s="20" t="s">
        <v>207</v>
      </c>
      <c r="F23942" s="21"/>
      <c r="G23942" s="20" t="s">
        <v>19</v>
      </c>
      <c r="H23942" s="21" t="s">
        <v>159</v>
      </c>
      <c r="I23942" s="26">
        <v>0.14099999999999999</v>
      </c>
      <c r="J23942" s="23">
        <v>2.5</v>
      </c>
      <c r="K23942" s="12">
        <f>J23942*I23942</f>
        <v>0.35249999999999998</v>
      </c>
      <c r="L23942" s="21" t="s">
        <v>21</v>
      </c>
      <c r="M23942" s="23">
        <f>ROUND(J23942-J23942*20/100,1)</f>
        <v>2</v>
      </c>
      <c r="N23942" s="6">
        <v>2024</v>
      </c>
    </row>
    <row r="23943" spans="1:14" ht="19.95" customHeight="1">
      <c r="A23943" s="20" t="s">
        <v>387</v>
      </c>
      <c r="B23943" s="20" t="s">
        <v>40</v>
      </c>
      <c r="C23943" s="20" t="s">
        <v>57</v>
      </c>
      <c r="D23943" s="20" t="s">
        <v>16</v>
      </c>
      <c r="E23943" s="20" t="s">
        <v>27</v>
      </c>
      <c r="F23943" s="21" t="s">
        <v>764</v>
      </c>
      <c r="G23943" s="20" t="s">
        <v>19</v>
      </c>
      <c r="H23943" s="21" t="s">
        <v>258</v>
      </c>
      <c r="I23943" s="26">
        <v>3.78</v>
      </c>
      <c r="J23943" s="23">
        <v>4.5</v>
      </c>
      <c r="K23943" s="12">
        <f>J23943*I23943</f>
        <v>17.009999999999998</v>
      </c>
      <c r="L23943" s="21" t="s">
        <v>21</v>
      </c>
      <c r="M23943" s="23">
        <f>ROUND(J23943-J23943*20/100,1)</f>
        <v>3.6</v>
      </c>
      <c r="N23943" s="6">
        <v>2024</v>
      </c>
    </row>
    <row r="23944" spans="1:14" ht="19.95" customHeight="1">
      <c r="A23944" s="20" t="s">
        <v>387</v>
      </c>
      <c r="B23944" s="20" t="s">
        <v>42</v>
      </c>
      <c r="C23944" s="20" t="s">
        <v>117</v>
      </c>
      <c r="D23944" s="20" t="s">
        <v>16</v>
      </c>
      <c r="E23944" s="20" t="s">
        <v>97</v>
      </c>
      <c r="F23944" s="21"/>
      <c r="G23944" s="20" t="s">
        <v>19</v>
      </c>
      <c r="H23944" s="21" t="s">
        <v>159</v>
      </c>
      <c r="I23944" s="26">
        <v>11.498838526912182</v>
      </c>
      <c r="J23944" s="23">
        <v>1.68</v>
      </c>
      <c r="K23944" s="12">
        <f>J23944*I23944</f>
        <v>19.318048725212467</v>
      </c>
      <c r="L23944" s="21" t="s">
        <v>21</v>
      </c>
      <c r="M23944" s="23">
        <f>ROUND(J23944-J23944*20/100,1)</f>
        <v>1.3</v>
      </c>
      <c r="N23944" s="6">
        <v>2024</v>
      </c>
    </row>
    <row r="23945" spans="1:14" ht="19.95" customHeight="1">
      <c r="A23945" s="20" t="s">
        <v>387</v>
      </c>
      <c r="B23945" s="20" t="s">
        <v>40</v>
      </c>
      <c r="C23945" s="20" t="s">
        <v>117</v>
      </c>
      <c r="D23945" s="20" t="s">
        <v>16</v>
      </c>
      <c r="E23945" s="20" t="s">
        <v>97</v>
      </c>
      <c r="F23945" s="21"/>
      <c r="G23945" s="20" t="s">
        <v>19</v>
      </c>
      <c r="H23945" s="21" t="s">
        <v>159</v>
      </c>
      <c r="I23945" s="26">
        <v>13.069166666666668</v>
      </c>
      <c r="J23945" s="23">
        <v>2.0699999999999998</v>
      </c>
      <c r="K23945" s="12">
        <f>J23945*I23945</f>
        <v>27.053175</v>
      </c>
      <c r="L23945" s="21" t="s">
        <v>21</v>
      </c>
      <c r="M23945" s="23">
        <f>ROUND(J23945-J23945*20/100,1)</f>
        <v>1.7</v>
      </c>
      <c r="N23945" s="6">
        <v>2024</v>
      </c>
    </row>
    <row r="23946" spans="1:14" ht="19.95" customHeight="1">
      <c r="A23946" s="20" t="s">
        <v>387</v>
      </c>
      <c r="B23946" s="20" t="s">
        <v>40</v>
      </c>
      <c r="C23946" s="20" t="s">
        <v>117</v>
      </c>
      <c r="D23946" s="20" t="s">
        <v>16</v>
      </c>
      <c r="E23946" s="20" t="s">
        <v>97</v>
      </c>
      <c r="F23946" s="21"/>
      <c r="G23946" s="20" t="s">
        <v>19</v>
      </c>
      <c r="H23946" s="21" t="s">
        <v>159</v>
      </c>
      <c r="I23946" s="26">
        <v>12.81</v>
      </c>
      <c r="J23946" s="23">
        <v>2.0699999999999998</v>
      </c>
      <c r="K23946" s="12">
        <f>J23946*I23946</f>
        <v>26.5167</v>
      </c>
      <c r="L23946" s="21" t="s">
        <v>21</v>
      </c>
      <c r="M23946" s="23">
        <f>ROUND(J23946-J23946*20/100,1)</f>
        <v>1.7</v>
      </c>
      <c r="N23946" s="6">
        <v>2024</v>
      </c>
    </row>
    <row r="23947" spans="1:14" ht="19.95" customHeight="1">
      <c r="A23947" s="20" t="s">
        <v>387</v>
      </c>
      <c r="B23947" s="20" t="s">
        <v>40</v>
      </c>
      <c r="C23947" s="20" t="s">
        <v>117</v>
      </c>
      <c r="D23947" s="20" t="s">
        <v>16</v>
      </c>
      <c r="E23947" s="20" t="s">
        <v>97</v>
      </c>
      <c r="F23947" s="21"/>
      <c r="G23947" s="20" t="s">
        <v>19</v>
      </c>
      <c r="H23947" s="21" t="s">
        <v>159</v>
      </c>
      <c r="I23947" s="26">
        <v>13.295</v>
      </c>
      <c r="J23947" s="23">
        <v>2.0699999999999998</v>
      </c>
      <c r="K23947" s="12">
        <f>J23947*I23947</f>
        <v>27.520649999999996</v>
      </c>
      <c r="L23947" s="21" t="s">
        <v>21</v>
      </c>
      <c r="M23947" s="23">
        <f>ROUND(J23947-J23947*20/100,1)</f>
        <v>1.7</v>
      </c>
      <c r="N23947" s="6">
        <v>2024</v>
      </c>
    </row>
    <row r="23948" spans="1:14" ht="19.95" customHeight="1">
      <c r="A23948" s="20" t="s">
        <v>387</v>
      </c>
      <c r="B23948" s="20" t="s">
        <v>42</v>
      </c>
      <c r="C23948" s="20" t="s">
        <v>41</v>
      </c>
      <c r="D23948" s="20" t="s">
        <v>16</v>
      </c>
      <c r="E23948" s="20" t="s">
        <v>27</v>
      </c>
      <c r="F23948" s="21" t="s">
        <v>765</v>
      </c>
      <c r="G23948" s="20" t="s">
        <v>19</v>
      </c>
      <c r="H23948" s="21" t="s">
        <v>92</v>
      </c>
      <c r="I23948" s="26">
        <v>0.97001397949673818</v>
      </c>
      <c r="J23948" s="23">
        <v>17</v>
      </c>
      <c r="K23948" s="12">
        <f>J23948*I23948</f>
        <v>16.490237651444549</v>
      </c>
      <c r="L23948" s="21" t="s">
        <v>21</v>
      </c>
      <c r="M23948" s="23">
        <f>ROUND(J23948-J23948*20/100,1)</f>
        <v>13.6</v>
      </c>
      <c r="N23948" s="6">
        <v>2024</v>
      </c>
    </row>
    <row r="23949" spans="1:14" ht="19.95" customHeight="1">
      <c r="A23949" s="20" t="s">
        <v>387</v>
      </c>
      <c r="B23949" s="20" t="s">
        <v>42</v>
      </c>
      <c r="C23949" s="20" t="s">
        <v>44</v>
      </c>
      <c r="D23949" s="20" t="s">
        <v>16</v>
      </c>
      <c r="E23949" s="20" t="s">
        <v>27</v>
      </c>
      <c r="F23949" s="21" t="s">
        <v>766</v>
      </c>
      <c r="G23949" s="20" t="s">
        <v>19</v>
      </c>
      <c r="H23949" s="21" t="s">
        <v>92</v>
      </c>
      <c r="I23949" s="26">
        <v>0.22500000000000001</v>
      </c>
      <c r="J23949" s="23">
        <v>4</v>
      </c>
      <c r="K23949" s="12">
        <f>J23949*I23949</f>
        <v>0.9</v>
      </c>
      <c r="L23949" s="21" t="s">
        <v>21</v>
      </c>
      <c r="M23949" s="23">
        <f>ROUND(J23949-J23949*20/100,1)</f>
        <v>3.2</v>
      </c>
      <c r="N23949" s="6">
        <v>2024</v>
      </c>
    </row>
    <row r="23950" spans="1:14" ht="19.95" customHeight="1">
      <c r="A23950" s="20" t="s">
        <v>387</v>
      </c>
      <c r="B23950" s="20" t="s">
        <v>42</v>
      </c>
      <c r="C23950" s="20" t="s">
        <v>69</v>
      </c>
      <c r="D23950" s="20" t="s">
        <v>16</v>
      </c>
      <c r="E23950" s="20" t="s">
        <v>27</v>
      </c>
      <c r="F23950" s="21" t="s">
        <v>766</v>
      </c>
      <c r="G23950" s="20" t="s">
        <v>19</v>
      </c>
      <c r="H23950" s="21" t="s">
        <v>92</v>
      </c>
      <c r="I23950" s="26">
        <v>0.32</v>
      </c>
      <c r="J23950" s="23">
        <v>3.5</v>
      </c>
      <c r="K23950" s="12">
        <f>J23950*I23950</f>
        <v>1.1200000000000001</v>
      </c>
      <c r="L23950" s="21" t="s">
        <v>21</v>
      </c>
      <c r="M23950" s="23">
        <f>ROUND(J23950-J23950*20/100,1)</f>
        <v>2.8</v>
      </c>
      <c r="N23950" s="6">
        <v>2024</v>
      </c>
    </row>
    <row r="23951" spans="1:14" ht="19.95" customHeight="1">
      <c r="A23951" s="20" t="s">
        <v>387</v>
      </c>
      <c r="B23951" s="20" t="s">
        <v>42</v>
      </c>
      <c r="C23951" s="20" t="s">
        <v>44</v>
      </c>
      <c r="D23951" s="20" t="s">
        <v>16</v>
      </c>
      <c r="E23951" s="20" t="s">
        <v>27</v>
      </c>
      <c r="F23951" s="21" t="s">
        <v>766</v>
      </c>
      <c r="G23951" s="20" t="s">
        <v>19</v>
      </c>
      <c r="H23951" s="21" t="s">
        <v>92</v>
      </c>
      <c r="I23951" s="26">
        <v>0.23499999999999999</v>
      </c>
      <c r="J23951" s="23">
        <v>4</v>
      </c>
      <c r="K23951" s="12">
        <f>J23951*I23951</f>
        <v>0.94</v>
      </c>
      <c r="L23951" s="21" t="s">
        <v>21</v>
      </c>
      <c r="M23951" s="23">
        <f>ROUND(J23951-J23951*20/100,1)</f>
        <v>3.2</v>
      </c>
      <c r="N23951" s="6">
        <v>2024</v>
      </c>
    </row>
    <row r="23952" spans="1:14" ht="19.95" customHeight="1">
      <c r="A23952" s="20" t="s">
        <v>387</v>
      </c>
      <c r="B23952" s="20" t="s">
        <v>136</v>
      </c>
      <c r="C23952" s="20" t="s">
        <v>49</v>
      </c>
      <c r="D23952" s="20" t="s">
        <v>16</v>
      </c>
      <c r="E23952" s="20" t="s">
        <v>27</v>
      </c>
      <c r="F23952" s="21" t="s">
        <v>765</v>
      </c>
      <c r="G23952" s="20" t="s">
        <v>19</v>
      </c>
      <c r="H23952" s="21" t="s">
        <v>92</v>
      </c>
      <c r="I23952" s="26">
        <v>0.13977777777777778</v>
      </c>
      <c r="J23952" s="23">
        <v>2.5</v>
      </c>
      <c r="K23952" s="12">
        <f>J23952*I23952</f>
        <v>0.34944444444444445</v>
      </c>
      <c r="L23952" s="21" t="s">
        <v>21</v>
      </c>
      <c r="M23952" s="23">
        <f>ROUND(J23952-J23952*20/100,1)</f>
        <v>2</v>
      </c>
      <c r="N23952" s="6">
        <v>2024</v>
      </c>
    </row>
    <row r="23953" spans="1:14" ht="19.95" customHeight="1">
      <c r="A23953" s="20" t="s">
        <v>387</v>
      </c>
      <c r="B23953" s="20" t="s">
        <v>42</v>
      </c>
      <c r="C23953" s="20" t="s">
        <v>43</v>
      </c>
      <c r="D23953" s="20" t="s">
        <v>16</v>
      </c>
      <c r="E23953" s="20" t="s">
        <v>27</v>
      </c>
      <c r="F23953" s="21" t="s">
        <v>764</v>
      </c>
      <c r="G23953" s="20" t="s">
        <v>19</v>
      </c>
      <c r="H23953" s="21" t="s">
        <v>258</v>
      </c>
      <c r="I23953" s="26">
        <v>0.56088696369636959</v>
      </c>
      <c r="J23953" s="23">
        <v>2.75</v>
      </c>
      <c r="K23953" s="12">
        <f>J23953*I23953</f>
        <v>1.5424391501650163</v>
      </c>
      <c r="L23953" s="21" t="s">
        <v>21</v>
      </c>
      <c r="M23953" s="23">
        <f>ROUND(J23953-J23953*20/100,1)</f>
        <v>2.2000000000000002</v>
      </c>
      <c r="N23953" s="6">
        <v>2024</v>
      </c>
    </row>
    <row r="23954" spans="1:14" ht="19.95" customHeight="1">
      <c r="A23954" s="20" t="s">
        <v>387</v>
      </c>
      <c r="B23954" s="20" t="s">
        <v>42</v>
      </c>
      <c r="C23954" s="20" t="s">
        <v>43</v>
      </c>
      <c r="D23954" s="20" t="s">
        <v>16</v>
      </c>
      <c r="E23954" s="20" t="s">
        <v>27</v>
      </c>
      <c r="F23954" s="21" t="s">
        <v>764</v>
      </c>
      <c r="G23954" s="20" t="s">
        <v>19</v>
      </c>
      <c r="H23954" s="21" t="s">
        <v>258</v>
      </c>
      <c r="I23954" s="26">
        <v>0.55920242024202416</v>
      </c>
      <c r="J23954" s="23">
        <v>2.75</v>
      </c>
      <c r="K23954" s="12">
        <f>J23954*I23954</f>
        <v>1.5378066556655665</v>
      </c>
      <c r="L23954" s="21" t="s">
        <v>21</v>
      </c>
      <c r="M23954" s="23">
        <f>ROUND(J23954-J23954*20/100,1)</f>
        <v>2.2000000000000002</v>
      </c>
      <c r="N23954" s="6">
        <v>2024</v>
      </c>
    </row>
    <row r="23955" spans="1:14" ht="19.95" customHeight="1">
      <c r="A23955" s="20" t="s">
        <v>387</v>
      </c>
      <c r="B23955" s="20" t="s">
        <v>42</v>
      </c>
      <c r="C23955" s="20" t="s">
        <v>57</v>
      </c>
      <c r="D23955" s="20" t="s">
        <v>26</v>
      </c>
      <c r="E23955" s="20" t="s">
        <v>27</v>
      </c>
      <c r="F23955" s="21" t="s">
        <v>764</v>
      </c>
      <c r="G23955" s="20" t="s">
        <v>19</v>
      </c>
      <c r="H23955" s="21"/>
      <c r="I23955" s="26">
        <v>3.1350000000000002</v>
      </c>
      <c r="J23955" s="23">
        <v>4.0999999999999996</v>
      </c>
      <c r="K23955" s="12">
        <f>J23955*I23955</f>
        <v>12.8535</v>
      </c>
      <c r="L23955" s="21" t="s">
        <v>21</v>
      </c>
      <c r="M23955" s="23">
        <f>ROUND(J23955-J23955*20/100,1)</f>
        <v>3.3</v>
      </c>
      <c r="N23955" s="6">
        <v>2024</v>
      </c>
    </row>
    <row r="23956" spans="1:14" ht="19.95" customHeight="1">
      <c r="A23956" s="20" t="s">
        <v>387</v>
      </c>
      <c r="B23956" s="20" t="s">
        <v>42</v>
      </c>
      <c r="C23956" s="20" t="s">
        <v>61</v>
      </c>
      <c r="D23956" s="20" t="s">
        <v>26</v>
      </c>
      <c r="E23956" s="20" t="s">
        <v>27</v>
      </c>
      <c r="F23956" s="21" t="s">
        <v>764</v>
      </c>
      <c r="G23956" s="20" t="s">
        <v>19</v>
      </c>
      <c r="H23956" s="21"/>
      <c r="I23956" s="26">
        <v>7.08</v>
      </c>
      <c r="J23956" s="23">
        <v>4.3</v>
      </c>
      <c r="K23956" s="12">
        <f>J23956*I23956</f>
        <v>30.443999999999999</v>
      </c>
      <c r="L23956" s="21" t="s">
        <v>21</v>
      </c>
      <c r="M23956" s="23">
        <f>ROUND(J23956-J23956*20/100,1)</f>
        <v>3.4</v>
      </c>
      <c r="N23956" s="6">
        <v>2024</v>
      </c>
    </row>
    <row r="23957" spans="1:14" ht="19.95" customHeight="1">
      <c r="A23957" s="20" t="s">
        <v>387</v>
      </c>
      <c r="B23957" s="20" t="s">
        <v>42</v>
      </c>
      <c r="C23957" s="20" t="s">
        <v>61</v>
      </c>
      <c r="D23957" s="20" t="s">
        <v>26</v>
      </c>
      <c r="E23957" s="20" t="s">
        <v>27</v>
      </c>
      <c r="F23957" s="21" t="s">
        <v>764</v>
      </c>
      <c r="G23957" s="20" t="s">
        <v>19</v>
      </c>
      <c r="H23957" s="21"/>
      <c r="I23957" s="26">
        <v>7.2054999999999998</v>
      </c>
      <c r="J23957" s="23">
        <v>4.3</v>
      </c>
      <c r="K23957" s="12">
        <f>J23957*I23957</f>
        <v>30.983649999999997</v>
      </c>
      <c r="L23957" s="21" t="s">
        <v>21</v>
      </c>
      <c r="M23957" s="23">
        <f>ROUND(J23957-J23957*20/100,1)</f>
        <v>3.4</v>
      </c>
      <c r="N23957" s="6">
        <v>2024</v>
      </c>
    </row>
    <row r="23958" spans="1:14" ht="19.95" customHeight="1">
      <c r="A23958" s="20" t="s">
        <v>387</v>
      </c>
      <c r="B23958" s="20" t="s">
        <v>42</v>
      </c>
      <c r="C23958" s="20" t="s">
        <v>43</v>
      </c>
      <c r="D23958" s="20" t="s">
        <v>16</v>
      </c>
      <c r="E23958" s="20" t="s">
        <v>27</v>
      </c>
      <c r="F23958" s="21" t="s">
        <v>764</v>
      </c>
      <c r="G23958" s="20" t="s">
        <v>19</v>
      </c>
      <c r="H23958" s="21" t="s">
        <v>258</v>
      </c>
      <c r="I23958" s="26">
        <v>0.55546153846153845</v>
      </c>
      <c r="J23958" s="23">
        <v>1.75</v>
      </c>
      <c r="K23958" s="12">
        <f>J23958*I23958</f>
        <v>0.97205769230769223</v>
      </c>
      <c r="L23958" s="21" t="s">
        <v>21</v>
      </c>
      <c r="M23958" s="23">
        <f>ROUND(J23958-J23958*20/100,1)</f>
        <v>1.4</v>
      </c>
      <c r="N23958" s="6">
        <v>2024</v>
      </c>
    </row>
    <row r="23959" spans="1:14" ht="19.95" customHeight="1">
      <c r="A23959" s="20" t="s">
        <v>387</v>
      </c>
      <c r="B23959" s="20" t="s">
        <v>42</v>
      </c>
      <c r="C23959" s="20" t="s">
        <v>43</v>
      </c>
      <c r="D23959" s="20" t="s">
        <v>16</v>
      </c>
      <c r="E23959" s="20" t="s">
        <v>27</v>
      </c>
      <c r="F23959" s="21" t="s">
        <v>764</v>
      </c>
      <c r="G23959" s="20" t="s">
        <v>19</v>
      </c>
      <c r="H23959" s="21" t="s">
        <v>258</v>
      </c>
      <c r="I23959" s="26">
        <v>0.54522727272727278</v>
      </c>
      <c r="J23959" s="23">
        <v>1.75</v>
      </c>
      <c r="K23959" s="12">
        <f>J23959*I23959</f>
        <v>0.95414772727272734</v>
      </c>
      <c r="L23959" s="21" t="s">
        <v>21</v>
      </c>
      <c r="M23959" s="23">
        <f>ROUND(J23959-J23959*20/100,1)</f>
        <v>1.4</v>
      </c>
      <c r="N23959" s="6">
        <v>2024</v>
      </c>
    </row>
    <row r="23960" spans="1:14" ht="19.95" customHeight="1">
      <c r="A23960" s="20" t="s">
        <v>387</v>
      </c>
      <c r="B23960" s="20" t="s">
        <v>14</v>
      </c>
      <c r="C23960" s="20" t="s">
        <v>139</v>
      </c>
      <c r="D23960" s="20" t="s">
        <v>16</v>
      </c>
      <c r="E23960" s="20" t="s">
        <v>207</v>
      </c>
      <c r="F23960" s="21"/>
      <c r="G23960" s="20"/>
      <c r="H23960" s="21"/>
      <c r="I23960" s="26">
        <v>1.093E-2</v>
      </c>
      <c r="J23960" s="23">
        <v>0.5</v>
      </c>
      <c r="K23960" s="12">
        <f>J23960*I23960</f>
        <v>5.4650000000000002E-3</v>
      </c>
      <c r="L23960" s="21" t="s">
        <v>21</v>
      </c>
      <c r="M23960" s="23">
        <f>ROUND(J23960-J23960*20/100,1)</f>
        <v>0.4</v>
      </c>
      <c r="N23960" s="6">
        <v>2024</v>
      </c>
    </row>
    <row r="23961" spans="1:14" ht="19.95" customHeight="1">
      <c r="A23961" s="20" t="s">
        <v>387</v>
      </c>
      <c r="B23961" s="20" t="s">
        <v>42</v>
      </c>
      <c r="C23961" s="20" t="s">
        <v>41</v>
      </c>
      <c r="D23961" s="20" t="s">
        <v>16</v>
      </c>
      <c r="E23961" s="20" t="s">
        <v>27</v>
      </c>
      <c r="F23961" s="21" t="s">
        <v>764</v>
      </c>
      <c r="G23961" s="20" t="s">
        <v>19</v>
      </c>
      <c r="H23961" s="21" t="s">
        <v>258</v>
      </c>
      <c r="I23961" s="26">
        <v>0.94939179632248938</v>
      </c>
      <c r="J23961" s="23">
        <v>2.75</v>
      </c>
      <c r="K23961" s="12">
        <f>J23961*I23961</f>
        <v>2.6108274398868456</v>
      </c>
      <c r="L23961" s="21" t="s">
        <v>21</v>
      </c>
      <c r="M23961" s="23">
        <f>ROUND(J23961-J23961*20/100,1)</f>
        <v>2.2000000000000002</v>
      </c>
      <c r="N23961" s="6">
        <v>2024</v>
      </c>
    </row>
    <row r="23962" spans="1:14" ht="19.95" customHeight="1">
      <c r="A23962" s="20" t="s">
        <v>387</v>
      </c>
      <c r="B23962" s="20" t="s">
        <v>33</v>
      </c>
      <c r="C23962" s="20" t="s">
        <v>44</v>
      </c>
      <c r="D23962" s="20" t="s">
        <v>16</v>
      </c>
      <c r="E23962" s="20" t="s">
        <v>27</v>
      </c>
      <c r="F23962" s="21" t="s">
        <v>765</v>
      </c>
      <c r="G23962" s="20" t="s">
        <v>19</v>
      </c>
      <c r="H23962" s="21" t="s">
        <v>92</v>
      </c>
      <c r="I23962" s="26">
        <v>0.19021844660194176</v>
      </c>
      <c r="J23962" s="23">
        <v>30</v>
      </c>
      <c r="K23962" s="12">
        <f>J23962*I23962</f>
        <v>5.7065533980582526</v>
      </c>
      <c r="L23962" s="21" t="s">
        <v>21</v>
      </c>
      <c r="M23962" s="23">
        <f>ROUND(J23962-J23962*20/100,1)</f>
        <v>24</v>
      </c>
      <c r="N23962" s="6">
        <v>2024</v>
      </c>
    </row>
    <row r="23963" spans="1:14" ht="19.95" customHeight="1">
      <c r="A23963" s="20" t="s">
        <v>387</v>
      </c>
      <c r="B23963" s="20" t="s">
        <v>14</v>
      </c>
      <c r="C23963" s="20" t="s">
        <v>45</v>
      </c>
      <c r="D23963" s="20" t="s">
        <v>16</v>
      </c>
      <c r="E23963" s="20" t="s">
        <v>27</v>
      </c>
      <c r="F23963" s="21" t="s">
        <v>765</v>
      </c>
      <c r="G23963" s="20" t="s">
        <v>19</v>
      </c>
      <c r="H23963" s="21" t="s">
        <v>92</v>
      </c>
      <c r="I23963" s="26">
        <v>0.16225728155339808</v>
      </c>
      <c r="J23963" s="23">
        <v>30</v>
      </c>
      <c r="K23963" s="12">
        <f>J23963*I23963</f>
        <v>4.8677184466019421</v>
      </c>
      <c r="L23963" s="21" t="s">
        <v>21</v>
      </c>
      <c r="M23963" s="23">
        <f>ROUND(J23963-J23963*20/100,1)</f>
        <v>24</v>
      </c>
      <c r="N23963" s="6">
        <v>2024</v>
      </c>
    </row>
    <row r="23964" spans="1:14" ht="19.95" customHeight="1">
      <c r="A23964" s="20" t="s">
        <v>387</v>
      </c>
      <c r="B23964" s="20" t="s">
        <v>30</v>
      </c>
      <c r="C23964" s="20" t="s">
        <v>68</v>
      </c>
      <c r="D23964" s="20" t="s">
        <v>16</v>
      </c>
      <c r="E23964" s="20" t="s">
        <v>27</v>
      </c>
      <c r="F23964" s="21" t="s">
        <v>765</v>
      </c>
      <c r="G23964" s="20" t="s">
        <v>19</v>
      </c>
      <c r="H23964" s="21" t="s">
        <v>92</v>
      </c>
      <c r="I23964" s="26">
        <v>6.9359405940594057</v>
      </c>
      <c r="J23964" s="23">
        <v>34</v>
      </c>
      <c r="K23964" s="12">
        <f>J23964*I23964</f>
        <v>235.82198019801979</v>
      </c>
      <c r="L23964" s="21" t="s">
        <v>21</v>
      </c>
      <c r="M23964" s="23">
        <f>ROUND(J23964-J23964*20/100,1)</f>
        <v>27.2</v>
      </c>
      <c r="N23964" s="6">
        <v>2024</v>
      </c>
    </row>
    <row r="23965" spans="1:14" ht="19.95" customHeight="1">
      <c r="A23965" s="20" t="s">
        <v>387</v>
      </c>
      <c r="B23965" s="20" t="s">
        <v>14</v>
      </c>
      <c r="C23965" s="20" t="s">
        <v>58</v>
      </c>
      <c r="D23965" s="20" t="s">
        <v>16</v>
      </c>
      <c r="E23965" s="20" t="s">
        <v>207</v>
      </c>
      <c r="F23965" s="21"/>
      <c r="G23965" s="20" t="s">
        <v>19</v>
      </c>
      <c r="H23965" s="21" t="s">
        <v>159</v>
      </c>
      <c r="I23965" s="26">
        <v>0.33328214971209214</v>
      </c>
      <c r="J23965" s="23">
        <v>0.45</v>
      </c>
      <c r="K23965" s="12">
        <f>J23965*I23965</f>
        <v>0.14997696737044147</v>
      </c>
      <c r="L23965" s="21" t="s">
        <v>21</v>
      </c>
      <c r="M23965" s="23">
        <f>ROUND(J23965-J23965*20/100,1)</f>
        <v>0.4</v>
      </c>
      <c r="N23965" s="6">
        <v>2024</v>
      </c>
    </row>
    <row r="23966" spans="1:14" ht="19.95" customHeight="1">
      <c r="A23966" s="20" t="s">
        <v>387</v>
      </c>
      <c r="B23966" s="20" t="s">
        <v>30</v>
      </c>
      <c r="C23966" s="20" t="s">
        <v>41</v>
      </c>
      <c r="D23966" s="20" t="s">
        <v>16</v>
      </c>
      <c r="E23966" s="20" t="s">
        <v>27</v>
      </c>
      <c r="F23966" s="21" t="s">
        <v>765</v>
      </c>
      <c r="G23966" s="20" t="s">
        <v>19</v>
      </c>
      <c r="H23966" s="21" t="s">
        <v>92</v>
      </c>
      <c r="I23966" s="26">
        <v>1.2904950495049505</v>
      </c>
      <c r="J23966" s="23">
        <v>20</v>
      </c>
      <c r="K23966" s="12">
        <f>J23966*I23966</f>
        <v>25.80990099009901</v>
      </c>
      <c r="L23966" s="21" t="s">
        <v>21</v>
      </c>
      <c r="M23966" s="23">
        <f>ROUND(J23966-J23966*20/100,1)</f>
        <v>16</v>
      </c>
      <c r="N23966" s="6">
        <v>2024</v>
      </c>
    </row>
    <row r="23967" spans="1:14" ht="19.95" customHeight="1">
      <c r="A23967" s="20" t="s">
        <v>387</v>
      </c>
      <c r="B23967" s="20" t="s">
        <v>14</v>
      </c>
      <c r="C23967" s="20" t="s">
        <v>46</v>
      </c>
      <c r="D23967" s="20" t="s">
        <v>16</v>
      </c>
      <c r="E23967" s="20" t="s">
        <v>27</v>
      </c>
      <c r="F23967" s="21" t="s">
        <v>764</v>
      </c>
      <c r="G23967" s="20" t="s">
        <v>19</v>
      </c>
      <c r="H23967" s="21" t="s">
        <v>258</v>
      </c>
      <c r="I23967" s="26">
        <v>8.5922330097087371E-2</v>
      </c>
      <c r="J23967" s="23">
        <v>2</v>
      </c>
      <c r="K23967" s="12">
        <f>J23967*I23967</f>
        <v>0.17184466019417474</v>
      </c>
      <c r="L23967" s="21" t="s">
        <v>21</v>
      </c>
      <c r="M23967" s="23">
        <f>ROUND(J23967-J23967*20/100,1)</f>
        <v>1.6</v>
      </c>
      <c r="N23967" s="6">
        <v>2024</v>
      </c>
    </row>
    <row r="23968" spans="1:14" ht="19.95" customHeight="1">
      <c r="A23968" s="20" t="s">
        <v>387</v>
      </c>
      <c r="B23968" s="20" t="s">
        <v>42</v>
      </c>
      <c r="C23968" s="20" t="s">
        <v>41</v>
      </c>
      <c r="D23968" s="20" t="s">
        <v>16</v>
      </c>
      <c r="E23968" s="20" t="s">
        <v>27</v>
      </c>
      <c r="F23968" s="21" t="s">
        <v>765</v>
      </c>
      <c r="G23968" s="20" t="s">
        <v>19</v>
      </c>
      <c r="H23968" s="21" t="s">
        <v>92</v>
      </c>
      <c r="I23968" s="26">
        <v>0.97003647733194376</v>
      </c>
      <c r="J23968" s="23">
        <v>17</v>
      </c>
      <c r="K23968" s="12">
        <f>J23968*I23968</f>
        <v>16.490620114643043</v>
      </c>
      <c r="L23968" s="21" t="s">
        <v>21</v>
      </c>
      <c r="M23968" s="23">
        <f>ROUND(J23968-J23968*20/100,1)</f>
        <v>13.6</v>
      </c>
      <c r="N23968" s="6">
        <v>2024</v>
      </c>
    </row>
    <row r="23969" spans="1:14" ht="19.95" customHeight="1">
      <c r="A23969" s="20" t="s">
        <v>387</v>
      </c>
      <c r="B23969" s="20" t="s">
        <v>42</v>
      </c>
      <c r="C23969" s="20" t="s">
        <v>43</v>
      </c>
      <c r="D23969" s="20" t="s">
        <v>16</v>
      </c>
      <c r="E23969" s="20" t="s">
        <v>27</v>
      </c>
      <c r="F23969" s="21" t="s">
        <v>766</v>
      </c>
      <c r="G23969" s="20" t="s">
        <v>19</v>
      </c>
      <c r="H23969" s="21" t="s">
        <v>92</v>
      </c>
      <c r="I23969" s="26">
        <v>0.50639080459770114</v>
      </c>
      <c r="J23969" s="23">
        <v>1.5</v>
      </c>
      <c r="K23969" s="12">
        <f>J23969*I23969</f>
        <v>0.75958620689655176</v>
      </c>
      <c r="L23969" s="21" t="s">
        <v>21</v>
      </c>
      <c r="M23969" s="23">
        <f>ROUND(J23969-J23969*20/100,1)</f>
        <v>1.2</v>
      </c>
      <c r="N23969" s="6">
        <v>2024</v>
      </c>
    </row>
    <row r="23970" spans="1:14" ht="19.95" customHeight="1">
      <c r="A23970" s="20" t="s">
        <v>387</v>
      </c>
      <c r="B23970" s="20" t="s">
        <v>48</v>
      </c>
      <c r="C23970" s="20" t="s">
        <v>90</v>
      </c>
      <c r="D23970" s="20" t="s">
        <v>16</v>
      </c>
      <c r="E23970" s="20" t="s">
        <v>27</v>
      </c>
      <c r="F23970" s="21" t="s">
        <v>765</v>
      </c>
      <c r="G23970" s="20" t="s">
        <v>19</v>
      </c>
      <c r="H23970" s="21" t="s">
        <v>92</v>
      </c>
      <c r="I23970" s="26">
        <v>0.3098019801980198</v>
      </c>
      <c r="J23970" s="23">
        <v>10</v>
      </c>
      <c r="K23970" s="12">
        <f>J23970*I23970</f>
        <v>3.0980198019801981</v>
      </c>
      <c r="L23970" s="21" t="s">
        <v>21</v>
      </c>
      <c r="M23970" s="23">
        <f>ROUND(J23970-J23970*20/100,1)</f>
        <v>8</v>
      </c>
      <c r="N23970" s="6">
        <v>2024</v>
      </c>
    </row>
    <row r="23971" spans="1:14" ht="19.95" customHeight="1">
      <c r="A23971" s="20" t="s">
        <v>387</v>
      </c>
      <c r="B23971" s="20" t="s">
        <v>48</v>
      </c>
      <c r="C23971" s="20" t="s">
        <v>94</v>
      </c>
      <c r="D23971" s="20" t="s">
        <v>16</v>
      </c>
      <c r="E23971" s="20" t="s">
        <v>27</v>
      </c>
      <c r="F23971" s="21" t="s">
        <v>765</v>
      </c>
      <c r="G23971" s="20" t="s">
        <v>19</v>
      </c>
      <c r="H23971" s="21" t="s">
        <v>92</v>
      </c>
      <c r="I23971" s="26">
        <v>0.17841584158415841</v>
      </c>
      <c r="J23971" s="23">
        <v>8</v>
      </c>
      <c r="K23971" s="12">
        <f>J23971*I23971</f>
        <v>1.4273267326732673</v>
      </c>
      <c r="L23971" s="21" t="s">
        <v>21</v>
      </c>
      <c r="M23971" s="23">
        <f>ROUND(J23971-J23971*20/100,1)</f>
        <v>6.4</v>
      </c>
      <c r="N23971" s="6">
        <v>2024</v>
      </c>
    </row>
    <row r="23972" spans="1:14" ht="19.95" customHeight="1">
      <c r="A23972" s="20" t="s">
        <v>387</v>
      </c>
      <c r="B23972" s="20" t="s">
        <v>48</v>
      </c>
      <c r="C23972" s="20" t="s">
        <v>49</v>
      </c>
      <c r="D23972" s="20" t="s">
        <v>16</v>
      </c>
      <c r="E23972" s="20" t="s">
        <v>27</v>
      </c>
      <c r="F23972" s="21" t="s">
        <v>765</v>
      </c>
      <c r="G23972" s="20" t="s">
        <v>19</v>
      </c>
      <c r="H23972" s="21" t="s">
        <v>92</v>
      </c>
      <c r="I23972" s="26">
        <v>9.2871287128712884E-2</v>
      </c>
      <c r="J23972" s="23">
        <v>7</v>
      </c>
      <c r="K23972" s="12">
        <f>J23972*I23972</f>
        <v>0.65009900990099023</v>
      </c>
      <c r="L23972" s="21" t="s">
        <v>21</v>
      </c>
      <c r="M23972" s="23">
        <f>ROUND(J23972-J23972*20/100,1)</f>
        <v>5.6</v>
      </c>
      <c r="N23972" s="6">
        <v>2024</v>
      </c>
    </row>
    <row r="23973" spans="1:14" ht="19.95" customHeight="1">
      <c r="A23973" s="20" t="s">
        <v>387</v>
      </c>
      <c r="B23973" s="20" t="s">
        <v>14</v>
      </c>
      <c r="C23973" s="20" t="s">
        <v>36</v>
      </c>
      <c r="D23973" s="20" t="s">
        <v>16</v>
      </c>
      <c r="E23973" s="20" t="s">
        <v>27</v>
      </c>
      <c r="F23973" s="21" t="s">
        <v>771</v>
      </c>
      <c r="G23973" s="20" t="s">
        <v>19</v>
      </c>
      <c r="H23973" s="21" t="s">
        <v>92</v>
      </c>
      <c r="I23973" s="26">
        <v>0.58854785478547855</v>
      </c>
      <c r="J23973" s="23">
        <v>18</v>
      </c>
      <c r="K23973" s="12">
        <f>J23973*I23973</f>
        <v>10.593861386138613</v>
      </c>
      <c r="L23973" s="21" t="s">
        <v>21</v>
      </c>
      <c r="M23973" s="23">
        <f>ROUND(J23973-J23973*20/100,1)</f>
        <v>14.4</v>
      </c>
      <c r="N23973" s="6">
        <v>2024</v>
      </c>
    </row>
    <row r="23974" spans="1:14" ht="19.95" customHeight="1">
      <c r="A23974" s="20" t="s">
        <v>387</v>
      </c>
      <c r="B23974" s="20" t="s">
        <v>42</v>
      </c>
      <c r="C23974" s="20" t="s">
        <v>41</v>
      </c>
      <c r="D23974" s="20" t="s">
        <v>16</v>
      </c>
      <c r="E23974" s="20" t="s">
        <v>27</v>
      </c>
      <c r="F23974" s="21" t="s">
        <v>765</v>
      </c>
      <c r="G23974" s="20" t="s">
        <v>19</v>
      </c>
      <c r="H23974" s="21" t="s">
        <v>92</v>
      </c>
      <c r="I23974" s="26">
        <v>1.0125</v>
      </c>
      <c r="J23974" s="23">
        <v>13</v>
      </c>
      <c r="K23974" s="12">
        <f>J23974*I23974</f>
        <v>13.1625</v>
      </c>
      <c r="L23974" s="21" t="s">
        <v>21</v>
      </c>
      <c r="M23974" s="23">
        <f>ROUND(J23974-J23974*20/100,1)</f>
        <v>10.4</v>
      </c>
      <c r="N23974" s="6">
        <v>2024</v>
      </c>
    </row>
    <row r="23975" spans="1:14" ht="19.95" customHeight="1">
      <c r="A23975" s="20" t="s">
        <v>387</v>
      </c>
      <c r="B23975" s="20" t="s">
        <v>42</v>
      </c>
      <c r="C23975" s="20" t="s">
        <v>41</v>
      </c>
      <c r="D23975" s="20" t="s">
        <v>16</v>
      </c>
      <c r="E23975" s="20" t="s">
        <v>27</v>
      </c>
      <c r="F23975" s="21" t="s">
        <v>765</v>
      </c>
      <c r="G23975" s="20" t="s">
        <v>19</v>
      </c>
      <c r="H23975" s="21" t="s">
        <v>92</v>
      </c>
      <c r="I23975" s="26">
        <v>0.95199999999999996</v>
      </c>
      <c r="J23975" s="23">
        <v>13</v>
      </c>
      <c r="K23975" s="12">
        <f>J23975*I23975</f>
        <v>12.375999999999999</v>
      </c>
      <c r="L23975" s="21" t="s">
        <v>21</v>
      </c>
      <c r="M23975" s="23">
        <f>ROUND(J23975-J23975*20/100,1)</f>
        <v>10.4</v>
      </c>
      <c r="N23975" s="6">
        <v>2024</v>
      </c>
    </row>
    <row r="23976" spans="1:14" ht="19.95" customHeight="1">
      <c r="A23976" s="20" t="s">
        <v>387</v>
      </c>
      <c r="B23976" s="20" t="s">
        <v>42</v>
      </c>
      <c r="C23976" s="20" t="s">
        <v>41</v>
      </c>
      <c r="D23976" s="20" t="s">
        <v>26</v>
      </c>
      <c r="E23976" s="20" t="s">
        <v>27</v>
      </c>
      <c r="F23976" s="21" t="s">
        <v>765</v>
      </c>
      <c r="G23976" s="20" t="s">
        <v>19</v>
      </c>
      <c r="H23976" s="21"/>
      <c r="I23976" s="26">
        <v>0.99111111111111116</v>
      </c>
      <c r="J23976" s="23">
        <v>17</v>
      </c>
      <c r="K23976" s="12">
        <f>J23976*I23976</f>
        <v>16.84888888888889</v>
      </c>
      <c r="L23976" s="21" t="s">
        <v>21</v>
      </c>
      <c r="M23976" s="23">
        <f>ROUND(J23976-J23976*20/100,1)</f>
        <v>13.6</v>
      </c>
      <c r="N23976" s="6">
        <v>2024</v>
      </c>
    </row>
    <row r="23977" spans="1:14" ht="19.95" customHeight="1">
      <c r="A23977" s="20" t="s">
        <v>387</v>
      </c>
      <c r="B23977" s="20" t="s">
        <v>42</v>
      </c>
      <c r="C23977" s="20" t="s">
        <v>41</v>
      </c>
      <c r="D23977" s="20" t="s">
        <v>26</v>
      </c>
      <c r="E23977" s="20" t="s">
        <v>27</v>
      </c>
      <c r="F23977" s="21" t="s">
        <v>765</v>
      </c>
      <c r="G23977" s="20" t="s">
        <v>19</v>
      </c>
      <c r="H23977" s="21"/>
      <c r="I23977" s="26">
        <v>0.92989130434782608</v>
      </c>
      <c r="J23977" s="23">
        <v>17</v>
      </c>
      <c r="K23977" s="12">
        <f>J23977*I23977</f>
        <v>15.808152173913044</v>
      </c>
      <c r="L23977" s="21" t="s">
        <v>21</v>
      </c>
      <c r="M23977" s="23">
        <f>ROUND(J23977-J23977*20/100,1)</f>
        <v>13.6</v>
      </c>
      <c r="N23977" s="6">
        <v>2024</v>
      </c>
    </row>
    <row r="23978" spans="1:14" ht="19.95" customHeight="1">
      <c r="A23978" s="20" t="s">
        <v>387</v>
      </c>
      <c r="B23978" s="20" t="s">
        <v>42</v>
      </c>
      <c r="C23978" s="20" t="s">
        <v>41</v>
      </c>
      <c r="D23978" s="20" t="s">
        <v>26</v>
      </c>
      <c r="E23978" s="20" t="s">
        <v>27</v>
      </c>
      <c r="F23978" s="21" t="s">
        <v>765</v>
      </c>
      <c r="G23978" s="20" t="s">
        <v>19</v>
      </c>
      <c r="H23978" s="21"/>
      <c r="I23978" s="26">
        <v>0.92774305555555558</v>
      </c>
      <c r="J23978" s="23">
        <v>15</v>
      </c>
      <c r="K23978" s="12">
        <f>J23978*I23978</f>
        <v>13.916145833333333</v>
      </c>
      <c r="L23978" s="21" t="s">
        <v>21</v>
      </c>
      <c r="M23978" s="23">
        <f>ROUND(J23978-J23978*20/100,1)</f>
        <v>12</v>
      </c>
      <c r="N23978" s="6">
        <v>2024</v>
      </c>
    </row>
    <row r="23979" spans="1:14" ht="19.95" customHeight="1">
      <c r="A23979" s="20" t="s">
        <v>387</v>
      </c>
      <c r="B23979" s="20" t="s">
        <v>42</v>
      </c>
      <c r="C23979" s="20" t="s">
        <v>41</v>
      </c>
      <c r="D23979" s="20" t="s">
        <v>26</v>
      </c>
      <c r="E23979" s="20" t="s">
        <v>27</v>
      </c>
      <c r="F23979" s="21" t="s">
        <v>765</v>
      </c>
      <c r="G23979" s="20" t="s">
        <v>19</v>
      </c>
      <c r="H23979" s="21"/>
      <c r="I23979" s="26">
        <v>0.94077777777777782</v>
      </c>
      <c r="J23979" s="23">
        <v>15</v>
      </c>
      <c r="K23979" s="12">
        <f>J23979*I23979</f>
        <v>14.111666666666668</v>
      </c>
      <c r="L23979" s="21" t="s">
        <v>21</v>
      </c>
      <c r="M23979" s="23">
        <f>ROUND(J23979-J23979*20/100,1)</f>
        <v>12</v>
      </c>
      <c r="N23979" s="6">
        <v>2024</v>
      </c>
    </row>
    <row r="23980" spans="1:14" ht="19.95" customHeight="1">
      <c r="A23980" s="20" t="s">
        <v>387</v>
      </c>
      <c r="B23980" s="20" t="s">
        <v>40</v>
      </c>
      <c r="C23980" s="20" t="s">
        <v>61</v>
      </c>
      <c r="D23980" s="20" t="s">
        <v>16</v>
      </c>
      <c r="E23980" s="20" t="s">
        <v>27</v>
      </c>
      <c r="F23980" s="21" t="s">
        <v>764</v>
      </c>
      <c r="G23980" s="20" t="s">
        <v>19</v>
      </c>
      <c r="H23980" s="21" t="s">
        <v>258</v>
      </c>
      <c r="I23980" s="26">
        <v>9.1907142857142841</v>
      </c>
      <c r="J23980" s="23">
        <v>5.85</v>
      </c>
      <c r="K23980" s="12">
        <f>J23980*I23980</f>
        <v>53.765678571428559</v>
      </c>
      <c r="L23980" s="21" t="s">
        <v>21</v>
      </c>
      <c r="M23980" s="23">
        <f>ROUND(J23980-J23980*20/100,1)</f>
        <v>4.7</v>
      </c>
      <c r="N23980" s="6">
        <v>2024</v>
      </c>
    </row>
    <row r="23981" spans="1:14" ht="19.95" customHeight="1">
      <c r="A23981" s="20" t="s">
        <v>387</v>
      </c>
      <c r="B23981" s="20" t="s">
        <v>40</v>
      </c>
      <c r="C23981" s="20" t="s">
        <v>61</v>
      </c>
      <c r="D23981" s="20" t="s">
        <v>16</v>
      </c>
      <c r="E23981" s="20" t="s">
        <v>27</v>
      </c>
      <c r="F23981" s="21" t="s">
        <v>764</v>
      </c>
      <c r="G23981" s="20" t="s">
        <v>19</v>
      </c>
      <c r="H23981" s="21" t="s">
        <v>258</v>
      </c>
      <c r="I23981" s="26">
        <v>8.81</v>
      </c>
      <c r="J23981" s="23">
        <v>5.85</v>
      </c>
      <c r="K23981" s="12">
        <f>J23981*I23981</f>
        <v>51.538499999999999</v>
      </c>
      <c r="L23981" s="21" t="s">
        <v>21</v>
      </c>
      <c r="M23981" s="23">
        <f>ROUND(J23981-J23981*20/100,1)</f>
        <v>4.7</v>
      </c>
      <c r="N23981" s="6">
        <v>2024</v>
      </c>
    </row>
    <row r="23982" spans="1:14" ht="19.95" customHeight="1">
      <c r="A23982" s="20" t="s">
        <v>387</v>
      </c>
      <c r="B23982" s="20" t="s">
        <v>14</v>
      </c>
      <c r="C23982" s="20" t="s">
        <v>45</v>
      </c>
      <c r="D23982" s="20" t="s">
        <v>351</v>
      </c>
      <c r="E23982" s="20" t="s">
        <v>207</v>
      </c>
      <c r="F23982" s="21"/>
      <c r="G23982" s="20" t="s">
        <v>19</v>
      </c>
      <c r="H23982" s="21" t="s">
        <v>159</v>
      </c>
      <c r="I23982" s="26">
        <v>0.13552</v>
      </c>
      <c r="J23982" s="23">
        <v>2.5</v>
      </c>
      <c r="K23982" s="12">
        <f>J23982*I23982</f>
        <v>0.33879999999999999</v>
      </c>
      <c r="L23982" s="21" t="s">
        <v>21</v>
      </c>
      <c r="M23982" s="23">
        <f>ROUND(J23982-J23982*20/100,1)</f>
        <v>2</v>
      </c>
      <c r="N23982" s="6">
        <v>2024</v>
      </c>
    </row>
    <row r="23983" spans="1:14" ht="19.95" customHeight="1">
      <c r="A23983" s="20" t="s">
        <v>387</v>
      </c>
      <c r="B23983" s="20" t="s">
        <v>14</v>
      </c>
      <c r="C23983" s="20" t="s">
        <v>45</v>
      </c>
      <c r="D23983" s="20" t="s">
        <v>351</v>
      </c>
      <c r="E23983" s="20" t="s">
        <v>207</v>
      </c>
      <c r="F23983" s="21"/>
      <c r="G23983" s="20" t="s">
        <v>19</v>
      </c>
      <c r="H23983" s="21" t="s">
        <v>159</v>
      </c>
      <c r="I23983" s="26">
        <v>0.13545454545454547</v>
      </c>
      <c r="J23983" s="23">
        <v>2.5</v>
      </c>
      <c r="K23983" s="12">
        <f>J23983*I23983</f>
        <v>0.33863636363636368</v>
      </c>
      <c r="L23983" s="21" t="s">
        <v>21</v>
      </c>
      <c r="M23983" s="23">
        <f>ROUND(J23983-J23983*20/100,1)</f>
        <v>2</v>
      </c>
      <c r="N23983" s="6">
        <v>2024</v>
      </c>
    </row>
    <row r="23984" spans="1:14" ht="19.95" customHeight="1">
      <c r="A23984" s="20" t="s">
        <v>387</v>
      </c>
      <c r="B23984" s="20" t="s">
        <v>33</v>
      </c>
      <c r="C23984" s="20" t="s">
        <v>767</v>
      </c>
      <c r="D23984" s="20" t="s">
        <v>98</v>
      </c>
      <c r="E23984" s="20" t="s">
        <v>27</v>
      </c>
      <c r="F23984" s="21" t="s">
        <v>765</v>
      </c>
      <c r="G23984" s="20" t="s">
        <v>19</v>
      </c>
      <c r="H23984" s="21" t="s">
        <v>92</v>
      </c>
      <c r="I23984" s="26">
        <v>17.848373015873015</v>
      </c>
      <c r="J23984" s="23">
        <v>16.25</v>
      </c>
      <c r="K23984" s="12">
        <f>J23984*I23984</f>
        <v>290.03606150793649</v>
      </c>
      <c r="L23984" s="21" t="s">
        <v>21</v>
      </c>
      <c r="M23984" s="23">
        <f>ROUND(J23984-J23984*20/100,1)</f>
        <v>13</v>
      </c>
      <c r="N23984" s="6">
        <v>2024</v>
      </c>
    </row>
    <row r="23985" spans="1:14" ht="19.95" customHeight="1">
      <c r="A23985" s="20" t="s">
        <v>387</v>
      </c>
      <c r="B23985" s="20" t="s">
        <v>42</v>
      </c>
      <c r="C23985" s="20" t="s">
        <v>43</v>
      </c>
      <c r="D23985" s="20" t="s">
        <v>16</v>
      </c>
      <c r="E23985" s="20" t="s">
        <v>27</v>
      </c>
      <c r="F23985" s="21" t="s">
        <v>766</v>
      </c>
      <c r="G23985" s="20" t="s">
        <v>19</v>
      </c>
      <c r="H23985" s="21" t="s">
        <v>92</v>
      </c>
      <c r="I23985" s="26">
        <v>0.5358421052631579</v>
      </c>
      <c r="J23985" s="23">
        <v>1.25</v>
      </c>
      <c r="K23985" s="12">
        <f>J23985*I23985</f>
        <v>0.66980263157894737</v>
      </c>
      <c r="L23985" s="21" t="s">
        <v>21</v>
      </c>
      <c r="M23985" s="23">
        <f>ROUND(J23985-J23985*20/100,1)</f>
        <v>1</v>
      </c>
      <c r="N23985" s="6">
        <v>2024</v>
      </c>
    </row>
    <row r="23986" spans="1:14" ht="19.95" customHeight="1">
      <c r="A23986" s="20" t="s">
        <v>387</v>
      </c>
      <c r="B23986" s="20" t="s">
        <v>42</v>
      </c>
      <c r="C23986" s="20" t="s">
        <v>43</v>
      </c>
      <c r="D23986" s="20" t="s">
        <v>16</v>
      </c>
      <c r="E23986" s="20" t="s">
        <v>27</v>
      </c>
      <c r="F23986" s="21" t="s">
        <v>766</v>
      </c>
      <c r="G23986" s="20" t="s">
        <v>19</v>
      </c>
      <c r="H23986" s="21" t="s">
        <v>92</v>
      </c>
      <c r="I23986" s="26">
        <v>0.50858854166666667</v>
      </c>
      <c r="J23986" s="23">
        <v>1.25</v>
      </c>
      <c r="K23986" s="12">
        <f>J23986*I23986</f>
        <v>0.63573567708333334</v>
      </c>
      <c r="L23986" s="21" t="s">
        <v>21</v>
      </c>
      <c r="M23986" s="23">
        <f>ROUND(J23986-J23986*20/100,1)</f>
        <v>1</v>
      </c>
      <c r="N23986" s="6">
        <v>2024</v>
      </c>
    </row>
    <row r="23987" spans="1:14" ht="19.95" customHeight="1">
      <c r="A23987" s="20" t="s">
        <v>387</v>
      </c>
      <c r="B23987" s="20" t="s">
        <v>48</v>
      </c>
      <c r="C23987" s="20" t="s">
        <v>49</v>
      </c>
      <c r="D23987" s="20" t="s">
        <v>16</v>
      </c>
      <c r="E23987" s="20" t="s">
        <v>207</v>
      </c>
      <c r="F23987" s="21"/>
      <c r="G23987" s="20" t="s">
        <v>19</v>
      </c>
      <c r="H23987" s="21" t="s">
        <v>159</v>
      </c>
      <c r="I23987" s="26">
        <v>7.9416666666666663E-2</v>
      </c>
      <c r="J23987" s="23">
        <v>7</v>
      </c>
      <c r="K23987" s="12">
        <f>J23987*I23987</f>
        <v>0.55591666666666661</v>
      </c>
      <c r="L23987" s="21" t="s">
        <v>21</v>
      </c>
      <c r="M23987" s="23">
        <f>ROUND(J23987-J23987*20/100,1)</f>
        <v>5.6</v>
      </c>
      <c r="N23987" s="6">
        <v>2024</v>
      </c>
    </row>
    <row r="23988" spans="1:14" ht="19.95" customHeight="1">
      <c r="A23988" s="20" t="s">
        <v>387</v>
      </c>
      <c r="B23988" s="20" t="s">
        <v>48</v>
      </c>
      <c r="C23988" s="20" t="s">
        <v>49</v>
      </c>
      <c r="D23988" s="20" t="s">
        <v>16</v>
      </c>
      <c r="E23988" s="20" t="s">
        <v>207</v>
      </c>
      <c r="F23988" s="21"/>
      <c r="G23988" s="20" t="s">
        <v>19</v>
      </c>
      <c r="H23988" s="21" t="s">
        <v>159</v>
      </c>
      <c r="I23988" s="26">
        <v>7.4999999999999997E-2</v>
      </c>
      <c r="J23988" s="23">
        <v>7</v>
      </c>
      <c r="K23988" s="12">
        <f>J23988*I23988</f>
        <v>0.52500000000000002</v>
      </c>
      <c r="L23988" s="21" t="s">
        <v>21</v>
      </c>
      <c r="M23988" s="23">
        <f>ROUND(J23988-J23988*20/100,1)</f>
        <v>5.6</v>
      </c>
      <c r="N23988" s="6">
        <v>2024</v>
      </c>
    </row>
    <row r="23989" spans="1:14" ht="19.95" customHeight="1">
      <c r="A23989" s="20" t="s">
        <v>387</v>
      </c>
      <c r="B23989" s="20" t="s">
        <v>14</v>
      </c>
      <c r="C23989" s="20" t="s">
        <v>38</v>
      </c>
      <c r="D23989" s="20" t="s">
        <v>16</v>
      </c>
      <c r="E23989" s="20" t="s">
        <v>27</v>
      </c>
      <c r="F23989" s="21" t="s">
        <v>765</v>
      </c>
      <c r="G23989" s="20" t="s">
        <v>19</v>
      </c>
      <c r="H23989" s="21" t="s">
        <v>92</v>
      </c>
      <c r="I23989" s="26">
        <v>1.676953642384106</v>
      </c>
      <c r="J23989" s="23">
        <v>22</v>
      </c>
      <c r="K23989" s="12">
        <f>J23989*I23989</f>
        <v>36.892980132450333</v>
      </c>
      <c r="L23989" s="21" t="s">
        <v>21</v>
      </c>
      <c r="M23989" s="23">
        <f>ROUND(J23989-J23989*20/100,1)</f>
        <v>17.600000000000001</v>
      </c>
      <c r="N23989" s="6">
        <v>2024</v>
      </c>
    </row>
    <row r="23990" spans="1:14" ht="19.95" customHeight="1">
      <c r="A23990" s="20" t="s">
        <v>387</v>
      </c>
      <c r="B23990" s="20" t="s">
        <v>30</v>
      </c>
      <c r="C23990" s="20" t="s">
        <v>65</v>
      </c>
      <c r="D23990" s="20" t="s">
        <v>16</v>
      </c>
      <c r="E23990" s="20" t="s">
        <v>27</v>
      </c>
      <c r="F23990" s="21" t="s">
        <v>765</v>
      </c>
      <c r="G23990" s="20" t="s">
        <v>19</v>
      </c>
      <c r="H23990" s="21" t="s">
        <v>92</v>
      </c>
      <c r="I23990" s="26">
        <v>3.0511386138613865</v>
      </c>
      <c r="J23990" s="23">
        <v>27</v>
      </c>
      <c r="K23990" s="12">
        <f>J23990*I23990</f>
        <v>82.38074257425744</v>
      </c>
      <c r="L23990" s="21" t="s">
        <v>21</v>
      </c>
      <c r="M23990" s="23">
        <f>ROUND(J23990-J23990*20/100,1)</f>
        <v>21.6</v>
      </c>
      <c r="N23990" s="6">
        <v>2024</v>
      </c>
    </row>
    <row r="23991" spans="1:14" ht="19.95" customHeight="1">
      <c r="A23991" s="20" t="s">
        <v>387</v>
      </c>
      <c r="B23991" s="20" t="s">
        <v>48</v>
      </c>
      <c r="C23991" s="20" t="s">
        <v>49</v>
      </c>
      <c r="D23991" s="20" t="s">
        <v>16</v>
      </c>
      <c r="E23991" s="20" t="s">
        <v>27</v>
      </c>
      <c r="F23991" s="21" t="s">
        <v>765</v>
      </c>
      <c r="G23991" s="20" t="s">
        <v>19</v>
      </c>
      <c r="H23991" s="21" t="s">
        <v>92</v>
      </c>
      <c r="I23991" s="26">
        <v>0.10235294117647058</v>
      </c>
      <c r="J23991" s="23">
        <v>7</v>
      </c>
      <c r="K23991" s="12">
        <f>J23991*I23991</f>
        <v>0.71647058823529408</v>
      </c>
      <c r="L23991" s="21" t="s">
        <v>21</v>
      </c>
      <c r="M23991" s="23">
        <f>ROUND(J23991-J23991*20/100,1)</f>
        <v>5.6</v>
      </c>
      <c r="N23991" s="6">
        <v>2024</v>
      </c>
    </row>
    <row r="23992" spans="1:14" ht="19.95" customHeight="1">
      <c r="A23992" s="20" t="s">
        <v>387</v>
      </c>
      <c r="B23992" s="20" t="s">
        <v>33</v>
      </c>
      <c r="C23992" s="20" t="s">
        <v>41</v>
      </c>
      <c r="D23992" s="20" t="s">
        <v>16</v>
      </c>
      <c r="E23992" s="20" t="s">
        <v>27</v>
      </c>
      <c r="F23992" s="21" t="s">
        <v>765</v>
      </c>
      <c r="G23992" s="20" t="s">
        <v>19</v>
      </c>
      <c r="H23992" s="21" t="s">
        <v>92</v>
      </c>
      <c r="I23992" s="26">
        <v>0.78333333333333333</v>
      </c>
      <c r="J23992" s="23">
        <v>17</v>
      </c>
      <c r="K23992" s="12">
        <f>J23992*I23992</f>
        <v>13.316666666666666</v>
      </c>
      <c r="L23992" s="21" t="s">
        <v>21</v>
      </c>
      <c r="M23992" s="23">
        <f>ROUND(J23992-J23992*20/100,1)</f>
        <v>13.6</v>
      </c>
      <c r="N23992" s="6">
        <v>2024</v>
      </c>
    </row>
    <row r="23993" spans="1:14" ht="19.95" customHeight="1">
      <c r="A23993" s="20" t="s">
        <v>387</v>
      </c>
      <c r="B23993" s="20" t="s">
        <v>14</v>
      </c>
      <c r="C23993" s="20" t="s">
        <v>15</v>
      </c>
      <c r="D23993" s="20" t="s">
        <v>16</v>
      </c>
      <c r="E23993" s="20" t="s">
        <v>27</v>
      </c>
      <c r="F23993" s="21" t="s">
        <v>764</v>
      </c>
      <c r="G23993" s="20" t="s">
        <v>19</v>
      </c>
      <c r="H23993" s="21" t="s">
        <v>258</v>
      </c>
      <c r="I23993" s="26">
        <v>3.9935064935064934E-2</v>
      </c>
      <c r="J23993" s="23">
        <v>7.5</v>
      </c>
      <c r="K23993" s="12">
        <f>J23993*I23993</f>
        <v>0.29951298701298701</v>
      </c>
      <c r="L23993" s="21" t="s">
        <v>21</v>
      </c>
      <c r="M23993" s="23">
        <f>ROUND(J23993-J23993*20/100,1)</f>
        <v>6</v>
      </c>
      <c r="N23993" s="6">
        <v>2024</v>
      </c>
    </row>
    <row r="23994" spans="1:14" ht="19.95" customHeight="1">
      <c r="A23994" s="20" t="s">
        <v>387</v>
      </c>
      <c r="B23994" s="20" t="s">
        <v>42</v>
      </c>
      <c r="C23994" s="20" t="s">
        <v>68</v>
      </c>
      <c r="D23994" s="20" t="s">
        <v>16</v>
      </c>
      <c r="E23994" s="20" t="s">
        <v>27</v>
      </c>
      <c r="F23994" s="21" t="s">
        <v>764</v>
      </c>
      <c r="G23994" s="20" t="s">
        <v>19</v>
      </c>
      <c r="H23994" s="21" t="s">
        <v>258</v>
      </c>
      <c r="I23994" s="26">
        <v>5.8054455445544555</v>
      </c>
      <c r="J23994" s="23">
        <v>4.6500000000000004</v>
      </c>
      <c r="K23994" s="12">
        <f>J23994*I23994</f>
        <v>26.99532178217822</v>
      </c>
      <c r="L23994" s="21" t="s">
        <v>21</v>
      </c>
      <c r="M23994" s="23">
        <f>ROUND(J23994-J23994*20/100,1)</f>
        <v>3.7</v>
      </c>
      <c r="N23994" s="6">
        <v>2024</v>
      </c>
    </row>
    <row r="23995" spans="1:14" ht="19.95" customHeight="1">
      <c r="A23995" s="20" t="s">
        <v>387</v>
      </c>
      <c r="B23995" s="20" t="s">
        <v>42</v>
      </c>
      <c r="C23995" s="20" t="s">
        <v>43</v>
      </c>
      <c r="D23995" s="20" t="s">
        <v>16</v>
      </c>
      <c r="E23995" s="20" t="s">
        <v>27</v>
      </c>
      <c r="F23995" s="21" t="s">
        <v>764</v>
      </c>
      <c r="G23995" s="20" t="s">
        <v>19</v>
      </c>
      <c r="H23995" s="21" t="s">
        <v>258</v>
      </c>
      <c r="I23995" s="26">
        <v>0.57330025884383096</v>
      </c>
      <c r="J23995" s="23">
        <v>1.75</v>
      </c>
      <c r="K23995" s="12">
        <f>J23995*I23995</f>
        <v>1.0032754529767041</v>
      </c>
      <c r="L23995" s="21" t="s">
        <v>21</v>
      </c>
      <c r="M23995" s="23">
        <f>ROUND(J23995-J23995*20/100,1)</f>
        <v>1.4</v>
      </c>
      <c r="N23995" s="6">
        <v>2024</v>
      </c>
    </row>
    <row r="23996" spans="1:14" ht="19.95" customHeight="1">
      <c r="A23996" s="20" t="s">
        <v>387</v>
      </c>
      <c r="B23996" s="20" t="s">
        <v>42</v>
      </c>
      <c r="C23996" s="20" t="s">
        <v>43</v>
      </c>
      <c r="D23996" s="20" t="s">
        <v>16</v>
      </c>
      <c r="E23996" s="20" t="s">
        <v>27</v>
      </c>
      <c r="F23996" s="21" t="s">
        <v>764</v>
      </c>
      <c r="G23996" s="20" t="s">
        <v>19</v>
      </c>
      <c r="H23996" s="21" t="s">
        <v>258</v>
      </c>
      <c r="I23996" s="26">
        <v>0.57032017870439322</v>
      </c>
      <c r="J23996" s="23">
        <v>1.75</v>
      </c>
      <c r="K23996" s="12">
        <f>J23996*I23996</f>
        <v>0.99806031273268814</v>
      </c>
      <c r="L23996" s="21" t="s">
        <v>21</v>
      </c>
      <c r="M23996" s="23">
        <f>ROUND(J23996-J23996*20/100,1)</f>
        <v>1.4</v>
      </c>
      <c r="N23996" s="6">
        <v>2024</v>
      </c>
    </row>
    <row r="23997" spans="1:14" ht="19.95" customHeight="1">
      <c r="A23997" s="20" t="s">
        <v>387</v>
      </c>
      <c r="B23997" s="20" t="s">
        <v>14</v>
      </c>
      <c r="C23997" s="20" t="s">
        <v>139</v>
      </c>
      <c r="D23997" s="20" t="s">
        <v>16</v>
      </c>
      <c r="E23997" s="20" t="s">
        <v>207</v>
      </c>
      <c r="F23997" s="21"/>
      <c r="G23997" s="20" t="s">
        <v>19</v>
      </c>
      <c r="H23997" s="21" t="s">
        <v>159</v>
      </c>
      <c r="I23997" s="26">
        <v>1.0679611650485437E-2</v>
      </c>
      <c r="J23997" s="23">
        <v>0.5</v>
      </c>
      <c r="K23997" s="12">
        <f>J23997*I23997</f>
        <v>5.3398058252427183E-3</v>
      </c>
      <c r="L23997" s="21" t="s">
        <v>21</v>
      </c>
      <c r="M23997" s="23">
        <f>ROUND(J23997-J23997*20/100,1)</f>
        <v>0.4</v>
      </c>
      <c r="N23997" s="6">
        <v>2024</v>
      </c>
    </row>
    <row r="23998" spans="1:14" ht="19.95" customHeight="1">
      <c r="A23998" s="20" t="s">
        <v>387</v>
      </c>
      <c r="B23998" s="20" t="s">
        <v>24</v>
      </c>
      <c r="C23998" s="20" t="s">
        <v>51</v>
      </c>
      <c r="D23998" s="20" t="s">
        <v>16</v>
      </c>
      <c r="E23998" s="20" t="s">
        <v>27</v>
      </c>
      <c r="F23998" s="21" t="s">
        <v>764</v>
      </c>
      <c r="G23998" s="20" t="s">
        <v>19</v>
      </c>
      <c r="H23998" s="21" t="s">
        <v>258</v>
      </c>
      <c r="I23998" s="26">
        <v>2.1081578947368422</v>
      </c>
      <c r="J23998" s="23">
        <v>4.6500000000000004</v>
      </c>
      <c r="K23998" s="12">
        <f>J23998*I23998</f>
        <v>9.8029342105263169</v>
      </c>
      <c r="L23998" s="21" t="s">
        <v>21</v>
      </c>
      <c r="M23998" s="23">
        <f>ROUND(J23998-J23998*20/100,1)</f>
        <v>3.7</v>
      </c>
      <c r="N23998" s="6">
        <v>2024</v>
      </c>
    </row>
    <row r="23999" spans="1:14" ht="19.95" customHeight="1">
      <c r="A23999" s="20" t="s">
        <v>387</v>
      </c>
      <c r="B23999" s="20" t="s">
        <v>42</v>
      </c>
      <c r="C23999" s="20" t="s">
        <v>117</v>
      </c>
      <c r="D23999" s="20" t="s">
        <v>16</v>
      </c>
      <c r="E23999" s="20" t="s">
        <v>27</v>
      </c>
      <c r="F23999" s="21" t="s">
        <v>764</v>
      </c>
      <c r="G23999" s="20" t="s">
        <v>19</v>
      </c>
      <c r="H23999" s="21" t="s">
        <v>258</v>
      </c>
      <c r="I23999" s="26">
        <v>11.909653465346535</v>
      </c>
      <c r="J23999" s="23">
        <v>5.25</v>
      </c>
      <c r="K23999" s="12">
        <f>J23999*I23999</f>
        <v>62.525680693069312</v>
      </c>
      <c r="L23999" s="21" t="s">
        <v>21</v>
      </c>
      <c r="M23999" s="23">
        <f>ROUND(J23999-J23999*20/100,1)</f>
        <v>4.2</v>
      </c>
      <c r="N23999" s="6">
        <v>2024</v>
      </c>
    </row>
    <row r="24000" spans="1:14" ht="19.95" customHeight="1">
      <c r="A24000" s="20" t="s">
        <v>387</v>
      </c>
      <c r="B24000" s="20" t="s">
        <v>30</v>
      </c>
      <c r="C24000" s="20" t="s">
        <v>31</v>
      </c>
      <c r="D24000" s="20" t="s">
        <v>16</v>
      </c>
      <c r="E24000" s="20" t="s">
        <v>27</v>
      </c>
      <c r="F24000" s="21" t="s">
        <v>764</v>
      </c>
      <c r="G24000" s="20" t="s">
        <v>19</v>
      </c>
      <c r="H24000" s="21" t="s">
        <v>258</v>
      </c>
      <c r="I24000" s="26">
        <v>1.9023684210526317</v>
      </c>
      <c r="J24000" s="23">
        <v>3.85</v>
      </c>
      <c r="K24000" s="12">
        <f>J24000*I24000</f>
        <v>7.3241184210526322</v>
      </c>
      <c r="L24000" s="21" t="s">
        <v>21</v>
      </c>
      <c r="M24000" s="23">
        <f>ROUND(J24000-J24000*20/100,1)</f>
        <v>3.1</v>
      </c>
      <c r="N24000" s="6">
        <v>2024</v>
      </c>
    </row>
    <row r="24001" spans="1:14" ht="19.95" customHeight="1">
      <c r="A24001" s="20" t="s">
        <v>387</v>
      </c>
      <c r="B24001" s="20" t="s">
        <v>42</v>
      </c>
      <c r="C24001" s="20" t="s">
        <v>57</v>
      </c>
      <c r="D24001" s="20" t="s">
        <v>16</v>
      </c>
      <c r="E24001" s="20" t="s">
        <v>27</v>
      </c>
      <c r="F24001" s="21" t="s">
        <v>764</v>
      </c>
      <c r="G24001" s="20" t="s">
        <v>19</v>
      </c>
      <c r="H24001" s="21" t="s">
        <v>258</v>
      </c>
      <c r="I24001" s="26">
        <v>3.0900990099009902</v>
      </c>
      <c r="J24001" s="23">
        <v>4.0999999999999996</v>
      </c>
      <c r="K24001" s="12">
        <f>J24001*I24001</f>
        <v>12.669405940594059</v>
      </c>
      <c r="L24001" s="21" t="s">
        <v>21</v>
      </c>
      <c r="M24001" s="23">
        <f>ROUND(J24001-J24001*20/100,1)</f>
        <v>3.3</v>
      </c>
      <c r="N24001" s="6">
        <v>2024</v>
      </c>
    </row>
    <row r="24002" spans="1:14" ht="19.95" customHeight="1">
      <c r="A24002" s="20" t="s">
        <v>387</v>
      </c>
      <c r="B24002" s="20" t="s">
        <v>42</v>
      </c>
      <c r="C24002" s="20" t="s">
        <v>68</v>
      </c>
      <c r="D24002" s="20" t="s">
        <v>16</v>
      </c>
      <c r="E24002" s="20" t="s">
        <v>27</v>
      </c>
      <c r="F24002" s="21" t="s">
        <v>764</v>
      </c>
      <c r="G24002" s="20" t="s">
        <v>19</v>
      </c>
      <c r="H24002" s="21" t="s">
        <v>258</v>
      </c>
      <c r="I24002" s="26">
        <v>5.7044554455445544</v>
      </c>
      <c r="J24002" s="23">
        <v>4.6500000000000004</v>
      </c>
      <c r="K24002" s="12">
        <f>J24002*I24002</f>
        <v>26.52571782178218</v>
      </c>
      <c r="L24002" s="21" t="s">
        <v>21</v>
      </c>
      <c r="M24002" s="23">
        <f>ROUND(J24002-J24002*20/100,1)</f>
        <v>3.7</v>
      </c>
      <c r="N24002" s="6">
        <v>2024</v>
      </c>
    </row>
    <row r="24003" spans="1:14" ht="19.95" customHeight="1">
      <c r="A24003" s="20" t="s">
        <v>387</v>
      </c>
      <c r="B24003" s="20" t="s">
        <v>42</v>
      </c>
      <c r="C24003" s="20" t="s">
        <v>65</v>
      </c>
      <c r="D24003" s="20" t="s">
        <v>16</v>
      </c>
      <c r="E24003" s="20" t="s">
        <v>27</v>
      </c>
      <c r="F24003" s="21" t="s">
        <v>764</v>
      </c>
      <c r="G24003" s="20" t="s">
        <v>19</v>
      </c>
      <c r="H24003" s="21" t="s">
        <v>258</v>
      </c>
      <c r="I24003" s="26">
        <v>2.267868131868132</v>
      </c>
      <c r="J24003" s="23">
        <v>3</v>
      </c>
      <c r="K24003" s="12">
        <f>J24003*I24003</f>
        <v>6.8036043956043954</v>
      </c>
      <c r="L24003" s="21" t="s">
        <v>21</v>
      </c>
      <c r="M24003" s="23">
        <f>ROUND(J24003-J24003*20/100,1)</f>
        <v>2.4</v>
      </c>
      <c r="N24003" s="6">
        <v>2024</v>
      </c>
    </row>
    <row r="24004" spans="1:14" ht="19.95" customHeight="1">
      <c r="A24004" s="20" t="s">
        <v>387</v>
      </c>
      <c r="B24004" s="20" t="s">
        <v>40</v>
      </c>
      <c r="C24004" s="20" t="s">
        <v>54</v>
      </c>
      <c r="D24004" s="20" t="s">
        <v>16</v>
      </c>
      <c r="E24004" s="20" t="s">
        <v>27</v>
      </c>
      <c r="F24004" s="21" t="s">
        <v>765</v>
      </c>
      <c r="G24004" s="20" t="s">
        <v>19</v>
      </c>
      <c r="H24004" s="21" t="s">
        <v>92</v>
      </c>
      <c r="I24004" s="26">
        <v>8.7295769230769231</v>
      </c>
      <c r="J24004" s="23">
        <v>27</v>
      </c>
      <c r="K24004" s="12">
        <f>J24004*I24004</f>
        <v>235.69857692307693</v>
      </c>
      <c r="L24004" s="21" t="s">
        <v>21</v>
      </c>
      <c r="M24004" s="23">
        <f>ROUND(J24004-J24004*20/100,1)</f>
        <v>21.6</v>
      </c>
      <c r="N24004" s="6">
        <v>2024</v>
      </c>
    </row>
    <row r="24005" spans="1:14" ht="19.95" customHeight="1">
      <c r="A24005" s="20" t="s">
        <v>387</v>
      </c>
      <c r="B24005" s="20" t="s">
        <v>30</v>
      </c>
      <c r="C24005" s="20" t="s">
        <v>65</v>
      </c>
      <c r="D24005" s="20" t="s">
        <v>16</v>
      </c>
      <c r="E24005" s="20" t="s">
        <v>27</v>
      </c>
      <c r="F24005" s="21" t="s">
        <v>764</v>
      </c>
      <c r="G24005" s="20" t="s">
        <v>19</v>
      </c>
      <c r="H24005" s="21" t="s">
        <v>258</v>
      </c>
      <c r="I24005" s="26">
        <v>2.9146534653465346</v>
      </c>
      <c r="J24005" s="23">
        <v>4</v>
      </c>
      <c r="K24005" s="12">
        <f>J24005*I24005</f>
        <v>11.658613861386138</v>
      </c>
      <c r="L24005" s="21" t="s">
        <v>21</v>
      </c>
      <c r="M24005" s="23">
        <f>ROUND(J24005-J24005*20/100,1)</f>
        <v>3.2</v>
      </c>
      <c r="N24005" s="6">
        <v>2024</v>
      </c>
    </row>
    <row r="24006" spans="1:14" ht="19.95" customHeight="1">
      <c r="A24006" s="20" t="s">
        <v>387</v>
      </c>
      <c r="B24006" s="20" t="s">
        <v>33</v>
      </c>
      <c r="C24006" s="20" t="s">
        <v>44</v>
      </c>
      <c r="D24006" s="20" t="s">
        <v>16</v>
      </c>
      <c r="E24006" s="20" t="s">
        <v>27</v>
      </c>
      <c r="F24006" s="21" t="s">
        <v>764</v>
      </c>
      <c r="G24006" s="20" t="s">
        <v>19</v>
      </c>
      <c r="H24006" s="21" t="s">
        <v>258</v>
      </c>
      <c r="I24006" s="26">
        <v>0.18980582524271844</v>
      </c>
      <c r="J24006" s="23">
        <v>4.4000000000000004</v>
      </c>
      <c r="K24006" s="12">
        <f>J24006*I24006</f>
        <v>0.83514563106796125</v>
      </c>
      <c r="L24006" s="21" t="s">
        <v>21</v>
      </c>
      <c r="M24006" s="23">
        <f>ROUND(J24006-J24006*20/100,1)</f>
        <v>3.5</v>
      </c>
      <c r="N24006" s="6">
        <v>2024</v>
      </c>
    </row>
    <row r="24007" spans="1:14" ht="19.95" customHeight="1">
      <c r="A24007" s="20" t="s">
        <v>387</v>
      </c>
      <c r="B24007" s="20" t="s">
        <v>14</v>
      </c>
      <c r="C24007" s="20" t="s">
        <v>15</v>
      </c>
      <c r="D24007" s="20" t="s">
        <v>16</v>
      </c>
      <c r="E24007" s="20" t="s">
        <v>27</v>
      </c>
      <c r="F24007" s="21" t="s">
        <v>764</v>
      </c>
      <c r="G24007" s="20" t="s">
        <v>19</v>
      </c>
      <c r="H24007" s="21" t="s">
        <v>92</v>
      </c>
      <c r="I24007" s="26">
        <v>4.2338709677419352E-2</v>
      </c>
      <c r="J24007" s="23">
        <v>7.5</v>
      </c>
      <c r="K24007" s="12">
        <f>J24007*I24007</f>
        <v>0.31754032258064513</v>
      </c>
      <c r="L24007" s="21" t="s">
        <v>21</v>
      </c>
      <c r="M24007" s="23">
        <f>ROUND(J24007-J24007*20/100,1)</f>
        <v>6</v>
      </c>
      <c r="N24007" s="6">
        <v>2024</v>
      </c>
    </row>
    <row r="24008" spans="1:14" ht="19.95" customHeight="1">
      <c r="A24008" s="20" t="s">
        <v>387</v>
      </c>
      <c r="B24008" s="20" t="s">
        <v>33</v>
      </c>
      <c r="C24008" s="20" t="s">
        <v>44</v>
      </c>
      <c r="D24008" s="20" t="s">
        <v>16</v>
      </c>
      <c r="E24008" s="20" t="s">
        <v>27</v>
      </c>
      <c r="F24008" s="21" t="s">
        <v>766</v>
      </c>
      <c r="G24008" s="20" t="s">
        <v>19</v>
      </c>
      <c r="H24008" s="21" t="s">
        <v>92</v>
      </c>
      <c r="I24008" s="26">
        <v>0.2</v>
      </c>
      <c r="J24008" s="23">
        <v>3.5</v>
      </c>
      <c r="K24008" s="12">
        <f>J24008*I24008</f>
        <v>0.70000000000000007</v>
      </c>
      <c r="L24008" s="21" t="s">
        <v>21</v>
      </c>
      <c r="M24008" s="23">
        <f>ROUND(J24008-J24008*20/100,1)</f>
        <v>2.8</v>
      </c>
      <c r="N24008" s="6">
        <v>2024</v>
      </c>
    </row>
    <row r="24009" spans="1:14" ht="19.95" customHeight="1">
      <c r="A24009" s="20" t="s">
        <v>387</v>
      </c>
      <c r="B24009" s="20" t="s">
        <v>30</v>
      </c>
      <c r="C24009" s="20" t="s">
        <v>44</v>
      </c>
      <c r="D24009" s="20" t="s">
        <v>16</v>
      </c>
      <c r="E24009" s="20" t="s">
        <v>27</v>
      </c>
      <c r="F24009" s="21" t="s">
        <v>765</v>
      </c>
      <c r="G24009" s="20" t="s">
        <v>19</v>
      </c>
      <c r="H24009" s="21" t="s">
        <v>92</v>
      </c>
      <c r="I24009" s="26">
        <v>0.25833333333333336</v>
      </c>
      <c r="J24009" s="23">
        <v>50</v>
      </c>
      <c r="K24009" s="12">
        <f>J24009*I24009</f>
        <v>12.916666666666668</v>
      </c>
      <c r="L24009" s="21" t="s">
        <v>21</v>
      </c>
      <c r="M24009" s="23">
        <f>ROUND(J24009-J24009*20/100,1)</f>
        <v>40</v>
      </c>
      <c r="N24009" s="6">
        <v>2024</v>
      </c>
    </row>
    <row r="24010" spans="1:14" ht="19.95" customHeight="1">
      <c r="A24010" s="20" t="s">
        <v>387</v>
      </c>
      <c r="B24010" s="20" t="s">
        <v>14</v>
      </c>
      <c r="C24010" s="20" t="s">
        <v>15</v>
      </c>
      <c r="D24010" s="20" t="s">
        <v>351</v>
      </c>
      <c r="E24010" s="20" t="s">
        <v>207</v>
      </c>
      <c r="F24010" s="21"/>
      <c r="G24010" s="20" t="s">
        <v>19</v>
      </c>
      <c r="H24010" s="21" t="s">
        <v>159</v>
      </c>
      <c r="I24010" s="26">
        <v>3.7499999999999999E-2</v>
      </c>
      <c r="J24010" s="23">
        <v>2.5000000000000001E-2</v>
      </c>
      <c r="K24010" s="12">
        <f>J24010*I24010</f>
        <v>9.3749999999999997E-4</v>
      </c>
      <c r="L24010" s="21" t="s">
        <v>21</v>
      </c>
      <c r="M24010" s="23">
        <f>ROUND(J24010-J24010*20/100,1)</f>
        <v>0</v>
      </c>
      <c r="N24010" s="6">
        <v>2024</v>
      </c>
    </row>
    <row r="24011" spans="1:14" ht="19.95" customHeight="1">
      <c r="A24011" s="20" t="s">
        <v>387</v>
      </c>
      <c r="B24011" s="20" t="s">
        <v>14</v>
      </c>
      <c r="C24011" s="20" t="s">
        <v>46</v>
      </c>
      <c r="D24011" s="20" t="s">
        <v>351</v>
      </c>
      <c r="E24011" s="20" t="s">
        <v>207</v>
      </c>
      <c r="F24011" s="21"/>
      <c r="G24011" s="20" t="s">
        <v>19</v>
      </c>
      <c r="H24011" s="21" t="s">
        <v>159</v>
      </c>
      <c r="I24011" s="26">
        <v>7.4999999999999997E-2</v>
      </c>
      <c r="J24011" s="23">
        <v>36</v>
      </c>
      <c r="K24011" s="12">
        <f>J24011*I24011</f>
        <v>2.6999999999999997</v>
      </c>
      <c r="L24011" s="21" t="s">
        <v>21</v>
      </c>
      <c r="M24011" s="23">
        <f>ROUND(J24011-J24011*20/100,1)</f>
        <v>28.8</v>
      </c>
      <c r="N24011" s="6">
        <v>2024</v>
      </c>
    </row>
    <row r="24012" spans="1:14" ht="19.95" customHeight="1">
      <c r="A24012" s="20" t="s">
        <v>387</v>
      </c>
      <c r="B24012" s="20" t="s">
        <v>14</v>
      </c>
      <c r="C24012" s="20" t="s">
        <v>15</v>
      </c>
      <c r="D24012" s="20" t="s">
        <v>16</v>
      </c>
      <c r="E24012" s="20" t="s">
        <v>27</v>
      </c>
      <c r="F24012" s="21" t="s">
        <v>764</v>
      </c>
      <c r="G24012" s="20" t="s">
        <v>19</v>
      </c>
      <c r="H24012" s="21" t="s">
        <v>258</v>
      </c>
      <c r="I24012" s="26">
        <v>4.1003236245954693E-2</v>
      </c>
      <c r="J24012" s="23">
        <v>7.5</v>
      </c>
      <c r="K24012" s="12">
        <f>J24012*I24012</f>
        <v>0.30752427184466019</v>
      </c>
      <c r="L24012" s="21" t="s">
        <v>21</v>
      </c>
      <c r="M24012" s="23">
        <f>ROUND(J24012-J24012*20/100,1)</f>
        <v>6</v>
      </c>
      <c r="N24012" s="6">
        <v>2024</v>
      </c>
    </row>
    <row r="24013" spans="1:14" ht="19.95" customHeight="1">
      <c r="A24013" s="20" t="s">
        <v>387</v>
      </c>
      <c r="B24013" s="20" t="s">
        <v>48</v>
      </c>
      <c r="C24013" s="20" t="s">
        <v>94</v>
      </c>
      <c r="D24013" s="20" t="s">
        <v>16</v>
      </c>
      <c r="E24013" s="20" t="s">
        <v>27</v>
      </c>
      <c r="F24013" s="21" t="s">
        <v>764</v>
      </c>
      <c r="G24013" s="20" t="s">
        <v>19</v>
      </c>
      <c r="H24013" s="21" t="s">
        <v>258</v>
      </c>
      <c r="I24013" s="26">
        <v>0.19</v>
      </c>
      <c r="J24013" s="23">
        <v>5</v>
      </c>
      <c r="K24013" s="12">
        <f>J24013*I24013</f>
        <v>0.95</v>
      </c>
      <c r="L24013" s="21" t="s">
        <v>21</v>
      </c>
      <c r="M24013" s="23">
        <f>ROUND(J24013-J24013*20/100,1)</f>
        <v>4</v>
      </c>
      <c r="N24013" s="6">
        <v>2024</v>
      </c>
    </row>
    <row r="24014" spans="1:14" ht="19.95" customHeight="1">
      <c r="A24014" s="20" t="s">
        <v>387</v>
      </c>
      <c r="B24014" s="20" t="s">
        <v>14</v>
      </c>
      <c r="C24014" s="20" t="s">
        <v>38</v>
      </c>
      <c r="D24014" s="20" t="s">
        <v>16</v>
      </c>
      <c r="E24014" s="20" t="s">
        <v>27</v>
      </c>
      <c r="F24014" s="21" t="s">
        <v>765</v>
      </c>
      <c r="G24014" s="20" t="s">
        <v>19</v>
      </c>
      <c r="H24014" s="21" t="s">
        <v>92</v>
      </c>
      <c r="I24014" s="26">
        <v>1.7649999999999999</v>
      </c>
      <c r="J24014" s="23">
        <v>22</v>
      </c>
      <c r="K24014" s="12">
        <f>J24014*I24014</f>
        <v>38.83</v>
      </c>
      <c r="L24014" s="21" t="s">
        <v>21</v>
      </c>
      <c r="M24014" s="23">
        <f>ROUND(J24014-J24014*20/100,1)</f>
        <v>17.600000000000001</v>
      </c>
      <c r="N24014" s="6">
        <v>2024</v>
      </c>
    </row>
    <row r="24015" spans="1:14" ht="19.95" customHeight="1">
      <c r="A24015" s="20" t="s">
        <v>387</v>
      </c>
      <c r="B24015" s="20" t="s">
        <v>14</v>
      </c>
      <c r="C24015" s="20" t="s">
        <v>45</v>
      </c>
      <c r="D24015" s="20" t="s">
        <v>16</v>
      </c>
      <c r="E24015" s="20" t="s">
        <v>27</v>
      </c>
      <c r="F24015" s="21" t="s">
        <v>764</v>
      </c>
      <c r="G24015" s="20" t="s">
        <v>19</v>
      </c>
      <c r="H24015" s="21" t="s">
        <v>258</v>
      </c>
      <c r="I24015" s="26">
        <v>0.14000000000000001</v>
      </c>
      <c r="J24015" s="23">
        <v>4.5</v>
      </c>
      <c r="K24015" s="12">
        <f>J24015*I24015</f>
        <v>0.63000000000000012</v>
      </c>
      <c r="L24015" s="21" t="s">
        <v>21</v>
      </c>
      <c r="M24015" s="23">
        <f>ROUND(J24015-J24015*20/100,1)</f>
        <v>3.6</v>
      </c>
      <c r="N24015" s="6">
        <v>2024</v>
      </c>
    </row>
    <row r="24016" spans="1:14" ht="19.95" customHeight="1">
      <c r="A24016" s="20" t="s">
        <v>387</v>
      </c>
      <c r="B24016" s="20" t="s">
        <v>14</v>
      </c>
      <c r="C24016" s="20" t="s">
        <v>45</v>
      </c>
      <c r="D24016" s="20" t="s">
        <v>16</v>
      </c>
      <c r="E24016" s="20" t="s">
        <v>27</v>
      </c>
      <c r="F24016" s="21" t="s">
        <v>766</v>
      </c>
      <c r="G24016" s="20" t="s">
        <v>19</v>
      </c>
      <c r="H24016" s="21" t="s">
        <v>92</v>
      </c>
      <c r="I24016" s="26">
        <v>0.14166666666666666</v>
      </c>
      <c r="J24016" s="23">
        <v>4</v>
      </c>
      <c r="K24016" s="12">
        <f>J24016*I24016</f>
        <v>0.56666666666666665</v>
      </c>
      <c r="L24016" s="21" t="s">
        <v>21</v>
      </c>
      <c r="M24016" s="23">
        <f>ROUND(J24016-J24016*20/100,1)</f>
        <v>3.2</v>
      </c>
      <c r="N24016" s="6">
        <v>2024</v>
      </c>
    </row>
    <row r="24017" spans="1:14" ht="19.95" customHeight="1">
      <c r="A24017" s="20" t="s">
        <v>387</v>
      </c>
      <c r="B24017" s="20" t="s">
        <v>33</v>
      </c>
      <c r="C24017" s="20" t="s">
        <v>44</v>
      </c>
      <c r="D24017" s="20" t="s">
        <v>16</v>
      </c>
      <c r="E24017" s="20" t="s">
        <v>27</v>
      </c>
      <c r="F24017" s="21" t="s">
        <v>764</v>
      </c>
      <c r="G24017" s="20" t="s">
        <v>19</v>
      </c>
      <c r="H24017" s="21" t="s">
        <v>258</v>
      </c>
      <c r="I24017" s="26">
        <v>0.2175</v>
      </c>
      <c r="J24017" s="23">
        <v>4.5</v>
      </c>
      <c r="K24017" s="12">
        <f>J24017*I24017</f>
        <v>0.97875000000000001</v>
      </c>
      <c r="L24017" s="21" t="s">
        <v>21</v>
      </c>
      <c r="M24017" s="23">
        <f>ROUND(J24017-J24017*20/100,1)</f>
        <v>3.6</v>
      </c>
      <c r="N24017" s="6">
        <v>2024</v>
      </c>
    </row>
    <row r="24018" spans="1:14" ht="19.95" customHeight="1">
      <c r="A24018" s="20" t="s">
        <v>387</v>
      </c>
      <c r="B24018" s="20" t="s">
        <v>33</v>
      </c>
      <c r="C24018" s="20" t="s">
        <v>44</v>
      </c>
      <c r="D24018" s="20" t="s">
        <v>16</v>
      </c>
      <c r="E24018" s="20" t="s">
        <v>27</v>
      </c>
      <c r="F24018" s="21" t="s">
        <v>765</v>
      </c>
      <c r="G24018" s="20" t="s">
        <v>19</v>
      </c>
      <c r="H24018" s="21" t="s">
        <v>92</v>
      </c>
      <c r="I24018" s="26">
        <v>0.16750000000000001</v>
      </c>
      <c r="J24018" s="23">
        <v>40</v>
      </c>
      <c r="K24018" s="12">
        <f>J24018*I24018</f>
        <v>6.7</v>
      </c>
      <c r="L24018" s="21" t="s">
        <v>21</v>
      </c>
      <c r="M24018" s="23">
        <f>ROUND(J24018-J24018*20/100,1)</f>
        <v>32</v>
      </c>
      <c r="N24018" s="6">
        <v>2024</v>
      </c>
    </row>
    <row r="24019" spans="1:14" ht="19.95" customHeight="1">
      <c r="A24019" s="20" t="s">
        <v>387</v>
      </c>
      <c r="B24019" s="20" t="s">
        <v>14</v>
      </c>
      <c r="C24019" s="20" t="s">
        <v>75</v>
      </c>
      <c r="D24019" s="20" t="s">
        <v>16</v>
      </c>
      <c r="E24019" s="20" t="s">
        <v>27</v>
      </c>
      <c r="F24019" s="21" t="s">
        <v>766</v>
      </c>
      <c r="G24019" s="20" t="s">
        <v>19</v>
      </c>
      <c r="H24019" s="21" t="s">
        <v>92</v>
      </c>
      <c r="I24019" s="26">
        <v>1.8499999999999999E-2</v>
      </c>
      <c r="J24019" s="23">
        <v>18</v>
      </c>
      <c r="K24019" s="12">
        <f>J24019*I24019</f>
        <v>0.33299999999999996</v>
      </c>
      <c r="L24019" s="21" t="s">
        <v>21</v>
      </c>
      <c r="M24019" s="23">
        <f>ROUND(J24019-J24019*20/100,1)</f>
        <v>14.4</v>
      </c>
      <c r="N24019" s="6">
        <v>2024</v>
      </c>
    </row>
    <row r="24020" spans="1:14" ht="19.95" customHeight="1">
      <c r="A24020" s="20" t="s">
        <v>387</v>
      </c>
      <c r="B24020" s="20" t="s">
        <v>48</v>
      </c>
      <c r="C24020" s="20" t="s">
        <v>49</v>
      </c>
      <c r="D24020" s="20" t="s">
        <v>16</v>
      </c>
      <c r="E24020" s="20" t="s">
        <v>27</v>
      </c>
      <c r="F24020" s="21" t="s">
        <v>766</v>
      </c>
      <c r="G24020" s="20" t="s">
        <v>19</v>
      </c>
      <c r="H24020" s="21" t="s">
        <v>92</v>
      </c>
      <c r="I24020" s="26">
        <v>0.08</v>
      </c>
      <c r="J24020" s="23">
        <v>6.5</v>
      </c>
      <c r="K24020" s="12">
        <f>J24020*I24020</f>
        <v>0.52</v>
      </c>
      <c r="L24020" s="21" t="s">
        <v>21</v>
      </c>
      <c r="M24020" s="23">
        <f>ROUND(J24020-J24020*20/100,1)</f>
        <v>5.2</v>
      </c>
      <c r="N24020" s="6">
        <v>2024</v>
      </c>
    </row>
    <row r="24021" spans="1:14" ht="19.95" customHeight="1">
      <c r="A24021" s="20" t="s">
        <v>387</v>
      </c>
      <c r="B24021" s="20" t="s">
        <v>14</v>
      </c>
      <c r="C24021" s="20" t="s">
        <v>45</v>
      </c>
      <c r="D24021" s="20" t="s">
        <v>16</v>
      </c>
      <c r="E24021" s="20" t="s">
        <v>27</v>
      </c>
      <c r="F24021" s="21" t="s">
        <v>766</v>
      </c>
      <c r="G24021" s="20" t="s">
        <v>19</v>
      </c>
      <c r="H24021" s="21" t="s">
        <v>92</v>
      </c>
      <c r="I24021" s="26">
        <v>0.14000000000000001</v>
      </c>
      <c r="J24021" s="23">
        <v>4</v>
      </c>
      <c r="K24021" s="12">
        <f>J24021*I24021</f>
        <v>0.56000000000000005</v>
      </c>
      <c r="L24021" s="21" t="s">
        <v>21</v>
      </c>
      <c r="M24021" s="23">
        <f>ROUND(J24021-J24021*20/100,1)</f>
        <v>3.2</v>
      </c>
      <c r="N24021" s="6">
        <v>2024</v>
      </c>
    </row>
    <row r="24022" spans="1:14" ht="19.95" customHeight="1">
      <c r="A24022" s="20" t="s">
        <v>387</v>
      </c>
      <c r="B24022" s="20" t="s">
        <v>14</v>
      </c>
      <c r="C24022" s="20" t="s">
        <v>45</v>
      </c>
      <c r="D24022" s="20" t="s">
        <v>16</v>
      </c>
      <c r="E24022" s="20" t="s">
        <v>27</v>
      </c>
      <c r="F24022" s="21" t="s">
        <v>765</v>
      </c>
      <c r="G24022" s="20" t="s">
        <v>19</v>
      </c>
      <c r="H24022" s="21" t="s">
        <v>92</v>
      </c>
      <c r="I24022" s="26">
        <v>0.14000000000000001</v>
      </c>
      <c r="J24022" s="23">
        <v>40</v>
      </c>
      <c r="K24022" s="12">
        <f>J24022*I24022</f>
        <v>5.6000000000000005</v>
      </c>
      <c r="L24022" s="21" t="s">
        <v>21</v>
      </c>
      <c r="M24022" s="23">
        <f>ROUND(J24022-J24022*20/100,1)</f>
        <v>32</v>
      </c>
      <c r="N24022" s="6">
        <v>2024</v>
      </c>
    </row>
    <row r="24023" spans="1:14" ht="19.95" customHeight="1">
      <c r="A24023" s="20" t="s">
        <v>387</v>
      </c>
      <c r="B24023" s="20" t="s">
        <v>40</v>
      </c>
      <c r="C24023" s="20" t="s">
        <v>68</v>
      </c>
      <c r="D24023" s="20" t="s">
        <v>16</v>
      </c>
      <c r="E24023" s="20" t="s">
        <v>27</v>
      </c>
      <c r="F24023" s="21" t="s">
        <v>764</v>
      </c>
      <c r="G24023" s="20" t="s">
        <v>19</v>
      </c>
      <c r="H24023" s="21" t="s">
        <v>258</v>
      </c>
      <c r="I24023" s="26">
        <v>6.3789473684210529</v>
      </c>
      <c r="J24023" s="23">
        <v>5.5</v>
      </c>
      <c r="K24023" s="12">
        <f>J24023*I24023</f>
        <v>35.084210526315793</v>
      </c>
      <c r="L24023" s="21" t="s">
        <v>21</v>
      </c>
      <c r="M24023" s="23">
        <f>ROUND(J24023-J24023*20/100,1)</f>
        <v>4.4000000000000004</v>
      </c>
      <c r="N24023" s="6">
        <v>2024</v>
      </c>
    </row>
    <row r="24024" spans="1:14" ht="19.95" customHeight="1">
      <c r="A24024" s="20" t="s">
        <v>387</v>
      </c>
      <c r="B24024" s="20" t="s">
        <v>14</v>
      </c>
      <c r="C24024" s="20" t="s">
        <v>75</v>
      </c>
      <c r="D24024" s="20" t="s">
        <v>16</v>
      </c>
      <c r="E24024" s="20" t="s">
        <v>27</v>
      </c>
      <c r="F24024" s="21" t="s">
        <v>764</v>
      </c>
      <c r="G24024" s="20" t="s">
        <v>19</v>
      </c>
      <c r="H24024" s="21" t="s">
        <v>258</v>
      </c>
      <c r="I24024" s="26">
        <v>2.0309466019417476E-2</v>
      </c>
      <c r="J24024" s="23">
        <v>20</v>
      </c>
      <c r="K24024" s="12">
        <f>J24024*I24024</f>
        <v>0.40618932038834954</v>
      </c>
      <c r="L24024" s="21" t="s">
        <v>21</v>
      </c>
      <c r="M24024" s="23">
        <f>ROUND(J24024-J24024*20/100,1)</f>
        <v>16</v>
      </c>
      <c r="N24024" s="6">
        <v>2024</v>
      </c>
    </row>
    <row r="24025" spans="1:14" ht="19.95" customHeight="1">
      <c r="A24025" s="20" t="s">
        <v>387</v>
      </c>
      <c r="B24025" s="20" t="s">
        <v>33</v>
      </c>
      <c r="C24025" s="20" t="s">
        <v>67</v>
      </c>
      <c r="D24025" s="20" t="s">
        <v>26</v>
      </c>
      <c r="E24025" s="20" t="s">
        <v>27</v>
      </c>
      <c r="F24025" s="21" t="s">
        <v>765</v>
      </c>
      <c r="G24025" s="20" t="s">
        <v>19</v>
      </c>
      <c r="H24025" s="21"/>
      <c r="I24025" s="26">
        <v>0.95789999999999997</v>
      </c>
      <c r="J24025" s="23">
        <v>0.6</v>
      </c>
      <c r="K24025" s="12">
        <f>J24025*I24025</f>
        <v>0.57473999999999992</v>
      </c>
      <c r="L24025" s="21" t="s">
        <v>21</v>
      </c>
      <c r="M24025" s="23">
        <f>ROUND(J24025-J24025*20/100,1)</f>
        <v>0.5</v>
      </c>
      <c r="N24025" s="6">
        <v>2024</v>
      </c>
    </row>
    <row r="24026" spans="1:14" ht="19.95" customHeight="1">
      <c r="A24026" s="20" t="s">
        <v>387</v>
      </c>
      <c r="B24026" s="20" t="s">
        <v>33</v>
      </c>
      <c r="C24026" s="20" t="s">
        <v>67</v>
      </c>
      <c r="D24026" s="20" t="s">
        <v>26</v>
      </c>
      <c r="E24026" s="20" t="s">
        <v>27</v>
      </c>
      <c r="F24026" s="21" t="s">
        <v>765</v>
      </c>
      <c r="G24026" s="20" t="s">
        <v>19</v>
      </c>
      <c r="H24026" s="21"/>
      <c r="I24026" s="26">
        <v>0.97666666666666668</v>
      </c>
      <c r="J24026" s="23">
        <v>0.6</v>
      </c>
      <c r="K24026" s="12">
        <f>J24026*I24026</f>
        <v>0.58599999999999997</v>
      </c>
      <c r="L24026" s="21" t="s">
        <v>21</v>
      </c>
      <c r="M24026" s="23">
        <f>ROUND(J24026-J24026*20/100,1)</f>
        <v>0.5</v>
      </c>
      <c r="N24026" s="6">
        <v>2024</v>
      </c>
    </row>
    <row r="24027" spans="1:14" ht="19.95" customHeight="1">
      <c r="A24027" s="20" t="s">
        <v>387</v>
      </c>
      <c r="B24027" s="20" t="s">
        <v>33</v>
      </c>
      <c r="C24027" s="20" t="s">
        <v>43</v>
      </c>
      <c r="D24027" s="20" t="s">
        <v>26</v>
      </c>
      <c r="E24027" s="20" t="s">
        <v>27</v>
      </c>
      <c r="F24027" s="21" t="s">
        <v>765</v>
      </c>
      <c r="G24027" s="20" t="s">
        <v>19</v>
      </c>
      <c r="H24027" s="21"/>
      <c r="I24027" s="26">
        <v>0.44479999999999997</v>
      </c>
      <c r="J24027" s="23">
        <v>0.6</v>
      </c>
      <c r="K24027" s="12">
        <f>J24027*I24027</f>
        <v>0.26687999999999995</v>
      </c>
      <c r="L24027" s="21" t="s">
        <v>21</v>
      </c>
      <c r="M24027" s="23">
        <f>ROUND(J24027-J24027*20/100,1)</f>
        <v>0.5</v>
      </c>
      <c r="N24027" s="6">
        <v>2024</v>
      </c>
    </row>
    <row r="24028" spans="1:14" ht="19.95" customHeight="1">
      <c r="A24028" s="20" t="s">
        <v>387</v>
      </c>
      <c r="B24028" s="20" t="s">
        <v>33</v>
      </c>
      <c r="C24028" s="20" t="s">
        <v>43</v>
      </c>
      <c r="D24028" s="20" t="s">
        <v>26</v>
      </c>
      <c r="E24028" s="20" t="s">
        <v>27</v>
      </c>
      <c r="F24028" s="21" t="s">
        <v>765</v>
      </c>
      <c r="G24028" s="20" t="s">
        <v>19</v>
      </c>
      <c r="H24028" s="21"/>
      <c r="I24028" s="26">
        <v>0.46666666666666662</v>
      </c>
      <c r="J24028" s="23">
        <v>0.6</v>
      </c>
      <c r="K24028" s="12">
        <f>J24028*I24028</f>
        <v>0.27999999999999997</v>
      </c>
      <c r="L24028" s="21" t="s">
        <v>21</v>
      </c>
      <c r="M24028" s="23">
        <f>ROUND(J24028-J24028*20/100,1)</f>
        <v>0.5</v>
      </c>
      <c r="N24028" s="6">
        <v>2024</v>
      </c>
    </row>
    <row r="24029" spans="1:14" ht="19.95" customHeight="1">
      <c r="A24029" s="20" t="s">
        <v>387</v>
      </c>
      <c r="B24029" s="20" t="s">
        <v>33</v>
      </c>
      <c r="C24029" s="20" t="s">
        <v>69</v>
      </c>
      <c r="D24029" s="20" t="s">
        <v>26</v>
      </c>
      <c r="E24029" s="20" t="s">
        <v>27</v>
      </c>
      <c r="F24029" s="21" t="s">
        <v>765</v>
      </c>
      <c r="G24029" s="20" t="s">
        <v>19</v>
      </c>
      <c r="H24029" s="21"/>
      <c r="I24029" s="26">
        <v>0.23380000000000001</v>
      </c>
      <c r="J24029" s="23">
        <v>1.1000000000000001</v>
      </c>
      <c r="K24029" s="12">
        <f>J24029*I24029</f>
        <v>0.25718000000000002</v>
      </c>
      <c r="L24029" s="21" t="s">
        <v>21</v>
      </c>
      <c r="M24029" s="23">
        <f>ROUND(J24029-J24029*20/100,1)</f>
        <v>0.9</v>
      </c>
      <c r="N24029" s="6">
        <v>2024</v>
      </c>
    </row>
    <row r="24030" spans="1:14" ht="19.95" customHeight="1">
      <c r="A24030" s="20" t="s">
        <v>387</v>
      </c>
      <c r="B24030" s="20" t="s">
        <v>33</v>
      </c>
      <c r="C24030" s="20" t="s">
        <v>69</v>
      </c>
      <c r="D24030" s="20" t="s">
        <v>26</v>
      </c>
      <c r="E24030" s="20" t="s">
        <v>27</v>
      </c>
      <c r="F24030" s="21" t="s">
        <v>765</v>
      </c>
      <c r="G24030" s="20" t="s">
        <v>19</v>
      </c>
      <c r="H24030" s="21"/>
      <c r="I24030" s="26">
        <v>0.24</v>
      </c>
      <c r="J24030" s="23">
        <v>0.6</v>
      </c>
      <c r="K24030" s="12">
        <f>J24030*I24030</f>
        <v>0.14399999999999999</v>
      </c>
      <c r="L24030" s="21" t="s">
        <v>21</v>
      </c>
      <c r="M24030" s="23">
        <f>ROUND(J24030-J24030*20/100,1)</f>
        <v>0.5</v>
      </c>
      <c r="N24030" s="6">
        <v>2024</v>
      </c>
    </row>
    <row r="24031" spans="1:14" ht="19.95" customHeight="1">
      <c r="A24031" s="20" t="s">
        <v>387</v>
      </c>
      <c r="B24031" s="20" t="s">
        <v>30</v>
      </c>
      <c r="C24031" s="20" t="s">
        <v>65</v>
      </c>
      <c r="D24031" s="20" t="s">
        <v>16</v>
      </c>
      <c r="E24031" s="20" t="s">
        <v>27</v>
      </c>
      <c r="F24031" s="21" t="s">
        <v>766</v>
      </c>
      <c r="G24031" s="20" t="s">
        <v>19</v>
      </c>
      <c r="H24031" s="21" t="s">
        <v>92</v>
      </c>
      <c r="I24031" s="26">
        <v>2.9496688741721853</v>
      </c>
      <c r="J24031" s="23">
        <v>3.5</v>
      </c>
      <c r="K24031" s="12">
        <f>J24031*I24031</f>
        <v>10.323841059602648</v>
      </c>
      <c r="L24031" s="21" t="s">
        <v>21</v>
      </c>
      <c r="M24031" s="23">
        <f>ROUND(J24031-J24031*20/100,1)</f>
        <v>2.8</v>
      </c>
      <c r="N24031" s="6">
        <v>2024</v>
      </c>
    </row>
    <row r="24032" spans="1:14" ht="19.95" customHeight="1">
      <c r="A24032" s="20" t="s">
        <v>387</v>
      </c>
      <c r="B24032" s="20" t="s">
        <v>40</v>
      </c>
      <c r="C24032" s="20" t="s">
        <v>68</v>
      </c>
      <c r="D24032" s="20" t="s">
        <v>16</v>
      </c>
      <c r="E24032" s="20" t="s">
        <v>27</v>
      </c>
      <c r="F24032" s="21" t="s">
        <v>765</v>
      </c>
      <c r="G24032" s="20" t="s">
        <v>19</v>
      </c>
      <c r="H24032" s="21" t="s">
        <v>92</v>
      </c>
      <c r="I24032" s="26">
        <v>5.33</v>
      </c>
      <c r="J24032" s="23">
        <v>1.6</v>
      </c>
      <c r="K24032" s="12">
        <f>J24032*I24032</f>
        <v>8.5280000000000005</v>
      </c>
      <c r="L24032" s="21" t="s">
        <v>21</v>
      </c>
      <c r="M24032" s="23">
        <f>ROUND(J24032-J24032*20/100,1)</f>
        <v>1.3</v>
      </c>
      <c r="N24032" s="6">
        <v>2024</v>
      </c>
    </row>
    <row r="24033" spans="1:14" ht="19.95" customHeight="1">
      <c r="A24033" s="20" t="s">
        <v>387</v>
      </c>
      <c r="B24033" s="20" t="s">
        <v>33</v>
      </c>
      <c r="C24033" s="20" t="s">
        <v>190</v>
      </c>
      <c r="D24033" s="20" t="s">
        <v>16</v>
      </c>
      <c r="E24033" s="20" t="s">
        <v>27</v>
      </c>
      <c r="F24033" s="21" t="s">
        <v>765</v>
      </c>
      <c r="G24033" s="20" t="s">
        <v>19</v>
      </c>
      <c r="H24033" s="21" t="s">
        <v>92</v>
      </c>
      <c r="I24033" s="26">
        <v>5.4</v>
      </c>
      <c r="J24033" s="23">
        <v>1.4</v>
      </c>
      <c r="K24033" s="12">
        <f>J24033*I24033</f>
        <v>7.56</v>
      </c>
      <c r="L24033" s="21" t="s">
        <v>21</v>
      </c>
      <c r="M24033" s="23">
        <f>ROUND(J24033-J24033*20/100,1)</f>
        <v>1.1000000000000001</v>
      </c>
      <c r="N24033" s="6">
        <v>2024</v>
      </c>
    </row>
    <row r="24034" spans="1:14" ht="19.95" customHeight="1">
      <c r="A24034" s="20" t="s">
        <v>387</v>
      </c>
      <c r="B24034" s="20" t="s">
        <v>33</v>
      </c>
      <c r="C24034" s="20" t="s">
        <v>72</v>
      </c>
      <c r="D24034" s="20" t="s">
        <v>16</v>
      </c>
      <c r="E24034" s="20" t="s">
        <v>27</v>
      </c>
      <c r="F24034" s="21" t="s">
        <v>765</v>
      </c>
      <c r="G24034" s="20" t="s">
        <v>19</v>
      </c>
      <c r="H24034" s="21" t="s">
        <v>92</v>
      </c>
      <c r="I24034" s="26">
        <v>0.39</v>
      </c>
      <c r="J24034" s="23">
        <v>0.45</v>
      </c>
      <c r="K24034" s="12">
        <f>J24034*I24034</f>
        <v>0.17550000000000002</v>
      </c>
      <c r="L24034" s="21" t="s">
        <v>21</v>
      </c>
      <c r="M24034" s="23">
        <f>ROUND(J24034-J24034*20/100,1)</f>
        <v>0.4</v>
      </c>
      <c r="N24034" s="6">
        <v>2024</v>
      </c>
    </row>
    <row r="24035" spans="1:14" ht="19.95" customHeight="1">
      <c r="A24035" s="20" t="s">
        <v>387</v>
      </c>
      <c r="B24035" s="20" t="s">
        <v>14</v>
      </c>
      <c r="C24035" s="20" t="s">
        <v>56</v>
      </c>
      <c r="D24035" s="20" t="s">
        <v>16</v>
      </c>
      <c r="E24035" s="20" t="s">
        <v>27</v>
      </c>
      <c r="F24035" s="21" t="s">
        <v>765</v>
      </c>
      <c r="G24035" s="20" t="s">
        <v>19</v>
      </c>
      <c r="H24035" s="21" t="s">
        <v>92</v>
      </c>
      <c r="I24035" s="26">
        <v>4.13</v>
      </c>
      <c r="J24035" s="23">
        <v>1.5</v>
      </c>
      <c r="K24035" s="12">
        <f>J24035*I24035</f>
        <v>6.1950000000000003</v>
      </c>
      <c r="L24035" s="21" t="s">
        <v>21</v>
      </c>
      <c r="M24035" s="23">
        <f>ROUND(J24035-J24035*20/100,1)</f>
        <v>1.2</v>
      </c>
      <c r="N24035" s="6">
        <v>2024</v>
      </c>
    </row>
    <row r="24036" spans="1:14" ht="19.95" customHeight="1">
      <c r="A24036" s="20" t="s">
        <v>387</v>
      </c>
      <c r="B24036" s="20" t="s">
        <v>42</v>
      </c>
      <c r="C24036" s="20" t="s">
        <v>68</v>
      </c>
      <c r="D24036" s="20" t="s">
        <v>16</v>
      </c>
      <c r="E24036" s="20" t="s">
        <v>27</v>
      </c>
      <c r="F24036" s="21"/>
      <c r="G24036" s="20" t="s">
        <v>19</v>
      </c>
      <c r="H24036" s="21" t="s">
        <v>92</v>
      </c>
      <c r="I24036" s="26">
        <v>4.83</v>
      </c>
      <c r="J24036" s="23">
        <v>1.5</v>
      </c>
      <c r="K24036" s="12">
        <f>J24036*I24036</f>
        <v>7.2450000000000001</v>
      </c>
      <c r="L24036" s="21" t="s">
        <v>21</v>
      </c>
      <c r="M24036" s="23">
        <f>ROUND(J24036-J24036*20/100,1)</f>
        <v>1.2</v>
      </c>
      <c r="N24036" s="6">
        <v>2024</v>
      </c>
    </row>
    <row r="24037" spans="1:14" ht="19.95" customHeight="1">
      <c r="A24037" s="20" t="s">
        <v>387</v>
      </c>
      <c r="B24037" s="20" t="s">
        <v>14</v>
      </c>
      <c r="C24037" s="20" t="s">
        <v>75</v>
      </c>
      <c r="D24037" s="20" t="s">
        <v>16</v>
      </c>
      <c r="E24037" s="20" t="s">
        <v>207</v>
      </c>
      <c r="F24037" s="21"/>
      <c r="G24037" s="20" t="s">
        <v>19</v>
      </c>
      <c r="H24037" s="21" t="s">
        <v>159</v>
      </c>
      <c r="I24037" s="26">
        <v>1.7500000000000002E-2</v>
      </c>
      <c r="J24037" s="23">
        <v>0.02</v>
      </c>
      <c r="K24037" s="12">
        <f>J24037*I24037</f>
        <v>3.5000000000000005E-4</v>
      </c>
      <c r="L24037" s="21" t="s">
        <v>21</v>
      </c>
      <c r="M24037" s="23">
        <f>ROUND(J24037-J24037*20/100,1)</f>
        <v>0</v>
      </c>
      <c r="N24037" s="6">
        <v>2024</v>
      </c>
    </row>
    <row r="24038" spans="1:14" ht="19.95" customHeight="1">
      <c r="A24038" s="20" t="s">
        <v>387</v>
      </c>
      <c r="B24038" s="20" t="s">
        <v>14</v>
      </c>
      <c r="C24038" s="20" t="s">
        <v>46</v>
      </c>
      <c r="D24038" s="20" t="s">
        <v>16</v>
      </c>
      <c r="E24038" s="20" t="s">
        <v>207</v>
      </c>
      <c r="F24038" s="21"/>
      <c r="G24038" s="20" t="s">
        <v>19</v>
      </c>
      <c r="H24038" s="21" t="s">
        <v>159</v>
      </c>
      <c r="I24038" s="26">
        <v>0.09</v>
      </c>
      <c r="J24038" s="23">
        <v>7.0000000000000007E-2</v>
      </c>
      <c r="K24038" s="12">
        <f>J24038*I24038</f>
        <v>6.3E-3</v>
      </c>
      <c r="L24038" s="21" t="s">
        <v>21</v>
      </c>
      <c r="M24038" s="23">
        <f>ROUND(J24038-J24038*20/100,1)</f>
        <v>0.1</v>
      </c>
      <c r="N24038" s="6">
        <v>2024</v>
      </c>
    </row>
    <row r="24039" spans="1:14" ht="19.95" customHeight="1">
      <c r="A24039" s="20" t="s">
        <v>387</v>
      </c>
      <c r="B24039" s="20" t="s">
        <v>14</v>
      </c>
      <c r="C24039" s="20" t="s">
        <v>45</v>
      </c>
      <c r="D24039" s="20" t="s">
        <v>16</v>
      </c>
      <c r="E24039" s="20" t="s">
        <v>207</v>
      </c>
      <c r="F24039" s="21"/>
      <c r="G24039" s="20" t="s">
        <v>19</v>
      </c>
      <c r="H24039" s="21" t="s">
        <v>159</v>
      </c>
      <c r="I24039" s="26">
        <v>0.14499999999999999</v>
      </c>
      <c r="J24039" s="23">
        <v>0.09</v>
      </c>
      <c r="K24039" s="12">
        <f>J24039*I24039</f>
        <v>1.3049999999999999E-2</v>
      </c>
      <c r="L24039" s="21" t="s">
        <v>21</v>
      </c>
      <c r="M24039" s="23">
        <f>ROUND(J24039-J24039*20/100,1)</f>
        <v>0.1</v>
      </c>
      <c r="N24039" s="6">
        <v>2024</v>
      </c>
    </row>
    <row r="24040" spans="1:14" ht="19.95" customHeight="1">
      <c r="A24040" s="20" t="s">
        <v>387</v>
      </c>
      <c r="B24040" s="20" t="s">
        <v>40</v>
      </c>
      <c r="C24040" s="20" t="s">
        <v>54</v>
      </c>
      <c r="D24040" s="20" t="s">
        <v>16</v>
      </c>
      <c r="E24040" s="20" t="s">
        <v>27</v>
      </c>
      <c r="F24040" s="21" t="s">
        <v>765</v>
      </c>
      <c r="G24040" s="20" t="s">
        <v>19</v>
      </c>
      <c r="H24040" s="21" t="s">
        <v>92</v>
      </c>
      <c r="I24040" s="26">
        <v>9.4865714285714287</v>
      </c>
      <c r="J24040" s="23">
        <v>27</v>
      </c>
      <c r="K24040" s="12">
        <f>J24040*I24040</f>
        <v>256.13742857142859</v>
      </c>
      <c r="L24040" s="21" t="s">
        <v>21</v>
      </c>
      <c r="M24040" s="23">
        <f>ROUND(J24040-J24040*20/100,1)</f>
        <v>21.6</v>
      </c>
      <c r="N24040" s="6">
        <v>2024</v>
      </c>
    </row>
    <row r="24041" spans="1:14" ht="19.95" customHeight="1">
      <c r="A24041" s="20" t="s">
        <v>387</v>
      </c>
      <c r="B24041" s="20" t="s">
        <v>40</v>
      </c>
      <c r="C24041" s="20" t="s">
        <v>54</v>
      </c>
      <c r="D24041" s="20" t="s">
        <v>16</v>
      </c>
      <c r="E24041" s="20" t="s">
        <v>27</v>
      </c>
      <c r="F24041" s="21" t="s">
        <v>765</v>
      </c>
      <c r="G24041" s="20" t="s">
        <v>19</v>
      </c>
      <c r="H24041" s="21" t="s">
        <v>92</v>
      </c>
      <c r="I24041" s="26">
        <v>9.0303389830508465</v>
      </c>
      <c r="J24041" s="23">
        <v>27</v>
      </c>
      <c r="K24041" s="12">
        <f>J24041*I24041</f>
        <v>243.81915254237285</v>
      </c>
      <c r="L24041" s="21" t="s">
        <v>21</v>
      </c>
      <c r="M24041" s="23">
        <f>ROUND(J24041-J24041*20/100,1)</f>
        <v>21.6</v>
      </c>
      <c r="N24041" s="6">
        <v>2024</v>
      </c>
    </row>
    <row r="24042" spans="1:14" ht="19.95" customHeight="1">
      <c r="A24042" s="20" t="s">
        <v>387</v>
      </c>
      <c r="B24042" s="20" t="s">
        <v>42</v>
      </c>
      <c r="C24042" s="20" t="s">
        <v>43</v>
      </c>
      <c r="D24042" s="20" t="s">
        <v>16</v>
      </c>
      <c r="E24042" s="20" t="s">
        <v>27</v>
      </c>
      <c r="F24042" s="21" t="s">
        <v>764</v>
      </c>
      <c r="G24042" s="20" t="s">
        <v>19</v>
      </c>
      <c r="H24042" s="21" t="s">
        <v>258</v>
      </c>
      <c r="I24042" s="26">
        <v>0.57367326732673263</v>
      </c>
      <c r="J24042" s="23">
        <v>1.75</v>
      </c>
      <c r="K24042" s="12">
        <f>J24042*I24042</f>
        <v>1.0039282178217821</v>
      </c>
      <c r="L24042" s="21" t="s">
        <v>21</v>
      </c>
      <c r="M24042" s="23">
        <f>ROUND(J24042-J24042*20/100,1)</f>
        <v>1.4</v>
      </c>
      <c r="N24042" s="6">
        <v>2024</v>
      </c>
    </row>
    <row r="24043" spans="1:14" ht="19.95" customHeight="1">
      <c r="A24043" s="20" t="s">
        <v>387</v>
      </c>
      <c r="B24043" s="20" t="s">
        <v>14</v>
      </c>
      <c r="C24043" s="20" t="s">
        <v>22</v>
      </c>
      <c r="D24043" s="20" t="s">
        <v>351</v>
      </c>
      <c r="E24043" s="20" t="s">
        <v>207</v>
      </c>
      <c r="F24043" s="21"/>
      <c r="G24043" s="20" t="s">
        <v>19</v>
      </c>
      <c r="H24043" s="21" t="s">
        <v>159</v>
      </c>
      <c r="I24043" s="26">
        <v>2.8240291262135921E-2</v>
      </c>
      <c r="J24043" s="23">
        <v>1.7999999999999999E-2</v>
      </c>
      <c r="K24043" s="12">
        <f>J24043*I24043</f>
        <v>5.0832524271844659E-4</v>
      </c>
      <c r="L24043" s="21" t="s">
        <v>21</v>
      </c>
      <c r="M24043" s="23">
        <f>ROUND(J24043-J24043*20/100,1)</f>
        <v>0</v>
      </c>
      <c r="N24043" s="6">
        <v>2024</v>
      </c>
    </row>
    <row r="24044" spans="1:14" ht="19.95" customHeight="1">
      <c r="A24044" s="20" t="s">
        <v>387</v>
      </c>
      <c r="B24044" s="20" t="s">
        <v>14</v>
      </c>
      <c r="C24044" s="20" t="s">
        <v>75</v>
      </c>
      <c r="D24044" s="20" t="s">
        <v>351</v>
      </c>
      <c r="E24044" s="20" t="s">
        <v>207</v>
      </c>
      <c r="F24044" s="21"/>
      <c r="G24044" s="20" t="s">
        <v>19</v>
      </c>
      <c r="H24044" s="21" t="s">
        <v>159</v>
      </c>
      <c r="I24044" s="26">
        <v>1.6763754045307444E-2</v>
      </c>
      <c r="J24044" s="23">
        <v>1.4999999999999999E-2</v>
      </c>
      <c r="K24044" s="12">
        <f>J24044*I24044</f>
        <v>2.5145631067961165E-4</v>
      </c>
      <c r="L24044" s="21" t="s">
        <v>21</v>
      </c>
      <c r="M24044" s="23">
        <f>ROUND(J24044-J24044*20/100,1)</f>
        <v>0</v>
      </c>
      <c r="N24044" s="6">
        <v>2024</v>
      </c>
    </row>
    <row r="24045" spans="1:14" ht="19.95" customHeight="1">
      <c r="A24045" s="20" t="s">
        <v>387</v>
      </c>
      <c r="B24045" s="20" t="s">
        <v>14</v>
      </c>
      <c r="C24045" s="20" t="s">
        <v>192</v>
      </c>
      <c r="D24045" s="20" t="s">
        <v>351</v>
      </c>
      <c r="E24045" s="20" t="s">
        <v>207</v>
      </c>
      <c r="F24045" s="21"/>
      <c r="G24045" s="20" t="s">
        <v>19</v>
      </c>
      <c r="H24045" s="21" t="s">
        <v>159</v>
      </c>
      <c r="I24045" s="26">
        <v>5.161178509532063E-3</v>
      </c>
      <c r="J24045" s="23">
        <v>0.5</v>
      </c>
      <c r="K24045" s="12">
        <f>J24045*I24045</f>
        <v>2.5805892547660315E-3</v>
      </c>
      <c r="L24045" s="21" t="s">
        <v>21</v>
      </c>
      <c r="M24045" s="23">
        <f>ROUND(J24045-J24045*20/100,1)</f>
        <v>0.4</v>
      </c>
      <c r="N24045" s="6">
        <v>2024</v>
      </c>
    </row>
    <row r="24046" spans="1:14" ht="19.95" customHeight="1">
      <c r="A24046" s="20" t="s">
        <v>387</v>
      </c>
      <c r="B24046" s="20" t="s">
        <v>40</v>
      </c>
      <c r="C24046" s="20" t="s">
        <v>54</v>
      </c>
      <c r="D24046" s="20" t="s">
        <v>16</v>
      </c>
      <c r="E24046" s="20" t="s">
        <v>27</v>
      </c>
      <c r="F24046" s="21" t="s">
        <v>765</v>
      </c>
      <c r="G24046" s="20" t="s">
        <v>19</v>
      </c>
      <c r="H24046" s="21" t="s">
        <v>92</v>
      </c>
      <c r="I24046" s="26">
        <v>9.4230952380952377</v>
      </c>
      <c r="J24046" s="23">
        <v>25</v>
      </c>
      <c r="K24046" s="12">
        <f>J24046*I24046</f>
        <v>235.57738095238093</v>
      </c>
      <c r="L24046" s="21" t="s">
        <v>21</v>
      </c>
      <c r="M24046" s="23">
        <f>ROUND(J24046-J24046*20/100,1)</f>
        <v>20</v>
      </c>
      <c r="N24046" s="6">
        <v>2024</v>
      </c>
    </row>
    <row r="24047" spans="1:14" ht="19.95" customHeight="1">
      <c r="A24047" s="20" t="s">
        <v>387</v>
      </c>
      <c r="B24047" s="20" t="s">
        <v>30</v>
      </c>
      <c r="C24047" s="20" t="s">
        <v>65</v>
      </c>
      <c r="D24047" s="20" t="s">
        <v>16</v>
      </c>
      <c r="E24047" s="20" t="s">
        <v>27</v>
      </c>
      <c r="F24047" s="21" t="s">
        <v>766</v>
      </c>
      <c r="G24047" s="20" t="s">
        <v>19</v>
      </c>
      <c r="H24047" s="21" t="s">
        <v>92</v>
      </c>
      <c r="I24047" s="26">
        <v>2.9986666666666668</v>
      </c>
      <c r="J24047" s="23">
        <v>3.5</v>
      </c>
      <c r="K24047" s="12">
        <f>J24047*I24047</f>
        <v>10.495333333333335</v>
      </c>
      <c r="L24047" s="21" t="s">
        <v>21</v>
      </c>
      <c r="M24047" s="23">
        <f>ROUND(J24047-J24047*20/100,1)</f>
        <v>2.8</v>
      </c>
      <c r="N24047" s="6">
        <v>2024</v>
      </c>
    </row>
    <row r="24048" spans="1:14" ht="19.95" customHeight="1">
      <c r="A24048" s="20" t="s">
        <v>387</v>
      </c>
      <c r="B24048" s="20" t="s">
        <v>14</v>
      </c>
      <c r="C24048" s="20" t="s">
        <v>139</v>
      </c>
      <c r="D24048" s="20" t="s">
        <v>16</v>
      </c>
      <c r="E24048" s="20" t="s">
        <v>207</v>
      </c>
      <c r="F24048" s="21"/>
      <c r="G24048" s="20" t="s">
        <v>19</v>
      </c>
      <c r="H24048" s="21" t="s">
        <v>159</v>
      </c>
      <c r="I24048" s="26">
        <v>8.675298804780877E-3</v>
      </c>
      <c r="J24048" s="23">
        <v>0.5</v>
      </c>
      <c r="K24048" s="12">
        <f>J24048*I24048</f>
        <v>4.3376494023904385E-3</v>
      </c>
      <c r="L24048" s="21" t="s">
        <v>21</v>
      </c>
      <c r="M24048" s="23">
        <f>ROUND(J24048-J24048*20/100,1)</f>
        <v>0.4</v>
      </c>
      <c r="N24048" s="6">
        <v>2024</v>
      </c>
    </row>
    <row r="24049" spans="1:14" ht="19.95" customHeight="1">
      <c r="A24049" s="20" t="s">
        <v>387</v>
      </c>
      <c r="B24049" s="20" t="s">
        <v>62</v>
      </c>
      <c r="C24049" s="20" t="s">
        <v>15</v>
      </c>
      <c r="D24049" s="20" t="s">
        <v>16</v>
      </c>
      <c r="E24049" s="20" t="s">
        <v>207</v>
      </c>
      <c r="F24049" s="21"/>
      <c r="G24049" s="20" t="s">
        <v>19</v>
      </c>
      <c r="H24049" s="21" t="s">
        <v>159</v>
      </c>
      <c r="I24049" s="26">
        <v>6.0799999999999993E-2</v>
      </c>
      <c r="J24049" s="23">
        <v>7</v>
      </c>
      <c r="K24049" s="12">
        <f>J24049*I24049</f>
        <v>0.42559999999999998</v>
      </c>
      <c r="L24049" s="21" t="s">
        <v>21</v>
      </c>
      <c r="M24049" s="23">
        <f>ROUND(J24049-J24049*20/100,1)</f>
        <v>5.6</v>
      </c>
      <c r="N24049" s="6">
        <v>2024</v>
      </c>
    </row>
    <row r="24050" spans="1:14" ht="19.95" customHeight="1">
      <c r="A24050" s="20" t="s">
        <v>387</v>
      </c>
      <c r="B24050" s="20" t="s">
        <v>14</v>
      </c>
      <c r="C24050" s="20" t="s">
        <v>46</v>
      </c>
      <c r="D24050" s="20" t="s">
        <v>351</v>
      </c>
      <c r="E24050" s="20" t="s">
        <v>207</v>
      </c>
      <c r="F24050" s="21"/>
      <c r="G24050" s="20" t="s">
        <v>19</v>
      </c>
      <c r="H24050" s="21" t="s">
        <v>159</v>
      </c>
      <c r="I24050" s="26">
        <v>7.3592233009708741E-2</v>
      </c>
      <c r="J24050" s="23">
        <v>0.05</v>
      </c>
      <c r="K24050" s="12">
        <f>J24050*I24050</f>
        <v>3.6796116504854374E-3</v>
      </c>
      <c r="L24050" s="21" t="s">
        <v>21</v>
      </c>
      <c r="M24050" s="23">
        <f>ROUND(J24050-J24050*20/100,1)</f>
        <v>0</v>
      </c>
      <c r="N24050" s="6">
        <v>2024</v>
      </c>
    </row>
    <row r="24051" spans="1:14" ht="19.95" customHeight="1">
      <c r="A24051" s="20" t="s">
        <v>387</v>
      </c>
      <c r="B24051" s="20" t="s">
        <v>14</v>
      </c>
      <c r="C24051" s="20" t="s">
        <v>15</v>
      </c>
      <c r="D24051" s="20" t="s">
        <v>351</v>
      </c>
      <c r="E24051" s="20" t="s">
        <v>207</v>
      </c>
      <c r="F24051" s="21"/>
      <c r="G24051" s="20" t="s">
        <v>19</v>
      </c>
      <c r="H24051" s="21" t="s">
        <v>159</v>
      </c>
      <c r="I24051" s="26">
        <v>0.04</v>
      </c>
      <c r="J24051" s="23">
        <v>3.5000000000000003E-2</v>
      </c>
      <c r="K24051" s="12">
        <f>J24051*I24051</f>
        <v>1.4000000000000002E-3</v>
      </c>
      <c r="L24051" s="21" t="s">
        <v>21</v>
      </c>
      <c r="M24051" s="23">
        <f>ROUND(J24051-J24051*20/100,1)</f>
        <v>0</v>
      </c>
      <c r="N24051" s="6">
        <v>2024</v>
      </c>
    </row>
    <row r="24052" spans="1:14" ht="19.95" customHeight="1">
      <c r="A24052" s="20" t="s">
        <v>387</v>
      </c>
      <c r="B24052" s="20" t="s">
        <v>40</v>
      </c>
      <c r="C24052" s="20" t="s">
        <v>57</v>
      </c>
      <c r="D24052" s="20" t="s">
        <v>16</v>
      </c>
      <c r="E24052" s="20" t="s">
        <v>27</v>
      </c>
      <c r="F24052" s="21" t="s">
        <v>764</v>
      </c>
      <c r="G24052" s="20" t="s">
        <v>19</v>
      </c>
      <c r="H24052" s="21" t="s">
        <v>258</v>
      </c>
      <c r="I24052" s="26">
        <v>3.6707894736842106</v>
      </c>
      <c r="J24052" s="23">
        <v>5</v>
      </c>
      <c r="K24052" s="12">
        <f>J24052*I24052</f>
        <v>18.353947368421053</v>
      </c>
      <c r="L24052" s="21" t="s">
        <v>21</v>
      </c>
      <c r="M24052" s="23">
        <f>ROUND(J24052-J24052*20/100,1)</f>
        <v>4</v>
      </c>
      <c r="N24052" s="6">
        <v>2024</v>
      </c>
    </row>
    <row r="24053" spans="1:14" ht="19.95" customHeight="1">
      <c r="A24053" s="20" t="s">
        <v>387</v>
      </c>
      <c r="B24053" s="20" t="s">
        <v>14</v>
      </c>
      <c r="C24053" s="20" t="s">
        <v>36</v>
      </c>
      <c r="D24053" s="20" t="s">
        <v>16</v>
      </c>
      <c r="E24053" s="20" t="s">
        <v>27</v>
      </c>
      <c r="F24053" s="21" t="s">
        <v>771</v>
      </c>
      <c r="G24053" s="20" t="s">
        <v>19</v>
      </c>
      <c r="H24053" s="21" t="s">
        <v>92</v>
      </c>
      <c r="I24053" s="26">
        <v>0.56381666666666674</v>
      </c>
      <c r="J24053" s="23">
        <v>0.6</v>
      </c>
      <c r="K24053" s="12">
        <f>J24053*I24053</f>
        <v>0.33829000000000004</v>
      </c>
      <c r="L24053" s="21" t="s">
        <v>21</v>
      </c>
      <c r="M24053" s="23">
        <f>ROUND(J24053-J24053*20/100,1)</f>
        <v>0.5</v>
      </c>
      <c r="N24053" s="6">
        <v>2024</v>
      </c>
    </row>
    <row r="24054" spans="1:14" ht="19.95" customHeight="1">
      <c r="A24054" s="20" t="s">
        <v>387</v>
      </c>
      <c r="B24054" s="20" t="s">
        <v>14</v>
      </c>
      <c r="C24054" s="20" t="s">
        <v>36</v>
      </c>
      <c r="D24054" s="20" t="s">
        <v>16</v>
      </c>
      <c r="E24054" s="20" t="s">
        <v>27</v>
      </c>
      <c r="F24054" s="21" t="s">
        <v>771</v>
      </c>
      <c r="G24054" s="20" t="s">
        <v>19</v>
      </c>
      <c r="H24054" s="21" t="s">
        <v>92</v>
      </c>
      <c r="I24054" s="26">
        <v>0.59166666666666667</v>
      </c>
      <c r="J24054" s="23">
        <v>0.6</v>
      </c>
      <c r="K24054" s="12">
        <f>J24054*I24054</f>
        <v>0.35499999999999998</v>
      </c>
      <c r="L24054" s="21" t="s">
        <v>21</v>
      </c>
      <c r="M24054" s="23">
        <f>ROUND(J24054-J24054*20/100,1)</f>
        <v>0.5</v>
      </c>
      <c r="N24054" s="6">
        <v>2024</v>
      </c>
    </row>
    <row r="24055" spans="1:14" ht="19.95" customHeight="1">
      <c r="A24055" s="20" t="s">
        <v>387</v>
      </c>
      <c r="B24055" s="20" t="s">
        <v>42</v>
      </c>
      <c r="C24055" s="20" t="s">
        <v>31</v>
      </c>
      <c r="D24055" s="20" t="s">
        <v>16</v>
      </c>
      <c r="E24055" s="20" t="s">
        <v>27</v>
      </c>
      <c r="F24055" s="21" t="s">
        <v>764</v>
      </c>
      <c r="G24055" s="20" t="s">
        <v>19</v>
      </c>
      <c r="H24055" s="21" t="s">
        <v>258</v>
      </c>
      <c r="I24055" s="26">
        <v>1.42</v>
      </c>
      <c r="J24055" s="23">
        <v>3</v>
      </c>
      <c r="K24055" s="12">
        <f>J24055*I24055</f>
        <v>4.26</v>
      </c>
      <c r="L24055" s="21" t="s">
        <v>21</v>
      </c>
      <c r="M24055" s="23">
        <f>ROUND(J24055-J24055*20/100,1)</f>
        <v>2.4</v>
      </c>
      <c r="N24055" s="6">
        <v>2024</v>
      </c>
    </row>
    <row r="24056" spans="1:14" ht="19.95" customHeight="1">
      <c r="A24056" s="20" t="s">
        <v>387</v>
      </c>
      <c r="B24056" s="20" t="s">
        <v>24</v>
      </c>
      <c r="C24056" s="20" t="s">
        <v>36</v>
      </c>
      <c r="D24056" s="20" t="s">
        <v>16</v>
      </c>
      <c r="E24056" s="20" t="s">
        <v>27</v>
      </c>
      <c r="F24056" s="21" t="s">
        <v>764</v>
      </c>
      <c r="G24056" s="20" t="s">
        <v>19</v>
      </c>
      <c r="H24056" s="21" t="s">
        <v>258</v>
      </c>
      <c r="I24056" s="26">
        <v>0.56499999999999995</v>
      </c>
      <c r="J24056" s="23">
        <v>3</v>
      </c>
      <c r="K24056" s="12">
        <f>J24056*I24056</f>
        <v>1.6949999999999998</v>
      </c>
      <c r="L24056" s="21" t="s">
        <v>21</v>
      </c>
      <c r="M24056" s="23">
        <f>ROUND(J24056-J24056*20/100,1)</f>
        <v>2.4</v>
      </c>
      <c r="N24056" s="6">
        <v>2024</v>
      </c>
    </row>
    <row r="24057" spans="1:14" ht="19.95" customHeight="1">
      <c r="A24057" s="20" t="s">
        <v>387</v>
      </c>
      <c r="B24057" s="20" t="s">
        <v>42</v>
      </c>
      <c r="C24057" s="20" t="s">
        <v>44</v>
      </c>
      <c r="D24057" s="20" t="s">
        <v>16</v>
      </c>
      <c r="E24057" s="20" t="s">
        <v>27</v>
      </c>
      <c r="F24057" s="21" t="s">
        <v>766</v>
      </c>
      <c r="G24057" s="20" t="s">
        <v>19</v>
      </c>
      <c r="H24057" s="21" t="s">
        <v>92</v>
      </c>
      <c r="I24057" s="26">
        <v>0.2130097087378641</v>
      </c>
      <c r="J24057" s="23">
        <v>3</v>
      </c>
      <c r="K24057" s="12">
        <f>J24057*I24057</f>
        <v>0.63902912621359231</v>
      </c>
      <c r="L24057" s="21" t="s">
        <v>21</v>
      </c>
      <c r="M24057" s="23">
        <f>ROUND(J24057-J24057*20/100,1)</f>
        <v>2.4</v>
      </c>
      <c r="N24057" s="6">
        <v>2024</v>
      </c>
    </row>
    <row r="24058" spans="1:14" ht="19.95" customHeight="1">
      <c r="A24058" s="20" t="s">
        <v>387</v>
      </c>
      <c r="B24058" s="20" t="s">
        <v>40</v>
      </c>
      <c r="C24058" s="20" t="s">
        <v>41</v>
      </c>
      <c r="D24058" s="20" t="s">
        <v>16</v>
      </c>
      <c r="E24058" s="20" t="s">
        <v>27</v>
      </c>
      <c r="F24058" s="21" t="s">
        <v>766</v>
      </c>
      <c r="G24058" s="20" t="s">
        <v>19</v>
      </c>
      <c r="H24058" s="21" t="s">
        <v>92</v>
      </c>
      <c r="I24058" s="26">
        <v>0.98957783641160957</v>
      </c>
      <c r="J24058" s="23">
        <v>3</v>
      </c>
      <c r="K24058" s="12">
        <f>J24058*I24058</f>
        <v>2.9687335092348288</v>
      </c>
      <c r="L24058" s="21" t="s">
        <v>21</v>
      </c>
      <c r="M24058" s="23">
        <f>ROUND(J24058-J24058*20/100,1)</f>
        <v>2.4</v>
      </c>
      <c r="N24058" s="6">
        <v>2024</v>
      </c>
    </row>
    <row r="24059" spans="1:14" ht="19.95" customHeight="1">
      <c r="A24059" s="20" t="s">
        <v>387</v>
      </c>
      <c r="B24059" s="20" t="s">
        <v>62</v>
      </c>
      <c r="C24059" s="20" t="s">
        <v>15</v>
      </c>
      <c r="D24059" s="20" t="s">
        <v>16</v>
      </c>
      <c r="E24059" s="20" t="s">
        <v>207</v>
      </c>
      <c r="F24059" s="21"/>
      <c r="G24059" s="20" t="s">
        <v>19</v>
      </c>
      <c r="H24059" s="21" t="s">
        <v>159</v>
      </c>
      <c r="I24059" s="26">
        <v>5.9200000000000003E-2</v>
      </c>
      <c r="J24059" s="23">
        <v>7</v>
      </c>
      <c r="K24059" s="12">
        <f>J24059*I24059</f>
        <v>0.41439999999999999</v>
      </c>
      <c r="L24059" s="21" t="s">
        <v>21</v>
      </c>
      <c r="M24059" s="23">
        <f>ROUND(J24059-J24059*20/100,1)</f>
        <v>5.6</v>
      </c>
      <c r="N24059" s="6">
        <v>2024</v>
      </c>
    </row>
    <row r="24060" spans="1:14" ht="19.95" customHeight="1">
      <c r="A24060" s="20" t="s">
        <v>387</v>
      </c>
      <c r="B24060" s="20" t="s">
        <v>42</v>
      </c>
      <c r="C24060" s="20" t="s">
        <v>117</v>
      </c>
      <c r="D24060" s="20" t="s">
        <v>16</v>
      </c>
      <c r="E24060" s="20" t="s">
        <v>97</v>
      </c>
      <c r="F24060" s="21"/>
      <c r="G24060" s="20" t="s">
        <v>19</v>
      </c>
      <c r="H24060" s="21" t="s">
        <v>159</v>
      </c>
      <c r="I24060" s="26">
        <v>10.454444444444444</v>
      </c>
      <c r="J24060" s="23">
        <v>2.2000000000000002</v>
      </c>
      <c r="K24060" s="12">
        <f>J24060*I24060</f>
        <v>22.99977777777778</v>
      </c>
      <c r="L24060" s="21" t="s">
        <v>21</v>
      </c>
      <c r="M24060" s="23">
        <f>ROUND(J24060-J24060*20/100,1)</f>
        <v>1.8</v>
      </c>
      <c r="N24060" s="6">
        <v>2024</v>
      </c>
    </row>
    <row r="24061" spans="1:14" ht="19.95" customHeight="1">
      <c r="A24061" s="20" t="s">
        <v>387</v>
      </c>
      <c r="B24061" s="20" t="s">
        <v>30</v>
      </c>
      <c r="C24061" s="20" t="s">
        <v>56</v>
      </c>
      <c r="D24061" s="20" t="s">
        <v>39</v>
      </c>
      <c r="E24061" s="20" t="s">
        <v>97</v>
      </c>
      <c r="F24061" s="21"/>
      <c r="G24061" s="20" t="s">
        <v>19</v>
      </c>
      <c r="H24061" s="21" t="s">
        <v>159</v>
      </c>
      <c r="I24061" s="26">
        <v>6.0734399999999997</v>
      </c>
      <c r="J24061" s="23">
        <v>1.58</v>
      </c>
      <c r="K24061" s="12">
        <f>J24061*I24061</f>
        <v>9.5960351999999993</v>
      </c>
      <c r="L24061" s="21" t="s">
        <v>21</v>
      </c>
      <c r="M24061" s="23">
        <f>ROUND(J24061-J24061*20/100,1)</f>
        <v>1.3</v>
      </c>
      <c r="N24061" s="6">
        <v>2024</v>
      </c>
    </row>
    <row r="24062" spans="1:14" ht="19.95" customHeight="1">
      <c r="A24062" s="20" t="s">
        <v>387</v>
      </c>
      <c r="B24062" s="20" t="s">
        <v>30</v>
      </c>
      <c r="C24062" s="20" t="s">
        <v>56</v>
      </c>
      <c r="D24062" s="20" t="s">
        <v>39</v>
      </c>
      <c r="E24062" s="20" t="s">
        <v>97</v>
      </c>
      <c r="F24062" s="21"/>
      <c r="G24062" s="20" t="s">
        <v>19</v>
      </c>
      <c r="H24062" s="21" t="s">
        <v>159</v>
      </c>
      <c r="I24062" s="26">
        <v>6.1391999999999998</v>
      </c>
      <c r="J24062" s="23">
        <v>1.58</v>
      </c>
      <c r="K24062" s="12">
        <f>J24062*I24062</f>
        <v>9.6999359999999992</v>
      </c>
      <c r="L24062" s="21" t="s">
        <v>21</v>
      </c>
      <c r="M24062" s="23">
        <f>ROUND(J24062-J24062*20/100,1)</f>
        <v>1.3</v>
      </c>
      <c r="N24062" s="6">
        <v>2024</v>
      </c>
    </row>
    <row r="24063" spans="1:14" ht="19.95" customHeight="1">
      <c r="A24063" s="20" t="s">
        <v>387</v>
      </c>
      <c r="B24063" s="20" t="s">
        <v>14</v>
      </c>
      <c r="C24063" s="20" t="s">
        <v>54</v>
      </c>
      <c r="D24063" s="20" t="s">
        <v>16</v>
      </c>
      <c r="E24063" s="20" t="s">
        <v>97</v>
      </c>
      <c r="F24063" s="21"/>
      <c r="G24063" s="20" t="s">
        <v>19</v>
      </c>
      <c r="H24063" s="21" t="s">
        <v>159</v>
      </c>
      <c r="I24063" s="26">
        <v>6.8550000000000004</v>
      </c>
      <c r="J24063" s="23">
        <v>82</v>
      </c>
      <c r="K24063" s="12">
        <f>J24063*I24063</f>
        <v>562.11</v>
      </c>
      <c r="L24063" s="21" t="s">
        <v>21</v>
      </c>
      <c r="M24063" s="23">
        <f>ROUND(J24063-J24063*20/100,1)</f>
        <v>65.599999999999994</v>
      </c>
      <c r="N24063" s="6">
        <v>2024</v>
      </c>
    </row>
    <row r="24064" spans="1:14" ht="19.95" customHeight="1">
      <c r="A24064" s="20" t="s">
        <v>387</v>
      </c>
      <c r="B24064" s="20" t="s">
        <v>14</v>
      </c>
      <c r="C24064" s="20" t="s">
        <v>54</v>
      </c>
      <c r="D24064" s="20" t="s">
        <v>16</v>
      </c>
      <c r="E24064" s="20" t="s">
        <v>97</v>
      </c>
      <c r="F24064" s="21"/>
      <c r="G24064" s="20" t="s">
        <v>19</v>
      </c>
      <c r="H24064" s="21" t="s">
        <v>159</v>
      </c>
      <c r="I24064" s="26">
        <v>7.4872222222222229</v>
      </c>
      <c r="J24064" s="23">
        <v>82</v>
      </c>
      <c r="K24064" s="12">
        <f>J24064*I24064</f>
        <v>613.9522222222223</v>
      </c>
      <c r="L24064" s="21" t="s">
        <v>21</v>
      </c>
      <c r="M24064" s="23">
        <f>ROUND(J24064-J24064*20/100,1)</f>
        <v>65.599999999999994</v>
      </c>
      <c r="N24064" s="6">
        <v>2024</v>
      </c>
    </row>
    <row r="24065" spans="1:14" ht="19.95" customHeight="1">
      <c r="A24065" s="20" t="s">
        <v>387</v>
      </c>
      <c r="B24065" s="20" t="s">
        <v>30</v>
      </c>
      <c r="C24065" s="20" t="s">
        <v>69</v>
      </c>
      <c r="D24065" s="20" t="s">
        <v>16</v>
      </c>
      <c r="E24065" s="20" t="s">
        <v>27</v>
      </c>
      <c r="F24065" s="21" t="s">
        <v>765</v>
      </c>
      <c r="G24065" s="20" t="s">
        <v>19</v>
      </c>
      <c r="H24065" s="21" t="s">
        <v>92</v>
      </c>
      <c r="I24065" s="26">
        <v>0.375</v>
      </c>
      <c r="J24065" s="23">
        <v>35</v>
      </c>
      <c r="K24065" s="12">
        <f>J24065*I24065</f>
        <v>13.125</v>
      </c>
      <c r="L24065" s="21" t="s">
        <v>21</v>
      </c>
      <c r="M24065" s="23">
        <f>ROUND(J24065-J24065*20/100,1)</f>
        <v>28</v>
      </c>
      <c r="N24065" s="6">
        <v>2024</v>
      </c>
    </row>
    <row r="24066" spans="1:14" ht="19.95" customHeight="1">
      <c r="A24066" s="20" t="s">
        <v>387</v>
      </c>
      <c r="B24066" s="20" t="s">
        <v>62</v>
      </c>
      <c r="C24066" s="20" t="s">
        <v>45</v>
      </c>
      <c r="D24066" s="20" t="s">
        <v>16</v>
      </c>
      <c r="E24066" s="20" t="s">
        <v>27</v>
      </c>
      <c r="F24066" s="21" t="s">
        <v>764</v>
      </c>
      <c r="G24066" s="20" t="s">
        <v>19</v>
      </c>
      <c r="H24066" s="21" t="s">
        <v>258</v>
      </c>
      <c r="I24066" s="26">
        <v>0.19702702702702704</v>
      </c>
      <c r="J24066" s="23">
        <v>5.65</v>
      </c>
      <c r="K24066" s="12">
        <f>J24066*I24066</f>
        <v>1.1132027027027029</v>
      </c>
      <c r="L24066" s="21" t="s">
        <v>21</v>
      </c>
      <c r="M24066" s="23">
        <f>ROUND(J24066-J24066*20/100,1)</f>
        <v>4.5</v>
      </c>
      <c r="N24066" s="6">
        <v>2024</v>
      </c>
    </row>
    <row r="24067" spans="1:14" ht="19.95" customHeight="1">
      <c r="A24067" s="20" t="s">
        <v>387</v>
      </c>
      <c r="B24067" s="20" t="s">
        <v>14</v>
      </c>
      <c r="C24067" s="20" t="s">
        <v>22</v>
      </c>
      <c r="D24067" s="20" t="s">
        <v>16</v>
      </c>
      <c r="E24067" s="20" t="s">
        <v>207</v>
      </c>
      <c r="F24067" s="21"/>
      <c r="G24067" s="20" t="s">
        <v>19</v>
      </c>
      <c r="H24067" s="21" t="s">
        <v>159</v>
      </c>
      <c r="I24067" s="26">
        <v>2.8225806451612902E-2</v>
      </c>
      <c r="J24067" s="23">
        <v>0.62</v>
      </c>
      <c r="K24067" s="12">
        <f>J24067*I24067</f>
        <v>1.7499999999999998E-2</v>
      </c>
      <c r="L24067" s="21" t="s">
        <v>21</v>
      </c>
      <c r="M24067" s="23">
        <f>ROUND(J24067-J24067*20/100,1)</f>
        <v>0.5</v>
      </c>
      <c r="N24067" s="6">
        <v>2024</v>
      </c>
    </row>
    <row r="24068" spans="1:14" ht="19.95" customHeight="1">
      <c r="A24068" s="20" t="s">
        <v>387</v>
      </c>
      <c r="B24068" s="20" t="s">
        <v>33</v>
      </c>
      <c r="C24068" s="20" t="s">
        <v>44</v>
      </c>
      <c r="D24068" s="20" t="s">
        <v>16</v>
      </c>
      <c r="E24068" s="20" t="s">
        <v>27</v>
      </c>
      <c r="F24068" s="21" t="s">
        <v>764</v>
      </c>
      <c r="G24068" s="20" t="s">
        <v>19</v>
      </c>
      <c r="H24068" s="21" t="s">
        <v>258</v>
      </c>
      <c r="I24068" s="26">
        <v>0.20699999999999999</v>
      </c>
      <c r="J24068" s="23">
        <v>4.4000000000000004</v>
      </c>
      <c r="K24068" s="12">
        <f>J24068*I24068</f>
        <v>0.91080000000000005</v>
      </c>
      <c r="L24068" s="21" t="s">
        <v>21</v>
      </c>
      <c r="M24068" s="23">
        <f>ROUND(J24068-J24068*20/100,1)</f>
        <v>3.5</v>
      </c>
      <c r="N24068" s="6">
        <v>2024</v>
      </c>
    </row>
    <row r="24069" spans="1:14" ht="19.95" customHeight="1">
      <c r="A24069" s="20" t="s">
        <v>387</v>
      </c>
      <c r="B24069" s="20" t="s">
        <v>14</v>
      </c>
      <c r="C24069" s="20" t="s">
        <v>38</v>
      </c>
      <c r="D24069" s="20" t="s">
        <v>16</v>
      </c>
      <c r="E24069" s="20" t="s">
        <v>27</v>
      </c>
      <c r="F24069" s="21" t="s">
        <v>766</v>
      </c>
      <c r="G24069" s="20" t="s">
        <v>19</v>
      </c>
      <c r="H24069" s="21" t="s">
        <v>92</v>
      </c>
      <c r="I24069" s="26">
        <v>1.5500330033003302</v>
      </c>
      <c r="J24069" s="23">
        <v>2.5</v>
      </c>
      <c r="K24069" s="12">
        <f>J24069*I24069</f>
        <v>3.8750825082508253</v>
      </c>
      <c r="L24069" s="21" t="s">
        <v>21</v>
      </c>
      <c r="M24069" s="23">
        <f>ROUND(J24069-J24069*20/100,1)</f>
        <v>2</v>
      </c>
      <c r="N24069" s="6">
        <v>2024</v>
      </c>
    </row>
    <row r="24070" spans="1:14" ht="19.95" customHeight="1">
      <c r="A24070" s="20" t="s">
        <v>387</v>
      </c>
      <c r="B24070" s="20" t="s">
        <v>48</v>
      </c>
      <c r="C24070" s="20" t="s">
        <v>50</v>
      </c>
      <c r="D24070" s="20" t="s">
        <v>16</v>
      </c>
      <c r="E24070" s="20" t="s">
        <v>27</v>
      </c>
      <c r="F24070" s="21" t="s">
        <v>764</v>
      </c>
      <c r="G24070" s="20" t="s">
        <v>19</v>
      </c>
      <c r="H24070" s="21" t="s">
        <v>258</v>
      </c>
      <c r="I24070" s="26">
        <v>0.61185185185185187</v>
      </c>
      <c r="J24070" s="23">
        <v>2.75</v>
      </c>
      <c r="K24070" s="12">
        <f>J24070*I24070</f>
        <v>1.6825925925925926</v>
      </c>
      <c r="L24070" s="21" t="s">
        <v>21</v>
      </c>
      <c r="M24070" s="23">
        <f>ROUND(J24070-J24070*20/100,1)</f>
        <v>2.2000000000000002</v>
      </c>
      <c r="N24070" s="6">
        <v>2024</v>
      </c>
    </row>
    <row r="24071" spans="1:14" ht="19.95" customHeight="1">
      <c r="A24071" s="20" t="s">
        <v>387</v>
      </c>
      <c r="B24071" s="20" t="s">
        <v>48</v>
      </c>
      <c r="C24071" s="20" t="s">
        <v>50</v>
      </c>
      <c r="D24071" s="20" t="s">
        <v>16</v>
      </c>
      <c r="E24071" s="20" t="s">
        <v>27</v>
      </c>
      <c r="F24071" s="21" t="s">
        <v>764</v>
      </c>
      <c r="G24071" s="20" t="s">
        <v>19</v>
      </c>
      <c r="H24071" s="21" t="s">
        <v>258</v>
      </c>
      <c r="I24071" s="26">
        <v>0.65236263736263733</v>
      </c>
      <c r="J24071" s="23">
        <v>2.75</v>
      </c>
      <c r="K24071" s="12">
        <f>J24071*I24071</f>
        <v>1.7939972527472527</v>
      </c>
      <c r="L24071" s="21" t="s">
        <v>21</v>
      </c>
      <c r="M24071" s="23">
        <f>ROUND(J24071-J24071*20/100,1)</f>
        <v>2.2000000000000002</v>
      </c>
      <c r="N24071" s="6">
        <v>2024</v>
      </c>
    </row>
    <row r="24072" spans="1:14" ht="19.95" customHeight="1">
      <c r="A24072" s="20" t="s">
        <v>387</v>
      </c>
      <c r="B24072" s="20" t="s">
        <v>14</v>
      </c>
      <c r="C24072" s="20" t="s">
        <v>56</v>
      </c>
      <c r="D24072" s="20" t="s">
        <v>16</v>
      </c>
      <c r="E24072" s="20" t="s">
        <v>27</v>
      </c>
      <c r="F24072" s="21" t="s">
        <v>764</v>
      </c>
      <c r="G24072" s="20" t="s">
        <v>19</v>
      </c>
      <c r="H24072" s="21" t="s">
        <v>258</v>
      </c>
      <c r="I24072" s="26">
        <v>4.5</v>
      </c>
      <c r="J24072" s="23">
        <v>5</v>
      </c>
      <c r="K24072" s="12">
        <f>J24072*I24072</f>
        <v>22.5</v>
      </c>
      <c r="L24072" s="21" t="s">
        <v>21</v>
      </c>
      <c r="M24072" s="23">
        <f>ROUND(J24072-J24072*20/100,1)</f>
        <v>4</v>
      </c>
      <c r="N24072" s="6">
        <v>2024</v>
      </c>
    </row>
    <row r="24073" spans="1:14" ht="19.95" customHeight="1">
      <c r="A24073" s="20" t="s">
        <v>387</v>
      </c>
      <c r="B24073" s="20" t="s">
        <v>42</v>
      </c>
      <c r="C24073" s="20" t="s">
        <v>43</v>
      </c>
      <c r="D24073" s="20" t="s">
        <v>16</v>
      </c>
      <c r="E24073" s="20" t="s">
        <v>27</v>
      </c>
      <c r="F24073" s="21" t="s">
        <v>764</v>
      </c>
      <c r="G24073" s="20" t="s">
        <v>19</v>
      </c>
      <c r="H24073" s="21" t="s">
        <v>258</v>
      </c>
      <c r="I24073" s="26">
        <v>0.55000000000000004</v>
      </c>
      <c r="J24073" s="23">
        <v>2.75</v>
      </c>
      <c r="K24073" s="12">
        <f>J24073*I24073</f>
        <v>1.5125000000000002</v>
      </c>
      <c r="L24073" s="21" t="s">
        <v>21</v>
      </c>
      <c r="M24073" s="23">
        <f>ROUND(J24073-J24073*20/100,1)</f>
        <v>2.2000000000000002</v>
      </c>
      <c r="N24073" s="6">
        <v>2024</v>
      </c>
    </row>
    <row r="24074" spans="1:14" ht="19.95" customHeight="1">
      <c r="A24074" s="20" t="s">
        <v>387</v>
      </c>
      <c r="B24074" s="20" t="s">
        <v>42</v>
      </c>
      <c r="C24074" s="20" t="s">
        <v>65</v>
      </c>
      <c r="D24074" s="20" t="s">
        <v>16</v>
      </c>
      <c r="E24074" s="20" t="s">
        <v>27</v>
      </c>
      <c r="F24074" s="21" t="s">
        <v>764</v>
      </c>
      <c r="G24074" s="20" t="s">
        <v>19</v>
      </c>
      <c r="H24074" s="21" t="s">
        <v>258</v>
      </c>
      <c r="I24074" s="26">
        <v>2.15</v>
      </c>
      <c r="J24074" s="23">
        <v>3</v>
      </c>
      <c r="K24074" s="12">
        <f>J24074*I24074</f>
        <v>6.4499999999999993</v>
      </c>
      <c r="L24074" s="21" t="s">
        <v>21</v>
      </c>
      <c r="M24074" s="23">
        <f>ROUND(J24074-J24074*20/100,1)</f>
        <v>2.4</v>
      </c>
      <c r="N24074" s="6">
        <v>2024</v>
      </c>
    </row>
    <row r="24075" spans="1:14" ht="19.95" customHeight="1">
      <c r="A24075" s="20" t="s">
        <v>387</v>
      </c>
      <c r="B24075" s="20" t="s">
        <v>42</v>
      </c>
      <c r="C24075" s="20" t="s">
        <v>43</v>
      </c>
      <c r="D24075" s="20" t="s">
        <v>16</v>
      </c>
      <c r="E24075" s="20" t="s">
        <v>27</v>
      </c>
      <c r="F24075" s="21" t="s">
        <v>764</v>
      </c>
      <c r="G24075" s="20" t="s">
        <v>19</v>
      </c>
      <c r="H24075" s="21"/>
      <c r="I24075" s="26">
        <v>0.57499999999999996</v>
      </c>
      <c r="J24075" s="23">
        <v>2.75</v>
      </c>
      <c r="K24075" s="12">
        <f>J24075*I24075</f>
        <v>1.5812499999999998</v>
      </c>
      <c r="L24075" s="21" t="s">
        <v>21</v>
      </c>
      <c r="M24075" s="23">
        <f>ROUND(J24075-J24075*20/100,1)</f>
        <v>2.2000000000000002</v>
      </c>
      <c r="N24075" s="6">
        <v>2024</v>
      </c>
    </row>
    <row r="24076" spans="1:14" ht="19.95" customHeight="1">
      <c r="A24076" s="20" t="s">
        <v>387</v>
      </c>
      <c r="B24076" s="20" t="s">
        <v>30</v>
      </c>
      <c r="C24076" s="20" t="s">
        <v>41</v>
      </c>
      <c r="D24076" s="20" t="s">
        <v>16</v>
      </c>
      <c r="E24076" s="20" t="s">
        <v>27</v>
      </c>
      <c r="F24076" s="21" t="s">
        <v>764</v>
      </c>
      <c r="G24076" s="20" t="s">
        <v>19</v>
      </c>
      <c r="H24076" s="21"/>
      <c r="I24076" s="26">
        <v>1.2</v>
      </c>
      <c r="J24076" s="23">
        <v>3.5</v>
      </c>
      <c r="K24076" s="12">
        <f>J24076*I24076</f>
        <v>4.2</v>
      </c>
      <c r="L24076" s="21" t="s">
        <v>21</v>
      </c>
      <c r="M24076" s="23">
        <f>ROUND(J24076-J24076*20/100,1)</f>
        <v>2.8</v>
      </c>
      <c r="N24076" s="6">
        <v>2024</v>
      </c>
    </row>
    <row r="24077" spans="1:14" ht="19.95" customHeight="1">
      <c r="A24077" s="20" t="s">
        <v>387</v>
      </c>
      <c r="B24077" s="20" t="s">
        <v>14</v>
      </c>
      <c r="C24077" s="20" t="s">
        <v>102</v>
      </c>
      <c r="D24077" s="20" t="s">
        <v>26</v>
      </c>
      <c r="E24077" s="20" t="s">
        <v>27</v>
      </c>
      <c r="F24077" s="21" t="s">
        <v>766</v>
      </c>
      <c r="G24077" s="20" t="s">
        <v>19</v>
      </c>
      <c r="H24077" s="21"/>
      <c r="I24077" s="26">
        <v>0.21928104575163401</v>
      </c>
      <c r="J24077" s="23">
        <v>3</v>
      </c>
      <c r="K24077" s="12">
        <f>J24077*I24077</f>
        <v>0.65784313725490207</v>
      </c>
      <c r="L24077" s="21" t="s">
        <v>21</v>
      </c>
      <c r="M24077" s="23">
        <f>ROUND(J24077-J24077*20/100,1)</f>
        <v>2.4</v>
      </c>
      <c r="N24077" s="6">
        <v>2024</v>
      </c>
    </row>
    <row r="24078" spans="1:14" ht="19.95" customHeight="1">
      <c r="A24078" s="20" t="s">
        <v>387</v>
      </c>
      <c r="B24078" s="20" t="s">
        <v>62</v>
      </c>
      <c r="C24078" s="20" t="s">
        <v>36</v>
      </c>
      <c r="D24078" s="20" t="s">
        <v>16</v>
      </c>
      <c r="E24078" s="20" t="s">
        <v>27</v>
      </c>
      <c r="F24078" s="21" t="s">
        <v>766</v>
      </c>
      <c r="G24078" s="20" t="s">
        <v>19</v>
      </c>
      <c r="H24078" s="21" t="s">
        <v>92</v>
      </c>
      <c r="I24078" s="26">
        <v>0.88840000000000008</v>
      </c>
      <c r="J24078" s="23">
        <v>2.75</v>
      </c>
      <c r="K24078" s="12">
        <f>J24078*I24078</f>
        <v>2.4431000000000003</v>
      </c>
      <c r="L24078" s="21" t="s">
        <v>21</v>
      </c>
      <c r="M24078" s="23">
        <f>ROUND(J24078-J24078*20/100,1)</f>
        <v>2.2000000000000002</v>
      </c>
      <c r="N24078" s="6">
        <v>2024</v>
      </c>
    </row>
    <row r="24079" spans="1:14" ht="19.95" customHeight="1">
      <c r="A24079" s="20" t="s">
        <v>387</v>
      </c>
      <c r="B24079" s="20" t="s">
        <v>48</v>
      </c>
      <c r="C24079" s="20" t="s">
        <v>49</v>
      </c>
      <c r="D24079" s="20" t="s">
        <v>16</v>
      </c>
      <c r="E24079" s="20" t="s">
        <v>207</v>
      </c>
      <c r="F24079" s="21"/>
      <c r="G24079" s="20" t="s">
        <v>19</v>
      </c>
      <c r="H24079" s="21" t="s">
        <v>159</v>
      </c>
      <c r="I24079" s="26">
        <v>0.2147354368932039</v>
      </c>
      <c r="J24079" s="23">
        <v>7</v>
      </c>
      <c r="K24079" s="12">
        <f>J24079*I24079</f>
        <v>1.5031480582524273</v>
      </c>
      <c r="L24079" s="21" t="s">
        <v>21</v>
      </c>
      <c r="M24079" s="23">
        <f>ROUND(J24079-J24079*20/100,1)</f>
        <v>5.6</v>
      </c>
      <c r="N24079" s="6">
        <v>2024</v>
      </c>
    </row>
    <row r="24080" spans="1:14" ht="19.95" customHeight="1">
      <c r="A24080" s="20" t="s">
        <v>387</v>
      </c>
      <c r="B24080" s="20" t="s">
        <v>40</v>
      </c>
      <c r="C24080" s="20" t="s">
        <v>65</v>
      </c>
      <c r="D24080" s="20" t="s">
        <v>16</v>
      </c>
      <c r="E24080" s="20" t="s">
        <v>27</v>
      </c>
      <c r="F24080" s="21" t="s">
        <v>764</v>
      </c>
      <c r="G24080" s="20" t="s">
        <v>19</v>
      </c>
      <c r="H24080" s="21" t="s">
        <v>258</v>
      </c>
      <c r="I24080" s="26">
        <v>2.3921782178217823</v>
      </c>
      <c r="J24080" s="23">
        <v>4.5</v>
      </c>
      <c r="K24080" s="12">
        <f>J24080*I24080</f>
        <v>10.764801980198021</v>
      </c>
      <c r="L24080" s="21" t="s">
        <v>21</v>
      </c>
      <c r="M24080" s="23">
        <f>ROUND(J24080-J24080*20/100,1)</f>
        <v>3.6</v>
      </c>
      <c r="N24080" s="6">
        <v>2024</v>
      </c>
    </row>
    <row r="24081" spans="1:14" ht="19.95" customHeight="1">
      <c r="A24081" s="20" t="s">
        <v>387</v>
      </c>
      <c r="B24081" s="20" t="s">
        <v>40</v>
      </c>
      <c r="C24081" s="20" t="s">
        <v>65</v>
      </c>
      <c r="D24081" s="20" t="s">
        <v>16</v>
      </c>
      <c r="E24081" s="20" t="s">
        <v>27</v>
      </c>
      <c r="F24081" s="21" t="s">
        <v>764</v>
      </c>
      <c r="G24081" s="20" t="s">
        <v>19</v>
      </c>
      <c r="H24081" s="21" t="s">
        <v>258</v>
      </c>
      <c r="I24081" s="26">
        <v>2.3775409836065573</v>
      </c>
      <c r="J24081" s="23">
        <v>4.5</v>
      </c>
      <c r="K24081" s="12">
        <f>J24081*I24081</f>
        <v>10.698934426229508</v>
      </c>
      <c r="L24081" s="21" t="s">
        <v>21</v>
      </c>
      <c r="M24081" s="23">
        <f>ROUND(J24081-J24081*20/100,1)</f>
        <v>3.6</v>
      </c>
      <c r="N24081" s="6">
        <v>2024</v>
      </c>
    </row>
    <row r="24082" spans="1:14" ht="19.95" customHeight="1">
      <c r="A24082" s="20" t="s">
        <v>387</v>
      </c>
      <c r="B24082" s="20" t="s">
        <v>48</v>
      </c>
      <c r="C24082" s="20" t="s">
        <v>94</v>
      </c>
      <c r="D24082" s="20" t="s">
        <v>26</v>
      </c>
      <c r="E24082" s="20" t="s">
        <v>27</v>
      </c>
      <c r="F24082" s="21"/>
      <c r="G24082" s="20" t="s">
        <v>19</v>
      </c>
      <c r="H24082" s="21"/>
      <c r="I24082" s="26">
        <v>0.19559701492537312</v>
      </c>
      <c r="J24082" s="23">
        <v>44</v>
      </c>
      <c r="K24082" s="12">
        <f>J24082*I24082</f>
        <v>8.6062686567164182</v>
      </c>
      <c r="L24082" s="21" t="s">
        <v>21</v>
      </c>
      <c r="M24082" s="23">
        <f>ROUND(J24082-J24082*20/100,1)</f>
        <v>35.200000000000003</v>
      </c>
      <c r="N24082" s="6">
        <v>2024</v>
      </c>
    </row>
    <row r="24083" spans="1:14" ht="19.95" customHeight="1">
      <c r="A24083" s="20" t="s">
        <v>387</v>
      </c>
      <c r="B24083" s="20" t="s">
        <v>14</v>
      </c>
      <c r="C24083" s="20" t="s">
        <v>35</v>
      </c>
      <c r="D24083" s="20" t="s">
        <v>26</v>
      </c>
      <c r="E24083" s="20" t="s">
        <v>27</v>
      </c>
      <c r="F24083" s="21"/>
      <c r="G24083" s="20" t="s">
        <v>19</v>
      </c>
      <c r="H24083" s="21"/>
      <c r="I24083" s="26">
        <v>1.0353465346534654</v>
      </c>
      <c r="J24083" s="23">
        <v>20</v>
      </c>
      <c r="K24083" s="12">
        <f>J24083*I24083</f>
        <v>20.706930693069307</v>
      </c>
      <c r="L24083" s="21" t="s">
        <v>21</v>
      </c>
      <c r="M24083" s="23">
        <f>ROUND(J24083-J24083*20/100,1)</f>
        <v>16</v>
      </c>
      <c r="N24083" s="6">
        <v>2024</v>
      </c>
    </row>
    <row r="24084" spans="1:14" ht="19.95" customHeight="1">
      <c r="A24084" s="20" t="s">
        <v>387</v>
      </c>
      <c r="B24084" s="20" t="s">
        <v>14</v>
      </c>
      <c r="C24084" s="20" t="s">
        <v>139</v>
      </c>
      <c r="D24084" s="20" t="s">
        <v>351</v>
      </c>
      <c r="E24084" s="20" t="s">
        <v>207</v>
      </c>
      <c r="F24084" s="21"/>
      <c r="G24084" s="20" t="s">
        <v>19</v>
      </c>
      <c r="H24084" s="21" t="s">
        <v>159</v>
      </c>
      <c r="I24084" s="26">
        <v>9.7184466019417468E-3</v>
      </c>
      <c r="J24084" s="23">
        <v>0.5</v>
      </c>
      <c r="K24084" s="12">
        <f>J24084*I24084</f>
        <v>4.8592233009708734E-3</v>
      </c>
      <c r="L24084" s="21" t="s">
        <v>21</v>
      </c>
      <c r="M24084" s="23">
        <f>ROUND(J24084-J24084*20/100,1)</f>
        <v>0.4</v>
      </c>
      <c r="N24084" s="6">
        <v>2024</v>
      </c>
    </row>
    <row r="24085" spans="1:14" ht="19.95" customHeight="1">
      <c r="A24085" s="20" t="s">
        <v>387</v>
      </c>
      <c r="B24085" s="20" t="s">
        <v>14</v>
      </c>
      <c r="C24085" s="20" t="s">
        <v>192</v>
      </c>
      <c r="D24085" s="20" t="s">
        <v>16</v>
      </c>
      <c r="E24085" s="20" t="s">
        <v>207</v>
      </c>
      <c r="F24085" s="21"/>
      <c r="G24085" s="20" t="s">
        <v>19</v>
      </c>
      <c r="H24085" s="21" t="s">
        <v>159</v>
      </c>
      <c r="I24085" s="26">
        <v>5.1900138696255203E-3</v>
      </c>
      <c r="J24085" s="23">
        <v>0.5</v>
      </c>
      <c r="K24085" s="12">
        <f>J24085*I24085</f>
        <v>2.5950069348127601E-3</v>
      </c>
      <c r="L24085" s="21" t="s">
        <v>21</v>
      </c>
      <c r="M24085" s="23">
        <f>ROUND(J24085-J24085*20/100,1)</f>
        <v>0.4</v>
      </c>
      <c r="N24085" s="6">
        <v>2024</v>
      </c>
    </row>
    <row r="24086" spans="1:14" ht="19.95" customHeight="1">
      <c r="A24086" s="20" t="s">
        <v>387</v>
      </c>
      <c r="B24086" s="20" t="s">
        <v>42</v>
      </c>
      <c r="C24086" s="20" t="s">
        <v>41</v>
      </c>
      <c r="D24086" s="20" t="s">
        <v>26</v>
      </c>
      <c r="E24086" s="20" t="s">
        <v>27</v>
      </c>
      <c r="F24086" s="21" t="s">
        <v>771</v>
      </c>
      <c r="G24086" s="20" t="s">
        <v>19</v>
      </c>
      <c r="H24086" s="21"/>
      <c r="I24086" s="26">
        <v>0.95003952569169969</v>
      </c>
      <c r="J24086" s="23">
        <v>17</v>
      </c>
      <c r="K24086" s="12">
        <f>J24086*I24086</f>
        <v>16.150671936758894</v>
      </c>
      <c r="L24086" s="21" t="s">
        <v>21</v>
      </c>
      <c r="M24086" s="23">
        <f>ROUND(J24086-J24086*20/100,1)</f>
        <v>13.6</v>
      </c>
      <c r="N24086" s="6">
        <v>2024</v>
      </c>
    </row>
    <row r="24087" spans="1:14" ht="19.95" customHeight="1">
      <c r="A24087" s="20" t="s">
        <v>387</v>
      </c>
      <c r="B24087" s="20" t="s">
        <v>42</v>
      </c>
      <c r="C24087" s="20" t="s">
        <v>41</v>
      </c>
      <c r="D24087" s="20" t="s">
        <v>26</v>
      </c>
      <c r="E24087" s="20" t="s">
        <v>27</v>
      </c>
      <c r="F24087" s="21" t="s">
        <v>771</v>
      </c>
      <c r="G24087" s="20" t="s">
        <v>19</v>
      </c>
      <c r="H24087" s="21"/>
      <c r="I24087" s="26">
        <v>0.95379537953795379</v>
      </c>
      <c r="J24087" s="23">
        <v>17</v>
      </c>
      <c r="K24087" s="12">
        <f>J24087*I24087</f>
        <v>16.214521452145213</v>
      </c>
      <c r="L24087" s="21" t="s">
        <v>21</v>
      </c>
      <c r="M24087" s="23">
        <f>ROUND(J24087-J24087*20/100,1)</f>
        <v>13.6</v>
      </c>
      <c r="N24087" s="6">
        <v>2024</v>
      </c>
    </row>
    <row r="24088" spans="1:14" ht="19.95" customHeight="1">
      <c r="A24088" s="20" t="s">
        <v>387</v>
      </c>
      <c r="B24088" s="20" t="s">
        <v>14</v>
      </c>
      <c r="C24088" s="20" t="s">
        <v>58</v>
      </c>
      <c r="D24088" s="20" t="s">
        <v>26</v>
      </c>
      <c r="E24088" s="20" t="s">
        <v>27</v>
      </c>
      <c r="F24088" s="21" t="s">
        <v>765</v>
      </c>
      <c r="G24088" s="20" t="s">
        <v>19</v>
      </c>
      <c r="H24088" s="21"/>
      <c r="I24088" s="26">
        <v>0.3138380896913221</v>
      </c>
      <c r="J24088" s="23">
        <v>0.6</v>
      </c>
      <c r="K24088" s="12">
        <f>J24088*I24088</f>
        <v>0.18830285381479325</v>
      </c>
      <c r="L24088" s="21" t="s">
        <v>21</v>
      </c>
      <c r="M24088" s="23">
        <f>ROUND(J24088-J24088*20/100,1)</f>
        <v>0.5</v>
      </c>
      <c r="N24088" s="6">
        <v>2024</v>
      </c>
    </row>
    <row r="24089" spans="1:14" ht="19.95" customHeight="1">
      <c r="A24089" s="20" t="s">
        <v>387</v>
      </c>
      <c r="B24089" s="20" t="s">
        <v>42</v>
      </c>
      <c r="C24089" s="20" t="s">
        <v>44</v>
      </c>
      <c r="D24089" s="20" t="s">
        <v>16</v>
      </c>
      <c r="E24089" s="20" t="s">
        <v>27</v>
      </c>
      <c r="F24089" s="21" t="s">
        <v>765</v>
      </c>
      <c r="G24089" s="20" t="s">
        <v>19</v>
      </c>
      <c r="H24089" s="21" t="s">
        <v>92</v>
      </c>
      <c r="I24089" s="26">
        <v>0.20992094861660079</v>
      </c>
      <c r="J24089" s="23">
        <v>1.1000000000000001</v>
      </c>
      <c r="K24089" s="12">
        <f>J24089*I24089</f>
        <v>0.23091304347826089</v>
      </c>
      <c r="L24089" s="21" t="s">
        <v>21</v>
      </c>
      <c r="M24089" s="23">
        <f>ROUND(J24089-J24089*20/100,1)</f>
        <v>0.9</v>
      </c>
      <c r="N24089" s="6">
        <v>2024</v>
      </c>
    </row>
    <row r="24090" spans="1:14" ht="19.95" customHeight="1">
      <c r="A24090" s="20" t="s">
        <v>387</v>
      </c>
      <c r="B24090" s="20" t="s">
        <v>40</v>
      </c>
      <c r="C24090" s="20" t="s">
        <v>68</v>
      </c>
      <c r="D24090" s="20" t="s">
        <v>16</v>
      </c>
      <c r="E24090" s="20" t="s">
        <v>27</v>
      </c>
      <c r="F24090" s="21" t="s">
        <v>764</v>
      </c>
      <c r="G24090" s="20" t="s">
        <v>19</v>
      </c>
      <c r="H24090" s="21" t="s">
        <v>258</v>
      </c>
      <c r="I24090" s="26">
        <v>6.54</v>
      </c>
      <c r="J24090" s="23">
        <v>6</v>
      </c>
      <c r="K24090" s="12">
        <f>J24090*I24090</f>
        <v>39.24</v>
      </c>
      <c r="L24090" s="21" t="s">
        <v>21</v>
      </c>
      <c r="M24090" s="23">
        <f>ROUND(J24090-J24090*20/100,1)</f>
        <v>4.8</v>
      </c>
      <c r="N24090" s="6">
        <v>2024</v>
      </c>
    </row>
    <row r="24091" spans="1:14" ht="19.95" customHeight="1">
      <c r="A24091" s="20" t="s">
        <v>387</v>
      </c>
      <c r="B24091" s="20" t="s">
        <v>37</v>
      </c>
      <c r="C24091" s="20" t="s">
        <v>36</v>
      </c>
      <c r="D24091" s="20" t="s">
        <v>16</v>
      </c>
      <c r="E24091" s="20" t="s">
        <v>27</v>
      </c>
      <c r="F24091" s="21" t="s">
        <v>764</v>
      </c>
      <c r="G24091" s="20" t="s">
        <v>19</v>
      </c>
      <c r="H24091" s="21" t="s">
        <v>258</v>
      </c>
      <c r="I24091" s="26">
        <v>0.54500000000000004</v>
      </c>
      <c r="J24091" s="23">
        <v>3.25</v>
      </c>
      <c r="K24091" s="12">
        <f>J24091*I24091</f>
        <v>1.7712500000000002</v>
      </c>
      <c r="L24091" s="21" t="s">
        <v>21</v>
      </c>
      <c r="M24091" s="23">
        <f>ROUND(J24091-J24091*20/100,1)</f>
        <v>2.6</v>
      </c>
      <c r="N24091" s="6">
        <v>2024</v>
      </c>
    </row>
    <row r="24092" spans="1:14" ht="19.95" customHeight="1">
      <c r="A24092" s="20" t="s">
        <v>387</v>
      </c>
      <c r="B24092" s="20" t="s">
        <v>37</v>
      </c>
      <c r="C24092" s="20" t="s">
        <v>51</v>
      </c>
      <c r="D24092" s="20" t="s">
        <v>16</v>
      </c>
      <c r="E24092" s="20" t="s">
        <v>207</v>
      </c>
      <c r="F24092" s="21"/>
      <c r="G24092" s="20" t="s">
        <v>19</v>
      </c>
      <c r="H24092" s="21" t="s">
        <v>159</v>
      </c>
      <c r="I24092" s="26">
        <v>2.2086092715231787</v>
      </c>
      <c r="J24092" s="23">
        <v>0.68</v>
      </c>
      <c r="K24092" s="12">
        <f>J24092*I24092</f>
        <v>1.5018543046357615</v>
      </c>
      <c r="L24092" s="21" t="s">
        <v>21</v>
      </c>
      <c r="M24092" s="23">
        <f>ROUND(J24092-J24092*20/100,1)</f>
        <v>0.5</v>
      </c>
      <c r="N24092" s="6">
        <v>2024</v>
      </c>
    </row>
    <row r="24093" spans="1:14" ht="19.95" customHeight="1">
      <c r="A24093" s="20" t="s">
        <v>387</v>
      </c>
      <c r="B24093" s="20" t="s">
        <v>14</v>
      </c>
      <c r="C24093" s="20" t="s">
        <v>45</v>
      </c>
      <c r="D24093" s="20" t="s">
        <v>16</v>
      </c>
      <c r="E24093" s="20" t="s">
        <v>27</v>
      </c>
      <c r="F24093" s="21" t="s">
        <v>764</v>
      </c>
      <c r="G24093" s="20" t="s">
        <v>19</v>
      </c>
      <c r="H24093" s="21" t="s">
        <v>258</v>
      </c>
      <c r="I24093" s="26">
        <v>0.13500000000000001</v>
      </c>
      <c r="J24093" s="23">
        <v>4.5999999999999996</v>
      </c>
      <c r="K24093" s="12">
        <f>J24093*I24093</f>
        <v>0.621</v>
      </c>
      <c r="L24093" s="21" t="s">
        <v>21</v>
      </c>
      <c r="M24093" s="23">
        <f>ROUND(J24093-J24093*20/100,1)</f>
        <v>3.7</v>
      </c>
      <c r="N24093" s="6">
        <v>2024</v>
      </c>
    </row>
    <row r="24094" spans="1:14" ht="19.95" customHeight="1">
      <c r="A24094" s="20" t="s">
        <v>387</v>
      </c>
      <c r="B24094" s="20" t="s">
        <v>48</v>
      </c>
      <c r="C24094" s="20" t="s">
        <v>88</v>
      </c>
      <c r="D24094" s="20" t="s">
        <v>16</v>
      </c>
      <c r="E24094" s="20" t="s">
        <v>27</v>
      </c>
      <c r="F24094" s="21" t="s">
        <v>765</v>
      </c>
      <c r="G24094" s="20" t="s">
        <v>19</v>
      </c>
      <c r="H24094" s="21" t="s">
        <v>92</v>
      </c>
      <c r="I24094" s="26">
        <v>1.06</v>
      </c>
      <c r="J24094" s="23">
        <v>0.6</v>
      </c>
      <c r="K24094" s="12">
        <f>J24094*I24094</f>
        <v>0.63600000000000001</v>
      </c>
      <c r="L24094" s="21" t="s">
        <v>21</v>
      </c>
      <c r="M24094" s="23">
        <f>ROUND(J24094-J24094*20/100,1)</f>
        <v>0.5</v>
      </c>
      <c r="N24094" s="6">
        <v>2024</v>
      </c>
    </row>
    <row r="24095" spans="1:14" ht="19.95" customHeight="1">
      <c r="A24095" s="20" t="s">
        <v>387</v>
      </c>
      <c r="B24095" s="20" t="s">
        <v>62</v>
      </c>
      <c r="C24095" s="20" t="s">
        <v>15</v>
      </c>
      <c r="D24095" s="20" t="s">
        <v>16</v>
      </c>
      <c r="E24095" s="20" t="s">
        <v>207</v>
      </c>
      <c r="F24095" s="21"/>
      <c r="G24095" s="20" t="s">
        <v>19</v>
      </c>
      <c r="H24095" s="21" t="s">
        <v>159</v>
      </c>
      <c r="I24095" s="26">
        <v>6.3662499999999997E-2</v>
      </c>
      <c r="J24095" s="23">
        <v>7</v>
      </c>
      <c r="K24095" s="12">
        <f>J24095*I24095</f>
        <v>0.44563749999999996</v>
      </c>
      <c r="L24095" s="21" t="s">
        <v>21</v>
      </c>
      <c r="M24095" s="23">
        <f>ROUND(J24095-J24095*20/100,1)</f>
        <v>5.6</v>
      </c>
      <c r="N24095" s="6">
        <v>2024</v>
      </c>
    </row>
    <row r="24096" spans="1:14" ht="19.95" customHeight="1">
      <c r="A24096" s="20" t="s">
        <v>387</v>
      </c>
      <c r="B24096" s="20" t="s">
        <v>40</v>
      </c>
      <c r="C24096" s="20" t="s">
        <v>51</v>
      </c>
      <c r="D24096" s="20" t="s">
        <v>16</v>
      </c>
      <c r="E24096" s="20" t="s">
        <v>27</v>
      </c>
      <c r="F24096" s="21" t="s">
        <v>765</v>
      </c>
      <c r="G24096" s="20" t="s">
        <v>19</v>
      </c>
      <c r="H24096" s="21" t="s">
        <v>92</v>
      </c>
      <c r="I24096" s="26">
        <v>2.6938283828382841</v>
      </c>
      <c r="J24096" s="23">
        <v>26</v>
      </c>
      <c r="K24096" s="12">
        <f>J24096*I24096</f>
        <v>70.039537953795389</v>
      </c>
      <c r="L24096" s="21" t="s">
        <v>21</v>
      </c>
      <c r="M24096" s="23">
        <f>ROUND(J24096-J24096*20/100,1)</f>
        <v>20.8</v>
      </c>
      <c r="N24096" s="6">
        <v>2024</v>
      </c>
    </row>
    <row r="24097" spans="1:14" ht="19.95" customHeight="1">
      <c r="A24097" s="20" t="s">
        <v>387</v>
      </c>
      <c r="B24097" s="20" t="s">
        <v>40</v>
      </c>
      <c r="C24097" s="20" t="s">
        <v>35</v>
      </c>
      <c r="D24097" s="20" t="s">
        <v>16</v>
      </c>
      <c r="E24097" s="20" t="s">
        <v>27</v>
      </c>
      <c r="F24097" s="21" t="s">
        <v>765</v>
      </c>
      <c r="G24097" s="20" t="s">
        <v>19</v>
      </c>
      <c r="H24097" s="21" t="s">
        <v>92</v>
      </c>
      <c r="I24097" s="26">
        <v>1.1729754049190162</v>
      </c>
      <c r="J24097" s="23">
        <v>23</v>
      </c>
      <c r="K24097" s="12">
        <f>J24097*I24097</f>
        <v>26.978434313137374</v>
      </c>
      <c r="L24097" s="21" t="s">
        <v>21</v>
      </c>
      <c r="M24097" s="23">
        <f>ROUND(J24097-J24097*20/100,1)</f>
        <v>18.399999999999999</v>
      </c>
      <c r="N24097" s="6">
        <v>2024</v>
      </c>
    </row>
    <row r="24098" spans="1:14" ht="19.95" customHeight="1">
      <c r="A24098" s="20" t="s">
        <v>387</v>
      </c>
      <c r="B24098" s="20" t="s">
        <v>40</v>
      </c>
      <c r="C24098" s="20" t="s">
        <v>36</v>
      </c>
      <c r="D24098" s="20" t="s">
        <v>16</v>
      </c>
      <c r="E24098" s="20" t="s">
        <v>27</v>
      </c>
      <c r="F24098" s="21" t="s">
        <v>765</v>
      </c>
      <c r="G24098" s="20" t="s">
        <v>19</v>
      </c>
      <c r="H24098" s="21" t="s">
        <v>92</v>
      </c>
      <c r="I24098" s="26">
        <v>0.72644389438943902</v>
      </c>
      <c r="J24098" s="23">
        <v>0.55000000000000004</v>
      </c>
      <c r="K24098" s="12">
        <f>J24098*I24098</f>
        <v>0.39954414191419146</v>
      </c>
      <c r="L24098" s="21" t="s">
        <v>21</v>
      </c>
      <c r="M24098" s="23">
        <f>ROUND(J24098-J24098*20/100,1)</f>
        <v>0.4</v>
      </c>
      <c r="N24098" s="6">
        <v>2024</v>
      </c>
    </row>
    <row r="24099" spans="1:14" ht="19.95" customHeight="1">
      <c r="A24099" s="20" t="s">
        <v>387</v>
      </c>
      <c r="B24099" s="20" t="s">
        <v>33</v>
      </c>
      <c r="C24099" s="20" t="s">
        <v>44</v>
      </c>
      <c r="D24099" s="20" t="s">
        <v>16</v>
      </c>
      <c r="E24099" s="20" t="s">
        <v>27</v>
      </c>
      <c r="F24099" s="21" t="s">
        <v>766</v>
      </c>
      <c r="G24099" s="20" t="s">
        <v>19</v>
      </c>
      <c r="H24099" s="21" t="s">
        <v>92</v>
      </c>
      <c r="I24099" s="26">
        <v>0.16666666666666666</v>
      </c>
      <c r="J24099" s="23">
        <v>140</v>
      </c>
      <c r="K24099" s="12">
        <f>J24099*I24099</f>
        <v>23.333333333333332</v>
      </c>
      <c r="L24099" s="21" t="s">
        <v>21</v>
      </c>
      <c r="M24099" s="23">
        <f>ROUND(J24099-J24099*20/100,1)</f>
        <v>112</v>
      </c>
      <c r="N24099" s="6">
        <v>2024</v>
      </c>
    </row>
    <row r="24100" spans="1:14" ht="19.95" customHeight="1">
      <c r="A24100" s="20" t="s">
        <v>387</v>
      </c>
      <c r="B24100" s="20" t="s">
        <v>33</v>
      </c>
      <c r="C24100" s="20" t="s">
        <v>44</v>
      </c>
      <c r="D24100" s="20" t="s">
        <v>16</v>
      </c>
      <c r="E24100" s="20" t="s">
        <v>27</v>
      </c>
      <c r="F24100" s="21" t="s">
        <v>765</v>
      </c>
      <c r="G24100" s="20" t="s">
        <v>19</v>
      </c>
      <c r="H24100" s="21" t="s">
        <v>92</v>
      </c>
      <c r="I24100" s="26">
        <v>0.21666666666666667</v>
      </c>
      <c r="J24100" s="23">
        <v>38</v>
      </c>
      <c r="K24100" s="12">
        <f>J24100*I24100</f>
        <v>8.2333333333333343</v>
      </c>
      <c r="L24100" s="21" t="s">
        <v>21</v>
      </c>
      <c r="M24100" s="23">
        <f>ROUND(J24100-J24100*20/100,1)</f>
        <v>30.4</v>
      </c>
      <c r="N24100" s="6">
        <v>2024</v>
      </c>
    </row>
    <row r="24101" spans="1:14" ht="19.95" customHeight="1">
      <c r="A24101" s="20" t="s">
        <v>387</v>
      </c>
      <c r="B24101" s="20" t="s">
        <v>33</v>
      </c>
      <c r="C24101" s="20" t="s">
        <v>43</v>
      </c>
      <c r="D24101" s="20" t="s">
        <v>16</v>
      </c>
      <c r="E24101" s="20" t="s">
        <v>27</v>
      </c>
      <c r="F24101" s="21" t="s">
        <v>764</v>
      </c>
      <c r="G24101" s="20" t="s">
        <v>19</v>
      </c>
      <c r="H24101" s="21" t="s">
        <v>258</v>
      </c>
      <c r="I24101" s="26">
        <v>0.44500000000000001</v>
      </c>
      <c r="J24101" s="23">
        <v>3</v>
      </c>
      <c r="K24101" s="12">
        <f>J24101*I24101</f>
        <v>1.335</v>
      </c>
      <c r="L24101" s="21" t="s">
        <v>21</v>
      </c>
      <c r="M24101" s="23">
        <f>ROUND(J24101-J24101*20/100,1)</f>
        <v>2.4</v>
      </c>
      <c r="N24101" s="6">
        <v>2024</v>
      </c>
    </row>
    <row r="24102" spans="1:14" ht="19.95" customHeight="1">
      <c r="A24102" s="20" t="s">
        <v>387</v>
      </c>
      <c r="B24102" s="20" t="s">
        <v>14</v>
      </c>
      <c r="C24102" s="20" t="s">
        <v>15</v>
      </c>
      <c r="D24102" s="20" t="s">
        <v>351</v>
      </c>
      <c r="E24102" s="20" t="s">
        <v>207</v>
      </c>
      <c r="F24102" s="21"/>
      <c r="G24102" s="20" t="s">
        <v>19</v>
      </c>
      <c r="H24102" s="21" t="s">
        <v>159</v>
      </c>
      <c r="I24102" s="26">
        <v>3.9902912621359227E-2</v>
      </c>
      <c r="J24102" s="23">
        <v>3.5000000000000003E-2</v>
      </c>
      <c r="K24102" s="12">
        <f>J24102*I24102</f>
        <v>1.3966019417475731E-3</v>
      </c>
      <c r="L24102" s="21" t="s">
        <v>21</v>
      </c>
      <c r="M24102" s="23">
        <f>ROUND(J24102-J24102*20/100,1)</f>
        <v>0</v>
      </c>
      <c r="N24102" s="6">
        <v>2024</v>
      </c>
    </row>
    <row r="24103" spans="1:14" ht="19.95" customHeight="1">
      <c r="A24103" s="20" t="s">
        <v>387</v>
      </c>
      <c r="B24103" s="20" t="s">
        <v>42</v>
      </c>
      <c r="C24103" s="20" t="s">
        <v>57</v>
      </c>
      <c r="D24103" s="20" t="s">
        <v>16</v>
      </c>
      <c r="E24103" s="20" t="s">
        <v>27</v>
      </c>
      <c r="F24103" s="21" t="s">
        <v>765</v>
      </c>
      <c r="G24103" s="20" t="s">
        <v>19</v>
      </c>
      <c r="H24103" s="21" t="s">
        <v>92</v>
      </c>
      <c r="I24103" s="26">
        <v>3.0710396039603962</v>
      </c>
      <c r="J24103" s="23">
        <v>22</v>
      </c>
      <c r="K24103" s="12">
        <f>J24103*I24103</f>
        <v>67.562871287128715</v>
      </c>
      <c r="L24103" s="21" t="s">
        <v>21</v>
      </c>
      <c r="M24103" s="23">
        <f>ROUND(J24103-J24103*20/100,1)</f>
        <v>17.600000000000001</v>
      </c>
      <c r="N24103" s="6">
        <v>2024</v>
      </c>
    </row>
    <row r="24104" spans="1:14" ht="19.95" customHeight="1">
      <c r="A24104" s="20" t="s">
        <v>387</v>
      </c>
      <c r="B24104" s="20" t="s">
        <v>14</v>
      </c>
      <c r="C24104" s="20" t="s">
        <v>75</v>
      </c>
      <c r="D24104" s="20" t="s">
        <v>351</v>
      </c>
      <c r="E24104" s="20" t="s">
        <v>207</v>
      </c>
      <c r="F24104" s="21"/>
      <c r="G24104" s="20" t="s">
        <v>19</v>
      </c>
      <c r="H24104" s="21" t="s">
        <v>159</v>
      </c>
      <c r="I24104" s="26">
        <v>1.6766990291262135E-2</v>
      </c>
      <c r="J24104" s="23">
        <v>1.4999999999999999E-2</v>
      </c>
      <c r="K24104" s="12">
        <f>J24104*I24104</f>
        <v>2.5150485436893199E-4</v>
      </c>
      <c r="L24104" s="21" t="s">
        <v>21</v>
      </c>
      <c r="M24104" s="23">
        <f>ROUND(J24104-J24104*20/100,1)</f>
        <v>0</v>
      </c>
      <c r="N24104" s="6">
        <v>2024</v>
      </c>
    </row>
    <row r="24105" spans="1:14" ht="19.95" customHeight="1">
      <c r="A24105" s="20" t="s">
        <v>387</v>
      </c>
      <c r="B24105" s="20" t="s">
        <v>33</v>
      </c>
      <c r="C24105" s="20" t="s">
        <v>31</v>
      </c>
      <c r="D24105" s="20" t="s">
        <v>16</v>
      </c>
      <c r="E24105" s="20" t="s">
        <v>27</v>
      </c>
      <c r="F24105" s="21" t="s">
        <v>765</v>
      </c>
      <c r="G24105" s="20" t="s">
        <v>19</v>
      </c>
      <c r="H24105" s="21" t="s">
        <v>92</v>
      </c>
      <c r="I24105" s="26">
        <v>1.3497029702970298</v>
      </c>
      <c r="J24105" s="23">
        <v>17</v>
      </c>
      <c r="K24105" s="12">
        <f>J24105*I24105</f>
        <v>22.944950495049508</v>
      </c>
      <c r="L24105" s="21" t="s">
        <v>21</v>
      </c>
      <c r="M24105" s="23">
        <f>ROUND(J24105-J24105*20/100,1)</f>
        <v>13.6</v>
      </c>
      <c r="N24105" s="6">
        <v>2024</v>
      </c>
    </row>
    <row r="24106" spans="1:14" ht="19.95" customHeight="1">
      <c r="A24106" s="20" t="s">
        <v>387</v>
      </c>
      <c r="B24106" s="20" t="s">
        <v>33</v>
      </c>
      <c r="C24106" s="20" t="s">
        <v>41</v>
      </c>
      <c r="D24106" s="20" t="s">
        <v>16</v>
      </c>
      <c r="E24106" s="20" t="s">
        <v>27</v>
      </c>
      <c r="F24106" s="21" t="s">
        <v>765</v>
      </c>
      <c r="G24106" s="20" t="s">
        <v>19</v>
      </c>
      <c r="H24106" s="21" t="s">
        <v>92</v>
      </c>
      <c r="I24106" s="26">
        <v>0.90099009900990101</v>
      </c>
      <c r="J24106" s="23">
        <v>17</v>
      </c>
      <c r="K24106" s="12">
        <f>J24106*I24106</f>
        <v>15.316831683168317</v>
      </c>
      <c r="L24106" s="21" t="s">
        <v>21</v>
      </c>
      <c r="M24106" s="23">
        <f>ROUND(J24106-J24106*20/100,1)</f>
        <v>13.6</v>
      </c>
      <c r="N24106" s="6">
        <v>2024</v>
      </c>
    </row>
    <row r="24107" spans="1:14" ht="19.95" customHeight="1">
      <c r="A24107" s="20" t="s">
        <v>387</v>
      </c>
      <c r="B24107" s="20" t="s">
        <v>37</v>
      </c>
      <c r="C24107" s="20" t="s">
        <v>51</v>
      </c>
      <c r="D24107" s="20" t="s">
        <v>16</v>
      </c>
      <c r="E24107" s="20" t="s">
        <v>27</v>
      </c>
      <c r="F24107" s="21" t="s">
        <v>764</v>
      </c>
      <c r="G24107" s="20" t="s">
        <v>19</v>
      </c>
      <c r="H24107" s="21" t="s">
        <v>258</v>
      </c>
      <c r="I24107" s="26">
        <v>2.3860666666666668</v>
      </c>
      <c r="J24107" s="23">
        <v>4</v>
      </c>
      <c r="K24107" s="12">
        <f>J24107*I24107</f>
        <v>9.5442666666666671</v>
      </c>
      <c r="L24107" s="21" t="s">
        <v>21</v>
      </c>
      <c r="M24107" s="23">
        <f>ROUND(J24107-J24107*20/100,1)</f>
        <v>3.2</v>
      </c>
      <c r="N24107" s="6">
        <v>2024</v>
      </c>
    </row>
    <row r="24108" spans="1:14" ht="19.95" customHeight="1">
      <c r="A24108" s="20" t="s">
        <v>387</v>
      </c>
      <c r="B24108" s="20" t="s">
        <v>37</v>
      </c>
      <c r="C24108" s="20" t="s">
        <v>51</v>
      </c>
      <c r="D24108" s="20" t="s">
        <v>16</v>
      </c>
      <c r="E24108" s="20" t="s">
        <v>27</v>
      </c>
      <c r="F24108" s="21" t="s">
        <v>766</v>
      </c>
      <c r="G24108" s="20" t="s">
        <v>19</v>
      </c>
      <c r="H24108" s="21" t="s">
        <v>92</v>
      </c>
      <c r="I24108" s="26">
        <v>2.3436666666666666</v>
      </c>
      <c r="J24108" s="23">
        <v>3.75</v>
      </c>
      <c r="K24108" s="12">
        <f>J24108*I24108</f>
        <v>8.7887500000000003</v>
      </c>
      <c r="L24108" s="21" t="s">
        <v>21</v>
      </c>
      <c r="M24108" s="23">
        <f>ROUND(J24108-J24108*20/100,1)</f>
        <v>3</v>
      </c>
      <c r="N24108" s="6">
        <v>2024</v>
      </c>
    </row>
    <row r="24109" spans="1:14" ht="19.95" customHeight="1">
      <c r="A24109" s="20" t="s">
        <v>387</v>
      </c>
      <c r="B24109" s="20" t="s">
        <v>37</v>
      </c>
      <c r="C24109" s="20" t="s">
        <v>51</v>
      </c>
      <c r="D24109" s="20" t="s">
        <v>16</v>
      </c>
      <c r="E24109" s="20" t="s">
        <v>27</v>
      </c>
      <c r="F24109" s="21" t="s">
        <v>765</v>
      </c>
      <c r="G24109" s="20" t="s">
        <v>19</v>
      </c>
      <c r="H24109" s="21" t="s">
        <v>92</v>
      </c>
      <c r="I24109" s="26">
        <v>2.2308666666666666</v>
      </c>
      <c r="J24109" s="23">
        <v>1</v>
      </c>
      <c r="K24109" s="12">
        <f>J24109*I24109</f>
        <v>2.2308666666666666</v>
      </c>
      <c r="L24109" s="21" t="s">
        <v>21</v>
      </c>
      <c r="M24109" s="23">
        <f>ROUND(J24109-J24109*20/100,1)</f>
        <v>0.8</v>
      </c>
      <c r="N24109" s="6">
        <v>2024</v>
      </c>
    </row>
    <row r="24110" spans="1:14" ht="19.95" customHeight="1">
      <c r="A24110" s="20" t="s">
        <v>387</v>
      </c>
      <c r="B24110" s="20" t="s">
        <v>14</v>
      </c>
      <c r="C24110" s="20" t="s">
        <v>15</v>
      </c>
      <c r="D24110" s="20" t="s">
        <v>16</v>
      </c>
      <c r="E24110" s="20" t="s">
        <v>27</v>
      </c>
      <c r="F24110" s="21" t="s">
        <v>764</v>
      </c>
      <c r="G24110" s="20" t="s">
        <v>19</v>
      </c>
      <c r="H24110" s="21" t="s">
        <v>258</v>
      </c>
      <c r="I24110" s="26">
        <v>4.1650485436893203E-2</v>
      </c>
      <c r="J24110" s="23">
        <v>7.5</v>
      </c>
      <c r="K24110" s="12">
        <f>J24110*I24110</f>
        <v>0.31237864077669902</v>
      </c>
      <c r="L24110" s="21" t="s">
        <v>21</v>
      </c>
      <c r="M24110" s="23">
        <f>ROUND(J24110-J24110*20/100,1)</f>
        <v>6</v>
      </c>
      <c r="N24110" s="6">
        <v>2024</v>
      </c>
    </row>
    <row r="24111" spans="1:14" ht="19.95" customHeight="1">
      <c r="A24111" s="20" t="s">
        <v>387</v>
      </c>
      <c r="B24111" s="20" t="s">
        <v>62</v>
      </c>
      <c r="C24111" s="20" t="s">
        <v>15</v>
      </c>
      <c r="D24111" s="20" t="s">
        <v>16</v>
      </c>
      <c r="E24111" s="20" t="s">
        <v>207</v>
      </c>
      <c r="F24111" s="21"/>
      <c r="G24111" s="20" t="s">
        <v>19</v>
      </c>
      <c r="H24111" s="21" t="s">
        <v>159</v>
      </c>
      <c r="I24111" s="26">
        <v>6.4485596707818935E-2</v>
      </c>
      <c r="J24111" s="23">
        <v>7</v>
      </c>
      <c r="K24111" s="12">
        <f>J24111*I24111</f>
        <v>0.45139917695473253</v>
      </c>
      <c r="L24111" s="21" t="s">
        <v>21</v>
      </c>
      <c r="M24111" s="23">
        <f>ROUND(J24111-J24111*20/100,1)</f>
        <v>5.6</v>
      </c>
      <c r="N24111" s="6">
        <v>2024</v>
      </c>
    </row>
    <row r="24112" spans="1:14" ht="19.95" customHeight="1">
      <c r="A24112" s="20" t="s">
        <v>387</v>
      </c>
      <c r="B24112" s="20" t="s">
        <v>62</v>
      </c>
      <c r="C24112" s="20" t="s">
        <v>15</v>
      </c>
      <c r="D24112" s="20" t="s">
        <v>16</v>
      </c>
      <c r="E24112" s="20" t="s">
        <v>207</v>
      </c>
      <c r="F24112" s="21"/>
      <c r="G24112" s="20" t="s">
        <v>19</v>
      </c>
      <c r="H24112" s="21" t="s">
        <v>159</v>
      </c>
      <c r="I24112" s="26">
        <v>5.6666666666666671E-2</v>
      </c>
      <c r="J24112" s="23">
        <v>7</v>
      </c>
      <c r="K24112" s="12">
        <f>J24112*I24112</f>
        <v>0.39666666666666672</v>
      </c>
      <c r="L24112" s="21" t="s">
        <v>21</v>
      </c>
      <c r="M24112" s="23">
        <f>ROUND(J24112-J24112*20/100,1)</f>
        <v>5.6</v>
      </c>
      <c r="N24112" s="6">
        <v>2024</v>
      </c>
    </row>
    <row r="24113" spans="1:14" ht="19.95" customHeight="1">
      <c r="A24113" s="20" t="s">
        <v>387</v>
      </c>
      <c r="B24113" s="20" t="s">
        <v>42</v>
      </c>
      <c r="C24113" s="20" t="s">
        <v>63</v>
      </c>
      <c r="D24113" s="20" t="s">
        <v>16</v>
      </c>
      <c r="E24113" s="20" t="s">
        <v>27</v>
      </c>
      <c r="F24113" s="21" t="s">
        <v>765</v>
      </c>
      <c r="G24113" s="20" t="s">
        <v>19</v>
      </c>
      <c r="H24113" s="21" t="s">
        <v>92</v>
      </c>
      <c r="I24113" s="26">
        <v>4.1972847682119205</v>
      </c>
      <c r="J24113" s="23">
        <v>24</v>
      </c>
      <c r="K24113" s="12">
        <f>J24113*I24113</f>
        <v>100.73483443708609</v>
      </c>
      <c r="L24113" s="21" t="s">
        <v>21</v>
      </c>
      <c r="M24113" s="23">
        <f>ROUND(J24113-J24113*20/100,1)</f>
        <v>19.2</v>
      </c>
      <c r="N24113" s="6">
        <v>2024</v>
      </c>
    </row>
    <row r="24114" spans="1:14" ht="19.95" customHeight="1">
      <c r="A24114" s="20" t="s">
        <v>387</v>
      </c>
      <c r="B24114" s="20" t="s">
        <v>42</v>
      </c>
      <c r="C24114" s="20" t="s">
        <v>117</v>
      </c>
      <c r="D24114" s="20" t="s">
        <v>16</v>
      </c>
      <c r="E24114" s="20" t="s">
        <v>27</v>
      </c>
      <c r="F24114" s="21" t="s">
        <v>764</v>
      </c>
      <c r="G24114" s="20" t="s">
        <v>19</v>
      </c>
      <c r="H24114" s="21" t="s">
        <v>258</v>
      </c>
      <c r="I24114" s="26">
        <v>11.660795454545456</v>
      </c>
      <c r="J24114" s="23">
        <v>5.25</v>
      </c>
      <c r="K24114" s="12">
        <f>J24114*I24114</f>
        <v>61.219176136363643</v>
      </c>
      <c r="L24114" s="21" t="s">
        <v>21</v>
      </c>
      <c r="M24114" s="23">
        <f>ROUND(J24114-J24114*20/100,1)</f>
        <v>4.2</v>
      </c>
      <c r="N24114" s="6">
        <v>2024</v>
      </c>
    </row>
    <row r="24115" spans="1:14" ht="19.95" customHeight="1">
      <c r="A24115" s="20" t="s">
        <v>387</v>
      </c>
      <c r="B24115" s="20" t="s">
        <v>14</v>
      </c>
      <c r="C24115" s="20" t="s">
        <v>179</v>
      </c>
      <c r="D24115" s="20" t="s">
        <v>351</v>
      </c>
      <c r="E24115" s="20" t="s">
        <v>207</v>
      </c>
      <c r="F24115" s="21"/>
      <c r="G24115" s="20" t="s">
        <v>19</v>
      </c>
      <c r="H24115" s="21" t="s">
        <v>159</v>
      </c>
      <c r="I24115" s="26">
        <v>1.0950647249190938E-2</v>
      </c>
      <c r="J24115" s="23">
        <v>0.5</v>
      </c>
      <c r="K24115" s="12">
        <f>J24115*I24115</f>
        <v>5.4753236245954689E-3</v>
      </c>
      <c r="L24115" s="21" t="s">
        <v>21</v>
      </c>
      <c r="M24115" s="23">
        <f>ROUND(J24115-J24115*20/100,1)</f>
        <v>0.4</v>
      </c>
      <c r="N24115" s="6">
        <v>2024</v>
      </c>
    </row>
    <row r="24116" spans="1:14" ht="19.95" customHeight="1">
      <c r="A24116" s="20" t="s">
        <v>387</v>
      </c>
      <c r="B24116" s="20" t="s">
        <v>14</v>
      </c>
      <c r="C24116" s="20" t="s">
        <v>139</v>
      </c>
      <c r="D24116" s="20" t="s">
        <v>351</v>
      </c>
      <c r="E24116" s="20" t="s">
        <v>207</v>
      </c>
      <c r="F24116" s="21"/>
      <c r="G24116" s="20" t="s">
        <v>19</v>
      </c>
      <c r="H24116" s="21" t="s">
        <v>159</v>
      </c>
      <c r="I24116" s="26">
        <v>1.0436893203883494E-2</v>
      </c>
      <c r="J24116" s="23">
        <v>0.5</v>
      </c>
      <c r="K24116" s="12">
        <f>J24116*I24116</f>
        <v>5.2184466019417472E-3</v>
      </c>
      <c r="L24116" s="21" t="s">
        <v>21</v>
      </c>
      <c r="M24116" s="23">
        <f>ROUND(J24116-J24116*20/100,1)</f>
        <v>0.4</v>
      </c>
      <c r="N24116" s="6">
        <v>2024</v>
      </c>
    </row>
    <row r="24117" spans="1:14" ht="19.95" customHeight="1">
      <c r="A24117" s="20" t="s">
        <v>387</v>
      </c>
      <c r="B24117" s="20" t="s">
        <v>14</v>
      </c>
      <c r="C24117" s="20" t="s">
        <v>192</v>
      </c>
      <c r="D24117" s="20" t="s">
        <v>351</v>
      </c>
      <c r="E24117" s="20" t="s">
        <v>207</v>
      </c>
      <c r="F24117" s="21"/>
      <c r="G24117" s="20" t="s">
        <v>19</v>
      </c>
      <c r="H24117" s="21" t="s">
        <v>159</v>
      </c>
      <c r="I24117" s="26">
        <v>5.2912621359223304E-3</v>
      </c>
      <c r="J24117" s="23">
        <v>0.5</v>
      </c>
      <c r="K24117" s="12">
        <f>J24117*I24117</f>
        <v>2.6456310679611652E-3</v>
      </c>
      <c r="L24117" s="21" t="s">
        <v>21</v>
      </c>
      <c r="M24117" s="23">
        <f>ROUND(J24117-J24117*20/100,1)</f>
        <v>0.4</v>
      </c>
      <c r="N24117" s="6">
        <v>2024</v>
      </c>
    </row>
    <row r="24118" spans="1:14" ht="19.95" customHeight="1">
      <c r="A24118" s="20" t="s">
        <v>387</v>
      </c>
      <c r="B24118" s="20" t="s">
        <v>14</v>
      </c>
      <c r="C24118" s="20" t="s">
        <v>51</v>
      </c>
      <c r="D24118" s="20" t="s">
        <v>26</v>
      </c>
      <c r="E24118" s="20" t="s">
        <v>27</v>
      </c>
      <c r="F24118" s="21" t="s">
        <v>764</v>
      </c>
      <c r="G24118" s="20" t="s">
        <v>19</v>
      </c>
      <c r="H24118" s="21"/>
      <c r="I24118" s="26">
        <v>2.4371782178217822</v>
      </c>
      <c r="J24118" s="23">
        <v>4.3499999999999996</v>
      </c>
      <c r="K24118" s="12">
        <f>J24118*I24118</f>
        <v>10.601725247524751</v>
      </c>
      <c r="L24118" s="21" t="s">
        <v>21</v>
      </c>
      <c r="M24118" s="23">
        <f>ROUND(J24118-J24118*20/100,1)</f>
        <v>3.5</v>
      </c>
      <c r="N24118" s="6">
        <v>2024</v>
      </c>
    </row>
    <row r="24119" spans="1:14" ht="19.95" customHeight="1">
      <c r="A24119" s="20" t="s">
        <v>387</v>
      </c>
      <c r="B24119" s="20" t="s">
        <v>14</v>
      </c>
      <c r="C24119" s="20" t="s">
        <v>51</v>
      </c>
      <c r="D24119" s="20" t="s">
        <v>26</v>
      </c>
      <c r="E24119" s="20" t="s">
        <v>27</v>
      </c>
      <c r="F24119" s="21" t="s">
        <v>764</v>
      </c>
      <c r="G24119" s="20" t="s">
        <v>19</v>
      </c>
      <c r="H24119" s="21"/>
      <c r="I24119" s="26">
        <v>2.4514096916299559</v>
      </c>
      <c r="J24119" s="23">
        <v>4.3499999999999996</v>
      </c>
      <c r="K24119" s="12">
        <f>J24119*I24119</f>
        <v>10.663632158590307</v>
      </c>
      <c r="L24119" s="21" t="s">
        <v>21</v>
      </c>
      <c r="M24119" s="23">
        <f>ROUND(J24119-J24119*20/100,1)</f>
        <v>3.5</v>
      </c>
      <c r="N24119" s="6">
        <v>2024</v>
      </c>
    </row>
    <row r="24120" spans="1:14" ht="19.95" customHeight="1">
      <c r="A24120" s="20" t="s">
        <v>387</v>
      </c>
      <c r="B24120" s="20" t="s">
        <v>14</v>
      </c>
      <c r="C24120" s="20" t="s">
        <v>45</v>
      </c>
      <c r="D24120" s="20" t="s">
        <v>26</v>
      </c>
      <c r="E24120" s="20" t="s">
        <v>27</v>
      </c>
      <c r="F24120" s="21" t="s">
        <v>764</v>
      </c>
      <c r="G24120" s="20" t="s">
        <v>19</v>
      </c>
      <c r="H24120" s="21"/>
      <c r="I24120" s="26">
        <v>0.13558252427184467</v>
      </c>
      <c r="J24120" s="23">
        <v>3.5</v>
      </c>
      <c r="K24120" s="12">
        <f>J24120*I24120</f>
        <v>0.47453883495145632</v>
      </c>
      <c r="L24120" s="21" t="s">
        <v>21</v>
      </c>
      <c r="M24120" s="23">
        <f>ROUND(J24120-J24120*20/100,1)</f>
        <v>2.8</v>
      </c>
      <c r="N24120" s="6">
        <v>2024</v>
      </c>
    </row>
    <row r="24121" spans="1:14" ht="19.95" customHeight="1">
      <c r="A24121" s="20" t="s">
        <v>387</v>
      </c>
      <c r="B24121" s="20" t="s">
        <v>14</v>
      </c>
      <c r="C24121" s="20" t="s">
        <v>51</v>
      </c>
      <c r="D24121" s="20" t="s">
        <v>26</v>
      </c>
      <c r="E24121" s="20" t="s">
        <v>27</v>
      </c>
      <c r="F24121" s="21" t="s">
        <v>764</v>
      </c>
      <c r="G24121" s="20" t="s">
        <v>19</v>
      </c>
      <c r="H24121" s="21"/>
      <c r="I24121" s="26">
        <v>2.4912871287128713</v>
      </c>
      <c r="J24121" s="23">
        <v>4.3499999999999996</v>
      </c>
      <c r="K24121" s="12">
        <f>J24121*I24121</f>
        <v>10.837099009900989</v>
      </c>
      <c r="L24121" s="21" t="s">
        <v>21</v>
      </c>
      <c r="M24121" s="23">
        <f>ROUND(J24121-J24121*20/100,1)</f>
        <v>3.5</v>
      </c>
      <c r="N24121" s="6">
        <v>2024</v>
      </c>
    </row>
    <row r="24122" spans="1:14" ht="19.95" customHeight="1">
      <c r="A24122" s="20" t="s">
        <v>387</v>
      </c>
      <c r="B24122" s="20" t="s">
        <v>14</v>
      </c>
      <c r="C24122" s="20" t="s">
        <v>54</v>
      </c>
      <c r="D24122" s="20" t="s">
        <v>16</v>
      </c>
      <c r="E24122" s="20" t="s">
        <v>27</v>
      </c>
      <c r="F24122" s="21" t="s">
        <v>771</v>
      </c>
      <c r="G24122" s="20" t="s">
        <v>19</v>
      </c>
      <c r="H24122" s="21" t="s">
        <v>92</v>
      </c>
      <c r="I24122" s="26">
        <v>7.7705357142857139</v>
      </c>
      <c r="J24122" s="23">
        <v>40</v>
      </c>
      <c r="K24122" s="12">
        <f>J24122*I24122</f>
        <v>310.82142857142856</v>
      </c>
      <c r="L24122" s="21" t="s">
        <v>21</v>
      </c>
      <c r="M24122" s="23">
        <f>ROUND(J24122-J24122*20/100,1)</f>
        <v>32</v>
      </c>
      <c r="N24122" s="6">
        <v>2024</v>
      </c>
    </row>
    <row r="24123" spans="1:14" ht="19.95" customHeight="1">
      <c r="A24123" s="20" t="s">
        <v>387</v>
      </c>
      <c r="B24123" s="20" t="s">
        <v>14</v>
      </c>
      <c r="C24123" s="20" t="s">
        <v>54</v>
      </c>
      <c r="D24123" s="20" t="s">
        <v>16</v>
      </c>
      <c r="E24123" s="20" t="s">
        <v>27</v>
      </c>
      <c r="F24123" s="21" t="s">
        <v>771</v>
      </c>
      <c r="G24123" s="20" t="s">
        <v>19</v>
      </c>
      <c r="H24123" s="21" t="s">
        <v>92</v>
      </c>
      <c r="I24123" s="26">
        <v>7.6029166666666663</v>
      </c>
      <c r="J24123" s="23">
        <v>40</v>
      </c>
      <c r="K24123" s="12">
        <f>J24123*I24123</f>
        <v>304.11666666666667</v>
      </c>
      <c r="L24123" s="21" t="s">
        <v>21</v>
      </c>
      <c r="M24123" s="23">
        <f>ROUND(J24123-J24123*20/100,1)</f>
        <v>32</v>
      </c>
      <c r="N24123" s="6">
        <v>2024</v>
      </c>
    </row>
    <row r="24124" spans="1:14" ht="19.95" customHeight="1">
      <c r="A24124" s="20" t="s">
        <v>387</v>
      </c>
      <c r="B24124" s="20" t="s">
        <v>14</v>
      </c>
      <c r="C24124" s="20" t="s">
        <v>54</v>
      </c>
      <c r="D24124" s="20" t="s">
        <v>16</v>
      </c>
      <c r="E24124" s="20" t="s">
        <v>27</v>
      </c>
      <c r="F24124" s="21" t="s">
        <v>771</v>
      </c>
      <c r="G24124" s="20" t="s">
        <v>19</v>
      </c>
      <c r="H24124" s="21" t="s">
        <v>92</v>
      </c>
      <c r="I24124" s="26">
        <v>8.1737254901960785</v>
      </c>
      <c r="J24124" s="23">
        <v>0.9</v>
      </c>
      <c r="K24124" s="12">
        <f>J24124*I24124</f>
        <v>7.3563529411764712</v>
      </c>
      <c r="L24124" s="21" t="s">
        <v>21</v>
      </c>
      <c r="M24124" s="23">
        <f>ROUND(J24124-J24124*20/100,1)</f>
        <v>0.7</v>
      </c>
      <c r="N24124" s="6">
        <v>2024</v>
      </c>
    </row>
    <row r="24125" spans="1:14" ht="19.95" customHeight="1">
      <c r="A24125" s="20" t="s">
        <v>387</v>
      </c>
      <c r="B24125" s="20" t="s">
        <v>14</v>
      </c>
      <c r="C24125" s="20" t="s">
        <v>54</v>
      </c>
      <c r="D24125" s="20" t="s">
        <v>16</v>
      </c>
      <c r="E24125" s="20" t="s">
        <v>27</v>
      </c>
      <c r="F24125" s="21" t="s">
        <v>771</v>
      </c>
      <c r="G24125" s="20" t="s">
        <v>19</v>
      </c>
      <c r="H24125" s="21" t="s">
        <v>92</v>
      </c>
      <c r="I24125" s="26">
        <v>7.4649999999999999</v>
      </c>
      <c r="J24125" s="23">
        <v>40</v>
      </c>
      <c r="K24125" s="12">
        <f>J24125*I24125</f>
        <v>298.60000000000002</v>
      </c>
      <c r="L24125" s="21" t="s">
        <v>21</v>
      </c>
      <c r="M24125" s="23">
        <f>ROUND(J24125-J24125*20/100,1)</f>
        <v>32</v>
      </c>
      <c r="N24125" s="6">
        <v>2024</v>
      </c>
    </row>
    <row r="24126" spans="1:14" ht="19.95" customHeight="1">
      <c r="A24126" s="20" t="s">
        <v>387</v>
      </c>
      <c r="B24126" s="20" t="s">
        <v>14</v>
      </c>
      <c r="C24126" s="20" t="s">
        <v>45</v>
      </c>
      <c r="D24126" s="20" t="s">
        <v>16</v>
      </c>
      <c r="E24126" s="20" t="s">
        <v>27</v>
      </c>
      <c r="F24126" s="21" t="s">
        <v>764</v>
      </c>
      <c r="G24126" s="20" t="s">
        <v>19</v>
      </c>
      <c r="H24126" s="21" t="s">
        <v>258</v>
      </c>
      <c r="I24126" s="26">
        <v>0.13611650485436894</v>
      </c>
      <c r="J24126" s="23">
        <v>4.5999999999999996</v>
      </c>
      <c r="K24126" s="12">
        <f>J24126*I24126</f>
        <v>0.62613592233009707</v>
      </c>
      <c r="L24126" s="21" t="s">
        <v>21</v>
      </c>
      <c r="M24126" s="23">
        <f>ROUND(J24126-J24126*20/100,1)</f>
        <v>3.7</v>
      </c>
      <c r="N24126" s="6">
        <v>2024</v>
      </c>
    </row>
    <row r="24127" spans="1:14" ht="19.95" customHeight="1">
      <c r="A24127" s="20" t="s">
        <v>387</v>
      </c>
      <c r="B24127" s="20" t="s">
        <v>14</v>
      </c>
      <c r="C24127" s="20" t="s">
        <v>139</v>
      </c>
      <c r="D24127" s="20" t="s">
        <v>351</v>
      </c>
      <c r="E24127" s="20" t="s">
        <v>207</v>
      </c>
      <c r="F24127" s="21"/>
      <c r="G24127" s="20" t="s">
        <v>19</v>
      </c>
      <c r="H24127" s="21" t="s">
        <v>159</v>
      </c>
      <c r="I24127" s="26">
        <v>1.0766990291262137E-2</v>
      </c>
      <c r="J24127" s="23">
        <v>0.5</v>
      </c>
      <c r="K24127" s="12">
        <f>J24127*I24127</f>
        <v>5.3834951456310683E-3</v>
      </c>
      <c r="L24127" s="21" t="s">
        <v>21</v>
      </c>
      <c r="M24127" s="23">
        <f>ROUND(J24127-J24127*20/100,1)</f>
        <v>0.4</v>
      </c>
      <c r="N24127" s="6">
        <v>2024</v>
      </c>
    </row>
    <row r="24128" spans="1:14" ht="19.95" customHeight="1">
      <c r="A24128" s="20" t="s">
        <v>387</v>
      </c>
      <c r="B24128" s="20" t="s">
        <v>14</v>
      </c>
      <c r="C24128" s="20" t="s">
        <v>139</v>
      </c>
      <c r="D24128" s="20" t="s">
        <v>16</v>
      </c>
      <c r="E24128" s="20" t="s">
        <v>207</v>
      </c>
      <c r="F24128" s="21"/>
      <c r="G24128" s="20" t="s">
        <v>19</v>
      </c>
      <c r="H24128" s="21" t="s">
        <v>159</v>
      </c>
      <c r="I24128" s="26">
        <v>0.01</v>
      </c>
      <c r="J24128" s="23">
        <v>0.5</v>
      </c>
      <c r="K24128" s="12">
        <f>J24128*I24128</f>
        <v>5.0000000000000001E-3</v>
      </c>
      <c r="L24128" s="21" t="s">
        <v>21</v>
      </c>
      <c r="M24128" s="23">
        <f>ROUND(J24128-J24128*20/100,1)</f>
        <v>0.4</v>
      </c>
      <c r="N24128" s="6">
        <v>2024</v>
      </c>
    </row>
    <row r="24129" spans="1:14" ht="19.95" customHeight="1">
      <c r="A24129" s="20" t="s">
        <v>387</v>
      </c>
      <c r="B24129" s="20" t="s">
        <v>40</v>
      </c>
      <c r="C24129" s="20" t="s">
        <v>61</v>
      </c>
      <c r="D24129" s="20" t="s">
        <v>16</v>
      </c>
      <c r="E24129" s="20" t="s">
        <v>27</v>
      </c>
      <c r="F24129" s="21" t="s">
        <v>764</v>
      </c>
      <c r="G24129" s="20" t="s">
        <v>19</v>
      </c>
      <c r="H24129" s="21" t="s">
        <v>258</v>
      </c>
      <c r="I24129" s="26">
        <v>8.2932432432432446</v>
      </c>
      <c r="J24129" s="23">
        <v>5.5</v>
      </c>
      <c r="K24129" s="12">
        <f>J24129*I24129</f>
        <v>45.612837837837844</v>
      </c>
      <c r="L24129" s="21" t="s">
        <v>21</v>
      </c>
      <c r="M24129" s="23">
        <f>ROUND(J24129-J24129*20/100,1)</f>
        <v>4.4000000000000004</v>
      </c>
      <c r="N24129" s="6">
        <v>2024</v>
      </c>
    </row>
    <row r="24130" spans="1:14" ht="19.95" customHeight="1">
      <c r="A24130" s="20" t="s">
        <v>387</v>
      </c>
      <c r="B24130" s="20" t="s">
        <v>14</v>
      </c>
      <c r="C24130" s="20" t="s">
        <v>36</v>
      </c>
      <c r="D24130" s="20" t="s">
        <v>26</v>
      </c>
      <c r="E24130" s="20" t="s">
        <v>27</v>
      </c>
      <c r="F24130" s="21" t="s">
        <v>766</v>
      </c>
      <c r="G24130" s="20" t="s">
        <v>19</v>
      </c>
      <c r="H24130" s="21"/>
      <c r="I24130" s="26">
        <v>0.6133333333333334</v>
      </c>
      <c r="J24130" s="23">
        <v>3.25</v>
      </c>
      <c r="K24130" s="12">
        <f>J24130*I24130</f>
        <v>1.9933333333333336</v>
      </c>
      <c r="L24130" s="21" t="s">
        <v>21</v>
      </c>
      <c r="M24130" s="23">
        <f>ROUND(J24130-J24130*20/100,1)</f>
        <v>2.6</v>
      </c>
      <c r="N24130" s="6">
        <v>2024</v>
      </c>
    </row>
    <row r="24131" spans="1:14" ht="19.95" customHeight="1">
      <c r="A24131" s="20" t="s">
        <v>387</v>
      </c>
      <c r="B24131" s="20" t="s">
        <v>42</v>
      </c>
      <c r="C24131" s="20" t="s">
        <v>65</v>
      </c>
      <c r="D24131" s="20" t="s">
        <v>16</v>
      </c>
      <c r="E24131" s="20" t="s">
        <v>27</v>
      </c>
      <c r="F24131" s="21" t="s">
        <v>764</v>
      </c>
      <c r="G24131" s="20" t="s">
        <v>19</v>
      </c>
      <c r="H24131" s="21" t="s">
        <v>258</v>
      </c>
      <c r="I24131" s="26">
        <v>2.2588815789473684</v>
      </c>
      <c r="J24131" s="23">
        <v>3</v>
      </c>
      <c r="K24131" s="12">
        <f>J24131*I24131</f>
        <v>6.7766447368421048</v>
      </c>
      <c r="L24131" s="21" t="s">
        <v>21</v>
      </c>
      <c r="M24131" s="23">
        <f>ROUND(J24131-J24131*20/100,1)</f>
        <v>2.4</v>
      </c>
      <c r="N24131" s="6">
        <v>2024</v>
      </c>
    </row>
    <row r="24132" spans="1:14" ht="19.95" customHeight="1">
      <c r="A24132" s="20" t="s">
        <v>387</v>
      </c>
      <c r="B24132" s="20" t="s">
        <v>14</v>
      </c>
      <c r="C24132" s="20" t="s">
        <v>46</v>
      </c>
      <c r="D24132" s="20" t="s">
        <v>16</v>
      </c>
      <c r="E24132" s="20" t="s">
        <v>27</v>
      </c>
      <c r="F24132" s="21" t="s">
        <v>764</v>
      </c>
      <c r="G24132" s="20" t="s">
        <v>19</v>
      </c>
      <c r="H24132" s="21" t="s">
        <v>258</v>
      </c>
      <c r="I24132" s="26">
        <v>8.0542986425339372E-2</v>
      </c>
      <c r="J24132" s="23">
        <v>6.5</v>
      </c>
      <c r="K24132" s="12">
        <f>J24132*I24132</f>
        <v>0.52352941176470591</v>
      </c>
      <c r="L24132" s="21" t="s">
        <v>21</v>
      </c>
      <c r="M24132" s="23">
        <f>ROUND(J24132-J24132*20/100,1)</f>
        <v>5.2</v>
      </c>
      <c r="N24132" s="6">
        <v>2024</v>
      </c>
    </row>
    <row r="24133" spans="1:14" ht="19.95" customHeight="1">
      <c r="A24133" s="20" t="s">
        <v>387</v>
      </c>
      <c r="B24133" s="20" t="s">
        <v>42</v>
      </c>
      <c r="C24133" s="20" t="s">
        <v>44</v>
      </c>
      <c r="D24133" s="20" t="s">
        <v>16</v>
      </c>
      <c r="E24133" s="20" t="s">
        <v>27</v>
      </c>
      <c r="F24133" s="21"/>
      <c r="G24133" s="20" t="s">
        <v>19</v>
      </c>
      <c r="H24133" s="21" t="s">
        <v>258</v>
      </c>
      <c r="I24133" s="26">
        <v>0.19500000000000001</v>
      </c>
      <c r="J24133" s="23">
        <v>4.25</v>
      </c>
      <c r="K24133" s="12">
        <f>J24133*I24133</f>
        <v>0.82874999999999999</v>
      </c>
      <c r="L24133" s="21" t="s">
        <v>21</v>
      </c>
      <c r="M24133" s="23">
        <f>ROUND(J24133-J24133*20/100,1)</f>
        <v>3.4</v>
      </c>
      <c r="N24133" s="6">
        <v>2024</v>
      </c>
    </row>
    <row r="24134" spans="1:14" ht="19.95" customHeight="1">
      <c r="A24134" s="20" t="s">
        <v>387</v>
      </c>
      <c r="B24134" s="20" t="s">
        <v>30</v>
      </c>
      <c r="C24134" s="20" t="s">
        <v>31</v>
      </c>
      <c r="D24134" s="20" t="s">
        <v>16</v>
      </c>
      <c r="E24134" s="20" t="s">
        <v>27</v>
      </c>
      <c r="F24134" s="21" t="s">
        <v>764</v>
      </c>
      <c r="G24134" s="20" t="s">
        <v>19</v>
      </c>
      <c r="H24134" s="21"/>
      <c r="I24134" s="26">
        <v>1.8</v>
      </c>
      <c r="J24134" s="23">
        <v>3.85</v>
      </c>
      <c r="K24134" s="12">
        <f>J24134*I24134</f>
        <v>6.9300000000000006</v>
      </c>
      <c r="L24134" s="21" t="s">
        <v>21</v>
      </c>
      <c r="M24134" s="23">
        <f>ROUND(J24134-J24134*20/100,1)</f>
        <v>3.1</v>
      </c>
      <c r="N24134" s="6">
        <v>2024</v>
      </c>
    </row>
    <row r="24135" spans="1:14" ht="19.95" customHeight="1">
      <c r="A24135" s="20" t="s">
        <v>387</v>
      </c>
      <c r="B24135" s="20" t="s">
        <v>30</v>
      </c>
      <c r="C24135" s="20" t="s">
        <v>43</v>
      </c>
      <c r="D24135" s="20" t="s">
        <v>16</v>
      </c>
      <c r="E24135" s="20" t="s">
        <v>27</v>
      </c>
      <c r="F24135" s="21" t="s">
        <v>764</v>
      </c>
      <c r="G24135" s="20" t="s">
        <v>19</v>
      </c>
      <c r="H24135" s="21"/>
      <c r="I24135" s="26">
        <v>0.77500000000000002</v>
      </c>
      <c r="J24135" s="23">
        <v>3.25</v>
      </c>
      <c r="K24135" s="12">
        <f>J24135*I24135</f>
        <v>2.5187500000000003</v>
      </c>
      <c r="L24135" s="21" t="s">
        <v>21</v>
      </c>
      <c r="M24135" s="23">
        <f>ROUND(J24135-J24135*20/100,1)</f>
        <v>2.6</v>
      </c>
      <c r="N24135" s="6">
        <v>2024</v>
      </c>
    </row>
    <row r="24136" spans="1:14" ht="19.95" customHeight="1">
      <c r="A24136" s="20" t="s">
        <v>387</v>
      </c>
      <c r="B24136" s="20" t="s">
        <v>42</v>
      </c>
      <c r="C24136" s="20" t="s">
        <v>41</v>
      </c>
      <c r="D24136" s="20" t="s">
        <v>16</v>
      </c>
      <c r="E24136" s="20" t="s">
        <v>27</v>
      </c>
      <c r="F24136" s="21" t="s">
        <v>764</v>
      </c>
      <c r="G24136" s="20" t="s">
        <v>19</v>
      </c>
      <c r="H24136" s="21"/>
      <c r="I24136" s="26">
        <v>1.05</v>
      </c>
      <c r="J24136" s="23">
        <v>2.75</v>
      </c>
      <c r="K24136" s="12">
        <f>J24136*I24136</f>
        <v>2.8875000000000002</v>
      </c>
      <c r="L24136" s="21" t="s">
        <v>21</v>
      </c>
      <c r="M24136" s="23">
        <f>ROUND(J24136-J24136*20/100,1)</f>
        <v>2.2000000000000002</v>
      </c>
      <c r="N24136" s="6">
        <v>2024</v>
      </c>
    </row>
    <row r="24137" spans="1:14" ht="19.95" customHeight="1">
      <c r="A24137" s="20" t="s">
        <v>387</v>
      </c>
      <c r="B24137" s="20" t="s">
        <v>42</v>
      </c>
      <c r="C24137" s="20" t="s">
        <v>31</v>
      </c>
      <c r="D24137" s="20" t="s">
        <v>16</v>
      </c>
      <c r="E24137" s="20" t="s">
        <v>27</v>
      </c>
      <c r="F24137" s="21" t="s">
        <v>764</v>
      </c>
      <c r="G24137" s="20" t="s">
        <v>19</v>
      </c>
      <c r="H24137" s="21"/>
      <c r="I24137" s="26">
        <v>1.75</v>
      </c>
      <c r="J24137" s="23">
        <v>2.85</v>
      </c>
      <c r="K24137" s="12">
        <f>J24137*I24137</f>
        <v>4.9874999999999998</v>
      </c>
      <c r="L24137" s="21" t="s">
        <v>21</v>
      </c>
      <c r="M24137" s="23">
        <f>ROUND(J24137-J24137*20/100,1)</f>
        <v>2.2999999999999998</v>
      </c>
      <c r="N24137" s="6">
        <v>2024</v>
      </c>
    </row>
    <row r="24138" spans="1:14" ht="19.95" customHeight="1">
      <c r="A24138" s="20" t="s">
        <v>387</v>
      </c>
      <c r="B24138" s="20" t="s">
        <v>42</v>
      </c>
      <c r="C24138" s="20" t="s">
        <v>65</v>
      </c>
      <c r="D24138" s="20" t="s">
        <v>16</v>
      </c>
      <c r="E24138" s="20" t="s">
        <v>27</v>
      </c>
      <c r="F24138" s="21" t="s">
        <v>764</v>
      </c>
      <c r="G24138" s="20" t="s">
        <v>19</v>
      </c>
      <c r="H24138" s="21"/>
      <c r="I24138" s="26">
        <v>2.25</v>
      </c>
      <c r="J24138" s="23">
        <v>3</v>
      </c>
      <c r="K24138" s="12">
        <f>J24138*I24138</f>
        <v>6.75</v>
      </c>
      <c r="L24138" s="21" t="s">
        <v>21</v>
      </c>
      <c r="M24138" s="23">
        <f>ROUND(J24138-J24138*20/100,1)</f>
        <v>2.4</v>
      </c>
      <c r="N24138" s="6">
        <v>2024</v>
      </c>
    </row>
    <row r="24139" spans="1:14" ht="19.95" customHeight="1">
      <c r="A24139" s="20" t="s">
        <v>387</v>
      </c>
      <c r="B24139" s="20" t="s">
        <v>42</v>
      </c>
      <c r="C24139" s="20" t="s">
        <v>44</v>
      </c>
      <c r="D24139" s="20" t="s">
        <v>16</v>
      </c>
      <c r="E24139" s="20" t="s">
        <v>27</v>
      </c>
      <c r="F24139" s="21" t="s">
        <v>764</v>
      </c>
      <c r="G24139" s="20" t="s">
        <v>19</v>
      </c>
      <c r="H24139" s="21"/>
      <c r="I24139" s="26">
        <v>0.19999999999999998</v>
      </c>
      <c r="J24139" s="23">
        <v>4.25</v>
      </c>
      <c r="K24139" s="12">
        <f>J24139*I24139</f>
        <v>0.85</v>
      </c>
      <c r="L24139" s="21" t="s">
        <v>21</v>
      </c>
      <c r="M24139" s="23">
        <f>ROUND(J24139-J24139*20/100,1)</f>
        <v>3.4</v>
      </c>
      <c r="N24139" s="6">
        <v>2024</v>
      </c>
    </row>
    <row r="24140" spans="1:14" ht="19.95" customHeight="1">
      <c r="A24140" s="20" t="s">
        <v>387</v>
      </c>
      <c r="B24140" s="20" t="s">
        <v>42</v>
      </c>
      <c r="C24140" s="20" t="s">
        <v>65</v>
      </c>
      <c r="D24140" s="20" t="s">
        <v>16</v>
      </c>
      <c r="E24140" s="20" t="s">
        <v>27</v>
      </c>
      <c r="F24140" s="21" t="s">
        <v>764</v>
      </c>
      <c r="G24140" s="20" t="s">
        <v>19</v>
      </c>
      <c r="H24140" s="21"/>
      <c r="I24140" s="26">
        <v>2.2000000000000002</v>
      </c>
      <c r="J24140" s="23">
        <v>3</v>
      </c>
      <c r="K24140" s="12">
        <f>J24140*I24140</f>
        <v>6.6000000000000005</v>
      </c>
      <c r="L24140" s="21" t="s">
        <v>21</v>
      </c>
      <c r="M24140" s="23">
        <f>ROUND(J24140-J24140*20/100,1)</f>
        <v>2.4</v>
      </c>
      <c r="N24140" s="6">
        <v>2024</v>
      </c>
    </row>
    <row r="24141" spans="1:14" ht="19.95" customHeight="1">
      <c r="A24141" s="20" t="s">
        <v>387</v>
      </c>
      <c r="B24141" s="20" t="s">
        <v>42</v>
      </c>
      <c r="C24141" s="20" t="s">
        <v>44</v>
      </c>
      <c r="D24141" s="20" t="s">
        <v>16</v>
      </c>
      <c r="E24141" s="20" t="s">
        <v>27</v>
      </c>
      <c r="F24141" s="21" t="s">
        <v>764</v>
      </c>
      <c r="G24141" s="20" t="s">
        <v>19</v>
      </c>
      <c r="H24141" s="21"/>
      <c r="I24141" s="26">
        <v>0.19999999999999998</v>
      </c>
      <c r="J24141" s="23">
        <v>4.25</v>
      </c>
      <c r="K24141" s="12">
        <f>J24141*I24141</f>
        <v>0.85</v>
      </c>
      <c r="L24141" s="21" t="s">
        <v>21</v>
      </c>
      <c r="M24141" s="23">
        <f>ROUND(J24141-J24141*20/100,1)</f>
        <v>3.4</v>
      </c>
      <c r="N24141" s="6">
        <v>2024</v>
      </c>
    </row>
    <row r="24142" spans="1:14" ht="19.95" customHeight="1">
      <c r="A24142" s="20" t="s">
        <v>387</v>
      </c>
      <c r="B24142" s="20" t="s">
        <v>42</v>
      </c>
      <c r="C24142" s="20" t="s">
        <v>65</v>
      </c>
      <c r="D24142" s="20" t="s">
        <v>16</v>
      </c>
      <c r="E24142" s="20" t="s">
        <v>27</v>
      </c>
      <c r="F24142" s="21" t="s">
        <v>764</v>
      </c>
      <c r="G24142" s="20" t="s">
        <v>19</v>
      </c>
      <c r="H24142" s="21"/>
      <c r="I24142" s="26">
        <v>2.35</v>
      </c>
      <c r="J24142" s="23">
        <v>3</v>
      </c>
      <c r="K24142" s="12">
        <f>J24142*I24142</f>
        <v>7.0500000000000007</v>
      </c>
      <c r="L24142" s="21" t="s">
        <v>21</v>
      </c>
      <c r="M24142" s="23">
        <f>ROUND(J24142-J24142*20/100,1)</f>
        <v>2.4</v>
      </c>
      <c r="N24142" s="6">
        <v>2024</v>
      </c>
    </row>
    <row r="24143" spans="1:14" ht="19.95" customHeight="1">
      <c r="A24143" s="20" t="s">
        <v>387</v>
      </c>
      <c r="B24143" s="20" t="s">
        <v>42</v>
      </c>
      <c r="C24143" s="20" t="s">
        <v>69</v>
      </c>
      <c r="D24143" s="20" t="s">
        <v>16</v>
      </c>
      <c r="E24143" s="20" t="s">
        <v>27</v>
      </c>
      <c r="F24143" s="21" t="s">
        <v>764</v>
      </c>
      <c r="G24143" s="20" t="s">
        <v>19</v>
      </c>
      <c r="H24143" s="21"/>
      <c r="I24143" s="26">
        <v>0.29500000000000004</v>
      </c>
      <c r="J24143" s="23">
        <v>3.65</v>
      </c>
      <c r="K24143" s="12">
        <f>J24143*I24143</f>
        <v>1.0767500000000001</v>
      </c>
      <c r="L24143" s="21" t="s">
        <v>21</v>
      </c>
      <c r="M24143" s="23">
        <f>ROUND(J24143-J24143*20/100,1)</f>
        <v>2.9</v>
      </c>
      <c r="N24143" s="6">
        <v>2024</v>
      </c>
    </row>
    <row r="24144" spans="1:14" ht="19.95" customHeight="1">
      <c r="A24144" s="20" t="s">
        <v>387</v>
      </c>
      <c r="B24144" s="20" t="s">
        <v>14</v>
      </c>
      <c r="C24144" s="20" t="s">
        <v>45</v>
      </c>
      <c r="D24144" s="20" t="s">
        <v>16</v>
      </c>
      <c r="E24144" s="20" t="s">
        <v>27</v>
      </c>
      <c r="F24144" s="21" t="s">
        <v>765</v>
      </c>
      <c r="G24144" s="20" t="s">
        <v>19</v>
      </c>
      <c r="H24144" s="21" t="s">
        <v>92</v>
      </c>
      <c r="I24144" s="26">
        <v>0.13500000000000001</v>
      </c>
      <c r="J24144" s="23">
        <v>5.5</v>
      </c>
      <c r="K24144" s="12">
        <f>J24144*I24144</f>
        <v>0.74250000000000005</v>
      </c>
      <c r="L24144" s="21" t="s">
        <v>21</v>
      </c>
      <c r="M24144" s="23">
        <f>ROUND(J24144-J24144*20/100,1)</f>
        <v>4.4000000000000004</v>
      </c>
      <c r="N24144" s="6">
        <v>2024</v>
      </c>
    </row>
    <row r="24145" spans="1:14" ht="19.95" customHeight="1">
      <c r="A24145" s="20" t="s">
        <v>387</v>
      </c>
      <c r="B24145" s="20" t="s">
        <v>33</v>
      </c>
      <c r="C24145" s="20" t="s">
        <v>44</v>
      </c>
      <c r="D24145" s="20" t="s">
        <v>16</v>
      </c>
      <c r="E24145" s="20" t="s">
        <v>27</v>
      </c>
      <c r="F24145" s="21" t="s">
        <v>764</v>
      </c>
      <c r="G24145" s="20" t="s">
        <v>19</v>
      </c>
      <c r="H24145" s="21" t="s">
        <v>258</v>
      </c>
      <c r="I24145" s="26">
        <v>0.25</v>
      </c>
      <c r="J24145" s="23">
        <v>0.84</v>
      </c>
      <c r="K24145" s="12">
        <f>J24145*I24145</f>
        <v>0.21</v>
      </c>
      <c r="L24145" s="21" t="s">
        <v>21</v>
      </c>
      <c r="M24145" s="23">
        <f>ROUND(J24145-J24145*20/100,1)</f>
        <v>0.7</v>
      </c>
      <c r="N24145" s="6">
        <v>2024</v>
      </c>
    </row>
    <row r="24146" spans="1:14" ht="19.95" customHeight="1">
      <c r="A24146" s="20" t="s">
        <v>387</v>
      </c>
      <c r="B24146" s="20" t="s">
        <v>33</v>
      </c>
      <c r="C24146" s="20" t="s">
        <v>44</v>
      </c>
      <c r="D24146" s="20" t="s">
        <v>16</v>
      </c>
      <c r="E24146" s="20" t="s">
        <v>27</v>
      </c>
      <c r="F24146" s="21" t="s">
        <v>764</v>
      </c>
      <c r="G24146" s="20" t="s">
        <v>19</v>
      </c>
      <c r="H24146" s="21" t="s">
        <v>258</v>
      </c>
      <c r="I24146" s="26">
        <v>0.22117647058823528</v>
      </c>
      <c r="J24146" s="23">
        <v>0.84</v>
      </c>
      <c r="K24146" s="12">
        <f>J24146*I24146</f>
        <v>0.18578823529411762</v>
      </c>
      <c r="L24146" s="21" t="s">
        <v>21</v>
      </c>
      <c r="M24146" s="23">
        <f>ROUND(J24146-J24146*20/100,1)</f>
        <v>0.7</v>
      </c>
      <c r="N24146" s="6">
        <v>2024</v>
      </c>
    </row>
    <row r="24147" spans="1:14" ht="19.95" customHeight="1">
      <c r="A24147" s="20" t="s">
        <v>387</v>
      </c>
      <c r="B24147" s="20" t="s">
        <v>14</v>
      </c>
      <c r="C24147" s="20" t="s">
        <v>45</v>
      </c>
      <c r="D24147" s="20" t="s">
        <v>16</v>
      </c>
      <c r="E24147" s="20" t="s">
        <v>27</v>
      </c>
      <c r="F24147" s="21" t="s">
        <v>765</v>
      </c>
      <c r="G24147" s="20" t="s">
        <v>19</v>
      </c>
      <c r="H24147" s="21" t="s">
        <v>92</v>
      </c>
      <c r="I24147" s="26">
        <v>0.12920408163265307</v>
      </c>
      <c r="J24147" s="23">
        <v>5.5</v>
      </c>
      <c r="K24147" s="12">
        <f>J24147*I24147</f>
        <v>0.71062244897959181</v>
      </c>
      <c r="L24147" s="21" t="s">
        <v>21</v>
      </c>
      <c r="M24147" s="23">
        <f>ROUND(J24147-J24147*20/100,1)</f>
        <v>4.4000000000000004</v>
      </c>
      <c r="N24147" s="6">
        <v>2024</v>
      </c>
    </row>
    <row r="24148" spans="1:14" ht="19.95" customHeight="1">
      <c r="A24148" s="20" t="s">
        <v>387</v>
      </c>
      <c r="B24148" s="20" t="s">
        <v>14</v>
      </c>
      <c r="C24148" s="20" t="s">
        <v>15</v>
      </c>
      <c r="D24148" s="20" t="s">
        <v>16</v>
      </c>
      <c r="E24148" s="20" t="s">
        <v>27</v>
      </c>
      <c r="F24148" s="21" t="s">
        <v>764</v>
      </c>
      <c r="G24148" s="20" t="s">
        <v>19</v>
      </c>
      <c r="H24148" s="21" t="s">
        <v>258</v>
      </c>
      <c r="I24148" s="26">
        <v>4.2402912621359222E-2</v>
      </c>
      <c r="J24148" s="23">
        <v>7.5</v>
      </c>
      <c r="K24148" s="12">
        <f>J24148*I24148</f>
        <v>0.31802184466019418</v>
      </c>
      <c r="L24148" s="21" t="s">
        <v>21</v>
      </c>
      <c r="M24148" s="23">
        <f>ROUND(J24148-J24148*20/100,1)</f>
        <v>6</v>
      </c>
      <c r="N24148" s="6">
        <v>2024</v>
      </c>
    </row>
    <row r="24149" spans="1:14" ht="19.95" customHeight="1">
      <c r="A24149" s="20" t="s">
        <v>387</v>
      </c>
      <c r="B24149" s="20" t="s">
        <v>42</v>
      </c>
      <c r="C24149" s="20" t="s">
        <v>41</v>
      </c>
      <c r="D24149" s="20" t="s">
        <v>16</v>
      </c>
      <c r="E24149" s="20" t="s">
        <v>207</v>
      </c>
      <c r="F24149" s="21"/>
      <c r="G24149" s="20" t="s">
        <v>19</v>
      </c>
      <c r="H24149" s="21" t="s">
        <v>159</v>
      </c>
      <c r="I24149" s="26">
        <v>0.88266666666666671</v>
      </c>
      <c r="J24149" s="23">
        <v>0.45</v>
      </c>
      <c r="K24149" s="12">
        <f>J24149*I24149</f>
        <v>0.39720000000000005</v>
      </c>
      <c r="L24149" s="21" t="s">
        <v>21</v>
      </c>
      <c r="M24149" s="23">
        <f>ROUND(J24149-J24149*20/100,1)</f>
        <v>0.4</v>
      </c>
      <c r="N24149" s="6">
        <v>2024</v>
      </c>
    </row>
    <row r="24150" spans="1:14" ht="19.95" customHeight="1">
      <c r="A24150" s="20" t="s">
        <v>387</v>
      </c>
      <c r="B24150" s="20" t="s">
        <v>42</v>
      </c>
      <c r="C24150" s="20" t="s">
        <v>41</v>
      </c>
      <c r="D24150" s="20" t="s">
        <v>16</v>
      </c>
      <c r="E24150" s="20" t="s">
        <v>207</v>
      </c>
      <c r="F24150" s="21"/>
      <c r="G24150" s="20" t="s">
        <v>19</v>
      </c>
      <c r="H24150" s="21" t="s">
        <v>159</v>
      </c>
      <c r="I24150" s="26">
        <v>0.89666666666666661</v>
      </c>
      <c r="J24150" s="23">
        <v>0.45</v>
      </c>
      <c r="K24150" s="12">
        <f>J24150*I24150</f>
        <v>0.40349999999999997</v>
      </c>
      <c r="L24150" s="21" t="s">
        <v>21</v>
      </c>
      <c r="M24150" s="23">
        <f>ROUND(J24150-J24150*20/100,1)</f>
        <v>0.4</v>
      </c>
      <c r="N24150" s="6">
        <v>2024</v>
      </c>
    </row>
    <row r="24151" spans="1:14" ht="19.95" customHeight="1">
      <c r="A24151" s="20" t="s">
        <v>387</v>
      </c>
      <c r="B24151" s="20" t="s">
        <v>42</v>
      </c>
      <c r="C24151" s="20" t="s">
        <v>31</v>
      </c>
      <c r="D24151" s="20" t="s">
        <v>16</v>
      </c>
      <c r="E24151" s="20" t="s">
        <v>207</v>
      </c>
      <c r="F24151" s="21"/>
      <c r="G24151" s="20" t="s">
        <v>19</v>
      </c>
      <c r="H24151" s="21" t="s">
        <v>159</v>
      </c>
      <c r="I24151" s="26">
        <v>1.45</v>
      </c>
      <c r="J24151" s="23">
        <v>0.5</v>
      </c>
      <c r="K24151" s="12">
        <f>J24151*I24151</f>
        <v>0.72499999999999998</v>
      </c>
      <c r="L24151" s="21" t="s">
        <v>21</v>
      </c>
      <c r="M24151" s="23">
        <f>ROUND(J24151-J24151*20/100,1)</f>
        <v>0.4</v>
      </c>
      <c r="N24151" s="6">
        <v>2024</v>
      </c>
    </row>
    <row r="24152" spans="1:14" ht="19.95" customHeight="1">
      <c r="A24152" s="20" t="s">
        <v>387</v>
      </c>
      <c r="B24152" s="20" t="s">
        <v>14</v>
      </c>
      <c r="C24152" s="20" t="s">
        <v>58</v>
      </c>
      <c r="D24152" s="20" t="s">
        <v>16</v>
      </c>
      <c r="E24152" s="20" t="s">
        <v>27</v>
      </c>
      <c r="F24152" s="21" t="s">
        <v>765</v>
      </c>
      <c r="G24152" s="20" t="s">
        <v>19</v>
      </c>
      <c r="H24152" s="21" t="s">
        <v>92</v>
      </c>
      <c r="I24152" s="26">
        <v>0.30937500000000001</v>
      </c>
      <c r="J24152" s="23">
        <v>0.6</v>
      </c>
      <c r="K24152" s="12">
        <f>J24152*I24152</f>
        <v>0.18562500000000001</v>
      </c>
      <c r="L24152" s="21" t="s">
        <v>21</v>
      </c>
      <c r="M24152" s="23">
        <f>ROUND(J24152-J24152*20/100,1)</f>
        <v>0.5</v>
      </c>
      <c r="N24152" s="6">
        <v>2024</v>
      </c>
    </row>
    <row r="24153" spans="1:14" ht="19.95" customHeight="1">
      <c r="A24153" s="20" t="s">
        <v>387</v>
      </c>
      <c r="B24153" s="20" t="s">
        <v>14</v>
      </c>
      <c r="C24153" s="20" t="s">
        <v>58</v>
      </c>
      <c r="D24153" s="20" t="s">
        <v>16</v>
      </c>
      <c r="E24153" s="20" t="s">
        <v>27</v>
      </c>
      <c r="F24153" s="21" t="s">
        <v>765</v>
      </c>
      <c r="G24153" s="20" t="s">
        <v>19</v>
      </c>
      <c r="H24153" s="21" t="s">
        <v>92</v>
      </c>
      <c r="I24153" s="26">
        <v>0.3</v>
      </c>
      <c r="J24153" s="23">
        <v>0.6</v>
      </c>
      <c r="K24153" s="12">
        <f>J24153*I24153</f>
        <v>0.18</v>
      </c>
      <c r="L24153" s="21" t="s">
        <v>21</v>
      </c>
      <c r="M24153" s="23">
        <f>ROUND(J24153-J24153*20/100,1)</f>
        <v>0.5</v>
      </c>
      <c r="N24153" s="6">
        <v>2024</v>
      </c>
    </row>
    <row r="24154" spans="1:14" ht="19.95" customHeight="1">
      <c r="A24154" s="20" t="s">
        <v>387</v>
      </c>
      <c r="B24154" s="20" t="s">
        <v>14</v>
      </c>
      <c r="C24154" s="20" t="s">
        <v>46</v>
      </c>
      <c r="D24154" s="20" t="s">
        <v>16</v>
      </c>
      <c r="E24154" s="20" t="s">
        <v>27</v>
      </c>
      <c r="F24154" s="21" t="s">
        <v>765</v>
      </c>
      <c r="G24154" s="20" t="s">
        <v>19</v>
      </c>
      <c r="H24154" s="21" t="s">
        <v>92</v>
      </c>
      <c r="I24154" s="26">
        <v>7.5096774193548391E-2</v>
      </c>
      <c r="J24154" s="23">
        <v>4.5</v>
      </c>
      <c r="K24154" s="12">
        <f>J24154*I24154</f>
        <v>0.33793548387096778</v>
      </c>
      <c r="L24154" s="21" t="s">
        <v>21</v>
      </c>
      <c r="M24154" s="23">
        <f>ROUND(J24154-J24154*20/100,1)</f>
        <v>3.6</v>
      </c>
      <c r="N24154" s="6">
        <v>2024</v>
      </c>
    </row>
    <row r="24155" spans="1:14" ht="19.95" customHeight="1">
      <c r="A24155" s="20" t="s">
        <v>387</v>
      </c>
      <c r="B24155" s="20" t="s">
        <v>42</v>
      </c>
      <c r="C24155" s="20" t="s">
        <v>44</v>
      </c>
      <c r="D24155" s="20" t="s">
        <v>16</v>
      </c>
      <c r="E24155" s="20" t="s">
        <v>27</v>
      </c>
      <c r="F24155" s="21" t="s">
        <v>765</v>
      </c>
      <c r="G24155" s="20" t="s">
        <v>19</v>
      </c>
      <c r="H24155" s="21" t="s">
        <v>92</v>
      </c>
      <c r="I24155" s="26">
        <v>0.19291450777202074</v>
      </c>
      <c r="J24155" s="23">
        <v>34</v>
      </c>
      <c r="K24155" s="12">
        <f>J24155*I24155</f>
        <v>6.5590932642487054</v>
      </c>
      <c r="L24155" s="21" t="s">
        <v>21</v>
      </c>
      <c r="M24155" s="23">
        <f>ROUND(J24155-J24155*20/100,1)</f>
        <v>27.2</v>
      </c>
      <c r="N24155" s="6">
        <v>2024</v>
      </c>
    </row>
    <row r="24156" spans="1:14" ht="19.95" customHeight="1">
      <c r="A24156" s="20" t="s">
        <v>387</v>
      </c>
      <c r="B24156" s="20" t="s">
        <v>42</v>
      </c>
      <c r="C24156" s="20" t="s">
        <v>65</v>
      </c>
      <c r="D24156" s="20" t="s">
        <v>16</v>
      </c>
      <c r="E24156" s="20" t="s">
        <v>27</v>
      </c>
      <c r="F24156" s="21" t="s">
        <v>764</v>
      </c>
      <c r="G24156" s="20" t="s">
        <v>19</v>
      </c>
      <c r="H24156" s="21" t="s">
        <v>258</v>
      </c>
      <c r="I24156" s="26">
        <v>2.2458745874587458</v>
      </c>
      <c r="J24156" s="23">
        <v>3</v>
      </c>
      <c r="K24156" s="12">
        <f>J24156*I24156</f>
        <v>6.7376237623762378</v>
      </c>
      <c r="L24156" s="21" t="s">
        <v>21</v>
      </c>
      <c r="M24156" s="23">
        <f>ROUND(J24156-J24156*20/100,1)</f>
        <v>2.4</v>
      </c>
      <c r="N24156" s="6">
        <v>2024</v>
      </c>
    </row>
    <row r="24157" spans="1:14" ht="19.95" customHeight="1">
      <c r="A24157" s="20" t="s">
        <v>387</v>
      </c>
      <c r="B24157" s="20" t="s">
        <v>14</v>
      </c>
      <c r="C24157" s="20" t="s">
        <v>123</v>
      </c>
      <c r="D24157" s="20" t="s">
        <v>16</v>
      </c>
      <c r="E24157" s="20" t="s">
        <v>27</v>
      </c>
      <c r="F24157" s="21" t="s">
        <v>766</v>
      </c>
      <c r="G24157" s="20" t="s">
        <v>19</v>
      </c>
      <c r="H24157" s="21" t="s">
        <v>92</v>
      </c>
      <c r="I24157" s="26">
        <v>2.4797734627831716E-2</v>
      </c>
      <c r="J24157" s="23">
        <v>14.5</v>
      </c>
      <c r="K24157" s="12">
        <f>J24157*I24157</f>
        <v>0.35956715210355988</v>
      </c>
      <c r="L24157" s="21" t="s">
        <v>21</v>
      </c>
      <c r="M24157" s="23">
        <f>ROUND(J24157-J24157*20/100,1)</f>
        <v>11.6</v>
      </c>
      <c r="N24157" s="6">
        <v>2024</v>
      </c>
    </row>
    <row r="24158" spans="1:14" ht="19.95" customHeight="1">
      <c r="A24158" s="20" t="s">
        <v>387</v>
      </c>
      <c r="B24158" s="20" t="s">
        <v>42</v>
      </c>
      <c r="C24158" s="20" t="s">
        <v>43</v>
      </c>
      <c r="D24158" s="20" t="s">
        <v>16</v>
      </c>
      <c r="E24158" s="20" t="s">
        <v>27</v>
      </c>
      <c r="F24158" s="21" t="s">
        <v>764</v>
      </c>
      <c r="G24158" s="20" t="s">
        <v>19</v>
      </c>
      <c r="H24158" s="21" t="s">
        <v>258</v>
      </c>
      <c r="I24158" s="26">
        <v>0.55769801980198019</v>
      </c>
      <c r="J24158" s="23">
        <v>2.75</v>
      </c>
      <c r="K24158" s="12">
        <f>J24158*I24158</f>
        <v>1.5336695544554455</v>
      </c>
      <c r="L24158" s="21" t="s">
        <v>21</v>
      </c>
      <c r="M24158" s="23">
        <f>ROUND(J24158-J24158*20/100,1)</f>
        <v>2.2000000000000002</v>
      </c>
      <c r="N24158" s="6">
        <v>2024</v>
      </c>
    </row>
    <row r="24159" spans="1:14" ht="19.95" customHeight="1">
      <c r="A24159" s="20" t="s">
        <v>387</v>
      </c>
      <c r="B24159" s="20" t="s">
        <v>30</v>
      </c>
      <c r="C24159" s="20" t="s">
        <v>43</v>
      </c>
      <c r="D24159" s="20" t="s">
        <v>16</v>
      </c>
      <c r="E24159" s="20" t="s">
        <v>27</v>
      </c>
      <c r="F24159" s="21" t="s">
        <v>764</v>
      </c>
      <c r="G24159" s="20" t="s">
        <v>19</v>
      </c>
      <c r="H24159" s="21" t="s">
        <v>258</v>
      </c>
      <c r="I24159" s="26">
        <v>0.70959349593495935</v>
      </c>
      <c r="J24159" s="23">
        <v>3.25</v>
      </c>
      <c r="K24159" s="12">
        <f>J24159*I24159</f>
        <v>2.3061788617886179</v>
      </c>
      <c r="L24159" s="21" t="s">
        <v>21</v>
      </c>
      <c r="M24159" s="23">
        <f>ROUND(J24159-J24159*20/100,1)</f>
        <v>2.6</v>
      </c>
      <c r="N24159" s="6">
        <v>2024</v>
      </c>
    </row>
    <row r="24160" spans="1:14" ht="19.95" customHeight="1">
      <c r="A24160" s="20" t="s">
        <v>387</v>
      </c>
      <c r="B24160" s="20" t="s">
        <v>30</v>
      </c>
      <c r="C24160" s="20" t="s">
        <v>43</v>
      </c>
      <c r="D24160" s="20" t="s">
        <v>16</v>
      </c>
      <c r="E24160" s="20" t="s">
        <v>27</v>
      </c>
      <c r="F24160" s="21" t="s">
        <v>764</v>
      </c>
      <c r="G24160" s="20" t="s">
        <v>19</v>
      </c>
      <c r="H24160" s="21" t="s">
        <v>258</v>
      </c>
      <c r="I24160" s="26">
        <v>0.70955696202531648</v>
      </c>
      <c r="J24160" s="23">
        <v>3.25</v>
      </c>
      <c r="K24160" s="12">
        <f>J24160*I24160</f>
        <v>2.3060601265822784</v>
      </c>
      <c r="L24160" s="21" t="s">
        <v>21</v>
      </c>
      <c r="M24160" s="23">
        <f>ROUND(J24160-J24160*20/100,1)</f>
        <v>2.6</v>
      </c>
      <c r="N24160" s="6">
        <v>2024</v>
      </c>
    </row>
    <row r="24161" spans="1:14" ht="19.95" customHeight="1">
      <c r="A24161" s="20" t="s">
        <v>387</v>
      </c>
      <c r="B24161" s="20" t="s">
        <v>30</v>
      </c>
      <c r="C24161" s="20" t="s">
        <v>31</v>
      </c>
      <c r="D24161" s="20" t="s">
        <v>16</v>
      </c>
      <c r="E24161" s="20" t="s">
        <v>27</v>
      </c>
      <c r="F24161" s="21" t="s">
        <v>764</v>
      </c>
      <c r="G24161" s="20" t="s">
        <v>19</v>
      </c>
      <c r="H24161" s="21" t="s">
        <v>258</v>
      </c>
      <c r="I24161" s="26">
        <v>2.127970297029703</v>
      </c>
      <c r="J24161" s="23">
        <v>130</v>
      </c>
      <c r="K24161" s="12">
        <f>J24161*I24161</f>
        <v>276.63613861386136</v>
      </c>
      <c r="L24161" s="21" t="s">
        <v>21</v>
      </c>
      <c r="M24161" s="23">
        <f>ROUND(J24161-J24161*20/100,1)</f>
        <v>104</v>
      </c>
      <c r="N24161" s="6">
        <v>2024</v>
      </c>
    </row>
    <row r="24162" spans="1:14" ht="19.95" customHeight="1">
      <c r="A24162" s="20" t="s">
        <v>387</v>
      </c>
      <c r="B24162" s="20" t="s">
        <v>33</v>
      </c>
      <c r="C24162" s="20" t="s">
        <v>44</v>
      </c>
      <c r="D24162" s="20" t="s">
        <v>16</v>
      </c>
      <c r="E24162" s="20" t="s">
        <v>27</v>
      </c>
      <c r="F24162" s="21" t="s">
        <v>765</v>
      </c>
      <c r="G24162" s="20" t="s">
        <v>19</v>
      </c>
      <c r="H24162" s="21" t="s">
        <v>92</v>
      </c>
      <c r="I24162" s="26">
        <v>0.16833333333333333</v>
      </c>
      <c r="J24162" s="23">
        <v>36</v>
      </c>
      <c r="K24162" s="12">
        <f>J24162*I24162</f>
        <v>6.0600000000000005</v>
      </c>
      <c r="L24162" s="21" t="s">
        <v>21</v>
      </c>
      <c r="M24162" s="23">
        <f>ROUND(J24162-J24162*20/100,1)</f>
        <v>28.8</v>
      </c>
      <c r="N24162" s="6">
        <v>2024</v>
      </c>
    </row>
    <row r="24163" spans="1:14" ht="19.95" customHeight="1">
      <c r="A24163" s="20" t="s">
        <v>387</v>
      </c>
      <c r="B24163" s="20" t="s">
        <v>33</v>
      </c>
      <c r="C24163" s="20" t="s">
        <v>44</v>
      </c>
      <c r="D24163" s="20" t="s">
        <v>16</v>
      </c>
      <c r="E24163" s="20" t="s">
        <v>27</v>
      </c>
      <c r="F24163" s="21" t="s">
        <v>765</v>
      </c>
      <c r="G24163" s="20" t="s">
        <v>19</v>
      </c>
      <c r="H24163" s="21" t="s">
        <v>92</v>
      </c>
      <c r="I24163" s="26">
        <v>0.16675000000000001</v>
      </c>
      <c r="J24163" s="23">
        <v>36</v>
      </c>
      <c r="K24163" s="12">
        <f>J24163*I24163</f>
        <v>6.0030000000000001</v>
      </c>
      <c r="L24163" s="21" t="s">
        <v>21</v>
      </c>
      <c r="M24163" s="23">
        <f>ROUND(J24163-J24163*20/100,1)</f>
        <v>28.8</v>
      </c>
      <c r="N24163" s="6">
        <v>2024</v>
      </c>
    </row>
    <row r="24164" spans="1:14" ht="19.95" customHeight="1">
      <c r="A24164" s="20" t="s">
        <v>387</v>
      </c>
      <c r="B24164" s="20" t="s">
        <v>14</v>
      </c>
      <c r="C24164" s="20" t="s">
        <v>22</v>
      </c>
      <c r="D24164" s="20" t="s">
        <v>16</v>
      </c>
      <c r="E24164" s="20" t="s">
        <v>27</v>
      </c>
      <c r="F24164" s="21" t="s">
        <v>764</v>
      </c>
      <c r="G24164" s="20" t="s">
        <v>19</v>
      </c>
      <c r="H24164" s="21" t="s">
        <v>258</v>
      </c>
      <c r="I24164" s="26">
        <v>2.9816612729234089E-2</v>
      </c>
      <c r="J24164" s="23">
        <v>16</v>
      </c>
      <c r="K24164" s="12">
        <f>J24164*I24164</f>
        <v>0.47706580366774543</v>
      </c>
      <c r="L24164" s="21" t="s">
        <v>21</v>
      </c>
      <c r="M24164" s="23">
        <f>ROUND(J24164-J24164*20/100,1)</f>
        <v>12.8</v>
      </c>
      <c r="N24164" s="6">
        <v>2024</v>
      </c>
    </row>
    <row r="24165" spans="1:14" ht="19.95" customHeight="1">
      <c r="A24165" s="20" t="s">
        <v>387</v>
      </c>
      <c r="B24165" s="20" t="s">
        <v>42</v>
      </c>
      <c r="C24165" s="20" t="s">
        <v>31</v>
      </c>
      <c r="D24165" s="20" t="s">
        <v>16</v>
      </c>
      <c r="E24165" s="20" t="s">
        <v>27</v>
      </c>
      <c r="F24165" s="21" t="s">
        <v>764</v>
      </c>
      <c r="G24165" s="20" t="s">
        <v>19</v>
      </c>
      <c r="H24165" s="21" t="s">
        <v>258</v>
      </c>
      <c r="I24165" s="26">
        <v>1.4733861386138614</v>
      </c>
      <c r="J24165" s="23">
        <v>2.85</v>
      </c>
      <c r="K24165" s="12">
        <f>J24165*I24165</f>
        <v>4.1991504950495049</v>
      </c>
      <c r="L24165" s="21" t="s">
        <v>21</v>
      </c>
      <c r="M24165" s="23">
        <f>ROUND(J24165-J24165*20/100,1)</f>
        <v>2.2999999999999998</v>
      </c>
      <c r="N24165" s="6">
        <v>2024</v>
      </c>
    </row>
    <row r="24166" spans="1:14" ht="19.95" customHeight="1">
      <c r="A24166" s="20" t="s">
        <v>387</v>
      </c>
      <c r="B24166" s="20" t="s">
        <v>24</v>
      </c>
      <c r="C24166" s="20" t="s">
        <v>51</v>
      </c>
      <c r="D24166" s="20" t="s">
        <v>16</v>
      </c>
      <c r="E24166" s="20" t="s">
        <v>27</v>
      </c>
      <c r="F24166" s="21" t="s">
        <v>764</v>
      </c>
      <c r="G24166" s="20" t="s">
        <v>19</v>
      </c>
      <c r="H24166" s="21" t="s">
        <v>258</v>
      </c>
      <c r="I24166" s="26">
        <v>2.085</v>
      </c>
      <c r="J24166" s="23">
        <v>4.6500000000000004</v>
      </c>
      <c r="K24166" s="12">
        <f>J24166*I24166</f>
        <v>9.6952499999999997</v>
      </c>
      <c r="L24166" s="21" t="s">
        <v>21</v>
      </c>
      <c r="M24166" s="23">
        <f>ROUND(J24166-J24166*20/100,1)</f>
        <v>3.7</v>
      </c>
      <c r="N24166" s="6">
        <v>2024</v>
      </c>
    </row>
    <row r="24167" spans="1:14" ht="19.95" customHeight="1">
      <c r="A24167" s="20" t="s">
        <v>387</v>
      </c>
      <c r="B24167" s="20" t="s">
        <v>33</v>
      </c>
      <c r="C24167" s="20" t="s">
        <v>295</v>
      </c>
      <c r="D24167" s="20"/>
      <c r="E24167" s="20" t="s">
        <v>27</v>
      </c>
      <c r="F24167" s="21" t="s">
        <v>764</v>
      </c>
      <c r="G24167" s="20" t="s">
        <v>19</v>
      </c>
      <c r="H24167" s="21" t="s">
        <v>258</v>
      </c>
      <c r="I24167" s="26">
        <v>7.2</v>
      </c>
      <c r="J24167" s="23">
        <v>4.8499999999999996</v>
      </c>
      <c r="K24167" s="12">
        <f>J24167*I24167</f>
        <v>34.92</v>
      </c>
      <c r="L24167" s="21" t="s">
        <v>21</v>
      </c>
      <c r="M24167" s="23">
        <f>ROUND(J24167-J24167*20/100,1)</f>
        <v>3.9</v>
      </c>
      <c r="N24167" s="6">
        <v>2024</v>
      </c>
    </row>
    <row r="24168" spans="1:14" ht="19.95" customHeight="1">
      <c r="A24168" s="20" t="s">
        <v>387</v>
      </c>
      <c r="B24168" s="20" t="s">
        <v>14</v>
      </c>
      <c r="C24168" s="20" t="s">
        <v>139</v>
      </c>
      <c r="D24168" s="20" t="s">
        <v>16</v>
      </c>
      <c r="E24168" s="20" t="s">
        <v>207</v>
      </c>
      <c r="F24168" s="21"/>
      <c r="G24168" s="20"/>
      <c r="H24168" s="21"/>
      <c r="I24168" s="26">
        <v>1.042E-2</v>
      </c>
      <c r="J24168" s="23">
        <v>0.6</v>
      </c>
      <c r="K24168" s="12">
        <f>J24168*I24168</f>
        <v>6.2519999999999997E-3</v>
      </c>
      <c r="L24168" s="21" t="s">
        <v>21</v>
      </c>
      <c r="M24168" s="23">
        <f>ROUND(J24168-J24168*20/100,1)</f>
        <v>0.5</v>
      </c>
      <c r="N24168" s="6">
        <v>2024</v>
      </c>
    </row>
    <row r="24169" spans="1:14" ht="19.95" customHeight="1">
      <c r="A24169" s="20" t="s">
        <v>387</v>
      </c>
      <c r="B24169" s="20" t="s">
        <v>30</v>
      </c>
      <c r="C24169" s="20" t="s">
        <v>61</v>
      </c>
      <c r="D24169" s="20" t="s">
        <v>16</v>
      </c>
      <c r="E24169" s="20" t="s">
        <v>202</v>
      </c>
      <c r="F24169" s="21"/>
      <c r="G24169" s="20" t="s">
        <v>19</v>
      </c>
      <c r="H24169" s="21" t="s">
        <v>159</v>
      </c>
      <c r="I24169" s="26">
        <v>9.7909803921568628</v>
      </c>
      <c r="J24169" s="23">
        <v>2.65</v>
      </c>
      <c r="K24169" s="12">
        <f>J24169*I24169</f>
        <v>25.946098039215684</v>
      </c>
      <c r="L24169" s="21" t="s">
        <v>21</v>
      </c>
      <c r="M24169" s="23">
        <f>ROUND(J24169-J24169*20/100,1)</f>
        <v>2.1</v>
      </c>
      <c r="N24169" s="6">
        <v>2024</v>
      </c>
    </row>
    <row r="24170" spans="1:14" ht="19.95" customHeight="1">
      <c r="A24170" s="20" t="s">
        <v>387</v>
      </c>
      <c r="B24170" s="20" t="s">
        <v>14</v>
      </c>
      <c r="C24170" s="20" t="s">
        <v>15</v>
      </c>
      <c r="D24170" s="20" t="s">
        <v>16</v>
      </c>
      <c r="E24170" s="20" t="s">
        <v>27</v>
      </c>
      <c r="F24170" s="21" t="s">
        <v>764</v>
      </c>
      <c r="G24170" s="20" t="s">
        <v>19</v>
      </c>
      <c r="H24170" s="21" t="s">
        <v>258</v>
      </c>
      <c r="I24170" s="26">
        <v>4.1999999999999996E-2</v>
      </c>
      <c r="J24170" s="23">
        <v>7.5</v>
      </c>
      <c r="K24170" s="12">
        <f>J24170*I24170</f>
        <v>0.31499999999999995</v>
      </c>
      <c r="L24170" s="21" t="s">
        <v>21</v>
      </c>
      <c r="M24170" s="23">
        <f>ROUND(J24170-J24170*20/100,1)</f>
        <v>6</v>
      </c>
      <c r="N24170" s="6">
        <v>2024</v>
      </c>
    </row>
    <row r="24171" spans="1:14" ht="19.95" customHeight="1">
      <c r="A24171" s="20" t="s">
        <v>387</v>
      </c>
      <c r="B24171" s="20" t="s">
        <v>14</v>
      </c>
      <c r="C24171" s="20" t="s">
        <v>15</v>
      </c>
      <c r="D24171" s="20" t="s">
        <v>16</v>
      </c>
      <c r="E24171" s="20" t="s">
        <v>27</v>
      </c>
      <c r="F24171" s="21" t="s">
        <v>766</v>
      </c>
      <c r="G24171" s="20" t="s">
        <v>19</v>
      </c>
      <c r="H24171" s="21" t="s">
        <v>92</v>
      </c>
      <c r="I24171" s="26">
        <v>4.3999999999999997E-2</v>
      </c>
      <c r="J24171" s="23">
        <v>7.75</v>
      </c>
      <c r="K24171" s="12">
        <f>J24171*I24171</f>
        <v>0.34099999999999997</v>
      </c>
      <c r="L24171" s="21" t="s">
        <v>21</v>
      </c>
      <c r="M24171" s="23">
        <f>ROUND(J24171-J24171*20/100,1)</f>
        <v>6.2</v>
      </c>
      <c r="N24171" s="6">
        <v>2024</v>
      </c>
    </row>
    <row r="24172" spans="1:14" ht="19.95" customHeight="1">
      <c r="A24172" s="20" t="s">
        <v>387</v>
      </c>
      <c r="B24172" s="20" t="s">
        <v>48</v>
      </c>
      <c r="C24172" s="20" t="s">
        <v>90</v>
      </c>
      <c r="D24172" s="20" t="s">
        <v>16</v>
      </c>
      <c r="E24172" s="20" t="s">
        <v>27</v>
      </c>
      <c r="F24172" s="21" t="s">
        <v>764</v>
      </c>
      <c r="G24172" s="20" t="s">
        <v>19</v>
      </c>
      <c r="H24172" s="21" t="s">
        <v>258</v>
      </c>
      <c r="I24172" s="26">
        <v>0.2703080308030803</v>
      </c>
      <c r="J24172" s="23">
        <v>4</v>
      </c>
      <c r="K24172" s="12">
        <f>J24172*I24172</f>
        <v>1.0812321232123212</v>
      </c>
      <c r="L24172" s="21" t="s">
        <v>21</v>
      </c>
      <c r="M24172" s="23">
        <f>ROUND(J24172-J24172*20/100,1)</f>
        <v>3.2</v>
      </c>
      <c r="N24172" s="6">
        <v>2024</v>
      </c>
    </row>
    <row r="24173" spans="1:14" ht="19.95" customHeight="1">
      <c r="A24173" s="20" t="s">
        <v>387</v>
      </c>
      <c r="B24173" s="20" t="s">
        <v>48</v>
      </c>
      <c r="C24173" s="20" t="s">
        <v>94</v>
      </c>
      <c r="D24173" s="20" t="s">
        <v>16</v>
      </c>
      <c r="E24173" s="20" t="s">
        <v>27</v>
      </c>
      <c r="F24173" s="21" t="s">
        <v>764</v>
      </c>
      <c r="G24173" s="20" t="s">
        <v>19</v>
      </c>
      <c r="H24173" s="21" t="s">
        <v>258</v>
      </c>
      <c r="I24173" s="26">
        <v>0.16775577557755775</v>
      </c>
      <c r="J24173" s="23">
        <v>5</v>
      </c>
      <c r="K24173" s="12">
        <f>J24173*I24173</f>
        <v>0.83877887788778871</v>
      </c>
      <c r="L24173" s="21" t="s">
        <v>21</v>
      </c>
      <c r="M24173" s="23">
        <f>ROUND(J24173-J24173*20/100,1)</f>
        <v>4</v>
      </c>
      <c r="N24173" s="6">
        <v>2024</v>
      </c>
    </row>
    <row r="24174" spans="1:14" ht="19.95" customHeight="1">
      <c r="A24174" s="20" t="s">
        <v>387</v>
      </c>
      <c r="B24174" s="20" t="s">
        <v>14</v>
      </c>
      <c r="C24174" s="20" t="s">
        <v>45</v>
      </c>
      <c r="D24174" s="20" t="s">
        <v>16</v>
      </c>
      <c r="E24174" s="20" t="s">
        <v>207</v>
      </c>
      <c r="F24174" s="21"/>
      <c r="G24174" s="20" t="s">
        <v>19</v>
      </c>
      <c r="H24174" s="21" t="s">
        <v>159</v>
      </c>
      <c r="I24174" s="26">
        <v>0.11875675675675675</v>
      </c>
      <c r="J24174" s="23">
        <v>4</v>
      </c>
      <c r="K24174" s="12">
        <f>J24174*I24174</f>
        <v>0.47502702702702698</v>
      </c>
      <c r="L24174" s="21" t="s">
        <v>21</v>
      </c>
      <c r="M24174" s="23">
        <f>ROUND(J24174-J24174*20/100,1)</f>
        <v>3.2</v>
      </c>
      <c r="N24174" s="6">
        <v>2024</v>
      </c>
    </row>
    <row r="24175" spans="1:14" ht="19.95" customHeight="1">
      <c r="A24175" s="20" t="s">
        <v>387</v>
      </c>
      <c r="B24175" s="20" t="s">
        <v>14</v>
      </c>
      <c r="C24175" s="20" t="s">
        <v>45</v>
      </c>
      <c r="D24175" s="20" t="s">
        <v>16</v>
      </c>
      <c r="E24175" s="20" t="s">
        <v>207</v>
      </c>
      <c r="F24175" s="21"/>
      <c r="G24175" s="20" t="s">
        <v>19</v>
      </c>
      <c r="H24175" s="21" t="s">
        <v>159</v>
      </c>
      <c r="I24175" s="26">
        <v>0.11900485436893204</v>
      </c>
      <c r="J24175" s="23">
        <v>4</v>
      </c>
      <c r="K24175" s="12">
        <f>J24175*I24175</f>
        <v>0.47601941747572818</v>
      </c>
      <c r="L24175" s="21" t="s">
        <v>21</v>
      </c>
      <c r="M24175" s="23">
        <f>ROUND(J24175-J24175*20/100,1)</f>
        <v>3.2</v>
      </c>
      <c r="N24175" s="6">
        <v>2024</v>
      </c>
    </row>
    <row r="24176" spans="1:14" ht="19.95" customHeight="1">
      <c r="A24176" s="20" t="s">
        <v>387</v>
      </c>
      <c r="B24176" s="20" t="s">
        <v>48</v>
      </c>
      <c r="C24176" s="20" t="s">
        <v>88</v>
      </c>
      <c r="D24176" s="20" t="s">
        <v>16</v>
      </c>
      <c r="E24176" s="20" t="s">
        <v>27</v>
      </c>
      <c r="F24176" s="21" t="s">
        <v>765</v>
      </c>
      <c r="G24176" s="20" t="s">
        <v>19</v>
      </c>
      <c r="H24176" s="21" t="s">
        <v>92</v>
      </c>
      <c r="I24176" s="26">
        <v>1.2535761589403973</v>
      </c>
      <c r="J24176" s="23">
        <v>0.6</v>
      </c>
      <c r="K24176" s="12">
        <f>J24176*I24176</f>
        <v>0.75214569536423836</v>
      </c>
      <c r="L24176" s="21" t="s">
        <v>21</v>
      </c>
      <c r="M24176" s="23">
        <f>ROUND(J24176-J24176*20/100,1)</f>
        <v>0.5</v>
      </c>
      <c r="N24176" s="6">
        <v>2024</v>
      </c>
    </row>
    <row r="24177" spans="1:14" ht="19.95" customHeight="1">
      <c r="A24177" s="20" t="s">
        <v>387</v>
      </c>
      <c r="B24177" s="20" t="s">
        <v>14</v>
      </c>
      <c r="C24177" s="20" t="s">
        <v>36</v>
      </c>
      <c r="D24177" s="20" t="s">
        <v>16</v>
      </c>
      <c r="E24177" s="20" t="s">
        <v>27</v>
      </c>
      <c r="F24177" s="21" t="s">
        <v>766</v>
      </c>
      <c r="G24177" s="20" t="s">
        <v>19</v>
      </c>
      <c r="H24177" s="21" t="s">
        <v>92</v>
      </c>
      <c r="I24177" s="26">
        <v>0.55799999999999994</v>
      </c>
      <c r="J24177" s="23">
        <v>2.5</v>
      </c>
      <c r="K24177" s="12">
        <f>J24177*I24177</f>
        <v>1.3949999999999998</v>
      </c>
      <c r="L24177" s="21" t="s">
        <v>21</v>
      </c>
      <c r="M24177" s="23">
        <f>ROUND(J24177-J24177*20/100,1)</f>
        <v>2</v>
      </c>
      <c r="N24177" s="6">
        <v>2024</v>
      </c>
    </row>
    <row r="24178" spans="1:14" ht="19.95" customHeight="1">
      <c r="A24178" s="20" t="s">
        <v>387</v>
      </c>
      <c r="B24178" s="20" t="s">
        <v>62</v>
      </c>
      <c r="C24178" s="20" t="s">
        <v>45</v>
      </c>
      <c r="D24178" s="20" t="s">
        <v>16</v>
      </c>
      <c r="E24178" s="20" t="s">
        <v>27</v>
      </c>
      <c r="F24178" s="21" t="s">
        <v>764</v>
      </c>
      <c r="G24178" s="20" t="s">
        <v>19</v>
      </c>
      <c r="H24178" s="21" t="s">
        <v>258</v>
      </c>
      <c r="I24178" s="26">
        <v>0.18581445523193096</v>
      </c>
      <c r="J24178" s="23">
        <v>5.65</v>
      </c>
      <c r="K24178" s="12">
        <f>J24178*I24178</f>
        <v>1.0498516720604101</v>
      </c>
      <c r="L24178" s="21" t="s">
        <v>21</v>
      </c>
      <c r="M24178" s="23">
        <f>ROUND(J24178-J24178*20/100,1)</f>
        <v>4.5</v>
      </c>
      <c r="N24178" s="6">
        <v>2024</v>
      </c>
    </row>
    <row r="24179" spans="1:14" ht="19.95" customHeight="1">
      <c r="A24179" s="20" t="s">
        <v>387</v>
      </c>
      <c r="B24179" s="20" t="s">
        <v>30</v>
      </c>
      <c r="C24179" s="20" t="s">
        <v>31</v>
      </c>
      <c r="D24179" s="20" t="s">
        <v>16</v>
      </c>
      <c r="E24179" s="20" t="s">
        <v>27</v>
      </c>
      <c r="F24179" s="21" t="s">
        <v>765</v>
      </c>
      <c r="G24179" s="20" t="s">
        <v>19</v>
      </c>
      <c r="H24179" s="21" t="s">
        <v>92</v>
      </c>
      <c r="I24179" s="26">
        <v>2.21</v>
      </c>
      <c r="J24179" s="23">
        <v>0.9</v>
      </c>
      <c r="K24179" s="12">
        <f>J24179*I24179</f>
        <v>1.9890000000000001</v>
      </c>
      <c r="L24179" s="21" t="s">
        <v>21</v>
      </c>
      <c r="M24179" s="23">
        <f>ROUND(J24179-J24179*20/100,1)</f>
        <v>0.7</v>
      </c>
      <c r="N24179" s="6">
        <v>2024</v>
      </c>
    </row>
    <row r="24180" spans="1:14" ht="19.95" customHeight="1">
      <c r="A24180" s="20" t="s">
        <v>387</v>
      </c>
      <c r="B24180" s="20" t="s">
        <v>62</v>
      </c>
      <c r="C24180" s="20" t="s">
        <v>15</v>
      </c>
      <c r="D24180" s="20" t="s">
        <v>16</v>
      </c>
      <c r="E24180" s="20" t="s">
        <v>207</v>
      </c>
      <c r="F24180" s="21"/>
      <c r="G24180" s="20" t="s">
        <v>19</v>
      </c>
      <c r="H24180" s="21" t="s">
        <v>159</v>
      </c>
      <c r="I24180" s="26">
        <v>6.1733889661566989E-2</v>
      </c>
      <c r="J24180" s="23">
        <v>9</v>
      </c>
      <c r="K24180" s="12">
        <f>J24180*I24180</f>
        <v>0.55560500695410286</v>
      </c>
      <c r="L24180" s="21" t="s">
        <v>21</v>
      </c>
      <c r="M24180" s="23">
        <f>ROUND(J24180-J24180*20/100,1)</f>
        <v>7.2</v>
      </c>
      <c r="N24180" s="6">
        <v>2024</v>
      </c>
    </row>
    <row r="24181" spans="1:14" ht="19.95" customHeight="1">
      <c r="A24181" s="20" t="s">
        <v>387</v>
      </c>
      <c r="B24181" s="20" t="s">
        <v>62</v>
      </c>
      <c r="C24181" s="20" t="s">
        <v>15</v>
      </c>
      <c r="D24181" s="20" t="s">
        <v>16</v>
      </c>
      <c r="E24181" s="20" t="s">
        <v>207</v>
      </c>
      <c r="F24181" s="21"/>
      <c r="G24181" s="20" t="s">
        <v>19</v>
      </c>
      <c r="H24181" s="21" t="s">
        <v>159</v>
      </c>
      <c r="I24181" s="26">
        <v>6.423212192262602E-2</v>
      </c>
      <c r="J24181" s="23">
        <v>9</v>
      </c>
      <c r="K24181" s="12">
        <f>J24181*I24181</f>
        <v>0.57808909730363423</v>
      </c>
      <c r="L24181" s="21" t="s">
        <v>21</v>
      </c>
      <c r="M24181" s="23">
        <f>ROUND(J24181-J24181*20/100,1)</f>
        <v>7.2</v>
      </c>
      <c r="N24181" s="6">
        <v>2024</v>
      </c>
    </row>
    <row r="24182" spans="1:14" ht="19.95" customHeight="1">
      <c r="A24182" s="20" t="s">
        <v>387</v>
      </c>
      <c r="B24182" s="20" t="s">
        <v>62</v>
      </c>
      <c r="C24182" s="20" t="s">
        <v>15</v>
      </c>
      <c r="D24182" s="20" t="s">
        <v>16</v>
      </c>
      <c r="E24182" s="20" t="s">
        <v>207</v>
      </c>
      <c r="F24182" s="21"/>
      <c r="G24182" s="20" t="s">
        <v>19</v>
      </c>
      <c r="H24182" s="21" t="s">
        <v>159</v>
      </c>
      <c r="I24182" s="26">
        <v>5.9750889679715299E-2</v>
      </c>
      <c r="J24182" s="23">
        <v>7</v>
      </c>
      <c r="K24182" s="12">
        <f>J24182*I24182</f>
        <v>0.41825622775800708</v>
      </c>
      <c r="L24182" s="21" t="s">
        <v>21</v>
      </c>
      <c r="M24182" s="23">
        <f>ROUND(J24182-J24182*20/100,1)</f>
        <v>5.6</v>
      </c>
      <c r="N24182" s="6">
        <v>2024</v>
      </c>
    </row>
    <row r="24183" spans="1:14" ht="19.95" customHeight="1">
      <c r="A24183" s="20" t="s">
        <v>387</v>
      </c>
      <c r="B24183" s="20" t="s">
        <v>62</v>
      </c>
      <c r="C24183" s="20" t="s">
        <v>15</v>
      </c>
      <c r="D24183" s="20" t="s">
        <v>16</v>
      </c>
      <c r="E24183" s="20" t="s">
        <v>207</v>
      </c>
      <c r="F24183" s="21"/>
      <c r="G24183" s="20" t="s">
        <v>19</v>
      </c>
      <c r="H24183" s="21" t="s">
        <v>159</v>
      </c>
      <c r="I24183" s="26">
        <v>5.9567567567567571E-2</v>
      </c>
      <c r="J24183" s="23">
        <v>7</v>
      </c>
      <c r="K24183" s="12">
        <f>J24183*I24183</f>
        <v>0.41697297297297298</v>
      </c>
      <c r="L24183" s="21" t="s">
        <v>21</v>
      </c>
      <c r="M24183" s="23">
        <f>ROUND(J24183-J24183*20/100,1)</f>
        <v>5.6</v>
      </c>
      <c r="N24183" s="6">
        <v>2024</v>
      </c>
    </row>
    <row r="24184" spans="1:14" ht="19.95" customHeight="1">
      <c r="A24184" s="20" t="s">
        <v>387</v>
      </c>
      <c r="B24184" s="20" t="s">
        <v>42</v>
      </c>
      <c r="C24184" s="20" t="s">
        <v>117</v>
      </c>
      <c r="D24184" s="20" t="s">
        <v>16</v>
      </c>
      <c r="E24184" s="20" t="s">
        <v>27</v>
      </c>
      <c r="F24184" s="21" t="s">
        <v>765</v>
      </c>
      <c r="G24184" s="20" t="s">
        <v>19</v>
      </c>
      <c r="H24184" s="21" t="s">
        <v>92</v>
      </c>
      <c r="I24184" s="26">
        <v>11.871054545454545</v>
      </c>
      <c r="J24184" s="23">
        <v>32</v>
      </c>
      <c r="K24184" s="12">
        <f>J24184*I24184</f>
        <v>379.87374545454543</v>
      </c>
      <c r="L24184" s="21" t="s">
        <v>21</v>
      </c>
      <c r="M24184" s="23">
        <f>ROUND(J24184-J24184*20/100,1)</f>
        <v>25.6</v>
      </c>
      <c r="N24184" s="6">
        <v>2024</v>
      </c>
    </row>
    <row r="24185" spans="1:14" ht="19.95" customHeight="1">
      <c r="A24185" s="20" t="s">
        <v>387</v>
      </c>
      <c r="B24185" s="20" t="s">
        <v>48</v>
      </c>
      <c r="C24185" s="20" t="s">
        <v>94</v>
      </c>
      <c r="D24185" s="20" t="s">
        <v>16</v>
      </c>
      <c r="E24185" s="20" t="s">
        <v>27</v>
      </c>
      <c r="F24185" s="21" t="s">
        <v>764</v>
      </c>
      <c r="G24185" s="20" t="s">
        <v>19</v>
      </c>
      <c r="H24185" s="21" t="s">
        <v>258</v>
      </c>
      <c r="I24185" s="26">
        <v>0.17279395900755123</v>
      </c>
      <c r="J24185" s="23">
        <v>5</v>
      </c>
      <c r="K24185" s="12">
        <f>J24185*I24185</f>
        <v>0.86396979503775617</v>
      </c>
      <c r="L24185" s="21" t="s">
        <v>21</v>
      </c>
      <c r="M24185" s="23">
        <f>ROUND(J24185-J24185*20/100,1)</f>
        <v>4</v>
      </c>
      <c r="N24185" s="6">
        <v>2024</v>
      </c>
    </row>
    <row r="24186" spans="1:14" ht="19.95" customHeight="1">
      <c r="A24186" s="20" t="s">
        <v>387</v>
      </c>
      <c r="B24186" s="20" t="s">
        <v>40</v>
      </c>
      <c r="C24186" s="20" t="s">
        <v>58</v>
      </c>
      <c r="D24186" s="20" t="s">
        <v>16</v>
      </c>
      <c r="E24186" s="20" t="s">
        <v>27</v>
      </c>
      <c r="F24186" s="21" t="s">
        <v>764</v>
      </c>
      <c r="G24186" s="20" t="s">
        <v>19</v>
      </c>
      <c r="H24186" s="21" t="s">
        <v>258</v>
      </c>
      <c r="I24186" s="26">
        <v>0.35672368421052636</v>
      </c>
      <c r="J24186" s="23">
        <v>4.5</v>
      </c>
      <c r="K24186" s="12">
        <f>J24186*I24186</f>
        <v>1.6052565789473685</v>
      </c>
      <c r="L24186" s="21" t="s">
        <v>21</v>
      </c>
      <c r="M24186" s="23">
        <f>ROUND(J24186-J24186*20/100,1)</f>
        <v>3.6</v>
      </c>
      <c r="N24186" s="6">
        <v>2024</v>
      </c>
    </row>
    <row r="24187" spans="1:14" ht="19.95" customHeight="1">
      <c r="A24187" s="20" t="s">
        <v>387</v>
      </c>
      <c r="B24187" s="20" t="s">
        <v>40</v>
      </c>
      <c r="C24187" s="20" t="s">
        <v>56</v>
      </c>
      <c r="D24187" s="20" t="s">
        <v>26</v>
      </c>
      <c r="E24187" s="20" t="s">
        <v>27</v>
      </c>
      <c r="F24187" s="21" t="s">
        <v>765</v>
      </c>
      <c r="G24187" s="20" t="s">
        <v>19</v>
      </c>
      <c r="H24187" s="21"/>
      <c r="I24187" s="26">
        <v>4.8908415841584159</v>
      </c>
      <c r="J24187" s="23">
        <v>32</v>
      </c>
      <c r="K24187" s="12">
        <f>J24187*I24187</f>
        <v>156.50693069306931</v>
      </c>
      <c r="L24187" s="21" t="s">
        <v>21</v>
      </c>
      <c r="M24187" s="23">
        <f>ROUND(J24187-J24187*20/100,1)</f>
        <v>25.6</v>
      </c>
      <c r="N24187" s="6">
        <v>2024</v>
      </c>
    </row>
    <row r="24188" spans="1:14" ht="19.95" customHeight="1">
      <c r="A24188" s="20" t="s">
        <v>387</v>
      </c>
      <c r="B24188" s="20" t="s">
        <v>14</v>
      </c>
      <c r="C24188" s="20" t="s">
        <v>35</v>
      </c>
      <c r="D24188" s="20" t="s">
        <v>16</v>
      </c>
      <c r="E24188" s="20" t="s">
        <v>27</v>
      </c>
      <c r="F24188" s="21" t="s">
        <v>765</v>
      </c>
      <c r="G24188" s="20" t="s">
        <v>19</v>
      </c>
      <c r="H24188" s="21" t="s">
        <v>92</v>
      </c>
      <c r="I24188" s="26">
        <v>1</v>
      </c>
      <c r="J24188" s="23">
        <v>20</v>
      </c>
      <c r="K24188" s="12">
        <f>J24188*I24188</f>
        <v>20</v>
      </c>
      <c r="L24188" s="21" t="s">
        <v>21</v>
      </c>
      <c r="M24188" s="23">
        <f>ROUND(J24188-J24188*20/100,1)</f>
        <v>16</v>
      </c>
      <c r="N24188" s="6">
        <v>2024</v>
      </c>
    </row>
    <row r="24189" spans="1:14" ht="19.95" customHeight="1">
      <c r="A24189" s="20" t="s">
        <v>387</v>
      </c>
      <c r="B24189" s="20" t="s">
        <v>33</v>
      </c>
      <c r="C24189" s="20" t="s">
        <v>44</v>
      </c>
      <c r="D24189" s="20" t="s">
        <v>16</v>
      </c>
      <c r="E24189" s="20" t="s">
        <v>27</v>
      </c>
      <c r="F24189" s="21" t="s">
        <v>764</v>
      </c>
      <c r="G24189" s="20" t="s">
        <v>19</v>
      </c>
      <c r="H24189" s="21" t="s">
        <v>258</v>
      </c>
      <c r="I24189" s="26">
        <v>0.19329018338727078</v>
      </c>
      <c r="J24189" s="23">
        <v>3.85</v>
      </c>
      <c r="K24189" s="12">
        <f>J24189*I24189</f>
        <v>0.74416720604099251</v>
      </c>
      <c r="L24189" s="21" t="s">
        <v>21</v>
      </c>
      <c r="M24189" s="23">
        <f>ROUND(J24189-J24189*20/100,1)</f>
        <v>3.1</v>
      </c>
      <c r="N24189" s="6">
        <v>2024</v>
      </c>
    </row>
    <row r="24190" spans="1:14" ht="19.95" customHeight="1">
      <c r="A24190" s="20" t="s">
        <v>387</v>
      </c>
      <c r="B24190" s="20" t="s">
        <v>40</v>
      </c>
      <c r="C24190" s="20" t="s">
        <v>61</v>
      </c>
      <c r="D24190" s="20" t="s">
        <v>16</v>
      </c>
      <c r="E24190" s="20" t="s">
        <v>27</v>
      </c>
      <c r="F24190" s="21" t="s">
        <v>764</v>
      </c>
      <c r="G24190" s="20" t="s">
        <v>19</v>
      </c>
      <c r="H24190" s="21" t="s">
        <v>258</v>
      </c>
      <c r="I24190" s="26">
        <v>7.67</v>
      </c>
      <c r="J24190" s="23">
        <v>3.5</v>
      </c>
      <c r="K24190" s="12">
        <f>J24190*I24190</f>
        <v>26.844999999999999</v>
      </c>
      <c r="L24190" s="21" t="s">
        <v>21</v>
      </c>
      <c r="M24190" s="23">
        <f>ROUND(J24190-J24190*20/100,1)</f>
        <v>2.8</v>
      </c>
      <c r="N24190" s="6">
        <v>2024</v>
      </c>
    </row>
    <row r="24191" spans="1:14" ht="19.95" customHeight="1">
      <c r="A24191" s="20" t="s">
        <v>387</v>
      </c>
      <c r="B24191" s="20" t="s">
        <v>14</v>
      </c>
      <c r="C24191" s="20" t="s">
        <v>15</v>
      </c>
      <c r="D24191" s="20" t="s">
        <v>26</v>
      </c>
      <c r="E24191" s="20" t="s">
        <v>27</v>
      </c>
      <c r="F24191" s="21" t="s">
        <v>766</v>
      </c>
      <c r="G24191" s="20" t="s">
        <v>19</v>
      </c>
      <c r="H24191" s="21" t="s">
        <v>92</v>
      </c>
      <c r="I24191" s="26" t="e">
        <v>#DIV/0!</v>
      </c>
      <c r="J24191" s="23">
        <v>7.75</v>
      </c>
      <c r="K24191" s="12" t="e">
        <f>J24191*I24191</f>
        <v>#DIV/0!</v>
      </c>
      <c r="L24191" s="21" t="s">
        <v>21</v>
      </c>
      <c r="M24191" s="23">
        <f>ROUND(J24191-J24191*20/100,1)</f>
        <v>6.2</v>
      </c>
      <c r="N24191" s="6">
        <v>2024</v>
      </c>
    </row>
    <row r="24192" spans="1:14" ht="19.95" customHeight="1">
      <c r="A24192" s="20" t="s">
        <v>387</v>
      </c>
      <c r="B24192" s="20" t="s">
        <v>14</v>
      </c>
      <c r="C24192" s="20" t="s">
        <v>75</v>
      </c>
      <c r="D24192" s="20" t="s">
        <v>16</v>
      </c>
      <c r="E24192" s="20" t="s">
        <v>27</v>
      </c>
      <c r="F24192" s="21" t="s">
        <v>764</v>
      </c>
      <c r="G24192" s="20" t="s">
        <v>19</v>
      </c>
      <c r="H24192" s="21" t="s">
        <v>258</v>
      </c>
      <c r="I24192" s="26">
        <v>1.8586165048543688E-2</v>
      </c>
      <c r="J24192" s="23">
        <v>20</v>
      </c>
      <c r="K24192" s="12">
        <f>J24192*I24192</f>
        <v>0.37172330097087375</v>
      </c>
      <c r="L24192" s="21" t="s">
        <v>21</v>
      </c>
      <c r="M24192" s="23">
        <f>ROUND(J24192-J24192*20/100,1)</f>
        <v>16</v>
      </c>
      <c r="N24192" s="6">
        <v>2024</v>
      </c>
    </row>
    <row r="24193" spans="1:14" ht="19.95" customHeight="1">
      <c r="A24193" s="20" t="s">
        <v>387</v>
      </c>
      <c r="B24193" s="20" t="s">
        <v>14</v>
      </c>
      <c r="C24193" s="20" t="s">
        <v>35</v>
      </c>
      <c r="D24193" s="20" t="s">
        <v>16</v>
      </c>
      <c r="E24193" s="20" t="s">
        <v>97</v>
      </c>
      <c r="F24193" s="21"/>
      <c r="G24193" s="20" t="s">
        <v>19</v>
      </c>
      <c r="H24193" s="21" t="s">
        <v>159</v>
      </c>
      <c r="I24193" s="26">
        <v>0.95799999999999996</v>
      </c>
      <c r="J24193" s="23">
        <v>1.6</v>
      </c>
      <c r="K24193" s="12">
        <f>J24193*I24193</f>
        <v>1.5327999999999999</v>
      </c>
      <c r="L24193" s="21" t="s">
        <v>21</v>
      </c>
      <c r="M24193" s="23">
        <f>ROUND(J24193-J24193*20/100,1)</f>
        <v>1.3</v>
      </c>
      <c r="N24193" s="6">
        <v>2024</v>
      </c>
    </row>
    <row r="24194" spans="1:14" ht="19.95" customHeight="1">
      <c r="A24194" s="20" t="s">
        <v>387</v>
      </c>
      <c r="B24194" s="20" t="s">
        <v>42</v>
      </c>
      <c r="C24194" s="20" t="s">
        <v>63</v>
      </c>
      <c r="D24194" s="20" t="s">
        <v>16</v>
      </c>
      <c r="E24194" s="20" t="s">
        <v>27</v>
      </c>
      <c r="F24194" s="21" t="s">
        <v>764</v>
      </c>
      <c r="G24194" s="20" t="s">
        <v>19</v>
      </c>
      <c r="H24194" s="21" t="s">
        <v>258</v>
      </c>
      <c r="I24194" s="26">
        <v>4.4443708609271528</v>
      </c>
      <c r="J24194" s="23">
        <v>4.25</v>
      </c>
      <c r="K24194" s="12">
        <f>J24194*I24194</f>
        <v>18.888576158940399</v>
      </c>
      <c r="L24194" s="21" t="s">
        <v>21</v>
      </c>
      <c r="M24194" s="23">
        <f>ROUND(J24194-J24194*20/100,1)</f>
        <v>3.4</v>
      </c>
      <c r="N24194" s="6">
        <v>2024</v>
      </c>
    </row>
    <row r="24195" spans="1:14" ht="19.95" customHeight="1">
      <c r="A24195" s="20" t="s">
        <v>387</v>
      </c>
      <c r="B24195" s="20" t="s">
        <v>42</v>
      </c>
      <c r="C24195" s="20" t="s">
        <v>65</v>
      </c>
      <c r="D24195" s="20" t="s">
        <v>16</v>
      </c>
      <c r="E24195" s="20" t="s">
        <v>27</v>
      </c>
      <c r="F24195" s="21" t="s">
        <v>764</v>
      </c>
      <c r="G24195" s="20" t="s">
        <v>19</v>
      </c>
      <c r="H24195" s="21" t="s">
        <v>258</v>
      </c>
      <c r="I24195" s="26">
        <v>2.1442857142857141</v>
      </c>
      <c r="J24195" s="23">
        <v>3</v>
      </c>
      <c r="K24195" s="12">
        <f>J24195*I24195</f>
        <v>6.4328571428571424</v>
      </c>
      <c r="L24195" s="21" t="s">
        <v>21</v>
      </c>
      <c r="M24195" s="23">
        <f>ROUND(J24195-J24195*20/100,1)</f>
        <v>2.4</v>
      </c>
      <c r="N24195" s="6">
        <v>2024</v>
      </c>
    </row>
    <row r="24196" spans="1:14" ht="19.95" customHeight="1">
      <c r="A24196" s="20" t="s">
        <v>387</v>
      </c>
      <c r="B24196" s="20" t="s">
        <v>42</v>
      </c>
      <c r="C24196" s="20" t="s">
        <v>120</v>
      </c>
      <c r="D24196" s="20" t="s">
        <v>16</v>
      </c>
      <c r="E24196" s="20" t="s">
        <v>27</v>
      </c>
      <c r="F24196" s="21" t="s">
        <v>764</v>
      </c>
      <c r="G24196" s="20" t="s">
        <v>19</v>
      </c>
      <c r="H24196" s="21" t="s">
        <v>258</v>
      </c>
      <c r="I24196" s="26">
        <v>10.048267326732674</v>
      </c>
      <c r="J24196" s="23">
        <v>4.75</v>
      </c>
      <c r="K24196" s="12">
        <f>J24196*I24196</f>
        <v>47.729269801980202</v>
      </c>
      <c r="L24196" s="21" t="s">
        <v>21</v>
      </c>
      <c r="M24196" s="23">
        <f>ROUND(J24196-J24196*20/100,1)</f>
        <v>3.8</v>
      </c>
      <c r="N24196" s="6">
        <v>2024</v>
      </c>
    </row>
    <row r="24197" spans="1:14" ht="19.95" customHeight="1">
      <c r="A24197" s="20" t="s">
        <v>387</v>
      </c>
      <c r="B24197" s="20" t="s">
        <v>33</v>
      </c>
      <c r="C24197" s="20" t="s">
        <v>59</v>
      </c>
      <c r="D24197" s="20" t="s">
        <v>16</v>
      </c>
      <c r="E24197" s="20" t="s">
        <v>27</v>
      </c>
      <c r="F24197" s="21" t="s">
        <v>764</v>
      </c>
      <c r="G24197" s="20" t="s">
        <v>19</v>
      </c>
      <c r="H24197" s="21" t="s">
        <v>258</v>
      </c>
      <c r="I24197" s="26">
        <v>3.47</v>
      </c>
      <c r="J24197" s="23">
        <v>4.6500000000000004</v>
      </c>
      <c r="K24197" s="12">
        <f>J24197*I24197</f>
        <v>16.1355</v>
      </c>
      <c r="L24197" s="21" t="s">
        <v>21</v>
      </c>
      <c r="M24197" s="23">
        <f>ROUND(J24197-J24197*20/100,1)</f>
        <v>3.7</v>
      </c>
      <c r="N24197" s="6">
        <v>2024</v>
      </c>
    </row>
    <row r="24198" spans="1:14" ht="19.95" customHeight="1">
      <c r="A24198" s="20" t="s">
        <v>387</v>
      </c>
      <c r="B24198" s="20" t="s">
        <v>14</v>
      </c>
      <c r="C24198" s="20" t="s">
        <v>15</v>
      </c>
      <c r="D24198" s="20" t="s">
        <v>351</v>
      </c>
      <c r="E24198" s="20" t="s">
        <v>207</v>
      </c>
      <c r="F24198" s="21"/>
      <c r="G24198" s="20" t="s">
        <v>19</v>
      </c>
      <c r="H24198" s="21" t="s">
        <v>159</v>
      </c>
      <c r="I24198" s="26">
        <v>3.9830097087378641E-2</v>
      </c>
      <c r="J24198" s="23">
        <v>3.5000000000000003E-2</v>
      </c>
      <c r="K24198" s="12">
        <f>J24198*I24198</f>
        <v>1.3940533980582525E-3</v>
      </c>
      <c r="L24198" s="21" t="s">
        <v>21</v>
      </c>
      <c r="M24198" s="23">
        <f>ROUND(J24198-J24198*20/100,1)</f>
        <v>0</v>
      </c>
      <c r="N24198" s="6">
        <v>2024</v>
      </c>
    </row>
    <row r="24199" spans="1:14" ht="19.95" customHeight="1">
      <c r="A24199" s="20" t="s">
        <v>387</v>
      </c>
      <c r="B24199" s="20" t="s">
        <v>40</v>
      </c>
      <c r="C24199" s="20" t="s">
        <v>57</v>
      </c>
      <c r="D24199" s="20" t="s">
        <v>16</v>
      </c>
      <c r="E24199" s="20" t="s">
        <v>147</v>
      </c>
      <c r="F24199" s="21"/>
      <c r="G24199" s="20" t="s">
        <v>19</v>
      </c>
      <c r="H24199" s="21" t="s">
        <v>92</v>
      </c>
      <c r="I24199" s="26">
        <v>3.5340000000000003</v>
      </c>
      <c r="J24199" s="23">
        <v>2.2759999999999998</v>
      </c>
      <c r="K24199" s="12">
        <f>J24199*I24199</f>
        <v>8.0433839999999996</v>
      </c>
      <c r="L24199" s="21" t="s">
        <v>21</v>
      </c>
      <c r="M24199" s="23">
        <f>ROUND(J24199-J24199*20/100,1)</f>
        <v>1.8</v>
      </c>
      <c r="N24199" s="6">
        <v>2024</v>
      </c>
    </row>
    <row r="24200" spans="1:14" ht="19.95" customHeight="1">
      <c r="A24200" s="20" t="s">
        <v>387</v>
      </c>
      <c r="B24200" s="20" t="s">
        <v>24</v>
      </c>
      <c r="C24200" s="20" t="s">
        <v>36</v>
      </c>
      <c r="D24200" s="20" t="s">
        <v>16</v>
      </c>
      <c r="E24200" s="20" t="s">
        <v>207</v>
      </c>
      <c r="F24200" s="21"/>
      <c r="G24200" s="20" t="s">
        <v>19</v>
      </c>
      <c r="H24200" s="21" t="s">
        <v>159</v>
      </c>
      <c r="I24200" s="26">
        <v>0.52109090909090905</v>
      </c>
      <c r="J24200" s="23">
        <v>20</v>
      </c>
      <c r="K24200" s="12">
        <f>J24200*I24200</f>
        <v>10.421818181818182</v>
      </c>
      <c r="L24200" s="21" t="s">
        <v>21</v>
      </c>
      <c r="M24200" s="23">
        <f>ROUND(J24200-J24200*20/100,1)</f>
        <v>16</v>
      </c>
      <c r="N24200" s="6">
        <v>2024</v>
      </c>
    </row>
    <row r="24201" spans="1:14" ht="19.95" customHeight="1">
      <c r="A24201" s="20" t="s">
        <v>387</v>
      </c>
      <c r="B24201" s="20" t="s">
        <v>24</v>
      </c>
      <c r="C24201" s="20" t="s">
        <v>36</v>
      </c>
      <c r="D24201" s="20" t="s">
        <v>16</v>
      </c>
      <c r="E24201" s="20" t="s">
        <v>207</v>
      </c>
      <c r="F24201" s="21"/>
      <c r="G24201" s="20" t="s">
        <v>19</v>
      </c>
      <c r="H24201" s="21" t="s">
        <v>159</v>
      </c>
      <c r="I24201" s="26">
        <v>0.47733333333333333</v>
      </c>
      <c r="J24201" s="23">
        <v>0.7</v>
      </c>
      <c r="K24201" s="12">
        <f>J24201*I24201</f>
        <v>0.33413333333333334</v>
      </c>
      <c r="L24201" s="21" t="s">
        <v>21</v>
      </c>
      <c r="M24201" s="23">
        <f>ROUND(J24201-J24201*20/100,1)</f>
        <v>0.6</v>
      </c>
      <c r="N24201" s="6">
        <v>2024</v>
      </c>
    </row>
    <row r="24202" spans="1:14" ht="19.95" customHeight="1">
      <c r="A24202" s="20" t="s">
        <v>387</v>
      </c>
      <c r="B24202" s="20" t="s">
        <v>24</v>
      </c>
      <c r="C24202" s="20" t="s">
        <v>36</v>
      </c>
      <c r="D24202" s="20" t="s">
        <v>16</v>
      </c>
      <c r="E24202" s="20" t="s">
        <v>207</v>
      </c>
      <c r="F24202" s="21"/>
      <c r="G24202" s="20" t="s">
        <v>19</v>
      </c>
      <c r="H24202" s="21" t="s">
        <v>159</v>
      </c>
      <c r="I24202" s="26">
        <v>0.49512195121951219</v>
      </c>
      <c r="J24202" s="23">
        <v>0.7</v>
      </c>
      <c r="K24202" s="12">
        <f>J24202*I24202</f>
        <v>0.34658536585365851</v>
      </c>
      <c r="L24202" s="21" t="s">
        <v>21</v>
      </c>
      <c r="M24202" s="23">
        <f>ROUND(J24202-J24202*20/100,1)</f>
        <v>0.6</v>
      </c>
      <c r="N24202" s="6">
        <v>2024</v>
      </c>
    </row>
    <row r="24203" spans="1:14" ht="19.95" customHeight="1">
      <c r="A24203" s="20" t="s">
        <v>387</v>
      </c>
      <c r="B24203" s="20" t="s">
        <v>33</v>
      </c>
      <c r="C24203" s="20" t="s">
        <v>41</v>
      </c>
      <c r="D24203" s="20" t="s">
        <v>16</v>
      </c>
      <c r="E24203" s="20" t="s">
        <v>27</v>
      </c>
      <c r="F24203" s="21" t="s">
        <v>765</v>
      </c>
      <c r="G24203" s="20" t="s">
        <v>19</v>
      </c>
      <c r="H24203" s="21" t="s">
        <v>92</v>
      </c>
      <c r="I24203" s="26">
        <v>0.8075</v>
      </c>
      <c r="J24203" s="23">
        <v>0.5</v>
      </c>
      <c r="K24203" s="12">
        <f>J24203*I24203</f>
        <v>0.40375</v>
      </c>
      <c r="L24203" s="21" t="s">
        <v>21</v>
      </c>
      <c r="M24203" s="23">
        <f>ROUND(J24203-J24203*20/100,1)</f>
        <v>0.4</v>
      </c>
      <c r="N24203" s="6">
        <v>2024</v>
      </c>
    </row>
    <row r="24204" spans="1:14" ht="19.95" customHeight="1">
      <c r="A24204" s="20" t="s">
        <v>387</v>
      </c>
      <c r="B24204" s="20" t="s">
        <v>14</v>
      </c>
      <c r="C24204" s="20" t="s">
        <v>102</v>
      </c>
      <c r="D24204" s="20" t="s">
        <v>16</v>
      </c>
      <c r="E24204" s="20" t="s">
        <v>27</v>
      </c>
      <c r="F24204" s="21" t="s">
        <v>765</v>
      </c>
      <c r="G24204" s="20" t="s">
        <v>19</v>
      </c>
      <c r="H24204" s="21" t="s">
        <v>92</v>
      </c>
      <c r="I24204" s="26">
        <v>0.20427184466019416</v>
      </c>
      <c r="J24204" s="23">
        <v>0.7</v>
      </c>
      <c r="K24204" s="12">
        <f>J24204*I24204</f>
        <v>0.14299029126213589</v>
      </c>
      <c r="L24204" s="21" t="s">
        <v>21</v>
      </c>
      <c r="M24204" s="23">
        <f>ROUND(J24204-J24204*20/100,1)</f>
        <v>0.6</v>
      </c>
      <c r="N24204" s="6">
        <v>2024</v>
      </c>
    </row>
    <row r="24205" spans="1:14" ht="19.95" customHeight="1">
      <c r="A24205" s="20" t="s">
        <v>387</v>
      </c>
      <c r="B24205" s="20" t="s">
        <v>14</v>
      </c>
      <c r="C24205" s="20" t="s">
        <v>58</v>
      </c>
      <c r="D24205" s="20" t="s">
        <v>16</v>
      </c>
      <c r="E24205" s="20" t="s">
        <v>27</v>
      </c>
      <c r="F24205" s="21" t="s">
        <v>764</v>
      </c>
      <c r="G24205" s="20" t="s">
        <v>19</v>
      </c>
      <c r="H24205" s="21" t="s">
        <v>258</v>
      </c>
      <c r="I24205" s="26">
        <v>0.33710895361380799</v>
      </c>
      <c r="J24205" s="23">
        <v>3.35</v>
      </c>
      <c r="K24205" s="12">
        <f>J24205*I24205</f>
        <v>1.1293149946062568</v>
      </c>
      <c r="L24205" s="21" t="s">
        <v>21</v>
      </c>
      <c r="M24205" s="23">
        <f>ROUND(J24205-J24205*20/100,1)</f>
        <v>2.7</v>
      </c>
      <c r="N24205" s="6">
        <v>2024</v>
      </c>
    </row>
    <row r="24206" spans="1:14" ht="19.95" customHeight="1">
      <c r="A24206" s="20" t="s">
        <v>387</v>
      </c>
      <c r="B24206" s="20" t="s">
        <v>42</v>
      </c>
      <c r="C24206" s="20" t="s">
        <v>65</v>
      </c>
      <c r="D24206" s="20" t="s">
        <v>16</v>
      </c>
      <c r="E24206" s="20" t="s">
        <v>27</v>
      </c>
      <c r="F24206" s="21" t="s">
        <v>764</v>
      </c>
      <c r="G24206" s="20" t="s">
        <v>19</v>
      </c>
      <c r="H24206" s="21" t="s">
        <v>258</v>
      </c>
      <c r="I24206" s="26">
        <v>2.3279828326180256</v>
      </c>
      <c r="J24206" s="23">
        <v>3</v>
      </c>
      <c r="K24206" s="12">
        <f>J24206*I24206</f>
        <v>6.9839484978540769</v>
      </c>
      <c r="L24206" s="21" t="s">
        <v>21</v>
      </c>
      <c r="M24206" s="23">
        <f>ROUND(J24206-J24206*20/100,1)</f>
        <v>2.4</v>
      </c>
      <c r="N24206" s="6">
        <v>2024</v>
      </c>
    </row>
    <row r="24207" spans="1:14" ht="19.95" customHeight="1">
      <c r="A24207" s="20" t="s">
        <v>387</v>
      </c>
      <c r="B24207" s="20" t="s">
        <v>30</v>
      </c>
      <c r="C24207" s="20" t="s">
        <v>56</v>
      </c>
      <c r="D24207" s="20" t="s">
        <v>39</v>
      </c>
      <c r="E24207" s="20" t="s">
        <v>27</v>
      </c>
      <c r="F24207" s="21" t="s">
        <v>766</v>
      </c>
      <c r="G24207" s="20" t="s">
        <v>19</v>
      </c>
      <c r="H24207" s="21" t="s">
        <v>92</v>
      </c>
      <c r="I24207" s="26">
        <v>6.12</v>
      </c>
      <c r="J24207" s="23">
        <v>5</v>
      </c>
      <c r="K24207" s="12">
        <f>J24207*I24207</f>
        <v>30.6</v>
      </c>
      <c r="L24207" s="21" t="s">
        <v>21</v>
      </c>
      <c r="M24207" s="23">
        <f>ROUND(J24207-J24207*20/100,1)</f>
        <v>4</v>
      </c>
      <c r="N24207" s="6">
        <v>2024</v>
      </c>
    </row>
    <row r="24208" spans="1:14" ht="19.95" customHeight="1">
      <c r="A24208" s="20" t="s">
        <v>387</v>
      </c>
      <c r="B24208" s="20" t="s">
        <v>30</v>
      </c>
      <c r="C24208" s="20" t="s">
        <v>56</v>
      </c>
      <c r="D24208" s="20" t="s">
        <v>39</v>
      </c>
      <c r="E24208" s="20" t="s">
        <v>27</v>
      </c>
      <c r="F24208" s="21" t="s">
        <v>766</v>
      </c>
      <c r="G24208" s="20" t="s">
        <v>19</v>
      </c>
      <c r="H24208" s="21" t="s">
        <v>92</v>
      </c>
      <c r="I24208" s="26">
        <v>6.0520000000000005</v>
      </c>
      <c r="J24208" s="23">
        <v>5</v>
      </c>
      <c r="K24208" s="12">
        <f>J24208*I24208</f>
        <v>30.26</v>
      </c>
      <c r="L24208" s="21" t="s">
        <v>21</v>
      </c>
      <c r="M24208" s="23">
        <f>ROUND(J24208-J24208*20/100,1)</f>
        <v>4</v>
      </c>
      <c r="N24208" s="6">
        <v>2024</v>
      </c>
    </row>
    <row r="24209" spans="1:14" ht="19.95" customHeight="1">
      <c r="A24209" s="20" t="s">
        <v>387</v>
      </c>
      <c r="B24209" s="20" t="s">
        <v>14</v>
      </c>
      <c r="C24209" s="20" t="s">
        <v>38</v>
      </c>
      <c r="D24209" s="20" t="s">
        <v>16</v>
      </c>
      <c r="E24209" s="20" t="s">
        <v>17</v>
      </c>
      <c r="F24209" s="21" t="s">
        <v>765</v>
      </c>
      <c r="G24209" s="20" t="s">
        <v>19</v>
      </c>
      <c r="H24209" s="21" t="s">
        <v>92</v>
      </c>
      <c r="I24209" s="26">
        <v>1.52</v>
      </c>
      <c r="J24209" s="23">
        <v>0.6</v>
      </c>
      <c r="K24209" s="12">
        <f>J24209*I24209</f>
        <v>0.91199999999999992</v>
      </c>
      <c r="L24209" s="21" t="s">
        <v>21</v>
      </c>
      <c r="M24209" s="23">
        <f>ROUND(J24209-J24209*20/100,1)</f>
        <v>0.5</v>
      </c>
      <c r="N24209" s="6">
        <v>2024</v>
      </c>
    </row>
    <row r="24210" spans="1:14" ht="19.95" customHeight="1">
      <c r="A24210" s="20" t="s">
        <v>387</v>
      </c>
      <c r="B24210" s="20" t="s">
        <v>14</v>
      </c>
      <c r="C24210" s="20" t="s">
        <v>38</v>
      </c>
      <c r="D24210" s="20" t="s">
        <v>16</v>
      </c>
      <c r="E24210" s="20" t="s">
        <v>27</v>
      </c>
      <c r="F24210" s="21" t="s">
        <v>765</v>
      </c>
      <c r="G24210" s="20" t="s">
        <v>19</v>
      </c>
      <c r="H24210" s="21" t="s">
        <v>92</v>
      </c>
      <c r="I24210" s="26">
        <v>1.5128571428571429</v>
      </c>
      <c r="J24210" s="23">
        <v>0.6</v>
      </c>
      <c r="K24210" s="12">
        <f>J24210*I24210</f>
        <v>0.9077142857142857</v>
      </c>
      <c r="L24210" s="21" t="s">
        <v>21</v>
      </c>
      <c r="M24210" s="23">
        <f>ROUND(J24210-J24210*20/100,1)</f>
        <v>0.5</v>
      </c>
      <c r="N24210" s="6">
        <v>2024</v>
      </c>
    </row>
    <row r="24211" spans="1:14" ht="19.95" customHeight="1">
      <c r="A24211" s="20" t="s">
        <v>387</v>
      </c>
      <c r="B24211" s="20" t="s">
        <v>42</v>
      </c>
      <c r="C24211" s="20" t="s">
        <v>31</v>
      </c>
      <c r="D24211" s="20" t="s">
        <v>16</v>
      </c>
      <c r="E24211" s="20" t="s">
        <v>27</v>
      </c>
      <c r="F24211" s="21" t="s">
        <v>764</v>
      </c>
      <c r="G24211" s="20" t="s">
        <v>19</v>
      </c>
      <c r="H24211" s="21" t="s">
        <v>258</v>
      </c>
      <c r="I24211" s="26">
        <v>1.5250988142292492</v>
      </c>
      <c r="J24211" s="23">
        <v>2.85</v>
      </c>
      <c r="K24211" s="12">
        <f>J24211*I24211</f>
        <v>4.3465316205533604</v>
      </c>
      <c r="L24211" s="21" t="s">
        <v>21</v>
      </c>
      <c r="M24211" s="23">
        <f>ROUND(J24211-J24211*20/100,1)</f>
        <v>2.2999999999999998</v>
      </c>
      <c r="N24211" s="6">
        <v>2024</v>
      </c>
    </row>
    <row r="24212" spans="1:14" ht="19.95" customHeight="1">
      <c r="A24212" s="20" t="s">
        <v>387</v>
      </c>
      <c r="B24212" s="20" t="s">
        <v>48</v>
      </c>
      <c r="C24212" s="20" t="s">
        <v>88</v>
      </c>
      <c r="D24212" s="20" t="s">
        <v>16</v>
      </c>
      <c r="E24212" s="20" t="s">
        <v>27</v>
      </c>
      <c r="F24212" s="21" t="s">
        <v>764</v>
      </c>
      <c r="G24212" s="20" t="s">
        <v>19</v>
      </c>
      <c r="H24212" s="21" t="s">
        <v>258</v>
      </c>
      <c r="I24212" s="26">
        <v>1.2716336633663368</v>
      </c>
      <c r="J24212" s="23">
        <v>2.75</v>
      </c>
      <c r="K24212" s="12">
        <f>J24212*I24212</f>
        <v>3.4969925742574262</v>
      </c>
      <c r="L24212" s="21" t="s">
        <v>21</v>
      </c>
      <c r="M24212" s="23">
        <f>ROUND(J24212-J24212*20/100,1)</f>
        <v>2.2000000000000002</v>
      </c>
      <c r="N24212" s="6">
        <v>2024</v>
      </c>
    </row>
    <row r="24213" spans="1:14" ht="19.95" customHeight="1">
      <c r="A24213" s="20" t="s">
        <v>387</v>
      </c>
      <c r="B24213" s="20" t="s">
        <v>42</v>
      </c>
      <c r="C24213" s="20" t="s">
        <v>61</v>
      </c>
      <c r="D24213" s="20" t="s">
        <v>16</v>
      </c>
      <c r="E24213" s="20" t="s">
        <v>27</v>
      </c>
      <c r="F24213" s="21" t="s">
        <v>765</v>
      </c>
      <c r="G24213" s="20" t="s">
        <v>19</v>
      </c>
      <c r="H24213" s="21" t="s">
        <v>92</v>
      </c>
      <c r="I24213" s="26">
        <v>7.3860927152317881</v>
      </c>
      <c r="J24213" s="23">
        <v>29.5</v>
      </c>
      <c r="K24213" s="12">
        <f>J24213*I24213</f>
        <v>217.88973509933774</v>
      </c>
      <c r="L24213" s="21" t="s">
        <v>21</v>
      </c>
      <c r="M24213" s="23">
        <f>ROUND(J24213-J24213*20/100,1)</f>
        <v>23.6</v>
      </c>
      <c r="N24213" s="6">
        <v>2024</v>
      </c>
    </row>
    <row r="24214" spans="1:14" ht="19.95" customHeight="1">
      <c r="A24214" s="20" t="s">
        <v>387</v>
      </c>
      <c r="B24214" s="20" t="s">
        <v>14</v>
      </c>
      <c r="C24214" s="20" t="s">
        <v>35</v>
      </c>
      <c r="D24214" s="20" t="s">
        <v>16</v>
      </c>
      <c r="E24214" s="20" t="s">
        <v>27</v>
      </c>
      <c r="F24214" s="21" t="s">
        <v>765</v>
      </c>
      <c r="G24214" s="20" t="s">
        <v>19</v>
      </c>
      <c r="H24214" s="21" t="s">
        <v>92</v>
      </c>
      <c r="I24214" s="26">
        <v>1.0471999999999999</v>
      </c>
      <c r="J24214" s="23">
        <v>20</v>
      </c>
      <c r="K24214" s="12">
        <f>J24214*I24214</f>
        <v>20.943999999999999</v>
      </c>
      <c r="L24214" s="21" t="s">
        <v>21</v>
      </c>
      <c r="M24214" s="23">
        <f>ROUND(J24214-J24214*20/100,1)</f>
        <v>16</v>
      </c>
      <c r="N24214" s="6">
        <v>2024</v>
      </c>
    </row>
    <row r="24215" spans="1:14" ht="19.95" customHeight="1">
      <c r="A24215" s="20" t="s">
        <v>387</v>
      </c>
      <c r="B24215" s="20" t="s">
        <v>62</v>
      </c>
      <c r="C24215" s="20" t="s">
        <v>15</v>
      </c>
      <c r="D24215" s="20" t="s">
        <v>16</v>
      </c>
      <c r="E24215" s="20" t="s">
        <v>207</v>
      </c>
      <c r="F24215" s="21"/>
      <c r="G24215" s="20" t="s">
        <v>19</v>
      </c>
      <c r="H24215" s="21" t="s">
        <v>159</v>
      </c>
      <c r="I24215" s="26">
        <v>6.3750000000000001E-2</v>
      </c>
      <c r="J24215" s="23">
        <v>9</v>
      </c>
      <c r="K24215" s="12">
        <f>J24215*I24215</f>
        <v>0.57374999999999998</v>
      </c>
      <c r="L24215" s="21" t="s">
        <v>21</v>
      </c>
      <c r="M24215" s="23">
        <f>ROUND(J24215-J24215*20/100,1)</f>
        <v>7.2</v>
      </c>
      <c r="N24215" s="6">
        <v>2024</v>
      </c>
    </row>
    <row r="24216" spans="1:14" ht="19.95" customHeight="1">
      <c r="A24216" s="20" t="s">
        <v>387</v>
      </c>
      <c r="B24216" s="20" t="s">
        <v>62</v>
      </c>
      <c r="C24216" s="20" t="s">
        <v>15</v>
      </c>
      <c r="D24216" s="20" t="s">
        <v>16</v>
      </c>
      <c r="E24216" s="20" t="s">
        <v>207</v>
      </c>
      <c r="F24216" s="21"/>
      <c r="G24216" s="20" t="s">
        <v>19</v>
      </c>
      <c r="H24216" s="21" t="s">
        <v>159</v>
      </c>
      <c r="I24216" s="26">
        <v>6.5000000000000002E-2</v>
      </c>
      <c r="J24216" s="23">
        <v>9</v>
      </c>
      <c r="K24216" s="12">
        <f>J24216*I24216</f>
        <v>0.58499999999999996</v>
      </c>
      <c r="L24216" s="21" t="s">
        <v>21</v>
      </c>
      <c r="M24216" s="23">
        <f>ROUND(J24216-J24216*20/100,1)</f>
        <v>7.2</v>
      </c>
      <c r="N24216" s="6">
        <v>2024</v>
      </c>
    </row>
    <row r="24217" spans="1:14" ht="19.95" customHeight="1">
      <c r="A24217" s="20" t="s">
        <v>387</v>
      </c>
      <c r="B24217" s="20" t="s">
        <v>62</v>
      </c>
      <c r="C24217" s="20" t="s">
        <v>15</v>
      </c>
      <c r="D24217" s="20" t="s">
        <v>16</v>
      </c>
      <c r="E24217" s="20" t="s">
        <v>207</v>
      </c>
      <c r="F24217" s="21"/>
      <c r="G24217" s="20" t="s">
        <v>19</v>
      </c>
      <c r="H24217" s="21" t="s">
        <v>159</v>
      </c>
      <c r="I24217" s="26">
        <v>5.035194174757282E-2</v>
      </c>
      <c r="J24217" s="23">
        <v>9</v>
      </c>
      <c r="K24217" s="12">
        <f>J24217*I24217</f>
        <v>0.45316747572815541</v>
      </c>
      <c r="L24217" s="21" t="s">
        <v>21</v>
      </c>
      <c r="M24217" s="23">
        <f>ROUND(J24217-J24217*20/100,1)</f>
        <v>7.2</v>
      </c>
      <c r="N24217" s="6">
        <v>2024</v>
      </c>
    </row>
    <row r="24218" spans="1:14" ht="19.95" customHeight="1">
      <c r="A24218" s="20" t="s">
        <v>387</v>
      </c>
      <c r="B24218" s="20" t="s">
        <v>62</v>
      </c>
      <c r="C24218" s="20" t="s">
        <v>15</v>
      </c>
      <c r="D24218" s="20" t="s">
        <v>16</v>
      </c>
      <c r="E24218" s="20" t="s">
        <v>207</v>
      </c>
      <c r="F24218" s="21"/>
      <c r="G24218" s="20" t="s">
        <v>19</v>
      </c>
      <c r="H24218" s="21" t="s">
        <v>159</v>
      </c>
      <c r="I24218" s="26">
        <v>5.8333333333333327E-2</v>
      </c>
      <c r="J24218" s="23">
        <v>9</v>
      </c>
      <c r="K24218" s="12">
        <f>J24218*I24218</f>
        <v>0.52499999999999991</v>
      </c>
      <c r="L24218" s="21" t="s">
        <v>21</v>
      </c>
      <c r="M24218" s="23">
        <f>ROUND(J24218-J24218*20/100,1)</f>
        <v>7.2</v>
      </c>
      <c r="N24218" s="6">
        <v>2024</v>
      </c>
    </row>
    <row r="24219" spans="1:14" ht="19.95" customHeight="1">
      <c r="A24219" s="20" t="s">
        <v>387</v>
      </c>
      <c r="B24219" s="20" t="s">
        <v>62</v>
      </c>
      <c r="C24219" s="20" t="s">
        <v>15</v>
      </c>
      <c r="D24219" s="20" t="s">
        <v>16</v>
      </c>
      <c r="E24219" s="20" t="s">
        <v>207</v>
      </c>
      <c r="F24219" s="21"/>
      <c r="G24219" s="20" t="s">
        <v>19</v>
      </c>
      <c r="H24219" s="21" t="s">
        <v>159</v>
      </c>
      <c r="I24219" s="26">
        <v>0.06</v>
      </c>
      <c r="J24219" s="23">
        <v>9</v>
      </c>
      <c r="K24219" s="12">
        <f>J24219*I24219</f>
        <v>0.54</v>
      </c>
      <c r="L24219" s="21" t="s">
        <v>21</v>
      </c>
      <c r="M24219" s="23">
        <f>ROUND(J24219-J24219*20/100,1)</f>
        <v>7.2</v>
      </c>
      <c r="N24219" s="6">
        <v>2024</v>
      </c>
    </row>
    <row r="24220" spans="1:14" ht="19.95" customHeight="1">
      <c r="A24220" s="20" t="s">
        <v>387</v>
      </c>
      <c r="B24220" s="20" t="s">
        <v>42</v>
      </c>
      <c r="C24220" s="20" t="s">
        <v>68</v>
      </c>
      <c r="D24220" s="20" t="s">
        <v>16</v>
      </c>
      <c r="E24220" s="20" t="s">
        <v>27</v>
      </c>
      <c r="F24220" s="21" t="s">
        <v>764</v>
      </c>
      <c r="G24220" s="20" t="s">
        <v>19</v>
      </c>
      <c r="H24220" s="21" t="s">
        <v>258</v>
      </c>
      <c r="I24220" s="26">
        <v>5.7917857142857141</v>
      </c>
      <c r="J24220" s="23">
        <v>4.6500000000000004</v>
      </c>
      <c r="K24220" s="12">
        <f>J24220*I24220</f>
        <v>26.931803571428574</v>
      </c>
      <c r="L24220" s="21" t="s">
        <v>21</v>
      </c>
      <c r="M24220" s="23">
        <f>ROUND(J24220-J24220*20/100,1)</f>
        <v>3.7</v>
      </c>
      <c r="N24220" s="6">
        <v>2024</v>
      </c>
    </row>
    <row r="24221" spans="1:14" ht="19.95" customHeight="1">
      <c r="A24221" s="20" t="s">
        <v>387</v>
      </c>
      <c r="B24221" s="20" t="s">
        <v>33</v>
      </c>
      <c r="C24221" s="20" t="s">
        <v>43</v>
      </c>
      <c r="D24221" s="20" t="s">
        <v>16</v>
      </c>
      <c r="E24221" s="20" t="s">
        <v>27</v>
      </c>
      <c r="F24221" s="21" t="s">
        <v>764</v>
      </c>
      <c r="G24221" s="20" t="s">
        <v>19</v>
      </c>
      <c r="H24221" s="21" t="s">
        <v>258</v>
      </c>
      <c r="I24221" s="26">
        <v>0.48875000000000002</v>
      </c>
      <c r="J24221" s="23">
        <v>1.95</v>
      </c>
      <c r="K24221" s="12">
        <f>J24221*I24221</f>
        <v>0.95306250000000003</v>
      </c>
      <c r="L24221" s="21" t="s">
        <v>21</v>
      </c>
      <c r="M24221" s="23">
        <f>ROUND(J24221-J24221*20/100,1)</f>
        <v>1.6</v>
      </c>
      <c r="N24221" s="6">
        <v>2024</v>
      </c>
    </row>
    <row r="24222" spans="1:14" ht="19.95" customHeight="1">
      <c r="A24222" s="20" t="s">
        <v>387</v>
      </c>
      <c r="B24222" s="20" t="s">
        <v>33</v>
      </c>
      <c r="C24222" s="20" t="s">
        <v>43</v>
      </c>
      <c r="D24222" s="20" t="s">
        <v>16</v>
      </c>
      <c r="E24222" s="20" t="s">
        <v>27</v>
      </c>
      <c r="F24222" s="21" t="s">
        <v>764</v>
      </c>
      <c r="G24222" s="20" t="s">
        <v>19</v>
      </c>
      <c r="H24222" s="21" t="s">
        <v>258</v>
      </c>
      <c r="I24222" s="26">
        <v>0.49024691358024691</v>
      </c>
      <c r="J24222" s="23">
        <v>1.95</v>
      </c>
      <c r="K24222" s="12">
        <f>J24222*I24222</f>
        <v>0.95598148148148143</v>
      </c>
      <c r="L24222" s="21" t="s">
        <v>21</v>
      </c>
      <c r="M24222" s="23">
        <f>ROUND(J24222-J24222*20/100,1)</f>
        <v>1.6</v>
      </c>
      <c r="N24222" s="6">
        <v>2024</v>
      </c>
    </row>
    <row r="24223" spans="1:14" ht="19.95" customHeight="1">
      <c r="A24223" s="20" t="s">
        <v>387</v>
      </c>
      <c r="B24223" s="20" t="s">
        <v>37</v>
      </c>
      <c r="C24223" s="20" t="s">
        <v>36</v>
      </c>
      <c r="D24223" s="20" t="s">
        <v>16</v>
      </c>
      <c r="E24223" s="20" t="s">
        <v>27</v>
      </c>
      <c r="F24223" s="21" t="s">
        <v>764</v>
      </c>
      <c r="G24223" s="20" t="s">
        <v>19</v>
      </c>
      <c r="H24223" s="21" t="s">
        <v>258</v>
      </c>
      <c r="I24223" s="26">
        <v>0.55249999999999999</v>
      </c>
      <c r="J24223" s="23">
        <v>2.91</v>
      </c>
      <c r="K24223" s="12">
        <f>J24223*I24223</f>
        <v>1.607775</v>
      </c>
      <c r="L24223" s="21" t="s">
        <v>21</v>
      </c>
      <c r="M24223" s="23">
        <f>ROUND(J24223-J24223*20/100,1)</f>
        <v>2.2999999999999998</v>
      </c>
      <c r="N24223" s="6">
        <v>2024</v>
      </c>
    </row>
    <row r="24224" spans="1:14" ht="19.95" customHeight="1">
      <c r="A24224" s="20" t="s">
        <v>387</v>
      </c>
      <c r="B24224" s="20" t="s">
        <v>37</v>
      </c>
      <c r="C24224" s="20" t="s">
        <v>36</v>
      </c>
      <c r="D24224" s="20" t="s">
        <v>16</v>
      </c>
      <c r="E24224" s="20" t="s">
        <v>27</v>
      </c>
      <c r="F24224" s="21" t="s">
        <v>764</v>
      </c>
      <c r="G24224" s="20" t="s">
        <v>19</v>
      </c>
      <c r="H24224" s="21" t="s">
        <v>258</v>
      </c>
      <c r="I24224" s="26">
        <v>0.564639175257732</v>
      </c>
      <c r="J24224" s="23">
        <v>2.91</v>
      </c>
      <c r="K24224" s="12">
        <f>J24224*I24224</f>
        <v>1.6431000000000002</v>
      </c>
      <c r="L24224" s="21" t="s">
        <v>21</v>
      </c>
      <c r="M24224" s="23">
        <f>ROUND(J24224-J24224*20/100,1)</f>
        <v>2.2999999999999998</v>
      </c>
      <c r="N24224" s="6">
        <v>2024</v>
      </c>
    </row>
    <row r="24225" spans="1:14" ht="19.95" customHeight="1">
      <c r="A24225" s="20" t="s">
        <v>387</v>
      </c>
      <c r="B24225" s="20" t="s">
        <v>40</v>
      </c>
      <c r="C24225" s="20" t="s">
        <v>61</v>
      </c>
      <c r="D24225" s="20" t="s">
        <v>16</v>
      </c>
      <c r="E24225" s="20" t="s">
        <v>27</v>
      </c>
      <c r="F24225" s="21" t="s">
        <v>764</v>
      </c>
      <c r="G24225" s="20" t="s">
        <v>19</v>
      </c>
      <c r="H24225" s="21" t="s">
        <v>258</v>
      </c>
      <c r="I24225" s="26">
        <v>8</v>
      </c>
      <c r="J24225" s="23">
        <v>7.38</v>
      </c>
      <c r="K24225" s="12">
        <f>J24225*I24225</f>
        <v>59.04</v>
      </c>
      <c r="L24225" s="21" t="s">
        <v>21</v>
      </c>
      <c r="M24225" s="23">
        <f>ROUND(J24225-J24225*20/100,1)</f>
        <v>5.9</v>
      </c>
      <c r="N24225" s="6">
        <v>2024</v>
      </c>
    </row>
    <row r="24226" spans="1:14" ht="19.95" customHeight="1">
      <c r="A24226" s="20" t="s">
        <v>387</v>
      </c>
      <c r="B24226" s="20" t="s">
        <v>40</v>
      </c>
      <c r="C24226" s="20" t="s">
        <v>61</v>
      </c>
      <c r="D24226" s="20" t="s">
        <v>16</v>
      </c>
      <c r="E24226" s="20" t="s">
        <v>27</v>
      </c>
      <c r="F24226" s="21" t="s">
        <v>764</v>
      </c>
      <c r="G24226" s="20" t="s">
        <v>19</v>
      </c>
      <c r="H24226" s="21" t="s">
        <v>258</v>
      </c>
      <c r="I24226" s="26">
        <v>8.332121212121212</v>
      </c>
      <c r="J24226" s="23">
        <v>7.38</v>
      </c>
      <c r="K24226" s="12">
        <f>J24226*I24226</f>
        <v>61.491054545454546</v>
      </c>
      <c r="L24226" s="21" t="s">
        <v>21</v>
      </c>
      <c r="M24226" s="23">
        <f>ROUND(J24226-J24226*20/100,1)</f>
        <v>5.9</v>
      </c>
      <c r="N24226" s="6">
        <v>2024</v>
      </c>
    </row>
    <row r="24227" spans="1:14" ht="19.95" customHeight="1">
      <c r="A24227" s="20" t="s">
        <v>387</v>
      </c>
      <c r="B24227" s="20" t="s">
        <v>33</v>
      </c>
      <c r="C24227" s="20" t="s">
        <v>169</v>
      </c>
      <c r="D24227" s="20" t="s">
        <v>16</v>
      </c>
      <c r="E24227" s="20" t="s">
        <v>27</v>
      </c>
      <c r="F24227" s="21" t="s">
        <v>764</v>
      </c>
      <c r="G24227" s="20" t="s">
        <v>19</v>
      </c>
      <c r="H24227" s="21" t="s">
        <v>258</v>
      </c>
      <c r="I24227" s="26">
        <v>2.4849999999999999</v>
      </c>
      <c r="J24227" s="23">
        <v>106.2</v>
      </c>
      <c r="K24227" s="12">
        <f>J24227*I24227</f>
        <v>263.90699999999998</v>
      </c>
      <c r="L24227" s="21" t="s">
        <v>21</v>
      </c>
      <c r="M24227" s="23">
        <f>ROUND(J24227-J24227*20/100,1)</f>
        <v>85</v>
      </c>
      <c r="N24227" s="6">
        <v>2024</v>
      </c>
    </row>
    <row r="24228" spans="1:14" ht="19.95" customHeight="1">
      <c r="A24228" s="20" t="s">
        <v>387</v>
      </c>
      <c r="B24228" s="20" t="s">
        <v>33</v>
      </c>
      <c r="C24228" s="20" t="s">
        <v>169</v>
      </c>
      <c r="D24228" s="20" t="s">
        <v>16</v>
      </c>
      <c r="E24228" s="20" t="s">
        <v>27</v>
      </c>
      <c r="F24228" s="21" t="s">
        <v>764</v>
      </c>
      <c r="G24228" s="20" t="s">
        <v>19</v>
      </c>
      <c r="H24228" s="21" t="s">
        <v>258</v>
      </c>
      <c r="I24228" s="26">
        <v>2.3020634920634921</v>
      </c>
      <c r="J24228" s="23">
        <v>106.2</v>
      </c>
      <c r="K24228" s="12">
        <f>J24228*I24228</f>
        <v>244.47914285714288</v>
      </c>
      <c r="L24228" s="21" t="s">
        <v>21</v>
      </c>
      <c r="M24228" s="23">
        <f>ROUND(J24228-J24228*20/100,1)</f>
        <v>85</v>
      </c>
      <c r="N24228" s="6">
        <v>2024</v>
      </c>
    </row>
    <row r="24229" spans="1:14" ht="19.95" customHeight="1">
      <c r="A24229" s="20" t="s">
        <v>387</v>
      </c>
      <c r="B24229" s="20" t="s">
        <v>33</v>
      </c>
      <c r="C24229" s="20" t="s">
        <v>43</v>
      </c>
      <c r="D24229" s="20" t="s">
        <v>16</v>
      </c>
      <c r="E24229" s="20" t="s">
        <v>27</v>
      </c>
      <c r="F24229" s="21" t="s">
        <v>764</v>
      </c>
      <c r="G24229" s="20" t="s">
        <v>19</v>
      </c>
      <c r="H24229" s="21" t="s">
        <v>258</v>
      </c>
      <c r="I24229" s="26">
        <v>0.49249999999999999</v>
      </c>
      <c r="J24229" s="23">
        <v>1.95</v>
      </c>
      <c r="K24229" s="12">
        <f>J24229*I24229</f>
        <v>0.96037499999999998</v>
      </c>
      <c r="L24229" s="21" t="s">
        <v>21</v>
      </c>
      <c r="M24229" s="23">
        <f>ROUND(J24229-J24229*20/100,1)</f>
        <v>1.6</v>
      </c>
      <c r="N24229" s="6">
        <v>2024</v>
      </c>
    </row>
    <row r="24230" spans="1:14" ht="19.95" customHeight="1">
      <c r="A24230" s="20" t="s">
        <v>387</v>
      </c>
      <c r="B24230" s="20" t="s">
        <v>30</v>
      </c>
      <c r="C24230" s="20" t="s">
        <v>31</v>
      </c>
      <c r="D24230" s="20" t="s">
        <v>16</v>
      </c>
      <c r="E24230" s="20" t="s">
        <v>27</v>
      </c>
      <c r="F24230" s="21" t="s">
        <v>764</v>
      </c>
      <c r="G24230" s="20" t="s">
        <v>19</v>
      </c>
      <c r="H24230" s="21" t="s">
        <v>258</v>
      </c>
      <c r="I24230" s="26">
        <v>2.0802499999999999</v>
      </c>
      <c r="J24230" s="23">
        <v>59.73</v>
      </c>
      <c r="K24230" s="12">
        <f>J24230*I24230</f>
        <v>124.25333249999998</v>
      </c>
      <c r="L24230" s="21" t="s">
        <v>21</v>
      </c>
      <c r="M24230" s="23">
        <f>ROUND(J24230-J24230*20/100,1)</f>
        <v>47.8</v>
      </c>
      <c r="N24230" s="6">
        <v>2024</v>
      </c>
    </row>
    <row r="24231" spans="1:14" ht="19.95" customHeight="1">
      <c r="A24231" s="20" t="s">
        <v>387</v>
      </c>
      <c r="B24231" s="20" t="s">
        <v>42</v>
      </c>
      <c r="C24231" s="20" t="s">
        <v>117</v>
      </c>
      <c r="D24231" s="20" t="s">
        <v>16</v>
      </c>
      <c r="E24231" s="20" t="s">
        <v>27</v>
      </c>
      <c r="F24231" s="21" t="s">
        <v>764</v>
      </c>
      <c r="G24231" s="20" t="s">
        <v>19</v>
      </c>
      <c r="H24231" s="21" t="s">
        <v>258</v>
      </c>
      <c r="I24231" s="26">
        <v>12.118235294117648</v>
      </c>
      <c r="J24231" s="23">
        <v>5.25</v>
      </c>
      <c r="K24231" s="12">
        <f>J24231*I24231</f>
        <v>63.620735294117651</v>
      </c>
      <c r="L24231" s="21" t="s">
        <v>21</v>
      </c>
      <c r="M24231" s="23">
        <f>ROUND(J24231-J24231*20/100,1)</f>
        <v>4.2</v>
      </c>
      <c r="N24231" s="6">
        <v>2024</v>
      </c>
    </row>
    <row r="24232" spans="1:14" ht="19.95" customHeight="1">
      <c r="A24232" s="20" t="s">
        <v>387</v>
      </c>
      <c r="B24232" s="20" t="s">
        <v>42</v>
      </c>
      <c r="C24232" s="20" t="s">
        <v>117</v>
      </c>
      <c r="D24232" s="20" t="s">
        <v>16</v>
      </c>
      <c r="E24232" s="20" t="s">
        <v>27</v>
      </c>
      <c r="F24232" s="21" t="s">
        <v>764</v>
      </c>
      <c r="G24232" s="20" t="s">
        <v>19</v>
      </c>
      <c r="H24232" s="21" t="s">
        <v>258</v>
      </c>
      <c r="I24232" s="26">
        <v>11.793333333333333</v>
      </c>
      <c r="J24232" s="23">
        <v>5.25</v>
      </c>
      <c r="K24232" s="12">
        <f>J24232*I24232</f>
        <v>61.914999999999999</v>
      </c>
      <c r="L24232" s="21" t="s">
        <v>21</v>
      </c>
      <c r="M24232" s="23">
        <f>ROUND(J24232-J24232*20/100,1)</f>
        <v>4.2</v>
      </c>
      <c r="N24232" s="6">
        <v>2024</v>
      </c>
    </row>
    <row r="24233" spans="1:14" ht="19.95" customHeight="1">
      <c r="A24233" s="20" t="s">
        <v>387</v>
      </c>
      <c r="B24233" s="20" t="s">
        <v>42</v>
      </c>
      <c r="C24233" s="20" t="s">
        <v>65</v>
      </c>
      <c r="D24233" s="20" t="s">
        <v>16</v>
      </c>
      <c r="E24233" s="20" t="s">
        <v>27</v>
      </c>
      <c r="F24233" s="21" t="s">
        <v>764</v>
      </c>
      <c r="G24233" s="20" t="s">
        <v>19</v>
      </c>
      <c r="H24233" s="21" t="s">
        <v>258</v>
      </c>
      <c r="I24233" s="26">
        <v>2.2400000000000002</v>
      </c>
      <c r="J24233" s="23">
        <v>3</v>
      </c>
      <c r="K24233" s="12">
        <f>J24233*I24233</f>
        <v>6.7200000000000006</v>
      </c>
      <c r="L24233" s="21" t="s">
        <v>21</v>
      </c>
      <c r="M24233" s="23">
        <f>ROUND(J24233-J24233*20/100,1)</f>
        <v>2.4</v>
      </c>
      <c r="N24233" s="6">
        <v>2024</v>
      </c>
    </row>
    <row r="24234" spans="1:14" ht="19.95" customHeight="1">
      <c r="A24234" s="20" t="s">
        <v>387</v>
      </c>
      <c r="B24234" s="20" t="s">
        <v>42</v>
      </c>
      <c r="C24234" s="20" t="s">
        <v>65</v>
      </c>
      <c r="D24234" s="20" t="s">
        <v>16</v>
      </c>
      <c r="E24234" s="20" t="s">
        <v>27</v>
      </c>
      <c r="F24234" s="21" t="s">
        <v>764</v>
      </c>
      <c r="G24234" s="20" t="s">
        <v>19</v>
      </c>
      <c r="H24234" s="21" t="s">
        <v>258</v>
      </c>
      <c r="I24234" s="26">
        <v>2.2567460317460317</v>
      </c>
      <c r="J24234" s="23">
        <v>3</v>
      </c>
      <c r="K24234" s="12">
        <f>J24234*I24234</f>
        <v>6.7702380952380956</v>
      </c>
      <c r="L24234" s="21" t="s">
        <v>21</v>
      </c>
      <c r="M24234" s="23">
        <f>ROUND(J24234-J24234*20/100,1)</f>
        <v>2.4</v>
      </c>
      <c r="N24234" s="6">
        <v>2024</v>
      </c>
    </row>
    <row r="24235" spans="1:14" ht="19.95" customHeight="1">
      <c r="A24235" s="20" t="s">
        <v>387</v>
      </c>
      <c r="B24235" s="20" t="s">
        <v>42</v>
      </c>
      <c r="C24235" s="20" t="s">
        <v>117</v>
      </c>
      <c r="D24235" s="20" t="s">
        <v>16</v>
      </c>
      <c r="E24235" s="20" t="s">
        <v>97</v>
      </c>
      <c r="F24235" s="21"/>
      <c r="G24235" s="20" t="s">
        <v>19</v>
      </c>
      <c r="H24235" s="21" t="s">
        <v>159</v>
      </c>
      <c r="I24235" s="26">
        <v>11.236516129032259</v>
      </c>
      <c r="J24235" s="23">
        <v>1.63</v>
      </c>
      <c r="K24235" s="12">
        <f>J24235*I24235</f>
        <v>18.315521290322579</v>
      </c>
      <c r="L24235" s="21" t="s">
        <v>21</v>
      </c>
      <c r="M24235" s="23">
        <f>ROUND(J24235-J24235*20/100,1)</f>
        <v>1.3</v>
      </c>
      <c r="N24235" s="6">
        <v>2024</v>
      </c>
    </row>
    <row r="24236" spans="1:14" ht="19.95" customHeight="1">
      <c r="A24236" s="20" t="s">
        <v>387</v>
      </c>
      <c r="B24236" s="20" t="s">
        <v>30</v>
      </c>
      <c r="C24236" s="20" t="s">
        <v>51</v>
      </c>
      <c r="D24236" s="20" t="s">
        <v>16</v>
      </c>
      <c r="E24236" s="20" t="s">
        <v>27</v>
      </c>
      <c r="F24236" s="21" t="s">
        <v>765</v>
      </c>
      <c r="G24236" s="20" t="s">
        <v>19</v>
      </c>
      <c r="H24236" s="21" t="s">
        <v>92</v>
      </c>
      <c r="I24236" s="26">
        <v>3.2813235294117646</v>
      </c>
      <c r="J24236" s="23">
        <v>25</v>
      </c>
      <c r="K24236" s="12">
        <f>J24236*I24236</f>
        <v>82.033088235294116</v>
      </c>
      <c r="L24236" s="21" t="s">
        <v>21</v>
      </c>
      <c r="M24236" s="23">
        <f>ROUND(J24236-J24236*20/100,1)</f>
        <v>20</v>
      </c>
      <c r="N24236" s="6">
        <v>2024</v>
      </c>
    </row>
    <row r="24237" spans="1:14" ht="19.95" customHeight="1">
      <c r="A24237" s="20" t="s">
        <v>387</v>
      </c>
      <c r="B24237" s="20" t="s">
        <v>30</v>
      </c>
      <c r="C24237" s="20" t="s">
        <v>51</v>
      </c>
      <c r="D24237" s="20" t="s">
        <v>16</v>
      </c>
      <c r="E24237" s="20" t="s">
        <v>27</v>
      </c>
      <c r="F24237" s="21" t="s">
        <v>765</v>
      </c>
      <c r="G24237" s="20" t="s">
        <v>19</v>
      </c>
      <c r="H24237" s="21" t="s">
        <v>92</v>
      </c>
      <c r="I24237" s="26">
        <v>3.1872727272727275</v>
      </c>
      <c r="J24237" s="23">
        <v>25</v>
      </c>
      <c r="K24237" s="12">
        <f>J24237*I24237</f>
        <v>79.681818181818187</v>
      </c>
      <c r="L24237" s="21" t="s">
        <v>21</v>
      </c>
      <c r="M24237" s="23">
        <f>ROUND(J24237-J24237*20/100,1)</f>
        <v>20</v>
      </c>
      <c r="N24237" s="6">
        <v>2024</v>
      </c>
    </row>
    <row r="24238" spans="1:14" ht="19.95" customHeight="1">
      <c r="A24238" s="20" t="s">
        <v>387</v>
      </c>
      <c r="B24238" s="20" t="s">
        <v>30</v>
      </c>
      <c r="C24238" s="20" t="s">
        <v>38</v>
      </c>
      <c r="D24238" s="20" t="s">
        <v>39</v>
      </c>
      <c r="E24238" s="20" t="s">
        <v>27</v>
      </c>
      <c r="F24238" s="21" t="s">
        <v>766</v>
      </c>
      <c r="G24238" s="20" t="s">
        <v>19</v>
      </c>
      <c r="H24238" s="21" t="s">
        <v>92</v>
      </c>
      <c r="I24238" s="26">
        <v>2.4819999999999998</v>
      </c>
      <c r="J24238" s="23">
        <v>4.25</v>
      </c>
      <c r="K24238" s="12">
        <f>J24238*I24238</f>
        <v>10.548499999999999</v>
      </c>
      <c r="L24238" s="21" t="s">
        <v>21</v>
      </c>
      <c r="M24238" s="23">
        <f>ROUND(J24238-J24238*20/100,1)</f>
        <v>3.4</v>
      </c>
      <c r="N24238" s="6">
        <v>2024</v>
      </c>
    </row>
    <row r="24239" spans="1:14" ht="19.95" customHeight="1">
      <c r="A24239" s="20" t="s">
        <v>387</v>
      </c>
      <c r="B24239" s="20" t="s">
        <v>33</v>
      </c>
      <c r="C24239" s="20" t="s">
        <v>59</v>
      </c>
      <c r="D24239" s="20" t="s">
        <v>16</v>
      </c>
      <c r="E24239" s="20" t="s">
        <v>27</v>
      </c>
      <c r="F24239" s="21" t="s">
        <v>764</v>
      </c>
      <c r="G24239" s="20" t="s">
        <v>19</v>
      </c>
      <c r="H24239" s="21" t="s">
        <v>258</v>
      </c>
      <c r="I24239" s="26">
        <v>3.4580000000000002</v>
      </c>
      <c r="J24239" s="23">
        <v>4.6500000000000004</v>
      </c>
      <c r="K24239" s="12">
        <f>J24239*I24239</f>
        <v>16.079700000000003</v>
      </c>
      <c r="L24239" s="21" t="s">
        <v>21</v>
      </c>
      <c r="M24239" s="23">
        <f>ROUND(J24239-J24239*20/100,1)</f>
        <v>3.7</v>
      </c>
      <c r="N24239" s="6">
        <v>2024</v>
      </c>
    </row>
    <row r="24240" spans="1:14" ht="19.95" customHeight="1">
      <c r="A24240" s="20" t="s">
        <v>387</v>
      </c>
      <c r="B24240" s="20" t="s">
        <v>14</v>
      </c>
      <c r="C24240" s="20" t="s">
        <v>51</v>
      </c>
      <c r="D24240" s="20" t="s">
        <v>16</v>
      </c>
      <c r="E24240" s="20" t="s">
        <v>27</v>
      </c>
      <c r="F24240" s="21" t="s">
        <v>764</v>
      </c>
      <c r="G24240" s="20" t="s">
        <v>19</v>
      </c>
      <c r="H24240" s="21" t="s">
        <v>258</v>
      </c>
      <c r="I24240" s="26">
        <v>2.3232500000000003</v>
      </c>
      <c r="J24240" s="23">
        <v>4.3499999999999996</v>
      </c>
      <c r="K24240" s="12">
        <f>J24240*I24240</f>
        <v>10.106137500000001</v>
      </c>
      <c r="L24240" s="21" t="s">
        <v>21</v>
      </c>
      <c r="M24240" s="23">
        <f>ROUND(J24240-J24240*20/100,1)</f>
        <v>3.5</v>
      </c>
      <c r="N24240" s="6">
        <v>2024</v>
      </c>
    </row>
    <row r="24241" spans="1:14" ht="19.95" customHeight="1">
      <c r="A24241" s="20" t="s">
        <v>387</v>
      </c>
      <c r="B24241" s="20" t="s">
        <v>14</v>
      </c>
      <c r="C24241" s="20" t="s">
        <v>38</v>
      </c>
      <c r="D24241" s="20" t="s">
        <v>16</v>
      </c>
      <c r="E24241" s="20" t="s">
        <v>27</v>
      </c>
      <c r="F24241" s="21" t="s">
        <v>766</v>
      </c>
      <c r="G24241" s="20" t="s">
        <v>19</v>
      </c>
      <c r="H24241" s="21" t="s">
        <v>92</v>
      </c>
      <c r="I24241" s="26">
        <v>1.5733333333333335</v>
      </c>
      <c r="J24241" s="23">
        <v>2.5</v>
      </c>
      <c r="K24241" s="12">
        <f>J24241*I24241</f>
        <v>3.9333333333333336</v>
      </c>
      <c r="L24241" s="21" t="s">
        <v>21</v>
      </c>
      <c r="M24241" s="23">
        <f>ROUND(J24241-J24241*20/100,1)</f>
        <v>2</v>
      </c>
      <c r="N24241" s="6">
        <v>2024</v>
      </c>
    </row>
    <row r="24242" spans="1:14" ht="19.95" customHeight="1">
      <c r="A24242" s="20" t="s">
        <v>387</v>
      </c>
      <c r="B24242" s="20" t="s">
        <v>14</v>
      </c>
      <c r="C24242" s="20" t="s">
        <v>45</v>
      </c>
      <c r="D24242" s="20" t="s">
        <v>26</v>
      </c>
      <c r="E24242" s="20" t="s">
        <v>27</v>
      </c>
      <c r="F24242" s="21" t="s">
        <v>764</v>
      </c>
      <c r="G24242" s="20" t="s">
        <v>19</v>
      </c>
      <c r="H24242" s="21" t="s">
        <v>258</v>
      </c>
      <c r="I24242" s="26">
        <v>0.16166666666666665</v>
      </c>
      <c r="J24242" s="23">
        <v>4.5999999999999996</v>
      </c>
      <c r="K24242" s="12">
        <f>J24242*I24242</f>
        <v>0.74366666666666659</v>
      </c>
      <c r="L24242" s="21" t="s">
        <v>21</v>
      </c>
      <c r="M24242" s="23">
        <f>ROUND(J24242-J24242*20/100,1)</f>
        <v>3.7</v>
      </c>
      <c r="N24242" s="6">
        <v>2024</v>
      </c>
    </row>
    <row r="24243" spans="1:14" ht="19.95" customHeight="1">
      <c r="A24243" s="20" t="s">
        <v>387</v>
      </c>
      <c r="B24243" s="20" t="s">
        <v>14</v>
      </c>
      <c r="C24243" s="20" t="s">
        <v>36</v>
      </c>
      <c r="D24243" s="20" t="s">
        <v>26</v>
      </c>
      <c r="E24243" s="20" t="s">
        <v>27</v>
      </c>
      <c r="F24243" s="21" t="s">
        <v>764</v>
      </c>
      <c r="G24243" s="20" t="s">
        <v>19</v>
      </c>
      <c r="H24243" s="21" t="s">
        <v>258</v>
      </c>
      <c r="I24243" s="26">
        <v>0.66</v>
      </c>
      <c r="J24243" s="23">
        <v>3.5</v>
      </c>
      <c r="K24243" s="12">
        <f>J24243*I24243</f>
        <v>2.31</v>
      </c>
      <c r="L24243" s="21" t="s">
        <v>21</v>
      </c>
      <c r="M24243" s="23">
        <f>ROUND(J24243-J24243*20/100,1)</f>
        <v>2.8</v>
      </c>
      <c r="N24243" s="6">
        <v>2024</v>
      </c>
    </row>
    <row r="24244" spans="1:14" ht="19.95" customHeight="1">
      <c r="A24244" s="20" t="s">
        <v>387</v>
      </c>
      <c r="B24244" s="20" t="s">
        <v>14</v>
      </c>
      <c r="C24244" s="20" t="s">
        <v>22</v>
      </c>
      <c r="D24244" s="20" t="s">
        <v>26</v>
      </c>
      <c r="E24244" s="20" t="s">
        <v>27</v>
      </c>
      <c r="F24244" s="21" t="s">
        <v>766</v>
      </c>
      <c r="G24244" s="20" t="s">
        <v>19</v>
      </c>
      <c r="H24244" s="21" t="s">
        <v>92</v>
      </c>
      <c r="I24244" s="26">
        <v>3.0588303282478038E-2</v>
      </c>
      <c r="J24244" s="23">
        <v>18</v>
      </c>
      <c r="K24244" s="12">
        <f>J24244*I24244</f>
        <v>0.55058945908460466</v>
      </c>
      <c r="L24244" s="21" t="s">
        <v>21</v>
      </c>
      <c r="M24244" s="23">
        <f>ROUND(J24244-J24244*20/100,1)</f>
        <v>14.4</v>
      </c>
      <c r="N24244" s="6">
        <v>2024</v>
      </c>
    </row>
    <row r="24245" spans="1:14" ht="19.95" customHeight="1">
      <c r="A24245" s="20" t="s">
        <v>387</v>
      </c>
      <c r="B24245" s="20" t="s">
        <v>14</v>
      </c>
      <c r="C24245" s="20" t="s">
        <v>15</v>
      </c>
      <c r="D24245" s="20" t="s">
        <v>26</v>
      </c>
      <c r="E24245" s="20" t="s">
        <v>27</v>
      </c>
      <c r="F24245" s="21" t="s">
        <v>766</v>
      </c>
      <c r="G24245" s="20" t="s">
        <v>19</v>
      </c>
      <c r="H24245" s="21" t="s">
        <v>92</v>
      </c>
      <c r="I24245" s="26">
        <v>4.2288488210818306E-2</v>
      </c>
      <c r="J24245" s="23">
        <v>7.75</v>
      </c>
      <c r="K24245" s="12">
        <f>J24245*I24245</f>
        <v>0.32773578363384187</v>
      </c>
      <c r="L24245" s="21" t="s">
        <v>21</v>
      </c>
      <c r="M24245" s="23">
        <f>ROUND(J24245-J24245*20/100,1)</f>
        <v>6.2</v>
      </c>
      <c r="N24245" s="6">
        <v>2024</v>
      </c>
    </row>
    <row r="24246" spans="1:14" ht="19.95" customHeight="1">
      <c r="A24246" s="20" t="s">
        <v>387</v>
      </c>
      <c r="B24246" s="20" t="s">
        <v>40</v>
      </c>
      <c r="C24246" s="20" t="s">
        <v>61</v>
      </c>
      <c r="D24246" s="20" t="s">
        <v>16</v>
      </c>
      <c r="E24246" s="20" t="s">
        <v>27</v>
      </c>
      <c r="F24246" s="21" t="s">
        <v>765</v>
      </c>
      <c r="G24246" s="20" t="s">
        <v>19</v>
      </c>
      <c r="H24246" s="21" t="s">
        <v>92</v>
      </c>
      <c r="I24246" s="26">
        <v>7.5692783505154644</v>
      </c>
      <c r="J24246" s="23">
        <v>32</v>
      </c>
      <c r="K24246" s="12">
        <f>J24246*I24246</f>
        <v>242.21690721649486</v>
      </c>
      <c r="L24246" s="21" t="s">
        <v>21</v>
      </c>
      <c r="M24246" s="23">
        <f>ROUND(J24246-J24246*20/100,1)</f>
        <v>25.6</v>
      </c>
      <c r="N24246" s="6">
        <v>2024</v>
      </c>
    </row>
    <row r="24247" spans="1:14" ht="19.95" customHeight="1">
      <c r="A24247" s="20" t="s">
        <v>387</v>
      </c>
      <c r="B24247" s="20" t="s">
        <v>42</v>
      </c>
      <c r="C24247" s="20" t="s">
        <v>65</v>
      </c>
      <c r="D24247" s="20" t="s">
        <v>16</v>
      </c>
      <c r="E24247" s="20" t="s">
        <v>27</v>
      </c>
      <c r="F24247" s="21" t="s">
        <v>766</v>
      </c>
      <c r="G24247" s="20" t="s">
        <v>19</v>
      </c>
      <c r="H24247" s="21" t="s">
        <v>92</v>
      </c>
      <c r="I24247" s="26">
        <v>2.3882812499999999</v>
      </c>
      <c r="J24247" s="23">
        <v>3</v>
      </c>
      <c r="K24247" s="12">
        <f>J24247*I24247</f>
        <v>7.1648437499999993</v>
      </c>
      <c r="L24247" s="21" t="s">
        <v>21</v>
      </c>
      <c r="M24247" s="23">
        <f>ROUND(J24247-J24247*20/100,1)</f>
        <v>2.4</v>
      </c>
      <c r="N24247" s="6">
        <v>2024</v>
      </c>
    </row>
    <row r="24248" spans="1:14" ht="19.95" customHeight="1">
      <c r="A24248" s="20" t="s">
        <v>387</v>
      </c>
      <c r="B24248" s="20" t="s">
        <v>42</v>
      </c>
      <c r="C24248" s="20" t="s">
        <v>31</v>
      </c>
      <c r="D24248" s="20" t="s">
        <v>16</v>
      </c>
      <c r="E24248" s="20" t="s">
        <v>27</v>
      </c>
      <c r="F24248" s="21" t="s">
        <v>766</v>
      </c>
      <c r="G24248" s="20" t="s">
        <v>19</v>
      </c>
      <c r="H24248" s="21" t="s">
        <v>92</v>
      </c>
      <c r="I24248" s="26">
        <v>1.5374703557312253</v>
      </c>
      <c r="J24248" s="23">
        <v>2.75</v>
      </c>
      <c r="K24248" s="12">
        <f>J24248*I24248</f>
        <v>4.2280434782608696</v>
      </c>
      <c r="L24248" s="21" t="s">
        <v>21</v>
      </c>
      <c r="M24248" s="23">
        <f>ROUND(J24248-J24248*20/100,1)</f>
        <v>2.2000000000000002</v>
      </c>
      <c r="N24248" s="6">
        <v>2024</v>
      </c>
    </row>
    <row r="24249" spans="1:14" ht="19.95" customHeight="1">
      <c r="A24249" s="20" t="s">
        <v>387</v>
      </c>
      <c r="B24249" s="20" t="s">
        <v>42</v>
      </c>
      <c r="C24249" s="20" t="s">
        <v>41</v>
      </c>
      <c r="D24249" s="20" t="s">
        <v>16</v>
      </c>
      <c r="E24249" s="20" t="s">
        <v>27</v>
      </c>
      <c r="F24249" s="21" t="s">
        <v>766</v>
      </c>
      <c r="G24249" s="20" t="s">
        <v>19</v>
      </c>
      <c r="H24249" s="21" t="s">
        <v>92</v>
      </c>
      <c r="I24249" s="26">
        <v>1.005029702970297</v>
      </c>
      <c r="J24249" s="23">
        <v>2.5</v>
      </c>
      <c r="K24249" s="12">
        <f>J24249*I24249</f>
        <v>2.5125742574257428</v>
      </c>
      <c r="L24249" s="21" t="s">
        <v>21</v>
      </c>
      <c r="M24249" s="23">
        <f>ROUND(J24249-J24249*20/100,1)</f>
        <v>2</v>
      </c>
      <c r="N24249" s="6">
        <v>2024</v>
      </c>
    </row>
    <row r="24250" spans="1:14" ht="19.95" customHeight="1">
      <c r="A24250" s="20" t="s">
        <v>387</v>
      </c>
      <c r="B24250" s="20" t="s">
        <v>48</v>
      </c>
      <c r="C24250" s="20" t="s">
        <v>49</v>
      </c>
      <c r="D24250" s="20" t="s">
        <v>16</v>
      </c>
      <c r="E24250" s="20" t="s">
        <v>207</v>
      </c>
      <c r="F24250" s="21"/>
      <c r="G24250" s="20" t="s">
        <v>19</v>
      </c>
      <c r="H24250" s="21" t="s">
        <v>159</v>
      </c>
      <c r="I24250" s="26">
        <v>8.9599999999999999E-2</v>
      </c>
      <c r="J24250" s="23">
        <v>7</v>
      </c>
      <c r="K24250" s="12">
        <f>J24250*I24250</f>
        <v>0.62719999999999998</v>
      </c>
      <c r="L24250" s="21" t="s">
        <v>21</v>
      </c>
      <c r="M24250" s="23">
        <f>ROUND(J24250-J24250*20/100,1)</f>
        <v>5.6</v>
      </c>
      <c r="N24250" s="6">
        <v>2024</v>
      </c>
    </row>
    <row r="24251" spans="1:14" ht="19.95" customHeight="1">
      <c r="A24251" s="20" t="s">
        <v>387</v>
      </c>
      <c r="B24251" s="20" t="s">
        <v>14</v>
      </c>
      <c r="C24251" s="20" t="s">
        <v>75</v>
      </c>
      <c r="D24251" s="20" t="s">
        <v>16</v>
      </c>
      <c r="E24251" s="20" t="s">
        <v>27</v>
      </c>
      <c r="F24251" s="21" t="s">
        <v>766</v>
      </c>
      <c r="G24251" s="20" t="s">
        <v>19</v>
      </c>
      <c r="H24251" s="21" t="s">
        <v>92</v>
      </c>
      <c r="I24251" s="26">
        <v>0.01</v>
      </c>
      <c r="J24251" s="23">
        <v>18</v>
      </c>
      <c r="K24251" s="12">
        <f>J24251*I24251</f>
        <v>0.18</v>
      </c>
      <c r="L24251" s="21" t="s">
        <v>21</v>
      </c>
      <c r="M24251" s="23">
        <f>ROUND(J24251-J24251*20/100,1)</f>
        <v>14.4</v>
      </c>
      <c r="N24251" s="6">
        <v>2024</v>
      </c>
    </row>
    <row r="24252" spans="1:14" ht="19.95" customHeight="1">
      <c r="A24252" s="20" t="s">
        <v>387</v>
      </c>
      <c r="B24252" s="20" t="s">
        <v>62</v>
      </c>
      <c r="C24252" s="20" t="s">
        <v>35</v>
      </c>
      <c r="D24252" s="20" t="s">
        <v>16</v>
      </c>
      <c r="E24252" s="20" t="s">
        <v>27</v>
      </c>
      <c r="F24252" s="21" t="s">
        <v>765</v>
      </c>
      <c r="G24252" s="20" t="s">
        <v>19</v>
      </c>
      <c r="H24252" s="21" t="s">
        <v>92</v>
      </c>
      <c r="I24252" s="26">
        <v>1.3420000000000001</v>
      </c>
      <c r="J24252" s="23">
        <v>23</v>
      </c>
      <c r="K24252" s="12">
        <f>J24252*I24252</f>
        <v>30.866000000000003</v>
      </c>
      <c r="L24252" s="21" t="s">
        <v>21</v>
      </c>
      <c r="M24252" s="23">
        <f>ROUND(J24252-J24252*20/100,1)</f>
        <v>18.399999999999999</v>
      </c>
      <c r="N24252" s="6">
        <v>2024</v>
      </c>
    </row>
    <row r="24253" spans="1:14" ht="19.95" customHeight="1">
      <c r="A24253" s="20" t="s">
        <v>387</v>
      </c>
      <c r="B24253" s="20" t="s">
        <v>40</v>
      </c>
      <c r="C24253" s="20" t="s">
        <v>61</v>
      </c>
      <c r="D24253" s="20" t="s">
        <v>16</v>
      </c>
      <c r="E24253" s="20" t="s">
        <v>27</v>
      </c>
      <c r="F24253" s="21" t="s">
        <v>765</v>
      </c>
      <c r="G24253" s="20" t="s">
        <v>19</v>
      </c>
      <c r="H24253" s="21" t="s">
        <v>92</v>
      </c>
      <c r="I24253" s="26">
        <v>7.6574999999999998</v>
      </c>
      <c r="J24253" s="23">
        <v>32</v>
      </c>
      <c r="K24253" s="12">
        <f>J24253*I24253</f>
        <v>245.04</v>
      </c>
      <c r="L24253" s="21" t="s">
        <v>21</v>
      </c>
      <c r="M24253" s="23">
        <f>ROUND(J24253-J24253*20/100,1)</f>
        <v>25.6</v>
      </c>
      <c r="N24253" s="6">
        <v>2024</v>
      </c>
    </row>
    <row r="24254" spans="1:14" ht="19.95" customHeight="1">
      <c r="A24254" s="20" t="s">
        <v>387</v>
      </c>
      <c r="B24254" s="20" t="s">
        <v>14</v>
      </c>
      <c r="C24254" s="20" t="s">
        <v>75</v>
      </c>
      <c r="D24254" s="20" t="s">
        <v>16</v>
      </c>
      <c r="E24254" s="20" t="s">
        <v>27</v>
      </c>
      <c r="F24254" s="21" t="s">
        <v>766</v>
      </c>
      <c r="G24254" s="20" t="s">
        <v>19</v>
      </c>
      <c r="H24254" s="21" t="s">
        <v>92</v>
      </c>
      <c r="I24254" s="26">
        <v>1.7500000000000002E-2</v>
      </c>
      <c r="J24254" s="23">
        <v>18</v>
      </c>
      <c r="K24254" s="12">
        <f>J24254*I24254</f>
        <v>0.31500000000000006</v>
      </c>
      <c r="L24254" s="21" t="s">
        <v>21</v>
      </c>
      <c r="M24254" s="23">
        <f>ROUND(J24254-J24254*20/100,1)</f>
        <v>14.4</v>
      </c>
      <c r="N24254" s="6">
        <v>2024</v>
      </c>
    </row>
    <row r="24255" spans="1:14" ht="19.95" customHeight="1">
      <c r="A24255" s="20" t="s">
        <v>387</v>
      </c>
      <c r="B24255" s="20" t="s">
        <v>30</v>
      </c>
      <c r="C24255" s="20" t="s">
        <v>31</v>
      </c>
      <c r="D24255" s="20" t="s">
        <v>16</v>
      </c>
      <c r="E24255" s="20" t="s">
        <v>27</v>
      </c>
      <c r="F24255" s="21" t="s">
        <v>765</v>
      </c>
      <c r="G24255" s="20" t="s">
        <v>19</v>
      </c>
      <c r="H24255" s="21" t="s">
        <v>92</v>
      </c>
      <c r="I24255" s="26">
        <v>1.93</v>
      </c>
      <c r="J24255" s="23">
        <v>23</v>
      </c>
      <c r="K24255" s="12">
        <f>J24255*I24255</f>
        <v>44.39</v>
      </c>
      <c r="L24255" s="21" t="s">
        <v>21</v>
      </c>
      <c r="M24255" s="23">
        <f>ROUND(J24255-J24255*20/100,1)</f>
        <v>18.399999999999999</v>
      </c>
      <c r="N24255" s="6">
        <v>2024</v>
      </c>
    </row>
    <row r="24256" spans="1:14" ht="19.95" customHeight="1">
      <c r="A24256" s="20" t="s">
        <v>387</v>
      </c>
      <c r="B24256" s="20" t="s">
        <v>42</v>
      </c>
      <c r="C24256" s="20" t="s">
        <v>41</v>
      </c>
      <c r="D24256" s="20" t="s">
        <v>16</v>
      </c>
      <c r="E24256" s="20" t="s">
        <v>27</v>
      </c>
      <c r="F24256" s="21" t="s">
        <v>765</v>
      </c>
      <c r="G24256" s="20" t="s">
        <v>19</v>
      </c>
      <c r="H24256" s="21" t="s">
        <v>92</v>
      </c>
      <c r="I24256" s="26">
        <v>0.89</v>
      </c>
      <c r="J24256" s="23">
        <v>0.5</v>
      </c>
      <c r="K24256" s="12">
        <f>J24256*I24256</f>
        <v>0.44500000000000001</v>
      </c>
      <c r="L24256" s="21" t="s">
        <v>21</v>
      </c>
      <c r="M24256" s="23">
        <f>ROUND(J24256-J24256*20/100,1)</f>
        <v>0.4</v>
      </c>
      <c r="N24256" s="6">
        <v>2024</v>
      </c>
    </row>
    <row r="24257" spans="1:14" ht="19.95" customHeight="1">
      <c r="A24257" s="20" t="s">
        <v>387</v>
      </c>
      <c r="B24257" s="20" t="s">
        <v>48</v>
      </c>
      <c r="C24257" s="20" t="s">
        <v>49</v>
      </c>
      <c r="D24257" s="20" t="s">
        <v>16</v>
      </c>
      <c r="E24257" s="20" t="s">
        <v>207</v>
      </c>
      <c r="F24257" s="21"/>
      <c r="G24257" s="20" t="s">
        <v>19</v>
      </c>
      <c r="H24257" s="21" t="s">
        <v>159</v>
      </c>
      <c r="I24257" s="26">
        <v>9.0799999999999992E-2</v>
      </c>
      <c r="J24257" s="23">
        <v>7</v>
      </c>
      <c r="K24257" s="12">
        <f>J24257*I24257</f>
        <v>0.63559999999999994</v>
      </c>
      <c r="L24257" s="21" t="s">
        <v>21</v>
      </c>
      <c r="M24257" s="23">
        <f>ROUND(J24257-J24257*20/100,1)</f>
        <v>5.6</v>
      </c>
      <c r="N24257" s="6">
        <v>2024</v>
      </c>
    </row>
    <row r="24258" spans="1:14" ht="19.95" customHeight="1">
      <c r="A24258" s="20" t="s">
        <v>387</v>
      </c>
      <c r="B24258" s="20" t="s">
        <v>42</v>
      </c>
      <c r="C24258" s="20" t="s">
        <v>41</v>
      </c>
      <c r="D24258" s="20" t="s">
        <v>16</v>
      </c>
      <c r="E24258" s="20" t="s">
        <v>207</v>
      </c>
      <c r="F24258" s="21"/>
      <c r="G24258" s="20" t="s">
        <v>19</v>
      </c>
      <c r="H24258" s="21" t="s">
        <v>159</v>
      </c>
      <c r="I24258" s="26">
        <v>0.89666666666666661</v>
      </c>
      <c r="J24258" s="23">
        <v>0.45</v>
      </c>
      <c r="K24258" s="12">
        <f>J24258*I24258</f>
        <v>0.40349999999999997</v>
      </c>
      <c r="L24258" s="21" t="s">
        <v>21</v>
      </c>
      <c r="M24258" s="23">
        <f>ROUND(J24258-J24258*20/100,1)</f>
        <v>0.4</v>
      </c>
      <c r="N24258" s="6">
        <v>2024</v>
      </c>
    </row>
    <row r="24259" spans="1:14" ht="19.95" customHeight="1">
      <c r="A24259" s="20" t="s">
        <v>387</v>
      </c>
      <c r="B24259" s="20" t="s">
        <v>42</v>
      </c>
      <c r="C24259" s="20" t="s">
        <v>41</v>
      </c>
      <c r="D24259" s="20" t="s">
        <v>16</v>
      </c>
      <c r="E24259" s="20" t="s">
        <v>207</v>
      </c>
      <c r="F24259" s="21"/>
      <c r="G24259" s="20" t="s">
        <v>19</v>
      </c>
      <c r="H24259" s="21" t="s">
        <v>159</v>
      </c>
      <c r="I24259" s="26">
        <v>0.88266666666666671</v>
      </c>
      <c r="J24259" s="23">
        <v>0.45</v>
      </c>
      <c r="K24259" s="12">
        <f>J24259*I24259</f>
        <v>0.39720000000000005</v>
      </c>
      <c r="L24259" s="21" t="s">
        <v>21</v>
      </c>
      <c r="M24259" s="23">
        <f>ROUND(J24259-J24259*20/100,1)</f>
        <v>0.4</v>
      </c>
      <c r="N24259" s="6">
        <v>2024</v>
      </c>
    </row>
    <row r="24260" spans="1:14" ht="19.95" customHeight="1">
      <c r="A24260" s="20" t="s">
        <v>387</v>
      </c>
      <c r="B24260" s="20" t="s">
        <v>33</v>
      </c>
      <c r="C24260" s="20" t="s">
        <v>44</v>
      </c>
      <c r="D24260" s="20" t="s">
        <v>16</v>
      </c>
      <c r="E24260" s="20" t="s">
        <v>27</v>
      </c>
      <c r="F24260" s="21" t="s">
        <v>764</v>
      </c>
      <c r="G24260" s="20" t="s">
        <v>19</v>
      </c>
      <c r="H24260" s="21" t="s">
        <v>258</v>
      </c>
      <c r="I24260" s="26">
        <v>0.21633663366336636</v>
      </c>
      <c r="J24260" s="23">
        <v>4.4000000000000004</v>
      </c>
      <c r="K24260" s="12">
        <f>J24260*I24260</f>
        <v>0.95188118811881206</v>
      </c>
      <c r="L24260" s="21" t="s">
        <v>21</v>
      </c>
      <c r="M24260" s="23">
        <f>ROUND(J24260-J24260*20/100,1)</f>
        <v>3.5</v>
      </c>
      <c r="N24260" s="6">
        <v>2024</v>
      </c>
    </row>
    <row r="24261" spans="1:14" ht="19.95" customHeight="1">
      <c r="A24261" s="20" t="s">
        <v>387</v>
      </c>
      <c r="B24261" s="20" t="s">
        <v>14</v>
      </c>
      <c r="C24261" s="20" t="s">
        <v>35</v>
      </c>
      <c r="D24261" s="20" t="s">
        <v>16</v>
      </c>
      <c r="E24261" s="20" t="s">
        <v>27</v>
      </c>
      <c r="F24261" s="21" t="s">
        <v>765</v>
      </c>
      <c r="G24261" s="20" t="s">
        <v>19</v>
      </c>
      <c r="H24261" s="21" t="s">
        <v>92</v>
      </c>
      <c r="I24261" s="26">
        <v>0.94215000000000004</v>
      </c>
      <c r="J24261" s="23">
        <v>0.55000000000000004</v>
      </c>
      <c r="K24261" s="12">
        <f>J24261*I24261</f>
        <v>0.5181825000000001</v>
      </c>
      <c r="L24261" s="21" t="s">
        <v>21</v>
      </c>
      <c r="M24261" s="23">
        <f>ROUND(J24261-J24261*20/100,1)</f>
        <v>0.4</v>
      </c>
      <c r="N24261" s="6">
        <v>2024</v>
      </c>
    </row>
    <row r="24262" spans="1:14" ht="19.95" customHeight="1">
      <c r="A24262" s="20" t="s">
        <v>387</v>
      </c>
      <c r="B24262" s="20" t="s">
        <v>14</v>
      </c>
      <c r="C24262" s="20" t="s">
        <v>35</v>
      </c>
      <c r="D24262" s="20" t="s">
        <v>16</v>
      </c>
      <c r="E24262" s="20" t="s">
        <v>97</v>
      </c>
      <c r="F24262" s="21"/>
      <c r="G24262" s="20" t="s">
        <v>19</v>
      </c>
      <c r="H24262" s="21" t="s">
        <v>159</v>
      </c>
      <c r="I24262" s="26">
        <v>0.97670000000000001</v>
      </c>
      <c r="J24262" s="23">
        <v>1.55</v>
      </c>
      <c r="K24262" s="12">
        <f>J24262*I24262</f>
        <v>1.5138850000000001</v>
      </c>
      <c r="L24262" s="21" t="s">
        <v>21</v>
      </c>
      <c r="M24262" s="23">
        <f>ROUND(J24262-J24262*20/100,1)</f>
        <v>1.2</v>
      </c>
      <c r="N24262" s="6">
        <v>2024</v>
      </c>
    </row>
    <row r="24263" spans="1:14" ht="19.95" customHeight="1">
      <c r="A24263" s="20" t="s">
        <v>387</v>
      </c>
      <c r="B24263" s="20" t="s">
        <v>33</v>
      </c>
      <c r="C24263" s="20" t="s">
        <v>47</v>
      </c>
      <c r="D24263" s="20" t="s">
        <v>16</v>
      </c>
      <c r="E24263" s="20" t="s">
        <v>27</v>
      </c>
      <c r="F24263" s="21" t="s">
        <v>765</v>
      </c>
      <c r="G24263" s="20" t="s">
        <v>19</v>
      </c>
      <c r="H24263" s="21" t="s">
        <v>92</v>
      </c>
      <c r="I24263" s="26">
        <v>1.4851485148514851</v>
      </c>
      <c r="J24263" s="23">
        <v>17</v>
      </c>
      <c r="K24263" s="12">
        <f>J24263*I24263</f>
        <v>25.247524752475247</v>
      </c>
      <c r="L24263" s="21" t="s">
        <v>21</v>
      </c>
      <c r="M24263" s="23">
        <f>ROUND(J24263-J24263*20/100,1)</f>
        <v>13.6</v>
      </c>
      <c r="N24263" s="6">
        <v>2024</v>
      </c>
    </row>
    <row r="24264" spans="1:14" ht="19.95" customHeight="1">
      <c r="A24264" s="20" t="s">
        <v>387</v>
      </c>
      <c r="B24264" s="20" t="s">
        <v>40</v>
      </c>
      <c r="C24264" s="20" t="s">
        <v>41</v>
      </c>
      <c r="D24264" s="20" t="s">
        <v>16</v>
      </c>
      <c r="E24264" s="20" t="s">
        <v>27</v>
      </c>
      <c r="F24264" s="21" t="s">
        <v>764</v>
      </c>
      <c r="G24264" s="20" t="s">
        <v>19</v>
      </c>
      <c r="H24264" s="21" t="s">
        <v>258</v>
      </c>
      <c r="I24264" s="26">
        <v>1.069059405940594</v>
      </c>
      <c r="J24264" s="23">
        <v>4</v>
      </c>
      <c r="K24264" s="12">
        <f>J24264*I24264</f>
        <v>4.276237623762376</v>
      </c>
      <c r="L24264" s="21" t="s">
        <v>21</v>
      </c>
      <c r="M24264" s="23">
        <f>ROUND(J24264-J24264*20/100,1)</f>
        <v>3.2</v>
      </c>
      <c r="N24264" s="6">
        <v>2024</v>
      </c>
    </row>
    <row r="24265" spans="1:14" ht="19.95" customHeight="1">
      <c r="A24265" s="20" t="s">
        <v>387</v>
      </c>
      <c r="B24265" s="20" t="s">
        <v>40</v>
      </c>
      <c r="C24265" s="20" t="s">
        <v>31</v>
      </c>
      <c r="D24265" s="20" t="s">
        <v>16</v>
      </c>
      <c r="E24265" s="20" t="s">
        <v>27</v>
      </c>
      <c r="F24265" s="21" t="s">
        <v>764</v>
      </c>
      <c r="G24265" s="20" t="s">
        <v>19</v>
      </c>
      <c r="H24265" s="21" t="s">
        <v>258</v>
      </c>
      <c r="I24265" s="26">
        <v>1.726897689768977</v>
      </c>
      <c r="J24265" s="23">
        <v>4</v>
      </c>
      <c r="K24265" s="12">
        <f>J24265*I24265</f>
        <v>6.9075907590759078</v>
      </c>
      <c r="L24265" s="21" t="s">
        <v>21</v>
      </c>
      <c r="M24265" s="23">
        <f>ROUND(J24265-J24265*20/100,1)</f>
        <v>3.2</v>
      </c>
      <c r="N24265" s="6">
        <v>2024</v>
      </c>
    </row>
    <row r="24266" spans="1:14" ht="19.95" customHeight="1">
      <c r="A24266" s="20" t="s">
        <v>387</v>
      </c>
      <c r="B24266" s="20" t="s">
        <v>30</v>
      </c>
      <c r="C24266" s="20" t="s">
        <v>41</v>
      </c>
      <c r="D24266" s="20" t="s">
        <v>16</v>
      </c>
      <c r="E24266" s="20" t="s">
        <v>27</v>
      </c>
      <c r="F24266" s="21" t="s">
        <v>765</v>
      </c>
      <c r="G24266" s="20" t="s">
        <v>19</v>
      </c>
      <c r="H24266" s="21" t="s">
        <v>92</v>
      </c>
      <c r="I24266" s="26">
        <v>1.2513333333333334</v>
      </c>
      <c r="J24266" s="23">
        <v>21</v>
      </c>
      <c r="K24266" s="12">
        <f>J24266*I24266</f>
        <v>26.278000000000002</v>
      </c>
      <c r="L24266" s="21" t="s">
        <v>21</v>
      </c>
      <c r="M24266" s="23">
        <f>ROUND(J24266-J24266*20/100,1)</f>
        <v>16.8</v>
      </c>
      <c r="N24266" s="6">
        <v>2024</v>
      </c>
    </row>
    <row r="24267" spans="1:14" ht="19.95" customHeight="1">
      <c r="A24267" s="20" t="s">
        <v>387</v>
      </c>
      <c r="B24267" s="20" t="s">
        <v>30</v>
      </c>
      <c r="C24267" s="20" t="s">
        <v>41</v>
      </c>
      <c r="D24267" s="20" t="s">
        <v>16</v>
      </c>
      <c r="E24267" s="20" t="s">
        <v>207</v>
      </c>
      <c r="F24267" s="21"/>
      <c r="G24267" s="20" t="s">
        <v>19</v>
      </c>
      <c r="H24267" s="21" t="s">
        <v>159</v>
      </c>
      <c r="I24267" s="26">
        <v>1.2</v>
      </c>
      <c r="J24267" s="23">
        <v>18</v>
      </c>
      <c r="K24267" s="12">
        <f>J24267*I24267</f>
        <v>21.599999999999998</v>
      </c>
      <c r="L24267" s="21" t="s">
        <v>21</v>
      </c>
      <c r="M24267" s="23">
        <f>ROUND(J24267-J24267*20/100,1)</f>
        <v>14.4</v>
      </c>
      <c r="N24267" s="6">
        <v>2024</v>
      </c>
    </row>
    <row r="24268" spans="1:14" ht="19.95" customHeight="1">
      <c r="A24268" s="20" t="s">
        <v>387</v>
      </c>
      <c r="B24268" s="20" t="s">
        <v>30</v>
      </c>
      <c r="C24268" s="20" t="s">
        <v>31</v>
      </c>
      <c r="D24268" s="20" t="s">
        <v>16</v>
      </c>
      <c r="E24268" s="20" t="s">
        <v>27</v>
      </c>
      <c r="F24268" s="21" t="s">
        <v>764</v>
      </c>
      <c r="G24268" s="20" t="s">
        <v>19</v>
      </c>
      <c r="H24268" s="21" t="s">
        <v>258</v>
      </c>
      <c r="I24268" s="26">
        <v>1.8266666666666667</v>
      </c>
      <c r="J24268" s="23">
        <v>4.0999999999999996</v>
      </c>
      <c r="K24268" s="12">
        <f>J24268*I24268</f>
        <v>7.4893333333333327</v>
      </c>
      <c r="L24268" s="21" t="s">
        <v>21</v>
      </c>
      <c r="M24268" s="23">
        <f>ROUND(J24268-J24268*20/100,1)</f>
        <v>3.3</v>
      </c>
      <c r="N24268" s="6">
        <v>2024</v>
      </c>
    </row>
    <row r="24269" spans="1:14" ht="19.95" customHeight="1">
      <c r="A24269" s="20" t="s">
        <v>387</v>
      </c>
      <c r="B24269" s="20" t="s">
        <v>33</v>
      </c>
      <c r="C24269" s="20" t="s">
        <v>44</v>
      </c>
      <c r="D24269" s="20" t="s">
        <v>16</v>
      </c>
      <c r="E24269" s="20" t="s">
        <v>27</v>
      </c>
      <c r="F24269" s="21" t="s">
        <v>765</v>
      </c>
      <c r="G24269" s="20" t="s">
        <v>19</v>
      </c>
      <c r="H24269" s="21" t="s">
        <v>92</v>
      </c>
      <c r="I24269" s="26">
        <v>0.21944444444444444</v>
      </c>
      <c r="J24269" s="23">
        <v>32</v>
      </c>
      <c r="K24269" s="12">
        <f>J24269*I24269</f>
        <v>7.0222222222222221</v>
      </c>
      <c r="L24269" s="21" t="s">
        <v>21</v>
      </c>
      <c r="M24269" s="23">
        <f>ROUND(J24269-J24269*20/100,1)</f>
        <v>25.6</v>
      </c>
      <c r="N24269" s="6">
        <v>2024</v>
      </c>
    </row>
    <row r="24270" spans="1:14" ht="19.95" customHeight="1">
      <c r="A24270" s="20" t="s">
        <v>387</v>
      </c>
      <c r="B24270" s="20" t="s">
        <v>14</v>
      </c>
      <c r="C24270" s="20" t="s">
        <v>45</v>
      </c>
      <c r="D24270" s="20" t="s">
        <v>16</v>
      </c>
      <c r="E24270" s="20" t="s">
        <v>27</v>
      </c>
      <c r="F24270" s="21" t="s">
        <v>765</v>
      </c>
      <c r="G24270" s="20" t="s">
        <v>19</v>
      </c>
      <c r="H24270" s="21" t="s">
        <v>92</v>
      </c>
      <c r="I24270" s="26">
        <v>0.15407407407407409</v>
      </c>
      <c r="J24270" s="23">
        <v>6</v>
      </c>
      <c r="K24270" s="12">
        <f>J24270*I24270</f>
        <v>0.92444444444444451</v>
      </c>
      <c r="L24270" s="21" t="s">
        <v>21</v>
      </c>
      <c r="M24270" s="23">
        <f>ROUND(J24270-J24270*20/100,1)</f>
        <v>4.8</v>
      </c>
      <c r="N24270" s="6">
        <v>2024</v>
      </c>
    </row>
    <row r="24271" spans="1:14" ht="19.95" customHeight="1">
      <c r="A24271" s="20" t="s">
        <v>387</v>
      </c>
      <c r="B24271" s="20" t="s">
        <v>14</v>
      </c>
      <c r="C24271" s="20" t="s">
        <v>22</v>
      </c>
      <c r="D24271" s="20" t="s">
        <v>16</v>
      </c>
      <c r="E24271" s="20" t="s">
        <v>207</v>
      </c>
      <c r="F24271" s="21"/>
      <c r="G24271" s="20" t="s">
        <v>19</v>
      </c>
      <c r="H24271" s="21" t="s">
        <v>159</v>
      </c>
      <c r="I24271" s="26">
        <v>2.6692556634304209E-2</v>
      </c>
      <c r="J24271" s="23">
        <v>0.75</v>
      </c>
      <c r="K24271" s="12">
        <f>J24271*I24271</f>
        <v>2.0019417475728156E-2</v>
      </c>
      <c r="L24271" s="21" t="s">
        <v>21</v>
      </c>
      <c r="M24271" s="23">
        <f>ROUND(J24271-J24271*20/100,1)</f>
        <v>0.6</v>
      </c>
      <c r="N24271" s="6">
        <v>2024</v>
      </c>
    </row>
    <row r="24272" spans="1:14" ht="19.95" customHeight="1">
      <c r="A24272" s="20" t="s">
        <v>387</v>
      </c>
      <c r="B24272" s="20" t="s">
        <v>48</v>
      </c>
      <c r="C24272" s="20" t="s">
        <v>49</v>
      </c>
      <c r="D24272" s="20" t="s">
        <v>16</v>
      </c>
      <c r="E24272" s="20" t="s">
        <v>27</v>
      </c>
      <c r="F24272" s="21" t="s">
        <v>765</v>
      </c>
      <c r="G24272" s="20" t="s">
        <v>19</v>
      </c>
      <c r="H24272" s="21" t="s">
        <v>92</v>
      </c>
      <c r="I24272" s="26">
        <v>5.1941747572815528E-2</v>
      </c>
      <c r="J24272" s="23">
        <v>6</v>
      </c>
      <c r="K24272" s="12">
        <f>J24272*I24272</f>
        <v>0.31165048543689317</v>
      </c>
      <c r="L24272" s="21" t="s">
        <v>21</v>
      </c>
      <c r="M24272" s="23">
        <f>ROUND(J24272-J24272*20/100,1)</f>
        <v>4.8</v>
      </c>
      <c r="N24272" s="6">
        <v>2024</v>
      </c>
    </row>
    <row r="24273" spans="1:14" ht="19.95" customHeight="1">
      <c r="A24273" s="20" t="s">
        <v>387</v>
      </c>
      <c r="B24273" s="20" t="s">
        <v>33</v>
      </c>
      <c r="C24273" s="20" t="s">
        <v>44</v>
      </c>
      <c r="D24273" s="20" t="s">
        <v>16</v>
      </c>
      <c r="E24273" s="20" t="s">
        <v>27</v>
      </c>
      <c r="F24273" s="21" t="s">
        <v>765</v>
      </c>
      <c r="G24273" s="20" t="s">
        <v>19</v>
      </c>
      <c r="H24273" s="21" t="s">
        <v>92</v>
      </c>
      <c r="I24273" s="26">
        <v>0.21844660194174756</v>
      </c>
      <c r="J24273" s="23">
        <v>32</v>
      </c>
      <c r="K24273" s="12">
        <f>J24273*I24273</f>
        <v>6.9902912621359219</v>
      </c>
      <c r="L24273" s="21" t="s">
        <v>21</v>
      </c>
      <c r="M24273" s="23">
        <f>ROUND(J24273-J24273*20/100,1)</f>
        <v>25.6</v>
      </c>
      <c r="N24273" s="6">
        <v>2024</v>
      </c>
    </row>
    <row r="24274" spans="1:14" ht="19.95" customHeight="1">
      <c r="A24274" s="20" t="s">
        <v>387</v>
      </c>
      <c r="B24274" s="20" t="s">
        <v>33</v>
      </c>
      <c r="C24274" s="20" t="s">
        <v>41</v>
      </c>
      <c r="D24274" s="20" t="s">
        <v>16</v>
      </c>
      <c r="E24274" s="20" t="s">
        <v>97</v>
      </c>
      <c r="F24274" s="21"/>
      <c r="G24274" s="20" t="s">
        <v>19</v>
      </c>
      <c r="H24274" s="21" t="s">
        <v>159</v>
      </c>
      <c r="I24274" s="26">
        <v>0.77399999999999991</v>
      </c>
      <c r="J24274" s="23">
        <v>1.6</v>
      </c>
      <c r="K24274" s="12">
        <f>J24274*I24274</f>
        <v>1.2383999999999999</v>
      </c>
      <c r="L24274" s="21" t="s">
        <v>21</v>
      </c>
      <c r="M24274" s="23">
        <f>ROUND(J24274-J24274*20/100,1)</f>
        <v>1.3</v>
      </c>
      <c r="N24274" s="6">
        <v>2024</v>
      </c>
    </row>
    <row r="24275" spans="1:14" ht="19.95" customHeight="1">
      <c r="A24275" s="20" t="s">
        <v>387</v>
      </c>
      <c r="B24275" s="20" t="s">
        <v>30</v>
      </c>
      <c r="C24275" s="20" t="s">
        <v>41</v>
      </c>
      <c r="D24275" s="20" t="s">
        <v>16</v>
      </c>
      <c r="E24275" s="20" t="s">
        <v>27</v>
      </c>
      <c r="F24275" s="21" t="s">
        <v>764</v>
      </c>
      <c r="G24275" s="20" t="s">
        <v>19</v>
      </c>
      <c r="H24275" s="21" t="s">
        <v>258</v>
      </c>
      <c r="I24275" s="26">
        <v>1.2551387054161163</v>
      </c>
      <c r="J24275" s="23">
        <v>3.5</v>
      </c>
      <c r="K24275" s="12">
        <f>J24275*I24275</f>
        <v>4.3929854689564074</v>
      </c>
      <c r="L24275" s="21" t="s">
        <v>21</v>
      </c>
      <c r="M24275" s="23">
        <f>ROUND(J24275-J24275*20/100,1)</f>
        <v>2.8</v>
      </c>
      <c r="N24275" s="6">
        <v>2024</v>
      </c>
    </row>
    <row r="24276" spans="1:14" ht="19.95" customHeight="1">
      <c r="A24276" s="20" t="s">
        <v>387</v>
      </c>
      <c r="B24276" s="20" t="s">
        <v>42</v>
      </c>
      <c r="C24276" s="20" t="s">
        <v>43</v>
      </c>
      <c r="D24276" s="20" t="s">
        <v>16</v>
      </c>
      <c r="E24276" s="20" t="s">
        <v>27</v>
      </c>
      <c r="F24276" s="21" t="s">
        <v>764</v>
      </c>
      <c r="G24276" s="20" t="s">
        <v>19</v>
      </c>
      <c r="H24276" s="21" t="s">
        <v>258</v>
      </c>
      <c r="I24276" s="26">
        <v>0.58834323432343238</v>
      </c>
      <c r="J24276" s="23">
        <v>2.65</v>
      </c>
      <c r="K24276" s="12">
        <f>J24276*I24276</f>
        <v>1.5591095709570957</v>
      </c>
      <c r="L24276" s="21" t="s">
        <v>21</v>
      </c>
      <c r="M24276" s="23">
        <f>ROUND(J24276-J24276*20/100,1)</f>
        <v>2.1</v>
      </c>
      <c r="N24276" s="6">
        <v>2024</v>
      </c>
    </row>
    <row r="24277" spans="1:14" ht="19.95" customHeight="1">
      <c r="A24277" s="20" t="s">
        <v>387</v>
      </c>
      <c r="B24277" s="20" t="s">
        <v>14</v>
      </c>
      <c r="C24277" s="20" t="s">
        <v>75</v>
      </c>
      <c r="D24277" s="20" t="s">
        <v>16</v>
      </c>
      <c r="E24277" s="20" t="s">
        <v>27</v>
      </c>
      <c r="F24277" s="21" t="s">
        <v>764</v>
      </c>
      <c r="G24277" s="20" t="s">
        <v>19</v>
      </c>
      <c r="H24277" s="21" t="s">
        <v>258</v>
      </c>
      <c r="I24277" s="26">
        <v>1.4999999999999999E-2</v>
      </c>
      <c r="J24277" s="23">
        <v>20</v>
      </c>
      <c r="K24277" s="12">
        <f>J24277*I24277</f>
        <v>0.3</v>
      </c>
      <c r="L24277" s="21" t="s">
        <v>21</v>
      </c>
      <c r="M24277" s="23">
        <f>ROUND(J24277-J24277*20/100,1)</f>
        <v>16</v>
      </c>
      <c r="N24277" s="6">
        <v>2024</v>
      </c>
    </row>
    <row r="24278" spans="1:14" ht="19.95" customHeight="1">
      <c r="A24278" s="20" t="s">
        <v>387</v>
      </c>
      <c r="B24278" s="20" t="s">
        <v>14</v>
      </c>
      <c r="C24278" s="20" t="s">
        <v>22</v>
      </c>
      <c r="D24278" s="20" t="s">
        <v>16</v>
      </c>
      <c r="E24278" s="20" t="s">
        <v>27</v>
      </c>
      <c r="F24278" s="21" t="s">
        <v>764</v>
      </c>
      <c r="G24278" s="20" t="s">
        <v>19</v>
      </c>
      <c r="H24278" s="21" t="s">
        <v>258</v>
      </c>
      <c r="I24278" s="26">
        <v>2.7E-2</v>
      </c>
      <c r="J24278" s="23">
        <v>16</v>
      </c>
      <c r="K24278" s="12">
        <f>J24278*I24278</f>
        <v>0.432</v>
      </c>
      <c r="L24278" s="21" t="s">
        <v>21</v>
      </c>
      <c r="M24278" s="23">
        <f>ROUND(J24278-J24278*20/100,1)</f>
        <v>12.8</v>
      </c>
      <c r="N24278" s="6">
        <v>2024</v>
      </c>
    </row>
    <row r="24279" spans="1:14" ht="19.95" customHeight="1">
      <c r="A24279" s="20" t="s">
        <v>387</v>
      </c>
      <c r="B24279" s="20" t="s">
        <v>14</v>
      </c>
      <c r="C24279" s="20" t="s">
        <v>75</v>
      </c>
      <c r="D24279" s="20" t="s">
        <v>16</v>
      </c>
      <c r="E24279" s="20" t="s">
        <v>27</v>
      </c>
      <c r="F24279" s="21" t="s">
        <v>764</v>
      </c>
      <c r="G24279" s="20" t="s">
        <v>19</v>
      </c>
      <c r="H24279" s="21" t="s">
        <v>258</v>
      </c>
      <c r="I24279" s="26">
        <v>0.02</v>
      </c>
      <c r="J24279" s="23">
        <v>20</v>
      </c>
      <c r="K24279" s="12">
        <f>J24279*I24279</f>
        <v>0.4</v>
      </c>
      <c r="L24279" s="21" t="s">
        <v>21</v>
      </c>
      <c r="M24279" s="23">
        <f>ROUND(J24279-J24279*20/100,1)</f>
        <v>16</v>
      </c>
      <c r="N24279" s="6">
        <v>2024</v>
      </c>
    </row>
    <row r="24280" spans="1:14" ht="19.95" customHeight="1">
      <c r="A24280" s="20" t="s">
        <v>387</v>
      </c>
      <c r="B24280" s="20" t="s">
        <v>14</v>
      </c>
      <c r="C24280" s="20" t="s">
        <v>22</v>
      </c>
      <c r="D24280" s="20" t="s">
        <v>16</v>
      </c>
      <c r="E24280" s="20" t="s">
        <v>27</v>
      </c>
      <c r="F24280" s="21" t="s">
        <v>764</v>
      </c>
      <c r="G24280" s="20" t="s">
        <v>19</v>
      </c>
      <c r="H24280" s="21" t="s">
        <v>258</v>
      </c>
      <c r="I24280" s="26">
        <v>0.03</v>
      </c>
      <c r="J24280" s="23">
        <v>16</v>
      </c>
      <c r="K24280" s="12">
        <f>J24280*I24280</f>
        <v>0.48</v>
      </c>
      <c r="L24280" s="21" t="s">
        <v>21</v>
      </c>
      <c r="M24280" s="23">
        <f>ROUND(J24280-J24280*20/100,1)</f>
        <v>12.8</v>
      </c>
      <c r="N24280" s="6">
        <v>2024</v>
      </c>
    </row>
    <row r="24281" spans="1:14" ht="19.95" customHeight="1">
      <c r="A24281" s="20" t="s">
        <v>387</v>
      </c>
      <c r="B24281" s="20" t="s">
        <v>42</v>
      </c>
      <c r="C24281" s="20" t="s">
        <v>63</v>
      </c>
      <c r="D24281" s="20" t="s">
        <v>16</v>
      </c>
      <c r="E24281" s="20" t="s">
        <v>27</v>
      </c>
      <c r="F24281" s="21" t="s">
        <v>765</v>
      </c>
      <c r="G24281" s="20" t="s">
        <v>19</v>
      </c>
      <c r="H24281" s="21" t="s">
        <v>92</v>
      </c>
      <c r="I24281" s="26">
        <v>4.3801485148514852</v>
      </c>
      <c r="J24281" s="23">
        <v>20</v>
      </c>
      <c r="K24281" s="12">
        <f>J24281*I24281</f>
        <v>87.6029702970297</v>
      </c>
      <c r="L24281" s="21" t="s">
        <v>21</v>
      </c>
      <c r="M24281" s="23">
        <f>ROUND(J24281-J24281*20/100,1)</f>
        <v>16</v>
      </c>
      <c r="N24281" s="6">
        <v>2024</v>
      </c>
    </row>
    <row r="24282" spans="1:14" ht="19.95" customHeight="1">
      <c r="A24282" s="20" t="s">
        <v>387</v>
      </c>
      <c r="B24282" s="20" t="s">
        <v>42</v>
      </c>
      <c r="C24282" s="20" t="s">
        <v>63</v>
      </c>
      <c r="D24282" s="20" t="s">
        <v>16</v>
      </c>
      <c r="E24282" s="20" t="s">
        <v>27</v>
      </c>
      <c r="F24282" s="21" t="s">
        <v>765</v>
      </c>
      <c r="G24282" s="20" t="s">
        <v>19</v>
      </c>
      <c r="H24282" s="21" t="s">
        <v>92</v>
      </c>
      <c r="I24282" s="26">
        <v>4.4520634920634921</v>
      </c>
      <c r="J24282" s="23">
        <v>20</v>
      </c>
      <c r="K24282" s="12">
        <f>J24282*I24282</f>
        <v>89.041269841269838</v>
      </c>
      <c r="L24282" s="21" t="s">
        <v>21</v>
      </c>
      <c r="M24282" s="23">
        <f>ROUND(J24282-J24282*20/100,1)</f>
        <v>16</v>
      </c>
      <c r="N24282" s="6">
        <v>2024</v>
      </c>
    </row>
    <row r="24283" spans="1:14" ht="19.95" customHeight="1">
      <c r="A24283" s="20" t="s">
        <v>387</v>
      </c>
      <c r="B24283" s="20" t="s">
        <v>42</v>
      </c>
      <c r="C24283" s="20" t="s">
        <v>65</v>
      </c>
      <c r="D24283" s="20" t="s">
        <v>16</v>
      </c>
      <c r="E24283" s="20" t="s">
        <v>27</v>
      </c>
      <c r="F24283" s="21" t="s">
        <v>764</v>
      </c>
      <c r="G24283" s="20" t="s">
        <v>19</v>
      </c>
      <c r="H24283" s="21" t="s">
        <v>258</v>
      </c>
      <c r="I24283" s="26">
        <v>2.4350000000000001</v>
      </c>
      <c r="J24283" s="23">
        <v>3</v>
      </c>
      <c r="K24283" s="12">
        <f>J24283*I24283</f>
        <v>7.3049999999999997</v>
      </c>
      <c r="L24283" s="21" t="s">
        <v>21</v>
      </c>
      <c r="M24283" s="23">
        <f>ROUND(J24283-J24283*20/100,1)</f>
        <v>2.4</v>
      </c>
      <c r="N24283" s="6">
        <v>2024</v>
      </c>
    </row>
    <row r="24284" spans="1:14" ht="19.95" customHeight="1">
      <c r="A24284" s="20" t="s">
        <v>387</v>
      </c>
      <c r="B24284" s="20" t="s">
        <v>42</v>
      </c>
      <c r="C24284" s="20" t="s">
        <v>68</v>
      </c>
      <c r="D24284" s="20" t="s">
        <v>16</v>
      </c>
      <c r="E24284" s="20" t="s">
        <v>27</v>
      </c>
      <c r="F24284" s="21" t="s">
        <v>764</v>
      </c>
      <c r="G24284" s="20" t="s">
        <v>19</v>
      </c>
      <c r="H24284" s="21" t="s">
        <v>258</v>
      </c>
      <c r="I24284" s="26">
        <v>5.7463576158940404</v>
      </c>
      <c r="J24284" s="23">
        <v>4.6500000000000004</v>
      </c>
      <c r="K24284" s="12">
        <f>J24284*I24284</f>
        <v>26.72056291390729</v>
      </c>
      <c r="L24284" s="21" t="s">
        <v>21</v>
      </c>
      <c r="M24284" s="23">
        <f>ROUND(J24284-J24284*20/100,1)</f>
        <v>3.7</v>
      </c>
      <c r="N24284" s="6">
        <v>2024</v>
      </c>
    </row>
    <row r="24285" spans="1:14" ht="19.95" customHeight="1">
      <c r="A24285" s="20" t="s">
        <v>387</v>
      </c>
      <c r="B24285" s="20" t="s">
        <v>14</v>
      </c>
      <c r="C24285" s="20" t="s">
        <v>45</v>
      </c>
      <c r="D24285" s="20" t="s">
        <v>16</v>
      </c>
      <c r="E24285" s="20" t="s">
        <v>27</v>
      </c>
      <c r="F24285" s="21" t="s">
        <v>766</v>
      </c>
      <c r="G24285" s="20" t="s">
        <v>19</v>
      </c>
      <c r="H24285" s="21" t="s">
        <v>92</v>
      </c>
      <c r="I24285" s="26">
        <v>0.13750000000000001</v>
      </c>
      <c r="J24285" s="23">
        <v>3.65</v>
      </c>
      <c r="K24285" s="12">
        <f>J24285*I24285</f>
        <v>0.50187500000000007</v>
      </c>
      <c r="L24285" s="21" t="s">
        <v>21</v>
      </c>
      <c r="M24285" s="23">
        <f>ROUND(J24285-J24285*20/100,1)</f>
        <v>2.9</v>
      </c>
      <c r="N24285" s="6">
        <v>2024</v>
      </c>
    </row>
    <row r="24286" spans="1:14" ht="19.95" customHeight="1">
      <c r="A24286" s="20" t="s">
        <v>387</v>
      </c>
      <c r="B24286" s="20" t="s">
        <v>33</v>
      </c>
      <c r="C24286" s="20" t="s">
        <v>59</v>
      </c>
      <c r="D24286" s="20" t="s">
        <v>16</v>
      </c>
      <c r="E24286" s="20" t="s">
        <v>27</v>
      </c>
      <c r="F24286" s="21" t="s">
        <v>764</v>
      </c>
      <c r="G24286" s="20" t="s">
        <v>19</v>
      </c>
      <c r="H24286" s="21" t="s">
        <v>258</v>
      </c>
      <c r="I24286" s="26">
        <v>3.4739999999999998</v>
      </c>
      <c r="J24286" s="23">
        <v>4.6500000000000004</v>
      </c>
      <c r="K24286" s="12">
        <f>J24286*I24286</f>
        <v>16.1541</v>
      </c>
      <c r="L24286" s="21" t="s">
        <v>21</v>
      </c>
      <c r="M24286" s="23">
        <f>ROUND(J24286-J24286*20/100,1)</f>
        <v>3.7</v>
      </c>
      <c r="N24286" s="6">
        <v>2024</v>
      </c>
    </row>
    <row r="24287" spans="1:14" ht="19.95" customHeight="1">
      <c r="A24287" s="20" t="s">
        <v>387</v>
      </c>
      <c r="B24287" s="20" t="s">
        <v>42</v>
      </c>
      <c r="C24287" s="20" t="s">
        <v>69</v>
      </c>
      <c r="D24287" s="20" t="s">
        <v>16</v>
      </c>
      <c r="E24287" s="20" t="s">
        <v>27</v>
      </c>
      <c r="F24287" s="21" t="s">
        <v>766</v>
      </c>
      <c r="G24287" s="20" t="s">
        <v>19</v>
      </c>
      <c r="H24287" s="21" t="s">
        <v>92</v>
      </c>
      <c r="I24287" s="26">
        <v>0.25</v>
      </c>
      <c r="J24287" s="23">
        <v>3.25</v>
      </c>
      <c r="K24287" s="12">
        <f>J24287*I24287</f>
        <v>0.8125</v>
      </c>
      <c r="L24287" s="21" t="s">
        <v>21</v>
      </c>
      <c r="M24287" s="23">
        <f>ROUND(J24287-J24287*20/100,1)</f>
        <v>2.6</v>
      </c>
      <c r="N24287" s="6">
        <v>2024</v>
      </c>
    </row>
    <row r="24288" spans="1:14" ht="19.95" customHeight="1">
      <c r="A24288" s="20" t="s">
        <v>387</v>
      </c>
      <c r="B24288" s="20" t="s">
        <v>42</v>
      </c>
      <c r="C24288" s="20" t="s">
        <v>69</v>
      </c>
      <c r="D24288" s="20" t="s">
        <v>16</v>
      </c>
      <c r="E24288" s="20" t="s">
        <v>27</v>
      </c>
      <c r="F24288" s="21" t="s">
        <v>766</v>
      </c>
      <c r="G24288" s="20" t="s">
        <v>19</v>
      </c>
      <c r="H24288" s="21" t="s">
        <v>92</v>
      </c>
      <c r="I24288" s="26">
        <v>0.39622950819672131</v>
      </c>
      <c r="J24288" s="23">
        <v>3.25</v>
      </c>
      <c r="K24288" s="12">
        <f>J24288*I24288</f>
        <v>1.2877459016393442</v>
      </c>
      <c r="L24288" s="21" t="s">
        <v>21</v>
      </c>
      <c r="M24288" s="23">
        <f>ROUND(J24288-J24288*20/100,1)</f>
        <v>2.6</v>
      </c>
      <c r="N24288" s="6">
        <v>2024</v>
      </c>
    </row>
    <row r="24289" spans="1:14" ht="19.95" customHeight="1">
      <c r="A24289" s="20" t="s">
        <v>387</v>
      </c>
      <c r="B24289" s="20" t="s">
        <v>42</v>
      </c>
      <c r="C24289" s="20" t="s">
        <v>43</v>
      </c>
      <c r="D24289" s="20" t="s">
        <v>16</v>
      </c>
      <c r="E24289" s="20" t="s">
        <v>27</v>
      </c>
      <c r="F24289" s="21" t="s">
        <v>765</v>
      </c>
      <c r="G24289" s="20" t="s">
        <v>19</v>
      </c>
      <c r="H24289" s="21" t="s">
        <v>92</v>
      </c>
      <c r="I24289" s="26">
        <v>0.56400990099009907</v>
      </c>
      <c r="J24289" s="23">
        <v>17</v>
      </c>
      <c r="K24289" s="12">
        <f>J24289*I24289</f>
        <v>9.588168316831684</v>
      </c>
      <c r="L24289" s="21" t="s">
        <v>21</v>
      </c>
      <c r="M24289" s="23">
        <f>ROUND(J24289-J24289*20/100,1)</f>
        <v>13.6</v>
      </c>
      <c r="N24289" s="6">
        <v>2024</v>
      </c>
    </row>
    <row r="24290" spans="1:14" ht="19.95" customHeight="1">
      <c r="A24290" s="20" t="s">
        <v>387</v>
      </c>
      <c r="B24290" s="20" t="s">
        <v>14</v>
      </c>
      <c r="C24290" s="20" t="s">
        <v>15</v>
      </c>
      <c r="D24290" s="20" t="s">
        <v>16</v>
      </c>
      <c r="E24290" s="20" t="s">
        <v>27</v>
      </c>
      <c r="F24290" s="21" t="s">
        <v>764</v>
      </c>
      <c r="G24290" s="20" t="s">
        <v>19</v>
      </c>
      <c r="H24290" s="21" t="s">
        <v>258</v>
      </c>
      <c r="I24290" s="26">
        <v>4.3996763754045307E-2</v>
      </c>
      <c r="J24290" s="23">
        <v>7.5</v>
      </c>
      <c r="K24290" s="12">
        <f>J24290*I24290</f>
        <v>0.32997572815533982</v>
      </c>
      <c r="L24290" s="21" t="s">
        <v>21</v>
      </c>
      <c r="M24290" s="23">
        <f>ROUND(J24290-J24290*20/100,1)</f>
        <v>6</v>
      </c>
      <c r="N24290" s="6">
        <v>2024</v>
      </c>
    </row>
    <row r="24291" spans="1:14" ht="19.95" customHeight="1">
      <c r="A24291" s="20" t="s">
        <v>387</v>
      </c>
      <c r="B24291" s="20" t="s">
        <v>14</v>
      </c>
      <c r="C24291" s="20" t="s">
        <v>75</v>
      </c>
      <c r="D24291" s="20" t="s">
        <v>16</v>
      </c>
      <c r="E24291" s="20" t="s">
        <v>27</v>
      </c>
      <c r="F24291" s="21" t="s">
        <v>764</v>
      </c>
      <c r="G24291" s="20" t="s">
        <v>19</v>
      </c>
      <c r="H24291" s="21" t="s">
        <v>92</v>
      </c>
      <c r="I24291" s="26">
        <v>1.5909090909090907E-2</v>
      </c>
      <c r="J24291" s="23">
        <v>20</v>
      </c>
      <c r="K24291" s="12">
        <f>J24291*I24291</f>
        <v>0.31818181818181812</v>
      </c>
      <c r="L24291" s="21" t="s">
        <v>21</v>
      </c>
      <c r="M24291" s="23">
        <f>ROUND(J24291-J24291*20/100,1)</f>
        <v>16</v>
      </c>
      <c r="N24291" s="6">
        <v>2024</v>
      </c>
    </row>
    <row r="24292" spans="1:14" ht="19.95" customHeight="1">
      <c r="A24292" s="20" t="s">
        <v>387</v>
      </c>
      <c r="B24292" s="20" t="s">
        <v>40</v>
      </c>
      <c r="C24292" s="20" t="s">
        <v>51</v>
      </c>
      <c r="D24292" s="20" t="s">
        <v>26</v>
      </c>
      <c r="E24292" s="20" t="s">
        <v>27</v>
      </c>
      <c r="F24292" s="21" t="s">
        <v>764</v>
      </c>
      <c r="G24292" s="20" t="s">
        <v>19</v>
      </c>
      <c r="H24292" s="21" t="s">
        <v>258</v>
      </c>
      <c r="I24292" s="26">
        <v>2.5499999999999998</v>
      </c>
      <c r="J24292" s="23">
        <v>4.8499999999999996</v>
      </c>
      <c r="K24292" s="12">
        <f>J24292*I24292</f>
        <v>12.367499999999998</v>
      </c>
      <c r="L24292" s="21" t="s">
        <v>21</v>
      </c>
      <c r="M24292" s="23">
        <f>ROUND(J24292-J24292*20/100,1)</f>
        <v>3.9</v>
      </c>
      <c r="N24292" s="6">
        <v>2024</v>
      </c>
    </row>
    <row r="24293" spans="1:14" ht="19.95" customHeight="1">
      <c r="A24293" s="20" t="s">
        <v>387</v>
      </c>
      <c r="B24293" s="20" t="s">
        <v>40</v>
      </c>
      <c r="C24293" s="20" t="s">
        <v>51</v>
      </c>
      <c r="D24293" s="20" t="s">
        <v>26</v>
      </c>
      <c r="E24293" s="20" t="s">
        <v>27</v>
      </c>
      <c r="F24293" s="21" t="s">
        <v>764</v>
      </c>
      <c r="G24293" s="20" t="s">
        <v>19</v>
      </c>
      <c r="H24293" s="21" t="s">
        <v>258</v>
      </c>
      <c r="I24293" s="26">
        <v>2.65</v>
      </c>
      <c r="J24293" s="23">
        <v>4.8499999999999996</v>
      </c>
      <c r="K24293" s="12">
        <f>J24293*I24293</f>
        <v>12.852499999999999</v>
      </c>
      <c r="L24293" s="21" t="s">
        <v>21</v>
      </c>
      <c r="M24293" s="23">
        <f>ROUND(J24293-J24293*20/100,1)</f>
        <v>3.9</v>
      </c>
      <c r="N24293" s="6">
        <v>2024</v>
      </c>
    </row>
    <row r="24294" spans="1:14" ht="19.95" customHeight="1">
      <c r="A24294" s="20" t="s">
        <v>387</v>
      </c>
      <c r="B24294" s="20" t="s">
        <v>42</v>
      </c>
      <c r="C24294" s="20" t="s">
        <v>43</v>
      </c>
      <c r="D24294" s="20" t="s">
        <v>16</v>
      </c>
      <c r="E24294" s="20" t="s">
        <v>27</v>
      </c>
      <c r="F24294" s="21" t="s">
        <v>764</v>
      </c>
      <c r="G24294" s="20" t="s">
        <v>19</v>
      </c>
      <c r="H24294" s="21" t="s">
        <v>258</v>
      </c>
      <c r="I24294" s="26">
        <v>0.57799999999999996</v>
      </c>
      <c r="J24294" s="23">
        <v>2.75</v>
      </c>
      <c r="K24294" s="12">
        <f>J24294*I24294</f>
        <v>1.5894999999999999</v>
      </c>
      <c r="L24294" s="21" t="s">
        <v>21</v>
      </c>
      <c r="M24294" s="23">
        <f>ROUND(J24294-J24294*20/100,1)</f>
        <v>2.2000000000000002</v>
      </c>
      <c r="N24294" s="6">
        <v>2024</v>
      </c>
    </row>
    <row r="24295" spans="1:14" ht="19.95" customHeight="1">
      <c r="A24295" s="20" t="s">
        <v>387</v>
      </c>
      <c r="B24295" s="20" t="s">
        <v>33</v>
      </c>
      <c r="C24295" s="20" t="s">
        <v>43</v>
      </c>
      <c r="D24295" s="20" t="s">
        <v>16</v>
      </c>
      <c r="E24295" s="20" t="s">
        <v>27</v>
      </c>
      <c r="F24295" s="21" t="s">
        <v>764</v>
      </c>
      <c r="G24295" s="20" t="s">
        <v>19</v>
      </c>
      <c r="H24295" s="21" t="s">
        <v>258</v>
      </c>
      <c r="I24295" s="26">
        <v>0.54999999999999993</v>
      </c>
      <c r="J24295" s="23">
        <v>3</v>
      </c>
      <c r="K24295" s="12">
        <f>J24295*I24295</f>
        <v>1.65</v>
      </c>
      <c r="L24295" s="21" t="s">
        <v>21</v>
      </c>
      <c r="M24295" s="23">
        <f>ROUND(J24295-J24295*20/100,1)</f>
        <v>2.4</v>
      </c>
      <c r="N24295" s="6">
        <v>2024</v>
      </c>
    </row>
    <row r="24296" spans="1:14" ht="19.95" customHeight="1">
      <c r="A24296" s="20" t="s">
        <v>387</v>
      </c>
      <c r="B24296" s="20" t="s">
        <v>42</v>
      </c>
      <c r="C24296" s="20" t="s">
        <v>31</v>
      </c>
      <c r="D24296" s="20" t="s">
        <v>16</v>
      </c>
      <c r="E24296" s="20" t="s">
        <v>27</v>
      </c>
      <c r="F24296" s="21" t="s">
        <v>764</v>
      </c>
      <c r="G24296" s="20" t="s">
        <v>19</v>
      </c>
      <c r="H24296" s="21" t="s">
        <v>258</v>
      </c>
      <c r="I24296" s="26">
        <v>1.5083333333333335</v>
      </c>
      <c r="J24296" s="23">
        <v>2.85</v>
      </c>
      <c r="K24296" s="12">
        <f>J24296*I24296</f>
        <v>4.298750000000001</v>
      </c>
      <c r="L24296" s="21" t="s">
        <v>21</v>
      </c>
      <c r="M24296" s="23">
        <f>ROUND(J24296-J24296*20/100,1)</f>
        <v>2.2999999999999998</v>
      </c>
      <c r="N24296" s="6">
        <v>2024</v>
      </c>
    </row>
    <row r="24297" spans="1:14" ht="19.95" customHeight="1">
      <c r="A24297" s="20" t="s">
        <v>387</v>
      </c>
      <c r="B24297" s="20" t="s">
        <v>33</v>
      </c>
      <c r="C24297" s="20" t="s">
        <v>67</v>
      </c>
      <c r="D24297" s="20" t="s">
        <v>16</v>
      </c>
      <c r="E24297" s="20" t="s">
        <v>27</v>
      </c>
      <c r="F24297" s="21" t="s">
        <v>765</v>
      </c>
      <c r="G24297" s="20" t="s">
        <v>19</v>
      </c>
      <c r="H24297" s="21" t="s">
        <v>92</v>
      </c>
      <c r="I24297" s="26">
        <v>0.96690594059405943</v>
      </c>
      <c r="J24297" s="23">
        <v>17</v>
      </c>
      <c r="K24297" s="12">
        <f>J24297*I24297</f>
        <v>16.437400990099011</v>
      </c>
      <c r="L24297" s="21" t="s">
        <v>21</v>
      </c>
      <c r="M24297" s="23">
        <f>ROUND(J24297-J24297*20/100,1)</f>
        <v>13.6</v>
      </c>
      <c r="N24297" s="6">
        <v>2024</v>
      </c>
    </row>
    <row r="24298" spans="1:14" ht="19.95" customHeight="1">
      <c r="A24298" s="20" t="s">
        <v>387</v>
      </c>
      <c r="B24298" s="20" t="s">
        <v>14</v>
      </c>
      <c r="C24298" s="20" t="s">
        <v>15</v>
      </c>
      <c r="D24298" s="20" t="s">
        <v>16</v>
      </c>
      <c r="E24298" s="20" t="s">
        <v>27</v>
      </c>
      <c r="F24298" s="21" t="s">
        <v>764</v>
      </c>
      <c r="G24298" s="20" t="s">
        <v>19</v>
      </c>
      <c r="H24298" s="21" t="s">
        <v>258</v>
      </c>
      <c r="I24298" s="26">
        <v>4.5000000000000005E-2</v>
      </c>
      <c r="J24298" s="23">
        <v>7.5</v>
      </c>
      <c r="K24298" s="12">
        <f>J24298*I24298</f>
        <v>0.33750000000000002</v>
      </c>
      <c r="L24298" s="21" t="s">
        <v>21</v>
      </c>
      <c r="M24298" s="23">
        <f>ROUND(J24298-J24298*20/100,1)</f>
        <v>6</v>
      </c>
      <c r="N24298" s="6">
        <v>2024</v>
      </c>
    </row>
    <row r="24299" spans="1:14" ht="19.95" customHeight="1">
      <c r="A24299" s="20" t="s">
        <v>387</v>
      </c>
      <c r="B24299" s="20" t="s">
        <v>14</v>
      </c>
      <c r="C24299" s="20" t="s">
        <v>35</v>
      </c>
      <c r="D24299" s="20" t="s">
        <v>16</v>
      </c>
      <c r="E24299" s="20" t="s">
        <v>27</v>
      </c>
      <c r="F24299" s="21" t="s">
        <v>764</v>
      </c>
      <c r="G24299" s="20" t="s">
        <v>19</v>
      </c>
      <c r="H24299" s="21" t="s">
        <v>258</v>
      </c>
      <c r="I24299" s="26">
        <v>0.9</v>
      </c>
      <c r="J24299" s="23">
        <v>3.5</v>
      </c>
      <c r="K24299" s="12">
        <f>J24299*I24299</f>
        <v>3.15</v>
      </c>
      <c r="L24299" s="21" t="s">
        <v>21</v>
      </c>
      <c r="M24299" s="23">
        <f>ROUND(J24299-J24299*20/100,1)</f>
        <v>2.8</v>
      </c>
      <c r="N24299" s="6">
        <v>2024</v>
      </c>
    </row>
    <row r="24300" spans="1:14" ht="19.95" customHeight="1">
      <c r="A24300" s="20" t="s">
        <v>387</v>
      </c>
      <c r="B24300" s="20" t="s">
        <v>48</v>
      </c>
      <c r="C24300" s="20" t="s">
        <v>49</v>
      </c>
      <c r="D24300" s="20" t="s">
        <v>16</v>
      </c>
      <c r="E24300" s="20" t="s">
        <v>27</v>
      </c>
      <c r="F24300" s="21" t="s">
        <v>765</v>
      </c>
      <c r="G24300" s="20" t="s">
        <v>19</v>
      </c>
      <c r="H24300" s="21" t="s">
        <v>92</v>
      </c>
      <c r="I24300" s="26">
        <v>0.10679611650485436</v>
      </c>
      <c r="J24300" s="23">
        <v>6</v>
      </c>
      <c r="K24300" s="12">
        <f>J24300*I24300</f>
        <v>0.64077669902912615</v>
      </c>
      <c r="L24300" s="21" t="s">
        <v>21</v>
      </c>
      <c r="M24300" s="23">
        <f>ROUND(J24300-J24300*20/100,1)</f>
        <v>4.8</v>
      </c>
      <c r="N24300" s="6">
        <v>2024</v>
      </c>
    </row>
    <row r="24301" spans="1:14" ht="19.95" customHeight="1">
      <c r="A24301" s="20" t="s">
        <v>387</v>
      </c>
      <c r="B24301" s="20" t="s">
        <v>33</v>
      </c>
      <c r="C24301" s="20" t="s">
        <v>44</v>
      </c>
      <c r="D24301" s="20" t="s">
        <v>16</v>
      </c>
      <c r="E24301" s="20" t="s">
        <v>27</v>
      </c>
      <c r="F24301" s="21" t="s">
        <v>765</v>
      </c>
      <c r="G24301" s="20" t="s">
        <v>19</v>
      </c>
      <c r="H24301" s="21" t="s">
        <v>92</v>
      </c>
      <c r="I24301" s="26">
        <v>0.19080097087378642</v>
      </c>
      <c r="J24301" s="23">
        <v>32</v>
      </c>
      <c r="K24301" s="12">
        <f>J24301*I24301</f>
        <v>6.1056310679611654</v>
      </c>
      <c r="L24301" s="21" t="s">
        <v>21</v>
      </c>
      <c r="M24301" s="23">
        <f>ROUND(J24301-J24301*20/100,1)</f>
        <v>25.6</v>
      </c>
      <c r="N24301" s="6">
        <v>2024</v>
      </c>
    </row>
    <row r="24302" spans="1:14" ht="19.95" customHeight="1">
      <c r="A24302" s="20" t="s">
        <v>387</v>
      </c>
      <c r="B24302" s="20" t="s">
        <v>33</v>
      </c>
      <c r="C24302" s="20" t="s">
        <v>41</v>
      </c>
      <c r="D24302" s="20" t="s">
        <v>16</v>
      </c>
      <c r="E24302" s="20" t="s">
        <v>27</v>
      </c>
      <c r="F24302" s="21"/>
      <c r="G24302" s="20" t="s">
        <v>19</v>
      </c>
      <c r="H24302" s="21" t="s">
        <v>92</v>
      </c>
      <c r="I24302" s="26">
        <v>0.79249999999999998</v>
      </c>
      <c r="J24302" s="23">
        <v>17</v>
      </c>
      <c r="K24302" s="12">
        <f>J24302*I24302</f>
        <v>13.4725</v>
      </c>
      <c r="L24302" s="21" t="s">
        <v>21</v>
      </c>
      <c r="M24302" s="23">
        <f>ROUND(J24302-J24302*20/100,1)</f>
        <v>13.6</v>
      </c>
      <c r="N24302" s="6">
        <v>2024</v>
      </c>
    </row>
    <row r="24303" spans="1:14" ht="19.95" customHeight="1">
      <c r="A24303" s="20" t="s">
        <v>387</v>
      </c>
      <c r="B24303" s="20" t="s">
        <v>42</v>
      </c>
      <c r="C24303" s="20" t="s">
        <v>43</v>
      </c>
      <c r="D24303" s="20" t="s">
        <v>16</v>
      </c>
      <c r="E24303" s="20" t="s">
        <v>27</v>
      </c>
      <c r="F24303" s="21" t="s">
        <v>765</v>
      </c>
      <c r="G24303" s="20" t="s">
        <v>19</v>
      </c>
      <c r="H24303" s="21" t="s">
        <v>92</v>
      </c>
      <c r="I24303" s="26">
        <v>0.52</v>
      </c>
      <c r="J24303" s="23">
        <v>17</v>
      </c>
      <c r="K24303" s="12">
        <f>J24303*I24303</f>
        <v>8.84</v>
      </c>
      <c r="L24303" s="21" t="s">
        <v>21</v>
      </c>
      <c r="M24303" s="23">
        <f>ROUND(J24303-J24303*20/100,1)</f>
        <v>13.6</v>
      </c>
      <c r="N24303" s="6">
        <v>2024</v>
      </c>
    </row>
    <row r="24304" spans="1:14" ht="19.95" customHeight="1">
      <c r="A24304" s="20" t="s">
        <v>387</v>
      </c>
      <c r="B24304" s="20" t="s">
        <v>42</v>
      </c>
      <c r="C24304" s="20" t="s">
        <v>43</v>
      </c>
      <c r="D24304" s="20" t="s">
        <v>16</v>
      </c>
      <c r="E24304" s="20" t="s">
        <v>27</v>
      </c>
      <c r="F24304" s="21" t="s">
        <v>765</v>
      </c>
      <c r="G24304" s="20" t="s">
        <v>19</v>
      </c>
      <c r="H24304" s="21" t="s">
        <v>92</v>
      </c>
      <c r="I24304" s="26">
        <v>0.56896000000000002</v>
      </c>
      <c r="J24304" s="23">
        <v>17</v>
      </c>
      <c r="K24304" s="12">
        <f>J24304*I24304</f>
        <v>9.6723200000000009</v>
      </c>
      <c r="L24304" s="21" t="s">
        <v>21</v>
      </c>
      <c r="M24304" s="23">
        <f>ROUND(J24304-J24304*20/100,1)</f>
        <v>13.6</v>
      </c>
      <c r="N24304" s="6">
        <v>2024</v>
      </c>
    </row>
    <row r="24305" spans="1:14" ht="19.95" customHeight="1">
      <c r="A24305" s="20" t="s">
        <v>387</v>
      </c>
      <c r="B24305" s="20" t="s">
        <v>33</v>
      </c>
      <c r="C24305" s="20" t="s">
        <v>41</v>
      </c>
      <c r="D24305" s="20" t="s">
        <v>16</v>
      </c>
      <c r="E24305" s="20" t="s">
        <v>207</v>
      </c>
      <c r="F24305" s="21"/>
      <c r="G24305" s="20" t="s">
        <v>19</v>
      </c>
      <c r="H24305" s="21" t="s">
        <v>159</v>
      </c>
      <c r="I24305" s="26">
        <v>0.85083333333333344</v>
      </c>
      <c r="J24305" s="23">
        <v>15</v>
      </c>
      <c r="K24305" s="12">
        <f>J24305*I24305</f>
        <v>12.762500000000001</v>
      </c>
      <c r="L24305" s="21" t="s">
        <v>21</v>
      </c>
      <c r="M24305" s="23">
        <f>ROUND(J24305-J24305*20/100,1)</f>
        <v>12</v>
      </c>
      <c r="N24305" s="6">
        <v>2024</v>
      </c>
    </row>
    <row r="24306" spans="1:14" ht="19.95" customHeight="1">
      <c r="A24306" s="20" t="s">
        <v>387</v>
      </c>
      <c r="B24306" s="20" t="s">
        <v>14</v>
      </c>
      <c r="C24306" s="20" t="s">
        <v>58</v>
      </c>
      <c r="D24306" s="20" t="s">
        <v>16</v>
      </c>
      <c r="E24306" s="20" t="s">
        <v>27</v>
      </c>
      <c r="F24306" s="21" t="s">
        <v>765</v>
      </c>
      <c r="G24306" s="20" t="s">
        <v>19</v>
      </c>
      <c r="H24306" s="21" t="s">
        <v>92</v>
      </c>
      <c r="I24306" s="26">
        <v>0.32741293532338311</v>
      </c>
      <c r="J24306" s="23">
        <v>20</v>
      </c>
      <c r="K24306" s="12">
        <f>J24306*I24306</f>
        <v>6.5482587064676618</v>
      </c>
      <c r="L24306" s="21" t="s">
        <v>21</v>
      </c>
      <c r="M24306" s="23">
        <f>ROUND(J24306-J24306*20/100,1)</f>
        <v>16</v>
      </c>
      <c r="N24306" s="6">
        <v>2024</v>
      </c>
    </row>
    <row r="24307" spans="1:14" ht="19.95" customHeight="1">
      <c r="A24307" s="20" t="s">
        <v>387</v>
      </c>
      <c r="B24307" s="20" t="s">
        <v>14</v>
      </c>
      <c r="C24307" s="20" t="s">
        <v>58</v>
      </c>
      <c r="D24307" s="20" t="s">
        <v>16</v>
      </c>
      <c r="E24307" s="20" t="s">
        <v>27</v>
      </c>
      <c r="F24307" s="21" t="s">
        <v>765</v>
      </c>
      <c r="G24307" s="20" t="s">
        <v>19</v>
      </c>
      <c r="H24307" s="21" t="s">
        <v>92</v>
      </c>
      <c r="I24307" s="26">
        <v>0.31216417910447758</v>
      </c>
      <c r="J24307" s="23">
        <v>20</v>
      </c>
      <c r="K24307" s="12">
        <f>J24307*I24307</f>
        <v>6.2432835820895516</v>
      </c>
      <c r="L24307" s="21" t="s">
        <v>21</v>
      </c>
      <c r="M24307" s="23">
        <f>ROUND(J24307-J24307*20/100,1)</f>
        <v>16</v>
      </c>
      <c r="N24307" s="6">
        <v>2024</v>
      </c>
    </row>
    <row r="24308" spans="1:14" ht="19.95" customHeight="1">
      <c r="A24308" s="20" t="s">
        <v>387</v>
      </c>
      <c r="B24308" s="20" t="s">
        <v>40</v>
      </c>
      <c r="C24308" s="20" t="s">
        <v>51</v>
      </c>
      <c r="D24308" s="20" t="s">
        <v>16</v>
      </c>
      <c r="E24308" s="20" t="s">
        <v>207</v>
      </c>
      <c r="F24308" s="21"/>
      <c r="G24308" s="20" t="s">
        <v>19</v>
      </c>
      <c r="H24308" s="21" t="s">
        <v>159</v>
      </c>
      <c r="I24308" s="26">
        <v>2.7237623762376235</v>
      </c>
      <c r="J24308" s="23">
        <v>0.55000000000000004</v>
      </c>
      <c r="K24308" s="12">
        <f>J24308*I24308</f>
        <v>1.498069306930693</v>
      </c>
      <c r="L24308" s="21" t="s">
        <v>21</v>
      </c>
      <c r="M24308" s="23">
        <f>ROUND(J24308-J24308*20/100,1)</f>
        <v>0.4</v>
      </c>
      <c r="N24308" s="6">
        <v>2024</v>
      </c>
    </row>
    <row r="24309" spans="1:14" ht="19.95" customHeight="1">
      <c r="A24309" s="20" t="s">
        <v>387</v>
      </c>
      <c r="B24309" s="20" t="s">
        <v>40</v>
      </c>
      <c r="C24309" s="20" t="s">
        <v>31</v>
      </c>
      <c r="D24309" s="20" t="s">
        <v>16</v>
      </c>
      <c r="E24309" s="20" t="s">
        <v>27</v>
      </c>
      <c r="F24309" s="21" t="s">
        <v>764</v>
      </c>
      <c r="G24309" s="20" t="s">
        <v>19</v>
      </c>
      <c r="H24309" s="21" t="s">
        <v>258</v>
      </c>
      <c r="I24309" s="26">
        <v>1.61</v>
      </c>
      <c r="J24309" s="23">
        <v>140</v>
      </c>
      <c r="K24309" s="12">
        <f>J24309*I24309</f>
        <v>225.4</v>
      </c>
      <c r="L24309" s="21" t="s">
        <v>21</v>
      </c>
      <c r="M24309" s="23">
        <f>ROUND(J24309-J24309*20/100,1)</f>
        <v>112</v>
      </c>
      <c r="N24309" s="6">
        <v>2024</v>
      </c>
    </row>
    <row r="24310" spans="1:14" ht="19.95" customHeight="1">
      <c r="A24310" s="20" t="s">
        <v>387</v>
      </c>
      <c r="B24310" s="20" t="s">
        <v>30</v>
      </c>
      <c r="C24310" s="20" t="s">
        <v>43</v>
      </c>
      <c r="D24310" s="20" t="s">
        <v>16</v>
      </c>
      <c r="E24310" s="20" t="s">
        <v>207</v>
      </c>
      <c r="F24310" s="21"/>
      <c r="G24310" s="20" t="s">
        <v>19</v>
      </c>
      <c r="H24310" s="21" t="s">
        <v>159</v>
      </c>
      <c r="I24310" s="26">
        <v>0.71780487804878046</v>
      </c>
      <c r="J24310" s="23">
        <v>0.55000000000000004</v>
      </c>
      <c r="K24310" s="12">
        <f>J24310*I24310</f>
        <v>0.39479268292682929</v>
      </c>
      <c r="L24310" s="21" t="s">
        <v>21</v>
      </c>
      <c r="M24310" s="23">
        <f>ROUND(J24310-J24310*20/100,1)</f>
        <v>0.4</v>
      </c>
      <c r="N24310" s="6">
        <v>2024</v>
      </c>
    </row>
    <row r="24311" spans="1:14" ht="19.95" customHeight="1">
      <c r="A24311" s="20" t="s">
        <v>387</v>
      </c>
      <c r="B24311" s="20" t="s">
        <v>14</v>
      </c>
      <c r="C24311" s="20" t="s">
        <v>35</v>
      </c>
      <c r="D24311" s="20" t="s">
        <v>16</v>
      </c>
      <c r="E24311" s="20" t="s">
        <v>207</v>
      </c>
      <c r="F24311" s="21"/>
      <c r="G24311" s="20" t="s">
        <v>19</v>
      </c>
      <c r="H24311" s="21" t="s">
        <v>159</v>
      </c>
      <c r="I24311" s="26">
        <v>1.015609756097561</v>
      </c>
      <c r="J24311" s="23">
        <v>0.55000000000000004</v>
      </c>
      <c r="K24311" s="12">
        <f>J24311*I24311</f>
        <v>0.55858536585365859</v>
      </c>
      <c r="L24311" s="21" t="s">
        <v>21</v>
      </c>
      <c r="M24311" s="23">
        <f>ROUND(J24311-J24311*20/100,1)</f>
        <v>0.4</v>
      </c>
      <c r="N24311" s="6">
        <v>2024</v>
      </c>
    </row>
    <row r="24312" spans="1:14" ht="19.95" customHeight="1">
      <c r="A24312" s="20" t="s">
        <v>387</v>
      </c>
      <c r="B24312" s="20" t="s">
        <v>42</v>
      </c>
      <c r="C24312" s="20" t="s">
        <v>44</v>
      </c>
      <c r="D24312" s="20" t="s">
        <v>16</v>
      </c>
      <c r="E24312" s="20" t="s">
        <v>207</v>
      </c>
      <c r="F24312" s="21"/>
      <c r="G24312" s="20" t="s">
        <v>19</v>
      </c>
      <c r="H24312" s="21" t="s">
        <v>159</v>
      </c>
      <c r="I24312" s="26">
        <v>0.22193548387096773</v>
      </c>
      <c r="J24312" s="23">
        <v>5</v>
      </c>
      <c r="K24312" s="12">
        <f>J24312*I24312</f>
        <v>1.1096774193548387</v>
      </c>
      <c r="L24312" s="21" t="s">
        <v>21</v>
      </c>
      <c r="M24312" s="23">
        <f>ROUND(J24312-J24312*20/100,1)</f>
        <v>4</v>
      </c>
      <c r="N24312" s="6">
        <v>2024</v>
      </c>
    </row>
    <row r="24313" spans="1:14" ht="19.95" customHeight="1">
      <c r="A24313" s="20" t="s">
        <v>387</v>
      </c>
      <c r="B24313" s="20" t="s">
        <v>40</v>
      </c>
      <c r="C24313" s="20" t="s">
        <v>57</v>
      </c>
      <c r="D24313" s="20" t="s">
        <v>16</v>
      </c>
      <c r="E24313" s="20" t="s">
        <v>27</v>
      </c>
      <c r="F24313" s="21" t="s">
        <v>764</v>
      </c>
      <c r="G24313" s="20" t="s">
        <v>19</v>
      </c>
      <c r="H24313" s="21" t="s">
        <v>258</v>
      </c>
      <c r="I24313" s="26">
        <v>3.2920238095238092</v>
      </c>
      <c r="J24313" s="23">
        <v>160</v>
      </c>
      <c r="K24313" s="12">
        <f>J24313*I24313</f>
        <v>526.72380952380945</v>
      </c>
      <c r="L24313" s="21" t="s">
        <v>21</v>
      </c>
      <c r="M24313" s="23">
        <f>ROUND(J24313-J24313*20/100,1)</f>
        <v>128</v>
      </c>
      <c r="N24313" s="6">
        <v>2024</v>
      </c>
    </row>
    <row r="24314" spans="1:14" ht="19.95" customHeight="1">
      <c r="A24314" s="20" t="s">
        <v>387</v>
      </c>
      <c r="B24314" s="20" t="s">
        <v>40</v>
      </c>
      <c r="C24314" s="20" t="s">
        <v>57</v>
      </c>
      <c r="D24314" s="20" t="s">
        <v>16</v>
      </c>
      <c r="E24314" s="20" t="s">
        <v>27</v>
      </c>
      <c r="F24314" s="21" t="s">
        <v>764</v>
      </c>
      <c r="G24314" s="20" t="s">
        <v>19</v>
      </c>
      <c r="H24314" s="21" t="s">
        <v>258</v>
      </c>
      <c r="I24314" s="26">
        <v>3.2689705882352942</v>
      </c>
      <c r="J24314" s="23">
        <v>160</v>
      </c>
      <c r="K24314" s="12">
        <f>J24314*I24314</f>
        <v>523.03529411764703</v>
      </c>
      <c r="L24314" s="21" t="s">
        <v>21</v>
      </c>
      <c r="M24314" s="23">
        <f>ROUND(J24314-J24314*20/100,1)</f>
        <v>128</v>
      </c>
      <c r="N24314" s="6">
        <v>2024</v>
      </c>
    </row>
    <row r="24315" spans="1:14" ht="19.95" customHeight="1">
      <c r="A24315" s="20" t="s">
        <v>387</v>
      </c>
      <c r="B24315" s="20" t="s">
        <v>40</v>
      </c>
      <c r="C24315" s="20" t="s">
        <v>35</v>
      </c>
      <c r="D24315" s="20" t="s">
        <v>16</v>
      </c>
      <c r="E24315" s="20" t="s">
        <v>27</v>
      </c>
      <c r="F24315" s="21" t="s">
        <v>764</v>
      </c>
      <c r="G24315" s="20" t="s">
        <v>19</v>
      </c>
      <c r="H24315" s="21" t="s">
        <v>258</v>
      </c>
      <c r="I24315" s="26">
        <v>1.1875</v>
      </c>
      <c r="J24315" s="23">
        <v>135</v>
      </c>
      <c r="K24315" s="12">
        <f>J24315*I24315</f>
        <v>160.3125</v>
      </c>
      <c r="L24315" s="21" t="s">
        <v>21</v>
      </c>
      <c r="M24315" s="23">
        <f>ROUND(J24315-J24315*20/100,1)</f>
        <v>108</v>
      </c>
      <c r="N24315" s="6">
        <v>2024</v>
      </c>
    </row>
    <row r="24316" spans="1:14" ht="19.95" customHeight="1">
      <c r="A24316" s="20" t="s">
        <v>387</v>
      </c>
      <c r="B24316" s="20" t="s">
        <v>30</v>
      </c>
      <c r="C24316" s="20" t="s">
        <v>43</v>
      </c>
      <c r="D24316" s="20" t="s">
        <v>16</v>
      </c>
      <c r="E24316" s="20" t="s">
        <v>207</v>
      </c>
      <c r="F24316" s="21"/>
      <c r="G24316" s="20" t="s">
        <v>19</v>
      </c>
      <c r="H24316" s="21" t="s">
        <v>159</v>
      </c>
      <c r="I24316" s="26">
        <v>0.70116129032258068</v>
      </c>
      <c r="J24316" s="23">
        <v>9</v>
      </c>
      <c r="K24316" s="12">
        <f>J24316*I24316</f>
        <v>6.3104516129032264</v>
      </c>
      <c r="L24316" s="21" t="s">
        <v>21</v>
      </c>
      <c r="M24316" s="23">
        <f>ROUND(J24316-J24316*20/100,1)</f>
        <v>7.2</v>
      </c>
      <c r="N24316" s="6">
        <v>2024</v>
      </c>
    </row>
    <row r="24317" spans="1:14" ht="19.95" customHeight="1">
      <c r="A24317" s="20" t="s">
        <v>387</v>
      </c>
      <c r="B24317" s="20" t="s">
        <v>42</v>
      </c>
      <c r="C24317" s="20" t="s">
        <v>43</v>
      </c>
      <c r="D24317" s="20" t="s">
        <v>16</v>
      </c>
      <c r="E24317" s="20" t="s">
        <v>27</v>
      </c>
      <c r="F24317" s="21" t="s">
        <v>765</v>
      </c>
      <c r="G24317" s="20" t="s">
        <v>19</v>
      </c>
      <c r="H24317" s="21" t="s">
        <v>92</v>
      </c>
      <c r="I24317" s="26">
        <v>0.48749999999999999</v>
      </c>
      <c r="J24317" s="23">
        <v>17</v>
      </c>
      <c r="K24317" s="12">
        <f>J24317*I24317</f>
        <v>8.2874999999999996</v>
      </c>
      <c r="L24317" s="21" t="s">
        <v>21</v>
      </c>
      <c r="M24317" s="23">
        <f>ROUND(J24317-J24317*20/100,1)</f>
        <v>13.6</v>
      </c>
      <c r="N24317" s="6">
        <v>2024</v>
      </c>
    </row>
    <row r="24318" spans="1:14" ht="19.95" customHeight="1">
      <c r="A24318" s="20" t="s">
        <v>387</v>
      </c>
      <c r="B24318" s="20" t="s">
        <v>42</v>
      </c>
      <c r="C24318" s="20" t="s">
        <v>43</v>
      </c>
      <c r="D24318" s="20" t="s">
        <v>16</v>
      </c>
      <c r="E24318" s="20" t="s">
        <v>27</v>
      </c>
      <c r="F24318" s="21" t="s">
        <v>765</v>
      </c>
      <c r="G24318" s="20" t="s">
        <v>19</v>
      </c>
      <c r="H24318" s="21" t="s">
        <v>92</v>
      </c>
      <c r="I24318" s="26">
        <v>0.52145833333333336</v>
      </c>
      <c r="J24318" s="23">
        <v>17</v>
      </c>
      <c r="K24318" s="12">
        <f>J24318*I24318</f>
        <v>8.8647916666666671</v>
      </c>
      <c r="L24318" s="21" t="s">
        <v>21</v>
      </c>
      <c r="M24318" s="23">
        <f>ROUND(J24318-J24318*20/100,1)</f>
        <v>13.6</v>
      </c>
      <c r="N24318" s="6">
        <v>2024</v>
      </c>
    </row>
    <row r="24319" spans="1:14" ht="19.95" customHeight="1">
      <c r="A24319" s="20" t="s">
        <v>387</v>
      </c>
      <c r="B24319" s="20" t="s">
        <v>14</v>
      </c>
      <c r="C24319" s="20" t="s">
        <v>22</v>
      </c>
      <c r="D24319" s="20" t="s">
        <v>351</v>
      </c>
      <c r="E24319" s="20" t="s">
        <v>207</v>
      </c>
      <c r="F24319" s="21"/>
      <c r="G24319" s="20" t="s">
        <v>19</v>
      </c>
      <c r="H24319" s="21" t="s">
        <v>159</v>
      </c>
      <c r="I24319" s="26">
        <v>2.8252427184466022E-2</v>
      </c>
      <c r="J24319" s="23">
        <v>1.7999999999999999E-2</v>
      </c>
      <c r="K24319" s="12">
        <f>J24319*I24319</f>
        <v>5.0854368932038839E-4</v>
      </c>
      <c r="L24319" s="21" t="s">
        <v>21</v>
      </c>
      <c r="M24319" s="23">
        <f>ROUND(J24319-J24319*20/100,1)</f>
        <v>0</v>
      </c>
      <c r="N24319" s="6">
        <v>2024</v>
      </c>
    </row>
    <row r="24320" spans="1:14" ht="19.95" customHeight="1">
      <c r="A24320" s="20" t="s">
        <v>387</v>
      </c>
      <c r="B24320" s="20" t="s">
        <v>14</v>
      </c>
      <c r="C24320" s="20" t="s">
        <v>75</v>
      </c>
      <c r="D24320" s="20" t="s">
        <v>351</v>
      </c>
      <c r="E24320" s="20" t="s">
        <v>207</v>
      </c>
      <c r="F24320" s="21"/>
      <c r="G24320" s="20" t="s">
        <v>19</v>
      </c>
      <c r="H24320" s="21" t="s">
        <v>159</v>
      </c>
      <c r="I24320" s="26">
        <v>1.6628910463861918E-2</v>
      </c>
      <c r="J24320" s="23">
        <v>1.4999999999999999E-2</v>
      </c>
      <c r="K24320" s="12">
        <f>J24320*I24320</f>
        <v>2.4943365695792878E-4</v>
      </c>
      <c r="L24320" s="21" t="s">
        <v>21</v>
      </c>
      <c r="M24320" s="23">
        <f>ROUND(J24320-J24320*20/100,1)</f>
        <v>0</v>
      </c>
      <c r="N24320" s="6">
        <v>2024</v>
      </c>
    </row>
    <row r="24321" spans="1:14" ht="19.95" customHeight="1">
      <c r="A24321" s="20" t="s">
        <v>387</v>
      </c>
      <c r="B24321" s="20" t="s">
        <v>42</v>
      </c>
      <c r="C24321" s="20" t="s">
        <v>57</v>
      </c>
      <c r="D24321" s="20" t="s">
        <v>16</v>
      </c>
      <c r="E24321" s="20" t="s">
        <v>27</v>
      </c>
      <c r="F24321" s="21" t="s">
        <v>765</v>
      </c>
      <c r="G24321" s="20" t="s">
        <v>19</v>
      </c>
      <c r="H24321" s="21" t="s">
        <v>92</v>
      </c>
      <c r="I24321" s="26">
        <v>2.9089915966386557</v>
      </c>
      <c r="J24321" s="23">
        <v>15</v>
      </c>
      <c r="K24321" s="12">
        <f>J24321*I24321</f>
        <v>43.634873949579834</v>
      </c>
      <c r="L24321" s="21" t="s">
        <v>21</v>
      </c>
      <c r="M24321" s="23">
        <f>ROUND(J24321-J24321*20/100,1)</f>
        <v>12</v>
      </c>
      <c r="N24321" s="6">
        <v>2024</v>
      </c>
    </row>
    <row r="24322" spans="1:14" ht="19.95" customHeight="1">
      <c r="A24322" s="20" t="s">
        <v>387</v>
      </c>
      <c r="B24322" s="20" t="s">
        <v>42</v>
      </c>
      <c r="C24322" s="20" t="s">
        <v>57</v>
      </c>
      <c r="D24322" s="20" t="s">
        <v>16</v>
      </c>
      <c r="E24322" s="20" t="s">
        <v>27</v>
      </c>
      <c r="F24322" s="21" t="s">
        <v>765</v>
      </c>
      <c r="G24322" s="20" t="s">
        <v>19</v>
      </c>
      <c r="H24322" s="21" t="s">
        <v>92</v>
      </c>
      <c r="I24322" s="26">
        <v>3.069</v>
      </c>
      <c r="J24322" s="23">
        <v>18</v>
      </c>
      <c r="K24322" s="12">
        <f>J24322*I24322</f>
        <v>55.241999999999997</v>
      </c>
      <c r="L24322" s="21" t="s">
        <v>21</v>
      </c>
      <c r="M24322" s="23">
        <f>ROUND(J24322-J24322*20/100,1)</f>
        <v>14.4</v>
      </c>
      <c r="N24322" s="6">
        <v>2024</v>
      </c>
    </row>
    <row r="24323" spans="1:14" ht="19.95" customHeight="1">
      <c r="A24323" s="20" t="s">
        <v>387</v>
      </c>
      <c r="B24323" s="20" t="s">
        <v>42</v>
      </c>
      <c r="C24323" s="20" t="s">
        <v>57</v>
      </c>
      <c r="D24323" s="20" t="s">
        <v>16</v>
      </c>
      <c r="E24323" s="20" t="s">
        <v>27</v>
      </c>
      <c r="F24323" s="21" t="s">
        <v>765</v>
      </c>
      <c r="G24323" s="20" t="s">
        <v>19</v>
      </c>
      <c r="H24323" s="21" t="s">
        <v>92</v>
      </c>
      <c r="I24323" s="26">
        <v>3.172573529411765</v>
      </c>
      <c r="J24323" s="23">
        <v>18</v>
      </c>
      <c r="K24323" s="12">
        <f>J24323*I24323</f>
        <v>57.106323529411767</v>
      </c>
      <c r="L24323" s="21" t="s">
        <v>21</v>
      </c>
      <c r="M24323" s="23">
        <f>ROUND(J24323-J24323*20/100,1)</f>
        <v>14.4</v>
      </c>
      <c r="N24323" s="6">
        <v>2024</v>
      </c>
    </row>
    <row r="24324" spans="1:14" ht="19.95" customHeight="1">
      <c r="A24324" s="20" t="s">
        <v>387</v>
      </c>
      <c r="B24324" s="20" t="s">
        <v>48</v>
      </c>
      <c r="C24324" s="20" t="s">
        <v>49</v>
      </c>
      <c r="D24324" s="20" t="s">
        <v>16</v>
      </c>
      <c r="E24324" s="20" t="s">
        <v>207</v>
      </c>
      <c r="F24324" s="21"/>
      <c r="G24324" s="20" t="s">
        <v>19</v>
      </c>
      <c r="H24324" s="21" t="s">
        <v>159</v>
      </c>
      <c r="I24324" s="26">
        <v>9.5279329608938548E-2</v>
      </c>
      <c r="J24324" s="23">
        <v>7</v>
      </c>
      <c r="K24324" s="12">
        <f>J24324*I24324</f>
        <v>0.6669553072625698</v>
      </c>
      <c r="L24324" s="21" t="s">
        <v>21</v>
      </c>
      <c r="M24324" s="23">
        <f>ROUND(J24324-J24324*20/100,1)</f>
        <v>5.6</v>
      </c>
      <c r="N24324" s="6">
        <v>2024</v>
      </c>
    </row>
    <row r="24325" spans="1:14" ht="19.95" customHeight="1">
      <c r="A24325" s="20" t="s">
        <v>387</v>
      </c>
      <c r="B24325" s="20" t="s">
        <v>42</v>
      </c>
      <c r="C24325" s="20" t="s">
        <v>117</v>
      </c>
      <c r="D24325" s="20" t="s">
        <v>16</v>
      </c>
      <c r="E24325" s="20" t="s">
        <v>97</v>
      </c>
      <c r="F24325" s="21"/>
      <c r="G24325" s="20" t="s">
        <v>19</v>
      </c>
      <c r="H24325" s="21" t="s">
        <v>159</v>
      </c>
      <c r="I24325" s="26">
        <v>10.959080459770115</v>
      </c>
      <c r="J24325" s="23">
        <v>1.58</v>
      </c>
      <c r="K24325" s="12">
        <f>J24325*I24325</f>
        <v>17.315347126436784</v>
      </c>
      <c r="L24325" s="21" t="s">
        <v>21</v>
      </c>
      <c r="M24325" s="23">
        <f>ROUND(J24325-J24325*20/100,1)</f>
        <v>1.3</v>
      </c>
      <c r="N24325" s="6">
        <v>2024</v>
      </c>
    </row>
    <row r="24326" spans="1:14" ht="19.95" customHeight="1">
      <c r="A24326" s="20" t="s">
        <v>387</v>
      </c>
      <c r="B24326" s="20" t="s">
        <v>42</v>
      </c>
      <c r="C24326" s="20" t="s">
        <v>117</v>
      </c>
      <c r="D24326" s="20" t="s">
        <v>16</v>
      </c>
      <c r="E24326" s="20" t="s">
        <v>97</v>
      </c>
      <c r="F24326" s="21"/>
      <c r="G24326" s="20" t="s">
        <v>19</v>
      </c>
      <c r="H24326" s="21" t="s">
        <v>159</v>
      </c>
      <c r="I24326" s="26">
        <v>12.035</v>
      </c>
      <c r="J24326" s="23">
        <v>1.58</v>
      </c>
      <c r="K24326" s="12">
        <f>J24326*I24326</f>
        <v>19.0153</v>
      </c>
      <c r="L24326" s="21" t="s">
        <v>21</v>
      </c>
      <c r="M24326" s="23">
        <f>ROUND(J24326-J24326*20/100,1)</f>
        <v>1.3</v>
      </c>
      <c r="N24326" s="6">
        <v>2024</v>
      </c>
    </row>
    <row r="24327" spans="1:14" ht="19.95" customHeight="1">
      <c r="A24327" s="20" t="s">
        <v>387</v>
      </c>
      <c r="B24327" s="20" t="s">
        <v>42</v>
      </c>
      <c r="C24327" s="20" t="s">
        <v>43</v>
      </c>
      <c r="D24327" s="20" t="s">
        <v>16</v>
      </c>
      <c r="E24327" s="20" t="s">
        <v>207</v>
      </c>
      <c r="F24327" s="21"/>
      <c r="G24327" s="20" t="s">
        <v>19</v>
      </c>
      <c r="H24327" s="21" t="s">
        <v>159</v>
      </c>
      <c r="I24327" s="26">
        <v>0.53596153846153849</v>
      </c>
      <c r="J24327" s="23">
        <v>7</v>
      </c>
      <c r="K24327" s="12">
        <f>J24327*I24327</f>
        <v>3.7517307692307695</v>
      </c>
      <c r="L24327" s="21" t="s">
        <v>21</v>
      </c>
      <c r="M24327" s="23">
        <f>ROUND(J24327-J24327*20/100,1)</f>
        <v>5.6</v>
      </c>
      <c r="N24327" s="6">
        <v>2024</v>
      </c>
    </row>
    <row r="24328" spans="1:14" ht="19.95" customHeight="1">
      <c r="A24328" s="20" t="s">
        <v>387</v>
      </c>
      <c r="B24328" s="20" t="s">
        <v>40</v>
      </c>
      <c r="C24328" s="20" t="s">
        <v>51</v>
      </c>
      <c r="D24328" s="20" t="s">
        <v>16</v>
      </c>
      <c r="E24328" s="20" t="s">
        <v>27</v>
      </c>
      <c r="F24328" s="21" t="s">
        <v>764</v>
      </c>
      <c r="G24328" s="20" t="s">
        <v>19</v>
      </c>
      <c r="H24328" s="21" t="s">
        <v>258</v>
      </c>
      <c r="I24328" s="26">
        <v>2.5946666666666665</v>
      </c>
      <c r="J24328" s="23">
        <v>5.0999999999999996</v>
      </c>
      <c r="K24328" s="12">
        <f>J24328*I24328</f>
        <v>13.232799999999997</v>
      </c>
      <c r="L24328" s="21" t="s">
        <v>21</v>
      </c>
      <c r="M24328" s="23">
        <f>ROUND(J24328-J24328*20/100,1)</f>
        <v>4.0999999999999996</v>
      </c>
      <c r="N24328" s="6">
        <v>2024</v>
      </c>
    </row>
    <row r="24329" spans="1:14" ht="19.95" customHeight="1">
      <c r="A24329" s="20" t="s">
        <v>387</v>
      </c>
      <c r="B24329" s="20" t="s">
        <v>24</v>
      </c>
      <c r="C24329" s="20" t="s">
        <v>51</v>
      </c>
      <c r="D24329" s="20" t="s">
        <v>16</v>
      </c>
      <c r="E24329" s="20" t="s">
        <v>27</v>
      </c>
      <c r="F24329" s="21" t="s">
        <v>764</v>
      </c>
      <c r="G24329" s="20" t="s">
        <v>19</v>
      </c>
      <c r="H24329" s="21" t="s">
        <v>258</v>
      </c>
      <c r="I24329" s="26">
        <v>2.1036842105263158</v>
      </c>
      <c r="J24329" s="23">
        <v>4.9000000000000004</v>
      </c>
      <c r="K24329" s="12">
        <f>J24329*I24329</f>
        <v>10.308052631578949</v>
      </c>
      <c r="L24329" s="21" t="s">
        <v>21</v>
      </c>
      <c r="M24329" s="23">
        <f>ROUND(J24329-J24329*20/100,1)</f>
        <v>3.9</v>
      </c>
      <c r="N24329" s="6">
        <v>2024</v>
      </c>
    </row>
    <row r="24330" spans="1:14" ht="19.95" customHeight="1">
      <c r="A24330" s="20" t="s">
        <v>387</v>
      </c>
      <c r="B24330" s="20" t="s">
        <v>30</v>
      </c>
      <c r="C24330" s="20" t="s">
        <v>51</v>
      </c>
      <c r="D24330" s="20" t="s">
        <v>39</v>
      </c>
      <c r="E24330" s="20" t="s">
        <v>97</v>
      </c>
      <c r="F24330" s="21"/>
      <c r="G24330" s="20" t="s">
        <v>19</v>
      </c>
      <c r="H24330" s="21" t="s">
        <v>159</v>
      </c>
      <c r="I24330" s="26">
        <v>3.3153164556962027</v>
      </c>
      <c r="J24330" s="23">
        <v>1.54</v>
      </c>
      <c r="K24330" s="12">
        <f>J24330*I24330</f>
        <v>5.1055873417721527</v>
      </c>
      <c r="L24330" s="21" t="s">
        <v>21</v>
      </c>
      <c r="M24330" s="23">
        <f>ROUND(J24330-J24330*20/100,1)</f>
        <v>1.2</v>
      </c>
      <c r="N24330" s="6">
        <v>2024</v>
      </c>
    </row>
    <row r="24331" spans="1:14" ht="19.95" customHeight="1">
      <c r="A24331" s="20" t="s">
        <v>387</v>
      </c>
      <c r="B24331" s="20" t="s">
        <v>30</v>
      </c>
      <c r="C24331" s="20" t="s">
        <v>51</v>
      </c>
      <c r="D24331" s="20" t="s">
        <v>39</v>
      </c>
      <c r="E24331" s="20" t="s">
        <v>97</v>
      </c>
      <c r="F24331" s="21"/>
      <c r="G24331" s="20" t="s">
        <v>19</v>
      </c>
      <c r="H24331" s="21" t="s">
        <v>159</v>
      </c>
      <c r="I24331" s="26">
        <v>3.1349999999999998</v>
      </c>
      <c r="J24331" s="23">
        <v>1.242</v>
      </c>
      <c r="K24331" s="12">
        <f>J24331*I24331</f>
        <v>3.8936699999999997</v>
      </c>
      <c r="L24331" s="21" t="s">
        <v>21</v>
      </c>
      <c r="M24331" s="23">
        <f>ROUND(J24331-J24331*20/100,1)</f>
        <v>1</v>
      </c>
      <c r="N24331" s="6">
        <v>2024</v>
      </c>
    </row>
    <row r="24332" spans="1:14" ht="19.95" customHeight="1">
      <c r="A24332" s="20" t="s">
        <v>387</v>
      </c>
      <c r="B24332" s="20" t="s">
        <v>40</v>
      </c>
      <c r="C24332" s="20" t="s">
        <v>57</v>
      </c>
      <c r="D24332" s="20" t="s">
        <v>16</v>
      </c>
      <c r="E24332" s="20" t="s">
        <v>27</v>
      </c>
      <c r="F24332" s="21" t="s">
        <v>764</v>
      </c>
      <c r="G24332" s="20" t="s">
        <v>19</v>
      </c>
      <c r="H24332" s="21" t="s">
        <v>258</v>
      </c>
      <c r="I24332" s="26">
        <v>3.4780000000000002</v>
      </c>
      <c r="J24332" s="23">
        <v>5.25</v>
      </c>
      <c r="K24332" s="12">
        <f>J24332*I24332</f>
        <v>18.259500000000003</v>
      </c>
      <c r="L24332" s="21" t="s">
        <v>21</v>
      </c>
      <c r="M24332" s="23">
        <f>ROUND(J24332-J24332*20/100,1)</f>
        <v>4.2</v>
      </c>
      <c r="N24332" s="6">
        <v>2024</v>
      </c>
    </row>
    <row r="24333" spans="1:14" ht="19.95" customHeight="1">
      <c r="A24333" s="20" t="s">
        <v>387</v>
      </c>
      <c r="B24333" s="20" t="s">
        <v>30</v>
      </c>
      <c r="C24333" s="20" t="s">
        <v>56</v>
      </c>
      <c r="D24333" s="20" t="s">
        <v>39</v>
      </c>
      <c r="E24333" s="20" t="s">
        <v>97</v>
      </c>
      <c r="F24333" s="21"/>
      <c r="G24333" s="20" t="s">
        <v>19</v>
      </c>
      <c r="H24333" s="21" t="s">
        <v>159</v>
      </c>
      <c r="I24333" s="26">
        <v>6.1565346534653456</v>
      </c>
      <c r="J24333" s="23">
        <v>1.53</v>
      </c>
      <c r="K24333" s="12">
        <f>J24333*I24333</f>
        <v>9.4194980198019795</v>
      </c>
      <c r="L24333" s="21" t="s">
        <v>21</v>
      </c>
      <c r="M24333" s="23">
        <f>ROUND(J24333-J24333*20/100,1)</f>
        <v>1.2</v>
      </c>
      <c r="N24333" s="6">
        <v>2024</v>
      </c>
    </row>
    <row r="24334" spans="1:14" ht="19.95" customHeight="1">
      <c r="A24334" s="20" t="s">
        <v>387</v>
      </c>
      <c r="B24334" s="20" t="s">
        <v>30</v>
      </c>
      <c r="C24334" s="20" t="s">
        <v>31</v>
      </c>
      <c r="D24334" s="20" t="s">
        <v>16</v>
      </c>
      <c r="E24334" s="20" t="s">
        <v>27</v>
      </c>
      <c r="F24334" s="21" t="s">
        <v>764</v>
      </c>
      <c r="G24334" s="20" t="s">
        <v>19</v>
      </c>
      <c r="H24334" s="21" t="s">
        <v>258</v>
      </c>
      <c r="I24334" s="26">
        <v>1.98</v>
      </c>
      <c r="J24334" s="23">
        <v>4.0999999999999996</v>
      </c>
      <c r="K24334" s="12">
        <f>J24334*I24334</f>
        <v>8.1179999999999986</v>
      </c>
      <c r="L24334" s="21" t="s">
        <v>21</v>
      </c>
      <c r="M24334" s="23">
        <f>ROUND(J24334-J24334*20/100,1)</f>
        <v>3.3</v>
      </c>
      <c r="N24334" s="6">
        <v>2024</v>
      </c>
    </row>
    <row r="24335" spans="1:14" ht="19.95" customHeight="1">
      <c r="A24335" s="20" t="s">
        <v>387</v>
      </c>
      <c r="B24335" s="20" t="s">
        <v>30</v>
      </c>
      <c r="C24335" s="20" t="s">
        <v>56</v>
      </c>
      <c r="D24335" s="20" t="s">
        <v>39</v>
      </c>
      <c r="E24335" s="20" t="s">
        <v>97</v>
      </c>
      <c r="F24335" s="21"/>
      <c r="G24335" s="20" t="s">
        <v>19</v>
      </c>
      <c r="H24335" s="21" t="s">
        <v>159</v>
      </c>
      <c r="I24335" s="26">
        <v>5.8666666666666671</v>
      </c>
      <c r="J24335" s="23">
        <v>1.492</v>
      </c>
      <c r="K24335" s="12">
        <f>J24335*I24335</f>
        <v>8.7530666666666672</v>
      </c>
      <c r="L24335" s="21" t="s">
        <v>21</v>
      </c>
      <c r="M24335" s="23">
        <f>ROUND(J24335-J24335*20/100,1)</f>
        <v>1.2</v>
      </c>
      <c r="N24335" s="6">
        <v>2024</v>
      </c>
    </row>
    <row r="24336" spans="1:14" ht="19.95" customHeight="1">
      <c r="A24336" s="20" t="s">
        <v>387</v>
      </c>
      <c r="B24336" s="20" t="s">
        <v>30</v>
      </c>
      <c r="C24336" s="20" t="s">
        <v>56</v>
      </c>
      <c r="D24336" s="20" t="s">
        <v>39</v>
      </c>
      <c r="E24336" s="20" t="s">
        <v>97</v>
      </c>
      <c r="F24336" s="21"/>
      <c r="G24336" s="20" t="s">
        <v>19</v>
      </c>
      <c r="H24336" s="21" t="s">
        <v>159</v>
      </c>
      <c r="I24336" s="26">
        <v>6.1130000000000004</v>
      </c>
      <c r="J24336" s="23">
        <v>1.23</v>
      </c>
      <c r="K24336" s="12">
        <f>J24336*I24336</f>
        <v>7.5189900000000005</v>
      </c>
      <c r="L24336" s="21" t="s">
        <v>21</v>
      </c>
      <c r="M24336" s="23">
        <f>ROUND(J24336-J24336*20/100,1)</f>
        <v>1</v>
      </c>
      <c r="N24336" s="6">
        <v>2024</v>
      </c>
    </row>
    <row r="24337" spans="1:14" ht="19.95" customHeight="1">
      <c r="A24337" s="20" t="s">
        <v>387</v>
      </c>
      <c r="B24337" s="20" t="s">
        <v>30</v>
      </c>
      <c r="C24337" s="20" t="s">
        <v>56</v>
      </c>
      <c r="D24337" s="20" t="s">
        <v>39</v>
      </c>
      <c r="E24337" s="20" t="s">
        <v>97</v>
      </c>
      <c r="F24337" s="21"/>
      <c r="G24337" s="20" t="s">
        <v>19</v>
      </c>
      <c r="H24337" s="21" t="s">
        <v>159</v>
      </c>
      <c r="I24337" s="26">
        <v>6.29</v>
      </c>
      <c r="J24337" s="23">
        <v>1.6879999999999999</v>
      </c>
      <c r="K24337" s="12">
        <f>J24337*I24337</f>
        <v>10.617519999999999</v>
      </c>
      <c r="L24337" s="21" t="s">
        <v>21</v>
      </c>
      <c r="M24337" s="23">
        <f>ROUND(J24337-J24337*20/100,1)</f>
        <v>1.4</v>
      </c>
      <c r="N24337" s="6">
        <v>2024</v>
      </c>
    </row>
    <row r="24338" spans="1:14" ht="19.95" customHeight="1">
      <c r="A24338" s="20" t="s">
        <v>387</v>
      </c>
      <c r="B24338" s="20" t="s">
        <v>30</v>
      </c>
      <c r="C24338" s="20" t="s">
        <v>56</v>
      </c>
      <c r="D24338" s="20" t="s">
        <v>39</v>
      </c>
      <c r="E24338" s="20" t="s">
        <v>97</v>
      </c>
      <c r="F24338" s="21"/>
      <c r="G24338" s="20" t="s">
        <v>19</v>
      </c>
      <c r="H24338" s="21" t="s">
        <v>159</v>
      </c>
      <c r="I24338" s="26">
        <v>6.2994736842105263</v>
      </c>
      <c r="J24338" s="23">
        <v>1.5840000000000001</v>
      </c>
      <c r="K24338" s="12">
        <f>J24338*I24338</f>
        <v>9.978366315789474</v>
      </c>
      <c r="L24338" s="21" t="s">
        <v>21</v>
      </c>
      <c r="M24338" s="23">
        <f>ROUND(J24338-J24338*20/100,1)</f>
        <v>1.3</v>
      </c>
      <c r="N24338" s="6">
        <v>2024</v>
      </c>
    </row>
    <row r="24339" spans="1:14" ht="19.95" customHeight="1">
      <c r="A24339" s="20" t="s">
        <v>387</v>
      </c>
      <c r="B24339" s="20" t="s">
        <v>30</v>
      </c>
      <c r="C24339" s="20" t="s">
        <v>56</v>
      </c>
      <c r="D24339" s="20" t="s">
        <v>39</v>
      </c>
      <c r="E24339" s="20" t="s">
        <v>97</v>
      </c>
      <c r="F24339" s="21"/>
      <c r="G24339" s="20" t="s">
        <v>19</v>
      </c>
      <c r="H24339" s="21" t="s">
        <v>159</v>
      </c>
      <c r="I24339" s="26">
        <v>6.096111111111111</v>
      </c>
      <c r="J24339" s="23">
        <v>1.492</v>
      </c>
      <c r="K24339" s="12">
        <f>J24339*I24339</f>
        <v>9.0953977777777784</v>
      </c>
      <c r="L24339" s="21" t="s">
        <v>21</v>
      </c>
      <c r="M24339" s="23">
        <f>ROUND(J24339-J24339*20/100,1)</f>
        <v>1.2</v>
      </c>
      <c r="N24339" s="6">
        <v>2024</v>
      </c>
    </row>
    <row r="24340" spans="1:14" ht="19.95" customHeight="1">
      <c r="A24340" s="20" t="s">
        <v>387</v>
      </c>
      <c r="B24340" s="20" t="s">
        <v>42</v>
      </c>
      <c r="C24340" s="20" t="s">
        <v>43</v>
      </c>
      <c r="D24340" s="20" t="s">
        <v>16</v>
      </c>
      <c r="E24340" s="20" t="s">
        <v>27</v>
      </c>
      <c r="F24340" s="21" t="s">
        <v>764</v>
      </c>
      <c r="G24340" s="20" t="s">
        <v>19</v>
      </c>
      <c r="H24340" s="21" t="s">
        <v>258</v>
      </c>
      <c r="I24340" s="26">
        <v>0.56073333333333331</v>
      </c>
      <c r="J24340" s="23">
        <v>2.75</v>
      </c>
      <c r="K24340" s="12">
        <f>J24340*I24340</f>
        <v>1.5420166666666666</v>
      </c>
      <c r="L24340" s="21" t="s">
        <v>21</v>
      </c>
      <c r="M24340" s="23">
        <f>ROUND(J24340-J24340*20/100,1)</f>
        <v>2.2000000000000002</v>
      </c>
      <c r="N24340" s="6">
        <v>2024</v>
      </c>
    </row>
    <row r="24341" spans="1:14" ht="19.95" customHeight="1">
      <c r="A24341" s="20" t="s">
        <v>387</v>
      </c>
      <c r="B24341" s="20" t="s">
        <v>42</v>
      </c>
      <c r="C24341" s="20" t="s">
        <v>31</v>
      </c>
      <c r="D24341" s="20" t="s">
        <v>16</v>
      </c>
      <c r="E24341" s="20" t="s">
        <v>27</v>
      </c>
      <c r="F24341" s="21" t="s">
        <v>764</v>
      </c>
      <c r="G24341" s="20" t="s">
        <v>19</v>
      </c>
      <c r="H24341" s="21" t="s">
        <v>258</v>
      </c>
      <c r="I24341" s="26">
        <v>1.4327999999999999</v>
      </c>
      <c r="J24341" s="23">
        <v>2.85</v>
      </c>
      <c r="K24341" s="12">
        <f>J24341*I24341</f>
        <v>4.0834799999999998</v>
      </c>
      <c r="L24341" s="21" t="s">
        <v>21</v>
      </c>
      <c r="M24341" s="23">
        <f>ROUND(J24341-J24341*20/100,1)</f>
        <v>2.2999999999999998</v>
      </c>
      <c r="N24341" s="6">
        <v>2024</v>
      </c>
    </row>
    <row r="24342" spans="1:14" ht="19.95" customHeight="1">
      <c r="A24342" s="20" t="s">
        <v>387</v>
      </c>
      <c r="B24342" s="20" t="s">
        <v>14</v>
      </c>
      <c r="C24342" s="20" t="s">
        <v>45</v>
      </c>
      <c r="D24342" s="20" t="s">
        <v>16</v>
      </c>
      <c r="E24342" s="20" t="s">
        <v>27</v>
      </c>
      <c r="F24342" s="21" t="s">
        <v>764</v>
      </c>
      <c r="G24342" s="20" t="s">
        <v>19</v>
      </c>
      <c r="H24342" s="21" t="s">
        <v>258</v>
      </c>
      <c r="I24342" s="26">
        <v>0.14150000000000001</v>
      </c>
      <c r="J24342" s="23">
        <v>4.5999999999999996</v>
      </c>
      <c r="K24342" s="12">
        <f>J24342*I24342</f>
        <v>0.65090000000000003</v>
      </c>
      <c r="L24342" s="21" t="s">
        <v>21</v>
      </c>
      <c r="M24342" s="23">
        <f>ROUND(J24342-J24342*20/100,1)</f>
        <v>3.7</v>
      </c>
      <c r="N24342" s="6">
        <v>2024</v>
      </c>
    </row>
    <row r="24343" spans="1:14" ht="19.95" customHeight="1">
      <c r="A24343" s="20" t="s">
        <v>387</v>
      </c>
      <c r="B24343" s="20" t="s">
        <v>42</v>
      </c>
      <c r="C24343" s="20" t="s">
        <v>65</v>
      </c>
      <c r="D24343" s="20" t="s">
        <v>16</v>
      </c>
      <c r="E24343" s="20" t="s">
        <v>27</v>
      </c>
      <c r="F24343" s="21" t="s">
        <v>764</v>
      </c>
      <c r="G24343" s="20" t="s">
        <v>19</v>
      </c>
      <c r="H24343" s="21" t="s">
        <v>258</v>
      </c>
      <c r="I24343" s="26">
        <v>2.1975247524752475</v>
      </c>
      <c r="J24343" s="23">
        <v>3.25</v>
      </c>
      <c r="K24343" s="12">
        <f>J24343*I24343</f>
        <v>7.1419554455445544</v>
      </c>
      <c r="L24343" s="21" t="s">
        <v>21</v>
      </c>
      <c r="M24343" s="23">
        <f>ROUND(J24343-J24343*20/100,1)</f>
        <v>2.6</v>
      </c>
      <c r="N24343" s="6">
        <v>2024</v>
      </c>
    </row>
    <row r="24344" spans="1:14" ht="19.95" customHeight="1">
      <c r="A24344" s="20" t="s">
        <v>387</v>
      </c>
      <c r="B24344" s="20" t="s">
        <v>30</v>
      </c>
      <c r="C24344" s="20" t="s">
        <v>69</v>
      </c>
      <c r="D24344" s="20" t="s">
        <v>16</v>
      </c>
      <c r="E24344" s="20" t="s">
        <v>27</v>
      </c>
      <c r="F24344" s="21" t="s">
        <v>764</v>
      </c>
      <c r="G24344" s="20" t="s">
        <v>19</v>
      </c>
      <c r="H24344" s="21" t="s">
        <v>258</v>
      </c>
      <c r="I24344" s="26">
        <v>0.39132686084142393</v>
      </c>
      <c r="J24344" s="23">
        <v>3.75</v>
      </c>
      <c r="K24344" s="12">
        <f>J24344*I24344</f>
        <v>1.4674757281553397</v>
      </c>
      <c r="L24344" s="21" t="s">
        <v>21</v>
      </c>
      <c r="M24344" s="23">
        <f>ROUND(J24344-J24344*20/100,1)</f>
        <v>3</v>
      </c>
      <c r="N24344" s="6">
        <v>2024</v>
      </c>
    </row>
    <row r="24345" spans="1:14" ht="19.95" customHeight="1">
      <c r="A24345" s="20" t="s">
        <v>387</v>
      </c>
      <c r="B24345" s="20" t="s">
        <v>30</v>
      </c>
      <c r="C24345" s="20" t="s">
        <v>41</v>
      </c>
      <c r="D24345" s="20" t="s">
        <v>16</v>
      </c>
      <c r="E24345" s="20" t="s">
        <v>27</v>
      </c>
      <c r="F24345" s="21" t="s">
        <v>764</v>
      </c>
      <c r="G24345" s="20" t="s">
        <v>19</v>
      </c>
      <c r="H24345" s="21" t="s">
        <v>258</v>
      </c>
      <c r="I24345" s="26">
        <v>1.2342384105960265</v>
      </c>
      <c r="J24345" s="23">
        <v>3.5</v>
      </c>
      <c r="K24345" s="12">
        <f>J24345*I24345</f>
        <v>4.3198344370860928</v>
      </c>
      <c r="L24345" s="21" t="s">
        <v>21</v>
      </c>
      <c r="M24345" s="23">
        <f>ROUND(J24345-J24345*20/100,1)</f>
        <v>2.8</v>
      </c>
      <c r="N24345" s="6">
        <v>2024</v>
      </c>
    </row>
    <row r="24346" spans="1:14" ht="19.95" customHeight="1">
      <c r="A24346" s="20" t="s">
        <v>387</v>
      </c>
      <c r="B24346" s="20" t="s">
        <v>30</v>
      </c>
      <c r="C24346" s="20" t="s">
        <v>69</v>
      </c>
      <c r="D24346" s="20" t="s">
        <v>16</v>
      </c>
      <c r="E24346" s="20" t="s">
        <v>27</v>
      </c>
      <c r="F24346" s="21" t="s">
        <v>764</v>
      </c>
      <c r="G24346" s="20" t="s">
        <v>19</v>
      </c>
      <c r="H24346" s="21" t="s">
        <v>258</v>
      </c>
      <c r="I24346" s="26">
        <v>0.38999999999999996</v>
      </c>
      <c r="J24346" s="23">
        <v>3.75</v>
      </c>
      <c r="K24346" s="12">
        <f>J24346*I24346</f>
        <v>1.4624999999999999</v>
      </c>
      <c r="L24346" s="21" t="s">
        <v>21</v>
      </c>
      <c r="M24346" s="23">
        <f>ROUND(J24346-J24346*20/100,1)</f>
        <v>3</v>
      </c>
      <c r="N24346" s="6">
        <v>2024</v>
      </c>
    </row>
    <row r="24347" spans="1:14" ht="19.95" customHeight="1">
      <c r="A24347" s="20" t="s">
        <v>387</v>
      </c>
      <c r="B24347" s="20" t="s">
        <v>42</v>
      </c>
      <c r="C24347" s="20" t="s">
        <v>43</v>
      </c>
      <c r="D24347" s="20" t="s">
        <v>16</v>
      </c>
      <c r="E24347" s="20" t="s">
        <v>27</v>
      </c>
      <c r="F24347" s="21" t="s">
        <v>764</v>
      </c>
      <c r="G24347" s="20" t="s">
        <v>19</v>
      </c>
      <c r="H24347" s="21" t="s">
        <v>258</v>
      </c>
      <c r="I24347" s="26">
        <v>0.5026166666666666</v>
      </c>
      <c r="J24347" s="23">
        <v>2.75</v>
      </c>
      <c r="K24347" s="12">
        <f>J24347*I24347</f>
        <v>1.3821958333333331</v>
      </c>
      <c r="L24347" s="21" t="s">
        <v>21</v>
      </c>
      <c r="M24347" s="23">
        <f>ROUND(J24347-J24347*20/100,1)</f>
        <v>2.2000000000000002</v>
      </c>
      <c r="N24347" s="6">
        <v>2024</v>
      </c>
    </row>
    <row r="24348" spans="1:14" ht="19.95" customHeight="1">
      <c r="A24348" s="20" t="s">
        <v>387</v>
      </c>
      <c r="B24348" s="20" t="s">
        <v>42</v>
      </c>
      <c r="C24348" s="20" t="s">
        <v>57</v>
      </c>
      <c r="D24348" s="20" t="s">
        <v>16</v>
      </c>
      <c r="E24348" s="20" t="s">
        <v>27</v>
      </c>
      <c r="F24348" s="21" t="s">
        <v>765</v>
      </c>
      <c r="G24348" s="20" t="s">
        <v>19</v>
      </c>
      <c r="H24348" s="21" t="s">
        <v>92</v>
      </c>
      <c r="I24348" s="26">
        <v>3.1111448598130838</v>
      </c>
      <c r="J24348" s="23">
        <v>18</v>
      </c>
      <c r="K24348" s="12">
        <f>J24348*I24348</f>
        <v>56.000607476635508</v>
      </c>
      <c r="L24348" s="21" t="s">
        <v>21</v>
      </c>
      <c r="M24348" s="23">
        <f>ROUND(J24348-J24348*20/100,1)</f>
        <v>14.4</v>
      </c>
      <c r="N24348" s="6">
        <v>2024</v>
      </c>
    </row>
    <row r="24349" spans="1:14" ht="19.95" customHeight="1">
      <c r="A24349" s="20" t="s">
        <v>387</v>
      </c>
      <c r="B24349" s="20" t="s">
        <v>42</v>
      </c>
      <c r="C24349" s="20" t="s">
        <v>57</v>
      </c>
      <c r="D24349" s="20" t="s">
        <v>16</v>
      </c>
      <c r="E24349" s="20" t="s">
        <v>27</v>
      </c>
      <c r="F24349" s="21" t="s">
        <v>765</v>
      </c>
      <c r="G24349" s="20" t="s">
        <v>19</v>
      </c>
      <c r="H24349" s="21" t="s">
        <v>92</v>
      </c>
      <c r="I24349" s="26">
        <v>3.1389411764705883</v>
      </c>
      <c r="J24349" s="23">
        <v>18</v>
      </c>
      <c r="K24349" s="12">
        <f>J24349*I24349</f>
        <v>56.50094117647059</v>
      </c>
      <c r="L24349" s="21" t="s">
        <v>21</v>
      </c>
      <c r="M24349" s="23">
        <f>ROUND(J24349-J24349*20/100,1)</f>
        <v>14.4</v>
      </c>
      <c r="N24349" s="6">
        <v>2024</v>
      </c>
    </row>
    <row r="24350" spans="1:14" ht="19.95" customHeight="1">
      <c r="A24350" s="20" t="s">
        <v>387</v>
      </c>
      <c r="B24350" s="20" t="s">
        <v>42</v>
      </c>
      <c r="C24350" s="20" t="s">
        <v>57</v>
      </c>
      <c r="D24350" s="20" t="s">
        <v>16</v>
      </c>
      <c r="E24350" s="20" t="s">
        <v>27</v>
      </c>
      <c r="F24350" s="21" t="s">
        <v>765</v>
      </c>
      <c r="G24350" s="20" t="s">
        <v>19</v>
      </c>
      <c r="H24350" s="21" t="s">
        <v>92</v>
      </c>
      <c r="I24350" s="26">
        <v>3.1096125461254616</v>
      </c>
      <c r="J24350" s="23">
        <v>18</v>
      </c>
      <c r="K24350" s="12">
        <f>J24350*I24350</f>
        <v>55.973025830258308</v>
      </c>
      <c r="L24350" s="21" t="s">
        <v>21</v>
      </c>
      <c r="M24350" s="23">
        <f>ROUND(J24350-J24350*20/100,1)</f>
        <v>14.4</v>
      </c>
      <c r="N24350" s="6">
        <v>2024</v>
      </c>
    </row>
    <row r="24351" spans="1:14" ht="19.95" customHeight="1">
      <c r="A24351" s="20" t="s">
        <v>387</v>
      </c>
      <c r="B24351" s="20" t="s">
        <v>42</v>
      </c>
      <c r="C24351" s="20" t="s">
        <v>43</v>
      </c>
      <c r="D24351" s="20" t="s">
        <v>16</v>
      </c>
      <c r="E24351" s="20" t="s">
        <v>27</v>
      </c>
      <c r="F24351" s="21" t="s">
        <v>764</v>
      </c>
      <c r="G24351" s="20" t="s">
        <v>19</v>
      </c>
      <c r="H24351" s="21" t="s">
        <v>258</v>
      </c>
      <c r="I24351" s="26">
        <v>0.57762499999999994</v>
      </c>
      <c r="J24351" s="23">
        <v>2.75</v>
      </c>
      <c r="K24351" s="12">
        <f>J24351*I24351</f>
        <v>1.5884687499999999</v>
      </c>
      <c r="L24351" s="21" t="s">
        <v>21</v>
      </c>
      <c r="M24351" s="23">
        <f>ROUND(J24351-J24351*20/100,1)</f>
        <v>2.2000000000000002</v>
      </c>
      <c r="N24351" s="6">
        <v>2024</v>
      </c>
    </row>
    <row r="24352" spans="1:14" ht="19.95" customHeight="1">
      <c r="A24352" s="20" t="s">
        <v>387</v>
      </c>
      <c r="B24352" s="20" t="s">
        <v>62</v>
      </c>
      <c r="C24352" s="20" t="s">
        <v>51</v>
      </c>
      <c r="D24352" s="20" t="s">
        <v>39</v>
      </c>
      <c r="E24352" s="20" t="s">
        <v>27</v>
      </c>
      <c r="F24352" s="21" t="s">
        <v>766</v>
      </c>
      <c r="G24352" s="20" t="s">
        <v>19</v>
      </c>
      <c r="H24352" s="21" t="s">
        <v>92</v>
      </c>
      <c r="I24352" s="26">
        <v>3.0249999999999999</v>
      </c>
      <c r="J24352" s="23">
        <v>4.79</v>
      </c>
      <c r="K24352" s="12">
        <f>J24352*I24352</f>
        <v>14.489749999999999</v>
      </c>
      <c r="L24352" s="21" t="s">
        <v>21</v>
      </c>
      <c r="M24352" s="23">
        <f>ROUND(J24352-J24352*20/100,1)</f>
        <v>3.8</v>
      </c>
      <c r="N24352" s="6">
        <v>2024</v>
      </c>
    </row>
    <row r="24353" spans="1:14" ht="19.95" customHeight="1">
      <c r="A24353" s="20" t="s">
        <v>387</v>
      </c>
      <c r="B24353" s="20" t="s">
        <v>33</v>
      </c>
      <c r="C24353" s="20" t="s">
        <v>41</v>
      </c>
      <c r="D24353" s="20" t="s">
        <v>16</v>
      </c>
      <c r="E24353" s="20" t="s">
        <v>27</v>
      </c>
      <c r="F24353" s="21" t="s">
        <v>764</v>
      </c>
      <c r="G24353" s="20" t="s">
        <v>19</v>
      </c>
      <c r="H24353" s="21" t="s">
        <v>258</v>
      </c>
      <c r="I24353" s="26">
        <v>0.89232673267326734</v>
      </c>
      <c r="J24353" s="23">
        <v>3</v>
      </c>
      <c r="K24353" s="12">
        <f>J24353*I24353</f>
        <v>2.6769801980198018</v>
      </c>
      <c r="L24353" s="21" t="s">
        <v>21</v>
      </c>
      <c r="M24353" s="23">
        <f>ROUND(J24353-J24353*20/100,1)</f>
        <v>2.4</v>
      </c>
      <c r="N24353" s="6">
        <v>2024</v>
      </c>
    </row>
    <row r="24354" spans="1:14" ht="19.95" customHeight="1">
      <c r="A24354" s="20" t="s">
        <v>387</v>
      </c>
      <c r="B24354" s="20" t="s">
        <v>33</v>
      </c>
      <c r="C24354" s="20" t="s">
        <v>43</v>
      </c>
      <c r="D24354" s="20" t="s">
        <v>16</v>
      </c>
      <c r="E24354" s="20" t="s">
        <v>27</v>
      </c>
      <c r="F24354" s="21" t="s">
        <v>764</v>
      </c>
      <c r="G24354" s="20" t="s">
        <v>19</v>
      </c>
      <c r="H24354" s="21" t="s">
        <v>258</v>
      </c>
      <c r="I24354" s="26">
        <v>0.48839460784313721</v>
      </c>
      <c r="J24354" s="23">
        <v>3</v>
      </c>
      <c r="K24354" s="12">
        <f>J24354*I24354</f>
        <v>1.4651838235294117</v>
      </c>
      <c r="L24354" s="21" t="s">
        <v>21</v>
      </c>
      <c r="M24354" s="23">
        <f>ROUND(J24354-J24354*20/100,1)</f>
        <v>2.4</v>
      </c>
      <c r="N24354" s="6">
        <v>2024</v>
      </c>
    </row>
    <row r="24355" spans="1:14" ht="19.95" customHeight="1">
      <c r="A24355" s="20" t="s">
        <v>387</v>
      </c>
      <c r="B24355" s="20" t="s">
        <v>33</v>
      </c>
      <c r="C24355" s="20" t="s">
        <v>67</v>
      </c>
      <c r="D24355" s="20" t="s">
        <v>16</v>
      </c>
      <c r="E24355" s="20" t="s">
        <v>27</v>
      </c>
      <c r="F24355" s="21" t="s">
        <v>764</v>
      </c>
      <c r="G24355" s="20" t="s">
        <v>19</v>
      </c>
      <c r="H24355" s="21" t="s">
        <v>258</v>
      </c>
      <c r="I24355" s="26">
        <v>0.99351485148514851</v>
      </c>
      <c r="J24355" s="23">
        <v>3</v>
      </c>
      <c r="K24355" s="12">
        <f>J24355*I24355</f>
        <v>2.9805445544554456</v>
      </c>
      <c r="L24355" s="21" t="s">
        <v>21</v>
      </c>
      <c r="M24355" s="23">
        <f>ROUND(J24355-J24355*20/100,1)</f>
        <v>2.4</v>
      </c>
      <c r="N24355" s="6">
        <v>2024</v>
      </c>
    </row>
    <row r="24356" spans="1:14" ht="19.95" customHeight="1">
      <c r="A24356" s="20" t="s">
        <v>387</v>
      </c>
      <c r="B24356" s="20" t="s">
        <v>33</v>
      </c>
      <c r="C24356" s="20" t="s">
        <v>47</v>
      </c>
      <c r="D24356" s="20" t="s">
        <v>16</v>
      </c>
      <c r="E24356" s="20" t="s">
        <v>27</v>
      </c>
      <c r="F24356" s="21" t="s">
        <v>764</v>
      </c>
      <c r="G24356" s="20" t="s">
        <v>19</v>
      </c>
      <c r="H24356" s="21" t="s">
        <v>258</v>
      </c>
      <c r="I24356" s="26">
        <v>1.5546039603960395</v>
      </c>
      <c r="J24356" s="23">
        <v>3.5</v>
      </c>
      <c r="K24356" s="12">
        <f>J24356*I24356</f>
        <v>5.4411138613861381</v>
      </c>
      <c r="L24356" s="21" t="s">
        <v>21</v>
      </c>
      <c r="M24356" s="23">
        <f>ROUND(J24356-J24356*20/100,1)</f>
        <v>2.8</v>
      </c>
      <c r="N24356" s="6">
        <v>2024</v>
      </c>
    </row>
    <row r="24357" spans="1:14" ht="19.95" customHeight="1">
      <c r="A24357" s="20" t="s">
        <v>387</v>
      </c>
      <c r="B24357" s="20" t="s">
        <v>14</v>
      </c>
      <c r="C24357" s="20" t="s">
        <v>15</v>
      </c>
      <c r="D24357" s="20" t="s">
        <v>16</v>
      </c>
      <c r="E24357" s="20" t="s">
        <v>27</v>
      </c>
      <c r="F24357" s="21" t="s">
        <v>764</v>
      </c>
      <c r="G24357" s="20" t="s">
        <v>19</v>
      </c>
      <c r="H24357" s="21" t="s">
        <v>258</v>
      </c>
      <c r="I24357" s="26">
        <v>4.2524850894632205E-2</v>
      </c>
      <c r="J24357" s="23">
        <v>300</v>
      </c>
      <c r="K24357" s="12">
        <f>J24357*I24357</f>
        <v>12.757455268389661</v>
      </c>
      <c r="L24357" s="21" t="s">
        <v>21</v>
      </c>
      <c r="M24357" s="23">
        <f>ROUND(J24357-J24357*20/100,1)</f>
        <v>240</v>
      </c>
      <c r="N24357" s="6">
        <v>2024</v>
      </c>
    </row>
    <row r="24358" spans="1:14" ht="19.95" customHeight="1">
      <c r="A24358" s="20" t="s">
        <v>387</v>
      </c>
      <c r="B24358" s="20" t="s">
        <v>14</v>
      </c>
      <c r="C24358" s="20" t="s">
        <v>15</v>
      </c>
      <c r="D24358" s="20" t="s">
        <v>16</v>
      </c>
      <c r="E24358" s="20" t="s">
        <v>27</v>
      </c>
      <c r="F24358" s="21" t="s">
        <v>764</v>
      </c>
      <c r="G24358" s="20" t="s">
        <v>19</v>
      </c>
      <c r="H24358" s="21" t="s">
        <v>258</v>
      </c>
      <c r="I24358" s="26">
        <v>4.2434782608695654E-2</v>
      </c>
      <c r="J24358" s="23">
        <v>300</v>
      </c>
      <c r="K24358" s="12">
        <f>J24358*I24358</f>
        <v>12.730434782608697</v>
      </c>
      <c r="L24358" s="21" t="s">
        <v>21</v>
      </c>
      <c r="M24358" s="23">
        <f>ROUND(J24358-J24358*20/100,1)</f>
        <v>240</v>
      </c>
      <c r="N24358" s="6">
        <v>2024</v>
      </c>
    </row>
    <row r="24359" spans="1:14" ht="19.95" customHeight="1">
      <c r="A24359" s="20" t="s">
        <v>387</v>
      </c>
      <c r="B24359" s="20" t="s">
        <v>14</v>
      </c>
      <c r="C24359" s="20" t="s">
        <v>46</v>
      </c>
      <c r="D24359" s="20" t="s">
        <v>16</v>
      </c>
      <c r="E24359" s="20" t="s">
        <v>27</v>
      </c>
      <c r="F24359" s="21" t="s">
        <v>764</v>
      </c>
      <c r="G24359" s="20" t="s">
        <v>19</v>
      </c>
      <c r="H24359" s="21" t="s">
        <v>258</v>
      </c>
      <c r="I24359" s="26">
        <v>8.6221889055472262E-2</v>
      </c>
      <c r="J24359" s="23">
        <v>200</v>
      </c>
      <c r="K24359" s="12">
        <f>J24359*I24359</f>
        <v>17.244377811094452</v>
      </c>
      <c r="L24359" s="21" t="s">
        <v>21</v>
      </c>
      <c r="M24359" s="23">
        <f>ROUND(J24359-J24359*20/100,1)</f>
        <v>160</v>
      </c>
      <c r="N24359" s="6">
        <v>2024</v>
      </c>
    </row>
    <row r="24360" spans="1:14" ht="19.95" customHeight="1">
      <c r="A24360" s="20" t="s">
        <v>387</v>
      </c>
      <c r="B24360" s="20" t="s">
        <v>14</v>
      </c>
      <c r="C24360" s="20" t="s">
        <v>46</v>
      </c>
      <c r="D24360" s="20" t="s">
        <v>16</v>
      </c>
      <c r="E24360" s="20" t="s">
        <v>27</v>
      </c>
      <c r="F24360" s="21" t="s">
        <v>764</v>
      </c>
      <c r="G24360" s="20" t="s">
        <v>19</v>
      </c>
      <c r="H24360" s="21" t="s">
        <v>258</v>
      </c>
      <c r="I24360" s="26">
        <v>8.5500000000000007E-2</v>
      </c>
      <c r="J24360" s="23">
        <v>200</v>
      </c>
      <c r="K24360" s="12">
        <f>J24360*I24360</f>
        <v>17.100000000000001</v>
      </c>
      <c r="L24360" s="21" t="s">
        <v>21</v>
      </c>
      <c r="M24360" s="23">
        <f>ROUND(J24360-J24360*20/100,1)</f>
        <v>160</v>
      </c>
      <c r="N24360" s="6">
        <v>2024</v>
      </c>
    </row>
    <row r="24361" spans="1:14" ht="19.95" customHeight="1">
      <c r="A24361" s="20" t="s">
        <v>387</v>
      </c>
      <c r="B24361" s="20" t="s">
        <v>14</v>
      </c>
      <c r="C24361" s="20" t="s">
        <v>45</v>
      </c>
      <c r="D24361" s="20" t="s">
        <v>16</v>
      </c>
      <c r="E24361" s="20" t="s">
        <v>27</v>
      </c>
      <c r="F24361" s="21" t="s">
        <v>764</v>
      </c>
      <c r="G24361" s="20" t="s">
        <v>19</v>
      </c>
      <c r="H24361" s="21" t="s">
        <v>258</v>
      </c>
      <c r="I24361" s="26">
        <v>0.13783216783216784</v>
      </c>
      <c r="J24361" s="23">
        <v>4.5999999999999996</v>
      </c>
      <c r="K24361" s="12">
        <f>J24361*I24361</f>
        <v>0.63402797202797201</v>
      </c>
      <c r="L24361" s="21" t="s">
        <v>21</v>
      </c>
      <c r="M24361" s="23">
        <f>ROUND(J24361-J24361*20/100,1)</f>
        <v>3.7</v>
      </c>
      <c r="N24361" s="6">
        <v>2024</v>
      </c>
    </row>
    <row r="24362" spans="1:14" ht="19.95" customHeight="1">
      <c r="A24362" s="20" t="s">
        <v>387</v>
      </c>
      <c r="B24362" s="20" t="s">
        <v>14</v>
      </c>
      <c r="C24362" s="20" t="s">
        <v>139</v>
      </c>
      <c r="D24362" s="20" t="s">
        <v>351</v>
      </c>
      <c r="E24362" s="20" t="s">
        <v>207</v>
      </c>
      <c r="F24362" s="21"/>
      <c r="G24362" s="20" t="s">
        <v>19</v>
      </c>
      <c r="H24362" s="21" t="s">
        <v>159</v>
      </c>
      <c r="I24362" s="26">
        <v>9.7357065803667757E-3</v>
      </c>
      <c r="J24362" s="23">
        <v>0.5</v>
      </c>
      <c r="K24362" s="12">
        <f>J24362*I24362</f>
        <v>4.8678532901833878E-3</v>
      </c>
      <c r="L24362" s="21" t="s">
        <v>21</v>
      </c>
      <c r="M24362" s="23">
        <f>ROUND(J24362-J24362*20/100,1)</f>
        <v>0.4</v>
      </c>
      <c r="N24362" s="6">
        <v>2024</v>
      </c>
    </row>
    <row r="24363" spans="1:14" ht="19.95" customHeight="1">
      <c r="A24363" s="20" t="s">
        <v>387</v>
      </c>
      <c r="B24363" s="20" t="s">
        <v>14</v>
      </c>
      <c r="C24363" s="20" t="s">
        <v>58</v>
      </c>
      <c r="D24363" s="20" t="s">
        <v>16</v>
      </c>
      <c r="E24363" s="20" t="s">
        <v>207</v>
      </c>
      <c r="F24363" s="21"/>
      <c r="G24363" s="20" t="s">
        <v>19</v>
      </c>
      <c r="H24363" s="21" t="s">
        <v>159</v>
      </c>
      <c r="I24363" s="26">
        <v>0.32615384615384618</v>
      </c>
      <c r="J24363" s="23">
        <v>5</v>
      </c>
      <c r="K24363" s="12">
        <f>J24363*I24363</f>
        <v>1.630769230769231</v>
      </c>
      <c r="L24363" s="21" t="s">
        <v>21</v>
      </c>
      <c r="M24363" s="23">
        <f>ROUND(J24363-J24363*20/100,1)</f>
        <v>4</v>
      </c>
      <c r="N24363" s="6">
        <v>2024</v>
      </c>
    </row>
    <row r="24364" spans="1:14" ht="19.95" customHeight="1">
      <c r="A24364" s="20" t="s">
        <v>387</v>
      </c>
      <c r="B24364" s="20" t="s">
        <v>14</v>
      </c>
      <c r="C24364" s="20" t="s">
        <v>58</v>
      </c>
      <c r="D24364" s="20" t="s">
        <v>16</v>
      </c>
      <c r="E24364" s="20" t="s">
        <v>207</v>
      </c>
      <c r="F24364" s="21"/>
      <c r="G24364" s="20" t="s">
        <v>19</v>
      </c>
      <c r="H24364" s="21" t="s">
        <v>159</v>
      </c>
      <c r="I24364" s="26">
        <v>0.32876923076923076</v>
      </c>
      <c r="J24364" s="23">
        <v>5</v>
      </c>
      <c r="K24364" s="12">
        <f>J24364*I24364</f>
        <v>1.6438461538461537</v>
      </c>
      <c r="L24364" s="21" t="s">
        <v>21</v>
      </c>
      <c r="M24364" s="23">
        <f>ROUND(J24364-J24364*20/100,1)</f>
        <v>4</v>
      </c>
      <c r="N24364" s="6">
        <v>2024</v>
      </c>
    </row>
    <row r="24365" spans="1:14" ht="19.95" customHeight="1">
      <c r="A24365" s="20" t="s">
        <v>387</v>
      </c>
      <c r="B24365" s="20" t="s">
        <v>37</v>
      </c>
      <c r="C24365" s="20" t="s">
        <v>35</v>
      </c>
      <c r="D24365" s="20" t="s">
        <v>16</v>
      </c>
      <c r="E24365" s="20" t="s">
        <v>27</v>
      </c>
      <c r="F24365" s="21" t="s">
        <v>765</v>
      </c>
      <c r="G24365" s="20" t="s">
        <v>19</v>
      </c>
      <c r="H24365" s="21" t="s">
        <v>92</v>
      </c>
      <c r="I24365" s="26">
        <v>0.94100000000000006</v>
      </c>
      <c r="J24365" s="23">
        <v>20</v>
      </c>
      <c r="K24365" s="12">
        <f>J24365*I24365</f>
        <v>18.82</v>
      </c>
      <c r="L24365" s="21" t="s">
        <v>21</v>
      </c>
      <c r="M24365" s="23">
        <f>ROUND(J24365-J24365*20/100,1)</f>
        <v>16</v>
      </c>
      <c r="N24365" s="6">
        <v>2024</v>
      </c>
    </row>
    <row r="24366" spans="1:14" ht="19.95" customHeight="1">
      <c r="A24366" s="20" t="s">
        <v>387</v>
      </c>
      <c r="B24366" s="20" t="s">
        <v>14</v>
      </c>
      <c r="C24366" s="20" t="s">
        <v>51</v>
      </c>
      <c r="D24366" s="20" t="s">
        <v>16</v>
      </c>
      <c r="E24366" s="20" t="s">
        <v>27</v>
      </c>
      <c r="F24366" s="21" t="s">
        <v>766</v>
      </c>
      <c r="G24366" s="20" t="s">
        <v>19</v>
      </c>
      <c r="H24366" s="21" t="s">
        <v>92</v>
      </c>
      <c r="I24366" s="26">
        <v>2.5311111111111111</v>
      </c>
      <c r="J24366" s="23">
        <v>2.5</v>
      </c>
      <c r="K24366" s="12">
        <f>J24366*I24366</f>
        <v>6.3277777777777775</v>
      </c>
      <c r="L24366" s="21" t="s">
        <v>21</v>
      </c>
      <c r="M24366" s="23">
        <f>ROUND(J24366-J24366*20/100,1)</f>
        <v>2</v>
      </c>
      <c r="N24366" s="6">
        <v>2024</v>
      </c>
    </row>
    <row r="24367" spans="1:14" ht="19.95" customHeight="1">
      <c r="A24367" s="20" t="s">
        <v>387</v>
      </c>
      <c r="B24367" s="20" t="s">
        <v>14</v>
      </c>
      <c r="C24367" s="20" t="s">
        <v>51</v>
      </c>
      <c r="D24367" s="20" t="s">
        <v>16</v>
      </c>
      <c r="E24367" s="20" t="s">
        <v>27</v>
      </c>
      <c r="F24367" s="21" t="s">
        <v>766</v>
      </c>
      <c r="G24367" s="20" t="s">
        <v>19</v>
      </c>
      <c r="H24367" s="21" t="s">
        <v>92</v>
      </c>
      <c r="I24367" s="26">
        <v>2.4351555555555553</v>
      </c>
      <c r="J24367" s="23">
        <v>2.5</v>
      </c>
      <c r="K24367" s="12">
        <f>J24367*I24367</f>
        <v>6.0878888888888882</v>
      </c>
      <c r="L24367" s="21" t="s">
        <v>21</v>
      </c>
      <c r="M24367" s="23">
        <f>ROUND(J24367-J24367*20/100,1)</f>
        <v>2</v>
      </c>
      <c r="N24367" s="6">
        <v>2024</v>
      </c>
    </row>
    <row r="24368" spans="1:14" ht="19.95" customHeight="1">
      <c r="A24368" s="20" t="s">
        <v>387</v>
      </c>
      <c r="B24368" s="20" t="s">
        <v>14</v>
      </c>
      <c r="C24368" s="20" t="s">
        <v>51</v>
      </c>
      <c r="D24368" s="20" t="s">
        <v>16</v>
      </c>
      <c r="E24368" s="20" t="s">
        <v>27</v>
      </c>
      <c r="F24368" s="21" t="s">
        <v>766</v>
      </c>
      <c r="G24368" s="20" t="s">
        <v>19</v>
      </c>
      <c r="H24368" s="21" t="s">
        <v>92</v>
      </c>
      <c r="I24368" s="26">
        <v>2.3162462462462461</v>
      </c>
      <c r="J24368" s="23">
        <v>2.5</v>
      </c>
      <c r="K24368" s="12">
        <f>J24368*I24368</f>
        <v>5.7906156156156152</v>
      </c>
      <c r="L24368" s="21" t="s">
        <v>21</v>
      </c>
      <c r="M24368" s="23">
        <f>ROUND(J24368-J24368*20/100,1)</f>
        <v>2</v>
      </c>
      <c r="N24368" s="6">
        <v>2024</v>
      </c>
    </row>
    <row r="24369" spans="1:14" ht="19.95" customHeight="1">
      <c r="A24369" s="20" t="s">
        <v>387</v>
      </c>
      <c r="B24369" s="20" t="s">
        <v>14</v>
      </c>
      <c r="C24369" s="20" t="s">
        <v>51</v>
      </c>
      <c r="D24369" s="20" t="s">
        <v>16</v>
      </c>
      <c r="E24369" s="20" t="s">
        <v>27</v>
      </c>
      <c r="F24369" s="21" t="s">
        <v>766</v>
      </c>
      <c r="G24369" s="20" t="s">
        <v>19</v>
      </c>
      <c r="H24369" s="21" t="s">
        <v>92</v>
      </c>
      <c r="I24369" s="26">
        <v>2.3721367521367522</v>
      </c>
      <c r="J24369" s="23">
        <v>2.5</v>
      </c>
      <c r="K24369" s="12">
        <f>J24369*I24369</f>
        <v>5.9303418803418806</v>
      </c>
      <c r="L24369" s="21" t="s">
        <v>21</v>
      </c>
      <c r="M24369" s="23">
        <f>ROUND(J24369-J24369*20/100,1)</f>
        <v>2</v>
      </c>
      <c r="N24369" s="6">
        <v>2024</v>
      </c>
    </row>
    <row r="24370" spans="1:14" ht="19.95" customHeight="1">
      <c r="A24370" s="20" t="s">
        <v>387</v>
      </c>
      <c r="B24370" s="20" t="s">
        <v>30</v>
      </c>
      <c r="C24370" s="20" t="s">
        <v>31</v>
      </c>
      <c r="D24370" s="20" t="s">
        <v>16</v>
      </c>
      <c r="E24370" s="20" t="s">
        <v>27</v>
      </c>
      <c r="F24370" s="21" t="s">
        <v>764</v>
      </c>
      <c r="G24370" s="20" t="s">
        <v>19</v>
      </c>
      <c r="H24370" s="21" t="s">
        <v>258</v>
      </c>
      <c r="I24370" s="26">
        <v>1.8346250000000002</v>
      </c>
      <c r="J24370" s="23">
        <v>4.0999999999999996</v>
      </c>
      <c r="K24370" s="12">
        <f>J24370*I24370</f>
        <v>7.5219624999999999</v>
      </c>
      <c r="L24370" s="21" t="s">
        <v>21</v>
      </c>
      <c r="M24370" s="23">
        <f>ROUND(J24370-J24370*20/100,1)</f>
        <v>3.3</v>
      </c>
      <c r="N24370" s="6">
        <v>2024</v>
      </c>
    </row>
    <row r="24371" spans="1:14" ht="19.95" customHeight="1">
      <c r="A24371" s="20" t="s">
        <v>387</v>
      </c>
      <c r="B24371" s="20" t="s">
        <v>37</v>
      </c>
      <c r="C24371" s="20" t="s">
        <v>36</v>
      </c>
      <c r="D24371" s="20" t="s">
        <v>16</v>
      </c>
      <c r="E24371" s="20" t="s">
        <v>27</v>
      </c>
      <c r="F24371" s="21" t="s">
        <v>764</v>
      </c>
      <c r="G24371" s="20" t="s">
        <v>19</v>
      </c>
      <c r="H24371" s="21" t="s">
        <v>258</v>
      </c>
      <c r="I24371" s="26">
        <v>0.53920000000000001</v>
      </c>
      <c r="J24371" s="23">
        <v>3.5</v>
      </c>
      <c r="K24371" s="12">
        <f>J24371*I24371</f>
        <v>1.8872</v>
      </c>
      <c r="L24371" s="21" t="s">
        <v>21</v>
      </c>
      <c r="M24371" s="23">
        <f>ROUND(J24371-J24371*20/100,1)</f>
        <v>2.8</v>
      </c>
      <c r="N24371" s="6">
        <v>2024</v>
      </c>
    </row>
    <row r="24372" spans="1:14" ht="19.95" customHeight="1">
      <c r="A24372" s="20" t="s">
        <v>387</v>
      </c>
      <c r="B24372" s="20" t="s">
        <v>37</v>
      </c>
      <c r="C24372" s="20" t="s">
        <v>35</v>
      </c>
      <c r="D24372" s="20" t="s">
        <v>16</v>
      </c>
      <c r="E24372" s="20" t="s">
        <v>27</v>
      </c>
      <c r="F24372" s="21" t="s">
        <v>765</v>
      </c>
      <c r="G24372" s="20" t="s">
        <v>19</v>
      </c>
      <c r="H24372" s="21" t="s">
        <v>92</v>
      </c>
      <c r="I24372" s="26">
        <v>0.94100000000000006</v>
      </c>
      <c r="J24372" s="23">
        <v>20</v>
      </c>
      <c r="K24372" s="12">
        <f>J24372*I24372</f>
        <v>18.82</v>
      </c>
      <c r="L24372" s="21" t="s">
        <v>21</v>
      </c>
      <c r="M24372" s="23">
        <f>ROUND(J24372-J24372*20/100,1)</f>
        <v>16</v>
      </c>
      <c r="N24372" s="6">
        <v>2024</v>
      </c>
    </row>
    <row r="24373" spans="1:14" ht="19.95" customHeight="1">
      <c r="A24373" s="20" t="s">
        <v>387</v>
      </c>
      <c r="B24373" s="20" t="s">
        <v>30</v>
      </c>
      <c r="C24373" s="20" t="s">
        <v>57</v>
      </c>
      <c r="D24373" s="20" t="s">
        <v>16</v>
      </c>
      <c r="E24373" s="20" t="s">
        <v>27</v>
      </c>
      <c r="F24373" s="21" t="s">
        <v>765</v>
      </c>
      <c r="G24373" s="20" t="s">
        <v>19</v>
      </c>
      <c r="H24373" s="21" t="s">
        <v>92</v>
      </c>
      <c r="I24373" s="26">
        <v>4.0488</v>
      </c>
      <c r="J24373" s="23">
        <v>30</v>
      </c>
      <c r="K24373" s="12">
        <f>J24373*I24373</f>
        <v>121.464</v>
      </c>
      <c r="L24373" s="21" t="s">
        <v>21</v>
      </c>
      <c r="M24373" s="23">
        <f>ROUND(J24373-J24373*20/100,1)</f>
        <v>24</v>
      </c>
      <c r="N24373" s="6">
        <v>2024</v>
      </c>
    </row>
    <row r="24374" spans="1:14" ht="19.95" customHeight="1">
      <c r="A24374" s="20" t="s">
        <v>387</v>
      </c>
      <c r="B24374" s="20" t="s">
        <v>42</v>
      </c>
      <c r="C24374" s="20" t="s">
        <v>41</v>
      </c>
      <c r="D24374" s="20" t="s">
        <v>16</v>
      </c>
      <c r="E24374" s="20" t="s">
        <v>27</v>
      </c>
      <c r="F24374" s="21" t="s">
        <v>765</v>
      </c>
      <c r="G24374" s="20" t="s">
        <v>19</v>
      </c>
      <c r="H24374" s="21" t="s">
        <v>92</v>
      </c>
      <c r="I24374" s="26">
        <v>0.90900000000000003</v>
      </c>
      <c r="J24374" s="23">
        <v>17</v>
      </c>
      <c r="K24374" s="12">
        <f>J24374*I24374</f>
        <v>15.453000000000001</v>
      </c>
      <c r="L24374" s="21" t="s">
        <v>21</v>
      </c>
      <c r="M24374" s="23">
        <f>ROUND(J24374-J24374*20/100,1)</f>
        <v>13.6</v>
      </c>
      <c r="N24374" s="6">
        <v>2024</v>
      </c>
    </row>
    <row r="24375" spans="1:14" ht="19.95" customHeight="1">
      <c r="A24375" s="20" t="s">
        <v>387</v>
      </c>
      <c r="B24375" s="20" t="s">
        <v>14</v>
      </c>
      <c r="C24375" s="20" t="s">
        <v>46</v>
      </c>
      <c r="D24375" s="20" t="s">
        <v>16</v>
      </c>
      <c r="E24375" s="20" t="s">
        <v>27</v>
      </c>
      <c r="F24375" s="21" t="s">
        <v>766</v>
      </c>
      <c r="G24375" s="20" t="s">
        <v>19</v>
      </c>
      <c r="H24375" s="21" t="s">
        <v>92</v>
      </c>
      <c r="I24375" s="26">
        <v>0.05</v>
      </c>
      <c r="J24375" s="23">
        <v>5</v>
      </c>
      <c r="K24375" s="12">
        <f>J24375*I24375</f>
        <v>0.25</v>
      </c>
      <c r="L24375" s="21" t="s">
        <v>21</v>
      </c>
      <c r="M24375" s="23">
        <f>ROUND(J24375-J24375*20/100,1)</f>
        <v>4</v>
      </c>
      <c r="N24375" s="6">
        <v>2024</v>
      </c>
    </row>
    <row r="24376" spans="1:14" ht="19.95" customHeight="1">
      <c r="A24376" s="20" t="s">
        <v>387</v>
      </c>
      <c r="B24376" s="20" t="s">
        <v>14</v>
      </c>
      <c r="C24376" s="20" t="s">
        <v>46</v>
      </c>
      <c r="D24376" s="20" t="s">
        <v>16</v>
      </c>
      <c r="E24376" s="20" t="s">
        <v>27</v>
      </c>
      <c r="F24376" s="21" t="s">
        <v>766</v>
      </c>
      <c r="G24376" s="20" t="s">
        <v>19</v>
      </c>
      <c r="H24376" s="21" t="s">
        <v>92</v>
      </c>
      <c r="I24376" s="26">
        <v>0.09</v>
      </c>
      <c r="J24376" s="23">
        <v>5</v>
      </c>
      <c r="K24376" s="12">
        <f>J24376*I24376</f>
        <v>0.44999999999999996</v>
      </c>
      <c r="L24376" s="21" t="s">
        <v>21</v>
      </c>
      <c r="M24376" s="23">
        <f>ROUND(J24376-J24376*20/100,1)</f>
        <v>4</v>
      </c>
      <c r="N24376" s="6">
        <v>2024</v>
      </c>
    </row>
    <row r="24377" spans="1:14" ht="19.95" customHeight="1">
      <c r="A24377" s="20" t="s">
        <v>387</v>
      </c>
      <c r="B24377" s="20" t="s">
        <v>33</v>
      </c>
      <c r="C24377" s="20" t="s">
        <v>44</v>
      </c>
      <c r="D24377" s="20" t="s">
        <v>16</v>
      </c>
      <c r="E24377" s="20" t="s">
        <v>27</v>
      </c>
      <c r="F24377" s="21" t="s">
        <v>766</v>
      </c>
      <c r="G24377" s="20" t="s">
        <v>19</v>
      </c>
      <c r="H24377" s="21" t="s">
        <v>92</v>
      </c>
      <c r="I24377" s="26">
        <v>0.15</v>
      </c>
      <c r="J24377" s="23">
        <v>3.5</v>
      </c>
      <c r="K24377" s="12">
        <f>J24377*I24377</f>
        <v>0.52500000000000002</v>
      </c>
      <c r="L24377" s="21" t="s">
        <v>21</v>
      </c>
      <c r="M24377" s="23">
        <f>ROUND(J24377-J24377*20/100,1)</f>
        <v>2.8</v>
      </c>
      <c r="N24377" s="6">
        <v>2024</v>
      </c>
    </row>
    <row r="24378" spans="1:14" ht="19.95" customHeight="1">
      <c r="A24378" s="20" t="s">
        <v>387</v>
      </c>
      <c r="B24378" s="20" t="s">
        <v>33</v>
      </c>
      <c r="C24378" s="20" t="s">
        <v>44</v>
      </c>
      <c r="D24378" s="20" t="s">
        <v>16</v>
      </c>
      <c r="E24378" s="20" t="s">
        <v>27</v>
      </c>
      <c r="F24378" s="21" t="s">
        <v>766</v>
      </c>
      <c r="G24378" s="20" t="s">
        <v>19</v>
      </c>
      <c r="H24378" s="21" t="s">
        <v>92</v>
      </c>
      <c r="I24378" s="26">
        <v>0.19</v>
      </c>
      <c r="J24378" s="23">
        <v>3.5</v>
      </c>
      <c r="K24378" s="12">
        <f>J24378*I24378</f>
        <v>0.66500000000000004</v>
      </c>
      <c r="L24378" s="21" t="s">
        <v>21</v>
      </c>
      <c r="M24378" s="23">
        <f>ROUND(J24378-J24378*20/100,1)</f>
        <v>2.8</v>
      </c>
      <c r="N24378" s="6">
        <v>2024</v>
      </c>
    </row>
    <row r="24379" spans="1:14" ht="19.95" customHeight="1">
      <c r="A24379" s="20" t="s">
        <v>387</v>
      </c>
      <c r="B24379" s="20" t="s">
        <v>33</v>
      </c>
      <c r="C24379" s="20" t="s">
        <v>44</v>
      </c>
      <c r="D24379" s="20" t="s">
        <v>16</v>
      </c>
      <c r="E24379" s="20" t="s">
        <v>27</v>
      </c>
      <c r="F24379" s="21" t="s">
        <v>766</v>
      </c>
      <c r="G24379" s="20" t="s">
        <v>19</v>
      </c>
      <c r="H24379" s="21" t="s">
        <v>92</v>
      </c>
      <c r="I24379" s="26">
        <v>0.18866666666666668</v>
      </c>
      <c r="J24379" s="23">
        <v>3.5</v>
      </c>
      <c r="K24379" s="12">
        <f>J24379*I24379</f>
        <v>0.66033333333333333</v>
      </c>
      <c r="L24379" s="21" t="s">
        <v>21</v>
      </c>
      <c r="M24379" s="23">
        <f>ROUND(J24379-J24379*20/100,1)</f>
        <v>2.8</v>
      </c>
      <c r="N24379" s="6">
        <v>2024</v>
      </c>
    </row>
    <row r="24380" spans="1:14" ht="19.95" customHeight="1">
      <c r="A24380" s="20" t="s">
        <v>387</v>
      </c>
      <c r="B24380" s="20" t="s">
        <v>33</v>
      </c>
      <c r="C24380" s="20" t="s">
        <v>44</v>
      </c>
      <c r="D24380" s="20" t="s">
        <v>16</v>
      </c>
      <c r="E24380" s="20" t="s">
        <v>27</v>
      </c>
      <c r="F24380" s="21" t="s">
        <v>766</v>
      </c>
      <c r="G24380" s="20" t="s">
        <v>19</v>
      </c>
      <c r="H24380" s="21" t="s">
        <v>92</v>
      </c>
      <c r="I24380" s="26">
        <v>0.14000000000000001</v>
      </c>
      <c r="J24380" s="23">
        <v>3.5</v>
      </c>
      <c r="K24380" s="12">
        <f>J24380*I24380</f>
        <v>0.49000000000000005</v>
      </c>
      <c r="L24380" s="21" t="s">
        <v>21</v>
      </c>
      <c r="M24380" s="23">
        <f>ROUND(J24380-J24380*20/100,1)</f>
        <v>2.8</v>
      </c>
      <c r="N24380" s="6">
        <v>2024</v>
      </c>
    </row>
    <row r="24381" spans="1:14" ht="19.95" customHeight="1">
      <c r="A24381" s="20" t="s">
        <v>387</v>
      </c>
      <c r="B24381" s="20" t="s">
        <v>14</v>
      </c>
      <c r="C24381" s="20" t="s">
        <v>46</v>
      </c>
      <c r="D24381" s="20" t="s">
        <v>16</v>
      </c>
      <c r="E24381" s="20" t="s">
        <v>27</v>
      </c>
      <c r="F24381" s="21" t="s">
        <v>766</v>
      </c>
      <c r="G24381" s="20" t="s">
        <v>19</v>
      </c>
      <c r="H24381" s="21" t="s">
        <v>92</v>
      </c>
      <c r="I24381" s="26">
        <v>7.9333333333333325E-2</v>
      </c>
      <c r="J24381" s="23">
        <v>5</v>
      </c>
      <c r="K24381" s="12">
        <f>J24381*I24381</f>
        <v>0.39666666666666661</v>
      </c>
      <c r="L24381" s="21" t="s">
        <v>21</v>
      </c>
      <c r="M24381" s="23">
        <f>ROUND(J24381-J24381*20/100,1)</f>
        <v>4</v>
      </c>
      <c r="N24381" s="6">
        <v>2024</v>
      </c>
    </row>
    <row r="24382" spans="1:14" ht="19.95" customHeight="1">
      <c r="A24382" s="20" t="s">
        <v>387</v>
      </c>
      <c r="B24382" s="20" t="s">
        <v>14</v>
      </c>
      <c r="C24382" s="20" t="s">
        <v>46</v>
      </c>
      <c r="D24382" s="20" t="s">
        <v>16</v>
      </c>
      <c r="E24382" s="20" t="s">
        <v>27</v>
      </c>
      <c r="F24382" s="21" t="s">
        <v>766</v>
      </c>
      <c r="G24382" s="20" t="s">
        <v>19</v>
      </c>
      <c r="H24382" s="21" t="s">
        <v>92</v>
      </c>
      <c r="I24382" s="26">
        <v>0.05</v>
      </c>
      <c r="J24382" s="23">
        <v>5</v>
      </c>
      <c r="K24382" s="12">
        <f>J24382*I24382</f>
        <v>0.25</v>
      </c>
      <c r="L24382" s="21" t="s">
        <v>21</v>
      </c>
      <c r="M24382" s="23">
        <f>ROUND(J24382-J24382*20/100,1)</f>
        <v>4</v>
      </c>
      <c r="N24382" s="6">
        <v>2024</v>
      </c>
    </row>
    <row r="24383" spans="1:14" ht="19.95" customHeight="1">
      <c r="A24383" s="20" t="s">
        <v>387</v>
      </c>
      <c r="B24383" s="20" t="s">
        <v>14</v>
      </c>
      <c r="C24383" s="20" t="s">
        <v>75</v>
      </c>
      <c r="D24383" s="20" t="s">
        <v>16</v>
      </c>
      <c r="E24383" s="20" t="s">
        <v>27</v>
      </c>
      <c r="F24383" s="21" t="s">
        <v>766</v>
      </c>
      <c r="G24383" s="20" t="s">
        <v>19</v>
      </c>
      <c r="H24383" s="21" t="s">
        <v>92</v>
      </c>
      <c r="I24383" s="26">
        <v>1.8499999999999999E-2</v>
      </c>
      <c r="J24383" s="23">
        <v>18</v>
      </c>
      <c r="K24383" s="12">
        <f>J24383*I24383</f>
        <v>0.33299999999999996</v>
      </c>
      <c r="L24383" s="21" t="s">
        <v>21</v>
      </c>
      <c r="M24383" s="23">
        <f>ROUND(J24383-J24383*20/100,1)</f>
        <v>14.4</v>
      </c>
      <c r="N24383" s="6">
        <v>2024</v>
      </c>
    </row>
    <row r="24384" spans="1:14" ht="19.95" customHeight="1">
      <c r="A24384" s="20" t="s">
        <v>387</v>
      </c>
      <c r="B24384" s="20" t="s">
        <v>14</v>
      </c>
      <c r="C24384" s="20" t="s">
        <v>75</v>
      </c>
      <c r="D24384" s="20" t="s">
        <v>16</v>
      </c>
      <c r="E24384" s="20" t="s">
        <v>27</v>
      </c>
      <c r="F24384" s="21" t="s">
        <v>766</v>
      </c>
      <c r="G24384" s="20" t="s">
        <v>19</v>
      </c>
      <c r="H24384" s="21" t="s">
        <v>92</v>
      </c>
      <c r="I24384" s="26">
        <v>0.02</v>
      </c>
      <c r="J24384" s="23">
        <v>18</v>
      </c>
      <c r="K24384" s="12">
        <f>J24384*I24384</f>
        <v>0.36</v>
      </c>
      <c r="L24384" s="21" t="s">
        <v>21</v>
      </c>
      <c r="M24384" s="23">
        <f>ROUND(J24384-J24384*20/100,1)</f>
        <v>14.4</v>
      </c>
      <c r="N24384" s="6">
        <v>2024</v>
      </c>
    </row>
    <row r="24385" spans="1:14" ht="19.95" customHeight="1">
      <c r="A24385" s="20" t="s">
        <v>387</v>
      </c>
      <c r="B24385" s="20" t="s">
        <v>14</v>
      </c>
      <c r="C24385" s="20" t="s">
        <v>46</v>
      </c>
      <c r="D24385" s="20" t="s">
        <v>16</v>
      </c>
      <c r="E24385" s="20" t="s">
        <v>27</v>
      </c>
      <c r="F24385" s="21" t="s">
        <v>766</v>
      </c>
      <c r="G24385" s="20" t="s">
        <v>19</v>
      </c>
      <c r="H24385" s="21" t="s">
        <v>92</v>
      </c>
      <c r="I24385" s="26">
        <v>0.1</v>
      </c>
      <c r="J24385" s="23">
        <v>5</v>
      </c>
      <c r="K24385" s="12">
        <f>J24385*I24385</f>
        <v>0.5</v>
      </c>
      <c r="L24385" s="21" t="s">
        <v>21</v>
      </c>
      <c r="M24385" s="23">
        <f>ROUND(J24385-J24385*20/100,1)</f>
        <v>4</v>
      </c>
      <c r="N24385" s="6">
        <v>2024</v>
      </c>
    </row>
    <row r="24386" spans="1:14" ht="19.95" customHeight="1">
      <c r="A24386" s="20" t="s">
        <v>387</v>
      </c>
      <c r="B24386" s="20" t="s">
        <v>14</v>
      </c>
      <c r="C24386" s="20" t="s">
        <v>46</v>
      </c>
      <c r="D24386" s="20" t="s">
        <v>16</v>
      </c>
      <c r="E24386" s="20" t="s">
        <v>27</v>
      </c>
      <c r="F24386" s="21" t="s">
        <v>766</v>
      </c>
      <c r="G24386" s="20" t="s">
        <v>19</v>
      </c>
      <c r="H24386" s="21" t="s">
        <v>92</v>
      </c>
      <c r="I24386" s="26">
        <v>8.5000000000000006E-2</v>
      </c>
      <c r="J24386" s="23">
        <v>5</v>
      </c>
      <c r="K24386" s="12">
        <f>J24386*I24386</f>
        <v>0.42500000000000004</v>
      </c>
      <c r="L24386" s="21" t="s">
        <v>21</v>
      </c>
      <c r="M24386" s="23">
        <f>ROUND(J24386-J24386*20/100,1)</f>
        <v>4</v>
      </c>
      <c r="N24386" s="6">
        <v>2024</v>
      </c>
    </row>
    <row r="24387" spans="1:14" ht="19.95" customHeight="1">
      <c r="A24387" s="20" t="s">
        <v>387</v>
      </c>
      <c r="B24387" s="20" t="s">
        <v>33</v>
      </c>
      <c r="C24387" s="20" t="s">
        <v>44</v>
      </c>
      <c r="D24387" s="20" t="s">
        <v>16</v>
      </c>
      <c r="E24387" s="20" t="s">
        <v>27</v>
      </c>
      <c r="F24387" s="21" t="s">
        <v>766</v>
      </c>
      <c r="G24387" s="20" t="s">
        <v>19</v>
      </c>
      <c r="H24387" s="21" t="s">
        <v>92</v>
      </c>
      <c r="I24387" s="26">
        <v>0.19500000000000001</v>
      </c>
      <c r="J24387" s="23">
        <v>3.5</v>
      </c>
      <c r="K24387" s="12">
        <f>J24387*I24387</f>
        <v>0.6825</v>
      </c>
      <c r="L24387" s="21" t="s">
        <v>21</v>
      </c>
      <c r="M24387" s="23">
        <f>ROUND(J24387-J24387*20/100,1)</f>
        <v>2.8</v>
      </c>
      <c r="N24387" s="6">
        <v>2024</v>
      </c>
    </row>
    <row r="24388" spans="1:14" ht="19.95" customHeight="1">
      <c r="A24388" s="20" t="s">
        <v>387</v>
      </c>
      <c r="B24388" s="20" t="s">
        <v>33</v>
      </c>
      <c r="C24388" s="20" t="s">
        <v>44</v>
      </c>
      <c r="D24388" s="20" t="s">
        <v>16</v>
      </c>
      <c r="E24388" s="20" t="s">
        <v>27</v>
      </c>
      <c r="F24388" s="21" t="s">
        <v>766</v>
      </c>
      <c r="G24388" s="20" t="s">
        <v>19</v>
      </c>
      <c r="H24388" s="21" t="s">
        <v>92</v>
      </c>
      <c r="I24388" s="26">
        <v>0.2</v>
      </c>
      <c r="J24388" s="23">
        <v>3.5</v>
      </c>
      <c r="K24388" s="12">
        <f>J24388*I24388</f>
        <v>0.70000000000000007</v>
      </c>
      <c r="L24388" s="21" t="s">
        <v>21</v>
      </c>
      <c r="M24388" s="23">
        <f>ROUND(J24388-J24388*20/100,1)</f>
        <v>2.8</v>
      </c>
      <c r="N24388" s="6">
        <v>2024</v>
      </c>
    </row>
    <row r="24389" spans="1:14" ht="19.95" customHeight="1">
      <c r="A24389" s="20" t="s">
        <v>387</v>
      </c>
      <c r="B24389" s="20" t="s">
        <v>14</v>
      </c>
      <c r="C24389" s="20" t="s">
        <v>46</v>
      </c>
      <c r="D24389" s="20" t="s">
        <v>16</v>
      </c>
      <c r="E24389" s="20" t="s">
        <v>27</v>
      </c>
      <c r="F24389" s="21" t="s">
        <v>766</v>
      </c>
      <c r="G24389" s="20" t="s">
        <v>19</v>
      </c>
      <c r="H24389" s="21" t="s">
        <v>92</v>
      </c>
      <c r="I24389" s="26">
        <v>8.7999999999999995E-2</v>
      </c>
      <c r="J24389" s="23">
        <v>5</v>
      </c>
      <c r="K24389" s="12">
        <f>J24389*I24389</f>
        <v>0.43999999999999995</v>
      </c>
      <c r="L24389" s="21" t="s">
        <v>21</v>
      </c>
      <c r="M24389" s="23">
        <f>ROUND(J24389-J24389*20/100,1)</f>
        <v>4</v>
      </c>
      <c r="N24389" s="6">
        <v>2024</v>
      </c>
    </row>
    <row r="24390" spans="1:14" ht="19.95" customHeight="1">
      <c r="A24390" s="20" t="s">
        <v>387</v>
      </c>
      <c r="B24390" s="20" t="s">
        <v>14</v>
      </c>
      <c r="C24390" s="20" t="s">
        <v>46</v>
      </c>
      <c r="D24390" s="20" t="s">
        <v>16</v>
      </c>
      <c r="E24390" s="20" t="s">
        <v>27</v>
      </c>
      <c r="F24390" s="21" t="s">
        <v>766</v>
      </c>
      <c r="G24390" s="20" t="s">
        <v>19</v>
      </c>
      <c r="H24390" s="21" t="s">
        <v>92</v>
      </c>
      <c r="I24390" s="26">
        <v>0.08</v>
      </c>
      <c r="J24390" s="23">
        <v>5</v>
      </c>
      <c r="K24390" s="12">
        <f>J24390*I24390</f>
        <v>0.4</v>
      </c>
      <c r="L24390" s="21" t="s">
        <v>21</v>
      </c>
      <c r="M24390" s="23">
        <f>ROUND(J24390-J24390*20/100,1)</f>
        <v>4</v>
      </c>
      <c r="N24390" s="6">
        <v>2024</v>
      </c>
    </row>
    <row r="24391" spans="1:14" ht="19.95" customHeight="1">
      <c r="A24391" s="20" t="s">
        <v>387</v>
      </c>
      <c r="B24391" s="20" t="s">
        <v>33</v>
      </c>
      <c r="C24391" s="20" t="s">
        <v>44</v>
      </c>
      <c r="D24391" s="20" t="s">
        <v>16</v>
      </c>
      <c r="E24391" s="20" t="s">
        <v>27</v>
      </c>
      <c r="F24391" s="21" t="s">
        <v>766</v>
      </c>
      <c r="G24391" s="20" t="s">
        <v>19</v>
      </c>
      <c r="H24391" s="21" t="s">
        <v>92</v>
      </c>
      <c r="I24391" s="26">
        <v>0.19</v>
      </c>
      <c r="J24391" s="23">
        <v>3.5</v>
      </c>
      <c r="K24391" s="12">
        <f>J24391*I24391</f>
        <v>0.66500000000000004</v>
      </c>
      <c r="L24391" s="21" t="s">
        <v>21</v>
      </c>
      <c r="M24391" s="23">
        <f>ROUND(J24391-J24391*20/100,1)</f>
        <v>2.8</v>
      </c>
      <c r="N24391" s="6">
        <v>2024</v>
      </c>
    </row>
    <row r="24392" spans="1:14" ht="19.95" customHeight="1">
      <c r="A24392" s="20" t="s">
        <v>387</v>
      </c>
      <c r="B24392" s="20" t="s">
        <v>33</v>
      </c>
      <c r="C24392" s="20" t="s">
        <v>44</v>
      </c>
      <c r="D24392" s="20" t="s">
        <v>16</v>
      </c>
      <c r="E24392" s="20" t="s">
        <v>27</v>
      </c>
      <c r="F24392" s="21" t="s">
        <v>766</v>
      </c>
      <c r="G24392" s="20" t="s">
        <v>19</v>
      </c>
      <c r="H24392" s="21" t="s">
        <v>92</v>
      </c>
      <c r="I24392" s="26">
        <v>0.05</v>
      </c>
      <c r="J24392" s="23">
        <v>3.5</v>
      </c>
      <c r="K24392" s="12">
        <f>J24392*I24392</f>
        <v>0.17500000000000002</v>
      </c>
      <c r="L24392" s="21" t="s">
        <v>21</v>
      </c>
      <c r="M24392" s="23">
        <f>ROUND(J24392-J24392*20/100,1)</f>
        <v>2.8</v>
      </c>
      <c r="N24392" s="6">
        <v>2024</v>
      </c>
    </row>
    <row r="24393" spans="1:14" ht="19.95" customHeight="1">
      <c r="A24393" s="20" t="s">
        <v>387</v>
      </c>
      <c r="B24393" s="20" t="s">
        <v>33</v>
      </c>
      <c r="C24393" s="20" t="s">
        <v>69</v>
      </c>
      <c r="D24393" s="20" t="s">
        <v>16</v>
      </c>
      <c r="E24393" s="20" t="s">
        <v>27</v>
      </c>
      <c r="F24393" s="21" t="s">
        <v>766</v>
      </c>
      <c r="G24393" s="20" t="s">
        <v>19</v>
      </c>
      <c r="H24393" s="21" t="s">
        <v>92</v>
      </c>
      <c r="I24393" s="26" t="e">
        <v>#DIV/0!</v>
      </c>
      <c r="J24393" s="23"/>
      <c r="K24393" s="12" t="e">
        <f>J24393*I24393</f>
        <v>#DIV/0!</v>
      </c>
      <c r="L24393" s="21" t="s">
        <v>21</v>
      </c>
      <c r="M24393" s="23">
        <f>ROUND(J24393-J24393*20/100,1)</f>
        <v>0</v>
      </c>
      <c r="N24393" s="6">
        <v>2024</v>
      </c>
    </row>
    <row r="24394" spans="1:14" ht="19.95" customHeight="1">
      <c r="A24394" s="20" t="s">
        <v>387</v>
      </c>
      <c r="B24394" s="20" t="s">
        <v>42</v>
      </c>
      <c r="C24394" s="20" t="s">
        <v>69</v>
      </c>
      <c r="D24394" s="20" t="s">
        <v>16</v>
      </c>
      <c r="E24394" s="20" t="s">
        <v>27</v>
      </c>
      <c r="F24394" s="21" t="s">
        <v>765</v>
      </c>
      <c r="G24394" s="20" t="s">
        <v>19</v>
      </c>
      <c r="H24394" s="21" t="s">
        <v>92</v>
      </c>
      <c r="I24394" s="26">
        <v>0.29375000000000001</v>
      </c>
      <c r="J24394" s="23">
        <v>28</v>
      </c>
      <c r="K24394" s="12">
        <f>J24394*I24394</f>
        <v>8.2249999999999996</v>
      </c>
      <c r="L24394" s="21" t="s">
        <v>21</v>
      </c>
      <c r="M24394" s="23">
        <f>ROUND(J24394-J24394*20/100,1)</f>
        <v>22.4</v>
      </c>
      <c r="N24394" s="6">
        <v>2024</v>
      </c>
    </row>
    <row r="24395" spans="1:14" ht="19.95" customHeight="1">
      <c r="A24395" s="20" t="s">
        <v>387</v>
      </c>
      <c r="B24395" s="20" t="s">
        <v>14</v>
      </c>
      <c r="C24395" s="20" t="s">
        <v>38</v>
      </c>
      <c r="D24395" s="20" t="s">
        <v>16</v>
      </c>
      <c r="E24395" s="20" t="s">
        <v>27</v>
      </c>
      <c r="F24395" s="21" t="s">
        <v>766</v>
      </c>
      <c r="G24395" s="20" t="s">
        <v>19</v>
      </c>
      <c r="H24395" s="21" t="s">
        <v>92</v>
      </c>
      <c r="I24395" s="26">
        <v>1.7456</v>
      </c>
      <c r="J24395" s="23">
        <v>2.5</v>
      </c>
      <c r="K24395" s="12">
        <f>J24395*I24395</f>
        <v>4.3639999999999999</v>
      </c>
      <c r="L24395" s="21" t="s">
        <v>21</v>
      </c>
      <c r="M24395" s="23">
        <f>ROUND(J24395-J24395*20/100,1)</f>
        <v>2</v>
      </c>
      <c r="N24395" s="6">
        <v>2024</v>
      </c>
    </row>
    <row r="24396" spans="1:14" ht="19.95" customHeight="1">
      <c r="A24396" s="20" t="s">
        <v>387</v>
      </c>
      <c r="B24396" s="20" t="s">
        <v>14</v>
      </c>
      <c r="C24396" s="20" t="s">
        <v>58</v>
      </c>
      <c r="D24396" s="20" t="s">
        <v>16</v>
      </c>
      <c r="E24396" s="20" t="s">
        <v>97</v>
      </c>
      <c r="F24396" s="21"/>
      <c r="G24396" s="20" t="s">
        <v>19</v>
      </c>
      <c r="H24396" s="21" t="s">
        <v>92</v>
      </c>
      <c r="I24396" s="26">
        <v>0.311</v>
      </c>
      <c r="J24396" s="23">
        <v>0.9</v>
      </c>
      <c r="K24396" s="12">
        <f>J24396*I24396</f>
        <v>0.27989999999999998</v>
      </c>
      <c r="L24396" s="21" t="s">
        <v>21</v>
      </c>
      <c r="M24396" s="23">
        <f>ROUND(J24396-J24396*20/100,1)</f>
        <v>0.7</v>
      </c>
      <c r="N24396" s="6">
        <v>2024</v>
      </c>
    </row>
    <row r="24397" spans="1:14" ht="19.95" customHeight="1">
      <c r="A24397" s="20" t="s">
        <v>387</v>
      </c>
      <c r="B24397" s="20" t="s">
        <v>42</v>
      </c>
      <c r="C24397" s="20" t="s">
        <v>44</v>
      </c>
      <c r="D24397" s="20" t="s">
        <v>16</v>
      </c>
      <c r="E24397" s="20" t="s">
        <v>207</v>
      </c>
      <c r="F24397" s="21"/>
      <c r="G24397" s="20" t="s">
        <v>19</v>
      </c>
      <c r="H24397" s="21" t="s">
        <v>159</v>
      </c>
      <c r="I24397" s="26">
        <v>0.20975247524752474</v>
      </c>
      <c r="J24397" s="23">
        <v>30</v>
      </c>
      <c r="K24397" s="12">
        <f>J24397*I24397</f>
        <v>6.2925742574257422</v>
      </c>
      <c r="L24397" s="21" t="s">
        <v>21</v>
      </c>
      <c r="M24397" s="23">
        <f>ROUND(J24397-J24397*20/100,1)</f>
        <v>24</v>
      </c>
      <c r="N24397" s="6">
        <v>2024</v>
      </c>
    </row>
    <row r="24398" spans="1:14" ht="19.95" customHeight="1">
      <c r="A24398" s="20" t="s">
        <v>387</v>
      </c>
      <c r="B24398" s="20" t="s">
        <v>40</v>
      </c>
      <c r="C24398" s="20" t="s">
        <v>56</v>
      </c>
      <c r="D24398" s="20" t="s">
        <v>16</v>
      </c>
      <c r="E24398" s="20" t="s">
        <v>27</v>
      </c>
      <c r="F24398" s="21"/>
      <c r="G24398" s="20" t="s">
        <v>19</v>
      </c>
      <c r="H24398" s="21" t="s">
        <v>92</v>
      </c>
      <c r="I24398" s="26">
        <v>5.2593333333333332</v>
      </c>
      <c r="J24398" s="23">
        <v>27</v>
      </c>
      <c r="K24398" s="12">
        <f>J24398*I24398</f>
        <v>142.00200000000001</v>
      </c>
      <c r="L24398" s="21" t="s">
        <v>21</v>
      </c>
      <c r="M24398" s="23">
        <f>ROUND(J24398-J24398*20/100,1)</f>
        <v>21.6</v>
      </c>
      <c r="N24398" s="6">
        <v>2024</v>
      </c>
    </row>
    <row r="24399" spans="1:14" ht="19.95" customHeight="1">
      <c r="A24399" s="20" t="s">
        <v>387</v>
      </c>
      <c r="B24399" s="20" t="s">
        <v>40</v>
      </c>
      <c r="C24399" s="20" t="s">
        <v>56</v>
      </c>
      <c r="D24399" s="20" t="s">
        <v>16</v>
      </c>
      <c r="E24399" s="20" t="s">
        <v>27</v>
      </c>
      <c r="F24399" s="21"/>
      <c r="G24399" s="20" t="s">
        <v>19</v>
      </c>
      <c r="H24399" s="21" t="s">
        <v>92</v>
      </c>
      <c r="I24399" s="26">
        <v>5.31</v>
      </c>
      <c r="J24399" s="23">
        <v>27</v>
      </c>
      <c r="K24399" s="12">
        <f>J24399*I24399</f>
        <v>143.36999999999998</v>
      </c>
      <c r="L24399" s="21" t="s">
        <v>21</v>
      </c>
      <c r="M24399" s="23">
        <f>ROUND(J24399-J24399*20/100,1)</f>
        <v>21.6</v>
      </c>
      <c r="N24399" s="6">
        <v>2024</v>
      </c>
    </row>
    <row r="24400" spans="1:14" ht="19.95" customHeight="1">
      <c r="A24400" s="20" t="s">
        <v>387</v>
      </c>
      <c r="B24400" s="20" t="s">
        <v>40</v>
      </c>
      <c r="C24400" s="20" t="s">
        <v>56</v>
      </c>
      <c r="D24400" s="20" t="s">
        <v>16</v>
      </c>
      <c r="E24400" s="20" t="s">
        <v>27</v>
      </c>
      <c r="F24400" s="21"/>
      <c r="G24400" s="20" t="s">
        <v>19</v>
      </c>
      <c r="H24400" s="21" t="s">
        <v>92</v>
      </c>
      <c r="I24400" s="26">
        <v>5.3829629629629627</v>
      </c>
      <c r="J24400" s="23">
        <v>32</v>
      </c>
      <c r="K24400" s="12">
        <f>J24400*I24400</f>
        <v>172.25481481481481</v>
      </c>
      <c r="L24400" s="21" t="s">
        <v>21</v>
      </c>
      <c r="M24400" s="23">
        <f>ROUND(J24400-J24400*20/100,1)</f>
        <v>25.6</v>
      </c>
      <c r="N24400" s="6">
        <v>2024</v>
      </c>
    </row>
    <row r="24401" spans="1:14" ht="19.95" customHeight="1">
      <c r="A24401" s="20" t="s">
        <v>387</v>
      </c>
      <c r="B24401" s="20" t="s">
        <v>40</v>
      </c>
      <c r="C24401" s="20" t="s">
        <v>56</v>
      </c>
      <c r="D24401" s="20" t="s">
        <v>16</v>
      </c>
      <c r="E24401" s="20" t="s">
        <v>27</v>
      </c>
      <c r="F24401" s="21"/>
      <c r="G24401" s="20" t="s">
        <v>19</v>
      </c>
      <c r="H24401" s="21" t="s">
        <v>92</v>
      </c>
      <c r="I24401" s="26">
        <v>5.2936065573770499</v>
      </c>
      <c r="J24401" s="23">
        <v>32</v>
      </c>
      <c r="K24401" s="12">
        <f>J24401*I24401</f>
        <v>169.3954098360656</v>
      </c>
      <c r="L24401" s="21" t="s">
        <v>21</v>
      </c>
      <c r="M24401" s="23">
        <f>ROUND(J24401-J24401*20/100,1)</f>
        <v>25.6</v>
      </c>
      <c r="N24401" s="6">
        <v>2024</v>
      </c>
    </row>
    <row r="24402" spans="1:14" ht="19.95" customHeight="1">
      <c r="A24402" s="20" t="s">
        <v>387</v>
      </c>
      <c r="B24402" s="20" t="s">
        <v>42</v>
      </c>
      <c r="C24402" s="20" t="s">
        <v>44</v>
      </c>
      <c r="D24402" s="20" t="s">
        <v>16</v>
      </c>
      <c r="E24402" s="20" t="s">
        <v>27</v>
      </c>
      <c r="F24402" s="21" t="s">
        <v>765</v>
      </c>
      <c r="G24402" s="20" t="s">
        <v>19</v>
      </c>
      <c r="H24402" s="21" t="s">
        <v>92</v>
      </c>
      <c r="I24402" s="26">
        <v>0.22065000000000001</v>
      </c>
      <c r="J24402" s="23">
        <v>32</v>
      </c>
      <c r="K24402" s="12">
        <f>J24402*I24402</f>
        <v>7.0608000000000004</v>
      </c>
      <c r="L24402" s="21" t="s">
        <v>21</v>
      </c>
      <c r="M24402" s="23">
        <f>ROUND(J24402-J24402*20/100,1)</f>
        <v>25.6</v>
      </c>
      <c r="N24402" s="6">
        <v>2024</v>
      </c>
    </row>
    <row r="24403" spans="1:14" ht="19.95" customHeight="1">
      <c r="A24403" s="20" t="s">
        <v>387</v>
      </c>
      <c r="B24403" s="20" t="s">
        <v>14</v>
      </c>
      <c r="C24403" s="20" t="s">
        <v>15</v>
      </c>
      <c r="D24403" s="20" t="s">
        <v>16</v>
      </c>
      <c r="E24403" s="20" t="s">
        <v>27</v>
      </c>
      <c r="F24403" s="21" t="s">
        <v>764</v>
      </c>
      <c r="G24403" s="20" t="s">
        <v>19</v>
      </c>
      <c r="H24403" s="21" t="s">
        <v>258</v>
      </c>
      <c r="I24403" s="26">
        <v>0.04</v>
      </c>
      <c r="J24403" s="23">
        <v>7.5</v>
      </c>
      <c r="K24403" s="12">
        <f>J24403*I24403</f>
        <v>0.3</v>
      </c>
      <c r="L24403" s="21" t="s">
        <v>21</v>
      </c>
      <c r="M24403" s="23">
        <f>ROUND(J24403-J24403*20/100,1)</f>
        <v>6</v>
      </c>
      <c r="N24403" s="6">
        <v>2024</v>
      </c>
    </row>
    <row r="24404" spans="1:14" ht="19.95" customHeight="1">
      <c r="A24404" s="20" t="s">
        <v>387</v>
      </c>
      <c r="B24404" s="20" t="s">
        <v>14</v>
      </c>
      <c r="C24404" s="20" t="s">
        <v>15</v>
      </c>
      <c r="D24404" s="20" t="s">
        <v>16</v>
      </c>
      <c r="E24404" s="20" t="s">
        <v>27</v>
      </c>
      <c r="F24404" s="21" t="s">
        <v>764</v>
      </c>
      <c r="G24404" s="20" t="s">
        <v>19</v>
      </c>
      <c r="H24404" s="21" t="s">
        <v>258</v>
      </c>
      <c r="I24404" s="26">
        <v>5.2867647058823533E-2</v>
      </c>
      <c r="J24404" s="23">
        <v>7.5</v>
      </c>
      <c r="K24404" s="12">
        <f>J24404*I24404</f>
        <v>0.39650735294117651</v>
      </c>
      <c r="L24404" s="21" t="s">
        <v>21</v>
      </c>
      <c r="M24404" s="23">
        <f>ROUND(J24404-J24404*20/100,1)</f>
        <v>6</v>
      </c>
      <c r="N24404" s="6">
        <v>2024</v>
      </c>
    </row>
    <row r="24405" spans="1:14" ht="19.95" customHeight="1">
      <c r="A24405" s="20" t="s">
        <v>387</v>
      </c>
      <c r="B24405" s="20" t="s">
        <v>14</v>
      </c>
      <c r="C24405" s="20" t="s">
        <v>15</v>
      </c>
      <c r="D24405" s="20" t="s">
        <v>16</v>
      </c>
      <c r="E24405" s="20" t="s">
        <v>27</v>
      </c>
      <c r="F24405" s="21" t="s">
        <v>766</v>
      </c>
      <c r="G24405" s="20" t="s">
        <v>19</v>
      </c>
      <c r="H24405" s="21" t="s">
        <v>92</v>
      </c>
      <c r="I24405" s="26">
        <v>4.2258064516129033E-2</v>
      </c>
      <c r="J24405" s="23">
        <v>7.75</v>
      </c>
      <c r="K24405" s="12">
        <f>J24405*I24405</f>
        <v>0.32750000000000001</v>
      </c>
      <c r="L24405" s="21" t="s">
        <v>21</v>
      </c>
      <c r="M24405" s="23">
        <f>ROUND(J24405-J24405*20/100,1)</f>
        <v>6.2</v>
      </c>
      <c r="N24405" s="6">
        <v>2024</v>
      </c>
    </row>
    <row r="24406" spans="1:14" ht="19.95" customHeight="1">
      <c r="A24406" s="20" t="s">
        <v>387</v>
      </c>
      <c r="B24406" s="20" t="s">
        <v>14</v>
      </c>
      <c r="C24406" s="20" t="s">
        <v>35</v>
      </c>
      <c r="D24406" s="20" t="s">
        <v>16</v>
      </c>
      <c r="E24406" s="20" t="s">
        <v>27</v>
      </c>
      <c r="F24406" s="21" t="s">
        <v>766</v>
      </c>
      <c r="G24406" s="20" t="s">
        <v>19</v>
      </c>
      <c r="H24406" s="21" t="s">
        <v>92</v>
      </c>
      <c r="I24406" s="26">
        <v>1.0546666666666666</v>
      </c>
      <c r="J24406" s="23">
        <v>2.5</v>
      </c>
      <c r="K24406" s="12">
        <f>J24406*I24406</f>
        <v>2.6366666666666667</v>
      </c>
      <c r="L24406" s="21" t="s">
        <v>21</v>
      </c>
      <c r="M24406" s="23">
        <f>ROUND(J24406-J24406*20/100,1)</f>
        <v>2</v>
      </c>
      <c r="N24406" s="6">
        <v>2024</v>
      </c>
    </row>
    <row r="24407" spans="1:14" ht="19.95" customHeight="1">
      <c r="A24407" s="20" t="s">
        <v>387</v>
      </c>
      <c r="B24407" s="20" t="s">
        <v>42</v>
      </c>
      <c r="C24407" s="20" t="s">
        <v>57</v>
      </c>
      <c r="D24407" s="20" t="s">
        <v>16</v>
      </c>
      <c r="E24407" s="20" t="s">
        <v>27</v>
      </c>
      <c r="F24407" s="21" t="s">
        <v>766</v>
      </c>
      <c r="G24407" s="20" t="s">
        <v>19</v>
      </c>
      <c r="H24407" s="21" t="s">
        <v>92</v>
      </c>
      <c r="I24407" s="26">
        <v>3.1863636363636365</v>
      </c>
      <c r="J24407" s="23">
        <v>3</v>
      </c>
      <c r="K24407" s="12">
        <f>J24407*I24407</f>
        <v>9.5590909090909086</v>
      </c>
      <c r="L24407" s="21" t="s">
        <v>21</v>
      </c>
      <c r="M24407" s="23">
        <f>ROUND(J24407-J24407*20/100,1)</f>
        <v>2.4</v>
      </c>
      <c r="N24407" s="6">
        <v>2024</v>
      </c>
    </row>
    <row r="24408" spans="1:14" ht="19.95" customHeight="1">
      <c r="A24408" s="20" t="s">
        <v>387</v>
      </c>
      <c r="B24408" s="20" t="s">
        <v>14</v>
      </c>
      <c r="C24408" s="20" t="s">
        <v>45</v>
      </c>
      <c r="D24408" s="20" t="s">
        <v>16</v>
      </c>
      <c r="E24408" s="20" t="s">
        <v>27</v>
      </c>
      <c r="F24408" s="21" t="s">
        <v>765</v>
      </c>
      <c r="G24408" s="20" t="s">
        <v>19</v>
      </c>
      <c r="H24408" s="21" t="s">
        <v>92</v>
      </c>
      <c r="I24408" s="26">
        <v>0.13285714285714287</v>
      </c>
      <c r="J24408" s="23">
        <v>28</v>
      </c>
      <c r="K24408" s="12">
        <f>J24408*I24408</f>
        <v>3.72</v>
      </c>
      <c r="L24408" s="21" t="s">
        <v>21</v>
      </c>
      <c r="M24408" s="23">
        <f>ROUND(J24408-J24408*20/100,1)</f>
        <v>22.4</v>
      </c>
      <c r="N24408" s="6">
        <v>2024</v>
      </c>
    </row>
    <row r="24409" spans="1:14" ht="19.95" customHeight="1">
      <c r="A24409" s="20" t="s">
        <v>387</v>
      </c>
      <c r="B24409" s="20" t="s">
        <v>14</v>
      </c>
      <c r="C24409" s="20" t="s">
        <v>45</v>
      </c>
      <c r="D24409" s="20" t="s">
        <v>16</v>
      </c>
      <c r="E24409" s="20" t="s">
        <v>27</v>
      </c>
      <c r="F24409" s="21" t="s">
        <v>765</v>
      </c>
      <c r="G24409" s="20" t="s">
        <v>19</v>
      </c>
      <c r="H24409" s="21" t="s">
        <v>92</v>
      </c>
      <c r="I24409" s="26">
        <v>0.13097028284998211</v>
      </c>
      <c r="J24409" s="23">
        <v>28</v>
      </c>
      <c r="K24409" s="12">
        <f>J24409*I24409</f>
        <v>3.6671679197994989</v>
      </c>
      <c r="L24409" s="21" t="s">
        <v>21</v>
      </c>
      <c r="M24409" s="23">
        <f>ROUND(J24409-J24409*20/100,1)</f>
        <v>22.4</v>
      </c>
      <c r="N24409" s="6">
        <v>2024</v>
      </c>
    </row>
    <row r="24410" spans="1:14" ht="19.95" customHeight="1">
      <c r="A24410" s="20" t="s">
        <v>387</v>
      </c>
      <c r="B24410" s="20" t="s">
        <v>40</v>
      </c>
      <c r="C24410" s="20" t="s">
        <v>36</v>
      </c>
      <c r="D24410" s="20" t="s">
        <v>16</v>
      </c>
      <c r="E24410" s="20" t="s">
        <v>27</v>
      </c>
      <c r="F24410" s="21" t="s">
        <v>765</v>
      </c>
      <c r="G24410" s="20" t="s">
        <v>19</v>
      </c>
      <c r="H24410" s="21" t="s">
        <v>92</v>
      </c>
      <c r="I24410" s="26">
        <v>0.68275000000000008</v>
      </c>
      <c r="J24410" s="23">
        <v>0.6</v>
      </c>
      <c r="K24410" s="12">
        <f>J24410*I24410</f>
        <v>0.40965000000000001</v>
      </c>
      <c r="L24410" s="21" t="s">
        <v>21</v>
      </c>
      <c r="M24410" s="23">
        <f>ROUND(J24410-J24410*20/100,1)</f>
        <v>0.5</v>
      </c>
      <c r="N24410" s="6">
        <v>2024</v>
      </c>
    </row>
    <row r="24411" spans="1:14" ht="19.95" customHeight="1">
      <c r="A24411" s="20" t="s">
        <v>387</v>
      </c>
      <c r="B24411" s="20" t="s">
        <v>40</v>
      </c>
      <c r="C24411" s="20" t="s">
        <v>36</v>
      </c>
      <c r="D24411" s="20" t="s">
        <v>16</v>
      </c>
      <c r="E24411" s="20" t="s">
        <v>27</v>
      </c>
      <c r="F24411" s="21" t="s">
        <v>765</v>
      </c>
      <c r="G24411" s="20" t="s">
        <v>19</v>
      </c>
      <c r="H24411" s="21" t="s">
        <v>92</v>
      </c>
      <c r="I24411" s="26">
        <v>0.65</v>
      </c>
      <c r="J24411" s="23">
        <v>0.6</v>
      </c>
      <c r="K24411" s="12">
        <f>J24411*I24411</f>
        <v>0.39</v>
      </c>
      <c r="L24411" s="21" t="s">
        <v>21</v>
      </c>
      <c r="M24411" s="23">
        <f>ROUND(J24411-J24411*20/100,1)</f>
        <v>0.5</v>
      </c>
      <c r="N24411" s="6">
        <v>2024</v>
      </c>
    </row>
    <row r="24412" spans="1:14" ht="19.95" customHeight="1">
      <c r="A24412" s="20" t="s">
        <v>387</v>
      </c>
      <c r="B24412" s="20" t="s">
        <v>40</v>
      </c>
      <c r="C24412" s="20" t="s">
        <v>36</v>
      </c>
      <c r="D24412" s="20" t="s">
        <v>16</v>
      </c>
      <c r="E24412" s="20" t="s">
        <v>27</v>
      </c>
      <c r="F24412" s="21" t="s">
        <v>765</v>
      </c>
      <c r="G24412" s="20" t="s">
        <v>19</v>
      </c>
      <c r="H24412" s="21" t="s">
        <v>92</v>
      </c>
      <c r="I24412" s="26">
        <v>0.68053846153846154</v>
      </c>
      <c r="J24412" s="23">
        <v>0.6</v>
      </c>
      <c r="K24412" s="12">
        <f>J24412*I24412</f>
        <v>0.4083230769230769</v>
      </c>
      <c r="L24412" s="21" t="s">
        <v>21</v>
      </c>
      <c r="M24412" s="23">
        <f>ROUND(J24412-J24412*20/100,1)</f>
        <v>0.5</v>
      </c>
      <c r="N24412" s="6">
        <v>2024</v>
      </c>
    </row>
    <row r="24413" spans="1:14" ht="19.95" customHeight="1">
      <c r="A24413" s="20" t="s">
        <v>387</v>
      </c>
      <c r="B24413" s="20" t="s">
        <v>40</v>
      </c>
      <c r="C24413" s="20" t="s">
        <v>36</v>
      </c>
      <c r="D24413" s="20" t="s">
        <v>16</v>
      </c>
      <c r="E24413" s="20" t="s">
        <v>27</v>
      </c>
      <c r="F24413" s="21" t="s">
        <v>765</v>
      </c>
      <c r="G24413" s="20" t="s">
        <v>19</v>
      </c>
      <c r="H24413" s="21" t="s">
        <v>92</v>
      </c>
      <c r="I24413" s="26">
        <v>0.67</v>
      </c>
      <c r="J24413" s="23">
        <v>0.6</v>
      </c>
      <c r="K24413" s="12">
        <f>J24413*I24413</f>
        <v>0.40200000000000002</v>
      </c>
      <c r="L24413" s="21" t="s">
        <v>21</v>
      </c>
      <c r="M24413" s="23">
        <f>ROUND(J24413-J24413*20/100,1)</f>
        <v>0.5</v>
      </c>
      <c r="N24413" s="6">
        <v>2024</v>
      </c>
    </row>
    <row r="24414" spans="1:14" ht="19.95" customHeight="1">
      <c r="A24414" s="20" t="s">
        <v>387</v>
      </c>
      <c r="B24414" s="20" t="s">
        <v>14</v>
      </c>
      <c r="C24414" s="20" t="s">
        <v>383</v>
      </c>
      <c r="D24414" s="20" t="s">
        <v>16</v>
      </c>
      <c r="E24414" s="20" t="s">
        <v>27</v>
      </c>
      <c r="F24414" s="21" t="s">
        <v>766</v>
      </c>
      <c r="G24414" s="20" t="s">
        <v>19</v>
      </c>
      <c r="H24414" s="21" t="s">
        <v>92</v>
      </c>
      <c r="I24414" s="26">
        <v>0.10660606060606061</v>
      </c>
      <c r="J24414" s="23">
        <v>4.5</v>
      </c>
      <c r="K24414" s="12">
        <f>J24414*I24414</f>
        <v>0.47972727272727272</v>
      </c>
      <c r="L24414" s="21" t="s">
        <v>21</v>
      </c>
      <c r="M24414" s="23">
        <f>ROUND(J24414-J24414*20/100,1)</f>
        <v>3.6</v>
      </c>
      <c r="N24414" s="6">
        <v>2024</v>
      </c>
    </row>
    <row r="24415" spans="1:14" ht="19.95" customHeight="1">
      <c r="A24415" s="20" t="s">
        <v>387</v>
      </c>
      <c r="B24415" s="20" t="s">
        <v>14</v>
      </c>
      <c r="C24415" s="20" t="s">
        <v>45</v>
      </c>
      <c r="D24415" s="20" t="s">
        <v>16</v>
      </c>
      <c r="E24415" s="20" t="s">
        <v>27</v>
      </c>
      <c r="F24415" s="21" t="s">
        <v>766</v>
      </c>
      <c r="G24415" s="20" t="s">
        <v>19</v>
      </c>
      <c r="H24415" s="21" t="s">
        <v>92</v>
      </c>
      <c r="I24415" s="26">
        <v>0.14046753246753246</v>
      </c>
      <c r="J24415" s="23">
        <v>3.65</v>
      </c>
      <c r="K24415" s="12">
        <f>J24415*I24415</f>
        <v>0.51270649350649344</v>
      </c>
      <c r="L24415" s="21" t="s">
        <v>21</v>
      </c>
      <c r="M24415" s="23">
        <f>ROUND(J24415-J24415*20/100,1)</f>
        <v>2.9</v>
      </c>
      <c r="N24415" s="6">
        <v>2024</v>
      </c>
    </row>
    <row r="24416" spans="1:14" ht="19.95" customHeight="1">
      <c r="A24416" s="20" t="s">
        <v>387</v>
      </c>
      <c r="B24416" s="20" t="s">
        <v>33</v>
      </c>
      <c r="C24416" s="20" t="s">
        <v>44</v>
      </c>
      <c r="D24416" s="20" t="s">
        <v>16</v>
      </c>
      <c r="E24416" s="20" t="s">
        <v>27</v>
      </c>
      <c r="F24416" s="21" t="s">
        <v>764</v>
      </c>
      <c r="G24416" s="20" t="s">
        <v>19</v>
      </c>
      <c r="H24416" s="21" t="s">
        <v>258</v>
      </c>
      <c r="I24416" s="26">
        <v>0.20165</v>
      </c>
      <c r="J24416" s="23">
        <v>4.4000000000000004</v>
      </c>
      <c r="K24416" s="12">
        <f>J24416*I24416</f>
        <v>0.88726000000000005</v>
      </c>
      <c r="L24416" s="21" t="s">
        <v>21</v>
      </c>
      <c r="M24416" s="23">
        <f>ROUND(J24416-J24416*20/100,1)</f>
        <v>3.5</v>
      </c>
      <c r="N24416" s="6">
        <v>2024</v>
      </c>
    </row>
    <row r="24417" spans="1:14" ht="19.95" customHeight="1">
      <c r="A24417" s="20" t="s">
        <v>387</v>
      </c>
      <c r="B24417" s="20" t="s">
        <v>30</v>
      </c>
      <c r="C24417" s="20" t="s">
        <v>68</v>
      </c>
      <c r="D24417" s="20" t="s">
        <v>16</v>
      </c>
      <c r="E24417" s="20" t="s">
        <v>27</v>
      </c>
      <c r="F24417" s="21" t="s">
        <v>765</v>
      </c>
      <c r="G24417" s="20" t="s">
        <v>19</v>
      </c>
      <c r="H24417" s="21" t="s">
        <v>92</v>
      </c>
      <c r="I24417" s="26">
        <v>7.3982352941176472</v>
      </c>
      <c r="J24417" s="23">
        <v>0.9</v>
      </c>
      <c r="K24417" s="12">
        <f>J24417*I24417</f>
        <v>6.6584117647058827</v>
      </c>
      <c r="L24417" s="21" t="s">
        <v>21</v>
      </c>
      <c r="M24417" s="23">
        <f>ROUND(J24417-J24417*20/100,1)</f>
        <v>0.7</v>
      </c>
      <c r="N24417" s="6">
        <v>2024</v>
      </c>
    </row>
    <row r="24418" spans="1:14" ht="19.95" customHeight="1">
      <c r="A24418" s="20" t="s">
        <v>387</v>
      </c>
      <c r="B24418" s="20" t="s">
        <v>30</v>
      </c>
      <c r="C24418" s="20" t="s">
        <v>68</v>
      </c>
      <c r="D24418" s="20" t="s">
        <v>16</v>
      </c>
      <c r="E24418" s="20" t="s">
        <v>27</v>
      </c>
      <c r="F24418" s="21" t="s">
        <v>765</v>
      </c>
      <c r="G24418" s="20" t="s">
        <v>19</v>
      </c>
      <c r="H24418" s="21" t="s">
        <v>92</v>
      </c>
      <c r="I24418" s="26">
        <v>7.2311111111111117</v>
      </c>
      <c r="J24418" s="23">
        <v>0.9</v>
      </c>
      <c r="K24418" s="12">
        <f>J24418*I24418</f>
        <v>6.5080000000000009</v>
      </c>
      <c r="L24418" s="21" t="s">
        <v>21</v>
      </c>
      <c r="M24418" s="23">
        <f>ROUND(J24418-J24418*20/100,1)</f>
        <v>0.7</v>
      </c>
      <c r="N24418" s="6">
        <v>2024</v>
      </c>
    </row>
    <row r="24419" spans="1:14" ht="19.95" customHeight="1">
      <c r="A24419" s="20" t="s">
        <v>387</v>
      </c>
      <c r="B24419" s="20" t="s">
        <v>30</v>
      </c>
      <c r="C24419" s="20" t="s">
        <v>68</v>
      </c>
      <c r="D24419" s="20" t="s">
        <v>16</v>
      </c>
      <c r="E24419" s="20" t="s">
        <v>27</v>
      </c>
      <c r="F24419" s="21" t="s">
        <v>765</v>
      </c>
      <c r="G24419" s="20" t="s">
        <v>19</v>
      </c>
      <c r="H24419" s="21" t="s">
        <v>92</v>
      </c>
      <c r="I24419" s="26">
        <v>7.5495000000000001</v>
      </c>
      <c r="J24419" s="23">
        <v>0.9</v>
      </c>
      <c r="K24419" s="12">
        <f>J24419*I24419</f>
        <v>6.7945500000000001</v>
      </c>
      <c r="L24419" s="21" t="s">
        <v>21</v>
      </c>
      <c r="M24419" s="23">
        <f>ROUND(J24419-J24419*20/100,1)</f>
        <v>0.7</v>
      </c>
      <c r="N24419" s="6">
        <v>2024</v>
      </c>
    </row>
    <row r="24420" spans="1:14" ht="19.95" customHeight="1">
      <c r="A24420" s="20" t="s">
        <v>387</v>
      </c>
      <c r="B24420" s="20" t="s">
        <v>30</v>
      </c>
      <c r="C24420" s="20" t="s">
        <v>68</v>
      </c>
      <c r="D24420" s="20" t="s">
        <v>16</v>
      </c>
      <c r="E24420" s="20" t="s">
        <v>27</v>
      </c>
      <c r="F24420" s="21" t="s">
        <v>765</v>
      </c>
      <c r="G24420" s="20" t="s">
        <v>19</v>
      </c>
      <c r="H24420" s="21" t="s">
        <v>92</v>
      </c>
      <c r="I24420" s="26">
        <v>7.4595000000000002</v>
      </c>
      <c r="J24420" s="23">
        <v>0.9</v>
      </c>
      <c r="K24420" s="12">
        <f>J24420*I24420</f>
        <v>6.7135500000000006</v>
      </c>
      <c r="L24420" s="21" t="s">
        <v>21</v>
      </c>
      <c r="M24420" s="23">
        <f>ROUND(J24420-J24420*20/100,1)</f>
        <v>0.7</v>
      </c>
      <c r="N24420" s="6">
        <v>2024</v>
      </c>
    </row>
    <row r="24421" spans="1:14" ht="19.95" customHeight="1">
      <c r="A24421" s="20" t="s">
        <v>387</v>
      </c>
      <c r="B24421" s="20" t="s">
        <v>30</v>
      </c>
      <c r="C24421" s="20" t="s">
        <v>68</v>
      </c>
      <c r="D24421" s="20" t="s">
        <v>16</v>
      </c>
      <c r="E24421" s="20" t="s">
        <v>27</v>
      </c>
      <c r="F24421" s="21" t="s">
        <v>765</v>
      </c>
      <c r="G24421" s="20" t="s">
        <v>19</v>
      </c>
      <c r="H24421" s="21" t="s">
        <v>92</v>
      </c>
      <c r="I24421" s="26">
        <v>6.9882352941176462</v>
      </c>
      <c r="J24421" s="23">
        <v>0.9</v>
      </c>
      <c r="K24421" s="12">
        <f>J24421*I24421</f>
        <v>6.289411764705882</v>
      </c>
      <c r="L24421" s="21" t="s">
        <v>21</v>
      </c>
      <c r="M24421" s="23">
        <f>ROUND(J24421-J24421*20/100,1)</f>
        <v>0.7</v>
      </c>
      <c r="N24421" s="6">
        <v>2024</v>
      </c>
    </row>
    <row r="24422" spans="1:14" ht="19.95" customHeight="1">
      <c r="A24422" s="20" t="s">
        <v>387</v>
      </c>
      <c r="B24422" s="20" t="s">
        <v>14</v>
      </c>
      <c r="C24422" s="20" t="s">
        <v>15</v>
      </c>
      <c r="D24422" s="20" t="s">
        <v>16</v>
      </c>
      <c r="E24422" s="20" t="s">
        <v>207</v>
      </c>
      <c r="F24422" s="21"/>
      <c r="G24422" s="20" t="s">
        <v>19</v>
      </c>
      <c r="H24422" s="21" t="s">
        <v>159</v>
      </c>
      <c r="I24422" s="26">
        <v>4.0967741935483866E-2</v>
      </c>
      <c r="J24422" s="23">
        <v>2.5999999999999999E-2</v>
      </c>
      <c r="K24422" s="12">
        <f>J24422*I24422</f>
        <v>1.0651612903225804E-3</v>
      </c>
      <c r="L24422" s="21" t="s">
        <v>21</v>
      </c>
      <c r="M24422" s="23">
        <f>ROUND(J24422-J24422*20/100,1)</f>
        <v>0</v>
      </c>
      <c r="N24422" s="6">
        <v>2024</v>
      </c>
    </row>
    <row r="24423" spans="1:14" ht="19.95" customHeight="1">
      <c r="A24423" s="20" t="s">
        <v>387</v>
      </c>
      <c r="B24423" s="20" t="s">
        <v>42</v>
      </c>
      <c r="C24423" s="20" t="s">
        <v>68</v>
      </c>
      <c r="D24423" s="20" t="s">
        <v>16</v>
      </c>
      <c r="E24423" s="20" t="s">
        <v>17</v>
      </c>
      <c r="F24423" s="21" t="s">
        <v>772</v>
      </c>
      <c r="G24423" s="20" t="s">
        <v>19</v>
      </c>
      <c r="H24423" s="21" t="s">
        <v>159</v>
      </c>
      <c r="I24423" s="26">
        <v>5.726</v>
      </c>
      <c r="J24423" s="23">
        <v>1.1879999999999999</v>
      </c>
      <c r="K24423" s="12">
        <f>J24423*I24423</f>
        <v>6.8024879999999994</v>
      </c>
      <c r="L24423" s="21" t="s">
        <v>21</v>
      </c>
      <c r="M24423" s="23">
        <f>ROUND(J24423-J24423*20/100,1)</f>
        <v>1</v>
      </c>
      <c r="N24423" s="6">
        <v>2024</v>
      </c>
    </row>
    <row r="24424" spans="1:14" ht="19.95" customHeight="1">
      <c r="A24424" s="20" t="s">
        <v>387</v>
      </c>
      <c r="B24424" s="20" t="s">
        <v>14</v>
      </c>
      <c r="C24424" s="20" t="s">
        <v>58</v>
      </c>
      <c r="D24424" s="20" t="s">
        <v>16</v>
      </c>
      <c r="E24424" s="20" t="s">
        <v>207</v>
      </c>
      <c r="F24424" s="21"/>
      <c r="G24424" s="20" t="s">
        <v>19</v>
      </c>
      <c r="H24424" s="21" t="s">
        <v>159</v>
      </c>
      <c r="I24424" s="26">
        <v>0.35199999999999998</v>
      </c>
      <c r="J24424" s="23">
        <v>5</v>
      </c>
      <c r="K24424" s="12">
        <f>J24424*I24424</f>
        <v>1.7599999999999998</v>
      </c>
      <c r="L24424" s="21" t="s">
        <v>21</v>
      </c>
      <c r="M24424" s="23">
        <f>ROUND(J24424-J24424*20/100,1)</f>
        <v>4</v>
      </c>
      <c r="N24424" s="6">
        <v>2024</v>
      </c>
    </row>
    <row r="24425" spans="1:14" ht="19.95" customHeight="1">
      <c r="A24425" s="20" t="s">
        <v>387</v>
      </c>
      <c r="B24425" s="20" t="s">
        <v>40</v>
      </c>
      <c r="C24425" s="20" t="s">
        <v>45</v>
      </c>
      <c r="D24425" s="20" t="s">
        <v>16</v>
      </c>
      <c r="E24425" s="20" t="s">
        <v>27</v>
      </c>
      <c r="F24425" s="21" t="s">
        <v>766</v>
      </c>
      <c r="G24425" s="20" t="s">
        <v>19</v>
      </c>
      <c r="H24425" s="21" t="s">
        <v>92</v>
      </c>
      <c r="I24425" s="26">
        <v>0.15516129032258064</v>
      </c>
      <c r="J24425" s="23">
        <v>151.87110000000001</v>
      </c>
      <c r="K24425" s="12">
        <f>J24425*I24425</f>
        <v>23.564515838709678</v>
      </c>
      <c r="L24425" s="21" t="s">
        <v>21</v>
      </c>
      <c r="M24425" s="23">
        <f>ROUND(J24425-J24425*20/100,1)</f>
        <v>121.5</v>
      </c>
      <c r="N24425" s="6">
        <v>2024</v>
      </c>
    </row>
    <row r="24426" spans="1:14" ht="19.95" customHeight="1">
      <c r="A24426" s="20" t="s">
        <v>387</v>
      </c>
      <c r="B24426" s="20" t="s">
        <v>14</v>
      </c>
      <c r="C24426" s="20" t="s">
        <v>58</v>
      </c>
      <c r="D24426" s="20" t="s">
        <v>16</v>
      </c>
      <c r="E24426" s="20" t="s">
        <v>207</v>
      </c>
      <c r="F24426" s="21"/>
      <c r="G24426" s="20" t="s">
        <v>19</v>
      </c>
      <c r="H24426" s="21" t="s">
        <v>159</v>
      </c>
      <c r="I24426" s="26">
        <v>0.33618181818181819</v>
      </c>
      <c r="J24426" s="23">
        <v>5</v>
      </c>
      <c r="K24426" s="12">
        <f>J24426*I24426</f>
        <v>1.6809090909090909</v>
      </c>
      <c r="L24426" s="21" t="s">
        <v>21</v>
      </c>
      <c r="M24426" s="23">
        <f>ROUND(J24426-J24426*20/100,1)</f>
        <v>4</v>
      </c>
      <c r="N24426" s="6">
        <v>2024</v>
      </c>
    </row>
    <row r="24427" spans="1:14" ht="19.95" customHeight="1">
      <c r="A24427" s="20" t="s">
        <v>387</v>
      </c>
      <c r="B24427" s="20" t="s">
        <v>14</v>
      </c>
      <c r="C24427" s="20" t="s">
        <v>58</v>
      </c>
      <c r="D24427" s="20" t="s">
        <v>16</v>
      </c>
      <c r="E24427" s="20" t="s">
        <v>207</v>
      </c>
      <c r="F24427" s="21"/>
      <c r="G24427" s="20" t="s">
        <v>19</v>
      </c>
      <c r="H24427" s="21" t="s">
        <v>159</v>
      </c>
      <c r="I24427" s="26">
        <v>0.33555555555555555</v>
      </c>
      <c r="J24427" s="23">
        <v>5</v>
      </c>
      <c r="K24427" s="12">
        <f>J24427*I24427</f>
        <v>1.6777777777777778</v>
      </c>
      <c r="L24427" s="21" t="s">
        <v>21</v>
      </c>
      <c r="M24427" s="23">
        <f>ROUND(J24427-J24427*20/100,1)</f>
        <v>4</v>
      </c>
      <c r="N24427" s="6">
        <v>2024</v>
      </c>
    </row>
    <row r="24428" spans="1:14" ht="19.95" customHeight="1">
      <c r="A24428" s="20" t="s">
        <v>387</v>
      </c>
      <c r="B24428" s="20" t="s">
        <v>14</v>
      </c>
      <c r="C24428" s="20" t="s">
        <v>58</v>
      </c>
      <c r="D24428" s="20" t="s">
        <v>16</v>
      </c>
      <c r="E24428" s="20" t="s">
        <v>207</v>
      </c>
      <c r="F24428" s="21"/>
      <c r="G24428" s="20" t="s">
        <v>19</v>
      </c>
      <c r="H24428" s="21" t="s">
        <v>159</v>
      </c>
      <c r="I24428" s="26">
        <v>0.32387878787878788</v>
      </c>
      <c r="J24428" s="23">
        <v>5</v>
      </c>
      <c r="K24428" s="12">
        <f>J24428*I24428</f>
        <v>1.6193939393939394</v>
      </c>
      <c r="L24428" s="21" t="s">
        <v>21</v>
      </c>
      <c r="M24428" s="23">
        <f>ROUND(J24428-J24428*20/100,1)</f>
        <v>4</v>
      </c>
      <c r="N24428" s="6">
        <v>2024</v>
      </c>
    </row>
    <row r="24429" spans="1:14" ht="19.95" customHeight="1">
      <c r="A24429" s="20" t="s">
        <v>387</v>
      </c>
      <c r="B24429" s="20" t="s">
        <v>42</v>
      </c>
      <c r="C24429" s="20" t="s">
        <v>43</v>
      </c>
      <c r="D24429" s="20" t="s">
        <v>16</v>
      </c>
      <c r="E24429" s="20" t="s">
        <v>27</v>
      </c>
      <c r="F24429" s="21" t="s">
        <v>765</v>
      </c>
      <c r="G24429" s="20" t="s">
        <v>19</v>
      </c>
      <c r="H24429" s="21" t="s">
        <v>92</v>
      </c>
      <c r="I24429" s="26">
        <v>0.52500000000000002</v>
      </c>
      <c r="J24429" s="23">
        <v>17</v>
      </c>
      <c r="K24429" s="12">
        <f>J24429*I24429</f>
        <v>8.9250000000000007</v>
      </c>
      <c r="L24429" s="21" t="s">
        <v>21</v>
      </c>
      <c r="M24429" s="23">
        <f>ROUND(J24429-J24429*20/100,1)</f>
        <v>13.6</v>
      </c>
      <c r="N24429" s="6">
        <v>2024</v>
      </c>
    </row>
    <row r="24430" spans="1:14" ht="19.95" customHeight="1">
      <c r="A24430" s="20" t="s">
        <v>387</v>
      </c>
      <c r="B24430" s="20" t="s">
        <v>42</v>
      </c>
      <c r="C24430" s="20" t="s">
        <v>43</v>
      </c>
      <c r="D24430" s="20" t="s">
        <v>16</v>
      </c>
      <c r="E24430" s="20" t="s">
        <v>27</v>
      </c>
      <c r="F24430" s="21" t="s">
        <v>765</v>
      </c>
      <c r="G24430" s="20" t="s">
        <v>19</v>
      </c>
      <c r="H24430" s="21" t="s">
        <v>92</v>
      </c>
      <c r="I24430" s="26">
        <v>0.52600000000000002</v>
      </c>
      <c r="J24430" s="23">
        <v>17</v>
      </c>
      <c r="K24430" s="12">
        <f>J24430*I24430</f>
        <v>8.9420000000000002</v>
      </c>
      <c r="L24430" s="21" t="s">
        <v>21</v>
      </c>
      <c r="M24430" s="23">
        <f>ROUND(J24430-J24430*20/100,1)</f>
        <v>13.6</v>
      </c>
      <c r="N24430" s="6">
        <v>2024</v>
      </c>
    </row>
    <row r="24431" spans="1:14" ht="19.95" customHeight="1">
      <c r="A24431" s="20" t="s">
        <v>387</v>
      </c>
      <c r="B24431" s="20" t="s">
        <v>42</v>
      </c>
      <c r="C24431" s="20" t="s">
        <v>44</v>
      </c>
      <c r="D24431" s="20" t="s">
        <v>16</v>
      </c>
      <c r="E24431" s="20" t="s">
        <v>27</v>
      </c>
      <c r="F24431" s="21" t="s">
        <v>765</v>
      </c>
      <c r="G24431" s="20" t="s">
        <v>19</v>
      </c>
      <c r="H24431" s="21" t="s">
        <v>92</v>
      </c>
      <c r="I24431" s="26">
        <v>0.20433333333333331</v>
      </c>
      <c r="J24431" s="23">
        <v>25</v>
      </c>
      <c r="K24431" s="12">
        <f>J24431*I24431</f>
        <v>5.1083333333333325</v>
      </c>
      <c r="L24431" s="21" t="s">
        <v>21</v>
      </c>
      <c r="M24431" s="23">
        <f>ROUND(J24431-J24431*20/100,1)</f>
        <v>20</v>
      </c>
      <c r="N24431" s="6">
        <v>2024</v>
      </c>
    </row>
    <row r="24432" spans="1:14" ht="19.95" customHeight="1">
      <c r="A24432" s="20" t="s">
        <v>387</v>
      </c>
      <c r="B24432" s="20" t="s">
        <v>42</v>
      </c>
      <c r="C24432" s="20" t="s">
        <v>44</v>
      </c>
      <c r="D24432" s="20" t="s">
        <v>16</v>
      </c>
      <c r="E24432" s="20" t="s">
        <v>27</v>
      </c>
      <c r="F24432" s="21" t="s">
        <v>765</v>
      </c>
      <c r="G24432" s="20" t="s">
        <v>19</v>
      </c>
      <c r="H24432" s="21" t="s">
        <v>92</v>
      </c>
      <c r="I24432" s="26">
        <v>0.21000000000000002</v>
      </c>
      <c r="J24432" s="23">
        <v>25</v>
      </c>
      <c r="K24432" s="12">
        <f>J24432*I24432</f>
        <v>5.2500000000000009</v>
      </c>
      <c r="L24432" s="21" t="s">
        <v>21</v>
      </c>
      <c r="M24432" s="23">
        <f>ROUND(J24432-J24432*20/100,1)</f>
        <v>20</v>
      </c>
      <c r="N24432" s="6">
        <v>2024</v>
      </c>
    </row>
    <row r="24433" spans="1:14" ht="19.95" customHeight="1">
      <c r="A24433" s="20" t="s">
        <v>387</v>
      </c>
      <c r="B24433" s="20" t="s">
        <v>14</v>
      </c>
      <c r="C24433" s="20" t="s">
        <v>46</v>
      </c>
      <c r="D24433" s="20" t="s">
        <v>16</v>
      </c>
      <c r="E24433" s="20" t="s">
        <v>27</v>
      </c>
      <c r="F24433" s="21" t="s">
        <v>765</v>
      </c>
      <c r="G24433" s="20" t="s">
        <v>19</v>
      </c>
      <c r="H24433" s="21" t="s">
        <v>92</v>
      </c>
      <c r="I24433" s="26">
        <v>8.0266666666666667E-2</v>
      </c>
      <c r="J24433" s="23">
        <v>42</v>
      </c>
      <c r="K24433" s="12">
        <f>J24433*I24433</f>
        <v>3.3712</v>
      </c>
      <c r="L24433" s="21" t="s">
        <v>21</v>
      </c>
      <c r="M24433" s="23">
        <f>ROUND(J24433-J24433*20/100,1)</f>
        <v>33.6</v>
      </c>
      <c r="N24433" s="6">
        <v>2024</v>
      </c>
    </row>
    <row r="24434" spans="1:14" ht="19.95" customHeight="1">
      <c r="A24434" s="20" t="s">
        <v>387</v>
      </c>
      <c r="B24434" s="20" t="s">
        <v>14</v>
      </c>
      <c r="C24434" s="20" t="s">
        <v>46</v>
      </c>
      <c r="D24434" s="20" t="s">
        <v>16</v>
      </c>
      <c r="E24434" s="20" t="s">
        <v>27</v>
      </c>
      <c r="F24434" s="21" t="s">
        <v>765</v>
      </c>
      <c r="G24434" s="20" t="s">
        <v>19</v>
      </c>
      <c r="H24434" s="21" t="s">
        <v>92</v>
      </c>
      <c r="I24434" s="26">
        <v>6.5000000000000002E-2</v>
      </c>
      <c r="J24434" s="23">
        <v>42</v>
      </c>
      <c r="K24434" s="12">
        <f>J24434*I24434</f>
        <v>2.73</v>
      </c>
      <c r="L24434" s="21" t="s">
        <v>21</v>
      </c>
      <c r="M24434" s="23">
        <f>ROUND(J24434-J24434*20/100,1)</f>
        <v>33.6</v>
      </c>
      <c r="N24434" s="6">
        <v>2024</v>
      </c>
    </row>
    <row r="24435" spans="1:14" ht="19.95" customHeight="1">
      <c r="A24435" s="20" t="s">
        <v>387</v>
      </c>
      <c r="B24435" s="20" t="s">
        <v>42</v>
      </c>
      <c r="C24435" s="20" t="s">
        <v>41</v>
      </c>
      <c r="D24435" s="20" t="s">
        <v>16</v>
      </c>
      <c r="E24435" s="20" t="s">
        <v>27</v>
      </c>
      <c r="F24435" s="21" t="s">
        <v>765</v>
      </c>
      <c r="G24435" s="20" t="s">
        <v>19</v>
      </c>
      <c r="H24435" s="21" t="s">
        <v>92</v>
      </c>
      <c r="I24435" s="26">
        <v>0.97333333333333338</v>
      </c>
      <c r="J24435" s="23">
        <v>16</v>
      </c>
      <c r="K24435" s="12">
        <f>J24435*I24435</f>
        <v>15.573333333333334</v>
      </c>
      <c r="L24435" s="21" t="s">
        <v>21</v>
      </c>
      <c r="M24435" s="23">
        <f>ROUND(J24435-J24435*20/100,1)</f>
        <v>12.8</v>
      </c>
      <c r="N24435" s="6">
        <v>2024</v>
      </c>
    </row>
    <row r="24436" spans="1:14" ht="19.95" customHeight="1">
      <c r="A24436" s="20" t="s">
        <v>387</v>
      </c>
      <c r="B24436" s="20" t="s">
        <v>42</v>
      </c>
      <c r="C24436" s="20" t="s">
        <v>41</v>
      </c>
      <c r="D24436" s="20" t="s">
        <v>16</v>
      </c>
      <c r="E24436" s="20" t="s">
        <v>27</v>
      </c>
      <c r="F24436" s="21" t="s">
        <v>765</v>
      </c>
      <c r="G24436" s="20" t="s">
        <v>19</v>
      </c>
      <c r="H24436" s="21" t="s">
        <v>92</v>
      </c>
      <c r="I24436" s="26">
        <v>0.91500000000000004</v>
      </c>
      <c r="J24436" s="23">
        <v>16</v>
      </c>
      <c r="K24436" s="12">
        <f>J24436*I24436</f>
        <v>14.64</v>
      </c>
      <c r="L24436" s="21" t="s">
        <v>21</v>
      </c>
      <c r="M24436" s="23">
        <f>ROUND(J24436-J24436*20/100,1)</f>
        <v>12.8</v>
      </c>
      <c r="N24436" s="6">
        <v>2024</v>
      </c>
    </row>
    <row r="24437" spans="1:14" ht="19.95" customHeight="1">
      <c r="A24437" s="20" t="s">
        <v>387</v>
      </c>
      <c r="B24437" s="20" t="s">
        <v>30</v>
      </c>
      <c r="C24437" s="20" t="s">
        <v>43</v>
      </c>
      <c r="D24437" s="20" t="s">
        <v>16</v>
      </c>
      <c r="E24437" s="20" t="s">
        <v>27</v>
      </c>
      <c r="F24437" s="21" t="s">
        <v>765</v>
      </c>
      <c r="G24437" s="20" t="s">
        <v>19</v>
      </c>
      <c r="H24437" s="21" t="s">
        <v>92</v>
      </c>
      <c r="I24437" s="26">
        <v>0.69466666666666665</v>
      </c>
      <c r="J24437" s="23">
        <v>20</v>
      </c>
      <c r="K24437" s="12">
        <f>J24437*I24437</f>
        <v>13.893333333333333</v>
      </c>
      <c r="L24437" s="21" t="s">
        <v>21</v>
      </c>
      <c r="M24437" s="23">
        <f>ROUND(J24437-J24437*20/100,1)</f>
        <v>16</v>
      </c>
      <c r="N24437" s="6">
        <v>2024</v>
      </c>
    </row>
    <row r="24438" spans="1:14" ht="19.95" customHeight="1">
      <c r="A24438" s="20" t="s">
        <v>387</v>
      </c>
      <c r="B24438" s="20" t="s">
        <v>42</v>
      </c>
      <c r="C24438" s="20" t="s">
        <v>68</v>
      </c>
      <c r="D24438" s="20" t="s">
        <v>16</v>
      </c>
      <c r="E24438" s="20" t="s">
        <v>27</v>
      </c>
      <c r="F24438" s="21" t="s">
        <v>764</v>
      </c>
      <c r="G24438" s="20" t="s">
        <v>19</v>
      </c>
      <c r="H24438" s="21" t="s">
        <v>258</v>
      </c>
      <c r="I24438" s="26">
        <v>5.7584999999999997</v>
      </c>
      <c r="J24438" s="23">
        <v>4.9000000000000004</v>
      </c>
      <c r="K24438" s="12">
        <f>J24438*I24438</f>
        <v>28.216650000000001</v>
      </c>
      <c r="L24438" s="21" t="s">
        <v>21</v>
      </c>
      <c r="M24438" s="23">
        <f>ROUND(J24438-J24438*20/100,1)</f>
        <v>3.9</v>
      </c>
      <c r="N24438" s="6">
        <v>2024</v>
      </c>
    </row>
    <row r="24439" spans="1:14" ht="19.95" customHeight="1">
      <c r="A24439" s="20" t="s">
        <v>387</v>
      </c>
      <c r="B24439" s="20" t="s">
        <v>14</v>
      </c>
      <c r="C24439" s="20" t="s">
        <v>45</v>
      </c>
      <c r="D24439" s="20" t="s">
        <v>16</v>
      </c>
      <c r="E24439" s="20" t="s">
        <v>27</v>
      </c>
      <c r="F24439" s="21" t="s">
        <v>766</v>
      </c>
      <c r="G24439" s="20" t="s">
        <v>19</v>
      </c>
      <c r="H24439" s="21" t="s">
        <v>92</v>
      </c>
      <c r="I24439" s="26">
        <v>0.14073170731707316</v>
      </c>
      <c r="J24439" s="23">
        <v>3.65</v>
      </c>
      <c r="K24439" s="12">
        <f>J24439*I24439</f>
        <v>0.51367073170731703</v>
      </c>
      <c r="L24439" s="21" t="s">
        <v>21</v>
      </c>
      <c r="M24439" s="23">
        <f>ROUND(J24439-J24439*20/100,1)</f>
        <v>2.9</v>
      </c>
      <c r="N24439" s="6">
        <v>2024</v>
      </c>
    </row>
    <row r="24440" spans="1:14" ht="19.95" customHeight="1">
      <c r="A24440" s="20" t="s">
        <v>387</v>
      </c>
      <c r="B24440" s="20" t="s">
        <v>14</v>
      </c>
      <c r="C24440" s="20" t="s">
        <v>45</v>
      </c>
      <c r="D24440" s="20" t="s">
        <v>16</v>
      </c>
      <c r="E24440" s="20" t="s">
        <v>27</v>
      </c>
      <c r="F24440" s="21" t="s">
        <v>764</v>
      </c>
      <c r="G24440" s="20" t="s">
        <v>19</v>
      </c>
      <c r="H24440" s="21" t="s">
        <v>258</v>
      </c>
      <c r="I24440" s="26">
        <v>0.13799999999999998</v>
      </c>
      <c r="J24440" s="23">
        <v>4.5999999999999996</v>
      </c>
      <c r="K24440" s="12">
        <f>J24440*I24440</f>
        <v>0.63479999999999992</v>
      </c>
      <c r="L24440" s="21" t="s">
        <v>21</v>
      </c>
      <c r="M24440" s="23">
        <f>ROUND(J24440-J24440*20/100,1)</f>
        <v>3.7</v>
      </c>
      <c r="N24440" s="6">
        <v>2024</v>
      </c>
    </row>
    <row r="24441" spans="1:14" ht="19.95" customHeight="1">
      <c r="A24441" s="20" t="s">
        <v>387</v>
      </c>
      <c r="B24441" s="20" t="s">
        <v>14</v>
      </c>
      <c r="C24441" s="20" t="s">
        <v>102</v>
      </c>
      <c r="D24441" s="20" t="s">
        <v>16</v>
      </c>
      <c r="E24441" s="20" t="s">
        <v>27</v>
      </c>
      <c r="F24441" s="21" t="s">
        <v>766</v>
      </c>
      <c r="G24441" s="20" t="s">
        <v>19</v>
      </c>
      <c r="H24441" s="21" t="s">
        <v>92</v>
      </c>
      <c r="I24441" s="26">
        <v>0.22450000000000001</v>
      </c>
      <c r="J24441" s="23">
        <v>3</v>
      </c>
      <c r="K24441" s="12">
        <f>J24441*I24441</f>
        <v>0.67349999999999999</v>
      </c>
      <c r="L24441" s="21" t="s">
        <v>21</v>
      </c>
      <c r="M24441" s="23">
        <f>ROUND(J24441-J24441*20/100,1)</f>
        <v>2.4</v>
      </c>
      <c r="N24441" s="6">
        <v>2024</v>
      </c>
    </row>
    <row r="24442" spans="1:14" ht="19.95" customHeight="1">
      <c r="A24442" s="20" t="s">
        <v>387</v>
      </c>
      <c r="B24442" s="20" t="s">
        <v>24</v>
      </c>
      <c r="C24442" s="20" t="s">
        <v>56</v>
      </c>
      <c r="D24442" s="20" t="s">
        <v>16</v>
      </c>
      <c r="E24442" s="20" t="s">
        <v>27</v>
      </c>
      <c r="F24442" s="21" t="s">
        <v>764</v>
      </c>
      <c r="G24442" s="20" t="s">
        <v>19</v>
      </c>
      <c r="H24442" s="21" t="s">
        <v>258</v>
      </c>
      <c r="I24442" s="26">
        <v>4.0909999999999993</v>
      </c>
      <c r="J24442" s="23">
        <v>5.25</v>
      </c>
      <c r="K24442" s="12">
        <f>J24442*I24442</f>
        <v>21.477749999999997</v>
      </c>
      <c r="L24442" s="21" t="s">
        <v>21</v>
      </c>
      <c r="M24442" s="23">
        <f>ROUND(J24442-J24442*20/100,1)</f>
        <v>4.2</v>
      </c>
      <c r="N24442" s="6">
        <v>2024</v>
      </c>
    </row>
    <row r="24443" spans="1:14" ht="19.95" customHeight="1">
      <c r="A24443" s="20" t="s">
        <v>387</v>
      </c>
      <c r="B24443" s="20" t="s">
        <v>42</v>
      </c>
      <c r="C24443" s="20" t="s">
        <v>117</v>
      </c>
      <c r="D24443" s="20" t="s">
        <v>16</v>
      </c>
      <c r="E24443" s="20" t="s">
        <v>97</v>
      </c>
      <c r="F24443" s="21"/>
      <c r="G24443" s="20" t="s">
        <v>19</v>
      </c>
      <c r="H24443" s="21" t="s">
        <v>159</v>
      </c>
      <c r="I24443" s="26">
        <v>10.7</v>
      </c>
      <c r="J24443" s="23">
        <v>2.1</v>
      </c>
      <c r="K24443" s="12">
        <f>J24443*I24443</f>
        <v>22.47</v>
      </c>
      <c r="L24443" s="21" t="s">
        <v>21</v>
      </c>
      <c r="M24443" s="23">
        <f>ROUND(J24443-J24443*20/100,1)</f>
        <v>1.7</v>
      </c>
      <c r="N24443" s="6">
        <v>2024</v>
      </c>
    </row>
    <row r="24444" spans="1:14" ht="19.95" customHeight="1">
      <c r="A24444" s="20" t="s">
        <v>387</v>
      </c>
      <c r="B24444" s="20" t="s">
        <v>42</v>
      </c>
      <c r="C24444" s="20" t="s">
        <v>117</v>
      </c>
      <c r="D24444" s="20" t="s">
        <v>16</v>
      </c>
      <c r="E24444" s="20" t="s">
        <v>97</v>
      </c>
      <c r="F24444" s="21"/>
      <c r="G24444" s="20" t="s">
        <v>19</v>
      </c>
      <c r="H24444" s="21" t="s">
        <v>159</v>
      </c>
      <c r="I24444" s="26">
        <v>10.5435</v>
      </c>
      <c r="J24444" s="23">
        <v>2.1</v>
      </c>
      <c r="K24444" s="12">
        <f>J24444*I24444</f>
        <v>22.141349999999999</v>
      </c>
      <c r="L24444" s="21" t="s">
        <v>21</v>
      </c>
      <c r="M24444" s="23">
        <f>ROUND(J24444-J24444*20/100,1)</f>
        <v>1.7</v>
      </c>
      <c r="N24444" s="6">
        <v>2024</v>
      </c>
    </row>
    <row r="24445" spans="1:14" ht="19.95" customHeight="1">
      <c r="A24445" s="20" t="s">
        <v>387</v>
      </c>
      <c r="B24445" s="20" t="s">
        <v>42</v>
      </c>
      <c r="C24445" s="20" t="s">
        <v>57</v>
      </c>
      <c r="D24445" s="20" t="s">
        <v>16</v>
      </c>
      <c r="E24445" s="20" t="s">
        <v>97</v>
      </c>
      <c r="F24445" s="21"/>
      <c r="G24445" s="20" t="s">
        <v>19</v>
      </c>
      <c r="H24445" s="21" t="s">
        <v>159</v>
      </c>
      <c r="I24445" s="26">
        <v>3.0654605263157895</v>
      </c>
      <c r="J24445" s="23">
        <v>1.8</v>
      </c>
      <c r="K24445" s="12">
        <f>J24445*I24445</f>
        <v>5.5178289473684208</v>
      </c>
      <c r="L24445" s="21" t="s">
        <v>21</v>
      </c>
      <c r="M24445" s="23">
        <f>ROUND(J24445-J24445*20/100,1)</f>
        <v>1.4</v>
      </c>
      <c r="N24445" s="6">
        <v>2024</v>
      </c>
    </row>
    <row r="24446" spans="1:14" ht="19.95" customHeight="1">
      <c r="A24446" s="20" t="s">
        <v>387</v>
      </c>
      <c r="B24446" s="20" t="s">
        <v>42</v>
      </c>
      <c r="C24446" s="20" t="s">
        <v>43</v>
      </c>
      <c r="D24446" s="20" t="s">
        <v>16</v>
      </c>
      <c r="E24446" s="20" t="s">
        <v>27</v>
      </c>
      <c r="F24446" s="21" t="s">
        <v>765</v>
      </c>
      <c r="G24446" s="20" t="s">
        <v>19</v>
      </c>
      <c r="H24446" s="21" t="s">
        <v>92</v>
      </c>
      <c r="I24446" s="26">
        <v>0.53329032258064513</v>
      </c>
      <c r="J24446" s="23">
        <v>17</v>
      </c>
      <c r="K24446" s="12">
        <f>J24446*I24446</f>
        <v>9.0659354838709678</v>
      </c>
      <c r="L24446" s="21" t="s">
        <v>21</v>
      </c>
      <c r="M24446" s="23">
        <f>ROUND(J24446-J24446*20/100,1)</f>
        <v>13.6</v>
      </c>
      <c r="N24446" s="6">
        <v>2024</v>
      </c>
    </row>
    <row r="24447" spans="1:14" ht="19.95" customHeight="1">
      <c r="A24447" s="20" t="s">
        <v>387</v>
      </c>
      <c r="B24447" s="20" t="s">
        <v>30</v>
      </c>
      <c r="C24447" s="20" t="s">
        <v>43</v>
      </c>
      <c r="D24447" s="20" t="s">
        <v>16</v>
      </c>
      <c r="E24447" s="20" t="s">
        <v>27</v>
      </c>
      <c r="F24447" s="21" t="s">
        <v>765</v>
      </c>
      <c r="G24447" s="20" t="s">
        <v>19</v>
      </c>
      <c r="H24447" s="21" t="s">
        <v>92</v>
      </c>
      <c r="I24447" s="26">
        <v>0.70670967741935486</v>
      </c>
      <c r="J24447" s="23">
        <v>20</v>
      </c>
      <c r="K24447" s="12">
        <f>J24447*I24447</f>
        <v>14.134193548387097</v>
      </c>
      <c r="L24447" s="21" t="s">
        <v>21</v>
      </c>
      <c r="M24447" s="23">
        <f>ROUND(J24447-J24447*20/100,1)</f>
        <v>16</v>
      </c>
      <c r="N24447" s="6">
        <v>2024</v>
      </c>
    </row>
    <row r="24448" spans="1:14" ht="19.95" customHeight="1">
      <c r="A24448" s="20" t="s">
        <v>387</v>
      </c>
      <c r="B24448" s="20" t="s">
        <v>42</v>
      </c>
      <c r="C24448" s="20" t="s">
        <v>43</v>
      </c>
      <c r="D24448" s="20" t="s">
        <v>16</v>
      </c>
      <c r="E24448" s="20" t="s">
        <v>207</v>
      </c>
      <c r="F24448" s="21"/>
      <c r="G24448" s="20" t="s">
        <v>19</v>
      </c>
      <c r="H24448" s="21" t="s">
        <v>159</v>
      </c>
      <c r="I24448" s="26">
        <v>0.53495145631067964</v>
      </c>
      <c r="J24448" s="23">
        <v>7</v>
      </c>
      <c r="K24448" s="12">
        <f>J24448*I24448</f>
        <v>3.7446601941747577</v>
      </c>
      <c r="L24448" s="21" t="s">
        <v>21</v>
      </c>
      <c r="M24448" s="23">
        <f>ROUND(J24448-J24448*20/100,1)</f>
        <v>5.6</v>
      </c>
      <c r="N24448" s="6">
        <v>2024</v>
      </c>
    </row>
    <row r="24449" spans="1:14" ht="19.95" customHeight="1">
      <c r="A24449" s="20" t="s">
        <v>387</v>
      </c>
      <c r="B24449" s="20" t="s">
        <v>42</v>
      </c>
      <c r="C24449" s="20" t="s">
        <v>43</v>
      </c>
      <c r="D24449" s="20" t="s">
        <v>16</v>
      </c>
      <c r="E24449" s="20" t="s">
        <v>207</v>
      </c>
      <c r="F24449" s="21"/>
      <c r="G24449" s="20" t="s">
        <v>19</v>
      </c>
      <c r="H24449" s="21" t="s">
        <v>159</v>
      </c>
      <c r="I24449" s="26">
        <v>0.53504854368932042</v>
      </c>
      <c r="J24449" s="23">
        <v>7</v>
      </c>
      <c r="K24449" s="12">
        <f>J24449*I24449</f>
        <v>3.745339805825243</v>
      </c>
      <c r="L24449" s="21" t="s">
        <v>21</v>
      </c>
      <c r="M24449" s="23">
        <f>ROUND(J24449-J24449*20/100,1)</f>
        <v>5.6</v>
      </c>
      <c r="N24449" s="6">
        <v>2024</v>
      </c>
    </row>
    <row r="24450" spans="1:14" ht="19.95" customHeight="1">
      <c r="A24450" s="20" t="s">
        <v>387</v>
      </c>
      <c r="B24450" s="20" t="s">
        <v>30</v>
      </c>
      <c r="C24450" s="20" t="s">
        <v>43</v>
      </c>
      <c r="D24450" s="20" t="s">
        <v>16</v>
      </c>
      <c r="E24450" s="20" t="s">
        <v>207</v>
      </c>
      <c r="F24450" s="21"/>
      <c r="G24450" s="20" t="s">
        <v>19</v>
      </c>
      <c r="H24450" s="21" t="s">
        <v>159</v>
      </c>
      <c r="I24450" s="26">
        <v>0.70116504854368933</v>
      </c>
      <c r="J24450" s="23">
        <v>9</v>
      </c>
      <c r="K24450" s="12">
        <f>J24450*I24450</f>
        <v>6.3104854368932042</v>
      </c>
      <c r="L24450" s="21" t="s">
        <v>21</v>
      </c>
      <c r="M24450" s="23">
        <f>ROUND(J24450-J24450*20/100,1)</f>
        <v>7.2</v>
      </c>
      <c r="N24450" s="6">
        <v>2024</v>
      </c>
    </row>
    <row r="24451" spans="1:14" ht="19.95" customHeight="1">
      <c r="A24451" s="20" t="s">
        <v>387</v>
      </c>
      <c r="B24451" s="20" t="s">
        <v>14</v>
      </c>
      <c r="C24451" s="20" t="s">
        <v>58</v>
      </c>
      <c r="D24451" s="20" t="s">
        <v>16</v>
      </c>
      <c r="E24451" s="20" t="s">
        <v>27</v>
      </c>
      <c r="F24451" s="21" t="s">
        <v>765</v>
      </c>
      <c r="G24451" s="20" t="s">
        <v>19</v>
      </c>
      <c r="H24451" s="21" t="s">
        <v>92</v>
      </c>
      <c r="I24451" s="26">
        <v>0.34988333333333332</v>
      </c>
      <c r="J24451" s="23">
        <v>18</v>
      </c>
      <c r="K24451" s="12">
        <f>J24451*I24451</f>
        <v>6.2979000000000003</v>
      </c>
      <c r="L24451" s="21" t="s">
        <v>21</v>
      </c>
      <c r="M24451" s="23">
        <f>ROUND(J24451-J24451*20/100,1)</f>
        <v>14.4</v>
      </c>
      <c r="N24451" s="6">
        <v>2024</v>
      </c>
    </row>
    <row r="24452" spans="1:14" ht="19.95" customHeight="1">
      <c r="A24452" s="20" t="s">
        <v>387</v>
      </c>
      <c r="B24452" s="20" t="s">
        <v>14</v>
      </c>
      <c r="C24452" s="20" t="s">
        <v>58</v>
      </c>
      <c r="D24452" s="20" t="s">
        <v>16</v>
      </c>
      <c r="E24452" s="20" t="s">
        <v>27</v>
      </c>
      <c r="F24452" s="21" t="s">
        <v>765</v>
      </c>
      <c r="G24452" s="20" t="s">
        <v>19</v>
      </c>
      <c r="H24452" s="21" t="s">
        <v>92</v>
      </c>
      <c r="I24452" s="26">
        <v>0.35416666666666669</v>
      </c>
      <c r="J24452" s="23">
        <v>18</v>
      </c>
      <c r="K24452" s="12">
        <f>J24452*I24452</f>
        <v>6.375</v>
      </c>
      <c r="L24452" s="21" t="s">
        <v>21</v>
      </c>
      <c r="M24452" s="23">
        <f>ROUND(J24452-J24452*20/100,1)</f>
        <v>14.4</v>
      </c>
      <c r="N24452" s="6">
        <v>2024</v>
      </c>
    </row>
    <row r="24453" spans="1:14" ht="19.95" customHeight="1">
      <c r="A24453" s="20" t="s">
        <v>387</v>
      </c>
      <c r="B24453" s="20" t="s">
        <v>30</v>
      </c>
      <c r="C24453" s="20" t="s">
        <v>65</v>
      </c>
      <c r="D24453" s="20" t="s">
        <v>16</v>
      </c>
      <c r="E24453" s="20" t="s">
        <v>97</v>
      </c>
      <c r="F24453" s="21"/>
      <c r="G24453" s="20" t="s">
        <v>19</v>
      </c>
      <c r="H24453" s="21" t="s">
        <v>159</v>
      </c>
      <c r="I24453" s="26">
        <v>2.7920000000000003</v>
      </c>
      <c r="J24453" s="23">
        <v>1.6</v>
      </c>
      <c r="K24453" s="12">
        <f>J24453*I24453</f>
        <v>4.4672000000000009</v>
      </c>
      <c r="L24453" s="21" t="s">
        <v>21</v>
      </c>
      <c r="M24453" s="23">
        <f>ROUND(J24453-J24453*20/100,1)</f>
        <v>1.3</v>
      </c>
      <c r="N24453" s="6">
        <v>2024</v>
      </c>
    </row>
    <row r="24454" spans="1:14" ht="19.95" customHeight="1">
      <c r="A24454" s="20" t="s">
        <v>387</v>
      </c>
      <c r="B24454" s="20" t="s">
        <v>33</v>
      </c>
      <c r="C24454" s="20" t="s">
        <v>41</v>
      </c>
      <c r="D24454" s="20" t="s">
        <v>16</v>
      </c>
      <c r="E24454" s="20" t="s">
        <v>27</v>
      </c>
      <c r="F24454" s="21" t="s">
        <v>765</v>
      </c>
      <c r="G24454" s="20" t="s">
        <v>19</v>
      </c>
      <c r="H24454" s="21" t="s">
        <v>92</v>
      </c>
      <c r="I24454" s="26">
        <v>0.82</v>
      </c>
      <c r="J24454" s="23">
        <v>15</v>
      </c>
      <c r="K24454" s="12">
        <f>J24454*I24454</f>
        <v>12.299999999999999</v>
      </c>
      <c r="L24454" s="21" t="s">
        <v>21</v>
      </c>
      <c r="M24454" s="23">
        <f>ROUND(J24454-J24454*20/100,1)</f>
        <v>12</v>
      </c>
      <c r="N24454" s="6">
        <v>2024</v>
      </c>
    </row>
    <row r="24455" spans="1:14" ht="19.95" customHeight="1">
      <c r="A24455" s="20" t="s">
        <v>387</v>
      </c>
      <c r="B24455" s="20" t="s">
        <v>33</v>
      </c>
      <c r="C24455" s="20" t="s">
        <v>41</v>
      </c>
      <c r="D24455" s="20" t="s">
        <v>16</v>
      </c>
      <c r="E24455" s="20" t="s">
        <v>27</v>
      </c>
      <c r="F24455" s="21" t="s">
        <v>765</v>
      </c>
      <c r="G24455" s="20" t="s">
        <v>19</v>
      </c>
      <c r="H24455" s="21" t="s">
        <v>92</v>
      </c>
      <c r="I24455" s="26">
        <v>0.83266666666666667</v>
      </c>
      <c r="J24455" s="23">
        <v>15</v>
      </c>
      <c r="K24455" s="12">
        <f>J24455*I24455</f>
        <v>12.49</v>
      </c>
      <c r="L24455" s="21" t="s">
        <v>21</v>
      </c>
      <c r="M24455" s="23">
        <f>ROUND(J24455-J24455*20/100,1)</f>
        <v>12</v>
      </c>
      <c r="N24455" s="6">
        <v>2024</v>
      </c>
    </row>
    <row r="24456" spans="1:14" ht="19.95" customHeight="1">
      <c r="A24456" s="20" t="s">
        <v>387</v>
      </c>
      <c r="B24456" s="20" t="s">
        <v>37</v>
      </c>
      <c r="C24456" s="20" t="s">
        <v>35</v>
      </c>
      <c r="D24456" s="20" t="s">
        <v>16</v>
      </c>
      <c r="E24456" s="20" t="s">
        <v>207</v>
      </c>
      <c r="F24456" s="21"/>
      <c r="G24456" s="20" t="s">
        <v>19</v>
      </c>
      <c r="H24456" s="21" t="s">
        <v>159</v>
      </c>
      <c r="I24456" s="26">
        <v>1.01</v>
      </c>
      <c r="J24456" s="23">
        <v>0.7</v>
      </c>
      <c r="K24456" s="12">
        <f>J24456*I24456</f>
        <v>0.70699999999999996</v>
      </c>
      <c r="L24456" s="21" t="s">
        <v>21</v>
      </c>
      <c r="M24456" s="23">
        <f>ROUND(J24456-J24456*20/100,1)</f>
        <v>0.6</v>
      </c>
      <c r="N24456" s="6">
        <v>2024</v>
      </c>
    </row>
    <row r="24457" spans="1:14" ht="19.95" customHeight="1">
      <c r="A24457" s="20" t="s">
        <v>387</v>
      </c>
      <c r="B24457" s="20" t="s">
        <v>42</v>
      </c>
      <c r="C24457" s="20" t="s">
        <v>44</v>
      </c>
      <c r="D24457" s="20" t="s">
        <v>16</v>
      </c>
      <c r="E24457" s="20" t="s">
        <v>27</v>
      </c>
      <c r="F24457" s="21" t="s">
        <v>765</v>
      </c>
      <c r="G24457" s="20" t="s">
        <v>19</v>
      </c>
      <c r="H24457" s="21" t="s">
        <v>92</v>
      </c>
      <c r="I24457" s="26">
        <v>0.21099999999999999</v>
      </c>
      <c r="J24457" s="23">
        <v>25</v>
      </c>
      <c r="K24457" s="12">
        <f>J24457*I24457</f>
        <v>5.2749999999999995</v>
      </c>
      <c r="L24457" s="21" t="s">
        <v>21</v>
      </c>
      <c r="M24457" s="23">
        <f>ROUND(J24457-J24457*20/100,1)</f>
        <v>20</v>
      </c>
      <c r="N24457" s="6">
        <v>2024</v>
      </c>
    </row>
    <row r="24458" spans="1:14" ht="19.95" customHeight="1">
      <c r="A24458" s="20" t="s">
        <v>387</v>
      </c>
      <c r="B24458" s="20" t="s">
        <v>42</v>
      </c>
      <c r="C24458" s="20" t="s">
        <v>44</v>
      </c>
      <c r="D24458" s="20" t="s">
        <v>16</v>
      </c>
      <c r="E24458" s="20" t="s">
        <v>27</v>
      </c>
      <c r="F24458" s="21" t="s">
        <v>765</v>
      </c>
      <c r="G24458" s="20" t="s">
        <v>19</v>
      </c>
      <c r="H24458" s="21" t="s">
        <v>92</v>
      </c>
      <c r="I24458" s="26">
        <v>0.19833333333333333</v>
      </c>
      <c r="J24458" s="23">
        <v>25</v>
      </c>
      <c r="K24458" s="12">
        <f>J24458*I24458</f>
        <v>4.958333333333333</v>
      </c>
      <c r="L24458" s="21" t="s">
        <v>21</v>
      </c>
      <c r="M24458" s="23">
        <f>ROUND(J24458-J24458*20/100,1)</f>
        <v>20</v>
      </c>
      <c r="N24458" s="6">
        <v>2024</v>
      </c>
    </row>
    <row r="24459" spans="1:14" ht="19.95" customHeight="1">
      <c r="A24459" s="20" t="s">
        <v>387</v>
      </c>
      <c r="B24459" s="20" t="s">
        <v>37</v>
      </c>
      <c r="C24459" s="20" t="s">
        <v>35</v>
      </c>
      <c r="D24459" s="20" t="s">
        <v>16</v>
      </c>
      <c r="E24459" s="20" t="s">
        <v>207</v>
      </c>
      <c r="F24459" s="21"/>
      <c r="G24459" s="20" t="s">
        <v>19</v>
      </c>
      <c r="H24459" s="21" t="s">
        <v>159</v>
      </c>
      <c r="I24459" s="26">
        <v>1.0070000000000001</v>
      </c>
      <c r="J24459" s="23">
        <v>0.7</v>
      </c>
      <c r="K24459" s="12">
        <f>J24459*I24459</f>
        <v>0.70490000000000008</v>
      </c>
      <c r="L24459" s="21" t="s">
        <v>21</v>
      </c>
      <c r="M24459" s="23">
        <f>ROUND(J24459-J24459*20/100,1)</f>
        <v>0.6</v>
      </c>
      <c r="N24459" s="6">
        <v>2024</v>
      </c>
    </row>
    <row r="24460" spans="1:14" ht="19.95" customHeight="1">
      <c r="A24460" s="20" t="s">
        <v>387</v>
      </c>
      <c r="B24460" s="20" t="s">
        <v>42</v>
      </c>
      <c r="C24460" s="20" t="s">
        <v>43</v>
      </c>
      <c r="D24460" s="20" t="s">
        <v>16</v>
      </c>
      <c r="E24460" s="20" t="s">
        <v>27</v>
      </c>
      <c r="F24460" s="21" t="s">
        <v>765</v>
      </c>
      <c r="G24460" s="20" t="s">
        <v>19</v>
      </c>
      <c r="H24460" s="21" t="s">
        <v>92</v>
      </c>
      <c r="I24460" s="26">
        <v>0.54479999999999995</v>
      </c>
      <c r="J24460" s="23">
        <v>17</v>
      </c>
      <c r="K24460" s="12">
        <f>J24460*I24460</f>
        <v>9.2615999999999996</v>
      </c>
      <c r="L24460" s="21" t="s">
        <v>21</v>
      </c>
      <c r="M24460" s="23">
        <f>ROUND(J24460-J24460*20/100,1)</f>
        <v>13.6</v>
      </c>
      <c r="N24460" s="6">
        <v>2024</v>
      </c>
    </row>
    <row r="24461" spans="1:14" ht="19.95" customHeight="1">
      <c r="A24461" s="20" t="s">
        <v>387</v>
      </c>
      <c r="B24461" s="20" t="s">
        <v>42</v>
      </c>
      <c r="C24461" s="20" t="s">
        <v>43</v>
      </c>
      <c r="D24461" s="20" t="s">
        <v>16</v>
      </c>
      <c r="E24461" s="20" t="s">
        <v>27</v>
      </c>
      <c r="F24461" s="21" t="s">
        <v>765</v>
      </c>
      <c r="G24461" s="20" t="s">
        <v>19</v>
      </c>
      <c r="H24461" s="21" t="s">
        <v>92</v>
      </c>
      <c r="I24461" s="26">
        <v>0.5411111111111111</v>
      </c>
      <c r="J24461" s="23">
        <v>17</v>
      </c>
      <c r="K24461" s="12">
        <f>J24461*I24461</f>
        <v>9.198888888888888</v>
      </c>
      <c r="L24461" s="21" t="s">
        <v>21</v>
      </c>
      <c r="M24461" s="23">
        <f>ROUND(J24461-J24461*20/100,1)</f>
        <v>13.6</v>
      </c>
      <c r="N24461" s="6">
        <v>2024</v>
      </c>
    </row>
    <row r="24462" spans="1:14" ht="19.95" customHeight="1">
      <c r="A24462" s="20" t="s">
        <v>387</v>
      </c>
      <c r="B24462" s="20" t="s">
        <v>42</v>
      </c>
      <c r="C24462" s="20" t="s">
        <v>44</v>
      </c>
      <c r="D24462" s="20" t="s">
        <v>16</v>
      </c>
      <c r="E24462" s="20" t="s">
        <v>27</v>
      </c>
      <c r="F24462" s="21" t="s">
        <v>765</v>
      </c>
      <c r="G24462" s="20" t="s">
        <v>19</v>
      </c>
      <c r="H24462" s="21" t="s">
        <v>92</v>
      </c>
      <c r="I24462" s="26">
        <v>0.21133333333333332</v>
      </c>
      <c r="J24462" s="23">
        <v>25</v>
      </c>
      <c r="K24462" s="12">
        <f>J24462*I24462</f>
        <v>5.2833333333333332</v>
      </c>
      <c r="L24462" s="21" t="s">
        <v>21</v>
      </c>
      <c r="M24462" s="23">
        <f>ROUND(J24462-J24462*20/100,1)</f>
        <v>20</v>
      </c>
      <c r="N24462" s="6">
        <v>2024</v>
      </c>
    </row>
    <row r="24463" spans="1:14" ht="19.95" customHeight="1">
      <c r="A24463" s="20" t="s">
        <v>387</v>
      </c>
      <c r="B24463" s="20" t="s">
        <v>42</v>
      </c>
      <c r="C24463" s="20" t="s">
        <v>44</v>
      </c>
      <c r="D24463" s="20" t="s">
        <v>16</v>
      </c>
      <c r="E24463" s="20" t="s">
        <v>27</v>
      </c>
      <c r="F24463" s="21" t="s">
        <v>765</v>
      </c>
      <c r="G24463" s="20" t="s">
        <v>19</v>
      </c>
      <c r="H24463" s="21" t="s">
        <v>92</v>
      </c>
      <c r="I24463" s="26">
        <v>0.19666666666666666</v>
      </c>
      <c r="J24463" s="23">
        <v>25</v>
      </c>
      <c r="K24463" s="12">
        <f>J24463*I24463</f>
        <v>4.9166666666666661</v>
      </c>
      <c r="L24463" s="21" t="s">
        <v>21</v>
      </c>
      <c r="M24463" s="23">
        <f>ROUND(J24463-J24463*20/100,1)</f>
        <v>20</v>
      </c>
      <c r="N24463" s="6">
        <v>2024</v>
      </c>
    </row>
    <row r="24464" spans="1:14" ht="19.95" customHeight="1">
      <c r="A24464" s="20" t="s">
        <v>387</v>
      </c>
      <c r="B24464" s="20" t="s">
        <v>14</v>
      </c>
      <c r="C24464" s="20" t="s">
        <v>46</v>
      </c>
      <c r="D24464" s="20" t="s">
        <v>16</v>
      </c>
      <c r="E24464" s="20" t="s">
        <v>27</v>
      </c>
      <c r="F24464" s="21" t="s">
        <v>765</v>
      </c>
      <c r="G24464" s="20" t="s">
        <v>19</v>
      </c>
      <c r="H24464" s="21" t="s">
        <v>92</v>
      </c>
      <c r="I24464" s="26">
        <v>8.0533333333333332E-2</v>
      </c>
      <c r="J24464" s="23">
        <v>42</v>
      </c>
      <c r="K24464" s="12">
        <f>J24464*I24464</f>
        <v>3.3824000000000001</v>
      </c>
      <c r="L24464" s="21" t="s">
        <v>21</v>
      </c>
      <c r="M24464" s="23">
        <f>ROUND(J24464-J24464*20/100,1)</f>
        <v>33.6</v>
      </c>
      <c r="N24464" s="6">
        <v>2024</v>
      </c>
    </row>
    <row r="24465" spans="1:14" ht="19.95" customHeight="1">
      <c r="A24465" s="20" t="s">
        <v>387</v>
      </c>
      <c r="B24465" s="20" t="s">
        <v>14</v>
      </c>
      <c r="C24465" s="20" t="s">
        <v>46</v>
      </c>
      <c r="D24465" s="20" t="s">
        <v>16</v>
      </c>
      <c r="E24465" s="20" t="s">
        <v>27</v>
      </c>
      <c r="F24465" s="21" t="s">
        <v>765</v>
      </c>
      <c r="G24465" s="20" t="s">
        <v>19</v>
      </c>
      <c r="H24465" s="21" t="s">
        <v>92</v>
      </c>
      <c r="I24465" s="26">
        <v>7.3999999999999996E-2</v>
      </c>
      <c r="J24465" s="23">
        <v>42</v>
      </c>
      <c r="K24465" s="12">
        <f>J24465*I24465</f>
        <v>3.1079999999999997</v>
      </c>
      <c r="L24465" s="21" t="s">
        <v>21</v>
      </c>
      <c r="M24465" s="23">
        <f>ROUND(J24465-J24465*20/100,1)</f>
        <v>33.6</v>
      </c>
      <c r="N24465" s="6">
        <v>2024</v>
      </c>
    </row>
    <row r="24466" spans="1:14" ht="19.95" customHeight="1">
      <c r="A24466" s="20" t="s">
        <v>387</v>
      </c>
      <c r="B24466" s="20" t="s">
        <v>42</v>
      </c>
      <c r="C24466" s="20" t="s">
        <v>41</v>
      </c>
      <c r="D24466" s="20" t="s">
        <v>16</v>
      </c>
      <c r="E24466" s="20" t="s">
        <v>27</v>
      </c>
      <c r="F24466" s="21" t="s">
        <v>765</v>
      </c>
      <c r="G24466" s="20" t="s">
        <v>19</v>
      </c>
      <c r="H24466" s="21" t="s">
        <v>92</v>
      </c>
      <c r="I24466" s="26">
        <v>0.93466666666666665</v>
      </c>
      <c r="J24466" s="23">
        <v>16</v>
      </c>
      <c r="K24466" s="12">
        <f>J24466*I24466</f>
        <v>14.954666666666666</v>
      </c>
      <c r="L24466" s="21" t="s">
        <v>21</v>
      </c>
      <c r="M24466" s="23">
        <f>ROUND(J24466-J24466*20/100,1)</f>
        <v>12.8</v>
      </c>
      <c r="N24466" s="6">
        <v>2024</v>
      </c>
    </row>
    <row r="24467" spans="1:14" ht="19.95" customHeight="1">
      <c r="A24467" s="20" t="s">
        <v>387</v>
      </c>
      <c r="B24467" s="20" t="s">
        <v>42</v>
      </c>
      <c r="C24467" s="20" t="s">
        <v>41</v>
      </c>
      <c r="D24467" s="20" t="s">
        <v>16</v>
      </c>
      <c r="E24467" s="20" t="s">
        <v>27</v>
      </c>
      <c r="F24467" s="21" t="s">
        <v>765</v>
      </c>
      <c r="G24467" s="20" t="s">
        <v>19</v>
      </c>
      <c r="H24467" s="21" t="s">
        <v>92</v>
      </c>
      <c r="I24467" s="26">
        <v>0.875</v>
      </c>
      <c r="J24467" s="23">
        <v>16</v>
      </c>
      <c r="K24467" s="12">
        <f>J24467*I24467</f>
        <v>14</v>
      </c>
      <c r="L24467" s="21" t="s">
        <v>21</v>
      </c>
      <c r="M24467" s="23">
        <f>ROUND(J24467-J24467*20/100,1)</f>
        <v>12.8</v>
      </c>
      <c r="N24467" s="6">
        <v>2024</v>
      </c>
    </row>
    <row r="24468" spans="1:14" ht="19.95" customHeight="1">
      <c r="A24468" s="20" t="s">
        <v>387</v>
      </c>
      <c r="B24468" s="20" t="s">
        <v>42</v>
      </c>
      <c r="C24468" s="20" t="s">
        <v>44</v>
      </c>
      <c r="D24468" s="20" t="s">
        <v>16</v>
      </c>
      <c r="E24468" s="20" t="s">
        <v>207</v>
      </c>
      <c r="F24468" s="21"/>
      <c r="G24468" s="20" t="s">
        <v>19</v>
      </c>
      <c r="H24468" s="21" t="s">
        <v>159</v>
      </c>
      <c r="I24468" s="26">
        <v>0.21456310679611651</v>
      </c>
      <c r="J24468" s="23">
        <v>5</v>
      </c>
      <c r="K24468" s="12">
        <f>J24468*I24468</f>
        <v>1.0728155339805825</v>
      </c>
      <c r="L24468" s="21" t="s">
        <v>21</v>
      </c>
      <c r="M24468" s="23">
        <f>ROUND(J24468-J24468*20/100,1)</f>
        <v>4</v>
      </c>
      <c r="N24468" s="6">
        <v>2024</v>
      </c>
    </row>
    <row r="24469" spans="1:14" ht="19.95" customHeight="1">
      <c r="A24469" s="20" t="s">
        <v>387</v>
      </c>
      <c r="B24469" s="20" t="s">
        <v>14</v>
      </c>
      <c r="C24469" s="20" t="s">
        <v>46</v>
      </c>
      <c r="D24469" s="20" t="s">
        <v>16</v>
      </c>
      <c r="E24469" s="20" t="s">
        <v>207</v>
      </c>
      <c r="F24469" s="21"/>
      <c r="G24469" s="20" t="s">
        <v>19</v>
      </c>
      <c r="H24469" s="21" t="s">
        <v>159</v>
      </c>
      <c r="I24469" s="26">
        <v>7.3741935483870966E-2</v>
      </c>
      <c r="J24469" s="23">
        <v>0.05</v>
      </c>
      <c r="K24469" s="12">
        <f>J24469*I24469</f>
        <v>3.6870967741935486E-3</v>
      </c>
      <c r="L24469" s="21" t="s">
        <v>21</v>
      </c>
      <c r="M24469" s="23">
        <f>ROUND(J24469-J24469*20/100,1)</f>
        <v>0</v>
      </c>
      <c r="N24469" s="6">
        <v>2024</v>
      </c>
    </row>
    <row r="24470" spans="1:14" ht="19.95" customHeight="1">
      <c r="A24470" s="20" t="s">
        <v>387</v>
      </c>
      <c r="B24470" s="20" t="s">
        <v>30</v>
      </c>
      <c r="C24470" s="20" t="s">
        <v>57</v>
      </c>
      <c r="D24470" s="20" t="s">
        <v>16</v>
      </c>
      <c r="E24470" s="20" t="s">
        <v>27</v>
      </c>
      <c r="F24470" s="21" t="s">
        <v>764</v>
      </c>
      <c r="G24470" s="20" t="s">
        <v>19</v>
      </c>
      <c r="H24470" s="21" t="s">
        <v>258</v>
      </c>
      <c r="I24470" s="26">
        <v>4.2939999999999996</v>
      </c>
      <c r="J24470" s="23">
        <v>4.75</v>
      </c>
      <c r="K24470" s="12">
        <f>J24470*I24470</f>
        <v>20.3965</v>
      </c>
      <c r="L24470" s="21" t="s">
        <v>21</v>
      </c>
      <c r="M24470" s="23">
        <f>ROUND(J24470-J24470*20/100,1)</f>
        <v>3.8</v>
      </c>
      <c r="N24470" s="6">
        <v>2024</v>
      </c>
    </row>
    <row r="24471" spans="1:14" ht="19.95" customHeight="1">
      <c r="A24471" s="20" t="s">
        <v>387</v>
      </c>
      <c r="B24471" s="20" t="s">
        <v>42</v>
      </c>
      <c r="C24471" s="20" t="s">
        <v>108</v>
      </c>
      <c r="D24471" s="20" t="s">
        <v>16</v>
      </c>
      <c r="E24471" s="20" t="s">
        <v>27</v>
      </c>
      <c r="F24471" s="21" t="s">
        <v>765</v>
      </c>
      <c r="G24471" s="20" t="s">
        <v>19</v>
      </c>
      <c r="H24471" s="21" t="s">
        <v>92</v>
      </c>
      <c r="I24471" s="26">
        <v>15.188289473684209</v>
      </c>
      <c r="J24471" s="23">
        <v>1.4</v>
      </c>
      <c r="K24471" s="12">
        <f>J24471*I24471</f>
        <v>21.263605263157892</v>
      </c>
      <c r="L24471" s="21" t="s">
        <v>21</v>
      </c>
      <c r="M24471" s="23">
        <f>ROUND(J24471-J24471*20/100,1)</f>
        <v>1.1000000000000001</v>
      </c>
      <c r="N24471" s="6">
        <v>2024</v>
      </c>
    </row>
    <row r="24472" spans="1:14" ht="19.95" customHeight="1">
      <c r="A24472" s="20" t="s">
        <v>387</v>
      </c>
      <c r="B24472" s="20" t="s">
        <v>33</v>
      </c>
      <c r="C24472" s="20" t="s">
        <v>41</v>
      </c>
      <c r="D24472" s="20" t="s">
        <v>16</v>
      </c>
      <c r="E24472" s="20" t="s">
        <v>27</v>
      </c>
      <c r="F24472" s="21" t="s">
        <v>766</v>
      </c>
      <c r="G24472" s="20" t="s">
        <v>19</v>
      </c>
      <c r="H24472" s="21" t="s">
        <v>92</v>
      </c>
      <c r="I24472" s="26">
        <v>0.88749999999999996</v>
      </c>
      <c r="J24472" s="23">
        <v>3</v>
      </c>
      <c r="K24472" s="12">
        <f>J24472*I24472</f>
        <v>2.6624999999999996</v>
      </c>
      <c r="L24472" s="21" t="s">
        <v>21</v>
      </c>
      <c r="M24472" s="23">
        <f>ROUND(J24472-J24472*20/100,1)</f>
        <v>2.4</v>
      </c>
      <c r="N24472" s="6">
        <v>2024</v>
      </c>
    </row>
    <row r="24473" spans="1:14" ht="19.95" customHeight="1">
      <c r="A24473" s="20" t="s">
        <v>387</v>
      </c>
      <c r="B24473" s="20" t="s">
        <v>33</v>
      </c>
      <c r="C24473" s="20" t="s">
        <v>41</v>
      </c>
      <c r="D24473" s="20" t="s">
        <v>16</v>
      </c>
      <c r="E24473" s="20" t="s">
        <v>27</v>
      </c>
      <c r="F24473" s="21" t="s">
        <v>764</v>
      </c>
      <c r="G24473" s="20" t="s">
        <v>19</v>
      </c>
      <c r="H24473" s="21" t="s">
        <v>258</v>
      </c>
      <c r="I24473" s="26">
        <v>0.86266666666666658</v>
      </c>
      <c r="J24473" s="23">
        <v>3</v>
      </c>
      <c r="K24473" s="12">
        <f>J24473*I24473</f>
        <v>2.5879999999999996</v>
      </c>
      <c r="L24473" s="21" t="s">
        <v>21</v>
      </c>
      <c r="M24473" s="23">
        <f>ROUND(J24473-J24473*20/100,1)</f>
        <v>2.4</v>
      </c>
      <c r="N24473" s="6">
        <v>2024</v>
      </c>
    </row>
    <row r="24474" spans="1:14" ht="19.95" customHeight="1">
      <c r="A24474" s="20" t="s">
        <v>387</v>
      </c>
      <c r="B24474" s="20" t="s">
        <v>14</v>
      </c>
      <c r="C24474" s="20" t="s">
        <v>15</v>
      </c>
      <c r="D24474" s="20" t="s">
        <v>16</v>
      </c>
      <c r="E24474" s="20" t="s">
        <v>207</v>
      </c>
      <c r="F24474" s="21"/>
      <c r="G24474" s="20" t="s">
        <v>19</v>
      </c>
      <c r="H24474" s="21" t="s">
        <v>159</v>
      </c>
      <c r="I24474" s="26">
        <v>3.9676375404530742E-2</v>
      </c>
      <c r="J24474" s="23">
        <v>3.5000000000000003E-2</v>
      </c>
      <c r="K24474" s="12">
        <f>J24474*I24474</f>
        <v>1.3886731391585761E-3</v>
      </c>
      <c r="L24474" s="21" t="s">
        <v>21</v>
      </c>
      <c r="M24474" s="23">
        <f>ROUND(J24474-J24474*20/100,1)</f>
        <v>0</v>
      </c>
      <c r="N24474" s="6">
        <v>2024</v>
      </c>
    </row>
    <row r="24475" spans="1:14" ht="19.95" customHeight="1">
      <c r="A24475" s="20" t="s">
        <v>387</v>
      </c>
      <c r="B24475" s="20" t="s">
        <v>14</v>
      </c>
      <c r="C24475" s="20" t="s">
        <v>58</v>
      </c>
      <c r="D24475" s="20" t="s">
        <v>16</v>
      </c>
      <c r="E24475" s="20" t="s">
        <v>27</v>
      </c>
      <c r="F24475" s="21" t="s">
        <v>764</v>
      </c>
      <c r="G24475" s="20" t="s">
        <v>19</v>
      </c>
      <c r="H24475" s="21" t="s">
        <v>258</v>
      </c>
      <c r="I24475" s="26">
        <v>0.32999174917491747</v>
      </c>
      <c r="J24475" s="23">
        <v>3.35</v>
      </c>
      <c r="K24475" s="12">
        <f>J24475*I24475</f>
        <v>1.1054723597359735</v>
      </c>
      <c r="L24475" s="21" t="s">
        <v>21</v>
      </c>
      <c r="M24475" s="23">
        <f>ROUND(J24475-J24475*20/100,1)</f>
        <v>2.7</v>
      </c>
      <c r="N24475" s="6">
        <v>2024</v>
      </c>
    </row>
    <row r="24476" spans="1:14" ht="19.95" customHeight="1">
      <c r="A24476" s="20" t="s">
        <v>387</v>
      </c>
      <c r="B24476" s="20" t="s">
        <v>33</v>
      </c>
      <c r="C24476" s="20" t="s">
        <v>43</v>
      </c>
      <c r="D24476" s="20" t="s">
        <v>16</v>
      </c>
      <c r="E24476" s="20" t="s">
        <v>27</v>
      </c>
      <c r="F24476" s="21" t="s">
        <v>765</v>
      </c>
      <c r="G24476" s="20" t="s">
        <v>19</v>
      </c>
      <c r="H24476" s="21" t="s">
        <v>92</v>
      </c>
      <c r="I24476" s="26">
        <v>0.47669902912621359</v>
      </c>
      <c r="J24476" s="23">
        <v>17</v>
      </c>
      <c r="K24476" s="12">
        <f>J24476*I24476</f>
        <v>8.1038834951456309</v>
      </c>
      <c r="L24476" s="21" t="s">
        <v>21</v>
      </c>
      <c r="M24476" s="23">
        <f>ROUND(J24476-J24476*20/100,1)</f>
        <v>13.6</v>
      </c>
      <c r="N24476" s="6">
        <v>2024</v>
      </c>
    </row>
    <row r="24477" spans="1:14" ht="19.95" customHeight="1">
      <c r="A24477" s="20" t="s">
        <v>387</v>
      </c>
      <c r="B24477" s="20" t="s">
        <v>33</v>
      </c>
      <c r="C24477" s="20" t="s">
        <v>43</v>
      </c>
      <c r="D24477" s="20" t="s">
        <v>16</v>
      </c>
      <c r="E24477" s="20" t="s">
        <v>27</v>
      </c>
      <c r="F24477" s="21" t="s">
        <v>765</v>
      </c>
      <c r="G24477" s="20" t="s">
        <v>19</v>
      </c>
      <c r="H24477" s="21" t="s">
        <v>92</v>
      </c>
      <c r="I24477" s="26">
        <v>0.49264026402640265</v>
      </c>
      <c r="J24477" s="23">
        <v>17</v>
      </c>
      <c r="K24477" s="12">
        <f>J24477*I24477</f>
        <v>8.3748844884488456</v>
      </c>
      <c r="L24477" s="21" t="s">
        <v>21</v>
      </c>
      <c r="M24477" s="23">
        <f>ROUND(J24477-J24477*20/100,1)</f>
        <v>13.6</v>
      </c>
      <c r="N24477" s="6">
        <v>2024</v>
      </c>
    </row>
    <row r="24478" spans="1:14" ht="19.95" customHeight="1">
      <c r="A24478" s="20" t="s">
        <v>387</v>
      </c>
      <c r="B24478" s="20" t="s">
        <v>33</v>
      </c>
      <c r="C24478" s="20" t="s">
        <v>69</v>
      </c>
      <c r="D24478" s="20" t="s">
        <v>16</v>
      </c>
      <c r="E24478" s="20" t="s">
        <v>27</v>
      </c>
      <c r="F24478" s="21" t="s">
        <v>766</v>
      </c>
      <c r="G24478" s="20" t="s">
        <v>19</v>
      </c>
      <c r="H24478" s="21" t="s">
        <v>92</v>
      </c>
      <c r="I24478" s="26">
        <v>0.25</v>
      </c>
      <c r="J24478" s="23">
        <v>3.65</v>
      </c>
      <c r="K24478" s="12">
        <f>J24478*I24478</f>
        <v>0.91249999999999998</v>
      </c>
      <c r="L24478" s="21" t="s">
        <v>21</v>
      </c>
      <c r="M24478" s="23">
        <f>ROUND(J24478-J24478*20/100,1)</f>
        <v>2.9</v>
      </c>
      <c r="N24478" s="6">
        <v>2024</v>
      </c>
    </row>
    <row r="24479" spans="1:14" ht="19.95" customHeight="1">
      <c r="A24479" s="20" t="s">
        <v>387</v>
      </c>
      <c r="B24479" s="20" t="s">
        <v>33</v>
      </c>
      <c r="C24479" s="20" t="s">
        <v>69</v>
      </c>
      <c r="D24479" s="20" t="s">
        <v>16</v>
      </c>
      <c r="E24479" s="20" t="s">
        <v>27</v>
      </c>
      <c r="F24479" s="21" t="s">
        <v>766</v>
      </c>
      <c r="G24479" s="20" t="s">
        <v>19</v>
      </c>
      <c r="H24479" s="21" t="s">
        <v>92</v>
      </c>
      <c r="I24479" s="26">
        <v>0.25</v>
      </c>
      <c r="J24479" s="23">
        <v>3.65</v>
      </c>
      <c r="K24479" s="12">
        <f>J24479*I24479</f>
        <v>0.91249999999999998</v>
      </c>
      <c r="L24479" s="21" t="s">
        <v>21</v>
      </c>
      <c r="M24479" s="23">
        <f>ROUND(J24479-J24479*20/100,1)</f>
        <v>2.9</v>
      </c>
      <c r="N24479" s="6">
        <v>2024</v>
      </c>
    </row>
    <row r="24480" spans="1:14" ht="19.95" customHeight="1">
      <c r="A24480" s="20" t="s">
        <v>387</v>
      </c>
      <c r="B24480" s="20" t="s">
        <v>42</v>
      </c>
      <c r="C24480" s="20" t="s">
        <v>43</v>
      </c>
      <c r="D24480" s="20" t="s">
        <v>16</v>
      </c>
      <c r="E24480" s="20" t="s">
        <v>27</v>
      </c>
      <c r="F24480" s="21" t="s">
        <v>765</v>
      </c>
      <c r="G24480" s="20" t="s">
        <v>19</v>
      </c>
      <c r="H24480" s="21" t="s">
        <v>92</v>
      </c>
      <c r="I24480" s="26">
        <v>0.53893203883495144</v>
      </c>
      <c r="J24480" s="23">
        <v>17</v>
      </c>
      <c r="K24480" s="12">
        <f>J24480*I24480</f>
        <v>9.1618446601941752</v>
      </c>
      <c r="L24480" s="21" t="s">
        <v>21</v>
      </c>
      <c r="M24480" s="23">
        <f>ROUND(J24480-J24480*20/100,1)</f>
        <v>13.6</v>
      </c>
      <c r="N24480" s="6">
        <v>2024</v>
      </c>
    </row>
    <row r="24481" spans="1:14" ht="19.95" customHeight="1">
      <c r="A24481" s="20" t="s">
        <v>387</v>
      </c>
      <c r="B24481" s="20" t="s">
        <v>30</v>
      </c>
      <c r="C24481" s="20" t="s">
        <v>43</v>
      </c>
      <c r="D24481" s="20" t="s">
        <v>16</v>
      </c>
      <c r="E24481" s="20" t="s">
        <v>27</v>
      </c>
      <c r="F24481" s="21" t="s">
        <v>765</v>
      </c>
      <c r="G24481" s="20" t="s">
        <v>19</v>
      </c>
      <c r="H24481" s="21" t="s">
        <v>92</v>
      </c>
      <c r="I24481" s="26">
        <v>0.70916129032258068</v>
      </c>
      <c r="J24481" s="23">
        <v>20</v>
      </c>
      <c r="K24481" s="12">
        <f>J24481*I24481</f>
        <v>14.183225806451613</v>
      </c>
      <c r="L24481" s="21" t="s">
        <v>21</v>
      </c>
      <c r="M24481" s="23">
        <f>ROUND(J24481-J24481*20/100,1)</f>
        <v>16</v>
      </c>
      <c r="N24481" s="6">
        <v>2024</v>
      </c>
    </row>
    <row r="24482" spans="1:14" ht="19.95" customHeight="1">
      <c r="A24482" s="20" t="s">
        <v>387</v>
      </c>
      <c r="B24482" s="20" t="s">
        <v>48</v>
      </c>
      <c r="C24482" s="20" t="s">
        <v>49</v>
      </c>
      <c r="D24482" s="20" t="s">
        <v>16</v>
      </c>
      <c r="E24482" s="20" t="s">
        <v>207</v>
      </c>
      <c r="F24482" s="21"/>
      <c r="G24482" s="20" t="s">
        <v>19</v>
      </c>
      <c r="H24482" s="21" t="s">
        <v>159</v>
      </c>
      <c r="I24482" s="26">
        <v>9.9206798866855531E-2</v>
      </c>
      <c r="J24482" s="23">
        <v>5</v>
      </c>
      <c r="K24482" s="12">
        <f>J24482*I24482</f>
        <v>0.49603399433427764</v>
      </c>
      <c r="L24482" s="21" t="s">
        <v>21</v>
      </c>
      <c r="M24482" s="23">
        <f>ROUND(J24482-J24482*20/100,1)</f>
        <v>4</v>
      </c>
      <c r="N24482" s="6">
        <v>2024</v>
      </c>
    </row>
    <row r="24483" spans="1:14" ht="19.95" customHeight="1">
      <c r="A24483" s="20" t="s">
        <v>387</v>
      </c>
      <c r="B24483" s="20" t="s">
        <v>48</v>
      </c>
      <c r="C24483" s="20" t="s">
        <v>49</v>
      </c>
      <c r="D24483" s="20" t="s">
        <v>16</v>
      </c>
      <c r="E24483" s="20" t="s">
        <v>207</v>
      </c>
      <c r="F24483" s="21"/>
      <c r="G24483" s="20" t="s">
        <v>19</v>
      </c>
      <c r="H24483" s="21" t="s">
        <v>159</v>
      </c>
      <c r="I24483" s="26">
        <v>8.8503086419753088E-2</v>
      </c>
      <c r="J24483" s="23">
        <v>5</v>
      </c>
      <c r="K24483" s="12">
        <f>J24483*I24483</f>
        <v>0.44251543209876543</v>
      </c>
      <c r="L24483" s="21" t="s">
        <v>21</v>
      </c>
      <c r="M24483" s="23">
        <f>ROUND(J24483-J24483*20/100,1)</f>
        <v>4</v>
      </c>
      <c r="N24483" s="6">
        <v>2024</v>
      </c>
    </row>
    <row r="24484" spans="1:14" ht="19.95" customHeight="1">
      <c r="A24484" s="20" t="s">
        <v>387</v>
      </c>
      <c r="B24484" s="20" t="s">
        <v>40</v>
      </c>
      <c r="C24484" s="20" t="s">
        <v>57</v>
      </c>
      <c r="D24484" s="20" t="s">
        <v>16</v>
      </c>
      <c r="E24484" s="20" t="s">
        <v>147</v>
      </c>
      <c r="F24484" s="21"/>
      <c r="G24484" s="20" t="s">
        <v>19</v>
      </c>
      <c r="H24484" s="21" t="s">
        <v>92</v>
      </c>
      <c r="I24484" s="26">
        <v>3.56</v>
      </c>
      <c r="J24484" s="23">
        <v>2.2759999999999998</v>
      </c>
      <c r="K24484" s="12">
        <f>J24484*I24484</f>
        <v>8.1025599999999987</v>
      </c>
      <c r="L24484" s="21" t="s">
        <v>21</v>
      </c>
      <c r="M24484" s="23">
        <f>ROUND(J24484-J24484*20/100,1)</f>
        <v>1.8</v>
      </c>
      <c r="N24484" s="6">
        <v>2024</v>
      </c>
    </row>
    <row r="24485" spans="1:14" ht="19.95" customHeight="1">
      <c r="A24485" s="20" t="s">
        <v>387</v>
      </c>
      <c r="B24485" s="20" t="s">
        <v>14</v>
      </c>
      <c r="C24485" s="20" t="s">
        <v>22</v>
      </c>
      <c r="D24485" s="20" t="s">
        <v>16</v>
      </c>
      <c r="E24485" s="20" t="s">
        <v>27</v>
      </c>
      <c r="F24485" s="21" t="s">
        <v>764</v>
      </c>
      <c r="G24485" s="20" t="s">
        <v>19</v>
      </c>
      <c r="H24485" s="21" t="s">
        <v>258</v>
      </c>
      <c r="I24485" s="26">
        <v>2.5000000000000001E-2</v>
      </c>
      <c r="J24485" s="23">
        <v>13.52</v>
      </c>
      <c r="K24485" s="12">
        <f>J24485*I24485</f>
        <v>0.33800000000000002</v>
      </c>
      <c r="L24485" s="21" t="s">
        <v>21</v>
      </c>
      <c r="M24485" s="23">
        <f>ROUND(J24485-J24485*20/100,1)</f>
        <v>10.8</v>
      </c>
      <c r="N24485" s="6">
        <v>2024</v>
      </c>
    </row>
    <row r="24486" spans="1:14" ht="19.95" customHeight="1">
      <c r="A24486" s="20" t="s">
        <v>387</v>
      </c>
      <c r="B24486" s="20" t="s">
        <v>14</v>
      </c>
      <c r="C24486" s="20" t="s">
        <v>46</v>
      </c>
      <c r="D24486" s="20" t="s">
        <v>16</v>
      </c>
      <c r="E24486" s="20" t="s">
        <v>27</v>
      </c>
      <c r="F24486" s="21" t="s">
        <v>764</v>
      </c>
      <c r="G24486" s="20" t="s">
        <v>19</v>
      </c>
      <c r="H24486" s="21" t="s">
        <v>258</v>
      </c>
      <c r="I24486" s="26">
        <v>0.1</v>
      </c>
      <c r="J24486" s="23">
        <v>202.69</v>
      </c>
      <c r="K24486" s="12">
        <f>J24486*I24486</f>
        <v>20.269000000000002</v>
      </c>
      <c r="L24486" s="21" t="s">
        <v>21</v>
      </c>
      <c r="M24486" s="23">
        <f>ROUND(J24486-J24486*20/100,1)</f>
        <v>162.19999999999999</v>
      </c>
      <c r="N24486" s="6">
        <v>2024</v>
      </c>
    </row>
    <row r="24487" spans="1:14" ht="19.95" customHeight="1">
      <c r="A24487" s="20" t="s">
        <v>387</v>
      </c>
      <c r="B24487" s="20" t="s">
        <v>48</v>
      </c>
      <c r="C24487" s="20" t="s">
        <v>49</v>
      </c>
      <c r="D24487" s="20" t="s">
        <v>16</v>
      </c>
      <c r="E24487" s="20" t="s">
        <v>27</v>
      </c>
      <c r="F24487" s="21" t="s">
        <v>764</v>
      </c>
      <c r="G24487" s="20" t="s">
        <v>19</v>
      </c>
      <c r="H24487" s="21" t="s">
        <v>258</v>
      </c>
      <c r="I24487" s="26">
        <v>9.5000000000000001E-2</v>
      </c>
      <c r="J24487" s="23">
        <v>7.2</v>
      </c>
      <c r="K24487" s="12">
        <f>J24487*I24487</f>
        <v>0.68400000000000005</v>
      </c>
      <c r="L24487" s="21" t="s">
        <v>21</v>
      </c>
      <c r="M24487" s="23">
        <f>ROUND(J24487-J24487*20/100,1)</f>
        <v>5.8</v>
      </c>
      <c r="N24487" s="6">
        <v>2024</v>
      </c>
    </row>
    <row r="24488" spans="1:14" ht="19.95" customHeight="1">
      <c r="A24488" s="20" t="s">
        <v>387</v>
      </c>
      <c r="B24488" s="20" t="s">
        <v>30</v>
      </c>
      <c r="C24488" s="20" t="s">
        <v>68</v>
      </c>
      <c r="D24488" s="20" t="s">
        <v>16</v>
      </c>
      <c r="E24488" s="20" t="s">
        <v>27</v>
      </c>
      <c r="F24488" s="21" t="s">
        <v>765</v>
      </c>
      <c r="G24488" s="20" t="s">
        <v>19</v>
      </c>
      <c r="H24488" s="21" t="s">
        <v>92</v>
      </c>
      <c r="I24488" s="26">
        <v>7.1649009900990093</v>
      </c>
      <c r="J24488" s="23">
        <v>31.950001</v>
      </c>
      <c r="K24488" s="12">
        <f>J24488*I24488</f>
        <v>228.91859379856433</v>
      </c>
      <c r="L24488" s="21" t="s">
        <v>21</v>
      </c>
      <c r="M24488" s="23">
        <f>ROUND(J24488-J24488*20/100,1)</f>
        <v>25.6</v>
      </c>
      <c r="N24488" s="6">
        <v>2024</v>
      </c>
    </row>
    <row r="24489" spans="1:14" ht="19.95" customHeight="1">
      <c r="A24489" s="20" t="s">
        <v>387</v>
      </c>
      <c r="B24489" s="20" t="s">
        <v>33</v>
      </c>
      <c r="C24489" s="20" t="s">
        <v>44</v>
      </c>
      <c r="D24489" s="20" t="s">
        <v>16</v>
      </c>
      <c r="E24489" s="20" t="s">
        <v>27</v>
      </c>
      <c r="F24489" s="21" t="s">
        <v>765</v>
      </c>
      <c r="G24489" s="20" t="s">
        <v>19</v>
      </c>
      <c r="H24489" s="21" t="s">
        <v>92</v>
      </c>
      <c r="I24489" s="26">
        <v>0.17233333333333334</v>
      </c>
      <c r="J24489" s="23">
        <v>25</v>
      </c>
      <c r="K24489" s="12">
        <f>J24489*I24489</f>
        <v>4.3083333333333336</v>
      </c>
      <c r="L24489" s="21" t="s">
        <v>21</v>
      </c>
      <c r="M24489" s="23">
        <f>ROUND(J24489-J24489*20/100,1)</f>
        <v>20</v>
      </c>
      <c r="N24489" s="6">
        <v>2024</v>
      </c>
    </row>
    <row r="24490" spans="1:14" ht="19.95" customHeight="1">
      <c r="A24490" s="20" t="s">
        <v>387</v>
      </c>
      <c r="B24490" s="20" t="s">
        <v>33</v>
      </c>
      <c r="C24490" s="20" t="s">
        <v>44</v>
      </c>
      <c r="D24490" s="20" t="s">
        <v>16</v>
      </c>
      <c r="E24490" s="20" t="s">
        <v>27</v>
      </c>
      <c r="F24490" s="21" t="s">
        <v>765</v>
      </c>
      <c r="G24490" s="20" t="s">
        <v>19</v>
      </c>
      <c r="H24490" s="21" t="s">
        <v>92</v>
      </c>
      <c r="I24490" s="26">
        <v>0.16535087719298244</v>
      </c>
      <c r="J24490" s="23">
        <v>25</v>
      </c>
      <c r="K24490" s="12">
        <f>J24490*I24490</f>
        <v>4.1337719298245608</v>
      </c>
      <c r="L24490" s="21" t="s">
        <v>21</v>
      </c>
      <c r="M24490" s="23">
        <f>ROUND(J24490-J24490*20/100,1)</f>
        <v>20</v>
      </c>
      <c r="N24490" s="6">
        <v>2024</v>
      </c>
    </row>
    <row r="24491" spans="1:14" ht="19.95" customHeight="1">
      <c r="A24491" s="20" t="s">
        <v>387</v>
      </c>
      <c r="B24491" s="20" t="s">
        <v>14</v>
      </c>
      <c r="C24491" s="20" t="s">
        <v>46</v>
      </c>
      <c r="D24491" s="20" t="s">
        <v>16</v>
      </c>
      <c r="E24491" s="20" t="s">
        <v>27</v>
      </c>
      <c r="F24491" s="21" t="s">
        <v>764</v>
      </c>
      <c r="G24491" s="20" t="s">
        <v>19</v>
      </c>
      <c r="H24491" s="21" t="s">
        <v>258</v>
      </c>
      <c r="I24491" s="26">
        <v>8.1354838709677413E-2</v>
      </c>
      <c r="J24491" s="23">
        <v>6.5</v>
      </c>
      <c r="K24491" s="12">
        <f>J24491*I24491</f>
        <v>0.52880645161290318</v>
      </c>
      <c r="L24491" s="21" t="s">
        <v>21</v>
      </c>
      <c r="M24491" s="23">
        <f>ROUND(J24491-J24491*20/100,1)</f>
        <v>5.2</v>
      </c>
      <c r="N24491" s="6">
        <v>2024</v>
      </c>
    </row>
    <row r="24492" spans="1:14" ht="19.95" customHeight="1">
      <c r="A24492" s="20" t="s">
        <v>387</v>
      </c>
      <c r="B24492" s="20" t="s">
        <v>42</v>
      </c>
      <c r="C24492" s="20" t="s">
        <v>44</v>
      </c>
      <c r="D24492" s="20" t="s">
        <v>16</v>
      </c>
      <c r="E24492" s="20" t="s">
        <v>27</v>
      </c>
      <c r="F24492" s="21" t="s">
        <v>764</v>
      </c>
      <c r="G24492" s="20" t="s">
        <v>19</v>
      </c>
      <c r="H24492" s="21" t="s">
        <v>258</v>
      </c>
      <c r="I24492" s="26">
        <v>0.20362459546925568</v>
      </c>
      <c r="J24492" s="23">
        <v>4.25</v>
      </c>
      <c r="K24492" s="12">
        <f>J24492*I24492</f>
        <v>0.86540453074433665</v>
      </c>
      <c r="L24492" s="21" t="s">
        <v>21</v>
      </c>
      <c r="M24492" s="23">
        <f>ROUND(J24492-J24492*20/100,1)</f>
        <v>3.4</v>
      </c>
      <c r="N24492" s="6">
        <v>2024</v>
      </c>
    </row>
    <row r="24493" spans="1:14" ht="19.95" customHeight="1">
      <c r="A24493" s="20" t="s">
        <v>387</v>
      </c>
      <c r="B24493" s="20" t="s">
        <v>14</v>
      </c>
      <c r="C24493" s="20" t="s">
        <v>15</v>
      </c>
      <c r="D24493" s="20" t="s">
        <v>16</v>
      </c>
      <c r="E24493" s="20" t="s">
        <v>27</v>
      </c>
      <c r="F24493" s="21" t="s">
        <v>764</v>
      </c>
      <c r="G24493" s="20" t="s">
        <v>19</v>
      </c>
      <c r="H24493" s="21" t="s">
        <v>258</v>
      </c>
      <c r="I24493" s="26">
        <v>4.5000000000000005E-2</v>
      </c>
      <c r="J24493" s="23">
        <v>7.5</v>
      </c>
      <c r="K24493" s="12">
        <f>J24493*I24493</f>
        <v>0.33750000000000002</v>
      </c>
      <c r="L24493" s="21" t="s">
        <v>21</v>
      </c>
      <c r="M24493" s="23">
        <f>ROUND(J24493-J24493*20/100,1)</f>
        <v>6</v>
      </c>
      <c r="N24493" s="6">
        <v>2024</v>
      </c>
    </row>
    <row r="24494" spans="1:14" ht="19.95" customHeight="1">
      <c r="A24494" s="20" t="s">
        <v>387</v>
      </c>
      <c r="B24494" s="20" t="s">
        <v>37</v>
      </c>
      <c r="C24494" s="20" t="s">
        <v>56</v>
      </c>
      <c r="D24494" s="20" t="s">
        <v>16</v>
      </c>
      <c r="E24494" s="20" t="s">
        <v>27</v>
      </c>
      <c r="F24494" s="21" t="s">
        <v>764</v>
      </c>
      <c r="G24494" s="20" t="s">
        <v>19</v>
      </c>
      <c r="H24494" s="21" t="s">
        <v>258</v>
      </c>
      <c r="I24494" s="26">
        <v>4.51</v>
      </c>
      <c r="J24494" s="23">
        <v>5</v>
      </c>
      <c r="K24494" s="12">
        <f>J24494*I24494</f>
        <v>22.549999999999997</v>
      </c>
      <c r="L24494" s="21" t="s">
        <v>21</v>
      </c>
      <c r="M24494" s="23">
        <f>ROUND(J24494-J24494*20/100,1)</f>
        <v>4</v>
      </c>
      <c r="N24494" s="6">
        <v>2024</v>
      </c>
    </row>
    <row r="24495" spans="1:14" ht="19.95" customHeight="1">
      <c r="A24495" s="20" t="s">
        <v>387</v>
      </c>
      <c r="B24495" s="20" t="s">
        <v>40</v>
      </c>
      <c r="C24495" s="20" t="s">
        <v>68</v>
      </c>
      <c r="D24495" s="20" t="s">
        <v>16</v>
      </c>
      <c r="E24495" s="20" t="s">
        <v>27</v>
      </c>
      <c r="F24495" s="21" t="s">
        <v>764</v>
      </c>
      <c r="G24495" s="20" t="s">
        <v>19</v>
      </c>
      <c r="H24495" s="21" t="s">
        <v>258</v>
      </c>
      <c r="I24495" s="26">
        <v>6.8628</v>
      </c>
      <c r="J24495" s="23">
        <v>6.55</v>
      </c>
      <c r="K24495" s="12">
        <f>J24495*I24495</f>
        <v>44.951340000000002</v>
      </c>
      <c r="L24495" s="21" t="s">
        <v>21</v>
      </c>
      <c r="M24495" s="23">
        <f>ROUND(J24495-J24495*20/100,1)</f>
        <v>5.2</v>
      </c>
      <c r="N24495" s="6">
        <v>2024</v>
      </c>
    </row>
    <row r="24496" spans="1:14" ht="19.95" customHeight="1">
      <c r="A24496" s="20" t="s">
        <v>387</v>
      </c>
      <c r="B24496" s="20" t="s">
        <v>40</v>
      </c>
      <c r="C24496" s="20" t="s">
        <v>54</v>
      </c>
      <c r="D24496" s="20" t="s">
        <v>16</v>
      </c>
      <c r="E24496" s="20" t="s">
        <v>27</v>
      </c>
      <c r="F24496" s="21" t="s">
        <v>765</v>
      </c>
      <c r="G24496" s="20" t="s">
        <v>19</v>
      </c>
      <c r="H24496" s="21" t="s">
        <v>92</v>
      </c>
      <c r="I24496" s="26">
        <v>8.8677499999999991</v>
      </c>
      <c r="J24496" s="23">
        <v>27</v>
      </c>
      <c r="K24496" s="12">
        <f>J24496*I24496</f>
        <v>239.42924999999997</v>
      </c>
      <c r="L24496" s="21" t="s">
        <v>21</v>
      </c>
      <c r="M24496" s="23">
        <f>ROUND(J24496-J24496*20/100,1)</f>
        <v>21.6</v>
      </c>
      <c r="N24496" s="6">
        <v>2024</v>
      </c>
    </row>
    <row r="24497" spans="1:14" ht="19.95" customHeight="1">
      <c r="A24497" s="20" t="s">
        <v>387</v>
      </c>
      <c r="B24497" s="20" t="s">
        <v>14</v>
      </c>
      <c r="C24497" s="20" t="s">
        <v>46</v>
      </c>
      <c r="D24497" s="20" t="s">
        <v>16</v>
      </c>
      <c r="E24497" s="20" t="s">
        <v>27</v>
      </c>
      <c r="F24497" s="21" t="s">
        <v>764</v>
      </c>
      <c r="G24497" s="20" t="s">
        <v>19</v>
      </c>
      <c r="H24497" s="21" t="s">
        <v>258</v>
      </c>
      <c r="I24497" s="26">
        <v>8.1866666666666657E-2</v>
      </c>
      <c r="J24497" s="23">
        <v>6.5</v>
      </c>
      <c r="K24497" s="12">
        <f>J24497*I24497</f>
        <v>0.53213333333333324</v>
      </c>
      <c r="L24497" s="21" t="s">
        <v>21</v>
      </c>
      <c r="M24497" s="23">
        <f>ROUND(J24497-J24497*20/100,1)</f>
        <v>5.2</v>
      </c>
      <c r="N24497" s="6">
        <v>2024</v>
      </c>
    </row>
    <row r="24498" spans="1:14" ht="19.95" customHeight="1">
      <c r="A24498" s="20" t="s">
        <v>387</v>
      </c>
      <c r="B24498" s="20" t="s">
        <v>42</v>
      </c>
      <c r="C24498" s="20" t="s">
        <v>44</v>
      </c>
      <c r="D24498" s="20" t="s">
        <v>16</v>
      </c>
      <c r="E24498" s="20" t="s">
        <v>27</v>
      </c>
      <c r="F24498" s="21" t="s">
        <v>764</v>
      </c>
      <c r="G24498" s="20" t="s">
        <v>19</v>
      </c>
      <c r="H24498" s="21" t="s">
        <v>258</v>
      </c>
      <c r="I24498" s="26">
        <v>0.20258064516129032</v>
      </c>
      <c r="J24498" s="23">
        <v>4.25</v>
      </c>
      <c r="K24498" s="12">
        <f>J24498*I24498</f>
        <v>0.86096774193548387</v>
      </c>
      <c r="L24498" s="21" t="s">
        <v>21</v>
      </c>
      <c r="M24498" s="23">
        <f>ROUND(J24498-J24498*20/100,1)</f>
        <v>3.4</v>
      </c>
      <c r="N24498" s="6">
        <v>2024</v>
      </c>
    </row>
    <row r="24499" spans="1:14" ht="19.95" customHeight="1">
      <c r="A24499" s="20" t="s">
        <v>387</v>
      </c>
      <c r="B24499" s="20" t="s">
        <v>40</v>
      </c>
      <c r="C24499" s="20" t="s">
        <v>56</v>
      </c>
      <c r="D24499" s="20" t="s">
        <v>16</v>
      </c>
      <c r="E24499" s="20" t="s">
        <v>27</v>
      </c>
      <c r="F24499" s="21" t="s">
        <v>764</v>
      </c>
      <c r="G24499" s="20" t="s">
        <v>19</v>
      </c>
      <c r="H24499" s="21" t="s">
        <v>258</v>
      </c>
      <c r="I24499" s="26">
        <v>5.4550000000000001</v>
      </c>
      <c r="J24499" s="23">
        <v>5.5</v>
      </c>
      <c r="K24499" s="12">
        <f>J24499*I24499</f>
        <v>30.002500000000001</v>
      </c>
      <c r="L24499" s="21" t="s">
        <v>21</v>
      </c>
      <c r="M24499" s="23">
        <f>ROUND(J24499-J24499*20/100,1)</f>
        <v>4.4000000000000004</v>
      </c>
      <c r="N24499" s="6">
        <v>2024</v>
      </c>
    </row>
    <row r="24500" spans="1:14" ht="19.95" customHeight="1">
      <c r="A24500" s="20" t="s">
        <v>387</v>
      </c>
      <c r="B24500" s="20" t="s">
        <v>40</v>
      </c>
      <c r="C24500" s="20" t="s">
        <v>56</v>
      </c>
      <c r="D24500" s="20" t="s">
        <v>16</v>
      </c>
      <c r="E24500" s="20" t="s">
        <v>27</v>
      </c>
      <c r="F24500" s="21" t="s">
        <v>764</v>
      </c>
      <c r="G24500" s="20" t="s">
        <v>19</v>
      </c>
      <c r="H24500" s="21" t="s">
        <v>258</v>
      </c>
      <c r="I24500" s="26">
        <v>5.3689999999999998</v>
      </c>
      <c r="J24500" s="23">
        <v>5.5</v>
      </c>
      <c r="K24500" s="12">
        <f>J24500*I24500</f>
        <v>29.529499999999999</v>
      </c>
      <c r="L24500" s="21" t="s">
        <v>21</v>
      </c>
      <c r="M24500" s="23">
        <f>ROUND(J24500-J24500*20/100,1)</f>
        <v>4.4000000000000004</v>
      </c>
      <c r="N24500" s="6">
        <v>2024</v>
      </c>
    </row>
    <row r="24501" spans="1:14" ht="19.95" customHeight="1">
      <c r="A24501" s="20" t="s">
        <v>387</v>
      </c>
      <c r="B24501" s="20" t="s">
        <v>14</v>
      </c>
      <c r="C24501" s="20" t="s">
        <v>58</v>
      </c>
      <c r="D24501" s="20" t="s">
        <v>16</v>
      </c>
      <c r="E24501" s="20" t="s">
        <v>27</v>
      </c>
      <c r="F24501" s="21" t="s">
        <v>766</v>
      </c>
      <c r="G24501" s="20"/>
      <c r="H24501" s="21"/>
      <c r="I24501" s="26">
        <v>0.33500000000000002</v>
      </c>
      <c r="J24501" s="23">
        <v>2.5</v>
      </c>
      <c r="K24501" s="12">
        <f>J24501*I24501</f>
        <v>0.83750000000000002</v>
      </c>
      <c r="L24501" s="21" t="s">
        <v>21</v>
      </c>
      <c r="M24501" s="23">
        <f>ROUND(J24501-J24501*20/100,1)</f>
        <v>2</v>
      </c>
      <c r="N24501" s="6">
        <v>2024</v>
      </c>
    </row>
    <row r="24502" spans="1:14" ht="19.95" customHeight="1">
      <c r="A24502" s="20" t="s">
        <v>387</v>
      </c>
      <c r="B24502" s="20" t="s">
        <v>42</v>
      </c>
      <c r="C24502" s="20" t="s">
        <v>43</v>
      </c>
      <c r="D24502" s="20" t="s">
        <v>16</v>
      </c>
      <c r="E24502" s="20" t="s">
        <v>27</v>
      </c>
      <c r="F24502" s="21" t="s">
        <v>764</v>
      </c>
      <c r="G24502" s="20" t="s">
        <v>19</v>
      </c>
      <c r="H24502" s="21" t="s">
        <v>258</v>
      </c>
      <c r="I24502" s="26">
        <v>0.55461741424802102</v>
      </c>
      <c r="J24502" s="23">
        <v>2.75</v>
      </c>
      <c r="K24502" s="12">
        <f>J24502*I24502</f>
        <v>1.5251978891820579</v>
      </c>
      <c r="L24502" s="21" t="s">
        <v>21</v>
      </c>
      <c r="M24502" s="23">
        <f>ROUND(J24502-J24502*20/100,1)</f>
        <v>2.2000000000000002</v>
      </c>
      <c r="N24502" s="6">
        <v>2024</v>
      </c>
    </row>
    <row r="24503" spans="1:14" ht="19.95" customHeight="1">
      <c r="A24503" s="20" t="s">
        <v>387</v>
      </c>
      <c r="B24503" s="20" t="s">
        <v>33</v>
      </c>
      <c r="C24503" s="20" t="s">
        <v>41</v>
      </c>
      <c r="D24503" s="20" t="s">
        <v>16</v>
      </c>
      <c r="E24503" s="20" t="s">
        <v>27</v>
      </c>
      <c r="F24503" s="21" t="s">
        <v>765</v>
      </c>
      <c r="G24503" s="20" t="s">
        <v>19</v>
      </c>
      <c r="H24503" s="21" t="s">
        <v>92</v>
      </c>
      <c r="I24503" s="26">
        <v>0.83391999999999999</v>
      </c>
      <c r="J24503" s="23">
        <v>18</v>
      </c>
      <c r="K24503" s="12">
        <f>J24503*I24503</f>
        <v>15.01056</v>
      </c>
      <c r="L24503" s="21" t="s">
        <v>21</v>
      </c>
      <c r="M24503" s="23">
        <f>ROUND(J24503-J24503*20/100,1)</f>
        <v>14.4</v>
      </c>
      <c r="N24503" s="6">
        <v>2024</v>
      </c>
    </row>
    <row r="24504" spans="1:14" ht="19.95" customHeight="1">
      <c r="A24504" s="20" t="s">
        <v>387</v>
      </c>
      <c r="B24504" s="20" t="s">
        <v>33</v>
      </c>
      <c r="C24504" s="20" t="s">
        <v>41</v>
      </c>
      <c r="D24504" s="20" t="s">
        <v>16</v>
      </c>
      <c r="E24504" s="20" t="s">
        <v>27</v>
      </c>
      <c r="F24504" s="21" t="s">
        <v>765</v>
      </c>
      <c r="G24504" s="20" t="s">
        <v>19</v>
      </c>
      <c r="H24504" s="21" t="s">
        <v>92</v>
      </c>
      <c r="I24504" s="26">
        <v>0.85199999999999998</v>
      </c>
      <c r="J24504" s="23">
        <v>18</v>
      </c>
      <c r="K24504" s="12">
        <f>J24504*I24504</f>
        <v>15.336</v>
      </c>
      <c r="L24504" s="21" t="s">
        <v>21</v>
      </c>
      <c r="M24504" s="23">
        <f>ROUND(J24504-J24504*20/100,1)</f>
        <v>14.4</v>
      </c>
      <c r="N24504" s="6">
        <v>2024</v>
      </c>
    </row>
    <row r="24505" spans="1:14" ht="19.95" customHeight="1">
      <c r="A24505" s="20" t="s">
        <v>387</v>
      </c>
      <c r="B24505" s="20" t="s">
        <v>33</v>
      </c>
      <c r="C24505" s="20" t="s">
        <v>31</v>
      </c>
      <c r="D24505" s="20" t="s">
        <v>16</v>
      </c>
      <c r="E24505" s="20" t="s">
        <v>27</v>
      </c>
      <c r="F24505" s="21" t="s">
        <v>765</v>
      </c>
      <c r="G24505" s="20" t="s">
        <v>19</v>
      </c>
      <c r="H24505" s="21" t="s">
        <v>92</v>
      </c>
      <c r="I24505" s="26">
        <v>1.24</v>
      </c>
      <c r="J24505" s="23">
        <v>18</v>
      </c>
      <c r="K24505" s="12">
        <f>J24505*I24505</f>
        <v>22.32</v>
      </c>
      <c r="L24505" s="21" t="s">
        <v>21</v>
      </c>
      <c r="M24505" s="23">
        <f>ROUND(J24505-J24505*20/100,1)</f>
        <v>14.4</v>
      </c>
      <c r="N24505" s="6">
        <v>2024</v>
      </c>
    </row>
    <row r="24506" spans="1:14" ht="19.95" customHeight="1">
      <c r="A24506" s="20" t="s">
        <v>387</v>
      </c>
      <c r="B24506" s="20" t="s">
        <v>33</v>
      </c>
      <c r="C24506" s="20" t="s">
        <v>31</v>
      </c>
      <c r="D24506" s="20" t="s">
        <v>16</v>
      </c>
      <c r="E24506" s="20" t="s">
        <v>27</v>
      </c>
      <c r="F24506" s="21" t="s">
        <v>765</v>
      </c>
      <c r="G24506" s="20" t="s">
        <v>19</v>
      </c>
      <c r="H24506" s="21" t="s">
        <v>92</v>
      </c>
      <c r="I24506" s="26">
        <v>1.268</v>
      </c>
      <c r="J24506" s="23">
        <v>18</v>
      </c>
      <c r="K24506" s="12">
        <f>J24506*I24506</f>
        <v>22.824000000000002</v>
      </c>
      <c r="L24506" s="21" t="s">
        <v>21</v>
      </c>
      <c r="M24506" s="23">
        <f>ROUND(J24506-J24506*20/100,1)</f>
        <v>14.4</v>
      </c>
      <c r="N24506" s="6">
        <v>2024</v>
      </c>
    </row>
    <row r="24507" spans="1:14" ht="19.95" customHeight="1">
      <c r="A24507" s="20" t="s">
        <v>387</v>
      </c>
      <c r="B24507" s="20" t="s">
        <v>42</v>
      </c>
      <c r="C24507" s="20" t="s">
        <v>44</v>
      </c>
      <c r="D24507" s="20" t="s">
        <v>16</v>
      </c>
      <c r="E24507" s="20" t="s">
        <v>27</v>
      </c>
      <c r="F24507" s="21" t="s">
        <v>764</v>
      </c>
      <c r="G24507" s="20" t="s">
        <v>19</v>
      </c>
      <c r="H24507" s="21" t="s">
        <v>258</v>
      </c>
      <c r="I24507" s="26">
        <v>0.19970873786407767</v>
      </c>
      <c r="J24507" s="23">
        <v>4.25</v>
      </c>
      <c r="K24507" s="12">
        <f>J24507*I24507</f>
        <v>0.84876213592233007</v>
      </c>
      <c r="L24507" s="21" t="s">
        <v>21</v>
      </c>
      <c r="M24507" s="23">
        <f>ROUND(J24507-J24507*20/100,1)</f>
        <v>3.4</v>
      </c>
      <c r="N24507" s="6">
        <v>2024</v>
      </c>
    </row>
    <row r="24508" spans="1:14" ht="19.95" customHeight="1">
      <c r="A24508" s="20" t="s">
        <v>387</v>
      </c>
      <c r="B24508" s="20" t="s">
        <v>40</v>
      </c>
      <c r="C24508" s="20" t="s">
        <v>36</v>
      </c>
      <c r="D24508" s="20" t="s">
        <v>16</v>
      </c>
      <c r="E24508" s="20" t="s">
        <v>27</v>
      </c>
      <c r="F24508" s="21" t="s">
        <v>765</v>
      </c>
      <c r="G24508" s="20" t="s">
        <v>19</v>
      </c>
      <c r="H24508" s="21" t="s">
        <v>92</v>
      </c>
      <c r="I24508" s="26">
        <v>0.71212931034482763</v>
      </c>
      <c r="J24508" s="23">
        <v>0.5</v>
      </c>
      <c r="K24508" s="12">
        <f>J24508*I24508</f>
        <v>0.35606465517241381</v>
      </c>
      <c r="L24508" s="21" t="s">
        <v>21</v>
      </c>
      <c r="M24508" s="23">
        <f>ROUND(J24508-J24508*20/100,1)</f>
        <v>0.4</v>
      </c>
      <c r="N24508" s="6">
        <v>2024</v>
      </c>
    </row>
    <row r="24509" spans="1:14" ht="19.95" customHeight="1">
      <c r="A24509" s="20" t="s">
        <v>387</v>
      </c>
      <c r="B24509" s="20" t="s">
        <v>40</v>
      </c>
      <c r="C24509" s="20" t="s">
        <v>36</v>
      </c>
      <c r="D24509" s="20" t="s">
        <v>16</v>
      </c>
      <c r="E24509" s="20" t="s">
        <v>27</v>
      </c>
      <c r="F24509" s="21" t="s">
        <v>765</v>
      </c>
      <c r="G24509" s="20" t="s">
        <v>19</v>
      </c>
      <c r="H24509" s="21" t="s">
        <v>92</v>
      </c>
      <c r="I24509" s="26">
        <v>0.67535714285714288</v>
      </c>
      <c r="J24509" s="23">
        <v>0.5</v>
      </c>
      <c r="K24509" s="12">
        <f>J24509*I24509</f>
        <v>0.33767857142857144</v>
      </c>
      <c r="L24509" s="21" t="s">
        <v>21</v>
      </c>
      <c r="M24509" s="23">
        <f>ROUND(J24509-J24509*20/100,1)</f>
        <v>0.4</v>
      </c>
      <c r="N24509" s="6">
        <v>2024</v>
      </c>
    </row>
    <row r="24510" spans="1:14" ht="19.95" customHeight="1">
      <c r="A24510" s="20" t="s">
        <v>387</v>
      </c>
      <c r="B24510" s="20" t="s">
        <v>40</v>
      </c>
      <c r="C24510" s="20" t="s">
        <v>35</v>
      </c>
      <c r="D24510" s="20" t="s">
        <v>16</v>
      </c>
      <c r="E24510" s="20" t="s">
        <v>27</v>
      </c>
      <c r="F24510" s="21" t="s">
        <v>765</v>
      </c>
      <c r="G24510" s="20" t="s">
        <v>19</v>
      </c>
      <c r="H24510" s="21" t="s">
        <v>92</v>
      </c>
      <c r="I24510" s="26">
        <v>1.1407021943573667</v>
      </c>
      <c r="J24510" s="23">
        <v>0.65</v>
      </c>
      <c r="K24510" s="12">
        <f>J24510*I24510</f>
        <v>0.74145642633228837</v>
      </c>
      <c r="L24510" s="21" t="s">
        <v>21</v>
      </c>
      <c r="M24510" s="23">
        <f>ROUND(J24510-J24510*20/100,1)</f>
        <v>0.5</v>
      </c>
      <c r="N24510" s="6">
        <v>2024</v>
      </c>
    </row>
    <row r="24511" spans="1:14" ht="19.95" customHeight="1">
      <c r="A24511" s="20" t="s">
        <v>387</v>
      </c>
      <c r="B24511" s="20" t="s">
        <v>40</v>
      </c>
      <c r="C24511" s="20" t="s">
        <v>35</v>
      </c>
      <c r="D24511" s="20" t="s">
        <v>16</v>
      </c>
      <c r="E24511" s="20" t="s">
        <v>27</v>
      </c>
      <c r="F24511" s="21" t="s">
        <v>765</v>
      </c>
      <c r="G24511" s="20" t="s">
        <v>19</v>
      </c>
      <c r="H24511" s="21" t="s">
        <v>92</v>
      </c>
      <c r="I24511" s="26">
        <v>1.2006060606060605</v>
      </c>
      <c r="J24511" s="23">
        <v>0.5</v>
      </c>
      <c r="K24511" s="12">
        <f>J24511*I24511</f>
        <v>0.60030303030303023</v>
      </c>
      <c r="L24511" s="21" t="s">
        <v>21</v>
      </c>
      <c r="M24511" s="23">
        <f>ROUND(J24511-J24511*20/100,1)</f>
        <v>0.4</v>
      </c>
      <c r="N24511" s="6">
        <v>2024</v>
      </c>
    </row>
    <row r="24512" spans="1:14" ht="19.95" customHeight="1">
      <c r="A24512" s="20" t="s">
        <v>387</v>
      </c>
      <c r="B24512" s="20" t="s">
        <v>40</v>
      </c>
      <c r="C24512" s="20" t="s">
        <v>51</v>
      </c>
      <c r="D24512" s="20" t="s">
        <v>16</v>
      </c>
      <c r="E24512" s="20" t="s">
        <v>27</v>
      </c>
      <c r="F24512" s="21" t="s">
        <v>765</v>
      </c>
      <c r="G24512" s="20" t="s">
        <v>19</v>
      </c>
      <c r="H24512" s="21" t="s">
        <v>92</v>
      </c>
      <c r="I24512" s="26">
        <v>2.7848275862068967</v>
      </c>
      <c r="J24512" s="23">
        <v>0.8</v>
      </c>
      <c r="K24512" s="12">
        <f>J24512*I24512</f>
        <v>2.2278620689655173</v>
      </c>
      <c r="L24512" s="21" t="s">
        <v>21</v>
      </c>
      <c r="M24512" s="23">
        <f>ROUND(J24512-J24512*20/100,1)</f>
        <v>0.6</v>
      </c>
      <c r="N24512" s="6">
        <v>2024</v>
      </c>
    </row>
    <row r="24513" spans="1:14" ht="19.95" customHeight="1">
      <c r="A24513" s="20" t="s">
        <v>387</v>
      </c>
      <c r="B24513" s="20" t="s">
        <v>40</v>
      </c>
      <c r="C24513" s="20" t="s">
        <v>51</v>
      </c>
      <c r="D24513" s="20" t="s">
        <v>16</v>
      </c>
      <c r="E24513" s="20" t="s">
        <v>27</v>
      </c>
      <c r="F24513" s="21" t="s">
        <v>765</v>
      </c>
      <c r="G24513" s="20" t="s">
        <v>19</v>
      </c>
      <c r="H24513" s="21" t="s">
        <v>92</v>
      </c>
      <c r="I24513" s="26">
        <v>2.5914285714285716</v>
      </c>
      <c r="J24513" s="23">
        <v>0.65</v>
      </c>
      <c r="K24513" s="12">
        <f>J24513*I24513</f>
        <v>1.6844285714285716</v>
      </c>
      <c r="L24513" s="21" t="s">
        <v>21</v>
      </c>
      <c r="M24513" s="23">
        <f>ROUND(J24513-J24513*20/100,1)</f>
        <v>0.5</v>
      </c>
      <c r="N24513" s="6">
        <v>2024</v>
      </c>
    </row>
    <row r="24514" spans="1:14" ht="19.95" customHeight="1">
      <c r="A24514" s="20" t="s">
        <v>387</v>
      </c>
      <c r="B24514" s="20" t="s">
        <v>48</v>
      </c>
      <c r="C24514" s="20" t="s">
        <v>49</v>
      </c>
      <c r="D24514" s="20" t="s">
        <v>16</v>
      </c>
      <c r="E24514" s="20" t="s">
        <v>27</v>
      </c>
      <c r="F24514" s="21" t="s">
        <v>764</v>
      </c>
      <c r="G24514" s="20" t="s">
        <v>19</v>
      </c>
      <c r="H24514" s="21"/>
      <c r="I24514" s="26">
        <v>9.6666666666666665E-2</v>
      </c>
      <c r="J24514" s="23">
        <v>9</v>
      </c>
      <c r="K24514" s="12">
        <f>J24514*I24514</f>
        <v>0.87</v>
      </c>
      <c r="L24514" s="21" t="s">
        <v>21</v>
      </c>
      <c r="M24514" s="23">
        <f>ROUND(J24514-J24514*20/100,1)</f>
        <v>7.2</v>
      </c>
      <c r="N24514" s="6">
        <v>2024</v>
      </c>
    </row>
    <row r="24515" spans="1:14" ht="19.95" customHeight="1">
      <c r="A24515" s="20" t="s">
        <v>387</v>
      </c>
      <c r="B24515" s="20" t="s">
        <v>42</v>
      </c>
      <c r="C24515" s="20" t="s">
        <v>43</v>
      </c>
      <c r="D24515" s="20" t="s">
        <v>16</v>
      </c>
      <c r="E24515" s="20" t="s">
        <v>27</v>
      </c>
      <c r="F24515" s="21" t="s">
        <v>764</v>
      </c>
      <c r="G24515" s="20" t="s">
        <v>19</v>
      </c>
      <c r="H24515" s="21" t="s">
        <v>258</v>
      </c>
      <c r="I24515" s="26">
        <v>0.56499999999999995</v>
      </c>
      <c r="J24515" s="23">
        <v>3</v>
      </c>
      <c r="K24515" s="12">
        <f>J24515*I24515</f>
        <v>1.6949999999999998</v>
      </c>
      <c r="L24515" s="21" t="s">
        <v>21</v>
      </c>
      <c r="M24515" s="23">
        <f>ROUND(J24515-J24515*20/100,1)</f>
        <v>2.4</v>
      </c>
      <c r="N24515" s="6">
        <v>2024</v>
      </c>
    </row>
    <row r="24516" spans="1:14" ht="19.95" customHeight="1">
      <c r="A24516" s="20" t="s">
        <v>387</v>
      </c>
      <c r="B24516" s="20" t="s">
        <v>33</v>
      </c>
      <c r="C24516" s="20" t="s">
        <v>44</v>
      </c>
      <c r="D24516" s="20" t="s">
        <v>16</v>
      </c>
      <c r="E24516" s="20" t="s">
        <v>27</v>
      </c>
      <c r="F24516" s="21" t="s">
        <v>765</v>
      </c>
      <c r="G24516" s="20" t="s">
        <v>19</v>
      </c>
      <c r="H24516" s="21" t="s">
        <v>92</v>
      </c>
      <c r="I24516" s="26">
        <v>0.17948717948717949</v>
      </c>
      <c r="J24516" s="23">
        <v>33</v>
      </c>
      <c r="K24516" s="12">
        <f>J24516*I24516</f>
        <v>5.9230769230769234</v>
      </c>
      <c r="L24516" s="21" t="s">
        <v>21</v>
      </c>
      <c r="M24516" s="23">
        <f>ROUND(J24516-J24516*20/100,1)</f>
        <v>26.4</v>
      </c>
      <c r="N24516" s="6">
        <v>2024</v>
      </c>
    </row>
    <row r="24517" spans="1:14" ht="19.95" customHeight="1">
      <c r="A24517" s="20" t="s">
        <v>387</v>
      </c>
      <c r="B24517" s="20" t="s">
        <v>14</v>
      </c>
      <c r="C24517" s="20" t="s">
        <v>75</v>
      </c>
      <c r="D24517" s="20" t="s">
        <v>16</v>
      </c>
      <c r="E24517" s="20" t="s">
        <v>27</v>
      </c>
      <c r="F24517" s="21" t="s">
        <v>766</v>
      </c>
      <c r="G24517" s="20" t="s">
        <v>19</v>
      </c>
      <c r="H24517" s="21" t="s">
        <v>92</v>
      </c>
      <c r="I24517" s="26">
        <v>0.04</v>
      </c>
      <c r="J24517" s="23">
        <v>7.75</v>
      </c>
      <c r="K24517" s="12">
        <f>J24517*I24517</f>
        <v>0.31</v>
      </c>
      <c r="L24517" s="21" t="s">
        <v>21</v>
      </c>
      <c r="M24517" s="23">
        <f>ROUND(J24517-J24517*20/100,1)</f>
        <v>6.2</v>
      </c>
      <c r="N24517" s="6">
        <v>2024</v>
      </c>
    </row>
    <row r="24518" spans="1:14" ht="19.95" customHeight="1">
      <c r="A24518" s="20" t="s">
        <v>387</v>
      </c>
      <c r="B24518" s="20" t="s">
        <v>14</v>
      </c>
      <c r="C24518" s="20" t="s">
        <v>15</v>
      </c>
      <c r="D24518" s="20" t="s">
        <v>16</v>
      </c>
      <c r="E24518" s="20" t="s">
        <v>27</v>
      </c>
      <c r="F24518" s="21" t="s">
        <v>766</v>
      </c>
      <c r="G24518" s="20" t="s">
        <v>19</v>
      </c>
      <c r="H24518" s="21" t="s">
        <v>92</v>
      </c>
      <c r="I24518" s="26">
        <v>4.2500000000000003E-2</v>
      </c>
      <c r="J24518" s="23">
        <v>7.75</v>
      </c>
      <c r="K24518" s="12">
        <f>J24518*I24518</f>
        <v>0.32937500000000003</v>
      </c>
      <c r="L24518" s="21" t="s">
        <v>21</v>
      </c>
      <c r="M24518" s="23">
        <f>ROUND(J24518-J24518*20/100,1)</f>
        <v>6.2</v>
      </c>
      <c r="N24518" s="6">
        <v>2024</v>
      </c>
    </row>
    <row r="24519" spans="1:14" ht="19.95" customHeight="1">
      <c r="A24519" s="20" t="s">
        <v>387</v>
      </c>
      <c r="B24519" s="20" t="s">
        <v>14</v>
      </c>
      <c r="C24519" s="20" t="s">
        <v>75</v>
      </c>
      <c r="D24519" s="20" t="s">
        <v>16</v>
      </c>
      <c r="E24519" s="20" t="s">
        <v>27</v>
      </c>
      <c r="F24519" s="21" t="s">
        <v>766</v>
      </c>
      <c r="G24519" s="20" t="s">
        <v>19</v>
      </c>
      <c r="H24519" s="21" t="s">
        <v>92</v>
      </c>
      <c r="I24519" s="26">
        <v>4.3749999999999997E-2</v>
      </c>
      <c r="J24519" s="23">
        <v>7.75</v>
      </c>
      <c r="K24519" s="12">
        <f>J24519*I24519</f>
        <v>0.33906249999999999</v>
      </c>
      <c r="L24519" s="21" t="s">
        <v>21</v>
      </c>
      <c r="M24519" s="23">
        <f>ROUND(J24519-J24519*20/100,1)</f>
        <v>6.2</v>
      </c>
      <c r="N24519" s="6">
        <v>2024</v>
      </c>
    </row>
    <row r="24520" spans="1:14" ht="19.95" customHeight="1">
      <c r="A24520" s="20" t="s">
        <v>387</v>
      </c>
      <c r="B24520" s="20" t="s">
        <v>62</v>
      </c>
      <c r="C24520" s="20" t="s">
        <v>15</v>
      </c>
      <c r="D24520" s="20" t="s">
        <v>16</v>
      </c>
      <c r="E24520" s="20" t="s">
        <v>207</v>
      </c>
      <c r="F24520" s="21"/>
      <c r="G24520" s="20" t="s">
        <v>19</v>
      </c>
      <c r="H24520" s="21" t="s">
        <v>159</v>
      </c>
      <c r="I24520" s="26">
        <v>6.4687499999999995E-2</v>
      </c>
      <c r="J24520" s="23">
        <v>9</v>
      </c>
      <c r="K24520" s="12">
        <f>J24520*I24520</f>
        <v>0.58218749999999997</v>
      </c>
      <c r="L24520" s="21" t="s">
        <v>21</v>
      </c>
      <c r="M24520" s="23">
        <f>ROUND(J24520-J24520*20/100,1)</f>
        <v>7.2</v>
      </c>
      <c r="N24520" s="6">
        <v>2024</v>
      </c>
    </row>
    <row r="24521" spans="1:14" ht="19.95" customHeight="1">
      <c r="A24521" s="20" t="s">
        <v>387</v>
      </c>
      <c r="B24521" s="20" t="s">
        <v>62</v>
      </c>
      <c r="C24521" s="20" t="s">
        <v>58</v>
      </c>
      <c r="D24521" s="20" t="s">
        <v>66</v>
      </c>
      <c r="E24521" s="20" t="s">
        <v>207</v>
      </c>
      <c r="F24521" s="21"/>
      <c r="G24521" s="20" t="s">
        <v>19</v>
      </c>
      <c r="H24521" s="21" t="s">
        <v>159</v>
      </c>
      <c r="I24521" s="26">
        <v>0.38487804878048781</v>
      </c>
      <c r="J24521" s="23">
        <v>0.75</v>
      </c>
      <c r="K24521" s="12">
        <f>J24521*I24521</f>
        <v>0.28865853658536589</v>
      </c>
      <c r="L24521" s="21" t="s">
        <v>21</v>
      </c>
      <c r="M24521" s="23">
        <f>ROUND(J24521-J24521*20/100,1)</f>
        <v>0.6</v>
      </c>
      <c r="N24521" s="6">
        <v>2024</v>
      </c>
    </row>
    <row r="24522" spans="1:14" ht="19.95" customHeight="1">
      <c r="A24522" s="20" t="s">
        <v>387</v>
      </c>
      <c r="B24522" s="20" t="s">
        <v>14</v>
      </c>
      <c r="C24522" s="20" t="s">
        <v>214</v>
      </c>
      <c r="D24522" s="20" t="s">
        <v>351</v>
      </c>
      <c r="E24522" s="20" t="s">
        <v>207</v>
      </c>
      <c r="F24522" s="21"/>
      <c r="G24522" s="20" t="s">
        <v>19</v>
      </c>
      <c r="H24522" s="21" t="s">
        <v>159</v>
      </c>
      <c r="I24522" s="26">
        <v>1.0768608414239482E-2</v>
      </c>
      <c r="J24522" s="23">
        <v>1.03</v>
      </c>
      <c r="K24522" s="12">
        <f>J24522*I24522</f>
        <v>1.1091666666666666E-2</v>
      </c>
      <c r="L24522" s="21" t="s">
        <v>21</v>
      </c>
      <c r="M24522" s="23">
        <f>ROUND(J24522-J24522*20/100,1)</f>
        <v>0.8</v>
      </c>
      <c r="N24522" s="6">
        <v>2024</v>
      </c>
    </row>
    <row r="24523" spans="1:14" ht="19.95" customHeight="1">
      <c r="A24523" s="20" t="s">
        <v>387</v>
      </c>
      <c r="B24523" s="20" t="s">
        <v>14</v>
      </c>
      <c r="C24523" s="20" t="s">
        <v>46</v>
      </c>
      <c r="D24523" s="20" t="s">
        <v>16</v>
      </c>
      <c r="E24523" s="20" t="s">
        <v>207</v>
      </c>
      <c r="F24523" s="21"/>
      <c r="G24523" s="20" t="s">
        <v>19</v>
      </c>
      <c r="H24523" s="21" t="s">
        <v>159</v>
      </c>
      <c r="I24523" s="26">
        <v>7.3522114347357073E-2</v>
      </c>
      <c r="J24523" s="23">
        <v>0.05</v>
      </c>
      <c r="K24523" s="12">
        <f>J24523*I24523</f>
        <v>3.6761057173678537E-3</v>
      </c>
      <c r="L24523" s="21" t="s">
        <v>21</v>
      </c>
      <c r="M24523" s="23">
        <f>ROUND(J24523-J24523*20/100,1)</f>
        <v>0</v>
      </c>
      <c r="N24523" s="6">
        <v>2024</v>
      </c>
    </row>
    <row r="24524" spans="1:14" ht="19.95" customHeight="1">
      <c r="A24524" s="20" t="s">
        <v>387</v>
      </c>
      <c r="B24524" s="20" t="s">
        <v>48</v>
      </c>
      <c r="C24524" s="20" t="s">
        <v>49</v>
      </c>
      <c r="D24524" s="20" t="s">
        <v>16</v>
      </c>
      <c r="E24524" s="20" t="s">
        <v>27</v>
      </c>
      <c r="F24524" s="21" t="s">
        <v>764</v>
      </c>
      <c r="G24524" s="20" t="s">
        <v>19</v>
      </c>
      <c r="H24524" s="21" t="s">
        <v>258</v>
      </c>
      <c r="I24524" s="26">
        <v>9.5588235294117641E-2</v>
      </c>
      <c r="J24524" s="23">
        <v>9</v>
      </c>
      <c r="K24524" s="12">
        <f>J24524*I24524</f>
        <v>0.86029411764705876</v>
      </c>
      <c r="L24524" s="21" t="s">
        <v>21</v>
      </c>
      <c r="M24524" s="23">
        <f>ROUND(J24524-J24524*20/100,1)</f>
        <v>7.2</v>
      </c>
      <c r="N24524" s="6">
        <v>2024</v>
      </c>
    </row>
    <row r="24525" spans="1:14" ht="19.95" customHeight="1">
      <c r="A24525" s="20" t="s">
        <v>387</v>
      </c>
      <c r="B24525" s="20" t="s">
        <v>14</v>
      </c>
      <c r="C24525" s="20" t="s">
        <v>22</v>
      </c>
      <c r="D24525" s="20" t="s">
        <v>16</v>
      </c>
      <c r="E24525" s="20" t="s">
        <v>27</v>
      </c>
      <c r="F24525" s="21" t="s">
        <v>764</v>
      </c>
      <c r="G24525" s="20" t="s">
        <v>19</v>
      </c>
      <c r="H24525" s="21" t="s">
        <v>258</v>
      </c>
      <c r="I24525" s="26">
        <v>4.1499999999999995E-2</v>
      </c>
      <c r="J24525" s="23">
        <v>16</v>
      </c>
      <c r="K24525" s="12">
        <f>J24525*I24525</f>
        <v>0.66399999999999992</v>
      </c>
      <c r="L24525" s="21" t="s">
        <v>21</v>
      </c>
      <c r="M24525" s="23">
        <f>ROUND(J24525-J24525*20/100,1)</f>
        <v>12.8</v>
      </c>
      <c r="N24525" s="6">
        <v>2024</v>
      </c>
    </row>
    <row r="24526" spans="1:14" ht="19.95" customHeight="1">
      <c r="A24526" s="20" t="s">
        <v>387</v>
      </c>
      <c r="B24526" s="20" t="s">
        <v>14</v>
      </c>
      <c r="C24526" s="20" t="s">
        <v>22</v>
      </c>
      <c r="D24526" s="20" t="s">
        <v>16</v>
      </c>
      <c r="E24526" s="20" t="s">
        <v>27</v>
      </c>
      <c r="F24526" s="21" t="s">
        <v>764</v>
      </c>
      <c r="G24526" s="20" t="s">
        <v>19</v>
      </c>
      <c r="H24526" s="21" t="s">
        <v>258</v>
      </c>
      <c r="I24526" s="26">
        <v>2.898529411764706E-2</v>
      </c>
      <c r="J24526" s="23">
        <v>16</v>
      </c>
      <c r="K24526" s="12">
        <f>J24526*I24526</f>
        <v>0.46376470588235297</v>
      </c>
      <c r="L24526" s="21" t="s">
        <v>21</v>
      </c>
      <c r="M24526" s="23">
        <f>ROUND(J24526-J24526*20/100,1)</f>
        <v>12.8</v>
      </c>
      <c r="N24526" s="6">
        <v>2024</v>
      </c>
    </row>
    <row r="24527" spans="1:14" ht="19.95" customHeight="1">
      <c r="A24527" s="20" t="s">
        <v>387</v>
      </c>
      <c r="B24527" s="20" t="s">
        <v>14</v>
      </c>
      <c r="C24527" s="20" t="s">
        <v>46</v>
      </c>
      <c r="D24527" s="20" t="s">
        <v>16</v>
      </c>
      <c r="E24527" s="20" t="s">
        <v>27</v>
      </c>
      <c r="F24527" s="21" t="s">
        <v>764</v>
      </c>
      <c r="G24527" s="20" t="s">
        <v>19</v>
      </c>
      <c r="H24527" s="21" t="s">
        <v>258</v>
      </c>
      <c r="I24527" s="26">
        <v>8.0941176470588239E-2</v>
      </c>
      <c r="J24527" s="23">
        <v>6.5</v>
      </c>
      <c r="K24527" s="12">
        <f>J24527*I24527</f>
        <v>0.52611764705882358</v>
      </c>
      <c r="L24527" s="21" t="s">
        <v>21</v>
      </c>
      <c r="M24527" s="23">
        <f>ROUND(J24527-J24527*20/100,1)</f>
        <v>5.2</v>
      </c>
      <c r="N24527" s="6">
        <v>2024</v>
      </c>
    </row>
    <row r="24528" spans="1:14" ht="19.95" customHeight="1">
      <c r="A24528" s="20" t="s">
        <v>387</v>
      </c>
      <c r="B24528" s="20" t="s">
        <v>14</v>
      </c>
      <c r="C24528" s="20" t="s">
        <v>46</v>
      </c>
      <c r="D24528" s="20" t="s">
        <v>16</v>
      </c>
      <c r="E24528" s="20" t="s">
        <v>27</v>
      </c>
      <c r="F24528" s="21" t="s">
        <v>764</v>
      </c>
      <c r="G24528" s="20" t="s">
        <v>19</v>
      </c>
      <c r="H24528" s="21" t="s">
        <v>258</v>
      </c>
      <c r="I24528" s="26">
        <v>8.5000000000000006E-2</v>
      </c>
      <c r="J24528" s="23">
        <v>6.5</v>
      </c>
      <c r="K24528" s="12">
        <f>J24528*I24528</f>
        <v>0.55249999999999999</v>
      </c>
      <c r="L24528" s="21" t="s">
        <v>21</v>
      </c>
      <c r="M24528" s="23">
        <f>ROUND(J24528-J24528*20/100,1)</f>
        <v>5.2</v>
      </c>
      <c r="N24528" s="6">
        <v>2024</v>
      </c>
    </row>
    <row r="24529" spans="1:14" ht="19.95" customHeight="1">
      <c r="A24529" s="20" t="s">
        <v>387</v>
      </c>
      <c r="B24529" s="20" t="s">
        <v>42</v>
      </c>
      <c r="C24529" s="20" t="s">
        <v>44</v>
      </c>
      <c r="D24529" s="20" t="s">
        <v>16</v>
      </c>
      <c r="E24529" s="20" t="s">
        <v>207</v>
      </c>
      <c r="F24529" s="21"/>
      <c r="G24529" s="20" t="s">
        <v>19</v>
      </c>
      <c r="H24529" s="21" t="s">
        <v>159</v>
      </c>
      <c r="I24529" s="26">
        <v>0.22374999999999998</v>
      </c>
      <c r="J24529" s="23">
        <v>30</v>
      </c>
      <c r="K24529" s="12">
        <f>J24529*I24529</f>
        <v>6.7124999999999995</v>
      </c>
      <c r="L24529" s="21" t="s">
        <v>21</v>
      </c>
      <c r="M24529" s="23">
        <f>ROUND(J24529-J24529*20/100,1)</f>
        <v>24</v>
      </c>
      <c r="N24529" s="6">
        <v>2024</v>
      </c>
    </row>
    <row r="24530" spans="1:14" ht="19.95" customHeight="1">
      <c r="A24530" s="20" t="s">
        <v>387</v>
      </c>
      <c r="B24530" s="20" t="s">
        <v>14</v>
      </c>
      <c r="C24530" s="20" t="s">
        <v>15</v>
      </c>
      <c r="D24530" s="20" t="s">
        <v>16</v>
      </c>
      <c r="E24530" s="20" t="s">
        <v>27</v>
      </c>
      <c r="F24530" s="21" t="s">
        <v>764</v>
      </c>
      <c r="G24530" s="20" t="s">
        <v>19</v>
      </c>
      <c r="H24530" s="21" t="s">
        <v>258</v>
      </c>
      <c r="I24530" s="26">
        <v>4.4331275720164612E-2</v>
      </c>
      <c r="J24530" s="23">
        <v>7.5</v>
      </c>
      <c r="K24530" s="12">
        <f>J24530*I24530</f>
        <v>0.3324845679012346</v>
      </c>
      <c r="L24530" s="21" t="s">
        <v>21</v>
      </c>
      <c r="M24530" s="23">
        <f>ROUND(J24530-J24530*20/100,1)</f>
        <v>6</v>
      </c>
      <c r="N24530" s="6">
        <v>2024</v>
      </c>
    </row>
    <row r="24531" spans="1:14" ht="19.95" customHeight="1">
      <c r="A24531" s="20" t="s">
        <v>387</v>
      </c>
      <c r="B24531" s="20" t="s">
        <v>14</v>
      </c>
      <c r="C24531" s="20" t="s">
        <v>15</v>
      </c>
      <c r="D24531" s="20" t="s">
        <v>16</v>
      </c>
      <c r="E24531" s="20" t="s">
        <v>27</v>
      </c>
      <c r="F24531" s="21" t="s">
        <v>764</v>
      </c>
      <c r="G24531" s="20" t="s">
        <v>19</v>
      </c>
      <c r="H24531" s="21" t="s">
        <v>258</v>
      </c>
      <c r="I24531" s="26">
        <v>4.2373472949389181E-2</v>
      </c>
      <c r="J24531" s="23">
        <v>7.5</v>
      </c>
      <c r="K24531" s="12">
        <f>J24531*I24531</f>
        <v>0.31780104712041884</v>
      </c>
      <c r="L24531" s="21" t="s">
        <v>21</v>
      </c>
      <c r="M24531" s="23">
        <f>ROUND(J24531-J24531*20/100,1)</f>
        <v>6</v>
      </c>
      <c r="N24531" s="6">
        <v>2024</v>
      </c>
    </row>
    <row r="24532" spans="1:14" ht="19.95" customHeight="1">
      <c r="A24532" s="20" t="s">
        <v>387</v>
      </c>
      <c r="B24532" s="20" t="s">
        <v>42</v>
      </c>
      <c r="C24532" s="20" t="s">
        <v>43</v>
      </c>
      <c r="D24532" s="20" t="s">
        <v>16</v>
      </c>
      <c r="E24532" s="20" t="s">
        <v>27</v>
      </c>
      <c r="F24532" s="21" t="s">
        <v>765</v>
      </c>
      <c r="G24532" s="20" t="s">
        <v>19</v>
      </c>
      <c r="H24532" s="21" t="s">
        <v>92</v>
      </c>
      <c r="I24532" s="26">
        <v>0.55114754098360652</v>
      </c>
      <c r="J24532" s="23">
        <v>17</v>
      </c>
      <c r="K24532" s="12">
        <f>J24532*I24532</f>
        <v>9.369508196721311</v>
      </c>
      <c r="L24532" s="21" t="s">
        <v>21</v>
      </c>
      <c r="M24532" s="23">
        <f>ROUND(J24532-J24532*20/100,1)</f>
        <v>13.6</v>
      </c>
      <c r="N24532" s="6">
        <v>2024</v>
      </c>
    </row>
    <row r="24533" spans="1:14" ht="19.95" customHeight="1">
      <c r="A24533" s="20" t="s">
        <v>387</v>
      </c>
      <c r="B24533" s="20" t="s">
        <v>42</v>
      </c>
      <c r="C24533" s="20" t="s">
        <v>43</v>
      </c>
      <c r="D24533" s="20" t="s">
        <v>16</v>
      </c>
      <c r="E24533" s="20" t="s">
        <v>27</v>
      </c>
      <c r="F24533" s="21" t="s">
        <v>765</v>
      </c>
      <c r="G24533" s="20" t="s">
        <v>19</v>
      </c>
      <c r="H24533" s="21" t="s">
        <v>92</v>
      </c>
      <c r="I24533" s="26">
        <v>0.55533333333333335</v>
      </c>
      <c r="J24533" s="23">
        <v>17</v>
      </c>
      <c r="K24533" s="12">
        <f>J24533*I24533</f>
        <v>9.440666666666667</v>
      </c>
      <c r="L24533" s="21" t="s">
        <v>21</v>
      </c>
      <c r="M24533" s="23">
        <f>ROUND(J24533-J24533*20/100,1)</f>
        <v>13.6</v>
      </c>
      <c r="N24533" s="6">
        <v>2024</v>
      </c>
    </row>
    <row r="24534" spans="1:14" ht="19.95" customHeight="1">
      <c r="A24534" s="20" t="s">
        <v>387</v>
      </c>
      <c r="B24534" s="20" t="s">
        <v>14</v>
      </c>
      <c r="C24534" s="20" t="s">
        <v>46</v>
      </c>
      <c r="D24534" s="20" t="s">
        <v>16</v>
      </c>
      <c r="E24534" s="20" t="s">
        <v>27</v>
      </c>
      <c r="F24534" s="21" t="s">
        <v>764</v>
      </c>
      <c r="G24534" s="20" t="s">
        <v>19</v>
      </c>
      <c r="H24534" s="21"/>
      <c r="I24534" s="26">
        <v>0.09</v>
      </c>
      <c r="J24534" s="23">
        <v>6.5</v>
      </c>
      <c r="K24534" s="12">
        <f>J24534*I24534</f>
        <v>0.58499999999999996</v>
      </c>
      <c r="L24534" s="21" t="s">
        <v>21</v>
      </c>
      <c r="M24534" s="23">
        <f>ROUND(J24534-J24534*20/100,1)</f>
        <v>5.2</v>
      </c>
      <c r="N24534" s="6">
        <v>2024</v>
      </c>
    </row>
    <row r="24535" spans="1:14" ht="19.95" customHeight="1">
      <c r="A24535" s="20" t="s">
        <v>387</v>
      </c>
      <c r="B24535" s="20" t="s">
        <v>30</v>
      </c>
      <c r="C24535" s="20" t="s">
        <v>57</v>
      </c>
      <c r="D24535" s="20"/>
      <c r="E24535" s="20" t="s">
        <v>773</v>
      </c>
      <c r="F24535" s="21" t="s">
        <v>766</v>
      </c>
      <c r="G24535" s="20"/>
      <c r="H24535" s="21"/>
      <c r="I24535" s="26">
        <v>4.45</v>
      </c>
      <c r="J24535" s="23">
        <v>140</v>
      </c>
      <c r="K24535" s="12">
        <f>J24535*I24535</f>
        <v>623</v>
      </c>
      <c r="L24535" s="21" t="s">
        <v>21</v>
      </c>
      <c r="M24535" s="23">
        <f>ROUND(J24535-J24535*20/100,1)</f>
        <v>112</v>
      </c>
      <c r="N24535" s="6">
        <v>2024</v>
      </c>
    </row>
    <row r="24536" spans="1:14" ht="19.95" customHeight="1">
      <c r="A24536" s="20" t="s">
        <v>387</v>
      </c>
      <c r="B24536" s="20" t="s">
        <v>42</v>
      </c>
      <c r="C24536" s="20" t="s">
        <v>31</v>
      </c>
      <c r="D24536" s="20" t="s">
        <v>16</v>
      </c>
      <c r="E24536" s="20" t="s">
        <v>773</v>
      </c>
      <c r="F24536" s="21" t="s">
        <v>771</v>
      </c>
      <c r="G24536" s="20"/>
      <c r="H24536" s="21"/>
      <c r="I24536" s="26">
        <v>1.58</v>
      </c>
      <c r="J24536" s="23">
        <v>18</v>
      </c>
      <c r="K24536" s="12">
        <f>J24536*I24536</f>
        <v>28.44</v>
      </c>
      <c r="L24536" s="21" t="s">
        <v>21</v>
      </c>
      <c r="M24536" s="23">
        <f>ROUND(J24536-J24536*20/100,1)</f>
        <v>14.4</v>
      </c>
      <c r="N24536" s="6">
        <v>2024</v>
      </c>
    </row>
    <row r="24537" spans="1:14" ht="19.95" customHeight="1">
      <c r="A24537" s="20" t="s">
        <v>387</v>
      </c>
      <c r="B24537" s="20" t="s">
        <v>14</v>
      </c>
      <c r="C24537" s="20" t="s">
        <v>102</v>
      </c>
      <c r="D24537" s="20" t="s">
        <v>16</v>
      </c>
      <c r="E24537" s="20" t="s">
        <v>207</v>
      </c>
      <c r="F24537" s="21"/>
      <c r="G24537" s="20"/>
      <c r="H24537" s="21"/>
      <c r="I24537" s="26">
        <v>0.26</v>
      </c>
      <c r="J24537" s="23">
        <v>4</v>
      </c>
      <c r="K24537" s="12">
        <f>J24537*I24537</f>
        <v>1.04</v>
      </c>
      <c r="L24537" s="21" t="s">
        <v>21</v>
      </c>
      <c r="M24537" s="23">
        <f>ROUND(J24537-J24537*20/100,1)</f>
        <v>3.2</v>
      </c>
      <c r="N24537" s="6">
        <v>2024</v>
      </c>
    </row>
    <row r="24538" spans="1:14" ht="19.95" customHeight="1">
      <c r="A24538" s="20" t="s">
        <v>387</v>
      </c>
      <c r="B24538" s="20" t="s">
        <v>42</v>
      </c>
      <c r="C24538" s="20" t="s">
        <v>65</v>
      </c>
      <c r="D24538" s="20" t="s">
        <v>16</v>
      </c>
      <c r="E24538" s="20" t="s">
        <v>27</v>
      </c>
      <c r="F24538" s="21" t="s">
        <v>764</v>
      </c>
      <c r="G24538" s="20" t="s">
        <v>19</v>
      </c>
      <c r="H24538" s="21" t="s">
        <v>258</v>
      </c>
      <c r="I24538" s="26">
        <v>2.2005610561056104</v>
      </c>
      <c r="J24538" s="23">
        <v>3.25</v>
      </c>
      <c r="K24538" s="12">
        <f>J24538*I24538</f>
        <v>7.1518234323432335</v>
      </c>
      <c r="L24538" s="21" t="s">
        <v>21</v>
      </c>
      <c r="M24538" s="23">
        <f>ROUND(J24538-J24538*20/100,1)</f>
        <v>2.6</v>
      </c>
      <c r="N24538" s="6">
        <v>2024</v>
      </c>
    </row>
    <row r="24539" spans="1:14" ht="19.95" customHeight="1">
      <c r="A24539" s="20" t="s">
        <v>387</v>
      </c>
      <c r="B24539" s="20" t="s">
        <v>14</v>
      </c>
      <c r="C24539" s="20" t="s">
        <v>15</v>
      </c>
      <c r="D24539" s="20" t="s">
        <v>16</v>
      </c>
      <c r="E24539" s="20" t="s">
        <v>27</v>
      </c>
      <c r="F24539" s="21" t="s">
        <v>766</v>
      </c>
      <c r="G24539" s="20" t="s">
        <v>19</v>
      </c>
      <c r="H24539" s="21" t="s">
        <v>92</v>
      </c>
      <c r="I24539" s="26">
        <v>0.04</v>
      </c>
      <c r="J24539" s="23">
        <v>7.75</v>
      </c>
      <c r="K24539" s="12">
        <f>J24539*I24539</f>
        <v>0.31</v>
      </c>
      <c r="L24539" s="21" t="s">
        <v>21</v>
      </c>
      <c r="M24539" s="23">
        <f>ROUND(J24539-J24539*20/100,1)</f>
        <v>6.2</v>
      </c>
      <c r="N24539" s="6">
        <v>2024</v>
      </c>
    </row>
    <row r="24540" spans="1:14" ht="19.95" customHeight="1">
      <c r="A24540" s="20" t="s">
        <v>387</v>
      </c>
      <c r="B24540" s="20" t="s">
        <v>42</v>
      </c>
      <c r="C24540" s="20" t="s">
        <v>43</v>
      </c>
      <c r="D24540" s="20" t="s">
        <v>16</v>
      </c>
      <c r="E24540" s="20" t="s">
        <v>27</v>
      </c>
      <c r="F24540" s="21" t="s">
        <v>766</v>
      </c>
      <c r="G24540" s="20" t="s">
        <v>19</v>
      </c>
      <c r="H24540" s="21" t="s">
        <v>92</v>
      </c>
      <c r="I24540" s="26">
        <v>0.55000000000000004</v>
      </c>
      <c r="J24540" s="23">
        <v>2.2000000000000002</v>
      </c>
      <c r="K24540" s="12">
        <f>J24540*I24540</f>
        <v>1.2100000000000002</v>
      </c>
      <c r="L24540" s="21" t="s">
        <v>21</v>
      </c>
      <c r="M24540" s="23">
        <f>ROUND(J24540-J24540*20/100,1)</f>
        <v>1.8</v>
      </c>
      <c r="N24540" s="6">
        <v>2024</v>
      </c>
    </row>
    <row r="24541" spans="1:14" ht="19.95" customHeight="1">
      <c r="A24541" s="20" t="s">
        <v>387</v>
      </c>
      <c r="B24541" s="20" t="s">
        <v>33</v>
      </c>
      <c r="C24541" s="20" t="s">
        <v>69</v>
      </c>
      <c r="D24541" s="20" t="s">
        <v>16</v>
      </c>
      <c r="E24541" s="20" t="s">
        <v>27</v>
      </c>
      <c r="F24541" s="21" t="s">
        <v>766</v>
      </c>
      <c r="G24541" s="20" t="s">
        <v>19</v>
      </c>
      <c r="H24541" s="21" t="s">
        <v>92</v>
      </c>
      <c r="I24541" s="26">
        <v>0.28499999999999998</v>
      </c>
      <c r="J24541" s="23">
        <v>3.65</v>
      </c>
      <c r="K24541" s="12">
        <f>J24541*I24541</f>
        <v>1.0402499999999999</v>
      </c>
      <c r="L24541" s="21" t="s">
        <v>21</v>
      </c>
      <c r="M24541" s="23">
        <f>ROUND(J24541-J24541*20/100,1)</f>
        <v>2.9</v>
      </c>
      <c r="N24541" s="6">
        <v>2024</v>
      </c>
    </row>
    <row r="24542" spans="1:14" ht="19.95" customHeight="1">
      <c r="A24542" s="20" t="s">
        <v>387</v>
      </c>
      <c r="B24542" s="20" t="s">
        <v>33</v>
      </c>
      <c r="C24542" s="20" t="s">
        <v>69</v>
      </c>
      <c r="D24542" s="20" t="s">
        <v>16</v>
      </c>
      <c r="E24542" s="20" t="s">
        <v>27</v>
      </c>
      <c r="F24542" s="21" t="s">
        <v>766</v>
      </c>
      <c r="G24542" s="20" t="s">
        <v>19</v>
      </c>
      <c r="H24542" s="21" t="s">
        <v>92</v>
      </c>
      <c r="I24542" s="26">
        <v>0.27500000000000002</v>
      </c>
      <c r="J24542" s="23">
        <v>3.65</v>
      </c>
      <c r="K24542" s="12">
        <f>J24542*I24542</f>
        <v>1.0037500000000001</v>
      </c>
      <c r="L24542" s="21" t="s">
        <v>21</v>
      </c>
      <c r="M24542" s="23">
        <f>ROUND(J24542-J24542*20/100,1)</f>
        <v>2.9</v>
      </c>
      <c r="N24542" s="6">
        <v>2024</v>
      </c>
    </row>
    <row r="24543" spans="1:14" ht="19.95" customHeight="1">
      <c r="A24543" s="20" t="s">
        <v>387</v>
      </c>
      <c r="B24543" s="20" t="s">
        <v>33</v>
      </c>
      <c r="C24543" s="20" t="s">
        <v>44</v>
      </c>
      <c r="D24543" s="20" t="s">
        <v>16</v>
      </c>
      <c r="E24543" s="20" t="s">
        <v>27</v>
      </c>
      <c r="F24543" s="21" t="s">
        <v>765</v>
      </c>
      <c r="G24543" s="20" t="s">
        <v>19</v>
      </c>
      <c r="H24543" s="21"/>
      <c r="I24543" s="26">
        <v>0.19</v>
      </c>
      <c r="J24543" s="23">
        <v>5.6</v>
      </c>
      <c r="K24543" s="12">
        <f>J24543*I24543</f>
        <v>1.0639999999999998</v>
      </c>
      <c r="L24543" s="21" t="s">
        <v>21</v>
      </c>
      <c r="M24543" s="23">
        <f>ROUND(J24543-J24543*20/100,1)</f>
        <v>4.5</v>
      </c>
      <c r="N24543" s="6">
        <v>2024</v>
      </c>
    </row>
    <row r="24544" spans="1:14" ht="19.95" customHeight="1">
      <c r="A24544" s="20" t="s">
        <v>387</v>
      </c>
      <c r="B24544" s="20" t="s">
        <v>14</v>
      </c>
      <c r="C24544" s="20" t="s">
        <v>58</v>
      </c>
      <c r="D24544" s="20" t="s">
        <v>16</v>
      </c>
      <c r="E24544" s="20" t="s">
        <v>207</v>
      </c>
      <c r="F24544" s="21"/>
      <c r="G24544" s="20" t="s">
        <v>19</v>
      </c>
      <c r="H24544" s="21" t="s">
        <v>159</v>
      </c>
      <c r="I24544" s="26">
        <v>0.33166666666666667</v>
      </c>
      <c r="J24544" s="23">
        <v>5</v>
      </c>
      <c r="K24544" s="12">
        <f>J24544*I24544</f>
        <v>1.6583333333333332</v>
      </c>
      <c r="L24544" s="21" t="s">
        <v>21</v>
      </c>
      <c r="M24544" s="23">
        <f>ROUND(J24544-J24544*20/100,1)</f>
        <v>4</v>
      </c>
      <c r="N24544" s="6">
        <v>2024</v>
      </c>
    </row>
    <row r="24545" spans="1:14" ht="19.95" customHeight="1">
      <c r="A24545" s="20" t="s">
        <v>387</v>
      </c>
      <c r="B24545" s="20" t="s">
        <v>14</v>
      </c>
      <c r="C24545" s="20" t="s">
        <v>58</v>
      </c>
      <c r="D24545" s="20" t="s">
        <v>16</v>
      </c>
      <c r="E24545" s="20" t="s">
        <v>207</v>
      </c>
      <c r="F24545" s="21"/>
      <c r="G24545" s="20" t="s">
        <v>19</v>
      </c>
      <c r="H24545" s="21" t="s">
        <v>159</v>
      </c>
      <c r="I24545" s="26">
        <v>0.32646969696969697</v>
      </c>
      <c r="J24545" s="23">
        <v>5</v>
      </c>
      <c r="K24545" s="12">
        <f>J24545*I24545</f>
        <v>1.6323484848484848</v>
      </c>
      <c r="L24545" s="21" t="s">
        <v>21</v>
      </c>
      <c r="M24545" s="23">
        <f>ROUND(J24545-J24545*20/100,1)</f>
        <v>4</v>
      </c>
      <c r="N24545" s="6">
        <v>2024</v>
      </c>
    </row>
    <row r="24546" spans="1:14" ht="19.95" customHeight="1">
      <c r="A24546" s="20" t="s">
        <v>387</v>
      </c>
      <c r="B24546" s="20" t="s">
        <v>14</v>
      </c>
      <c r="C24546" s="20" t="s">
        <v>45</v>
      </c>
      <c r="D24546" s="20" t="s">
        <v>351</v>
      </c>
      <c r="E24546" s="20" t="s">
        <v>207</v>
      </c>
      <c r="F24546" s="21"/>
      <c r="G24546" s="20" t="s">
        <v>19</v>
      </c>
      <c r="H24546" s="21" t="s">
        <v>159</v>
      </c>
      <c r="I24546" s="26">
        <v>0.12338939197930142</v>
      </c>
      <c r="J24546" s="23">
        <v>7.3999999999999996E-2</v>
      </c>
      <c r="K24546" s="12">
        <f>J24546*I24546</f>
        <v>9.1308150064683038E-3</v>
      </c>
      <c r="L24546" s="21" t="s">
        <v>21</v>
      </c>
      <c r="M24546" s="23">
        <f>ROUND(J24546-J24546*20/100,1)</f>
        <v>0.1</v>
      </c>
      <c r="N24546" s="6">
        <v>2024</v>
      </c>
    </row>
    <row r="24547" spans="1:14" ht="19.95" customHeight="1">
      <c r="A24547" s="20" t="s">
        <v>387</v>
      </c>
      <c r="B24547" s="20" t="s">
        <v>42</v>
      </c>
      <c r="C24547" s="20" t="s">
        <v>43</v>
      </c>
      <c r="D24547" s="20" t="s">
        <v>16</v>
      </c>
      <c r="E24547" s="20" t="s">
        <v>27</v>
      </c>
      <c r="F24547" s="21" t="s">
        <v>764</v>
      </c>
      <c r="G24547" s="20" t="s">
        <v>19</v>
      </c>
      <c r="H24547" s="21" t="s">
        <v>258</v>
      </c>
      <c r="I24547" s="26">
        <v>0.52400000000000002</v>
      </c>
      <c r="J24547" s="23">
        <v>2.65</v>
      </c>
      <c r="K24547" s="12">
        <f>J24547*I24547</f>
        <v>1.3886000000000001</v>
      </c>
      <c r="L24547" s="21" t="s">
        <v>21</v>
      </c>
      <c r="M24547" s="23">
        <f>ROUND(J24547-J24547*20/100,1)</f>
        <v>2.1</v>
      </c>
      <c r="N24547" s="6">
        <v>2024</v>
      </c>
    </row>
    <row r="24548" spans="1:14" ht="19.95" customHeight="1">
      <c r="A24548" s="20" t="s">
        <v>387</v>
      </c>
      <c r="B24548" s="20" t="s">
        <v>14</v>
      </c>
      <c r="C24548" s="20" t="s">
        <v>22</v>
      </c>
      <c r="D24548" s="20" t="s">
        <v>16</v>
      </c>
      <c r="E24548" s="20" t="s">
        <v>207</v>
      </c>
      <c r="F24548" s="21"/>
      <c r="G24548" s="20" t="s">
        <v>19</v>
      </c>
      <c r="H24548" s="21" t="s">
        <v>159</v>
      </c>
      <c r="I24548" s="26">
        <v>2.8472222222222218E-2</v>
      </c>
      <c r="J24548" s="23">
        <v>1.7999999999999999E-2</v>
      </c>
      <c r="K24548" s="12">
        <f>J24548*I24548</f>
        <v>5.1249999999999993E-4</v>
      </c>
      <c r="L24548" s="21" t="s">
        <v>21</v>
      </c>
      <c r="M24548" s="23">
        <f>ROUND(J24548-J24548*20/100,1)</f>
        <v>0</v>
      </c>
      <c r="N24548" s="6">
        <v>2024</v>
      </c>
    </row>
    <row r="24549" spans="1:14" ht="19.95" customHeight="1">
      <c r="A24549" s="20" t="s">
        <v>387</v>
      </c>
      <c r="B24549" s="20" t="s">
        <v>14</v>
      </c>
      <c r="C24549" s="20" t="s">
        <v>22</v>
      </c>
      <c r="D24549" s="20" t="s">
        <v>16</v>
      </c>
      <c r="E24549" s="20" t="s">
        <v>207</v>
      </c>
      <c r="F24549" s="21"/>
      <c r="G24549" s="20" t="s">
        <v>19</v>
      </c>
      <c r="H24549" s="21" t="s">
        <v>159</v>
      </c>
      <c r="I24549" s="26">
        <v>2.8194444444444442E-2</v>
      </c>
      <c r="J24549" s="23">
        <v>1.8800000000000001E-2</v>
      </c>
      <c r="K24549" s="12">
        <f>J24549*I24549</f>
        <v>5.3005555555555553E-4</v>
      </c>
      <c r="L24549" s="21" t="s">
        <v>21</v>
      </c>
      <c r="M24549" s="23">
        <f>ROUND(J24549-J24549*20/100,1)</f>
        <v>0</v>
      </c>
      <c r="N24549" s="6">
        <v>2024</v>
      </c>
    </row>
    <row r="24550" spans="1:14" ht="19.95" customHeight="1">
      <c r="A24550" s="20" t="s">
        <v>387</v>
      </c>
      <c r="B24550" s="20" t="s">
        <v>42</v>
      </c>
      <c r="C24550" s="20" t="s">
        <v>69</v>
      </c>
      <c r="D24550" s="20" t="s">
        <v>16</v>
      </c>
      <c r="E24550" s="20" t="s">
        <v>27</v>
      </c>
      <c r="F24550" s="21" t="s">
        <v>765</v>
      </c>
      <c r="G24550" s="20" t="s">
        <v>19</v>
      </c>
      <c r="H24550" s="21" t="s">
        <v>92</v>
      </c>
      <c r="I24550" s="26">
        <v>0.28378048780487802</v>
      </c>
      <c r="J24550" s="23">
        <v>28</v>
      </c>
      <c r="K24550" s="12">
        <f>J24550*I24550</f>
        <v>7.9458536585365849</v>
      </c>
      <c r="L24550" s="21" t="s">
        <v>21</v>
      </c>
      <c r="M24550" s="23">
        <f>ROUND(J24550-J24550*20/100,1)</f>
        <v>22.4</v>
      </c>
      <c r="N24550" s="6">
        <v>2024</v>
      </c>
    </row>
    <row r="24551" spans="1:14" ht="19.95" customHeight="1">
      <c r="A24551" s="20" t="s">
        <v>387</v>
      </c>
      <c r="B24551" s="20" t="s">
        <v>42</v>
      </c>
      <c r="C24551" s="20" t="s">
        <v>44</v>
      </c>
      <c r="D24551" s="20" t="s">
        <v>16</v>
      </c>
      <c r="E24551" s="20" t="s">
        <v>27</v>
      </c>
      <c r="F24551" s="21" t="s">
        <v>765</v>
      </c>
      <c r="G24551" s="20" t="s">
        <v>19</v>
      </c>
      <c r="H24551" s="21" t="s">
        <v>92</v>
      </c>
      <c r="I24551" s="26">
        <v>0.21841463414634146</v>
      </c>
      <c r="J24551" s="23">
        <v>32</v>
      </c>
      <c r="K24551" s="12">
        <f>J24551*I24551</f>
        <v>6.9892682926829268</v>
      </c>
      <c r="L24551" s="21" t="s">
        <v>21</v>
      </c>
      <c r="M24551" s="23">
        <f>ROUND(J24551-J24551*20/100,1)</f>
        <v>25.6</v>
      </c>
      <c r="N24551" s="6">
        <v>2024</v>
      </c>
    </row>
    <row r="24552" spans="1:14" ht="19.95" customHeight="1">
      <c r="A24552" s="20" t="s">
        <v>387</v>
      </c>
      <c r="B24552" s="20" t="s">
        <v>42</v>
      </c>
      <c r="C24552" s="20" t="s">
        <v>41</v>
      </c>
      <c r="D24552" s="20" t="s">
        <v>16</v>
      </c>
      <c r="E24552" s="20" t="s">
        <v>27</v>
      </c>
      <c r="F24552" s="21" t="s">
        <v>765</v>
      </c>
      <c r="G24552" s="20" t="s">
        <v>19</v>
      </c>
      <c r="H24552" s="21" t="s">
        <v>92</v>
      </c>
      <c r="I24552" s="26">
        <v>0.93625000000000003</v>
      </c>
      <c r="J24552" s="23">
        <v>15</v>
      </c>
      <c r="K24552" s="12">
        <f>J24552*I24552</f>
        <v>14.043750000000001</v>
      </c>
      <c r="L24552" s="21" t="s">
        <v>21</v>
      </c>
      <c r="M24552" s="23">
        <f>ROUND(J24552-J24552*20/100,1)</f>
        <v>12</v>
      </c>
      <c r="N24552" s="6">
        <v>2024</v>
      </c>
    </row>
    <row r="24553" spans="1:14" ht="19.95" customHeight="1">
      <c r="A24553" s="20" t="s">
        <v>387</v>
      </c>
      <c r="B24553" s="20" t="s">
        <v>14</v>
      </c>
      <c r="C24553" s="20" t="s">
        <v>102</v>
      </c>
      <c r="D24553" s="20" t="s">
        <v>16</v>
      </c>
      <c r="E24553" s="20" t="s">
        <v>27</v>
      </c>
      <c r="F24553" s="21" t="s">
        <v>765</v>
      </c>
      <c r="G24553" s="20" t="s">
        <v>19</v>
      </c>
      <c r="H24553" s="21" t="s">
        <v>92</v>
      </c>
      <c r="I24553" s="26">
        <v>0.22974999999999998</v>
      </c>
      <c r="J24553" s="23">
        <v>28</v>
      </c>
      <c r="K24553" s="12">
        <f>J24553*I24553</f>
        <v>6.4329999999999998</v>
      </c>
      <c r="L24553" s="21" t="s">
        <v>21</v>
      </c>
      <c r="M24553" s="23">
        <f>ROUND(J24553-J24553*20/100,1)</f>
        <v>22.4</v>
      </c>
      <c r="N24553" s="6">
        <v>2024</v>
      </c>
    </row>
    <row r="24554" spans="1:14" ht="19.95" customHeight="1">
      <c r="A24554" s="20" t="s">
        <v>387</v>
      </c>
      <c r="B24554" s="20" t="s">
        <v>42</v>
      </c>
      <c r="C24554" s="20" t="s">
        <v>69</v>
      </c>
      <c r="D24554" s="20" t="s">
        <v>16</v>
      </c>
      <c r="E24554" s="20" t="s">
        <v>27</v>
      </c>
      <c r="F24554" s="21" t="s">
        <v>766</v>
      </c>
      <c r="G24554" s="20" t="s">
        <v>19</v>
      </c>
      <c r="H24554" s="21" t="s">
        <v>92</v>
      </c>
      <c r="I24554" s="26">
        <v>0.27074999999999999</v>
      </c>
      <c r="J24554" s="23">
        <v>3.25</v>
      </c>
      <c r="K24554" s="12">
        <f>J24554*I24554</f>
        <v>0.87993749999999993</v>
      </c>
      <c r="L24554" s="21" t="s">
        <v>21</v>
      </c>
      <c r="M24554" s="23">
        <f>ROUND(J24554-J24554*20/100,1)</f>
        <v>2.6</v>
      </c>
      <c r="N24554" s="6">
        <v>2024</v>
      </c>
    </row>
    <row r="24555" spans="1:14" ht="19.95" customHeight="1">
      <c r="A24555" s="20" t="s">
        <v>387</v>
      </c>
      <c r="B24555" s="20" t="s">
        <v>42</v>
      </c>
      <c r="C24555" s="20" t="s">
        <v>44</v>
      </c>
      <c r="D24555" s="20" t="s">
        <v>16</v>
      </c>
      <c r="E24555" s="20" t="s">
        <v>27</v>
      </c>
      <c r="F24555" s="21" t="s">
        <v>766</v>
      </c>
      <c r="G24555" s="20" t="s">
        <v>19</v>
      </c>
      <c r="H24555" s="21" t="s">
        <v>92</v>
      </c>
      <c r="I24555" s="26">
        <v>0.22475000000000001</v>
      </c>
      <c r="J24555" s="23">
        <v>3.5</v>
      </c>
      <c r="K24555" s="12">
        <f>J24555*I24555</f>
        <v>0.78662500000000002</v>
      </c>
      <c r="L24555" s="21" t="s">
        <v>21</v>
      </c>
      <c r="M24555" s="23">
        <f>ROUND(J24555-J24555*20/100,1)</f>
        <v>2.8</v>
      </c>
      <c r="N24555" s="6">
        <v>2024</v>
      </c>
    </row>
    <row r="24556" spans="1:14" ht="19.95" customHeight="1">
      <c r="A24556" s="20" t="s">
        <v>387</v>
      </c>
      <c r="B24556" s="20" t="s">
        <v>14</v>
      </c>
      <c r="C24556" s="20" t="s">
        <v>15</v>
      </c>
      <c r="D24556" s="20" t="s">
        <v>16</v>
      </c>
      <c r="E24556" s="20" t="s">
        <v>27</v>
      </c>
      <c r="F24556" s="21" t="s">
        <v>766</v>
      </c>
      <c r="G24556" s="20" t="s">
        <v>19</v>
      </c>
      <c r="H24556" s="21" t="s">
        <v>92</v>
      </c>
      <c r="I24556" s="26">
        <v>4.2682926829268296E-2</v>
      </c>
      <c r="J24556" s="23">
        <v>7.75</v>
      </c>
      <c r="K24556" s="12">
        <f>J24556*I24556</f>
        <v>0.33079268292682928</v>
      </c>
      <c r="L24556" s="21" t="s">
        <v>21</v>
      </c>
      <c r="M24556" s="23">
        <f>ROUND(J24556-J24556*20/100,1)</f>
        <v>6.2</v>
      </c>
      <c r="N24556" s="6">
        <v>2024</v>
      </c>
    </row>
    <row r="24557" spans="1:14" ht="19.95" customHeight="1">
      <c r="A24557" s="20" t="s">
        <v>387</v>
      </c>
      <c r="B24557" s="20" t="s">
        <v>14</v>
      </c>
      <c r="C24557" s="20" t="s">
        <v>45</v>
      </c>
      <c r="D24557" s="20" t="s">
        <v>16</v>
      </c>
      <c r="E24557" s="20" t="s">
        <v>27</v>
      </c>
      <c r="F24557" s="21" t="s">
        <v>766</v>
      </c>
      <c r="G24557" s="20" t="s">
        <v>19</v>
      </c>
      <c r="H24557" s="21" t="s">
        <v>92</v>
      </c>
      <c r="I24557" s="26">
        <v>0.13390243902439025</v>
      </c>
      <c r="J24557" s="23">
        <v>3.65</v>
      </c>
      <c r="K24557" s="12">
        <f>J24557*I24557</f>
        <v>0.48874390243902438</v>
      </c>
      <c r="L24557" s="21" t="s">
        <v>21</v>
      </c>
      <c r="M24557" s="23">
        <f>ROUND(J24557-J24557*20/100,1)</f>
        <v>2.9</v>
      </c>
      <c r="N24557" s="6">
        <v>2024</v>
      </c>
    </row>
    <row r="24558" spans="1:14" ht="19.95" customHeight="1">
      <c r="A24558" s="20" t="s">
        <v>387</v>
      </c>
      <c r="B24558" s="20" t="s">
        <v>42</v>
      </c>
      <c r="C24558" s="20" t="s">
        <v>43</v>
      </c>
      <c r="D24558" s="20" t="s">
        <v>16</v>
      </c>
      <c r="E24558" s="20" t="s">
        <v>27</v>
      </c>
      <c r="F24558" s="21" t="s">
        <v>764</v>
      </c>
      <c r="G24558" s="20" t="s">
        <v>19</v>
      </c>
      <c r="H24558" s="21" t="s">
        <v>258</v>
      </c>
      <c r="I24558" s="26">
        <v>0.5595</v>
      </c>
      <c r="J24558" s="23">
        <v>2.75</v>
      </c>
      <c r="K24558" s="12">
        <f>J24558*I24558</f>
        <v>1.5386249999999999</v>
      </c>
      <c r="L24558" s="21" t="s">
        <v>21</v>
      </c>
      <c r="M24558" s="23">
        <f>ROUND(J24558-J24558*20/100,1)</f>
        <v>2.2000000000000002</v>
      </c>
      <c r="N24558" s="6">
        <v>2024</v>
      </c>
    </row>
    <row r="24559" spans="1:14" ht="19.95" customHeight="1">
      <c r="A24559" s="20" t="s">
        <v>387</v>
      </c>
      <c r="B24559" s="20" t="s">
        <v>14</v>
      </c>
      <c r="C24559" s="20" t="s">
        <v>102</v>
      </c>
      <c r="D24559" s="20" t="s">
        <v>16</v>
      </c>
      <c r="E24559" s="20" t="s">
        <v>27</v>
      </c>
      <c r="F24559" s="21" t="s">
        <v>764</v>
      </c>
      <c r="G24559" s="20" t="s">
        <v>19</v>
      </c>
      <c r="H24559" s="21" t="s">
        <v>258</v>
      </c>
      <c r="I24559" s="26">
        <v>0.21475</v>
      </c>
      <c r="J24559" s="23">
        <v>4</v>
      </c>
      <c r="K24559" s="12">
        <f>J24559*I24559</f>
        <v>0.85899999999999999</v>
      </c>
      <c r="L24559" s="21" t="s">
        <v>21</v>
      </c>
      <c r="M24559" s="23">
        <f>ROUND(J24559-J24559*20/100,1)</f>
        <v>3.2</v>
      </c>
      <c r="N24559" s="6">
        <v>2024</v>
      </c>
    </row>
    <row r="24560" spans="1:14" ht="19.95" customHeight="1">
      <c r="A24560" s="20" t="s">
        <v>387</v>
      </c>
      <c r="B24560" s="20" t="s">
        <v>14</v>
      </c>
      <c r="C24560" s="20" t="s">
        <v>45</v>
      </c>
      <c r="D24560" s="20" t="s">
        <v>16</v>
      </c>
      <c r="E24560" s="20" t="s">
        <v>27</v>
      </c>
      <c r="F24560" s="21" t="s">
        <v>764</v>
      </c>
      <c r="G24560" s="20" t="s">
        <v>19</v>
      </c>
      <c r="H24560" s="21" t="s">
        <v>258</v>
      </c>
      <c r="I24560" s="26">
        <v>0.14536585365853658</v>
      </c>
      <c r="J24560" s="23">
        <v>4.5999999999999996</v>
      </c>
      <c r="K24560" s="12">
        <f>J24560*I24560</f>
        <v>0.66868292682926822</v>
      </c>
      <c r="L24560" s="21" t="s">
        <v>21</v>
      </c>
      <c r="M24560" s="23">
        <f>ROUND(J24560-J24560*20/100,1)</f>
        <v>3.7</v>
      </c>
      <c r="N24560" s="6">
        <v>2024</v>
      </c>
    </row>
    <row r="24561" spans="1:14" ht="19.95" customHeight="1">
      <c r="A24561" s="20" t="s">
        <v>387</v>
      </c>
      <c r="B24561" s="20" t="s">
        <v>42</v>
      </c>
      <c r="C24561" s="20" t="s">
        <v>120</v>
      </c>
      <c r="D24561" s="20" t="s">
        <v>16</v>
      </c>
      <c r="E24561" s="20" t="s">
        <v>27</v>
      </c>
      <c r="F24561" s="21" t="s">
        <v>764</v>
      </c>
      <c r="G24561" s="20" t="s">
        <v>19</v>
      </c>
      <c r="H24561" s="21" t="s">
        <v>258</v>
      </c>
      <c r="I24561" s="26">
        <v>9.7750000000000004</v>
      </c>
      <c r="J24561" s="23">
        <v>5</v>
      </c>
      <c r="K24561" s="12">
        <f>J24561*I24561</f>
        <v>48.875</v>
      </c>
      <c r="L24561" s="21" t="s">
        <v>21</v>
      </c>
      <c r="M24561" s="23">
        <f>ROUND(J24561-J24561*20/100,1)</f>
        <v>4</v>
      </c>
      <c r="N24561" s="6">
        <v>2024</v>
      </c>
    </row>
    <row r="24562" spans="1:14" ht="19.95" customHeight="1">
      <c r="A24562" s="20" t="s">
        <v>387</v>
      </c>
      <c r="B24562" s="20" t="s">
        <v>42</v>
      </c>
      <c r="C24562" s="20" t="s">
        <v>120</v>
      </c>
      <c r="D24562" s="20" t="s">
        <v>16</v>
      </c>
      <c r="E24562" s="20" t="s">
        <v>27</v>
      </c>
      <c r="F24562" s="21" t="s">
        <v>764</v>
      </c>
      <c r="G24562" s="20" t="s">
        <v>19</v>
      </c>
      <c r="H24562" s="21" t="s">
        <v>258</v>
      </c>
      <c r="I24562" s="26">
        <v>9.7274074074074068</v>
      </c>
      <c r="J24562" s="23">
        <v>5</v>
      </c>
      <c r="K24562" s="12">
        <f>J24562*I24562</f>
        <v>48.637037037037032</v>
      </c>
      <c r="L24562" s="21" t="s">
        <v>21</v>
      </c>
      <c r="M24562" s="23">
        <f>ROUND(J24562-J24562*20/100,1)</f>
        <v>4</v>
      </c>
      <c r="N24562" s="6">
        <v>2024</v>
      </c>
    </row>
    <row r="24563" spans="1:14" ht="19.95" customHeight="1">
      <c r="A24563" s="20" t="s">
        <v>387</v>
      </c>
      <c r="B24563" s="20" t="s">
        <v>42</v>
      </c>
      <c r="C24563" s="20" t="s">
        <v>120</v>
      </c>
      <c r="D24563" s="20" t="s">
        <v>16</v>
      </c>
      <c r="E24563" s="20" t="s">
        <v>27</v>
      </c>
      <c r="F24563" s="21" t="s">
        <v>764</v>
      </c>
      <c r="G24563" s="20" t="s">
        <v>19</v>
      </c>
      <c r="H24563" s="21" t="s">
        <v>258</v>
      </c>
      <c r="I24563" s="26">
        <v>9.8288888888888888</v>
      </c>
      <c r="J24563" s="23">
        <v>5</v>
      </c>
      <c r="K24563" s="12">
        <f>J24563*I24563</f>
        <v>49.144444444444446</v>
      </c>
      <c r="L24563" s="21" t="s">
        <v>21</v>
      </c>
      <c r="M24563" s="23">
        <f>ROUND(J24563-J24563*20/100,1)</f>
        <v>4</v>
      </c>
      <c r="N24563" s="6">
        <v>2024</v>
      </c>
    </row>
    <row r="24564" spans="1:14" ht="19.95" customHeight="1">
      <c r="A24564" s="20" t="s">
        <v>387</v>
      </c>
      <c r="B24564" s="20" t="s">
        <v>42</v>
      </c>
      <c r="C24564" s="20" t="s">
        <v>117</v>
      </c>
      <c r="D24564" s="20" t="s">
        <v>16</v>
      </c>
      <c r="E24564" s="20" t="s">
        <v>27</v>
      </c>
      <c r="F24564" s="21" t="s">
        <v>764</v>
      </c>
      <c r="G24564" s="20" t="s">
        <v>19</v>
      </c>
      <c r="H24564" s="21" t="s">
        <v>258</v>
      </c>
      <c r="I24564" s="26">
        <v>12.042697368421052</v>
      </c>
      <c r="J24564" s="23">
        <v>5.5</v>
      </c>
      <c r="K24564" s="12">
        <f>J24564*I24564</f>
        <v>66.234835526315791</v>
      </c>
      <c r="L24564" s="21" t="s">
        <v>21</v>
      </c>
      <c r="M24564" s="23">
        <f>ROUND(J24564-J24564*20/100,1)</f>
        <v>4.4000000000000004</v>
      </c>
      <c r="N24564" s="6">
        <v>2024</v>
      </c>
    </row>
    <row r="24565" spans="1:14" ht="19.95" customHeight="1">
      <c r="A24565" s="20" t="s">
        <v>387</v>
      </c>
      <c r="B24565" s="20" t="s">
        <v>42</v>
      </c>
      <c r="C24565" s="20" t="s">
        <v>68</v>
      </c>
      <c r="D24565" s="20" t="s">
        <v>16</v>
      </c>
      <c r="E24565" s="20" t="s">
        <v>27</v>
      </c>
      <c r="F24565" s="21" t="s">
        <v>766</v>
      </c>
      <c r="G24565" s="20" t="s">
        <v>19</v>
      </c>
      <c r="H24565" s="21" t="s">
        <v>92</v>
      </c>
      <c r="I24565" s="26">
        <v>5.9884000000000004</v>
      </c>
      <c r="J24565" s="23">
        <v>4.5999999999999996</v>
      </c>
      <c r="K24565" s="12">
        <f>J24565*I24565</f>
        <v>27.54664</v>
      </c>
      <c r="L24565" s="21" t="s">
        <v>21</v>
      </c>
      <c r="M24565" s="23">
        <f>ROUND(J24565-J24565*20/100,1)</f>
        <v>3.7</v>
      </c>
      <c r="N24565" s="6">
        <v>2024</v>
      </c>
    </row>
    <row r="24566" spans="1:14" ht="19.95" customHeight="1">
      <c r="A24566" s="20" t="s">
        <v>387</v>
      </c>
      <c r="B24566" s="20" t="s">
        <v>42</v>
      </c>
      <c r="C24566" s="20" t="s">
        <v>61</v>
      </c>
      <c r="D24566" s="20" t="s">
        <v>16</v>
      </c>
      <c r="E24566" s="20" t="s">
        <v>27</v>
      </c>
      <c r="F24566" s="21" t="s">
        <v>766</v>
      </c>
      <c r="G24566" s="20" t="s">
        <v>19</v>
      </c>
      <c r="H24566" s="21" t="s">
        <v>92</v>
      </c>
      <c r="I24566" s="26">
        <v>7.3996721311475406</v>
      </c>
      <c r="J24566" s="23">
        <v>4.4000000000000004</v>
      </c>
      <c r="K24566" s="12">
        <f>J24566*I24566</f>
        <v>32.558557377049183</v>
      </c>
      <c r="L24566" s="21" t="s">
        <v>21</v>
      </c>
      <c r="M24566" s="23">
        <f>ROUND(J24566-J24566*20/100,1)</f>
        <v>3.5</v>
      </c>
      <c r="N24566" s="6">
        <v>2024</v>
      </c>
    </row>
    <row r="24567" spans="1:14" ht="19.95" customHeight="1">
      <c r="A24567" s="20" t="s">
        <v>387</v>
      </c>
      <c r="B24567" s="20" t="s">
        <v>62</v>
      </c>
      <c r="C24567" s="20" t="s">
        <v>15</v>
      </c>
      <c r="D24567" s="20" t="s">
        <v>16</v>
      </c>
      <c r="E24567" s="20" t="s">
        <v>207</v>
      </c>
      <c r="F24567" s="21"/>
      <c r="G24567" s="20" t="s">
        <v>19</v>
      </c>
      <c r="H24567" s="21" t="s">
        <v>159</v>
      </c>
      <c r="I24567" s="26">
        <v>4.9098360655737708E-2</v>
      </c>
      <c r="J24567" s="23">
        <v>9</v>
      </c>
      <c r="K24567" s="12">
        <f>J24567*I24567</f>
        <v>0.44188524590163936</v>
      </c>
      <c r="L24567" s="21" t="s">
        <v>21</v>
      </c>
      <c r="M24567" s="23">
        <f>ROUND(J24567-J24567*20/100,1)</f>
        <v>7.2</v>
      </c>
      <c r="N24567" s="6">
        <v>2024</v>
      </c>
    </row>
    <row r="24568" spans="1:14" ht="19.95" customHeight="1">
      <c r="A24568" s="20" t="s">
        <v>387</v>
      </c>
      <c r="B24568" s="20" t="s">
        <v>42</v>
      </c>
      <c r="C24568" s="20" t="s">
        <v>44</v>
      </c>
      <c r="D24568" s="20" t="s">
        <v>16</v>
      </c>
      <c r="E24568" s="20" t="s">
        <v>27</v>
      </c>
      <c r="F24568" s="21" t="s">
        <v>765</v>
      </c>
      <c r="G24568" s="20" t="s">
        <v>19</v>
      </c>
      <c r="H24568" s="21" t="s">
        <v>92</v>
      </c>
      <c r="I24568" s="26">
        <v>0.20930666666666667</v>
      </c>
      <c r="J24568" s="23">
        <v>0.9</v>
      </c>
      <c r="K24568" s="12">
        <f>J24568*I24568</f>
        <v>0.18837600000000002</v>
      </c>
      <c r="L24568" s="21" t="s">
        <v>21</v>
      </c>
      <c r="M24568" s="23">
        <f>ROUND(J24568-J24568*20/100,1)</f>
        <v>0.7</v>
      </c>
      <c r="N24568" s="6">
        <v>2024</v>
      </c>
    </row>
    <row r="24569" spans="1:14" ht="19.95" customHeight="1">
      <c r="A24569" s="20" t="s">
        <v>387</v>
      </c>
      <c r="B24569" s="20" t="s">
        <v>42</v>
      </c>
      <c r="C24569" s="20" t="s">
        <v>44</v>
      </c>
      <c r="D24569" s="20" t="s">
        <v>16</v>
      </c>
      <c r="E24569" s="20" t="s">
        <v>27</v>
      </c>
      <c r="F24569" s="21" t="s">
        <v>765</v>
      </c>
      <c r="G24569" s="20" t="s">
        <v>19</v>
      </c>
      <c r="H24569" s="21" t="s">
        <v>92</v>
      </c>
      <c r="I24569" s="26">
        <v>0.21470588235294116</v>
      </c>
      <c r="J24569" s="23">
        <v>0.9</v>
      </c>
      <c r="K24569" s="12">
        <f>J24569*I24569</f>
        <v>0.19323529411764706</v>
      </c>
      <c r="L24569" s="21" t="s">
        <v>21</v>
      </c>
      <c r="M24569" s="23">
        <f>ROUND(J24569-J24569*20/100,1)</f>
        <v>0.7</v>
      </c>
      <c r="N24569" s="6">
        <v>2024</v>
      </c>
    </row>
    <row r="24570" spans="1:14" ht="19.95" customHeight="1">
      <c r="A24570" s="20" t="s">
        <v>387</v>
      </c>
      <c r="B24570" s="20" t="s">
        <v>42</v>
      </c>
      <c r="C24570" s="20" t="s">
        <v>65</v>
      </c>
      <c r="D24570" s="20" t="s">
        <v>16</v>
      </c>
      <c r="E24570" s="20" t="s">
        <v>27</v>
      </c>
      <c r="F24570" s="21" t="s">
        <v>765</v>
      </c>
      <c r="G24570" s="20" t="s">
        <v>19</v>
      </c>
      <c r="H24570" s="21" t="s">
        <v>92</v>
      </c>
      <c r="I24570" s="26">
        <v>2.2345145631067962</v>
      </c>
      <c r="J24570" s="23">
        <v>20</v>
      </c>
      <c r="K24570" s="12">
        <f>J24570*I24570</f>
        <v>44.690291262135922</v>
      </c>
      <c r="L24570" s="21" t="s">
        <v>21</v>
      </c>
      <c r="M24570" s="23">
        <f>ROUND(J24570-J24570*20/100,1)</f>
        <v>16</v>
      </c>
      <c r="N24570" s="6">
        <v>2024</v>
      </c>
    </row>
    <row r="24571" spans="1:14" ht="19.95" customHeight="1">
      <c r="A24571" s="20" t="s">
        <v>387</v>
      </c>
      <c r="B24571" s="20" t="s">
        <v>42</v>
      </c>
      <c r="C24571" s="20" t="s">
        <v>61</v>
      </c>
      <c r="D24571" s="20" t="s">
        <v>16</v>
      </c>
      <c r="E24571" s="20" t="s">
        <v>27</v>
      </c>
      <c r="F24571" s="21" t="s">
        <v>766</v>
      </c>
      <c r="G24571" s="20" t="s">
        <v>19</v>
      </c>
      <c r="H24571" s="21" t="s">
        <v>92</v>
      </c>
      <c r="I24571" s="26">
        <v>7.3949999999999996</v>
      </c>
      <c r="J24571" s="23">
        <v>4.4000000000000004</v>
      </c>
      <c r="K24571" s="12">
        <f>J24571*I24571</f>
        <v>32.538000000000004</v>
      </c>
      <c r="L24571" s="21" t="s">
        <v>21</v>
      </c>
      <c r="M24571" s="23">
        <f>ROUND(J24571-J24571*20/100,1)</f>
        <v>3.5</v>
      </c>
      <c r="N24571" s="6">
        <v>2024</v>
      </c>
    </row>
    <row r="24572" spans="1:14" ht="19.95" customHeight="1">
      <c r="A24572" s="20" t="s">
        <v>387</v>
      </c>
      <c r="B24572" s="20" t="s">
        <v>42</v>
      </c>
      <c r="C24572" s="20" t="s">
        <v>68</v>
      </c>
      <c r="D24572" s="20" t="s">
        <v>16</v>
      </c>
      <c r="E24572" s="20" t="s">
        <v>27</v>
      </c>
      <c r="F24572" s="21" t="s">
        <v>766</v>
      </c>
      <c r="G24572" s="20" t="s">
        <v>19</v>
      </c>
      <c r="H24572" s="21" t="s">
        <v>92</v>
      </c>
      <c r="I24572" s="26">
        <v>5.81</v>
      </c>
      <c r="J24572" s="23">
        <v>4.5999999999999996</v>
      </c>
      <c r="K24572" s="12">
        <f>J24572*I24572</f>
        <v>26.725999999999996</v>
      </c>
      <c r="L24572" s="21" t="s">
        <v>21</v>
      </c>
      <c r="M24572" s="23">
        <f>ROUND(J24572-J24572*20/100,1)</f>
        <v>3.7</v>
      </c>
      <c r="N24572" s="6">
        <v>2024</v>
      </c>
    </row>
    <row r="24573" spans="1:14" ht="19.95" customHeight="1">
      <c r="A24573" s="20" t="s">
        <v>387</v>
      </c>
      <c r="B24573" s="20" t="s">
        <v>42</v>
      </c>
      <c r="C24573" s="20" t="s">
        <v>31</v>
      </c>
      <c r="D24573" s="20" t="s">
        <v>16</v>
      </c>
      <c r="E24573" s="20" t="s">
        <v>27</v>
      </c>
      <c r="F24573" s="21" t="s">
        <v>764</v>
      </c>
      <c r="G24573" s="20" t="s">
        <v>19</v>
      </c>
      <c r="H24573" s="21" t="s">
        <v>258</v>
      </c>
      <c r="I24573" s="26">
        <v>1.615</v>
      </c>
      <c r="J24573" s="23">
        <v>2.85</v>
      </c>
      <c r="K24573" s="12">
        <f>J24573*I24573</f>
        <v>4.6027500000000003</v>
      </c>
      <c r="L24573" s="21" t="s">
        <v>21</v>
      </c>
      <c r="M24573" s="23">
        <f>ROUND(J24573-J24573*20/100,1)</f>
        <v>2.2999999999999998</v>
      </c>
      <c r="N24573" s="6">
        <v>2024</v>
      </c>
    </row>
    <row r="24574" spans="1:14" ht="19.95" customHeight="1">
      <c r="A24574" s="20" t="s">
        <v>387</v>
      </c>
      <c r="B24574" s="20" t="s">
        <v>33</v>
      </c>
      <c r="C24574" s="20" t="s">
        <v>43</v>
      </c>
      <c r="D24574" s="20" t="s">
        <v>16</v>
      </c>
      <c r="E24574" s="20" t="s">
        <v>27</v>
      </c>
      <c r="F24574" s="21" t="s">
        <v>764</v>
      </c>
      <c r="G24574" s="20" t="s">
        <v>19</v>
      </c>
      <c r="H24574" s="21" t="s">
        <v>258</v>
      </c>
      <c r="I24574" s="26">
        <v>0.505</v>
      </c>
      <c r="J24574" s="23">
        <v>3</v>
      </c>
      <c r="K24574" s="12">
        <f>J24574*I24574</f>
        <v>1.5150000000000001</v>
      </c>
      <c r="L24574" s="21" t="s">
        <v>21</v>
      </c>
      <c r="M24574" s="23">
        <f>ROUND(J24574-J24574*20/100,1)</f>
        <v>2.4</v>
      </c>
      <c r="N24574" s="6">
        <v>2024</v>
      </c>
    </row>
    <row r="24575" spans="1:14" ht="19.95" customHeight="1">
      <c r="A24575" s="20" t="s">
        <v>387</v>
      </c>
      <c r="B24575" s="20" t="s">
        <v>42</v>
      </c>
      <c r="C24575" s="20" t="s">
        <v>117</v>
      </c>
      <c r="D24575" s="20" t="s">
        <v>16</v>
      </c>
      <c r="E24575" s="20" t="s">
        <v>27</v>
      </c>
      <c r="F24575" s="21" t="s">
        <v>765</v>
      </c>
      <c r="G24575" s="20" t="s">
        <v>19</v>
      </c>
      <c r="H24575" s="21" t="s">
        <v>92</v>
      </c>
      <c r="I24575" s="26">
        <v>11.347093023255814</v>
      </c>
      <c r="J24575" s="23">
        <v>38</v>
      </c>
      <c r="K24575" s="12">
        <f>J24575*I24575</f>
        <v>431.18953488372097</v>
      </c>
      <c r="L24575" s="21" t="s">
        <v>21</v>
      </c>
      <c r="M24575" s="23">
        <f>ROUND(J24575-J24575*20/100,1)</f>
        <v>30.4</v>
      </c>
      <c r="N24575" s="6">
        <v>2024</v>
      </c>
    </row>
    <row r="24576" spans="1:14" ht="19.95" customHeight="1">
      <c r="A24576" s="20" t="s">
        <v>387</v>
      </c>
      <c r="B24576" s="20" t="s">
        <v>42</v>
      </c>
      <c r="C24576" s="20" t="s">
        <v>117</v>
      </c>
      <c r="D24576" s="20" t="s">
        <v>16</v>
      </c>
      <c r="E24576" s="20" t="s">
        <v>27</v>
      </c>
      <c r="F24576" s="21" t="s">
        <v>765</v>
      </c>
      <c r="G24576" s="20" t="s">
        <v>19</v>
      </c>
      <c r="H24576" s="21" t="s">
        <v>92</v>
      </c>
      <c r="I24576" s="26">
        <v>11.101900000000001</v>
      </c>
      <c r="J24576" s="23">
        <v>38</v>
      </c>
      <c r="K24576" s="12">
        <f>J24576*I24576</f>
        <v>421.87220000000002</v>
      </c>
      <c r="L24576" s="21" t="s">
        <v>21</v>
      </c>
      <c r="M24576" s="23">
        <f>ROUND(J24576-J24576*20/100,1)</f>
        <v>30.4</v>
      </c>
      <c r="N24576" s="6">
        <v>2024</v>
      </c>
    </row>
    <row r="24577" spans="1:14" ht="19.95" customHeight="1">
      <c r="A24577" s="20" t="s">
        <v>387</v>
      </c>
      <c r="B24577" s="20" t="s">
        <v>42</v>
      </c>
      <c r="C24577" s="20" t="s">
        <v>117</v>
      </c>
      <c r="D24577" s="20" t="s">
        <v>16</v>
      </c>
      <c r="E24577" s="20" t="s">
        <v>27</v>
      </c>
      <c r="F24577" s="21" t="s">
        <v>765</v>
      </c>
      <c r="G24577" s="20" t="s">
        <v>19</v>
      </c>
      <c r="H24577" s="21" t="s">
        <v>92</v>
      </c>
      <c r="I24577" s="26">
        <v>11.767466666666666</v>
      </c>
      <c r="J24577" s="23">
        <v>38</v>
      </c>
      <c r="K24577" s="12">
        <f>J24577*I24577</f>
        <v>447.16373333333331</v>
      </c>
      <c r="L24577" s="21" t="s">
        <v>21</v>
      </c>
      <c r="M24577" s="23">
        <f>ROUND(J24577-J24577*20/100,1)</f>
        <v>30.4</v>
      </c>
      <c r="N24577" s="6">
        <v>2024</v>
      </c>
    </row>
    <row r="24578" spans="1:14" ht="19.95" customHeight="1">
      <c r="A24578" s="20" t="s">
        <v>387</v>
      </c>
      <c r="B24578" s="20" t="s">
        <v>42</v>
      </c>
      <c r="C24578" s="20" t="s">
        <v>120</v>
      </c>
      <c r="D24578" s="20" t="s">
        <v>16</v>
      </c>
      <c r="E24578" s="20" t="s">
        <v>27</v>
      </c>
      <c r="F24578" s="21" t="s">
        <v>764</v>
      </c>
      <c r="G24578" s="20" t="s">
        <v>19</v>
      </c>
      <c r="H24578" s="21" t="s">
        <v>258</v>
      </c>
      <c r="I24578" s="26">
        <v>10.138344370860928</v>
      </c>
      <c r="J24578" s="23">
        <v>5</v>
      </c>
      <c r="K24578" s="12">
        <f>J24578*I24578</f>
        <v>50.691721854304639</v>
      </c>
      <c r="L24578" s="21" t="s">
        <v>21</v>
      </c>
      <c r="M24578" s="23">
        <f>ROUND(J24578-J24578*20/100,1)</f>
        <v>4</v>
      </c>
      <c r="N24578" s="6">
        <v>2024</v>
      </c>
    </row>
    <row r="24579" spans="1:14" ht="19.95" customHeight="1">
      <c r="A24579" s="20" t="s">
        <v>387</v>
      </c>
      <c r="B24579" s="20" t="s">
        <v>33</v>
      </c>
      <c r="C24579" s="20" t="s">
        <v>190</v>
      </c>
      <c r="D24579" s="20" t="s">
        <v>16</v>
      </c>
      <c r="E24579" s="20" t="s">
        <v>27</v>
      </c>
      <c r="F24579" s="21" t="s">
        <v>766</v>
      </c>
      <c r="G24579" s="20" t="s">
        <v>19</v>
      </c>
      <c r="H24579" s="21" t="s">
        <v>92</v>
      </c>
      <c r="I24579" s="26">
        <v>4.9787378640776696</v>
      </c>
      <c r="J24579" s="23">
        <v>2.75</v>
      </c>
      <c r="K24579" s="12">
        <f>J24579*I24579</f>
        <v>13.691529126213592</v>
      </c>
      <c r="L24579" s="21" t="s">
        <v>21</v>
      </c>
      <c r="M24579" s="23">
        <f>ROUND(J24579-J24579*20/100,1)</f>
        <v>2.2000000000000002</v>
      </c>
      <c r="N24579" s="6">
        <v>2024</v>
      </c>
    </row>
    <row r="24580" spans="1:14" ht="19.95" customHeight="1">
      <c r="A24580" s="20" t="s">
        <v>387</v>
      </c>
      <c r="B24580" s="20" t="s">
        <v>33</v>
      </c>
      <c r="C24580" s="20" t="s">
        <v>41</v>
      </c>
      <c r="D24580" s="20" t="s">
        <v>16</v>
      </c>
      <c r="E24580" s="20" t="s">
        <v>27</v>
      </c>
      <c r="F24580" s="21" t="s">
        <v>765</v>
      </c>
      <c r="G24580" s="20" t="s">
        <v>19</v>
      </c>
      <c r="H24580" s="21" t="s">
        <v>92</v>
      </c>
      <c r="I24580" s="26">
        <v>0.85747572815533979</v>
      </c>
      <c r="J24580" s="23">
        <v>17</v>
      </c>
      <c r="K24580" s="12">
        <f>J24580*I24580</f>
        <v>14.577087378640776</v>
      </c>
      <c r="L24580" s="21" t="s">
        <v>21</v>
      </c>
      <c r="M24580" s="23">
        <f>ROUND(J24580-J24580*20/100,1)</f>
        <v>13.6</v>
      </c>
      <c r="N24580" s="6">
        <v>2024</v>
      </c>
    </row>
    <row r="24581" spans="1:14" ht="19.95" customHeight="1">
      <c r="A24581" s="20" t="s">
        <v>387</v>
      </c>
      <c r="B24581" s="20" t="s">
        <v>33</v>
      </c>
      <c r="C24581" s="20" t="s">
        <v>44</v>
      </c>
      <c r="D24581" s="20" t="s">
        <v>16</v>
      </c>
      <c r="E24581" s="20" t="s">
        <v>27</v>
      </c>
      <c r="F24581" s="21" t="s">
        <v>765</v>
      </c>
      <c r="G24581" s="20" t="s">
        <v>19</v>
      </c>
      <c r="H24581" s="21" t="s">
        <v>92</v>
      </c>
      <c r="I24581" s="26">
        <v>0.19071067961165047</v>
      </c>
      <c r="J24581" s="23">
        <v>5.6</v>
      </c>
      <c r="K24581" s="12">
        <f>J24581*I24581</f>
        <v>1.0679798058252425</v>
      </c>
      <c r="L24581" s="21" t="s">
        <v>21</v>
      </c>
      <c r="M24581" s="23">
        <f>ROUND(J24581-J24581*20/100,1)</f>
        <v>4.5</v>
      </c>
      <c r="N24581" s="6">
        <v>2024</v>
      </c>
    </row>
    <row r="24582" spans="1:14" ht="19.95" customHeight="1">
      <c r="A24582" s="20" t="s">
        <v>387</v>
      </c>
      <c r="B24582" s="20" t="s">
        <v>14</v>
      </c>
      <c r="C24582" s="20" t="s">
        <v>58</v>
      </c>
      <c r="D24582" s="20" t="s">
        <v>16</v>
      </c>
      <c r="E24582" s="20" t="s">
        <v>207</v>
      </c>
      <c r="F24582" s="21"/>
      <c r="G24582" s="20" t="s">
        <v>19</v>
      </c>
      <c r="H24582" s="21" t="s">
        <v>159</v>
      </c>
      <c r="I24582" s="26">
        <v>0.32630479552809649</v>
      </c>
      <c r="J24582" s="23">
        <v>5</v>
      </c>
      <c r="K24582" s="12">
        <f>J24582*I24582</f>
        <v>1.6315239776404824</v>
      </c>
      <c r="L24582" s="21" t="s">
        <v>21</v>
      </c>
      <c r="M24582" s="23">
        <f>ROUND(J24582-J24582*20/100,1)</f>
        <v>4</v>
      </c>
      <c r="N24582" s="6">
        <v>2024</v>
      </c>
    </row>
    <row r="24583" spans="1:14" ht="19.95" customHeight="1">
      <c r="A24583" s="20" t="s">
        <v>387</v>
      </c>
      <c r="B24583" s="20" t="s">
        <v>42</v>
      </c>
      <c r="C24583" s="20" t="s">
        <v>57</v>
      </c>
      <c r="D24583" s="20" t="s">
        <v>16</v>
      </c>
      <c r="E24583" s="20" t="s">
        <v>27</v>
      </c>
      <c r="F24583" s="21" t="s">
        <v>764</v>
      </c>
      <c r="G24583" s="20" t="s">
        <v>19</v>
      </c>
      <c r="H24583" s="21" t="s">
        <v>258</v>
      </c>
      <c r="I24583" s="26">
        <v>3.1805940594059408</v>
      </c>
      <c r="J24583" s="23">
        <v>4.3499999999999996</v>
      </c>
      <c r="K24583" s="12">
        <f>J24583*I24583</f>
        <v>13.835584158415841</v>
      </c>
      <c r="L24583" s="21" t="s">
        <v>21</v>
      </c>
      <c r="M24583" s="23">
        <f>ROUND(J24583-J24583*20/100,1)</f>
        <v>3.5</v>
      </c>
      <c r="N24583" s="6">
        <v>2024</v>
      </c>
    </row>
    <row r="24584" spans="1:14" ht="19.95" customHeight="1">
      <c r="A24584" s="20" t="s">
        <v>387</v>
      </c>
      <c r="B24584" s="20" t="s">
        <v>33</v>
      </c>
      <c r="C24584" s="20" t="s">
        <v>67</v>
      </c>
      <c r="D24584" s="20" t="s">
        <v>16</v>
      </c>
      <c r="E24584" s="20" t="s">
        <v>27</v>
      </c>
      <c r="F24584" s="21" t="s">
        <v>765</v>
      </c>
      <c r="G24584" s="20" t="s">
        <v>19</v>
      </c>
      <c r="H24584" s="21" t="s">
        <v>92</v>
      </c>
      <c r="I24584" s="26">
        <v>0.94940828402366861</v>
      </c>
      <c r="J24584" s="23">
        <v>0.5</v>
      </c>
      <c r="K24584" s="12">
        <f>J24584*I24584</f>
        <v>0.47470414201183431</v>
      </c>
      <c r="L24584" s="21" t="s">
        <v>21</v>
      </c>
      <c r="M24584" s="23">
        <f>ROUND(J24584-J24584*20/100,1)</f>
        <v>0.4</v>
      </c>
      <c r="N24584" s="6">
        <v>2024</v>
      </c>
    </row>
    <row r="24585" spans="1:14" ht="19.95" customHeight="1">
      <c r="A24585" s="20" t="s">
        <v>387</v>
      </c>
      <c r="B24585" s="20" t="s">
        <v>33</v>
      </c>
      <c r="C24585" s="20" t="s">
        <v>67</v>
      </c>
      <c r="D24585" s="20" t="s">
        <v>16</v>
      </c>
      <c r="E24585" s="20" t="s">
        <v>27</v>
      </c>
      <c r="F24585" s="21" t="s">
        <v>765</v>
      </c>
      <c r="G24585" s="20" t="s">
        <v>19</v>
      </c>
      <c r="H24585" s="21" t="s">
        <v>92</v>
      </c>
      <c r="I24585" s="26">
        <v>1.0371428571428571</v>
      </c>
      <c r="J24585" s="23">
        <v>17</v>
      </c>
      <c r="K24585" s="12">
        <f>J24585*I24585</f>
        <v>17.631428571428572</v>
      </c>
      <c r="L24585" s="21" t="s">
        <v>21</v>
      </c>
      <c r="M24585" s="23">
        <f>ROUND(J24585-J24585*20/100,1)</f>
        <v>13.6</v>
      </c>
      <c r="N24585" s="6">
        <v>2024</v>
      </c>
    </row>
    <row r="24586" spans="1:14" ht="19.95" customHeight="1">
      <c r="A24586" s="20" t="s">
        <v>387</v>
      </c>
      <c r="B24586" s="20" t="s">
        <v>33</v>
      </c>
      <c r="C24586" s="20" t="s">
        <v>47</v>
      </c>
      <c r="D24586" s="20" t="s">
        <v>16</v>
      </c>
      <c r="E24586" s="20" t="s">
        <v>27</v>
      </c>
      <c r="F24586" s="21" t="s">
        <v>765</v>
      </c>
      <c r="G24586" s="20" t="s">
        <v>19</v>
      </c>
      <c r="H24586" s="21" t="s">
        <v>92</v>
      </c>
      <c r="I24586" s="26">
        <v>1.474</v>
      </c>
      <c r="J24586" s="23">
        <v>17</v>
      </c>
      <c r="K24586" s="12">
        <f>J24586*I24586</f>
        <v>25.058</v>
      </c>
      <c r="L24586" s="21" t="s">
        <v>21</v>
      </c>
      <c r="M24586" s="23">
        <f>ROUND(J24586-J24586*20/100,1)</f>
        <v>13.6</v>
      </c>
      <c r="N24586" s="6">
        <v>2024</v>
      </c>
    </row>
    <row r="24587" spans="1:14" ht="19.95" customHeight="1">
      <c r="A24587" s="20" t="s">
        <v>387</v>
      </c>
      <c r="B24587" s="20" t="s">
        <v>33</v>
      </c>
      <c r="C24587" s="20" t="s">
        <v>47</v>
      </c>
      <c r="D24587" s="20" t="s">
        <v>16</v>
      </c>
      <c r="E24587" s="20" t="s">
        <v>27</v>
      </c>
      <c r="F24587" s="21" t="s">
        <v>765</v>
      </c>
      <c r="G24587" s="20" t="s">
        <v>19</v>
      </c>
      <c r="H24587" s="21" t="s">
        <v>92</v>
      </c>
      <c r="I24587" s="26">
        <v>1.4581645569620252</v>
      </c>
      <c r="J24587" s="23">
        <v>17</v>
      </c>
      <c r="K24587" s="12">
        <f>J24587*I24587</f>
        <v>24.788797468354428</v>
      </c>
      <c r="L24587" s="21" t="s">
        <v>21</v>
      </c>
      <c r="M24587" s="23">
        <f>ROUND(J24587-J24587*20/100,1)</f>
        <v>13.6</v>
      </c>
      <c r="N24587" s="6">
        <v>2024</v>
      </c>
    </row>
    <row r="24588" spans="1:14" ht="19.95" customHeight="1">
      <c r="A24588" s="20" t="s">
        <v>387</v>
      </c>
      <c r="B24588" s="20" t="s">
        <v>30</v>
      </c>
      <c r="C24588" s="20" t="s">
        <v>56</v>
      </c>
      <c r="D24588" s="20" t="s">
        <v>39</v>
      </c>
      <c r="E24588" s="20" t="s">
        <v>97</v>
      </c>
      <c r="F24588" s="21"/>
      <c r="G24588" s="20" t="s">
        <v>19</v>
      </c>
      <c r="H24588" s="21" t="s">
        <v>159</v>
      </c>
      <c r="I24588" s="26">
        <v>5.6524000000000001</v>
      </c>
      <c r="J24588" s="23">
        <v>2.4900000000000002</v>
      </c>
      <c r="K24588" s="12">
        <f>J24588*I24588</f>
        <v>14.074476000000001</v>
      </c>
      <c r="L24588" s="21" t="s">
        <v>21</v>
      </c>
      <c r="M24588" s="23">
        <f>ROUND(J24588-J24588*20/100,1)</f>
        <v>2</v>
      </c>
      <c r="N24588" s="6">
        <v>2024</v>
      </c>
    </row>
    <row r="24589" spans="1:14" ht="19.95" customHeight="1">
      <c r="A24589" s="20" t="s">
        <v>387</v>
      </c>
      <c r="B24589" s="20" t="s">
        <v>42</v>
      </c>
      <c r="C24589" s="20" t="s">
        <v>61</v>
      </c>
      <c r="D24589" s="20" t="s">
        <v>16</v>
      </c>
      <c r="E24589" s="20" t="s">
        <v>27</v>
      </c>
      <c r="F24589" s="21" t="s">
        <v>765</v>
      </c>
      <c r="G24589" s="20" t="s">
        <v>19</v>
      </c>
      <c r="H24589" s="21" t="s">
        <v>92</v>
      </c>
      <c r="I24589" s="26">
        <v>7.3529032258064522</v>
      </c>
      <c r="J24589" s="23">
        <v>32</v>
      </c>
      <c r="K24589" s="12">
        <f>J24589*I24589</f>
        <v>235.29290322580647</v>
      </c>
      <c r="L24589" s="21" t="s">
        <v>21</v>
      </c>
      <c r="M24589" s="23">
        <f>ROUND(J24589-J24589*20/100,1)</f>
        <v>25.6</v>
      </c>
      <c r="N24589" s="6">
        <v>2024</v>
      </c>
    </row>
    <row r="24590" spans="1:14" ht="19.95" customHeight="1">
      <c r="A24590" s="20" t="s">
        <v>387</v>
      </c>
      <c r="B24590" s="20" t="s">
        <v>62</v>
      </c>
      <c r="C24590" s="20" t="s">
        <v>15</v>
      </c>
      <c r="D24590" s="20" t="s">
        <v>16</v>
      </c>
      <c r="E24590" s="20" t="s">
        <v>207</v>
      </c>
      <c r="F24590" s="21"/>
      <c r="G24590" s="20" t="s">
        <v>19</v>
      </c>
      <c r="H24590" s="21" t="s">
        <v>159</v>
      </c>
      <c r="I24590" s="26">
        <v>5.4235436893203884E-2</v>
      </c>
      <c r="J24590" s="23">
        <v>9</v>
      </c>
      <c r="K24590" s="12">
        <f>J24590*I24590</f>
        <v>0.48811893203883494</v>
      </c>
      <c r="L24590" s="21" t="s">
        <v>21</v>
      </c>
      <c r="M24590" s="23">
        <f>ROUND(J24590-J24590*20/100,1)</f>
        <v>7.2</v>
      </c>
      <c r="N24590" s="6">
        <v>2024</v>
      </c>
    </row>
    <row r="24591" spans="1:14" ht="19.95" customHeight="1">
      <c r="A24591" s="20" t="s">
        <v>387</v>
      </c>
      <c r="B24591" s="20" t="s">
        <v>42</v>
      </c>
      <c r="C24591" s="20" t="s">
        <v>65</v>
      </c>
      <c r="D24591" s="20" t="s">
        <v>16</v>
      </c>
      <c r="E24591" s="20" t="s">
        <v>27</v>
      </c>
      <c r="F24591" s="21" t="s">
        <v>765</v>
      </c>
      <c r="G24591" s="20" t="s">
        <v>19</v>
      </c>
      <c r="H24591" s="21" t="s">
        <v>92</v>
      </c>
      <c r="I24591" s="26">
        <v>2.2358252427184464</v>
      </c>
      <c r="J24591" s="23">
        <v>0.5</v>
      </c>
      <c r="K24591" s="12">
        <f>J24591*I24591</f>
        <v>1.1179126213592232</v>
      </c>
      <c r="L24591" s="21" t="s">
        <v>21</v>
      </c>
      <c r="M24591" s="23">
        <f>ROUND(J24591-J24591*20/100,1)</f>
        <v>0.4</v>
      </c>
      <c r="N24591" s="6">
        <v>2024</v>
      </c>
    </row>
    <row r="24592" spans="1:14" ht="19.95" customHeight="1">
      <c r="A24592" s="20" t="s">
        <v>387</v>
      </c>
      <c r="B24592" s="20" t="s">
        <v>62</v>
      </c>
      <c r="C24592" s="20" t="s">
        <v>38</v>
      </c>
      <c r="D24592" s="20" t="s">
        <v>16</v>
      </c>
      <c r="E24592" s="20" t="s">
        <v>27</v>
      </c>
      <c r="F24592" s="21" t="s">
        <v>766</v>
      </c>
      <c r="G24592" s="20" t="s">
        <v>19</v>
      </c>
      <c r="H24592" s="21" t="s">
        <v>92</v>
      </c>
      <c r="I24592" s="26">
        <v>2.1295792079207922</v>
      </c>
      <c r="J24592" s="23">
        <v>3</v>
      </c>
      <c r="K24592" s="12">
        <f>J24592*I24592</f>
        <v>6.3887376237623767</v>
      </c>
      <c r="L24592" s="21" t="s">
        <v>21</v>
      </c>
      <c r="M24592" s="23">
        <f>ROUND(J24592-J24592*20/100,1)</f>
        <v>2.4</v>
      </c>
      <c r="N24592" s="6">
        <v>2024</v>
      </c>
    </row>
    <row r="24593" spans="1:14" ht="19.95" customHeight="1">
      <c r="A24593" s="20" t="s">
        <v>387</v>
      </c>
      <c r="B24593" s="20" t="s">
        <v>62</v>
      </c>
      <c r="C24593" s="20" t="s">
        <v>35</v>
      </c>
      <c r="D24593" s="20" t="s">
        <v>16</v>
      </c>
      <c r="E24593" s="20" t="s">
        <v>27</v>
      </c>
      <c r="F24593" s="21" t="s">
        <v>765</v>
      </c>
      <c r="G24593" s="20" t="s">
        <v>19</v>
      </c>
      <c r="H24593" s="21" t="s">
        <v>92</v>
      </c>
      <c r="I24593" s="26">
        <v>1.4390000000000001</v>
      </c>
      <c r="J24593" s="23">
        <v>1</v>
      </c>
      <c r="K24593" s="12">
        <f>J24593*I24593</f>
        <v>1.4390000000000001</v>
      </c>
      <c r="L24593" s="21" t="s">
        <v>21</v>
      </c>
      <c r="M24593" s="23">
        <f>ROUND(J24593-J24593*20/100,1)</f>
        <v>0.8</v>
      </c>
      <c r="N24593" s="6">
        <v>2024</v>
      </c>
    </row>
    <row r="24594" spans="1:14" ht="19.95" customHeight="1">
      <c r="A24594" s="20" t="s">
        <v>387</v>
      </c>
      <c r="B24594" s="20" t="s">
        <v>37</v>
      </c>
      <c r="C24594" s="20" t="s">
        <v>35</v>
      </c>
      <c r="D24594" s="20" t="s">
        <v>16</v>
      </c>
      <c r="E24594" s="20" t="s">
        <v>207</v>
      </c>
      <c r="F24594" s="21"/>
      <c r="G24594" s="20" t="s">
        <v>19</v>
      </c>
      <c r="H24594" s="21" t="s">
        <v>159</v>
      </c>
      <c r="I24594" s="26">
        <v>0.99533333333333329</v>
      </c>
      <c r="J24594" s="23">
        <v>0.7</v>
      </c>
      <c r="K24594" s="12">
        <f>J24594*I24594</f>
        <v>0.69673333333333332</v>
      </c>
      <c r="L24594" s="21" t="s">
        <v>21</v>
      </c>
      <c r="M24594" s="23">
        <f>ROUND(J24594-J24594*20/100,1)</f>
        <v>0.6</v>
      </c>
      <c r="N24594" s="6">
        <v>2024</v>
      </c>
    </row>
    <row r="24595" spans="1:14" ht="19.95" customHeight="1">
      <c r="A24595" s="20" t="s">
        <v>387</v>
      </c>
      <c r="B24595" s="20" t="s">
        <v>37</v>
      </c>
      <c r="C24595" s="20" t="s">
        <v>35</v>
      </c>
      <c r="D24595" s="20" t="s">
        <v>16</v>
      </c>
      <c r="E24595" s="20" t="s">
        <v>27</v>
      </c>
      <c r="F24595" s="21" t="s">
        <v>765</v>
      </c>
      <c r="G24595" s="20" t="s">
        <v>19</v>
      </c>
      <c r="H24595" s="21" t="s">
        <v>92</v>
      </c>
      <c r="I24595" s="26">
        <v>0.98599999999999999</v>
      </c>
      <c r="J24595" s="23">
        <v>0.8</v>
      </c>
      <c r="K24595" s="12">
        <f>J24595*I24595</f>
        <v>0.78880000000000006</v>
      </c>
      <c r="L24595" s="21" t="s">
        <v>21</v>
      </c>
      <c r="M24595" s="23">
        <f>ROUND(J24595-J24595*20/100,1)</f>
        <v>0.6</v>
      </c>
      <c r="N24595" s="6">
        <v>2024</v>
      </c>
    </row>
    <row r="24596" spans="1:14" ht="19.95" customHeight="1">
      <c r="A24596" s="20" t="s">
        <v>387</v>
      </c>
      <c r="B24596" s="20" t="s">
        <v>42</v>
      </c>
      <c r="C24596" s="20" t="s">
        <v>68</v>
      </c>
      <c r="D24596" s="20" t="s">
        <v>16</v>
      </c>
      <c r="E24596" s="20" t="s">
        <v>27</v>
      </c>
      <c r="F24596" s="21" t="s">
        <v>764</v>
      </c>
      <c r="G24596" s="20" t="s">
        <v>19</v>
      </c>
      <c r="H24596" s="21" t="s">
        <v>258</v>
      </c>
      <c r="I24596" s="26">
        <v>5.7093280632411068</v>
      </c>
      <c r="J24596" s="23">
        <v>4.9000000000000004</v>
      </c>
      <c r="K24596" s="12">
        <f>J24596*I24596</f>
        <v>27.975707509881424</v>
      </c>
      <c r="L24596" s="21" t="s">
        <v>21</v>
      </c>
      <c r="M24596" s="23">
        <f>ROUND(J24596-J24596*20/100,1)</f>
        <v>3.9</v>
      </c>
      <c r="N24596" s="6">
        <v>2024</v>
      </c>
    </row>
    <row r="24597" spans="1:14" ht="19.95" customHeight="1">
      <c r="A24597" s="20" t="s">
        <v>387</v>
      </c>
      <c r="B24597" s="20" t="s">
        <v>42</v>
      </c>
      <c r="C24597" s="20" t="s">
        <v>31</v>
      </c>
      <c r="D24597" s="20" t="s">
        <v>16</v>
      </c>
      <c r="E24597" s="20" t="s">
        <v>27</v>
      </c>
      <c r="F24597" s="21" t="s">
        <v>764</v>
      </c>
      <c r="G24597" s="20" t="s">
        <v>19</v>
      </c>
      <c r="H24597" s="21" t="s">
        <v>258</v>
      </c>
      <c r="I24597" s="26">
        <v>1.4626973684210527</v>
      </c>
      <c r="J24597" s="23">
        <v>3.1</v>
      </c>
      <c r="K24597" s="12">
        <f>J24597*I24597</f>
        <v>4.5343618421052634</v>
      </c>
      <c r="L24597" s="21" t="s">
        <v>21</v>
      </c>
      <c r="M24597" s="23">
        <f>ROUND(J24597-J24597*20/100,1)</f>
        <v>2.5</v>
      </c>
      <c r="N24597" s="6">
        <v>2024</v>
      </c>
    </row>
    <row r="24598" spans="1:14" ht="19.95" customHeight="1">
      <c r="A24598" s="20" t="s">
        <v>387</v>
      </c>
      <c r="B24598" s="20" t="s">
        <v>42</v>
      </c>
      <c r="C24598" s="20" t="s">
        <v>57</v>
      </c>
      <c r="D24598" s="20" t="s">
        <v>16</v>
      </c>
      <c r="E24598" s="20" t="s">
        <v>27</v>
      </c>
      <c r="F24598" s="21" t="s">
        <v>764</v>
      </c>
      <c r="G24598" s="20" t="s">
        <v>19</v>
      </c>
      <c r="H24598" s="21" t="s">
        <v>258</v>
      </c>
      <c r="I24598" s="26">
        <v>3.242236842105263</v>
      </c>
      <c r="J24598" s="23">
        <v>4.3499999999999996</v>
      </c>
      <c r="K24598" s="12">
        <f>J24598*I24598</f>
        <v>14.103730263157892</v>
      </c>
      <c r="L24598" s="21" t="s">
        <v>21</v>
      </c>
      <c r="M24598" s="23">
        <f>ROUND(J24598-J24598*20/100,1)</f>
        <v>3.5</v>
      </c>
      <c r="N24598" s="6">
        <v>2024</v>
      </c>
    </row>
    <row r="24599" spans="1:14" ht="19.95" customHeight="1">
      <c r="A24599" s="20" t="s">
        <v>387</v>
      </c>
      <c r="B24599" s="20" t="s">
        <v>30</v>
      </c>
      <c r="C24599" s="20" t="s">
        <v>41</v>
      </c>
      <c r="D24599" s="20" t="s">
        <v>16</v>
      </c>
      <c r="E24599" s="20" t="s">
        <v>27</v>
      </c>
      <c r="F24599" s="21" t="s">
        <v>764</v>
      </c>
      <c r="G24599" s="20" t="s">
        <v>19</v>
      </c>
      <c r="H24599" s="21" t="s">
        <v>258</v>
      </c>
      <c r="I24599" s="26">
        <v>1.3165</v>
      </c>
      <c r="J24599" s="23">
        <v>3.75</v>
      </c>
      <c r="K24599" s="12">
        <f>J24599*I24599</f>
        <v>4.9368749999999997</v>
      </c>
      <c r="L24599" s="21" t="s">
        <v>21</v>
      </c>
      <c r="M24599" s="23">
        <f>ROUND(J24599-J24599*20/100,1)</f>
        <v>3</v>
      </c>
      <c r="N24599" s="6">
        <v>2024</v>
      </c>
    </row>
    <row r="24600" spans="1:14" ht="19.95" customHeight="1">
      <c r="A24600" s="20" t="s">
        <v>387</v>
      </c>
      <c r="B24600" s="20" t="s">
        <v>14</v>
      </c>
      <c r="C24600" s="20" t="s">
        <v>45</v>
      </c>
      <c r="D24600" s="20" t="s">
        <v>16</v>
      </c>
      <c r="E24600" s="20" t="s">
        <v>27</v>
      </c>
      <c r="F24600" s="21" t="s">
        <v>764</v>
      </c>
      <c r="G24600" s="20" t="s">
        <v>19</v>
      </c>
      <c r="H24600" s="21" t="s">
        <v>258</v>
      </c>
      <c r="I24600" s="26">
        <v>0.13930420711974109</v>
      </c>
      <c r="J24600" s="23">
        <v>4.5999999999999996</v>
      </c>
      <c r="K24600" s="12">
        <f>J24600*I24600</f>
        <v>0.64079935275080901</v>
      </c>
      <c r="L24600" s="21" t="s">
        <v>21</v>
      </c>
      <c r="M24600" s="23">
        <f>ROUND(J24600-J24600*20/100,1)</f>
        <v>3.7</v>
      </c>
      <c r="N24600" s="6">
        <v>2024</v>
      </c>
    </row>
    <row r="24601" spans="1:14" ht="19.95" customHeight="1">
      <c r="A24601" s="20" t="s">
        <v>387</v>
      </c>
      <c r="B24601" s="20" t="s">
        <v>42</v>
      </c>
      <c r="C24601" s="20" t="s">
        <v>44</v>
      </c>
      <c r="D24601" s="20" t="s">
        <v>16</v>
      </c>
      <c r="E24601" s="20" t="s">
        <v>27</v>
      </c>
      <c r="F24601" s="21" t="s">
        <v>764</v>
      </c>
      <c r="G24601" s="20" t="s">
        <v>19</v>
      </c>
      <c r="H24601" s="21" t="s">
        <v>258</v>
      </c>
      <c r="I24601" s="26">
        <v>0.20912621359223302</v>
      </c>
      <c r="J24601" s="23">
        <v>4.25</v>
      </c>
      <c r="K24601" s="12">
        <f>J24601*I24601</f>
        <v>0.88878640776699036</v>
      </c>
      <c r="L24601" s="21" t="s">
        <v>21</v>
      </c>
      <c r="M24601" s="23">
        <f>ROUND(J24601-J24601*20/100,1)</f>
        <v>3.4</v>
      </c>
      <c r="N24601" s="6">
        <v>2024</v>
      </c>
    </row>
    <row r="24602" spans="1:14" ht="19.95" customHeight="1">
      <c r="A24602" s="20" t="s">
        <v>387</v>
      </c>
      <c r="B24602" s="20" t="s">
        <v>14</v>
      </c>
      <c r="C24602" s="20" t="s">
        <v>45</v>
      </c>
      <c r="D24602" s="20" t="s">
        <v>16</v>
      </c>
      <c r="E24602" s="20" t="s">
        <v>27</v>
      </c>
      <c r="F24602" s="21" t="s">
        <v>764</v>
      </c>
      <c r="G24602" s="20" t="s">
        <v>19</v>
      </c>
      <c r="H24602" s="21" t="s">
        <v>258</v>
      </c>
      <c r="I24602" s="26">
        <v>0.13601132686084144</v>
      </c>
      <c r="J24602" s="23">
        <v>4.5999999999999996</v>
      </c>
      <c r="K24602" s="12">
        <f>J24602*I24602</f>
        <v>0.62565210355987055</v>
      </c>
      <c r="L24602" s="21" t="s">
        <v>21</v>
      </c>
      <c r="M24602" s="23">
        <f>ROUND(J24602-J24602*20/100,1)</f>
        <v>3.7</v>
      </c>
      <c r="N24602" s="6">
        <v>2024</v>
      </c>
    </row>
    <row r="24603" spans="1:14" ht="19.95" customHeight="1">
      <c r="A24603" s="20" t="s">
        <v>387</v>
      </c>
      <c r="B24603" s="20" t="s">
        <v>42</v>
      </c>
      <c r="C24603" s="20" t="s">
        <v>44</v>
      </c>
      <c r="D24603" s="20" t="s">
        <v>16</v>
      </c>
      <c r="E24603" s="20" t="s">
        <v>27</v>
      </c>
      <c r="F24603" s="21" t="s">
        <v>764</v>
      </c>
      <c r="G24603" s="20" t="s">
        <v>19</v>
      </c>
      <c r="H24603" s="21" t="s">
        <v>258</v>
      </c>
      <c r="I24603" s="26">
        <v>0.21366504854368931</v>
      </c>
      <c r="J24603" s="23">
        <v>4.25</v>
      </c>
      <c r="K24603" s="12">
        <f>J24603*I24603</f>
        <v>0.90807645631067957</v>
      </c>
      <c r="L24603" s="21" t="s">
        <v>21</v>
      </c>
      <c r="M24603" s="23">
        <f>ROUND(J24603-J24603*20/100,1)</f>
        <v>3.4</v>
      </c>
      <c r="N24603" s="6">
        <v>2024</v>
      </c>
    </row>
    <row r="24604" spans="1:14" ht="19.95" customHeight="1">
      <c r="A24604" s="20" t="s">
        <v>387</v>
      </c>
      <c r="B24604" s="20" t="s">
        <v>30</v>
      </c>
      <c r="C24604" s="20" t="s">
        <v>56</v>
      </c>
      <c r="D24604" s="20" t="s">
        <v>39</v>
      </c>
      <c r="E24604" s="20" t="s">
        <v>27</v>
      </c>
      <c r="F24604" s="21" t="s">
        <v>766</v>
      </c>
      <c r="G24604" s="20" t="s">
        <v>19</v>
      </c>
      <c r="H24604" s="21" t="s">
        <v>92</v>
      </c>
      <c r="I24604" s="26">
        <v>6.2187999999999999</v>
      </c>
      <c r="J24604" s="23">
        <v>5.25</v>
      </c>
      <c r="K24604" s="12">
        <f>J24604*I24604</f>
        <v>32.648699999999998</v>
      </c>
      <c r="L24604" s="21" t="s">
        <v>21</v>
      </c>
      <c r="M24604" s="23">
        <f>ROUND(J24604-J24604*20/100,1)</f>
        <v>4.2</v>
      </c>
      <c r="N24604" s="6">
        <v>2024</v>
      </c>
    </row>
    <row r="24605" spans="1:14" ht="19.95" customHeight="1">
      <c r="A24605" s="20" t="s">
        <v>387</v>
      </c>
      <c r="B24605" s="20" t="s">
        <v>14</v>
      </c>
      <c r="C24605" s="20" t="s">
        <v>45</v>
      </c>
      <c r="D24605" s="20" t="s">
        <v>351</v>
      </c>
      <c r="E24605" s="20" t="s">
        <v>207</v>
      </c>
      <c r="F24605" s="21"/>
      <c r="G24605" s="20" t="s">
        <v>19</v>
      </c>
      <c r="H24605" s="21" t="s">
        <v>159</v>
      </c>
      <c r="I24605" s="26">
        <v>0.12596153846153846</v>
      </c>
      <c r="J24605" s="23">
        <v>7.8E-2</v>
      </c>
      <c r="K24605" s="12">
        <f>J24605*I24605</f>
        <v>9.8250000000000004E-3</v>
      </c>
      <c r="L24605" s="21" t="s">
        <v>21</v>
      </c>
      <c r="M24605" s="23">
        <f>ROUND(J24605-J24605*20/100,1)</f>
        <v>0.1</v>
      </c>
      <c r="N24605" s="6">
        <v>2024</v>
      </c>
    </row>
    <row r="24606" spans="1:14" ht="19.95" customHeight="1">
      <c r="A24606" s="20" t="s">
        <v>387</v>
      </c>
      <c r="B24606" s="20" t="s">
        <v>42</v>
      </c>
      <c r="C24606" s="20" t="s">
        <v>68</v>
      </c>
      <c r="D24606" s="20" t="s">
        <v>16</v>
      </c>
      <c r="E24606" s="20" t="s">
        <v>27</v>
      </c>
      <c r="F24606" s="21" t="s">
        <v>764</v>
      </c>
      <c r="G24606" s="20" t="s">
        <v>19</v>
      </c>
      <c r="H24606" s="21" t="s">
        <v>258</v>
      </c>
      <c r="I24606" s="26">
        <v>5.7750000000000004</v>
      </c>
      <c r="J24606" s="23">
        <v>4.9000000000000004</v>
      </c>
      <c r="K24606" s="12">
        <f>J24606*I24606</f>
        <v>28.297500000000003</v>
      </c>
      <c r="L24606" s="21" t="s">
        <v>21</v>
      </c>
      <c r="M24606" s="23">
        <f>ROUND(J24606-J24606*20/100,1)</f>
        <v>3.9</v>
      </c>
      <c r="N24606" s="6">
        <v>2024</v>
      </c>
    </row>
    <row r="24607" spans="1:14" ht="19.95" customHeight="1">
      <c r="A24607" s="20" t="s">
        <v>387</v>
      </c>
      <c r="B24607" s="20" t="s">
        <v>42</v>
      </c>
      <c r="C24607" s="20" t="s">
        <v>68</v>
      </c>
      <c r="D24607" s="20" t="s">
        <v>16</v>
      </c>
      <c r="E24607" s="20" t="s">
        <v>27</v>
      </c>
      <c r="F24607" s="21" t="s">
        <v>764</v>
      </c>
      <c r="G24607" s="20" t="s">
        <v>19</v>
      </c>
      <c r="H24607" s="21" t="s">
        <v>258</v>
      </c>
      <c r="I24607" s="26">
        <v>5.9567567567567572</v>
      </c>
      <c r="J24607" s="23">
        <v>4.9000000000000004</v>
      </c>
      <c r="K24607" s="12">
        <f>J24607*I24607</f>
        <v>29.188108108108111</v>
      </c>
      <c r="L24607" s="21" t="s">
        <v>21</v>
      </c>
      <c r="M24607" s="23">
        <f>ROUND(J24607-J24607*20/100,1)</f>
        <v>3.9</v>
      </c>
      <c r="N24607" s="6">
        <v>2024</v>
      </c>
    </row>
    <row r="24608" spans="1:14" ht="19.95" customHeight="1">
      <c r="A24608" s="20" t="s">
        <v>387</v>
      </c>
      <c r="B24608" s="20" t="s">
        <v>14</v>
      </c>
      <c r="C24608" s="20" t="s">
        <v>46</v>
      </c>
      <c r="D24608" s="20" t="s">
        <v>16</v>
      </c>
      <c r="E24608" s="20" t="s">
        <v>27</v>
      </c>
      <c r="F24608" s="21" t="s">
        <v>764</v>
      </c>
      <c r="G24608" s="20" t="s">
        <v>19</v>
      </c>
      <c r="H24608" s="21" t="s">
        <v>258</v>
      </c>
      <c r="I24608" s="26">
        <v>8.6796116504854359E-2</v>
      </c>
      <c r="J24608" s="23">
        <v>2</v>
      </c>
      <c r="K24608" s="12">
        <f>J24608*I24608</f>
        <v>0.17359223300970872</v>
      </c>
      <c r="L24608" s="21" t="s">
        <v>21</v>
      </c>
      <c r="M24608" s="23">
        <f>ROUND(J24608-J24608*20/100,1)</f>
        <v>1.6</v>
      </c>
      <c r="N24608" s="6">
        <v>2024</v>
      </c>
    </row>
    <row r="24609" spans="1:14" ht="19.95" customHeight="1">
      <c r="A24609" s="20" t="s">
        <v>387</v>
      </c>
      <c r="B24609" s="20" t="s">
        <v>42</v>
      </c>
      <c r="C24609" s="20" t="s">
        <v>43</v>
      </c>
      <c r="D24609" s="20" t="s">
        <v>16</v>
      </c>
      <c r="E24609" s="20" t="s">
        <v>27</v>
      </c>
      <c r="F24609" s="21" t="s">
        <v>764</v>
      </c>
      <c r="G24609" s="20" t="s">
        <v>19</v>
      </c>
      <c r="H24609" s="21" t="s">
        <v>258</v>
      </c>
      <c r="I24609" s="26">
        <v>0.55710000000000004</v>
      </c>
      <c r="J24609" s="23">
        <v>2.75</v>
      </c>
      <c r="K24609" s="12">
        <f>J24609*I24609</f>
        <v>1.5320250000000002</v>
      </c>
      <c r="L24609" s="21" t="s">
        <v>21</v>
      </c>
      <c r="M24609" s="23">
        <f>ROUND(J24609-J24609*20/100,1)</f>
        <v>2.2000000000000002</v>
      </c>
      <c r="N24609" s="6">
        <v>2024</v>
      </c>
    </row>
    <row r="24610" spans="1:14" ht="19.95" customHeight="1">
      <c r="A24610" s="20" t="s">
        <v>387</v>
      </c>
      <c r="B24610" s="20" t="s">
        <v>30</v>
      </c>
      <c r="C24610" s="20" t="s">
        <v>38</v>
      </c>
      <c r="D24610" s="20" t="s">
        <v>39</v>
      </c>
      <c r="E24610" s="20" t="s">
        <v>27</v>
      </c>
      <c r="F24610" s="21" t="s">
        <v>766</v>
      </c>
      <c r="G24610" s="20" t="s">
        <v>19</v>
      </c>
      <c r="H24610" s="21" t="s">
        <v>92</v>
      </c>
      <c r="I24610" s="26">
        <v>2.1856</v>
      </c>
      <c r="J24610" s="23">
        <v>4.25</v>
      </c>
      <c r="K24610" s="12">
        <f>J24610*I24610</f>
        <v>9.2888000000000002</v>
      </c>
      <c r="L24610" s="21" t="s">
        <v>21</v>
      </c>
      <c r="M24610" s="23">
        <f>ROUND(J24610-J24610*20/100,1)</f>
        <v>3.4</v>
      </c>
      <c r="N24610" s="6">
        <v>2024</v>
      </c>
    </row>
    <row r="24611" spans="1:14" ht="19.95" customHeight="1">
      <c r="A24611" s="20" t="s">
        <v>387</v>
      </c>
      <c r="B24611" s="20" t="s">
        <v>42</v>
      </c>
      <c r="C24611" s="20" t="s">
        <v>65</v>
      </c>
      <c r="D24611" s="20" t="s">
        <v>16</v>
      </c>
      <c r="E24611" s="20" t="s">
        <v>97</v>
      </c>
      <c r="F24611" s="21"/>
      <c r="G24611" s="20" t="s">
        <v>19</v>
      </c>
      <c r="H24611" s="21" t="s">
        <v>159</v>
      </c>
      <c r="I24611" s="26">
        <v>2.1424603174603174</v>
      </c>
      <c r="J24611" s="23">
        <v>46</v>
      </c>
      <c r="K24611" s="12">
        <f>J24611*I24611</f>
        <v>98.553174603174597</v>
      </c>
      <c r="L24611" s="21" t="s">
        <v>21</v>
      </c>
      <c r="M24611" s="23">
        <f>ROUND(J24611-J24611*20/100,1)</f>
        <v>36.799999999999997</v>
      </c>
      <c r="N24611" s="6">
        <v>2024</v>
      </c>
    </row>
    <row r="24612" spans="1:14" ht="19.95" customHeight="1">
      <c r="A24612" s="20" t="s">
        <v>387</v>
      </c>
      <c r="B24612" s="20" t="s">
        <v>42</v>
      </c>
      <c r="C24612" s="20" t="s">
        <v>65</v>
      </c>
      <c r="D24612" s="20" t="s">
        <v>16</v>
      </c>
      <c r="E24612" s="20" t="s">
        <v>97</v>
      </c>
      <c r="F24612" s="21"/>
      <c r="G24612" s="20" t="s">
        <v>19</v>
      </c>
      <c r="H24612" s="21" t="s">
        <v>159</v>
      </c>
      <c r="I24612" s="26">
        <v>2.13</v>
      </c>
      <c r="J24612" s="23">
        <v>46</v>
      </c>
      <c r="K24612" s="12">
        <f>J24612*I24612</f>
        <v>97.97999999999999</v>
      </c>
      <c r="L24612" s="21" t="s">
        <v>21</v>
      </c>
      <c r="M24612" s="23">
        <f>ROUND(J24612-J24612*20/100,1)</f>
        <v>36.799999999999997</v>
      </c>
      <c r="N24612" s="6">
        <v>2024</v>
      </c>
    </row>
    <row r="24613" spans="1:14" ht="19.95" customHeight="1">
      <c r="A24613" s="20" t="s">
        <v>387</v>
      </c>
      <c r="B24613" s="20" t="s">
        <v>14</v>
      </c>
      <c r="C24613" s="20" t="s">
        <v>15</v>
      </c>
      <c r="D24613" s="20" t="s">
        <v>16</v>
      </c>
      <c r="E24613" s="20" t="s">
        <v>27</v>
      </c>
      <c r="F24613" s="21" t="s">
        <v>764</v>
      </c>
      <c r="G24613" s="20" t="s">
        <v>19</v>
      </c>
      <c r="H24613" s="21" t="s">
        <v>258</v>
      </c>
      <c r="I24613" s="26">
        <v>4.6249999999999999E-2</v>
      </c>
      <c r="J24613" s="23">
        <v>7.5</v>
      </c>
      <c r="K24613" s="12">
        <f>J24613*I24613</f>
        <v>0.34687499999999999</v>
      </c>
      <c r="L24613" s="21" t="s">
        <v>21</v>
      </c>
      <c r="M24613" s="23">
        <f>ROUND(J24613-J24613*20/100,1)</f>
        <v>6</v>
      </c>
      <c r="N24613" s="6">
        <v>2024</v>
      </c>
    </row>
    <row r="24614" spans="1:14" ht="19.95" customHeight="1">
      <c r="A24614" s="20" t="s">
        <v>387</v>
      </c>
      <c r="B24614" s="20" t="s">
        <v>14</v>
      </c>
      <c r="C24614" s="20" t="s">
        <v>140</v>
      </c>
      <c r="D24614" s="20" t="s">
        <v>16</v>
      </c>
      <c r="E24614" s="20" t="s">
        <v>27</v>
      </c>
      <c r="F24614" s="21" t="s">
        <v>764</v>
      </c>
      <c r="G24614" s="20" t="s">
        <v>19</v>
      </c>
      <c r="H24614" s="21" t="s">
        <v>258</v>
      </c>
      <c r="I24614" s="26">
        <v>6.3750000000000001E-2</v>
      </c>
      <c r="J24614" s="23">
        <v>7.25</v>
      </c>
      <c r="K24614" s="12">
        <f>J24614*I24614</f>
        <v>0.46218750000000003</v>
      </c>
      <c r="L24614" s="21" t="s">
        <v>21</v>
      </c>
      <c r="M24614" s="23">
        <f>ROUND(J24614-J24614*20/100,1)</f>
        <v>5.8</v>
      </c>
      <c r="N24614" s="6">
        <v>2024</v>
      </c>
    </row>
    <row r="24615" spans="1:14" ht="19.95" customHeight="1">
      <c r="A24615" s="20" t="s">
        <v>387</v>
      </c>
      <c r="B24615" s="20" t="s">
        <v>14</v>
      </c>
      <c r="C24615" s="20" t="s">
        <v>45</v>
      </c>
      <c r="D24615" s="20" t="s">
        <v>16</v>
      </c>
      <c r="E24615" s="20" t="s">
        <v>27</v>
      </c>
      <c r="F24615" s="21" t="s">
        <v>766</v>
      </c>
      <c r="G24615" s="20" t="s">
        <v>19</v>
      </c>
      <c r="H24615" s="21" t="s">
        <v>92</v>
      </c>
      <c r="I24615" s="26">
        <v>0.13300000000000001</v>
      </c>
      <c r="J24615" s="23">
        <v>3.65</v>
      </c>
      <c r="K24615" s="12">
        <f>J24615*I24615</f>
        <v>0.48544999999999999</v>
      </c>
      <c r="L24615" s="21" t="s">
        <v>21</v>
      </c>
      <c r="M24615" s="23">
        <f>ROUND(J24615-J24615*20/100,1)</f>
        <v>2.9</v>
      </c>
      <c r="N24615" s="6">
        <v>2024</v>
      </c>
    </row>
    <row r="24616" spans="1:14" ht="19.95" customHeight="1">
      <c r="A24616" s="20" t="s">
        <v>387</v>
      </c>
      <c r="B24616" s="20" t="s">
        <v>24</v>
      </c>
      <c r="C24616" s="20" t="s">
        <v>51</v>
      </c>
      <c r="D24616" s="20" t="s">
        <v>16</v>
      </c>
      <c r="E24616" s="20" t="s">
        <v>27</v>
      </c>
      <c r="F24616" s="21" t="s">
        <v>764</v>
      </c>
      <c r="G24616" s="20" t="s">
        <v>19</v>
      </c>
      <c r="H24616" s="21" t="s">
        <v>258</v>
      </c>
      <c r="I24616" s="26">
        <v>2.004</v>
      </c>
      <c r="J24616" s="23">
        <v>4.9000000000000004</v>
      </c>
      <c r="K24616" s="12">
        <f>J24616*I24616</f>
        <v>9.8196000000000012</v>
      </c>
      <c r="L24616" s="21" t="s">
        <v>21</v>
      </c>
      <c r="M24616" s="23">
        <f>ROUND(J24616-J24616*20/100,1)</f>
        <v>3.9</v>
      </c>
      <c r="N24616" s="6">
        <v>2024</v>
      </c>
    </row>
    <row r="24617" spans="1:14" ht="19.95" customHeight="1">
      <c r="A24617" s="20" t="s">
        <v>387</v>
      </c>
      <c r="B24617" s="20" t="s">
        <v>48</v>
      </c>
      <c r="C24617" s="20" t="s">
        <v>50</v>
      </c>
      <c r="D24617" s="20" t="s">
        <v>16</v>
      </c>
      <c r="E24617" s="20" t="s">
        <v>27</v>
      </c>
      <c r="F24617" s="21" t="s">
        <v>764</v>
      </c>
      <c r="G24617" s="20" t="s">
        <v>19</v>
      </c>
      <c r="H24617" s="21" t="s">
        <v>258</v>
      </c>
      <c r="I24617" s="26">
        <v>0.63322580645161286</v>
      </c>
      <c r="J24617" s="23">
        <v>2.75</v>
      </c>
      <c r="K24617" s="12">
        <f>J24617*I24617</f>
        <v>1.7413709677419353</v>
      </c>
      <c r="L24617" s="21" t="s">
        <v>21</v>
      </c>
      <c r="M24617" s="23">
        <f>ROUND(J24617-J24617*20/100,1)</f>
        <v>2.2000000000000002</v>
      </c>
      <c r="N24617" s="6">
        <v>2024</v>
      </c>
    </row>
    <row r="24618" spans="1:14" ht="19.95" customHeight="1">
      <c r="A24618" s="20" t="s">
        <v>387</v>
      </c>
      <c r="B24618" s="20" t="s">
        <v>14</v>
      </c>
      <c r="C24618" s="20" t="s">
        <v>15</v>
      </c>
      <c r="D24618" s="20" t="s">
        <v>16</v>
      </c>
      <c r="E24618" s="20" t="s">
        <v>27</v>
      </c>
      <c r="F24618" s="21" t="s">
        <v>764</v>
      </c>
      <c r="G24618" s="20" t="s">
        <v>19</v>
      </c>
      <c r="H24618" s="21" t="s">
        <v>258</v>
      </c>
      <c r="I24618" s="26">
        <v>4.2419354838709677E-2</v>
      </c>
      <c r="J24618" s="23">
        <v>7.5</v>
      </c>
      <c r="K24618" s="12">
        <f>J24618*I24618</f>
        <v>0.31814516129032255</v>
      </c>
      <c r="L24618" s="21" t="s">
        <v>21</v>
      </c>
      <c r="M24618" s="23">
        <f>ROUND(J24618-J24618*20/100,1)</f>
        <v>6</v>
      </c>
      <c r="N24618" s="6">
        <v>2024</v>
      </c>
    </row>
    <row r="24619" spans="1:14" ht="19.95" customHeight="1">
      <c r="A24619" s="20" t="s">
        <v>387</v>
      </c>
      <c r="B24619" s="20" t="s">
        <v>14</v>
      </c>
      <c r="C24619" s="20" t="s">
        <v>46</v>
      </c>
      <c r="D24619" s="20" t="s">
        <v>16</v>
      </c>
      <c r="E24619" s="20" t="s">
        <v>27</v>
      </c>
      <c r="F24619" s="21" t="s">
        <v>764</v>
      </c>
      <c r="G24619" s="20" t="s">
        <v>19</v>
      </c>
      <c r="H24619" s="21" t="s">
        <v>258</v>
      </c>
      <c r="I24619" s="26">
        <v>8.0161290322580639E-2</v>
      </c>
      <c r="J24619" s="23">
        <v>6.5</v>
      </c>
      <c r="K24619" s="12">
        <f>J24619*I24619</f>
        <v>0.52104838709677415</v>
      </c>
      <c r="L24619" s="21" t="s">
        <v>21</v>
      </c>
      <c r="M24619" s="23">
        <f>ROUND(J24619-J24619*20/100,1)</f>
        <v>5.2</v>
      </c>
      <c r="N24619" s="6">
        <v>2024</v>
      </c>
    </row>
    <row r="24620" spans="1:14" ht="19.95" customHeight="1">
      <c r="A24620" s="20" t="s">
        <v>387</v>
      </c>
      <c r="B24620" s="20" t="s">
        <v>14</v>
      </c>
      <c r="C24620" s="20" t="s">
        <v>45</v>
      </c>
      <c r="D24620" s="20" t="s">
        <v>16</v>
      </c>
      <c r="E24620" s="20" t="s">
        <v>27</v>
      </c>
      <c r="F24620" s="21" t="s">
        <v>764</v>
      </c>
      <c r="G24620" s="20" t="s">
        <v>19</v>
      </c>
      <c r="H24620" s="21" t="s">
        <v>258</v>
      </c>
      <c r="I24620" s="26">
        <v>0.14533333333333334</v>
      </c>
      <c r="J24620" s="23">
        <v>4.5999999999999996</v>
      </c>
      <c r="K24620" s="12">
        <f>J24620*I24620</f>
        <v>0.66853333333333331</v>
      </c>
      <c r="L24620" s="21" t="s">
        <v>21</v>
      </c>
      <c r="M24620" s="23">
        <f>ROUND(J24620-J24620*20/100,1)</f>
        <v>3.7</v>
      </c>
      <c r="N24620" s="6">
        <v>2024</v>
      </c>
    </row>
    <row r="24621" spans="1:14" ht="19.95" customHeight="1">
      <c r="A24621" s="20" t="s">
        <v>387</v>
      </c>
      <c r="B24621" s="20" t="s">
        <v>14</v>
      </c>
      <c r="C24621" s="20" t="s">
        <v>45</v>
      </c>
      <c r="D24621" s="20" t="s">
        <v>16</v>
      </c>
      <c r="E24621" s="20" t="s">
        <v>27</v>
      </c>
      <c r="F24621" s="21" t="s">
        <v>766</v>
      </c>
      <c r="G24621" s="20" t="s">
        <v>19</v>
      </c>
      <c r="H24621" s="21" t="s">
        <v>92</v>
      </c>
      <c r="I24621" s="26">
        <v>0.13650000000000001</v>
      </c>
      <c r="J24621" s="23">
        <v>3.65</v>
      </c>
      <c r="K24621" s="12">
        <f>J24621*I24621</f>
        <v>0.49822500000000003</v>
      </c>
      <c r="L24621" s="21" t="s">
        <v>21</v>
      </c>
      <c r="M24621" s="23">
        <f>ROUND(J24621-J24621*20/100,1)</f>
        <v>2.9</v>
      </c>
      <c r="N24621" s="6">
        <v>2024</v>
      </c>
    </row>
    <row r="24622" spans="1:14" ht="19.95" customHeight="1">
      <c r="A24622" s="20" t="s">
        <v>387</v>
      </c>
      <c r="B24622" s="20" t="s">
        <v>48</v>
      </c>
      <c r="C24622" s="20" t="s">
        <v>90</v>
      </c>
      <c r="D24622" s="20" t="s">
        <v>16</v>
      </c>
      <c r="E24622" s="20" t="s">
        <v>27</v>
      </c>
      <c r="F24622" s="21" t="s">
        <v>766</v>
      </c>
      <c r="G24622" s="20" t="s">
        <v>19</v>
      </c>
      <c r="H24622" s="21" t="s">
        <v>92</v>
      </c>
      <c r="I24622" s="26">
        <v>0.29166666666666669</v>
      </c>
      <c r="J24622" s="23">
        <v>3.65</v>
      </c>
      <c r="K24622" s="12">
        <f>J24622*I24622</f>
        <v>1.0645833333333334</v>
      </c>
      <c r="L24622" s="21" t="s">
        <v>21</v>
      </c>
      <c r="M24622" s="23">
        <f>ROUND(J24622-J24622*20/100,1)</f>
        <v>2.9</v>
      </c>
      <c r="N24622" s="6">
        <v>2024</v>
      </c>
    </row>
    <row r="24623" spans="1:14" ht="19.95" customHeight="1">
      <c r="A24623" s="20" t="s">
        <v>387</v>
      </c>
      <c r="B24623" s="20" t="s">
        <v>30</v>
      </c>
      <c r="C24623" s="20" t="s">
        <v>65</v>
      </c>
      <c r="D24623" s="20" t="s">
        <v>16</v>
      </c>
      <c r="E24623" s="20" t="s">
        <v>97</v>
      </c>
      <c r="F24623" s="21"/>
      <c r="G24623" s="20" t="s">
        <v>19</v>
      </c>
      <c r="H24623" s="21" t="s">
        <v>159</v>
      </c>
      <c r="I24623" s="26">
        <v>2.72</v>
      </c>
      <c r="J24623" s="23">
        <v>1.6</v>
      </c>
      <c r="K24623" s="12">
        <f>J24623*I24623</f>
        <v>4.3520000000000003</v>
      </c>
      <c r="L24623" s="21" t="s">
        <v>21</v>
      </c>
      <c r="M24623" s="23">
        <f>ROUND(J24623-J24623*20/100,1)</f>
        <v>1.3</v>
      </c>
      <c r="N24623" s="6">
        <v>2024</v>
      </c>
    </row>
    <row r="24624" spans="1:14" ht="19.95" customHeight="1">
      <c r="A24624" s="20" t="s">
        <v>387</v>
      </c>
      <c r="B24624" s="20" t="s">
        <v>30</v>
      </c>
      <c r="C24624" s="20" t="s">
        <v>65</v>
      </c>
      <c r="D24624" s="20" t="s">
        <v>16</v>
      </c>
      <c r="E24624" s="20" t="s">
        <v>97</v>
      </c>
      <c r="F24624" s="21"/>
      <c r="G24624" s="20" t="s">
        <v>19</v>
      </c>
      <c r="H24624" s="21" t="s">
        <v>159</v>
      </c>
      <c r="I24624" s="26">
        <v>2.97</v>
      </c>
      <c r="J24624" s="23">
        <v>1.6</v>
      </c>
      <c r="K24624" s="12">
        <f>J24624*I24624</f>
        <v>4.7520000000000007</v>
      </c>
      <c r="L24624" s="21" t="s">
        <v>21</v>
      </c>
      <c r="M24624" s="23">
        <f>ROUND(J24624-J24624*20/100,1)</f>
        <v>1.3</v>
      </c>
      <c r="N24624" s="6">
        <v>2024</v>
      </c>
    </row>
    <row r="24625" spans="1:14" ht="19.95" customHeight="1">
      <c r="A24625" s="20" t="s">
        <v>387</v>
      </c>
      <c r="B24625" s="20" t="s">
        <v>14</v>
      </c>
      <c r="C24625" s="20" t="s">
        <v>54</v>
      </c>
      <c r="D24625" s="20" t="s">
        <v>16</v>
      </c>
      <c r="E24625" s="20" t="s">
        <v>27</v>
      </c>
      <c r="F24625" s="21" t="s">
        <v>771</v>
      </c>
      <c r="G24625" s="20" t="s">
        <v>19</v>
      </c>
      <c r="H24625" s="21" t="s">
        <v>92</v>
      </c>
      <c r="I24625" s="26">
        <v>7.6902479338842973</v>
      </c>
      <c r="J24625" s="23">
        <v>33</v>
      </c>
      <c r="K24625" s="12">
        <f>J24625*I24625</f>
        <v>253.77818181818182</v>
      </c>
      <c r="L24625" s="21" t="s">
        <v>21</v>
      </c>
      <c r="M24625" s="23">
        <f>ROUND(J24625-J24625*20/100,1)</f>
        <v>26.4</v>
      </c>
      <c r="N24625" s="6">
        <v>2024</v>
      </c>
    </row>
    <row r="24626" spans="1:14" ht="19.95" customHeight="1">
      <c r="A24626" s="20" t="s">
        <v>387</v>
      </c>
      <c r="B24626" s="20" t="s">
        <v>14</v>
      </c>
      <c r="C24626" s="20" t="s">
        <v>54</v>
      </c>
      <c r="D24626" s="20" t="s">
        <v>16</v>
      </c>
      <c r="E24626" s="20" t="s">
        <v>27</v>
      </c>
      <c r="F24626" s="21" t="s">
        <v>771</v>
      </c>
      <c r="G24626" s="20" t="s">
        <v>19</v>
      </c>
      <c r="H24626" s="21" t="s">
        <v>92</v>
      </c>
      <c r="I24626" s="26">
        <v>7.7488157894736842</v>
      </c>
      <c r="J24626" s="23">
        <v>35</v>
      </c>
      <c r="K24626" s="12">
        <f>J24626*I24626</f>
        <v>271.20855263157893</v>
      </c>
      <c r="L24626" s="21" t="s">
        <v>21</v>
      </c>
      <c r="M24626" s="23">
        <f>ROUND(J24626-J24626*20/100,1)</f>
        <v>28</v>
      </c>
      <c r="N24626" s="6">
        <v>2024</v>
      </c>
    </row>
    <row r="24627" spans="1:14" ht="19.95" customHeight="1">
      <c r="A24627" s="20" t="s">
        <v>387</v>
      </c>
      <c r="B24627" s="20" t="s">
        <v>14</v>
      </c>
      <c r="C24627" s="20" t="s">
        <v>54</v>
      </c>
      <c r="D24627" s="20" t="s">
        <v>16</v>
      </c>
      <c r="E24627" s="20" t="s">
        <v>27</v>
      </c>
      <c r="F24627" s="21" t="s">
        <v>771</v>
      </c>
      <c r="G24627" s="20" t="s">
        <v>19</v>
      </c>
      <c r="H24627" s="21" t="s">
        <v>92</v>
      </c>
      <c r="I24627" s="26">
        <v>7.7360526315789482</v>
      </c>
      <c r="J24627" s="23">
        <v>35</v>
      </c>
      <c r="K24627" s="12">
        <f>J24627*I24627</f>
        <v>270.76184210526321</v>
      </c>
      <c r="L24627" s="21" t="s">
        <v>21</v>
      </c>
      <c r="M24627" s="23">
        <f>ROUND(J24627-J24627*20/100,1)</f>
        <v>28</v>
      </c>
      <c r="N24627" s="6">
        <v>2024</v>
      </c>
    </row>
    <row r="24628" spans="1:14" ht="19.95" customHeight="1">
      <c r="A24628" s="20" t="s">
        <v>387</v>
      </c>
      <c r="B24628" s="20" t="s">
        <v>14</v>
      </c>
      <c r="C24628" s="20" t="s">
        <v>54</v>
      </c>
      <c r="D24628" s="20" t="s">
        <v>16</v>
      </c>
      <c r="E24628" s="20" t="s">
        <v>27</v>
      </c>
      <c r="F24628" s="21" t="s">
        <v>771</v>
      </c>
      <c r="G24628" s="20" t="s">
        <v>19</v>
      </c>
      <c r="H24628" s="21" t="s">
        <v>92</v>
      </c>
      <c r="I24628" s="26">
        <v>7.7605932203389827</v>
      </c>
      <c r="J24628" s="23">
        <v>35</v>
      </c>
      <c r="K24628" s="12">
        <f>J24628*I24628</f>
        <v>271.62076271186442</v>
      </c>
      <c r="L24628" s="21" t="s">
        <v>21</v>
      </c>
      <c r="M24628" s="23">
        <f>ROUND(J24628-J24628*20/100,1)</f>
        <v>28</v>
      </c>
      <c r="N24628" s="6">
        <v>2024</v>
      </c>
    </row>
    <row r="24629" spans="1:14" ht="19.95" customHeight="1">
      <c r="A24629" s="20" t="s">
        <v>387</v>
      </c>
      <c r="B24629" s="20" t="s">
        <v>14</v>
      </c>
      <c r="C24629" s="20" t="s">
        <v>36</v>
      </c>
      <c r="D24629" s="20" t="s">
        <v>16</v>
      </c>
      <c r="E24629" s="20" t="s">
        <v>27</v>
      </c>
      <c r="F24629" s="21" t="s">
        <v>765</v>
      </c>
      <c r="G24629" s="20" t="s">
        <v>19</v>
      </c>
      <c r="H24629" s="21" t="s">
        <v>92</v>
      </c>
      <c r="I24629" s="26">
        <v>0.57824999999999993</v>
      </c>
      <c r="J24629" s="23">
        <v>0.5</v>
      </c>
      <c r="K24629" s="12">
        <f>J24629*I24629</f>
        <v>0.28912499999999997</v>
      </c>
      <c r="L24629" s="21" t="s">
        <v>21</v>
      </c>
      <c r="M24629" s="23">
        <f>ROUND(J24629-J24629*20/100,1)</f>
        <v>0.4</v>
      </c>
      <c r="N24629" s="6">
        <v>2024</v>
      </c>
    </row>
    <row r="24630" spans="1:14" ht="19.95" customHeight="1">
      <c r="A24630" s="20" t="s">
        <v>387</v>
      </c>
      <c r="B24630" s="20" t="s">
        <v>33</v>
      </c>
      <c r="C24630" s="20" t="s">
        <v>190</v>
      </c>
      <c r="D24630" s="20" t="s">
        <v>16</v>
      </c>
      <c r="E24630" s="20" t="s">
        <v>27</v>
      </c>
      <c r="F24630" s="21" t="s">
        <v>766</v>
      </c>
      <c r="G24630" s="20" t="s">
        <v>19</v>
      </c>
      <c r="H24630" s="21" t="s">
        <v>92</v>
      </c>
      <c r="I24630" s="26">
        <v>5.3</v>
      </c>
      <c r="J24630" s="23">
        <v>2.75</v>
      </c>
      <c r="K24630" s="12">
        <f>J24630*I24630</f>
        <v>14.574999999999999</v>
      </c>
      <c r="L24630" s="21" t="s">
        <v>21</v>
      </c>
      <c r="M24630" s="23">
        <f>ROUND(J24630-J24630*20/100,1)</f>
        <v>2.2000000000000002</v>
      </c>
      <c r="N24630" s="6">
        <v>2024</v>
      </c>
    </row>
    <row r="24631" spans="1:14" ht="19.95" customHeight="1">
      <c r="A24631" s="20" t="s">
        <v>387</v>
      </c>
      <c r="B24631" s="20" t="s">
        <v>33</v>
      </c>
      <c r="C24631" s="20" t="s">
        <v>44</v>
      </c>
      <c r="D24631" s="20" t="s">
        <v>16</v>
      </c>
      <c r="E24631" s="20" t="s">
        <v>207</v>
      </c>
      <c r="F24631" s="21"/>
      <c r="G24631" s="20" t="s">
        <v>19</v>
      </c>
      <c r="H24631" s="21" t="s">
        <v>159</v>
      </c>
      <c r="I24631" s="26">
        <v>0.23</v>
      </c>
      <c r="J24631" s="23">
        <v>5</v>
      </c>
      <c r="K24631" s="12">
        <f>J24631*I24631</f>
        <v>1.1500000000000001</v>
      </c>
      <c r="L24631" s="21" t="s">
        <v>21</v>
      </c>
      <c r="M24631" s="23">
        <f>ROUND(J24631-J24631*20/100,1)</f>
        <v>4</v>
      </c>
      <c r="N24631" s="6">
        <v>2024</v>
      </c>
    </row>
    <row r="24632" spans="1:14" ht="19.95" customHeight="1">
      <c r="A24632" s="20" t="s">
        <v>387</v>
      </c>
      <c r="B24632" s="20" t="s">
        <v>14</v>
      </c>
      <c r="C24632" s="20" t="s">
        <v>46</v>
      </c>
      <c r="D24632" s="20" t="s">
        <v>16</v>
      </c>
      <c r="E24632" s="20" t="s">
        <v>27</v>
      </c>
      <c r="F24632" s="21" t="s">
        <v>765</v>
      </c>
      <c r="G24632" s="20" t="s">
        <v>19</v>
      </c>
      <c r="H24632" s="21" t="s">
        <v>92</v>
      </c>
      <c r="I24632" s="26">
        <v>8.6405228758169944E-2</v>
      </c>
      <c r="J24632" s="23">
        <v>35</v>
      </c>
      <c r="K24632" s="12">
        <f>J24632*I24632</f>
        <v>3.0241830065359481</v>
      </c>
      <c r="L24632" s="21" t="s">
        <v>21</v>
      </c>
      <c r="M24632" s="23">
        <f>ROUND(J24632-J24632*20/100,1)</f>
        <v>28</v>
      </c>
      <c r="N24632" s="6">
        <v>2024</v>
      </c>
    </row>
    <row r="24633" spans="1:14" ht="19.95" customHeight="1">
      <c r="A24633" s="20" t="s">
        <v>387</v>
      </c>
      <c r="B24633" s="20" t="s">
        <v>42</v>
      </c>
      <c r="C24633" s="20" t="s">
        <v>44</v>
      </c>
      <c r="D24633" s="20" t="s">
        <v>16</v>
      </c>
      <c r="E24633" s="20" t="s">
        <v>27</v>
      </c>
      <c r="F24633" s="21" t="s">
        <v>765</v>
      </c>
      <c r="G24633" s="20" t="s">
        <v>19</v>
      </c>
      <c r="H24633" s="21" t="s">
        <v>92</v>
      </c>
      <c r="I24633" s="26">
        <v>0.20642949547218628</v>
      </c>
      <c r="J24633" s="23">
        <v>33</v>
      </c>
      <c r="K24633" s="12">
        <f>J24633*I24633</f>
        <v>6.8121733505821469</v>
      </c>
      <c r="L24633" s="21" t="s">
        <v>21</v>
      </c>
      <c r="M24633" s="23">
        <f>ROUND(J24633-J24633*20/100,1)</f>
        <v>26.4</v>
      </c>
      <c r="N24633" s="6">
        <v>2024</v>
      </c>
    </row>
    <row r="24634" spans="1:14" ht="19.95" customHeight="1">
      <c r="A24634" s="20" t="s">
        <v>387</v>
      </c>
      <c r="B24634" s="20" t="s">
        <v>40</v>
      </c>
      <c r="C24634" s="20" t="s">
        <v>51</v>
      </c>
      <c r="D24634" s="20" t="s">
        <v>110</v>
      </c>
      <c r="E24634" s="20" t="s">
        <v>27</v>
      </c>
      <c r="F24634" s="21" t="s">
        <v>766</v>
      </c>
      <c r="G24634" s="20" t="s">
        <v>19</v>
      </c>
      <c r="H24634" s="21" t="s">
        <v>92</v>
      </c>
      <c r="I24634" s="26">
        <v>2.4979999999999998</v>
      </c>
      <c r="J24634" s="23">
        <v>4.5999999999999996</v>
      </c>
      <c r="K24634" s="12">
        <f>J24634*I24634</f>
        <v>11.490799999999998</v>
      </c>
      <c r="L24634" s="21" t="s">
        <v>21</v>
      </c>
      <c r="M24634" s="23">
        <f>ROUND(J24634-J24634*20/100,1)</f>
        <v>3.7</v>
      </c>
      <c r="N24634" s="6">
        <v>2024</v>
      </c>
    </row>
    <row r="24635" spans="1:14" ht="19.95" customHeight="1">
      <c r="A24635" s="20" t="s">
        <v>387</v>
      </c>
      <c r="B24635" s="20" t="s">
        <v>93</v>
      </c>
      <c r="C24635" s="20" t="s">
        <v>49</v>
      </c>
      <c r="D24635" s="20" t="s">
        <v>16</v>
      </c>
      <c r="E24635" s="20" t="s">
        <v>27</v>
      </c>
      <c r="F24635" s="21" t="s">
        <v>766</v>
      </c>
      <c r="G24635" s="20" t="s">
        <v>19</v>
      </c>
      <c r="H24635" s="21" t="s">
        <v>92</v>
      </c>
      <c r="I24635" s="26">
        <v>0.1545</v>
      </c>
      <c r="J24635" s="23">
        <v>300</v>
      </c>
      <c r="K24635" s="12">
        <f>J24635*I24635</f>
        <v>46.35</v>
      </c>
      <c r="L24635" s="21" t="s">
        <v>21</v>
      </c>
      <c r="M24635" s="23">
        <f>ROUND(J24635-J24635*20/100,1)</f>
        <v>240</v>
      </c>
      <c r="N24635" s="6">
        <v>2024</v>
      </c>
    </row>
    <row r="24636" spans="1:14" ht="19.95" customHeight="1">
      <c r="A24636" s="20" t="s">
        <v>387</v>
      </c>
      <c r="B24636" s="20" t="s">
        <v>30</v>
      </c>
      <c r="C24636" s="20" t="s">
        <v>56</v>
      </c>
      <c r="D24636" s="20" t="s">
        <v>39</v>
      </c>
      <c r="E24636" s="20" t="s">
        <v>27</v>
      </c>
      <c r="F24636" s="21" t="s">
        <v>766</v>
      </c>
      <c r="G24636" s="20" t="s">
        <v>19</v>
      </c>
      <c r="H24636" s="21" t="s">
        <v>92</v>
      </c>
      <c r="I24636" s="26">
        <v>6.3515999999999995</v>
      </c>
      <c r="J24636" s="23">
        <v>5.2</v>
      </c>
      <c r="K24636" s="12">
        <f>J24636*I24636</f>
        <v>33.028320000000001</v>
      </c>
      <c r="L24636" s="21" t="s">
        <v>21</v>
      </c>
      <c r="M24636" s="23">
        <f>ROUND(J24636-J24636*20/100,1)</f>
        <v>4.2</v>
      </c>
      <c r="N24636" s="6">
        <v>2024</v>
      </c>
    </row>
    <row r="24637" spans="1:14" ht="19.95" customHeight="1">
      <c r="A24637" s="20" t="s">
        <v>387</v>
      </c>
      <c r="B24637" s="20" t="s">
        <v>33</v>
      </c>
      <c r="C24637" s="20" t="s">
        <v>44</v>
      </c>
      <c r="D24637" s="20" t="s">
        <v>16</v>
      </c>
      <c r="E24637" s="20" t="s">
        <v>27</v>
      </c>
      <c r="F24637" s="21" t="s">
        <v>765</v>
      </c>
      <c r="G24637" s="20" t="s">
        <v>19</v>
      </c>
      <c r="H24637" s="21" t="s">
        <v>92</v>
      </c>
      <c r="I24637" s="26">
        <v>0.17</v>
      </c>
      <c r="J24637" s="23">
        <v>1</v>
      </c>
      <c r="K24637" s="12">
        <f>J24637*I24637</f>
        <v>0.17</v>
      </c>
      <c r="L24637" s="21" t="s">
        <v>21</v>
      </c>
      <c r="M24637" s="23">
        <f>ROUND(J24637-J24637*20/100,1)</f>
        <v>0.8</v>
      </c>
      <c r="N24637" s="6">
        <v>2024</v>
      </c>
    </row>
    <row r="24638" spans="1:14" ht="19.95" customHeight="1">
      <c r="A24638" s="20" t="s">
        <v>387</v>
      </c>
      <c r="B24638" s="20" t="s">
        <v>42</v>
      </c>
      <c r="C24638" s="20" t="s">
        <v>31</v>
      </c>
      <c r="D24638" s="20" t="s">
        <v>16</v>
      </c>
      <c r="E24638" s="20" t="s">
        <v>27</v>
      </c>
      <c r="F24638" s="21" t="s">
        <v>764</v>
      </c>
      <c r="G24638" s="20" t="s">
        <v>19</v>
      </c>
      <c r="H24638" s="21" t="s">
        <v>258</v>
      </c>
      <c r="I24638" s="26">
        <v>1.5706666666666667</v>
      </c>
      <c r="J24638" s="23">
        <v>3.1</v>
      </c>
      <c r="K24638" s="12">
        <f>J24638*I24638</f>
        <v>4.8690666666666669</v>
      </c>
      <c r="L24638" s="21" t="s">
        <v>21</v>
      </c>
      <c r="M24638" s="23">
        <f>ROUND(J24638-J24638*20/100,1)</f>
        <v>2.5</v>
      </c>
      <c r="N24638" s="6">
        <v>2024</v>
      </c>
    </row>
    <row r="24639" spans="1:14" ht="19.95" customHeight="1">
      <c r="A24639" s="20" t="s">
        <v>387</v>
      </c>
      <c r="B24639" s="20" t="s">
        <v>33</v>
      </c>
      <c r="C24639" s="20" t="s">
        <v>169</v>
      </c>
      <c r="D24639" s="20" t="s">
        <v>16</v>
      </c>
      <c r="E24639" s="20" t="s">
        <v>27</v>
      </c>
      <c r="F24639" s="21" t="s">
        <v>764</v>
      </c>
      <c r="G24639" s="20" t="s">
        <v>19</v>
      </c>
      <c r="H24639" s="21" t="s">
        <v>258</v>
      </c>
      <c r="I24639" s="26">
        <v>2.23</v>
      </c>
      <c r="J24639" s="23">
        <v>4</v>
      </c>
      <c r="K24639" s="12">
        <f>J24639*I24639</f>
        <v>8.92</v>
      </c>
      <c r="L24639" s="21" t="s">
        <v>21</v>
      </c>
      <c r="M24639" s="23">
        <f>ROUND(J24639-J24639*20/100,1)</f>
        <v>3.2</v>
      </c>
      <c r="N24639" s="6">
        <v>2024</v>
      </c>
    </row>
    <row r="24640" spans="1:14" ht="19.95" customHeight="1">
      <c r="A24640" s="20" t="s">
        <v>387</v>
      </c>
      <c r="B24640" s="20" t="s">
        <v>42</v>
      </c>
      <c r="C24640" s="20" t="s">
        <v>65</v>
      </c>
      <c r="D24640" s="20" t="s">
        <v>16</v>
      </c>
      <c r="E24640" s="20" t="s">
        <v>27</v>
      </c>
      <c r="F24640" s="21" t="s">
        <v>764</v>
      </c>
      <c r="G24640" s="20" t="s">
        <v>19</v>
      </c>
      <c r="H24640" s="21" t="s">
        <v>258</v>
      </c>
      <c r="I24640" s="26">
        <v>2.42</v>
      </c>
      <c r="J24640" s="23">
        <v>3</v>
      </c>
      <c r="K24640" s="12">
        <f>J24640*I24640</f>
        <v>7.26</v>
      </c>
      <c r="L24640" s="21" t="s">
        <v>21</v>
      </c>
      <c r="M24640" s="23">
        <f>ROUND(J24640-J24640*20/100,1)</f>
        <v>2.4</v>
      </c>
      <c r="N24640" s="6">
        <v>2024</v>
      </c>
    </row>
    <row r="24641" spans="1:14" ht="19.95" customHeight="1">
      <c r="A24641" s="20" t="s">
        <v>387</v>
      </c>
      <c r="B24641" s="20" t="s">
        <v>30</v>
      </c>
      <c r="C24641" s="20" t="s">
        <v>43</v>
      </c>
      <c r="D24641" s="20" t="s">
        <v>16</v>
      </c>
      <c r="E24641" s="20" t="s">
        <v>207</v>
      </c>
      <c r="F24641" s="21"/>
      <c r="G24641" s="20" t="s">
        <v>19</v>
      </c>
      <c r="H24641" s="21" t="s">
        <v>159</v>
      </c>
      <c r="I24641" s="26">
        <v>0.81499999999999995</v>
      </c>
      <c r="J24641" s="23">
        <v>16</v>
      </c>
      <c r="K24641" s="12">
        <f>J24641*I24641</f>
        <v>13.04</v>
      </c>
      <c r="L24641" s="21" t="s">
        <v>21</v>
      </c>
      <c r="M24641" s="23">
        <f>ROUND(J24641-J24641*20/100,1)</f>
        <v>12.8</v>
      </c>
      <c r="N24641" s="6">
        <v>2024</v>
      </c>
    </row>
    <row r="24642" spans="1:14" ht="19.95" customHeight="1">
      <c r="A24642" s="20" t="s">
        <v>387</v>
      </c>
      <c r="B24642" s="20" t="s">
        <v>14</v>
      </c>
      <c r="C24642" s="20" t="s">
        <v>179</v>
      </c>
      <c r="D24642" s="20" t="s">
        <v>351</v>
      </c>
      <c r="E24642" s="20" t="s">
        <v>207</v>
      </c>
      <c r="F24642" s="21"/>
      <c r="G24642" s="20" t="s">
        <v>19</v>
      </c>
      <c r="H24642" s="21" t="s">
        <v>159</v>
      </c>
      <c r="I24642" s="26">
        <v>8.7500000000000008E-3</v>
      </c>
      <c r="J24642" s="23">
        <v>0.5</v>
      </c>
      <c r="K24642" s="12">
        <f>J24642*I24642</f>
        <v>4.3750000000000004E-3</v>
      </c>
      <c r="L24642" s="21" t="s">
        <v>21</v>
      </c>
      <c r="M24642" s="23">
        <f>ROUND(J24642-J24642*20/100,1)</f>
        <v>0.4</v>
      </c>
      <c r="N24642" s="6">
        <v>2024</v>
      </c>
    </row>
    <row r="24643" spans="1:14" ht="19.95" customHeight="1">
      <c r="A24643" s="20" t="s">
        <v>387</v>
      </c>
      <c r="B24643" s="20" t="s">
        <v>62</v>
      </c>
      <c r="C24643" s="20" t="s">
        <v>15</v>
      </c>
      <c r="D24643" s="20" t="s">
        <v>16</v>
      </c>
      <c r="E24643" s="20" t="s">
        <v>207</v>
      </c>
      <c r="F24643" s="21"/>
      <c r="G24643" s="20" t="s">
        <v>19</v>
      </c>
      <c r="H24643" s="21" t="s">
        <v>159</v>
      </c>
      <c r="I24643" s="26">
        <v>5.2999999999999999E-2</v>
      </c>
      <c r="J24643" s="23">
        <v>7</v>
      </c>
      <c r="K24643" s="12">
        <f>J24643*I24643</f>
        <v>0.371</v>
      </c>
      <c r="L24643" s="21" t="s">
        <v>21</v>
      </c>
      <c r="M24643" s="23">
        <f>ROUND(J24643-J24643*20/100,1)</f>
        <v>5.6</v>
      </c>
      <c r="N24643" s="6">
        <v>2024</v>
      </c>
    </row>
    <row r="24644" spans="1:14" ht="19.95" customHeight="1">
      <c r="A24644" s="20" t="s">
        <v>387</v>
      </c>
      <c r="B24644" s="20" t="s">
        <v>42</v>
      </c>
      <c r="C24644" s="20" t="s">
        <v>69</v>
      </c>
      <c r="D24644" s="20" t="s">
        <v>16</v>
      </c>
      <c r="E24644" s="20" t="s">
        <v>27</v>
      </c>
      <c r="F24644" s="21" t="s">
        <v>765</v>
      </c>
      <c r="G24644" s="20" t="s">
        <v>19</v>
      </c>
      <c r="H24644" s="21" t="s">
        <v>92</v>
      </c>
      <c r="I24644" s="26">
        <v>0.28399999999999997</v>
      </c>
      <c r="J24644" s="23">
        <v>25</v>
      </c>
      <c r="K24644" s="12">
        <f>J24644*I24644</f>
        <v>7.1</v>
      </c>
      <c r="L24644" s="21" t="s">
        <v>21</v>
      </c>
      <c r="M24644" s="23">
        <f>ROUND(J24644-J24644*20/100,1)</f>
        <v>20</v>
      </c>
      <c r="N24644" s="6">
        <v>2024</v>
      </c>
    </row>
    <row r="24645" spans="1:14" ht="19.95" customHeight="1">
      <c r="A24645" s="20" t="s">
        <v>387</v>
      </c>
      <c r="B24645" s="20" t="s">
        <v>14</v>
      </c>
      <c r="C24645" s="20" t="s">
        <v>46</v>
      </c>
      <c r="D24645" s="20" t="s">
        <v>16</v>
      </c>
      <c r="E24645" s="20" t="s">
        <v>27</v>
      </c>
      <c r="F24645" s="21" t="s">
        <v>765</v>
      </c>
      <c r="G24645" s="20" t="s">
        <v>19</v>
      </c>
      <c r="H24645" s="21" t="s">
        <v>92</v>
      </c>
      <c r="I24645" s="26">
        <v>8.1423948220064726E-2</v>
      </c>
      <c r="J24645" s="23">
        <v>35</v>
      </c>
      <c r="K24645" s="12">
        <f>J24645*I24645</f>
        <v>2.8498381877022654</v>
      </c>
      <c r="L24645" s="21" t="s">
        <v>21</v>
      </c>
      <c r="M24645" s="23">
        <f>ROUND(J24645-J24645*20/100,1)</f>
        <v>28</v>
      </c>
      <c r="N24645" s="6">
        <v>2024</v>
      </c>
    </row>
    <row r="24646" spans="1:14" ht="19.95" customHeight="1">
      <c r="A24646" s="20" t="s">
        <v>387</v>
      </c>
      <c r="B24646" s="20" t="s">
        <v>14</v>
      </c>
      <c r="C24646" s="20" t="s">
        <v>15</v>
      </c>
      <c r="D24646" s="20" t="s">
        <v>16</v>
      </c>
      <c r="E24646" s="20" t="s">
        <v>27</v>
      </c>
      <c r="F24646" s="21" t="s">
        <v>766</v>
      </c>
      <c r="G24646" s="20" t="s">
        <v>19</v>
      </c>
      <c r="H24646" s="21" t="s">
        <v>92</v>
      </c>
      <c r="I24646" s="26">
        <v>4.2524271844660198E-2</v>
      </c>
      <c r="J24646" s="23">
        <v>7.75</v>
      </c>
      <c r="K24646" s="12">
        <f>J24646*I24646</f>
        <v>0.32956310679611656</v>
      </c>
      <c r="L24646" s="21" t="s">
        <v>21</v>
      </c>
      <c r="M24646" s="23">
        <f>ROUND(J24646-J24646*20/100,1)</f>
        <v>6.2</v>
      </c>
      <c r="N24646" s="6">
        <v>2024</v>
      </c>
    </row>
    <row r="24647" spans="1:14" ht="19.95" customHeight="1">
      <c r="A24647" s="20" t="s">
        <v>387</v>
      </c>
      <c r="B24647" s="20" t="s">
        <v>14</v>
      </c>
      <c r="C24647" s="20" t="s">
        <v>46</v>
      </c>
      <c r="D24647" s="20" t="s">
        <v>16</v>
      </c>
      <c r="E24647" s="20" t="s">
        <v>27</v>
      </c>
      <c r="F24647" s="21" t="s">
        <v>766</v>
      </c>
      <c r="G24647" s="20" t="s">
        <v>19</v>
      </c>
      <c r="H24647" s="21" t="s">
        <v>92</v>
      </c>
      <c r="I24647" s="26">
        <v>7.9708737864077672E-2</v>
      </c>
      <c r="J24647" s="23">
        <v>5.25</v>
      </c>
      <c r="K24647" s="12">
        <f>J24647*I24647</f>
        <v>0.41847087378640779</v>
      </c>
      <c r="L24647" s="21" t="s">
        <v>21</v>
      </c>
      <c r="M24647" s="23">
        <f>ROUND(J24647-J24647*20/100,1)</f>
        <v>4.2</v>
      </c>
      <c r="N24647" s="6">
        <v>2024</v>
      </c>
    </row>
    <row r="24648" spans="1:14" ht="19.95" customHeight="1">
      <c r="A24648" s="20" t="s">
        <v>387</v>
      </c>
      <c r="B24648" s="20" t="s">
        <v>14</v>
      </c>
      <c r="C24648" s="20" t="s">
        <v>15</v>
      </c>
      <c r="D24648" s="20" t="s">
        <v>16</v>
      </c>
      <c r="E24648" s="20" t="s">
        <v>27</v>
      </c>
      <c r="F24648" s="21" t="s">
        <v>766</v>
      </c>
      <c r="G24648" s="20" t="s">
        <v>19</v>
      </c>
      <c r="H24648" s="21" t="s">
        <v>92</v>
      </c>
      <c r="I24648" s="26">
        <v>4.2521551724137935E-2</v>
      </c>
      <c r="J24648" s="23">
        <v>7.75</v>
      </c>
      <c r="K24648" s="12">
        <f>J24648*I24648</f>
        <v>0.32954202586206899</v>
      </c>
      <c r="L24648" s="21" t="s">
        <v>21</v>
      </c>
      <c r="M24648" s="23">
        <f>ROUND(J24648-J24648*20/100,1)</f>
        <v>6.2</v>
      </c>
      <c r="N24648" s="6">
        <v>2024</v>
      </c>
    </row>
    <row r="24649" spans="1:14" ht="19.95" customHeight="1">
      <c r="A24649" s="20" t="s">
        <v>387</v>
      </c>
      <c r="B24649" s="20" t="s">
        <v>14</v>
      </c>
      <c r="C24649" s="20" t="s">
        <v>46</v>
      </c>
      <c r="D24649" s="20" t="s">
        <v>16</v>
      </c>
      <c r="E24649" s="20" t="s">
        <v>27</v>
      </c>
      <c r="F24649" s="21" t="s">
        <v>766</v>
      </c>
      <c r="G24649" s="20" t="s">
        <v>19</v>
      </c>
      <c r="H24649" s="21" t="s">
        <v>92</v>
      </c>
      <c r="I24649" s="26">
        <v>7.9461206896551714E-2</v>
      </c>
      <c r="J24649" s="23">
        <v>5.25</v>
      </c>
      <c r="K24649" s="12">
        <f>J24649*I24649</f>
        <v>0.4171713362068965</v>
      </c>
      <c r="L24649" s="21" t="s">
        <v>21</v>
      </c>
      <c r="M24649" s="23">
        <f>ROUND(J24649-J24649*20/100,1)</f>
        <v>4.2</v>
      </c>
      <c r="N24649" s="6">
        <v>2024</v>
      </c>
    </row>
    <row r="24650" spans="1:14" ht="19.95" customHeight="1">
      <c r="A24650" s="20" t="s">
        <v>387</v>
      </c>
      <c r="B24650" s="20" t="s">
        <v>62</v>
      </c>
      <c r="C24650" s="20" t="s">
        <v>45</v>
      </c>
      <c r="D24650" s="20" t="s">
        <v>16</v>
      </c>
      <c r="E24650" s="20" t="s">
        <v>27</v>
      </c>
      <c r="F24650" s="21" t="s">
        <v>764</v>
      </c>
      <c r="G24650" s="20" t="s">
        <v>19</v>
      </c>
      <c r="H24650" s="21" t="s">
        <v>258</v>
      </c>
      <c r="I24650" s="26">
        <v>0.19136690647482013</v>
      </c>
      <c r="J24650" s="23">
        <v>5.65</v>
      </c>
      <c r="K24650" s="12">
        <f>J24650*I24650</f>
        <v>1.0812230215827339</v>
      </c>
      <c r="L24650" s="21" t="s">
        <v>21</v>
      </c>
      <c r="M24650" s="23">
        <f>ROUND(J24650-J24650*20/100,1)</f>
        <v>4.5</v>
      </c>
      <c r="N24650" s="6">
        <v>2024</v>
      </c>
    </row>
    <row r="24651" spans="1:14" ht="19.95" customHeight="1">
      <c r="A24651" s="20" t="s">
        <v>387</v>
      </c>
      <c r="B24651" s="20" t="s">
        <v>14</v>
      </c>
      <c r="C24651" s="20" t="s">
        <v>58</v>
      </c>
      <c r="D24651" s="20" t="s">
        <v>16</v>
      </c>
      <c r="E24651" s="20" t="s">
        <v>27</v>
      </c>
      <c r="F24651" s="21" t="s">
        <v>764</v>
      </c>
      <c r="G24651" s="20" t="s">
        <v>19</v>
      </c>
      <c r="H24651" s="21" t="s">
        <v>258</v>
      </c>
      <c r="I24651" s="26">
        <v>0.33450000000000002</v>
      </c>
      <c r="J24651" s="23">
        <v>3.35</v>
      </c>
      <c r="K24651" s="12">
        <f>J24651*I24651</f>
        <v>1.1205750000000001</v>
      </c>
      <c r="L24651" s="21" t="s">
        <v>21</v>
      </c>
      <c r="M24651" s="23">
        <f>ROUND(J24651-J24651*20/100,1)</f>
        <v>2.7</v>
      </c>
      <c r="N24651" s="6">
        <v>2024</v>
      </c>
    </row>
    <row r="24652" spans="1:14" ht="19.95" customHeight="1">
      <c r="A24652" s="20" t="s">
        <v>387</v>
      </c>
      <c r="B24652" s="20" t="s">
        <v>14</v>
      </c>
      <c r="C24652" s="20" t="s">
        <v>45</v>
      </c>
      <c r="D24652" s="20" t="s">
        <v>16</v>
      </c>
      <c r="E24652" s="20" t="s">
        <v>27</v>
      </c>
      <c r="F24652" s="21" t="s">
        <v>764</v>
      </c>
      <c r="G24652" s="20" t="s">
        <v>19</v>
      </c>
      <c r="H24652" s="21" t="s">
        <v>258</v>
      </c>
      <c r="I24652" s="26">
        <v>0.14524999999999999</v>
      </c>
      <c r="J24652" s="23">
        <v>4.5999999999999996</v>
      </c>
      <c r="K24652" s="12">
        <f>J24652*I24652</f>
        <v>0.66814999999999991</v>
      </c>
      <c r="L24652" s="21" t="s">
        <v>21</v>
      </c>
      <c r="M24652" s="23">
        <f>ROUND(J24652-J24652*20/100,1)</f>
        <v>3.7</v>
      </c>
      <c r="N24652" s="6">
        <v>2024</v>
      </c>
    </row>
    <row r="24653" spans="1:14" ht="19.95" customHeight="1">
      <c r="A24653" s="20" t="s">
        <v>387</v>
      </c>
      <c r="B24653" s="20" t="s">
        <v>14</v>
      </c>
      <c r="C24653" s="20" t="s">
        <v>46</v>
      </c>
      <c r="D24653" s="20" t="s">
        <v>16</v>
      </c>
      <c r="E24653" s="20" t="s">
        <v>27</v>
      </c>
      <c r="F24653" s="21" t="s">
        <v>764</v>
      </c>
      <c r="G24653" s="20" t="s">
        <v>19</v>
      </c>
      <c r="H24653" s="21" t="s">
        <v>258</v>
      </c>
      <c r="I24653" s="26">
        <v>7.9750000000000001E-2</v>
      </c>
      <c r="J24653" s="23">
        <v>6.5</v>
      </c>
      <c r="K24653" s="12">
        <f>J24653*I24653</f>
        <v>0.51837500000000003</v>
      </c>
      <c r="L24653" s="21" t="s">
        <v>21</v>
      </c>
      <c r="M24653" s="23">
        <f>ROUND(J24653-J24653*20/100,1)</f>
        <v>5.2</v>
      </c>
      <c r="N24653" s="6">
        <v>2024</v>
      </c>
    </row>
    <row r="24654" spans="1:14" ht="19.95" customHeight="1">
      <c r="A24654" s="20" t="s">
        <v>387</v>
      </c>
      <c r="B24654" s="20" t="s">
        <v>14</v>
      </c>
      <c r="C24654" s="20" t="s">
        <v>46</v>
      </c>
      <c r="D24654" s="20" t="s">
        <v>16</v>
      </c>
      <c r="E24654" s="20" t="s">
        <v>27</v>
      </c>
      <c r="F24654" s="21" t="s">
        <v>766</v>
      </c>
      <c r="G24654" s="20" t="s">
        <v>19</v>
      </c>
      <c r="H24654" s="21" t="s">
        <v>92</v>
      </c>
      <c r="I24654" s="26">
        <v>7.9902912621359221E-2</v>
      </c>
      <c r="J24654" s="23">
        <v>5.25</v>
      </c>
      <c r="K24654" s="12">
        <f>J24654*I24654</f>
        <v>0.41949029126213588</v>
      </c>
      <c r="L24654" s="21" t="s">
        <v>21</v>
      </c>
      <c r="M24654" s="23">
        <f>ROUND(J24654-J24654*20/100,1)</f>
        <v>4.2</v>
      </c>
      <c r="N24654" s="6">
        <v>2024</v>
      </c>
    </row>
    <row r="24655" spans="1:14" ht="19.95" customHeight="1">
      <c r="A24655" s="20" t="s">
        <v>387</v>
      </c>
      <c r="B24655" s="20" t="s">
        <v>42</v>
      </c>
      <c r="C24655" s="20" t="s">
        <v>65</v>
      </c>
      <c r="D24655" s="20" t="s">
        <v>16</v>
      </c>
      <c r="E24655" s="20" t="s">
        <v>27</v>
      </c>
      <c r="F24655" s="21" t="s">
        <v>764</v>
      </c>
      <c r="G24655" s="20" t="s">
        <v>19</v>
      </c>
      <c r="H24655" s="21" t="s">
        <v>258</v>
      </c>
      <c r="I24655" s="26">
        <v>2.2000000000000002</v>
      </c>
      <c r="J24655" s="23">
        <v>3</v>
      </c>
      <c r="K24655" s="12">
        <f>J24655*I24655</f>
        <v>6.6000000000000005</v>
      </c>
      <c r="L24655" s="21" t="s">
        <v>21</v>
      </c>
      <c r="M24655" s="23">
        <f>ROUND(J24655-J24655*20/100,1)</f>
        <v>2.4</v>
      </c>
      <c r="N24655" s="6">
        <v>2024</v>
      </c>
    </row>
    <row r="24656" spans="1:14" ht="19.95" customHeight="1">
      <c r="A24656" s="20" t="s">
        <v>387</v>
      </c>
      <c r="B24656" s="20" t="s">
        <v>62</v>
      </c>
      <c r="C24656" s="20" t="s">
        <v>15</v>
      </c>
      <c r="D24656" s="20" t="s">
        <v>16</v>
      </c>
      <c r="E24656" s="20" t="s">
        <v>207</v>
      </c>
      <c r="F24656" s="21"/>
      <c r="G24656" s="20" t="s">
        <v>19</v>
      </c>
      <c r="H24656" s="21" t="s">
        <v>159</v>
      </c>
      <c r="I24656" s="26">
        <v>6.4666666666666664E-2</v>
      </c>
      <c r="J24656" s="23">
        <v>7</v>
      </c>
      <c r="K24656" s="12">
        <f>J24656*I24656</f>
        <v>0.45266666666666666</v>
      </c>
      <c r="L24656" s="21" t="s">
        <v>21</v>
      </c>
      <c r="M24656" s="23">
        <f>ROUND(J24656-J24656*20/100,1)</f>
        <v>5.6</v>
      </c>
      <c r="N24656" s="6">
        <v>2024</v>
      </c>
    </row>
    <row r="24657" spans="1:14" ht="19.95" customHeight="1">
      <c r="A24657" s="20" t="s">
        <v>387</v>
      </c>
      <c r="B24657" s="20" t="s">
        <v>30</v>
      </c>
      <c r="C24657" s="20">
        <v>7</v>
      </c>
      <c r="D24657" s="20" t="s">
        <v>16</v>
      </c>
      <c r="E24657" s="20" t="s">
        <v>27</v>
      </c>
      <c r="F24657" s="21"/>
      <c r="G24657" s="20" t="s">
        <v>19</v>
      </c>
      <c r="H24657" s="21" t="s">
        <v>92</v>
      </c>
      <c r="I24657" s="26">
        <v>1.58</v>
      </c>
      <c r="J24657" s="23">
        <v>3.9</v>
      </c>
      <c r="K24657" s="12">
        <f>I24657*J24657</f>
        <v>6.1619999999999999</v>
      </c>
      <c r="L24657" s="21" t="s">
        <v>21</v>
      </c>
      <c r="M24657" s="23">
        <f>ROUND(J24657-J24657*20/100,1)</f>
        <v>3.1</v>
      </c>
      <c r="N24657" s="6">
        <v>2025</v>
      </c>
    </row>
    <row r="24658" spans="1:14" ht="19.95" customHeight="1">
      <c r="A24658" s="20" t="s">
        <v>387</v>
      </c>
      <c r="B24658" s="20" t="s">
        <v>30</v>
      </c>
      <c r="C24658" s="20">
        <v>7</v>
      </c>
      <c r="D24658" s="20" t="s">
        <v>16</v>
      </c>
      <c r="E24658" s="20" t="s">
        <v>27</v>
      </c>
      <c r="F24658" s="21"/>
      <c r="G24658" s="20" t="s">
        <v>19</v>
      </c>
      <c r="H24658" s="21" t="s">
        <v>92</v>
      </c>
      <c r="I24658" s="26">
        <v>1.9578</v>
      </c>
      <c r="J24658" s="23">
        <v>3.9</v>
      </c>
      <c r="K24658" s="12">
        <f>I24658*J24658</f>
        <v>7.6354199999999999</v>
      </c>
      <c r="L24658" s="21" t="s">
        <v>21</v>
      </c>
      <c r="M24658" s="23">
        <f>ROUND(J24658-J24658*20/100,1)</f>
        <v>3.1</v>
      </c>
      <c r="N24658" s="6">
        <v>2025</v>
      </c>
    </row>
    <row r="24659" spans="1:14" ht="19.95" customHeight="1">
      <c r="A24659" s="20" t="s">
        <v>387</v>
      </c>
      <c r="B24659" s="20" t="s">
        <v>14</v>
      </c>
      <c r="C24659" s="20" t="s">
        <v>15</v>
      </c>
      <c r="D24659" s="20" t="s">
        <v>16</v>
      </c>
      <c r="E24659" s="20" t="s">
        <v>27</v>
      </c>
      <c r="F24659" s="21"/>
      <c r="G24659" s="20" t="s">
        <v>19</v>
      </c>
      <c r="H24659" s="21" t="s">
        <v>258</v>
      </c>
      <c r="I24659" s="26">
        <v>4.4367088607594939E-2</v>
      </c>
      <c r="J24659" s="23">
        <v>9.25</v>
      </c>
      <c r="K24659" s="12">
        <f>I24659*J24659</f>
        <v>0.4103955696202532</v>
      </c>
      <c r="L24659" s="21" t="s">
        <v>21</v>
      </c>
      <c r="M24659" s="23">
        <f>ROUND(J24659-J24659*20/100,1)</f>
        <v>7.4</v>
      </c>
      <c r="N24659" s="6">
        <v>2025</v>
      </c>
    </row>
    <row r="24660" spans="1:14" ht="19.95" customHeight="1">
      <c r="A24660" s="20" t="s">
        <v>387</v>
      </c>
      <c r="B24660" s="20" t="s">
        <v>14</v>
      </c>
      <c r="C24660" s="20" t="s">
        <v>15</v>
      </c>
      <c r="D24660" s="20" t="s">
        <v>16</v>
      </c>
      <c r="E24660" s="20" t="s">
        <v>27</v>
      </c>
      <c r="F24660" s="21"/>
      <c r="G24660" s="20" t="s">
        <v>19</v>
      </c>
      <c r="H24660" s="21" t="s">
        <v>159</v>
      </c>
      <c r="I24660" s="26">
        <v>4.3712000000000001E-2</v>
      </c>
      <c r="J24660" s="23">
        <v>7</v>
      </c>
      <c r="K24660" s="12">
        <f>I24660*J24660</f>
        <v>0.30598400000000003</v>
      </c>
      <c r="L24660" s="21" t="s">
        <v>21</v>
      </c>
      <c r="M24660" s="23">
        <f>ROUND(J24660-J24660*20/100,1)</f>
        <v>5.6</v>
      </c>
      <c r="N24660" s="6">
        <v>2025</v>
      </c>
    </row>
    <row r="24661" spans="1:14" ht="19.95" customHeight="1">
      <c r="A24661" s="20" t="s">
        <v>387</v>
      </c>
      <c r="B24661" s="20" t="s">
        <v>14</v>
      </c>
      <c r="C24661" s="20" t="s">
        <v>324</v>
      </c>
      <c r="D24661" s="20" t="s">
        <v>26</v>
      </c>
      <c r="E24661" s="20" t="s">
        <v>97</v>
      </c>
      <c r="F24661" s="21"/>
      <c r="G24661" s="20" t="s">
        <v>19</v>
      </c>
      <c r="H24661" s="21"/>
      <c r="I24661" s="26">
        <v>10.453846153846154</v>
      </c>
      <c r="J24661" s="23">
        <v>1</v>
      </c>
      <c r="K24661" s="12">
        <f>I24661*J24661</f>
        <v>10.453846153846154</v>
      </c>
      <c r="L24661" s="21" t="s">
        <v>21</v>
      </c>
      <c r="M24661" s="23">
        <f>ROUND(J24661-J24661*20/100,1)</f>
        <v>0.8</v>
      </c>
      <c r="N24661" s="20">
        <v>2025</v>
      </c>
    </row>
    <row r="24662" spans="1:14" ht="19.95" customHeight="1">
      <c r="A24662" s="20" t="s">
        <v>387</v>
      </c>
      <c r="B24662" s="20" t="s">
        <v>30</v>
      </c>
      <c r="C24662" s="20" t="s">
        <v>63</v>
      </c>
      <c r="D24662" s="20" t="s">
        <v>16</v>
      </c>
      <c r="E24662" s="20" t="s">
        <v>97</v>
      </c>
      <c r="F24662" s="21"/>
      <c r="G24662" s="20" t="s">
        <v>19</v>
      </c>
      <c r="H24662" s="21" t="s">
        <v>159</v>
      </c>
      <c r="I24662" s="26">
        <v>6.125</v>
      </c>
      <c r="J24662" s="23">
        <v>0.9</v>
      </c>
      <c r="K24662" s="12">
        <f>I24662*J24662</f>
        <v>5.5125000000000002</v>
      </c>
      <c r="L24662" s="21" t="s">
        <v>21</v>
      </c>
      <c r="M24662" s="23">
        <f>ROUND(J24662-J24662*20/100,1)</f>
        <v>0.7</v>
      </c>
      <c r="N24662" s="20">
        <v>2025</v>
      </c>
    </row>
    <row r="24663" spans="1:14" ht="19.95" customHeight="1">
      <c r="A24663" s="20" t="s">
        <v>387</v>
      </c>
      <c r="B24663" s="20" t="s">
        <v>30</v>
      </c>
      <c r="C24663" s="20" t="s">
        <v>56</v>
      </c>
      <c r="D24663" s="20" t="s">
        <v>39</v>
      </c>
      <c r="E24663" s="20" t="s">
        <v>97</v>
      </c>
      <c r="F24663" s="21"/>
      <c r="G24663" s="20" t="s">
        <v>19</v>
      </c>
      <c r="H24663" s="21" t="s">
        <v>159</v>
      </c>
      <c r="I24663" s="26">
        <v>6.0230232558139534</v>
      </c>
      <c r="J24663" s="23">
        <v>0.91</v>
      </c>
      <c r="K24663" s="12">
        <f>I24663*J24663</f>
        <v>5.4809511627906975</v>
      </c>
      <c r="L24663" s="21" t="s">
        <v>21</v>
      </c>
      <c r="M24663" s="23">
        <f>ROUND(J24663-J24663*20/100,1)</f>
        <v>0.7</v>
      </c>
      <c r="N24663" s="20">
        <v>2025</v>
      </c>
    </row>
    <row r="24664" spans="1:14" ht="19.95" customHeight="1">
      <c r="A24664" s="20" t="s">
        <v>387</v>
      </c>
      <c r="B24664" s="20" t="s">
        <v>24</v>
      </c>
      <c r="C24664" s="20" t="s">
        <v>131</v>
      </c>
      <c r="D24664" s="20" t="s">
        <v>16</v>
      </c>
      <c r="E24664" s="20" t="s">
        <v>97</v>
      </c>
      <c r="F24664" s="21"/>
      <c r="G24664" s="20"/>
      <c r="H24664" s="21" t="s">
        <v>159</v>
      </c>
      <c r="I24664" s="26">
        <v>5.4737179487179484</v>
      </c>
      <c r="J24664" s="23">
        <v>0.95</v>
      </c>
      <c r="K24664" s="12">
        <f>I24664*J24664</f>
        <v>5.2000320512820508</v>
      </c>
      <c r="L24664" s="21"/>
      <c r="M24664" s="23"/>
    </row>
    <row r="24665" spans="1:14" ht="19.95" customHeight="1">
      <c r="A24665" s="20" t="s">
        <v>387</v>
      </c>
      <c r="B24665" s="20" t="s">
        <v>14</v>
      </c>
      <c r="C24665" s="20" t="s">
        <v>15</v>
      </c>
      <c r="D24665" s="20" t="s">
        <v>16</v>
      </c>
      <c r="E24665" s="20"/>
      <c r="F24665" s="21"/>
      <c r="G24665" s="20" t="s">
        <v>19</v>
      </c>
      <c r="H24665" s="21" t="s">
        <v>92</v>
      </c>
      <c r="I24665" s="26">
        <v>4.073076923076923E-2</v>
      </c>
      <c r="J24665" s="23">
        <v>10.6</v>
      </c>
      <c r="K24665" s="12">
        <f>I24665*J24665</f>
        <v>0.43174615384615384</v>
      </c>
      <c r="L24665" s="21" t="s">
        <v>21</v>
      </c>
      <c r="M24665" s="23">
        <f>ROUND(J24665-J24665*20/100,1)</f>
        <v>8.5</v>
      </c>
      <c r="N24665" s="6">
        <v>2025</v>
      </c>
    </row>
    <row r="24666" spans="1:14" ht="19.95" customHeight="1">
      <c r="A24666" s="20" t="s">
        <v>387</v>
      </c>
      <c r="B24666" s="20" t="s">
        <v>33</v>
      </c>
      <c r="C24666" s="20" t="s">
        <v>44</v>
      </c>
      <c r="D24666" s="20" t="s">
        <v>16</v>
      </c>
      <c r="E24666" s="20"/>
      <c r="F24666" s="21"/>
      <c r="G24666" s="20" t="s">
        <v>19</v>
      </c>
      <c r="H24666" s="21" t="s">
        <v>92</v>
      </c>
      <c r="I24666" s="26">
        <v>0.18048780487804877</v>
      </c>
      <c r="J24666" s="23">
        <v>3.35</v>
      </c>
      <c r="K24666" s="12">
        <f>I24666*J24666</f>
        <v>0.6046341463414634</v>
      </c>
      <c r="L24666" s="21" t="s">
        <v>21</v>
      </c>
      <c r="M24666" s="23">
        <f>ROUND(J24666-J24666*20/100,1)</f>
        <v>2.7</v>
      </c>
      <c r="N24666" s="6">
        <v>2025</v>
      </c>
    </row>
    <row r="24667" spans="1:14" ht="19.95" customHeight="1">
      <c r="A24667" s="20" t="s">
        <v>387</v>
      </c>
      <c r="B24667" s="20" t="s">
        <v>14</v>
      </c>
      <c r="C24667" s="20" t="s">
        <v>15</v>
      </c>
      <c r="D24667" s="20" t="s">
        <v>16</v>
      </c>
      <c r="E24667" s="20"/>
      <c r="F24667" s="21"/>
      <c r="G24667" s="20" t="s">
        <v>19</v>
      </c>
      <c r="H24667" s="21" t="s">
        <v>92</v>
      </c>
      <c r="I24667" s="26">
        <v>4.073076923076923E-2</v>
      </c>
      <c r="J24667" s="23">
        <v>10.6</v>
      </c>
      <c r="K24667" s="12">
        <f>I24667*J24667</f>
        <v>0.43174615384615384</v>
      </c>
      <c r="L24667" s="21" t="s">
        <v>21</v>
      </c>
      <c r="M24667" s="23">
        <f>ROUND(J24667-J24667*20/100,1)</f>
        <v>8.5</v>
      </c>
      <c r="N24667" s="6">
        <v>2025</v>
      </c>
    </row>
    <row r="24668" spans="1:14" ht="19.95" customHeight="1">
      <c r="A24668" s="20" t="s">
        <v>387</v>
      </c>
      <c r="B24668" s="20" t="s">
        <v>33</v>
      </c>
      <c r="C24668" s="20" t="s">
        <v>44</v>
      </c>
      <c r="D24668" s="20" t="s">
        <v>16</v>
      </c>
      <c r="E24668" s="20"/>
      <c r="F24668" s="21"/>
      <c r="G24668" s="20" t="s">
        <v>19</v>
      </c>
      <c r="H24668" s="21" t="s">
        <v>92</v>
      </c>
      <c r="I24668" s="26">
        <v>0.18048780487804877</v>
      </c>
      <c r="J24668" s="23">
        <v>3.35</v>
      </c>
      <c r="K24668" s="12">
        <f>I24668*J24668</f>
        <v>0.6046341463414634</v>
      </c>
      <c r="L24668" s="21" t="s">
        <v>21</v>
      </c>
      <c r="M24668" s="23">
        <f>ROUND(J24668-J24668*20/100,1)</f>
        <v>2.7</v>
      </c>
      <c r="N24668" s="6">
        <v>2025</v>
      </c>
    </row>
    <row r="24669" spans="1:14" ht="19.95" customHeight="1">
      <c r="A24669" s="20" t="s">
        <v>387</v>
      </c>
      <c r="B24669" s="20" t="s">
        <v>14</v>
      </c>
      <c r="C24669" s="20" t="s">
        <v>36</v>
      </c>
      <c r="D24669" s="20" t="s">
        <v>16</v>
      </c>
      <c r="E24669" s="20" t="s">
        <v>27</v>
      </c>
      <c r="F24669" s="21"/>
      <c r="G24669" s="20" t="s">
        <v>19</v>
      </c>
      <c r="H24669" s="21" t="s">
        <v>92</v>
      </c>
      <c r="I24669" s="26">
        <v>0.51900000000000002</v>
      </c>
      <c r="J24669" s="23">
        <v>2.95</v>
      </c>
      <c r="K24669" s="12">
        <f>I24669*J24669</f>
        <v>1.5310500000000002</v>
      </c>
      <c r="L24669" s="21" t="s">
        <v>21</v>
      </c>
      <c r="M24669" s="23">
        <f>ROUND(J24669-J24669*20/100,1)</f>
        <v>2.4</v>
      </c>
      <c r="N24669" s="6">
        <v>2025</v>
      </c>
    </row>
    <row r="24670" spans="1:14" ht="19.95" customHeight="1">
      <c r="A24670" s="20" t="s">
        <v>387</v>
      </c>
      <c r="B24670" s="20" t="s">
        <v>48</v>
      </c>
      <c r="C24670" s="20" t="s">
        <v>49</v>
      </c>
      <c r="D24670" s="20" t="s">
        <v>16</v>
      </c>
      <c r="E24670" s="20" t="s">
        <v>27</v>
      </c>
      <c r="F24670" s="21"/>
      <c r="G24670" s="20" t="s">
        <v>19</v>
      </c>
      <c r="H24670" s="21" t="s">
        <v>92</v>
      </c>
      <c r="I24670" s="26">
        <v>8.2089077412513256E-2</v>
      </c>
      <c r="J24670" s="23">
        <v>7.54</v>
      </c>
      <c r="K24670" s="12">
        <f>I24670*J24670</f>
        <v>0.61895164369034994</v>
      </c>
      <c r="L24670" s="21" t="s">
        <v>21</v>
      </c>
      <c r="M24670" s="23">
        <f>ROUND(J24670-J24670*20/100,1)</f>
        <v>6</v>
      </c>
      <c r="N24670" s="6">
        <v>2025</v>
      </c>
    </row>
    <row r="24671" spans="1:14" ht="19.95" customHeight="1">
      <c r="A24671" s="20" t="s">
        <v>387</v>
      </c>
      <c r="B24671" s="20" t="s">
        <v>14</v>
      </c>
      <c r="C24671" s="20" t="s">
        <v>15</v>
      </c>
      <c r="D24671" s="20" t="s">
        <v>16</v>
      </c>
      <c r="E24671" s="20" t="s">
        <v>27</v>
      </c>
      <c r="F24671" s="21"/>
      <c r="G24671" s="20" t="s">
        <v>19</v>
      </c>
      <c r="H24671" s="21" t="s">
        <v>92</v>
      </c>
      <c r="I24671" s="26">
        <v>4.5817307692307692E-2</v>
      </c>
      <c r="J24671" s="23">
        <v>9</v>
      </c>
      <c r="K24671" s="12">
        <f>I24671*J24671</f>
        <v>0.41235576923076922</v>
      </c>
      <c r="L24671" s="21" t="s">
        <v>21</v>
      </c>
      <c r="M24671" s="23">
        <f>ROUND(J24671-J24671*20/100,1)</f>
        <v>7.2</v>
      </c>
      <c r="N24671" s="6">
        <v>2025</v>
      </c>
    </row>
    <row r="24672" spans="1:14" ht="19.95" customHeight="1">
      <c r="A24672" s="20" t="s">
        <v>387</v>
      </c>
      <c r="B24672" s="20" t="s">
        <v>14</v>
      </c>
      <c r="C24672" s="20" t="s">
        <v>15</v>
      </c>
      <c r="D24672" s="20" t="s">
        <v>16</v>
      </c>
      <c r="E24672" s="20" t="s">
        <v>27</v>
      </c>
      <c r="F24672" s="21"/>
      <c r="G24672" s="20" t="s">
        <v>19</v>
      </c>
      <c r="H24672" s="21" t="s">
        <v>92</v>
      </c>
      <c r="I24672" s="26">
        <v>4.6330049261083743E-2</v>
      </c>
      <c r="J24672" s="23">
        <v>9</v>
      </c>
      <c r="K24672" s="12">
        <f>I24672*J24672</f>
        <v>0.41697044334975369</v>
      </c>
      <c r="L24672" s="21" t="s">
        <v>21</v>
      </c>
      <c r="M24672" s="23">
        <f>ROUND(J24672-J24672*20/100,1)</f>
        <v>7.2</v>
      </c>
      <c r="N24672" s="6">
        <v>2025</v>
      </c>
    </row>
    <row r="24673" spans="1:14" ht="19.95" customHeight="1">
      <c r="A24673" s="8" t="s">
        <v>391</v>
      </c>
      <c r="B24673" s="8" t="s">
        <v>42</v>
      </c>
      <c r="C24673" s="8" t="s">
        <v>61</v>
      </c>
      <c r="D24673" s="8" t="s">
        <v>16</v>
      </c>
      <c r="E24673" s="8" t="s">
        <v>171</v>
      </c>
      <c r="F24673" s="8"/>
      <c r="G24673" s="8" t="s">
        <v>19</v>
      </c>
      <c r="H24673" s="8" t="s">
        <v>92</v>
      </c>
      <c r="I24673" s="10">
        <v>5.24</v>
      </c>
      <c r="J24673" s="11">
        <v>1.4</v>
      </c>
      <c r="K24673" s="12">
        <f>J24673*I24673</f>
        <v>7.3359999999999994</v>
      </c>
      <c r="L24673" s="9" t="s">
        <v>21</v>
      </c>
      <c r="M24673" s="13">
        <f>ROUND(J24673-J24673*20/100,1)</f>
        <v>1.1000000000000001</v>
      </c>
      <c r="N24673" s="6">
        <v>2023</v>
      </c>
    </row>
    <row r="24674" spans="1:14" ht="19.95" customHeight="1">
      <c r="A24674" s="9" t="s">
        <v>392</v>
      </c>
      <c r="B24674" s="9" t="s">
        <v>14</v>
      </c>
      <c r="C24674" s="9" t="s">
        <v>15</v>
      </c>
      <c r="D24674" s="9" t="s">
        <v>16</v>
      </c>
      <c r="E24674" s="9" t="s">
        <v>97</v>
      </c>
      <c r="F24674" s="8" t="s">
        <v>168</v>
      </c>
      <c r="G24674" s="9" t="s">
        <v>19</v>
      </c>
      <c r="H24674" s="9" t="s">
        <v>159</v>
      </c>
      <c r="I24674" s="10">
        <v>3.7999999999999999E-2</v>
      </c>
      <c r="J24674" s="11">
        <v>10</v>
      </c>
      <c r="K24674" s="12">
        <f>J24674*I24674</f>
        <v>0.38</v>
      </c>
      <c r="L24674" s="9" t="s">
        <v>21</v>
      </c>
      <c r="M24674" s="13">
        <f>ROUND(J24674-J24674*20/100,1)</f>
        <v>8</v>
      </c>
      <c r="N24674" s="6">
        <v>2023</v>
      </c>
    </row>
    <row r="24675" spans="1:14" ht="19.95" customHeight="1">
      <c r="A24675" s="9" t="s">
        <v>392</v>
      </c>
      <c r="B24675" s="9" t="s">
        <v>33</v>
      </c>
      <c r="C24675" s="9" t="s">
        <v>44</v>
      </c>
      <c r="D24675" s="9" t="s">
        <v>26</v>
      </c>
      <c r="E24675" s="9" t="s">
        <v>97</v>
      </c>
      <c r="F24675" s="8" t="s">
        <v>168</v>
      </c>
      <c r="G24675" s="9" t="s">
        <v>19</v>
      </c>
      <c r="H24675" s="9" t="s">
        <v>159</v>
      </c>
      <c r="I24675" s="10">
        <v>0.14851485148514851</v>
      </c>
      <c r="J24675" s="11">
        <v>7</v>
      </c>
      <c r="K24675" s="12">
        <f>J24675*I24675</f>
        <v>1.0396039603960396</v>
      </c>
      <c r="L24675" s="9" t="s">
        <v>21</v>
      </c>
      <c r="M24675" s="13">
        <f>ROUND(J24675-J24675*20/100,1)</f>
        <v>5.6</v>
      </c>
      <c r="N24675" s="6">
        <v>2023</v>
      </c>
    </row>
    <row r="24676" spans="1:14" ht="19.95" customHeight="1">
      <c r="A24676" s="9" t="s">
        <v>392</v>
      </c>
      <c r="B24676" s="9" t="s">
        <v>48</v>
      </c>
      <c r="C24676" s="9" t="s">
        <v>49</v>
      </c>
      <c r="D24676" s="9" t="s">
        <v>16</v>
      </c>
      <c r="E24676" s="9" t="s">
        <v>147</v>
      </c>
      <c r="F24676" s="8" t="s">
        <v>168</v>
      </c>
      <c r="G24676" s="9" t="s">
        <v>19</v>
      </c>
      <c r="H24676" s="9" t="s">
        <v>159</v>
      </c>
      <c r="I24676" s="10">
        <v>8.2251795521757501E-2</v>
      </c>
      <c r="J24676" s="11">
        <v>2.72</v>
      </c>
      <c r="K24676" s="12">
        <f>J24676*I24676</f>
        <v>0.22372488381918043</v>
      </c>
      <c r="L24676" s="9" t="s">
        <v>21</v>
      </c>
      <c r="M24676" s="13">
        <f>ROUND(J24676-J24676*20/100,1)</f>
        <v>2.2000000000000002</v>
      </c>
      <c r="N24676" s="6">
        <v>2023</v>
      </c>
    </row>
    <row r="24677" spans="1:14" ht="19.95" customHeight="1">
      <c r="A24677" s="9" t="s">
        <v>392</v>
      </c>
      <c r="B24677" s="9" t="s">
        <v>42</v>
      </c>
      <c r="C24677" s="9" t="s">
        <v>31</v>
      </c>
      <c r="D24677" s="9" t="s">
        <v>16</v>
      </c>
      <c r="E24677" s="9" t="s">
        <v>17</v>
      </c>
      <c r="F24677" s="8"/>
      <c r="G24677" s="9" t="s">
        <v>19</v>
      </c>
      <c r="H24677" s="9" t="s">
        <v>159</v>
      </c>
      <c r="I24677" s="10">
        <v>1.1737500000000001</v>
      </c>
      <c r="J24677" s="11">
        <v>42</v>
      </c>
      <c r="K24677" s="12">
        <f>J24677*I24677</f>
        <v>49.297499999999999</v>
      </c>
      <c r="L24677" s="9" t="s">
        <v>21</v>
      </c>
      <c r="M24677" s="13">
        <f>ROUND(J24677-J24677*20/100,1)</f>
        <v>33.6</v>
      </c>
      <c r="N24677" s="6">
        <v>2023</v>
      </c>
    </row>
    <row r="24678" spans="1:14" ht="19.95" customHeight="1">
      <c r="A24678" s="9" t="s">
        <v>392</v>
      </c>
      <c r="B24678" s="9" t="s">
        <v>14</v>
      </c>
      <c r="C24678" s="9" t="s">
        <v>58</v>
      </c>
      <c r="D24678" s="9" t="s">
        <v>16</v>
      </c>
      <c r="E24678" s="9" t="s">
        <v>97</v>
      </c>
      <c r="F24678" s="8"/>
      <c r="G24678" s="9" t="s">
        <v>19</v>
      </c>
      <c r="H24678" s="9" t="s">
        <v>159</v>
      </c>
      <c r="I24678" s="10">
        <v>0.28999999999999998</v>
      </c>
      <c r="J24678" s="11">
        <v>21</v>
      </c>
      <c r="K24678" s="12">
        <f>J24678*I24678</f>
        <v>6.09</v>
      </c>
      <c r="L24678" s="9" t="s">
        <v>21</v>
      </c>
      <c r="M24678" s="13">
        <f>ROUND(J24678-J24678*20/100,1)</f>
        <v>16.8</v>
      </c>
      <c r="N24678" s="6">
        <v>2023</v>
      </c>
    </row>
    <row r="24679" spans="1:14" ht="19.95" customHeight="1">
      <c r="A24679" s="9" t="s">
        <v>392</v>
      </c>
      <c r="B24679" s="9" t="s">
        <v>42</v>
      </c>
      <c r="C24679" s="9" t="s">
        <v>44</v>
      </c>
      <c r="D24679" s="9" t="s">
        <v>16</v>
      </c>
      <c r="E24679" s="9" t="s">
        <v>147</v>
      </c>
      <c r="F24679" s="8"/>
      <c r="G24679" s="9" t="s">
        <v>19</v>
      </c>
      <c r="H24679" s="9" t="s">
        <v>159</v>
      </c>
      <c r="I24679" s="10">
        <v>0.17877536231884059</v>
      </c>
      <c r="J24679" s="11">
        <v>2.3199999999999998</v>
      </c>
      <c r="K24679" s="12">
        <f>J24679*I24679</f>
        <v>0.41475884057971013</v>
      </c>
      <c r="L24679" s="9" t="s">
        <v>21</v>
      </c>
      <c r="M24679" s="13">
        <f>ROUND(J24679-J24679*20/100,1)</f>
        <v>1.9</v>
      </c>
      <c r="N24679" s="6">
        <v>2023</v>
      </c>
    </row>
    <row r="24680" spans="1:14" ht="19.95" customHeight="1">
      <c r="A24680" s="9" t="s">
        <v>392</v>
      </c>
      <c r="B24680" s="9" t="s">
        <v>42</v>
      </c>
      <c r="C24680" s="9" t="s">
        <v>44</v>
      </c>
      <c r="D24680" s="9" t="s">
        <v>16</v>
      </c>
      <c r="E24680" s="9" t="s">
        <v>147</v>
      </c>
      <c r="F24680" s="8"/>
      <c r="G24680" s="9" t="s">
        <v>19</v>
      </c>
      <c r="H24680" s="9" t="s">
        <v>159</v>
      </c>
      <c r="I24680" s="10">
        <v>0.17902459016393443</v>
      </c>
      <c r="J24680" s="11">
        <v>2.25</v>
      </c>
      <c r="K24680" s="12">
        <f>J24680*I24680</f>
        <v>0.40280532786885248</v>
      </c>
      <c r="L24680" s="9" t="s">
        <v>21</v>
      </c>
      <c r="M24680" s="13">
        <f>ROUND(J24680-J24680*20/100,1)</f>
        <v>1.8</v>
      </c>
      <c r="N24680" s="6">
        <v>2023</v>
      </c>
    </row>
    <row r="24681" spans="1:14" ht="19.95" customHeight="1">
      <c r="A24681" s="9" t="s">
        <v>392</v>
      </c>
      <c r="B24681" s="9" t="s">
        <v>14</v>
      </c>
      <c r="C24681" s="9" t="s">
        <v>58</v>
      </c>
      <c r="D24681" s="9" t="s">
        <v>16</v>
      </c>
      <c r="E24681" s="9" t="s">
        <v>97</v>
      </c>
      <c r="F24681" s="8"/>
      <c r="G24681" s="9" t="s">
        <v>19</v>
      </c>
      <c r="H24681" s="9" t="s">
        <v>159</v>
      </c>
      <c r="I24681" s="10">
        <v>0.22500000000000001</v>
      </c>
      <c r="J24681" s="11">
        <v>15</v>
      </c>
      <c r="K24681" s="12">
        <f>J24681*I24681</f>
        <v>3.375</v>
      </c>
      <c r="L24681" s="9" t="s">
        <v>21</v>
      </c>
      <c r="M24681" s="13">
        <f>ROUND(J24681-J24681*20/100,1)</f>
        <v>12</v>
      </c>
      <c r="N24681" s="6">
        <v>2023</v>
      </c>
    </row>
    <row r="24682" spans="1:14" ht="19.95" customHeight="1">
      <c r="A24682" s="9" t="s">
        <v>392</v>
      </c>
      <c r="B24682" s="9" t="s">
        <v>14</v>
      </c>
      <c r="C24682" s="9" t="s">
        <v>102</v>
      </c>
      <c r="D24682" s="9" t="s">
        <v>16</v>
      </c>
      <c r="E24682" s="9" t="s">
        <v>147</v>
      </c>
      <c r="F24682" s="8"/>
      <c r="G24682" s="9" t="s">
        <v>19</v>
      </c>
      <c r="H24682" s="9" t="s">
        <v>159</v>
      </c>
      <c r="I24682" s="10">
        <v>0.17039426523297491</v>
      </c>
      <c r="J24682" s="11">
        <v>2.35</v>
      </c>
      <c r="K24682" s="12">
        <f>J24682*I24682</f>
        <v>0.40042652329749107</v>
      </c>
      <c r="L24682" s="9" t="s">
        <v>21</v>
      </c>
      <c r="M24682" s="13">
        <f>ROUND(J24682-J24682*20/100,1)</f>
        <v>1.9</v>
      </c>
      <c r="N24682" s="6">
        <v>2023</v>
      </c>
    </row>
    <row r="24683" spans="1:14" ht="19.95" customHeight="1">
      <c r="A24683" s="9" t="s">
        <v>392</v>
      </c>
      <c r="B24683" s="9" t="s">
        <v>14</v>
      </c>
      <c r="C24683" s="9" t="s">
        <v>157</v>
      </c>
      <c r="D24683" s="9" t="s">
        <v>16</v>
      </c>
      <c r="E24683" s="9" t="s">
        <v>147</v>
      </c>
      <c r="F24683" s="8"/>
      <c r="G24683" s="9" t="s">
        <v>19</v>
      </c>
      <c r="H24683" s="9" t="s">
        <v>159</v>
      </c>
      <c r="I24683" s="10">
        <v>0.38061104582843713</v>
      </c>
      <c r="J24683" s="11">
        <v>2.4</v>
      </c>
      <c r="K24683" s="12">
        <f>J24683*I24683</f>
        <v>0.91346650998824908</v>
      </c>
      <c r="L24683" s="9" t="s">
        <v>21</v>
      </c>
      <c r="M24683" s="13">
        <f>ROUND(J24683-J24683*20/100,1)</f>
        <v>1.9</v>
      </c>
      <c r="N24683" s="6">
        <v>2023</v>
      </c>
    </row>
    <row r="24684" spans="1:14" ht="19.95" customHeight="1">
      <c r="A24684" s="8" t="s">
        <v>392</v>
      </c>
      <c r="B24684" s="8" t="s">
        <v>30</v>
      </c>
      <c r="C24684" s="8" t="s">
        <v>65</v>
      </c>
      <c r="D24684" s="8" t="s">
        <v>16</v>
      </c>
      <c r="E24684" s="8" t="s">
        <v>17</v>
      </c>
      <c r="F24684" s="8"/>
      <c r="G24684" s="8" t="s">
        <v>19</v>
      </c>
      <c r="H24684" s="8" t="s">
        <v>159</v>
      </c>
      <c r="I24684" s="10">
        <v>2.9133333333333336</v>
      </c>
      <c r="J24684" s="11">
        <v>55.85</v>
      </c>
      <c r="K24684" s="12">
        <f>J24684*I24684</f>
        <v>162.70966666666669</v>
      </c>
      <c r="L24684" s="9" t="s">
        <v>21</v>
      </c>
      <c r="M24684" s="13">
        <f>ROUND(J24684-J24684*20/100,1)</f>
        <v>44.7</v>
      </c>
      <c r="N24684" s="6">
        <v>2023</v>
      </c>
    </row>
    <row r="24685" spans="1:14" ht="19.95" customHeight="1">
      <c r="A24685" s="8" t="s">
        <v>392</v>
      </c>
      <c r="B24685" s="8" t="s">
        <v>33</v>
      </c>
      <c r="C24685" s="8" t="s">
        <v>69</v>
      </c>
      <c r="D24685" s="8" t="s">
        <v>16</v>
      </c>
      <c r="E24685" s="8" t="s">
        <v>97</v>
      </c>
      <c r="F24685" s="8"/>
      <c r="G24685" s="8" t="s">
        <v>19</v>
      </c>
      <c r="H24685" s="8" t="s">
        <v>159</v>
      </c>
      <c r="I24685" s="10">
        <v>0.18061274509803921</v>
      </c>
      <c r="J24685" s="11">
        <v>7.25</v>
      </c>
      <c r="K24685" s="12">
        <f>J24685*I24685</f>
        <v>1.3094424019607842</v>
      </c>
      <c r="L24685" s="9" t="s">
        <v>21</v>
      </c>
      <c r="M24685" s="13">
        <f>ROUND(J24685-J24685*20/100,1)</f>
        <v>5.8</v>
      </c>
      <c r="N24685" s="6">
        <v>2023</v>
      </c>
    </row>
    <row r="24686" spans="1:14" ht="19.95" customHeight="1">
      <c r="A24686" s="8" t="s">
        <v>392</v>
      </c>
      <c r="B24686" s="8" t="s">
        <v>42</v>
      </c>
      <c r="C24686" s="8" t="s">
        <v>72</v>
      </c>
      <c r="D24686" s="8" t="s">
        <v>16</v>
      </c>
      <c r="E24686" s="8" t="s">
        <v>17</v>
      </c>
      <c r="F24686" s="8"/>
      <c r="G24686" s="8" t="s">
        <v>19</v>
      </c>
      <c r="H24686" s="8" t="s">
        <v>159</v>
      </c>
      <c r="I24686" s="10">
        <v>0.37974999999999998</v>
      </c>
      <c r="J24686" s="11">
        <v>11</v>
      </c>
      <c r="K24686" s="12">
        <f>J24686*I24686</f>
        <v>4.1772499999999999</v>
      </c>
      <c r="L24686" s="9" t="s">
        <v>21</v>
      </c>
      <c r="M24686" s="13">
        <f>ROUND(J24686-J24686*20/100,1)</f>
        <v>8.8000000000000007</v>
      </c>
      <c r="N24686" s="6">
        <v>2023</v>
      </c>
    </row>
    <row r="24687" spans="1:14" ht="19.95" customHeight="1">
      <c r="A24687" s="8" t="s">
        <v>392</v>
      </c>
      <c r="B24687" s="8" t="s">
        <v>42</v>
      </c>
      <c r="C24687" s="8" t="s">
        <v>41</v>
      </c>
      <c r="D24687" s="8" t="s">
        <v>16</v>
      </c>
      <c r="E24687" s="8" t="s">
        <v>17</v>
      </c>
      <c r="F24687" s="8"/>
      <c r="G24687" s="8" t="s">
        <v>19</v>
      </c>
      <c r="H24687" s="8" t="s">
        <v>159</v>
      </c>
      <c r="I24687" s="10">
        <v>0.79600000000000004</v>
      </c>
      <c r="J24687" s="11">
        <v>21</v>
      </c>
      <c r="K24687" s="12">
        <f>J24687*I24687</f>
        <v>16.716000000000001</v>
      </c>
      <c r="L24687" s="9" t="s">
        <v>21</v>
      </c>
      <c r="M24687" s="13">
        <f>ROUND(J24687-J24687*20/100,1)</f>
        <v>16.8</v>
      </c>
      <c r="N24687" s="6">
        <v>2023</v>
      </c>
    </row>
    <row r="24688" spans="1:14" ht="19.95" customHeight="1">
      <c r="A24688" s="8" t="s">
        <v>392</v>
      </c>
      <c r="B24688" s="8" t="s">
        <v>40</v>
      </c>
      <c r="C24688" s="8" t="s">
        <v>51</v>
      </c>
      <c r="D24688" s="8" t="s">
        <v>16</v>
      </c>
      <c r="E24688" s="8" t="s">
        <v>17</v>
      </c>
      <c r="F24688" s="8"/>
      <c r="G24688" s="8" t="s">
        <v>19</v>
      </c>
      <c r="H24688" s="8" t="s">
        <v>159</v>
      </c>
      <c r="I24688" s="10">
        <v>2.6633333333333336</v>
      </c>
      <c r="J24688" s="11">
        <v>123</v>
      </c>
      <c r="K24688" s="12">
        <f>J24688*I24688</f>
        <v>327.59000000000003</v>
      </c>
      <c r="L24688" s="9" t="s">
        <v>21</v>
      </c>
      <c r="M24688" s="13">
        <f>ROUND(J24688-J24688*20/100,1)</f>
        <v>98.4</v>
      </c>
      <c r="N24688" s="6">
        <v>2023</v>
      </c>
    </row>
    <row r="24689" spans="1:14" ht="19.95" customHeight="1">
      <c r="A24689" s="8" t="s">
        <v>392</v>
      </c>
      <c r="B24689" s="8" t="s">
        <v>42</v>
      </c>
      <c r="C24689" s="8" t="s">
        <v>44</v>
      </c>
      <c r="D24689" s="8" t="s">
        <v>16</v>
      </c>
      <c r="E24689" s="8" t="s">
        <v>97</v>
      </c>
      <c r="F24689" s="8"/>
      <c r="G24689" s="8" t="s">
        <v>19</v>
      </c>
      <c r="H24689" s="8" t="s">
        <v>159</v>
      </c>
      <c r="I24689" s="10">
        <v>0.16833333333333333</v>
      </c>
      <c r="J24689" s="11">
        <v>12</v>
      </c>
      <c r="K24689" s="12">
        <f>J24689*I24689</f>
        <v>2.02</v>
      </c>
      <c r="L24689" s="9" t="s">
        <v>21</v>
      </c>
      <c r="M24689" s="13">
        <f>ROUND(J24689-J24689*20/100,1)</f>
        <v>9.6</v>
      </c>
      <c r="N24689" s="6">
        <v>2023</v>
      </c>
    </row>
    <row r="24690" spans="1:14" ht="19.95" customHeight="1">
      <c r="A24690" s="8" t="s">
        <v>392</v>
      </c>
      <c r="B24690" s="8" t="s">
        <v>40</v>
      </c>
      <c r="C24690" s="8" t="s">
        <v>51</v>
      </c>
      <c r="D24690" s="8" t="s">
        <v>16</v>
      </c>
      <c r="E24690" s="8" t="s">
        <v>17</v>
      </c>
      <c r="F24690" s="8"/>
      <c r="G24690" s="8" t="s">
        <v>19</v>
      </c>
      <c r="H24690" s="8" t="s">
        <v>159</v>
      </c>
      <c r="I24690" s="10">
        <v>2.7650000000000001</v>
      </c>
      <c r="J24690" s="11">
        <v>123</v>
      </c>
      <c r="K24690" s="12">
        <f>J24690*I24690</f>
        <v>340.09500000000003</v>
      </c>
      <c r="L24690" s="9" t="s">
        <v>21</v>
      </c>
      <c r="M24690" s="13">
        <f>ROUND(J24690-J24690*20/100,1)</f>
        <v>98.4</v>
      </c>
      <c r="N24690" s="6">
        <v>2023</v>
      </c>
    </row>
    <row r="24691" spans="1:14" ht="19.95" customHeight="1">
      <c r="A24691" s="8" t="s">
        <v>392</v>
      </c>
      <c r="B24691" s="8" t="s">
        <v>42</v>
      </c>
      <c r="C24691" s="8" t="s">
        <v>44</v>
      </c>
      <c r="D24691" s="8" t="s">
        <v>16</v>
      </c>
      <c r="E24691" s="8" t="s">
        <v>97</v>
      </c>
      <c r="F24691" s="8"/>
      <c r="G24691" s="8" t="s">
        <v>19</v>
      </c>
      <c r="H24691" s="8" t="s">
        <v>159</v>
      </c>
      <c r="I24691" s="10">
        <v>0.1825</v>
      </c>
      <c r="J24691" s="11">
        <v>12</v>
      </c>
      <c r="K24691" s="12">
        <f>J24691*I24691</f>
        <v>2.19</v>
      </c>
      <c r="L24691" s="9" t="s">
        <v>21</v>
      </c>
      <c r="M24691" s="13">
        <f>ROUND(J24691-J24691*20/100,1)</f>
        <v>9.6</v>
      </c>
      <c r="N24691" s="6">
        <v>2023</v>
      </c>
    </row>
    <row r="24692" spans="1:14" ht="19.95" customHeight="1">
      <c r="A24692" s="8" t="s">
        <v>392</v>
      </c>
      <c r="B24692" s="8" t="s">
        <v>48</v>
      </c>
      <c r="C24692" s="8" t="s">
        <v>90</v>
      </c>
      <c r="D24692" s="8" t="s">
        <v>26</v>
      </c>
      <c r="E24692" s="8" t="s">
        <v>147</v>
      </c>
      <c r="F24692" s="8"/>
      <c r="G24692" s="8" t="s">
        <v>19</v>
      </c>
      <c r="H24692" s="8" t="s">
        <v>159</v>
      </c>
      <c r="I24692" s="10">
        <v>0.22011979634621145</v>
      </c>
      <c r="J24692" s="11">
        <v>2.25</v>
      </c>
      <c r="K24692" s="12">
        <f>J24692*I24692</f>
        <v>0.49526954177897575</v>
      </c>
      <c r="L24692" s="9" t="s">
        <v>21</v>
      </c>
      <c r="M24692" s="13">
        <f>ROUND(J24692-J24692*20/100,1)</f>
        <v>1.8</v>
      </c>
      <c r="N24692" s="6">
        <v>2023</v>
      </c>
    </row>
    <row r="24693" spans="1:14" ht="19.95" customHeight="1">
      <c r="A24693" s="8" t="s">
        <v>392</v>
      </c>
      <c r="B24693" s="8" t="s">
        <v>33</v>
      </c>
      <c r="C24693" s="8" t="s">
        <v>44</v>
      </c>
      <c r="D24693" s="8" t="s">
        <v>26</v>
      </c>
      <c r="E24693" s="8" t="s">
        <v>147</v>
      </c>
      <c r="F24693" s="8"/>
      <c r="G24693" s="8" t="s">
        <v>19</v>
      </c>
      <c r="H24693" s="8" t="s">
        <v>159</v>
      </c>
      <c r="I24693" s="10">
        <v>0.16545564272782137</v>
      </c>
      <c r="J24693" s="11">
        <v>2.35</v>
      </c>
      <c r="K24693" s="12">
        <f>J24693*I24693</f>
        <v>0.38882076041038022</v>
      </c>
      <c r="L24693" s="9" t="s">
        <v>21</v>
      </c>
      <c r="M24693" s="13">
        <f>ROUND(J24693-J24693*20/100,1)</f>
        <v>1.9</v>
      </c>
      <c r="N24693" s="6">
        <v>2023</v>
      </c>
    </row>
    <row r="24694" spans="1:14" ht="19.95" customHeight="1">
      <c r="A24694" s="8" t="s">
        <v>392</v>
      </c>
      <c r="B24694" s="8" t="s">
        <v>14</v>
      </c>
      <c r="C24694" s="8" t="s">
        <v>45</v>
      </c>
      <c r="D24694" s="8" t="s">
        <v>26</v>
      </c>
      <c r="E24694" s="8" t="s">
        <v>147</v>
      </c>
      <c r="F24694" s="8"/>
      <c r="G24694" s="8" t="s">
        <v>19</v>
      </c>
      <c r="H24694" s="8" t="s">
        <v>159</v>
      </c>
      <c r="I24694" s="10">
        <v>0.13340550029256876</v>
      </c>
      <c r="J24694" s="11">
        <v>2.21</v>
      </c>
      <c r="K24694" s="12">
        <f>J24694*I24694</f>
        <v>0.29482615564657694</v>
      </c>
      <c r="L24694" s="9" t="s">
        <v>21</v>
      </c>
      <c r="M24694" s="13">
        <f>ROUND(J24694-J24694*20/100,1)</f>
        <v>1.8</v>
      </c>
      <c r="N24694" s="6">
        <v>2023</v>
      </c>
    </row>
    <row r="24695" spans="1:14" ht="19.95" customHeight="1">
      <c r="A24695" s="8" t="s">
        <v>392</v>
      </c>
      <c r="B24695" s="8" t="s">
        <v>14</v>
      </c>
      <c r="C24695" s="8" t="s">
        <v>36</v>
      </c>
      <c r="D24695" s="8" t="s">
        <v>26</v>
      </c>
      <c r="E24695" s="8" t="s">
        <v>147</v>
      </c>
      <c r="F24695" s="8"/>
      <c r="G24695" s="8" t="s">
        <v>19</v>
      </c>
      <c r="H24695" s="8" t="s">
        <v>159</v>
      </c>
      <c r="I24695" s="10">
        <v>0.55721698113207541</v>
      </c>
      <c r="J24695" s="11">
        <v>3.5</v>
      </c>
      <c r="K24695" s="12">
        <f>J24695*I24695</f>
        <v>1.9502594339622639</v>
      </c>
      <c r="L24695" s="9" t="s">
        <v>21</v>
      </c>
      <c r="M24695" s="13">
        <f>ROUND(J24695-J24695*20/100,1)</f>
        <v>2.8</v>
      </c>
      <c r="N24695" s="6">
        <v>2023</v>
      </c>
    </row>
    <row r="24696" spans="1:14" ht="19.95" customHeight="1">
      <c r="A24696" s="8" t="s">
        <v>392</v>
      </c>
      <c r="B24696" s="8" t="s">
        <v>48</v>
      </c>
      <c r="C24696" s="8" t="s">
        <v>49</v>
      </c>
      <c r="D24696" s="8" t="s">
        <v>16</v>
      </c>
      <c r="E24696" s="8" t="s">
        <v>147</v>
      </c>
      <c r="F24696" s="8"/>
      <c r="G24696" s="8" t="s">
        <v>19</v>
      </c>
      <c r="H24696" s="8" t="s">
        <v>159</v>
      </c>
      <c r="I24696" s="10">
        <v>7.9720864739501365E-2</v>
      </c>
      <c r="J24696" s="11">
        <v>2.73</v>
      </c>
      <c r="K24696" s="12">
        <f>J24696*I24696</f>
        <v>0.21763796073883873</v>
      </c>
      <c r="L24696" s="9" t="s">
        <v>21</v>
      </c>
      <c r="M24696" s="13">
        <f>ROUND(J24696-J24696*20/100,1)</f>
        <v>2.2000000000000002</v>
      </c>
      <c r="N24696" s="6">
        <v>2023</v>
      </c>
    </row>
    <row r="24697" spans="1:14" ht="19.95" customHeight="1">
      <c r="A24697" s="8" t="s">
        <v>392</v>
      </c>
      <c r="B24697" s="8" t="s">
        <v>33</v>
      </c>
      <c r="C24697" s="8" t="s">
        <v>69</v>
      </c>
      <c r="D24697" s="8" t="s">
        <v>16</v>
      </c>
      <c r="E24697" s="8" t="s">
        <v>97</v>
      </c>
      <c r="F24697" s="8"/>
      <c r="G24697" s="8" t="s">
        <v>19</v>
      </c>
      <c r="H24697" s="8" t="s">
        <v>159</v>
      </c>
      <c r="I24697" s="10">
        <v>0.21099999999999999</v>
      </c>
      <c r="J24697" s="11">
        <v>20</v>
      </c>
      <c r="K24697" s="12">
        <f>J24697*I24697</f>
        <v>4.22</v>
      </c>
      <c r="L24697" s="9" t="s">
        <v>21</v>
      </c>
      <c r="M24697" s="13">
        <f>ROUND(J24697-J24697*20/100,1)</f>
        <v>16</v>
      </c>
      <c r="N24697" s="6">
        <v>2023</v>
      </c>
    </row>
    <row r="24698" spans="1:14" ht="19.95" customHeight="1">
      <c r="A24698" s="8" t="s">
        <v>392</v>
      </c>
      <c r="B24698" s="8" t="s">
        <v>14</v>
      </c>
      <c r="C24698" s="8" t="s">
        <v>15</v>
      </c>
      <c r="D24698" s="8" t="s">
        <v>16</v>
      </c>
      <c r="E24698" s="8" t="s">
        <v>97</v>
      </c>
      <c r="F24698" s="8"/>
      <c r="G24698" s="8" t="s">
        <v>19</v>
      </c>
      <c r="H24698" s="8" t="s">
        <v>159</v>
      </c>
      <c r="I24698" s="10">
        <v>0.04</v>
      </c>
      <c r="J24698" s="11">
        <v>13</v>
      </c>
      <c r="K24698" s="12">
        <f>J24698*I24698</f>
        <v>0.52</v>
      </c>
      <c r="L24698" s="9" t="s">
        <v>21</v>
      </c>
      <c r="M24698" s="13">
        <f>ROUND(J24698-J24698*20/100,1)</f>
        <v>10.4</v>
      </c>
      <c r="N24698" s="6">
        <v>2023</v>
      </c>
    </row>
    <row r="24699" spans="1:14" ht="19.95" customHeight="1">
      <c r="A24699" s="8" t="s">
        <v>392</v>
      </c>
      <c r="B24699" s="8" t="s">
        <v>48</v>
      </c>
      <c r="C24699" s="8" t="s">
        <v>90</v>
      </c>
      <c r="D24699" s="8" t="s">
        <v>26</v>
      </c>
      <c r="E24699" s="8" t="s">
        <v>147</v>
      </c>
      <c r="F24699" s="8"/>
      <c r="G24699" s="8" t="s">
        <v>19</v>
      </c>
      <c r="H24699" s="8" t="s">
        <v>159</v>
      </c>
      <c r="I24699" s="10">
        <v>0.24188787878787879</v>
      </c>
      <c r="J24699" s="11">
        <v>2.5</v>
      </c>
      <c r="K24699" s="12">
        <f>J24699*I24699</f>
        <v>0.60471969696969696</v>
      </c>
      <c r="L24699" s="9" t="s">
        <v>21</v>
      </c>
      <c r="M24699" s="13">
        <f>ROUND(J24699-J24699*20/100,1)</f>
        <v>2</v>
      </c>
      <c r="N24699" s="6">
        <v>2023</v>
      </c>
    </row>
    <row r="24700" spans="1:14" ht="19.95" customHeight="1">
      <c r="A24700" s="8" t="s">
        <v>392</v>
      </c>
      <c r="B24700" s="8" t="s">
        <v>33</v>
      </c>
      <c r="C24700" s="8" t="s">
        <v>44</v>
      </c>
      <c r="D24700" s="8" t="s">
        <v>26</v>
      </c>
      <c r="E24700" s="8" t="s">
        <v>147</v>
      </c>
      <c r="F24700" s="8"/>
      <c r="G24700" s="8" t="s">
        <v>19</v>
      </c>
      <c r="H24700" s="8" t="s">
        <v>159</v>
      </c>
      <c r="I24700" s="10">
        <v>0.14901131625967837</v>
      </c>
      <c r="J24700" s="11">
        <v>2.4</v>
      </c>
      <c r="K24700" s="12">
        <f>J24700*I24700</f>
        <v>0.35762715902322806</v>
      </c>
      <c r="L24700" s="9" t="s">
        <v>21</v>
      </c>
      <c r="M24700" s="13">
        <f>ROUND(J24700-J24700*20/100,1)</f>
        <v>1.9</v>
      </c>
      <c r="N24700" s="6">
        <v>2023</v>
      </c>
    </row>
    <row r="24701" spans="1:14" ht="19.95" customHeight="1">
      <c r="A24701" s="8" t="s">
        <v>392</v>
      </c>
      <c r="B24701" s="8" t="s">
        <v>14</v>
      </c>
      <c r="C24701" s="8" t="s">
        <v>45</v>
      </c>
      <c r="D24701" s="8" t="s">
        <v>26</v>
      </c>
      <c r="E24701" s="8" t="s">
        <v>147</v>
      </c>
      <c r="F24701" s="8"/>
      <c r="G24701" s="8" t="s">
        <v>19</v>
      </c>
      <c r="H24701" s="8" t="s">
        <v>159</v>
      </c>
      <c r="I24701" s="10">
        <v>0.11706172839506172</v>
      </c>
      <c r="J24701" s="11">
        <v>2.5499999999999998</v>
      </c>
      <c r="K24701" s="12">
        <f>J24701*I24701</f>
        <v>0.29850740740740739</v>
      </c>
      <c r="L24701" s="9" t="s">
        <v>21</v>
      </c>
      <c r="M24701" s="13">
        <f>ROUND(J24701-J24701*20/100,1)</f>
        <v>2</v>
      </c>
      <c r="N24701" s="6">
        <v>2023</v>
      </c>
    </row>
    <row r="24702" spans="1:14" ht="19.95" customHeight="1">
      <c r="A24702" s="8" t="s">
        <v>392</v>
      </c>
      <c r="B24702" s="8" t="s">
        <v>14</v>
      </c>
      <c r="C24702" s="8" t="s">
        <v>36</v>
      </c>
      <c r="D24702" s="8" t="s">
        <v>26</v>
      </c>
      <c r="E24702" s="8" t="s">
        <v>147</v>
      </c>
      <c r="F24702" s="8"/>
      <c r="G24702" s="8" t="s">
        <v>19</v>
      </c>
      <c r="H24702" s="8" t="s">
        <v>159</v>
      </c>
      <c r="I24702" s="10">
        <v>0.55536231884057963</v>
      </c>
      <c r="J24702" s="11">
        <v>3.4</v>
      </c>
      <c r="K24702" s="12">
        <f>J24702*I24702</f>
        <v>1.8882318840579706</v>
      </c>
      <c r="L24702" s="9" t="s">
        <v>21</v>
      </c>
      <c r="M24702" s="13">
        <f>ROUND(J24702-J24702*20/100,1)</f>
        <v>2.7</v>
      </c>
      <c r="N24702" s="6">
        <v>2023</v>
      </c>
    </row>
    <row r="24703" spans="1:14" ht="19.95" customHeight="1">
      <c r="A24703" s="8" t="s">
        <v>392</v>
      </c>
      <c r="B24703" s="8" t="s">
        <v>30</v>
      </c>
      <c r="C24703" s="8" t="s">
        <v>65</v>
      </c>
      <c r="D24703" s="8" t="s">
        <v>16</v>
      </c>
      <c r="E24703" s="8" t="s">
        <v>17</v>
      </c>
      <c r="F24703" s="8"/>
      <c r="G24703" s="8" t="s">
        <v>19</v>
      </c>
      <c r="H24703" s="8" t="s">
        <v>159</v>
      </c>
      <c r="I24703" s="10">
        <v>2.08</v>
      </c>
      <c r="J24703" s="11">
        <v>60</v>
      </c>
      <c r="K24703" s="12">
        <f>J24703*I24703</f>
        <v>124.80000000000001</v>
      </c>
      <c r="L24703" s="9" t="s">
        <v>21</v>
      </c>
      <c r="M24703" s="13">
        <f>ROUND(J24703-J24703*20/100,1)</f>
        <v>48</v>
      </c>
      <c r="N24703" s="6">
        <v>2023</v>
      </c>
    </row>
    <row r="24704" spans="1:14" ht="19.95" customHeight="1">
      <c r="A24704" s="8" t="s">
        <v>392</v>
      </c>
      <c r="B24704" s="8" t="s">
        <v>14</v>
      </c>
      <c r="C24704" s="8" t="s">
        <v>58</v>
      </c>
      <c r="D24704" s="8" t="s">
        <v>16</v>
      </c>
      <c r="E24704" s="8" t="s">
        <v>147</v>
      </c>
      <c r="F24704" s="8"/>
      <c r="G24704" s="8" t="s">
        <v>19</v>
      </c>
      <c r="H24704" s="8" t="s">
        <v>159</v>
      </c>
      <c r="I24704" s="10">
        <v>0.2219601837672282</v>
      </c>
      <c r="J24704" s="11">
        <v>1.5</v>
      </c>
      <c r="K24704" s="12">
        <f>J24704*I24704</f>
        <v>0.33294027565084228</v>
      </c>
      <c r="L24704" s="9" t="s">
        <v>21</v>
      </c>
      <c r="M24704" s="13">
        <f>ROUND(J24704-J24704*20/100,1)</f>
        <v>1.2</v>
      </c>
      <c r="N24704" s="6">
        <v>2023</v>
      </c>
    </row>
    <row r="24705" spans="1:14" ht="19.95" customHeight="1">
      <c r="A24705" s="8" t="s">
        <v>392</v>
      </c>
      <c r="B24705" s="8" t="s">
        <v>42</v>
      </c>
      <c r="C24705" s="8" t="s">
        <v>69</v>
      </c>
      <c r="D24705" s="8" t="s">
        <v>16</v>
      </c>
      <c r="E24705" s="8" t="s">
        <v>97</v>
      </c>
      <c r="F24705" s="8"/>
      <c r="G24705" s="8" t="s">
        <v>19</v>
      </c>
      <c r="H24705" s="8" t="s">
        <v>159</v>
      </c>
      <c r="I24705" s="10">
        <v>0.21833333333333335</v>
      </c>
      <c r="J24705" s="11">
        <v>10.11</v>
      </c>
      <c r="K24705" s="12">
        <f>J24705*I24705</f>
        <v>2.2073499999999999</v>
      </c>
      <c r="L24705" s="9" t="s">
        <v>21</v>
      </c>
      <c r="M24705" s="13">
        <f>ROUND(J24705-J24705*20/100,1)</f>
        <v>8.1</v>
      </c>
      <c r="N24705" s="6">
        <v>2023</v>
      </c>
    </row>
    <row r="24706" spans="1:14" ht="19.95" customHeight="1">
      <c r="A24706" s="8" t="s">
        <v>392</v>
      </c>
      <c r="B24706" s="8" t="s">
        <v>33</v>
      </c>
      <c r="C24706" s="8" t="s">
        <v>44</v>
      </c>
      <c r="D24706" s="8" t="s">
        <v>16</v>
      </c>
      <c r="E24706" s="8" t="s">
        <v>97</v>
      </c>
      <c r="F24706" s="8"/>
      <c r="G24706" s="8" t="s">
        <v>19</v>
      </c>
      <c r="H24706" s="8" t="s">
        <v>159</v>
      </c>
      <c r="I24706" s="10">
        <v>0.13600000000000001</v>
      </c>
      <c r="J24706" s="11">
        <v>10.1</v>
      </c>
      <c r="K24706" s="12">
        <f>J24706*I24706</f>
        <v>1.3736000000000002</v>
      </c>
      <c r="L24706" s="9" t="s">
        <v>21</v>
      </c>
      <c r="M24706" s="13">
        <f>ROUND(J24706-J24706*20/100,1)</f>
        <v>8.1</v>
      </c>
      <c r="N24706" s="6">
        <v>2023</v>
      </c>
    </row>
    <row r="24707" spans="1:14" ht="19.95" customHeight="1">
      <c r="A24707" s="8" t="s">
        <v>392</v>
      </c>
      <c r="B24707" s="8" t="s">
        <v>14</v>
      </c>
      <c r="C24707" s="8" t="s">
        <v>45</v>
      </c>
      <c r="D24707" s="8" t="s">
        <v>16</v>
      </c>
      <c r="E24707" s="8" t="s">
        <v>97</v>
      </c>
      <c r="F24707" s="8"/>
      <c r="G24707" s="8" t="s">
        <v>19</v>
      </c>
      <c r="H24707" s="8" t="s">
        <v>159</v>
      </c>
      <c r="I24707" s="10">
        <v>0.10900000000000001</v>
      </c>
      <c r="J24707" s="11">
        <v>10.11</v>
      </c>
      <c r="K24707" s="12">
        <f>J24707*I24707</f>
        <v>1.10199</v>
      </c>
      <c r="L24707" s="9" t="s">
        <v>21</v>
      </c>
      <c r="M24707" s="13">
        <f>ROUND(J24707-J24707*20/100,1)</f>
        <v>8.1</v>
      </c>
      <c r="N24707" s="6">
        <v>2023</v>
      </c>
    </row>
    <row r="24708" spans="1:14" ht="19.95" customHeight="1">
      <c r="A24708" s="8" t="s">
        <v>392</v>
      </c>
      <c r="B24708" s="8" t="s">
        <v>42</v>
      </c>
      <c r="C24708" s="8" t="s">
        <v>69</v>
      </c>
      <c r="D24708" s="8" t="s">
        <v>16</v>
      </c>
      <c r="E24708" s="8" t="s">
        <v>97</v>
      </c>
      <c r="F24708" s="8"/>
      <c r="G24708" s="8" t="s">
        <v>19</v>
      </c>
      <c r="H24708" s="8" t="s">
        <v>159</v>
      </c>
      <c r="I24708" s="10">
        <v>0.20666666666666667</v>
      </c>
      <c r="J24708" s="11">
        <v>10.11</v>
      </c>
      <c r="K24708" s="12">
        <f>J24708*I24708</f>
        <v>2.0893999999999999</v>
      </c>
      <c r="L24708" s="9" t="s">
        <v>21</v>
      </c>
      <c r="M24708" s="13">
        <f>ROUND(J24708-J24708*20/100,1)</f>
        <v>8.1</v>
      </c>
      <c r="N24708" s="6">
        <v>2023</v>
      </c>
    </row>
    <row r="24709" spans="1:14" ht="19.95" customHeight="1">
      <c r="A24709" s="8" t="s">
        <v>392</v>
      </c>
      <c r="B24709" s="8" t="s">
        <v>33</v>
      </c>
      <c r="C24709" s="8" t="s">
        <v>44</v>
      </c>
      <c r="D24709" s="8" t="s">
        <v>16</v>
      </c>
      <c r="E24709" s="8" t="s">
        <v>97</v>
      </c>
      <c r="F24709" s="8"/>
      <c r="G24709" s="8" t="s">
        <v>19</v>
      </c>
      <c r="H24709" s="8" t="s">
        <v>159</v>
      </c>
      <c r="I24709" s="10">
        <v>0.13</v>
      </c>
      <c r="J24709" s="11">
        <v>10.119999999999999</v>
      </c>
      <c r="K24709" s="12">
        <f>J24709*I24709</f>
        <v>1.3155999999999999</v>
      </c>
      <c r="L24709" s="9" t="s">
        <v>21</v>
      </c>
      <c r="M24709" s="13">
        <f>ROUND(J24709-J24709*20/100,1)</f>
        <v>8.1</v>
      </c>
      <c r="N24709" s="6">
        <v>2023</v>
      </c>
    </row>
    <row r="24710" spans="1:14" ht="19.95" customHeight="1">
      <c r="A24710" s="8" t="s">
        <v>392</v>
      </c>
      <c r="B24710" s="8" t="s">
        <v>14</v>
      </c>
      <c r="C24710" s="8" t="s">
        <v>45</v>
      </c>
      <c r="D24710" s="8" t="s">
        <v>16</v>
      </c>
      <c r="E24710" s="8" t="s">
        <v>97</v>
      </c>
      <c r="F24710" s="8"/>
      <c r="G24710" s="8" t="s">
        <v>19</v>
      </c>
      <c r="H24710" s="8" t="s">
        <v>159</v>
      </c>
      <c r="I24710" s="10">
        <v>0.12125</v>
      </c>
      <c r="J24710" s="11">
        <v>10.11</v>
      </c>
      <c r="K24710" s="12">
        <f>J24710*I24710</f>
        <v>1.2258374999999999</v>
      </c>
      <c r="L24710" s="9" t="s">
        <v>21</v>
      </c>
      <c r="M24710" s="13">
        <f>ROUND(J24710-J24710*20/100,1)</f>
        <v>8.1</v>
      </c>
      <c r="N24710" s="6">
        <v>2023</v>
      </c>
    </row>
    <row r="24711" spans="1:14" ht="19.95" customHeight="1">
      <c r="A24711" s="8" t="s">
        <v>392</v>
      </c>
      <c r="B24711" s="8" t="s">
        <v>42</v>
      </c>
      <c r="C24711" s="8" t="s">
        <v>44</v>
      </c>
      <c r="D24711" s="8" t="s">
        <v>16</v>
      </c>
      <c r="E24711" s="8" t="s">
        <v>97</v>
      </c>
      <c r="F24711" s="8"/>
      <c r="G24711" s="8" t="s">
        <v>19</v>
      </c>
      <c r="H24711" s="8" t="s">
        <v>159</v>
      </c>
      <c r="I24711" s="10">
        <v>0.16999999999999998</v>
      </c>
      <c r="J24711" s="11">
        <v>12</v>
      </c>
      <c r="K24711" s="12">
        <f>J24711*I24711</f>
        <v>2.04</v>
      </c>
      <c r="L24711" s="9" t="s">
        <v>21</v>
      </c>
      <c r="M24711" s="13">
        <f>ROUND(J24711-J24711*20/100,1)</f>
        <v>9.6</v>
      </c>
      <c r="N24711" s="6">
        <v>2023</v>
      </c>
    </row>
    <row r="24712" spans="1:14" ht="19.95" customHeight="1">
      <c r="A24712" s="8" t="s">
        <v>392</v>
      </c>
      <c r="B24712" s="8" t="s">
        <v>14</v>
      </c>
      <c r="C24712" s="8" t="s">
        <v>45</v>
      </c>
      <c r="D24712" s="8" t="s">
        <v>26</v>
      </c>
      <c r="E24712" s="8" t="s">
        <v>147</v>
      </c>
      <c r="F24712" s="8"/>
      <c r="G24712" s="8" t="s">
        <v>19</v>
      </c>
      <c r="H24712" s="8" t="s">
        <v>159</v>
      </c>
      <c r="I24712" s="10">
        <v>0.11148148148148147</v>
      </c>
      <c r="J24712" s="11">
        <v>2.75</v>
      </c>
      <c r="K24712" s="12">
        <f>J24712*I24712</f>
        <v>0.30657407407407405</v>
      </c>
      <c r="L24712" s="9" t="s">
        <v>21</v>
      </c>
      <c r="M24712" s="13">
        <f>ROUND(J24712-J24712*20/100,1)</f>
        <v>2.2000000000000002</v>
      </c>
      <c r="N24712" s="6">
        <v>2023</v>
      </c>
    </row>
    <row r="24713" spans="1:14" ht="19.95" customHeight="1">
      <c r="A24713" s="8" t="s">
        <v>392</v>
      </c>
      <c r="B24713" s="8" t="s">
        <v>42</v>
      </c>
      <c r="C24713" s="8" t="s">
        <v>44</v>
      </c>
      <c r="D24713" s="8" t="s">
        <v>16</v>
      </c>
      <c r="E24713" s="8" t="s">
        <v>147</v>
      </c>
      <c r="F24713" s="8"/>
      <c r="G24713" s="8" t="s">
        <v>19</v>
      </c>
      <c r="H24713" s="8" t="s">
        <v>159</v>
      </c>
      <c r="I24713" s="10">
        <v>0.18246496290189615</v>
      </c>
      <c r="J24713" s="11">
        <v>2.75</v>
      </c>
      <c r="K24713" s="12">
        <f>J24713*I24713</f>
        <v>0.50177864798021443</v>
      </c>
      <c r="L24713" s="9" t="s">
        <v>21</v>
      </c>
      <c r="M24713" s="13">
        <f>ROUND(J24713-J24713*20/100,1)</f>
        <v>2.2000000000000002</v>
      </c>
      <c r="N24713" s="6">
        <v>2023</v>
      </c>
    </row>
    <row r="24714" spans="1:14" ht="19.95" customHeight="1">
      <c r="A24714" s="8" t="s">
        <v>392</v>
      </c>
      <c r="B24714" s="8" t="s">
        <v>14</v>
      </c>
      <c r="C24714" s="8" t="s">
        <v>46</v>
      </c>
      <c r="D24714" s="8" t="s">
        <v>16</v>
      </c>
      <c r="E24714" s="8" t="s">
        <v>147</v>
      </c>
      <c r="F24714" s="8"/>
      <c r="G24714" s="8" t="s">
        <v>19</v>
      </c>
      <c r="H24714" s="8" t="s">
        <v>159</v>
      </c>
      <c r="I24714" s="10">
        <v>7.4290322580645163E-2</v>
      </c>
      <c r="J24714" s="11">
        <v>2.5</v>
      </c>
      <c r="K24714" s="12">
        <f>J24714*I24714</f>
        <v>0.18572580645161291</v>
      </c>
      <c r="L24714" s="9" t="s">
        <v>21</v>
      </c>
      <c r="M24714" s="13">
        <f>ROUND(J24714-J24714*20/100,1)</f>
        <v>2</v>
      </c>
      <c r="N24714" s="6">
        <v>2023</v>
      </c>
    </row>
    <row r="24715" spans="1:14" ht="19.95" customHeight="1">
      <c r="A24715" s="8" t="s">
        <v>392</v>
      </c>
      <c r="B24715" s="8" t="s">
        <v>30</v>
      </c>
      <c r="C24715" s="8" t="s">
        <v>43</v>
      </c>
      <c r="D24715" s="8" t="s">
        <v>132</v>
      </c>
      <c r="E24715" s="8" t="s">
        <v>147</v>
      </c>
      <c r="F24715" s="8"/>
      <c r="G24715" s="8" t="s">
        <v>19</v>
      </c>
      <c r="H24715" s="8" t="s">
        <v>159</v>
      </c>
      <c r="I24715" s="10">
        <v>0.70666666666666667</v>
      </c>
      <c r="J24715" s="11">
        <v>5.75</v>
      </c>
      <c r="K24715" s="12">
        <f>J24715*I24715</f>
        <v>4.0633333333333335</v>
      </c>
      <c r="L24715" s="9" t="s">
        <v>21</v>
      </c>
      <c r="M24715" s="13">
        <f>ROUND(J24715-J24715*20/100,1)</f>
        <v>4.5999999999999996</v>
      </c>
      <c r="N24715" s="6">
        <v>2023</v>
      </c>
    </row>
    <row r="24716" spans="1:14" ht="19.95" customHeight="1">
      <c r="A24716" s="8" t="s">
        <v>392</v>
      </c>
      <c r="B24716" s="8" t="s">
        <v>14</v>
      </c>
      <c r="C24716" s="8" t="s">
        <v>45</v>
      </c>
      <c r="D24716" s="8" t="s">
        <v>16</v>
      </c>
      <c r="E24716" s="8" t="s">
        <v>97</v>
      </c>
      <c r="F24716" s="8"/>
      <c r="G24716" s="8" t="s">
        <v>19</v>
      </c>
      <c r="H24716" s="8" t="s">
        <v>159</v>
      </c>
      <c r="I24716" s="10">
        <v>9.7812499999999997E-2</v>
      </c>
      <c r="J24716" s="11">
        <v>11.4</v>
      </c>
      <c r="K24716" s="12">
        <f>J24716*I24716</f>
        <v>1.1150625000000001</v>
      </c>
      <c r="L24716" s="9" t="s">
        <v>21</v>
      </c>
      <c r="M24716" s="13">
        <f>ROUND(J24716-J24716*20/100,1)</f>
        <v>9.1</v>
      </c>
      <c r="N24716" s="6">
        <v>2023</v>
      </c>
    </row>
    <row r="24717" spans="1:14" ht="19.95" customHeight="1">
      <c r="A24717" s="8" t="s">
        <v>392</v>
      </c>
      <c r="B24717" s="8" t="s">
        <v>33</v>
      </c>
      <c r="C24717" s="8" t="s">
        <v>69</v>
      </c>
      <c r="D24717" s="8" t="s">
        <v>16</v>
      </c>
      <c r="E24717" s="8" t="s">
        <v>97</v>
      </c>
      <c r="F24717" s="8"/>
      <c r="G24717" s="8" t="s">
        <v>19</v>
      </c>
      <c r="H24717" s="8" t="s">
        <v>159</v>
      </c>
      <c r="I24717" s="10">
        <v>0.19950980392156864</v>
      </c>
      <c r="J24717" s="11">
        <v>12</v>
      </c>
      <c r="K24717" s="12">
        <f>J24717*I24717</f>
        <v>2.3941176470588239</v>
      </c>
      <c r="L24717" s="9" t="s">
        <v>21</v>
      </c>
      <c r="M24717" s="13">
        <f>ROUND(J24717-J24717*20/100,1)</f>
        <v>9.6</v>
      </c>
      <c r="N24717" s="6">
        <v>2023</v>
      </c>
    </row>
    <row r="24718" spans="1:14" ht="19.95" customHeight="1">
      <c r="A24718" s="8" t="s">
        <v>392</v>
      </c>
      <c r="B24718" s="8" t="s">
        <v>14</v>
      </c>
      <c r="C24718" s="8" t="s">
        <v>46</v>
      </c>
      <c r="D24718" s="8" t="s">
        <v>16</v>
      </c>
      <c r="E24718" s="8" t="s">
        <v>97</v>
      </c>
      <c r="F24718" s="8"/>
      <c r="G24718" s="8" t="s">
        <v>19</v>
      </c>
      <c r="H24718" s="8" t="s">
        <v>159</v>
      </c>
      <c r="I24718" s="10">
        <v>6.5000000000000002E-2</v>
      </c>
      <c r="J24718" s="11">
        <v>8</v>
      </c>
      <c r="K24718" s="12">
        <f>J24718*I24718</f>
        <v>0.52</v>
      </c>
      <c r="L24718" s="9" t="s">
        <v>21</v>
      </c>
      <c r="M24718" s="13">
        <f>ROUND(J24718-J24718*20/100,1)</f>
        <v>6.4</v>
      </c>
      <c r="N24718" s="6">
        <v>2023</v>
      </c>
    </row>
    <row r="24719" spans="1:14" ht="19.95" customHeight="1">
      <c r="A24719" s="8" t="s">
        <v>392</v>
      </c>
      <c r="B24719" s="8" t="s">
        <v>14</v>
      </c>
      <c r="C24719" s="8" t="s">
        <v>15</v>
      </c>
      <c r="D24719" s="8" t="s">
        <v>16</v>
      </c>
      <c r="E24719" s="8" t="s">
        <v>97</v>
      </c>
      <c r="F24719" s="8"/>
      <c r="G24719" s="8" t="s">
        <v>19</v>
      </c>
      <c r="H24719" s="8" t="s">
        <v>159</v>
      </c>
      <c r="I24719" s="10">
        <v>2.5000000000000001E-2</v>
      </c>
      <c r="J24719" s="11">
        <v>8</v>
      </c>
      <c r="K24719" s="12">
        <f>J24719*I24719</f>
        <v>0.2</v>
      </c>
      <c r="L24719" s="9" t="s">
        <v>21</v>
      </c>
      <c r="M24719" s="13">
        <f>ROUND(J24719-J24719*20/100,1)</f>
        <v>6.4</v>
      </c>
      <c r="N24719" s="6">
        <v>2023</v>
      </c>
    </row>
    <row r="24720" spans="1:14" ht="19.95" customHeight="1">
      <c r="A24720" s="8" t="s">
        <v>392</v>
      </c>
      <c r="B24720" s="8" t="s">
        <v>33</v>
      </c>
      <c r="C24720" s="8" t="s">
        <v>44</v>
      </c>
      <c r="D24720" s="8" t="s">
        <v>16</v>
      </c>
      <c r="E24720" s="8" t="s">
        <v>147</v>
      </c>
      <c r="F24720" s="8"/>
      <c r="G24720" s="8" t="s">
        <v>19</v>
      </c>
      <c r="H24720" s="8" t="s">
        <v>159</v>
      </c>
      <c r="I24720" s="10">
        <v>0.13873684210526316</v>
      </c>
      <c r="J24720" s="11">
        <v>2.75</v>
      </c>
      <c r="K24720" s="12">
        <f>J24720*I24720</f>
        <v>0.38152631578947371</v>
      </c>
      <c r="L24720" s="9" t="s">
        <v>21</v>
      </c>
      <c r="M24720" s="13">
        <f>ROUND(J24720-J24720*20/100,1)</f>
        <v>2.2000000000000002</v>
      </c>
      <c r="N24720" s="6">
        <v>2023</v>
      </c>
    </row>
    <row r="24721" spans="1:14" ht="19.95" customHeight="1">
      <c r="A24721" s="8" t="s">
        <v>392</v>
      </c>
      <c r="B24721" s="8" t="s">
        <v>42</v>
      </c>
      <c r="C24721" s="8" t="s">
        <v>44</v>
      </c>
      <c r="D24721" s="8" t="s">
        <v>16</v>
      </c>
      <c r="E24721" s="8" t="s">
        <v>97</v>
      </c>
      <c r="F24721" s="8"/>
      <c r="G24721" s="8" t="s">
        <v>19</v>
      </c>
      <c r="H24721" s="8" t="s">
        <v>159</v>
      </c>
      <c r="I24721" s="10">
        <v>0.16195121951219513</v>
      </c>
      <c r="J24721" s="11">
        <v>13.28</v>
      </c>
      <c r="K24721" s="12">
        <f>J24721*I24721</f>
        <v>2.150712195121951</v>
      </c>
      <c r="L24721" s="9" t="s">
        <v>21</v>
      </c>
      <c r="M24721" s="13">
        <f>ROUND(J24721-J24721*20/100,1)</f>
        <v>10.6</v>
      </c>
      <c r="N24721" s="6">
        <v>2023</v>
      </c>
    </row>
    <row r="24722" spans="1:14" ht="19.95" customHeight="1">
      <c r="A24722" s="8" t="s">
        <v>392</v>
      </c>
      <c r="B24722" s="8" t="s">
        <v>42</v>
      </c>
      <c r="C24722" s="8" t="s">
        <v>31</v>
      </c>
      <c r="D24722" s="8" t="s">
        <v>16</v>
      </c>
      <c r="E24722" s="8" t="s">
        <v>97</v>
      </c>
      <c r="F24722" s="8"/>
      <c r="G24722" s="8" t="s">
        <v>19</v>
      </c>
      <c r="H24722" s="8" t="s">
        <v>159</v>
      </c>
      <c r="I24722" s="10">
        <v>1.1104878048780489</v>
      </c>
      <c r="J24722" s="11">
        <v>54</v>
      </c>
      <c r="K24722" s="12">
        <f>J24722*I24722</f>
        <v>59.966341463414636</v>
      </c>
      <c r="L24722" s="9" t="s">
        <v>21</v>
      </c>
      <c r="M24722" s="13">
        <f>ROUND(J24722-J24722*20/100,1)</f>
        <v>43.2</v>
      </c>
      <c r="N24722" s="6">
        <v>2023</v>
      </c>
    </row>
    <row r="24723" spans="1:14" ht="19.95" customHeight="1">
      <c r="A24723" s="8" t="s">
        <v>392</v>
      </c>
      <c r="B24723" s="8" t="s">
        <v>42</v>
      </c>
      <c r="C24723" s="8" t="s">
        <v>44</v>
      </c>
      <c r="D24723" s="8" t="s">
        <v>16</v>
      </c>
      <c r="E24723" s="8" t="s">
        <v>147</v>
      </c>
      <c r="F24723" s="8"/>
      <c r="G24723" s="8" t="s">
        <v>19</v>
      </c>
      <c r="H24723" s="8" t="s">
        <v>159</v>
      </c>
      <c r="I24723" s="10">
        <v>0.17473856209150326</v>
      </c>
      <c r="J24723" s="11">
        <v>2.93</v>
      </c>
      <c r="K24723" s="12">
        <f>J24723*I24723</f>
        <v>0.51198398692810454</v>
      </c>
      <c r="L24723" s="9" t="s">
        <v>21</v>
      </c>
      <c r="M24723" s="13">
        <f>ROUND(J24723-J24723*20/100,1)</f>
        <v>2.2999999999999998</v>
      </c>
      <c r="N24723" s="6">
        <v>2023</v>
      </c>
    </row>
    <row r="24724" spans="1:14" ht="19.95" customHeight="1">
      <c r="A24724" s="8" t="s">
        <v>392</v>
      </c>
      <c r="B24724" s="8" t="s">
        <v>42</v>
      </c>
      <c r="C24724" s="8" t="s">
        <v>41</v>
      </c>
      <c r="D24724" s="8" t="s">
        <v>16</v>
      </c>
      <c r="E24724" s="8" t="s">
        <v>147</v>
      </c>
      <c r="F24724" s="8"/>
      <c r="G24724" s="8" t="s">
        <v>19</v>
      </c>
      <c r="H24724" s="8" t="s">
        <v>159</v>
      </c>
      <c r="I24724" s="10">
        <v>0.75157894736842101</v>
      </c>
      <c r="J24724" s="11">
        <v>4.2300000000000004</v>
      </c>
      <c r="K24724" s="12">
        <f>J24724*I24724</f>
        <v>3.1791789473684213</v>
      </c>
      <c r="L24724" s="9" t="s">
        <v>21</v>
      </c>
      <c r="M24724" s="13">
        <f>ROUND(J24724-J24724*20/100,1)</f>
        <v>3.4</v>
      </c>
      <c r="N24724" s="6">
        <v>2023</v>
      </c>
    </row>
    <row r="24725" spans="1:14" ht="19.95" customHeight="1">
      <c r="A24725" s="8" t="s">
        <v>392</v>
      </c>
      <c r="B24725" s="8" t="s">
        <v>33</v>
      </c>
      <c r="C24725" s="8" t="s">
        <v>44</v>
      </c>
      <c r="D24725" s="8" t="s">
        <v>16</v>
      </c>
      <c r="E24725" s="8" t="s">
        <v>147</v>
      </c>
      <c r="F24725" s="8"/>
      <c r="G24725" s="8" t="s">
        <v>19</v>
      </c>
      <c r="H24725" s="8" t="s">
        <v>159</v>
      </c>
      <c r="I24725" s="10">
        <v>0.13955721003134797</v>
      </c>
      <c r="J24725" s="11">
        <v>2.81</v>
      </c>
      <c r="K24725" s="12">
        <f>J24725*I24725</f>
        <v>0.39215576018808779</v>
      </c>
      <c r="L24725" s="9" t="s">
        <v>21</v>
      </c>
      <c r="M24725" s="13">
        <f>ROUND(J24725-J24725*20/100,1)</f>
        <v>2.2000000000000002</v>
      </c>
      <c r="N24725" s="6">
        <v>2023</v>
      </c>
    </row>
    <row r="24726" spans="1:14" ht="19.95" customHeight="1">
      <c r="A24726" s="8" t="s">
        <v>392</v>
      </c>
      <c r="B24726" s="8" t="s">
        <v>42</v>
      </c>
      <c r="C24726" s="8" t="s">
        <v>69</v>
      </c>
      <c r="D24726" s="8" t="s">
        <v>16</v>
      </c>
      <c r="E24726" s="8" t="s">
        <v>147</v>
      </c>
      <c r="F24726" s="8"/>
      <c r="G24726" s="8" t="s">
        <v>19</v>
      </c>
      <c r="H24726" s="8" t="s">
        <v>159</v>
      </c>
      <c r="I24726" s="10">
        <v>0.23699200000000001</v>
      </c>
      <c r="J24726" s="11">
        <v>2.85</v>
      </c>
      <c r="K24726" s="12">
        <f>J24726*I24726</f>
        <v>0.67542720000000001</v>
      </c>
      <c r="L24726" s="9" t="s">
        <v>21</v>
      </c>
      <c r="M24726" s="13">
        <f>ROUND(J24726-J24726*20/100,1)</f>
        <v>2.2999999999999998</v>
      </c>
      <c r="N24726" s="6">
        <v>2023</v>
      </c>
    </row>
    <row r="24727" spans="1:14" ht="19.95" customHeight="1">
      <c r="A24727" s="8" t="s">
        <v>392</v>
      </c>
      <c r="B24727" s="8" t="s">
        <v>33</v>
      </c>
      <c r="C24727" s="8" t="s">
        <v>69</v>
      </c>
      <c r="D24727" s="8" t="s">
        <v>16</v>
      </c>
      <c r="E24727" s="8" t="s">
        <v>147</v>
      </c>
      <c r="F24727" s="8"/>
      <c r="G24727" s="8" t="s">
        <v>19</v>
      </c>
      <c r="H24727" s="8" t="s">
        <v>159</v>
      </c>
      <c r="I24727" s="10">
        <v>0.21680327868852459</v>
      </c>
      <c r="J24727" s="11">
        <v>2.85</v>
      </c>
      <c r="K24727" s="12">
        <f>J24727*I24727</f>
        <v>0.61788934426229514</v>
      </c>
      <c r="L24727" s="9" t="s">
        <v>21</v>
      </c>
      <c r="M24727" s="13">
        <f>ROUND(J24727-J24727*20/100,1)</f>
        <v>2.2999999999999998</v>
      </c>
      <c r="N24727" s="6">
        <v>2023</v>
      </c>
    </row>
    <row r="24728" spans="1:14" ht="19.95" customHeight="1">
      <c r="A24728" s="8" t="s">
        <v>392</v>
      </c>
      <c r="B24728" s="8" t="s">
        <v>14</v>
      </c>
      <c r="C24728" s="8" t="s">
        <v>45</v>
      </c>
      <c r="D24728" s="8" t="s">
        <v>16</v>
      </c>
      <c r="E24728" s="8" t="s">
        <v>147</v>
      </c>
      <c r="F24728" s="8"/>
      <c r="G24728" s="8" t="s">
        <v>19</v>
      </c>
      <c r="H24728" s="8" t="s">
        <v>159</v>
      </c>
      <c r="I24728" s="10">
        <v>0.12003921568627451</v>
      </c>
      <c r="J24728" s="11">
        <v>3.25</v>
      </c>
      <c r="K24728" s="12">
        <f>J24728*I24728</f>
        <v>0.39012745098039214</v>
      </c>
      <c r="L24728" s="9" t="s">
        <v>21</v>
      </c>
      <c r="M24728" s="13">
        <f>ROUND(J24728-J24728*20/100,1)</f>
        <v>2.6</v>
      </c>
      <c r="N24728" s="6">
        <v>2023</v>
      </c>
    </row>
    <row r="24729" spans="1:14" ht="19.95" customHeight="1">
      <c r="A24729" s="8" t="s">
        <v>392</v>
      </c>
      <c r="B24729" s="8" t="s">
        <v>42</v>
      </c>
      <c r="C24729" s="8" t="s">
        <v>69</v>
      </c>
      <c r="D24729" s="8" t="s">
        <v>16</v>
      </c>
      <c r="E24729" s="8" t="s">
        <v>147</v>
      </c>
      <c r="F24729" s="8"/>
      <c r="G24729" s="8" t="s">
        <v>19</v>
      </c>
      <c r="H24729" s="8" t="s">
        <v>159</v>
      </c>
      <c r="I24729" s="10">
        <v>0.23351999999999998</v>
      </c>
      <c r="J24729" s="11">
        <v>2.85</v>
      </c>
      <c r="K24729" s="12">
        <f>J24729*I24729</f>
        <v>0.6655319999999999</v>
      </c>
      <c r="L24729" s="9" t="s">
        <v>21</v>
      </c>
      <c r="M24729" s="13">
        <f>ROUND(J24729-J24729*20/100,1)</f>
        <v>2.2999999999999998</v>
      </c>
      <c r="N24729" s="6">
        <v>2023</v>
      </c>
    </row>
    <row r="24730" spans="1:14" ht="19.95" customHeight="1">
      <c r="A24730" s="8" t="s">
        <v>392</v>
      </c>
      <c r="B24730" s="8" t="s">
        <v>33</v>
      </c>
      <c r="C24730" s="8" t="s">
        <v>69</v>
      </c>
      <c r="D24730" s="8" t="s">
        <v>16</v>
      </c>
      <c r="E24730" s="8" t="s">
        <v>147</v>
      </c>
      <c r="F24730" s="8"/>
      <c r="G24730" s="8" t="s">
        <v>19</v>
      </c>
      <c r="H24730" s="8" t="s">
        <v>159</v>
      </c>
      <c r="I24730" s="10">
        <v>0.21593548387096773</v>
      </c>
      <c r="J24730" s="11">
        <v>2.95</v>
      </c>
      <c r="K24730" s="12">
        <f>J24730*I24730</f>
        <v>0.63700967741935488</v>
      </c>
      <c r="L24730" s="9" t="s">
        <v>21</v>
      </c>
      <c r="M24730" s="13">
        <f>ROUND(J24730-J24730*20/100,1)</f>
        <v>2.4</v>
      </c>
      <c r="N24730" s="6">
        <v>2023</v>
      </c>
    </row>
    <row r="24731" spans="1:14" ht="19.95" customHeight="1">
      <c r="A24731" s="8" t="s">
        <v>392</v>
      </c>
      <c r="B24731" s="8" t="s">
        <v>14</v>
      </c>
      <c r="C24731" s="8" t="s">
        <v>45</v>
      </c>
      <c r="D24731" s="8" t="s">
        <v>16</v>
      </c>
      <c r="E24731" s="8" t="s">
        <v>147</v>
      </c>
      <c r="F24731" s="8"/>
      <c r="G24731" s="8" t="s">
        <v>19</v>
      </c>
      <c r="H24731" s="8" t="s">
        <v>159</v>
      </c>
      <c r="I24731" s="10">
        <v>0.11388235294117646</v>
      </c>
      <c r="J24731" s="11">
        <v>3.2</v>
      </c>
      <c r="K24731" s="12">
        <f>J24731*I24731</f>
        <v>0.3644235294117647</v>
      </c>
      <c r="L24731" s="9" t="s">
        <v>21</v>
      </c>
      <c r="M24731" s="13">
        <f>ROUND(J24731-J24731*20/100,1)</f>
        <v>2.6</v>
      </c>
      <c r="N24731" s="6">
        <v>2023</v>
      </c>
    </row>
    <row r="24732" spans="1:14" ht="19.95" customHeight="1">
      <c r="A24732" s="8" t="s">
        <v>392</v>
      </c>
      <c r="B24732" s="8" t="s">
        <v>42</v>
      </c>
      <c r="C24732" s="8" t="s">
        <v>44</v>
      </c>
      <c r="D24732" s="8" t="s">
        <v>16</v>
      </c>
      <c r="E24732" s="8" t="s">
        <v>147</v>
      </c>
      <c r="F24732" s="8"/>
      <c r="G24732" s="8" t="s">
        <v>19</v>
      </c>
      <c r="H24732" s="8" t="s">
        <v>159</v>
      </c>
      <c r="I24732" s="10">
        <v>0.16696857670979667</v>
      </c>
      <c r="J24732" s="11">
        <v>2.76</v>
      </c>
      <c r="K24732" s="12">
        <f>J24732*I24732</f>
        <v>0.46083327171903876</v>
      </c>
      <c r="L24732" s="9" t="s">
        <v>21</v>
      </c>
      <c r="M24732" s="13">
        <f>ROUND(J24732-J24732*20/100,1)</f>
        <v>2.2000000000000002</v>
      </c>
      <c r="N24732" s="6">
        <v>2023</v>
      </c>
    </row>
    <row r="24733" spans="1:14" ht="19.95" customHeight="1">
      <c r="A24733" s="8" t="s">
        <v>392</v>
      </c>
      <c r="B24733" s="8" t="s">
        <v>42</v>
      </c>
      <c r="C24733" s="8" t="s">
        <v>69</v>
      </c>
      <c r="D24733" s="8" t="s">
        <v>16</v>
      </c>
      <c r="E24733" s="8" t="s">
        <v>147</v>
      </c>
      <c r="F24733" s="8"/>
      <c r="G24733" s="8" t="s">
        <v>19</v>
      </c>
      <c r="H24733" s="8" t="s">
        <v>159</v>
      </c>
      <c r="I24733" s="10">
        <v>0.22284944006636248</v>
      </c>
      <c r="J24733" s="11">
        <v>2.5</v>
      </c>
      <c r="K24733" s="12">
        <f>J24733*I24733</f>
        <v>0.55712360016590623</v>
      </c>
      <c r="L24733" s="9" t="s">
        <v>21</v>
      </c>
      <c r="M24733" s="13">
        <f>ROUND(J24733-J24733*20/100,1)</f>
        <v>2</v>
      </c>
      <c r="N24733" s="6">
        <v>2023</v>
      </c>
    </row>
    <row r="24734" spans="1:14" ht="19.95" customHeight="1">
      <c r="A24734" s="8" t="s">
        <v>392</v>
      </c>
      <c r="B24734" s="8" t="s">
        <v>33</v>
      </c>
      <c r="C24734" s="8" t="s">
        <v>44</v>
      </c>
      <c r="D24734" s="8" t="s">
        <v>16</v>
      </c>
      <c r="E24734" s="8" t="s">
        <v>147</v>
      </c>
      <c r="F24734" s="8"/>
      <c r="G24734" s="8" t="s">
        <v>19</v>
      </c>
      <c r="H24734" s="8" t="s">
        <v>159</v>
      </c>
      <c r="I24734" s="10">
        <v>0.14946428571428572</v>
      </c>
      <c r="J24734" s="11">
        <v>2.57</v>
      </c>
      <c r="K24734" s="12">
        <f>J24734*I24734</f>
        <v>0.38412321428571428</v>
      </c>
      <c r="L24734" s="9" t="s">
        <v>21</v>
      </c>
      <c r="M24734" s="13">
        <f>ROUND(J24734-J24734*20/100,1)</f>
        <v>2.1</v>
      </c>
      <c r="N24734" s="6">
        <v>2023</v>
      </c>
    </row>
    <row r="24735" spans="1:14" ht="19.95" customHeight="1">
      <c r="A24735" s="8" t="s">
        <v>392</v>
      </c>
      <c r="B24735" s="8" t="s">
        <v>33</v>
      </c>
      <c r="C24735" s="8" t="s">
        <v>69</v>
      </c>
      <c r="D24735" s="8" t="s">
        <v>16</v>
      </c>
      <c r="E24735" s="8" t="s">
        <v>147</v>
      </c>
      <c r="F24735" s="8"/>
      <c r="G24735" s="8" t="s">
        <v>19</v>
      </c>
      <c r="H24735" s="8" t="s">
        <v>159</v>
      </c>
      <c r="I24735" s="10">
        <v>0.20040350877192983</v>
      </c>
      <c r="J24735" s="11">
        <v>2.5</v>
      </c>
      <c r="K24735" s="12">
        <f>J24735*I24735</f>
        <v>0.50100877192982463</v>
      </c>
      <c r="L24735" s="9" t="s">
        <v>21</v>
      </c>
      <c r="M24735" s="13">
        <f>ROUND(J24735-J24735*20/100,1)</f>
        <v>2</v>
      </c>
      <c r="N24735" s="6">
        <v>2023</v>
      </c>
    </row>
    <row r="24736" spans="1:14" ht="19.95" customHeight="1">
      <c r="A24736" s="8" t="s">
        <v>392</v>
      </c>
      <c r="B24736" s="8" t="s">
        <v>33</v>
      </c>
      <c r="C24736" s="8" t="s">
        <v>43</v>
      </c>
      <c r="D24736" s="8" t="s">
        <v>16</v>
      </c>
      <c r="E24736" s="8" t="s">
        <v>147</v>
      </c>
      <c r="F24736" s="8"/>
      <c r="G24736" s="8" t="s">
        <v>19</v>
      </c>
      <c r="H24736" s="8" t="s">
        <v>159</v>
      </c>
      <c r="I24736" s="10">
        <v>0.35677530017152659</v>
      </c>
      <c r="J24736" s="11">
        <v>2.8</v>
      </c>
      <c r="K24736" s="12">
        <f>J24736*I24736</f>
        <v>0.9989708404802744</v>
      </c>
      <c r="L24736" s="9" t="s">
        <v>21</v>
      </c>
      <c r="M24736" s="13">
        <f>ROUND(J24736-J24736*20/100,1)</f>
        <v>2.2000000000000002</v>
      </c>
      <c r="N24736" s="6">
        <v>2023</v>
      </c>
    </row>
    <row r="24737" spans="1:14" ht="19.95" customHeight="1">
      <c r="A24737" s="8" t="s">
        <v>392</v>
      </c>
      <c r="B24737" s="8" t="s">
        <v>14</v>
      </c>
      <c r="C24737" s="8" t="s">
        <v>45</v>
      </c>
      <c r="D24737" s="8" t="s">
        <v>16</v>
      </c>
      <c r="E24737" s="8" t="s">
        <v>147</v>
      </c>
      <c r="F24737" s="8"/>
      <c r="G24737" s="8" t="s">
        <v>19</v>
      </c>
      <c r="H24737" s="8" t="s">
        <v>159</v>
      </c>
      <c r="I24737" s="10">
        <v>0.11056572379367721</v>
      </c>
      <c r="J24737" s="11">
        <v>2.75</v>
      </c>
      <c r="K24737" s="12">
        <f>J24737*I24737</f>
        <v>0.30405574043261235</v>
      </c>
      <c r="L24737" s="9" t="s">
        <v>21</v>
      </c>
      <c r="M24737" s="13">
        <f>ROUND(J24737-J24737*20/100,1)</f>
        <v>2.2000000000000002</v>
      </c>
      <c r="N24737" s="6">
        <v>2023</v>
      </c>
    </row>
    <row r="24738" spans="1:14" ht="19.95" customHeight="1">
      <c r="A24738" s="8" t="s">
        <v>392</v>
      </c>
      <c r="B24738" s="8" t="s">
        <v>42</v>
      </c>
      <c r="C24738" s="8" t="s">
        <v>69</v>
      </c>
      <c r="D24738" s="8" t="s">
        <v>16</v>
      </c>
      <c r="E24738" s="8" t="s">
        <v>147</v>
      </c>
      <c r="F24738" s="8"/>
      <c r="G24738" s="8" t="s">
        <v>19</v>
      </c>
      <c r="H24738" s="8" t="s">
        <v>159</v>
      </c>
      <c r="I24738" s="10">
        <v>0.22825000000000001</v>
      </c>
      <c r="J24738" s="11">
        <v>2.54</v>
      </c>
      <c r="K24738" s="12">
        <f>J24738*I24738</f>
        <v>0.57975500000000002</v>
      </c>
      <c r="L24738" s="9" t="s">
        <v>21</v>
      </c>
      <c r="M24738" s="13">
        <f>ROUND(J24738-J24738*20/100,1)</f>
        <v>2</v>
      </c>
      <c r="N24738" s="6">
        <v>2023</v>
      </c>
    </row>
    <row r="24739" spans="1:14" ht="19.95" customHeight="1">
      <c r="A24739" s="8" t="s">
        <v>392</v>
      </c>
      <c r="B24739" s="8" t="s">
        <v>14</v>
      </c>
      <c r="C24739" s="8" t="s">
        <v>15</v>
      </c>
      <c r="D24739" s="8" t="s">
        <v>16</v>
      </c>
      <c r="E24739" s="8" t="s">
        <v>147</v>
      </c>
      <c r="F24739" s="8"/>
      <c r="G24739" s="8" t="s">
        <v>19</v>
      </c>
      <c r="H24739" s="8" t="s">
        <v>159</v>
      </c>
      <c r="I24739" s="10">
        <v>4.1241935483870965E-2</v>
      </c>
      <c r="J24739" s="11">
        <v>3.4</v>
      </c>
      <c r="K24739" s="12">
        <f>J24739*I24739</f>
        <v>0.14022258064516127</v>
      </c>
      <c r="L24739" s="9" t="s">
        <v>21</v>
      </c>
      <c r="M24739" s="13">
        <f>ROUND(J24739-J24739*20/100,1)</f>
        <v>2.7</v>
      </c>
      <c r="N24739" s="6">
        <v>2023</v>
      </c>
    </row>
    <row r="24740" spans="1:14" ht="19.95" customHeight="1">
      <c r="A24740" s="8" t="s">
        <v>392</v>
      </c>
      <c r="B24740" s="8" t="s">
        <v>14</v>
      </c>
      <c r="C24740" s="8" t="s">
        <v>75</v>
      </c>
      <c r="D24740" s="8" t="s">
        <v>16</v>
      </c>
      <c r="E24740" s="8" t="s">
        <v>97</v>
      </c>
      <c r="F24740" s="8"/>
      <c r="G24740" s="8" t="s">
        <v>19</v>
      </c>
      <c r="H24740" s="8" t="s">
        <v>159</v>
      </c>
      <c r="I24740" s="10">
        <v>1.4285714285714287E-2</v>
      </c>
      <c r="J24740" s="11">
        <v>25</v>
      </c>
      <c r="K24740" s="12">
        <f>J24740*I24740</f>
        <v>0.35714285714285715</v>
      </c>
      <c r="L24740" s="9" t="s">
        <v>21</v>
      </c>
      <c r="M24740" s="13">
        <f>ROUND(J24740-J24740*20/100,1)</f>
        <v>20</v>
      </c>
      <c r="N24740" s="6">
        <v>2023</v>
      </c>
    </row>
    <row r="24741" spans="1:14" ht="19.95" customHeight="1">
      <c r="A24741" s="8" t="s">
        <v>392</v>
      </c>
      <c r="B24741" s="8" t="s">
        <v>14</v>
      </c>
      <c r="C24741" s="8" t="s">
        <v>46</v>
      </c>
      <c r="D24741" s="8" t="s">
        <v>16</v>
      </c>
      <c r="E24741" s="8" t="s">
        <v>147</v>
      </c>
      <c r="F24741" s="8"/>
      <c r="G24741" s="8" t="s">
        <v>19</v>
      </c>
      <c r="H24741" s="8" t="s">
        <v>159</v>
      </c>
      <c r="I24741" s="10">
        <v>7.4345507864569449E-2</v>
      </c>
      <c r="J24741" s="11">
        <v>2.9</v>
      </c>
      <c r="K24741" s="12">
        <f>J24741*I24741</f>
        <v>0.21560197280725141</v>
      </c>
      <c r="L24741" s="9" t="s">
        <v>21</v>
      </c>
      <c r="M24741" s="13">
        <f>ROUND(J24741-J24741*20/100,1)</f>
        <v>2.2999999999999998</v>
      </c>
      <c r="N24741" s="6">
        <v>2023</v>
      </c>
    </row>
    <row r="24742" spans="1:14" ht="19.95" customHeight="1">
      <c r="A24742" s="8" t="s">
        <v>392</v>
      </c>
      <c r="B24742" s="8" t="s">
        <v>14</v>
      </c>
      <c r="C24742" s="8" t="s">
        <v>45</v>
      </c>
      <c r="D24742" s="8" t="s">
        <v>16</v>
      </c>
      <c r="E24742" s="8" t="s">
        <v>147</v>
      </c>
      <c r="F24742" s="8"/>
      <c r="G24742" s="8" t="s">
        <v>19</v>
      </c>
      <c r="H24742" s="8" t="s">
        <v>159</v>
      </c>
      <c r="I24742" s="10">
        <v>0.11719354838709677</v>
      </c>
      <c r="J24742" s="11">
        <v>3.25</v>
      </c>
      <c r="K24742" s="12">
        <f>J24742*I24742</f>
        <v>0.38087903225806446</v>
      </c>
      <c r="L24742" s="9" t="s">
        <v>21</v>
      </c>
      <c r="M24742" s="13">
        <f>ROUND(J24742-J24742*20/100,1)</f>
        <v>2.6</v>
      </c>
      <c r="N24742" s="6">
        <v>2023</v>
      </c>
    </row>
    <row r="24743" spans="1:14" ht="19.95" customHeight="1">
      <c r="A24743" s="8" t="s">
        <v>392</v>
      </c>
      <c r="B24743" s="8" t="s">
        <v>33</v>
      </c>
      <c r="C24743" s="8" t="s">
        <v>44</v>
      </c>
      <c r="D24743" s="8" t="s">
        <v>16</v>
      </c>
      <c r="E24743" s="8" t="s">
        <v>147</v>
      </c>
      <c r="F24743" s="8"/>
      <c r="G24743" s="8" t="s">
        <v>19</v>
      </c>
      <c r="H24743" s="8" t="s">
        <v>159</v>
      </c>
      <c r="I24743" s="10">
        <v>0.13708791208791207</v>
      </c>
      <c r="J24743" s="11">
        <v>3</v>
      </c>
      <c r="K24743" s="12">
        <f>J24743*I24743</f>
        <v>0.41126373626373625</v>
      </c>
      <c r="L24743" s="9" t="s">
        <v>21</v>
      </c>
      <c r="M24743" s="13">
        <f>ROUND(J24743-J24743*20/100,1)</f>
        <v>2.4</v>
      </c>
      <c r="N24743" s="6">
        <v>2023</v>
      </c>
    </row>
    <row r="24744" spans="1:14" ht="19.95" customHeight="1">
      <c r="A24744" s="8" t="s">
        <v>392</v>
      </c>
      <c r="B24744" s="8" t="s">
        <v>14</v>
      </c>
      <c r="C24744" s="8" t="s">
        <v>45</v>
      </c>
      <c r="D24744" s="8" t="s">
        <v>16</v>
      </c>
      <c r="E24744" s="8" t="s">
        <v>147</v>
      </c>
      <c r="F24744" s="8"/>
      <c r="G24744" s="8" t="s">
        <v>19</v>
      </c>
      <c r="H24744" s="8" t="s">
        <v>159</v>
      </c>
      <c r="I24744" s="10">
        <v>0.10932307692307693</v>
      </c>
      <c r="J24744" s="11">
        <v>3.25</v>
      </c>
      <c r="K24744" s="12">
        <f>J24744*I24744</f>
        <v>0.3553</v>
      </c>
      <c r="L24744" s="9" t="s">
        <v>21</v>
      </c>
      <c r="M24744" s="13">
        <f>ROUND(J24744-J24744*20/100,1)</f>
        <v>2.6</v>
      </c>
      <c r="N24744" s="6">
        <v>2023</v>
      </c>
    </row>
    <row r="24745" spans="1:14" ht="19.95" customHeight="1">
      <c r="A24745" s="8" t="s">
        <v>392</v>
      </c>
      <c r="B24745" s="8" t="s">
        <v>14</v>
      </c>
      <c r="C24745" s="8" t="s">
        <v>58</v>
      </c>
      <c r="D24745" s="8" t="s">
        <v>16</v>
      </c>
      <c r="E24745" s="8" t="s">
        <v>147</v>
      </c>
      <c r="F24745" s="8"/>
      <c r="G24745" s="8" t="s">
        <v>19</v>
      </c>
      <c r="H24745" s="8" t="s">
        <v>159</v>
      </c>
      <c r="I24745" s="10">
        <v>0.29062500000000002</v>
      </c>
      <c r="J24745" s="11">
        <v>3.25</v>
      </c>
      <c r="K24745" s="12">
        <f>J24745*I24745</f>
        <v>0.94453125000000004</v>
      </c>
      <c r="L24745" s="9" t="s">
        <v>21</v>
      </c>
      <c r="M24745" s="13">
        <f>ROUND(J24745-J24745*20/100,1)</f>
        <v>2.6</v>
      </c>
      <c r="N24745" s="6">
        <v>2023</v>
      </c>
    </row>
    <row r="24746" spans="1:14" ht="19.95" customHeight="1">
      <c r="A24746" s="8" t="s">
        <v>392</v>
      </c>
      <c r="B24746" s="8" t="s">
        <v>42</v>
      </c>
      <c r="C24746" s="8" t="s">
        <v>69</v>
      </c>
      <c r="D24746" s="8" t="s">
        <v>16</v>
      </c>
      <c r="E24746" s="8" t="s">
        <v>147</v>
      </c>
      <c r="F24746" s="8"/>
      <c r="G24746" s="8" t="s">
        <v>19</v>
      </c>
      <c r="H24746" s="8" t="s">
        <v>159</v>
      </c>
      <c r="I24746" s="10">
        <v>0.22350999131190269</v>
      </c>
      <c r="J24746" s="11">
        <v>2.5099999999999998</v>
      </c>
      <c r="K24746" s="12">
        <f>J24746*I24746</f>
        <v>0.56101007819287574</v>
      </c>
      <c r="L24746" s="9" t="s">
        <v>21</v>
      </c>
      <c r="M24746" s="13">
        <f>ROUND(J24746-J24746*20/100,1)</f>
        <v>2</v>
      </c>
      <c r="N24746" s="6">
        <v>2023</v>
      </c>
    </row>
    <row r="24747" spans="1:14" ht="19.95" customHeight="1">
      <c r="A24747" s="8" t="s">
        <v>392</v>
      </c>
      <c r="B24747" s="8" t="s">
        <v>14</v>
      </c>
      <c r="C24747" s="8" t="s">
        <v>45</v>
      </c>
      <c r="D24747" s="8" t="s">
        <v>16</v>
      </c>
      <c r="E24747" s="8" t="s">
        <v>147</v>
      </c>
      <c r="F24747" s="8"/>
      <c r="G24747" s="8" t="s">
        <v>19</v>
      </c>
      <c r="H24747" s="8" t="s">
        <v>159</v>
      </c>
      <c r="I24747" s="10">
        <v>0.1179967741935484</v>
      </c>
      <c r="J24747" s="11">
        <v>3.15</v>
      </c>
      <c r="K24747" s="12">
        <f>J24747*I24747</f>
        <v>0.37168983870967742</v>
      </c>
      <c r="L24747" s="9" t="s">
        <v>21</v>
      </c>
      <c r="M24747" s="13">
        <f>ROUND(J24747-J24747*20/100,1)</f>
        <v>2.5</v>
      </c>
      <c r="N24747" s="6">
        <v>2023</v>
      </c>
    </row>
    <row r="24748" spans="1:14" ht="19.95" customHeight="1">
      <c r="A24748" s="8" t="s">
        <v>392</v>
      </c>
      <c r="B24748" s="8" t="s">
        <v>33</v>
      </c>
      <c r="C24748" s="8" t="s">
        <v>44</v>
      </c>
      <c r="D24748" s="9" t="s">
        <v>16</v>
      </c>
      <c r="E24748" s="8" t="s">
        <v>97</v>
      </c>
      <c r="F24748" s="8"/>
      <c r="G24748" s="8" t="s">
        <v>19</v>
      </c>
      <c r="H24748" s="8" t="s">
        <v>159</v>
      </c>
      <c r="I24748" s="10">
        <v>0.12444444444444445</v>
      </c>
      <c r="J24748" s="11">
        <v>8</v>
      </c>
      <c r="K24748" s="12">
        <f>J24748*I24748</f>
        <v>0.99555555555555564</v>
      </c>
      <c r="L24748" s="9" t="s">
        <v>21</v>
      </c>
      <c r="M24748" s="13">
        <f>ROUND(J24748-J24748*20/100,1)</f>
        <v>6.4</v>
      </c>
      <c r="N24748" s="6">
        <v>2023</v>
      </c>
    </row>
    <row r="24749" spans="1:14" ht="19.95" customHeight="1">
      <c r="A24749" s="8" t="s">
        <v>392</v>
      </c>
      <c r="B24749" s="8" t="s">
        <v>33</v>
      </c>
      <c r="C24749" s="8" t="s">
        <v>69</v>
      </c>
      <c r="D24749" s="9" t="s">
        <v>16</v>
      </c>
      <c r="E24749" s="8" t="s">
        <v>97</v>
      </c>
      <c r="F24749" s="8"/>
      <c r="G24749" s="8" t="s">
        <v>19</v>
      </c>
      <c r="H24749" s="8" t="s">
        <v>159</v>
      </c>
      <c r="I24749" s="10">
        <v>0.17</v>
      </c>
      <c r="J24749" s="11">
        <v>9</v>
      </c>
      <c r="K24749" s="12">
        <f>J24749*I24749</f>
        <v>1.53</v>
      </c>
      <c r="L24749" s="9" t="s">
        <v>21</v>
      </c>
      <c r="M24749" s="13">
        <f>ROUND(J24749-J24749*20/100,1)</f>
        <v>7.2</v>
      </c>
      <c r="N24749" s="6">
        <v>2023</v>
      </c>
    </row>
    <row r="24750" spans="1:14" ht="19.95" customHeight="1">
      <c r="A24750" s="8" t="s">
        <v>392</v>
      </c>
      <c r="B24750" s="8" t="s">
        <v>42</v>
      </c>
      <c r="C24750" s="8" t="s">
        <v>44</v>
      </c>
      <c r="D24750" s="8" t="s">
        <v>16</v>
      </c>
      <c r="E24750" s="8" t="s">
        <v>147</v>
      </c>
      <c r="F24750" s="8"/>
      <c r="G24750" s="8" t="s">
        <v>19</v>
      </c>
      <c r="H24750" s="8" t="s">
        <v>159</v>
      </c>
      <c r="I24750" s="10">
        <v>0.17993183367416496</v>
      </c>
      <c r="J24750" s="11">
        <v>2.75</v>
      </c>
      <c r="K24750" s="12">
        <f>J24750*I24750</f>
        <v>0.49481254260395363</v>
      </c>
      <c r="L24750" s="9" t="s">
        <v>21</v>
      </c>
      <c r="M24750" s="13">
        <f>ROUND(J24750-J24750*20/100,1)</f>
        <v>2.2000000000000002</v>
      </c>
      <c r="N24750" s="6">
        <v>2023</v>
      </c>
    </row>
    <row r="24751" spans="1:14" ht="19.95" customHeight="1">
      <c r="A24751" s="8" t="s">
        <v>392</v>
      </c>
      <c r="B24751" s="8" t="s">
        <v>33</v>
      </c>
      <c r="C24751" s="8" t="s">
        <v>44</v>
      </c>
      <c r="D24751" s="8" t="s">
        <v>16</v>
      </c>
      <c r="E24751" s="8" t="s">
        <v>147</v>
      </c>
      <c r="F24751" s="8"/>
      <c r="G24751" s="8" t="s">
        <v>19</v>
      </c>
      <c r="H24751" s="8" t="s">
        <v>159</v>
      </c>
      <c r="I24751" s="10">
        <v>0.14142857142857143</v>
      </c>
      <c r="J24751" s="11">
        <v>3</v>
      </c>
      <c r="K24751" s="12">
        <f>J24751*I24751</f>
        <v>0.42428571428571427</v>
      </c>
      <c r="L24751" s="9" t="s">
        <v>21</v>
      </c>
      <c r="M24751" s="13">
        <f>ROUND(J24751-J24751*20/100,1)</f>
        <v>2.4</v>
      </c>
      <c r="N24751" s="6">
        <v>2023</v>
      </c>
    </row>
    <row r="24752" spans="1:14" ht="19.95" customHeight="1">
      <c r="A24752" s="8" t="s">
        <v>392</v>
      </c>
      <c r="B24752" s="8" t="s">
        <v>14</v>
      </c>
      <c r="C24752" s="8" t="s">
        <v>45</v>
      </c>
      <c r="D24752" s="8" t="s">
        <v>16</v>
      </c>
      <c r="E24752" s="8" t="s">
        <v>147</v>
      </c>
      <c r="F24752" s="8"/>
      <c r="G24752" s="8" t="s">
        <v>19</v>
      </c>
      <c r="H24752" s="8" t="s">
        <v>159</v>
      </c>
      <c r="I24752" s="10">
        <v>0.1125</v>
      </c>
      <c r="J24752" s="11">
        <v>3.26</v>
      </c>
      <c r="K24752" s="12">
        <f>J24752*I24752</f>
        <v>0.36674999999999996</v>
      </c>
      <c r="L24752" s="9" t="s">
        <v>21</v>
      </c>
      <c r="M24752" s="13">
        <f>ROUND(J24752-J24752*20/100,1)</f>
        <v>2.6</v>
      </c>
      <c r="N24752" s="6">
        <v>2023</v>
      </c>
    </row>
    <row r="24753" spans="1:14" ht="19.95" customHeight="1">
      <c r="A24753" s="8" t="s">
        <v>392</v>
      </c>
      <c r="B24753" s="8" t="s">
        <v>14</v>
      </c>
      <c r="C24753" s="8" t="s">
        <v>58</v>
      </c>
      <c r="D24753" s="8" t="s">
        <v>16</v>
      </c>
      <c r="E24753" s="8" t="s">
        <v>147</v>
      </c>
      <c r="F24753" s="8"/>
      <c r="G24753" s="8" t="s">
        <v>19</v>
      </c>
      <c r="H24753" s="8" t="s">
        <v>159</v>
      </c>
      <c r="I24753" s="10">
        <v>0.255</v>
      </c>
      <c r="J24753" s="11">
        <v>3.25</v>
      </c>
      <c r="K24753" s="12">
        <f>J24753*I24753</f>
        <v>0.82874999999999999</v>
      </c>
      <c r="L24753" s="9" t="s">
        <v>21</v>
      </c>
      <c r="M24753" s="13">
        <f>ROUND(J24753-J24753*20/100,1)</f>
        <v>2.6</v>
      </c>
      <c r="N24753" s="6">
        <v>2023</v>
      </c>
    </row>
    <row r="24754" spans="1:14" ht="19.95" customHeight="1">
      <c r="A24754" s="8" t="s">
        <v>392</v>
      </c>
      <c r="B24754" s="8" t="s">
        <v>42</v>
      </c>
      <c r="C24754" s="8" t="s">
        <v>69</v>
      </c>
      <c r="D24754" s="8" t="s">
        <v>16</v>
      </c>
      <c r="E24754" s="8" t="s">
        <v>147</v>
      </c>
      <c r="F24754" s="8"/>
      <c r="G24754" s="8" t="s">
        <v>19</v>
      </c>
      <c r="H24754" s="8" t="s">
        <v>159</v>
      </c>
      <c r="I24754" s="10">
        <v>0.29249999999999998</v>
      </c>
      <c r="J24754" s="11">
        <v>3</v>
      </c>
      <c r="K24754" s="12">
        <f>J24754*I24754</f>
        <v>0.87749999999999995</v>
      </c>
      <c r="L24754" s="9" t="s">
        <v>21</v>
      </c>
      <c r="M24754" s="13">
        <f>ROUND(J24754-J24754*20/100,1)</f>
        <v>2.4</v>
      </c>
      <c r="N24754" s="6">
        <v>2023</v>
      </c>
    </row>
    <row r="24755" spans="1:14" ht="19.95" customHeight="1">
      <c r="A24755" s="8" t="s">
        <v>392</v>
      </c>
      <c r="B24755" s="8" t="s">
        <v>14</v>
      </c>
      <c r="C24755" s="8" t="s">
        <v>58</v>
      </c>
      <c r="D24755" s="8" t="s">
        <v>16</v>
      </c>
      <c r="E24755" s="8" t="s">
        <v>147</v>
      </c>
      <c r="F24755" s="8"/>
      <c r="G24755" s="8" t="s">
        <v>19</v>
      </c>
      <c r="H24755" s="8" t="s">
        <v>159</v>
      </c>
      <c r="I24755" s="10">
        <v>0.27</v>
      </c>
      <c r="J24755" s="11">
        <v>3.59</v>
      </c>
      <c r="K24755" s="12">
        <f>J24755*I24755</f>
        <v>0.96930000000000005</v>
      </c>
      <c r="L24755" s="9" t="s">
        <v>21</v>
      </c>
      <c r="M24755" s="13">
        <f>ROUND(J24755-J24755*20/100,1)</f>
        <v>2.9</v>
      </c>
      <c r="N24755" s="6">
        <v>2023</v>
      </c>
    </row>
    <row r="24756" spans="1:14" ht="19.95" customHeight="1">
      <c r="A24756" s="8" t="s">
        <v>392</v>
      </c>
      <c r="B24756" s="8" t="s">
        <v>14</v>
      </c>
      <c r="C24756" s="8" t="s">
        <v>45</v>
      </c>
      <c r="D24756" s="8" t="s">
        <v>16</v>
      </c>
      <c r="E24756" s="8" t="s">
        <v>97</v>
      </c>
      <c r="F24756" s="8"/>
      <c r="G24756" s="8" t="s">
        <v>19</v>
      </c>
      <c r="H24756" s="8" t="s">
        <v>159</v>
      </c>
      <c r="I24756" s="10">
        <v>0.10571428571428572</v>
      </c>
      <c r="J24756" s="11">
        <v>15</v>
      </c>
      <c r="K24756" s="12">
        <f>J24756*I24756</f>
        <v>1.5857142857142859</v>
      </c>
      <c r="L24756" s="9" t="s">
        <v>21</v>
      </c>
      <c r="M24756" s="13">
        <f>ROUND(J24756-J24756*20/100,1)</f>
        <v>12</v>
      </c>
      <c r="N24756" s="6">
        <v>2023</v>
      </c>
    </row>
    <row r="24757" spans="1:14" ht="19.95" customHeight="1">
      <c r="A24757" s="8" t="s">
        <v>392</v>
      </c>
      <c r="B24757" s="8" t="s">
        <v>14</v>
      </c>
      <c r="C24757" s="8" t="s">
        <v>58</v>
      </c>
      <c r="D24757" s="8" t="s">
        <v>16</v>
      </c>
      <c r="E24757" s="8" t="s">
        <v>147</v>
      </c>
      <c r="F24757" s="8"/>
      <c r="G24757" s="8" t="s">
        <v>19</v>
      </c>
      <c r="H24757" s="8" t="s">
        <v>159</v>
      </c>
      <c r="I24757" s="10">
        <v>0.25597196101897762</v>
      </c>
      <c r="J24757" s="11">
        <v>1.86</v>
      </c>
      <c r="K24757" s="12">
        <f>J24757*I24757</f>
        <v>0.47610784749529839</v>
      </c>
      <c r="L24757" s="9" t="s">
        <v>21</v>
      </c>
      <c r="M24757" s="13">
        <f>ROUND(J24757-J24757*20/100,1)</f>
        <v>1.5</v>
      </c>
      <c r="N24757" s="6">
        <v>2023</v>
      </c>
    </row>
    <row r="24758" spans="1:14" ht="19.95" customHeight="1">
      <c r="A24758" s="8" t="s">
        <v>392</v>
      </c>
      <c r="B24758" s="8" t="s">
        <v>33</v>
      </c>
      <c r="C24758" s="8" t="s">
        <v>72</v>
      </c>
      <c r="D24758" s="8" t="s">
        <v>16</v>
      </c>
      <c r="E24758" s="8" t="s">
        <v>147</v>
      </c>
      <c r="F24758" s="8"/>
      <c r="G24758" s="8" t="s">
        <v>19</v>
      </c>
      <c r="H24758" s="8" t="s">
        <v>159</v>
      </c>
      <c r="I24758" s="10">
        <v>0.30167844522968196</v>
      </c>
      <c r="J24758" s="11">
        <v>2.85</v>
      </c>
      <c r="K24758" s="12">
        <f>J24758*I24758</f>
        <v>0.85978356890459362</v>
      </c>
      <c r="L24758" s="9" t="s">
        <v>21</v>
      </c>
      <c r="M24758" s="13">
        <f>ROUND(J24758-J24758*20/100,1)</f>
        <v>2.2999999999999998</v>
      </c>
      <c r="N24758" s="6">
        <v>2023</v>
      </c>
    </row>
    <row r="24759" spans="1:14" ht="19.95" customHeight="1">
      <c r="A24759" s="8" t="s">
        <v>392</v>
      </c>
      <c r="B24759" s="8" t="s">
        <v>14</v>
      </c>
      <c r="C24759" s="8" t="s">
        <v>46</v>
      </c>
      <c r="D24759" s="8" t="s">
        <v>16</v>
      </c>
      <c r="E24759" s="8" t="s">
        <v>147</v>
      </c>
      <c r="F24759" s="8"/>
      <c r="G24759" s="8" t="s">
        <v>19</v>
      </c>
      <c r="H24759" s="8" t="s">
        <v>159</v>
      </c>
      <c r="I24759" s="10">
        <v>7.0803324099722995E-2</v>
      </c>
      <c r="J24759" s="11">
        <v>3.29</v>
      </c>
      <c r="K24759" s="12">
        <f>J24759*I24759</f>
        <v>0.23294293628808865</v>
      </c>
      <c r="L24759" s="9" t="s">
        <v>21</v>
      </c>
      <c r="M24759" s="13">
        <f>ROUND(J24759-J24759*20/100,1)</f>
        <v>2.6</v>
      </c>
      <c r="N24759" s="6">
        <v>2023</v>
      </c>
    </row>
    <row r="24760" spans="1:14" ht="19.95" customHeight="1">
      <c r="A24760" s="8" t="s">
        <v>392</v>
      </c>
      <c r="B24760" s="8" t="s">
        <v>14</v>
      </c>
      <c r="C24760" s="8" t="s">
        <v>15</v>
      </c>
      <c r="D24760" s="8" t="s">
        <v>16</v>
      </c>
      <c r="E24760" s="8" t="s">
        <v>147</v>
      </c>
      <c r="F24760" s="8"/>
      <c r="G24760" s="8" t="s">
        <v>19</v>
      </c>
      <c r="H24760" s="8" t="s">
        <v>159</v>
      </c>
      <c r="I24760" s="10">
        <v>3.8450704225352114E-2</v>
      </c>
      <c r="J24760" s="11">
        <v>3.5</v>
      </c>
      <c r="K24760" s="12">
        <f>J24760*I24760</f>
        <v>0.13457746478873239</v>
      </c>
      <c r="L24760" s="9" t="s">
        <v>21</v>
      </c>
      <c r="M24760" s="13">
        <f>ROUND(J24760-J24760*20/100,1)</f>
        <v>2.8</v>
      </c>
      <c r="N24760" s="6">
        <v>2023</v>
      </c>
    </row>
    <row r="24761" spans="1:14" ht="19.95" customHeight="1">
      <c r="A24761" s="8" t="s">
        <v>392</v>
      </c>
      <c r="B24761" s="8" t="s">
        <v>33</v>
      </c>
      <c r="C24761" s="8" t="s">
        <v>72</v>
      </c>
      <c r="D24761" s="8" t="s">
        <v>16</v>
      </c>
      <c r="E24761" s="8" t="s">
        <v>147</v>
      </c>
      <c r="F24761" s="8"/>
      <c r="G24761" s="8" t="s">
        <v>19</v>
      </c>
      <c r="H24761" s="8" t="s">
        <v>159</v>
      </c>
      <c r="I24761" s="10">
        <v>0.29166004765687054</v>
      </c>
      <c r="J24761" s="11">
        <v>2.85</v>
      </c>
      <c r="K24761" s="12">
        <f>J24761*I24761</f>
        <v>0.83123113582208108</v>
      </c>
      <c r="L24761" s="9" t="s">
        <v>21</v>
      </c>
      <c r="M24761" s="13">
        <f>ROUND(J24761-J24761*20/100,1)</f>
        <v>2.2999999999999998</v>
      </c>
      <c r="N24761" s="6">
        <v>2023</v>
      </c>
    </row>
    <row r="24762" spans="1:14" ht="19.95" customHeight="1">
      <c r="A24762" s="8" t="s">
        <v>392</v>
      </c>
      <c r="B24762" s="8" t="s">
        <v>14</v>
      </c>
      <c r="C24762" s="8" t="s">
        <v>46</v>
      </c>
      <c r="D24762" s="8" t="s">
        <v>16</v>
      </c>
      <c r="E24762" s="8" t="s">
        <v>147</v>
      </c>
      <c r="F24762" s="8"/>
      <c r="G24762" s="8" t="s">
        <v>19</v>
      </c>
      <c r="H24762" s="8" t="s">
        <v>159</v>
      </c>
      <c r="I24762" s="10">
        <v>6.8195121951219517E-2</v>
      </c>
      <c r="J24762" s="11">
        <v>3.1</v>
      </c>
      <c r="K24762" s="12">
        <f>J24762*I24762</f>
        <v>0.2114048780487805</v>
      </c>
      <c r="L24762" s="9" t="s">
        <v>21</v>
      </c>
      <c r="M24762" s="13">
        <f>ROUND(J24762-J24762*20/100,1)</f>
        <v>2.5</v>
      </c>
      <c r="N24762" s="6">
        <v>2023</v>
      </c>
    </row>
    <row r="24763" spans="1:14" ht="19.95" customHeight="1">
      <c r="A24763" s="8" t="s">
        <v>392</v>
      </c>
      <c r="B24763" s="8" t="s">
        <v>14</v>
      </c>
      <c r="C24763" s="8" t="s">
        <v>15</v>
      </c>
      <c r="D24763" s="8" t="s">
        <v>16</v>
      </c>
      <c r="E24763" s="8" t="s">
        <v>147</v>
      </c>
      <c r="F24763" s="8"/>
      <c r="G24763" s="8" t="s">
        <v>19</v>
      </c>
      <c r="H24763" s="8" t="s">
        <v>159</v>
      </c>
      <c r="I24763" s="10">
        <v>3.6963636363636365E-2</v>
      </c>
      <c r="J24763" s="11">
        <v>3.5</v>
      </c>
      <c r="K24763" s="12">
        <f>J24763*I24763</f>
        <v>0.12937272727272728</v>
      </c>
      <c r="L24763" s="9" t="s">
        <v>21</v>
      </c>
      <c r="M24763" s="13">
        <f>ROUND(J24763-J24763*20/100,1)</f>
        <v>2.8</v>
      </c>
      <c r="N24763" s="6">
        <v>2023</v>
      </c>
    </row>
    <row r="24764" spans="1:14" ht="19.95" customHeight="1">
      <c r="A24764" s="8" t="s">
        <v>392</v>
      </c>
      <c r="B24764" s="8" t="s">
        <v>14</v>
      </c>
      <c r="C24764" s="8" t="s">
        <v>45</v>
      </c>
      <c r="D24764" s="8" t="s">
        <v>16</v>
      </c>
      <c r="E24764" s="8" t="s">
        <v>97</v>
      </c>
      <c r="F24764" s="8"/>
      <c r="G24764" s="8" t="s">
        <v>19</v>
      </c>
      <c r="H24764" s="8" t="s">
        <v>159</v>
      </c>
      <c r="I24764" s="10">
        <v>0.115</v>
      </c>
      <c r="J24764" s="11">
        <v>10</v>
      </c>
      <c r="K24764" s="12">
        <f>J24764*I24764</f>
        <v>1.1500000000000001</v>
      </c>
      <c r="L24764" s="9" t="s">
        <v>21</v>
      </c>
      <c r="M24764" s="13">
        <f>ROUND(J24764-J24764*20/100,1)</f>
        <v>8</v>
      </c>
      <c r="N24764" s="6">
        <v>2023</v>
      </c>
    </row>
    <row r="24765" spans="1:14" ht="19.95" customHeight="1">
      <c r="A24765" s="8" t="s">
        <v>392</v>
      </c>
      <c r="B24765" s="8" t="s">
        <v>14</v>
      </c>
      <c r="C24765" s="8" t="s">
        <v>45</v>
      </c>
      <c r="D24765" s="8" t="s">
        <v>16</v>
      </c>
      <c r="E24765" s="8" t="s">
        <v>97</v>
      </c>
      <c r="F24765" s="8"/>
      <c r="G24765" s="8" t="s">
        <v>19</v>
      </c>
      <c r="H24765" s="8" t="s">
        <v>159</v>
      </c>
      <c r="I24765" s="10">
        <v>0.1</v>
      </c>
      <c r="J24765" s="11">
        <v>10</v>
      </c>
      <c r="K24765" s="12">
        <f>J24765*I24765</f>
        <v>1</v>
      </c>
      <c r="L24765" s="9" t="s">
        <v>21</v>
      </c>
      <c r="M24765" s="13">
        <f>ROUND(J24765-J24765*20/100,1)</f>
        <v>8</v>
      </c>
      <c r="N24765" s="6">
        <v>2023</v>
      </c>
    </row>
    <row r="24766" spans="1:14" ht="19.95" customHeight="1">
      <c r="A24766" s="8" t="s">
        <v>392</v>
      </c>
      <c r="B24766" s="8" t="s">
        <v>14</v>
      </c>
      <c r="C24766" s="8" t="s">
        <v>58</v>
      </c>
      <c r="D24766" s="8" t="s">
        <v>16</v>
      </c>
      <c r="E24766" s="8" t="s">
        <v>147</v>
      </c>
      <c r="F24766" s="8"/>
      <c r="G24766" s="8" t="s">
        <v>19</v>
      </c>
      <c r="H24766" s="8" t="s">
        <v>159</v>
      </c>
      <c r="I24766" s="10">
        <v>0.25163132137030997</v>
      </c>
      <c r="J24766" s="11">
        <v>1.93</v>
      </c>
      <c r="K24766" s="12">
        <f>J24766*I24766</f>
        <v>0.48564845024469822</v>
      </c>
      <c r="L24766" s="9" t="s">
        <v>21</v>
      </c>
      <c r="M24766" s="13">
        <f>ROUND(J24766-J24766*20/100,1)</f>
        <v>1.5</v>
      </c>
      <c r="N24766" s="6">
        <v>2023</v>
      </c>
    </row>
    <row r="24767" spans="1:14" ht="19.95" customHeight="1">
      <c r="A24767" s="8" t="s">
        <v>392</v>
      </c>
      <c r="B24767" s="8" t="s">
        <v>14</v>
      </c>
      <c r="C24767" s="8" t="s">
        <v>45</v>
      </c>
      <c r="D24767" s="8" t="s">
        <v>16</v>
      </c>
      <c r="E24767" s="8" t="s">
        <v>97</v>
      </c>
      <c r="F24767" s="8"/>
      <c r="G24767" s="8" t="s">
        <v>19</v>
      </c>
      <c r="H24767" s="8" t="s">
        <v>159</v>
      </c>
      <c r="I24767" s="10">
        <v>0.10371428571428572</v>
      </c>
      <c r="J24767" s="11">
        <v>3.64</v>
      </c>
      <c r="K24767" s="12">
        <f>J24767*I24767</f>
        <v>0.37752000000000002</v>
      </c>
      <c r="L24767" s="9" t="s">
        <v>21</v>
      </c>
      <c r="M24767" s="13">
        <f>ROUND(J24767-J24767*20/100,1)</f>
        <v>2.9</v>
      </c>
      <c r="N24767" s="6">
        <v>2023</v>
      </c>
    </row>
    <row r="24768" spans="1:14" ht="19.95" customHeight="1">
      <c r="A24768" s="8" t="s">
        <v>392</v>
      </c>
      <c r="B24768" s="8" t="s">
        <v>48</v>
      </c>
      <c r="C24768" s="8" t="s">
        <v>49</v>
      </c>
      <c r="D24768" s="8" t="s">
        <v>16</v>
      </c>
      <c r="E24768" s="8" t="s">
        <v>147</v>
      </c>
      <c r="F24768" s="8"/>
      <c r="G24768" s="8" t="s">
        <v>19</v>
      </c>
      <c r="H24768" s="8" t="s">
        <v>159</v>
      </c>
      <c r="I24768" s="10">
        <v>8.6926829268292677E-2</v>
      </c>
      <c r="J24768" s="11">
        <v>3.25</v>
      </c>
      <c r="K24768" s="12">
        <f>J24768*I24768</f>
        <v>0.28251219512195119</v>
      </c>
      <c r="L24768" s="9" t="s">
        <v>21</v>
      </c>
      <c r="M24768" s="13">
        <f>ROUND(J24768-J24768*20/100,1)</f>
        <v>2.6</v>
      </c>
      <c r="N24768" s="6">
        <v>2023</v>
      </c>
    </row>
    <row r="24769" spans="1:14" ht="19.95" customHeight="1">
      <c r="A24769" s="8" t="s">
        <v>392</v>
      </c>
      <c r="B24769" s="8" t="s">
        <v>48</v>
      </c>
      <c r="C24769" s="8" t="s">
        <v>94</v>
      </c>
      <c r="D24769" s="8" t="s">
        <v>16</v>
      </c>
      <c r="E24769" s="8" t="s">
        <v>147</v>
      </c>
      <c r="F24769" s="8"/>
      <c r="G24769" s="8" t="s">
        <v>19</v>
      </c>
      <c r="H24769" s="8" t="s">
        <v>159</v>
      </c>
      <c r="I24769" s="10">
        <v>0.13878425860857344</v>
      </c>
      <c r="J24769" s="11">
        <v>3.25</v>
      </c>
      <c r="K24769" s="12">
        <f>J24769*I24769</f>
        <v>0.45104884047786364</v>
      </c>
      <c r="L24769" s="9" t="s">
        <v>21</v>
      </c>
      <c r="M24769" s="13">
        <f>ROUND(J24769-J24769*20/100,1)</f>
        <v>2.6</v>
      </c>
      <c r="N24769" s="6">
        <v>2023</v>
      </c>
    </row>
    <row r="24770" spans="1:14" ht="19.95" customHeight="1">
      <c r="A24770" s="8" t="s">
        <v>392</v>
      </c>
      <c r="B24770" s="8" t="s">
        <v>42</v>
      </c>
      <c r="C24770" s="8" t="s">
        <v>44</v>
      </c>
      <c r="D24770" s="8" t="s">
        <v>16</v>
      </c>
      <c r="E24770" s="8" t="s">
        <v>147</v>
      </c>
      <c r="F24770" s="8"/>
      <c r="G24770" s="8" t="s">
        <v>19</v>
      </c>
      <c r="H24770" s="8" t="s">
        <v>159</v>
      </c>
      <c r="I24770" s="10">
        <v>0.17040178571428571</v>
      </c>
      <c r="J24770" s="11">
        <v>3.25</v>
      </c>
      <c r="K24770" s="12">
        <f>J24770*I24770</f>
        <v>0.55380580357142861</v>
      </c>
      <c r="L24770" s="9" t="s">
        <v>21</v>
      </c>
      <c r="M24770" s="13">
        <f>ROUND(J24770-J24770*20/100,1)</f>
        <v>2.6</v>
      </c>
      <c r="N24770" s="6">
        <v>2023</v>
      </c>
    </row>
    <row r="24771" spans="1:14" ht="19.95" customHeight="1">
      <c r="A24771" s="8" t="s">
        <v>392</v>
      </c>
      <c r="B24771" s="8" t="s">
        <v>33</v>
      </c>
      <c r="C24771" s="8" t="s">
        <v>44</v>
      </c>
      <c r="D24771" s="8" t="s">
        <v>16</v>
      </c>
      <c r="E24771" s="8" t="s">
        <v>147</v>
      </c>
      <c r="F24771" s="8"/>
      <c r="G24771" s="8" t="s">
        <v>19</v>
      </c>
      <c r="H24771" s="8" t="s">
        <v>159</v>
      </c>
      <c r="I24771" s="10">
        <v>0.11616766467065869</v>
      </c>
      <c r="J24771" s="11">
        <v>3.25</v>
      </c>
      <c r="K24771" s="12">
        <f>J24771*I24771</f>
        <v>0.3775449101796407</v>
      </c>
      <c r="L24771" s="9" t="s">
        <v>21</v>
      </c>
      <c r="M24771" s="13">
        <f>ROUND(J24771-J24771*20/100,1)</f>
        <v>2.6</v>
      </c>
      <c r="N24771" s="6">
        <v>2023</v>
      </c>
    </row>
    <row r="24772" spans="1:14" ht="19.95" customHeight="1">
      <c r="A24772" s="8" t="s">
        <v>392</v>
      </c>
      <c r="B24772" s="8" t="s">
        <v>33</v>
      </c>
      <c r="C24772" s="8" t="s">
        <v>69</v>
      </c>
      <c r="D24772" s="8" t="s">
        <v>16</v>
      </c>
      <c r="E24772" s="8" t="s">
        <v>147</v>
      </c>
      <c r="F24772" s="8"/>
      <c r="G24772" s="8" t="s">
        <v>19</v>
      </c>
      <c r="H24772" s="8" t="s">
        <v>159</v>
      </c>
      <c r="I24772" s="10">
        <v>0.20254464285714285</v>
      </c>
      <c r="J24772" s="11">
        <v>3.25</v>
      </c>
      <c r="K24772" s="12">
        <f>J24772*I24772</f>
        <v>0.65827008928571429</v>
      </c>
      <c r="L24772" s="9" t="s">
        <v>21</v>
      </c>
      <c r="M24772" s="13">
        <f>ROUND(J24772-J24772*20/100,1)</f>
        <v>2.6</v>
      </c>
      <c r="N24772" s="6">
        <v>2023</v>
      </c>
    </row>
    <row r="24773" spans="1:14" ht="19.95" customHeight="1">
      <c r="A24773" s="8" t="s">
        <v>392</v>
      </c>
      <c r="B24773" s="8" t="s">
        <v>14</v>
      </c>
      <c r="C24773" s="8" t="s">
        <v>15</v>
      </c>
      <c r="D24773" s="8" t="s">
        <v>16</v>
      </c>
      <c r="E24773" s="8" t="s">
        <v>147</v>
      </c>
      <c r="F24773" s="8"/>
      <c r="G24773" s="8" t="s">
        <v>19</v>
      </c>
      <c r="H24773" s="8" t="s">
        <v>159</v>
      </c>
      <c r="I24773" s="10">
        <v>3.6383928571428574E-2</v>
      </c>
      <c r="J24773" s="11">
        <v>3.25</v>
      </c>
      <c r="K24773" s="12">
        <f>J24773*I24773</f>
        <v>0.11824776785714286</v>
      </c>
      <c r="L24773" s="9" t="s">
        <v>21</v>
      </c>
      <c r="M24773" s="13">
        <f>ROUND(J24773-J24773*20/100,1)</f>
        <v>2.6</v>
      </c>
      <c r="N24773" s="6">
        <v>2023</v>
      </c>
    </row>
    <row r="24774" spans="1:14" ht="19.95" customHeight="1">
      <c r="A24774" s="8" t="s">
        <v>392</v>
      </c>
      <c r="B24774" s="8" t="s">
        <v>14</v>
      </c>
      <c r="C24774" s="8" t="s">
        <v>45</v>
      </c>
      <c r="D24774" s="8" t="s">
        <v>16</v>
      </c>
      <c r="E24774" s="8" t="s">
        <v>147</v>
      </c>
      <c r="F24774" s="8"/>
      <c r="G24774" s="8" t="s">
        <v>19</v>
      </c>
      <c r="H24774" s="8" t="s">
        <v>159</v>
      </c>
      <c r="I24774" s="10">
        <v>0.10861607142857142</v>
      </c>
      <c r="J24774" s="11">
        <v>3.25</v>
      </c>
      <c r="K24774" s="12">
        <f>J24774*I24774</f>
        <v>0.35300223214285714</v>
      </c>
      <c r="L24774" s="9" t="s">
        <v>21</v>
      </c>
      <c r="M24774" s="13">
        <f>ROUND(J24774-J24774*20/100,1)</f>
        <v>2.6</v>
      </c>
      <c r="N24774" s="6">
        <v>2023</v>
      </c>
    </row>
    <row r="24775" spans="1:14" ht="19.95" customHeight="1">
      <c r="A24775" s="8" t="s">
        <v>392</v>
      </c>
      <c r="B24775" s="8" t="s">
        <v>14</v>
      </c>
      <c r="C24775" s="8" t="s">
        <v>15</v>
      </c>
      <c r="D24775" s="8" t="s">
        <v>16</v>
      </c>
      <c r="E24775" s="8" t="s">
        <v>147</v>
      </c>
      <c r="F24775" s="8"/>
      <c r="G24775" s="8" t="s">
        <v>19</v>
      </c>
      <c r="H24775" s="8" t="s">
        <v>159</v>
      </c>
      <c r="I24775" s="10">
        <v>3.3305000000000001E-2</v>
      </c>
      <c r="J24775" s="11">
        <v>4.25</v>
      </c>
      <c r="K24775" s="12">
        <f>J24775*I24775</f>
        <v>0.14154625000000001</v>
      </c>
      <c r="L24775" s="9" t="s">
        <v>21</v>
      </c>
      <c r="M24775" s="13">
        <f>ROUND(J24775-J24775*20/100,1)</f>
        <v>3.4</v>
      </c>
      <c r="N24775" s="6">
        <v>2023</v>
      </c>
    </row>
    <row r="24776" spans="1:14" ht="19.95" customHeight="1">
      <c r="A24776" s="8" t="s">
        <v>392</v>
      </c>
      <c r="B24776" s="8" t="s">
        <v>14</v>
      </c>
      <c r="C24776" s="8" t="s">
        <v>36</v>
      </c>
      <c r="D24776" s="8" t="s">
        <v>16</v>
      </c>
      <c r="E24776" s="8" t="s">
        <v>97</v>
      </c>
      <c r="F24776" s="8"/>
      <c r="G24776" s="8" t="s">
        <v>19</v>
      </c>
      <c r="H24776" s="8" t="s">
        <v>159</v>
      </c>
      <c r="I24776" s="10">
        <v>0.49732673267326727</v>
      </c>
      <c r="J24776" s="11">
        <v>20</v>
      </c>
      <c r="K24776" s="12">
        <f>J24776*I24776</f>
        <v>9.9465346534653456</v>
      </c>
      <c r="L24776" s="9" t="s">
        <v>21</v>
      </c>
      <c r="M24776" s="13">
        <f>ROUND(J24776-J24776*20/100,1)</f>
        <v>16</v>
      </c>
      <c r="N24776" s="6">
        <v>2023</v>
      </c>
    </row>
    <row r="24777" spans="1:14" ht="19.95" customHeight="1">
      <c r="A24777" s="8" t="s">
        <v>392</v>
      </c>
      <c r="B24777" s="8" t="s">
        <v>42</v>
      </c>
      <c r="C24777" s="8" t="s">
        <v>44</v>
      </c>
      <c r="D24777" s="8" t="s">
        <v>16</v>
      </c>
      <c r="E24777" s="8" t="s">
        <v>147</v>
      </c>
      <c r="F24777" s="8"/>
      <c r="G24777" s="8" t="s">
        <v>19</v>
      </c>
      <c r="H24777" s="8" t="s">
        <v>159</v>
      </c>
      <c r="I24777" s="10">
        <v>0.2</v>
      </c>
      <c r="J24777" s="11">
        <v>3.75</v>
      </c>
      <c r="K24777" s="12">
        <f>J24777*I24777</f>
        <v>0.75</v>
      </c>
      <c r="L24777" s="9" t="s">
        <v>21</v>
      </c>
      <c r="M24777" s="13">
        <f>ROUND(J24777-J24777*20/100,1)</f>
        <v>3</v>
      </c>
      <c r="N24777" s="6">
        <v>2023</v>
      </c>
    </row>
    <row r="24778" spans="1:14" ht="19.95" customHeight="1">
      <c r="A24778" s="8" t="s">
        <v>392</v>
      </c>
      <c r="B24778" s="8" t="s">
        <v>33</v>
      </c>
      <c r="C24778" s="8" t="s">
        <v>44</v>
      </c>
      <c r="D24778" s="8" t="s">
        <v>16</v>
      </c>
      <c r="E24778" s="8" t="s">
        <v>147</v>
      </c>
      <c r="F24778" s="8"/>
      <c r="G24778" s="8" t="s">
        <v>19</v>
      </c>
      <c r="H24778" s="8" t="s">
        <v>159</v>
      </c>
      <c r="I24778" s="10">
        <v>0.13</v>
      </c>
      <c r="J24778" s="11">
        <v>3.77</v>
      </c>
      <c r="K24778" s="12">
        <f>J24778*I24778</f>
        <v>0.49010000000000004</v>
      </c>
      <c r="L24778" s="9" t="s">
        <v>21</v>
      </c>
      <c r="M24778" s="13">
        <f>ROUND(J24778-J24778*20/100,1)</f>
        <v>3</v>
      </c>
      <c r="N24778" s="6">
        <v>2023</v>
      </c>
    </row>
    <row r="24779" spans="1:14" ht="19.95" customHeight="1">
      <c r="A24779" s="8" t="s">
        <v>392</v>
      </c>
      <c r="B24779" s="8" t="s">
        <v>14</v>
      </c>
      <c r="C24779" s="8" t="s">
        <v>45</v>
      </c>
      <c r="D24779" s="8" t="s">
        <v>16</v>
      </c>
      <c r="E24779" s="8" t="s">
        <v>147</v>
      </c>
      <c r="F24779" s="8"/>
      <c r="G24779" s="8" t="s">
        <v>19</v>
      </c>
      <c r="H24779" s="8" t="s">
        <v>159</v>
      </c>
      <c r="I24779" s="10">
        <v>0.1275</v>
      </c>
      <c r="J24779" s="11">
        <v>3.75</v>
      </c>
      <c r="K24779" s="12">
        <f>J24779*I24779</f>
        <v>0.47812500000000002</v>
      </c>
      <c r="L24779" s="9" t="s">
        <v>21</v>
      </c>
      <c r="M24779" s="13">
        <f>ROUND(J24779-J24779*20/100,1)</f>
        <v>3</v>
      </c>
      <c r="N24779" s="6">
        <v>2023</v>
      </c>
    </row>
    <row r="24780" spans="1:14" ht="19.95" customHeight="1">
      <c r="A24780" s="8" t="s">
        <v>392</v>
      </c>
      <c r="B24780" s="8" t="s">
        <v>42</v>
      </c>
      <c r="C24780" s="8" t="s">
        <v>44</v>
      </c>
      <c r="D24780" s="8" t="s">
        <v>16</v>
      </c>
      <c r="E24780" s="8" t="s">
        <v>147</v>
      </c>
      <c r="F24780" s="8"/>
      <c r="G24780" s="8" t="s">
        <v>19</v>
      </c>
      <c r="H24780" s="8" t="s">
        <v>159</v>
      </c>
      <c r="I24780" s="10">
        <v>0.17</v>
      </c>
      <c r="J24780" s="11">
        <v>3.76</v>
      </c>
      <c r="K24780" s="12">
        <f>J24780*I24780</f>
        <v>0.63919999999999999</v>
      </c>
      <c r="L24780" s="9" t="s">
        <v>21</v>
      </c>
      <c r="M24780" s="13">
        <f>ROUND(J24780-J24780*20/100,1)</f>
        <v>3</v>
      </c>
      <c r="N24780" s="6">
        <v>2023</v>
      </c>
    </row>
    <row r="24781" spans="1:14" ht="19.95" customHeight="1">
      <c r="A24781" s="8" t="s">
        <v>392</v>
      </c>
      <c r="B24781" s="8" t="s">
        <v>33</v>
      </c>
      <c r="C24781" s="8" t="s">
        <v>44</v>
      </c>
      <c r="D24781" s="8" t="s">
        <v>16</v>
      </c>
      <c r="E24781" s="8" t="s">
        <v>147</v>
      </c>
      <c r="F24781" s="8"/>
      <c r="G24781" s="8" t="s">
        <v>19</v>
      </c>
      <c r="H24781" s="8" t="s">
        <v>159</v>
      </c>
      <c r="I24781" s="10">
        <v>0.13</v>
      </c>
      <c r="J24781" s="11">
        <v>3.75</v>
      </c>
      <c r="K24781" s="12">
        <f>J24781*I24781</f>
        <v>0.48750000000000004</v>
      </c>
      <c r="L24781" s="9" t="s">
        <v>21</v>
      </c>
      <c r="M24781" s="13">
        <f>ROUND(J24781-J24781*20/100,1)</f>
        <v>3</v>
      </c>
      <c r="N24781" s="6">
        <v>2023</v>
      </c>
    </row>
    <row r="24782" spans="1:14" ht="19.95" customHeight="1">
      <c r="A24782" s="8" t="s">
        <v>392</v>
      </c>
      <c r="B24782" s="8" t="s">
        <v>48</v>
      </c>
      <c r="C24782" s="8" t="s">
        <v>90</v>
      </c>
      <c r="D24782" s="8" t="s">
        <v>26</v>
      </c>
      <c r="E24782" s="8" t="s">
        <v>147</v>
      </c>
      <c r="F24782" s="8"/>
      <c r="G24782" s="8" t="s">
        <v>19</v>
      </c>
      <c r="H24782" s="8" t="s">
        <v>159</v>
      </c>
      <c r="I24782" s="10">
        <v>0.23809780065512401</v>
      </c>
      <c r="J24782" s="11">
        <v>3.03</v>
      </c>
      <c r="K24782" s="12">
        <f>J24782*I24782</f>
        <v>0.72143633598502566</v>
      </c>
      <c r="L24782" s="9" t="s">
        <v>21</v>
      </c>
      <c r="M24782" s="13">
        <f>ROUND(J24782-J24782*20/100,1)</f>
        <v>2.4</v>
      </c>
      <c r="N24782" s="6">
        <v>2023</v>
      </c>
    </row>
    <row r="24783" spans="1:14" ht="19.95" customHeight="1">
      <c r="A24783" s="8" t="s">
        <v>392</v>
      </c>
      <c r="B24783" s="8" t="s">
        <v>33</v>
      </c>
      <c r="C24783" s="8" t="s">
        <v>44</v>
      </c>
      <c r="D24783" s="8" t="s">
        <v>26</v>
      </c>
      <c r="E24783" s="8" t="s">
        <v>147</v>
      </c>
      <c r="F24783" s="8"/>
      <c r="G24783" s="8" t="s">
        <v>19</v>
      </c>
      <c r="H24783" s="8" t="s">
        <v>159</v>
      </c>
      <c r="I24783" s="10">
        <v>0.17561151079136689</v>
      </c>
      <c r="J24783" s="11">
        <v>2.75</v>
      </c>
      <c r="K24783" s="12">
        <f>J24783*I24783</f>
        <v>0.48293165467625893</v>
      </c>
      <c r="L24783" s="9" t="s">
        <v>21</v>
      </c>
      <c r="M24783" s="13">
        <f>ROUND(J24783-J24783*20/100,1)</f>
        <v>2.2000000000000002</v>
      </c>
      <c r="N24783" s="6">
        <v>2023</v>
      </c>
    </row>
    <row r="24784" spans="1:14" ht="19.95" customHeight="1">
      <c r="A24784" s="8" t="s">
        <v>392</v>
      </c>
      <c r="B24784" s="8" t="s">
        <v>14</v>
      </c>
      <c r="C24784" s="8" t="s">
        <v>45</v>
      </c>
      <c r="D24784" s="8" t="s">
        <v>26</v>
      </c>
      <c r="E24784" s="8" t="s">
        <v>147</v>
      </c>
      <c r="F24784" s="8"/>
      <c r="G24784" s="8" t="s">
        <v>19</v>
      </c>
      <c r="H24784" s="8" t="s">
        <v>159</v>
      </c>
      <c r="I24784" s="10">
        <v>0.13466666666666668</v>
      </c>
      <c r="J24784" s="11">
        <v>3.25</v>
      </c>
      <c r="K24784" s="12">
        <f>J24784*I24784</f>
        <v>0.4376666666666667</v>
      </c>
      <c r="L24784" s="9" t="s">
        <v>21</v>
      </c>
      <c r="M24784" s="13">
        <f>ROUND(J24784-J24784*20/100,1)</f>
        <v>2.6</v>
      </c>
      <c r="N24784" s="6">
        <v>2023</v>
      </c>
    </row>
    <row r="24785" spans="1:14" ht="19.95" customHeight="1">
      <c r="A24785" s="8" t="s">
        <v>392</v>
      </c>
      <c r="B24785" s="8" t="s">
        <v>14</v>
      </c>
      <c r="C24785" s="8" t="s">
        <v>36</v>
      </c>
      <c r="D24785" s="8" t="s">
        <v>26</v>
      </c>
      <c r="E24785" s="8" t="s">
        <v>147</v>
      </c>
      <c r="F24785" s="8"/>
      <c r="G24785" s="8" t="s">
        <v>19</v>
      </c>
      <c r="H24785" s="8" t="s">
        <v>159</v>
      </c>
      <c r="I24785" s="10">
        <v>0.5627306273062731</v>
      </c>
      <c r="J24785" s="11">
        <v>3.5</v>
      </c>
      <c r="K24785" s="12">
        <f>J24785*I24785</f>
        <v>1.969557195571956</v>
      </c>
      <c r="L24785" s="9" t="s">
        <v>21</v>
      </c>
      <c r="M24785" s="13">
        <f>ROUND(J24785-J24785*20/100,1)</f>
        <v>2.8</v>
      </c>
      <c r="N24785" s="6">
        <v>2023</v>
      </c>
    </row>
    <row r="24786" spans="1:14" ht="19.95" customHeight="1">
      <c r="A24786" s="8" t="s">
        <v>392</v>
      </c>
      <c r="B24786" s="8" t="s">
        <v>14</v>
      </c>
      <c r="C24786" s="8" t="s">
        <v>15</v>
      </c>
      <c r="D24786" s="8" t="s">
        <v>125</v>
      </c>
      <c r="E24786" s="8" t="s">
        <v>97</v>
      </c>
      <c r="F24786" s="8"/>
      <c r="G24786" s="8" t="s">
        <v>19</v>
      </c>
      <c r="H24786" s="8" t="s">
        <v>159</v>
      </c>
      <c r="I24786" s="10">
        <v>3.4999999999999996E-2</v>
      </c>
      <c r="J24786" s="11">
        <v>12</v>
      </c>
      <c r="K24786" s="12">
        <f>J24786*I24786</f>
        <v>0.41999999999999993</v>
      </c>
      <c r="L24786" s="9" t="s">
        <v>21</v>
      </c>
      <c r="M24786" s="13">
        <f>ROUND(J24786-J24786*20/100,1)</f>
        <v>9.6</v>
      </c>
      <c r="N24786" s="6">
        <v>2023</v>
      </c>
    </row>
    <row r="24787" spans="1:14" ht="19.95" customHeight="1">
      <c r="A24787" s="8" t="s">
        <v>392</v>
      </c>
      <c r="B24787" s="8" t="s">
        <v>48</v>
      </c>
      <c r="C24787" s="8" t="s">
        <v>49</v>
      </c>
      <c r="D24787" s="8" t="s">
        <v>16</v>
      </c>
      <c r="E24787" s="8" t="s">
        <v>147</v>
      </c>
      <c r="F24787" s="8"/>
      <c r="G24787" s="8" t="s">
        <v>19</v>
      </c>
      <c r="H24787" s="8" t="s">
        <v>159</v>
      </c>
      <c r="I24787" s="10">
        <v>7.6503225806451608E-2</v>
      </c>
      <c r="J24787" s="11">
        <v>3.53</v>
      </c>
      <c r="K24787" s="12">
        <f>J24787*I24787</f>
        <v>0.27005638709677415</v>
      </c>
      <c r="L24787" s="9" t="s">
        <v>21</v>
      </c>
      <c r="M24787" s="13">
        <f>ROUND(J24787-J24787*20/100,1)</f>
        <v>2.8</v>
      </c>
      <c r="N24787" s="6">
        <v>2023</v>
      </c>
    </row>
    <row r="24788" spans="1:14" ht="19.95" customHeight="1">
      <c r="A24788" s="8" t="s">
        <v>392</v>
      </c>
      <c r="B24788" s="8" t="s">
        <v>48</v>
      </c>
      <c r="C24788" s="8" t="s">
        <v>94</v>
      </c>
      <c r="D24788" s="8" t="s">
        <v>16</v>
      </c>
      <c r="E24788" s="8" t="s">
        <v>147</v>
      </c>
      <c r="F24788" s="8"/>
      <c r="G24788" s="8" t="s">
        <v>19</v>
      </c>
      <c r="H24788" s="8" t="s">
        <v>159</v>
      </c>
      <c r="I24788" s="10">
        <v>0.12907949790794979</v>
      </c>
      <c r="J24788" s="11">
        <v>3.03</v>
      </c>
      <c r="K24788" s="12">
        <f>J24788*I24788</f>
        <v>0.39111087866108785</v>
      </c>
      <c r="L24788" s="9" t="s">
        <v>21</v>
      </c>
      <c r="M24788" s="13">
        <f>ROUND(J24788-J24788*20/100,1)</f>
        <v>2.4</v>
      </c>
      <c r="N24788" s="6">
        <v>2023</v>
      </c>
    </row>
    <row r="24789" spans="1:14" ht="19.95" customHeight="1">
      <c r="A24789" s="8" t="s">
        <v>392</v>
      </c>
      <c r="B24789" s="8" t="s">
        <v>42</v>
      </c>
      <c r="C24789" s="8" t="s">
        <v>44</v>
      </c>
      <c r="D24789" s="8" t="s">
        <v>16</v>
      </c>
      <c r="E24789" s="8" t="s">
        <v>147</v>
      </c>
      <c r="F24789" s="8"/>
      <c r="G24789" s="8" t="s">
        <v>19</v>
      </c>
      <c r="H24789" s="8" t="s">
        <v>159</v>
      </c>
      <c r="I24789" s="10">
        <v>0.19717647058823531</v>
      </c>
      <c r="J24789" s="11">
        <v>3.07</v>
      </c>
      <c r="K24789" s="12">
        <f>J24789*I24789</f>
        <v>0.60533176470588235</v>
      </c>
      <c r="L24789" s="9" t="s">
        <v>21</v>
      </c>
      <c r="M24789" s="13">
        <f>ROUND(J24789-J24789*20/100,1)</f>
        <v>2.5</v>
      </c>
      <c r="N24789" s="6">
        <v>2023</v>
      </c>
    </row>
    <row r="24790" spans="1:14" ht="19.95" customHeight="1">
      <c r="A24790" s="8" t="s">
        <v>392</v>
      </c>
      <c r="B24790" s="8" t="s">
        <v>33</v>
      </c>
      <c r="C24790" s="8" t="s">
        <v>44</v>
      </c>
      <c r="D24790" s="8" t="s">
        <v>16</v>
      </c>
      <c r="E24790" s="8" t="s">
        <v>147</v>
      </c>
      <c r="F24790" s="8"/>
      <c r="G24790" s="8" t="s">
        <v>19</v>
      </c>
      <c r="H24790" s="8" t="s">
        <v>159</v>
      </c>
      <c r="I24790" s="10">
        <v>0.12877419354838709</v>
      </c>
      <c r="J24790" s="11">
        <v>3.14</v>
      </c>
      <c r="K24790" s="12">
        <f>J24790*I24790</f>
        <v>0.40435096774193552</v>
      </c>
      <c r="L24790" s="9" t="s">
        <v>21</v>
      </c>
      <c r="M24790" s="13">
        <f>ROUND(J24790-J24790*20/100,1)</f>
        <v>2.5</v>
      </c>
      <c r="N24790" s="6">
        <v>2023</v>
      </c>
    </row>
    <row r="24791" spans="1:14" ht="19.95" customHeight="1">
      <c r="A24791" s="8" t="s">
        <v>392</v>
      </c>
      <c r="B24791" s="8" t="s">
        <v>33</v>
      </c>
      <c r="C24791" s="8" t="s">
        <v>69</v>
      </c>
      <c r="D24791" s="8" t="s">
        <v>16</v>
      </c>
      <c r="E24791" s="8" t="s">
        <v>147</v>
      </c>
      <c r="F24791" s="8"/>
      <c r="G24791" s="8" t="s">
        <v>19</v>
      </c>
      <c r="H24791" s="8" t="s">
        <v>159</v>
      </c>
      <c r="I24791" s="10">
        <v>0.18715151515151515</v>
      </c>
      <c r="J24791" s="11">
        <v>3.14</v>
      </c>
      <c r="K24791" s="12">
        <f>J24791*I24791</f>
        <v>0.58765575757575761</v>
      </c>
      <c r="L24791" s="9" t="s">
        <v>21</v>
      </c>
      <c r="M24791" s="13">
        <f>ROUND(J24791-J24791*20/100,1)</f>
        <v>2.5</v>
      </c>
      <c r="N24791" s="6">
        <v>2023</v>
      </c>
    </row>
    <row r="24792" spans="1:14" ht="19.95" customHeight="1">
      <c r="A24792" s="8" t="s">
        <v>392</v>
      </c>
      <c r="B24792" s="8" t="s">
        <v>14</v>
      </c>
      <c r="C24792" s="8" t="s">
        <v>15</v>
      </c>
      <c r="D24792" s="8" t="s">
        <v>16</v>
      </c>
      <c r="E24792" s="8" t="s">
        <v>147</v>
      </c>
      <c r="F24792" s="8"/>
      <c r="G24792" s="8" t="s">
        <v>19</v>
      </c>
      <c r="H24792" s="8" t="s">
        <v>159</v>
      </c>
      <c r="I24792" s="10">
        <v>3.6285714285714282E-2</v>
      </c>
      <c r="J24792" s="11">
        <v>3.5</v>
      </c>
      <c r="K24792" s="12">
        <f>J24792*I24792</f>
        <v>0.127</v>
      </c>
      <c r="L24792" s="9" t="s">
        <v>21</v>
      </c>
      <c r="M24792" s="13">
        <f>ROUND(J24792-J24792*20/100,1)</f>
        <v>2.8</v>
      </c>
      <c r="N24792" s="6">
        <v>2023</v>
      </c>
    </row>
    <row r="24793" spans="1:14" ht="19.95" customHeight="1">
      <c r="A24793" s="8" t="s">
        <v>392</v>
      </c>
      <c r="B24793" s="8" t="s">
        <v>14</v>
      </c>
      <c r="C24793" s="8" t="s">
        <v>45</v>
      </c>
      <c r="D24793" s="8" t="s">
        <v>16</v>
      </c>
      <c r="E24793" s="8" t="s">
        <v>147</v>
      </c>
      <c r="F24793" s="8"/>
      <c r="G24793" s="8" t="s">
        <v>19</v>
      </c>
      <c r="H24793" s="8" t="s">
        <v>159</v>
      </c>
      <c r="I24793" s="10">
        <v>0.11799999999999999</v>
      </c>
      <c r="J24793" s="11">
        <v>3.25</v>
      </c>
      <c r="K24793" s="12">
        <f>J24793*I24793</f>
        <v>0.38349999999999995</v>
      </c>
      <c r="L24793" s="9" t="s">
        <v>21</v>
      </c>
      <c r="M24793" s="13">
        <f>ROUND(J24793-J24793*20/100,1)</f>
        <v>2.6</v>
      </c>
      <c r="N24793" s="6">
        <v>2023</v>
      </c>
    </row>
    <row r="24794" spans="1:14" ht="19.95" customHeight="1">
      <c r="A24794" s="8" t="s">
        <v>392</v>
      </c>
      <c r="B24794" s="8" t="s">
        <v>33</v>
      </c>
      <c r="C24794" s="8" t="s">
        <v>44</v>
      </c>
      <c r="D24794" s="8" t="s">
        <v>16</v>
      </c>
      <c r="E24794" s="8" t="s">
        <v>147</v>
      </c>
      <c r="F24794" s="8"/>
      <c r="G24794" s="8" t="s">
        <v>19</v>
      </c>
      <c r="H24794" s="8" t="s">
        <v>159</v>
      </c>
      <c r="I24794" s="10">
        <v>0.13300000000000001</v>
      </c>
      <c r="J24794" s="11">
        <v>3.14</v>
      </c>
      <c r="K24794" s="12">
        <f>J24794*I24794</f>
        <v>0.41762000000000005</v>
      </c>
      <c r="L24794" s="9" t="s">
        <v>21</v>
      </c>
      <c r="M24794" s="13">
        <f>ROUND(J24794-J24794*20/100,1)</f>
        <v>2.5</v>
      </c>
      <c r="N24794" s="6">
        <v>2023</v>
      </c>
    </row>
    <row r="24795" spans="1:14" ht="19.95" customHeight="1">
      <c r="A24795" s="8" t="s">
        <v>392</v>
      </c>
      <c r="B24795" s="8" t="s">
        <v>42</v>
      </c>
      <c r="C24795" s="8" t="s">
        <v>44</v>
      </c>
      <c r="D24795" s="8" t="s">
        <v>16</v>
      </c>
      <c r="E24795" s="8" t="s">
        <v>147</v>
      </c>
      <c r="F24795" s="8"/>
      <c r="G24795" s="8" t="s">
        <v>19</v>
      </c>
      <c r="H24795" s="8" t="s">
        <v>159</v>
      </c>
      <c r="I24795" s="10">
        <v>0.17923943415997207</v>
      </c>
      <c r="J24795" s="11">
        <v>2.85</v>
      </c>
      <c r="K24795" s="12">
        <f>J24795*I24795</f>
        <v>0.5108323873559204</v>
      </c>
      <c r="L24795" s="9" t="s">
        <v>21</v>
      </c>
      <c r="M24795" s="13">
        <f>ROUND(J24795-J24795*20/100,1)</f>
        <v>2.2999999999999998</v>
      </c>
      <c r="N24795" s="6">
        <v>2023</v>
      </c>
    </row>
    <row r="24796" spans="1:14" ht="19.95" customHeight="1">
      <c r="A24796" s="8" t="s">
        <v>392</v>
      </c>
      <c r="B24796" s="8" t="s">
        <v>42</v>
      </c>
      <c r="C24796" s="8" t="s">
        <v>69</v>
      </c>
      <c r="D24796" s="8" t="s">
        <v>16</v>
      </c>
      <c r="E24796" s="8" t="s">
        <v>147</v>
      </c>
      <c r="F24796" s="8"/>
      <c r="G24796" s="8" t="s">
        <v>19</v>
      </c>
      <c r="H24796" s="8" t="s">
        <v>159</v>
      </c>
      <c r="I24796" s="10">
        <v>0.23895713699753895</v>
      </c>
      <c r="J24796" s="11">
        <v>2.65</v>
      </c>
      <c r="K24796" s="12">
        <f>J24796*I24796</f>
        <v>0.63323641304347822</v>
      </c>
      <c r="L24796" s="9" t="s">
        <v>21</v>
      </c>
      <c r="M24796" s="13">
        <f>ROUND(J24796-J24796*20/100,1)</f>
        <v>2.1</v>
      </c>
      <c r="N24796" s="6">
        <v>2023</v>
      </c>
    </row>
    <row r="24797" spans="1:14" ht="19.95" customHeight="1">
      <c r="A24797" s="8" t="s">
        <v>392</v>
      </c>
      <c r="B24797" s="8" t="s">
        <v>14</v>
      </c>
      <c r="C24797" s="8" t="s">
        <v>75</v>
      </c>
      <c r="D24797" s="8" t="s">
        <v>16</v>
      </c>
      <c r="E24797" s="8" t="s">
        <v>97</v>
      </c>
      <c r="F24797" s="8"/>
      <c r="G24797" s="8" t="s">
        <v>19</v>
      </c>
      <c r="H24797" s="8" t="s">
        <v>159</v>
      </c>
      <c r="I24797" s="10">
        <v>1.6754716981132074E-2</v>
      </c>
      <c r="J24797" s="11">
        <v>25</v>
      </c>
      <c r="K24797" s="12">
        <f>J24797*I24797</f>
        <v>0.41886792452830185</v>
      </c>
      <c r="L24797" s="9" t="s">
        <v>21</v>
      </c>
      <c r="M24797" s="13">
        <f>ROUND(J24797-J24797*20/100,1)</f>
        <v>20</v>
      </c>
      <c r="N24797" s="6">
        <v>2023</v>
      </c>
    </row>
    <row r="24798" spans="1:14" ht="19.95" customHeight="1">
      <c r="A24798" s="8" t="s">
        <v>392</v>
      </c>
      <c r="B24798" s="8" t="s">
        <v>30</v>
      </c>
      <c r="C24798" s="8" t="s">
        <v>43</v>
      </c>
      <c r="D24798" s="8" t="s">
        <v>132</v>
      </c>
      <c r="E24798" s="8" t="s">
        <v>147</v>
      </c>
      <c r="F24798" s="8"/>
      <c r="G24798" s="8" t="s">
        <v>19</v>
      </c>
      <c r="H24798" s="8" t="s">
        <v>159</v>
      </c>
      <c r="I24798" s="10">
        <v>0.53290000000000004</v>
      </c>
      <c r="J24798" s="11">
        <v>5.5</v>
      </c>
      <c r="K24798" s="12">
        <f>J24798*I24798</f>
        <v>2.9309500000000002</v>
      </c>
      <c r="L24798" s="9" t="s">
        <v>21</v>
      </c>
      <c r="M24798" s="13">
        <f>ROUND(J24798-J24798*20/100,1)</f>
        <v>4.4000000000000004</v>
      </c>
      <c r="N24798" s="6">
        <v>2023</v>
      </c>
    </row>
    <row r="24799" spans="1:14" ht="19.95" customHeight="1">
      <c r="A24799" s="8" t="s">
        <v>392</v>
      </c>
      <c r="B24799" s="8" t="s">
        <v>42</v>
      </c>
      <c r="C24799" s="8" t="s">
        <v>43</v>
      </c>
      <c r="D24799" s="8" t="s">
        <v>16</v>
      </c>
      <c r="E24799" s="8" t="s">
        <v>147</v>
      </c>
      <c r="F24799" s="8"/>
      <c r="G24799" s="8" t="s">
        <v>19</v>
      </c>
      <c r="H24799" s="8" t="s">
        <v>159</v>
      </c>
      <c r="I24799" s="10">
        <v>0.46363636363636362</v>
      </c>
      <c r="J24799" s="11">
        <v>3</v>
      </c>
      <c r="K24799" s="12">
        <f>J24799*I24799</f>
        <v>1.3909090909090909</v>
      </c>
      <c r="L24799" s="9" t="s">
        <v>21</v>
      </c>
      <c r="M24799" s="13">
        <f>ROUND(J24799-J24799*20/100,1)</f>
        <v>2.4</v>
      </c>
      <c r="N24799" s="6">
        <v>2023</v>
      </c>
    </row>
    <row r="24800" spans="1:14" ht="19.95" customHeight="1">
      <c r="A24800" s="8" t="s">
        <v>392</v>
      </c>
      <c r="B24800" s="8" t="s">
        <v>33</v>
      </c>
      <c r="C24800" s="8" t="s">
        <v>43</v>
      </c>
      <c r="D24800" s="8" t="s">
        <v>16</v>
      </c>
      <c r="E24800" s="8" t="s">
        <v>147</v>
      </c>
      <c r="F24800" s="8"/>
      <c r="G24800" s="8" t="s">
        <v>19</v>
      </c>
      <c r="H24800" s="8" t="s">
        <v>159</v>
      </c>
      <c r="I24800" s="10">
        <v>0.37428571428571428</v>
      </c>
      <c r="J24800" s="11">
        <v>3</v>
      </c>
      <c r="K24800" s="12">
        <f>J24800*I24800</f>
        <v>1.1228571428571428</v>
      </c>
      <c r="L24800" s="9" t="s">
        <v>21</v>
      </c>
      <c r="M24800" s="13">
        <f>ROUND(J24800-J24800*20/100,1)</f>
        <v>2.4</v>
      </c>
      <c r="N24800" s="6">
        <v>2023</v>
      </c>
    </row>
    <row r="24801" spans="1:14" ht="19.95" customHeight="1">
      <c r="A24801" s="8" t="s">
        <v>392</v>
      </c>
      <c r="B24801" s="8" t="s">
        <v>14</v>
      </c>
      <c r="C24801" s="8" t="s">
        <v>58</v>
      </c>
      <c r="D24801" s="8" t="s">
        <v>16</v>
      </c>
      <c r="E24801" s="8" t="s">
        <v>147</v>
      </c>
      <c r="F24801" s="8"/>
      <c r="G24801" s="8" t="s">
        <v>19</v>
      </c>
      <c r="H24801" s="8" t="s">
        <v>159</v>
      </c>
      <c r="I24801" s="10">
        <v>0.28249999999999997</v>
      </c>
      <c r="J24801" s="11">
        <v>3</v>
      </c>
      <c r="K24801" s="12">
        <f>J24801*I24801</f>
        <v>0.84749999999999992</v>
      </c>
      <c r="L24801" s="9" t="s">
        <v>21</v>
      </c>
      <c r="M24801" s="13">
        <f>ROUND(J24801-J24801*20/100,1)</f>
        <v>2.4</v>
      </c>
      <c r="N24801" s="6">
        <v>2023</v>
      </c>
    </row>
    <row r="24802" spans="1:14" ht="19.95" customHeight="1">
      <c r="A24802" s="8" t="s">
        <v>392</v>
      </c>
      <c r="B24802" s="8" t="s">
        <v>42</v>
      </c>
      <c r="C24802" s="8" t="s">
        <v>44</v>
      </c>
      <c r="D24802" s="8" t="s">
        <v>16</v>
      </c>
      <c r="E24802" s="8" t="s">
        <v>97</v>
      </c>
      <c r="F24802" s="8"/>
      <c r="G24802" s="8" t="s">
        <v>19</v>
      </c>
      <c r="H24802" s="8" t="s">
        <v>159</v>
      </c>
      <c r="I24802" s="10">
        <v>0.17424242424242425</v>
      </c>
      <c r="J24802" s="11">
        <v>14</v>
      </c>
      <c r="K24802" s="12">
        <f>J24802*I24802</f>
        <v>2.4393939393939394</v>
      </c>
      <c r="L24802" s="9" t="s">
        <v>21</v>
      </c>
      <c r="M24802" s="13">
        <f>ROUND(J24802-J24802*20/100,1)</f>
        <v>11.2</v>
      </c>
      <c r="N24802" s="6">
        <v>2023</v>
      </c>
    </row>
    <row r="24803" spans="1:14" ht="19.95" customHeight="1">
      <c r="A24803" s="8" t="s">
        <v>392</v>
      </c>
      <c r="B24803" s="8" t="s">
        <v>33</v>
      </c>
      <c r="C24803" s="8" t="s">
        <v>69</v>
      </c>
      <c r="D24803" s="8" t="s">
        <v>16</v>
      </c>
      <c r="E24803" s="8" t="s">
        <v>147</v>
      </c>
      <c r="F24803" s="8"/>
      <c r="G24803" s="8" t="s">
        <v>19</v>
      </c>
      <c r="H24803" s="8" t="s">
        <v>159</v>
      </c>
      <c r="I24803" s="10">
        <v>0.2114</v>
      </c>
      <c r="J24803" s="11">
        <v>3</v>
      </c>
      <c r="K24803" s="12">
        <f>J24803*I24803</f>
        <v>0.63419999999999999</v>
      </c>
      <c r="L24803" s="9" t="s">
        <v>21</v>
      </c>
      <c r="M24803" s="13">
        <f>ROUND(J24803-J24803*20/100,1)</f>
        <v>2.4</v>
      </c>
      <c r="N24803" s="6">
        <v>2023</v>
      </c>
    </row>
    <row r="24804" spans="1:14" ht="19.95" customHeight="1">
      <c r="A24804" s="8" t="s">
        <v>392</v>
      </c>
      <c r="B24804" s="8" t="s">
        <v>14</v>
      </c>
      <c r="C24804" s="8" t="s">
        <v>46</v>
      </c>
      <c r="D24804" s="8" t="s">
        <v>16</v>
      </c>
      <c r="E24804" s="8" t="s">
        <v>97</v>
      </c>
      <c r="F24804" s="8"/>
      <c r="G24804" s="8" t="s">
        <v>19</v>
      </c>
      <c r="H24804" s="8" t="s">
        <v>159</v>
      </c>
      <c r="I24804" s="10">
        <v>0.08</v>
      </c>
      <c r="J24804" s="11">
        <v>7</v>
      </c>
      <c r="K24804" s="12">
        <f>J24804*I24804</f>
        <v>0.56000000000000005</v>
      </c>
      <c r="L24804" s="9" t="s">
        <v>21</v>
      </c>
      <c r="M24804" s="13">
        <f>ROUND(J24804-J24804*20/100,1)</f>
        <v>5.6</v>
      </c>
      <c r="N24804" s="6">
        <v>2023</v>
      </c>
    </row>
    <row r="24805" spans="1:14" ht="19.95" customHeight="1">
      <c r="A24805" s="8" t="s">
        <v>392</v>
      </c>
      <c r="B24805" s="8" t="s">
        <v>14</v>
      </c>
      <c r="C24805" s="8" t="s">
        <v>102</v>
      </c>
      <c r="D24805" s="8" t="s">
        <v>16</v>
      </c>
      <c r="E24805" s="8" t="s">
        <v>147</v>
      </c>
      <c r="F24805" s="8"/>
      <c r="G24805" s="8" t="s">
        <v>19</v>
      </c>
      <c r="H24805" s="8" t="s">
        <v>159</v>
      </c>
      <c r="I24805" s="10">
        <v>0.1783963282937365</v>
      </c>
      <c r="J24805" s="11">
        <v>2.76</v>
      </c>
      <c r="K24805" s="12">
        <f>J24805*I24805</f>
        <v>0.49237386609071271</v>
      </c>
      <c r="L24805" s="9" t="s">
        <v>21</v>
      </c>
      <c r="M24805" s="13">
        <f>ROUND(J24805-J24805*20/100,1)</f>
        <v>2.2000000000000002</v>
      </c>
      <c r="N24805" s="6">
        <v>2023</v>
      </c>
    </row>
    <row r="24806" spans="1:14" ht="19.95" customHeight="1">
      <c r="A24806" s="8" t="s">
        <v>392</v>
      </c>
      <c r="B24806" s="8" t="s">
        <v>14</v>
      </c>
      <c r="C24806" s="8" t="s">
        <v>157</v>
      </c>
      <c r="D24806" s="8" t="s">
        <v>16</v>
      </c>
      <c r="E24806" s="8" t="s">
        <v>147</v>
      </c>
      <c r="F24806" s="8"/>
      <c r="G24806" s="8" t="s">
        <v>19</v>
      </c>
      <c r="H24806" s="8" t="s">
        <v>159</v>
      </c>
      <c r="I24806" s="10">
        <v>0.35067810457516341</v>
      </c>
      <c r="J24806" s="11">
        <v>3.01</v>
      </c>
      <c r="K24806" s="12">
        <f>J24806*I24806</f>
        <v>1.0555410947712418</v>
      </c>
      <c r="L24806" s="9" t="s">
        <v>21</v>
      </c>
      <c r="M24806" s="13">
        <f>ROUND(J24806-J24806*20/100,1)</f>
        <v>2.4</v>
      </c>
      <c r="N24806" s="6">
        <v>2023</v>
      </c>
    </row>
    <row r="24807" spans="1:14" ht="19.95" customHeight="1">
      <c r="A24807" s="8" t="s">
        <v>392</v>
      </c>
      <c r="B24807" s="8" t="s">
        <v>33</v>
      </c>
      <c r="C24807" s="8" t="s">
        <v>69</v>
      </c>
      <c r="D24807" s="8" t="s">
        <v>16</v>
      </c>
      <c r="E24807" s="8" t="s">
        <v>147</v>
      </c>
      <c r="F24807" s="8"/>
      <c r="G24807" s="8" t="s">
        <v>19</v>
      </c>
      <c r="H24807" s="8" t="s">
        <v>159</v>
      </c>
      <c r="I24807" s="10">
        <v>0.19235992089650625</v>
      </c>
      <c r="J24807" s="11">
        <v>2.5</v>
      </c>
      <c r="K24807" s="12">
        <f>J24807*I24807</f>
        <v>0.48089980224126561</v>
      </c>
      <c r="L24807" s="9" t="s">
        <v>21</v>
      </c>
      <c r="M24807" s="13">
        <f>ROUND(J24807-J24807*20/100,1)</f>
        <v>2</v>
      </c>
      <c r="N24807" s="6">
        <v>2023</v>
      </c>
    </row>
    <row r="24808" spans="1:14" ht="19.95" customHeight="1">
      <c r="A24808" s="8" t="s">
        <v>392</v>
      </c>
      <c r="B24808" s="8" t="s">
        <v>33</v>
      </c>
      <c r="C24808" s="8" t="s">
        <v>43</v>
      </c>
      <c r="D24808" s="8" t="s">
        <v>16</v>
      </c>
      <c r="E24808" s="8" t="s">
        <v>147</v>
      </c>
      <c r="F24808" s="8"/>
      <c r="G24808" s="8" t="s">
        <v>19</v>
      </c>
      <c r="H24808" s="8" t="s">
        <v>159</v>
      </c>
      <c r="I24808" s="10">
        <v>0.37740498812351542</v>
      </c>
      <c r="J24808" s="11">
        <v>2.86</v>
      </c>
      <c r="K24808" s="12">
        <f>J24808*I24808</f>
        <v>1.079378266033254</v>
      </c>
      <c r="L24808" s="9" t="s">
        <v>21</v>
      </c>
      <c r="M24808" s="13">
        <f>ROUND(J24808-J24808*20/100,1)</f>
        <v>2.2999999999999998</v>
      </c>
      <c r="N24808" s="6">
        <v>2023</v>
      </c>
    </row>
    <row r="24809" spans="1:14" ht="19.95" customHeight="1">
      <c r="A24809" s="8" t="s">
        <v>392</v>
      </c>
      <c r="B24809" s="8" t="s">
        <v>14</v>
      </c>
      <c r="C24809" s="8" t="s">
        <v>45</v>
      </c>
      <c r="D24809" s="8" t="s">
        <v>16</v>
      </c>
      <c r="E24809" s="8" t="s">
        <v>147</v>
      </c>
      <c r="F24809" s="8"/>
      <c r="G24809" s="8" t="s">
        <v>19</v>
      </c>
      <c r="H24809" s="8" t="s">
        <v>159</v>
      </c>
      <c r="I24809" s="10">
        <v>0.12081904761904762</v>
      </c>
      <c r="J24809" s="11">
        <v>2.74</v>
      </c>
      <c r="K24809" s="12">
        <f>J24809*I24809</f>
        <v>0.33104419047619049</v>
      </c>
      <c r="L24809" s="9" t="s">
        <v>21</v>
      </c>
      <c r="M24809" s="13">
        <f>ROUND(J24809-J24809*20/100,1)</f>
        <v>2.2000000000000002</v>
      </c>
      <c r="N24809" s="6">
        <v>2023</v>
      </c>
    </row>
    <row r="24810" spans="1:14" ht="19.95" customHeight="1">
      <c r="A24810" s="8" t="s">
        <v>392</v>
      </c>
      <c r="B24810" s="8" t="s">
        <v>42</v>
      </c>
      <c r="C24810" s="8" t="s">
        <v>69</v>
      </c>
      <c r="D24810" s="8" t="s">
        <v>16</v>
      </c>
      <c r="E24810" s="8" t="s">
        <v>147</v>
      </c>
      <c r="F24810" s="8"/>
      <c r="G24810" s="8" t="s">
        <v>19</v>
      </c>
      <c r="H24810" s="8" t="s">
        <v>159</v>
      </c>
      <c r="I24810" s="10">
        <v>0.27445544554455442</v>
      </c>
      <c r="J24810" s="11">
        <v>2.65</v>
      </c>
      <c r="K24810" s="12">
        <f>J24810*I24810</f>
        <v>0.72730693069306918</v>
      </c>
      <c r="L24810" s="9" t="s">
        <v>21</v>
      </c>
      <c r="M24810" s="13">
        <f>ROUND(J24810-J24810*20/100,1)</f>
        <v>2.1</v>
      </c>
      <c r="N24810" s="6">
        <v>2023</v>
      </c>
    </row>
    <row r="24811" spans="1:14" ht="19.95" customHeight="1">
      <c r="A24811" s="8" t="s">
        <v>392</v>
      </c>
      <c r="B24811" s="8" t="s">
        <v>33</v>
      </c>
      <c r="C24811" s="8" t="s">
        <v>69</v>
      </c>
      <c r="D24811" s="8" t="s">
        <v>16</v>
      </c>
      <c r="E24811" s="8" t="s">
        <v>147</v>
      </c>
      <c r="F24811" s="8"/>
      <c r="G24811" s="8" t="s">
        <v>19</v>
      </c>
      <c r="H24811" s="8" t="s">
        <v>159</v>
      </c>
      <c r="I24811" s="10">
        <v>0.20345238095238097</v>
      </c>
      <c r="J24811" s="11">
        <v>2.87</v>
      </c>
      <c r="K24811" s="12">
        <f>J24811*I24811</f>
        <v>0.58390833333333336</v>
      </c>
      <c r="L24811" s="9" t="s">
        <v>21</v>
      </c>
      <c r="M24811" s="13">
        <f>ROUND(J24811-J24811*20/100,1)</f>
        <v>2.2999999999999998</v>
      </c>
      <c r="N24811" s="6">
        <v>2023</v>
      </c>
    </row>
    <row r="24812" spans="1:14" ht="19.95" customHeight="1">
      <c r="A24812" s="8" t="s">
        <v>392</v>
      </c>
      <c r="B24812" s="8" t="s">
        <v>14</v>
      </c>
      <c r="C24812" s="8" t="s">
        <v>45</v>
      </c>
      <c r="D24812" s="8" t="s">
        <v>16</v>
      </c>
      <c r="E24812" s="8" t="s">
        <v>147</v>
      </c>
      <c r="F24812" s="8"/>
      <c r="G24812" s="8" t="s">
        <v>19</v>
      </c>
      <c r="H24812" s="8" t="s">
        <v>159</v>
      </c>
      <c r="I24812" s="10">
        <v>0.11804878048780487</v>
      </c>
      <c r="J24812" s="11">
        <v>2.87</v>
      </c>
      <c r="K24812" s="12">
        <f>J24812*I24812</f>
        <v>0.33879999999999999</v>
      </c>
      <c r="L24812" s="9" t="s">
        <v>21</v>
      </c>
      <c r="M24812" s="13">
        <f>ROUND(J24812-J24812*20/100,1)</f>
        <v>2.2999999999999998</v>
      </c>
      <c r="N24812" s="6">
        <v>2023</v>
      </c>
    </row>
    <row r="24813" spans="1:14" ht="19.95" customHeight="1">
      <c r="A24813" s="8" t="s">
        <v>392</v>
      </c>
      <c r="B24813" s="8" t="s">
        <v>42</v>
      </c>
      <c r="C24813" s="8" t="s">
        <v>44</v>
      </c>
      <c r="D24813" s="8" t="s">
        <v>16</v>
      </c>
      <c r="E24813" s="8" t="s">
        <v>147</v>
      </c>
      <c r="F24813" s="8"/>
      <c r="G24813" s="8" t="s">
        <v>19</v>
      </c>
      <c r="H24813" s="8" t="s">
        <v>159</v>
      </c>
      <c r="I24813" s="10">
        <v>0.18040454697425612</v>
      </c>
      <c r="J24813" s="11">
        <v>2.85</v>
      </c>
      <c r="K24813" s="12">
        <f>J24813*I24813</f>
        <v>0.51415295887662993</v>
      </c>
      <c r="L24813" s="9" t="s">
        <v>21</v>
      </c>
      <c r="M24813" s="13">
        <f>ROUND(J24813-J24813*20/100,1)</f>
        <v>2.2999999999999998</v>
      </c>
      <c r="N24813" s="6">
        <v>2023</v>
      </c>
    </row>
    <row r="24814" spans="1:14" ht="19.95" customHeight="1">
      <c r="A24814" s="8" t="s">
        <v>392</v>
      </c>
      <c r="B24814" s="8" t="s">
        <v>42</v>
      </c>
      <c r="C24814" s="8" t="s">
        <v>41</v>
      </c>
      <c r="D24814" s="8" t="s">
        <v>16</v>
      </c>
      <c r="E24814" s="8" t="s">
        <v>147</v>
      </c>
      <c r="F24814" s="8"/>
      <c r="G24814" s="8" t="s">
        <v>19</v>
      </c>
      <c r="H24814" s="8" t="s">
        <v>159</v>
      </c>
      <c r="I24814" s="10">
        <v>0.75041666666666673</v>
      </c>
      <c r="J24814" s="11">
        <v>3.4</v>
      </c>
      <c r="K24814" s="12">
        <f>J24814*I24814</f>
        <v>2.5514166666666669</v>
      </c>
      <c r="L24814" s="9" t="s">
        <v>21</v>
      </c>
      <c r="M24814" s="13">
        <f>ROUND(J24814-J24814*20/100,1)</f>
        <v>2.7</v>
      </c>
      <c r="N24814" s="6">
        <v>2023</v>
      </c>
    </row>
    <row r="24815" spans="1:14" ht="19.95" customHeight="1">
      <c r="A24815" s="8" t="s">
        <v>392</v>
      </c>
      <c r="B24815" s="8" t="s">
        <v>14</v>
      </c>
      <c r="C24815" s="8" t="s">
        <v>15</v>
      </c>
      <c r="D24815" s="8" t="s">
        <v>26</v>
      </c>
      <c r="E24815" s="8" t="s">
        <v>147</v>
      </c>
      <c r="F24815" s="8"/>
      <c r="G24815" s="8" t="s">
        <v>19</v>
      </c>
      <c r="H24815" s="8" t="s">
        <v>159</v>
      </c>
      <c r="I24815" s="10">
        <v>4.0187282229965156E-2</v>
      </c>
      <c r="J24815" s="11">
        <v>3.1</v>
      </c>
      <c r="K24815" s="12">
        <f>J24815*I24815</f>
        <v>0.12458057491289198</v>
      </c>
      <c r="L24815" s="9" t="s">
        <v>21</v>
      </c>
      <c r="M24815" s="13">
        <f>ROUND(J24815-J24815*20/100,1)</f>
        <v>2.5</v>
      </c>
      <c r="N24815" s="6">
        <v>2023</v>
      </c>
    </row>
    <row r="24816" spans="1:14" ht="19.95" customHeight="1">
      <c r="A24816" s="8" t="s">
        <v>392</v>
      </c>
      <c r="B24816" s="8" t="s">
        <v>42</v>
      </c>
      <c r="C24816" s="8" t="s">
        <v>44</v>
      </c>
      <c r="D24816" s="8" t="s">
        <v>16</v>
      </c>
      <c r="E24816" s="8" t="s">
        <v>147</v>
      </c>
      <c r="F24816" s="8"/>
      <c r="G24816" s="8" t="s">
        <v>19</v>
      </c>
      <c r="H24816" s="8" t="s">
        <v>159</v>
      </c>
      <c r="I24816" s="10">
        <v>0.17966122448979593</v>
      </c>
      <c r="J24816" s="11">
        <v>2.76</v>
      </c>
      <c r="K24816" s="12">
        <f>J24816*I24816</f>
        <v>0.49586497959183673</v>
      </c>
      <c r="L24816" s="9" t="s">
        <v>21</v>
      </c>
      <c r="M24816" s="13">
        <f>ROUND(J24816-J24816*20/100,1)</f>
        <v>2.2000000000000002</v>
      </c>
      <c r="N24816" s="6">
        <v>2023</v>
      </c>
    </row>
    <row r="24817" spans="1:14" ht="19.95" customHeight="1">
      <c r="A24817" s="8" t="s">
        <v>392</v>
      </c>
      <c r="B24817" s="8" t="s">
        <v>14</v>
      </c>
      <c r="C24817" s="8" t="s">
        <v>46</v>
      </c>
      <c r="D24817" s="8" t="s">
        <v>16</v>
      </c>
      <c r="E24817" s="8" t="s">
        <v>97</v>
      </c>
      <c r="F24817" s="8"/>
      <c r="G24817" s="8" t="s">
        <v>19</v>
      </c>
      <c r="H24817" s="8" t="s">
        <v>159</v>
      </c>
      <c r="I24817" s="10">
        <v>6.12109375E-2</v>
      </c>
      <c r="J24817" s="11">
        <v>9</v>
      </c>
      <c r="K24817" s="12">
        <f>J24817*I24817</f>
        <v>0.5508984375</v>
      </c>
      <c r="L24817" s="9" t="s">
        <v>21</v>
      </c>
      <c r="M24817" s="13">
        <f>ROUND(J24817-J24817*20/100,1)</f>
        <v>7.2</v>
      </c>
      <c r="N24817" s="6">
        <v>2023</v>
      </c>
    </row>
    <row r="24818" spans="1:14" ht="19.95" customHeight="1">
      <c r="A24818" s="8" t="s">
        <v>392</v>
      </c>
      <c r="B24818" s="8" t="s">
        <v>14</v>
      </c>
      <c r="C24818" s="8" t="s">
        <v>46</v>
      </c>
      <c r="D24818" s="8" t="s">
        <v>26</v>
      </c>
      <c r="E24818" s="8" t="s">
        <v>147</v>
      </c>
      <c r="F24818" s="8"/>
      <c r="G24818" s="8" t="s">
        <v>19</v>
      </c>
      <c r="H24818" s="8" t="s">
        <v>159</v>
      </c>
      <c r="I24818" s="10">
        <v>8.0609756097560964E-2</v>
      </c>
      <c r="J24818" s="11">
        <v>3</v>
      </c>
      <c r="K24818" s="12">
        <f>J24818*I24818</f>
        <v>0.24182926829268289</v>
      </c>
      <c r="L24818" s="9" t="s">
        <v>21</v>
      </c>
      <c r="M24818" s="13">
        <f>ROUND(J24818-J24818*20/100,1)</f>
        <v>2.4</v>
      </c>
      <c r="N24818" s="6">
        <v>2023</v>
      </c>
    </row>
    <row r="24819" spans="1:14" ht="19.95" customHeight="1">
      <c r="A24819" s="8" t="s">
        <v>392</v>
      </c>
      <c r="B24819" s="8" t="s">
        <v>14</v>
      </c>
      <c r="C24819" s="8" t="s">
        <v>75</v>
      </c>
      <c r="D24819" s="8" t="s">
        <v>16</v>
      </c>
      <c r="E24819" s="8" t="s">
        <v>97</v>
      </c>
      <c r="F24819" s="8"/>
      <c r="G24819" s="8" t="s">
        <v>19</v>
      </c>
      <c r="H24819" s="8" t="s">
        <v>159</v>
      </c>
      <c r="I24819" s="10">
        <v>1.7000000000000001E-2</v>
      </c>
      <c r="J24819" s="11">
        <v>25</v>
      </c>
      <c r="K24819" s="12">
        <f>J24819*I24819</f>
        <v>0.42500000000000004</v>
      </c>
      <c r="L24819" s="9" t="s">
        <v>21</v>
      </c>
      <c r="M24819" s="13">
        <f>ROUND(J24819-J24819*20/100,1)</f>
        <v>20</v>
      </c>
      <c r="N24819" s="6">
        <v>2023</v>
      </c>
    </row>
    <row r="24820" spans="1:14" ht="19.95" customHeight="1">
      <c r="A24820" s="8" t="s">
        <v>392</v>
      </c>
      <c r="B24820" s="8" t="s">
        <v>14</v>
      </c>
      <c r="C24820" s="8" t="s">
        <v>45</v>
      </c>
      <c r="D24820" s="8" t="s">
        <v>16</v>
      </c>
      <c r="E24820" s="8" t="s">
        <v>147</v>
      </c>
      <c r="F24820" s="8"/>
      <c r="G24820" s="8" t="s">
        <v>19</v>
      </c>
      <c r="H24820" s="8" t="s">
        <v>159</v>
      </c>
      <c r="I24820" s="10">
        <v>0.1274298141557928</v>
      </c>
      <c r="J24820" s="11">
        <v>2.75</v>
      </c>
      <c r="K24820" s="12">
        <f>J24820*I24820</f>
        <v>0.35043198892843019</v>
      </c>
      <c r="L24820" s="9" t="s">
        <v>21</v>
      </c>
      <c r="M24820" s="13">
        <f>ROUND(J24820-J24820*20/100,1)</f>
        <v>2.2000000000000002</v>
      </c>
      <c r="N24820" s="6">
        <v>2023</v>
      </c>
    </row>
    <row r="24821" spans="1:14" ht="19.95" customHeight="1">
      <c r="A24821" s="8" t="s">
        <v>392</v>
      </c>
      <c r="B24821" s="8" t="s">
        <v>42</v>
      </c>
      <c r="C24821" s="8" t="s">
        <v>31</v>
      </c>
      <c r="D24821" s="8" t="s">
        <v>16</v>
      </c>
      <c r="E24821" s="8" t="s">
        <v>97</v>
      </c>
      <c r="F24821" s="8"/>
      <c r="G24821" s="8" t="s">
        <v>19</v>
      </c>
      <c r="H24821" s="8" t="s">
        <v>159</v>
      </c>
      <c r="I24821" s="10">
        <v>1.1200000000000001</v>
      </c>
      <c r="J24821" s="11">
        <v>55</v>
      </c>
      <c r="K24821" s="12">
        <f>J24821*I24821</f>
        <v>61.600000000000009</v>
      </c>
      <c r="L24821" s="9" t="s">
        <v>21</v>
      </c>
      <c r="M24821" s="13">
        <f>ROUND(J24821-J24821*20/100,1)</f>
        <v>44</v>
      </c>
      <c r="N24821" s="6">
        <v>2023</v>
      </c>
    </row>
    <row r="24822" spans="1:14" ht="19.95" customHeight="1">
      <c r="A24822" s="8" t="s">
        <v>392</v>
      </c>
      <c r="B24822" s="8" t="s">
        <v>14</v>
      </c>
      <c r="C24822" s="8" t="s">
        <v>58</v>
      </c>
      <c r="D24822" s="8" t="s">
        <v>16</v>
      </c>
      <c r="E24822" s="8" t="s">
        <v>147</v>
      </c>
      <c r="F24822" s="8"/>
      <c r="G24822" s="8" t="s">
        <v>19</v>
      </c>
      <c r="H24822" s="8" t="s">
        <v>159</v>
      </c>
      <c r="I24822" s="10">
        <v>0.25246981339187707</v>
      </c>
      <c r="J24822" s="11">
        <v>1.25</v>
      </c>
      <c r="K24822" s="12">
        <f>J24822*I24822</f>
        <v>0.31558726673984633</v>
      </c>
      <c r="L24822" s="9" t="s">
        <v>21</v>
      </c>
      <c r="M24822" s="13">
        <f>ROUND(J24822-J24822*20/100,1)</f>
        <v>1</v>
      </c>
      <c r="N24822" s="6">
        <v>2023</v>
      </c>
    </row>
    <row r="24823" spans="1:14" ht="19.95" customHeight="1">
      <c r="A24823" s="8" t="s">
        <v>392</v>
      </c>
      <c r="B24823" s="8" t="s">
        <v>14</v>
      </c>
      <c r="C24823" s="8" t="s">
        <v>15</v>
      </c>
      <c r="D24823" s="8" t="s">
        <v>26</v>
      </c>
      <c r="E24823" s="8" t="s">
        <v>147</v>
      </c>
      <c r="F24823" s="8"/>
      <c r="G24823" s="8" t="s">
        <v>19</v>
      </c>
      <c r="H24823" s="8" t="s">
        <v>159</v>
      </c>
      <c r="I24823" s="10">
        <v>3.2328767123287673E-2</v>
      </c>
      <c r="J24823" s="11">
        <v>4</v>
      </c>
      <c r="K24823" s="12">
        <f>J24823*I24823</f>
        <v>0.12931506849315069</v>
      </c>
      <c r="L24823" s="9" t="s">
        <v>21</v>
      </c>
      <c r="M24823" s="13">
        <f>ROUND(J24823-J24823*20/100,1)</f>
        <v>3.2</v>
      </c>
      <c r="N24823" s="6">
        <v>2023</v>
      </c>
    </row>
    <row r="24824" spans="1:14" ht="19.95" customHeight="1">
      <c r="A24824" s="8" t="s">
        <v>392</v>
      </c>
      <c r="B24824" s="8" t="s">
        <v>14</v>
      </c>
      <c r="C24824" s="8" t="s">
        <v>58</v>
      </c>
      <c r="D24824" s="8" t="s">
        <v>16</v>
      </c>
      <c r="E24824" s="8" t="s">
        <v>97</v>
      </c>
      <c r="F24824" s="8"/>
      <c r="G24824" s="8" t="s">
        <v>19</v>
      </c>
      <c r="H24824" s="8" t="s">
        <v>159</v>
      </c>
      <c r="I24824" s="10">
        <v>0.255</v>
      </c>
      <c r="J24824" s="11">
        <v>14</v>
      </c>
      <c r="K24824" s="12">
        <f>J24824*I24824</f>
        <v>3.5700000000000003</v>
      </c>
      <c r="L24824" s="9" t="s">
        <v>21</v>
      </c>
      <c r="M24824" s="13">
        <f>ROUND(J24824-J24824*20/100,1)</f>
        <v>11.2</v>
      </c>
      <c r="N24824" s="6">
        <v>2023</v>
      </c>
    </row>
    <row r="24825" spans="1:14" ht="19.95" customHeight="1">
      <c r="A24825" s="8" t="s">
        <v>392</v>
      </c>
      <c r="B24825" s="8" t="s">
        <v>14</v>
      </c>
      <c r="C24825" s="8" t="s">
        <v>46</v>
      </c>
      <c r="D24825" s="8" t="s">
        <v>16</v>
      </c>
      <c r="E24825" s="8" t="s">
        <v>97</v>
      </c>
      <c r="F24825" s="8"/>
      <c r="G24825" s="8" t="s">
        <v>19</v>
      </c>
      <c r="H24825" s="8" t="s">
        <v>159</v>
      </c>
      <c r="I24825" s="10">
        <v>7.7121951219512194E-2</v>
      </c>
      <c r="J24825" s="11">
        <v>13.37</v>
      </c>
      <c r="K24825" s="12">
        <f>J24825*I24825</f>
        <v>1.0311204878048781</v>
      </c>
      <c r="L24825" s="9" t="s">
        <v>21</v>
      </c>
      <c r="M24825" s="13">
        <f>ROUND(J24825-J24825*20/100,1)</f>
        <v>10.7</v>
      </c>
      <c r="N24825" s="6">
        <v>2023</v>
      </c>
    </row>
    <row r="24826" spans="1:14" ht="19.95" customHeight="1">
      <c r="A24826" s="8" t="s">
        <v>392</v>
      </c>
      <c r="B24826" s="8" t="s">
        <v>14</v>
      </c>
      <c r="C24826" s="8" t="s">
        <v>58</v>
      </c>
      <c r="D24826" s="8" t="s">
        <v>16</v>
      </c>
      <c r="E24826" s="8" t="s">
        <v>97</v>
      </c>
      <c r="F24826" s="8"/>
      <c r="G24826" s="8" t="s">
        <v>19</v>
      </c>
      <c r="H24826" s="8" t="s">
        <v>159</v>
      </c>
      <c r="I24826" s="10">
        <v>0.24318181818181817</v>
      </c>
      <c r="J24826" s="11">
        <v>15</v>
      </c>
      <c r="K24826" s="12">
        <f>J24826*I24826</f>
        <v>3.6477272727272725</v>
      </c>
      <c r="L24826" s="9" t="s">
        <v>21</v>
      </c>
      <c r="M24826" s="13">
        <f>ROUND(J24826-J24826*20/100,1)</f>
        <v>12</v>
      </c>
      <c r="N24826" s="6">
        <v>2023</v>
      </c>
    </row>
    <row r="24827" spans="1:14" ht="19.95" customHeight="1">
      <c r="A24827" s="8" t="s">
        <v>392</v>
      </c>
      <c r="B24827" s="8" t="s">
        <v>42</v>
      </c>
      <c r="C24827" s="8" t="s">
        <v>44</v>
      </c>
      <c r="D24827" s="8" t="s">
        <v>16</v>
      </c>
      <c r="E24827" s="8" t="s">
        <v>147</v>
      </c>
      <c r="F24827" s="8"/>
      <c r="G24827" s="8" t="s">
        <v>19</v>
      </c>
      <c r="H24827" s="8" t="s">
        <v>159</v>
      </c>
      <c r="I24827" s="10">
        <v>0.17064062499999999</v>
      </c>
      <c r="J24827" s="11">
        <v>2.65</v>
      </c>
      <c r="K24827" s="12">
        <f>J24827*I24827</f>
        <v>0.45219765624999997</v>
      </c>
      <c r="L24827" s="9" t="s">
        <v>21</v>
      </c>
      <c r="M24827" s="13">
        <f>ROUND(J24827-J24827*20/100,1)</f>
        <v>2.1</v>
      </c>
      <c r="N24827" s="6">
        <v>2023</v>
      </c>
    </row>
    <row r="24828" spans="1:14" ht="19.95" customHeight="1">
      <c r="A24828" s="8" t="s">
        <v>392</v>
      </c>
      <c r="B24828" s="8" t="s">
        <v>42</v>
      </c>
      <c r="C24828" s="8" t="s">
        <v>44</v>
      </c>
      <c r="D24828" s="8" t="s">
        <v>16</v>
      </c>
      <c r="E24828" s="8" t="s">
        <v>147</v>
      </c>
      <c r="F24828" s="8"/>
      <c r="G24828" s="8" t="s">
        <v>19</v>
      </c>
      <c r="H24828" s="8" t="s">
        <v>159</v>
      </c>
      <c r="I24828" s="10">
        <v>0.17661474558670823</v>
      </c>
      <c r="J24828" s="11">
        <v>2.65</v>
      </c>
      <c r="K24828" s="12">
        <f>J24828*I24828</f>
        <v>0.46802907580477676</v>
      </c>
      <c r="L24828" s="9" t="s">
        <v>21</v>
      </c>
      <c r="M24828" s="13">
        <f>ROUND(J24828-J24828*20/100,1)</f>
        <v>2.1</v>
      </c>
      <c r="N24828" s="6">
        <v>2023</v>
      </c>
    </row>
    <row r="24829" spans="1:14" ht="19.95" customHeight="1">
      <c r="A24829" s="8" t="s">
        <v>392</v>
      </c>
      <c r="B24829" s="8" t="s">
        <v>14</v>
      </c>
      <c r="C24829" s="8" t="s">
        <v>102</v>
      </c>
      <c r="D24829" s="8" t="s">
        <v>16</v>
      </c>
      <c r="E24829" s="8" t="s">
        <v>147</v>
      </c>
      <c r="F24829" s="8"/>
      <c r="G24829" s="8" t="s">
        <v>19</v>
      </c>
      <c r="H24829" s="8" t="s">
        <v>159</v>
      </c>
      <c r="I24829" s="10">
        <v>0.18444444444444444</v>
      </c>
      <c r="J24829" s="11">
        <v>3</v>
      </c>
      <c r="K24829" s="12">
        <f>J24829*I24829</f>
        <v>0.55333333333333334</v>
      </c>
      <c r="L24829" s="9" t="s">
        <v>21</v>
      </c>
      <c r="M24829" s="13">
        <f>ROUND(J24829-J24829*20/100,1)</f>
        <v>2.4</v>
      </c>
      <c r="N24829" s="6">
        <v>2023</v>
      </c>
    </row>
    <row r="24830" spans="1:14" ht="19.95" customHeight="1">
      <c r="A24830" s="8" t="s">
        <v>392</v>
      </c>
      <c r="B24830" s="8" t="s">
        <v>14</v>
      </c>
      <c r="C24830" s="8" t="s">
        <v>157</v>
      </c>
      <c r="D24830" s="8" t="s">
        <v>16</v>
      </c>
      <c r="E24830" s="8" t="s">
        <v>147</v>
      </c>
      <c r="F24830" s="8"/>
      <c r="G24830" s="8" t="s">
        <v>19</v>
      </c>
      <c r="H24830" s="8" t="s">
        <v>159</v>
      </c>
      <c r="I24830" s="10">
        <v>0.36556372549019606</v>
      </c>
      <c r="J24830" s="11">
        <v>3.25</v>
      </c>
      <c r="K24830" s="12">
        <f>J24830*I24830</f>
        <v>1.1880821078431372</v>
      </c>
      <c r="L24830" s="9" t="s">
        <v>21</v>
      </c>
      <c r="M24830" s="13">
        <f>ROUND(J24830-J24830*20/100,1)</f>
        <v>2.6</v>
      </c>
      <c r="N24830" s="6">
        <v>2023</v>
      </c>
    </row>
    <row r="24831" spans="1:14" ht="19.95" customHeight="1">
      <c r="A24831" s="8" t="s">
        <v>392</v>
      </c>
      <c r="B24831" s="8" t="s">
        <v>14</v>
      </c>
      <c r="C24831" s="8" t="s">
        <v>102</v>
      </c>
      <c r="D24831" s="8" t="s">
        <v>16</v>
      </c>
      <c r="E24831" s="8" t="s">
        <v>147</v>
      </c>
      <c r="F24831" s="8"/>
      <c r="G24831" s="8" t="s">
        <v>19</v>
      </c>
      <c r="H24831" s="8" t="s">
        <v>159</v>
      </c>
      <c r="I24831" s="10">
        <v>0.1890151515151515</v>
      </c>
      <c r="J24831" s="11">
        <v>3.25</v>
      </c>
      <c r="K24831" s="12">
        <f>J24831*I24831</f>
        <v>0.61429924242424239</v>
      </c>
      <c r="L24831" s="9" t="s">
        <v>21</v>
      </c>
      <c r="M24831" s="13">
        <f>ROUND(J24831-J24831*20/100,1)</f>
        <v>2.6</v>
      </c>
      <c r="N24831" s="6">
        <v>2023</v>
      </c>
    </row>
    <row r="24832" spans="1:14" ht="19.95" customHeight="1">
      <c r="A24832" s="8" t="s">
        <v>392</v>
      </c>
      <c r="B24832" s="8" t="s">
        <v>14</v>
      </c>
      <c r="C24832" s="8" t="s">
        <v>75</v>
      </c>
      <c r="D24832" s="8" t="s">
        <v>16</v>
      </c>
      <c r="E24832" s="8" t="s">
        <v>147</v>
      </c>
      <c r="F24832" s="8"/>
      <c r="G24832" s="8" t="s">
        <v>19</v>
      </c>
      <c r="H24832" s="8" t="s">
        <v>159</v>
      </c>
      <c r="I24832" s="10">
        <v>1.6519607843137257E-2</v>
      </c>
      <c r="J24832" s="11">
        <v>8.6199999999999992</v>
      </c>
      <c r="K24832" s="12">
        <f>J24832*I24832</f>
        <v>0.14239901960784315</v>
      </c>
      <c r="L24832" s="9" t="s">
        <v>21</v>
      </c>
      <c r="M24832" s="13">
        <f>ROUND(J24832-J24832*20/100,1)</f>
        <v>6.9</v>
      </c>
      <c r="N24832" s="6">
        <v>2023</v>
      </c>
    </row>
    <row r="24833" spans="1:14" ht="19.95" customHeight="1">
      <c r="A24833" s="8" t="s">
        <v>392</v>
      </c>
      <c r="B24833" s="8" t="s">
        <v>14</v>
      </c>
      <c r="C24833" s="8" t="s">
        <v>15</v>
      </c>
      <c r="D24833" s="8" t="s">
        <v>16</v>
      </c>
      <c r="E24833" s="8" t="s">
        <v>147</v>
      </c>
      <c r="F24833" s="8"/>
      <c r="G24833" s="8" t="s">
        <v>19</v>
      </c>
      <c r="H24833" s="8" t="s">
        <v>159</v>
      </c>
      <c r="I24833" s="10">
        <v>4.0800000000000003E-2</v>
      </c>
      <c r="J24833" s="11">
        <v>3.74</v>
      </c>
      <c r="K24833" s="12">
        <f>J24833*I24833</f>
        <v>0.15259200000000003</v>
      </c>
      <c r="L24833" s="9" t="s">
        <v>21</v>
      </c>
      <c r="M24833" s="13">
        <f>ROUND(J24833-J24833*20/100,1)</f>
        <v>3</v>
      </c>
      <c r="N24833" s="6">
        <v>2023</v>
      </c>
    </row>
    <row r="24834" spans="1:14" ht="19.95" customHeight="1">
      <c r="A24834" s="8" t="s">
        <v>392</v>
      </c>
      <c r="B24834" s="8" t="s">
        <v>33</v>
      </c>
      <c r="C24834" s="8" t="s">
        <v>69</v>
      </c>
      <c r="D24834" s="8" t="s">
        <v>16</v>
      </c>
      <c r="E24834" s="8" t="s">
        <v>147</v>
      </c>
      <c r="F24834" s="8"/>
      <c r="G24834" s="8" t="s">
        <v>19</v>
      </c>
      <c r="H24834" s="8" t="s">
        <v>159</v>
      </c>
      <c r="I24834" s="10">
        <v>0.22285714285714286</v>
      </c>
      <c r="J24834" s="11">
        <v>3.6</v>
      </c>
      <c r="K24834" s="12">
        <f>J24834*I24834</f>
        <v>0.80228571428571438</v>
      </c>
      <c r="L24834" s="9" t="s">
        <v>21</v>
      </c>
      <c r="M24834" s="13">
        <f>ROUND(J24834-J24834*20/100,1)</f>
        <v>2.9</v>
      </c>
      <c r="N24834" s="6">
        <v>2023</v>
      </c>
    </row>
    <row r="24835" spans="1:14" ht="19.95" customHeight="1">
      <c r="A24835" s="8" t="s">
        <v>392</v>
      </c>
      <c r="B24835" s="8" t="s">
        <v>14</v>
      </c>
      <c r="C24835" s="8" t="s">
        <v>15</v>
      </c>
      <c r="D24835" s="8" t="s">
        <v>16</v>
      </c>
      <c r="E24835" s="8" t="s">
        <v>97</v>
      </c>
      <c r="F24835" s="8"/>
      <c r="G24835" s="8" t="s">
        <v>19</v>
      </c>
      <c r="H24835" s="8" t="s">
        <v>159</v>
      </c>
      <c r="I24835" s="10">
        <v>3.2857142857142856E-2</v>
      </c>
      <c r="J24835" s="11">
        <v>15</v>
      </c>
      <c r="K24835" s="12">
        <f>J24835*I24835</f>
        <v>0.49285714285714283</v>
      </c>
      <c r="L24835" s="9" t="s">
        <v>21</v>
      </c>
      <c r="M24835" s="13">
        <f>ROUND(J24835-J24835*20/100,1)</f>
        <v>12</v>
      </c>
      <c r="N24835" s="6">
        <v>2023</v>
      </c>
    </row>
    <row r="24836" spans="1:14" ht="19.95" customHeight="1">
      <c r="A24836" s="8" t="s">
        <v>392</v>
      </c>
      <c r="B24836" s="8" t="s">
        <v>14</v>
      </c>
      <c r="C24836" s="8" t="s">
        <v>15</v>
      </c>
      <c r="D24836" s="8" t="s">
        <v>16</v>
      </c>
      <c r="E24836" s="8" t="s">
        <v>97</v>
      </c>
      <c r="F24836" s="8"/>
      <c r="G24836" s="8" t="s">
        <v>19</v>
      </c>
      <c r="H24836" s="8" t="s">
        <v>159</v>
      </c>
      <c r="I24836" s="10">
        <v>3.2500000000000001E-2</v>
      </c>
      <c r="J24836" s="11">
        <v>15</v>
      </c>
      <c r="K24836" s="12">
        <f>J24836*I24836</f>
        <v>0.48750000000000004</v>
      </c>
      <c r="L24836" s="9" t="s">
        <v>21</v>
      </c>
      <c r="M24836" s="13">
        <f>ROUND(J24836-J24836*20/100,1)</f>
        <v>12</v>
      </c>
      <c r="N24836" s="6">
        <v>2023</v>
      </c>
    </row>
    <row r="24837" spans="1:14" ht="19.95" customHeight="1">
      <c r="A24837" s="8" t="s">
        <v>392</v>
      </c>
      <c r="B24837" s="8" t="s">
        <v>14</v>
      </c>
      <c r="C24837" s="8" t="s">
        <v>15</v>
      </c>
      <c r="D24837" s="8" t="s">
        <v>16</v>
      </c>
      <c r="E24837" s="8" t="s">
        <v>97</v>
      </c>
      <c r="F24837" s="8"/>
      <c r="G24837" s="8" t="s">
        <v>19</v>
      </c>
      <c r="H24837" s="8" t="s">
        <v>159</v>
      </c>
      <c r="I24837" s="10">
        <v>3.5999999999999997E-2</v>
      </c>
      <c r="J24837" s="11">
        <v>15</v>
      </c>
      <c r="K24837" s="12">
        <f>J24837*I24837</f>
        <v>0.53999999999999992</v>
      </c>
      <c r="L24837" s="9" t="s">
        <v>21</v>
      </c>
      <c r="M24837" s="13">
        <f>ROUND(J24837-J24837*20/100,1)</f>
        <v>12</v>
      </c>
      <c r="N24837" s="6">
        <v>2023</v>
      </c>
    </row>
    <row r="24838" spans="1:14" ht="19.95" customHeight="1">
      <c r="A24838" s="8" t="s">
        <v>392</v>
      </c>
      <c r="B24838" s="8" t="s">
        <v>14</v>
      </c>
      <c r="C24838" s="8" t="s">
        <v>15</v>
      </c>
      <c r="D24838" s="8" t="s">
        <v>16</v>
      </c>
      <c r="E24838" s="8" t="s">
        <v>97</v>
      </c>
      <c r="F24838" s="8"/>
      <c r="G24838" s="8" t="s">
        <v>19</v>
      </c>
      <c r="H24838" s="8" t="s">
        <v>159</v>
      </c>
      <c r="I24838" s="10">
        <v>0.03</v>
      </c>
      <c r="J24838" s="11">
        <v>15</v>
      </c>
      <c r="K24838" s="12">
        <f>J24838*I24838</f>
        <v>0.44999999999999996</v>
      </c>
      <c r="L24838" s="9" t="s">
        <v>21</v>
      </c>
      <c r="M24838" s="13">
        <f>ROUND(J24838-J24838*20/100,1)</f>
        <v>12</v>
      </c>
      <c r="N24838" s="6">
        <v>2023</v>
      </c>
    </row>
    <row r="24839" spans="1:14" ht="19.95" customHeight="1">
      <c r="A24839" s="8" t="s">
        <v>392</v>
      </c>
      <c r="B24839" s="8" t="s">
        <v>14</v>
      </c>
      <c r="C24839" s="8" t="s">
        <v>15</v>
      </c>
      <c r="D24839" s="8" t="s">
        <v>16</v>
      </c>
      <c r="E24839" s="8" t="s">
        <v>97</v>
      </c>
      <c r="F24839" s="8"/>
      <c r="G24839" s="8" t="s">
        <v>19</v>
      </c>
      <c r="H24839" s="8" t="s">
        <v>159</v>
      </c>
      <c r="I24839" s="10">
        <v>3.6176470588235296E-2</v>
      </c>
      <c r="J24839" s="11">
        <v>10</v>
      </c>
      <c r="K24839" s="12">
        <f>J24839*I24839</f>
        <v>0.36176470588235299</v>
      </c>
      <c r="L24839" s="9" t="s">
        <v>21</v>
      </c>
      <c r="M24839" s="13">
        <f>ROUND(J24839-J24839*20/100,1)</f>
        <v>8</v>
      </c>
      <c r="N24839" s="6">
        <v>2023</v>
      </c>
    </row>
    <row r="24840" spans="1:14" ht="19.95" customHeight="1">
      <c r="A24840" s="8" t="s">
        <v>392</v>
      </c>
      <c r="B24840" s="8" t="s">
        <v>42</v>
      </c>
      <c r="C24840" s="8" t="s">
        <v>44</v>
      </c>
      <c r="D24840" s="8" t="s">
        <v>16</v>
      </c>
      <c r="E24840" s="8" t="s">
        <v>97</v>
      </c>
      <c r="F24840" s="8"/>
      <c r="G24840" s="8" t="s">
        <v>19</v>
      </c>
      <c r="H24840" s="8" t="s">
        <v>159</v>
      </c>
      <c r="I24840" s="10">
        <v>0.18466666666666667</v>
      </c>
      <c r="J24840" s="11">
        <v>12</v>
      </c>
      <c r="K24840" s="12">
        <f>J24840*I24840</f>
        <v>2.2160000000000002</v>
      </c>
      <c r="L24840" s="9" t="s">
        <v>21</v>
      </c>
      <c r="M24840" s="13">
        <f>ROUND(J24840-J24840*20/100,1)</f>
        <v>9.6</v>
      </c>
      <c r="N24840" s="6">
        <v>2023</v>
      </c>
    </row>
    <row r="24841" spans="1:14" ht="19.95" customHeight="1">
      <c r="A24841" s="8" t="s">
        <v>392</v>
      </c>
      <c r="B24841" s="8" t="s">
        <v>42</v>
      </c>
      <c r="C24841" s="8" t="s">
        <v>31</v>
      </c>
      <c r="D24841" s="8" t="s">
        <v>16</v>
      </c>
      <c r="E24841" s="8" t="s">
        <v>97</v>
      </c>
      <c r="F24841" s="8"/>
      <c r="G24841" s="8" t="s">
        <v>19</v>
      </c>
      <c r="H24841" s="8" t="s">
        <v>159</v>
      </c>
      <c r="I24841" s="10">
        <v>1.1353333333333333</v>
      </c>
      <c r="J24841" s="11">
        <v>60</v>
      </c>
      <c r="K24841" s="12">
        <f>J24841*I24841</f>
        <v>68.12</v>
      </c>
      <c r="L24841" s="9" t="s">
        <v>21</v>
      </c>
      <c r="M24841" s="13">
        <f>ROUND(J24841-J24841*20/100,1)</f>
        <v>48</v>
      </c>
      <c r="N24841" s="6">
        <v>2023</v>
      </c>
    </row>
    <row r="24842" spans="1:14" ht="19.95" customHeight="1">
      <c r="A24842" s="8" t="s">
        <v>392</v>
      </c>
      <c r="B24842" s="8" t="s">
        <v>14</v>
      </c>
      <c r="C24842" s="8" t="s">
        <v>46</v>
      </c>
      <c r="D24842" s="8" t="s">
        <v>16</v>
      </c>
      <c r="E24842" s="8" t="s">
        <v>97</v>
      </c>
      <c r="F24842" s="8"/>
      <c r="G24842" s="8" t="s">
        <v>19</v>
      </c>
      <c r="H24842" s="8" t="s">
        <v>159</v>
      </c>
      <c r="I24842" s="10" t="e">
        <f>#REF!/#REF!</f>
        <v>#REF!</v>
      </c>
      <c r="J24842" s="11">
        <v>8</v>
      </c>
      <c r="K24842" s="12" t="e">
        <f>J24842*I24842</f>
        <v>#REF!</v>
      </c>
      <c r="L24842" s="9" t="s">
        <v>21</v>
      </c>
      <c r="M24842" s="13">
        <f>ROUND(J24842-J24842*20/100,1)</f>
        <v>6.4</v>
      </c>
      <c r="N24842" s="6">
        <v>2023</v>
      </c>
    </row>
    <row r="24843" spans="1:14" ht="19.95" customHeight="1">
      <c r="A24843" s="8" t="s">
        <v>392</v>
      </c>
      <c r="B24843" s="8" t="s">
        <v>14</v>
      </c>
      <c r="C24843" s="8" t="s">
        <v>46</v>
      </c>
      <c r="D24843" s="8" t="s">
        <v>16</v>
      </c>
      <c r="E24843" s="8" t="s">
        <v>147</v>
      </c>
      <c r="F24843" s="8"/>
      <c r="G24843" s="8" t="s">
        <v>19</v>
      </c>
      <c r="H24843" s="8" t="s">
        <v>159</v>
      </c>
      <c r="I24843" s="10" t="e">
        <f>#REF!/#REF!</f>
        <v>#REF!</v>
      </c>
      <c r="J24843" s="11">
        <v>3.24</v>
      </c>
      <c r="K24843" s="12" t="e">
        <f>J24843*I24843</f>
        <v>#REF!</v>
      </c>
      <c r="L24843" s="9" t="s">
        <v>21</v>
      </c>
      <c r="M24843" s="13">
        <f>ROUND(J24843-J24843*20/100,1)</f>
        <v>2.6</v>
      </c>
      <c r="N24843" s="6">
        <v>2023</v>
      </c>
    </row>
    <row r="24844" spans="1:14" ht="19.95" customHeight="1">
      <c r="A24844" s="8" t="s">
        <v>392</v>
      </c>
      <c r="B24844" s="8" t="s">
        <v>14</v>
      </c>
      <c r="C24844" s="8" t="s">
        <v>45</v>
      </c>
      <c r="D24844" s="8" t="s">
        <v>16</v>
      </c>
      <c r="E24844" s="8" t="s">
        <v>147</v>
      </c>
      <c r="F24844" s="8"/>
      <c r="G24844" s="8" t="s">
        <v>19</v>
      </c>
      <c r="H24844" s="8" t="s">
        <v>159</v>
      </c>
      <c r="I24844" s="10" t="e">
        <f>#REF!/#REF!</f>
        <v>#REF!</v>
      </c>
      <c r="J24844" s="11">
        <v>3.25</v>
      </c>
      <c r="K24844" s="12" t="e">
        <f>J24844*I24844</f>
        <v>#REF!</v>
      </c>
      <c r="L24844" s="9" t="s">
        <v>21</v>
      </c>
      <c r="M24844" s="13">
        <f>ROUND(J24844-J24844*20/100,1)</f>
        <v>2.6</v>
      </c>
      <c r="N24844" s="6">
        <v>2023</v>
      </c>
    </row>
    <row r="24845" spans="1:14" ht="19.95" customHeight="1">
      <c r="A24845" s="8" t="s">
        <v>392</v>
      </c>
      <c r="B24845" s="8" t="s">
        <v>14</v>
      </c>
      <c r="C24845" s="8" t="s">
        <v>15</v>
      </c>
      <c r="D24845" s="8" t="s">
        <v>16</v>
      </c>
      <c r="E24845" s="8" t="s">
        <v>147</v>
      </c>
      <c r="F24845" s="8"/>
      <c r="G24845" s="8" t="s">
        <v>19</v>
      </c>
      <c r="H24845" s="8" t="s">
        <v>159</v>
      </c>
      <c r="I24845" s="10" t="e">
        <f>#REF!/#REF!</f>
        <v>#REF!</v>
      </c>
      <c r="J24845" s="11">
        <v>4.25</v>
      </c>
      <c r="K24845" s="12" t="e">
        <f>J24845*I24845</f>
        <v>#REF!</v>
      </c>
      <c r="L24845" s="9" t="s">
        <v>21</v>
      </c>
      <c r="M24845" s="13">
        <f>ROUND(J24845-J24845*20/100,1)</f>
        <v>3.4</v>
      </c>
      <c r="N24845" s="6">
        <v>2023</v>
      </c>
    </row>
    <row r="24846" spans="1:14" ht="19.95" customHeight="1">
      <c r="A24846" s="8" t="s">
        <v>392</v>
      </c>
      <c r="B24846" s="8" t="s">
        <v>48</v>
      </c>
      <c r="C24846" s="8" t="s">
        <v>49</v>
      </c>
      <c r="D24846" s="8" t="s">
        <v>16</v>
      </c>
      <c r="E24846" s="8" t="s">
        <v>97</v>
      </c>
      <c r="F24846" s="9"/>
      <c r="G24846" s="8" t="s">
        <v>19</v>
      </c>
      <c r="H24846" s="8" t="s">
        <v>159</v>
      </c>
      <c r="I24846" s="14">
        <v>7.7499999999999999E-2</v>
      </c>
      <c r="J24846" s="11">
        <v>12.5</v>
      </c>
      <c r="K24846" s="12">
        <f>J24846*I24846</f>
        <v>0.96875</v>
      </c>
      <c r="L24846" s="8" t="s">
        <v>21</v>
      </c>
      <c r="M24846" s="13">
        <f>ROUND(J24846-J24846*20/100,1)</f>
        <v>10</v>
      </c>
      <c r="N24846" s="6">
        <v>2023</v>
      </c>
    </row>
    <row r="24847" spans="1:14" ht="19.95" customHeight="1">
      <c r="A24847" s="8" t="s">
        <v>392</v>
      </c>
      <c r="B24847" s="8" t="s">
        <v>42</v>
      </c>
      <c r="C24847" s="8" t="s">
        <v>69</v>
      </c>
      <c r="D24847" s="8" t="s">
        <v>16</v>
      </c>
      <c r="E24847" s="8" t="s">
        <v>147</v>
      </c>
      <c r="F24847" s="9"/>
      <c r="G24847" s="8" t="s">
        <v>19</v>
      </c>
      <c r="H24847" s="8" t="s">
        <v>159</v>
      </c>
      <c r="I24847" s="14">
        <v>0.22941341061257117</v>
      </c>
      <c r="J24847" s="11">
        <v>2.82</v>
      </c>
      <c r="K24847" s="12">
        <f>J24847*I24847</f>
        <v>0.64694581792745065</v>
      </c>
      <c r="L24847" s="8" t="s">
        <v>21</v>
      </c>
      <c r="M24847" s="13">
        <f>ROUND(J24847-J24847*20/100,1)</f>
        <v>2.2999999999999998</v>
      </c>
      <c r="N24847" s="6">
        <v>2023</v>
      </c>
    </row>
    <row r="24848" spans="1:14" ht="19.95" customHeight="1">
      <c r="A24848" s="8" t="s">
        <v>392</v>
      </c>
      <c r="B24848" s="8" t="s">
        <v>42</v>
      </c>
      <c r="C24848" s="8" t="s">
        <v>44</v>
      </c>
      <c r="D24848" s="8" t="s">
        <v>16</v>
      </c>
      <c r="E24848" s="8" t="s">
        <v>147</v>
      </c>
      <c r="F24848" s="9"/>
      <c r="G24848" s="8" t="s">
        <v>19</v>
      </c>
      <c r="H24848" s="8" t="s">
        <v>159</v>
      </c>
      <c r="I24848" s="14">
        <v>0.17492504258943781</v>
      </c>
      <c r="J24848" s="11">
        <v>2.9</v>
      </c>
      <c r="K24848" s="12">
        <f>J24848*I24848</f>
        <v>0.50728262350936959</v>
      </c>
      <c r="L24848" s="8" t="s">
        <v>21</v>
      </c>
      <c r="M24848" s="13">
        <f>ROUND(J24848-J24848*20/100,1)</f>
        <v>2.2999999999999998</v>
      </c>
      <c r="N24848" s="6">
        <v>2023</v>
      </c>
    </row>
    <row r="24849" spans="1:14" ht="19.95" customHeight="1">
      <c r="A24849" s="8" t="s">
        <v>392</v>
      </c>
      <c r="B24849" s="8" t="s">
        <v>14</v>
      </c>
      <c r="C24849" s="8" t="s">
        <v>102</v>
      </c>
      <c r="D24849" s="8" t="s">
        <v>16</v>
      </c>
      <c r="E24849" s="8" t="s">
        <v>147</v>
      </c>
      <c r="F24849" s="8"/>
      <c r="G24849" s="8" t="s">
        <v>19</v>
      </c>
      <c r="H24849" s="8" t="s">
        <v>159</v>
      </c>
      <c r="I24849" s="10">
        <v>0.19750000000000001</v>
      </c>
      <c r="J24849" s="11">
        <v>2.75</v>
      </c>
      <c r="K24849" s="12">
        <f>J24849*I24849</f>
        <v>0.54312500000000008</v>
      </c>
      <c r="L24849" s="9" t="s">
        <v>21</v>
      </c>
      <c r="M24849" s="13">
        <f>ROUND(J24849-J24849*20/100,1)</f>
        <v>2.2000000000000002</v>
      </c>
      <c r="N24849" s="6">
        <v>2023</v>
      </c>
    </row>
    <row r="24850" spans="1:14" ht="19.95" customHeight="1">
      <c r="A24850" s="8" t="s">
        <v>392</v>
      </c>
      <c r="B24850" s="8" t="s">
        <v>14</v>
      </c>
      <c r="C24850" s="8" t="s">
        <v>157</v>
      </c>
      <c r="D24850" s="8" t="s">
        <v>16</v>
      </c>
      <c r="E24850" s="8" t="s">
        <v>147</v>
      </c>
      <c r="F24850" s="8"/>
      <c r="G24850" s="8" t="s">
        <v>19</v>
      </c>
      <c r="H24850" s="8" t="s">
        <v>159</v>
      </c>
      <c r="I24850" s="10">
        <v>0.36499999999999999</v>
      </c>
      <c r="J24850" s="11">
        <v>3.5</v>
      </c>
      <c r="K24850" s="12">
        <f>J24850*I24850</f>
        <v>1.2774999999999999</v>
      </c>
      <c r="L24850" s="9" t="s">
        <v>21</v>
      </c>
      <c r="M24850" s="13">
        <f>ROUND(J24850-J24850*20/100,1)</f>
        <v>2.8</v>
      </c>
      <c r="N24850" s="6">
        <v>2023</v>
      </c>
    </row>
    <row r="24851" spans="1:14" ht="19.95" customHeight="1">
      <c r="A24851" s="8" t="s">
        <v>392</v>
      </c>
      <c r="B24851" s="8" t="s">
        <v>14</v>
      </c>
      <c r="C24851" s="8" t="s">
        <v>45</v>
      </c>
      <c r="D24851" s="8" t="s">
        <v>16</v>
      </c>
      <c r="E24851" s="8" t="s">
        <v>147</v>
      </c>
      <c r="F24851" s="8"/>
      <c r="G24851" s="8" t="s">
        <v>19</v>
      </c>
      <c r="H24851" s="8" t="s">
        <v>159</v>
      </c>
      <c r="I24851" s="14">
        <v>0.11699999999999999</v>
      </c>
      <c r="J24851" s="11">
        <v>3</v>
      </c>
      <c r="K24851" s="12">
        <f>J24851*I24851</f>
        <v>0.35099999999999998</v>
      </c>
      <c r="L24851" s="9" t="s">
        <v>21</v>
      </c>
      <c r="M24851" s="13">
        <f>ROUND(J24851-J24851*20/100,1)</f>
        <v>2.4</v>
      </c>
      <c r="N24851" s="6">
        <v>2023</v>
      </c>
    </row>
    <row r="24852" spans="1:14" ht="19.95" customHeight="1">
      <c r="A24852" s="8" t="s">
        <v>392</v>
      </c>
      <c r="B24852" s="8" t="s">
        <v>14</v>
      </c>
      <c r="C24852" s="8" t="s">
        <v>102</v>
      </c>
      <c r="D24852" s="8" t="s">
        <v>16</v>
      </c>
      <c r="E24852" s="8" t="s">
        <v>147</v>
      </c>
      <c r="F24852" s="8"/>
      <c r="G24852" s="8" t="s">
        <v>19</v>
      </c>
      <c r="H24852" s="8" t="s">
        <v>159</v>
      </c>
      <c r="I24852" s="14">
        <v>0.19333333333333333</v>
      </c>
      <c r="J24852" s="11">
        <v>3</v>
      </c>
      <c r="K24852" s="12">
        <f>J24852*I24852</f>
        <v>0.57999999999999996</v>
      </c>
      <c r="L24852" s="9" t="s">
        <v>21</v>
      </c>
      <c r="M24852" s="13">
        <f>ROUND(J24852-J24852*20/100,1)</f>
        <v>2.4</v>
      </c>
      <c r="N24852" s="6">
        <v>2023</v>
      </c>
    </row>
    <row r="24853" spans="1:14" ht="19.95" customHeight="1">
      <c r="A24853" s="8" t="s">
        <v>392</v>
      </c>
      <c r="B24853" s="8" t="s">
        <v>14</v>
      </c>
      <c r="C24853" s="8" t="s">
        <v>45</v>
      </c>
      <c r="D24853" s="8" t="s">
        <v>16</v>
      </c>
      <c r="E24853" s="8" t="s">
        <v>147</v>
      </c>
      <c r="F24853" s="8"/>
      <c r="G24853" s="8" t="s">
        <v>19</v>
      </c>
      <c r="H24853" s="8" t="s">
        <v>159</v>
      </c>
      <c r="I24853" s="14">
        <v>0.115</v>
      </c>
      <c r="J24853" s="11">
        <v>3</v>
      </c>
      <c r="K24853" s="12">
        <f>J24853*I24853</f>
        <v>0.34500000000000003</v>
      </c>
      <c r="L24853" s="9" t="s">
        <v>21</v>
      </c>
      <c r="M24853" s="13">
        <f>ROUND(J24853-J24853*20/100,1)</f>
        <v>2.4</v>
      </c>
      <c r="N24853" s="6">
        <v>2023</v>
      </c>
    </row>
    <row r="24854" spans="1:14" ht="19.95" customHeight="1">
      <c r="A24854" s="8" t="s">
        <v>392</v>
      </c>
      <c r="B24854" s="8" t="s">
        <v>14</v>
      </c>
      <c r="C24854" s="8" t="s">
        <v>102</v>
      </c>
      <c r="D24854" s="8" t="s">
        <v>16</v>
      </c>
      <c r="E24854" s="8" t="s">
        <v>147</v>
      </c>
      <c r="F24854" s="8"/>
      <c r="G24854" s="8" t="s">
        <v>19</v>
      </c>
      <c r="H24854" s="8" t="s">
        <v>159</v>
      </c>
      <c r="I24854" s="14">
        <v>0.19600000000000001</v>
      </c>
      <c r="J24854" s="11">
        <v>3</v>
      </c>
      <c r="K24854" s="12">
        <f>J24854*I24854</f>
        <v>0.58800000000000008</v>
      </c>
      <c r="L24854" s="9" t="s">
        <v>21</v>
      </c>
      <c r="M24854" s="13">
        <f>ROUND(J24854-J24854*20/100,1)</f>
        <v>2.4</v>
      </c>
      <c r="N24854" s="6">
        <v>2023</v>
      </c>
    </row>
    <row r="24855" spans="1:14" ht="19.95" customHeight="1">
      <c r="A24855" s="8" t="s">
        <v>392</v>
      </c>
      <c r="B24855" s="8" t="s">
        <v>14</v>
      </c>
      <c r="C24855" s="8" t="s">
        <v>157</v>
      </c>
      <c r="D24855" s="8" t="s">
        <v>16</v>
      </c>
      <c r="E24855" s="8" t="s">
        <v>147</v>
      </c>
      <c r="F24855" s="8"/>
      <c r="G24855" s="8" t="s">
        <v>19</v>
      </c>
      <c r="H24855" s="8" t="s">
        <v>159</v>
      </c>
      <c r="I24855" s="14">
        <v>0.42499999999999999</v>
      </c>
      <c r="J24855" s="11">
        <v>3.75</v>
      </c>
      <c r="K24855" s="12">
        <f>J24855*I24855</f>
        <v>1.59375</v>
      </c>
      <c r="L24855" s="9" t="s">
        <v>21</v>
      </c>
      <c r="M24855" s="13">
        <f>ROUND(J24855-J24855*20/100,1)</f>
        <v>3</v>
      </c>
      <c r="N24855" s="6">
        <v>2023</v>
      </c>
    </row>
    <row r="24856" spans="1:14" ht="19.95" customHeight="1">
      <c r="A24856" s="8" t="s">
        <v>392</v>
      </c>
      <c r="B24856" s="8" t="s">
        <v>33</v>
      </c>
      <c r="C24856" s="8" t="s">
        <v>69</v>
      </c>
      <c r="D24856" s="8" t="s">
        <v>16</v>
      </c>
      <c r="E24856" s="8" t="s">
        <v>97</v>
      </c>
      <c r="F24856" s="8"/>
      <c r="G24856" s="8" t="s">
        <v>19</v>
      </c>
      <c r="H24856" s="8" t="s">
        <v>159</v>
      </c>
      <c r="I24856" s="14">
        <v>0.18731999999999999</v>
      </c>
      <c r="J24856" s="11">
        <v>10</v>
      </c>
      <c r="K24856" s="12">
        <f>J24856*I24856</f>
        <v>1.8731999999999998</v>
      </c>
      <c r="L24856" s="9" t="s">
        <v>21</v>
      </c>
      <c r="M24856" s="13">
        <f>ROUND(J24856-J24856*20/100,1)</f>
        <v>8</v>
      </c>
      <c r="N24856" s="6">
        <v>2023</v>
      </c>
    </row>
    <row r="24857" spans="1:14" ht="19.95" customHeight="1">
      <c r="A24857" s="8" t="s">
        <v>392</v>
      </c>
      <c r="B24857" s="8" t="s">
        <v>42</v>
      </c>
      <c r="C24857" s="8" t="s">
        <v>44</v>
      </c>
      <c r="D24857" s="8" t="s">
        <v>16</v>
      </c>
      <c r="E24857" s="8" t="s">
        <v>97</v>
      </c>
      <c r="F24857" s="8"/>
      <c r="G24857" s="8" t="s">
        <v>19</v>
      </c>
      <c r="H24857" s="8" t="s">
        <v>159</v>
      </c>
      <c r="I24857" s="14">
        <v>0.17549999999999999</v>
      </c>
      <c r="J24857" s="11">
        <v>12.5</v>
      </c>
      <c r="K24857" s="12">
        <f>J24857*I24857</f>
        <v>2.1937499999999996</v>
      </c>
      <c r="L24857" s="9" t="s">
        <v>21</v>
      </c>
      <c r="M24857" s="13">
        <f>ROUND(J24857-J24857*20/100,1)</f>
        <v>10</v>
      </c>
      <c r="N24857" s="6">
        <v>2023</v>
      </c>
    </row>
    <row r="24858" spans="1:14" ht="19.95" customHeight="1">
      <c r="A24858" s="8" t="s">
        <v>392</v>
      </c>
      <c r="B24858" s="8" t="s">
        <v>14</v>
      </c>
      <c r="C24858" s="8" t="s">
        <v>36</v>
      </c>
      <c r="D24858" s="8" t="s">
        <v>16</v>
      </c>
      <c r="E24858" s="8" t="s">
        <v>97</v>
      </c>
      <c r="F24858" s="8"/>
      <c r="G24858" s="8" t="s">
        <v>19</v>
      </c>
      <c r="H24858" s="8" t="s">
        <v>159</v>
      </c>
      <c r="I24858" s="14">
        <v>0.48100000000000004</v>
      </c>
      <c r="J24858" s="11">
        <v>19.350000000000001</v>
      </c>
      <c r="K24858" s="12">
        <f>J24858*I24858</f>
        <v>9.3073500000000013</v>
      </c>
      <c r="L24858" s="9" t="s">
        <v>21</v>
      </c>
      <c r="M24858" s="13">
        <f>ROUND(J24858-J24858*20/100,1)</f>
        <v>15.5</v>
      </c>
      <c r="N24858" s="6">
        <v>2023</v>
      </c>
    </row>
    <row r="24859" spans="1:14" ht="19.95" customHeight="1">
      <c r="A24859" s="8" t="s">
        <v>392</v>
      </c>
      <c r="B24859" s="8" t="s">
        <v>14</v>
      </c>
      <c r="C24859" s="8" t="s">
        <v>75</v>
      </c>
      <c r="D24859" s="8" t="s">
        <v>16</v>
      </c>
      <c r="E24859" s="8" t="s">
        <v>147</v>
      </c>
      <c r="G24859" s="8" t="s">
        <v>19</v>
      </c>
      <c r="H24859" s="9"/>
      <c r="I24859" s="15" t="e">
        <f>#REF!/#REF!</f>
        <v>#REF!</v>
      </c>
      <c r="J24859" s="11">
        <v>7</v>
      </c>
      <c r="K24859" s="12" t="e">
        <f>J24859*I24859</f>
        <v>#REF!</v>
      </c>
      <c r="L24859" s="9" t="s">
        <v>21</v>
      </c>
      <c r="M24859" s="13">
        <f>ROUND(J24859-J24859*20/100,1)</f>
        <v>5.6</v>
      </c>
      <c r="N24859" s="6">
        <v>2023</v>
      </c>
    </row>
    <row r="24860" spans="1:14" ht="19.95" customHeight="1">
      <c r="A24860" s="8" t="s">
        <v>392</v>
      </c>
      <c r="B24860" s="8" t="s">
        <v>33</v>
      </c>
      <c r="C24860" s="8" t="s">
        <v>44</v>
      </c>
      <c r="D24860" s="8" t="s">
        <v>16</v>
      </c>
      <c r="E24860" s="8" t="s">
        <v>147</v>
      </c>
      <c r="G24860" s="8" t="s">
        <v>19</v>
      </c>
      <c r="H24860" s="9"/>
      <c r="I24860" s="15" t="e">
        <f>#REF!/#REF!</f>
        <v>#REF!</v>
      </c>
      <c r="J24860" s="11">
        <v>3</v>
      </c>
      <c r="K24860" s="12" t="e">
        <f>J24860*I24860</f>
        <v>#REF!</v>
      </c>
      <c r="L24860" s="9" t="s">
        <v>21</v>
      </c>
      <c r="M24860" s="13">
        <f>ROUND(J24860-J24860*20/100,1)</f>
        <v>2.4</v>
      </c>
      <c r="N24860" s="6">
        <v>2023</v>
      </c>
    </row>
    <row r="24861" spans="1:14" ht="19.95" customHeight="1">
      <c r="A24861" s="8" t="s">
        <v>392</v>
      </c>
      <c r="B24861" s="8" t="s">
        <v>14</v>
      </c>
      <c r="C24861" s="8" t="s">
        <v>157</v>
      </c>
      <c r="D24861" s="8" t="s">
        <v>16</v>
      </c>
      <c r="E24861" s="8" t="s">
        <v>147</v>
      </c>
      <c r="F24861" s="9"/>
      <c r="G24861" s="8" t="s">
        <v>19</v>
      </c>
      <c r="H24861" s="8" t="s">
        <v>159</v>
      </c>
      <c r="I24861" s="14">
        <v>0.37137142857142857</v>
      </c>
      <c r="J24861" s="11">
        <v>3.5</v>
      </c>
      <c r="K24861" s="12">
        <f>J24861*I24861</f>
        <v>1.2998000000000001</v>
      </c>
      <c r="L24861" s="9" t="s">
        <v>21</v>
      </c>
      <c r="M24861" s="13">
        <f>ROUND(J24861-J24861*20/100,1)</f>
        <v>2.8</v>
      </c>
      <c r="N24861" s="6">
        <v>2023</v>
      </c>
    </row>
    <row r="24862" spans="1:14" ht="19.95" customHeight="1">
      <c r="A24862" s="8" t="s">
        <v>392</v>
      </c>
      <c r="B24862" s="8" t="s">
        <v>14</v>
      </c>
      <c r="C24862" s="8" t="s">
        <v>102</v>
      </c>
      <c r="D24862" s="8" t="s">
        <v>16</v>
      </c>
      <c r="E24862" s="8" t="s">
        <v>147</v>
      </c>
      <c r="F24862" s="9"/>
      <c r="G24862" s="8" t="s">
        <v>19</v>
      </c>
      <c r="H24862" s="8" t="s">
        <v>159</v>
      </c>
      <c r="I24862" s="14">
        <v>0.18333333333333332</v>
      </c>
      <c r="J24862" s="11">
        <v>3.25</v>
      </c>
      <c r="K24862" s="12">
        <f>J24862*I24862</f>
        <v>0.59583333333333333</v>
      </c>
      <c r="L24862" s="9" t="s">
        <v>21</v>
      </c>
      <c r="M24862" s="13">
        <f>ROUND(J24862-J24862*20/100,1)</f>
        <v>2.6</v>
      </c>
      <c r="N24862" s="6">
        <v>2023</v>
      </c>
    </row>
    <row r="24863" spans="1:14" ht="19.95" customHeight="1">
      <c r="A24863" s="8" t="s">
        <v>392</v>
      </c>
      <c r="B24863" s="8" t="s">
        <v>33</v>
      </c>
      <c r="C24863" s="8" t="s">
        <v>69</v>
      </c>
      <c r="D24863" s="8" t="s">
        <v>16</v>
      </c>
      <c r="E24863" s="8" t="s">
        <v>97</v>
      </c>
      <c r="F24863" s="9"/>
      <c r="G24863" s="8" t="s">
        <v>19</v>
      </c>
      <c r="H24863" s="8" t="s">
        <v>159</v>
      </c>
      <c r="I24863" s="14">
        <v>0.19365131578947367</v>
      </c>
      <c r="J24863" s="11">
        <v>12.39</v>
      </c>
      <c r="K24863" s="12">
        <f>J24863*I24863</f>
        <v>2.3993398026315789</v>
      </c>
      <c r="L24863" s="9" t="s">
        <v>21</v>
      </c>
      <c r="M24863" s="13">
        <f>ROUND(J24863-J24863*20/100,1)</f>
        <v>9.9</v>
      </c>
      <c r="N24863" s="6">
        <v>2023</v>
      </c>
    </row>
    <row r="24864" spans="1:14" ht="19.95" customHeight="1">
      <c r="A24864" s="8" t="s">
        <v>392</v>
      </c>
      <c r="B24864" s="8" t="s">
        <v>48</v>
      </c>
      <c r="C24864" s="8" t="s">
        <v>49</v>
      </c>
      <c r="D24864" s="8" t="s">
        <v>16</v>
      </c>
      <c r="E24864" s="8" t="s">
        <v>147</v>
      </c>
      <c r="F24864" s="9"/>
      <c r="G24864" s="8" t="s">
        <v>19</v>
      </c>
      <c r="H24864" s="8" t="s">
        <v>159</v>
      </c>
      <c r="I24864" s="14">
        <v>8.4674498719194413E-2</v>
      </c>
      <c r="J24864" s="11">
        <v>3.5</v>
      </c>
      <c r="K24864" s="12">
        <f>J24864*I24864</f>
        <v>0.29636074551718045</v>
      </c>
      <c r="L24864" s="9" t="s">
        <v>21</v>
      </c>
      <c r="M24864" s="13">
        <f>ROUND(J24864-J24864*20/100,1)</f>
        <v>2.8</v>
      </c>
      <c r="N24864" s="6">
        <v>2023</v>
      </c>
    </row>
    <row r="24865" spans="1:14" ht="19.95" customHeight="1">
      <c r="A24865" s="20" t="s">
        <v>392</v>
      </c>
      <c r="B24865" s="20" t="s">
        <v>14</v>
      </c>
      <c r="C24865" s="20" t="s">
        <v>46</v>
      </c>
      <c r="D24865" s="20" t="s">
        <v>26</v>
      </c>
      <c r="E24865" s="20" t="s">
        <v>147</v>
      </c>
      <c r="F24865" s="21"/>
      <c r="G24865" s="20" t="s">
        <v>19</v>
      </c>
      <c r="H24865" s="21" t="s">
        <v>159</v>
      </c>
      <c r="I24865" s="25">
        <v>7.5468750000000001E-2</v>
      </c>
      <c r="J24865" s="23">
        <v>2.5499999999999998</v>
      </c>
      <c r="K24865" s="12">
        <f>J24865*I24865</f>
        <v>0.19244531249999999</v>
      </c>
      <c r="L24865" s="21" t="s">
        <v>21</v>
      </c>
      <c r="M24865" s="23">
        <f>ROUND(J24865-J24865*20/100,1)</f>
        <v>2</v>
      </c>
      <c r="N24865" s="6">
        <v>2024</v>
      </c>
    </row>
    <row r="24866" spans="1:14" ht="19.95" customHeight="1">
      <c r="A24866" s="20" t="s">
        <v>392</v>
      </c>
      <c r="B24866" s="20" t="s">
        <v>14</v>
      </c>
      <c r="C24866" s="20" t="s">
        <v>15</v>
      </c>
      <c r="D24866" s="20" t="s">
        <v>26</v>
      </c>
      <c r="E24866" s="20" t="s">
        <v>147</v>
      </c>
      <c r="F24866" s="21"/>
      <c r="G24866" s="20" t="s">
        <v>19</v>
      </c>
      <c r="H24866" s="21" t="s">
        <v>159</v>
      </c>
      <c r="I24866" s="25">
        <v>3.3333333333333333E-2</v>
      </c>
      <c r="J24866" s="23">
        <v>3.5</v>
      </c>
      <c r="K24866" s="12">
        <f>J24866*I24866</f>
        <v>0.11666666666666667</v>
      </c>
      <c r="L24866" s="21" t="s">
        <v>21</v>
      </c>
      <c r="M24866" s="23">
        <f>ROUND(J24866-J24866*20/100,1)</f>
        <v>2.8</v>
      </c>
      <c r="N24866" s="6">
        <v>2024</v>
      </c>
    </row>
    <row r="24867" spans="1:14" ht="19.95" customHeight="1">
      <c r="A24867" s="20" t="s">
        <v>392</v>
      </c>
      <c r="B24867" s="20" t="s">
        <v>14</v>
      </c>
      <c r="C24867" s="20" t="s">
        <v>15</v>
      </c>
      <c r="D24867" s="20" t="s">
        <v>26</v>
      </c>
      <c r="E24867" s="20" t="s">
        <v>147</v>
      </c>
      <c r="F24867" s="21"/>
      <c r="G24867" s="20" t="s">
        <v>19</v>
      </c>
      <c r="H24867" s="21" t="s">
        <v>159</v>
      </c>
      <c r="I24867" s="25">
        <v>3.2720647773279349E-2</v>
      </c>
      <c r="J24867" s="23">
        <v>3.5</v>
      </c>
      <c r="K24867" s="12">
        <f>J24867*I24867</f>
        <v>0.11452226720647772</v>
      </c>
      <c r="L24867" s="21" t="s">
        <v>21</v>
      </c>
      <c r="M24867" s="23">
        <f>ROUND(J24867-J24867*20/100,1)</f>
        <v>2.8</v>
      </c>
      <c r="N24867" s="6">
        <v>2024</v>
      </c>
    </row>
    <row r="24868" spans="1:14" ht="19.95" customHeight="1">
      <c r="A24868" s="20" t="s">
        <v>392</v>
      </c>
      <c r="B24868" s="20" t="s">
        <v>14</v>
      </c>
      <c r="C24868" s="20" t="s">
        <v>46</v>
      </c>
      <c r="D24868" s="20" t="s">
        <v>26</v>
      </c>
      <c r="E24868" s="20" t="s">
        <v>147</v>
      </c>
      <c r="F24868" s="21"/>
      <c r="G24868" s="20" t="s">
        <v>19</v>
      </c>
      <c r="H24868" s="21" t="s">
        <v>159</v>
      </c>
      <c r="I24868" s="25">
        <v>7.5581395348837205E-2</v>
      </c>
      <c r="J24868" s="23">
        <v>2.5499999999999998</v>
      </c>
      <c r="K24868" s="12">
        <f>J24868*I24868</f>
        <v>0.19273255813953485</v>
      </c>
      <c r="L24868" s="21" t="s">
        <v>21</v>
      </c>
      <c r="M24868" s="23">
        <f>ROUND(J24868-J24868*20/100,1)</f>
        <v>2</v>
      </c>
      <c r="N24868" s="6">
        <v>2024</v>
      </c>
    </row>
    <row r="24869" spans="1:14" ht="19.95" customHeight="1">
      <c r="A24869" s="20" t="s">
        <v>392</v>
      </c>
      <c r="B24869" s="20" t="s">
        <v>14</v>
      </c>
      <c r="C24869" s="20" t="s">
        <v>46</v>
      </c>
      <c r="D24869" s="20" t="s">
        <v>26</v>
      </c>
      <c r="E24869" s="20" t="s">
        <v>147</v>
      </c>
      <c r="F24869" s="21"/>
      <c r="G24869" s="20" t="s">
        <v>19</v>
      </c>
      <c r="H24869" s="21" t="s">
        <v>159</v>
      </c>
      <c r="I24869" s="25">
        <v>7.6405648267008991E-2</v>
      </c>
      <c r="J24869" s="23">
        <v>2.5499999999999998</v>
      </c>
      <c r="K24869" s="12">
        <f>J24869*I24869</f>
        <v>0.19483440308087291</v>
      </c>
      <c r="L24869" s="21" t="s">
        <v>21</v>
      </c>
      <c r="M24869" s="23">
        <f>ROUND(J24869-J24869*20/100,1)</f>
        <v>2</v>
      </c>
      <c r="N24869" s="6">
        <v>2024</v>
      </c>
    </row>
    <row r="24870" spans="1:14" ht="19.95" customHeight="1">
      <c r="A24870" s="20" t="s">
        <v>392</v>
      </c>
      <c r="B24870" s="20" t="s">
        <v>14</v>
      </c>
      <c r="C24870" s="20" t="s">
        <v>75</v>
      </c>
      <c r="D24870" s="20" t="s">
        <v>16</v>
      </c>
      <c r="E24870" s="20" t="s">
        <v>147</v>
      </c>
      <c r="F24870" s="21"/>
      <c r="G24870" s="20" t="s">
        <v>19</v>
      </c>
      <c r="H24870" s="21" t="s">
        <v>159</v>
      </c>
      <c r="I24870" s="25">
        <v>1.5679702048417132E-2</v>
      </c>
      <c r="J24870" s="23">
        <v>9</v>
      </c>
      <c r="K24870" s="12">
        <f>J24870*I24870</f>
        <v>0.14111731843575417</v>
      </c>
      <c r="L24870" s="21" t="s">
        <v>21</v>
      </c>
      <c r="M24870" s="23">
        <f>ROUND(J24870-J24870*20/100,1)</f>
        <v>7.2</v>
      </c>
      <c r="N24870" s="6">
        <v>2024</v>
      </c>
    </row>
    <row r="24871" spans="1:14" ht="19.95" customHeight="1">
      <c r="A24871" s="20" t="s">
        <v>392</v>
      </c>
      <c r="B24871" s="20" t="s">
        <v>14</v>
      </c>
      <c r="C24871" s="20" t="s">
        <v>46</v>
      </c>
      <c r="D24871" s="20" t="s">
        <v>16</v>
      </c>
      <c r="E24871" s="20" t="s">
        <v>147</v>
      </c>
      <c r="F24871" s="21"/>
      <c r="G24871" s="20" t="s">
        <v>19</v>
      </c>
      <c r="H24871" s="21" t="s">
        <v>159</v>
      </c>
      <c r="I24871" s="25">
        <v>7.8750000000000001E-2</v>
      </c>
      <c r="J24871" s="23">
        <v>3</v>
      </c>
      <c r="K24871" s="12">
        <f>J24871*I24871</f>
        <v>0.23625000000000002</v>
      </c>
      <c r="L24871" s="21" t="s">
        <v>21</v>
      </c>
      <c r="M24871" s="23">
        <f>ROUND(J24871-J24871*20/100,1)</f>
        <v>2.4</v>
      </c>
      <c r="N24871" s="6">
        <v>2024</v>
      </c>
    </row>
    <row r="24872" spans="1:14" ht="19.95" customHeight="1">
      <c r="A24872" s="20" t="s">
        <v>392</v>
      </c>
      <c r="B24872" s="20" t="s">
        <v>42</v>
      </c>
      <c r="C24872" s="20" t="s">
        <v>44</v>
      </c>
      <c r="D24872" s="20" t="s">
        <v>16</v>
      </c>
      <c r="E24872" s="20" t="s">
        <v>147</v>
      </c>
      <c r="F24872" s="21"/>
      <c r="G24872" s="20" t="s">
        <v>19</v>
      </c>
      <c r="H24872" s="21" t="s">
        <v>159</v>
      </c>
      <c r="I24872" s="25">
        <v>0.17707397904639724</v>
      </c>
      <c r="J24872" s="23">
        <v>2.73</v>
      </c>
      <c r="K24872" s="12">
        <f>J24872*I24872</f>
        <v>0.48341196279666448</v>
      </c>
      <c r="L24872" s="21" t="s">
        <v>21</v>
      </c>
      <c r="M24872" s="23">
        <f>ROUND(J24872-J24872*20/100,1)</f>
        <v>2.2000000000000002</v>
      </c>
      <c r="N24872" s="6">
        <v>2024</v>
      </c>
    </row>
    <row r="24873" spans="1:14" ht="19.95" customHeight="1">
      <c r="A24873" s="20" t="s">
        <v>392</v>
      </c>
      <c r="B24873" s="20" t="s">
        <v>42</v>
      </c>
      <c r="C24873" s="20" t="s">
        <v>41</v>
      </c>
      <c r="D24873" s="20" t="s">
        <v>16</v>
      </c>
      <c r="E24873" s="20" t="s">
        <v>147</v>
      </c>
      <c r="F24873" s="21"/>
      <c r="G24873" s="20" t="s">
        <v>19</v>
      </c>
      <c r="H24873" s="21" t="s">
        <v>159</v>
      </c>
      <c r="I24873" s="25">
        <v>0.76546875000000003</v>
      </c>
      <c r="J24873" s="23">
        <v>3.91</v>
      </c>
      <c r="K24873" s="12">
        <f>J24873*I24873</f>
        <v>2.9929828125000002</v>
      </c>
      <c r="L24873" s="21" t="s">
        <v>21</v>
      </c>
      <c r="M24873" s="23">
        <f>ROUND(J24873-J24873*20/100,1)</f>
        <v>3.1</v>
      </c>
      <c r="N24873" s="6">
        <v>2024</v>
      </c>
    </row>
    <row r="24874" spans="1:14" ht="19.95" customHeight="1">
      <c r="A24874" s="20" t="s">
        <v>392</v>
      </c>
      <c r="B24874" s="20" t="s">
        <v>42</v>
      </c>
      <c r="C24874" s="20" t="s">
        <v>44</v>
      </c>
      <c r="D24874" s="20" t="s">
        <v>16</v>
      </c>
      <c r="E24874" s="20" t="s">
        <v>97</v>
      </c>
      <c r="F24874" s="21"/>
      <c r="G24874" s="20" t="s">
        <v>19</v>
      </c>
      <c r="H24874" s="21" t="s">
        <v>159</v>
      </c>
      <c r="I24874" s="25">
        <v>0.17519999999999999</v>
      </c>
      <c r="J24874" s="23">
        <v>15</v>
      </c>
      <c r="K24874" s="12">
        <f>J24874*I24874</f>
        <v>2.6280000000000001</v>
      </c>
      <c r="L24874" s="21" t="s">
        <v>21</v>
      </c>
      <c r="M24874" s="23">
        <f>ROUND(J24874-J24874*20/100,1)</f>
        <v>12</v>
      </c>
      <c r="N24874" s="6">
        <v>2024</v>
      </c>
    </row>
    <row r="24875" spans="1:14" ht="19.95" customHeight="1">
      <c r="A24875" s="20" t="s">
        <v>392</v>
      </c>
      <c r="B24875" s="20" t="s">
        <v>42</v>
      </c>
      <c r="C24875" s="20" t="s">
        <v>31</v>
      </c>
      <c r="D24875" s="20" t="s">
        <v>16</v>
      </c>
      <c r="E24875" s="20" t="s">
        <v>97</v>
      </c>
      <c r="F24875" s="21"/>
      <c r="G24875" s="20" t="s">
        <v>19</v>
      </c>
      <c r="H24875" s="21" t="s">
        <v>159</v>
      </c>
      <c r="I24875" s="25">
        <v>1.2292000000000001</v>
      </c>
      <c r="J24875" s="23">
        <v>60</v>
      </c>
      <c r="K24875" s="12">
        <f>J24875*I24875</f>
        <v>73.75200000000001</v>
      </c>
      <c r="L24875" s="21" t="s">
        <v>21</v>
      </c>
      <c r="M24875" s="23">
        <f>ROUND(J24875-J24875*20/100,1)</f>
        <v>48</v>
      </c>
      <c r="N24875" s="6">
        <v>2024</v>
      </c>
    </row>
    <row r="24876" spans="1:14" ht="19.95" customHeight="1">
      <c r="A24876" s="20" t="s">
        <v>392</v>
      </c>
      <c r="B24876" s="20" t="s">
        <v>14</v>
      </c>
      <c r="C24876" s="20" t="s">
        <v>45</v>
      </c>
      <c r="D24876" s="20" t="s">
        <v>16</v>
      </c>
      <c r="E24876" s="20" t="s">
        <v>147</v>
      </c>
      <c r="F24876" s="21"/>
      <c r="G24876" s="20" t="s">
        <v>19</v>
      </c>
      <c r="H24876" s="21" t="s">
        <v>159</v>
      </c>
      <c r="I24876" s="25">
        <v>0.12042209807572936</v>
      </c>
      <c r="J24876" s="23">
        <v>3</v>
      </c>
      <c r="K24876" s="12">
        <f>J24876*I24876</f>
        <v>0.36126629422718809</v>
      </c>
      <c r="L24876" s="21" t="s">
        <v>21</v>
      </c>
      <c r="M24876" s="23">
        <f>ROUND(J24876-J24876*20/100,1)</f>
        <v>2.4</v>
      </c>
      <c r="N24876" s="6">
        <v>2024</v>
      </c>
    </row>
    <row r="24877" spans="1:14" ht="19.95" customHeight="1">
      <c r="A24877" s="20" t="s">
        <v>392</v>
      </c>
      <c r="B24877" s="20" t="s">
        <v>14</v>
      </c>
      <c r="C24877" s="20" t="s">
        <v>102</v>
      </c>
      <c r="D24877" s="20" t="s">
        <v>16</v>
      </c>
      <c r="E24877" s="20" t="s">
        <v>147</v>
      </c>
      <c r="F24877" s="21"/>
      <c r="G24877" s="20" t="s">
        <v>19</v>
      </c>
      <c r="H24877" s="21" t="s">
        <v>159</v>
      </c>
      <c r="I24877" s="25">
        <v>0.18883280757097792</v>
      </c>
      <c r="J24877" s="23">
        <v>3</v>
      </c>
      <c r="K24877" s="12">
        <f>J24877*I24877</f>
        <v>0.56649842271293371</v>
      </c>
      <c r="L24877" s="21" t="s">
        <v>21</v>
      </c>
      <c r="M24877" s="23">
        <f>ROUND(J24877-J24877*20/100,1)</f>
        <v>2.4</v>
      </c>
      <c r="N24877" s="6">
        <v>2024</v>
      </c>
    </row>
    <row r="24878" spans="1:14" ht="19.95" customHeight="1">
      <c r="A24878" s="20" t="s">
        <v>392</v>
      </c>
      <c r="B24878" s="20" t="s">
        <v>42</v>
      </c>
      <c r="C24878" s="20" t="s">
        <v>41</v>
      </c>
      <c r="D24878" s="20" t="s">
        <v>16</v>
      </c>
      <c r="E24878" s="20" t="s">
        <v>97</v>
      </c>
      <c r="F24878" s="21"/>
      <c r="G24878" s="20" t="s">
        <v>19</v>
      </c>
      <c r="H24878" s="21" t="s">
        <v>159</v>
      </c>
      <c r="I24878" s="25">
        <v>0.77586206896551724</v>
      </c>
      <c r="J24878" s="23">
        <v>46</v>
      </c>
      <c r="K24878" s="12">
        <f>J24878*I24878</f>
        <v>35.689655172413794</v>
      </c>
      <c r="L24878" s="21" t="s">
        <v>21</v>
      </c>
      <c r="M24878" s="23">
        <f>ROUND(J24878-J24878*20/100,1)</f>
        <v>36.799999999999997</v>
      </c>
      <c r="N24878" s="6">
        <v>2024</v>
      </c>
    </row>
    <row r="24879" spans="1:14" ht="19.95" customHeight="1">
      <c r="A24879" s="20" t="s">
        <v>392</v>
      </c>
      <c r="B24879" s="20" t="s">
        <v>48</v>
      </c>
      <c r="C24879" s="20" t="s">
        <v>49</v>
      </c>
      <c r="D24879" s="20" t="s">
        <v>16</v>
      </c>
      <c r="E24879" s="20" t="s">
        <v>147</v>
      </c>
      <c r="F24879" s="21"/>
      <c r="G24879" s="20" t="s">
        <v>19</v>
      </c>
      <c r="H24879" s="21" t="s">
        <v>159</v>
      </c>
      <c r="I24879" s="25">
        <v>8.399337748344371E-2</v>
      </c>
      <c r="J24879" s="23">
        <v>3.5</v>
      </c>
      <c r="K24879" s="12">
        <f>J24879*I24879</f>
        <v>0.29397682119205298</v>
      </c>
      <c r="L24879" s="21" t="s">
        <v>21</v>
      </c>
      <c r="M24879" s="23">
        <f>ROUND(J24879-J24879*20/100,1)</f>
        <v>2.8</v>
      </c>
      <c r="N24879" s="6">
        <v>2024</v>
      </c>
    </row>
    <row r="24880" spans="1:14" ht="19.95" customHeight="1">
      <c r="A24880" s="20" t="s">
        <v>392</v>
      </c>
      <c r="B24880" s="20" t="s">
        <v>14</v>
      </c>
      <c r="C24880" s="20" t="s">
        <v>46</v>
      </c>
      <c r="D24880" s="20" t="s">
        <v>16</v>
      </c>
      <c r="E24880" s="20" t="s">
        <v>97</v>
      </c>
      <c r="F24880" s="21"/>
      <c r="G24880" s="20" t="s">
        <v>19</v>
      </c>
      <c r="H24880" s="21" t="s">
        <v>159</v>
      </c>
      <c r="I24880" s="25">
        <v>7.1766666666666673E-2</v>
      </c>
      <c r="J24880" s="23">
        <v>12.5</v>
      </c>
      <c r="K24880" s="12">
        <f>J24880*I24880</f>
        <v>0.89708333333333345</v>
      </c>
      <c r="L24880" s="21" t="s">
        <v>21</v>
      </c>
      <c r="M24880" s="23">
        <f>ROUND(J24880-J24880*20/100,1)</f>
        <v>10</v>
      </c>
      <c r="N24880" s="6">
        <v>2024</v>
      </c>
    </row>
    <row r="24881" spans="1:14" ht="19.95" customHeight="1">
      <c r="A24881" s="20" t="s">
        <v>392</v>
      </c>
      <c r="B24881" s="20" t="s">
        <v>48</v>
      </c>
      <c r="C24881" s="20" t="s">
        <v>49</v>
      </c>
      <c r="D24881" s="20" t="s">
        <v>16</v>
      </c>
      <c r="E24881" s="20" t="s">
        <v>147</v>
      </c>
      <c r="F24881" s="21"/>
      <c r="G24881" s="20" t="s">
        <v>19</v>
      </c>
      <c r="H24881" s="21" t="s">
        <v>159</v>
      </c>
      <c r="I24881" s="25">
        <v>9.7153996101364534E-2</v>
      </c>
      <c r="J24881" s="23">
        <v>3.75</v>
      </c>
      <c r="K24881" s="12">
        <f>J24881*I24881</f>
        <v>0.364327485380117</v>
      </c>
      <c r="L24881" s="21" t="s">
        <v>21</v>
      </c>
      <c r="M24881" s="23">
        <f>ROUND(J24881-J24881*20/100,1)</f>
        <v>3</v>
      </c>
      <c r="N24881" s="6">
        <v>2024</v>
      </c>
    </row>
    <row r="24882" spans="1:14" ht="19.95" customHeight="1">
      <c r="A24882" s="20" t="s">
        <v>392</v>
      </c>
      <c r="B24882" s="20" t="s">
        <v>14</v>
      </c>
      <c r="C24882" s="20" t="s">
        <v>15</v>
      </c>
      <c r="D24882" s="20" t="s">
        <v>16</v>
      </c>
      <c r="E24882" s="20" t="s">
        <v>147</v>
      </c>
      <c r="F24882" s="21"/>
      <c r="G24882" s="20" t="s">
        <v>19</v>
      </c>
      <c r="H24882" s="21" t="s">
        <v>159</v>
      </c>
      <c r="I24882" s="25">
        <v>3.2626931567328918E-2</v>
      </c>
      <c r="J24882" s="23">
        <v>3.4</v>
      </c>
      <c r="K24882" s="12">
        <f>J24882*I24882</f>
        <v>0.11093156732891832</v>
      </c>
      <c r="L24882" s="21" t="s">
        <v>21</v>
      </c>
      <c r="M24882" s="23">
        <f>ROUND(J24882-J24882*20/100,1)</f>
        <v>2.7</v>
      </c>
      <c r="N24882" s="6">
        <v>2024</v>
      </c>
    </row>
    <row r="24883" spans="1:14" ht="19.95" customHeight="1">
      <c r="A24883" s="20" t="s">
        <v>392</v>
      </c>
      <c r="B24883" s="20" t="s">
        <v>42</v>
      </c>
      <c r="C24883" s="20" t="s">
        <v>69</v>
      </c>
      <c r="D24883" s="20" t="s">
        <v>16</v>
      </c>
      <c r="E24883" s="20" t="s">
        <v>147</v>
      </c>
      <c r="F24883" s="21"/>
      <c r="G24883" s="20" t="s">
        <v>19</v>
      </c>
      <c r="H24883" s="21" t="s">
        <v>159</v>
      </c>
      <c r="I24883" s="25">
        <v>0.25708609271523175</v>
      </c>
      <c r="J24883" s="23">
        <v>3.1</v>
      </c>
      <c r="K24883" s="12">
        <f>J24883*I24883</f>
        <v>0.79696688741721844</v>
      </c>
      <c r="L24883" s="21" t="s">
        <v>21</v>
      </c>
      <c r="M24883" s="23">
        <f>ROUND(J24883-J24883*20/100,1)</f>
        <v>2.5</v>
      </c>
      <c r="N24883" s="6">
        <v>2024</v>
      </c>
    </row>
    <row r="24884" spans="1:14" ht="19.95" customHeight="1">
      <c r="A24884" s="20" t="s">
        <v>392</v>
      </c>
      <c r="B24884" s="20" t="s">
        <v>14</v>
      </c>
      <c r="C24884" s="20" t="s">
        <v>15</v>
      </c>
      <c r="D24884" s="20" t="s">
        <v>16</v>
      </c>
      <c r="E24884" s="20" t="s">
        <v>147</v>
      </c>
      <c r="F24884" s="21"/>
      <c r="G24884" s="20" t="s">
        <v>19</v>
      </c>
      <c r="H24884" s="21" t="s">
        <v>159</v>
      </c>
      <c r="I24884" s="25">
        <v>3.6025806451612907E-2</v>
      </c>
      <c r="J24884" s="23">
        <v>3.5</v>
      </c>
      <c r="K24884" s="12">
        <f>J24884*I24884</f>
        <v>0.12609032258064518</v>
      </c>
      <c r="L24884" s="21" t="s">
        <v>21</v>
      </c>
      <c r="M24884" s="23">
        <f>ROUND(J24884-J24884*20/100,1)</f>
        <v>2.8</v>
      </c>
      <c r="N24884" s="6">
        <v>2024</v>
      </c>
    </row>
    <row r="24885" spans="1:14" ht="19.95" customHeight="1">
      <c r="A24885" s="20" t="s">
        <v>392</v>
      </c>
      <c r="B24885" s="20" t="s">
        <v>14</v>
      </c>
      <c r="C24885" s="20" t="s">
        <v>36</v>
      </c>
      <c r="D24885" s="20" t="s">
        <v>16</v>
      </c>
      <c r="E24885" s="20" t="s">
        <v>97</v>
      </c>
      <c r="F24885" s="21"/>
      <c r="G24885" s="20" t="s">
        <v>19</v>
      </c>
      <c r="H24885" s="21" t="s">
        <v>159</v>
      </c>
      <c r="I24885" s="25">
        <v>0.48376666666666668</v>
      </c>
      <c r="J24885" s="23">
        <v>21</v>
      </c>
      <c r="K24885" s="12">
        <f>J24885*I24885</f>
        <v>10.1591</v>
      </c>
      <c r="L24885" s="21" t="s">
        <v>21</v>
      </c>
      <c r="M24885" s="23">
        <f>ROUND(J24885-J24885*20/100,1)</f>
        <v>16.8</v>
      </c>
      <c r="N24885" s="6">
        <v>2024</v>
      </c>
    </row>
    <row r="24886" spans="1:14" ht="19.95" customHeight="1">
      <c r="A24886" s="20" t="s">
        <v>392</v>
      </c>
      <c r="B24886" s="20" t="s">
        <v>14</v>
      </c>
      <c r="C24886" s="20" t="s">
        <v>45</v>
      </c>
      <c r="D24886" s="20" t="s">
        <v>26</v>
      </c>
      <c r="E24886" s="20" t="s">
        <v>147</v>
      </c>
      <c r="F24886" s="21"/>
      <c r="G24886" s="20" t="s">
        <v>19</v>
      </c>
      <c r="H24886" s="21" t="s">
        <v>159</v>
      </c>
      <c r="I24886" s="25">
        <v>0.11313333333333332</v>
      </c>
      <c r="J24886" s="23">
        <v>3.04</v>
      </c>
      <c r="K24886" s="12">
        <f>I24886*J24886</f>
        <v>0.34392533333333331</v>
      </c>
      <c r="L24886" s="21" t="s">
        <v>21</v>
      </c>
      <c r="M24886" s="23">
        <f>ROUND(J24886-J24886*20/100,1)</f>
        <v>2.4</v>
      </c>
      <c r="N24886" s="6">
        <v>2024</v>
      </c>
    </row>
    <row r="24887" spans="1:14" ht="19.95" customHeight="1">
      <c r="A24887" s="20" t="s">
        <v>392</v>
      </c>
      <c r="B24887" s="20" t="s">
        <v>14</v>
      </c>
      <c r="C24887" s="20" t="s">
        <v>36</v>
      </c>
      <c r="D24887" s="20" t="s">
        <v>26</v>
      </c>
      <c r="E24887" s="20" t="s">
        <v>147</v>
      </c>
      <c r="F24887" s="21"/>
      <c r="G24887" s="20" t="s">
        <v>19</v>
      </c>
      <c r="H24887" s="21" t="s">
        <v>159</v>
      </c>
      <c r="I24887" s="25">
        <v>0.55720000000000003</v>
      </c>
      <c r="J24887" s="23">
        <v>3.5</v>
      </c>
      <c r="K24887" s="12">
        <f>I24887*J24887</f>
        <v>1.9502000000000002</v>
      </c>
      <c r="L24887" s="21" t="s">
        <v>21</v>
      </c>
      <c r="M24887" s="23">
        <f>ROUND(J24887-J24887*20/100,1)</f>
        <v>2.8</v>
      </c>
      <c r="N24887" s="6">
        <v>2024</v>
      </c>
    </row>
    <row r="24888" spans="1:14" ht="19.95" customHeight="1">
      <c r="A24888" s="20" t="s">
        <v>392</v>
      </c>
      <c r="B24888" s="20" t="s">
        <v>48</v>
      </c>
      <c r="C24888" s="20" t="s">
        <v>90</v>
      </c>
      <c r="D24888" s="20" t="s">
        <v>26</v>
      </c>
      <c r="E24888" s="20" t="s">
        <v>147</v>
      </c>
      <c r="F24888" s="21"/>
      <c r="G24888" s="20" t="s">
        <v>19</v>
      </c>
      <c r="H24888" s="21" t="s">
        <v>159</v>
      </c>
      <c r="I24888" s="25">
        <v>0.23688333333333333</v>
      </c>
      <c r="J24888" s="23">
        <v>3.04</v>
      </c>
      <c r="K24888" s="12">
        <f>I24888*J24888</f>
        <v>0.7201253333333334</v>
      </c>
      <c r="L24888" s="21" t="s">
        <v>21</v>
      </c>
      <c r="M24888" s="23">
        <f>ROUND(J24888-J24888*20/100,1)</f>
        <v>2.4</v>
      </c>
      <c r="N24888" s="6">
        <v>2024</v>
      </c>
    </row>
    <row r="24889" spans="1:14" ht="19.95" customHeight="1">
      <c r="A24889" s="20" t="s">
        <v>392</v>
      </c>
      <c r="B24889" s="20" t="s">
        <v>33</v>
      </c>
      <c r="C24889" s="20" t="s">
        <v>44</v>
      </c>
      <c r="D24889" s="20" t="s">
        <v>26</v>
      </c>
      <c r="E24889" s="20" t="s">
        <v>147</v>
      </c>
      <c r="F24889" s="21"/>
      <c r="G24889" s="20" t="s">
        <v>19</v>
      </c>
      <c r="H24889" s="21" t="s">
        <v>159</v>
      </c>
      <c r="I24889" s="25">
        <v>0.17536666666666667</v>
      </c>
      <c r="J24889" s="23">
        <v>3</v>
      </c>
      <c r="K24889" s="12">
        <f>I24889*J24889</f>
        <v>0.52610000000000001</v>
      </c>
      <c r="L24889" s="21" t="s">
        <v>21</v>
      </c>
      <c r="M24889" s="23">
        <f>ROUND(J24889-J24889*20/100,1)</f>
        <v>2.4</v>
      </c>
      <c r="N24889" s="6">
        <v>2024</v>
      </c>
    </row>
    <row r="24890" spans="1:14" ht="19.95" customHeight="1">
      <c r="A24890" s="20" t="s">
        <v>392</v>
      </c>
      <c r="B24890" s="20" t="s">
        <v>14</v>
      </c>
      <c r="C24890" s="20" t="s">
        <v>15</v>
      </c>
      <c r="D24890" s="20" t="s">
        <v>16</v>
      </c>
      <c r="E24890" s="20" t="s">
        <v>97</v>
      </c>
      <c r="F24890" s="21"/>
      <c r="G24890" s="20" t="s">
        <v>19</v>
      </c>
      <c r="H24890" s="21" t="s">
        <v>159</v>
      </c>
      <c r="I24890" s="25">
        <v>3.9674999999999995E-2</v>
      </c>
      <c r="J24890" s="23">
        <v>10</v>
      </c>
      <c r="K24890" s="12">
        <f>I24890*J24890</f>
        <v>0.39674999999999994</v>
      </c>
      <c r="L24890" s="21" t="s">
        <v>21</v>
      </c>
      <c r="M24890" s="23">
        <f>ROUND(J24890-J24890*20/100,1)</f>
        <v>8</v>
      </c>
      <c r="N24890" s="6">
        <v>2024</v>
      </c>
    </row>
    <row r="24891" spans="1:14" ht="19.95" customHeight="1">
      <c r="A24891" s="20" t="s">
        <v>392</v>
      </c>
      <c r="B24891" s="20" t="s">
        <v>14</v>
      </c>
      <c r="C24891" s="20" t="s">
        <v>75</v>
      </c>
      <c r="D24891" s="20" t="s">
        <v>16</v>
      </c>
      <c r="E24891" s="20" t="s">
        <v>97</v>
      </c>
      <c r="F24891" s="21"/>
      <c r="G24891" s="20" t="s">
        <v>19</v>
      </c>
      <c r="H24891" s="21" t="s">
        <v>159</v>
      </c>
      <c r="I24891" s="25">
        <v>1.7151639344262292E-2</v>
      </c>
      <c r="J24891" s="23">
        <v>18.63</v>
      </c>
      <c r="K24891" s="12">
        <f>I24891*J24891</f>
        <v>0.31953504098360647</v>
      </c>
      <c r="L24891" s="21" t="s">
        <v>21</v>
      </c>
      <c r="M24891" s="23">
        <f>ROUND(J24891-J24891*20/100,1)</f>
        <v>14.9</v>
      </c>
      <c r="N24891" s="6">
        <v>2024</v>
      </c>
    </row>
    <row r="24892" spans="1:14" ht="19.95" customHeight="1">
      <c r="A24892" s="20" t="s">
        <v>392</v>
      </c>
      <c r="B24892" s="20" t="s">
        <v>14</v>
      </c>
      <c r="C24892" s="20" t="s">
        <v>15</v>
      </c>
      <c r="D24892" s="20" t="s">
        <v>16</v>
      </c>
      <c r="E24892" s="20" t="s">
        <v>97</v>
      </c>
      <c r="F24892" s="21"/>
      <c r="G24892" s="20" t="s">
        <v>19</v>
      </c>
      <c r="H24892" s="21" t="s">
        <v>159</v>
      </c>
      <c r="I24892" s="25">
        <v>3.6918316831683166E-2</v>
      </c>
      <c r="J24892" s="23">
        <v>9.7799999999999994</v>
      </c>
      <c r="K24892" s="12">
        <f>I24892*J24892</f>
        <v>0.36106113861386135</v>
      </c>
      <c r="L24892" s="21" t="s">
        <v>21</v>
      </c>
      <c r="M24892" s="23">
        <f>ROUND(J24892-J24892*20/100,1)</f>
        <v>7.8</v>
      </c>
      <c r="N24892" s="6">
        <v>2024</v>
      </c>
    </row>
    <row r="24893" spans="1:14" ht="19.95" customHeight="1">
      <c r="A24893" s="20" t="s">
        <v>392</v>
      </c>
      <c r="B24893" s="20" t="s">
        <v>14</v>
      </c>
      <c r="C24893" s="20" t="s">
        <v>157</v>
      </c>
      <c r="D24893" s="20" t="s">
        <v>16</v>
      </c>
      <c r="E24893" s="20" t="s">
        <v>147</v>
      </c>
      <c r="F24893" s="21"/>
      <c r="G24893" s="20" t="s">
        <v>19</v>
      </c>
      <c r="H24893" s="21" t="s">
        <v>159</v>
      </c>
      <c r="I24893" s="25">
        <v>0.36328348909657326</v>
      </c>
      <c r="J24893" s="23">
        <v>3.4</v>
      </c>
      <c r="K24893" s="12">
        <f>I24893*J24893</f>
        <v>1.235163862928349</v>
      </c>
      <c r="L24893" s="21" t="s">
        <v>21</v>
      </c>
      <c r="M24893" s="23">
        <f>ROUND(J24893-J24893*20/100,1)</f>
        <v>2.7</v>
      </c>
      <c r="N24893" s="6">
        <v>2024</v>
      </c>
    </row>
    <row r="24894" spans="1:14" ht="19.95" customHeight="1">
      <c r="A24894" s="20" t="s">
        <v>392</v>
      </c>
      <c r="B24894" s="20" t="s">
        <v>14</v>
      </c>
      <c r="C24894" s="20" t="s">
        <v>102</v>
      </c>
      <c r="D24894" s="20" t="s">
        <v>16</v>
      </c>
      <c r="E24894" s="20" t="s">
        <v>147</v>
      </c>
      <c r="F24894" s="21"/>
      <c r="G24894" s="20" t="s">
        <v>19</v>
      </c>
      <c r="H24894" s="21" t="s">
        <v>159</v>
      </c>
      <c r="I24894" s="25">
        <v>0.18456504065040649</v>
      </c>
      <c r="J24894" s="23">
        <v>3.1</v>
      </c>
      <c r="K24894" s="12">
        <f>I24894*J24894</f>
        <v>0.57215162601626013</v>
      </c>
      <c r="L24894" s="21" t="s">
        <v>21</v>
      </c>
      <c r="M24894" s="23">
        <f>ROUND(J24894-J24894*20/100,1)</f>
        <v>2.5</v>
      </c>
      <c r="N24894" s="6">
        <v>2024</v>
      </c>
    </row>
    <row r="24895" spans="1:14" ht="19.95" customHeight="1">
      <c r="A24895" s="20" t="s">
        <v>392</v>
      </c>
      <c r="B24895" s="20" t="s">
        <v>14</v>
      </c>
      <c r="C24895" s="20" t="s">
        <v>45</v>
      </c>
      <c r="D24895" s="20" t="s">
        <v>16</v>
      </c>
      <c r="E24895" s="20" t="s">
        <v>147</v>
      </c>
      <c r="F24895" s="21"/>
      <c r="G24895" s="20" t="s">
        <v>19</v>
      </c>
      <c r="H24895" s="21" t="s">
        <v>159</v>
      </c>
      <c r="I24895" s="25">
        <v>0.11967298888162196</v>
      </c>
      <c r="J24895" s="23">
        <v>3.1</v>
      </c>
      <c r="K24895" s="12">
        <f>I24895*J24895</f>
        <v>0.3709862655330281</v>
      </c>
      <c r="L24895" s="21" t="s">
        <v>21</v>
      </c>
      <c r="M24895" s="23">
        <f>ROUND(J24895-J24895*20/100,1)</f>
        <v>2.5</v>
      </c>
      <c r="N24895" s="6">
        <v>2024</v>
      </c>
    </row>
    <row r="24896" spans="1:14" ht="19.95" customHeight="1">
      <c r="A24896" s="20" t="s">
        <v>392</v>
      </c>
      <c r="B24896" s="20" t="s">
        <v>14</v>
      </c>
      <c r="C24896" s="20" t="s">
        <v>102</v>
      </c>
      <c r="D24896" s="20" t="s">
        <v>16</v>
      </c>
      <c r="E24896" s="20" t="s">
        <v>147</v>
      </c>
      <c r="F24896" s="21"/>
      <c r="G24896" s="20" t="s">
        <v>19</v>
      </c>
      <c r="H24896" s="21" t="s">
        <v>159</v>
      </c>
      <c r="I24896" s="25">
        <v>0.18747826086956521</v>
      </c>
      <c r="J24896" s="23">
        <v>3.1</v>
      </c>
      <c r="K24896" s="12">
        <f>I24896*J24896</f>
        <v>0.58118260869565219</v>
      </c>
      <c r="L24896" s="21" t="s">
        <v>21</v>
      </c>
      <c r="M24896" s="23">
        <f>ROUND(J24896-J24896*20/100,1)</f>
        <v>2.5</v>
      </c>
      <c r="N24896" s="6">
        <v>2024</v>
      </c>
    </row>
    <row r="24897" spans="1:14" ht="19.95" customHeight="1">
      <c r="A24897" s="20" t="s">
        <v>392</v>
      </c>
      <c r="B24897" s="20" t="s">
        <v>42</v>
      </c>
      <c r="C24897" s="20" t="s">
        <v>44</v>
      </c>
      <c r="D24897" s="20" t="s">
        <v>16</v>
      </c>
      <c r="E24897" s="20" t="s">
        <v>147</v>
      </c>
      <c r="F24897" s="21"/>
      <c r="G24897" s="20" t="s">
        <v>19</v>
      </c>
      <c r="H24897" s="21" t="s">
        <v>159</v>
      </c>
      <c r="I24897" s="25">
        <v>0.16904266666666665</v>
      </c>
      <c r="J24897" s="23">
        <v>2.67</v>
      </c>
      <c r="K24897" s="12">
        <f>I24897*J24897</f>
        <v>0.45134391999999995</v>
      </c>
      <c r="L24897" s="21" t="s">
        <v>21</v>
      </c>
      <c r="M24897" s="23">
        <f>ROUND(J24897-J24897*20/100,1)</f>
        <v>2.1</v>
      </c>
      <c r="N24897" s="6">
        <v>2024</v>
      </c>
    </row>
    <row r="24898" spans="1:14" ht="19.95" customHeight="1">
      <c r="A24898" s="20" t="s">
        <v>392</v>
      </c>
      <c r="B24898" s="20" t="s">
        <v>42</v>
      </c>
      <c r="C24898" s="20" t="s">
        <v>41</v>
      </c>
      <c r="D24898" s="20" t="s">
        <v>16</v>
      </c>
      <c r="E24898" s="20" t="s">
        <v>147</v>
      </c>
      <c r="F24898" s="21"/>
      <c r="G24898" s="20" t="s">
        <v>19</v>
      </c>
      <c r="H24898" s="21" t="s">
        <v>159</v>
      </c>
      <c r="I24898" s="25">
        <v>0.70470588235294118</v>
      </c>
      <c r="J24898" s="23">
        <v>3.75</v>
      </c>
      <c r="K24898" s="12">
        <f>I24898*J24898</f>
        <v>2.6426470588235293</v>
      </c>
      <c r="L24898" s="21" t="s">
        <v>21</v>
      </c>
      <c r="M24898" s="23">
        <f>ROUND(J24898-J24898*20/100,1)</f>
        <v>3</v>
      </c>
      <c r="N24898" s="6">
        <v>2024</v>
      </c>
    </row>
    <row r="24899" spans="1:14" ht="19.95" customHeight="1">
      <c r="A24899" s="20" t="s">
        <v>392</v>
      </c>
      <c r="B24899" s="20" t="s">
        <v>42</v>
      </c>
      <c r="C24899" s="20" t="s">
        <v>44</v>
      </c>
      <c r="D24899" s="20" t="s">
        <v>16</v>
      </c>
      <c r="E24899" s="20" t="s">
        <v>147</v>
      </c>
      <c r="F24899" s="21"/>
      <c r="G24899" s="20" t="s">
        <v>19</v>
      </c>
      <c r="H24899" s="21" t="s">
        <v>159</v>
      </c>
      <c r="I24899" s="25">
        <v>0.17458825831702543</v>
      </c>
      <c r="J24899" s="23">
        <v>2.73</v>
      </c>
      <c r="K24899" s="12">
        <f>I24899*J24899</f>
        <v>0.47662594520547941</v>
      </c>
      <c r="L24899" s="21" t="s">
        <v>21</v>
      </c>
      <c r="M24899" s="23">
        <f>ROUND(J24899-J24899*20/100,1)</f>
        <v>2.2000000000000002</v>
      </c>
      <c r="N24899" s="6">
        <v>2024</v>
      </c>
    </row>
    <row r="24900" spans="1:14" ht="19.95" customHeight="1">
      <c r="A24900" s="20" t="s">
        <v>392</v>
      </c>
      <c r="B24900" s="20" t="s">
        <v>42</v>
      </c>
      <c r="C24900" s="20" t="s">
        <v>41</v>
      </c>
      <c r="D24900" s="20" t="s">
        <v>16</v>
      </c>
      <c r="E24900" s="20" t="s">
        <v>147</v>
      </c>
      <c r="F24900" s="21"/>
      <c r="G24900" s="20" t="s">
        <v>19</v>
      </c>
      <c r="H24900" s="21" t="s">
        <v>159</v>
      </c>
      <c r="I24900" s="25">
        <v>0.75854285714285719</v>
      </c>
      <c r="J24900" s="23">
        <v>3.76</v>
      </c>
      <c r="K24900" s="12">
        <f>I24900*J24900</f>
        <v>2.8521211428571429</v>
      </c>
      <c r="L24900" s="21" t="s">
        <v>21</v>
      </c>
      <c r="M24900" s="23">
        <f>ROUND(J24900-J24900*20/100,1)</f>
        <v>3</v>
      </c>
      <c r="N24900" s="6">
        <v>2024</v>
      </c>
    </row>
    <row r="24901" spans="1:14" ht="19.95" customHeight="1">
      <c r="A24901" s="20" t="s">
        <v>392</v>
      </c>
      <c r="B24901" s="20" t="s">
        <v>14</v>
      </c>
      <c r="C24901" s="20" t="s">
        <v>46</v>
      </c>
      <c r="D24901" s="20" t="s">
        <v>26</v>
      </c>
      <c r="E24901" s="20" t="s">
        <v>147</v>
      </c>
      <c r="F24901" s="21"/>
      <c r="G24901" s="20" t="s">
        <v>19</v>
      </c>
      <c r="H24901" s="21" t="s">
        <v>159</v>
      </c>
      <c r="I24901" s="25">
        <v>6.9158653846153842E-2</v>
      </c>
      <c r="J24901" s="23">
        <v>3</v>
      </c>
      <c r="K24901" s="12">
        <v>0.20747596153846154</v>
      </c>
      <c r="L24901" s="21" t="s">
        <v>21</v>
      </c>
      <c r="M24901" s="23">
        <f>ROUND(J24901-J24901*20/100,1)</f>
        <v>2.4</v>
      </c>
      <c r="N24901" s="6">
        <v>2024</v>
      </c>
    </row>
    <row r="24902" spans="1:14" ht="19.95" customHeight="1">
      <c r="A24902" s="20" t="s">
        <v>392</v>
      </c>
      <c r="B24902" s="20" t="s">
        <v>14</v>
      </c>
      <c r="C24902" s="20" t="s">
        <v>15</v>
      </c>
      <c r="D24902" s="20" t="s">
        <v>26</v>
      </c>
      <c r="E24902" s="20" t="s">
        <v>147</v>
      </c>
      <c r="F24902" s="21"/>
      <c r="G24902" s="20" t="s">
        <v>19</v>
      </c>
      <c r="H24902" s="21" t="s">
        <v>159</v>
      </c>
      <c r="I24902" s="25">
        <v>4.0544871794871797E-2</v>
      </c>
      <c r="J24902" s="23">
        <v>3.5</v>
      </c>
      <c r="K24902" s="12">
        <v>0.14190705128205128</v>
      </c>
      <c r="L24902" s="21" t="s">
        <v>21</v>
      </c>
      <c r="M24902" s="23">
        <f>ROUND(J24902-J24902*20/100,1)</f>
        <v>2.8</v>
      </c>
      <c r="N24902" s="6">
        <v>2024</v>
      </c>
    </row>
    <row r="24903" spans="1:14" ht="19.95" customHeight="1">
      <c r="A24903" s="20" t="s">
        <v>392</v>
      </c>
      <c r="B24903" s="20" t="s">
        <v>14</v>
      </c>
      <c r="C24903" s="20" t="s">
        <v>46</v>
      </c>
      <c r="D24903" s="20" t="s">
        <v>26</v>
      </c>
      <c r="E24903" s="20" t="s">
        <v>147</v>
      </c>
      <c r="F24903" s="21"/>
      <c r="G24903" s="20" t="s">
        <v>19</v>
      </c>
      <c r="H24903" s="21" t="s">
        <v>159</v>
      </c>
      <c r="I24903" s="25">
        <v>7.5039370078740147E-2</v>
      </c>
      <c r="J24903" s="23">
        <v>3</v>
      </c>
      <c r="K24903" s="12">
        <v>0.22511811023622044</v>
      </c>
      <c r="L24903" s="21" t="s">
        <v>21</v>
      </c>
      <c r="M24903" s="23">
        <f>ROUND(J24903-J24903*20/100,1)</f>
        <v>2.4</v>
      </c>
      <c r="N24903" s="6">
        <v>2024</v>
      </c>
    </row>
    <row r="24904" spans="1:14" ht="19.95" customHeight="1">
      <c r="A24904" s="20" t="s">
        <v>392</v>
      </c>
      <c r="B24904" s="20" t="s">
        <v>14</v>
      </c>
      <c r="C24904" s="20" t="s">
        <v>15</v>
      </c>
      <c r="D24904" s="20" t="s">
        <v>26</v>
      </c>
      <c r="E24904" s="20" t="s">
        <v>147</v>
      </c>
      <c r="F24904" s="21"/>
      <c r="G24904" s="20" t="s">
        <v>19</v>
      </c>
      <c r="H24904" s="21" t="s">
        <v>159</v>
      </c>
      <c r="I24904" s="25">
        <v>3.7209098862642169E-2</v>
      </c>
      <c r="J24904" s="23">
        <v>3.5</v>
      </c>
      <c r="K24904" s="12">
        <v>0.13023184601924759</v>
      </c>
      <c r="L24904" s="21" t="s">
        <v>21</v>
      </c>
      <c r="M24904" s="23">
        <f>ROUND(J24904-J24904*20/100,1)</f>
        <v>2.8</v>
      </c>
      <c r="N24904" s="6">
        <v>2024</v>
      </c>
    </row>
    <row r="24905" spans="1:14" ht="19.95" customHeight="1">
      <c r="A24905" s="20" t="s">
        <v>392</v>
      </c>
      <c r="B24905" s="20" t="s">
        <v>14</v>
      </c>
      <c r="C24905" s="20" t="s">
        <v>45</v>
      </c>
      <c r="D24905" s="20"/>
      <c r="E24905" s="20" t="s">
        <v>97</v>
      </c>
      <c r="F24905" s="21"/>
      <c r="G24905" s="20" t="s">
        <v>19</v>
      </c>
      <c r="H24905" s="21" t="s">
        <v>159</v>
      </c>
      <c r="I24905" s="25">
        <v>0.1</v>
      </c>
      <c r="J24905" s="23">
        <v>10</v>
      </c>
      <c r="K24905" s="12">
        <f>I24905*J24905</f>
        <v>1</v>
      </c>
      <c r="L24905" s="21" t="s">
        <v>21</v>
      </c>
      <c r="M24905" s="23">
        <f>ROUND(J24905-J24905*20/100,1)</f>
        <v>8</v>
      </c>
      <c r="N24905" s="6">
        <v>2025</v>
      </c>
    </row>
    <row r="24906" spans="1:14" ht="19.95" customHeight="1">
      <c r="A24906" s="20" t="s">
        <v>392</v>
      </c>
      <c r="B24906" s="20" t="s">
        <v>14</v>
      </c>
      <c r="C24906" s="20" t="s">
        <v>58</v>
      </c>
      <c r="D24906" s="20"/>
      <c r="E24906" s="20" t="s">
        <v>97</v>
      </c>
      <c r="F24906" s="21"/>
      <c r="G24906" s="20" t="s">
        <v>19</v>
      </c>
      <c r="H24906" s="21" t="s">
        <v>159</v>
      </c>
      <c r="I24906" s="25">
        <v>0.28000000000000003</v>
      </c>
      <c r="J24906" s="23">
        <v>20</v>
      </c>
      <c r="K24906" s="12">
        <f>I24906*J24906</f>
        <v>5.6000000000000005</v>
      </c>
      <c r="L24906" s="21" t="s">
        <v>21</v>
      </c>
      <c r="M24906" s="23">
        <f>ROUND(J24906-J24906*20/100,1)</f>
        <v>16</v>
      </c>
      <c r="N24906" s="6">
        <v>2025</v>
      </c>
    </row>
    <row r="24907" spans="1:14" ht="19.95" customHeight="1">
      <c r="A24907" s="20" t="s">
        <v>392</v>
      </c>
      <c r="B24907" s="20" t="s">
        <v>14</v>
      </c>
      <c r="C24907" s="20" t="s">
        <v>45</v>
      </c>
      <c r="D24907" s="20"/>
      <c r="E24907" s="20" t="s">
        <v>97</v>
      </c>
      <c r="F24907" s="21"/>
      <c r="G24907" s="20" t="s">
        <v>19</v>
      </c>
      <c r="H24907" s="21" t="s">
        <v>159</v>
      </c>
      <c r="I24907" s="25">
        <v>0.13500000000000001</v>
      </c>
      <c r="J24907" s="23">
        <v>18</v>
      </c>
      <c r="K24907" s="12">
        <f>I24907*J24907</f>
        <v>2.4300000000000002</v>
      </c>
      <c r="L24907" s="21" t="s">
        <v>21</v>
      </c>
      <c r="M24907" s="23">
        <f>ROUND(J24907-J24907*20/100,1)</f>
        <v>14.4</v>
      </c>
      <c r="N24907" s="6">
        <v>2025</v>
      </c>
    </row>
    <row r="24908" spans="1:14" ht="19.95" customHeight="1">
      <c r="A24908" s="20" t="s">
        <v>392</v>
      </c>
      <c r="B24908" s="20" t="s">
        <v>14</v>
      </c>
      <c r="C24908" s="20" t="s">
        <v>15</v>
      </c>
      <c r="D24908" s="20"/>
      <c r="E24908" s="20" t="s">
        <v>97</v>
      </c>
      <c r="F24908" s="21"/>
      <c r="G24908" s="20" t="s">
        <v>19</v>
      </c>
      <c r="H24908" s="21" t="s">
        <v>159</v>
      </c>
      <c r="I24908" s="25">
        <v>0.05</v>
      </c>
      <c r="J24908" s="23">
        <v>15</v>
      </c>
      <c r="K24908" s="12">
        <f>I24908*J24908</f>
        <v>0.75</v>
      </c>
      <c r="L24908" s="21" t="s">
        <v>21</v>
      </c>
      <c r="M24908" s="23">
        <f>ROUND(J24908-J24908*20/100,1)</f>
        <v>12</v>
      </c>
      <c r="N24908" s="6">
        <v>2025</v>
      </c>
    </row>
    <row r="24909" spans="1:14" ht="19.95" customHeight="1">
      <c r="A24909" s="20" t="s">
        <v>392</v>
      </c>
      <c r="B24909" s="20" t="s">
        <v>42</v>
      </c>
      <c r="C24909" s="20" t="s">
        <v>44</v>
      </c>
      <c r="D24909" s="20" t="s">
        <v>16</v>
      </c>
      <c r="E24909" s="20" t="s">
        <v>97</v>
      </c>
      <c r="F24909" s="21"/>
      <c r="G24909" s="20" t="s">
        <v>19</v>
      </c>
      <c r="H24909" s="21" t="s">
        <v>159</v>
      </c>
      <c r="I24909" s="25">
        <v>0.1771875</v>
      </c>
      <c r="J24909" s="23">
        <v>12</v>
      </c>
      <c r="K24909" s="12">
        <f>I24909*J24909</f>
        <v>2.1262499999999998</v>
      </c>
      <c r="L24909" s="21" t="s">
        <v>21</v>
      </c>
      <c r="M24909" s="23">
        <f>ROUND(J24909-J24909*20/100,1)</f>
        <v>9.6</v>
      </c>
      <c r="N24909" s="6">
        <v>2025</v>
      </c>
    </row>
    <row r="24910" spans="1:14" ht="19.95" customHeight="1">
      <c r="A24910" s="20" t="s">
        <v>392</v>
      </c>
      <c r="B24910" s="20" t="s">
        <v>14</v>
      </c>
      <c r="C24910" s="20" t="s">
        <v>45</v>
      </c>
      <c r="D24910" s="20" t="s">
        <v>16</v>
      </c>
      <c r="E24910" s="20" t="s">
        <v>147</v>
      </c>
      <c r="F24910" s="21"/>
      <c r="G24910" s="20" t="s">
        <v>19</v>
      </c>
      <c r="H24910" s="21" t="s">
        <v>159</v>
      </c>
      <c r="I24910" s="25">
        <v>0.11494761904761903</v>
      </c>
      <c r="J24910" s="23">
        <v>3</v>
      </c>
      <c r="K24910" s="12">
        <f>I24910*J24910</f>
        <v>0.34484285714285712</v>
      </c>
      <c r="L24910" s="21" t="s">
        <v>21</v>
      </c>
      <c r="M24910" s="23">
        <f>ROUND(J24910-J24910*20/100,1)</f>
        <v>2.4</v>
      </c>
      <c r="N24910" s="6">
        <v>2025</v>
      </c>
    </row>
    <row r="24911" spans="1:14" ht="19.95" customHeight="1">
      <c r="A24911" s="20" t="s">
        <v>392</v>
      </c>
      <c r="B24911" s="20" t="s">
        <v>14</v>
      </c>
      <c r="C24911" s="20" t="s">
        <v>58</v>
      </c>
      <c r="D24911" s="20" t="s">
        <v>16</v>
      </c>
      <c r="E24911" s="20" t="s">
        <v>147</v>
      </c>
      <c r="F24911" s="21"/>
      <c r="G24911" s="20" t="s">
        <v>19</v>
      </c>
      <c r="H24911" s="21" t="s">
        <v>159</v>
      </c>
      <c r="I24911" s="25">
        <v>0.28974666666666665</v>
      </c>
      <c r="J24911" s="23">
        <v>3</v>
      </c>
      <c r="K24911" s="12">
        <f>I24911*J24911</f>
        <v>0.86924000000000001</v>
      </c>
      <c r="L24911" s="21" t="s">
        <v>21</v>
      </c>
      <c r="M24911" s="23">
        <f>ROUND(J24911-J24911*20/100,1)</f>
        <v>2.4</v>
      </c>
      <c r="N24911" s="6">
        <v>2025</v>
      </c>
    </row>
    <row r="24912" spans="1:14" ht="19.95" customHeight="1">
      <c r="A24912" s="20" t="s">
        <v>392</v>
      </c>
      <c r="B24912" s="20" t="s">
        <v>42</v>
      </c>
      <c r="C24912" s="20" t="s">
        <v>44</v>
      </c>
      <c r="D24912" s="20" t="s">
        <v>16</v>
      </c>
      <c r="E24912" s="20" t="s">
        <v>147</v>
      </c>
      <c r="F24912" s="21"/>
      <c r="G24912" s="20" t="s">
        <v>19</v>
      </c>
      <c r="H24912" s="21" t="s">
        <v>159</v>
      </c>
      <c r="I24912" s="25">
        <v>0.17667346938775511</v>
      </c>
      <c r="J24912" s="23">
        <v>2.8</v>
      </c>
      <c r="K24912" s="12">
        <f>I24912*J24912</f>
        <v>0.49468571428571428</v>
      </c>
      <c r="L24912" s="21" t="s">
        <v>21</v>
      </c>
      <c r="M24912" s="23">
        <f>ROUND(J24912-J24912*20/100,1)</f>
        <v>2.2000000000000002</v>
      </c>
      <c r="N24912" s="6">
        <v>2025</v>
      </c>
    </row>
    <row r="24913" spans="1:14" ht="19.95" customHeight="1">
      <c r="A24913" s="20" t="s">
        <v>392</v>
      </c>
      <c r="B24913" s="20" t="s">
        <v>42</v>
      </c>
      <c r="C24913" s="20" t="s">
        <v>41</v>
      </c>
      <c r="D24913" s="20" t="s">
        <v>16</v>
      </c>
      <c r="E24913" s="20" t="s">
        <v>147</v>
      </c>
      <c r="F24913" s="21"/>
      <c r="G24913" s="20" t="s">
        <v>19</v>
      </c>
      <c r="H24913" s="21" t="s">
        <v>159</v>
      </c>
      <c r="I24913" s="25">
        <v>0.74254999999999993</v>
      </c>
      <c r="J24913" s="23">
        <v>4</v>
      </c>
      <c r="K24913" s="12">
        <f>I24913*J24913</f>
        <v>2.9701999999999997</v>
      </c>
      <c r="L24913" s="21" t="s">
        <v>21</v>
      </c>
      <c r="M24913" s="23">
        <f>ROUND(J24913-J24913*20/100,1)</f>
        <v>3.2</v>
      </c>
      <c r="N24913" s="6">
        <v>2025</v>
      </c>
    </row>
    <row r="24914" spans="1:14" ht="19.95" customHeight="1">
      <c r="A24914" s="20" t="s">
        <v>392</v>
      </c>
      <c r="B24914" s="20" t="s">
        <v>33</v>
      </c>
      <c r="C24914" s="20" t="s">
        <v>43</v>
      </c>
      <c r="D24914" s="20" t="s">
        <v>16</v>
      </c>
      <c r="E24914" s="20" t="s">
        <v>147</v>
      </c>
      <c r="F24914" s="21"/>
      <c r="G24914" s="20" t="s">
        <v>19</v>
      </c>
      <c r="H24914" s="21" t="s">
        <v>159</v>
      </c>
      <c r="I24914" s="25">
        <v>0.39980392156862748</v>
      </c>
      <c r="J24914" s="23">
        <v>3.5</v>
      </c>
      <c r="K24914" s="12">
        <f>I24914*J24914</f>
        <v>1.3993137254901962</v>
      </c>
      <c r="L24914" s="21" t="s">
        <v>21</v>
      </c>
      <c r="M24914" s="23">
        <f>ROUND(J24914-J24914*20/100,1)</f>
        <v>2.8</v>
      </c>
      <c r="N24914" s="6">
        <v>2025</v>
      </c>
    </row>
    <row r="24915" spans="1:14" ht="19.95" customHeight="1">
      <c r="A24915" s="20" t="s">
        <v>392</v>
      </c>
      <c r="B24915" s="20" t="s">
        <v>33</v>
      </c>
      <c r="C24915" s="20" t="s">
        <v>69</v>
      </c>
      <c r="D24915" s="20" t="s">
        <v>16</v>
      </c>
      <c r="E24915" s="20" t="s">
        <v>147</v>
      </c>
      <c r="F24915" s="21"/>
      <c r="G24915" s="20" t="s">
        <v>19</v>
      </c>
      <c r="H24915" s="21" t="s">
        <v>159</v>
      </c>
      <c r="I24915" s="25">
        <v>0.20045248868778281</v>
      </c>
      <c r="J24915" s="23">
        <v>2.7</v>
      </c>
      <c r="K24915" s="12">
        <f>I24915*J24915</f>
        <v>0.54122171945701358</v>
      </c>
      <c r="L24915" s="21" t="s">
        <v>21</v>
      </c>
      <c r="M24915" s="23">
        <f>ROUND(J24915-J24915*20/100,1)</f>
        <v>2.2000000000000002</v>
      </c>
      <c r="N24915" s="6">
        <v>2025</v>
      </c>
    </row>
    <row r="24916" spans="1:14" ht="19.95" customHeight="1">
      <c r="A24916" s="20" t="s">
        <v>392</v>
      </c>
      <c r="B24916" s="20" t="s">
        <v>33</v>
      </c>
      <c r="C24916" s="20" t="s">
        <v>44</v>
      </c>
      <c r="D24916" s="20" t="s">
        <v>16</v>
      </c>
      <c r="E24916" s="20" t="s">
        <v>147</v>
      </c>
      <c r="F24916" s="21"/>
      <c r="G24916" s="20" t="s">
        <v>19</v>
      </c>
      <c r="H24916" s="21" t="s">
        <v>159</v>
      </c>
      <c r="I24916" s="25">
        <v>0.1754248366013072</v>
      </c>
      <c r="J24916" s="23">
        <v>2.7</v>
      </c>
      <c r="K24916" s="12">
        <f>I24916*J24916</f>
        <v>0.47364705882352948</v>
      </c>
      <c r="L24916" s="21" t="s">
        <v>21</v>
      </c>
      <c r="M24916" s="23">
        <f>ROUND(J24916-J24916*20/100,1)</f>
        <v>2.2000000000000002</v>
      </c>
      <c r="N24916" s="6">
        <v>2025</v>
      </c>
    </row>
    <row r="24917" spans="1:14" ht="19.95" customHeight="1">
      <c r="A24917" s="20" t="s">
        <v>392</v>
      </c>
      <c r="B24917" s="20" t="s">
        <v>14</v>
      </c>
      <c r="C24917" s="20" t="s">
        <v>15</v>
      </c>
      <c r="D24917" s="20" t="s">
        <v>16</v>
      </c>
      <c r="E24917" s="20" t="s">
        <v>147</v>
      </c>
      <c r="F24917" s="21"/>
      <c r="G24917" s="20" t="s">
        <v>19</v>
      </c>
      <c r="H24917" s="21" t="s">
        <v>159</v>
      </c>
      <c r="I24917" s="25">
        <v>3.7121951219512193E-2</v>
      </c>
      <c r="J24917" s="23">
        <v>4</v>
      </c>
      <c r="K24917" s="12">
        <v>0.14848780487804877</v>
      </c>
      <c r="L24917" s="21" t="s">
        <v>21</v>
      </c>
      <c r="M24917" s="23">
        <f>ROUND(J24917-J24917*20/100,1)</f>
        <v>3.2</v>
      </c>
      <c r="N24917" s="6">
        <v>2025</v>
      </c>
    </row>
    <row r="24918" spans="1:14" ht="19.95" customHeight="1">
      <c r="A24918" s="20" t="s">
        <v>392</v>
      </c>
      <c r="B24918" s="20" t="s">
        <v>14</v>
      </c>
      <c r="C24918" s="20" t="s">
        <v>36</v>
      </c>
      <c r="D24918" s="20" t="s">
        <v>16</v>
      </c>
      <c r="E24918" s="20" t="s">
        <v>97</v>
      </c>
      <c r="F24918" s="21"/>
      <c r="G24918" s="20" t="s">
        <v>19</v>
      </c>
      <c r="H24918" s="21" t="s">
        <v>159</v>
      </c>
      <c r="I24918" s="25">
        <v>0.51219999999999999</v>
      </c>
      <c r="J24918" s="23">
        <v>22.5</v>
      </c>
      <c r="K24918" s="12">
        <v>11.5245</v>
      </c>
      <c r="L24918" s="21" t="s">
        <v>21</v>
      </c>
      <c r="M24918" s="23">
        <f>ROUND(J24918-J24918*20/100,1)</f>
        <v>18</v>
      </c>
      <c r="N24918" s="6">
        <v>2025</v>
      </c>
    </row>
    <row r="24919" spans="1:14" ht="19.95" customHeight="1">
      <c r="A24919" s="20" t="s">
        <v>392</v>
      </c>
      <c r="B24919" s="20" t="s">
        <v>14</v>
      </c>
      <c r="C24919" s="20" t="s">
        <v>36</v>
      </c>
      <c r="D24919" s="20" t="s">
        <v>26</v>
      </c>
      <c r="E24919" s="20" t="s">
        <v>147</v>
      </c>
      <c r="F24919" s="21"/>
      <c r="G24919" s="20" t="s">
        <v>19</v>
      </c>
      <c r="H24919" s="21" t="s">
        <v>159</v>
      </c>
      <c r="I24919" s="25">
        <v>0.55454545454545456</v>
      </c>
      <c r="J24919" s="23">
        <v>3.85</v>
      </c>
      <c r="K24919" s="12">
        <f>I24919*J24919</f>
        <v>2.1350000000000002</v>
      </c>
      <c r="L24919" s="21" t="s">
        <v>21</v>
      </c>
      <c r="M24919" s="23">
        <f>ROUND(J24919-J24919*20/100,1)</f>
        <v>3.1</v>
      </c>
      <c r="N24919" s="6">
        <v>2025</v>
      </c>
    </row>
    <row r="24920" spans="1:14" ht="19.95" customHeight="1">
      <c r="A24920" s="20" t="s">
        <v>392</v>
      </c>
      <c r="B24920" s="20" t="s">
        <v>14</v>
      </c>
      <c r="C24920" s="20" t="s">
        <v>45</v>
      </c>
      <c r="D24920" s="20" t="s">
        <v>26</v>
      </c>
      <c r="E24920" s="20" t="s">
        <v>147</v>
      </c>
      <c r="F24920" s="21"/>
      <c r="G24920" s="20" t="s">
        <v>19</v>
      </c>
      <c r="H24920" s="21" t="s">
        <v>159</v>
      </c>
      <c r="I24920" s="25">
        <v>0.12110389610389609</v>
      </c>
      <c r="J24920" s="23">
        <v>2.96</v>
      </c>
      <c r="K24920" s="12">
        <f>I24920*J24920</f>
        <v>0.35846753246753243</v>
      </c>
      <c r="L24920" s="21" t="s">
        <v>21</v>
      </c>
      <c r="M24920" s="23">
        <f>ROUND(J24920-J24920*20/100,1)</f>
        <v>2.4</v>
      </c>
      <c r="N24920" s="6">
        <v>2025</v>
      </c>
    </row>
    <row r="24921" spans="1:14" ht="19.95" customHeight="1">
      <c r="A24921" s="20" t="s">
        <v>392</v>
      </c>
      <c r="B24921" s="20" t="s">
        <v>33</v>
      </c>
      <c r="C24921" s="20" t="s">
        <v>44</v>
      </c>
      <c r="D24921" s="20" t="s">
        <v>26</v>
      </c>
      <c r="E24921" s="20" t="s">
        <v>147</v>
      </c>
      <c r="F24921" s="21"/>
      <c r="G24921" s="20" t="s">
        <v>19</v>
      </c>
      <c r="H24921" s="21" t="s">
        <v>159</v>
      </c>
      <c r="I24921" s="25">
        <v>0.16112012987012986</v>
      </c>
      <c r="J24921" s="23">
        <v>2.92</v>
      </c>
      <c r="K24921" s="12">
        <f>I24921*J24921</f>
        <v>0.47047077922077918</v>
      </c>
      <c r="L24921" s="21" t="s">
        <v>21</v>
      </c>
      <c r="M24921" s="23">
        <f>ROUND(J24921-J24921*20/100,1)</f>
        <v>2.2999999999999998</v>
      </c>
      <c r="N24921" s="6">
        <v>2025</v>
      </c>
    </row>
    <row r="24922" spans="1:14" ht="19.95" customHeight="1">
      <c r="A24922" s="20" t="s">
        <v>392</v>
      </c>
      <c r="B24922" s="20" t="s">
        <v>48</v>
      </c>
      <c r="C24922" s="20" t="s">
        <v>90</v>
      </c>
      <c r="D24922" s="20" t="s">
        <v>26</v>
      </c>
      <c r="E24922" s="20" t="s">
        <v>147</v>
      </c>
      <c r="F24922" s="21"/>
      <c r="G24922" s="20" t="s">
        <v>19</v>
      </c>
      <c r="H24922" s="21" t="s">
        <v>159</v>
      </c>
      <c r="I24922" s="25">
        <v>0.24171266233766237</v>
      </c>
      <c r="J24922" s="23">
        <v>2.96</v>
      </c>
      <c r="K24922" s="12">
        <f>I24922*J24922</f>
        <v>0.71546948051948056</v>
      </c>
      <c r="L24922" s="21" t="s">
        <v>21</v>
      </c>
      <c r="M24922" s="23">
        <f>ROUND(J24922-J24922*20/100,1)</f>
        <v>2.4</v>
      </c>
      <c r="N24922" s="6">
        <v>2025</v>
      </c>
    </row>
    <row r="24923" spans="1:14" ht="19.95" customHeight="1">
      <c r="A24923" s="20" t="s">
        <v>392</v>
      </c>
      <c r="B24923" s="20" t="s">
        <v>14</v>
      </c>
      <c r="C24923" s="20" t="s">
        <v>157</v>
      </c>
      <c r="D24923" s="20" t="s">
        <v>16</v>
      </c>
      <c r="E24923" s="20" t="s">
        <v>147</v>
      </c>
      <c r="F24923" s="21"/>
      <c r="G24923" s="20" t="s">
        <v>19</v>
      </c>
      <c r="H24923" s="21" t="s">
        <v>159</v>
      </c>
      <c r="I24923" s="25">
        <v>0.36740066225165563</v>
      </c>
      <c r="J24923" s="23">
        <v>3.4</v>
      </c>
      <c r="K24923" s="12">
        <f>I24923*J24923</f>
        <v>1.2491622516556291</v>
      </c>
      <c r="L24923" s="21" t="s">
        <v>21</v>
      </c>
      <c r="M24923" s="23">
        <f>ROUND(J24923-J24923*20/100,1)</f>
        <v>2.7</v>
      </c>
      <c r="N24923" s="6">
        <v>2025</v>
      </c>
    </row>
    <row r="24924" spans="1:14" ht="19.95" customHeight="1">
      <c r="A24924" s="20" t="s">
        <v>392</v>
      </c>
      <c r="B24924" s="20" t="s">
        <v>14</v>
      </c>
      <c r="C24924" s="20" t="s">
        <v>102</v>
      </c>
      <c r="D24924" s="20" t="s">
        <v>16</v>
      </c>
      <c r="E24924" s="20" t="s">
        <v>147</v>
      </c>
      <c r="F24924" s="21"/>
      <c r="G24924" s="20" t="s">
        <v>19</v>
      </c>
      <c r="H24924" s="21" t="s">
        <v>159</v>
      </c>
      <c r="I24924" s="25">
        <v>0.17853200883002207</v>
      </c>
      <c r="J24924" s="23">
        <v>3.25</v>
      </c>
      <c r="K24924" s="12">
        <f>I24924*J24924</f>
        <v>0.58022902869757176</v>
      </c>
      <c r="L24924" s="21" t="s">
        <v>21</v>
      </c>
      <c r="M24924" s="23">
        <f>ROUND(J24924-J24924*20/100,1)</f>
        <v>2.6</v>
      </c>
      <c r="N24924" s="6">
        <v>2025</v>
      </c>
    </row>
    <row r="24925" spans="1:14" ht="19.95" customHeight="1">
      <c r="A24925" s="20" t="s">
        <v>392</v>
      </c>
      <c r="B24925" s="20" t="s">
        <v>14</v>
      </c>
      <c r="C24925" s="20" t="s">
        <v>46</v>
      </c>
      <c r="D24925" s="20" t="s">
        <v>26</v>
      </c>
      <c r="E24925" s="20" t="s">
        <v>147</v>
      </c>
      <c r="F24925" s="21"/>
      <c r="G24925" s="20" t="s">
        <v>19</v>
      </c>
      <c r="H24925" s="21" t="s">
        <v>159</v>
      </c>
      <c r="I24925" s="25">
        <v>7.2238562091503269E-2</v>
      </c>
      <c r="J24925" s="23">
        <v>3.5</v>
      </c>
      <c r="K24925" s="12">
        <f>I24925*J24925</f>
        <v>0.25283496732026145</v>
      </c>
      <c r="L24925" s="21" t="s">
        <v>21</v>
      </c>
      <c r="M24925" s="23">
        <f>ROUND(J24925-J24925*20/100,1)</f>
        <v>2.8</v>
      </c>
      <c r="N24925" s="6">
        <v>2025</v>
      </c>
    </row>
    <row r="24926" spans="1:14" ht="19.95" customHeight="1">
      <c r="A24926" s="20" t="s">
        <v>392</v>
      </c>
      <c r="B24926" s="20" t="s">
        <v>14</v>
      </c>
      <c r="C24926" s="20" t="s">
        <v>15</v>
      </c>
      <c r="D24926" s="20" t="s">
        <v>26</v>
      </c>
      <c r="E24926" s="20" t="s">
        <v>147</v>
      </c>
      <c r="F24926" s="21"/>
      <c r="G24926" s="20" t="s">
        <v>19</v>
      </c>
      <c r="H24926" s="21" t="s">
        <v>159</v>
      </c>
      <c r="I24926" s="25">
        <v>3.6862745098039218E-2</v>
      </c>
      <c r="J24926" s="23">
        <v>3.5</v>
      </c>
      <c r="K24926" s="12">
        <f>I24926*J24926</f>
        <v>0.12901960784313726</v>
      </c>
      <c r="L24926" s="21" t="s">
        <v>21</v>
      </c>
      <c r="M24926" s="23">
        <f>ROUND(J24926-J24926*20/100,1)</f>
        <v>2.8</v>
      </c>
      <c r="N24926" s="6">
        <v>2025</v>
      </c>
    </row>
    <row r="24927" spans="1:14" ht="19.95" customHeight="1">
      <c r="A24927" s="20" t="s">
        <v>392</v>
      </c>
      <c r="B24927" s="20" t="s">
        <v>14</v>
      </c>
      <c r="C24927" s="20" t="s">
        <v>15</v>
      </c>
      <c r="D24927" s="20" t="s">
        <v>26</v>
      </c>
      <c r="E24927" s="20" t="s">
        <v>147</v>
      </c>
      <c r="F24927" s="21"/>
      <c r="G24927" s="20" t="s">
        <v>19</v>
      </c>
      <c r="H24927" s="21" t="s">
        <v>159</v>
      </c>
      <c r="I24927" s="25">
        <v>3.7416666666666661E-2</v>
      </c>
      <c r="J24927" s="23">
        <v>3.5</v>
      </c>
      <c r="K24927" s="12">
        <f>I24927*J24927</f>
        <v>0.13095833333333332</v>
      </c>
      <c r="L24927" s="21" t="s">
        <v>21</v>
      </c>
      <c r="M24927" s="23">
        <f>ROUND(J24927-J24927*20/100,1)</f>
        <v>2.8</v>
      </c>
      <c r="N24927" s="6">
        <v>2025</v>
      </c>
    </row>
    <row r="24928" spans="1:14" ht="19.95" customHeight="1">
      <c r="A24928" s="20" t="s">
        <v>392</v>
      </c>
      <c r="B24928" s="20" t="s">
        <v>14</v>
      </c>
      <c r="C24928" s="20" t="s">
        <v>46</v>
      </c>
      <c r="D24928" s="20" t="s">
        <v>26</v>
      </c>
      <c r="E24928" s="20" t="s">
        <v>147</v>
      </c>
      <c r="F24928" s="21"/>
      <c r="G24928" s="20" t="s">
        <v>19</v>
      </c>
      <c r="H24928" s="21" t="s">
        <v>159</v>
      </c>
      <c r="I24928" s="25">
        <v>8.0449999999999994E-2</v>
      </c>
      <c r="J24928" s="23">
        <v>3.5</v>
      </c>
      <c r="K24928" s="12">
        <f>I24928*J24928</f>
        <v>0.28157499999999996</v>
      </c>
      <c r="L24928" s="21" t="s">
        <v>21</v>
      </c>
      <c r="M24928" s="23">
        <f>ROUND(J24928-J24928*20/100,1)</f>
        <v>2.8</v>
      </c>
      <c r="N24928" s="6">
        <v>2025</v>
      </c>
    </row>
    <row r="24929" spans="1:14" ht="19.95" customHeight="1">
      <c r="A24929" s="20" t="s">
        <v>392</v>
      </c>
      <c r="B24929" s="20" t="s">
        <v>14</v>
      </c>
      <c r="C24929" s="20" t="s">
        <v>15</v>
      </c>
      <c r="D24929" s="20" t="s">
        <v>16</v>
      </c>
      <c r="E24929" s="20" t="s">
        <v>97</v>
      </c>
      <c r="F24929" s="21"/>
      <c r="G24929" s="20" t="s">
        <v>19</v>
      </c>
      <c r="H24929" s="21" t="s">
        <v>159</v>
      </c>
      <c r="I24929" s="25">
        <v>3.8215223097112859E-2</v>
      </c>
      <c r="J24929" s="23">
        <v>9</v>
      </c>
      <c r="K24929" s="12">
        <f>I24929*J24929</f>
        <v>0.34393700787401571</v>
      </c>
      <c r="L24929" s="21" t="s">
        <v>21</v>
      </c>
      <c r="M24929" s="23">
        <f>ROUND(J24929-J24929*20/100,1)</f>
        <v>7.2</v>
      </c>
      <c r="N24929" s="6">
        <v>2025</v>
      </c>
    </row>
    <row r="24930" spans="1:14" ht="19.95" customHeight="1">
      <c r="A24930" s="20" t="s">
        <v>392</v>
      </c>
      <c r="B24930" s="20" t="s">
        <v>14</v>
      </c>
      <c r="C24930" s="20" t="s">
        <v>45</v>
      </c>
      <c r="D24930" s="20" t="s">
        <v>16</v>
      </c>
      <c r="E24930" s="20" t="s">
        <v>147</v>
      </c>
      <c r="F24930" s="21"/>
      <c r="G24930" s="20" t="s">
        <v>19</v>
      </c>
      <c r="H24930" s="21" t="s">
        <v>159</v>
      </c>
      <c r="I24930" s="25">
        <v>0.13384955752212391</v>
      </c>
      <c r="J24930" s="23">
        <v>3</v>
      </c>
      <c r="K24930" s="12">
        <f>I24930*J24930</f>
        <v>0.40154867256637172</v>
      </c>
      <c r="L24930" s="21" t="s">
        <v>21</v>
      </c>
      <c r="M24930" s="23">
        <f>ROUND(J24930-J24930*20/100,1)</f>
        <v>2.4</v>
      </c>
      <c r="N24930" s="6">
        <v>2025</v>
      </c>
    </row>
    <row r="24931" spans="1:14" ht="19.95" customHeight="1">
      <c r="A24931" s="20" t="s">
        <v>392</v>
      </c>
      <c r="B24931" s="20" t="s">
        <v>14</v>
      </c>
      <c r="C24931" s="20" t="s">
        <v>45</v>
      </c>
      <c r="D24931" s="20" t="s">
        <v>16</v>
      </c>
      <c r="E24931" s="20" t="s">
        <v>147</v>
      </c>
      <c r="F24931" s="21"/>
      <c r="G24931" s="20" t="s">
        <v>19</v>
      </c>
      <c r="H24931" s="21" t="s">
        <v>159</v>
      </c>
      <c r="I24931" s="25">
        <v>0.1165223097112861</v>
      </c>
      <c r="J24931" s="23">
        <v>3.25</v>
      </c>
      <c r="K24931" s="12">
        <f>I24931*J24931</f>
        <v>0.37869750656167983</v>
      </c>
      <c r="L24931" s="21" t="s">
        <v>21</v>
      </c>
      <c r="M24931" s="23">
        <f>ROUND(J24931-J24931*20/100,1)</f>
        <v>2.6</v>
      </c>
      <c r="N24931" s="6">
        <v>2025</v>
      </c>
    </row>
    <row r="24932" spans="1:14" ht="19.95" customHeight="1">
      <c r="A24932" s="20" t="s">
        <v>392</v>
      </c>
      <c r="B24932" s="20" t="s">
        <v>42</v>
      </c>
      <c r="C24932" s="20" t="s">
        <v>69</v>
      </c>
      <c r="D24932" s="20" t="s">
        <v>16</v>
      </c>
      <c r="E24932" s="20" t="s">
        <v>147</v>
      </c>
      <c r="F24932" s="21"/>
      <c r="G24932" s="20" t="s">
        <v>19</v>
      </c>
      <c r="H24932" s="21" t="s">
        <v>159</v>
      </c>
      <c r="I24932" s="25">
        <v>0.23749024707412222</v>
      </c>
      <c r="J24932" s="23">
        <v>2.95</v>
      </c>
      <c r="K24932" s="12">
        <f>I24932*J24932</f>
        <v>0.70059622886866058</v>
      </c>
      <c r="L24932" s="21" t="s">
        <v>21</v>
      </c>
      <c r="M24932" s="23">
        <f>ROUND(J24932-J24932*20/100,1)</f>
        <v>2.4</v>
      </c>
      <c r="N24932" s="6">
        <v>2025</v>
      </c>
    </row>
    <row r="24933" spans="1:14" ht="19.95" customHeight="1">
      <c r="A24933" s="20" t="s">
        <v>392</v>
      </c>
      <c r="B24933" s="20" t="s">
        <v>14</v>
      </c>
      <c r="C24933" s="20" t="s">
        <v>46</v>
      </c>
      <c r="D24933" s="20" t="s">
        <v>16</v>
      </c>
      <c r="E24933" s="20" t="s">
        <v>147</v>
      </c>
      <c r="F24933" s="21"/>
      <c r="G24933" s="20" t="s">
        <v>19</v>
      </c>
      <c r="H24933" s="21" t="s">
        <v>159</v>
      </c>
      <c r="I24933" s="25">
        <v>7.3345864661654145E-2</v>
      </c>
      <c r="J24933" s="23">
        <v>3.5</v>
      </c>
      <c r="K24933" s="12">
        <f>I24933*J24933</f>
        <v>0.2567105263157895</v>
      </c>
      <c r="L24933" s="21" t="s">
        <v>21</v>
      </c>
      <c r="M24933" s="23">
        <f>ROUND(J24933-J24933*20/100,1)</f>
        <v>2.8</v>
      </c>
      <c r="N24933" s="6">
        <v>2025</v>
      </c>
    </row>
    <row r="24934" spans="1:14" ht="19.95" customHeight="1">
      <c r="A24934" s="20" t="s">
        <v>392</v>
      </c>
      <c r="B24934" s="20" t="s">
        <v>14</v>
      </c>
      <c r="C24934" s="20" t="s">
        <v>15</v>
      </c>
      <c r="D24934" s="20" t="s">
        <v>16</v>
      </c>
      <c r="E24934" s="20" t="s">
        <v>147</v>
      </c>
      <c r="F24934" s="21"/>
      <c r="G24934" s="20" t="s">
        <v>19</v>
      </c>
      <c r="H24934" s="21" t="s">
        <v>159</v>
      </c>
      <c r="I24934" s="25">
        <v>3.8554216867469883E-2</v>
      </c>
      <c r="J24934" s="23">
        <v>3</v>
      </c>
      <c r="K24934" s="12">
        <f>I24934*J24934</f>
        <v>0.11566265060240966</v>
      </c>
      <c r="L24934" s="21" t="s">
        <v>21</v>
      </c>
      <c r="M24934" s="23">
        <f>ROUND(J24934-J24934*20/100,1)</f>
        <v>2.4</v>
      </c>
      <c r="N24934" s="6">
        <v>2025</v>
      </c>
    </row>
    <row r="24935" spans="1:14" ht="19.95" customHeight="1">
      <c r="A24935" s="20" t="s">
        <v>392</v>
      </c>
      <c r="B24935" s="20" t="s">
        <v>42</v>
      </c>
      <c r="C24935" s="20" t="s">
        <v>69</v>
      </c>
      <c r="D24935" s="20" t="s">
        <v>16</v>
      </c>
      <c r="E24935" s="20" t="s">
        <v>147</v>
      </c>
      <c r="F24935" s="21"/>
      <c r="G24935" s="20" t="s">
        <v>19</v>
      </c>
      <c r="H24935" s="21" t="s">
        <v>159</v>
      </c>
      <c r="I24935" s="25">
        <v>0.24552173913043479</v>
      </c>
      <c r="J24935" s="23">
        <v>3</v>
      </c>
      <c r="K24935" s="12">
        <f>I24935*J24935</f>
        <v>0.73656521739130443</v>
      </c>
      <c r="L24935" s="21" t="s">
        <v>21</v>
      </c>
      <c r="M24935" s="23">
        <f>ROUND(J24935-J24935*20/100,1)</f>
        <v>2.4</v>
      </c>
      <c r="N24935" s="6">
        <v>2025</v>
      </c>
    </row>
    <row r="24936" spans="1:14" ht="19.95" customHeight="1">
      <c r="A24936" s="20" t="s">
        <v>392</v>
      </c>
      <c r="B24936" s="20" t="s">
        <v>14</v>
      </c>
      <c r="C24936" s="20" t="s">
        <v>46</v>
      </c>
      <c r="D24936" s="20" t="s">
        <v>26</v>
      </c>
      <c r="E24936" s="20" t="s">
        <v>147</v>
      </c>
      <c r="F24936" s="21"/>
      <c r="G24936" s="20" t="s">
        <v>19</v>
      </c>
      <c r="H24936" s="21" t="s">
        <v>159</v>
      </c>
      <c r="I24936" s="26">
        <v>7.1119402985074631E-2</v>
      </c>
      <c r="J24936" s="23">
        <v>3</v>
      </c>
      <c r="K24936" s="12">
        <f>I24936*J24936</f>
        <v>0.21335820895522389</v>
      </c>
      <c r="L24936" s="21" t="s">
        <v>21</v>
      </c>
      <c r="M24936" s="23">
        <f>ROUND(J24936-J24936*20/100,1)</f>
        <v>2.4</v>
      </c>
      <c r="N24936" s="6">
        <v>2025</v>
      </c>
    </row>
    <row r="24937" spans="1:14" ht="19.95" customHeight="1">
      <c r="A24937" s="20" t="s">
        <v>392</v>
      </c>
      <c r="B24937" s="20" t="s">
        <v>14</v>
      </c>
      <c r="C24937" s="20" t="s">
        <v>15</v>
      </c>
      <c r="D24937" s="20" t="s">
        <v>26</v>
      </c>
      <c r="E24937" s="20" t="s">
        <v>147</v>
      </c>
      <c r="F24937" s="21"/>
      <c r="G24937" s="20" t="s">
        <v>19</v>
      </c>
      <c r="H24937" s="21" t="s">
        <v>159</v>
      </c>
      <c r="I24937" s="26">
        <v>3.6325317855168605E-2</v>
      </c>
      <c r="J24937" s="23">
        <v>3.5</v>
      </c>
      <c r="K24937" s="12">
        <f>I24937*J24937</f>
        <v>0.12713861249309011</v>
      </c>
      <c r="L24937" s="21" t="s">
        <v>21</v>
      </c>
      <c r="M24937" s="23">
        <f>ROUND(J24937-J24937*20/100,1)</f>
        <v>2.8</v>
      </c>
      <c r="N24937" s="6">
        <v>2025</v>
      </c>
    </row>
    <row r="24938" spans="1:14" ht="19.95" customHeight="1">
      <c r="A24938" s="20" t="s">
        <v>392</v>
      </c>
      <c r="B24938" s="20" t="s">
        <v>14</v>
      </c>
      <c r="C24938" s="20" t="s">
        <v>36</v>
      </c>
      <c r="D24938" s="20" t="s">
        <v>16</v>
      </c>
      <c r="E24938" s="20" t="s">
        <v>97</v>
      </c>
      <c r="F24938" s="21"/>
      <c r="G24938" s="20" t="s">
        <v>19</v>
      </c>
      <c r="H24938" s="21" t="s">
        <v>159</v>
      </c>
      <c r="I24938" s="26">
        <v>0.52224999999999999</v>
      </c>
      <c r="J24938" s="23">
        <v>21</v>
      </c>
      <c r="K24938" s="12">
        <f>I24938*J24938</f>
        <v>10.96725</v>
      </c>
      <c r="L24938" s="21" t="s">
        <v>21</v>
      </c>
      <c r="M24938" s="23">
        <f>ROUND(J24938-J24938*20/100,1)</f>
        <v>16.8</v>
      </c>
      <c r="N24938" s="20">
        <v>2025</v>
      </c>
    </row>
    <row r="24939" spans="1:14" ht="19.95" customHeight="1">
      <c r="A24939" s="20" t="s">
        <v>392</v>
      </c>
      <c r="B24939" s="20" t="s">
        <v>14</v>
      </c>
      <c r="C24939" s="20" t="s">
        <v>15</v>
      </c>
      <c r="D24939" s="20" t="s">
        <v>351</v>
      </c>
      <c r="E24939" s="20" t="s">
        <v>147</v>
      </c>
      <c r="F24939" s="21"/>
      <c r="G24939" s="20" t="s">
        <v>19</v>
      </c>
      <c r="H24939" s="21" t="s">
        <v>159</v>
      </c>
      <c r="I24939" s="26">
        <v>3.6419753086419752E-2</v>
      </c>
      <c r="J24939" s="23">
        <v>3.32</v>
      </c>
      <c r="K24939" s="12">
        <f>I24939*J24939</f>
        <v>0.12091358024691357</v>
      </c>
      <c r="L24939" s="21" t="s">
        <v>21</v>
      </c>
      <c r="M24939" s="23">
        <f>ROUND(J24939-J24939*20/100,1)</f>
        <v>2.7</v>
      </c>
      <c r="N24939" s="20">
        <v>2025</v>
      </c>
    </row>
    <row r="24940" spans="1:14" ht="19.95" customHeight="1">
      <c r="A24940" s="20" t="s">
        <v>392</v>
      </c>
      <c r="B24940" s="20" t="s">
        <v>14</v>
      </c>
      <c r="C24940" s="20" t="s">
        <v>15</v>
      </c>
      <c r="D24940" s="20" t="s">
        <v>16</v>
      </c>
      <c r="E24940" s="20" t="s">
        <v>147</v>
      </c>
      <c r="F24940" s="21"/>
      <c r="G24940" s="20" t="s">
        <v>19</v>
      </c>
      <c r="H24940" s="21" t="s">
        <v>159</v>
      </c>
      <c r="I24940" s="26">
        <v>3.9695364238410594E-2</v>
      </c>
      <c r="J24940" s="23">
        <v>3.66</v>
      </c>
      <c r="K24940" s="12">
        <f>I24940*J24940</f>
        <v>0.14528503311258278</v>
      </c>
      <c r="L24940" s="21" t="s">
        <v>21</v>
      </c>
      <c r="M24940" s="23">
        <f>ROUND(J24940-J24940*20/100,1)</f>
        <v>2.9</v>
      </c>
      <c r="N24940" s="20">
        <v>2025</v>
      </c>
    </row>
    <row r="24941" spans="1:14" ht="19.95" customHeight="1">
      <c r="A24941" s="20" t="s">
        <v>392</v>
      </c>
      <c r="B24941" s="20" t="s">
        <v>14</v>
      </c>
      <c r="C24941" s="20" t="s">
        <v>36</v>
      </c>
      <c r="D24941" s="20" t="s">
        <v>16</v>
      </c>
      <c r="E24941" s="20" t="s">
        <v>97</v>
      </c>
      <c r="F24941" s="21"/>
      <c r="G24941" s="20" t="s">
        <v>19</v>
      </c>
      <c r="H24941" s="21" t="s">
        <v>159</v>
      </c>
      <c r="I24941" s="26">
        <v>0.52969999999999995</v>
      </c>
      <c r="J24941" s="23">
        <v>21</v>
      </c>
      <c r="K24941" s="12">
        <f>I24941*J24941</f>
        <v>11.123699999999999</v>
      </c>
      <c r="L24941" s="21" t="s">
        <v>21</v>
      </c>
      <c r="M24941" s="23">
        <f>ROUND(J24941-J24941*20/100,1)</f>
        <v>16.8</v>
      </c>
      <c r="N24941" s="20">
        <v>2025</v>
      </c>
    </row>
    <row r="24942" spans="1:14" ht="19.95" customHeight="1">
      <c r="A24942" s="20" t="s">
        <v>392</v>
      </c>
      <c r="B24942" s="20" t="s">
        <v>42</v>
      </c>
      <c r="C24942" s="20" t="s">
        <v>69</v>
      </c>
      <c r="D24942" s="20" t="s">
        <v>16</v>
      </c>
      <c r="E24942" s="20" t="s">
        <v>147</v>
      </c>
      <c r="F24942" s="21"/>
      <c r="G24942" s="20" t="s">
        <v>19</v>
      </c>
      <c r="H24942" s="21" t="s">
        <v>159</v>
      </c>
      <c r="I24942" s="26">
        <v>0.22407079646017697</v>
      </c>
      <c r="J24942" s="23">
        <v>2.9</v>
      </c>
      <c r="K24942" s="12">
        <f>I24942*J24942</f>
        <v>0.64980530973451323</v>
      </c>
      <c r="L24942" s="21" t="s">
        <v>21</v>
      </c>
      <c r="M24942" s="23">
        <f>ROUND(J24942-J24942*20/100,1)</f>
        <v>2.2999999999999998</v>
      </c>
      <c r="N24942" s="6">
        <v>2025</v>
      </c>
    </row>
    <row r="24943" spans="1:14" ht="19.95" customHeight="1">
      <c r="A24943" s="20" t="s">
        <v>392</v>
      </c>
      <c r="B24943" s="20" t="s">
        <v>42</v>
      </c>
      <c r="C24943" s="20" t="s">
        <v>44</v>
      </c>
      <c r="D24943" s="20" t="s">
        <v>16</v>
      </c>
      <c r="E24943" s="20" t="s">
        <v>147</v>
      </c>
      <c r="F24943" s="21"/>
      <c r="G24943" s="20" t="s">
        <v>19</v>
      </c>
      <c r="H24943" s="21" t="s">
        <v>159</v>
      </c>
      <c r="I24943" s="26">
        <v>0.17506069802731411</v>
      </c>
      <c r="J24943" s="23">
        <v>2.9</v>
      </c>
      <c r="K24943" s="12">
        <f>I24943*J24943</f>
        <v>0.50767602427921088</v>
      </c>
      <c r="L24943" s="21" t="s">
        <v>21</v>
      </c>
      <c r="M24943" s="23">
        <f>ROUND(J24943-J24943*20/100,1)</f>
        <v>2.2999999999999998</v>
      </c>
      <c r="N24943" s="6">
        <v>2025</v>
      </c>
    </row>
    <row r="24944" spans="1:14" ht="19.95" customHeight="1">
      <c r="A24944" s="20" t="s">
        <v>392</v>
      </c>
      <c r="B24944" s="20" t="s">
        <v>42</v>
      </c>
      <c r="C24944" s="20" t="s">
        <v>69</v>
      </c>
      <c r="D24944" s="20" t="s">
        <v>16</v>
      </c>
      <c r="E24944" s="20" t="s">
        <v>147</v>
      </c>
      <c r="F24944" s="21"/>
      <c r="G24944" s="20" t="s">
        <v>19</v>
      </c>
      <c r="H24944" s="21" t="s">
        <v>159</v>
      </c>
      <c r="I24944" s="26">
        <v>0.22407079646017697</v>
      </c>
      <c r="J24944" s="23">
        <v>2.9</v>
      </c>
      <c r="K24944" s="12">
        <f>I24944*J24944</f>
        <v>0.64980530973451323</v>
      </c>
      <c r="L24944" s="21" t="s">
        <v>21</v>
      </c>
      <c r="M24944" s="23">
        <f>ROUND(J24944-J24944*20/100,1)</f>
        <v>2.2999999999999998</v>
      </c>
      <c r="N24944" s="6">
        <v>2025</v>
      </c>
    </row>
    <row r="24945" spans="1:14" ht="19.95" customHeight="1">
      <c r="A24945" s="20" t="s">
        <v>392</v>
      </c>
      <c r="B24945" s="20" t="s">
        <v>42</v>
      </c>
      <c r="C24945" s="20" t="s">
        <v>44</v>
      </c>
      <c r="D24945" s="20" t="s">
        <v>16</v>
      </c>
      <c r="E24945" s="20" t="s">
        <v>147</v>
      </c>
      <c r="F24945" s="21"/>
      <c r="G24945" s="20" t="s">
        <v>19</v>
      </c>
      <c r="H24945" s="21" t="s">
        <v>159</v>
      </c>
      <c r="I24945" s="26">
        <v>0.17506069802731411</v>
      </c>
      <c r="J24945" s="23">
        <v>2.9</v>
      </c>
      <c r="K24945" s="12">
        <f>I24945*J24945</f>
        <v>0.50767602427921088</v>
      </c>
      <c r="L24945" s="21" t="s">
        <v>21</v>
      </c>
      <c r="M24945" s="23">
        <f>ROUND(J24945-J24945*20/100,1)</f>
        <v>2.2999999999999998</v>
      </c>
      <c r="N24945" s="6">
        <v>2025</v>
      </c>
    </row>
    <row r="24946" spans="1:14" ht="19.95" customHeight="1">
      <c r="A24946" s="20" t="s">
        <v>392</v>
      </c>
      <c r="B24946" s="20" t="s">
        <v>14</v>
      </c>
      <c r="C24946" s="20" t="s">
        <v>45</v>
      </c>
      <c r="D24946" s="20" t="s">
        <v>26</v>
      </c>
      <c r="E24946" s="20" t="s">
        <v>147</v>
      </c>
      <c r="F24946" s="21"/>
      <c r="G24946" s="20" t="s">
        <v>19</v>
      </c>
      <c r="H24946" s="21" t="s">
        <v>159</v>
      </c>
      <c r="I24946" s="26">
        <v>0.12684166666666669</v>
      </c>
      <c r="J24946" s="23">
        <v>3</v>
      </c>
      <c r="K24946" s="12">
        <f>I24946*J24946</f>
        <v>0.38052500000000006</v>
      </c>
      <c r="L24946" s="21" t="s">
        <v>21</v>
      </c>
      <c r="M24946" s="23">
        <f>ROUND(J24946-J24946*20/100,1)</f>
        <v>2.4</v>
      </c>
      <c r="N24946" s="6">
        <v>2025</v>
      </c>
    </row>
    <row r="24947" spans="1:14" ht="19.95" customHeight="1">
      <c r="A24947" s="20" t="s">
        <v>392</v>
      </c>
      <c r="B24947" s="20" t="s">
        <v>14</v>
      </c>
      <c r="C24947" s="20" t="s">
        <v>36</v>
      </c>
      <c r="D24947" s="20" t="s">
        <v>26</v>
      </c>
      <c r="E24947" s="20" t="s">
        <v>147</v>
      </c>
      <c r="F24947" s="21"/>
      <c r="G24947" s="20" t="s">
        <v>19</v>
      </c>
      <c r="H24947" s="21" t="s">
        <v>159</v>
      </c>
      <c r="I24947" s="26">
        <v>0.56340000000000001</v>
      </c>
      <c r="J24947" s="23">
        <v>4.38</v>
      </c>
      <c r="K24947" s="12">
        <f>I24947*J24947</f>
        <v>2.467692</v>
      </c>
      <c r="L24947" s="21" t="s">
        <v>21</v>
      </c>
      <c r="M24947" s="23">
        <f>ROUND(J24947-J24947*20/100,1)</f>
        <v>3.5</v>
      </c>
      <c r="N24947" s="6">
        <v>2025</v>
      </c>
    </row>
    <row r="24948" spans="1:14" ht="19.95" customHeight="1">
      <c r="A24948" s="20" t="s">
        <v>392</v>
      </c>
      <c r="B24948" s="20" t="s">
        <v>48</v>
      </c>
      <c r="C24948" s="20" t="s">
        <v>90</v>
      </c>
      <c r="D24948" s="20" t="s">
        <v>26</v>
      </c>
      <c r="E24948" s="20" t="s">
        <v>147</v>
      </c>
      <c r="F24948" s="21"/>
      <c r="G24948" s="20" t="s">
        <v>19</v>
      </c>
      <c r="H24948" s="21" t="s">
        <v>159</v>
      </c>
      <c r="I24948" s="26">
        <v>0.24024166666666669</v>
      </c>
      <c r="J24948" s="23">
        <v>3</v>
      </c>
      <c r="K24948" s="12">
        <f>I24948*J24948</f>
        <v>0.72072500000000006</v>
      </c>
      <c r="L24948" s="21" t="s">
        <v>21</v>
      </c>
      <c r="M24948" s="23">
        <f>ROUND(J24948-J24948*20/100,1)</f>
        <v>2.4</v>
      </c>
      <c r="N24948" s="6">
        <v>2025</v>
      </c>
    </row>
    <row r="24949" spans="1:14" ht="19.95" customHeight="1">
      <c r="A24949" s="20" t="s">
        <v>392</v>
      </c>
      <c r="B24949" s="20" t="s">
        <v>33</v>
      </c>
      <c r="C24949" s="20" t="s">
        <v>44</v>
      </c>
      <c r="D24949" s="20" t="s">
        <v>26</v>
      </c>
      <c r="E24949" s="20" t="s">
        <v>147</v>
      </c>
      <c r="F24949" s="21"/>
      <c r="G24949" s="20" t="s">
        <v>19</v>
      </c>
      <c r="H24949" s="21" t="s">
        <v>159</v>
      </c>
      <c r="I24949" s="26">
        <v>0.169375</v>
      </c>
      <c r="J24949" s="23">
        <v>3</v>
      </c>
      <c r="K24949" s="12">
        <f>I24949*J24949</f>
        <v>0.50812499999999994</v>
      </c>
      <c r="L24949" s="21" t="s">
        <v>21</v>
      </c>
      <c r="M24949" s="23">
        <f>ROUND(J24949-J24949*20/100,1)</f>
        <v>2.4</v>
      </c>
      <c r="N24949" s="6">
        <v>2025</v>
      </c>
    </row>
    <row r="24950" spans="1:14" ht="19.95" customHeight="1">
      <c r="A24950" s="20" t="s">
        <v>392</v>
      </c>
      <c r="B24950" s="20" t="s">
        <v>33</v>
      </c>
      <c r="C24950" s="20" t="s">
        <v>43</v>
      </c>
      <c r="D24950" s="20" t="s">
        <v>16</v>
      </c>
      <c r="E24950" s="20" t="s">
        <v>147</v>
      </c>
      <c r="F24950" s="21"/>
      <c r="G24950" s="20" t="s">
        <v>19</v>
      </c>
      <c r="H24950" s="21" t="s">
        <v>159</v>
      </c>
      <c r="I24950" s="26">
        <v>0.40666666666666668</v>
      </c>
      <c r="J24950" s="23">
        <v>3.5</v>
      </c>
      <c r="K24950" s="12">
        <f>I24950*J24950</f>
        <v>1.4233333333333333</v>
      </c>
      <c r="L24950" s="21" t="s">
        <v>21</v>
      </c>
      <c r="M24950" s="23">
        <f>ROUND(J24950-J24950*20/100,1)</f>
        <v>2.8</v>
      </c>
      <c r="N24950" s="6">
        <v>2025</v>
      </c>
    </row>
    <row r="24951" spans="1:14" ht="19.95" customHeight="1">
      <c r="A24951" s="20" t="s">
        <v>392</v>
      </c>
      <c r="B24951" s="20" t="s">
        <v>33</v>
      </c>
      <c r="C24951" s="20" t="s">
        <v>69</v>
      </c>
      <c r="D24951" s="20" t="s">
        <v>16</v>
      </c>
      <c r="E24951" s="20" t="s">
        <v>147</v>
      </c>
      <c r="F24951" s="21"/>
      <c r="G24951" s="20" t="s">
        <v>19</v>
      </c>
      <c r="H24951" s="21" t="s">
        <v>159</v>
      </c>
      <c r="I24951" s="26">
        <v>0.21246153846153848</v>
      </c>
      <c r="J24951" s="23">
        <v>2.75</v>
      </c>
      <c r="K24951" s="12">
        <f>I24951*J24951</f>
        <v>0.58426923076923076</v>
      </c>
      <c r="L24951" s="21" t="s">
        <v>21</v>
      </c>
      <c r="M24951" s="23">
        <f>ROUND(J24951-J24951*20/100,1)</f>
        <v>2.2000000000000002</v>
      </c>
      <c r="N24951" s="6">
        <v>2025</v>
      </c>
    </row>
    <row r="24952" spans="1:14" ht="19.95" customHeight="1">
      <c r="A24952" s="20" t="s">
        <v>392</v>
      </c>
      <c r="B24952" s="20" t="s">
        <v>33</v>
      </c>
      <c r="C24952" s="20" t="s">
        <v>44</v>
      </c>
      <c r="D24952" s="20" t="s">
        <v>16</v>
      </c>
      <c r="E24952" s="20" t="s">
        <v>147</v>
      </c>
      <c r="F24952" s="21"/>
      <c r="G24952" s="20" t="s">
        <v>19</v>
      </c>
      <c r="H24952" s="21" t="s">
        <v>159</v>
      </c>
      <c r="I24952" s="26">
        <v>0.15483333333333332</v>
      </c>
      <c r="J24952" s="23">
        <v>2.75</v>
      </c>
      <c r="K24952" s="12">
        <f>I24952*J24952</f>
        <v>0.42579166666666662</v>
      </c>
      <c r="L24952" s="21" t="s">
        <v>21</v>
      </c>
      <c r="M24952" s="23">
        <f>ROUND(J24952-J24952*20/100,1)</f>
        <v>2.2000000000000002</v>
      </c>
      <c r="N24952" s="6">
        <v>2025</v>
      </c>
    </row>
    <row r="24953" spans="1:14" ht="19.95" customHeight="1">
      <c r="A24953" s="20" t="s">
        <v>392</v>
      </c>
      <c r="B24953" s="20" t="s">
        <v>14</v>
      </c>
      <c r="C24953" s="20" t="s">
        <v>157</v>
      </c>
      <c r="D24953" s="20" t="s">
        <v>16</v>
      </c>
      <c r="E24953" s="20" t="s">
        <v>147</v>
      </c>
      <c r="F24953" s="21"/>
      <c r="G24953" s="20" t="s">
        <v>19</v>
      </c>
      <c r="H24953" s="21" t="s">
        <v>159</v>
      </c>
      <c r="I24953" s="26">
        <v>0.38854368932038835</v>
      </c>
      <c r="J24953" s="23">
        <v>3.4</v>
      </c>
      <c r="K24953" s="12">
        <f>I24953*J24953</f>
        <v>1.3210485436893205</v>
      </c>
      <c r="L24953" s="21" t="s">
        <v>21</v>
      </c>
      <c r="M24953" s="23">
        <f>ROUND(J24953-J24953*20/100,1)</f>
        <v>2.7</v>
      </c>
      <c r="N24953" s="6">
        <v>2025</v>
      </c>
    </row>
    <row r="24954" spans="1:14" ht="19.95" customHeight="1">
      <c r="A24954" s="20" t="s">
        <v>392</v>
      </c>
      <c r="B24954" s="20" t="s">
        <v>14</v>
      </c>
      <c r="C24954" s="20" t="s">
        <v>102</v>
      </c>
      <c r="D24954" s="20" t="s">
        <v>16</v>
      </c>
      <c r="E24954" s="20" t="s">
        <v>147</v>
      </c>
      <c r="F24954" s="21"/>
      <c r="G24954" s="20" t="s">
        <v>19</v>
      </c>
      <c r="H24954" s="21" t="s">
        <v>159</v>
      </c>
      <c r="I24954" s="26">
        <v>0.18235294117647058</v>
      </c>
      <c r="J24954" s="23">
        <v>3.4</v>
      </c>
      <c r="K24954" s="12">
        <f>I24954*J24954</f>
        <v>0.62</v>
      </c>
      <c r="L24954" s="21" t="s">
        <v>21</v>
      </c>
      <c r="M24954" s="23">
        <f>ROUND(J24954-J24954*20/100,1)</f>
        <v>2.7</v>
      </c>
      <c r="N24954" s="6">
        <v>2025</v>
      </c>
    </row>
    <row r="24955" spans="1:14" ht="19.95" customHeight="1">
      <c r="A24955" s="9" t="s">
        <v>393</v>
      </c>
      <c r="B24955" s="9" t="s">
        <v>14</v>
      </c>
      <c r="C24955" s="9" t="s">
        <v>46</v>
      </c>
      <c r="D24955" s="9" t="s">
        <v>16</v>
      </c>
      <c r="E24955" s="9" t="s">
        <v>17</v>
      </c>
      <c r="F24955" s="8" t="s">
        <v>18</v>
      </c>
      <c r="G24955" s="9" t="s">
        <v>19</v>
      </c>
      <c r="H24955" s="9" t="s">
        <v>394</v>
      </c>
      <c r="I24955" s="10">
        <v>7.0000000000000007E-2</v>
      </c>
      <c r="J24955" s="11">
        <v>8</v>
      </c>
      <c r="K24955" s="12">
        <f>J24955*I24955</f>
        <v>0.56000000000000005</v>
      </c>
      <c r="L24955" s="9" t="s">
        <v>21</v>
      </c>
      <c r="M24955" s="13">
        <f>ROUND(J24955-J24955*20/100,1)</f>
        <v>6.4</v>
      </c>
      <c r="N24955" s="6">
        <v>2023</v>
      </c>
    </row>
    <row r="24956" spans="1:14" ht="19.95" customHeight="1">
      <c r="A24956" s="9" t="s">
        <v>393</v>
      </c>
      <c r="B24956" s="9" t="s">
        <v>14</v>
      </c>
      <c r="C24956" s="9" t="s">
        <v>36</v>
      </c>
      <c r="D24956" s="9" t="s">
        <v>16</v>
      </c>
      <c r="E24956" s="9" t="s">
        <v>17</v>
      </c>
      <c r="F24956" s="8" t="s">
        <v>18</v>
      </c>
      <c r="G24956" s="9" t="s">
        <v>19</v>
      </c>
      <c r="H24956" s="9" t="s">
        <v>394</v>
      </c>
      <c r="I24956" s="10">
        <v>0.49175000000000002</v>
      </c>
      <c r="J24956" s="11">
        <v>60</v>
      </c>
      <c r="K24956" s="12">
        <f>J24956*I24956</f>
        <v>29.505000000000003</v>
      </c>
      <c r="L24956" s="9" t="s">
        <v>21</v>
      </c>
      <c r="M24956" s="13">
        <f>ROUND(J24956-J24956*20/100,1)</f>
        <v>48</v>
      </c>
      <c r="N24956" s="6">
        <v>2023</v>
      </c>
    </row>
    <row r="24957" spans="1:14" ht="19.95" customHeight="1">
      <c r="A24957" s="9" t="s">
        <v>393</v>
      </c>
      <c r="B24957" s="9" t="s">
        <v>14</v>
      </c>
      <c r="C24957" s="9" t="s">
        <v>36</v>
      </c>
      <c r="D24957" s="9" t="s">
        <v>16</v>
      </c>
      <c r="E24957" s="9" t="s">
        <v>17</v>
      </c>
      <c r="F24957" s="8" t="s">
        <v>18</v>
      </c>
      <c r="G24957" s="9" t="s">
        <v>19</v>
      </c>
      <c r="H24957" s="9" t="s">
        <v>394</v>
      </c>
      <c r="I24957" s="10">
        <v>0.42499999999999999</v>
      </c>
      <c r="J24957" s="11">
        <v>60</v>
      </c>
      <c r="K24957" s="12">
        <f>J24957*I24957</f>
        <v>25.5</v>
      </c>
      <c r="L24957" s="9" t="s">
        <v>21</v>
      </c>
      <c r="M24957" s="13">
        <f>ROUND(J24957-J24957*20/100,1)</f>
        <v>48</v>
      </c>
      <c r="N24957" s="6">
        <v>2023</v>
      </c>
    </row>
    <row r="24958" spans="1:14" ht="19.95" customHeight="1">
      <c r="A24958" s="9" t="s">
        <v>393</v>
      </c>
      <c r="B24958" s="9" t="s">
        <v>14</v>
      </c>
      <c r="C24958" s="9" t="s">
        <v>35</v>
      </c>
      <c r="D24958" s="9" t="s">
        <v>16</v>
      </c>
      <c r="E24958" s="9" t="s">
        <v>17</v>
      </c>
      <c r="F24958" s="8" t="s">
        <v>18</v>
      </c>
      <c r="G24958" s="9" t="s">
        <v>19</v>
      </c>
      <c r="H24958" s="9" t="s">
        <v>394</v>
      </c>
      <c r="I24958" s="10">
        <v>0.85099999999999998</v>
      </c>
      <c r="J24958" s="11">
        <v>105</v>
      </c>
      <c r="K24958" s="12">
        <f>J24958*I24958</f>
        <v>89.355000000000004</v>
      </c>
      <c r="L24958" s="9" t="s">
        <v>21</v>
      </c>
      <c r="M24958" s="13">
        <f>ROUND(J24958-J24958*20/100,1)</f>
        <v>84</v>
      </c>
      <c r="N24958" s="6">
        <v>2023</v>
      </c>
    </row>
    <row r="24959" spans="1:14" ht="19.95" customHeight="1">
      <c r="A24959" s="9" t="s">
        <v>393</v>
      </c>
      <c r="B24959" s="9" t="s">
        <v>14</v>
      </c>
      <c r="C24959" s="9" t="s">
        <v>35</v>
      </c>
      <c r="D24959" s="9" t="s">
        <v>16</v>
      </c>
      <c r="E24959" s="9" t="s">
        <v>17</v>
      </c>
      <c r="F24959" s="8" t="s">
        <v>18</v>
      </c>
      <c r="G24959" s="9" t="s">
        <v>19</v>
      </c>
      <c r="H24959" s="9" t="s">
        <v>394</v>
      </c>
      <c r="I24959" s="10">
        <v>0.74</v>
      </c>
      <c r="J24959" s="11">
        <v>105</v>
      </c>
      <c r="K24959" s="12">
        <f>J24959*I24959</f>
        <v>77.7</v>
      </c>
      <c r="L24959" s="9" t="s">
        <v>21</v>
      </c>
      <c r="M24959" s="13">
        <f>ROUND(J24959-J24959*20/100,1)</f>
        <v>84</v>
      </c>
      <c r="N24959" s="6">
        <v>2023</v>
      </c>
    </row>
    <row r="24960" spans="1:14" ht="19.95" customHeight="1">
      <c r="A24960" s="9" t="s">
        <v>393</v>
      </c>
      <c r="B24960" s="9" t="s">
        <v>14</v>
      </c>
      <c r="C24960" s="9" t="s">
        <v>46</v>
      </c>
      <c r="D24960" s="9" t="s">
        <v>16</v>
      </c>
      <c r="E24960" s="9" t="s">
        <v>17</v>
      </c>
      <c r="F24960" s="8" t="s">
        <v>18</v>
      </c>
      <c r="G24960" s="9" t="s">
        <v>19</v>
      </c>
      <c r="H24960" s="9" t="s">
        <v>394</v>
      </c>
      <c r="I24960" s="10">
        <v>7.2857142857142856E-2</v>
      </c>
      <c r="J24960" s="11">
        <v>8</v>
      </c>
      <c r="K24960" s="12">
        <f>J24960*I24960</f>
        <v>0.58285714285714285</v>
      </c>
      <c r="L24960" s="9" t="s">
        <v>21</v>
      </c>
      <c r="M24960" s="13">
        <f>ROUND(J24960-J24960*20/100,1)</f>
        <v>6.4</v>
      </c>
      <c r="N24960" s="6">
        <v>2023</v>
      </c>
    </row>
    <row r="24961" spans="1:14" ht="19.95" customHeight="1">
      <c r="A24961" s="9" t="s">
        <v>393</v>
      </c>
      <c r="B24961" s="9" t="s">
        <v>14</v>
      </c>
      <c r="C24961" s="9" t="s">
        <v>46</v>
      </c>
      <c r="D24961" s="9" t="s">
        <v>16</v>
      </c>
      <c r="E24961" s="9" t="s">
        <v>17</v>
      </c>
      <c r="F24961" s="8" t="s">
        <v>18</v>
      </c>
      <c r="G24961" s="9" t="s">
        <v>19</v>
      </c>
      <c r="H24961" s="9" t="s">
        <v>394</v>
      </c>
      <c r="I24961" s="10">
        <v>0.08</v>
      </c>
      <c r="J24961" s="11">
        <v>8</v>
      </c>
      <c r="K24961" s="12">
        <f>J24961*I24961</f>
        <v>0.64</v>
      </c>
      <c r="L24961" s="9" t="s">
        <v>21</v>
      </c>
      <c r="M24961" s="13">
        <f>ROUND(J24961-J24961*20/100,1)</f>
        <v>6.4</v>
      </c>
      <c r="N24961" s="6">
        <v>2023</v>
      </c>
    </row>
    <row r="24962" spans="1:14" ht="19.95" customHeight="1">
      <c r="A24962" s="9" t="s">
        <v>393</v>
      </c>
      <c r="B24962" s="9" t="s">
        <v>14</v>
      </c>
      <c r="C24962" s="9" t="s">
        <v>46</v>
      </c>
      <c r="D24962" s="9" t="s">
        <v>16</v>
      </c>
      <c r="E24962" s="9" t="s">
        <v>17</v>
      </c>
      <c r="F24962" s="8" t="s">
        <v>18</v>
      </c>
      <c r="G24962" s="9" t="s">
        <v>19</v>
      </c>
      <c r="H24962" s="9" t="s">
        <v>394</v>
      </c>
      <c r="I24962" s="10">
        <v>7.4807692307692311E-2</v>
      </c>
      <c r="J24962" s="11">
        <v>8</v>
      </c>
      <c r="K24962" s="12">
        <f>J24962*I24962</f>
        <v>0.59846153846153849</v>
      </c>
      <c r="L24962" s="9" t="s">
        <v>21</v>
      </c>
      <c r="M24962" s="13">
        <f>ROUND(J24962-J24962*20/100,1)</f>
        <v>6.4</v>
      </c>
      <c r="N24962" s="6">
        <v>2023</v>
      </c>
    </row>
    <row r="24963" spans="1:14" ht="19.95" customHeight="1">
      <c r="A24963" s="8" t="s">
        <v>393</v>
      </c>
      <c r="B24963" s="8" t="s">
        <v>14</v>
      </c>
      <c r="C24963" s="8" t="s">
        <v>75</v>
      </c>
      <c r="D24963" s="8" t="s">
        <v>16</v>
      </c>
      <c r="E24963" s="8" t="s">
        <v>17</v>
      </c>
      <c r="F24963" s="8"/>
      <c r="G24963" s="8" t="s">
        <v>19</v>
      </c>
      <c r="H24963" s="8" t="s">
        <v>394</v>
      </c>
      <c r="I24963" s="10">
        <v>1.8410256410256409E-2</v>
      </c>
      <c r="J24963" s="11">
        <v>7</v>
      </c>
      <c r="K24963" s="12">
        <f>J24963*I24963</f>
        <v>0.12887179487179487</v>
      </c>
      <c r="L24963" s="9" t="s">
        <v>21</v>
      </c>
      <c r="M24963" s="13">
        <f>ROUND(J24963-J24963*20/100,1)</f>
        <v>5.6</v>
      </c>
      <c r="N24963" s="6">
        <v>2023</v>
      </c>
    </row>
    <row r="24964" spans="1:14" ht="19.95" customHeight="1">
      <c r="A24964" s="8" t="s">
        <v>393</v>
      </c>
      <c r="B24964" s="8" t="s">
        <v>14</v>
      </c>
      <c r="C24964" s="8" t="s">
        <v>75</v>
      </c>
      <c r="D24964" s="8" t="s">
        <v>16</v>
      </c>
      <c r="E24964" s="8" t="s">
        <v>17</v>
      </c>
      <c r="F24964" s="8"/>
      <c r="G24964" s="8" t="s">
        <v>19</v>
      </c>
      <c r="H24964" s="8" t="s">
        <v>394</v>
      </c>
      <c r="I24964" s="10">
        <v>1.8112080103359175E-2</v>
      </c>
      <c r="J24964" s="11">
        <v>6.8</v>
      </c>
      <c r="K24964" s="12">
        <f>J24964*I24964</f>
        <v>0.12316214470284238</v>
      </c>
      <c r="L24964" s="9" t="s">
        <v>21</v>
      </c>
      <c r="M24964" s="13">
        <f>ROUND(J24964-J24964*20/100,1)</f>
        <v>5.4</v>
      </c>
      <c r="N24964" s="6">
        <v>2023</v>
      </c>
    </row>
    <row r="24965" spans="1:14" ht="19.95" customHeight="1">
      <c r="A24965" s="8" t="s">
        <v>393</v>
      </c>
      <c r="B24965" s="8" t="s">
        <v>14</v>
      </c>
      <c r="C24965" s="8" t="s">
        <v>23</v>
      </c>
      <c r="D24965" s="8" t="s">
        <v>16</v>
      </c>
      <c r="E24965" s="8" t="s">
        <v>17</v>
      </c>
      <c r="F24965" s="8"/>
      <c r="G24965" s="8" t="s">
        <v>19</v>
      </c>
      <c r="H24965" s="8" t="s">
        <v>394</v>
      </c>
      <c r="I24965" s="10">
        <v>8.1423155438903484E-3</v>
      </c>
      <c r="J24965" s="11">
        <v>20.58</v>
      </c>
      <c r="K24965" s="12">
        <f>J24965*I24965</f>
        <v>0.16756885389326334</v>
      </c>
      <c r="L24965" s="9" t="s">
        <v>21</v>
      </c>
      <c r="M24965" s="13">
        <f>ROUND(J24965-J24965*20/100,1)</f>
        <v>16.5</v>
      </c>
      <c r="N24965" s="6">
        <v>2023</v>
      </c>
    </row>
    <row r="24966" spans="1:14" ht="19.95" customHeight="1">
      <c r="A24966" s="8" t="s">
        <v>393</v>
      </c>
      <c r="B24966" s="8" t="s">
        <v>14</v>
      </c>
      <c r="C24966" s="8" t="s">
        <v>46</v>
      </c>
      <c r="D24966" s="8" t="s">
        <v>16</v>
      </c>
      <c r="E24966" s="8" t="s">
        <v>17</v>
      </c>
      <c r="F24966" s="8"/>
      <c r="G24966" s="8" t="s">
        <v>19</v>
      </c>
      <c r="H24966" s="8" t="s">
        <v>198</v>
      </c>
      <c r="I24966" s="10">
        <v>7.3632075471698116E-2</v>
      </c>
      <c r="J24966" s="11">
        <v>8.8699999999999992</v>
      </c>
      <c r="K24966" s="12">
        <f>J24966*I24966</f>
        <v>0.65311650943396227</v>
      </c>
      <c r="L24966" s="9" t="s">
        <v>21</v>
      </c>
      <c r="M24966" s="13">
        <f>ROUND(J24966-J24966*20/100,1)</f>
        <v>7.1</v>
      </c>
      <c r="N24966" s="6">
        <v>2023</v>
      </c>
    </row>
    <row r="24967" spans="1:14" ht="19.95" customHeight="1">
      <c r="A24967" s="8" t="s">
        <v>393</v>
      </c>
      <c r="B24967" s="8" t="s">
        <v>24</v>
      </c>
      <c r="C24967" s="8" t="s">
        <v>45</v>
      </c>
      <c r="D24967" s="8" t="s">
        <v>16</v>
      </c>
      <c r="E24967" s="8" t="s">
        <v>17</v>
      </c>
      <c r="F24967" s="8"/>
      <c r="G24967" s="8" t="s">
        <v>19</v>
      </c>
      <c r="H24967" s="8" t="s">
        <v>198</v>
      </c>
      <c r="I24967" s="10">
        <v>9.3888888888888883E-2</v>
      </c>
      <c r="J24967" s="11">
        <v>34</v>
      </c>
      <c r="K24967" s="12">
        <f>J24967*I24967</f>
        <v>3.1922222222222221</v>
      </c>
      <c r="L24967" s="9" t="s">
        <v>21</v>
      </c>
      <c r="M24967" s="13">
        <f>ROUND(J24967-J24967*20/100,1)</f>
        <v>27.2</v>
      </c>
      <c r="N24967" s="6">
        <v>2023</v>
      </c>
    </row>
    <row r="24968" spans="1:14" ht="19.95" customHeight="1">
      <c r="A24968" s="8" t="s">
        <v>393</v>
      </c>
      <c r="B24968" s="8" t="s">
        <v>14</v>
      </c>
      <c r="C24968" s="8" t="s">
        <v>46</v>
      </c>
      <c r="D24968" s="8" t="s">
        <v>16</v>
      </c>
      <c r="E24968" s="8" t="s">
        <v>17</v>
      </c>
      <c r="F24968" s="8"/>
      <c r="G24968" s="8" t="s">
        <v>19</v>
      </c>
      <c r="H24968" s="8" t="s">
        <v>394</v>
      </c>
      <c r="I24968" s="10">
        <v>7.4050632911392397E-2</v>
      </c>
      <c r="J24968" s="11">
        <v>8.59</v>
      </c>
      <c r="K24968" s="12">
        <f>J24968*I24968</f>
        <v>0.63609493670886064</v>
      </c>
      <c r="L24968" s="9" t="s">
        <v>21</v>
      </c>
      <c r="M24968" s="13">
        <f>ROUND(J24968-J24968*20/100,1)</f>
        <v>6.9</v>
      </c>
      <c r="N24968" s="6">
        <v>2023</v>
      </c>
    </row>
    <row r="24969" spans="1:14" ht="19.95" customHeight="1">
      <c r="A24969" s="8" t="s">
        <v>393</v>
      </c>
      <c r="B24969" s="8" t="s">
        <v>14</v>
      </c>
      <c r="C24969" s="8" t="s">
        <v>45</v>
      </c>
      <c r="D24969" s="8" t="s">
        <v>16</v>
      </c>
      <c r="E24969" s="8" t="s">
        <v>17</v>
      </c>
      <c r="F24969" s="8"/>
      <c r="G24969" s="8" t="s">
        <v>19</v>
      </c>
      <c r="H24969" s="8" t="s">
        <v>394</v>
      </c>
      <c r="I24969" s="10">
        <v>0.119375</v>
      </c>
      <c r="J24969" s="11">
        <v>20</v>
      </c>
      <c r="K24969" s="12">
        <f>J24969*I24969</f>
        <v>2.3874999999999997</v>
      </c>
      <c r="L24969" s="9" t="s">
        <v>21</v>
      </c>
      <c r="M24969" s="13">
        <f>ROUND(J24969-J24969*20/100,1)</f>
        <v>16</v>
      </c>
      <c r="N24969" s="6">
        <v>2023</v>
      </c>
    </row>
    <row r="24970" spans="1:14" ht="19.95" customHeight="1">
      <c r="A24970" s="8" t="s">
        <v>393</v>
      </c>
      <c r="B24970" s="8" t="s">
        <v>14</v>
      </c>
      <c r="C24970" s="8" t="s">
        <v>46</v>
      </c>
      <c r="D24970" s="8" t="s">
        <v>16</v>
      </c>
      <c r="E24970" s="8" t="s">
        <v>17</v>
      </c>
      <c r="F24970" s="8"/>
      <c r="G24970" s="8" t="s">
        <v>19</v>
      </c>
      <c r="H24970" s="8" t="s">
        <v>394</v>
      </c>
      <c r="I24970" s="10">
        <v>8.0545454545454545E-2</v>
      </c>
      <c r="J24970" s="11">
        <v>8</v>
      </c>
      <c r="K24970" s="12">
        <f>J24970*I24970</f>
        <v>0.64436363636363636</v>
      </c>
      <c r="L24970" s="9" t="s">
        <v>21</v>
      </c>
      <c r="M24970" s="13">
        <f>ROUND(J24970-J24970*20/100,1)</f>
        <v>6.4</v>
      </c>
      <c r="N24970" s="6">
        <v>2023</v>
      </c>
    </row>
    <row r="24971" spans="1:14" ht="19.95" customHeight="1">
      <c r="A24971" s="8" t="s">
        <v>393</v>
      </c>
      <c r="B24971" s="8" t="s">
        <v>14</v>
      </c>
      <c r="C24971" s="8" t="s">
        <v>15</v>
      </c>
      <c r="D24971" s="8" t="s">
        <v>16</v>
      </c>
      <c r="E24971" s="8" t="s">
        <v>17</v>
      </c>
      <c r="F24971" s="8"/>
      <c r="G24971" s="8" t="s">
        <v>19</v>
      </c>
      <c r="H24971" s="8" t="s">
        <v>394</v>
      </c>
      <c r="I24971" s="10">
        <v>4.1011297878203366E-2</v>
      </c>
      <c r="J24971" s="11">
        <v>9.09</v>
      </c>
      <c r="K24971" s="12">
        <f>J24971*I24971</f>
        <v>0.3727926977128686</v>
      </c>
      <c r="L24971" s="9" t="s">
        <v>21</v>
      </c>
      <c r="M24971" s="13">
        <f>ROUND(J24971-J24971*20/100,1)</f>
        <v>7.3</v>
      </c>
      <c r="N24971" s="6">
        <v>2023</v>
      </c>
    </row>
    <row r="24972" spans="1:14" ht="19.95" customHeight="1">
      <c r="A24972" s="8" t="s">
        <v>393</v>
      </c>
      <c r="B24972" s="8" t="s">
        <v>14</v>
      </c>
      <c r="C24972" s="8" t="s">
        <v>46</v>
      </c>
      <c r="D24972" s="8" t="s">
        <v>16</v>
      </c>
      <c r="E24972" s="8" t="s">
        <v>17</v>
      </c>
      <c r="F24972" s="8"/>
      <c r="G24972" s="8" t="s">
        <v>19</v>
      </c>
      <c r="H24972" s="8" t="s">
        <v>198</v>
      </c>
      <c r="I24972" s="10">
        <v>7.0000000000000007E-2</v>
      </c>
      <c r="J24972" s="11">
        <v>18</v>
      </c>
      <c r="K24972" s="12">
        <f>J24972*I24972</f>
        <v>1.2600000000000002</v>
      </c>
      <c r="L24972" s="9" t="s">
        <v>21</v>
      </c>
      <c r="M24972" s="13">
        <f>ROUND(J24972-J24972*20/100,1)</f>
        <v>14.4</v>
      </c>
      <c r="N24972" s="6">
        <v>2023</v>
      </c>
    </row>
    <row r="24973" spans="1:14" ht="19.95" customHeight="1">
      <c r="A24973" s="8" t="s">
        <v>393</v>
      </c>
      <c r="B24973" s="8" t="s">
        <v>14</v>
      </c>
      <c r="C24973" s="8" t="s">
        <v>46</v>
      </c>
      <c r="D24973" s="8" t="s">
        <v>16</v>
      </c>
      <c r="E24973" s="8" t="s">
        <v>17</v>
      </c>
      <c r="F24973" s="8"/>
      <c r="G24973" s="8" t="s">
        <v>19</v>
      </c>
      <c r="H24973" s="8" t="s">
        <v>394</v>
      </c>
      <c r="I24973" s="10">
        <v>8.0571428571428572E-2</v>
      </c>
      <c r="J24973" s="11">
        <v>9.5</v>
      </c>
      <c r="K24973" s="12">
        <f>J24973*I24973</f>
        <v>0.76542857142857146</v>
      </c>
      <c r="L24973" s="9" t="s">
        <v>21</v>
      </c>
      <c r="M24973" s="13">
        <f>ROUND(J24973-J24973*20/100,1)</f>
        <v>7.6</v>
      </c>
      <c r="N24973" s="6">
        <v>2023</v>
      </c>
    </row>
    <row r="24974" spans="1:14" ht="19.95" customHeight="1">
      <c r="A24974" s="8" t="s">
        <v>393</v>
      </c>
      <c r="B24974" s="8" t="s">
        <v>14</v>
      </c>
      <c r="C24974" s="8" t="s">
        <v>46</v>
      </c>
      <c r="D24974" s="8" t="s">
        <v>16</v>
      </c>
      <c r="E24974" s="8" t="s">
        <v>17</v>
      </c>
      <c r="F24974" s="8"/>
      <c r="G24974" s="8" t="s">
        <v>19</v>
      </c>
      <c r="H24974" s="8" t="s">
        <v>394</v>
      </c>
      <c r="I24974" s="10">
        <v>6.8260869565217389E-2</v>
      </c>
      <c r="J24974" s="11">
        <v>18</v>
      </c>
      <c r="K24974" s="12">
        <f>J24974*I24974</f>
        <v>1.228695652173913</v>
      </c>
      <c r="L24974" s="9" t="s">
        <v>21</v>
      </c>
      <c r="M24974" s="13">
        <f>ROUND(J24974-J24974*20/100,1)</f>
        <v>14.4</v>
      </c>
      <c r="N24974" s="6">
        <v>2023</v>
      </c>
    </row>
    <row r="24975" spans="1:14" ht="19.95" customHeight="1">
      <c r="A24975" s="8" t="s">
        <v>393</v>
      </c>
      <c r="B24975" s="8" t="s">
        <v>42</v>
      </c>
      <c r="C24975" s="8" t="s">
        <v>69</v>
      </c>
      <c r="D24975" s="8" t="s">
        <v>16</v>
      </c>
      <c r="E24975" s="8" t="s">
        <v>17</v>
      </c>
      <c r="F24975" s="8"/>
      <c r="G24975" s="8" t="s">
        <v>19</v>
      </c>
      <c r="H24975" s="8" t="s">
        <v>394</v>
      </c>
      <c r="I24975" s="10">
        <v>0.2647916666666667</v>
      </c>
      <c r="J24975" s="11">
        <v>12</v>
      </c>
      <c r="K24975" s="12">
        <f>J24975*I24975</f>
        <v>3.1775000000000002</v>
      </c>
      <c r="L24975" s="9" t="s">
        <v>21</v>
      </c>
      <c r="M24975" s="13">
        <f>ROUND(J24975-J24975*20/100,1)</f>
        <v>9.6</v>
      </c>
      <c r="N24975" s="6">
        <v>2023</v>
      </c>
    </row>
    <row r="24976" spans="1:14" ht="19.95" customHeight="1">
      <c r="A24976" s="8" t="s">
        <v>393</v>
      </c>
      <c r="B24976" s="8" t="s">
        <v>14</v>
      </c>
      <c r="C24976" s="8" t="s">
        <v>75</v>
      </c>
      <c r="D24976" s="8" t="s">
        <v>16</v>
      </c>
      <c r="E24976" s="8" t="s">
        <v>17</v>
      </c>
      <c r="F24976" s="8"/>
      <c r="G24976" s="8" t="s">
        <v>19</v>
      </c>
      <c r="H24976" s="8" t="s">
        <v>394</v>
      </c>
      <c r="I24976" s="10">
        <v>1.6959429335711099E-2</v>
      </c>
      <c r="J24976" s="11">
        <v>10.3</v>
      </c>
      <c r="K24976" s="12">
        <f>J24976*I24976</f>
        <v>0.17468212215782433</v>
      </c>
      <c r="L24976" s="9" t="s">
        <v>21</v>
      </c>
      <c r="M24976" s="13">
        <f>ROUND(J24976-J24976*20/100,1)</f>
        <v>8.1999999999999993</v>
      </c>
      <c r="N24976" s="6">
        <v>2023</v>
      </c>
    </row>
    <row r="24977" spans="1:14" ht="19.95" customHeight="1">
      <c r="A24977" s="8" t="s">
        <v>393</v>
      </c>
      <c r="B24977" s="8" t="s">
        <v>42</v>
      </c>
      <c r="C24977" s="8" t="s">
        <v>44</v>
      </c>
      <c r="D24977" s="8" t="s">
        <v>16</v>
      </c>
      <c r="E24977" s="8" t="s">
        <v>17</v>
      </c>
      <c r="F24977" s="8"/>
      <c r="G24977" s="8" t="s">
        <v>19</v>
      </c>
      <c r="H24977" s="8" t="s">
        <v>394</v>
      </c>
      <c r="I24977" s="10">
        <v>0.17</v>
      </c>
      <c r="J24977" s="11">
        <v>15</v>
      </c>
      <c r="K24977" s="12">
        <f>J24977*I24977</f>
        <v>2.5500000000000003</v>
      </c>
      <c r="L24977" s="9" t="s">
        <v>21</v>
      </c>
      <c r="M24977" s="13">
        <f>ROUND(J24977-J24977*20/100,1)</f>
        <v>12</v>
      </c>
      <c r="N24977" s="6">
        <v>2023</v>
      </c>
    </row>
    <row r="24978" spans="1:14" ht="19.95" customHeight="1">
      <c r="A24978" s="8" t="s">
        <v>393</v>
      </c>
      <c r="B24978" s="8" t="s">
        <v>42</v>
      </c>
      <c r="C24978" s="8" t="s">
        <v>69</v>
      </c>
      <c r="D24978" s="8" t="s">
        <v>16</v>
      </c>
      <c r="E24978" s="8" t="s">
        <v>17</v>
      </c>
      <c r="F24978" s="8"/>
      <c r="G24978" s="8" t="s">
        <v>19</v>
      </c>
      <c r="H24978" s="8" t="s">
        <v>394</v>
      </c>
      <c r="I24978" s="10">
        <v>0.26</v>
      </c>
      <c r="J24978" s="11">
        <v>15</v>
      </c>
      <c r="K24978" s="12">
        <f>J24978*I24978</f>
        <v>3.9000000000000004</v>
      </c>
      <c r="L24978" s="9" t="s">
        <v>21</v>
      </c>
      <c r="M24978" s="13">
        <f>ROUND(J24978-J24978*20/100,1)</f>
        <v>12</v>
      </c>
      <c r="N24978" s="6">
        <v>2023</v>
      </c>
    </row>
    <row r="24979" spans="1:14" ht="19.95" customHeight="1">
      <c r="A24979" s="8" t="s">
        <v>393</v>
      </c>
      <c r="B24979" s="8" t="s">
        <v>42</v>
      </c>
      <c r="C24979" s="8" t="s">
        <v>44</v>
      </c>
      <c r="D24979" s="8" t="s">
        <v>16</v>
      </c>
      <c r="E24979" s="8" t="s">
        <v>17</v>
      </c>
      <c r="F24979" s="8"/>
      <c r="G24979" s="8" t="s">
        <v>19</v>
      </c>
      <c r="H24979" s="8" t="s">
        <v>394</v>
      </c>
      <c r="I24979" s="10">
        <v>0.16500000000000001</v>
      </c>
      <c r="J24979" s="11">
        <v>15</v>
      </c>
      <c r="K24979" s="12">
        <f>J24979*I24979</f>
        <v>2.4750000000000001</v>
      </c>
      <c r="L24979" s="9" t="s">
        <v>21</v>
      </c>
      <c r="M24979" s="13">
        <f>ROUND(J24979-J24979*20/100,1)</f>
        <v>12</v>
      </c>
      <c r="N24979" s="6">
        <v>2023</v>
      </c>
    </row>
    <row r="24980" spans="1:14" ht="19.95" customHeight="1">
      <c r="A24980" s="8" t="s">
        <v>393</v>
      </c>
      <c r="B24980" s="8" t="s">
        <v>42</v>
      </c>
      <c r="C24980" s="8" t="s">
        <v>69</v>
      </c>
      <c r="D24980" s="8" t="s">
        <v>16</v>
      </c>
      <c r="E24980" s="8" t="s">
        <v>17</v>
      </c>
      <c r="F24980" s="8"/>
      <c r="G24980" s="8" t="s">
        <v>19</v>
      </c>
      <c r="H24980" s="8" t="s">
        <v>394</v>
      </c>
      <c r="I24980" s="10">
        <v>0.31</v>
      </c>
      <c r="J24980" s="11">
        <v>15</v>
      </c>
      <c r="K24980" s="12">
        <f>J24980*I24980</f>
        <v>4.6500000000000004</v>
      </c>
      <c r="L24980" s="9" t="s">
        <v>21</v>
      </c>
      <c r="M24980" s="13">
        <f>ROUND(J24980-J24980*20/100,1)</f>
        <v>12</v>
      </c>
      <c r="N24980" s="6">
        <v>2023</v>
      </c>
    </row>
    <row r="24981" spans="1:14" ht="19.95" customHeight="1">
      <c r="A24981" s="8" t="s">
        <v>393</v>
      </c>
      <c r="B24981" s="8" t="s">
        <v>14</v>
      </c>
      <c r="C24981" s="8" t="s">
        <v>15</v>
      </c>
      <c r="D24981" s="8" t="s">
        <v>16</v>
      </c>
      <c r="E24981" s="8" t="s">
        <v>17</v>
      </c>
      <c r="F24981" s="8"/>
      <c r="G24981" s="8" t="s">
        <v>19</v>
      </c>
      <c r="H24981" s="8" t="s">
        <v>394</v>
      </c>
      <c r="I24981" s="10">
        <v>0.05</v>
      </c>
      <c r="J24981" s="11">
        <v>15</v>
      </c>
      <c r="K24981" s="12">
        <f>J24981*I24981</f>
        <v>0.75</v>
      </c>
      <c r="L24981" s="9" t="s">
        <v>21</v>
      </c>
      <c r="M24981" s="13">
        <f>ROUND(J24981-J24981*20/100,1)</f>
        <v>12</v>
      </c>
      <c r="N24981" s="6">
        <v>2023</v>
      </c>
    </row>
    <row r="24982" spans="1:14" ht="19.95" customHeight="1">
      <c r="A24982" s="8" t="s">
        <v>393</v>
      </c>
      <c r="B24982" s="8" t="s">
        <v>14</v>
      </c>
      <c r="C24982" s="8" t="s">
        <v>23</v>
      </c>
      <c r="D24982" s="8" t="s">
        <v>16</v>
      </c>
      <c r="E24982" s="8" t="s">
        <v>17</v>
      </c>
      <c r="F24982" s="8"/>
      <c r="G24982" s="8" t="s">
        <v>19</v>
      </c>
      <c r="H24982" s="8" t="s">
        <v>198</v>
      </c>
      <c r="I24982" s="10">
        <v>7.8571428571428577E-3</v>
      </c>
      <c r="J24982" s="11">
        <v>20</v>
      </c>
      <c r="K24982" s="12">
        <f>J24982*I24982</f>
        <v>0.15714285714285714</v>
      </c>
      <c r="L24982" s="9" t="s">
        <v>21</v>
      </c>
      <c r="M24982" s="13">
        <f>ROUND(J24982-J24982*20/100,1)</f>
        <v>16</v>
      </c>
      <c r="N24982" s="6">
        <v>2023</v>
      </c>
    </row>
    <row r="24983" spans="1:14" ht="19.95" customHeight="1">
      <c r="A24983" s="8" t="s">
        <v>393</v>
      </c>
      <c r="B24983" s="8" t="s">
        <v>14</v>
      </c>
      <c r="C24983" s="8" t="s">
        <v>15</v>
      </c>
      <c r="D24983" s="8" t="s">
        <v>16</v>
      </c>
      <c r="E24983" s="8" t="s">
        <v>17</v>
      </c>
      <c r="F24983" s="8"/>
      <c r="G24983" s="8" t="s">
        <v>19</v>
      </c>
      <c r="H24983" s="8" t="s">
        <v>394</v>
      </c>
      <c r="I24983" s="10">
        <v>4.1466666666666666E-2</v>
      </c>
      <c r="J24983" s="11">
        <v>10</v>
      </c>
      <c r="K24983" s="12">
        <f>J24983*I24983</f>
        <v>0.41466666666666663</v>
      </c>
      <c r="L24983" s="9" t="s">
        <v>21</v>
      </c>
      <c r="M24983" s="13">
        <f>ROUND(J24983-J24983*20/100,1)</f>
        <v>8</v>
      </c>
      <c r="N24983" s="6">
        <v>2023</v>
      </c>
    </row>
    <row r="24984" spans="1:14" ht="19.95" customHeight="1">
      <c r="A24984" s="8" t="s">
        <v>393</v>
      </c>
      <c r="B24984" s="8" t="s">
        <v>14</v>
      </c>
      <c r="C24984" s="8" t="s">
        <v>15</v>
      </c>
      <c r="D24984" s="8" t="s">
        <v>16</v>
      </c>
      <c r="E24984" s="8" t="s">
        <v>17</v>
      </c>
      <c r="F24984" s="8"/>
      <c r="G24984" s="8" t="s">
        <v>19</v>
      </c>
      <c r="H24984" s="8" t="s">
        <v>394</v>
      </c>
      <c r="I24984" s="10">
        <v>3.952380952380953E-2</v>
      </c>
      <c r="J24984" s="11">
        <v>10</v>
      </c>
      <c r="K24984" s="12">
        <f>J24984*I24984</f>
        <v>0.39523809523809528</v>
      </c>
      <c r="L24984" s="9" t="s">
        <v>21</v>
      </c>
      <c r="M24984" s="13">
        <f>ROUND(J24984-J24984*20/100,1)</f>
        <v>8</v>
      </c>
      <c r="N24984" s="6">
        <v>2023</v>
      </c>
    </row>
    <row r="24985" spans="1:14" ht="19.95" customHeight="1">
      <c r="A24985" s="8" t="s">
        <v>393</v>
      </c>
      <c r="B24985" s="8" t="s">
        <v>14</v>
      </c>
      <c r="C24985" s="8" t="s">
        <v>15</v>
      </c>
      <c r="D24985" s="8" t="s">
        <v>16</v>
      </c>
      <c r="E24985" s="8" t="s">
        <v>17</v>
      </c>
      <c r="F24985" s="8"/>
      <c r="G24985" s="8" t="s">
        <v>19</v>
      </c>
      <c r="H24985" s="8" t="s">
        <v>394</v>
      </c>
      <c r="I24985" s="10">
        <v>4.1573770491803275E-2</v>
      </c>
      <c r="J24985" s="11">
        <v>10</v>
      </c>
      <c r="K24985" s="12">
        <f>J24985*I24985</f>
        <v>0.41573770491803275</v>
      </c>
      <c r="L24985" s="9" t="s">
        <v>21</v>
      </c>
      <c r="M24985" s="13">
        <f>ROUND(J24985-J24985*20/100,1)</f>
        <v>8</v>
      </c>
      <c r="N24985" s="6">
        <v>2023</v>
      </c>
    </row>
    <row r="24986" spans="1:14" ht="19.95" customHeight="1">
      <c r="A24986" s="8" t="s">
        <v>393</v>
      </c>
      <c r="B24986" s="8" t="s">
        <v>14</v>
      </c>
      <c r="C24986" s="8" t="s">
        <v>15</v>
      </c>
      <c r="D24986" s="8" t="s">
        <v>16</v>
      </c>
      <c r="E24986" s="8" t="s">
        <v>17</v>
      </c>
      <c r="F24986" s="8"/>
      <c r="G24986" s="8" t="s">
        <v>19</v>
      </c>
      <c r="H24986" s="8" t="s">
        <v>394</v>
      </c>
      <c r="I24986" s="10">
        <v>3.9803149606299208E-2</v>
      </c>
      <c r="J24986" s="11">
        <v>9</v>
      </c>
      <c r="K24986" s="12">
        <f>J24986*I24986</f>
        <v>0.35822834645669288</v>
      </c>
      <c r="L24986" s="9" t="s">
        <v>21</v>
      </c>
      <c r="M24986" s="13">
        <f>ROUND(J24986-J24986*20/100,1)</f>
        <v>7.2</v>
      </c>
      <c r="N24986" s="6">
        <v>2023</v>
      </c>
    </row>
    <row r="24987" spans="1:14" ht="19.95" customHeight="1">
      <c r="A24987" s="8" t="s">
        <v>393</v>
      </c>
      <c r="B24987" s="8" t="s">
        <v>48</v>
      </c>
      <c r="C24987" s="8" t="s">
        <v>90</v>
      </c>
      <c r="D24987" s="8" t="s">
        <v>16</v>
      </c>
      <c r="E24987" s="8" t="s">
        <v>17</v>
      </c>
      <c r="F24987" s="8"/>
      <c r="G24987" s="8" t="s">
        <v>19</v>
      </c>
      <c r="H24987" s="8" t="s">
        <v>198</v>
      </c>
      <c r="I24987" s="10">
        <v>0.28000000000000003</v>
      </c>
      <c r="J24987" s="11">
        <v>30</v>
      </c>
      <c r="K24987" s="12">
        <f>J24987*I24987</f>
        <v>8.4</v>
      </c>
      <c r="L24987" s="9" t="s">
        <v>21</v>
      </c>
      <c r="M24987" s="13">
        <f>ROUND(J24987-J24987*20/100,1)</f>
        <v>24</v>
      </c>
      <c r="N24987" s="6">
        <v>2023</v>
      </c>
    </row>
    <row r="24988" spans="1:14" ht="19.95" customHeight="1">
      <c r="A24988" s="8" t="s">
        <v>393</v>
      </c>
      <c r="B24988" s="8" t="s">
        <v>14</v>
      </c>
      <c r="C24988" s="8" t="s">
        <v>15</v>
      </c>
      <c r="D24988" s="8" t="s">
        <v>16</v>
      </c>
      <c r="E24988" s="8" t="s">
        <v>17</v>
      </c>
      <c r="F24988" s="8"/>
      <c r="G24988" s="8" t="s">
        <v>19</v>
      </c>
      <c r="H24988" s="8" t="s">
        <v>198</v>
      </c>
      <c r="I24988" s="10">
        <v>0.04</v>
      </c>
      <c r="J24988" s="11">
        <v>20</v>
      </c>
      <c r="K24988" s="12">
        <f>J24988*I24988</f>
        <v>0.8</v>
      </c>
      <c r="L24988" s="9" t="s">
        <v>21</v>
      </c>
      <c r="M24988" s="13">
        <f>ROUND(J24988-J24988*20/100,1)</f>
        <v>16</v>
      </c>
      <c r="N24988" s="6">
        <v>2023</v>
      </c>
    </row>
    <row r="24989" spans="1:14" ht="19.95" customHeight="1">
      <c r="A24989" s="8" t="s">
        <v>393</v>
      </c>
      <c r="B24989" s="8" t="s">
        <v>42</v>
      </c>
      <c r="C24989" s="8" t="s">
        <v>44</v>
      </c>
      <c r="D24989" s="8" t="s">
        <v>16</v>
      </c>
      <c r="E24989" s="8" t="s">
        <v>17</v>
      </c>
      <c r="F24989" s="8"/>
      <c r="G24989" s="8" t="s">
        <v>19</v>
      </c>
      <c r="H24989" s="8" t="s">
        <v>394</v>
      </c>
      <c r="I24989" s="10">
        <v>0.19066666666666665</v>
      </c>
      <c r="J24989" s="11">
        <v>24.82</v>
      </c>
      <c r="K24989" s="12">
        <f>J24989*I24989</f>
        <v>4.7323466666666665</v>
      </c>
      <c r="L24989" s="9" t="s">
        <v>21</v>
      </c>
      <c r="M24989" s="13">
        <f>ROUND(J24989-J24989*20/100,1)</f>
        <v>19.899999999999999</v>
      </c>
      <c r="N24989" s="6">
        <v>2023</v>
      </c>
    </row>
    <row r="24990" spans="1:14" ht="19.95" customHeight="1">
      <c r="A24990" s="8" t="s">
        <v>393</v>
      </c>
      <c r="B24990" s="8" t="s">
        <v>33</v>
      </c>
      <c r="C24990" s="8" t="s">
        <v>44</v>
      </c>
      <c r="D24990" s="8" t="s">
        <v>16</v>
      </c>
      <c r="E24990" s="8" t="s">
        <v>17</v>
      </c>
      <c r="F24990" s="8"/>
      <c r="G24990" s="8" t="s">
        <v>19</v>
      </c>
      <c r="H24990" s="8" t="s">
        <v>394</v>
      </c>
      <c r="I24990" s="10">
        <v>0.14499999999999999</v>
      </c>
      <c r="J24990" s="11">
        <v>24.83</v>
      </c>
      <c r="K24990" s="12">
        <f>J24990*I24990</f>
        <v>3.6003499999999997</v>
      </c>
      <c r="L24990" s="9" t="s">
        <v>21</v>
      </c>
      <c r="M24990" s="13">
        <f>ROUND(J24990-J24990*20/100,1)</f>
        <v>19.899999999999999</v>
      </c>
      <c r="N24990" s="6">
        <v>2023</v>
      </c>
    </row>
    <row r="24991" spans="1:14" ht="19.95" customHeight="1">
      <c r="A24991" s="8" t="s">
        <v>393</v>
      </c>
      <c r="B24991" s="8" t="s">
        <v>14</v>
      </c>
      <c r="C24991" s="8" t="s">
        <v>15</v>
      </c>
      <c r="D24991" s="8" t="s">
        <v>16</v>
      </c>
      <c r="E24991" s="8" t="s">
        <v>17</v>
      </c>
      <c r="F24991" s="8"/>
      <c r="G24991" s="8" t="s">
        <v>19</v>
      </c>
      <c r="H24991" s="8" t="s">
        <v>394</v>
      </c>
      <c r="I24991" s="10">
        <v>4.0264150943396228E-2</v>
      </c>
      <c r="J24991" s="11">
        <v>8</v>
      </c>
      <c r="K24991" s="12">
        <f>J24991*I24991</f>
        <v>0.32211320754716982</v>
      </c>
      <c r="L24991" s="9" t="s">
        <v>21</v>
      </c>
      <c r="M24991" s="13">
        <f>ROUND(J24991-J24991*20/100,1)</f>
        <v>6.4</v>
      </c>
      <c r="N24991" s="6">
        <v>2023</v>
      </c>
    </row>
    <row r="24992" spans="1:14" ht="19.95" customHeight="1">
      <c r="A24992" s="8" t="s">
        <v>393</v>
      </c>
      <c r="B24992" s="8" t="s">
        <v>42</v>
      </c>
      <c r="C24992" s="8" t="s">
        <v>69</v>
      </c>
      <c r="D24992" s="8" t="s">
        <v>16</v>
      </c>
      <c r="E24992" s="8" t="s">
        <v>17</v>
      </c>
      <c r="F24992" s="8"/>
      <c r="G24992" s="8" t="s">
        <v>19</v>
      </c>
      <c r="H24992" s="8" t="s">
        <v>394</v>
      </c>
      <c r="I24992" s="10">
        <v>0.24716666666666667</v>
      </c>
      <c r="J24992" s="11">
        <v>11.06</v>
      </c>
      <c r="K24992" s="12">
        <f>J24992*I24992</f>
        <v>2.7336633333333333</v>
      </c>
      <c r="L24992" s="9" t="s">
        <v>21</v>
      </c>
      <c r="M24992" s="13">
        <f>ROUND(J24992-J24992*20/100,1)</f>
        <v>8.8000000000000007</v>
      </c>
      <c r="N24992" s="6">
        <v>2023</v>
      </c>
    </row>
    <row r="24993" spans="1:14" ht="19.95" customHeight="1">
      <c r="A24993" s="8" t="s">
        <v>393</v>
      </c>
      <c r="B24993" s="8" t="s">
        <v>14</v>
      </c>
      <c r="C24993" s="8" t="s">
        <v>45</v>
      </c>
      <c r="D24993" s="8" t="s">
        <v>16</v>
      </c>
      <c r="E24993" s="8" t="s">
        <v>17</v>
      </c>
      <c r="F24993" s="8"/>
      <c r="G24993" s="8" t="s">
        <v>19</v>
      </c>
      <c r="H24993" s="8" t="s">
        <v>394</v>
      </c>
      <c r="I24993" s="10">
        <v>9.9999999999999992E-2</v>
      </c>
      <c r="J24993" s="11">
        <v>12.33</v>
      </c>
      <c r="K24993" s="12">
        <f>J24993*I24993</f>
        <v>1.2329999999999999</v>
      </c>
      <c r="L24993" s="9" t="s">
        <v>21</v>
      </c>
      <c r="M24993" s="13">
        <f>ROUND(J24993-J24993*20/100,1)</f>
        <v>9.9</v>
      </c>
      <c r="N24993" s="6">
        <v>2023</v>
      </c>
    </row>
    <row r="24994" spans="1:14" ht="19.95" customHeight="1">
      <c r="A24994" s="8" t="s">
        <v>393</v>
      </c>
      <c r="B24994" s="8" t="s">
        <v>14</v>
      </c>
      <c r="C24994" s="8" t="s">
        <v>46</v>
      </c>
      <c r="D24994" s="8" t="s">
        <v>16</v>
      </c>
      <c r="E24994" s="8" t="s">
        <v>17</v>
      </c>
      <c r="F24994" s="8"/>
      <c r="G24994" s="8" t="s">
        <v>19</v>
      </c>
      <c r="H24994" s="8" t="s">
        <v>198</v>
      </c>
      <c r="I24994" s="10">
        <v>7.8571428571428584E-2</v>
      </c>
      <c r="J24994" s="11">
        <v>17</v>
      </c>
      <c r="K24994" s="12">
        <f>J24994*I24994</f>
        <v>1.3357142857142859</v>
      </c>
      <c r="L24994" s="9" t="s">
        <v>21</v>
      </c>
      <c r="M24994" s="13">
        <f>ROUND(J24994-J24994*20/100,1)</f>
        <v>13.6</v>
      </c>
      <c r="N24994" s="6">
        <v>2023</v>
      </c>
    </row>
    <row r="24995" spans="1:14" ht="19.95" customHeight="1">
      <c r="A24995" s="8" t="s">
        <v>393</v>
      </c>
      <c r="B24995" s="8" t="s">
        <v>14</v>
      </c>
      <c r="C24995" s="8" t="s">
        <v>75</v>
      </c>
      <c r="D24995" s="8" t="s">
        <v>16</v>
      </c>
      <c r="E24995" s="8" t="s">
        <v>17</v>
      </c>
      <c r="F24995" s="8"/>
      <c r="G24995" s="8" t="s">
        <v>19</v>
      </c>
      <c r="H24995" s="8" t="s">
        <v>394</v>
      </c>
      <c r="I24995" s="10">
        <v>1.7692895339954162E-2</v>
      </c>
      <c r="J24995" s="11">
        <v>10</v>
      </c>
      <c r="K24995" s="12">
        <f>J24995*I24995</f>
        <v>0.17692895339954162</v>
      </c>
      <c r="L24995" s="9" t="s">
        <v>21</v>
      </c>
      <c r="M24995" s="13">
        <f>ROUND(J24995-J24995*20/100,1)</f>
        <v>8</v>
      </c>
      <c r="N24995" s="6">
        <v>2023</v>
      </c>
    </row>
    <row r="24996" spans="1:14" ht="19.95" customHeight="1">
      <c r="A24996" s="8" t="s">
        <v>393</v>
      </c>
      <c r="B24996" s="8" t="s">
        <v>42</v>
      </c>
      <c r="C24996" s="8" t="s">
        <v>69</v>
      </c>
      <c r="D24996" s="8" t="s">
        <v>16</v>
      </c>
      <c r="E24996" s="8" t="s">
        <v>17</v>
      </c>
      <c r="F24996" s="8"/>
      <c r="G24996" s="8" t="s">
        <v>19</v>
      </c>
      <c r="H24996" s="8" t="s">
        <v>394</v>
      </c>
      <c r="I24996" s="10">
        <v>0.32</v>
      </c>
      <c r="J24996" s="11">
        <v>31.62</v>
      </c>
      <c r="K24996" s="12">
        <f>J24996*I24996</f>
        <v>10.118400000000001</v>
      </c>
      <c r="L24996" s="9" t="s">
        <v>21</v>
      </c>
      <c r="M24996" s="13">
        <f>ROUND(J24996-J24996*20/100,1)</f>
        <v>25.3</v>
      </c>
      <c r="N24996" s="6">
        <v>2023</v>
      </c>
    </row>
    <row r="24997" spans="1:14" ht="19.95" customHeight="1">
      <c r="A24997" s="8" t="s">
        <v>393</v>
      </c>
      <c r="B24997" s="8" t="s">
        <v>14</v>
      </c>
      <c r="C24997" s="8" t="s">
        <v>45</v>
      </c>
      <c r="D24997" s="8" t="s">
        <v>16</v>
      </c>
      <c r="E24997" s="8" t="s">
        <v>17</v>
      </c>
      <c r="F24997" s="8"/>
      <c r="G24997" s="8" t="s">
        <v>19</v>
      </c>
      <c r="H24997" s="8" t="s">
        <v>394</v>
      </c>
      <c r="I24997" s="10">
        <v>0.12271875000000002</v>
      </c>
      <c r="J24997" s="11">
        <v>25</v>
      </c>
      <c r="K24997" s="12">
        <f>J24997*I24997</f>
        <v>3.0679687500000004</v>
      </c>
      <c r="L24997" s="9" t="s">
        <v>21</v>
      </c>
      <c r="M24997" s="13">
        <f>ROUND(J24997-J24997*20/100,1)</f>
        <v>20</v>
      </c>
      <c r="N24997" s="6">
        <v>2023</v>
      </c>
    </row>
    <row r="24998" spans="1:14" ht="19.95" customHeight="1">
      <c r="A24998" s="8" t="s">
        <v>393</v>
      </c>
      <c r="B24998" s="8" t="s">
        <v>14</v>
      </c>
      <c r="C24998" s="8" t="s">
        <v>46</v>
      </c>
      <c r="D24998" s="8" t="s">
        <v>16</v>
      </c>
      <c r="E24998" s="8" t="s">
        <v>17</v>
      </c>
      <c r="F24998" s="8"/>
      <c r="G24998" s="8" t="s">
        <v>19</v>
      </c>
      <c r="H24998" s="8" t="s">
        <v>394</v>
      </c>
      <c r="I24998" s="10">
        <v>6.9673202614379093E-2</v>
      </c>
      <c r="J24998" s="11">
        <v>12.5</v>
      </c>
      <c r="K24998" s="12">
        <f>J24998*I24998</f>
        <v>0.87091503267973869</v>
      </c>
      <c r="L24998" s="9" t="s">
        <v>21</v>
      </c>
      <c r="M24998" s="13">
        <f>ROUND(J24998-J24998*20/100,1)</f>
        <v>10</v>
      </c>
      <c r="N24998" s="6">
        <v>2023</v>
      </c>
    </row>
    <row r="24999" spans="1:14" ht="19.95" customHeight="1">
      <c r="A24999" s="8" t="s">
        <v>393</v>
      </c>
      <c r="B24999" s="8" t="s">
        <v>42</v>
      </c>
      <c r="C24999" s="8" t="s">
        <v>69</v>
      </c>
      <c r="D24999" s="8" t="s">
        <v>16</v>
      </c>
      <c r="E24999" s="8" t="s">
        <v>17</v>
      </c>
      <c r="F24999" s="8"/>
      <c r="G24999" s="8" t="s">
        <v>19</v>
      </c>
      <c r="H24999" s="8" t="s">
        <v>394</v>
      </c>
      <c r="I24999" s="10">
        <v>0.2625925925925926</v>
      </c>
      <c r="J24999" s="11">
        <v>14</v>
      </c>
      <c r="K24999" s="12">
        <f>J24999*I24999</f>
        <v>3.6762962962962966</v>
      </c>
      <c r="L24999" s="9" t="s">
        <v>21</v>
      </c>
      <c r="M24999" s="13">
        <f>ROUND(J24999-J24999*20/100,1)</f>
        <v>11.2</v>
      </c>
      <c r="N24999" s="6">
        <v>2023</v>
      </c>
    </row>
    <row r="25000" spans="1:14" ht="19.95" customHeight="1">
      <c r="A25000" s="8" t="s">
        <v>393</v>
      </c>
      <c r="B25000" s="8" t="s">
        <v>14</v>
      </c>
      <c r="C25000" s="8" t="s">
        <v>179</v>
      </c>
      <c r="D25000" s="8" t="s">
        <v>26</v>
      </c>
      <c r="E25000" s="8" t="s">
        <v>17</v>
      </c>
      <c r="F25000" s="8"/>
      <c r="G25000" s="8" t="s">
        <v>19</v>
      </c>
      <c r="H25000" s="8" t="s">
        <v>394</v>
      </c>
      <c r="I25000" s="10">
        <v>8.3333333333333332E-3</v>
      </c>
      <c r="J25000" s="11">
        <v>20.6</v>
      </c>
      <c r="K25000" s="12">
        <f>J25000*I25000</f>
        <v>0.17166666666666669</v>
      </c>
      <c r="L25000" s="9" t="s">
        <v>21</v>
      </c>
      <c r="M25000" s="13">
        <f>ROUND(J25000-J25000*20/100,1)</f>
        <v>16.5</v>
      </c>
      <c r="N25000" s="6">
        <v>2023</v>
      </c>
    </row>
    <row r="25001" spans="1:14" ht="19.95" customHeight="1">
      <c r="A25001" s="8" t="s">
        <v>393</v>
      </c>
      <c r="B25001" s="8" t="s">
        <v>14</v>
      </c>
      <c r="C25001" s="8" t="s">
        <v>23</v>
      </c>
      <c r="D25001" s="8" t="s">
        <v>16</v>
      </c>
      <c r="E25001" s="8" t="s">
        <v>17</v>
      </c>
      <c r="F25001" s="8"/>
      <c r="G25001" s="8" t="s">
        <v>19</v>
      </c>
      <c r="H25001" s="8" t="s">
        <v>20</v>
      </c>
      <c r="I25001" s="10">
        <v>8.7902187902187904E-3</v>
      </c>
      <c r="J25001" s="11">
        <v>20.62</v>
      </c>
      <c r="K25001" s="12">
        <f>J25001*I25001</f>
        <v>0.18125431145431148</v>
      </c>
      <c r="L25001" s="9" t="s">
        <v>21</v>
      </c>
      <c r="M25001" s="13">
        <f>ROUND(J25001-J25001*20/100,1)</f>
        <v>16.5</v>
      </c>
      <c r="N25001" s="6">
        <v>2023</v>
      </c>
    </row>
    <row r="25002" spans="1:14" ht="19.95" customHeight="1">
      <c r="A25002" s="8" t="s">
        <v>393</v>
      </c>
      <c r="B25002" s="8" t="s">
        <v>42</v>
      </c>
      <c r="C25002" s="8" t="s">
        <v>44</v>
      </c>
      <c r="D25002" s="8" t="s">
        <v>16</v>
      </c>
      <c r="E25002" s="8" t="s">
        <v>17</v>
      </c>
      <c r="F25002" s="8"/>
      <c r="G25002" s="8" t="s">
        <v>19</v>
      </c>
      <c r="H25002" s="8" t="s">
        <v>394</v>
      </c>
      <c r="I25002" s="10">
        <v>0.19111111111111109</v>
      </c>
      <c r="J25002" s="11">
        <v>15</v>
      </c>
      <c r="K25002" s="12">
        <f>J25002*I25002</f>
        <v>2.8666666666666663</v>
      </c>
      <c r="L25002" s="9" t="s">
        <v>21</v>
      </c>
      <c r="M25002" s="13">
        <f>ROUND(J25002-J25002*20/100,1)</f>
        <v>12</v>
      </c>
      <c r="N25002" s="6">
        <v>2023</v>
      </c>
    </row>
    <row r="25003" spans="1:14" ht="19.95" customHeight="1">
      <c r="A25003" s="8" t="s">
        <v>393</v>
      </c>
      <c r="B25003" s="8" t="s">
        <v>14</v>
      </c>
      <c r="C25003" s="8" t="s">
        <v>15</v>
      </c>
      <c r="D25003" s="8" t="s">
        <v>16</v>
      </c>
      <c r="E25003" s="8" t="s">
        <v>17</v>
      </c>
      <c r="F25003" s="8"/>
      <c r="G25003" s="8" t="s">
        <v>19</v>
      </c>
      <c r="H25003" s="8" t="s">
        <v>394</v>
      </c>
      <c r="I25003" s="10">
        <v>3.7515923566878981E-2</v>
      </c>
      <c r="J25003" s="11">
        <v>11</v>
      </c>
      <c r="K25003" s="12">
        <f>J25003*I25003</f>
        <v>0.41267515923566878</v>
      </c>
      <c r="L25003" s="9" t="s">
        <v>21</v>
      </c>
      <c r="M25003" s="13">
        <f>ROUND(J25003-J25003*20/100,1)</f>
        <v>8.8000000000000007</v>
      </c>
      <c r="N25003" s="6">
        <v>2023</v>
      </c>
    </row>
    <row r="25004" spans="1:14" ht="19.95" customHeight="1">
      <c r="A25004" s="8" t="s">
        <v>393</v>
      </c>
      <c r="B25004" s="8" t="s">
        <v>14</v>
      </c>
      <c r="C25004" s="8" t="s">
        <v>15</v>
      </c>
      <c r="D25004" s="8" t="s">
        <v>16</v>
      </c>
      <c r="E25004" s="8" t="s">
        <v>17</v>
      </c>
      <c r="F25004" s="8"/>
      <c r="G25004" s="8" t="s">
        <v>19</v>
      </c>
      <c r="H25004" s="8" t="s">
        <v>394</v>
      </c>
      <c r="I25004" s="10">
        <v>4.042483660130719E-2</v>
      </c>
      <c r="J25004" s="11">
        <v>15</v>
      </c>
      <c r="K25004" s="12">
        <f>J25004*I25004</f>
        <v>0.60637254901960791</v>
      </c>
      <c r="L25004" s="9" t="s">
        <v>21</v>
      </c>
      <c r="M25004" s="13">
        <f>ROUND(J25004-J25004*20/100,1)</f>
        <v>12</v>
      </c>
      <c r="N25004" s="6">
        <v>2023</v>
      </c>
    </row>
    <row r="25005" spans="1:14" ht="19.95" customHeight="1">
      <c r="A25005" s="8" t="s">
        <v>393</v>
      </c>
      <c r="B25005" s="8" t="s">
        <v>42</v>
      </c>
      <c r="C25005" s="8" t="s">
        <v>69</v>
      </c>
      <c r="D25005" s="8" t="s">
        <v>16</v>
      </c>
      <c r="E25005" s="8" t="s">
        <v>17</v>
      </c>
      <c r="F25005" s="8"/>
      <c r="G25005" s="8" t="s">
        <v>19</v>
      </c>
      <c r="H25005" s="8" t="s">
        <v>394</v>
      </c>
      <c r="I25005" s="10">
        <v>0.25177777777777777</v>
      </c>
      <c r="J25005" s="11">
        <v>14</v>
      </c>
      <c r="K25005" s="12">
        <f>J25005*I25005</f>
        <v>3.5248888888888885</v>
      </c>
      <c r="L25005" s="9" t="s">
        <v>21</v>
      </c>
      <c r="M25005" s="13">
        <f>ROUND(J25005-J25005*20/100,1)</f>
        <v>11.2</v>
      </c>
      <c r="N25005" s="6">
        <v>2023</v>
      </c>
    </row>
    <row r="25006" spans="1:14" ht="19.95" customHeight="1">
      <c r="A25006" s="8" t="s">
        <v>393</v>
      </c>
      <c r="B25006" s="8" t="s">
        <v>14</v>
      </c>
      <c r="C25006" s="8" t="s">
        <v>23</v>
      </c>
      <c r="D25006" s="8" t="s">
        <v>16</v>
      </c>
      <c r="E25006" s="8" t="s">
        <v>17</v>
      </c>
      <c r="F25006" s="8"/>
      <c r="G25006" s="8" t="s">
        <v>19</v>
      </c>
      <c r="H25006" s="8" t="s">
        <v>20</v>
      </c>
      <c r="I25006" s="10">
        <v>7.07687338501292E-3</v>
      </c>
      <c r="J25006" s="11">
        <v>17.97</v>
      </c>
      <c r="K25006" s="12">
        <f>J25006*I25006</f>
        <v>0.12717141472868215</v>
      </c>
      <c r="L25006" s="9" t="s">
        <v>21</v>
      </c>
      <c r="M25006" s="13">
        <f>ROUND(J25006-J25006*20/100,1)</f>
        <v>14.4</v>
      </c>
      <c r="N25006" s="6">
        <v>2023</v>
      </c>
    </row>
    <row r="25007" spans="1:14" ht="19.95" customHeight="1">
      <c r="A25007" s="8" t="s">
        <v>393</v>
      </c>
      <c r="B25007" s="8" t="s">
        <v>14</v>
      </c>
      <c r="C25007" s="8" t="s">
        <v>45</v>
      </c>
      <c r="D25007" s="8" t="s">
        <v>16</v>
      </c>
      <c r="E25007" s="8" t="s">
        <v>17</v>
      </c>
      <c r="F25007" s="8"/>
      <c r="G25007" s="8" t="s">
        <v>19</v>
      </c>
      <c r="H25007" s="8" t="s">
        <v>394</v>
      </c>
      <c r="I25007" s="10">
        <v>0.13125000000000001</v>
      </c>
      <c r="J25007" s="11">
        <v>24</v>
      </c>
      <c r="K25007" s="12">
        <f>J25007*I25007</f>
        <v>3.1500000000000004</v>
      </c>
      <c r="L25007" s="9" t="s">
        <v>21</v>
      </c>
      <c r="M25007" s="13">
        <f>ROUND(J25007-J25007*20/100,1)</f>
        <v>19.2</v>
      </c>
      <c r="N25007" s="6">
        <v>2023</v>
      </c>
    </row>
    <row r="25008" spans="1:14" ht="19.95" customHeight="1">
      <c r="A25008" s="8" t="s">
        <v>393</v>
      </c>
      <c r="B25008" s="8" t="s">
        <v>42</v>
      </c>
      <c r="C25008" s="8" t="s">
        <v>44</v>
      </c>
      <c r="D25008" s="8" t="s">
        <v>16</v>
      </c>
      <c r="E25008" s="8" t="s">
        <v>17</v>
      </c>
      <c r="F25008" s="8"/>
      <c r="G25008" s="8" t="s">
        <v>19</v>
      </c>
      <c r="H25008" s="8" t="s">
        <v>394</v>
      </c>
      <c r="I25008" s="10">
        <v>0.17799999999999999</v>
      </c>
      <c r="J25008" s="11">
        <v>24</v>
      </c>
      <c r="K25008" s="12">
        <f>J25008*I25008</f>
        <v>4.2720000000000002</v>
      </c>
      <c r="L25008" s="9" t="s">
        <v>21</v>
      </c>
      <c r="M25008" s="13">
        <f>ROUND(J25008-J25008*20/100,1)</f>
        <v>19.2</v>
      </c>
      <c r="N25008" s="6">
        <v>2023</v>
      </c>
    </row>
    <row r="25009" spans="1:14" ht="19.95" customHeight="1">
      <c r="A25009" s="8" t="s">
        <v>393</v>
      </c>
      <c r="B25009" s="8" t="s">
        <v>42</v>
      </c>
      <c r="C25009" s="8" t="s">
        <v>69</v>
      </c>
      <c r="D25009" s="8" t="s">
        <v>16</v>
      </c>
      <c r="E25009" s="8" t="s">
        <v>17</v>
      </c>
      <c r="F25009" s="8"/>
      <c r="G25009" s="8" t="s">
        <v>19</v>
      </c>
      <c r="H25009" s="8" t="s">
        <v>198</v>
      </c>
      <c r="I25009" s="10">
        <v>0.28000000000000003</v>
      </c>
      <c r="J25009" s="11">
        <v>30</v>
      </c>
      <c r="K25009" s="12">
        <f>J25009*I25009</f>
        <v>8.4</v>
      </c>
      <c r="L25009" s="9" t="s">
        <v>21</v>
      </c>
      <c r="M25009" s="13">
        <f>ROUND(J25009-J25009*20/100,1)</f>
        <v>24</v>
      </c>
      <c r="N25009" s="6">
        <v>2023</v>
      </c>
    </row>
    <row r="25010" spans="1:14" ht="19.95" customHeight="1">
      <c r="A25010" s="8" t="s">
        <v>393</v>
      </c>
      <c r="B25010" s="8" t="s">
        <v>42</v>
      </c>
      <c r="C25010" s="8" t="s">
        <v>69</v>
      </c>
      <c r="D25010" s="8" t="s">
        <v>16</v>
      </c>
      <c r="E25010" s="8" t="s">
        <v>17</v>
      </c>
      <c r="F25010" s="8"/>
      <c r="G25010" s="8" t="s">
        <v>19</v>
      </c>
      <c r="H25010" s="8" t="s">
        <v>198</v>
      </c>
      <c r="I25010" s="10">
        <v>0.26100000000000001</v>
      </c>
      <c r="J25010" s="11">
        <v>30</v>
      </c>
      <c r="K25010" s="12">
        <f>J25010*I25010</f>
        <v>7.83</v>
      </c>
      <c r="L25010" s="9" t="s">
        <v>21</v>
      </c>
      <c r="M25010" s="13">
        <f>ROUND(J25010-J25010*20/100,1)</f>
        <v>24</v>
      </c>
      <c r="N25010" s="6">
        <v>2023</v>
      </c>
    </row>
    <row r="25011" spans="1:14" ht="19.95" customHeight="1">
      <c r="A25011" s="8" t="s">
        <v>393</v>
      </c>
      <c r="B25011" s="8" t="s">
        <v>14</v>
      </c>
      <c r="C25011" s="8" t="s">
        <v>15</v>
      </c>
      <c r="D25011" s="8" t="s">
        <v>16</v>
      </c>
      <c r="E25011" s="8" t="s">
        <v>17</v>
      </c>
      <c r="F25011" s="8"/>
      <c r="G25011" s="8" t="s">
        <v>19</v>
      </c>
      <c r="H25011" s="8" t="s">
        <v>394</v>
      </c>
      <c r="I25011" s="10">
        <v>3.9560975609756098E-2</v>
      </c>
      <c r="J25011" s="11">
        <v>9</v>
      </c>
      <c r="K25011" s="12">
        <f>J25011*I25011</f>
        <v>0.35604878048780486</v>
      </c>
      <c r="L25011" s="9" t="s">
        <v>21</v>
      </c>
      <c r="M25011" s="13">
        <f>ROUND(J25011-J25011*20/100,1)</f>
        <v>7.2</v>
      </c>
      <c r="N25011" s="6">
        <v>2023</v>
      </c>
    </row>
    <row r="25012" spans="1:14" ht="19.95" customHeight="1">
      <c r="A25012" s="8" t="s">
        <v>393</v>
      </c>
      <c r="B25012" s="8" t="s">
        <v>14</v>
      </c>
      <c r="C25012" s="8" t="s">
        <v>46</v>
      </c>
      <c r="D25012" s="8" t="s">
        <v>16</v>
      </c>
      <c r="E25012" s="8" t="s">
        <v>17</v>
      </c>
      <c r="F25012" s="8"/>
      <c r="G25012" s="8" t="s">
        <v>19</v>
      </c>
      <c r="H25012" s="8" t="s">
        <v>198</v>
      </c>
      <c r="I25012" s="10">
        <v>8.1372549019607832E-2</v>
      </c>
      <c r="J25012" s="11">
        <v>10</v>
      </c>
      <c r="K25012" s="12">
        <f>J25012*I25012</f>
        <v>0.81372549019607832</v>
      </c>
      <c r="L25012" s="9" t="s">
        <v>21</v>
      </c>
      <c r="M25012" s="13">
        <f>ROUND(J25012-J25012*20/100,1)</f>
        <v>8</v>
      </c>
      <c r="N25012" s="6">
        <v>2023</v>
      </c>
    </row>
    <row r="25013" spans="1:14" ht="19.95" customHeight="1">
      <c r="A25013" s="8" t="s">
        <v>393</v>
      </c>
      <c r="B25013" s="8" t="s">
        <v>14</v>
      </c>
      <c r="C25013" s="8" t="s">
        <v>46</v>
      </c>
      <c r="D25013" s="8" t="s">
        <v>16</v>
      </c>
      <c r="E25013" s="8" t="s">
        <v>17</v>
      </c>
      <c r="F25013" s="8"/>
      <c r="G25013" s="8" t="s">
        <v>19</v>
      </c>
      <c r="H25013" s="8" t="s">
        <v>394</v>
      </c>
      <c r="I25013" s="10" t="e">
        <f>#REF!/#REF!</f>
        <v>#REF!</v>
      </c>
      <c r="J25013" s="11">
        <v>9</v>
      </c>
      <c r="K25013" s="12" t="e">
        <f>J25013*I25013</f>
        <v>#REF!</v>
      </c>
      <c r="L25013" s="9" t="s">
        <v>21</v>
      </c>
      <c r="M25013" s="13">
        <f>ROUND(J25013-J25013*20/100,1)</f>
        <v>7.2</v>
      </c>
      <c r="N25013" s="6">
        <v>2023</v>
      </c>
    </row>
    <row r="25014" spans="1:14" ht="19.95" customHeight="1">
      <c r="A25014" s="8" t="s">
        <v>393</v>
      </c>
      <c r="B25014" s="8" t="s">
        <v>14</v>
      </c>
      <c r="C25014" s="8" t="s">
        <v>15</v>
      </c>
      <c r="D25014" s="8" t="s">
        <v>16</v>
      </c>
      <c r="E25014" s="8" t="s">
        <v>17</v>
      </c>
      <c r="F25014" s="8"/>
      <c r="G25014" s="8" t="s">
        <v>19</v>
      </c>
      <c r="H25014" s="8" t="s">
        <v>394</v>
      </c>
      <c r="I25014" s="10" t="e">
        <f>#REF!/#REF!</f>
        <v>#REF!</v>
      </c>
      <c r="J25014" s="11">
        <v>8.9600000000000009</v>
      </c>
      <c r="K25014" s="12" t="e">
        <f>J25014*I25014</f>
        <v>#REF!</v>
      </c>
      <c r="L25014" s="9" t="s">
        <v>21</v>
      </c>
      <c r="M25014" s="13">
        <f>ROUND(J25014-J25014*20/100,1)</f>
        <v>7.2</v>
      </c>
      <c r="N25014" s="6">
        <v>2023</v>
      </c>
    </row>
    <row r="25015" spans="1:14" ht="19.95" customHeight="1">
      <c r="A25015" s="8" t="s">
        <v>393</v>
      </c>
      <c r="B25015" s="8" t="s">
        <v>14</v>
      </c>
      <c r="C25015" s="8" t="s">
        <v>46</v>
      </c>
      <c r="D25015" s="8" t="s">
        <v>16</v>
      </c>
      <c r="E25015" s="8" t="s">
        <v>17</v>
      </c>
      <c r="F25015" s="8"/>
      <c r="G25015" s="8" t="s">
        <v>19</v>
      </c>
      <c r="H25015" s="8" t="s">
        <v>198</v>
      </c>
      <c r="I25015" s="10">
        <v>7.9903225806451622E-2</v>
      </c>
      <c r="J25015" s="11">
        <v>11.52</v>
      </c>
      <c r="K25015" s="12">
        <f>J25015*I25015</f>
        <v>0.92048516129032265</v>
      </c>
      <c r="L25015" s="9" t="s">
        <v>21</v>
      </c>
      <c r="M25015" s="13">
        <f>ROUND(J25015-J25015*20/100,1)</f>
        <v>9.1999999999999993</v>
      </c>
      <c r="N25015" s="6">
        <v>2023</v>
      </c>
    </row>
    <row r="25016" spans="1:14" ht="19.95" customHeight="1">
      <c r="A25016" s="8" t="s">
        <v>393</v>
      </c>
      <c r="B25016" s="8" t="s">
        <v>14</v>
      </c>
      <c r="C25016" s="8" t="s">
        <v>15</v>
      </c>
      <c r="D25016" s="8" t="s">
        <v>16</v>
      </c>
      <c r="E25016" s="8" t="s">
        <v>17</v>
      </c>
      <c r="F25016" s="8"/>
      <c r="G25016" s="8" t="s">
        <v>19</v>
      </c>
      <c r="H25016" s="8" t="s">
        <v>394</v>
      </c>
      <c r="I25016" s="10">
        <v>3.6237623762376242E-2</v>
      </c>
      <c r="J25016" s="11">
        <v>10.5</v>
      </c>
      <c r="K25016" s="12">
        <f>J25016*I25016</f>
        <v>0.38049504950495056</v>
      </c>
      <c r="L25016" s="9" t="s">
        <v>21</v>
      </c>
      <c r="M25016" s="13">
        <f>ROUND(J25016-J25016*20/100,1)</f>
        <v>8.4</v>
      </c>
      <c r="N25016" s="6">
        <v>2023</v>
      </c>
    </row>
    <row r="25017" spans="1:14" ht="19.95" customHeight="1">
      <c r="A25017" s="8" t="s">
        <v>393</v>
      </c>
      <c r="B25017" s="8" t="s">
        <v>14</v>
      </c>
      <c r="C25017" s="8" t="s">
        <v>15</v>
      </c>
      <c r="D25017" s="8" t="s">
        <v>16</v>
      </c>
      <c r="E25017" s="8" t="s">
        <v>17</v>
      </c>
      <c r="F25017" s="8"/>
      <c r="G25017" s="8" t="s">
        <v>19</v>
      </c>
      <c r="H25017" s="8" t="s">
        <v>394</v>
      </c>
      <c r="I25017" s="10">
        <v>4.2433179723502301E-2</v>
      </c>
      <c r="J25017" s="11">
        <v>10.5</v>
      </c>
      <c r="K25017" s="12">
        <f>J25017*I25017</f>
        <v>0.44554838709677413</v>
      </c>
      <c r="L25017" s="9" t="s">
        <v>21</v>
      </c>
      <c r="M25017" s="13">
        <f>ROUND(J25017-J25017*20/100,1)</f>
        <v>8.4</v>
      </c>
      <c r="N25017" s="6">
        <v>2023</v>
      </c>
    </row>
    <row r="25018" spans="1:14" ht="19.95" customHeight="1">
      <c r="A25018" s="8" t="s">
        <v>393</v>
      </c>
      <c r="B25018" s="8" t="s">
        <v>14</v>
      </c>
      <c r="C25018" s="8" t="s">
        <v>15</v>
      </c>
      <c r="D25018" s="8" t="s">
        <v>16</v>
      </c>
      <c r="E25018" s="8" t="s">
        <v>17</v>
      </c>
      <c r="F25018" s="8"/>
      <c r="G25018" s="8" t="s">
        <v>19</v>
      </c>
      <c r="H25018" s="8" t="s">
        <v>394</v>
      </c>
      <c r="I25018" s="10">
        <v>3.9880555555555551E-2</v>
      </c>
      <c r="J25018" s="11">
        <v>9.0500000000000007</v>
      </c>
      <c r="K25018" s="12">
        <f>J25018*I25018</f>
        <v>0.36091902777777779</v>
      </c>
      <c r="L25018" s="9" t="s">
        <v>21</v>
      </c>
      <c r="M25018" s="13">
        <f>ROUND(J25018-J25018*20/100,1)</f>
        <v>7.2</v>
      </c>
      <c r="N25018" s="6">
        <v>2023</v>
      </c>
    </row>
    <row r="25019" spans="1:14" ht="19.95" customHeight="1">
      <c r="A25019" s="8" t="s">
        <v>393</v>
      </c>
      <c r="B25019" s="8" t="s">
        <v>24</v>
      </c>
      <c r="C25019" s="8" t="s">
        <v>45</v>
      </c>
      <c r="D25019" s="8" t="s">
        <v>16</v>
      </c>
      <c r="E25019" s="8" t="s">
        <v>17</v>
      </c>
      <c r="F25019" s="9"/>
      <c r="G25019" s="8" t="s">
        <v>19</v>
      </c>
      <c r="H25019" s="8" t="s">
        <v>198</v>
      </c>
      <c r="I25019" s="14">
        <v>0.114</v>
      </c>
      <c r="J25019" s="11">
        <v>35</v>
      </c>
      <c r="K25019" s="12">
        <f>J25019*I25019</f>
        <v>3.99</v>
      </c>
      <c r="L25019" s="8" t="s">
        <v>21</v>
      </c>
      <c r="M25019" s="13">
        <f>ROUND(J25019-J25019*20/100,1)</f>
        <v>28</v>
      </c>
      <c r="N25019" s="6">
        <v>2023</v>
      </c>
    </row>
    <row r="25020" spans="1:14" ht="19.95" customHeight="1">
      <c r="A25020" s="8" t="s">
        <v>393</v>
      </c>
      <c r="B25020" s="8" t="s">
        <v>14</v>
      </c>
      <c r="C25020" s="8" t="s">
        <v>15</v>
      </c>
      <c r="D25020" s="8" t="s">
        <v>16</v>
      </c>
      <c r="E25020" s="8" t="s">
        <v>17</v>
      </c>
      <c r="F25020" s="8"/>
      <c r="G25020" s="8" t="s">
        <v>19</v>
      </c>
      <c r="H25020" s="8" t="s">
        <v>198</v>
      </c>
      <c r="I25020" s="10">
        <v>4.0666666666666663E-2</v>
      </c>
      <c r="J25020" s="11">
        <v>20</v>
      </c>
      <c r="K25020" s="12">
        <f>J25020*I25020</f>
        <v>0.81333333333333324</v>
      </c>
      <c r="L25020" s="9" t="s">
        <v>21</v>
      </c>
      <c r="M25020" s="13">
        <f>ROUND(J25020-J25020*20/100,1)</f>
        <v>16</v>
      </c>
      <c r="N25020" s="6">
        <v>2023</v>
      </c>
    </row>
    <row r="25021" spans="1:14" ht="19.95" customHeight="1">
      <c r="A25021" s="8" t="s">
        <v>393</v>
      </c>
      <c r="B25021" s="8" t="s">
        <v>14</v>
      </c>
      <c r="C25021" s="8" t="s">
        <v>15</v>
      </c>
      <c r="D25021" s="8" t="s">
        <v>16</v>
      </c>
      <c r="E25021" s="8" t="s">
        <v>17</v>
      </c>
      <c r="F25021" s="8"/>
      <c r="G25021" s="8" t="s">
        <v>19</v>
      </c>
      <c r="H25021" s="8" t="s">
        <v>394</v>
      </c>
      <c r="I25021" s="10">
        <v>3.8666666666666662E-2</v>
      </c>
      <c r="J25021" s="11">
        <v>20</v>
      </c>
      <c r="K25021" s="12">
        <f>J25021*I25021</f>
        <v>0.77333333333333321</v>
      </c>
      <c r="L25021" s="9" t="s">
        <v>21</v>
      </c>
      <c r="M25021" s="13">
        <f>ROUND(J25021-J25021*20/100,1)</f>
        <v>16</v>
      </c>
      <c r="N25021" s="6">
        <v>2023</v>
      </c>
    </row>
    <row r="25022" spans="1:14" ht="19.95" customHeight="1">
      <c r="A25022" s="20" t="s">
        <v>393</v>
      </c>
      <c r="B25022" s="20" t="s">
        <v>14</v>
      </c>
      <c r="C25022" s="20" t="s">
        <v>46</v>
      </c>
      <c r="D25022" s="20" t="s">
        <v>16</v>
      </c>
      <c r="E25022" s="20" t="s">
        <v>17</v>
      </c>
      <c r="F25022" s="21"/>
      <c r="G25022" s="20" t="s">
        <v>19</v>
      </c>
      <c r="H25022" s="20" t="s">
        <v>394</v>
      </c>
      <c r="I25022" s="24">
        <v>7.7810457516339859E-2</v>
      </c>
      <c r="J25022" s="23">
        <v>11</v>
      </c>
      <c r="K25022" s="12">
        <f>J25022*I25022</f>
        <v>0.85591503267973845</v>
      </c>
      <c r="L25022" s="21" t="s">
        <v>21</v>
      </c>
      <c r="M25022" s="23">
        <f>ROUND(J25022-J25022*20/100,1)</f>
        <v>8.8000000000000007</v>
      </c>
      <c r="N25022" s="6">
        <v>2024</v>
      </c>
    </row>
    <row r="25023" spans="1:14" ht="19.95" customHeight="1">
      <c r="A25023" s="20" t="s">
        <v>393</v>
      </c>
      <c r="B25023" s="20" t="s">
        <v>14</v>
      </c>
      <c r="C25023" s="20" t="s">
        <v>46</v>
      </c>
      <c r="D25023" s="20" t="s">
        <v>16</v>
      </c>
      <c r="E25023" s="20" t="s">
        <v>17</v>
      </c>
      <c r="F25023" s="21"/>
      <c r="G25023" s="20" t="s">
        <v>19</v>
      </c>
      <c r="H25023" s="20" t="s">
        <v>394</v>
      </c>
      <c r="I25023" s="24">
        <v>7.0000000000000007E-2</v>
      </c>
      <c r="J25023" s="23">
        <v>23</v>
      </c>
      <c r="K25023" s="12">
        <f>J25023*I25023</f>
        <v>1.61</v>
      </c>
      <c r="L25023" s="21" t="s">
        <v>21</v>
      </c>
      <c r="M25023" s="23">
        <f>ROUND(J25023-J25023*20/100,1)</f>
        <v>18.399999999999999</v>
      </c>
      <c r="N25023" s="6">
        <v>2024</v>
      </c>
    </row>
    <row r="25024" spans="1:14" ht="19.95" customHeight="1">
      <c r="A25024" s="20" t="s">
        <v>393</v>
      </c>
      <c r="B25024" s="20" t="s">
        <v>14</v>
      </c>
      <c r="C25024" s="20" t="s">
        <v>15</v>
      </c>
      <c r="D25024" s="20" t="s">
        <v>16</v>
      </c>
      <c r="E25024" s="20" t="s">
        <v>17</v>
      </c>
      <c r="F25024" s="21"/>
      <c r="G25024" s="20" t="s">
        <v>19</v>
      </c>
      <c r="H25024" s="20" t="s">
        <v>394</v>
      </c>
      <c r="I25024" s="24">
        <v>3.8333333333333337E-2</v>
      </c>
      <c r="J25024" s="23">
        <v>22</v>
      </c>
      <c r="K25024" s="12">
        <f>J25024*I25024</f>
        <v>0.84333333333333338</v>
      </c>
      <c r="L25024" s="21" t="s">
        <v>21</v>
      </c>
      <c r="M25024" s="23">
        <f>ROUND(J25024-J25024*20/100,1)</f>
        <v>17.600000000000001</v>
      </c>
      <c r="N25024" s="6">
        <v>2024</v>
      </c>
    </row>
    <row r="25025" spans="1:14" ht="19.95" customHeight="1">
      <c r="A25025" s="20" t="s">
        <v>393</v>
      </c>
      <c r="B25025" s="20" t="s">
        <v>14</v>
      </c>
      <c r="C25025" s="20" t="s">
        <v>75</v>
      </c>
      <c r="D25025" s="20" t="s">
        <v>16</v>
      </c>
      <c r="E25025" s="20" t="s">
        <v>17</v>
      </c>
      <c r="F25025" s="21"/>
      <c r="G25025" s="20" t="s">
        <v>19</v>
      </c>
      <c r="H25025" s="20" t="s">
        <v>394</v>
      </c>
      <c r="I25025" s="24">
        <v>1.6870728929384966E-2</v>
      </c>
      <c r="J25025" s="23">
        <v>13</v>
      </c>
      <c r="K25025" s="12">
        <f>J25025*I25025</f>
        <v>0.21931947608200456</v>
      </c>
      <c r="L25025" s="21" t="s">
        <v>21</v>
      </c>
      <c r="M25025" s="23">
        <f>ROUND(J25025-J25025*20/100,1)</f>
        <v>10.4</v>
      </c>
      <c r="N25025" s="6">
        <v>2024</v>
      </c>
    </row>
    <row r="25026" spans="1:14" ht="19.95" customHeight="1">
      <c r="A25026" s="20" t="s">
        <v>393</v>
      </c>
      <c r="B25026" s="20" t="s">
        <v>14</v>
      </c>
      <c r="C25026" s="20" t="s">
        <v>46</v>
      </c>
      <c r="D25026" s="20" t="s">
        <v>16</v>
      </c>
      <c r="E25026" s="20" t="s">
        <v>17</v>
      </c>
      <c r="F25026" s="21"/>
      <c r="G25026" s="20" t="s">
        <v>19</v>
      </c>
      <c r="H25026" s="20" t="s">
        <v>198</v>
      </c>
      <c r="I25026" s="24">
        <v>7.166666666666667E-2</v>
      </c>
      <c r="J25026" s="23">
        <v>25</v>
      </c>
      <c r="K25026" s="12">
        <f>J25026*I25026</f>
        <v>1.7916666666666667</v>
      </c>
      <c r="L25026" s="21" t="s">
        <v>21</v>
      </c>
      <c r="M25026" s="23">
        <f>ROUND(J25026-J25026*20/100,1)</f>
        <v>20</v>
      </c>
      <c r="N25026" s="6">
        <v>2024</v>
      </c>
    </row>
    <row r="25027" spans="1:14" ht="19.95" customHeight="1">
      <c r="A25027" s="20" t="s">
        <v>393</v>
      </c>
      <c r="B25027" s="20" t="s">
        <v>14</v>
      </c>
      <c r="C25027" s="20" t="s">
        <v>15</v>
      </c>
      <c r="D25027" s="20" t="s">
        <v>16</v>
      </c>
      <c r="E25027" s="20" t="s">
        <v>17</v>
      </c>
      <c r="F25027" s="21"/>
      <c r="G25027" s="20" t="s">
        <v>19</v>
      </c>
      <c r="H25027" s="21" t="s">
        <v>394</v>
      </c>
      <c r="I25027" s="25">
        <v>3.8921568627450984E-2</v>
      </c>
      <c r="J25027" s="23">
        <v>18</v>
      </c>
      <c r="K25027" s="12">
        <f>J25027*I25027</f>
        <v>0.70058823529411773</v>
      </c>
      <c r="L25027" s="21" t="s">
        <v>21</v>
      </c>
      <c r="M25027" s="23">
        <f>ROUND(J25027-J25027*20/100,1)</f>
        <v>14.4</v>
      </c>
      <c r="N25027" s="6">
        <v>2024</v>
      </c>
    </row>
    <row r="25028" spans="1:14" ht="19.95" customHeight="1">
      <c r="A25028" s="20" t="s">
        <v>393</v>
      </c>
      <c r="B25028" s="20" t="s">
        <v>14</v>
      </c>
      <c r="C25028" s="20" t="s">
        <v>15</v>
      </c>
      <c r="D25028" s="20" t="s">
        <v>16</v>
      </c>
      <c r="E25028" s="20" t="s">
        <v>17</v>
      </c>
      <c r="F25028" s="21"/>
      <c r="G25028" s="20" t="s">
        <v>19</v>
      </c>
      <c r="H25028" s="21" t="s">
        <v>394</v>
      </c>
      <c r="I25028" s="25">
        <v>0.04</v>
      </c>
      <c r="J25028" s="23">
        <v>26</v>
      </c>
      <c r="K25028" s="12">
        <f>J25028*I25028</f>
        <v>1.04</v>
      </c>
      <c r="L25028" s="21" t="s">
        <v>21</v>
      </c>
      <c r="M25028" s="23">
        <f>ROUND(J25028-J25028*20/100,1)</f>
        <v>20.8</v>
      </c>
      <c r="N25028" s="6">
        <v>2024</v>
      </c>
    </row>
    <row r="25029" spans="1:14" ht="19.95" customHeight="1">
      <c r="A25029" s="20" t="s">
        <v>393</v>
      </c>
      <c r="B25029" s="20" t="s">
        <v>14</v>
      </c>
      <c r="C25029" s="20" t="s">
        <v>15</v>
      </c>
      <c r="D25029" s="20" t="s">
        <v>16</v>
      </c>
      <c r="E25029" s="20" t="s">
        <v>17</v>
      </c>
      <c r="F25029" s="21"/>
      <c r="G25029" s="20" t="s">
        <v>19</v>
      </c>
      <c r="H25029" s="21" t="s">
        <v>394</v>
      </c>
      <c r="I25029" s="25">
        <v>0.04</v>
      </c>
      <c r="J25029" s="23">
        <v>26</v>
      </c>
      <c r="K25029" s="12">
        <f>J25029*I25029</f>
        <v>1.04</v>
      </c>
      <c r="L25029" s="21" t="s">
        <v>21</v>
      </c>
      <c r="M25029" s="23">
        <f>ROUND(J25029-J25029*20/100,1)</f>
        <v>20.8</v>
      </c>
      <c r="N25029" s="6">
        <v>2024</v>
      </c>
    </row>
    <row r="25030" spans="1:14" ht="19.95" customHeight="1">
      <c r="A25030" s="20" t="s">
        <v>393</v>
      </c>
      <c r="B25030" s="20" t="s">
        <v>14</v>
      </c>
      <c r="C25030" s="20" t="s">
        <v>15</v>
      </c>
      <c r="D25030" s="20" t="s">
        <v>16</v>
      </c>
      <c r="E25030" s="20" t="s">
        <v>17</v>
      </c>
      <c r="F25030" s="21"/>
      <c r="G25030" s="20" t="s">
        <v>19</v>
      </c>
      <c r="H25030" s="21" t="s">
        <v>394</v>
      </c>
      <c r="I25030" s="25">
        <v>0.04</v>
      </c>
      <c r="J25030" s="23">
        <v>26</v>
      </c>
      <c r="K25030" s="12">
        <f>J25030*I25030</f>
        <v>1.04</v>
      </c>
      <c r="L25030" s="21" t="s">
        <v>21</v>
      </c>
      <c r="M25030" s="23">
        <f>ROUND(J25030-J25030*20/100,1)</f>
        <v>20.8</v>
      </c>
      <c r="N25030" s="6">
        <v>2024</v>
      </c>
    </row>
    <row r="25031" spans="1:14" ht="19.95" customHeight="1">
      <c r="A25031" s="20" t="s">
        <v>393</v>
      </c>
      <c r="B25031" s="20" t="s">
        <v>14</v>
      </c>
      <c r="C25031" s="20" t="s">
        <v>15</v>
      </c>
      <c r="D25031" s="20" t="s">
        <v>16</v>
      </c>
      <c r="E25031" s="20" t="s">
        <v>17</v>
      </c>
      <c r="F25031" s="21"/>
      <c r="G25031" s="20" t="s">
        <v>19</v>
      </c>
      <c r="H25031" s="21"/>
      <c r="I25031" s="25">
        <v>4.1133333333333334E-2</v>
      </c>
      <c r="J25031" s="23">
        <v>22</v>
      </c>
      <c r="K25031" s="12">
        <f>J25031*I25031</f>
        <v>0.90493333333333337</v>
      </c>
      <c r="L25031" s="21" t="s">
        <v>21</v>
      </c>
      <c r="M25031" s="23">
        <f>ROUND(J25031-J25031*20/100,1)</f>
        <v>17.600000000000001</v>
      </c>
      <c r="N25031" s="6">
        <v>2024</v>
      </c>
    </row>
    <row r="25032" spans="1:14" ht="19.95" customHeight="1">
      <c r="A25032" s="20" t="s">
        <v>393</v>
      </c>
      <c r="B25032" s="20" t="s">
        <v>14</v>
      </c>
      <c r="C25032" s="20" t="s">
        <v>75</v>
      </c>
      <c r="D25032" s="20" t="s">
        <v>26</v>
      </c>
      <c r="E25032" s="20" t="s">
        <v>17</v>
      </c>
      <c r="F25032" s="21"/>
      <c r="G25032" s="20" t="s">
        <v>19</v>
      </c>
      <c r="H25032" s="21" t="s">
        <v>394</v>
      </c>
      <c r="I25032" s="25">
        <v>1.6003937007874017E-2</v>
      </c>
      <c r="J25032" s="23">
        <v>20</v>
      </c>
      <c r="K25032" s="12">
        <f>J25032*I25032</f>
        <v>0.32007874015748033</v>
      </c>
      <c r="L25032" s="21" t="s">
        <v>21</v>
      </c>
      <c r="M25032" s="23">
        <f>ROUND(J25032-J25032*20/100,1)</f>
        <v>16</v>
      </c>
      <c r="N25032" s="6">
        <v>2024</v>
      </c>
    </row>
    <row r="25033" spans="1:14" ht="19.95" customHeight="1">
      <c r="A25033" s="20" t="s">
        <v>393</v>
      </c>
      <c r="B25033" s="20" t="s">
        <v>14</v>
      </c>
      <c r="C25033" s="20" t="s">
        <v>45</v>
      </c>
      <c r="D25033" s="20" t="s">
        <v>26</v>
      </c>
      <c r="E25033" s="20" t="s">
        <v>17</v>
      </c>
      <c r="F25033" s="21"/>
      <c r="G25033" s="20" t="s">
        <v>19</v>
      </c>
      <c r="H25033" s="21" t="s">
        <v>394</v>
      </c>
      <c r="I25033" s="25">
        <v>0.11078740157480316</v>
      </c>
      <c r="J25033" s="23">
        <v>28</v>
      </c>
      <c r="K25033" s="12">
        <f>J25033*I25033</f>
        <v>3.1020472440944884</v>
      </c>
      <c r="L25033" s="21" t="s">
        <v>21</v>
      </c>
      <c r="M25033" s="23">
        <f>ROUND(J25033-J25033*20/100,1)</f>
        <v>22.4</v>
      </c>
      <c r="N25033" s="6">
        <v>2024</v>
      </c>
    </row>
    <row r="25034" spans="1:14" ht="19.95" customHeight="1">
      <c r="A25034" s="20" t="s">
        <v>393</v>
      </c>
      <c r="B25034" s="20" t="s">
        <v>33</v>
      </c>
      <c r="C25034" s="20" t="s">
        <v>44</v>
      </c>
      <c r="D25034" s="20" t="s">
        <v>16</v>
      </c>
      <c r="E25034" s="20" t="s">
        <v>17</v>
      </c>
      <c r="F25034" s="21"/>
      <c r="G25034" s="20" t="s">
        <v>19</v>
      </c>
      <c r="H25034" s="21" t="s">
        <v>394</v>
      </c>
      <c r="I25034" s="25">
        <v>0.13</v>
      </c>
      <c r="J25034" s="23">
        <v>30</v>
      </c>
      <c r="K25034" s="12">
        <f>J25034*I25034</f>
        <v>3.9000000000000004</v>
      </c>
      <c r="L25034" s="21" t="s">
        <v>21</v>
      </c>
      <c r="M25034" s="23">
        <f>ROUND(J25034-J25034*20/100,1)</f>
        <v>24</v>
      </c>
      <c r="N25034" s="6">
        <v>2024</v>
      </c>
    </row>
    <row r="25035" spans="1:14" ht="19.95" customHeight="1">
      <c r="A25035" s="20" t="s">
        <v>393</v>
      </c>
      <c r="B25035" s="20" t="s">
        <v>14</v>
      </c>
      <c r="C25035" s="20" t="s">
        <v>23</v>
      </c>
      <c r="D25035" s="20" t="s">
        <v>16</v>
      </c>
      <c r="E25035" s="20" t="s">
        <v>17</v>
      </c>
      <c r="F25035" s="21"/>
      <c r="G25035" s="20" t="s">
        <v>19</v>
      </c>
      <c r="H25035" s="21" t="s">
        <v>20</v>
      </c>
      <c r="I25035" s="25">
        <v>6.9035532994923864E-3</v>
      </c>
      <c r="J25035" s="23">
        <v>21</v>
      </c>
      <c r="K25035" s="12">
        <f>J25035*I25035</f>
        <v>0.14497461928934011</v>
      </c>
      <c r="L25035" s="21" t="s">
        <v>21</v>
      </c>
      <c r="M25035" s="23">
        <f>ROUND(J25035-J25035*20/100,1)</f>
        <v>16.8</v>
      </c>
      <c r="N25035" s="6">
        <v>2024</v>
      </c>
    </row>
    <row r="25036" spans="1:14" ht="19.95" customHeight="1">
      <c r="A25036" s="20" t="s">
        <v>393</v>
      </c>
      <c r="B25036" s="20" t="s">
        <v>14</v>
      </c>
      <c r="C25036" s="20" t="s">
        <v>75</v>
      </c>
      <c r="D25036" s="20" t="s">
        <v>16</v>
      </c>
      <c r="E25036" s="20" t="s">
        <v>17</v>
      </c>
      <c r="F25036" s="21"/>
      <c r="G25036" s="20" t="s">
        <v>19</v>
      </c>
      <c r="H25036" s="21" t="s">
        <v>394</v>
      </c>
      <c r="I25036" s="25">
        <v>1.5981661272923407E-2</v>
      </c>
      <c r="J25036" s="23">
        <v>12</v>
      </c>
      <c r="K25036" s="12">
        <f>J25036*I25036</f>
        <v>0.19177993527508089</v>
      </c>
      <c r="L25036" s="21" t="s">
        <v>21</v>
      </c>
      <c r="M25036" s="23">
        <f>ROUND(J25036-J25036*20/100,1)</f>
        <v>9.6</v>
      </c>
      <c r="N25036" s="6">
        <v>2024</v>
      </c>
    </row>
    <row r="25037" spans="1:14" ht="19.95" customHeight="1">
      <c r="A25037" s="20" t="s">
        <v>393</v>
      </c>
      <c r="B25037" s="20" t="s">
        <v>14</v>
      </c>
      <c r="C25037" s="20" t="s">
        <v>45</v>
      </c>
      <c r="D25037" s="20" t="s">
        <v>16</v>
      </c>
      <c r="E25037" s="20" t="s">
        <v>17</v>
      </c>
      <c r="F25037" s="21"/>
      <c r="G25037" s="20" t="s">
        <v>19</v>
      </c>
      <c r="H25037" s="21" t="s">
        <v>394</v>
      </c>
      <c r="I25037" s="25">
        <v>0.111509900990099</v>
      </c>
      <c r="J25037" s="23">
        <v>25</v>
      </c>
      <c r="K25037" s="12">
        <f>J25037*I25037</f>
        <v>2.7877475247524748</v>
      </c>
      <c r="L25037" s="21" t="s">
        <v>21</v>
      </c>
      <c r="M25037" s="23">
        <f>ROUND(J25037-J25037*20/100,1)</f>
        <v>20</v>
      </c>
      <c r="N25037" s="6">
        <v>2024</v>
      </c>
    </row>
    <row r="25038" spans="1:14" ht="19.95" customHeight="1">
      <c r="A25038" s="20" t="s">
        <v>393</v>
      </c>
      <c r="B25038" s="20" t="s">
        <v>42</v>
      </c>
      <c r="C25038" s="20" t="s">
        <v>44</v>
      </c>
      <c r="D25038" s="20" t="s">
        <v>16</v>
      </c>
      <c r="E25038" s="20" t="s">
        <v>17</v>
      </c>
      <c r="F25038" s="21"/>
      <c r="G25038" s="20" t="s">
        <v>19</v>
      </c>
      <c r="H25038" s="21" t="s">
        <v>394</v>
      </c>
      <c r="I25038" s="25">
        <v>0.17714285714285713</v>
      </c>
      <c r="J25038" s="23">
        <v>30</v>
      </c>
      <c r="K25038" s="12">
        <f>J25038*I25038</f>
        <v>5.3142857142857141</v>
      </c>
      <c r="L25038" s="21" t="s">
        <v>21</v>
      </c>
      <c r="M25038" s="23">
        <f>ROUND(J25038-J25038*20/100,1)</f>
        <v>24</v>
      </c>
      <c r="N25038" s="6">
        <v>2024</v>
      </c>
    </row>
    <row r="25039" spans="1:14" ht="19.95" customHeight="1">
      <c r="A25039" s="20" t="s">
        <v>393</v>
      </c>
      <c r="B25039" s="20" t="s">
        <v>42</v>
      </c>
      <c r="C25039" s="20" t="s">
        <v>44</v>
      </c>
      <c r="D25039" s="20" t="s">
        <v>16</v>
      </c>
      <c r="E25039" s="20" t="s">
        <v>17</v>
      </c>
      <c r="F25039" s="21"/>
      <c r="G25039" s="20" t="s">
        <v>19</v>
      </c>
      <c r="H25039" s="21" t="s">
        <v>394</v>
      </c>
      <c r="I25039" s="25">
        <v>0.17721428571428571</v>
      </c>
      <c r="J25039" s="23">
        <v>30</v>
      </c>
      <c r="K25039" s="12">
        <f>J25039*I25039</f>
        <v>5.3164285714285713</v>
      </c>
      <c r="L25039" s="21" t="s">
        <v>21</v>
      </c>
      <c r="M25039" s="23">
        <f>ROUND(J25039-J25039*20/100,1)</f>
        <v>24</v>
      </c>
      <c r="N25039" s="6">
        <v>2024</v>
      </c>
    </row>
    <row r="25040" spans="1:14" ht="19.95" customHeight="1">
      <c r="A25040" s="20" t="s">
        <v>393</v>
      </c>
      <c r="B25040" s="20" t="s">
        <v>14</v>
      </c>
      <c r="C25040" s="20" t="s">
        <v>15</v>
      </c>
      <c r="D25040" s="20" t="s">
        <v>16</v>
      </c>
      <c r="E25040" s="20" t="s">
        <v>17</v>
      </c>
      <c r="F25040" s="21"/>
      <c r="G25040" s="20" t="s">
        <v>19</v>
      </c>
      <c r="H25040" s="21" t="s">
        <v>394</v>
      </c>
      <c r="I25040" s="25">
        <v>4.1955801104972372E-2</v>
      </c>
      <c r="J25040" s="23">
        <v>28</v>
      </c>
      <c r="K25040" s="12">
        <f>J25040*I25040</f>
        <v>1.1747624309392264</v>
      </c>
      <c r="L25040" s="21" t="s">
        <v>21</v>
      </c>
      <c r="M25040" s="23">
        <f>ROUND(J25040-J25040*20/100,1)</f>
        <v>22.4</v>
      </c>
      <c r="N25040" s="6">
        <v>2024</v>
      </c>
    </row>
    <row r="25041" spans="1:15" ht="19.95" customHeight="1">
      <c r="A25041" s="20" t="s">
        <v>393</v>
      </c>
      <c r="B25041" s="20" t="s">
        <v>14</v>
      </c>
      <c r="C25041" s="20" t="s">
        <v>46</v>
      </c>
      <c r="D25041" s="20" t="s">
        <v>16</v>
      </c>
      <c r="E25041" s="20" t="s">
        <v>17</v>
      </c>
      <c r="F25041" s="21"/>
      <c r="G25041" s="20" t="s">
        <v>19</v>
      </c>
      <c r="H25041" s="21" t="s">
        <v>394</v>
      </c>
      <c r="I25041" s="25">
        <v>6.7205882352941185E-2</v>
      </c>
      <c r="J25041" s="23">
        <v>12.5</v>
      </c>
      <c r="K25041" s="12">
        <f>J25041*I25041</f>
        <v>0.84007352941176483</v>
      </c>
      <c r="L25041" s="21" t="s">
        <v>21</v>
      </c>
      <c r="M25041" s="23">
        <f>ROUND(J25041-J25041*20/100,1)</f>
        <v>10</v>
      </c>
      <c r="N25041" s="6">
        <v>2024</v>
      </c>
    </row>
    <row r="25042" spans="1:15" ht="19.95" customHeight="1">
      <c r="A25042" s="20" t="s">
        <v>393</v>
      </c>
      <c r="B25042" s="20" t="s">
        <v>14</v>
      </c>
      <c r="C25042" s="20" t="s">
        <v>46</v>
      </c>
      <c r="D25042" s="20" t="s">
        <v>16</v>
      </c>
      <c r="E25042" s="20" t="s">
        <v>17</v>
      </c>
      <c r="F25042" s="21"/>
      <c r="G25042" s="20" t="s">
        <v>19</v>
      </c>
      <c r="H25042" s="21" t="s">
        <v>198</v>
      </c>
      <c r="I25042" s="25">
        <v>6.4497354497354498E-2</v>
      </c>
      <c r="J25042" s="23">
        <v>12.28</v>
      </c>
      <c r="K25042" s="12">
        <f>J25042*I25042</f>
        <v>0.79202751322751319</v>
      </c>
      <c r="L25042" s="21" t="s">
        <v>21</v>
      </c>
      <c r="M25042" s="23">
        <f>ROUND(J25042-J25042*20/100,1)</f>
        <v>9.8000000000000007</v>
      </c>
      <c r="N25042" s="6">
        <v>2024</v>
      </c>
    </row>
    <row r="25043" spans="1:15" ht="19.95" customHeight="1">
      <c r="A25043" s="20" t="s">
        <v>393</v>
      </c>
      <c r="B25043" s="20" t="s">
        <v>14</v>
      </c>
      <c r="C25043" s="20" t="s">
        <v>15</v>
      </c>
      <c r="D25043" s="20" t="s">
        <v>16</v>
      </c>
      <c r="E25043" s="20" t="s">
        <v>17</v>
      </c>
      <c r="F25043" s="21"/>
      <c r="G25043" s="20" t="s">
        <v>19</v>
      </c>
      <c r="H25043" s="21" t="s">
        <v>394</v>
      </c>
      <c r="I25043" s="25">
        <v>3.9084158415841584E-2</v>
      </c>
      <c r="J25043" s="23">
        <v>20</v>
      </c>
      <c r="K25043" s="12">
        <f>J25043*I25043</f>
        <v>0.78168316831683171</v>
      </c>
      <c r="L25043" s="21" t="s">
        <v>21</v>
      </c>
      <c r="M25043" s="23">
        <f>ROUND(J25043-J25043*20/100,1)</f>
        <v>16</v>
      </c>
      <c r="N25043" s="6">
        <v>2024</v>
      </c>
      <c r="O25043" s="33"/>
    </row>
    <row r="25044" spans="1:15" ht="19.95" customHeight="1">
      <c r="A25044" s="20" t="s">
        <v>393</v>
      </c>
      <c r="B25044" s="20" t="s">
        <v>42</v>
      </c>
      <c r="C25044" s="20" t="s">
        <v>44</v>
      </c>
      <c r="D25044" s="20" t="s">
        <v>16</v>
      </c>
      <c r="E25044" s="20" t="s">
        <v>17</v>
      </c>
      <c r="F25044" s="21"/>
      <c r="G25044" s="20" t="s">
        <v>19</v>
      </c>
      <c r="H25044" s="21" t="s">
        <v>394</v>
      </c>
      <c r="I25044" s="25">
        <v>0.18888888888888888</v>
      </c>
      <c r="J25044" s="23">
        <v>30</v>
      </c>
      <c r="K25044" s="12">
        <f>J25044*I25044</f>
        <v>5.6666666666666661</v>
      </c>
      <c r="L25044" s="21" t="s">
        <v>21</v>
      </c>
      <c r="M25044" s="23">
        <f>ROUND(J25044-J25044*20/100,1)</f>
        <v>24</v>
      </c>
      <c r="N25044" s="6">
        <v>2024</v>
      </c>
    </row>
    <row r="25045" spans="1:15" ht="19.95" customHeight="1">
      <c r="A25045" s="20" t="s">
        <v>393</v>
      </c>
      <c r="B25045" s="20" t="s">
        <v>14</v>
      </c>
      <c r="C25045" s="20" t="s">
        <v>15</v>
      </c>
      <c r="D25045" s="20" t="s">
        <v>16</v>
      </c>
      <c r="E25045" s="20" t="s">
        <v>17</v>
      </c>
      <c r="F25045" s="21"/>
      <c r="G25045" s="20" t="s">
        <v>19</v>
      </c>
      <c r="H25045" s="21" t="s">
        <v>394</v>
      </c>
      <c r="I25045" s="25">
        <v>4.1168524147247552E-2</v>
      </c>
      <c r="J25045" s="23">
        <v>11</v>
      </c>
      <c r="K25045" s="12">
        <f>J25045*I25045</f>
        <v>0.45285376561972307</v>
      </c>
      <c r="L25045" s="21" t="s">
        <v>21</v>
      </c>
      <c r="M25045" s="23">
        <f>ROUND(J25045-J25045*20/100,1)</f>
        <v>8.8000000000000007</v>
      </c>
      <c r="N25045" s="6">
        <v>2024</v>
      </c>
    </row>
    <row r="25046" spans="1:15" ht="19.95" customHeight="1">
      <c r="A25046" s="20" t="s">
        <v>393</v>
      </c>
      <c r="B25046" s="20" t="s">
        <v>14</v>
      </c>
      <c r="C25046" s="20" t="s">
        <v>46</v>
      </c>
      <c r="D25046" s="20" t="s">
        <v>16</v>
      </c>
      <c r="E25046" s="20" t="s">
        <v>17</v>
      </c>
      <c r="F25046" s="21"/>
      <c r="G25046" s="20" t="s">
        <v>19</v>
      </c>
      <c r="H25046" s="21" t="s">
        <v>394</v>
      </c>
      <c r="I25046" s="25">
        <v>7.696078431372548E-2</v>
      </c>
      <c r="J25046" s="23">
        <v>12.5</v>
      </c>
      <c r="K25046" s="12">
        <f>J25046*I25046</f>
        <v>0.96200980392156854</v>
      </c>
      <c r="L25046" s="21" t="s">
        <v>21</v>
      </c>
      <c r="M25046" s="23">
        <f>ROUND(J25046-J25046*20/100,1)</f>
        <v>10</v>
      </c>
      <c r="N25046" s="6">
        <v>2024</v>
      </c>
    </row>
    <row r="25047" spans="1:15" ht="19.95" customHeight="1">
      <c r="A25047" s="20" t="s">
        <v>393</v>
      </c>
      <c r="B25047" s="20" t="s">
        <v>14</v>
      </c>
      <c r="C25047" s="20" t="s">
        <v>15</v>
      </c>
      <c r="D25047" s="20" t="s">
        <v>16</v>
      </c>
      <c r="E25047" s="20" t="s">
        <v>17</v>
      </c>
      <c r="F25047" s="21"/>
      <c r="G25047" s="20" t="s">
        <v>19</v>
      </c>
      <c r="H25047" s="21" t="s">
        <v>394</v>
      </c>
      <c r="I25047" s="25">
        <v>4.9545454545454552E-2</v>
      </c>
      <c r="J25047" s="23">
        <v>25</v>
      </c>
      <c r="K25047" s="12">
        <f>J25047*I25047</f>
        <v>1.2386363636363638</v>
      </c>
      <c r="L25047" s="21" t="s">
        <v>21</v>
      </c>
      <c r="M25047" s="23">
        <f>ROUND(J25047-J25047*20/100,1)</f>
        <v>20</v>
      </c>
      <c r="N25047" s="6">
        <v>2024</v>
      </c>
    </row>
    <row r="25048" spans="1:15" ht="19.95" customHeight="1">
      <c r="A25048" s="20" t="s">
        <v>393</v>
      </c>
      <c r="B25048" s="20" t="s">
        <v>48</v>
      </c>
      <c r="C25048" s="20" t="s">
        <v>94</v>
      </c>
      <c r="D25048" s="20" t="s">
        <v>16</v>
      </c>
      <c r="E25048" s="20" t="s">
        <v>17</v>
      </c>
      <c r="F25048" s="21"/>
      <c r="G25048" s="20" t="s">
        <v>19</v>
      </c>
      <c r="H25048" s="21" t="s">
        <v>394</v>
      </c>
      <c r="I25048" s="25">
        <v>0.16159999999999999</v>
      </c>
      <c r="J25048" s="23">
        <v>15</v>
      </c>
      <c r="K25048" s="12">
        <f>J25048*I25048</f>
        <v>2.4239999999999999</v>
      </c>
      <c r="L25048" s="21" t="s">
        <v>21</v>
      </c>
      <c r="M25048" s="23">
        <f>ROUND(J25048-J25048*20/100,1)</f>
        <v>12</v>
      </c>
      <c r="N25048" s="6">
        <v>2024</v>
      </c>
    </row>
    <row r="25049" spans="1:15" ht="19.95" customHeight="1">
      <c r="A25049" s="20" t="s">
        <v>393</v>
      </c>
      <c r="B25049" s="20" t="s">
        <v>14</v>
      </c>
      <c r="C25049" s="20" t="s">
        <v>46</v>
      </c>
      <c r="D25049" s="20" t="s">
        <v>16</v>
      </c>
      <c r="E25049" s="20" t="s">
        <v>17</v>
      </c>
      <c r="F25049" s="21"/>
      <c r="G25049" s="20" t="s">
        <v>19</v>
      </c>
      <c r="H25049" s="21" t="s">
        <v>394</v>
      </c>
      <c r="I25049" s="25">
        <v>6.9499999999999992E-2</v>
      </c>
      <c r="J25049" s="23">
        <v>30</v>
      </c>
      <c r="K25049" s="12">
        <f>J25049*I25049</f>
        <v>2.085</v>
      </c>
      <c r="L25049" s="21" t="s">
        <v>21</v>
      </c>
      <c r="M25049" s="23">
        <f>ROUND(J25049-J25049*20/100,1)</f>
        <v>24</v>
      </c>
      <c r="N25049" s="6">
        <v>2024</v>
      </c>
    </row>
    <row r="25050" spans="1:15" ht="19.95" customHeight="1">
      <c r="A25050" s="20" t="s">
        <v>393</v>
      </c>
      <c r="B25050" s="20" t="s">
        <v>42</v>
      </c>
      <c r="C25050" s="20" t="s">
        <v>44</v>
      </c>
      <c r="D25050" s="20" t="s">
        <v>16</v>
      </c>
      <c r="E25050" s="20" t="s">
        <v>17</v>
      </c>
      <c r="F25050" s="21"/>
      <c r="G25050" s="20" t="s">
        <v>19</v>
      </c>
      <c r="H25050" s="21" t="s">
        <v>394</v>
      </c>
      <c r="I25050" s="25">
        <v>0.18562500000000001</v>
      </c>
      <c r="J25050" s="23">
        <v>30</v>
      </c>
      <c r="K25050" s="12">
        <v>5.5687500000000005</v>
      </c>
      <c r="L25050" s="21" t="s">
        <v>21</v>
      </c>
      <c r="M25050" s="23">
        <f>ROUND(J25050-J25050*20/100,1)</f>
        <v>24</v>
      </c>
      <c r="N25050" s="6">
        <v>2024</v>
      </c>
    </row>
    <row r="25051" spans="1:15" ht="19.95" customHeight="1">
      <c r="A25051" s="20" t="s">
        <v>393</v>
      </c>
      <c r="B25051" s="20" t="s">
        <v>42</v>
      </c>
      <c r="C25051" s="20" t="s">
        <v>43</v>
      </c>
      <c r="D25051" s="20" t="s">
        <v>16</v>
      </c>
      <c r="E25051" s="20" t="s">
        <v>17</v>
      </c>
      <c r="F25051" s="21"/>
      <c r="G25051" s="20" t="s">
        <v>19</v>
      </c>
      <c r="H25051" s="21" t="s">
        <v>394</v>
      </c>
      <c r="I25051" s="25">
        <v>0.57499999999999996</v>
      </c>
      <c r="J25051" s="23">
        <v>70</v>
      </c>
      <c r="K25051" s="12">
        <v>40.25</v>
      </c>
      <c r="L25051" s="21" t="s">
        <v>21</v>
      </c>
      <c r="M25051" s="23">
        <f>ROUND(J25051-J25051*20/100,1)</f>
        <v>56</v>
      </c>
      <c r="N25051" s="6">
        <v>2024</v>
      </c>
    </row>
    <row r="25052" spans="1:15" ht="19.95" customHeight="1">
      <c r="A25052" s="20" t="s">
        <v>393</v>
      </c>
      <c r="B25052" s="20" t="s">
        <v>42</v>
      </c>
      <c r="C25052" s="20" t="s">
        <v>44</v>
      </c>
      <c r="D25052" s="20" t="s">
        <v>16</v>
      </c>
      <c r="E25052" s="20" t="s">
        <v>17</v>
      </c>
      <c r="F25052" s="21"/>
      <c r="G25052" s="20" t="s">
        <v>19</v>
      </c>
      <c r="H25052" s="21" t="s">
        <v>394</v>
      </c>
      <c r="I25052" s="25">
        <v>0.19370000000000001</v>
      </c>
      <c r="J25052" s="23">
        <v>30</v>
      </c>
      <c r="K25052" s="12">
        <v>5.8109999999999999</v>
      </c>
      <c r="L25052" s="21" t="s">
        <v>21</v>
      </c>
      <c r="M25052" s="23">
        <f>ROUND(J25052-J25052*20/100,1)</f>
        <v>24</v>
      </c>
      <c r="N25052" s="6">
        <v>2024</v>
      </c>
    </row>
    <row r="25053" spans="1:15" ht="19.95" customHeight="1">
      <c r="A25053" s="20" t="s">
        <v>393</v>
      </c>
      <c r="B25053" s="20" t="s">
        <v>42</v>
      </c>
      <c r="C25053" s="20" t="s">
        <v>43</v>
      </c>
      <c r="D25053" s="20" t="s">
        <v>16</v>
      </c>
      <c r="E25053" s="20" t="s">
        <v>17</v>
      </c>
      <c r="F25053" s="21"/>
      <c r="G25053" s="20" t="s">
        <v>19</v>
      </c>
      <c r="H25053" s="21" t="s">
        <v>394</v>
      </c>
      <c r="I25053" s="25">
        <v>0.50880000000000003</v>
      </c>
      <c r="J25053" s="23">
        <v>70</v>
      </c>
      <c r="K25053" s="12">
        <v>35.616</v>
      </c>
      <c r="L25053" s="21" t="s">
        <v>21</v>
      </c>
      <c r="M25053" s="23">
        <f>ROUND(J25053-J25053*20/100,1)</f>
        <v>56</v>
      </c>
      <c r="N25053" s="6">
        <v>2024</v>
      </c>
    </row>
    <row r="25054" spans="1:15" ht="19.95" customHeight="1">
      <c r="A25054" s="20" t="s">
        <v>393</v>
      </c>
      <c r="B25054" s="20" t="s">
        <v>14</v>
      </c>
      <c r="C25054" s="20" t="s">
        <v>45</v>
      </c>
      <c r="D25054" s="20" t="s">
        <v>16</v>
      </c>
      <c r="E25054" s="20" t="s">
        <v>17</v>
      </c>
      <c r="F25054" s="21"/>
      <c r="G25054" s="20" t="s">
        <v>19</v>
      </c>
      <c r="H25054" s="21" t="s">
        <v>394</v>
      </c>
      <c r="I25054" s="25">
        <v>0.13074074074074074</v>
      </c>
      <c r="J25054" s="23">
        <v>25</v>
      </c>
      <c r="K25054" s="12">
        <f>J25054*I25054</f>
        <v>3.2685185185185186</v>
      </c>
      <c r="L25054" s="21" t="s">
        <v>21</v>
      </c>
      <c r="M25054" s="23">
        <f>ROUND(J25054-J25054*20/100,1)</f>
        <v>20</v>
      </c>
      <c r="N25054" s="6">
        <v>2024</v>
      </c>
    </row>
    <row r="25055" spans="1:15" ht="19.95" customHeight="1">
      <c r="A25055" s="20" t="s">
        <v>393</v>
      </c>
      <c r="B25055" s="20" t="s">
        <v>42</v>
      </c>
      <c r="C25055" s="20" t="s">
        <v>44</v>
      </c>
      <c r="D25055" s="20" t="s">
        <v>16</v>
      </c>
      <c r="E25055" s="20" t="s">
        <v>17</v>
      </c>
      <c r="F25055" s="21"/>
      <c r="G25055" s="20" t="s">
        <v>19</v>
      </c>
      <c r="H25055" s="21" t="s">
        <v>394</v>
      </c>
      <c r="I25055" s="25">
        <v>0.18722222222222223</v>
      </c>
      <c r="J25055" s="23">
        <v>30</v>
      </c>
      <c r="K25055" s="12">
        <f>J25055*I25055</f>
        <v>5.6166666666666671</v>
      </c>
      <c r="L25055" s="21" t="s">
        <v>21</v>
      </c>
      <c r="M25055" s="23">
        <f>ROUND(J25055-J25055*20/100,1)</f>
        <v>24</v>
      </c>
      <c r="N25055" s="6">
        <v>2024</v>
      </c>
    </row>
    <row r="25056" spans="1:15" ht="19.95" customHeight="1">
      <c r="A25056" s="20" t="s">
        <v>393</v>
      </c>
      <c r="B25056" s="20" t="s">
        <v>14</v>
      </c>
      <c r="C25056" s="20" t="s">
        <v>15</v>
      </c>
      <c r="D25056" s="20" t="s">
        <v>16</v>
      </c>
      <c r="E25056" s="20" t="s">
        <v>17</v>
      </c>
      <c r="F25056" s="21"/>
      <c r="G25056" s="20" t="s">
        <v>19</v>
      </c>
      <c r="H25056" s="21" t="s">
        <v>394</v>
      </c>
      <c r="I25056" s="25">
        <v>3.6497326203208558E-2</v>
      </c>
      <c r="J25056" s="23">
        <v>28</v>
      </c>
      <c r="K25056" s="12">
        <f>J25056*I25056</f>
        <v>1.0219251336898396</v>
      </c>
      <c r="L25056" s="21" t="s">
        <v>21</v>
      </c>
      <c r="M25056" s="23">
        <f>ROUND(J25056-J25056*20/100,1)</f>
        <v>22.4</v>
      </c>
      <c r="N25056" s="6">
        <v>2024</v>
      </c>
    </row>
    <row r="25057" spans="1:14" ht="19.95" customHeight="1">
      <c r="A25057" s="20" t="s">
        <v>393</v>
      </c>
      <c r="B25057" s="20" t="s">
        <v>42</v>
      </c>
      <c r="C25057" s="20" t="s">
        <v>44</v>
      </c>
      <c r="D25057" s="20" t="s">
        <v>16</v>
      </c>
      <c r="E25057" s="20" t="s">
        <v>17</v>
      </c>
      <c r="F25057" s="21"/>
      <c r="G25057" s="20" t="s">
        <v>19</v>
      </c>
      <c r="H25057" s="21" t="s">
        <v>394</v>
      </c>
      <c r="I25057" s="25">
        <v>0.17200000000000001</v>
      </c>
      <c r="J25057" s="23">
        <v>16</v>
      </c>
      <c r="K25057" s="12">
        <f>J25057*I25057</f>
        <v>2.7520000000000002</v>
      </c>
      <c r="L25057" s="21" t="s">
        <v>21</v>
      </c>
      <c r="M25057" s="23">
        <f>ROUND(J25057-J25057*20/100,1)</f>
        <v>12.8</v>
      </c>
      <c r="N25057" s="6">
        <v>2024</v>
      </c>
    </row>
    <row r="25058" spans="1:14" ht="19.95" customHeight="1">
      <c r="A25058" s="20" t="s">
        <v>393</v>
      </c>
      <c r="B25058" s="20" t="s">
        <v>14</v>
      </c>
      <c r="C25058" s="20" t="s">
        <v>102</v>
      </c>
      <c r="D25058" s="20" t="s">
        <v>16</v>
      </c>
      <c r="E25058" s="20" t="s">
        <v>17</v>
      </c>
      <c r="F25058" s="21"/>
      <c r="G25058" s="20" t="s">
        <v>19</v>
      </c>
      <c r="H25058" s="21" t="s">
        <v>394</v>
      </c>
      <c r="I25058" s="25">
        <v>0.19500000000000001</v>
      </c>
      <c r="J25058" s="23">
        <v>40</v>
      </c>
      <c r="K25058" s="12">
        <f>J25058*I25058</f>
        <v>7.8000000000000007</v>
      </c>
      <c r="L25058" s="21" t="s">
        <v>21</v>
      </c>
      <c r="M25058" s="23">
        <f>ROUND(J25058-J25058*20/100,1)</f>
        <v>32</v>
      </c>
      <c r="N25058" s="6">
        <v>2024</v>
      </c>
    </row>
    <row r="25059" spans="1:14" ht="19.95" customHeight="1">
      <c r="A25059" s="20" t="s">
        <v>393</v>
      </c>
      <c r="B25059" s="20" t="s">
        <v>14</v>
      </c>
      <c r="C25059" s="20" t="s">
        <v>45</v>
      </c>
      <c r="D25059" s="20" t="s">
        <v>16</v>
      </c>
      <c r="E25059" s="20" t="s">
        <v>17</v>
      </c>
      <c r="F25059" s="21"/>
      <c r="G25059" s="20" t="s">
        <v>19</v>
      </c>
      <c r="H25059" s="21" t="s">
        <v>394</v>
      </c>
      <c r="I25059" s="25">
        <v>0.12</v>
      </c>
      <c r="J25059" s="23">
        <v>30</v>
      </c>
      <c r="K25059" s="12">
        <f>J25059*I25059</f>
        <v>3.5999999999999996</v>
      </c>
      <c r="L25059" s="21" t="s">
        <v>21</v>
      </c>
      <c r="M25059" s="23">
        <f>ROUND(J25059-J25059*20/100,1)</f>
        <v>24</v>
      </c>
      <c r="N25059" s="6">
        <v>2024</v>
      </c>
    </row>
    <row r="25060" spans="1:14" ht="19.95" customHeight="1">
      <c r="A25060" s="20" t="s">
        <v>393</v>
      </c>
      <c r="B25060" s="20" t="s">
        <v>14</v>
      </c>
      <c r="C25060" s="20" t="s">
        <v>46</v>
      </c>
      <c r="D25060" s="20" t="s">
        <v>16</v>
      </c>
      <c r="E25060" s="20" t="s">
        <v>17</v>
      </c>
      <c r="F25060" s="21"/>
      <c r="G25060" s="20" t="s">
        <v>19</v>
      </c>
      <c r="H25060" s="21" t="s">
        <v>394</v>
      </c>
      <c r="I25060" s="25">
        <v>0.08</v>
      </c>
      <c r="J25060" s="23">
        <v>28</v>
      </c>
      <c r="K25060" s="12">
        <f>J25060*I25060</f>
        <v>2.2400000000000002</v>
      </c>
      <c r="L25060" s="21" t="s">
        <v>21</v>
      </c>
      <c r="M25060" s="23">
        <f>ROUND(J25060-J25060*20/100,1)</f>
        <v>22.4</v>
      </c>
      <c r="N25060" s="6">
        <v>2024</v>
      </c>
    </row>
    <row r="25061" spans="1:14" ht="19.95" customHeight="1">
      <c r="A25061" s="20" t="s">
        <v>393</v>
      </c>
      <c r="B25061" s="20" t="s">
        <v>14</v>
      </c>
      <c r="C25061" s="20" t="s">
        <v>15</v>
      </c>
      <c r="D25061" s="20" t="s">
        <v>16</v>
      </c>
      <c r="E25061" s="20" t="s">
        <v>17</v>
      </c>
      <c r="F25061" s="21"/>
      <c r="G25061" s="20" t="s">
        <v>19</v>
      </c>
      <c r="H25061" s="21" t="s">
        <v>394</v>
      </c>
      <c r="I25061" s="25">
        <v>0.04</v>
      </c>
      <c r="J25061" s="23">
        <v>28</v>
      </c>
      <c r="K25061" s="12">
        <f>J25061*I25061</f>
        <v>1.1200000000000001</v>
      </c>
      <c r="L25061" s="21" t="s">
        <v>21</v>
      </c>
      <c r="M25061" s="23">
        <f>ROUND(J25061-J25061*20/100,1)</f>
        <v>22.4</v>
      </c>
      <c r="N25061" s="6">
        <v>2024</v>
      </c>
    </row>
    <row r="25062" spans="1:14" ht="19.95" customHeight="1">
      <c r="A25062" s="20" t="s">
        <v>393</v>
      </c>
      <c r="B25062" s="20" t="s">
        <v>14</v>
      </c>
      <c r="C25062" s="20" t="s">
        <v>102</v>
      </c>
      <c r="D25062" s="20" t="s">
        <v>16</v>
      </c>
      <c r="E25062" s="20" t="s">
        <v>17</v>
      </c>
      <c r="F25062" s="21"/>
      <c r="G25062" s="20" t="s">
        <v>19</v>
      </c>
      <c r="H25062" s="21" t="s">
        <v>394</v>
      </c>
      <c r="I25062" s="25">
        <v>0.18149999999999999</v>
      </c>
      <c r="J25062" s="23">
        <v>40</v>
      </c>
      <c r="K25062" s="12">
        <f>J25062*I25062</f>
        <v>7.26</v>
      </c>
      <c r="L25062" s="21" t="s">
        <v>21</v>
      </c>
      <c r="M25062" s="23">
        <f>ROUND(J25062-J25062*20/100,1)</f>
        <v>32</v>
      </c>
      <c r="N25062" s="6">
        <v>2024</v>
      </c>
    </row>
    <row r="25063" spans="1:14" ht="19.95" customHeight="1">
      <c r="A25063" s="20" t="s">
        <v>393</v>
      </c>
      <c r="B25063" s="20" t="s">
        <v>14</v>
      </c>
      <c r="C25063" s="20" t="s">
        <v>45</v>
      </c>
      <c r="D25063" s="20" t="s">
        <v>16</v>
      </c>
      <c r="E25063" s="20" t="s">
        <v>17</v>
      </c>
      <c r="F25063" s="21"/>
      <c r="G25063" s="20" t="s">
        <v>19</v>
      </c>
      <c r="H25063" s="21" t="s">
        <v>394</v>
      </c>
      <c r="I25063" s="25">
        <v>0.13650000000000001</v>
      </c>
      <c r="J25063" s="23">
        <v>30</v>
      </c>
      <c r="K25063" s="12">
        <f>J25063*I25063</f>
        <v>4.0950000000000006</v>
      </c>
      <c r="L25063" s="21" t="s">
        <v>21</v>
      </c>
      <c r="M25063" s="23">
        <f>ROUND(J25063-J25063*20/100,1)</f>
        <v>24</v>
      </c>
      <c r="N25063" s="6">
        <v>2024</v>
      </c>
    </row>
    <row r="25064" spans="1:14" ht="19.95" customHeight="1">
      <c r="A25064" s="20" t="s">
        <v>393</v>
      </c>
      <c r="B25064" s="20" t="s">
        <v>14</v>
      </c>
      <c r="C25064" s="20" t="s">
        <v>46</v>
      </c>
      <c r="D25064" s="20" t="s">
        <v>16</v>
      </c>
      <c r="E25064" s="20" t="s">
        <v>17</v>
      </c>
      <c r="F25064" s="21"/>
      <c r="G25064" s="20" t="s">
        <v>19</v>
      </c>
      <c r="H25064" s="21" t="s">
        <v>394</v>
      </c>
      <c r="I25064" s="25">
        <v>8.0487804878048783E-2</v>
      </c>
      <c r="J25064" s="23">
        <v>28</v>
      </c>
      <c r="K25064" s="12">
        <f>J25064*I25064</f>
        <v>2.2536585365853661</v>
      </c>
      <c r="L25064" s="21" t="s">
        <v>21</v>
      </c>
      <c r="M25064" s="23">
        <f>ROUND(J25064-J25064*20/100,1)</f>
        <v>22.4</v>
      </c>
      <c r="N25064" s="6">
        <v>2024</v>
      </c>
    </row>
    <row r="25065" spans="1:14" ht="19.95" customHeight="1">
      <c r="A25065" s="20" t="s">
        <v>393</v>
      </c>
      <c r="B25065" s="20" t="s">
        <v>14</v>
      </c>
      <c r="C25065" s="20" t="s">
        <v>15</v>
      </c>
      <c r="D25065" s="20" t="s">
        <v>16</v>
      </c>
      <c r="E25065" s="20" t="s">
        <v>17</v>
      </c>
      <c r="F25065" s="21"/>
      <c r="G25065" s="20" t="s">
        <v>19</v>
      </c>
      <c r="H25065" s="21" t="s">
        <v>394</v>
      </c>
      <c r="I25065" s="25">
        <v>4.4999999999999998E-2</v>
      </c>
      <c r="J25065" s="23">
        <v>28</v>
      </c>
      <c r="K25065" s="12">
        <f>J25065*I25065</f>
        <v>1.26</v>
      </c>
      <c r="L25065" s="21" t="s">
        <v>21</v>
      </c>
      <c r="M25065" s="23">
        <f>ROUND(J25065-J25065*20/100,1)</f>
        <v>22.4</v>
      </c>
      <c r="N25065" s="6">
        <v>2024</v>
      </c>
    </row>
    <row r="25066" spans="1:14" ht="19.95" customHeight="1">
      <c r="A25066" s="20" t="s">
        <v>393</v>
      </c>
      <c r="B25066" s="20" t="s">
        <v>14</v>
      </c>
      <c r="C25066" s="20" t="s">
        <v>45</v>
      </c>
      <c r="D25066" s="20" t="s">
        <v>16</v>
      </c>
      <c r="E25066" s="20" t="s">
        <v>17</v>
      </c>
      <c r="F25066" s="21"/>
      <c r="G25066" s="20" t="s">
        <v>19</v>
      </c>
      <c r="H25066" s="21" t="s">
        <v>394</v>
      </c>
      <c r="I25066" s="25">
        <v>0.13261666666666666</v>
      </c>
      <c r="J25066" s="23">
        <v>25</v>
      </c>
      <c r="K25066" s="12">
        <f>I25066*J25066</f>
        <v>3.3154166666666667</v>
      </c>
      <c r="L25066" s="21" t="s">
        <v>21</v>
      </c>
      <c r="M25066" s="23">
        <f>ROUND(J25066-J25066*20/100,1)</f>
        <v>20</v>
      </c>
      <c r="N25066" s="6">
        <v>2024</v>
      </c>
    </row>
    <row r="25067" spans="1:14" ht="19.95" customHeight="1">
      <c r="A25067" s="20" t="s">
        <v>393</v>
      </c>
      <c r="B25067" s="20" t="s">
        <v>42</v>
      </c>
      <c r="C25067" s="20" t="s">
        <v>44</v>
      </c>
      <c r="D25067" s="20" t="s">
        <v>16</v>
      </c>
      <c r="E25067" s="20" t="s">
        <v>17</v>
      </c>
      <c r="F25067" s="21"/>
      <c r="G25067" s="20" t="s">
        <v>19</v>
      </c>
      <c r="H25067" s="21" t="s">
        <v>394</v>
      </c>
      <c r="I25067" s="25">
        <v>0.16916666666666666</v>
      </c>
      <c r="J25067" s="23">
        <v>32</v>
      </c>
      <c r="K25067" s="12">
        <f>J25067*I25067</f>
        <v>5.4133333333333331</v>
      </c>
      <c r="L25067" s="21" t="s">
        <v>21</v>
      </c>
      <c r="M25067" s="23">
        <f>ROUND(J25067-J25067*20/100,1)</f>
        <v>25.6</v>
      </c>
      <c r="N25067" s="6">
        <v>2024</v>
      </c>
    </row>
    <row r="25068" spans="1:14" ht="19.95" customHeight="1">
      <c r="A25068" s="20" t="s">
        <v>393</v>
      </c>
      <c r="B25068" s="20" t="s">
        <v>42</v>
      </c>
      <c r="C25068" s="20" t="s">
        <v>69</v>
      </c>
      <c r="D25068" s="20" t="s">
        <v>16</v>
      </c>
      <c r="E25068" s="20" t="s">
        <v>17</v>
      </c>
      <c r="F25068" s="21"/>
      <c r="G25068" s="20" t="s">
        <v>19</v>
      </c>
      <c r="H25068" s="21" t="s">
        <v>394</v>
      </c>
      <c r="I25068" s="25">
        <v>0.25</v>
      </c>
      <c r="J25068" s="23">
        <v>32</v>
      </c>
      <c r="K25068" s="12">
        <f>J25068*I25068</f>
        <v>8</v>
      </c>
      <c r="L25068" s="21" t="s">
        <v>21</v>
      </c>
      <c r="M25068" s="23">
        <f>ROUND(J25068-J25068*20/100,1)</f>
        <v>25.6</v>
      </c>
      <c r="N25068" s="6">
        <v>2024</v>
      </c>
    </row>
    <row r="25069" spans="1:14" ht="19.95" customHeight="1">
      <c r="A25069" s="20" t="s">
        <v>393</v>
      </c>
      <c r="B25069" s="20" t="s">
        <v>42</v>
      </c>
      <c r="C25069" s="20" t="s">
        <v>44</v>
      </c>
      <c r="D25069" s="20" t="s">
        <v>16</v>
      </c>
      <c r="E25069" s="20" t="s">
        <v>17</v>
      </c>
      <c r="F25069" s="21"/>
      <c r="G25069" s="20" t="s">
        <v>19</v>
      </c>
      <c r="H25069" s="21" t="s">
        <v>394</v>
      </c>
      <c r="I25069" s="25">
        <v>0.17866666666666667</v>
      </c>
      <c r="J25069" s="23">
        <v>32</v>
      </c>
      <c r="K25069" s="12">
        <f>I25069*J25069</f>
        <v>5.7173333333333334</v>
      </c>
      <c r="L25069" s="21" t="s">
        <v>21</v>
      </c>
      <c r="M25069" s="23">
        <f>ROUND(J25069-J25069*20/100,1)</f>
        <v>25.6</v>
      </c>
      <c r="N25069" s="6">
        <v>2024</v>
      </c>
    </row>
    <row r="25070" spans="1:14" ht="19.95" customHeight="1">
      <c r="A25070" s="20" t="s">
        <v>393</v>
      </c>
      <c r="B25070" s="20" t="s">
        <v>42</v>
      </c>
      <c r="C25070" s="20" t="s">
        <v>69</v>
      </c>
      <c r="D25070" s="20" t="s">
        <v>16</v>
      </c>
      <c r="E25070" s="20" t="s">
        <v>17</v>
      </c>
      <c r="F25070" s="21"/>
      <c r="G25070" s="20" t="s">
        <v>19</v>
      </c>
      <c r="H25070" s="21" t="s">
        <v>394</v>
      </c>
      <c r="I25070" s="25">
        <v>0.26133333333333331</v>
      </c>
      <c r="J25070" s="23">
        <v>32</v>
      </c>
      <c r="K25070" s="12">
        <f>I25070*J25070</f>
        <v>8.3626666666666658</v>
      </c>
      <c r="L25070" s="21" t="s">
        <v>21</v>
      </c>
      <c r="M25070" s="23">
        <f>ROUND(J25070-J25070*20/100,1)</f>
        <v>25.6</v>
      </c>
      <c r="N25070" s="6">
        <v>2024</v>
      </c>
    </row>
    <row r="25071" spans="1:14" ht="19.95" customHeight="1">
      <c r="A25071" s="20" t="s">
        <v>393</v>
      </c>
      <c r="B25071" s="20" t="s">
        <v>14</v>
      </c>
      <c r="C25071" s="20" t="s">
        <v>75</v>
      </c>
      <c r="D25071" s="20" t="s">
        <v>26</v>
      </c>
      <c r="E25071" s="20" t="s">
        <v>17</v>
      </c>
      <c r="F25071" s="21"/>
      <c r="G25071" s="20" t="s">
        <v>19</v>
      </c>
      <c r="H25071" s="21" t="s">
        <v>394</v>
      </c>
      <c r="I25071" s="25">
        <v>1.7597560975609754E-2</v>
      </c>
      <c r="J25071" s="23">
        <v>18</v>
      </c>
      <c r="K25071" s="12">
        <f>I25071*J25071</f>
        <v>0.31675609756097556</v>
      </c>
      <c r="L25071" s="21" t="s">
        <v>21</v>
      </c>
      <c r="M25071" s="23">
        <f>ROUND(J25071-J25071*20/100,1)</f>
        <v>14.4</v>
      </c>
      <c r="N25071" s="6">
        <v>2024</v>
      </c>
    </row>
    <row r="25072" spans="1:14" ht="19.95" customHeight="1">
      <c r="A25072" s="20" t="s">
        <v>393</v>
      </c>
      <c r="B25072" s="20" t="s">
        <v>14</v>
      </c>
      <c r="C25072" s="20" t="s">
        <v>45</v>
      </c>
      <c r="D25072" s="20" t="s">
        <v>26</v>
      </c>
      <c r="E25072" s="20" t="s">
        <v>17</v>
      </c>
      <c r="F25072" s="21"/>
      <c r="G25072" s="20" t="s">
        <v>19</v>
      </c>
      <c r="H25072" s="21" t="s">
        <v>394</v>
      </c>
      <c r="I25072" s="25">
        <v>0.11633663366336634</v>
      </c>
      <c r="J25072" s="23">
        <v>25</v>
      </c>
      <c r="K25072" s="12">
        <f>I25072*J25072</f>
        <v>2.9084158415841586</v>
      </c>
      <c r="L25072" s="21" t="s">
        <v>21</v>
      </c>
      <c r="M25072" s="23">
        <f>ROUND(J25072-J25072*20/100,1)</f>
        <v>20</v>
      </c>
      <c r="N25072" s="6">
        <v>2024</v>
      </c>
    </row>
    <row r="25073" spans="1:14" ht="19.95" customHeight="1">
      <c r="A25073" s="20" t="s">
        <v>393</v>
      </c>
      <c r="B25073" s="20" t="s">
        <v>14</v>
      </c>
      <c r="C25073" s="20" t="s">
        <v>15</v>
      </c>
      <c r="D25073" s="20" t="s">
        <v>16</v>
      </c>
      <c r="E25073" s="20" t="s">
        <v>17</v>
      </c>
      <c r="F25073" s="21"/>
      <c r="G25073" s="20" t="s">
        <v>19</v>
      </c>
      <c r="H25073" s="21" t="s">
        <v>394</v>
      </c>
      <c r="I25073" s="25">
        <v>3.6999999999999998E-2</v>
      </c>
      <c r="J25073" s="23">
        <v>25</v>
      </c>
      <c r="K25073" s="12">
        <f>I25073*J25073</f>
        <v>0.92499999999999993</v>
      </c>
      <c r="L25073" s="21" t="s">
        <v>21</v>
      </c>
      <c r="M25073" s="23">
        <f>ROUND(J25073-J25073*20/100,1)</f>
        <v>20</v>
      </c>
      <c r="N25073" s="6">
        <v>2024</v>
      </c>
    </row>
    <row r="25074" spans="1:14" ht="19.95" customHeight="1">
      <c r="A25074" s="20" t="s">
        <v>393</v>
      </c>
      <c r="B25074" s="20" t="s">
        <v>14</v>
      </c>
      <c r="C25074" s="20" t="s">
        <v>15</v>
      </c>
      <c r="D25074" s="20" t="s">
        <v>16</v>
      </c>
      <c r="E25074" s="20" t="s">
        <v>17</v>
      </c>
      <c r="F25074" s="21"/>
      <c r="G25074" s="20" t="s">
        <v>19</v>
      </c>
      <c r="H25074" s="21" t="s">
        <v>394</v>
      </c>
      <c r="I25074" s="25">
        <v>0.04</v>
      </c>
      <c r="J25074" s="23">
        <v>22</v>
      </c>
      <c r="K25074" s="12">
        <f>I25074*J25074</f>
        <v>0.88</v>
      </c>
      <c r="L25074" s="21" t="s">
        <v>21</v>
      </c>
      <c r="M25074" s="23">
        <f>ROUND(J25074-J25074*20/100,1)</f>
        <v>17.600000000000001</v>
      </c>
      <c r="N25074" s="6">
        <v>2024</v>
      </c>
    </row>
    <row r="25075" spans="1:14" ht="19.95" customHeight="1">
      <c r="A25075" s="20" t="s">
        <v>393</v>
      </c>
      <c r="B25075" s="20" t="s">
        <v>14</v>
      </c>
      <c r="C25075" s="20" t="s">
        <v>15</v>
      </c>
      <c r="D25075" s="20" t="s">
        <v>16</v>
      </c>
      <c r="E25075" s="20" t="s">
        <v>17</v>
      </c>
      <c r="F25075" s="21"/>
      <c r="G25075" s="20" t="s">
        <v>19</v>
      </c>
      <c r="H25075" s="21" t="s">
        <v>394</v>
      </c>
      <c r="I25075" s="25">
        <v>3.9285714285714292E-2</v>
      </c>
      <c r="J25075" s="23">
        <v>28</v>
      </c>
      <c r="K25075" s="12">
        <f>I25075*J25075</f>
        <v>1.1000000000000001</v>
      </c>
      <c r="L25075" s="21" t="s">
        <v>21</v>
      </c>
      <c r="M25075" s="23">
        <f>ROUND(J25075-J25075*20/100,1)</f>
        <v>22.4</v>
      </c>
      <c r="N25075" s="6">
        <v>2024</v>
      </c>
    </row>
    <row r="25076" spans="1:14" ht="19.95" customHeight="1">
      <c r="A25076" s="20" t="s">
        <v>393</v>
      </c>
      <c r="B25076" s="20" t="s">
        <v>14</v>
      </c>
      <c r="C25076" s="20" t="s">
        <v>15</v>
      </c>
      <c r="D25076" s="20" t="s">
        <v>16</v>
      </c>
      <c r="E25076" s="20" t="s">
        <v>17</v>
      </c>
      <c r="F25076" s="21"/>
      <c r="G25076" s="20" t="s">
        <v>19</v>
      </c>
      <c r="H25076" s="21" t="s">
        <v>394</v>
      </c>
      <c r="I25076" s="25">
        <v>3.8727272727272728E-2</v>
      </c>
      <c r="J25076" s="23">
        <v>28</v>
      </c>
      <c r="K25076" s="12">
        <f>I25076*J25076</f>
        <v>1.0843636363636364</v>
      </c>
      <c r="L25076" s="21" t="s">
        <v>21</v>
      </c>
      <c r="M25076" s="23">
        <f>ROUND(J25076-J25076*20/100,1)</f>
        <v>22.4</v>
      </c>
      <c r="N25076" s="6">
        <v>2024</v>
      </c>
    </row>
    <row r="25077" spans="1:14" ht="19.95" customHeight="1">
      <c r="A25077" s="20" t="s">
        <v>393</v>
      </c>
      <c r="B25077" s="20" t="s">
        <v>14</v>
      </c>
      <c r="C25077" s="20" t="s">
        <v>46</v>
      </c>
      <c r="D25077" s="20" t="s">
        <v>16</v>
      </c>
      <c r="E25077" s="20" t="s">
        <v>17</v>
      </c>
      <c r="F25077" s="21"/>
      <c r="G25077" s="20" t="s">
        <v>19</v>
      </c>
      <c r="H25077" s="21" t="s">
        <v>394</v>
      </c>
      <c r="I25077" s="25">
        <v>6.5000000000000002E-2</v>
      </c>
      <c r="J25077" s="23">
        <v>30</v>
      </c>
      <c r="K25077" s="12">
        <f>I25077*J25077</f>
        <v>1.9500000000000002</v>
      </c>
      <c r="L25077" s="21" t="s">
        <v>21</v>
      </c>
      <c r="M25077" s="23">
        <f>ROUND(J25077-J25077*20/100,1)</f>
        <v>24</v>
      </c>
      <c r="N25077" s="6">
        <v>2024</v>
      </c>
    </row>
    <row r="25078" spans="1:14" ht="19.95" customHeight="1">
      <c r="A25078" s="20" t="s">
        <v>393</v>
      </c>
      <c r="B25078" s="20" t="s">
        <v>14</v>
      </c>
      <c r="C25078" s="20" t="s">
        <v>15</v>
      </c>
      <c r="D25078" s="20" t="s">
        <v>16</v>
      </c>
      <c r="E25078" s="20" t="s">
        <v>17</v>
      </c>
      <c r="F25078" s="21"/>
      <c r="G25078" s="20" t="s">
        <v>19</v>
      </c>
      <c r="H25078" s="21" t="s">
        <v>394</v>
      </c>
      <c r="I25078" s="25">
        <v>4.2500000000000003E-2</v>
      </c>
      <c r="J25078" s="23">
        <v>28</v>
      </c>
      <c r="K25078" s="12">
        <f>I25078*J25078</f>
        <v>1.1900000000000002</v>
      </c>
      <c r="L25078" s="21" t="s">
        <v>21</v>
      </c>
      <c r="M25078" s="23">
        <f>ROUND(J25078-J25078*20/100,1)</f>
        <v>22.4</v>
      </c>
      <c r="N25078" s="6">
        <v>2024</v>
      </c>
    </row>
    <row r="25079" spans="1:14" ht="19.95" customHeight="1">
      <c r="A25079" s="20" t="s">
        <v>393</v>
      </c>
      <c r="B25079" s="20" t="s">
        <v>42</v>
      </c>
      <c r="C25079" s="20" t="s">
        <v>44</v>
      </c>
      <c r="D25079" s="20" t="s">
        <v>16</v>
      </c>
      <c r="E25079" s="20" t="s">
        <v>17</v>
      </c>
      <c r="F25079" s="21"/>
      <c r="G25079" s="20" t="s">
        <v>19</v>
      </c>
      <c r="H25079" s="21" t="s">
        <v>394</v>
      </c>
      <c r="I25079" s="25">
        <v>0.19714285714285712</v>
      </c>
      <c r="J25079" s="23">
        <v>36</v>
      </c>
      <c r="K25079" s="12">
        <f>I25079*J25079</f>
        <v>7.0971428571428561</v>
      </c>
      <c r="L25079" s="21" t="s">
        <v>21</v>
      </c>
      <c r="M25079" s="23">
        <f>ROUND(J25079-J25079*20/100,1)</f>
        <v>28.8</v>
      </c>
      <c r="N25079" s="6">
        <v>2024</v>
      </c>
    </row>
    <row r="25080" spans="1:14" ht="19.95" customHeight="1">
      <c r="A25080" s="20" t="s">
        <v>393</v>
      </c>
      <c r="B25080" s="20" t="s">
        <v>42</v>
      </c>
      <c r="C25080" s="20" t="s">
        <v>44</v>
      </c>
      <c r="D25080" s="20" t="s">
        <v>16</v>
      </c>
      <c r="E25080" s="20" t="s">
        <v>17</v>
      </c>
      <c r="F25080" s="21"/>
      <c r="G25080" s="20" t="s">
        <v>19</v>
      </c>
      <c r="H25080" s="21" t="s">
        <v>394</v>
      </c>
      <c r="I25080" s="25">
        <v>0.183</v>
      </c>
      <c r="J25080" s="23">
        <v>36</v>
      </c>
      <c r="K25080" s="12">
        <f>I25080*J25080</f>
        <v>6.5880000000000001</v>
      </c>
      <c r="L25080" s="21" t="s">
        <v>21</v>
      </c>
      <c r="M25080" s="23">
        <f>ROUND(J25080-J25080*20/100,1)</f>
        <v>28.8</v>
      </c>
      <c r="N25080" s="6">
        <v>2024</v>
      </c>
    </row>
    <row r="25081" spans="1:14" ht="19.95" customHeight="1">
      <c r="A25081" s="20" t="s">
        <v>393</v>
      </c>
      <c r="B25081" s="20" t="s">
        <v>42</v>
      </c>
      <c r="C25081" s="20" t="s">
        <v>44</v>
      </c>
      <c r="D25081" s="20" t="s">
        <v>16</v>
      </c>
      <c r="E25081" s="20" t="s">
        <v>17</v>
      </c>
      <c r="F25081" s="21"/>
      <c r="G25081" s="20" t="s">
        <v>19</v>
      </c>
      <c r="H25081" s="21" t="s">
        <v>394</v>
      </c>
      <c r="I25081" s="25">
        <v>0.16949999999999998</v>
      </c>
      <c r="J25081" s="23">
        <v>36</v>
      </c>
      <c r="K25081" s="12">
        <f>I25081*J25081</f>
        <v>6.1019999999999994</v>
      </c>
      <c r="L25081" s="21" t="s">
        <v>21</v>
      </c>
      <c r="M25081" s="23">
        <f>ROUND(J25081-J25081*20/100,1)</f>
        <v>28.8</v>
      </c>
      <c r="N25081" s="6">
        <v>2024</v>
      </c>
    </row>
    <row r="25082" spans="1:14" ht="19.95" customHeight="1">
      <c r="A25082" s="20" t="s">
        <v>393</v>
      </c>
      <c r="B25082" s="20" t="s">
        <v>42</v>
      </c>
      <c r="C25082" s="20" t="s">
        <v>44</v>
      </c>
      <c r="D25082" s="20" t="s">
        <v>16</v>
      </c>
      <c r="E25082" s="20" t="s">
        <v>17</v>
      </c>
      <c r="F25082" s="21"/>
      <c r="G25082" s="20" t="s">
        <v>19</v>
      </c>
      <c r="H25082" s="21" t="s">
        <v>394</v>
      </c>
      <c r="I25082" s="25">
        <v>0.18992857142857142</v>
      </c>
      <c r="J25082" s="23">
        <v>36</v>
      </c>
      <c r="K25082" s="12">
        <f>I25082*J25082</f>
        <v>6.8374285714285712</v>
      </c>
      <c r="L25082" s="21" t="s">
        <v>21</v>
      </c>
      <c r="M25082" s="23">
        <f>ROUND(J25082-J25082*20/100,1)</f>
        <v>28.8</v>
      </c>
      <c r="N25082" s="6">
        <v>2024</v>
      </c>
    </row>
    <row r="25083" spans="1:14" ht="19.95" customHeight="1">
      <c r="A25083" s="20" t="s">
        <v>393</v>
      </c>
      <c r="B25083" s="20" t="s">
        <v>42</v>
      </c>
      <c r="C25083" s="20" t="s">
        <v>44</v>
      </c>
      <c r="D25083" s="20" t="s">
        <v>16</v>
      </c>
      <c r="E25083" s="20" t="s">
        <v>17</v>
      </c>
      <c r="F25083" s="21"/>
      <c r="G25083" s="20" t="s">
        <v>19</v>
      </c>
      <c r="H25083" s="21" t="s">
        <v>394</v>
      </c>
      <c r="I25083" s="25">
        <v>0.18062857142857142</v>
      </c>
      <c r="J25083" s="23">
        <v>36</v>
      </c>
      <c r="K25083" s="12">
        <f>I25083*J25083</f>
        <v>6.5026285714285708</v>
      </c>
      <c r="L25083" s="21" t="s">
        <v>21</v>
      </c>
      <c r="M25083" s="23">
        <f>ROUND(J25083-J25083*20/100,1)</f>
        <v>28.8</v>
      </c>
      <c r="N25083" s="6">
        <v>2024</v>
      </c>
    </row>
    <row r="25084" spans="1:14" ht="19.95" customHeight="1">
      <c r="A25084" s="20" t="s">
        <v>393</v>
      </c>
      <c r="B25084" s="20" t="s">
        <v>14</v>
      </c>
      <c r="C25084" s="20" t="s">
        <v>15</v>
      </c>
      <c r="D25084" s="20" t="s">
        <v>16</v>
      </c>
      <c r="E25084" s="20" t="s">
        <v>17</v>
      </c>
      <c r="F25084" s="21"/>
      <c r="G25084" s="20" t="s">
        <v>19</v>
      </c>
      <c r="H25084" s="21" t="s">
        <v>394</v>
      </c>
      <c r="I25084" s="25">
        <v>3.9673469387755102E-2</v>
      </c>
      <c r="J25084" s="23">
        <v>25</v>
      </c>
      <c r="K25084" s="12">
        <f>I25084*J25084</f>
        <v>0.99183673469387756</v>
      </c>
      <c r="L25084" s="21" t="s">
        <v>21</v>
      </c>
      <c r="M25084" s="23">
        <f>ROUND(J25084-J25084*20/100,1)</f>
        <v>20</v>
      </c>
      <c r="N25084" s="6">
        <v>2024</v>
      </c>
    </row>
    <row r="25085" spans="1:14" ht="19.95" customHeight="1">
      <c r="A25085" s="20" t="s">
        <v>393</v>
      </c>
      <c r="B25085" s="20" t="s">
        <v>14</v>
      </c>
      <c r="C25085" s="20" t="s">
        <v>46</v>
      </c>
      <c r="D25085" s="20" t="s">
        <v>16</v>
      </c>
      <c r="E25085" s="20" t="s">
        <v>17</v>
      </c>
      <c r="F25085" s="21"/>
      <c r="G25085" s="20" t="s">
        <v>19</v>
      </c>
      <c r="H25085" s="21" t="s">
        <v>394</v>
      </c>
      <c r="I25085" s="25">
        <v>8.0673076923076931E-2</v>
      </c>
      <c r="J25085" s="23">
        <v>12.46</v>
      </c>
      <c r="K25085" s="12">
        <f>I25085*J25085</f>
        <v>1.0051865384615386</v>
      </c>
      <c r="L25085" s="21" t="s">
        <v>21</v>
      </c>
      <c r="M25085" s="23">
        <f>ROUND(J25085-J25085*20/100,1)</f>
        <v>10</v>
      </c>
      <c r="N25085" s="6">
        <v>2024</v>
      </c>
    </row>
    <row r="25086" spans="1:14" ht="19.95" customHeight="1">
      <c r="A25086" s="20" t="s">
        <v>393</v>
      </c>
      <c r="B25086" s="20" t="s">
        <v>14</v>
      </c>
      <c r="C25086" s="20" t="s">
        <v>15</v>
      </c>
      <c r="D25086" s="20" t="s">
        <v>16</v>
      </c>
      <c r="E25086" s="20" t="s">
        <v>17</v>
      </c>
      <c r="F25086" s="21"/>
      <c r="G25086" s="20" t="s">
        <v>19</v>
      </c>
      <c r="H25086" s="21" t="s">
        <v>198</v>
      </c>
      <c r="I25086" s="25">
        <v>3.7152317880794705E-2</v>
      </c>
      <c r="J25086" s="23">
        <v>21.05</v>
      </c>
      <c r="K25086" s="12">
        <f>I25086*J25086</f>
        <v>0.78205629139072852</v>
      </c>
      <c r="L25086" s="21" t="s">
        <v>21</v>
      </c>
      <c r="M25086" s="23">
        <f>ROUND(J25086-J25086*20/100,1)</f>
        <v>16.8</v>
      </c>
      <c r="N25086" s="6">
        <v>2024</v>
      </c>
    </row>
    <row r="25087" spans="1:14" ht="19.95" customHeight="1">
      <c r="A25087" s="20" t="s">
        <v>393</v>
      </c>
      <c r="B25087" s="20" t="s">
        <v>14</v>
      </c>
      <c r="C25087" s="20" t="s">
        <v>75</v>
      </c>
      <c r="D25087" s="20" t="s">
        <v>16</v>
      </c>
      <c r="E25087" s="20" t="s">
        <v>17</v>
      </c>
      <c r="F25087" s="21"/>
      <c r="G25087" s="20" t="s">
        <v>19</v>
      </c>
      <c r="H25087" s="21" t="s">
        <v>394</v>
      </c>
      <c r="I25087" s="25">
        <v>1.7000000000000001E-2</v>
      </c>
      <c r="J25087" s="23">
        <v>35</v>
      </c>
      <c r="K25087" s="12">
        <f>I25087*J25087</f>
        <v>0.59500000000000008</v>
      </c>
      <c r="L25087" s="21" t="s">
        <v>21</v>
      </c>
      <c r="M25087" s="23">
        <f>ROUND(J25087-J25087*20/100,1)</f>
        <v>28</v>
      </c>
      <c r="N25087" s="6">
        <v>2024</v>
      </c>
    </row>
    <row r="25088" spans="1:14" ht="19.95" customHeight="1">
      <c r="A25088" s="20" t="s">
        <v>393</v>
      </c>
      <c r="B25088" s="20" t="s">
        <v>14</v>
      </c>
      <c r="C25088" s="20" t="s">
        <v>45</v>
      </c>
      <c r="D25088" s="20" t="s">
        <v>16</v>
      </c>
      <c r="E25088" s="20" t="s">
        <v>17</v>
      </c>
      <c r="F25088" s="21"/>
      <c r="G25088" s="20" t="s">
        <v>19</v>
      </c>
      <c r="H25088" s="21" t="s">
        <v>394</v>
      </c>
      <c r="I25088" s="25">
        <v>0.12</v>
      </c>
      <c r="J25088" s="23">
        <v>32</v>
      </c>
      <c r="K25088" s="12">
        <f>I25088*J25088</f>
        <v>3.84</v>
      </c>
      <c r="L25088" s="21" t="s">
        <v>21</v>
      </c>
      <c r="M25088" s="23">
        <f>ROUND(J25088-J25088*20/100,1)</f>
        <v>25.6</v>
      </c>
      <c r="N25088" s="6">
        <v>2024</v>
      </c>
    </row>
    <row r="25089" spans="1:14" ht="19.95" customHeight="1">
      <c r="A25089" s="20" t="s">
        <v>393</v>
      </c>
      <c r="B25089" s="20" t="s">
        <v>14</v>
      </c>
      <c r="C25089" s="20" t="s">
        <v>15</v>
      </c>
      <c r="D25089" s="20" t="s">
        <v>16</v>
      </c>
      <c r="E25089" s="20" t="s">
        <v>17</v>
      </c>
      <c r="F25089" s="21"/>
      <c r="G25089" s="20" t="s">
        <v>19</v>
      </c>
      <c r="H25089" s="21" t="s">
        <v>394</v>
      </c>
      <c r="I25089" s="25">
        <v>3.9306930693069307E-2</v>
      </c>
      <c r="J25089" s="23">
        <v>25</v>
      </c>
      <c r="K25089" s="12">
        <f>I25089*J25089</f>
        <v>0.98267326732673266</v>
      </c>
      <c r="L25089" s="21" t="s">
        <v>21</v>
      </c>
      <c r="M25089" s="23">
        <f>ROUND(J25089-J25089*20/100,1)</f>
        <v>20</v>
      </c>
      <c r="N25089" s="6">
        <v>2024</v>
      </c>
    </row>
    <row r="25090" spans="1:14" ht="19.95" customHeight="1">
      <c r="A25090" s="20" t="s">
        <v>393</v>
      </c>
      <c r="B25090" s="20" t="s">
        <v>33</v>
      </c>
      <c r="C25090" s="20" t="s">
        <v>43</v>
      </c>
      <c r="D25090" s="20" t="s">
        <v>16</v>
      </c>
      <c r="E25090" s="20" t="s">
        <v>17</v>
      </c>
      <c r="F25090" s="21"/>
      <c r="G25090" s="20" t="s">
        <v>19</v>
      </c>
      <c r="H25090" s="21" t="s">
        <v>394</v>
      </c>
      <c r="I25090" s="25">
        <v>0.35749999999999998</v>
      </c>
      <c r="J25090" s="23">
        <v>70</v>
      </c>
      <c r="K25090" s="12">
        <f>I25090*J25090</f>
        <v>25.024999999999999</v>
      </c>
      <c r="L25090" s="21" t="s">
        <v>21</v>
      </c>
      <c r="M25090" s="23">
        <f>ROUND(J25090-J25090*20/100,1)</f>
        <v>56</v>
      </c>
      <c r="N25090" s="6">
        <v>2024</v>
      </c>
    </row>
    <row r="25091" spans="1:14" ht="19.95" customHeight="1">
      <c r="A25091" s="20" t="s">
        <v>393</v>
      </c>
      <c r="B25091" s="20" t="s">
        <v>14</v>
      </c>
      <c r="C25091" s="20" t="s">
        <v>46</v>
      </c>
      <c r="D25091" s="20" t="s">
        <v>16</v>
      </c>
      <c r="E25091" s="20" t="s">
        <v>17</v>
      </c>
      <c r="F25091" s="21"/>
      <c r="G25091" s="20" t="s">
        <v>19</v>
      </c>
      <c r="H25091" s="21" t="s">
        <v>394</v>
      </c>
      <c r="I25091" s="25">
        <v>6.5000000000000002E-2</v>
      </c>
      <c r="J25091" s="23">
        <v>25</v>
      </c>
      <c r="K25091" s="12">
        <f>I25091*J25091</f>
        <v>1.625</v>
      </c>
      <c r="L25091" s="21" t="s">
        <v>21</v>
      </c>
      <c r="M25091" s="23">
        <f>ROUND(J25091-J25091*20/100,1)</f>
        <v>20</v>
      </c>
      <c r="N25091" s="6">
        <v>2024</v>
      </c>
    </row>
    <row r="25092" spans="1:14" ht="19.95" customHeight="1">
      <c r="A25092" s="20" t="s">
        <v>393</v>
      </c>
      <c r="B25092" s="20" t="s">
        <v>48</v>
      </c>
      <c r="C25092" s="20" t="s">
        <v>49</v>
      </c>
      <c r="D25092" s="20" t="s">
        <v>16</v>
      </c>
      <c r="E25092" s="20" t="s">
        <v>17</v>
      </c>
      <c r="F25092" s="21"/>
      <c r="G25092" s="20" t="s">
        <v>19</v>
      </c>
      <c r="H25092" s="21" t="s">
        <v>394</v>
      </c>
      <c r="I25092" s="25">
        <v>0.08</v>
      </c>
      <c r="J25092" s="23">
        <v>25</v>
      </c>
      <c r="K25092" s="12">
        <f>I25092*J25092</f>
        <v>2</v>
      </c>
      <c r="L25092" s="21" t="s">
        <v>21</v>
      </c>
      <c r="M25092" s="23">
        <f>ROUND(J25092-J25092*20/100,1)</f>
        <v>20</v>
      </c>
      <c r="N25092" s="6">
        <v>2024</v>
      </c>
    </row>
    <row r="25093" spans="1:14" ht="19.95" customHeight="1">
      <c r="A25093" s="20" t="s">
        <v>393</v>
      </c>
      <c r="B25093" s="20" t="s">
        <v>48</v>
      </c>
      <c r="C25093" s="20" t="s">
        <v>94</v>
      </c>
      <c r="D25093" s="20" t="s">
        <v>16</v>
      </c>
      <c r="E25093" s="20" t="s">
        <v>17</v>
      </c>
      <c r="F25093" s="21"/>
      <c r="G25093" s="20" t="s">
        <v>19</v>
      </c>
      <c r="H25093" s="21" t="s">
        <v>394</v>
      </c>
      <c r="I25093" s="25">
        <v>0.13500000000000001</v>
      </c>
      <c r="J25093" s="23">
        <v>25</v>
      </c>
      <c r="K25093" s="12">
        <f>I25093*J25093</f>
        <v>3.375</v>
      </c>
      <c r="L25093" s="21" t="s">
        <v>21</v>
      </c>
      <c r="M25093" s="23">
        <f>ROUND(J25093-J25093*20/100,1)</f>
        <v>20</v>
      </c>
      <c r="N25093" s="6">
        <v>2024</v>
      </c>
    </row>
    <row r="25094" spans="1:14" ht="19.95" customHeight="1">
      <c r="A25094" s="20" t="s">
        <v>393</v>
      </c>
      <c r="B25094" s="20" t="s">
        <v>14</v>
      </c>
      <c r="C25094" s="20" t="s">
        <v>46</v>
      </c>
      <c r="D25094" s="20" t="s">
        <v>16</v>
      </c>
      <c r="E25094" s="20" t="s">
        <v>17</v>
      </c>
      <c r="F25094" s="21"/>
      <c r="G25094" s="20" t="s">
        <v>19</v>
      </c>
      <c r="H25094" s="21" t="s">
        <v>394</v>
      </c>
      <c r="I25094" s="25">
        <v>7.3374999999999996E-2</v>
      </c>
      <c r="J25094" s="23">
        <v>24.03</v>
      </c>
      <c r="K25094" s="12">
        <f>I25094*J25094</f>
        <v>1.7632012500000001</v>
      </c>
      <c r="L25094" s="21" t="s">
        <v>21</v>
      </c>
      <c r="M25094" s="23">
        <f>ROUND(J25094-J25094*20/100,1)</f>
        <v>19.2</v>
      </c>
      <c r="N25094" s="6">
        <v>2024</v>
      </c>
    </row>
    <row r="25095" spans="1:14" ht="19.95" customHeight="1">
      <c r="A25095" s="20" t="s">
        <v>393</v>
      </c>
      <c r="B25095" s="20" t="s">
        <v>48</v>
      </c>
      <c r="C25095" s="20" t="s">
        <v>49</v>
      </c>
      <c r="D25095" s="20" t="s">
        <v>16</v>
      </c>
      <c r="E25095" s="20" t="s">
        <v>17</v>
      </c>
      <c r="F25095" s="21"/>
      <c r="G25095" s="20" t="s">
        <v>19</v>
      </c>
      <c r="H25095" s="21" t="s">
        <v>394</v>
      </c>
      <c r="I25095" s="25">
        <v>8.1250000000000003E-2</v>
      </c>
      <c r="J25095" s="23">
        <v>25</v>
      </c>
      <c r="K25095" s="12">
        <f>I25095*J25095</f>
        <v>2.03125</v>
      </c>
      <c r="L25095" s="21" t="s">
        <v>21</v>
      </c>
      <c r="M25095" s="23">
        <f>ROUND(J25095-J25095*20/100,1)</f>
        <v>20</v>
      </c>
      <c r="N25095" s="6">
        <v>2024</v>
      </c>
    </row>
    <row r="25096" spans="1:14" ht="19.95" customHeight="1">
      <c r="A25096" s="20" t="s">
        <v>393</v>
      </c>
      <c r="B25096" s="20" t="s">
        <v>48</v>
      </c>
      <c r="C25096" s="20" t="s">
        <v>94</v>
      </c>
      <c r="D25096" s="20" t="s">
        <v>16</v>
      </c>
      <c r="E25096" s="20" t="s">
        <v>17</v>
      </c>
      <c r="F25096" s="21"/>
      <c r="G25096" s="20" t="s">
        <v>19</v>
      </c>
      <c r="H25096" s="21" t="s">
        <v>394</v>
      </c>
      <c r="I25096" s="25">
        <v>0.14624999999999999</v>
      </c>
      <c r="J25096" s="23">
        <v>25</v>
      </c>
      <c r="K25096" s="12">
        <f>I25096*J25096</f>
        <v>3.65625</v>
      </c>
      <c r="L25096" s="21" t="s">
        <v>21</v>
      </c>
      <c r="M25096" s="23">
        <f>ROUND(J25096-J25096*20/100,1)</f>
        <v>20</v>
      </c>
      <c r="N25096" s="6">
        <v>2024</v>
      </c>
    </row>
    <row r="25097" spans="1:14" ht="19.95" customHeight="1">
      <c r="A25097" s="20" t="s">
        <v>393</v>
      </c>
      <c r="B25097" s="20" t="s">
        <v>33</v>
      </c>
      <c r="C25097" s="20" t="s">
        <v>43</v>
      </c>
      <c r="D25097" s="20" t="s">
        <v>16</v>
      </c>
      <c r="E25097" s="20" t="s">
        <v>17</v>
      </c>
      <c r="F25097" s="21"/>
      <c r="G25097" s="20" t="s">
        <v>19</v>
      </c>
      <c r="H25097" s="21" t="s">
        <v>394</v>
      </c>
      <c r="I25097" s="25">
        <v>0.42899999999999999</v>
      </c>
      <c r="J25097" s="23">
        <v>70</v>
      </c>
      <c r="K25097" s="12">
        <f>I25097*J25097</f>
        <v>30.03</v>
      </c>
      <c r="L25097" s="21" t="s">
        <v>21</v>
      </c>
      <c r="M25097" s="23">
        <f>ROUND(J25097-J25097*20/100,1)</f>
        <v>56</v>
      </c>
      <c r="N25097" s="6">
        <v>2024</v>
      </c>
    </row>
    <row r="25098" spans="1:14" ht="19.95" customHeight="1">
      <c r="A25098" s="20" t="s">
        <v>393</v>
      </c>
      <c r="B25098" s="20" t="s">
        <v>14</v>
      </c>
      <c r="C25098" s="20" t="s">
        <v>58</v>
      </c>
      <c r="D25098" s="20" t="s">
        <v>16</v>
      </c>
      <c r="E25098" s="20" t="s">
        <v>17</v>
      </c>
      <c r="F25098" s="21"/>
      <c r="G25098" s="20" t="s">
        <v>19</v>
      </c>
      <c r="H25098" s="21" t="s">
        <v>394</v>
      </c>
      <c r="I25098" s="25">
        <v>0.30399999999999999</v>
      </c>
      <c r="J25098" s="23">
        <v>70</v>
      </c>
      <c r="K25098" s="12">
        <f>I25098*J25098</f>
        <v>21.28</v>
      </c>
      <c r="L25098" s="21" t="s">
        <v>21</v>
      </c>
      <c r="M25098" s="23">
        <f>ROUND(J25098-J25098*20/100,1)</f>
        <v>56</v>
      </c>
      <c r="N25098" s="6">
        <v>2024</v>
      </c>
    </row>
    <row r="25099" spans="1:14" ht="19.95" customHeight="1">
      <c r="A25099" s="20" t="s">
        <v>393</v>
      </c>
      <c r="B25099" s="20" t="s">
        <v>14</v>
      </c>
      <c r="C25099" s="20" t="s">
        <v>75</v>
      </c>
      <c r="D25099" s="20" t="s">
        <v>16</v>
      </c>
      <c r="E25099" s="20" t="s">
        <v>17</v>
      </c>
      <c r="F25099" s="21"/>
      <c r="G25099" s="20" t="s">
        <v>19</v>
      </c>
      <c r="H25099" s="21" t="s">
        <v>394</v>
      </c>
      <c r="I25099" s="25">
        <v>1.6725E-2</v>
      </c>
      <c r="J25099" s="23">
        <v>30</v>
      </c>
      <c r="K25099" s="12">
        <f>I25099*J25099</f>
        <v>0.50175000000000003</v>
      </c>
      <c r="L25099" s="21" t="s">
        <v>21</v>
      </c>
      <c r="M25099" s="23">
        <f>ROUND(J25099-J25099*20/100,1)</f>
        <v>24</v>
      </c>
      <c r="N25099" s="6">
        <v>2024</v>
      </c>
    </row>
    <row r="25100" spans="1:14" ht="19.95" customHeight="1">
      <c r="A25100" s="20" t="s">
        <v>393</v>
      </c>
      <c r="B25100" s="20" t="s">
        <v>14</v>
      </c>
      <c r="C25100" s="20" t="s">
        <v>45</v>
      </c>
      <c r="D25100" s="20" t="s">
        <v>16</v>
      </c>
      <c r="E25100" s="20" t="s">
        <v>17</v>
      </c>
      <c r="F25100" s="21"/>
      <c r="G25100" s="20" t="s">
        <v>19</v>
      </c>
      <c r="H25100" s="21" t="s">
        <v>394</v>
      </c>
      <c r="I25100" s="25">
        <v>0.1265</v>
      </c>
      <c r="J25100" s="23">
        <v>30</v>
      </c>
      <c r="K25100" s="12">
        <f>I25100*J25100</f>
        <v>3.7949999999999999</v>
      </c>
      <c r="L25100" s="21" t="s">
        <v>21</v>
      </c>
      <c r="M25100" s="23">
        <f>ROUND(J25100-J25100*20/100,1)</f>
        <v>24</v>
      </c>
      <c r="N25100" s="6">
        <v>2024</v>
      </c>
    </row>
    <row r="25101" spans="1:14" ht="19.95" customHeight="1">
      <c r="A25101" s="20" t="s">
        <v>393</v>
      </c>
      <c r="B25101" s="20" t="s">
        <v>42</v>
      </c>
      <c r="C25101" s="20" t="s">
        <v>69</v>
      </c>
      <c r="D25101" s="20" t="s">
        <v>16</v>
      </c>
      <c r="E25101" s="20" t="s">
        <v>17</v>
      </c>
      <c r="F25101" s="21"/>
      <c r="G25101" s="20" t="s">
        <v>19</v>
      </c>
      <c r="H25101" s="21" t="s">
        <v>394</v>
      </c>
      <c r="I25101" s="25">
        <v>0.25691666666666663</v>
      </c>
      <c r="J25101" s="23">
        <v>30</v>
      </c>
      <c r="K25101" s="12">
        <f>I25101*J25101</f>
        <v>7.7074999999999987</v>
      </c>
      <c r="L25101" s="21" t="s">
        <v>21</v>
      </c>
      <c r="M25101" s="23">
        <f>ROUND(J25101-J25101*20/100,1)</f>
        <v>24</v>
      </c>
      <c r="N25101" s="6">
        <v>2024</v>
      </c>
    </row>
    <row r="25102" spans="1:14" ht="19.95" customHeight="1">
      <c r="A25102" s="20" t="s">
        <v>393</v>
      </c>
      <c r="B25102" s="20" t="s">
        <v>14</v>
      </c>
      <c r="C25102" s="20" t="s">
        <v>15</v>
      </c>
      <c r="D25102" s="20" t="s">
        <v>16</v>
      </c>
      <c r="E25102" s="20" t="s">
        <v>17</v>
      </c>
      <c r="F25102" s="21"/>
      <c r="G25102" s="20" t="s">
        <v>19</v>
      </c>
      <c r="H25102" s="21" t="s">
        <v>394</v>
      </c>
      <c r="I25102" s="25">
        <v>3.9405594405594407E-2</v>
      </c>
      <c r="J25102" s="23">
        <v>28</v>
      </c>
      <c r="K25102" s="12">
        <f>I25102*J25102</f>
        <v>1.1033566433566433</v>
      </c>
      <c r="L25102" s="21" t="s">
        <v>21</v>
      </c>
      <c r="M25102" s="23">
        <f>ROUND(J25102-J25102*20/100,1)</f>
        <v>22.4</v>
      </c>
      <c r="N25102" s="6">
        <v>2024</v>
      </c>
    </row>
    <row r="25103" spans="1:14" ht="19.95" customHeight="1">
      <c r="A25103" s="20" t="s">
        <v>393</v>
      </c>
      <c r="B25103" s="20" t="s">
        <v>42</v>
      </c>
      <c r="C25103" s="20" t="s">
        <v>44</v>
      </c>
      <c r="D25103" s="20" t="s">
        <v>16</v>
      </c>
      <c r="E25103" s="20" t="s">
        <v>17</v>
      </c>
      <c r="F25103" s="21"/>
      <c r="G25103" s="20" t="s">
        <v>19</v>
      </c>
      <c r="H25103" s="21" t="s">
        <v>394</v>
      </c>
      <c r="I25103" s="25">
        <v>0.18504166666666666</v>
      </c>
      <c r="J25103" s="23">
        <v>28</v>
      </c>
      <c r="K25103" s="12">
        <f>I25103*J25103</f>
        <v>5.181166666666666</v>
      </c>
      <c r="L25103" s="21" t="s">
        <v>21</v>
      </c>
      <c r="M25103" s="23">
        <f>ROUND(J25103-J25103*20/100,1)</f>
        <v>22.4</v>
      </c>
      <c r="N25103" s="6">
        <v>2024</v>
      </c>
    </row>
    <row r="25104" spans="1:14" ht="19.95" customHeight="1">
      <c r="A25104" s="20" t="s">
        <v>393</v>
      </c>
      <c r="B25104" s="20" t="s">
        <v>42</v>
      </c>
      <c r="C25104" s="20" t="s">
        <v>43</v>
      </c>
      <c r="D25104" s="20" t="s">
        <v>16</v>
      </c>
      <c r="E25104" s="20" t="s">
        <v>17</v>
      </c>
      <c r="F25104" s="21"/>
      <c r="G25104" s="20" t="s">
        <v>19</v>
      </c>
      <c r="H25104" s="21" t="s">
        <v>394</v>
      </c>
      <c r="I25104" s="25">
        <v>0.51966666666666661</v>
      </c>
      <c r="J25104" s="23">
        <v>70</v>
      </c>
      <c r="K25104" s="12">
        <f>I25104*J25104</f>
        <v>36.376666666666665</v>
      </c>
      <c r="L25104" s="21" t="s">
        <v>21</v>
      </c>
      <c r="M25104" s="23">
        <f>ROUND(J25104-J25104*20/100,1)</f>
        <v>56</v>
      </c>
      <c r="N25104" s="6">
        <v>2024</v>
      </c>
    </row>
    <row r="25105" spans="1:14" ht="19.95" customHeight="1">
      <c r="A25105" s="20" t="s">
        <v>393</v>
      </c>
      <c r="B25105" s="20" t="s">
        <v>14</v>
      </c>
      <c r="C25105" s="20" t="s">
        <v>46</v>
      </c>
      <c r="D25105" s="20" t="s">
        <v>16</v>
      </c>
      <c r="E25105" s="20" t="s">
        <v>17</v>
      </c>
      <c r="F25105" s="21"/>
      <c r="G25105" s="20" t="s">
        <v>19</v>
      </c>
      <c r="H25105" s="21" t="s">
        <v>394</v>
      </c>
      <c r="I25105" s="25">
        <v>6.8181818181818177E-2</v>
      </c>
      <c r="J25105" s="23">
        <v>28</v>
      </c>
      <c r="K25105" s="12">
        <f>I25105*J25105</f>
        <v>1.9090909090909089</v>
      </c>
      <c r="L25105" s="21" t="s">
        <v>21</v>
      </c>
      <c r="M25105" s="23">
        <f>ROUND(J25105-J25105*20/100,1)</f>
        <v>22.4</v>
      </c>
      <c r="N25105" s="6">
        <v>2024</v>
      </c>
    </row>
    <row r="25106" spans="1:14" ht="19.95" customHeight="1">
      <c r="A25106" s="20" t="s">
        <v>393</v>
      </c>
      <c r="B25106" s="20" t="s">
        <v>14</v>
      </c>
      <c r="C25106" s="20" t="s">
        <v>46</v>
      </c>
      <c r="D25106" s="20" t="s">
        <v>16</v>
      </c>
      <c r="E25106" s="20" t="s">
        <v>17</v>
      </c>
      <c r="F25106" s="21"/>
      <c r="G25106" s="20" t="s">
        <v>19</v>
      </c>
      <c r="H25106" s="21" t="s">
        <v>394</v>
      </c>
      <c r="I25106" s="25">
        <v>7.2903225806451616E-2</v>
      </c>
      <c r="J25106" s="23">
        <v>28</v>
      </c>
      <c r="K25106" s="12">
        <v>2.0412903225806454</v>
      </c>
      <c r="L25106" s="21" t="s">
        <v>21</v>
      </c>
      <c r="M25106" s="23">
        <f>ROUND(J25106-J25106*20/100,1)</f>
        <v>22.4</v>
      </c>
      <c r="N25106" s="6">
        <v>2024</v>
      </c>
    </row>
    <row r="25107" spans="1:14" ht="19.95" customHeight="1">
      <c r="A25107" s="20" t="s">
        <v>393</v>
      </c>
      <c r="B25107" s="20" t="s">
        <v>42</v>
      </c>
      <c r="C25107" s="20" t="s">
        <v>44</v>
      </c>
      <c r="D25107" s="20" t="s">
        <v>16</v>
      </c>
      <c r="E25107" s="20" t="s">
        <v>17</v>
      </c>
      <c r="F25107" s="21"/>
      <c r="G25107" s="20" t="s">
        <v>19</v>
      </c>
      <c r="H25107" s="21" t="s">
        <v>394</v>
      </c>
      <c r="I25107" s="25">
        <v>0.18489999999999998</v>
      </c>
      <c r="J25107" s="23">
        <v>32</v>
      </c>
      <c r="K25107" s="12">
        <v>5.9167999999999994</v>
      </c>
      <c r="L25107" s="21" t="s">
        <v>21</v>
      </c>
      <c r="M25107" s="23">
        <f>ROUND(J25107-J25107*20/100,1)</f>
        <v>25.6</v>
      </c>
      <c r="N25107" s="6">
        <v>2024</v>
      </c>
    </row>
    <row r="25108" spans="1:14" ht="19.95" customHeight="1">
      <c r="A25108" s="20" t="s">
        <v>393</v>
      </c>
      <c r="B25108" s="20" t="s">
        <v>14</v>
      </c>
      <c r="C25108" s="20" t="s">
        <v>45</v>
      </c>
      <c r="D25108" s="20" t="s">
        <v>16</v>
      </c>
      <c r="E25108" s="20" t="s">
        <v>17</v>
      </c>
      <c r="F25108" s="21"/>
      <c r="G25108" s="20" t="s">
        <v>19</v>
      </c>
      <c r="H25108" s="21" t="s">
        <v>394</v>
      </c>
      <c r="I25108" s="25">
        <v>0.11533333333333333</v>
      </c>
      <c r="J25108" s="23">
        <v>34</v>
      </c>
      <c r="K25108" s="12">
        <f>I25108*J25108</f>
        <v>3.9213333333333331</v>
      </c>
      <c r="L25108" s="21" t="s">
        <v>21</v>
      </c>
      <c r="M25108" s="23">
        <f>ROUND(J25108-J25108*20/100,1)</f>
        <v>27.2</v>
      </c>
      <c r="N25108" s="6">
        <v>2025</v>
      </c>
    </row>
    <row r="25109" spans="1:14" ht="19.95" customHeight="1">
      <c r="A25109" s="20" t="s">
        <v>393</v>
      </c>
      <c r="B25109" s="20" t="s">
        <v>42</v>
      </c>
      <c r="C25109" s="20" t="s">
        <v>69</v>
      </c>
      <c r="D25109" s="20" t="s">
        <v>16</v>
      </c>
      <c r="E25109" s="20" t="s">
        <v>17</v>
      </c>
      <c r="F25109" s="21"/>
      <c r="G25109" s="20" t="s">
        <v>19</v>
      </c>
      <c r="H25109" s="21" t="s">
        <v>394</v>
      </c>
      <c r="I25109" s="25">
        <v>0.26083333333333336</v>
      </c>
      <c r="J25109" s="23">
        <v>34</v>
      </c>
      <c r="K25109" s="12">
        <f>I25109*J25109</f>
        <v>8.8683333333333341</v>
      </c>
      <c r="L25109" s="21" t="s">
        <v>21</v>
      </c>
      <c r="M25109" s="23">
        <f>ROUND(J25109-J25109*20/100,1)</f>
        <v>27.2</v>
      </c>
      <c r="N25109" s="6">
        <v>2025</v>
      </c>
    </row>
    <row r="25110" spans="1:14" ht="19.95" customHeight="1">
      <c r="A25110" s="20" t="s">
        <v>393</v>
      </c>
      <c r="B25110" s="20" t="s">
        <v>33</v>
      </c>
      <c r="C25110" s="20" t="s">
        <v>69</v>
      </c>
      <c r="D25110" s="20" t="s">
        <v>16</v>
      </c>
      <c r="E25110" s="20" t="s">
        <v>17</v>
      </c>
      <c r="F25110" s="21"/>
      <c r="G25110" s="20" t="s">
        <v>19</v>
      </c>
      <c r="H25110" s="21" t="s">
        <v>394</v>
      </c>
      <c r="I25110" s="25">
        <v>0.20158333333333334</v>
      </c>
      <c r="J25110" s="23">
        <v>34</v>
      </c>
      <c r="K25110" s="12">
        <f>I25110*J25110</f>
        <v>6.8538333333333332</v>
      </c>
      <c r="L25110" s="21" t="s">
        <v>21</v>
      </c>
      <c r="M25110" s="23">
        <f>ROUND(J25110-J25110*20/100,1)</f>
        <v>27.2</v>
      </c>
      <c r="N25110" s="6">
        <v>2025</v>
      </c>
    </row>
    <row r="25111" spans="1:14" ht="19.95" customHeight="1">
      <c r="A25111" s="20" t="s">
        <v>393</v>
      </c>
      <c r="B25111" s="20" t="s">
        <v>14</v>
      </c>
      <c r="C25111" s="20" t="s">
        <v>58</v>
      </c>
      <c r="D25111" s="20" t="s">
        <v>16</v>
      </c>
      <c r="E25111" s="20" t="s">
        <v>17</v>
      </c>
      <c r="F25111" s="21"/>
      <c r="G25111" s="20" t="s">
        <v>19</v>
      </c>
      <c r="H25111" s="21" t="s">
        <v>198</v>
      </c>
      <c r="I25111" s="25">
        <v>0.25</v>
      </c>
      <c r="J25111" s="23">
        <v>65</v>
      </c>
      <c r="K25111" s="12">
        <f>I25111*J25111</f>
        <v>16.25</v>
      </c>
      <c r="L25111" s="21" t="s">
        <v>21</v>
      </c>
      <c r="M25111" s="23">
        <f>ROUND(J25111-J25111*20/100,1)</f>
        <v>52</v>
      </c>
      <c r="N25111" s="6">
        <v>2025</v>
      </c>
    </row>
    <row r="25112" spans="1:14" ht="19.95" customHeight="1">
      <c r="A25112" s="20" t="s">
        <v>393</v>
      </c>
      <c r="B25112" s="20" t="s">
        <v>42</v>
      </c>
      <c r="C25112" s="20" t="s">
        <v>44</v>
      </c>
      <c r="D25112" s="20" t="s">
        <v>16</v>
      </c>
      <c r="E25112" s="20" t="s">
        <v>17</v>
      </c>
      <c r="F25112" s="21"/>
      <c r="G25112" s="20" t="s">
        <v>19</v>
      </c>
      <c r="H25112" s="21" t="s">
        <v>394</v>
      </c>
      <c r="I25112" s="25">
        <v>0.17951612903225808</v>
      </c>
      <c r="J25112" s="23">
        <v>32</v>
      </c>
      <c r="K25112" s="12">
        <f>I25112*J25112</f>
        <v>5.7445161290322586</v>
      </c>
      <c r="L25112" s="21" t="s">
        <v>21</v>
      </c>
      <c r="M25112" s="23">
        <f>ROUND(J25112-J25112*20/100,1)</f>
        <v>25.6</v>
      </c>
      <c r="N25112" s="6">
        <v>2025</v>
      </c>
    </row>
    <row r="25113" spans="1:14" ht="19.95" customHeight="1">
      <c r="A25113" s="20" t="s">
        <v>393</v>
      </c>
      <c r="B25113" s="20" t="s">
        <v>42</v>
      </c>
      <c r="C25113" s="20" t="s">
        <v>44</v>
      </c>
      <c r="D25113" s="20" t="s">
        <v>16</v>
      </c>
      <c r="E25113" s="20" t="s">
        <v>17</v>
      </c>
      <c r="F25113" s="21"/>
      <c r="G25113" s="20" t="s">
        <v>19</v>
      </c>
      <c r="H25113" s="21" t="s">
        <v>394</v>
      </c>
      <c r="I25113" s="25">
        <v>0.18481249999999999</v>
      </c>
      <c r="J25113" s="23">
        <v>32</v>
      </c>
      <c r="K25113" s="12">
        <f>I25113*J25113</f>
        <v>5.9139999999999997</v>
      </c>
      <c r="L25113" s="21" t="s">
        <v>21</v>
      </c>
      <c r="M25113" s="23">
        <f>ROUND(J25113-J25113*20/100,1)</f>
        <v>25.6</v>
      </c>
      <c r="N25113" s="6">
        <v>2025</v>
      </c>
    </row>
    <row r="25114" spans="1:14" ht="19.95" customHeight="1">
      <c r="A25114" s="20" t="s">
        <v>393</v>
      </c>
      <c r="B25114" s="20" t="s">
        <v>14</v>
      </c>
      <c r="C25114" s="20" t="s">
        <v>58</v>
      </c>
      <c r="D25114" s="20" t="s">
        <v>16</v>
      </c>
      <c r="E25114" s="20" t="s">
        <v>17</v>
      </c>
      <c r="F25114" s="21"/>
      <c r="G25114" s="20" t="s">
        <v>19</v>
      </c>
      <c r="H25114" s="21" t="s">
        <v>394</v>
      </c>
      <c r="I25114" s="25">
        <v>0.32500000000000001</v>
      </c>
      <c r="J25114" s="23">
        <v>65</v>
      </c>
      <c r="K25114" s="12">
        <f>I25114*J25114</f>
        <v>21.125</v>
      </c>
      <c r="L25114" s="21" t="s">
        <v>21</v>
      </c>
      <c r="M25114" s="23">
        <f>ROUND(J25114-J25114*20/100,1)</f>
        <v>52</v>
      </c>
      <c r="N25114" s="6">
        <v>2025</v>
      </c>
    </row>
    <row r="25115" spans="1:14" ht="19.95" customHeight="1">
      <c r="A25115" s="20" t="s">
        <v>393</v>
      </c>
      <c r="B25115" s="20" t="s">
        <v>14</v>
      </c>
      <c r="C25115" s="20" t="s">
        <v>46</v>
      </c>
      <c r="D25115" s="20" t="s">
        <v>16</v>
      </c>
      <c r="E25115" s="20" t="s">
        <v>17</v>
      </c>
      <c r="F25115" s="21"/>
      <c r="G25115" s="20" t="s">
        <v>19</v>
      </c>
      <c r="H25115" s="21" t="s">
        <v>394</v>
      </c>
      <c r="I25115" s="25">
        <v>7.0000000000000007E-2</v>
      </c>
      <c r="J25115" s="23">
        <v>28</v>
      </c>
      <c r="K25115" s="12">
        <f>I25115*J25115</f>
        <v>1.9600000000000002</v>
      </c>
      <c r="L25115" s="21" t="s">
        <v>21</v>
      </c>
      <c r="M25115" s="23">
        <f>ROUND(J25115-J25115*20/100,1)</f>
        <v>22.4</v>
      </c>
      <c r="N25115" s="6">
        <v>2025</v>
      </c>
    </row>
    <row r="25116" spans="1:14" ht="19.95" customHeight="1">
      <c r="A25116" s="20" t="s">
        <v>393</v>
      </c>
      <c r="B25116" s="20" t="s">
        <v>14</v>
      </c>
      <c r="C25116" s="20" t="s">
        <v>15</v>
      </c>
      <c r="D25116" s="20" t="s">
        <v>16</v>
      </c>
      <c r="E25116" s="20" t="s">
        <v>17</v>
      </c>
      <c r="F25116" s="21"/>
      <c r="G25116" s="20" t="s">
        <v>19</v>
      </c>
      <c r="H25116" s="21" t="s">
        <v>394</v>
      </c>
      <c r="I25116" s="25">
        <v>4.3749999999999997E-2</v>
      </c>
      <c r="J25116" s="23">
        <v>28</v>
      </c>
      <c r="K25116" s="12">
        <f>I25116*J25116</f>
        <v>1.2249999999999999</v>
      </c>
      <c r="L25116" s="21" t="s">
        <v>21</v>
      </c>
      <c r="M25116" s="23">
        <f>ROUND(J25116-J25116*20/100,1)</f>
        <v>22.4</v>
      </c>
      <c r="N25116" s="6">
        <v>2025</v>
      </c>
    </row>
    <row r="25117" spans="1:14" ht="19.95" customHeight="1">
      <c r="A25117" s="20" t="s">
        <v>393</v>
      </c>
      <c r="B25117" s="20" t="s">
        <v>42</v>
      </c>
      <c r="C25117" s="20" t="s">
        <v>44</v>
      </c>
      <c r="D25117" s="20" t="s">
        <v>16</v>
      </c>
      <c r="E25117" s="20" t="s">
        <v>17</v>
      </c>
      <c r="F25117" s="21"/>
      <c r="G25117" s="20" t="s">
        <v>19</v>
      </c>
      <c r="H25117" s="21" t="s">
        <v>394</v>
      </c>
      <c r="I25117" s="25">
        <v>0.23</v>
      </c>
      <c r="J25117" s="23">
        <v>30</v>
      </c>
      <c r="K25117" s="12">
        <f>I25117*J25117</f>
        <v>6.9</v>
      </c>
      <c r="L25117" s="21" t="s">
        <v>21</v>
      </c>
      <c r="M25117" s="23">
        <f>ROUND(J25117-J25117*20/100,1)</f>
        <v>24</v>
      </c>
      <c r="N25117" s="6">
        <v>2025</v>
      </c>
    </row>
    <row r="25118" spans="1:14" ht="19.95" customHeight="1">
      <c r="A25118" s="20" t="s">
        <v>393</v>
      </c>
      <c r="B25118" s="20" t="s">
        <v>30</v>
      </c>
      <c r="C25118" s="20" t="s">
        <v>69</v>
      </c>
      <c r="D25118" s="20" t="s">
        <v>16</v>
      </c>
      <c r="E25118" s="20" t="s">
        <v>17</v>
      </c>
      <c r="F25118" s="21"/>
      <c r="G25118" s="20" t="s">
        <v>19</v>
      </c>
      <c r="H25118" s="21" t="s">
        <v>394</v>
      </c>
      <c r="I25118" s="25">
        <v>0.34499999999999997</v>
      </c>
      <c r="J25118" s="23">
        <v>65</v>
      </c>
      <c r="K25118" s="12">
        <f>I25118*J25118</f>
        <v>22.424999999999997</v>
      </c>
      <c r="L25118" s="21" t="s">
        <v>21</v>
      </c>
      <c r="M25118" s="23">
        <f>ROUND(J25118-J25118*20/100,1)</f>
        <v>52</v>
      </c>
      <c r="N25118" s="6">
        <v>2025</v>
      </c>
    </row>
    <row r="25119" spans="1:14" ht="19.95" customHeight="1">
      <c r="A25119" s="20" t="s">
        <v>393</v>
      </c>
      <c r="B25119" s="20" t="s">
        <v>14</v>
      </c>
      <c r="C25119" s="20" t="s">
        <v>58</v>
      </c>
      <c r="D25119" s="20" t="s">
        <v>16</v>
      </c>
      <c r="E25119" s="20" t="s">
        <v>17</v>
      </c>
      <c r="F25119" s="21"/>
      <c r="G25119" s="20" t="s">
        <v>19</v>
      </c>
      <c r="H25119" s="21" t="s">
        <v>394</v>
      </c>
      <c r="I25119" s="25">
        <v>0.28149999999999997</v>
      </c>
      <c r="J25119" s="23">
        <v>65</v>
      </c>
      <c r="K25119" s="12">
        <f>I25119*J25119</f>
        <v>18.297499999999999</v>
      </c>
      <c r="L25119" s="21" t="s">
        <v>21</v>
      </c>
      <c r="M25119" s="23">
        <f>ROUND(J25119-J25119*20/100,1)</f>
        <v>52</v>
      </c>
      <c r="N25119" s="6">
        <v>2025</v>
      </c>
    </row>
    <row r="25120" spans="1:14" ht="19.95" customHeight="1">
      <c r="A25120" s="20" t="s">
        <v>393</v>
      </c>
      <c r="B25120" s="20" t="s">
        <v>14</v>
      </c>
      <c r="C25120" s="20" t="s">
        <v>46</v>
      </c>
      <c r="D25120" s="20" t="s">
        <v>16</v>
      </c>
      <c r="E25120" s="20" t="s">
        <v>17</v>
      </c>
      <c r="F25120" s="21"/>
      <c r="G25120" s="20" t="s">
        <v>19</v>
      </c>
      <c r="H25120" s="21" t="s">
        <v>394</v>
      </c>
      <c r="I25120" s="25">
        <v>7.3999999999999996E-2</v>
      </c>
      <c r="J25120" s="23">
        <v>28</v>
      </c>
      <c r="K25120" s="12">
        <f>I25120*J25120</f>
        <v>2.0720000000000001</v>
      </c>
      <c r="L25120" s="21" t="s">
        <v>21</v>
      </c>
      <c r="M25120" s="23">
        <f>ROUND(J25120-J25120*20/100,1)</f>
        <v>22.4</v>
      </c>
      <c r="N25120" s="6">
        <v>2025</v>
      </c>
    </row>
    <row r="25121" spans="1:14" ht="19.95" customHeight="1">
      <c r="A25121" s="20" t="s">
        <v>393</v>
      </c>
      <c r="B25121" s="20" t="s">
        <v>14</v>
      </c>
      <c r="C25121" s="20" t="s">
        <v>15</v>
      </c>
      <c r="D25121" s="20" t="s">
        <v>16</v>
      </c>
      <c r="E25121" s="20" t="s">
        <v>17</v>
      </c>
      <c r="F25121" s="21"/>
      <c r="G25121" s="20" t="s">
        <v>19</v>
      </c>
      <c r="H25121" s="21" t="s">
        <v>394</v>
      </c>
      <c r="I25121" s="25">
        <v>3.7499999999999999E-2</v>
      </c>
      <c r="J25121" s="23">
        <v>28</v>
      </c>
      <c r="K25121" s="12">
        <f>I25121*J25121</f>
        <v>1.05</v>
      </c>
      <c r="L25121" s="21" t="s">
        <v>21</v>
      </c>
      <c r="M25121" s="23">
        <f>ROUND(J25121-J25121*20/100,1)</f>
        <v>22.4</v>
      </c>
      <c r="N25121" s="6">
        <v>2025</v>
      </c>
    </row>
    <row r="25122" spans="1:14" ht="19.95" customHeight="1">
      <c r="A25122" s="20" t="s">
        <v>393</v>
      </c>
      <c r="B25122" s="20" t="s">
        <v>42</v>
      </c>
      <c r="C25122" s="20" t="s">
        <v>44</v>
      </c>
      <c r="D25122" s="20" t="s">
        <v>16</v>
      </c>
      <c r="E25122" s="20" t="s">
        <v>17</v>
      </c>
      <c r="F25122" s="21"/>
      <c r="G25122" s="20" t="s">
        <v>19</v>
      </c>
      <c r="H25122" s="21" t="s">
        <v>394</v>
      </c>
      <c r="I25122" s="25">
        <v>0.20600000000000002</v>
      </c>
      <c r="J25122" s="23">
        <v>30</v>
      </c>
      <c r="K25122" s="12">
        <f>I25122*J25122</f>
        <v>6.1800000000000006</v>
      </c>
      <c r="L25122" s="21" t="s">
        <v>21</v>
      </c>
      <c r="M25122" s="23">
        <f>ROUND(J25122-J25122*20/100,1)</f>
        <v>24</v>
      </c>
      <c r="N25122" s="6">
        <v>2025</v>
      </c>
    </row>
    <row r="25123" spans="1:14" ht="19.95" customHeight="1">
      <c r="A25123" s="20" t="s">
        <v>393</v>
      </c>
      <c r="B25123" s="20" t="s">
        <v>30</v>
      </c>
      <c r="C25123" s="20" t="s">
        <v>69</v>
      </c>
      <c r="D25123" s="20" t="s">
        <v>16</v>
      </c>
      <c r="E25123" s="20" t="s">
        <v>17</v>
      </c>
      <c r="F25123" s="21"/>
      <c r="G25123" s="20" t="s">
        <v>19</v>
      </c>
      <c r="H25123" s="21" t="s">
        <v>394</v>
      </c>
      <c r="I25123" s="25">
        <v>0.29149999999999998</v>
      </c>
      <c r="J25123" s="23">
        <v>65</v>
      </c>
      <c r="K25123" s="12">
        <f>I25123*J25123</f>
        <v>18.947499999999998</v>
      </c>
      <c r="L25123" s="21" t="s">
        <v>21</v>
      </c>
      <c r="M25123" s="23">
        <f>ROUND(J25123-J25123*20/100,1)</f>
        <v>52</v>
      </c>
      <c r="N25123" s="6">
        <v>2025</v>
      </c>
    </row>
    <row r="25124" spans="1:14" ht="19.95" customHeight="1">
      <c r="A25124" s="20" t="s">
        <v>393</v>
      </c>
      <c r="B25124" s="20" t="s">
        <v>14</v>
      </c>
      <c r="C25124" s="20" t="s">
        <v>58</v>
      </c>
      <c r="D25124" s="20" t="s">
        <v>16</v>
      </c>
      <c r="E25124" s="20" t="s">
        <v>17</v>
      </c>
      <c r="F25124" s="21"/>
      <c r="G25124" s="20" t="s">
        <v>19</v>
      </c>
      <c r="H25124" s="21" t="s">
        <v>394</v>
      </c>
      <c r="I25124" s="25">
        <v>0.255</v>
      </c>
      <c r="J25124" s="23">
        <v>65</v>
      </c>
      <c r="K25124" s="12">
        <f>I25124*J25124</f>
        <v>16.574999999999999</v>
      </c>
      <c r="L25124" s="21" t="s">
        <v>21</v>
      </c>
      <c r="M25124" s="23">
        <f>ROUND(J25124-J25124*20/100,1)</f>
        <v>52</v>
      </c>
      <c r="N25124" s="6">
        <v>2025</v>
      </c>
    </row>
    <row r="25125" spans="1:14" ht="19.95" customHeight="1">
      <c r="A25125" s="20" t="s">
        <v>393</v>
      </c>
      <c r="B25125" s="20" t="s">
        <v>14</v>
      </c>
      <c r="C25125" s="20" t="s">
        <v>45</v>
      </c>
      <c r="D25125" s="20" t="s">
        <v>16</v>
      </c>
      <c r="E25125" s="20" t="s">
        <v>17</v>
      </c>
      <c r="F25125" s="21"/>
      <c r="G25125" s="20" t="s">
        <v>19</v>
      </c>
      <c r="H25125" s="21" t="s">
        <v>394</v>
      </c>
      <c r="I25125" s="25">
        <v>0.1273</v>
      </c>
      <c r="J25125" s="23">
        <v>30</v>
      </c>
      <c r="K25125" s="12">
        <f>I25125*J25125</f>
        <v>3.819</v>
      </c>
      <c r="L25125" s="21" t="s">
        <v>21</v>
      </c>
      <c r="M25125" s="23">
        <f>ROUND(J25125-J25125*20/100,1)</f>
        <v>24</v>
      </c>
      <c r="N25125" s="6">
        <v>2025</v>
      </c>
    </row>
    <row r="25126" spans="1:14" ht="19.95" customHeight="1">
      <c r="A25126" s="20" t="s">
        <v>393</v>
      </c>
      <c r="B25126" s="20" t="s">
        <v>14</v>
      </c>
      <c r="C25126" s="20" t="s">
        <v>15</v>
      </c>
      <c r="D25126" s="20" t="s">
        <v>16</v>
      </c>
      <c r="E25126" s="20" t="s">
        <v>17</v>
      </c>
      <c r="F25126" s="21"/>
      <c r="G25126" s="20" t="s">
        <v>19</v>
      </c>
      <c r="H25126" s="21" t="s">
        <v>394</v>
      </c>
      <c r="I25126" s="25">
        <v>4.1956521739130434E-2</v>
      </c>
      <c r="J25126" s="23">
        <v>28</v>
      </c>
      <c r="K25126" s="12">
        <f>I25126*J25126</f>
        <v>1.1747826086956521</v>
      </c>
      <c r="L25126" s="21" t="s">
        <v>21</v>
      </c>
      <c r="M25126" s="23">
        <f>ROUND(J25126-J25126*20/100,1)</f>
        <v>22.4</v>
      </c>
      <c r="N25126" s="6">
        <v>2025</v>
      </c>
    </row>
    <row r="25127" spans="1:14" ht="19.95" customHeight="1">
      <c r="A25127" s="20" t="s">
        <v>393</v>
      </c>
      <c r="B25127" s="20" t="s">
        <v>14</v>
      </c>
      <c r="C25127" s="20" t="s">
        <v>15</v>
      </c>
      <c r="D25127" s="20" t="s">
        <v>16</v>
      </c>
      <c r="E25127" s="20" t="s">
        <v>17</v>
      </c>
      <c r="F25127" s="21"/>
      <c r="G25127" s="20" t="s">
        <v>19</v>
      </c>
      <c r="H25127" s="21" t="s">
        <v>394</v>
      </c>
      <c r="I25127" s="25">
        <v>4.1971014492753624E-2</v>
      </c>
      <c r="J25127" s="23">
        <v>28</v>
      </c>
      <c r="K25127" s="12">
        <f>I25127*J25127</f>
        <v>1.1751884057971014</v>
      </c>
      <c r="L25127" s="21" t="s">
        <v>21</v>
      </c>
      <c r="M25127" s="23">
        <f>ROUND(J25127-J25127*20/100,1)</f>
        <v>22.4</v>
      </c>
      <c r="N25127" s="6">
        <v>2025</v>
      </c>
    </row>
    <row r="25128" spans="1:14" ht="19.95" customHeight="1">
      <c r="A25128" s="20" t="s">
        <v>393</v>
      </c>
      <c r="B25128" s="20" t="s">
        <v>42</v>
      </c>
      <c r="C25128" s="20" t="s">
        <v>69</v>
      </c>
      <c r="D25128" s="20" t="s">
        <v>16</v>
      </c>
      <c r="E25128" s="20" t="s">
        <v>17</v>
      </c>
      <c r="F25128" s="21"/>
      <c r="G25128" s="20" t="s">
        <v>19</v>
      </c>
      <c r="H25128" s="21" t="s">
        <v>394</v>
      </c>
      <c r="I25128" s="25">
        <v>0.26</v>
      </c>
      <c r="J25128" s="23">
        <v>32</v>
      </c>
      <c r="K25128" s="12">
        <f>I25128*J25128</f>
        <v>8.32</v>
      </c>
      <c r="L25128" s="21" t="s">
        <v>21</v>
      </c>
      <c r="M25128" s="23">
        <f>ROUND(J25128-J25128*20/100,1)</f>
        <v>25.6</v>
      </c>
      <c r="N25128" s="6">
        <v>2025</v>
      </c>
    </row>
    <row r="25129" spans="1:14" ht="19.95" customHeight="1">
      <c r="A25129" s="20" t="s">
        <v>393</v>
      </c>
      <c r="B25129" s="20" t="s">
        <v>33</v>
      </c>
      <c r="C25129" s="20" t="s">
        <v>69</v>
      </c>
      <c r="D25129" s="20" t="s">
        <v>16</v>
      </c>
      <c r="E25129" s="20" t="s">
        <v>17</v>
      </c>
      <c r="F25129" s="21"/>
      <c r="G25129" s="20" t="s">
        <v>19</v>
      </c>
      <c r="H25129" s="21" t="s">
        <v>394</v>
      </c>
      <c r="I25129" s="25">
        <v>0.23749999999999999</v>
      </c>
      <c r="J25129" s="23">
        <v>32</v>
      </c>
      <c r="K25129" s="12">
        <f>I25129*J25129</f>
        <v>7.6</v>
      </c>
      <c r="L25129" s="21" t="s">
        <v>21</v>
      </c>
      <c r="M25129" s="23">
        <f>ROUND(J25129-J25129*20/100,1)</f>
        <v>25.6</v>
      </c>
      <c r="N25129" s="6">
        <v>2025</v>
      </c>
    </row>
    <row r="25130" spans="1:14" ht="19.95" customHeight="1">
      <c r="A25130" s="20" t="s">
        <v>393</v>
      </c>
      <c r="B25130" s="20" t="s">
        <v>14</v>
      </c>
      <c r="C25130" s="20" t="s">
        <v>45</v>
      </c>
      <c r="D25130" s="20" t="s">
        <v>16</v>
      </c>
      <c r="E25130" s="20" t="s">
        <v>17</v>
      </c>
      <c r="F25130" s="21"/>
      <c r="G25130" s="20" t="s">
        <v>19</v>
      </c>
      <c r="H25130" s="21" t="s">
        <v>394</v>
      </c>
      <c r="I25130" s="25">
        <v>0.12833333333333333</v>
      </c>
      <c r="J25130" s="23">
        <v>32</v>
      </c>
      <c r="K25130" s="12">
        <f>I25130*J25130</f>
        <v>4.1066666666666665</v>
      </c>
      <c r="L25130" s="21" t="s">
        <v>21</v>
      </c>
      <c r="M25130" s="23">
        <f>ROUND(J25130-J25130*20/100,1)</f>
        <v>25.6</v>
      </c>
      <c r="N25130" s="6">
        <v>2025</v>
      </c>
    </row>
    <row r="25131" spans="1:14" ht="19.95" customHeight="1">
      <c r="A25131" s="20" t="s">
        <v>393</v>
      </c>
      <c r="B25131" s="20" t="s">
        <v>14</v>
      </c>
      <c r="C25131" s="20" t="s">
        <v>75</v>
      </c>
      <c r="D25131" s="20" t="s">
        <v>16</v>
      </c>
      <c r="E25131" s="20" t="s">
        <v>17</v>
      </c>
      <c r="F25131" s="21"/>
      <c r="G25131" s="20" t="s">
        <v>19</v>
      </c>
      <c r="H25131" s="21" t="s">
        <v>394</v>
      </c>
      <c r="I25131" s="25">
        <v>0.02</v>
      </c>
      <c r="J25131" s="23">
        <v>26</v>
      </c>
      <c r="K25131" s="12">
        <f>I25131*J25131</f>
        <v>0.52</v>
      </c>
      <c r="L25131" s="21" t="s">
        <v>21</v>
      </c>
      <c r="M25131" s="23">
        <f>ROUND(J25131-J25131*20/100,1)</f>
        <v>20.8</v>
      </c>
      <c r="N25131" s="6">
        <v>2025</v>
      </c>
    </row>
    <row r="25132" spans="1:14" ht="19.95" customHeight="1">
      <c r="A25132" s="20" t="s">
        <v>393</v>
      </c>
      <c r="B25132" s="20" t="s">
        <v>14</v>
      </c>
      <c r="C25132" s="20" t="s">
        <v>75</v>
      </c>
      <c r="D25132" s="20" t="s">
        <v>16</v>
      </c>
      <c r="E25132" s="20" t="s">
        <v>17</v>
      </c>
      <c r="F25132" s="21"/>
      <c r="G25132" s="20" t="s">
        <v>19</v>
      </c>
      <c r="H25132" s="21" t="s">
        <v>394</v>
      </c>
      <c r="I25132" s="25">
        <v>1.8514851485148517E-2</v>
      </c>
      <c r="J25132" s="23">
        <v>26</v>
      </c>
      <c r="K25132" s="12">
        <f>I25132*J25132</f>
        <v>0.48138613861386148</v>
      </c>
      <c r="L25132" s="21" t="s">
        <v>21</v>
      </c>
      <c r="M25132" s="23">
        <f>ROUND(J25132-J25132*20/100,1)</f>
        <v>20.8</v>
      </c>
      <c r="N25132" s="6">
        <v>2025</v>
      </c>
    </row>
    <row r="25133" spans="1:14" ht="19.95" customHeight="1">
      <c r="A25133" s="20" t="s">
        <v>393</v>
      </c>
      <c r="B25133" s="20" t="s">
        <v>42</v>
      </c>
      <c r="C25133" s="20" t="s">
        <v>44</v>
      </c>
      <c r="D25133" s="20" t="s">
        <v>16</v>
      </c>
      <c r="E25133" s="20" t="s">
        <v>17</v>
      </c>
      <c r="F25133" s="21"/>
      <c r="G25133" s="20" t="s">
        <v>19</v>
      </c>
      <c r="H25133" s="21" t="s">
        <v>394</v>
      </c>
      <c r="I25133" s="25">
        <v>0.19029478458049887</v>
      </c>
      <c r="J25133" s="23">
        <v>30</v>
      </c>
      <c r="K25133" s="12">
        <f>I25133*J25133</f>
        <v>5.7088435374149658</v>
      </c>
      <c r="L25133" s="21" t="s">
        <v>21</v>
      </c>
      <c r="M25133" s="23">
        <f>ROUND(J25133-J25133*20/100,1)</f>
        <v>24</v>
      </c>
      <c r="N25133" s="6">
        <v>2025</v>
      </c>
    </row>
    <row r="25134" spans="1:14" ht="19.95" customHeight="1">
      <c r="A25134" s="20" t="s">
        <v>393</v>
      </c>
      <c r="B25134" s="20" t="s">
        <v>14</v>
      </c>
      <c r="C25134" s="20" t="s">
        <v>15</v>
      </c>
      <c r="D25134" s="20" t="s">
        <v>16</v>
      </c>
      <c r="E25134" s="20" t="s">
        <v>17</v>
      </c>
      <c r="F25134" s="21"/>
      <c r="G25134" s="20" t="s">
        <v>19</v>
      </c>
      <c r="H25134" s="21" t="s">
        <v>394</v>
      </c>
      <c r="I25134" s="25">
        <v>0.04</v>
      </c>
      <c r="J25134" s="23">
        <v>28</v>
      </c>
      <c r="K25134" s="12">
        <f>I25134*J25134</f>
        <v>1.1200000000000001</v>
      </c>
      <c r="L25134" s="21" t="s">
        <v>21</v>
      </c>
      <c r="M25134" s="23">
        <f>ROUND(J25134-J25134*20/100,1)</f>
        <v>22.4</v>
      </c>
      <c r="N25134" s="6">
        <v>2025</v>
      </c>
    </row>
    <row r="25135" spans="1:14" ht="19.95" customHeight="1">
      <c r="A25135" s="20" t="s">
        <v>393</v>
      </c>
      <c r="B25135" s="20" t="s">
        <v>42</v>
      </c>
      <c r="C25135" s="20" t="s">
        <v>43</v>
      </c>
      <c r="D25135" s="20" t="s">
        <v>16</v>
      </c>
      <c r="E25135" s="20" t="s">
        <v>17</v>
      </c>
      <c r="F25135" s="21"/>
      <c r="G25135" s="20" t="s">
        <v>19</v>
      </c>
      <c r="H25135" s="21" t="s">
        <v>394</v>
      </c>
      <c r="I25135" s="25">
        <v>0.50249999999999995</v>
      </c>
      <c r="J25135" s="23">
        <v>70</v>
      </c>
      <c r="K25135" s="12">
        <f>I25135*J25135</f>
        <v>35.174999999999997</v>
      </c>
      <c r="L25135" s="21" t="s">
        <v>21</v>
      </c>
      <c r="M25135" s="23">
        <f>ROUND(J25135-J25135*20/100,1)</f>
        <v>56</v>
      </c>
      <c r="N25135" s="6">
        <v>2025</v>
      </c>
    </row>
    <row r="25136" spans="1:14" ht="19.95" customHeight="1">
      <c r="A25136" s="20" t="s">
        <v>393</v>
      </c>
      <c r="B25136" s="20" t="s">
        <v>42</v>
      </c>
      <c r="C25136" s="20" t="s">
        <v>43</v>
      </c>
      <c r="D25136" s="20" t="s">
        <v>16</v>
      </c>
      <c r="E25136" s="20" t="s">
        <v>17</v>
      </c>
      <c r="F25136" s="21"/>
      <c r="G25136" s="20" t="s">
        <v>19</v>
      </c>
      <c r="H25136" s="21" t="s">
        <v>394</v>
      </c>
      <c r="I25136" s="25">
        <v>0.49000000000000005</v>
      </c>
      <c r="J25136" s="23">
        <v>70</v>
      </c>
      <c r="K25136" s="12">
        <f>I25136*J25136</f>
        <v>34.300000000000004</v>
      </c>
      <c r="L25136" s="21" t="s">
        <v>21</v>
      </c>
      <c r="M25136" s="23">
        <f>ROUND(J25136-J25136*20/100,1)</f>
        <v>56</v>
      </c>
      <c r="N25136" s="6">
        <v>2025</v>
      </c>
    </row>
    <row r="25137" spans="1:14" ht="19.95" customHeight="1">
      <c r="A25137" s="20" t="s">
        <v>393</v>
      </c>
      <c r="B25137" s="20" t="s">
        <v>14</v>
      </c>
      <c r="C25137" s="20" t="s">
        <v>46</v>
      </c>
      <c r="D25137" s="20"/>
      <c r="E25137" s="20" t="s">
        <v>17</v>
      </c>
      <c r="F25137" s="21"/>
      <c r="G25137" s="20" t="s">
        <v>19</v>
      </c>
      <c r="H25137" s="21" t="s">
        <v>394</v>
      </c>
      <c r="I25137" s="25">
        <v>9.3333333333333338E-2</v>
      </c>
      <c r="J25137" s="23">
        <v>21</v>
      </c>
      <c r="K25137" s="12">
        <f>I25137*J25137</f>
        <v>1.9600000000000002</v>
      </c>
      <c r="L25137" s="21" t="s">
        <v>21</v>
      </c>
      <c r="M25137" s="23">
        <f>ROUND(J25137-J25137*20/100,1)</f>
        <v>16.8</v>
      </c>
      <c r="N25137" s="6">
        <v>2025</v>
      </c>
    </row>
    <row r="25138" spans="1:14" ht="19.95" customHeight="1">
      <c r="A25138" s="20" t="s">
        <v>393</v>
      </c>
      <c r="B25138" s="20" t="s">
        <v>48</v>
      </c>
      <c r="C25138" s="20" t="s">
        <v>94</v>
      </c>
      <c r="D25138" s="20" t="s">
        <v>16</v>
      </c>
      <c r="E25138" s="20" t="s">
        <v>17</v>
      </c>
      <c r="F25138" s="21"/>
      <c r="G25138" s="20" t="s">
        <v>19</v>
      </c>
      <c r="H25138" s="21" t="s">
        <v>394</v>
      </c>
      <c r="I25138" s="25">
        <v>0.15375</v>
      </c>
      <c r="J25138" s="23">
        <v>24</v>
      </c>
      <c r="K25138" s="12">
        <f>I25138*J25138</f>
        <v>3.69</v>
      </c>
      <c r="L25138" s="21" t="s">
        <v>21</v>
      </c>
      <c r="M25138" s="23">
        <f>ROUND(J25138-J25138*20/100,1)</f>
        <v>19.2</v>
      </c>
      <c r="N25138" s="6">
        <v>2025</v>
      </c>
    </row>
    <row r="25139" spans="1:14" ht="19.95" customHeight="1">
      <c r="A25139" s="20" t="s">
        <v>393</v>
      </c>
      <c r="B25139" s="20" t="s">
        <v>48</v>
      </c>
      <c r="C25139" s="20" t="s">
        <v>250</v>
      </c>
      <c r="D25139" s="20" t="s">
        <v>16</v>
      </c>
      <c r="E25139" s="20" t="s">
        <v>17</v>
      </c>
      <c r="F25139" s="21"/>
      <c r="G25139" s="20" t="s">
        <v>19</v>
      </c>
      <c r="H25139" s="21" t="s">
        <v>394</v>
      </c>
      <c r="I25139" s="25">
        <v>0.14484374999999999</v>
      </c>
      <c r="J25139" s="23">
        <v>24</v>
      </c>
      <c r="K25139" s="12">
        <f>I25139*J25139</f>
        <v>3.4762499999999998</v>
      </c>
      <c r="L25139" s="21" t="s">
        <v>21</v>
      </c>
      <c r="M25139" s="23">
        <f>ROUND(J25139-J25139*20/100,1)</f>
        <v>19.2</v>
      </c>
      <c r="N25139" s="6">
        <v>2025</v>
      </c>
    </row>
    <row r="25140" spans="1:14" ht="19.95" customHeight="1">
      <c r="A25140" s="20" t="s">
        <v>393</v>
      </c>
      <c r="B25140" s="20" t="s">
        <v>14</v>
      </c>
      <c r="C25140" s="20" t="s">
        <v>15</v>
      </c>
      <c r="D25140" s="20" t="s">
        <v>16</v>
      </c>
      <c r="E25140" s="20" t="s">
        <v>17</v>
      </c>
      <c r="F25140" s="21"/>
      <c r="G25140" s="20" t="s">
        <v>19</v>
      </c>
      <c r="H25140" s="21" t="s">
        <v>394</v>
      </c>
      <c r="I25140" s="25">
        <v>3.7749999999999999E-2</v>
      </c>
      <c r="J25140" s="23">
        <v>28</v>
      </c>
      <c r="K25140" s="12">
        <f>I25140*J25140</f>
        <v>1.0569999999999999</v>
      </c>
      <c r="L25140" s="21" t="s">
        <v>21</v>
      </c>
      <c r="M25140" s="23">
        <f>ROUND(J25140-J25140*20/100,1)</f>
        <v>22.4</v>
      </c>
      <c r="N25140" s="6">
        <v>2025</v>
      </c>
    </row>
    <row r="25141" spans="1:14" ht="19.95" customHeight="1">
      <c r="A25141" s="20" t="s">
        <v>393</v>
      </c>
      <c r="B25141" s="20" t="s">
        <v>14</v>
      </c>
      <c r="C25141" s="20" t="s">
        <v>15</v>
      </c>
      <c r="D25141" s="20" t="s">
        <v>16</v>
      </c>
      <c r="E25141" s="20" t="s">
        <v>17</v>
      </c>
      <c r="F25141" s="21"/>
      <c r="G25141" s="20" t="s">
        <v>19</v>
      </c>
      <c r="H25141" s="21" t="s">
        <v>394</v>
      </c>
      <c r="I25141" s="25">
        <v>3.9444444444444442E-2</v>
      </c>
      <c r="J25141" s="23">
        <v>28</v>
      </c>
      <c r="K25141" s="12">
        <f>I25141*J25141</f>
        <v>1.1044444444444443</v>
      </c>
      <c r="L25141" s="21" t="s">
        <v>21</v>
      </c>
      <c r="M25141" s="23">
        <f>ROUND(J25141-J25141*20/100,1)</f>
        <v>22.4</v>
      </c>
      <c r="N25141" s="6">
        <v>2025</v>
      </c>
    </row>
    <row r="25142" spans="1:14" ht="19.95" customHeight="1">
      <c r="A25142" s="20" t="s">
        <v>393</v>
      </c>
      <c r="B25142" s="20" t="s">
        <v>42</v>
      </c>
      <c r="C25142" s="20" t="s">
        <v>41</v>
      </c>
      <c r="D25142" s="20" t="s">
        <v>16</v>
      </c>
      <c r="E25142" s="20" t="s">
        <v>17</v>
      </c>
      <c r="F25142" s="21"/>
      <c r="G25142" s="20" t="s">
        <v>19</v>
      </c>
      <c r="H25142" s="21" t="s">
        <v>394</v>
      </c>
      <c r="I25142" s="25">
        <v>0.73499999999999999</v>
      </c>
      <c r="J25142" s="23">
        <v>105.85</v>
      </c>
      <c r="K25142" s="12">
        <f>I25142*J25142</f>
        <v>77.799749999999989</v>
      </c>
      <c r="L25142" s="21" t="s">
        <v>21</v>
      </c>
      <c r="M25142" s="23">
        <f>ROUND(J25142-J25142*20/100,1)</f>
        <v>84.7</v>
      </c>
      <c r="N25142" s="6">
        <v>2025</v>
      </c>
    </row>
    <row r="25143" spans="1:14" ht="19.95" customHeight="1">
      <c r="A25143" s="20" t="s">
        <v>393</v>
      </c>
      <c r="B25143" s="20" t="s">
        <v>14</v>
      </c>
      <c r="C25143" s="20" t="s">
        <v>15</v>
      </c>
      <c r="D25143" s="20" t="s">
        <v>16</v>
      </c>
      <c r="E25143" s="20" t="s">
        <v>17</v>
      </c>
      <c r="F25143" s="21"/>
      <c r="G25143" s="20" t="s">
        <v>19</v>
      </c>
      <c r="H25143" s="21" t="s">
        <v>394</v>
      </c>
      <c r="I25143" s="25">
        <v>4.3479452054794518E-2</v>
      </c>
      <c r="J25143" s="23">
        <v>28</v>
      </c>
      <c r="K25143" s="12">
        <f>I25143*J25143</f>
        <v>1.2174246575342464</v>
      </c>
      <c r="L25143" s="21" t="s">
        <v>21</v>
      </c>
      <c r="M25143" s="23">
        <f>ROUND(J25143-J25143*20/100,1)</f>
        <v>22.4</v>
      </c>
      <c r="N25143" s="6">
        <v>2025</v>
      </c>
    </row>
    <row r="25144" spans="1:14" ht="19.95" customHeight="1">
      <c r="A25144" s="20" t="s">
        <v>393</v>
      </c>
      <c r="B25144" s="20" t="s">
        <v>42</v>
      </c>
      <c r="C25144" s="20" t="s">
        <v>41</v>
      </c>
      <c r="D25144" s="20" t="s">
        <v>16</v>
      </c>
      <c r="E25144" s="20" t="s">
        <v>17</v>
      </c>
      <c r="F25144" s="21"/>
      <c r="G25144" s="20" t="s">
        <v>19</v>
      </c>
      <c r="H25144" s="21" t="s">
        <v>394</v>
      </c>
      <c r="I25144" s="25">
        <v>0.79349999999999998</v>
      </c>
      <c r="J25144" s="23">
        <v>105.85</v>
      </c>
      <c r="K25144" s="12">
        <f>I25144*J25144</f>
        <v>83.991974999999996</v>
      </c>
      <c r="L25144" s="21" t="s">
        <v>21</v>
      </c>
      <c r="M25144" s="23">
        <f>ROUND(J25144-J25144*20/100,1)</f>
        <v>84.7</v>
      </c>
      <c r="N25144" s="6">
        <v>2025</v>
      </c>
    </row>
    <row r="25145" spans="1:14" ht="19.95" customHeight="1">
      <c r="A25145" s="20" t="s">
        <v>393</v>
      </c>
      <c r="B25145" s="20" t="s">
        <v>24</v>
      </c>
      <c r="C25145" s="20" t="s">
        <v>45</v>
      </c>
      <c r="D25145" s="20" t="s">
        <v>16</v>
      </c>
      <c r="E25145" s="20" t="s">
        <v>17</v>
      </c>
      <c r="F25145" s="21"/>
      <c r="G25145" s="20" t="s">
        <v>19</v>
      </c>
      <c r="H25145" s="21" t="s">
        <v>394</v>
      </c>
      <c r="I25145" s="25">
        <v>0.1125</v>
      </c>
      <c r="J25145" s="23">
        <v>35</v>
      </c>
      <c r="K25145" s="12">
        <f>I25145*J25145</f>
        <v>3.9375</v>
      </c>
      <c r="L25145" s="21" t="s">
        <v>21</v>
      </c>
      <c r="M25145" s="23">
        <f>ROUND(J25145-J25145*20/100,1)</f>
        <v>28</v>
      </c>
      <c r="N25145" s="6">
        <v>2025</v>
      </c>
    </row>
    <row r="25146" spans="1:14" ht="19.95" customHeight="1">
      <c r="A25146" s="20" t="s">
        <v>393</v>
      </c>
      <c r="B25146" s="20" t="s">
        <v>48</v>
      </c>
      <c r="C25146" s="20" t="s">
        <v>94</v>
      </c>
      <c r="D25146" s="20" t="s">
        <v>16</v>
      </c>
      <c r="E25146" s="20" t="s">
        <v>17</v>
      </c>
      <c r="F25146" s="21"/>
      <c r="G25146" s="20" t="s">
        <v>19</v>
      </c>
      <c r="H25146" s="21" t="s">
        <v>394</v>
      </c>
      <c r="I25146" s="25">
        <v>0.15083333333333335</v>
      </c>
      <c r="J25146" s="23">
        <v>22</v>
      </c>
      <c r="K25146" s="12">
        <f>I25146*J25146</f>
        <v>3.3183333333333338</v>
      </c>
      <c r="L25146" s="21" t="s">
        <v>21</v>
      </c>
      <c r="M25146" s="23">
        <f>ROUND(J25146-J25146*20/100,1)</f>
        <v>17.600000000000001</v>
      </c>
      <c r="N25146" s="6">
        <v>2025</v>
      </c>
    </row>
    <row r="25147" spans="1:14" ht="19.95" customHeight="1">
      <c r="A25147" s="20" t="s">
        <v>393</v>
      </c>
      <c r="B25147" s="20" t="s">
        <v>14</v>
      </c>
      <c r="C25147" s="20" t="s">
        <v>46</v>
      </c>
      <c r="D25147" s="20" t="s">
        <v>16</v>
      </c>
      <c r="E25147" s="20" t="s">
        <v>17</v>
      </c>
      <c r="F25147" s="21"/>
      <c r="G25147" s="20" t="s">
        <v>19</v>
      </c>
      <c r="H25147" s="21" t="s">
        <v>394</v>
      </c>
      <c r="I25147" s="25">
        <v>7.0559284116331097E-2</v>
      </c>
      <c r="J25147" s="23">
        <v>28</v>
      </c>
      <c r="K25147" s="12">
        <f>I25147*J25147</f>
        <v>1.9756599552572707</v>
      </c>
      <c r="L25147" s="21" t="s">
        <v>21</v>
      </c>
      <c r="M25147" s="23">
        <f>ROUND(J25147-J25147*20/100,1)</f>
        <v>22.4</v>
      </c>
      <c r="N25147" s="6">
        <v>2025</v>
      </c>
    </row>
    <row r="25148" spans="1:14" ht="19.95" customHeight="1">
      <c r="A25148" s="20" t="s">
        <v>393</v>
      </c>
      <c r="B25148" s="20" t="s">
        <v>42</v>
      </c>
      <c r="C25148" s="20" t="s">
        <v>69</v>
      </c>
      <c r="D25148" s="20" t="s">
        <v>16</v>
      </c>
      <c r="E25148" s="20" t="s">
        <v>17</v>
      </c>
      <c r="F25148" s="21"/>
      <c r="G25148" s="20" t="s">
        <v>19</v>
      </c>
      <c r="H25148" s="21" t="s">
        <v>394</v>
      </c>
      <c r="I25148" s="25">
        <v>0.29599999999999999</v>
      </c>
      <c r="J25148" s="23">
        <v>36</v>
      </c>
      <c r="K25148" s="12">
        <f>I25148*J25148</f>
        <v>10.655999999999999</v>
      </c>
      <c r="L25148" s="21" t="s">
        <v>21</v>
      </c>
      <c r="M25148" s="23">
        <f>ROUND(J25148-J25148*20/100,1)</f>
        <v>28.8</v>
      </c>
      <c r="N25148" s="6">
        <v>2025</v>
      </c>
    </row>
    <row r="25149" spans="1:14" ht="19.95" customHeight="1">
      <c r="A25149" s="20" t="s">
        <v>393</v>
      </c>
      <c r="B25149" s="20" t="s">
        <v>42</v>
      </c>
      <c r="C25149" s="20" t="s">
        <v>44</v>
      </c>
      <c r="D25149" s="20" t="s">
        <v>16</v>
      </c>
      <c r="E25149" s="20" t="s">
        <v>17</v>
      </c>
      <c r="F25149" s="21"/>
      <c r="G25149" s="20" t="s">
        <v>19</v>
      </c>
      <c r="H25149" s="21" t="s">
        <v>394</v>
      </c>
      <c r="I25149" s="25">
        <v>0.17499999999999999</v>
      </c>
      <c r="J25149" s="23">
        <v>32</v>
      </c>
      <c r="K25149" s="12">
        <f>I25149*J25149</f>
        <v>5.6</v>
      </c>
      <c r="L25149" s="21" t="s">
        <v>21</v>
      </c>
      <c r="M25149" s="23">
        <f>ROUND(J25149-J25149*20/100,1)</f>
        <v>25.6</v>
      </c>
      <c r="N25149" s="6">
        <v>2025</v>
      </c>
    </row>
    <row r="25150" spans="1:14" ht="19.95" customHeight="1">
      <c r="A25150" s="20" t="s">
        <v>393</v>
      </c>
      <c r="B25150" s="20" t="s">
        <v>42</v>
      </c>
      <c r="C25150" s="20" t="s">
        <v>44</v>
      </c>
      <c r="D25150" s="20" t="s">
        <v>16</v>
      </c>
      <c r="E25150" s="20" t="s">
        <v>17</v>
      </c>
      <c r="F25150" s="21"/>
      <c r="G25150" s="20" t="s">
        <v>19</v>
      </c>
      <c r="H25150" s="21" t="s">
        <v>394</v>
      </c>
      <c r="I25150" s="25">
        <v>0.17319999999999999</v>
      </c>
      <c r="J25150" s="23">
        <v>32</v>
      </c>
      <c r="K25150" s="12">
        <f>I25150*J25150</f>
        <v>5.5423999999999998</v>
      </c>
      <c r="L25150" s="21" t="s">
        <v>21</v>
      </c>
      <c r="M25150" s="23">
        <f>ROUND(J25150-J25150*20/100,1)</f>
        <v>25.6</v>
      </c>
      <c r="N25150" s="6">
        <v>2025</v>
      </c>
    </row>
    <row r="25151" spans="1:14" ht="19.95" customHeight="1">
      <c r="A25151" s="20" t="s">
        <v>393</v>
      </c>
      <c r="B25151" s="20" t="s">
        <v>42</v>
      </c>
      <c r="C25151" s="20" t="s">
        <v>44</v>
      </c>
      <c r="D25151" s="20" t="s">
        <v>16</v>
      </c>
      <c r="E25151" s="20" t="s">
        <v>17</v>
      </c>
      <c r="F25151" s="21"/>
      <c r="G25151" s="20" t="s">
        <v>19</v>
      </c>
      <c r="H25151" s="21" t="s">
        <v>394</v>
      </c>
      <c r="I25151" s="25">
        <v>0.2</v>
      </c>
      <c r="J25151" s="23">
        <v>32</v>
      </c>
      <c r="K25151" s="12">
        <f>I25151*J25151</f>
        <v>6.4</v>
      </c>
      <c r="L25151" s="21" t="s">
        <v>21</v>
      </c>
      <c r="M25151" s="23">
        <f>ROUND(J25151-J25151*20/100,1)</f>
        <v>25.6</v>
      </c>
      <c r="N25151" s="6">
        <v>2025</v>
      </c>
    </row>
    <row r="25152" spans="1:14" ht="19.95" customHeight="1">
      <c r="A25152" s="20" t="s">
        <v>393</v>
      </c>
      <c r="B25152" s="20" t="s">
        <v>42</v>
      </c>
      <c r="C25152" s="20" t="s">
        <v>44</v>
      </c>
      <c r="D25152" s="20" t="s">
        <v>16</v>
      </c>
      <c r="E25152" s="20" t="s">
        <v>17</v>
      </c>
      <c r="F25152" s="21"/>
      <c r="G25152" s="20" t="s">
        <v>19</v>
      </c>
      <c r="H25152" s="21" t="s">
        <v>394</v>
      </c>
      <c r="I25152" s="25">
        <v>0.19924999999999998</v>
      </c>
      <c r="J25152" s="23">
        <v>32</v>
      </c>
      <c r="K25152" s="12">
        <f>I25152*J25152</f>
        <v>6.3759999999999994</v>
      </c>
      <c r="L25152" s="21" t="s">
        <v>21</v>
      </c>
      <c r="M25152" s="23">
        <f>ROUND(J25152-J25152*20/100,1)</f>
        <v>25.6</v>
      </c>
      <c r="N25152" s="6">
        <v>2025</v>
      </c>
    </row>
    <row r="25153" spans="1:14" ht="19.95" customHeight="1">
      <c r="A25153" s="20" t="s">
        <v>393</v>
      </c>
      <c r="B25153" s="20" t="s">
        <v>14</v>
      </c>
      <c r="C25153" s="20" t="s">
        <v>15</v>
      </c>
      <c r="D25153" s="20" t="s">
        <v>16</v>
      </c>
      <c r="E25153" s="20" t="s">
        <v>17</v>
      </c>
      <c r="F25153" s="21"/>
      <c r="G25153" s="20" t="s">
        <v>19</v>
      </c>
      <c r="H25153" s="21" t="s">
        <v>394</v>
      </c>
      <c r="I25153" s="25">
        <v>3.8918032786885243E-2</v>
      </c>
      <c r="J25153" s="23">
        <v>28</v>
      </c>
      <c r="K25153" s="12">
        <f>I25153*J25153</f>
        <v>1.0897049180327869</v>
      </c>
      <c r="L25153" s="21" t="s">
        <v>21</v>
      </c>
      <c r="M25153" s="23">
        <f>ROUND(J25153-J25153*20/100,1)</f>
        <v>22.4</v>
      </c>
      <c r="N25153" s="6">
        <v>2025</v>
      </c>
    </row>
    <row r="25154" spans="1:14" ht="19.95" customHeight="1">
      <c r="A25154" s="20" t="s">
        <v>393</v>
      </c>
      <c r="B25154" s="20" t="s">
        <v>14</v>
      </c>
      <c r="C25154" s="20" t="s">
        <v>45</v>
      </c>
      <c r="D25154" s="20" t="s">
        <v>26</v>
      </c>
      <c r="E25154" s="20" t="s">
        <v>17</v>
      </c>
      <c r="F25154" s="21"/>
      <c r="G25154" s="20" t="s">
        <v>19</v>
      </c>
      <c r="H25154" s="21" t="s">
        <v>394</v>
      </c>
      <c r="I25154" s="25">
        <v>0.12276666666666666</v>
      </c>
      <c r="J25154" s="23">
        <v>28</v>
      </c>
      <c r="K25154" s="12">
        <f>I25154*J25154</f>
        <v>3.4374666666666664</v>
      </c>
      <c r="L25154" s="21" t="s">
        <v>21</v>
      </c>
      <c r="M25154" s="23">
        <f>ROUND(J25154-J25154*20/100,1)</f>
        <v>22.4</v>
      </c>
      <c r="N25154" s="6">
        <v>2025</v>
      </c>
    </row>
    <row r="25155" spans="1:14" ht="19.95" customHeight="1">
      <c r="A25155" s="20" t="s">
        <v>393</v>
      </c>
      <c r="B25155" s="20" t="s">
        <v>14</v>
      </c>
      <c r="C25155" s="20" t="s">
        <v>75</v>
      </c>
      <c r="D25155" s="20" t="s">
        <v>26</v>
      </c>
      <c r="E25155" s="20" t="s">
        <v>17</v>
      </c>
      <c r="F25155" s="21"/>
      <c r="G25155" s="20" t="s">
        <v>19</v>
      </c>
      <c r="H25155" s="21" t="s">
        <v>394</v>
      </c>
      <c r="I25155" s="25">
        <v>1.783539094650206E-2</v>
      </c>
      <c r="J25155" s="23">
        <v>28</v>
      </c>
      <c r="K25155" s="12">
        <f>I25155*J25155</f>
        <v>0.49939094650205768</v>
      </c>
      <c r="L25155" s="21" t="s">
        <v>21</v>
      </c>
      <c r="M25155" s="23">
        <f>ROUND(J25155-J25155*20/100,1)</f>
        <v>22.4</v>
      </c>
      <c r="N25155" s="6">
        <v>2025</v>
      </c>
    </row>
    <row r="25156" spans="1:14" ht="19.95" customHeight="1">
      <c r="A25156" s="20" t="s">
        <v>393</v>
      </c>
      <c r="B25156" s="20" t="s">
        <v>42</v>
      </c>
      <c r="C25156" s="20" t="s">
        <v>69</v>
      </c>
      <c r="D25156" s="20" t="s">
        <v>16</v>
      </c>
      <c r="E25156" s="20" t="s">
        <v>17</v>
      </c>
      <c r="F25156" s="21"/>
      <c r="G25156" s="20" t="s">
        <v>19</v>
      </c>
      <c r="H25156" s="21" t="s">
        <v>394</v>
      </c>
      <c r="I25156" s="25">
        <v>0.26745000000000002</v>
      </c>
      <c r="J25156" s="23">
        <v>35.29</v>
      </c>
      <c r="K25156" s="12">
        <f>I25156*J25156</f>
        <v>9.4383105</v>
      </c>
      <c r="L25156" s="21" t="s">
        <v>21</v>
      </c>
      <c r="M25156" s="23">
        <f>ROUND(J25156-J25156*20/100,1)</f>
        <v>28.2</v>
      </c>
      <c r="N25156" s="6">
        <v>2025</v>
      </c>
    </row>
    <row r="25157" spans="1:14" ht="19.95" customHeight="1">
      <c r="A25157" s="20" t="s">
        <v>393</v>
      </c>
      <c r="B25157" s="20" t="s">
        <v>24</v>
      </c>
      <c r="C25157" s="20" t="s">
        <v>45</v>
      </c>
      <c r="D25157" s="20" t="s">
        <v>16</v>
      </c>
      <c r="E25157" s="20" t="s">
        <v>17</v>
      </c>
      <c r="F25157" s="21"/>
      <c r="G25157" s="20" t="s">
        <v>19</v>
      </c>
      <c r="H25157" s="21" t="s">
        <v>394</v>
      </c>
      <c r="I25157" s="25">
        <v>0.1095</v>
      </c>
      <c r="J25157" s="23">
        <v>35</v>
      </c>
      <c r="K25157" s="12">
        <f>I25157*J25157</f>
        <v>3.8325</v>
      </c>
      <c r="L25157" s="21" t="s">
        <v>21</v>
      </c>
      <c r="M25157" s="23">
        <f>ROUND(J25157-J25157*20/100,1)</f>
        <v>28</v>
      </c>
      <c r="N25157" s="6">
        <v>2025</v>
      </c>
    </row>
    <row r="25158" spans="1:14" ht="19.95" customHeight="1">
      <c r="A25158" s="20" t="s">
        <v>393</v>
      </c>
      <c r="B25158" s="20" t="s">
        <v>48</v>
      </c>
      <c r="C25158" s="20" t="s">
        <v>94</v>
      </c>
      <c r="D25158" s="20" t="s">
        <v>16</v>
      </c>
      <c r="E25158" s="20" t="s">
        <v>17</v>
      </c>
      <c r="F25158" s="21"/>
      <c r="G25158" s="20" t="s">
        <v>19</v>
      </c>
      <c r="H25158" s="21" t="s">
        <v>394</v>
      </c>
      <c r="I25158" s="25">
        <v>0.14353658536585368</v>
      </c>
      <c r="J25158" s="23">
        <v>22</v>
      </c>
      <c r="K25158" s="12">
        <f>I25158*J25158</f>
        <v>3.1578048780487809</v>
      </c>
      <c r="L25158" s="21" t="s">
        <v>21</v>
      </c>
      <c r="M25158" s="23">
        <f>ROUND(J25158-J25158*20/100,1)</f>
        <v>17.600000000000001</v>
      </c>
      <c r="N25158" s="6">
        <v>2025</v>
      </c>
    </row>
    <row r="25159" spans="1:14" ht="19.95" customHeight="1">
      <c r="A25159" s="20" t="s">
        <v>393</v>
      </c>
      <c r="B25159" s="20" t="s">
        <v>42</v>
      </c>
      <c r="C25159" s="20" t="s">
        <v>44</v>
      </c>
      <c r="D25159" s="20" t="s">
        <v>16</v>
      </c>
      <c r="E25159" s="20" t="s">
        <v>17</v>
      </c>
      <c r="F25159" s="21"/>
      <c r="G25159" s="20" t="s">
        <v>19</v>
      </c>
      <c r="H25159" s="21" t="s">
        <v>394</v>
      </c>
      <c r="I25159" s="25">
        <v>0.20583333333333334</v>
      </c>
      <c r="J25159" s="23">
        <v>32</v>
      </c>
      <c r="K25159" s="12">
        <f>I25159*J25159</f>
        <v>6.5866666666666669</v>
      </c>
      <c r="L25159" s="21" t="s">
        <v>21</v>
      </c>
      <c r="M25159" s="23">
        <f>ROUND(J25159-J25159*20/100,1)</f>
        <v>25.6</v>
      </c>
      <c r="N25159" s="6">
        <v>2025</v>
      </c>
    </row>
    <row r="25160" spans="1:14" ht="19.95" customHeight="1">
      <c r="A25160" s="20" t="s">
        <v>393</v>
      </c>
      <c r="B25160" s="20" t="s">
        <v>14</v>
      </c>
      <c r="C25160" s="20" t="s">
        <v>45</v>
      </c>
      <c r="D25160" s="20" t="s">
        <v>16</v>
      </c>
      <c r="E25160" s="20" t="s">
        <v>17</v>
      </c>
      <c r="F25160" s="21"/>
      <c r="G25160" s="20" t="s">
        <v>19</v>
      </c>
      <c r="H25160" s="21" t="s">
        <v>394</v>
      </c>
      <c r="I25160" s="25">
        <v>0.13723684210526316</v>
      </c>
      <c r="J25160" s="23">
        <v>32</v>
      </c>
      <c r="K25160" s="12">
        <f>I25160*J25160</f>
        <v>4.391578947368421</v>
      </c>
      <c r="L25160" s="21" t="s">
        <v>21</v>
      </c>
      <c r="M25160" s="23">
        <f>ROUND(J25160-J25160*20/100,1)</f>
        <v>25.6</v>
      </c>
      <c r="N25160" s="6">
        <v>2025</v>
      </c>
    </row>
    <row r="25161" spans="1:14" ht="19.95" customHeight="1">
      <c r="A25161" s="20" t="s">
        <v>393</v>
      </c>
      <c r="B25161" s="20" t="s">
        <v>42</v>
      </c>
      <c r="C25161" s="20" t="s">
        <v>69</v>
      </c>
      <c r="D25161" s="20" t="s">
        <v>16</v>
      </c>
      <c r="E25161" s="20" t="s">
        <v>17</v>
      </c>
      <c r="F25161" s="21"/>
      <c r="G25161" s="20" t="s">
        <v>19</v>
      </c>
      <c r="H25161" s="21" t="s">
        <v>394</v>
      </c>
      <c r="I25161" s="25">
        <v>0.247</v>
      </c>
      <c r="J25161" s="23">
        <v>36</v>
      </c>
      <c r="K25161" s="12">
        <f>I25161*J25161</f>
        <v>8.8919999999999995</v>
      </c>
      <c r="L25161" s="21" t="s">
        <v>21</v>
      </c>
      <c r="M25161" s="23">
        <f>ROUND(J25161-J25161*20/100,1)</f>
        <v>28.8</v>
      </c>
      <c r="N25161" s="6">
        <v>2025</v>
      </c>
    </row>
    <row r="25162" spans="1:14" ht="19.95" customHeight="1">
      <c r="A25162" s="20" t="s">
        <v>393</v>
      </c>
      <c r="B25162" s="20" t="s">
        <v>42</v>
      </c>
      <c r="C25162" s="20" t="s">
        <v>69</v>
      </c>
      <c r="D25162" s="20" t="s">
        <v>16</v>
      </c>
      <c r="E25162" s="20" t="s">
        <v>17</v>
      </c>
      <c r="F25162" s="21"/>
      <c r="G25162" s="20" t="s">
        <v>19</v>
      </c>
      <c r="H25162" s="21" t="s">
        <v>394</v>
      </c>
      <c r="I25162" s="25">
        <v>0.25888888888888889</v>
      </c>
      <c r="J25162" s="23">
        <v>39.5</v>
      </c>
      <c r="K25162" s="12">
        <f>I25162*J25162</f>
        <v>10.226111111111111</v>
      </c>
      <c r="L25162" s="21" t="s">
        <v>21</v>
      </c>
      <c r="M25162" s="23">
        <f>ROUND(J25162-J25162*20/100,1)</f>
        <v>31.6</v>
      </c>
      <c r="N25162" s="6">
        <v>2025</v>
      </c>
    </row>
    <row r="25163" spans="1:14" ht="19.95" customHeight="1">
      <c r="A25163" s="20" t="s">
        <v>393</v>
      </c>
      <c r="B25163" s="20" t="s">
        <v>42</v>
      </c>
      <c r="C25163" s="20" t="s">
        <v>44</v>
      </c>
      <c r="D25163" s="20" t="s">
        <v>16</v>
      </c>
      <c r="E25163" s="20" t="s">
        <v>17</v>
      </c>
      <c r="F25163" s="21"/>
      <c r="G25163" s="20" t="s">
        <v>19</v>
      </c>
      <c r="H25163" s="21" t="s">
        <v>394</v>
      </c>
      <c r="I25163" s="25">
        <v>0.16</v>
      </c>
      <c r="J25163" s="23">
        <v>30</v>
      </c>
      <c r="K25163" s="12">
        <f>I25163*J25163</f>
        <v>4.8</v>
      </c>
      <c r="L25163" s="21" t="s">
        <v>21</v>
      </c>
      <c r="M25163" s="23">
        <f>ROUND(J25163-J25163*20/100,1)</f>
        <v>24</v>
      </c>
      <c r="N25163" s="6">
        <v>2025</v>
      </c>
    </row>
    <row r="25164" spans="1:14" ht="19.95" customHeight="1">
      <c r="A25164" s="20" t="s">
        <v>393</v>
      </c>
      <c r="B25164" s="20" t="s">
        <v>42</v>
      </c>
      <c r="C25164" s="20" t="s">
        <v>44</v>
      </c>
      <c r="D25164" s="20" t="s">
        <v>16</v>
      </c>
      <c r="E25164" s="20" t="s">
        <v>17</v>
      </c>
      <c r="F25164" s="21"/>
      <c r="G25164" s="20" t="s">
        <v>19</v>
      </c>
      <c r="H25164" s="21" t="s">
        <v>394</v>
      </c>
      <c r="I25164" s="25">
        <v>0.19120000000000001</v>
      </c>
      <c r="J25164" s="23">
        <v>30</v>
      </c>
      <c r="K25164" s="12">
        <f>I25164*J25164</f>
        <v>5.7360000000000007</v>
      </c>
      <c r="L25164" s="21" t="s">
        <v>21</v>
      </c>
      <c r="M25164" s="23">
        <f>ROUND(J25164-J25164*20/100,1)</f>
        <v>24</v>
      </c>
      <c r="N25164" s="6">
        <v>2025</v>
      </c>
    </row>
    <row r="25165" spans="1:14" ht="19.95" customHeight="1">
      <c r="A25165" s="20" t="s">
        <v>393</v>
      </c>
      <c r="B25165" s="20" t="s">
        <v>42</v>
      </c>
      <c r="C25165" s="20" t="s">
        <v>44</v>
      </c>
      <c r="D25165" s="20" t="s">
        <v>16</v>
      </c>
      <c r="E25165" s="20" t="s">
        <v>17</v>
      </c>
      <c r="F25165" s="21"/>
      <c r="G25165" s="20" t="s">
        <v>19</v>
      </c>
      <c r="H25165" s="21" t="s">
        <v>394</v>
      </c>
      <c r="I25165" s="25">
        <v>0.19</v>
      </c>
      <c r="J25165" s="23">
        <v>25.08</v>
      </c>
      <c r="K25165" s="12">
        <f>I25165*J25165</f>
        <v>4.7652000000000001</v>
      </c>
      <c r="L25165" s="21" t="s">
        <v>21</v>
      </c>
      <c r="M25165" s="23">
        <f>ROUND(J25165-J25165*20/100,1)</f>
        <v>20.100000000000001</v>
      </c>
      <c r="N25165" s="6">
        <v>2025</v>
      </c>
    </row>
    <row r="25166" spans="1:14" ht="19.95" customHeight="1">
      <c r="A25166" s="20" t="s">
        <v>393</v>
      </c>
      <c r="B25166" s="20" t="s">
        <v>14</v>
      </c>
      <c r="C25166" s="20" t="s">
        <v>192</v>
      </c>
      <c r="D25166" s="20" t="s">
        <v>213</v>
      </c>
      <c r="E25166" s="20" t="s">
        <v>17</v>
      </c>
      <c r="F25166" s="21"/>
      <c r="G25166" s="20" t="s">
        <v>19</v>
      </c>
      <c r="H25166" s="21" t="s">
        <v>394</v>
      </c>
      <c r="I25166" s="25">
        <v>5.8918918918918926E-3</v>
      </c>
      <c r="J25166" s="23">
        <v>25</v>
      </c>
      <c r="K25166" s="12">
        <f>I25166*J25166</f>
        <v>0.14729729729729732</v>
      </c>
      <c r="L25166" s="21" t="s">
        <v>21</v>
      </c>
      <c r="M25166" s="23">
        <f>ROUND(J25166-J25166*20/100,1)</f>
        <v>20</v>
      </c>
      <c r="N25166" s="6">
        <v>2025</v>
      </c>
    </row>
    <row r="25167" spans="1:14" ht="19.95" customHeight="1">
      <c r="A25167" s="20" t="s">
        <v>393</v>
      </c>
      <c r="B25167" s="20" t="s">
        <v>14</v>
      </c>
      <c r="C25167" s="20" t="s">
        <v>75</v>
      </c>
      <c r="D25167" s="20" t="s">
        <v>213</v>
      </c>
      <c r="E25167" s="20" t="s">
        <v>17</v>
      </c>
      <c r="F25167" s="21"/>
      <c r="G25167" s="20" t="s">
        <v>19</v>
      </c>
      <c r="H25167" s="21" t="s">
        <v>394</v>
      </c>
      <c r="I25167" s="25">
        <v>1.8280000000000001E-2</v>
      </c>
      <c r="J25167" s="23">
        <v>25</v>
      </c>
      <c r="K25167" s="12">
        <f>I25167*J25167</f>
        <v>0.45700000000000002</v>
      </c>
      <c r="L25167" s="21" t="s">
        <v>21</v>
      </c>
      <c r="M25167" s="23">
        <f>ROUND(J25167-J25167*20/100,1)</f>
        <v>20</v>
      </c>
      <c r="N25167" s="6">
        <v>2025</v>
      </c>
    </row>
    <row r="25168" spans="1:14" ht="19.95" customHeight="1">
      <c r="A25168" s="20" t="s">
        <v>393</v>
      </c>
      <c r="B25168" s="20" t="s">
        <v>14</v>
      </c>
      <c r="C25168" s="20" t="s">
        <v>192</v>
      </c>
      <c r="D25168" s="20" t="s">
        <v>213</v>
      </c>
      <c r="E25168" s="20" t="s">
        <v>17</v>
      </c>
      <c r="F25168" s="21"/>
      <c r="G25168" s="20" t="s">
        <v>19</v>
      </c>
      <c r="H25168" s="21" t="s">
        <v>394</v>
      </c>
      <c r="I25168" s="25">
        <v>5.9193548387096772E-3</v>
      </c>
      <c r="J25168" s="23">
        <v>25</v>
      </c>
      <c r="K25168" s="12">
        <f>I25168*J25168</f>
        <v>0.14798387096774193</v>
      </c>
      <c r="L25168" s="21" t="s">
        <v>21</v>
      </c>
      <c r="M25168" s="23">
        <f>ROUND(J25168-J25168*20/100,1)</f>
        <v>20</v>
      </c>
      <c r="N25168" s="6">
        <v>2025</v>
      </c>
    </row>
    <row r="25169" spans="1:14" ht="19.95" customHeight="1">
      <c r="A25169" s="20" t="s">
        <v>393</v>
      </c>
      <c r="B25169" s="20" t="s">
        <v>14</v>
      </c>
      <c r="C25169" s="20" t="s">
        <v>75</v>
      </c>
      <c r="D25169" s="20" t="s">
        <v>213</v>
      </c>
      <c r="E25169" s="20" t="s">
        <v>17</v>
      </c>
      <c r="F25169" s="21"/>
      <c r="G25169" s="20" t="s">
        <v>19</v>
      </c>
      <c r="H25169" s="21" t="s">
        <v>394</v>
      </c>
      <c r="I25169" s="25">
        <v>1.8289156626506025E-2</v>
      </c>
      <c r="J25169" s="23">
        <v>25</v>
      </c>
      <c r="K25169" s="12">
        <f>I25169*J25169</f>
        <v>0.45722891566265061</v>
      </c>
      <c r="L25169" s="21" t="s">
        <v>21</v>
      </c>
      <c r="M25169" s="23">
        <f>ROUND(J25169-J25169*20/100,1)</f>
        <v>20</v>
      </c>
      <c r="N25169" s="6">
        <v>2025</v>
      </c>
    </row>
    <row r="25170" spans="1:14" ht="19.95" customHeight="1">
      <c r="A25170" s="20" t="s">
        <v>393</v>
      </c>
      <c r="B25170" s="20" t="s">
        <v>14</v>
      </c>
      <c r="C25170" s="20" t="s">
        <v>75</v>
      </c>
      <c r="D25170" s="20" t="s">
        <v>16</v>
      </c>
      <c r="E25170" s="20" t="s">
        <v>17</v>
      </c>
      <c r="F25170" s="21"/>
      <c r="G25170" s="20" t="s">
        <v>19</v>
      </c>
      <c r="H25170" s="21" t="s">
        <v>394</v>
      </c>
      <c r="I25170" s="25">
        <v>1.743527508090615E-2</v>
      </c>
      <c r="J25170" s="23">
        <v>19.52</v>
      </c>
      <c r="K25170" s="12">
        <f>I25170*J25170</f>
        <v>0.34033656957928804</v>
      </c>
      <c r="L25170" s="21" t="s">
        <v>21</v>
      </c>
      <c r="M25170" s="23">
        <f>ROUND(J25170-J25170*20/100,1)</f>
        <v>15.6</v>
      </c>
      <c r="N25170" s="6">
        <v>2025</v>
      </c>
    </row>
    <row r="25171" spans="1:14" ht="19.95" customHeight="1">
      <c r="A25171" s="20" t="s">
        <v>393</v>
      </c>
      <c r="B25171" s="20" t="s">
        <v>42</v>
      </c>
      <c r="C25171" s="20" t="s">
        <v>44</v>
      </c>
      <c r="D25171" s="20" t="s">
        <v>16</v>
      </c>
      <c r="E25171" s="20" t="s">
        <v>17</v>
      </c>
      <c r="F25171" s="21"/>
      <c r="G25171" s="20" t="s">
        <v>19</v>
      </c>
      <c r="H25171" s="21" t="s">
        <v>394</v>
      </c>
      <c r="I25171" s="25">
        <v>0.22</v>
      </c>
      <c r="J25171" s="23">
        <v>28</v>
      </c>
      <c r="K25171" s="12">
        <f>I25171*J25171</f>
        <v>6.16</v>
      </c>
      <c r="L25171" s="21" t="s">
        <v>21</v>
      </c>
      <c r="M25171" s="23">
        <f>ROUND(J25171-J25171*20/100,1)</f>
        <v>22.4</v>
      </c>
      <c r="N25171" s="6">
        <v>2025</v>
      </c>
    </row>
    <row r="25172" spans="1:14" ht="19.95" customHeight="1">
      <c r="A25172" s="20" t="s">
        <v>393</v>
      </c>
      <c r="B25172" s="20" t="s">
        <v>33</v>
      </c>
      <c r="C25172" s="20" t="s">
        <v>43</v>
      </c>
      <c r="D25172" s="20" t="s">
        <v>16</v>
      </c>
      <c r="E25172" s="20" t="s">
        <v>17</v>
      </c>
      <c r="F25172" s="21"/>
      <c r="G25172" s="20" t="s">
        <v>19</v>
      </c>
      <c r="H25172" s="21" t="s">
        <v>394</v>
      </c>
      <c r="I25172" s="25">
        <v>0.43333333333333335</v>
      </c>
      <c r="J25172" s="23">
        <v>55</v>
      </c>
      <c r="K25172" s="12">
        <f>I25172*J25172</f>
        <v>23.833333333333336</v>
      </c>
      <c r="L25172" s="21" t="s">
        <v>21</v>
      </c>
      <c r="M25172" s="23">
        <f>ROUND(J25172-J25172*20/100,1)</f>
        <v>44</v>
      </c>
      <c r="N25172" s="6">
        <v>2025</v>
      </c>
    </row>
    <row r="25173" spans="1:14" ht="19.95" customHeight="1">
      <c r="A25173" s="20" t="s">
        <v>393</v>
      </c>
      <c r="B25173" s="20" t="s">
        <v>42</v>
      </c>
      <c r="C25173" s="20"/>
      <c r="D25173" s="20" t="s">
        <v>16</v>
      </c>
      <c r="E25173" s="20" t="s">
        <v>17</v>
      </c>
      <c r="F25173" s="21"/>
      <c r="G25173" s="20" t="s">
        <v>19</v>
      </c>
      <c r="H25173" s="21" t="s">
        <v>394</v>
      </c>
      <c r="I25173" s="25">
        <v>0.18316666666666667</v>
      </c>
      <c r="J25173" s="23">
        <v>30</v>
      </c>
      <c r="K25173" s="12">
        <f>I25173*J25173</f>
        <v>5.4950000000000001</v>
      </c>
      <c r="L25173" s="21" t="s">
        <v>21</v>
      </c>
      <c r="M25173" s="23">
        <f>ROUND(J25173-J25173*20/100,1)</f>
        <v>24</v>
      </c>
      <c r="N25173" s="6">
        <v>2025</v>
      </c>
    </row>
    <row r="25174" spans="1:14" ht="19.95" customHeight="1">
      <c r="A25174" s="20" t="s">
        <v>393</v>
      </c>
      <c r="B25174" s="20" t="s">
        <v>42</v>
      </c>
      <c r="C25174" s="20" t="s">
        <v>43</v>
      </c>
      <c r="D25174" s="20" t="s">
        <v>16</v>
      </c>
      <c r="E25174" s="20" t="s">
        <v>17</v>
      </c>
      <c r="F25174" s="21"/>
      <c r="G25174" s="20" t="s">
        <v>19</v>
      </c>
      <c r="H25174" s="21" t="s">
        <v>394</v>
      </c>
      <c r="I25174" s="25">
        <v>0.435</v>
      </c>
      <c r="J25174" s="23">
        <v>70</v>
      </c>
      <c r="K25174" s="12">
        <f>I25174*J25174</f>
        <v>30.45</v>
      </c>
      <c r="L25174" s="21" t="s">
        <v>21</v>
      </c>
      <c r="M25174" s="23">
        <f>ROUND(J25174-J25174*20/100,1)</f>
        <v>56</v>
      </c>
      <c r="N25174" s="6">
        <v>2025</v>
      </c>
    </row>
    <row r="25175" spans="1:14" ht="19.95" customHeight="1">
      <c r="A25175" s="20" t="s">
        <v>393</v>
      </c>
      <c r="B25175" s="20" t="s">
        <v>42</v>
      </c>
      <c r="C25175" s="20" t="s">
        <v>43</v>
      </c>
      <c r="D25175" s="20" t="s">
        <v>16</v>
      </c>
      <c r="E25175" s="20" t="s">
        <v>17</v>
      </c>
      <c r="F25175" s="21"/>
      <c r="G25175" s="20" t="s">
        <v>19</v>
      </c>
      <c r="H25175" s="21" t="s">
        <v>394</v>
      </c>
      <c r="I25175" s="25">
        <v>0.47933333333333333</v>
      </c>
      <c r="J25175" s="23">
        <v>70</v>
      </c>
      <c r="K25175" s="12">
        <f>I25175*J25175</f>
        <v>33.553333333333335</v>
      </c>
      <c r="L25175" s="21" t="s">
        <v>21</v>
      </c>
      <c r="M25175" s="23">
        <f>ROUND(J25175-J25175*20/100,1)</f>
        <v>56</v>
      </c>
      <c r="N25175" s="6">
        <v>2025</v>
      </c>
    </row>
    <row r="25176" spans="1:14" ht="19.95" customHeight="1">
      <c r="A25176" s="20" t="s">
        <v>393</v>
      </c>
      <c r="B25176" s="20" t="s">
        <v>42</v>
      </c>
      <c r="C25176" s="20" t="s">
        <v>43</v>
      </c>
      <c r="D25176" s="20" t="s">
        <v>16</v>
      </c>
      <c r="E25176" s="20" t="s">
        <v>17</v>
      </c>
      <c r="F25176" s="21"/>
      <c r="G25176" s="20" t="s">
        <v>19</v>
      </c>
      <c r="H25176" s="21" t="s">
        <v>394</v>
      </c>
      <c r="I25176" s="25">
        <v>0.4</v>
      </c>
      <c r="J25176" s="23">
        <v>70</v>
      </c>
      <c r="K25176" s="12">
        <f>I25176*J25176</f>
        <v>28</v>
      </c>
      <c r="L25176" s="21" t="s">
        <v>21</v>
      </c>
      <c r="M25176" s="23">
        <f>ROUND(J25176-J25176*20/100,1)</f>
        <v>56</v>
      </c>
      <c r="N25176" s="6">
        <v>2025</v>
      </c>
    </row>
    <row r="25177" spans="1:14" ht="19.95" customHeight="1">
      <c r="A25177" s="20" t="s">
        <v>393</v>
      </c>
      <c r="B25177" s="20" t="s">
        <v>42</v>
      </c>
      <c r="C25177" s="20" t="s">
        <v>43</v>
      </c>
      <c r="D25177" s="20" t="s">
        <v>16</v>
      </c>
      <c r="E25177" s="20" t="s">
        <v>17</v>
      </c>
      <c r="F25177" s="21"/>
      <c r="G25177" s="20" t="s">
        <v>19</v>
      </c>
      <c r="H25177" s="21" t="s">
        <v>394</v>
      </c>
      <c r="I25177" s="25">
        <v>0.46174999999999999</v>
      </c>
      <c r="J25177" s="23">
        <v>70</v>
      </c>
      <c r="K25177" s="12">
        <f>I25177*J25177</f>
        <v>32.322499999999998</v>
      </c>
      <c r="L25177" s="21" t="s">
        <v>21</v>
      </c>
      <c r="M25177" s="23">
        <f>ROUND(J25177-J25177*20/100,1)</f>
        <v>56</v>
      </c>
      <c r="N25177" s="6">
        <v>2025</v>
      </c>
    </row>
    <row r="25178" spans="1:14" ht="19.95" customHeight="1">
      <c r="A25178" s="20" t="s">
        <v>393</v>
      </c>
      <c r="B25178" s="20" t="s">
        <v>14</v>
      </c>
      <c r="C25178" s="20" t="s">
        <v>58</v>
      </c>
      <c r="D25178" s="20" t="s">
        <v>16</v>
      </c>
      <c r="E25178" s="20" t="s">
        <v>17</v>
      </c>
      <c r="F25178" s="21"/>
      <c r="G25178" s="20" t="s">
        <v>19</v>
      </c>
      <c r="H25178" s="21" t="s">
        <v>394</v>
      </c>
      <c r="I25178" s="25">
        <v>0.29799999999999999</v>
      </c>
      <c r="J25178" s="23">
        <v>70</v>
      </c>
      <c r="K25178" s="12">
        <f>I25178*J25178</f>
        <v>20.86</v>
      </c>
      <c r="L25178" s="21" t="s">
        <v>21</v>
      </c>
      <c r="M25178" s="23">
        <f>ROUND(J25178-J25178*20/100,1)</f>
        <v>56</v>
      </c>
      <c r="N25178" s="6">
        <v>2025</v>
      </c>
    </row>
    <row r="25179" spans="1:14" ht="19.95" customHeight="1">
      <c r="A25179" s="20" t="s">
        <v>393</v>
      </c>
      <c r="B25179" s="20" t="s">
        <v>14</v>
      </c>
      <c r="C25179" s="20" t="s">
        <v>102</v>
      </c>
      <c r="D25179" s="20" t="s">
        <v>16</v>
      </c>
      <c r="E25179" s="20" t="s">
        <v>17</v>
      </c>
      <c r="F25179" s="21"/>
      <c r="G25179" s="20" t="s">
        <v>19</v>
      </c>
      <c r="H25179" s="21" t="s">
        <v>394</v>
      </c>
      <c r="I25179" s="25">
        <v>0.17485714285714285</v>
      </c>
      <c r="J25179" s="23">
        <v>38</v>
      </c>
      <c r="K25179" s="12">
        <f>I25179*J25179</f>
        <v>6.6445714285714281</v>
      </c>
      <c r="L25179" s="21" t="s">
        <v>21</v>
      </c>
      <c r="M25179" s="23">
        <f>ROUND(J25179-J25179*20/100,1)</f>
        <v>30.4</v>
      </c>
      <c r="N25179" s="6">
        <v>2025</v>
      </c>
    </row>
    <row r="25180" spans="1:14" ht="19.95" customHeight="1">
      <c r="A25180" s="20" t="s">
        <v>393</v>
      </c>
      <c r="B25180" s="20" t="s">
        <v>14</v>
      </c>
      <c r="C25180" s="20" t="s">
        <v>45</v>
      </c>
      <c r="D25180" s="20" t="s">
        <v>16</v>
      </c>
      <c r="E25180" s="20" t="s">
        <v>17</v>
      </c>
      <c r="F25180" s="21"/>
      <c r="G25180" s="20" t="s">
        <v>19</v>
      </c>
      <c r="H25180" s="21" t="s">
        <v>394</v>
      </c>
      <c r="I25180" s="25">
        <v>0.1162857142857143</v>
      </c>
      <c r="J25180" s="23">
        <v>32</v>
      </c>
      <c r="K25180" s="12">
        <f>I25180*J25180</f>
        <v>3.7211428571428575</v>
      </c>
      <c r="L25180" s="21" t="s">
        <v>21</v>
      </c>
      <c r="M25180" s="23">
        <f>ROUND(J25180-J25180*20/100,1)</f>
        <v>25.6</v>
      </c>
      <c r="N25180" s="6">
        <v>2025</v>
      </c>
    </row>
    <row r="25181" spans="1:14" ht="19.95" customHeight="1">
      <c r="A25181" s="20" t="s">
        <v>393</v>
      </c>
      <c r="B25181" s="20" t="s">
        <v>14</v>
      </c>
      <c r="C25181" s="20" t="s">
        <v>46</v>
      </c>
      <c r="D25181" s="20" t="s">
        <v>16</v>
      </c>
      <c r="E25181" s="20" t="s">
        <v>17</v>
      </c>
      <c r="F25181" s="21"/>
      <c r="G25181" s="20" t="s">
        <v>19</v>
      </c>
      <c r="H25181" s="21" t="s">
        <v>394</v>
      </c>
      <c r="I25181" s="25">
        <v>6.8028169014084511E-2</v>
      </c>
      <c r="J25181" s="23">
        <v>28</v>
      </c>
      <c r="K25181" s="12">
        <f>I25181*J25181</f>
        <v>1.9047887323943664</v>
      </c>
      <c r="L25181" s="21" t="s">
        <v>21</v>
      </c>
      <c r="M25181" s="23">
        <f>ROUND(J25181-J25181*20/100,1)</f>
        <v>22.4</v>
      </c>
      <c r="N25181" s="6">
        <v>2025</v>
      </c>
    </row>
    <row r="25182" spans="1:14" ht="19.95" customHeight="1">
      <c r="A25182" s="20" t="s">
        <v>393</v>
      </c>
      <c r="B25182" s="20" t="s">
        <v>14</v>
      </c>
      <c r="C25182" s="20" t="s">
        <v>15</v>
      </c>
      <c r="D25182" s="20" t="s">
        <v>16</v>
      </c>
      <c r="E25182" s="20" t="s">
        <v>17</v>
      </c>
      <c r="F25182" s="21"/>
      <c r="G25182" s="20" t="s">
        <v>19</v>
      </c>
      <c r="H25182" s="21" t="s">
        <v>394</v>
      </c>
      <c r="I25182" s="25">
        <v>4.0857142857142856E-2</v>
      </c>
      <c r="J25182" s="23">
        <v>28</v>
      </c>
      <c r="K25182" s="12">
        <f>I25182*J25182</f>
        <v>1.1439999999999999</v>
      </c>
      <c r="L25182" s="21" t="s">
        <v>21</v>
      </c>
      <c r="M25182" s="23">
        <f>ROUND(J25182-J25182*20/100,1)</f>
        <v>22.4</v>
      </c>
      <c r="N25182" s="6">
        <v>2025</v>
      </c>
    </row>
    <row r="25183" spans="1:14" ht="19.95" customHeight="1">
      <c r="A25183" s="20" t="s">
        <v>393</v>
      </c>
      <c r="B25183" s="20" t="s">
        <v>14</v>
      </c>
      <c r="C25183" s="20" t="s">
        <v>45</v>
      </c>
      <c r="D25183" s="20" t="s">
        <v>16</v>
      </c>
      <c r="E25183" s="20" t="s">
        <v>17</v>
      </c>
      <c r="F25183" s="21"/>
      <c r="G25183" s="20" t="s">
        <v>19</v>
      </c>
      <c r="H25183" s="21" t="s">
        <v>394</v>
      </c>
      <c r="I25183" s="25">
        <v>0.11562500000000001</v>
      </c>
      <c r="J25183" s="23">
        <v>30</v>
      </c>
      <c r="K25183" s="12">
        <f>I25183*J25183</f>
        <v>3.46875</v>
      </c>
      <c r="L25183" s="21" t="s">
        <v>21</v>
      </c>
      <c r="M25183" s="23">
        <f>ROUND(J25183-J25183*20/100,1)</f>
        <v>24</v>
      </c>
      <c r="N25183" s="6">
        <v>2025</v>
      </c>
    </row>
    <row r="25184" spans="1:14" ht="19.95" customHeight="1">
      <c r="A25184" s="20" t="s">
        <v>393</v>
      </c>
      <c r="B25184" s="20" t="s">
        <v>14</v>
      </c>
      <c r="C25184" s="20" t="s">
        <v>45</v>
      </c>
      <c r="D25184" s="20" t="s">
        <v>16</v>
      </c>
      <c r="E25184" s="20" t="s">
        <v>17</v>
      </c>
      <c r="F25184" s="21"/>
      <c r="G25184" s="20" t="s">
        <v>19</v>
      </c>
      <c r="H25184" s="21" t="s">
        <v>394</v>
      </c>
      <c r="I25184" s="25">
        <v>0.13570833333333335</v>
      </c>
      <c r="J25184" s="23">
        <v>30</v>
      </c>
      <c r="K25184" s="12">
        <f>I25184*J25184</f>
        <v>4.07125</v>
      </c>
      <c r="L25184" s="21" t="s">
        <v>21</v>
      </c>
      <c r="M25184" s="23">
        <f>ROUND(J25184-J25184*20/100,1)</f>
        <v>24</v>
      </c>
      <c r="N25184" s="6">
        <v>2025</v>
      </c>
    </row>
    <row r="25185" spans="1:14" ht="19.95" customHeight="1">
      <c r="A25185" s="20" t="s">
        <v>393</v>
      </c>
      <c r="B25185" s="20" t="s">
        <v>14</v>
      </c>
      <c r="C25185" s="20" t="s">
        <v>15</v>
      </c>
      <c r="D25185" s="20" t="s">
        <v>16</v>
      </c>
      <c r="E25185" s="20" t="s">
        <v>17</v>
      </c>
      <c r="F25185" s="21"/>
      <c r="G25185" s="20" t="s">
        <v>19</v>
      </c>
      <c r="H25185" s="21" t="s">
        <v>394</v>
      </c>
      <c r="I25185" s="25">
        <v>4.5456521739130437E-2</v>
      </c>
      <c r="J25185" s="23">
        <v>28</v>
      </c>
      <c r="K25185" s="12">
        <v>1.2727826086956522</v>
      </c>
      <c r="L25185" s="21" t="s">
        <v>21</v>
      </c>
      <c r="M25185" s="23">
        <f>ROUND(J25185-J25185*20/100,1)</f>
        <v>22.4</v>
      </c>
      <c r="N25185" s="6">
        <v>2025</v>
      </c>
    </row>
    <row r="25186" spans="1:14" ht="19.95" customHeight="1">
      <c r="A25186" s="20" t="s">
        <v>393</v>
      </c>
      <c r="B25186" s="20" t="s">
        <v>42</v>
      </c>
      <c r="C25186" s="20" t="s">
        <v>44</v>
      </c>
      <c r="D25186" s="20" t="s">
        <v>16</v>
      </c>
      <c r="E25186" s="20" t="s">
        <v>17</v>
      </c>
      <c r="F25186" s="21"/>
      <c r="G25186" s="20" t="s">
        <v>19</v>
      </c>
      <c r="H25186" s="21" t="s">
        <v>394</v>
      </c>
      <c r="I25186" s="25">
        <v>0.19762376237623763</v>
      </c>
      <c r="J25186" s="23">
        <v>30</v>
      </c>
      <c r="K25186" s="12">
        <v>5.9287128712871286</v>
      </c>
      <c r="L25186" s="21" t="s">
        <v>21</v>
      </c>
      <c r="M25186" s="23">
        <f>ROUND(J25186-J25186*20/100,1)</f>
        <v>24</v>
      </c>
      <c r="N25186" s="6">
        <v>2025</v>
      </c>
    </row>
    <row r="25187" spans="1:14" ht="19.95" customHeight="1">
      <c r="A25187" s="20" t="s">
        <v>393</v>
      </c>
      <c r="B25187" s="20" t="s">
        <v>42</v>
      </c>
      <c r="C25187" s="20" t="s">
        <v>44</v>
      </c>
      <c r="D25187" s="20" t="s">
        <v>16</v>
      </c>
      <c r="E25187" s="20" t="s">
        <v>17</v>
      </c>
      <c r="F25187" s="21"/>
      <c r="G25187" s="20" t="s">
        <v>19</v>
      </c>
      <c r="H25187" s="21" t="s">
        <v>394</v>
      </c>
      <c r="I25187" s="25">
        <v>0.18901960784313726</v>
      </c>
      <c r="J25187" s="23">
        <v>32</v>
      </c>
      <c r="K25187" s="12">
        <f>I25187*J25187</f>
        <v>6.0486274509803923</v>
      </c>
      <c r="L25187" s="21" t="s">
        <v>21</v>
      </c>
      <c r="M25187" s="23">
        <f>ROUND(J25187-J25187*20/100,1)</f>
        <v>25.6</v>
      </c>
      <c r="N25187" s="6">
        <v>2025</v>
      </c>
    </row>
    <row r="25188" spans="1:14" ht="19.95" customHeight="1">
      <c r="A25188" s="20" t="s">
        <v>393</v>
      </c>
      <c r="B25188" s="20" t="s">
        <v>42</v>
      </c>
      <c r="C25188" s="20" t="s">
        <v>69</v>
      </c>
      <c r="D25188" s="20" t="s">
        <v>16</v>
      </c>
      <c r="E25188" s="20" t="s">
        <v>17</v>
      </c>
      <c r="F25188" s="21"/>
      <c r="G25188" s="20" t="s">
        <v>19</v>
      </c>
      <c r="H25188" s="21" t="s">
        <v>394</v>
      </c>
      <c r="I25188" s="25">
        <v>0.27166666666666667</v>
      </c>
      <c r="J25188" s="23">
        <v>32.26</v>
      </c>
      <c r="K25188" s="12">
        <f>I25188*J25188</f>
        <v>8.7639666666666667</v>
      </c>
      <c r="L25188" s="21" t="s">
        <v>21</v>
      </c>
      <c r="M25188" s="23">
        <f>ROUND(J25188-J25188*20/100,1)</f>
        <v>25.8</v>
      </c>
      <c r="N25188" s="6">
        <v>2025</v>
      </c>
    </row>
    <row r="25189" spans="1:14" ht="19.95" customHeight="1">
      <c r="A25189" s="20" t="s">
        <v>393</v>
      </c>
      <c r="B25189" s="20" t="s">
        <v>33</v>
      </c>
      <c r="C25189" s="20" t="s">
        <v>69</v>
      </c>
      <c r="D25189" s="20" t="s">
        <v>16</v>
      </c>
      <c r="E25189" s="20" t="s">
        <v>17</v>
      </c>
      <c r="F25189" s="21"/>
      <c r="G25189" s="20" t="s">
        <v>19</v>
      </c>
      <c r="H25189" s="21" t="s">
        <v>394</v>
      </c>
      <c r="I25189" s="25">
        <v>0.22441176470588237</v>
      </c>
      <c r="J25189" s="23">
        <v>32</v>
      </c>
      <c r="K25189" s="12">
        <f>I25189*J25189</f>
        <v>7.1811764705882357</v>
      </c>
      <c r="L25189" s="21" t="s">
        <v>21</v>
      </c>
      <c r="M25189" s="23">
        <f>ROUND(J25189-J25189*20/100,1)</f>
        <v>25.6</v>
      </c>
      <c r="N25189" s="6">
        <v>2025</v>
      </c>
    </row>
    <row r="25190" spans="1:14" ht="19.95" customHeight="1">
      <c r="A25190" s="20" t="s">
        <v>393</v>
      </c>
      <c r="B25190" s="20" t="s">
        <v>42</v>
      </c>
      <c r="C25190" s="20" t="s">
        <v>44</v>
      </c>
      <c r="D25190" s="20" t="s">
        <v>16</v>
      </c>
      <c r="E25190" s="20" t="s">
        <v>17</v>
      </c>
      <c r="F25190" s="21"/>
      <c r="G25190" s="20" t="s">
        <v>19</v>
      </c>
      <c r="H25190" s="21" t="s">
        <v>394</v>
      </c>
      <c r="I25190" s="25">
        <v>0.18</v>
      </c>
      <c r="J25190" s="23">
        <v>30</v>
      </c>
      <c r="K25190" s="12">
        <v>5.3999999999999995</v>
      </c>
      <c r="L25190" s="21" t="s">
        <v>21</v>
      </c>
      <c r="M25190" s="23">
        <f>ROUND(J25190-J25190*20/100,1)</f>
        <v>24</v>
      </c>
      <c r="N25190" s="6">
        <v>2025</v>
      </c>
    </row>
    <row r="25191" spans="1:14" ht="19.95" customHeight="1">
      <c r="A25191" s="20" t="s">
        <v>393</v>
      </c>
      <c r="B25191" s="20" t="s">
        <v>14</v>
      </c>
      <c r="C25191" s="20" t="s">
        <v>45</v>
      </c>
      <c r="D25191" s="20" t="s">
        <v>16</v>
      </c>
      <c r="E25191" s="20" t="s">
        <v>17</v>
      </c>
      <c r="F25191" s="21"/>
      <c r="G25191" s="20" t="s">
        <v>19</v>
      </c>
      <c r="H25191" s="21" t="s">
        <v>394</v>
      </c>
      <c r="I25191" s="25">
        <v>0.12290289256198347</v>
      </c>
      <c r="J25191" s="23">
        <v>33.770000000000003</v>
      </c>
      <c r="K25191" s="12">
        <v>4.1504306818181824</v>
      </c>
      <c r="L25191" s="21" t="s">
        <v>21</v>
      </c>
      <c r="M25191" s="23">
        <f>ROUND(J25191-J25191*20/100,1)</f>
        <v>27</v>
      </c>
      <c r="N25191" s="6">
        <v>2025</v>
      </c>
    </row>
    <row r="25192" spans="1:14" ht="19.95" customHeight="1">
      <c r="A25192" s="20" t="s">
        <v>393</v>
      </c>
      <c r="B25192" s="20" t="s">
        <v>42</v>
      </c>
      <c r="C25192" s="20" t="s">
        <v>44</v>
      </c>
      <c r="D25192" s="20" t="s">
        <v>16</v>
      </c>
      <c r="E25192" s="20" t="s">
        <v>17</v>
      </c>
      <c r="F25192" s="21"/>
      <c r="G25192" s="20" t="s">
        <v>19</v>
      </c>
      <c r="H25192" s="21" t="s">
        <v>394</v>
      </c>
      <c r="I25192" s="25">
        <v>0.1825</v>
      </c>
      <c r="J25192" s="23">
        <v>30</v>
      </c>
      <c r="K25192" s="12">
        <f>I25192*J25192</f>
        <v>5.4749999999999996</v>
      </c>
      <c r="L25192" s="21" t="s">
        <v>21</v>
      </c>
      <c r="M25192" s="23">
        <f>ROUND(J25192-J25192*20/100,1)</f>
        <v>24</v>
      </c>
      <c r="N25192" s="6">
        <v>2025</v>
      </c>
    </row>
    <row r="25193" spans="1:14" ht="19.95" customHeight="1">
      <c r="A25193" s="20" t="s">
        <v>393</v>
      </c>
      <c r="B25193" s="20" t="s">
        <v>14</v>
      </c>
      <c r="C25193" s="20" t="s">
        <v>45</v>
      </c>
      <c r="D25193" s="20" t="s">
        <v>16</v>
      </c>
      <c r="E25193" s="20" t="s">
        <v>17</v>
      </c>
      <c r="F25193" s="21"/>
      <c r="G25193" s="20" t="s">
        <v>19</v>
      </c>
      <c r="H25193" s="21" t="s">
        <v>394</v>
      </c>
      <c r="I25193" s="25">
        <v>0.12200000000000001</v>
      </c>
      <c r="J25193" s="23">
        <v>36</v>
      </c>
      <c r="K25193" s="12">
        <f>I25193*J25193</f>
        <v>4.3920000000000003</v>
      </c>
      <c r="L25193" s="21" t="s">
        <v>21</v>
      </c>
      <c r="M25193" s="23">
        <f>ROUND(J25193-J25193*20/100,1)</f>
        <v>28.8</v>
      </c>
      <c r="N25193" s="6">
        <v>2025</v>
      </c>
    </row>
    <row r="25194" spans="1:14" ht="19.95" customHeight="1">
      <c r="A25194" s="20" t="s">
        <v>393</v>
      </c>
      <c r="B25194" s="20" t="s">
        <v>42</v>
      </c>
      <c r="C25194" s="20" t="s">
        <v>69</v>
      </c>
      <c r="D25194" s="20" t="s">
        <v>16</v>
      </c>
      <c r="E25194" s="20" t="s">
        <v>17</v>
      </c>
      <c r="F25194" s="21"/>
      <c r="G25194" s="20" t="s">
        <v>19</v>
      </c>
      <c r="H25194" s="21" t="s">
        <v>394</v>
      </c>
      <c r="I25194" s="25">
        <v>0.25906666666666667</v>
      </c>
      <c r="J25194" s="23">
        <v>33.9</v>
      </c>
      <c r="K25194" s="12">
        <f>I25194*J25194</f>
        <v>8.7823599999999988</v>
      </c>
      <c r="L25194" s="21" t="s">
        <v>21</v>
      </c>
      <c r="M25194" s="23">
        <f>ROUND(J25194-J25194*20/100,1)</f>
        <v>27.1</v>
      </c>
      <c r="N25194" s="6">
        <v>2025</v>
      </c>
    </row>
    <row r="25195" spans="1:14" ht="19.95" customHeight="1">
      <c r="A25195" s="20" t="s">
        <v>393</v>
      </c>
      <c r="B25195" s="20" t="s">
        <v>33</v>
      </c>
      <c r="C25195" s="20" t="s">
        <v>69</v>
      </c>
      <c r="D25195" s="20" t="s">
        <v>16</v>
      </c>
      <c r="E25195" s="20" t="s">
        <v>17</v>
      </c>
      <c r="F25195" s="21"/>
      <c r="G25195" s="20" t="s">
        <v>19</v>
      </c>
      <c r="H25195" s="21" t="s">
        <v>394</v>
      </c>
      <c r="I25195" s="25">
        <v>0.20126666666666668</v>
      </c>
      <c r="J25195" s="23">
        <v>29.17</v>
      </c>
      <c r="K25195" s="12">
        <f>I25195*J25195</f>
        <v>5.870948666666667</v>
      </c>
      <c r="L25195" s="21" t="s">
        <v>21</v>
      </c>
      <c r="M25195" s="23">
        <f>ROUND(J25195-J25195*20/100,1)</f>
        <v>23.3</v>
      </c>
      <c r="N25195" s="6">
        <v>2025</v>
      </c>
    </row>
    <row r="25196" spans="1:14" ht="19.95" customHeight="1">
      <c r="A25196" s="20" t="s">
        <v>393</v>
      </c>
      <c r="B25196" s="20" t="s">
        <v>24</v>
      </c>
      <c r="C25196" s="20" t="s">
        <v>45</v>
      </c>
      <c r="D25196" s="20" t="s">
        <v>16</v>
      </c>
      <c r="E25196" s="20" t="s">
        <v>17</v>
      </c>
      <c r="F25196" s="21"/>
      <c r="G25196" s="20" t="s">
        <v>19</v>
      </c>
      <c r="H25196" s="21" t="s">
        <v>394</v>
      </c>
      <c r="I25196" s="25">
        <v>0.12073170731707318</v>
      </c>
      <c r="J25196" s="23">
        <v>30</v>
      </c>
      <c r="K25196" s="12">
        <f>I25196*J25196</f>
        <v>3.6219512195121952</v>
      </c>
      <c r="L25196" s="21" t="s">
        <v>21</v>
      </c>
      <c r="M25196" s="23">
        <f>ROUND(J25196-J25196*20/100,1)</f>
        <v>24</v>
      </c>
      <c r="N25196" s="6">
        <v>2025</v>
      </c>
    </row>
    <row r="25197" spans="1:14" ht="19.95" customHeight="1">
      <c r="A25197" s="20" t="s">
        <v>393</v>
      </c>
      <c r="B25197" s="20" t="s">
        <v>42</v>
      </c>
      <c r="C25197" s="20" t="s">
        <v>43</v>
      </c>
      <c r="D25197" s="20" t="s">
        <v>16</v>
      </c>
      <c r="E25197" s="20" t="s">
        <v>17</v>
      </c>
      <c r="F25197" s="21"/>
      <c r="G25197" s="20" t="s">
        <v>19</v>
      </c>
      <c r="H25197" s="21" t="s">
        <v>394</v>
      </c>
      <c r="I25197" s="25">
        <v>0.497</v>
      </c>
      <c r="J25197" s="23">
        <v>70</v>
      </c>
      <c r="K25197" s="12">
        <f>I25197*J25197</f>
        <v>34.79</v>
      </c>
      <c r="L25197" s="21" t="s">
        <v>21</v>
      </c>
      <c r="M25197" s="23">
        <f>ROUND(J25197-J25197*20/100,1)</f>
        <v>56</v>
      </c>
      <c r="N25197" s="6">
        <v>2025</v>
      </c>
    </row>
    <row r="25198" spans="1:14" ht="19.95" customHeight="1">
      <c r="A25198" s="20" t="s">
        <v>393</v>
      </c>
      <c r="B25198" s="20" t="s">
        <v>42</v>
      </c>
      <c r="C25198" s="20" t="s">
        <v>44</v>
      </c>
      <c r="D25198" s="20" t="s">
        <v>16</v>
      </c>
      <c r="E25198" s="20" t="s">
        <v>17</v>
      </c>
      <c r="F25198" s="21"/>
      <c r="G25198" s="20" t="s">
        <v>19</v>
      </c>
      <c r="H25198" s="21" t="s">
        <v>394</v>
      </c>
      <c r="I25198" s="25">
        <v>0.18786274509803921</v>
      </c>
      <c r="J25198" s="23">
        <v>32.020000000000003</v>
      </c>
      <c r="K25198" s="12">
        <f>I25198*J25198</f>
        <v>6.0153650980392159</v>
      </c>
      <c r="L25198" s="21" t="s">
        <v>21</v>
      </c>
      <c r="M25198" s="23">
        <f>ROUND(J25198-J25198*20/100,1)</f>
        <v>25.6</v>
      </c>
      <c r="N25198" s="6">
        <v>2025</v>
      </c>
    </row>
    <row r="25199" spans="1:14" ht="19.95" customHeight="1">
      <c r="A25199" s="20" t="s">
        <v>393</v>
      </c>
      <c r="B25199" s="20" t="s">
        <v>14</v>
      </c>
      <c r="C25199" s="20" t="s">
        <v>75</v>
      </c>
      <c r="D25199" s="20" t="s">
        <v>16</v>
      </c>
      <c r="E25199" s="20" t="s">
        <v>17</v>
      </c>
      <c r="F25199" s="21"/>
      <c r="G25199" s="20" t="s">
        <v>19</v>
      </c>
      <c r="H25199" s="21" t="s">
        <v>198</v>
      </c>
      <c r="I25199" s="26">
        <v>1.9576419213973798E-2</v>
      </c>
      <c r="J25199" s="23">
        <v>17.5</v>
      </c>
      <c r="K25199" s="12">
        <f>I25199*J25199</f>
        <v>0.34258733624454146</v>
      </c>
      <c r="L25199" s="21" t="s">
        <v>21</v>
      </c>
      <c r="M25199" s="23">
        <f>ROUND(J25199-J25199*20/100,1)</f>
        <v>14</v>
      </c>
      <c r="N25199" s="6">
        <v>2025</v>
      </c>
    </row>
    <row r="25200" spans="1:14" ht="19.95" customHeight="1">
      <c r="A25200" s="20" t="s">
        <v>393</v>
      </c>
      <c r="B25200" s="20" t="s">
        <v>14</v>
      </c>
      <c r="C25200" s="20" t="s">
        <v>15</v>
      </c>
      <c r="D25200" s="20" t="s">
        <v>16</v>
      </c>
      <c r="E25200" s="20" t="s">
        <v>17</v>
      </c>
      <c r="F25200" s="21"/>
      <c r="G25200" s="20" t="s">
        <v>19</v>
      </c>
      <c r="H25200" s="21" t="s">
        <v>198</v>
      </c>
      <c r="I25200" s="26">
        <v>3.8796296296296294E-2</v>
      </c>
      <c r="J25200" s="23">
        <v>15.2</v>
      </c>
      <c r="K25200" s="12">
        <f>I25200*J25200</f>
        <v>0.58970370370370362</v>
      </c>
      <c r="L25200" s="21" t="s">
        <v>21</v>
      </c>
      <c r="M25200" s="23">
        <f>ROUND(J25200-J25200*20/100,1)</f>
        <v>12.2</v>
      </c>
      <c r="N25200" s="6">
        <v>2025</v>
      </c>
    </row>
    <row r="25201" spans="1:14" ht="19.95" customHeight="1">
      <c r="A25201" s="20" t="s">
        <v>393</v>
      </c>
      <c r="B25201" s="20" t="s">
        <v>14</v>
      </c>
      <c r="C25201" s="20" t="s">
        <v>15</v>
      </c>
      <c r="D25201" s="20" t="s">
        <v>16</v>
      </c>
      <c r="E25201" s="20" t="s">
        <v>17</v>
      </c>
      <c r="F25201" s="21"/>
      <c r="G25201" s="20" t="s">
        <v>19</v>
      </c>
      <c r="H25201" s="21" t="s">
        <v>394</v>
      </c>
      <c r="I25201" s="26">
        <v>4.0540983606557376E-2</v>
      </c>
      <c r="J25201" s="23">
        <v>14.18</v>
      </c>
      <c r="K25201" s="12">
        <f>I25201*J25201</f>
        <v>0.57487114754098356</v>
      </c>
      <c r="L25201" s="21" t="s">
        <v>21</v>
      </c>
      <c r="M25201" s="23">
        <f>ROUND(J25201-J25201*20/100,1)</f>
        <v>11.3</v>
      </c>
      <c r="N25201" s="6">
        <v>2025</v>
      </c>
    </row>
    <row r="25202" spans="1:14" ht="19.95" customHeight="1">
      <c r="A25202" s="20" t="s">
        <v>393</v>
      </c>
      <c r="B25202" s="20" t="s">
        <v>14</v>
      </c>
      <c r="C25202" s="20" t="s">
        <v>75</v>
      </c>
      <c r="D25202" s="20" t="s">
        <v>16</v>
      </c>
      <c r="E25202" s="20" t="s">
        <v>17</v>
      </c>
      <c r="F25202" s="21"/>
      <c r="G25202" s="20" t="s">
        <v>19</v>
      </c>
      <c r="H25202" s="21" t="s">
        <v>198</v>
      </c>
      <c r="I25202" s="26">
        <v>1.7708333333333333E-2</v>
      </c>
      <c r="J25202" s="23">
        <v>16.850000000000001</v>
      </c>
      <c r="K25202" s="12">
        <f>I25202*J25202</f>
        <v>0.29838541666666668</v>
      </c>
      <c r="L25202" s="21" t="s">
        <v>21</v>
      </c>
      <c r="M25202" s="23">
        <f>ROUND(J25202-J25202*20/100,1)</f>
        <v>13.5</v>
      </c>
      <c r="N25202" s="6">
        <v>2025</v>
      </c>
    </row>
    <row r="25203" spans="1:14" ht="19.95" customHeight="1">
      <c r="A25203" s="20" t="s">
        <v>393</v>
      </c>
      <c r="B25203" s="20" t="s">
        <v>14</v>
      </c>
      <c r="C25203" s="20" t="s">
        <v>22</v>
      </c>
      <c r="D25203" s="20" t="s">
        <v>16</v>
      </c>
      <c r="E25203" s="20" t="s">
        <v>17</v>
      </c>
      <c r="F25203" s="21"/>
      <c r="G25203" s="20" t="s">
        <v>19</v>
      </c>
      <c r="H25203" s="21" t="s">
        <v>198</v>
      </c>
      <c r="I25203" s="26">
        <v>2.9769736842105265E-2</v>
      </c>
      <c r="J25203" s="23">
        <v>14.95</v>
      </c>
      <c r="K25203" s="12">
        <f>I25203*J25203</f>
        <v>0.4450575657894737</v>
      </c>
      <c r="L25203" s="21" t="s">
        <v>21</v>
      </c>
      <c r="M25203" s="23">
        <f>ROUND(J25203-J25203*20/100,1)</f>
        <v>12</v>
      </c>
      <c r="N25203" s="6">
        <v>2025</v>
      </c>
    </row>
    <row r="25204" spans="1:14" ht="19.95" customHeight="1">
      <c r="A25204" s="20" t="s">
        <v>393</v>
      </c>
      <c r="B25204" s="20" t="s">
        <v>14</v>
      </c>
      <c r="C25204" s="20" t="s">
        <v>75</v>
      </c>
      <c r="D25204" s="20" t="s">
        <v>16</v>
      </c>
      <c r="E25204" s="20" t="s">
        <v>17</v>
      </c>
      <c r="F25204" s="21"/>
      <c r="G25204" s="20" t="s">
        <v>19</v>
      </c>
      <c r="H25204" s="21" t="s">
        <v>198</v>
      </c>
      <c r="I25204" s="26">
        <v>1.8142108328479907E-2</v>
      </c>
      <c r="J25204" s="23">
        <v>12.58</v>
      </c>
      <c r="K25204" s="12">
        <f>I25204*J25204</f>
        <v>0.22822772277227724</v>
      </c>
      <c r="L25204" s="21" t="s">
        <v>21</v>
      </c>
      <c r="M25204" s="23">
        <f>ROUND(J25204-J25204*20/100,1)</f>
        <v>10.1</v>
      </c>
      <c r="N25204" s="6">
        <v>2025</v>
      </c>
    </row>
    <row r="25205" spans="1:14" ht="19.95" customHeight="1">
      <c r="A25205" s="20" t="s">
        <v>393</v>
      </c>
      <c r="B25205" s="20" t="s">
        <v>42</v>
      </c>
      <c r="C25205" s="20" t="s">
        <v>44</v>
      </c>
      <c r="D25205" s="20" t="s">
        <v>16</v>
      </c>
      <c r="E25205" s="20" t="s">
        <v>17</v>
      </c>
      <c r="F25205" s="21"/>
      <c r="G25205" s="20" t="s">
        <v>19</v>
      </c>
      <c r="H25205" s="21" t="s">
        <v>394</v>
      </c>
      <c r="I25205" s="26">
        <v>0.17895</v>
      </c>
      <c r="J25205" s="23">
        <v>32</v>
      </c>
      <c r="K25205" s="12">
        <f>I25205*J25205</f>
        <v>5.7263999999999999</v>
      </c>
      <c r="L25205" s="21" t="s">
        <v>21</v>
      </c>
      <c r="M25205" s="23">
        <f>ROUND(J25205-J25205*20/100,1)</f>
        <v>25.6</v>
      </c>
      <c r="N25205" s="6">
        <v>2025</v>
      </c>
    </row>
    <row r="25206" spans="1:14" ht="19.95" customHeight="1">
      <c r="A25206" s="9" t="s">
        <v>395</v>
      </c>
      <c r="B25206" s="9" t="s">
        <v>14</v>
      </c>
      <c r="C25206" s="9">
        <v>2.5</v>
      </c>
      <c r="D25206" s="9" t="s">
        <v>83</v>
      </c>
      <c r="E25206" s="9"/>
      <c r="F25206" s="8"/>
      <c r="G25206" s="9" t="s">
        <v>19</v>
      </c>
      <c r="H25206" s="9" t="s">
        <v>247</v>
      </c>
      <c r="I25206" s="10">
        <v>6.5000000000000002E-2</v>
      </c>
      <c r="J25206" s="11">
        <v>3.25</v>
      </c>
      <c r="K25206" s="12">
        <f>J25206*I25206</f>
        <v>0.21124999999999999</v>
      </c>
      <c r="L25206" s="9" t="s">
        <v>21</v>
      </c>
      <c r="M25206" s="13">
        <f>ROUND(J25206-J25206*20/100,1)</f>
        <v>2.6</v>
      </c>
      <c r="N25206" s="6">
        <v>2023</v>
      </c>
    </row>
    <row r="25207" spans="1:14" ht="19.95" customHeight="1">
      <c r="A25207" s="9" t="s">
        <v>395</v>
      </c>
      <c r="B25207" s="9" t="s">
        <v>42</v>
      </c>
      <c r="C25207" s="9" t="s">
        <v>117</v>
      </c>
      <c r="D25207" s="9" t="s">
        <v>83</v>
      </c>
      <c r="E25207" s="9" t="s">
        <v>27</v>
      </c>
      <c r="F25207" s="8"/>
      <c r="G25207" s="9" t="s">
        <v>19</v>
      </c>
      <c r="H25207" s="9" t="s">
        <v>247</v>
      </c>
      <c r="I25207" s="10">
        <v>6.8664799999999993</v>
      </c>
      <c r="J25207" s="11">
        <v>3.75</v>
      </c>
      <c r="K25207" s="12">
        <f>J25207*I25207</f>
        <v>25.749299999999998</v>
      </c>
      <c r="L25207" s="9" t="s">
        <v>21</v>
      </c>
      <c r="M25207" s="13">
        <f>ROUND(J25207-J25207*20/100,1)</f>
        <v>3</v>
      </c>
      <c r="N25207" s="6">
        <v>2023</v>
      </c>
    </row>
    <row r="25208" spans="1:14" ht="19.95" customHeight="1">
      <c r="A25208" s="8" t="s">
        <v>395</v>
      </c>
      <c r="B25208" s="8" t="s">
        <v>40</v>
      </c>
      <c r="C25208" s="8" t="s">
        <v>61</v>
      </c>
      <c r="D25208" s="8" t="s">
        <v>83</v>
      </c>
      <c r="E25208" s="8" t="s">
        <v>27</v>
      </c>
      <c r="F25208" s="8"/>
      <c r="G25208" s="8" t="s">
        <v>19</v>
      </c>
      <c r="H25208" s="9" t="s">
        <v>247</v>
      </c>
      <c r="I25208" s="10">
        <v>6.4760000000000009</v>
      </c>
      <c r="J25208" s="11">
        <v>2.56</v>
      </c>
      <c r="K25208" s="12">
        <f>J25208*I25208</f>
        <v>16.578560000000003</v>
      </c>
      <c r="L25208" s="9" t="s">
        <v>21</v>
      </c>
      <c r="M25208" s="13">
        <f>ROUND(J25208-J25208*20/100,1)</f>
        <v>2</v>
      </c>
      <c r="N25208" s="6">
        <v>2023</v>
      </c>
    </row>
    <row r="25209" spans="1:14" ht="19.95" customHeight="1">
      <c r="A25209" s="8" t="s">
        <v>395</v>
      </c>
      <c r="B25209" s="8" t="s">
        <v>14</v>
      </c>
      <c r="C25209" s="8">
        <v>2.5</v>
      </c>
      <c r="D25209" s="8" t="s">
        <v>83</v>
      </c>
      <c r="E25209" s="9"/>
      <c r="F25209" s="8"/>
      <c r="G25209" s="8" t="s">
        <v>19</v>
      </c>
      <c r="H25209" s="9" t="s">
        <v>247</v>
      </c>
      <c r="I25209" s="10">
        <v>6.368211920529801E-2</v>
      </c>
      <c r="J25209" s="11">
        <v>3.42</v>
      </c>
      <c r="K25209" s="12">
        <f>J25209*I25209</f>
        <v>0.21779284768211918</v>
      </c>
      <c r="L25209" s="9" t="s">
        <v>21</v>
      </c>
      <c r="M25209" s="13">
        <f>ROUND(J25209-J25209*20/100,1)</f>
        <v>2.7</v>
      </c>
      <c r="N25209" s="6">
        <v>2023</v>
      </c>
    </row>
    <row r="25210" spans="1:14" ht="19.95" customHeight="1">
      <c r="A25210" s="8" t="s">
        <v>395</v>
      </c>
      <c r="B25210" s="8" t="s">
        <v>42</v>
      </c>
      <c r="C25210" s="8" t="s">
        <v>57</v>
      </c>
      <c r="D25210" s="8" t="s">
        <v>83</v>
      </c>
      <c r="E25210" s="8" t="s">
        <v>27</v>
      </c>
      <c r="F25210" s="8"/>
      <c r="G25210" s="8" t="s">
        <v>19</v>
      </c>
      <c r="H25210" s="9" t="s">
        <v>247</v>
      </c>
      <c r="I25210" s="10">
        <v>1.917142857142857</v>
      </c>
      <c r="J25210" s="11">
        <v>1.46</v>
      </c>
      <c r="K25210" s="12">
        <f>J25210*I25210</f>
        <v>2.7990285714285714</v>
      </c>
      <c r="L25210" s="9" t="s">
        <v>21</v>
      </c>
      <c r="M25210" s="13">
        <f>ROUND(J25210-J25210*20/100,1)</f>
        <v>1.2</v>
      </c>
      <c r="N25210" s="6">
        <v>2023</v>
      </c>
    </row>
    <row r="25211" spans="1:14" ht="19.95" customHeight="1">
      <c r="A25211" s="8" t="s">
        <v>395</v>
      </c>
      <c r="B25211" s="8" t="s">
        <v>42</v>
      </c>
      <c r="C25211" s="8" t="s">
        <v>68</v>
      </c>
      <c r="D25211" s="8" t="s">
        <v>83</v>
      </c>
      <c r="E25211" s="8" t="s">
        <v>27</v>
      </c>
      <c r="F25211" s="8"/>
      <c r="G25211" s="8" t="s">
        <v>19</v>
      </c>
      <c r="H25211" s="8" t="s">
        <v>247</v>
      </c>
      <c r="I25211" s="10">
        <v>3.73</v>
      </c>
      <c r="J25211" s="11">
        <v>4.12</v>
      </c>
      <c r="K25211" s="12">
        <f>J25211*I25211</f>
        <v>15.367599999999999</v>
      </c>
      <c r="L25211" s="9" t="s">
        <v>21</v>
      </c>
      <c r="M25211" s="13">
        <f>ROUND(J25211-J25211*20/100,1)</f>
        <v>3.3</v>
      </c>
      <c r="N25211" s="6">
        <v>2023</v>
      </c>
    </row>
    <row r="25212" spans="1:14" ht="19.95" customHeight="1">
      <c r="A25212" s="8" t="s">
        <v>395</v>
      </c>
      <c r="B25212" s="8" t="s">
        <v>40</v>
      </c>
      <c r="C25212" s="8" t="s">
        <v>57</v>
      </c>
      <c r="D25212" s="8" t="s">
        <v>83</v>
      </c>
      <c r="E25212" s="8" t="s">
        <v>27</v>
      </c>
      <c r="F25212" s="8"/>
      <c r="G25212" s="8" t="s">
        <v>19</v>
      </c>
      <c r="H25212" s="8" t="s">
        <v>247</v>
      </c>
      <c r="I25212" s="10">
        <v>2.76</v>
      </c>
      <c r="J25212" s="11">
        <v>3</v>
      </c>
      <c r="K25212" s="12">
        <f>J25212*I25212</f>
        <v>8.2799999999999994</v>
      </c>
      <c r="L25212" s="9" t="s">
        <v>21</v>
      </c>
      <c r="M25212" s="13">
        <f>ROUND(J25212-J25212*20/100,1)</f>
        <v>2.4</v>
      </c>
      <c r="N25212" s="6">
        <v>2023</v>
      </c>
    </row>
    <row r="25213" spans="1:14" ht="19.95" customHeight="1">
      <c r="A25213" s="8" t="s">
        <v>395</v>
      </c>
      <c r="B25213" s="8" t="s">
        <v>40</v>
      </c>
      <c r="C25213" s="8" t="s">
        <v>57</v>
      </c>
      <c r="D25213" s="8" t="s">
        <v>83</v>
      </c>
      <c r="E25213" s="8" t="s">
        <v>27</v>
      </c>
      <c r="F25213" s="8"/>
      <c r="G25213" s="8" t="s">
        <v>19</v>
      </c>
      <c r="H25213" s="8" t="s">
        <v>247</v>
      </c>
      <c r="I25213" s="10">
        <v>2.91</v>
      </c>
      <c r="J25213" s="11">
        <v>3</v>
      </c>
      <c r="K25213" s="12">
        <f>J25213*I25213</f>
        <v>8.73</v>
      </c>
      <c r="L25213" s="9" t="s">
        <v>21</v>
      </c>
      <c r="M25213" s="13">
        <f>ROUND(J25213-J25213*20/100,1)</f>
        <v>2.4</v>
      </c>
      <c r="N25213" s="6">
        <v>2023</v>
      </c>
    </row>
    <row r="25214" spans="1:14" ht="19.95" customHeight="1">
      <c r="A25214" s="8" t="s">
        <v>395</v>
      </c>
      <c r="B25214" s="8" t="s">
        <v>14</v>
      </c>
      <c r="C25214" s="8" t="s">
        <v>15</v>
      </c>
      <c r="D25214" s="8" t="s">
        <v>83</v>
      </c>
      <c r="E25214" s="8" t="s">
        <v>27</v>
      </c>
      <c r="F25214" s="8"/>
      <c r="G25214" s="8" t="s">
        <v>19</v>
      </c>
      <c r="H25214" s="8" t="s">
        <v>247</v>
      </c>
      <c r="I25214" s="10">
        <v>3.258064516129032E-2</v>
      </c>
      <c r="J25214" s="11">
        <v>3.15</v>
      </c>
      <c r="K25214" s="12">
        <f>J25214*I25214</f>
        <v>0.10262903225806451</v>
      </c>
      <c r="L25214" s="9" t="s">
        <v>21</v>
      </c>
      <c r="M25214" s="13">
        <f>ROUND(J25214-J25214*20/100,1)</f>
        <v>2.5</v>
      </c>
      <c r="N25214" s="6">
        <v>2023</v>
      </c>
    </row>
    <row r="25215" spans="1:14" ht="19.95" customHeight="1">
      <c r="A25215" s="8" t="s">
        <v>395</v>
      </c>
      <c r="B25215" s="8" t="s">
        <v>14</v>
      </c>
      <c r="C25215" s="8" t="s">
        <v>307</v>
      </c>
      <c r="D25215" s="8" t="s">
        <v>83</v>
      </c>
      <c r="E25215" s="8" t="s">
        <v>27</v>
      </c>
      <c r="F25215" s="8"/>
      <c r="G25215" s="8" t="s">
        <v>19</v>
      </c>
      <c r="H25215" s="8" t="s">
        <v>247</v>
      </c>
      <c r="I25215" s="10">
        <v>0.12</v>
      </c>
      <c r="J25215" s="11">
        <v>3.5</v>
      </c>
      <c r="K25215" s="12">
        <f>J25215*I25215</f>
        <v>0.42</v>
      </c>
      <c r="L25215" s="9" t="s">
        <v>21</v>
      </c>
      <c r="M25215" s="13">
        <f>ROUND(J25215-J25215*20/100,1)</f>
        <v>2.8</v>
      </c>
      <c r="N25215" s="6">
        <v>2023</v>
      </c>
    </row>
    <row r="25216" spans="1:14" ht="19.95" customHeight="1">
      <c r="A25216" s="8" t="s">
        <v>395</v>
      </c>
      <c r="B25216" s="8" t="s">
        <v>48</v>
      </c>
      <c r="C25216" s="8" t="s">
        <v>396</v>
      </c>
      <c r="D25216" s="8" t="s">
        <v>83</v>
      </c>
      <c r="E25216" s="8" t="s">
        <v>27</v>
      </c>
      <c r="F25216" s="8"/>
      <c r="G25216" s="8" t="s">
        <v>19</v>
      </c>
      <c r="H25216" s="8" t="s">
        <v>247</v>
      </c>
      <c r="I25216" s="10">
        <v>2.62</v>
      </c>
      <c r="J25216" s="11">
        <v>3.5</v>
      </c>
      <c r="K25216" s="12">
        <f>J25216*I25216</f>
        <v>9.17</v>
      </c>
      <c r="L25216" s="9" t="s">
        <v>21</v>
      </c>
      <c r="M25216" s="13">
        <f>ROUND(J25216-J25216*20/100,1)</f>
        <v>2.8</v>
      </c>
      <c r="N25216" s="6">
        <v>2023</v>
      </c>
    </row>
    <row r="25217" spans="1:14" ht="19.95" customHeight="1">
      <c r="A25217" s="8" t="s">
        <v>395</v>
      </c>
      <c r="B25217" s="8" t="s">
        <v>48</v>
      </c>
      <c r="C25217" s="8" t="s">
        <v>396</v>
      </c>
      <c r="D25217" s="8" t="s">
        <v>83</v>
      </c>
      <c r="E25217" s="8" t="s">
        <v>27</v>
      </c>
      <c r="F25217" s="8"/>
      <c r="G25217" s="8" t="s">
        <v>19</v>
      </c>
      <c r="H25217" s="8" t="s">
        <v>247</v>
      </c>
      <c r="I25217" s="10">
        <v>2.73</v>
      </c>
      <c r="J25217" s="11">
        <v>3.5</v>
      </c>
      <c r="K25217" s="12">
        <f>J25217*I25217</f>
        <v>9.5549999999999997</v>
      </c>
      <c r="L25217" s="9" t="s">
        <v>21</v>
      </c>
      <c r="M25217" s="13">
        <f>ROUND(J25217-J25217*20/100,1)</f>
        <v>2.8</v>
      </c>
      <c r="N25217" s="6">
        <v>2023</v>
      </c>
    </row>
    <row r="25218" spans="1:14" ht="19.95" customHeight="1">
      <c r="A25218" s="8" t="s">
        <v>395</v>
      </c>
      <c r="B25218" s="8" t="s">
        <v>48</v>
      </c>
      <c r="C25218" s="8" t="s">
        <v>396</v>
      </c>
      <c r="D25218" s="8" t="s">
        <v>83</v>
      </c>
      <c r="E25218" s="8" t="s">
        <v>27</v>
      </c>
      <c r="F25218" s="8"/>
      <c r="G25218" s="8" t="s">
        <v>19</v>
      </c>
      <c r="H25218" s="8" t="s">
        <v>247</v>
      </c>
      <c r="I25218" s="10">
        <v>2.63</v>
      </c>
      <c r="J25218" s="11">
        <v>3.5</v>
      </c>
      <c r="K25218" s="12">
        <f>J25218*I25218</f>
        <v>9.2050000000000001</v>
      </c>
      <c r="L25218" s="9" t="s">
        <v>21</v>
      </c>
      <c r="M25218" s="13">
        <f>ROUND(J25218-J25218*20/100,1)</f>
        <v>2.8</v>
      </c>
      <c r="N25218" s="6">
        <v>2023</v>
      </c>
    </row>
    <row r="25219" spans="1:14" ht="19.95" customHeight="1">
      <c r="A25219" s="8" t="s">
        <v>395</v>
      </c>
      <c r="B25219" s="8" t="s">
        <v>14</v>
      </c>
      <c r="C25219" s="8" t="s">
        <v>75</v>
      </c>
      <c r="D25219" s="8" t="s">
        <v>83</v>
      </c>
      <c r="E25219" s="8" t="s">
        <v>27</v>
      </c>
      <c r="F25219" s="8"/>
      <c r="G25219" s="8" t="s">
        <v>19</v>
      </c>
      <c r="H25219" s="8" t="s">
        <v>247</v>
      </c>
      <c r="I25219" s="10">
        <v>1.3871308016877637E-2</v>
      </c>
      <c r="J25219" s="11">
        <v>10</v>
      </c>
      <c r="K25219" s="12">
        <f>J25219*I25219</f>
        <v>0.13871308016877637</v>
      </c>
      <c r="L25219" s="9" t="s">
        <v>21</v>
      </c>
      <c r="M25219" s="13">
        <f>ROUND(J25219-J25219*20/100,1)</f>
        <v>8</v>
      </c>
      <c r="N25219" s="6">
        <v>2023</v>
      </c>
    </row>
    <row r="25220" spans="1:14" ht="19.95" customHeight="1">
      <c r="A25220" s="8" t="s">
        <v>395</v>
      </c>
      <c r="B25220" s="8" t="s">
        <v>62</v>
      </c>
      <c r="C25220" s="8" t="s">
        <v>51</v>
      </c>
      <c r="D25220" s="8" t="s">
        <v>83</v>
      </c>
      <c r="E25220" s="8" t="s">
        <v>27</v>
      </c>
      <c r="F25220" s="8"/>
      <c r="G25220" s="8" t="s">
        <v>19</v>
      </c>
      <c r="H25220" s="8" t="s">
        <v>247</v>
      </c>
      <c r="I25220" s="10">
        <v>3.12</v>
      </c>
      <c r="J25220" s="11">
        <v>2.2000000000000002</v>
      </c>
      <c r="K25220" s="12">
        <f>J25220*I25220</f>
        <v>6.8640000000000008</v>
      </c>
      <c r="L25220" s="9" t="s">
        <v>21</v>
      </c>
      <c r="M25220" s="13">
        <f>ROUND(J25220-J25220*20/100,1)</f>
        <v>1.8</v>
      </c>
      <c r="N25220" s="6">
        <v>2023</v>
      </c>
    </row>
    <row r="25221" spans="1:14" ht="19.95" customHeight="1">
      <c r="A25221" s="8" t="s">
        <v>395</v>
      </c>
      <c r="B25221" s="8" t="s">
        <v>62</v>
      </c>
      <c r="C25221" s="8" t="s">
        <v>36</v>
      </c>
      <c r="D25221" s="8" t="s">
        <v>83</v>
      </c>
      <c r="E25221" s="8" t="s">
        <v>27</v>
      </c>
      <c r="F25221" s="8"/>
      <c r="G25221" s="8" t="s">
        <v>19</v>
      </c>
      <c r="H25221" s="8" t="s">
        <v>247</v>
      </c>
      <c r="I25221" s="10">
        <v>0.7</v>
      </c>
      <c r="J25221" s="11">
        <v>1.84</v>
      </c>
      <c r="K25221" s="12">
        <f>J25221*I25221</f>
        <v>1.288</v>
      </c>
      <c r="L25221" s="9" t="s">
        <v>21</v>
      </c>
      <c r="M25221" s="13">
        <f>ROUND(J25221-J25221*20/100,1)</f>
        <v>1.5</v>
      </c>
      <c r="N25221" s="6">
        <v>2023</v>
      </c>
    </row>
    <row r="25222" spans="1:14" ht="19.95" customHeight="1">
      <c r="A25222" s="8" t="s">
        <v>395</v>
      </c>
      <c r="B25222" s="8" t="s">
        <v>62</v>
      </c>
      <c r="C25222" s="8" t="s">
        <v>35</v>
      </c>
      <c r="D25222" s="8" t="s">
        <v>83</v>
      </c>
      <c r="E25222" s="8" t="s">
        <v>27</v>
      </c>
      <c r="F25222" s="8"/>
      <c r="G25222" s="8" t="s">
        <v>19</v>
      </c>
      <c r="H25222" s="8" t="s">
        <v>247</v>
      </c>
      <c r="I25222" s="10">
        <v>1.3</v>
      </c>
      <c r="J25222" s="11">
        <v>2.2000000000000002</v>
      </c>
      <c r="K25222" s="12">
        <f>J25222*I25222</f>
        <v>2.8600000000000003</v>
      </c>
      <c r="L25222" s="9" t="s">
        <v>21</v>
      </c>
      <c r="M25222" s="13">
        <f>ROUND(J25222-J25222*20/100,1)</f>
        <v>1.8</v>
      </c>
      <c r="N25222" s="6">
        <v>2023</v>
      </c>
    </row>
    <row r="25223" spans="1:14" ht="19.95" customHeight="1">
      <c r="A25223" s="8" t="s">
        <v>395</v>
      </c>
      <c r="B25223" s="8" t="s">
        <v>42</v>
      </c>
      <c r="C25223" s="8" t="s">
        <v>305</v>
      </c>
      <c r="D25223" s="8" t="s">
        <v>83</v>
      </c>
      <c r="E25223" s="8" t="s">
        <v>27</v>
      </c>
      <c r="F25223" s="8"/>
      <c r="G25223" s="8" t="s">
        <v>19</v>
      </c>
      <c r="H25223" s="8" t="s">
        <v>247</v>
      </c>
      <c r="I25223" s="10">
        <v>8.5500000000000007</v>
      </c>
      <c r="J25223" s="11">
        <v>2.94</v>
      </c>
      <c r="K25223" s="12">
        <f>J25223*I25223</f>
        <v>25.137</v>
      </c>
      <c r="L25223" s="9" t="s">
        <v>21</v>
      </c>
      <c r="M25223" s="13">
        <f>ROUND(J25223-J25223*20/100,1)</f>
        <v>2.4</v>
      </c>
      <c r="N25223" s="6">
        <v>2023</v>
      </c>
    </row>
    <row r="25224" spans="1:14" ht="19.95" customHeight="1">
      <c r="A25224" s="8" t="s">
        <v>395</v>
      </c>
      <c r="B25224" s="8" t="s">
        <v>42</v>
      </c>
      <c r="C25224" s="8" t="s">
        <v>61</v>
      </c>
      <c r="D25224" s="8" t="s">
        <v>83</v>
      </c>
      <c r="E25224" s="8" t="s">
        <v>27</v>
      </c>
      <c r="F25224" s="8"/>
      <c r="G25224" s="8" t="s">
        <v>19</v>
      </c>
      <c r="H25224" s="8" t="s">
        <v>247</v>
      </c>
      <c r="I25224" s="10">
        <v>5.04</v>
      </c>
      <c r="J25224" s="11">
        <v>2.57</v>
      </c>
      <c r="K25224" s="12">
        <f>J25224*I25224</f>
        <v>12.9528</v>
      </c>
      <c r="L25224" s="9" t="s">
        <v>21</v>
      </c>
      <c r="M25224" s="13">
        <f>ROUND(J25224-J25224*20/100,1)</f>
        <v>2.1</v>
      </c>
      <c r="N25224" s="6">
        <v>2023</v>
      </c>
    </row>
    <row r="25225" spans="1:14" ht="19.95" customHeight="1">
      <c r="A25225" s="8" t="s">
        <v>395</v>
      </c>
      <c r="B25225" s="8" t="s">
        <v>42</v>
      </c>
      <c r="C25225" s="8" t="s">
        <v>305</v>
      </c>
      <c r="D25225" s="8" t="s">
        <v>83</v>
      </c>
      <c r="E25225" s="8" t="s">
        <v>27</v>
      </c>
      <c r="F25225" s="8"/>
      <c r="G25225" s="8" t="s">
        <v>19</v>
      </c>
      <c r="H25225" s="8" t="s">
        <v>247</v>
      </c>
      <c r="I25225" s="10">
        <v>9.32</v>
      </c>
      <c r="J25225" s="11">
        <v>2.94</v>
      </c>
      <c r="K25225" s="12">
        <f>J25225*I25225</f>
        <v>27.4008</v>
      </c>
      <c r="L25225" s="9" t="s">
        <v>21</v>
      </c>
      <c r="M25225" s="13">
        <f>ROUND(J25225-J25225*20/100,1)</f>
        <v>2.4</v>
      </c>
      <c r="N25225" s="6">
        <v>2023</v>
      </c>
    </row>
    <row r="25226" spans="1:14" ht="19.95" customHeight="1">
      <c r="A25226" s="8" t="s">
        <v>395</v>
      </c>
      <c r="B25226" s="8" t="s">
        <v>14</v>
      </c>
      <c r="C25226" s="8" t="s">
        <v>56</v>
      </c>
      <c r="D25226" s="9" t="s">
        <v>83</v>
      </c>
      <c r="E25226" s="8" t="s">
        <v>27</v>
      </c>
      <c r="F25226" s="8"/>
      <c r="G25226" s="8" t="s">
        <v>19</v>
      </c>
      <c r="H25226" s="8" t="s">
        <v>247</v>
      </c>
      <c r="I25226" s="10">
        <v>3.86</v>
      </c>
      <c r="J25226" s="11">
        <v>2.57</v>
      </c>
      <c r="K25226" s="12">
        <f>J25226*I25226</f>
        <v>9.9201999999999995</v>
      </c>
      <c r="L25226" s="9" t="s">
        <v>21</v>
      </c>
      <c r="M25226" s="13">
        <f>ROUND(J25226-J25226*20/100,1)</f>
        <v>2.1</v>
      </c>
      <c r="N25226" s="6">
        <v>2023</v>
      </c>
    </row>
    <row r="25227" spans="1:14" ht="19.95" customHeight="1">
      <c r="A25227" s="8" t="s">
        <v>395</v>
      </c>
      <c r="B25227" s="8" t="s">
        <v>33</v>
      </c>
      <c r="C25227" s="8" t="s">
        <v>43</v>
      </c>
      <c r="D25227" s="8" t="s">
        <v>83</v>
      </c>
      <c r="E25227" s="8" t="s">
        <v>27</v>
      </c>
      <c r="F25227" s="8"/>
      <c r="G25227" s="8" t="s">
        <v>19</v>
      </c>
      <c r="H25227" s="8" t="s">
        <v>247</v>
      </c>
      <c r="I25227" s="10">
        <v>0.44</v>
      </c>
      <c r="J25227" s="11">
        <v>2.75</v>
      </c>
      <c r="K25227" s="12">
        <f>J25227*I25227</f>
        <v>1.21</v>
      </c>
      <c r="L25227" s="9" t="s">
        <v>21</v>
      </c>
      <c r="M25227" s="13">
        <f>ROUND(J25227-J25227*20/100,1)</f>
        <v>2.2000000000000002</v>
      </c>
      <c r="N25227" s="6">
        <v>2023</v>
      </c>
    </row>
    <row r="25228" spans="1:14" ht="19.95" customHeight="1">
      <c r="A25228" s="8" t="s">
        <v>395</v>
      </c>
      <c r="B25228" s="8" t="s">
        <v>33</v>
      </c>
      <c r="C25228" s="8" t="s">
        <v>43</v>
      </c>
      <c r="D25228" s="8" t="s">
        <v>83</v>
      </c>
      <c r="E25228" s="8" t="s">
        <v>27</v>
      </c>
      <c r="F25228" s="8"/>
      <c r="G25228" s="8" t="s">
        <v>19</v>
      </c>
      <c r="H25228" s="8" t="s">
        <v>247</v>
      </c>
      <c r="I25228" s="10">
        <v>0.42499999999999999</v>
      </c>
      <c r="J25228" s="11">
        <v>2.75</v>
      </c>
      <c r="K25228" s="12">
        <f>J25228*I25228</f>
        <v>1.16875</v>
      </c>
      <c r="L25228" s="9" t="s">
        <v>21</v>
      </c>
      <c r="M25228" s="13">
        <f>ROUND(J25228-J25228*20/100,1)</f>
        <v>2.2000000000000002</v>
      </c>
      <c r="N25228" s="6">
        <v>2023</v>
      </c>
    </row>
    <row r="25229" spans="1:14" ht="19.95" customHeight="1">
      <c r="A25229" s="8" t="s">
        <v>395</v>
      </c>
      <c r="B25229" s="8" t="s">
        <v>14</v>
      </c>
      <c r="C25229" s="8" t="s">
        <v>75</v>
      </c>
      <c r="D25229" s="8" t="s">
        <v>83</v>
      </c>
      <c r="E25229" s="8" t="s">
        <v>27</v>
      </c>
      <c r="F25229" s="8"/>
      <c r="G25229" s="8" t="s">
        <v>19</v>
      </c>
      <c r="H25229" s="8" t="s">
        <v>247</v>
      </c>
      <c r="I25229" s="10">
        <v>1.4592645998558038E-2</v>
      </c>
      <c r="J25229" s="11">
        <v>8</v>
      </c>
      <c r="K25229" s="12">
        <f>J25229*I25229</f>
        <v>0.1167411679884643</v>
      </c>
      <c r="L25229" s="9" t="s">
        <v>21</v>
      </c>
      <c r="M25229" s="13">
        <f>ROUND(J25229-J25229*20/100,1)</f>
        <v>6.4</v>
      </c>
      <c r="N25229" s="6">
        <v>2023</v>
      </c>
    </row>
    <row r="25230" spans="1:14" ht="19.95" customHeight="1">
      <c r="A25230" s="8" t="s">
        <v>395</v>
      </c>
      <c r="B25230" s="8" t="s">
        <v>42</v>
      </c>
      <c r="C25230" s="8" t="s">
        <v>69</v>
      </c>
      <c r="D25230" s="8" t="s">
        <v>83</v>
      </c>
      <c r="E25230" s="8" t="s">
        <v>27</v>
      </c>
      <c r="F25230" s="8"/>
      <c r="G25230" s="8" t="s">
        <v>19</v>
      </c>
      <c r="H25230" s="8" t="s">
        <v>247</v>
      </c>
      <c r="I25230" s="10">
        <v>0.22500000000000001</v>
      </c>
      <c r="J25230" s="11">
        <v>1.84</v>
      </c>
      <c r="K25230" s="12">
        <f>J25230*I25230</f>
        <v>0.41400000000000003</v>
      </c>
      <c r="L25230" s="9" t="s">
        <v>21</v>
      </c>
      <c r="M25230" s="13">
        <f>ROUND(J25230-J25230*20/100,1)</f>
        <v>1.5</v>
      </c>
      <c r="N25230" s="6">
        <v>2023</v>
      </c>
    </row>
    <row r="25231" spans="1:14" ht="19.95" customHeight="1">
      <c r="A25231" s="8" t="s">
        <v>395</v>
      </c>
      <c r="B25231" s="8" t="s">
        <v>42</v>
      </c>
      <c r="C25231" s="8" t="s">
        <v>72</v>
      </c>
      <c r="D25231" s="8" t="s">
        <v>83</v>
      </c>
      <c r="E25231" s="8" t="s">
        <v>27</v>
      </c>
      <c r="F25231" s="8"/>
      <c r="G25231" s="8" t="s">
        <v>19</v>
      </c>
      <c r="H25231" s="8" t="s">
        <v>247</v>
      </c>
      <c r="I25231" s="10">
        <v>0.41249999999999998</v>
      </c>
      <c r="J25231" s="11">
        <v>1.84</v>
      </c>
      <c r="K25231" s="12">
        <f>J25231*I25231</f>
        <v>0.75900000000000001</v>
      </c>
      <c r="L25231" s="9" t="s">
        <v>21</v>
      </c>
      <c r="M25231" s="13">
        <f>ROUND(J25231-J25231*20/100,1)</f>
        <v>1.5</v>
      </c>
      <c r="N25231" s="6">
        <v>2023</v>
      </c>
    </row>
    <row r="25232" spans="1:14" ht="19.95" customHeight="1">
      <c r="A25232" s="8" t="s">
        <v>395</v>
      </c>
      <c r="B25232" s="8" t="s">
        <v>42</v>
      </c>
      <c r="C25232" s="8" t="s">
        <v>65</v>
      </c>
      <c r="D25232" s="8" t="s">
        <v>83</v>
      </c>
      <c r="E25232" s="8" t="s">
        <v>27</v>
      </c>
      <c r="F25232" s="8"/>
      <c r="G25232" s="8" t="s">
        <v>19</v>
      </c>
      <c r="H25232" s="8" t="s">
        <v>247</v>
      </c>
      <c r="I25232" s="10">
        <v>1.89</v>
      </c>
      <c r="J25232" s="11">
        <v>2.1</v>
      </c>
      <c r="K25232" s="12">
        <f>J25232*I25232</f>
        <v>3.9689999999999999</v>
      </c>
      <c r="L25232" s="9" t="s">
        <v>21</v>
      </c>
      <c r="M25232" s="13">
        <f>ROUND(J25232-J25232*20/100,1)</f>
        <v>1.7</v>
      </c>
      <c r="N25232" s="6">
        <v>2023</v>
      </c>
    </row>
    <row r="25233" spans="1:14" ht="19.95" customHeight="1">
      <c r="A25233" s="8" t="s">
        <v>395</v>
      </c>
      <c r="B25233" s="8" t="s">
        <v>33</v>
      </c>
      <c r="C25233" s="8" t="s">
        <v>72</v>
      </c>
      <c r="D25233" s="8" t="s">
        <v>83</v>
      </c>
      <c r="E25233" s="8" t="s">
        <v>27</v>
      </c>
      <c r="F25233" s="8"/>
      <c r="G25233" s="8" t="s">
        <v>19</v>
      </c>
      <c r="H25233" s="8" t="s">
        <v>247</v>
      </c>
      <c r="I25233" s="10">
        <v>0.33</v>
      </c>
      <c r="J25233" s="11">
        <v>1.83</v>
      </c>
      <c r="K25233" s="12">
        <f>J25233*I25233</f>
        <v>0.6039000000000001</v>
      </c>
      <c r="L25233" s="9" t="s">
        <v>21</v>
      </c>
      <c r="M25233" s="13">
        <f>ROUND(J25233-J25233*20/100,1)</f>
        <v>1.5</v>
      </c>
      <c r="N25233" s="6">
        <v>2023</v>
      </c>
    </row>
    <row r="25234" spans="1:14" ht="19.95" customHeight="1">
      <c r="A25234" s="8" t="s">
        <v>395</v>
      </c>
      <c r="B25234" s="8" t="s">
        <v>40</v>
      </c>
      <c r="C25234" s="8" t="s">
        <v>43</v>
      </c>
      <c r="D25234" s="8" t="s">
        <v>269</v>
      </c>
      <c r="E25234" s="8" t="s">
        <v>27</v>
      </c>
      <c r="F25234" s="8"/>
      <c r="G25234" s="8" t="s">
        <v>19</v>
      </c>
      <c r="H25234" s="8" t="s">
        <v>247</v>
      </c>
      <c r="I25234" s="10">
        <v>0.46666666666666662</v>
      </c>
      <c r="J25234" s="11">
        <v>2.75</v>
      </c>
      <c r="K25234" s="12">
        <f>J25234*I25234</f>
        <v>1.2833333333333332</v>
      </c>
      <c r="L25234" s="9" t="s">
        <v>21</v>
      </c>
      <c r="M25234" s="13">
        <f>ROUND(J25234-J25234*20/100,1)</f>
        <v>2.2000000000000002</v>
      </c>
      <c r="N25234" s="6">
        <v>2023</v>
      </c>
    </row>
    <row r="25235" spans="1:14" ht="19.95" customHeight="1">
      <c r="A25235" s="8" t="s">
        <v>395</v>
      </c>
      <c r="B25235" s="8" t="s">
        <v>40</v>
      </c>
      <c r="C25235" s="8" t="s">
        <v>43</v>
      </c>
      <c r="D25235" s="8" t="s">
        <v>269</v>
      </c>
      <c r="E25235" s="8" t="s">
        <v>27</v>
      </c>
      <c r="F25235" s="8"/>
      <c r="G25235" s="8" t="s">
        <v>19</v>
      </c>
      <c r="H25235" s="8" t="s">
        <v>247</v>
      </c>
      <c r="I25235" s="10">
        <v>0.5033333333333333</v>
      </c>
      <c r="J25235" s="11">
        <v>2.75</v>
      </c>
      <c r="K25235" s="12">
        <f>J25235*I25235</f>
        <v>1.3841666666666665</v>
      </c>
      <c r="L25235" s="9" t="s">
        <v>21</v>
      </c>
      <c r="M25235" s="13">
        <f>ROUND(J25235-J25235*20/100,1)</f>
        <v>2.2000000000000002</v>
      </c>
      <c r="N25235" s="6">
        <v>2023</v>
      </c>
    </row>
    <row r="25236" spans="1:14" ht="19.95" customHeight="1">
      <c r="A25236" s="8" t="s">
        <v>395</v>
      </c>
      <c r="B25236" s="8" t="s">
        <v>14</v>
      </c>
      <c r="C25236" s="8" t="s">
        <v>397</v>
      </c>
      <c r="D25236" s="8" t="s">
        <v>83</v>
      </c>
      <c r="E25236" s="8" t="s">
        <v>27</v>
      </c>
      <c r="F25236" s="8"/>
      <c r="G25236" s="8" t="s">
        <v>19</v>
      </c>
      <c r="H25236" s="8" t="s">
        <v>247</v>
      </c>
      <c r="I25236" s="10">
        <v>1.4179245283018867E-2</v>
      </c>
      <c r="J25236" s="11">
        <v>8</v>
      </c>
      <c r="K25236" s="12">
        <f>J25236*I25236</f>
        <v>0.11343396226415094</v>
      </c>
      <c r="L25236" s="9" t="s">
        <v>21</v>
      </c>
      <c r="M25236" s="13">
        <f>ROUND(J25236-J25236*20/100,1)</f>
        <v>6.4</v>
      </c>
      <c r="N25236" s="6">
        <v>2023</v>
      </c>
    </row>
    <row r="25237" spans="1:14" ht="19.95" customHeight="1">
      <c r="A25237" s="8" t="s">
        <v>395</v>
      </c>
      <c r="B25237" s="8" t="s">
        <v>42</v>
      </c>
      <c r="C25237" s="8" t="s">
        <v>31</v>
      </c>
      <c r="D25237" s="8" t="s">
        <v>83</v>
      </c>
      <c r="E25237" s="8" t="s">
        <v>27</v>
      </c>
      <c r="F25237" s="8"/>
      <c r="G25237" s="8" t="s">
        <v>19</v>
      </c>
      <c r="H25237" s="8" t="s">
        <v>247</v>
      </c>
      <c r="I25237" s="10">
        <v>1.268</v>
      </c>
      <c r="J25237" s="11">
        <v>3.5</v>
      </c>
      <c r="K25237" s="12">
        <f>J25237*I25237</f>
        <v>4.4379999999999997</v>
      </c>
      <c r="L25237" s="9" t="s">
        <v>21</v>
      </c>
      <c r="M25237" s="13">
        <f>ROUND(J25237-J25237*20/100,1)</f>
        <v>2.8</v>
      </c>
      <c r="N25237" s="6">
        <v>2023</v>
      </c>
    </row>
    <row r="25238" spans="1:14" ht="19.95" customHeight="1">
      <c r="A25238" s="8" t="s">
        <v>395</v>
      </c>
      <c r="B25238" s="8" t="s">
        <v>42</v>
      </c>
      <c r="C25238" s="8" t="s">
        <v>31</v>
      </c>
      <c r="D25238" s="8" t="s">
        <v>83</v>
      </c>
      <c r="E25238" s="8" t="s">
        <v>27</v>
      </c>
      <c r="F25238" s="8"/>
      <c r="G25238" s="8" t="s">
        <v>19</v>
      </c>
      <c r="H25238" s="8" t="s">
        <v>247</v>
      </c>
      <c r="I25238" s="10">
        <v>1.1499999999999999</v>
      </c>
      <c r="J25238" s="11">
        <v>3.5</v>
      </c>
      <c r="K25238" s="12">
        <f>J25238*I25238</f>
        <v>4.0249999999999995</v>
      </c>
      <c r="L25238" s="9" t="s">
        <v>21</v>
      </c>
      <c r="M25238" s="13">
        <f>ROUND(J25238-J25238*20/100,1)</f>
        <v>2.8</v>
      </c>
      <c r="N25238" s="6">
        <v>2023</v>
      </c>
    </row>
    <row r="25239" spans="1:14" ht="19.95" customHeight="1">
      <c r="A25239" s="8" t="s">
        <v>395</v>
      </c>
      <c r="B25239" s="8" t="s">
        <v>42</v>
      </c>
      <c r="C25239" s="8" t="s">
        <v>41</v>
      </c>
      <c r="D25239" s="8" t="s">
        <v>83</v>
      </c>
      <c r="E25239" s="8" t="s">
        <v>27</v>
      </c>
      <c r="F25239" s="8"/>
      <c r="G25239" s="8" t="s">
        <v>19</v>
      </c>
      <c r="H25239" s="8" t="s">
        <v>247</v>
      </c>
      <c r="I25239" s="10">
        <v>0.79900000000000004</v>
      </c>
      <c r="J25239" s="11">
        <v>3</v>
      </c>
      <c r="K25239" s="12">
        <f>J25239*I25239</f>
        <v>2.3970000000000002</v>
      </c>
      <c r="L25239" s="9" t="s">
        <v>21</v>
      </c>
      <c r="M25239" s="13">
        <f>ROUND(J25239-J25239*20/100,1)</f>
        <v>2.4</v>
      </c>
      <c r="N25239" s="6">
        <v>2023</v>
      </c>
    </row>
    <row r="25240" spans="1:14" ht="19.95" customHeight="1">
      <c r="A25240" s="8" t="s">
        <v>395</v>
      </c>
      <c r="B25240" s="8" t="s">
        <v>42</v>
      </c>
      <c r="C25240" s="8" t="s">
        <v>41</v>
      </c>
      <c r="D25240" s="8" t="s">
        <v>83</v>
      </c>
      <c r="E25240" s="8" t="s">
        <v>27</v>
      </c>
      <c r="F25240" s="8"/>
      <c r="G25240" s="8" t="s">
        <v>19</v>
      </c>
      <c r="H25240" s="8" t="s">
        <v>247</v>
      </c>
      <c r="I25240" s="10">
        <v>0.745</v>
      </c>
      <c r="J25240" s="11">
        <v>3</v>
      </c>
      <c r="K25240" s="12">
        <f>J25240*I25240</f>
        <v>2.2349999999999999</v>
      </c>
      <c r="L25240" s="9" t="s">
        <v>21</v>
      </c>
      <c r="M25240" s="13">
        <f>ROUND(J25240-J25240*20/100,1)</f>
        <v>2.4</v>
      </c>
      <c r="N25240" s="6">
        <v>2023</v>
      </c>
    </row>
    <row r="25241" spans="1:14" ht="19.95" customHeight="1">
      <c r="A25241" s="8" t="s">
        <v>395</v>
      </c>
      <c r="B25241" s="8" t="s">
        <v>14</v>
      </c>
      <c r="C25241" s="8" t="s">
        <v>36</v>
      </c>
      <c r="D25241" s="8" t="s">
        <v>83</v>
      </c>
      <c r="E25241" s="8" t="s">
        <v>27</v>
      </c>
      <c r="F25241" s="8"/>
      <c r="G25241" s="8" t="s">
        <v>19</v>
      </c>
      <c r="H25241" s="8" t="s">
        <v>247</v>
      </c>
      <c r="I25241" s="10">
        <v>0.56000000000000005</v>
      </c>
      <c r="J25241" s="11">
        <v>1.84</v>
      </c>
      <c r="K25241" s="12">
        <f>J25241*I25241</f>
        <v>1.0304000000000002</v>
      </c>
      <c r="L25241" s="9" t="s">
        <v>21</v>
      </c>
      <c r="M25241" s="13">
        <f>ROUND(J25241-J25241*20/100,1)</f>
        <v>1.5</v>
      </c>
      <c r="N25241" s="6">
        <v>2023</v>
      </c>
    </row>
    <row r="25242" spans="1:14" ht="19.95" customHeight="1">
      <c r="A25242" s="8" t="s">
        <v>395</v>
      </c>
      <c r="B25242" s="8" t="s">
        <v>42</v>
      </c>
      <c r="C25242" s="8" t="s">
        <v>398</v>
      </c>
      <c r="D25242" s="8" t="s">
        <v>83</v>
      </c>
      <c r="E25242" s="8" t="s">
        <v>27</v>
      </c>
      <c r="F25242" s="8"/>
      <c r="G25242" s="8" t="s">
        <v>19</v>
      </c>
      <c r="H25242" s="8" t="s">
        <v>247</v>
      </c>
      <c r="I25242" s="10">
        <v>3.15</v>
      </c>
      <c r="J25242" s="11">
        <v>4</v>
      </c>
      <c r="K25242" s="12">
        <f>J25242*I25242</f>
        <v>12.6</v>
      </c>
      <c r="L25242" s="9" t="s">
        <v>21</v>
      </c>
      <c r="M25242" s="13">
        <f>ROUND(J25242-J25242*20/100,1)</f>
        <v>3.2</v>
      </c>
      <c r="N25242" s="6">
        <v>2023</v>
      </c>
    </row>
    <row r="25243" spans="1:14" ht="19.95" customHeight="1">
      <c r="A25243" s="8" t="s">
        <v>395</v>
      </c>
      <c r="B25243" s="8" t="s">
        <v>42</v>
      </c>
      <c r="C25243" s="8" t="s">
        <v>292</v>
      </c>
      <c r="D25243" s="8" t="s">
        <v>83</v>
      </c>
      <c r="E25243" s="8" t="s">
        <v>27</v>
      </c>
      <c r="F25243" s="8"/>
      <c r="G25243" s="8" t="s">
        <v>19</v>
      </c>
      <c r="H25243" s="8" t="s">
        <v>247</v>
      </c>
      <c r="I25243" s="10">
        <v>1.85</v>
      </c>
      <c r="J25243" s="11">
        <v>3.5</v>
      </c>
      <c r="K25243" s="12">
        <f>J25243*I25243</f>
        <v>6.4750000000000005</v>
      </c>
      <c r="L25243" s="9" t="s">
        <v>21</v>
      </c>
      <c r="M25243" s="13">
        <f>ROUND(J25243-J25243*20/100,1)</f>
        <v>2.8</v>
      </c>
      <c r="N25243" s="6">
        <v>2023</v>
      </c>
    </row>
    <row r="25244" spans="1:14" ht="19.95" customHeight="1">
      <c r="A25244" s="8" t="s">
        <v>395</v>
      </c>
      <c r="B25244" s="8" t="s">
        <v>14</v>
      </c>
      <c r="C25244" s="8" t="s">
        <v>58</v>
      </c>
      <c r="D25244" s="8" t="s">
        <v>83</v>
      </c>
      <c r="E25244" s="8" t="s">
        <v>27</v>
      </c>
      <c r="F25244" s="8"/>
      <c r="G25244" s="8" t="s">
        <v>19</v>
      </c>
      <c r="H25244" s="8" t="s">
        <v>247</v>
      </c>
      <c r="I25244" s="10">
        <v>0.25238738738738742</v>
      </c>
      <c r="J25244" s="11">
        <v>2.93</v>
      </c>
      <c r="K25244" s="12">
        <f>J25244*I25244</f>
        <v>0.73949504504504515</v>
      </c>
      <c r="L25244" s="9" t="s">
        <v>21</v>
      </c>
      <c r="M25244" s="13">
        <f>ROUND(J25244-J25244*20/100,1)</f>
        <v>2.2999999999999998</v>
      </c>
      <c r="N25244" s="6">
        <v>2023</v>
      </c>
    </row>
    <row r="25245" spans="1:14" ht="19.95" customHeight="1">
      <c r="A25245" s="8" t="s">
        <v>395</v>
      </c>
      <c r="B25245" s="8" t="s">
        <v>42</v>
      </c>
      <c r="C25245" s="8" t="s">
        <v>72</v>
      </c>
      <c r="D25245" s="8" t="s">
        <v>83</v>
      </c>
      <c r="E25245" s="8" t="s">
        <v>27</v>
      </c>
      <c r="F25245" s="8"/>
      <c r="G25245" s="8" t="s">
        <v>19</v>
      </c>
      <c r="H25245" s="8" t="s">
        <v>247</v>
      </c>
      <c r="I25245" s="10">
        <v>0.38147540983606554</v>
      </c>
      <c r="J25245" s="11">
        <v>3.25</v>
      </c>
      <c r="K25245" s="12">
        <f>J25245*I25245</f>
        <v>1.239795081967213</v>
      </c>
      <c r="L25245" s="9" t="s">
        <v>21</v>
      </c>
      <c r="M25245" s="13">
        <f>ROUND(J25245-J25245*20/100,1)</f>
        <v>2.6</v>
      </c>
      <c r="N25245" s="6">
        <v>2023</v>
      </c>
    </row>
    <row r="25246" spans="1:14" ht="19.95" customHeight="1">
      <c r="A25246" s="8" t="s">
        <v>395</v>
      </c>
      <c r="B25246" s="8" t="s">
        <v>42</v>
      </c>
      <c r="C25246" s="8" t="s">
        <v>117</v>
      </c>
      <c r="D25246" s="8" t="s">
        <v>83</v>
      </c>
      <c r="E25246" s="8" t="s">
        <v>27</v>
      </c>
      <c r="F25246" s="8"/>
      <c r="G25246" s="8" t="s">
        <v>19</v>
      </c>
      <c r="H25246" s="8" t="s">
        <v>247</v>
      </c>
      <c r="I25246" s="10">
        <v>7.2948000000000004</v>
      </c>
      <c r="J25246" s="11">
        <v>4</v>
      </c>
      <c r="K25246" s="12">
        <f>J25246*I25246</f>
        <v>29.179200000000002</v>
      </c>
      <c r="L25246" s="9" t="s">
        <v>21</v>
      </c>
      <c r="M25246" s="13">
        <f>ROUND(J25246-J25246*20/100,1)</f>
        <v>3.2</v>
      </c>
      <c r="N25246" s="6">
        <v>2023</v>
      </c>
    </row>
    <row r="25247" spans="1:14" ht="19.95" customHeight="1">
      <c r="A25247" s="8" t="s">
        <v>395</v>
      </c>
      <c r="B25247" s="8" t="s">
        <v>33</v>
      </c>
      <c r="C25247" s="8" t="s">
        <v>43</v>
      </c>
      <c r="D25247" s="8" t="s">
        <v>83</v>
      </c>
      <c r="E25247" s="8" t="s">
        <v>27</v>
      </c>
      <c r="F25247" s="8"/>
      <c r="G25247" s="8" t="s">
        <v>19</v>
      </c>
      <c r="H25247" s="8" t="s">
        <v>247</v>
      </c>
      <c r="I25247" s="10">
        <v>0.36</v>
      </c>
      <c r="J25247" s="11">
        <v>3</v>
      </c>
      <c r="K25247" s="12">
        <f>J25247*I25247</f>
        <v>1.08</v>
      </c>
      <c r="L25247" s="9" t="s">
        <v>21</v>
      </c>
      <c r="M25247" s="13">
        <f>ROUND(J25247-J25247*20/100,1)</f>
        <v>2.4</v>
      </c>
      <c r="N25247" s="6">
        <v>2023</v>
      </c>
    </row>
    <row r="25248" spans="1:14" ht="19.95" customHeight="1">
      <c r="A25248" s="8" t="s">
        <v>395</v>
      </c>
      <c r="B25248" s="8" t="s">
        <v>14</v>
      </c>
      <c r="C25248" s="8" t="s">
        <v>58</v>
      </c>
      <c r="D25248" s="8" t="s">
        <v>83</v>
      </c>
      <c r="E25248" s="8" t="s">
        <v>27</v>
      </c>
      <c r="F25248" s="8"/>
      <c r="G25248" s="8" t="s">
        <v>19</v>
      </c>
      <c r="H25248" s="8" t="s">
        <v>247</v>
      </c>
      <c r="I25248" s="10">
        <v>0.25595238095238093</v>
      </c>
      <c r="J25248" s="11">
        <v>3</v>
      </c>
      <c r="K25248" s="12">
        <f>J25248*I25248</f>
        <v>0.76785714285714279</v>
      </c>
      <c r="L25248" s="9" t="s">
        <v>21</v>
      </c>
      <c r="M25248" s="13">
        <f>ROUND(J25248-J25248*20/100,1)</f>
        <v>2.4</v>
      </c>
      <c r="N25248" s="6">
        <v>2023</v>
      </c>
    </row>
    <row r="25249" spans="1:14" ht="19.95" customHeight="1">
      <c r="A25249" s="8" t="s">
        <v>395</v>
      </c>
      <c r="B25249" s="8" t="s">
        <v>42</v>
      </c>
      <c r="C25249" s="8" t="s">
        <v>61</v>
      </c>
      <c r="D25249" s="8" t="s">
        <v>83</v>
      </c>
      <c r="E25249" s="8" t="s">
        <v>27</v>
      </c>
      <c r="F25249" s="8"/>
      <c r="G25249" s="8" t="s">
        <v>19</v>
      </c>
      <c r="H25249" s="8" t="s">
        <v>247</v>
      </c>
      <c r="I25249" s="10">
        <v>6.15</v>
      </c>
      <c r="J25249" s="11">
        <v>2.17</v>
      </c>
      <c r="K25249" s="12">
        <f>J25249*I25249</f>
        <v>13.345499999999999</v>
      </c>
      <c r="L25249" s="9" t="s">
        <v>21</v>
      </c>
      <c r="M25249" s="13">
        <f>ROUND(J25249-J25249*20/100,1)</f>
        <v>1.7</v>
      </c>
      <c r="N25249" s="6">
        <v>2023</v>
      </c>
    </row>
    <row r="25250" spans="1:14" ht="19.95" customHeight="1">
      <c r="A25250" s="8" t="s">
        <v>395</v>
      </c>
      <c r="B25250" s="8" t="s">
        <v>42</v>
      </c>
      <c r="C25250" s="8" t="s">
        <v>57</v>
      </c>
      <c r="D25250" s="8" t="s">
        <v>83</v>
      </c>
      <c r="E25250" s="8" t="s">
        <v>27</v>
      </c>
      <c r="F25250" s="8"/>
      <c r="G25250" s="8" t="s">
        <v>19</v>
      </c>
      <c r="H25250" s="8" t="s">
        <v>247</v>
      </c>
      <c r="I25250" s="10">
        <v>2.4988999999999999</v>
      </c>
      <c r="J25250" s="11">
        <v>3</v>
      </c>
      <c r="K25250" s="12">
        <f>J25250*I25250</f>
        <v>7.4966999999999997</v>
      </c>
      <c r="L25250" s="9" t="s">
        <v>21</v>
      </c>
      <c r="M25250" s="13">
        <f>ROUND(J25250-J25250*20/100,1)</f>
        <v>2.4</v>
      </c>
      <c r="N25250" s="6">
        <v>2023</v>
      </c>
    </row>
    <row r="25251" spans="1:14" ht="19.95" customHeight="1">
      <c r="A25251" s="8" t="s">
        <v>395</v>
      </c>
      <c r="B25251" s="8" t="s">
        <v>42</v>
      </c>
      <c r="C25251" s="8" t="s">
        <v>41</v>
      </c>
      <c r="D25251" s="8" t="s">
        <v>83</v>
      </c>
      <c r="E25251" s="8" t="s">
        <v>27</v>
      </c>
      <c r="F25251" s="8"/>
      <c r="G25251" s="8" t="s">
        <v>19</v>
      </c>
      <c r="H25251" s="8" t="s">
        <v>247</v>
      </c>
      <c r="I25251" s="10">
        <v>0.70156249999999998</v>
      </c>
      <c r="J25251" s="11">
        <v>3</v>
      </c>
      <c r="K25251" s="12">
        <f>J25251*I25251</f>
        <v>2.1046874999999998</v>
      </c>
      <c r="L25251" s="9" t="s">
        <v>21</v>
      </c>
      <c r="M25251" s="13">
        <f>ROUND(J25251-J25251*20/100,1)</f>
        <v>2.4</v>
      </c>
      <c r="N25251" s="6">
        <v>2023</v>
      </c>
    </row>
    <row r="25252" spans="1:14" ht="19.95" customHeight="1">
      <c r="A25252" s="8" t="s">
        <v>395</v>
      </c>
      <c r="B25252" s="8" t="s">
        <v>42</v>
      </c>
      <c r="C25252" s="8" t="s">
        <v>57</v>
      </c>
      <c r="D25252" s="8" t="s">
        <v>83</v>
      </c>
      <c r="E25252" s="8" t="s">
        <v>27</v>
      </c>
      <c r="F25252" s="8"/>
      <c r="G25252" s="8" t="s">
        <v>19</v>
      </c>
      <c r="H25252" s="8" t="s">
        <v>247</v>
      </c>
      <c r="I25252" s="10">
        <v>2.3867666666666665</v>
      </c>
      <c r="J25252" s="11">
        <v>3</v>
      </c>
      <c r="K25252" s="12">
        <f>J25252*I25252</f>
        <v>7.1602999999999994</v>
      </c>
      <c r="L25252" s="9" t="s">
        <v>21</v>
      </c>
      <c r="M25252" s="13">
        <f>ROUND(J25252-J25252*20/100,1)</f>
        <v>2.4</v>
      </c>
      <c r="N25252" s="6">
        <v>2023</v>
      </c>
    </row>
    <row r="25253" spans="1:14" ht="19.95" customHeight="1">
      <c r="A25253" s="8" t="s">
        <v>395</v>
      </c>
      <c r="B25253" s="8" t="s">
        <v>42</v>
      </c>
      <c r="C25253" s="8" t="s">
        <v>57</v>
      </c>
      <c r="D25253" s="8" t="s">
        <v>83</v>
      </c>
      <c r="E25253" s="8" t="s">
        <v>27</v>
      </c>
      <c r="F25253" s="8"/>
      <c r="G25253" s="8" t="s">
        <v>19</v>
      </c>
      <c r="H25253" s="8" t="s">
        <v>247</v>
      </c>
      <c r="I25253" s="10">
        <v>2.3184999999999998</v>
      </c>
      <c r="J25253" s="11">
        <v>3.5</v>
      </c>
      <c r="K25253" s="12">
        <f>J25253*I25253</f>
        <v>8.114749999999999</v>
      </c>
      <c r="L25253" s="9" t="s">
        <v>21</v>
      </c>
      <c r="M25253" s="13">
        <f>ROUND(J25253-J25253*20/100,1)</f>
        <v>2.8</v>
      </c>
      <c r="N25253" s="6">
        <v>2023</v>
      </c>
    </row>
    <row r="25254" spans="1:14" ht="19.95" customHeight="1">
      <c r="A25254" s="8" t="s">
        <v>395</v>
      </c>
      <c r="B25254" s="8" t="s">
        <v>42</v>
      </c>
      <c r="C25254" s="8" t="s">
        <v>43</v>
      </c>
      <c r="D25254" s="8" t="s">
        <v>83</v>
      </c>
      <c r="E25254" s="8" t="s">
        <v>27</v>
      </c>
      <c r="F25254" s="8"/>
      <c r="G25254" s="8" t="s">
        <v>19</v>
      </c>
      <c r="H25254" s="8" t="s">
        <v>247</v>
      </c>
      <c r="I25254" s="10">
        <v>0.39500000000000002</v>
      </c>
      <c r="J25254" s="11">
        <v>3</v>
      </c>
      <c r="K25254" s="12">
        <f>J25254*I25254</f>
        <v>1.1850000000000001</v>
      </c>
      <c r="L25254" s="9" t="s">
        <v>21</v>
      </c>
      <c r="M25254" s="13">
        <f>ROUND(J25254-J25254*20/100,1)</f>
        <v>2.4</v>
      </c>
      <c r="N25254" s="6">
        <v>2023</v>
      </c>
    </row>
    <row r="25255" spans="1:14" ht="19.95" customHeight="1">
      <c r="A25255" s="8" t="s">
        <v>395</v>
      </c>
      <c r="B25255" s="8" t="s">
        <v>42</v>
      </c>
      <c r="C25255" s="8" t="s">
        <v>41</v>
      </c>
      <c r="D25255" s="8" t="s">
        <v>83</v>
      </c>
      <c r="E25255" s="8" t="s">
        <v>27</v>
      </c>
      <c r="F25255" s="8"/>
      <c r="G25255" s="8" t="s">
        <v>19</v>
      </c>
      <c r="H25255" s="8" t="s">
        <v>247</v>
      </c>
      <c r="I25255" s="10">
        <v>0.70428571428571429</v>
      </c>
      <c r="J25255" s="11">
        <v>3</v>
      </c>
      <c r="K25255" s="12">
        <f>J25255*I25255</f>
        <v>2.112857142857143</v>
      </c>
      <c r="L25255" s="9" t="s">
        <v>21</v>
      </c>
      <c r="M25255" s="13">
        <f>ROUND(J25255-J25255*20/100,1)</f>
        <v>2.4</v>
      </c>
      <c r="N25255" s="6">
        <v>2023</v>
      </c>
    </row>
    <row r="25256" spans="1:14" ht="19.95" customHeight="1">
      <c r="A25256" s="8" t="s">
        <v>395</v>
      </c>
      <c r="B25256" s="8" t="s">
        <v>33</v>
      </c>
      <c r="C25256" s="8" t="s">
        <v>43</v>
      </c>
      <c r="D25256" s="8" t="s">
        <v>83</v>
      </c>
      <c r="E25256" s="8" t="s">
        <v>27</v>
      </c>
      <c r="F25256" s="8"/>
      <c r="G25256" s="8" t="s">
        <v>19</v>
      </c>
      <c r="H25256" s="8" t="s">
        <v>247</v>
      </c>
      <c r="I25256" s="10">
        <v>0.39285714285714285</v>
      </c>
      <c r="J25256" s="11">
        <v>3</v>
      </c>
      <c r="K25256" s="12">
        <f>J25256*I25256</f>
        <v>1.1785714285714286</v>
      </c>
      <c r="L25256" s="9" t="s">
        <v>21</v>
      </c>
      <c r="M25256" s="13">
        <f>ROUND(J25256-J25256*20/100,1)</f>
        <v>2.4</v>
      </c>
      <c r="N25256" s="6">
        <v>2023</v>
      </c>
    </row>
    <row r="25257" spans="1:14" ht="19.95" customHeight="1">
      <c r="A25257" s="8" t="s">
        <v>395</v>
      </c>
      <c r="B25257" s="8" t="s">
        <v>14</v>
      </c>
      <c r="C25257" s="8" t="s">
        <v>58</v>
      </c>
      <c r="D25257" s="8" t="s">
        <v>83</v>
      </c>
      <c r="E25257" s="8" t="s">
        <v>27</v>
      </c>
      <c r="F25257" s="8"/>
      <c r="G25257" s="8" t="s">
        <v>19</v>
      </c>
      <c r="H25257" s="8" t="s">
        <v>247</v>
      </c>
      <c r="I25257" s="10">
        <v>0.25690476190476186</v>
      </c>
      <c r="J25257" s="11">
        <v>3</v>
      </c>
      <c r="K25257" s="12">
        <f>J25257*I25257</f>
        <v>0.77071428571428557</v>
      </c>
      <c r="L25257" s="9" t="s">
        <v>21</v>
      </c>
      <c r="M25257" s="13">
        <f>ROUND(J25257-J25257*20/100,1)</f>
        <v>2.4</v>
      </c>
      <c r="N25257" s="6">
        <v>2023</v>
      </c>
    </row>
    <row r="25258" spans="1:14" ht="19.95" customHeight="1">
      <c r="A25258" s="8" t="s">
        <v>395</v>
      </c>
      <c r="B25258" s="8" t="s">
        <v>33</v>
      </c>
      <c r="C25258" s="8" t="s">
        <v>169</v>
      </c>
      <c r="D25258" s="8" t="s">
        <v>83</v>
      </c>
      <c r="E25258" s="8" t="s">
        <v>27</v>
      </c>
      <c r="F25258" s="8"/>
      <c r="G25258" s="8" t="s">
        <v>19</v>
      </c>
      <c r="H25258" s="8" t="s">
        <v>247</v>
      </c>
      <c r="I25258" s="10">
        <v>1.7843521594684386</v>
      </c>
      <c r="J25258" s="11">
        <v>3.5</v>
      </c>
      <c r="K25258" s="12">
        <f>J25258*I25258</f>
        <v>6.2452325581395352</v>
      </c>
      <c r="L25258" s="9" t="s">
        <v>21</v>
      </c>
      <c r="M25258" s="13">
        <f>ROUND(J25258-J25258*20/100,1)</f>
        <v>2.8</v>
      </c>
      <c r="N25258" s="6">
        <v>2023</v>
      </c>
    </row>
    <row r="25259" spans="1:14" ht="19.95" customHeight="1">
      <c r="A25259" s="8" t="s">
        <v>395</v>
      </c>
      <c r="B25259" s="8" t="s">
        <v>42</v>
      </c>
      <c r="C25259" s="8" t="s">
        <v>41</v>
      </c>
      <c r="D25259" s="8" t="s">
        <v>83</v>
      </c>
      <c r="E25259" s="8" t="s">
        <v>27</v>
      </c>
      <c r="F25259" s="8"/>
      <c r="G25259" s="8" t="s">
        <v>19</v>
      </c>
      <c r="H25259" s="8" t="s">
        <v>247</v>
      </c>
      <c r="I25259" s="10">
        <v>0.66399999999999992</v>
      </c>
      <c r="J25259" s="11">
        <v>2.75</v>
      </c>
      <c r="K25259" s="12">
        <f>J25259*I25259</f>
        <v>1.8259999999999998</v>
      </c>
      <c r="L25259" s="9" t="s">
        <v>21</v>
      </c>
      <c r="M25259" s="13">
        <f>ROUND(J25259-J25259*20/100,1)</f>
        <v>2.2000000000000002</v>
      </c>
      <c r="N25259" s="6">
        <v>2023</v>
      </c>
    </row>
    <row r="25260" spans="1:14" ht="19.95" customHeight="1">
      <c r="A25260" s="8" t="s">
        <v>395</v>
      </c>
      <c r="B25260" s="8" t="s">
        <v>42</v>
      </c>
      <c r="C25260" s="8" t="s">
        <v>41</v>
      </c>
      <c r="D25260" s="8" t="s">
        <v>83</v>
      </c>
      <c r="E25260" s="8" t="s">
        <v>27</v>
      </c>
      <c r="F25260" s="8"/>
      <c r="G25260" s="8" t="s">
        <v>19</v>
      </c>
      <c r="H25260" s="8" t="s">
        <v>247</v>
      </c>
      <c r="I25260" s="10">
        <v>0.8</v>
      </c>
      <c r="J25260" s="11">
        <v>2.75</v>
      </c>
      <c r="K25260" s="12">
        <f>J25260*I25260</f>
        <v>2.2000000000000002</v>
      </c>
      <c r="L25260" s="9" t="s">
        <v>21</v>
      </c>
      <c r="M25260" s="13">
        <f>ROUND(J25260-J25260*20/100,1)</f>
        <v>2.2000000000000002</v>
      </c>
      <c r="N25260" s="6">
        <v>2023</v>
      </c>
    </row>
    <row r="25261" spans="1:14" ht="19.95" customHeight="1">
      <c r="A25261" s="8" t="s">
        <v>395</v>
      </c>
      <c r="B25261" s="8" t="s">
        <v>42</v>
      </c>
      <c r="C25261" s="8" t="s">
        <v>41</v>
      </c>
      <c r="D25261" s="8" t="s">
        <v>83</v>
      </c>
      <c r="E25261" s="8" t="s">
        <v>27</v>
      </c>
      <c r="F25261" s="8"/>
      <c r="G25261" s="8" t="s">
        <v>19</v>
      </c>
      <c r="H25261" s="8" t="s">
        <v>247</v>
      </c>
      <c r="I25261" s="10">
        <v>0.7</v>
      </c>
      <c r="J25261" s="11">
        <v>2.75</v>
      </c>
      <c r="K25261" s="12">
        <f>J25261*I25261</f>
        <v>1.9249999999999998</v>
      </c>
      <c r="L25261" s="9" t="s">
        <v>21</v>
      </c>
      <c r="M25261" s="13">
        <f>ROUND(J25261-J25261*20/100,1)</f>
        <v>2.2000000000000002</v>
      </c>
      <c r="N25261" s="6">
        <v>2023</v>
      </c>
    </row>
    <row r="25262" spans="1:14" ht="19.95" customHeight="1">
      <c r="A25262" s="8" t="s">
        <v>395</v>
      </c>
      <c r="B25262" s="8" t="s">
        <v>42</v>
      </c>
      <c r="C25262" s="8" t="s">
        <v>41</v>
      </c>
      <c r="D25262" s="8" t="s">
        <v>83</v>
      </c>
      <c r="E25262" s="8" t="s">
        <v>27</v>
      </c>
      <c r="F25262" s="8"/>
      <c r="G25262" s="8" t="s">
        <v>19</v>
      </c>
      <c r="H25262" s="8" t="s">
        <v>247</v>
      </c>
      <c r="I25262" s="10">
        <v>0.67500000000000004</v>
      </c>
      <c r="J25262" s="11">
        <v>2.75</v>
      </c>
      <c r="K25262" s="12">
        <f>J25262*I25262</f>
        <v>1.8562500000000002</v>
      </c>
      <c r="L25262" s="9" t="s">
        <v>21</v>
      </c>
      <c r="M25262" s="13">
        <f>ROUND(J25262-J25262*20/100,1)</f>
        <v>2.2000000000000002</v>
      </c>
      <c r="N25262" s="6">
        <v>2023</v>
      </c>
    </row>
    <row r="25263" spans="1:14" ht="19.95" customHeight="1">
      <c r="A25263" s="8" t="s">
        <v>395</v>
      </c>
      <c r="B25263" s="8" t="s">
        <v>42</v>
      </c>
      <c r="C25263" s="8" t="s">
        <v>57</v>
      </c>
      <c r="D25263" s="8" t="s">
        <v>83</v>
      </c>
      <c r="E25263" s="8" t="s">
        <v>27</v>
      </c>
      <c r="F25263" s="8"/>
      <c r="G25263" s="8" t="s">
        <v>19</v>
      </c>
      <c r="H25263" s="8" t="s">
        <v>247</v>
      </c>
      <c r="I25263" s="10">
        <v>2.27</v>
      </c>
      <c r="J25263" s="11">
        <v>1.4</v>
      </c>
      <c r="K25263" s="12">
        <f>J25263*I25263</f>
        <v>3.1779999999999999</v>
      </c>
      <c r="L25263" s="9" t="s">
        <v>21</v>
      </c>
      <c r="M25263" s="13">
        <f>ROUND(J25263-J25263*20/100,1)</f>
        <v>1.1000000000000001</v>
      </c>
      <c r="N25263" s="6">
        <v>2023</v>
      </c>
    </row>
    <row r="25264" spans="1:14" ht="19.95" customHeight="1">
      <c r="A25264" s="8" t="s">
        <v>395</v>
      </c>
      <c r="B25264" s="8" t="s">
        <v>42</v>
      </c>
      <c r="C25264" s="8" t="s">
        <v>59</v>
      </c>
      <c r="D25264" s="8" t="s">
        <v>83</v>
      </c>
      <c r="E25264" s="8" t="s">
        <v>27</v>
      </c>
      <c r="F25264" s="8"/>
      <c r="G25264" s="8" t="s">
        <v>19</v>
      </c>
      <c r="H25264" s="8" t="s">
        <v>247</v>
      </c>
      <c r="I25264" s="10">
        <v>3.52</v>
      </c>
      <c r="J25264" s="11">
        <v>1.4</v>
      </c>
      <c r="K25264" s="12">
        <f>J25264*I25264</f>
        <v>4.9279999999999999</v>
      </c>
      <c r="L25264" s="9" t="s">
        <v>21</v>
      </c>
      <c r="M25264" s="13">
        <f>ROUND(J25264-J25264*20/100,1)</f>
        <v>1.1000000000000001</v>
      </c>
      <c r="N25264" s="6">
        <v>2023</v>
      </c>
    </row>
    <row r="25265" spans="1:14" ht="19.95" customHeight="1">
      <c r="A25265" s="8" t="s">
        <v>395</v>
      </c>
      <c r="B25265" s="8" t="s">
        <v>42</v>
      </c>
      <c r="C25265" s="8" t="s">
        <v>43</v>
      </c>
      <c r="D25265" s="8" t="s">
        <v>83</v>
      </c>
      <c r="E25265" s="8" t="s">
        <v>27</v>
      </c>
      <c r="F25265" s="8"/>
      <c r="G25265" s="8" t="s">
        <v>19</v>
      </c>
      <c r="H25265" s="8" t="s">
        <v>247</v>
      </c>
      <c r="I25265" s="10">
        <v>0.46</v>
      </c>
      <c r="J25265" s="11">
        <v>1.39</v>
      </c>
      <c r="K25265" s="12">
        <f>J25265*I25265</f>
        <v>0.63939999999999997</v>
      </c>
      <c r="L25265" s="9" t="s">
        <v>21</v>
      </c>
      <c r="M25265" s="13">
        <f>ROUND(J25265-J25265*20/100,1)</f>
        <v>1.1000000000000001</v>
      </c>
      <c r="N25265" s="6">
        <v>2023</v>
      </c>
    </row>
    <row r="25266" spans="1:14" ht="19.95" customHeight="1">
      <c r="A25266" s="8" t="s">
        <v>395</v>
      </c>
      <c r="B25266" s="8" t="s">
        <v>42</v>
      </c>
      <c r="C25266" s="8" t="s">
        <v>41</v>
      </c>
      <c r="D25266" s="8" t="s">
        <v>83</v>
      </c>
      <c r="E25266" s="8" t="s">
        <v>27</v>
      </c>
      <c r="F25266" s="8"/>
      <c r="G25266" s="8" t="s">
        <v>19</v>
      </c>
      <c r="H25266" s="8" t="s">
        <v>247</v>
      </c>
      <c r="I25266" s="10">
        <v>0.72</v>
      </c>
      <c r="J25266" s="11">
        <v>1.4</v>
      </c>
      <c r="K25266" s="12">
        <f>J25266*I25266</f>
        <v>1.008</v>
      </c>
      <c r="L25266" s="9" t="s">
        <v>21</v>
      </c>
      <c r="M25266" s="13">
        <f>ROUND(J25266-J25266*20/100,1)</f>
        <v>1.1000000000000001</v>
      </c>
      <c r="N25266" s="6">
        <v>2023</v>
      </c>
    </row>
    <row r="25267" spans="1:14" ht="19.95" customHeight="1">
      <c r="A25267" s="8" t="s">
        <v>395</v>
      </c>
      <c r="B25267" s="8" t="s">
        <v>42</v>
      </c>
      <c r="C25267" s="8" t="s">
        <v>31</v>
      </c>
      <c r="D25267" s="8" t="s">
        <v>83</v>
      </c>
      <c r="E25267" s="8" t="s">
        <v>27</v>
      </c>
      <c r="F25267" s="8"/>
      <c r="G25267" s="8" t="s">
        <v>19</v>
      </c>
      <c r="H25267" s="8" t="s">
        <v>247</v>
      </c>
      <c r="I25267" s="10">
        <v>1.17</v>
      </c>
      <c r="J25267" s="11">
        <v>1.4</v>
      </c>
      <c r="K25267" s="12">
        <f>J25267*I25267</f>
        <v>1.6379999999999999</v>
      </c>
      <c r="L25267" s="9" t="s">
        <v>21</v>
      </c>
      <c r="M25267" s="13">
        <f>ROUND(J25267-J25267*20/100,1)</f>
        <v>1.1000000000000001</v>
      </c>
      <c r="N25267" s="6">
        <v>2023</v>
      </c>
    </row>
    <row r="25268" spans="1:14" ht="19.95" customHeight="1">
      <c r="A25268" s="8" t="s">
        <v>395</v>
      </c>
      <c r="B25268" s="8" t="s">
        <v>42</v>
      </c>
      <c r="C25268" s="8" t="s">
        <v>65</v>
      </c>
      <c r="D25268" s="8" t="s">
        <v>83</v>
      </c>
      <c r="E25268" s="8" t="s">
        <v>27</v>
      </c>
      <c r="F25268" s="8"/>
      <c r="G25268" s="8" t="s">
        <v>19</v>
      </c>
      <c r="H25268" s="8" t="s">
        <v>247</v>
      </c>
      <c r="I25268" s="10">
        <v>1.64</v>
      </c>
      <c r="J25268" s="11">
        <v>1.4</v>
      </c>
      <c r="K25268" s="12">
        <f>J25268*I25268</f>
        <v>2.2959999999999998</v>
      </c>
      <c r="L25268" s="9" t="s">
        <v>21</v>
      </c>
      <c r="M25268" s="13">
        <f>ROUND(J25268-J25268*20/100,1)</f>
        <v>1.1000000000000001</v>
      </c>
      <c r="N25268" s="6">
        <v>2023</v>
      </c>
    </row>
    <row r="25269" spans="1:14" ht="19.95" customHeight="1">
      <c r="A25269" s="8" t="s">
        <v>395</v>
      </c>
      <c r="B25269" s="8" t="s">
        <v>14</v>
      </c>
      <c r="C25269" s="8" t="s">
        <v>36</v>
      </c>
      <c r="D25269" s="8" t="s">
        <v>399</v>
      </c>
      <c r="E25269" s="8" t="s">
        <v>27</v>
      </c>
      <c r="F25269" s="8"/>
      <c r="G25269" s="8" t="s">
        <v>19</v>
      </c>
      <c r="H25269" s="8" t="s">
        <v>247</v>
      </c>
      <c r="I25269" s="10">
        <v>0.83499999999999996</v>
      </c>
      <c r="J25269" s="11">
        <v>2.81</v>
      </c>
      <c r="K25269" s="12">
        <f>J25269*I25269</f>
        <v>2.3463500000000002</v>
      </c>
      <c r="L25269" s="9" t="s">
        <v>21</v>
      </c>
      <c r="M25269" s="13">
        <f>ROUND(J25269-J25269*20/100,1)</f>
        <v>2.2000000000000002</v>
      </c>
      <c r="N25269" s="6">
        <v>2023</v>
      </c>
    </row>
    <row r="25270" spans="1:14" ht="19.95" customHeight="1">
      <c r="A25270" s="8" t="s">
        <v>395</v>
      </c>
      <c r="B25270" s="8" t="s">
        <v>14</v>
      </c>
      <c r="C25270" s="8" t="s">
        <v>36</v>
      </c>
      <c r="D25270" s="8" t="s">
        <v>399</v>
      </c>
      <c r="E25270" s="8" t="s">
        <v>27</v>
      </c>
      <c r="F25270" s="8"/>
      <c r="G25270" s="8" t="s">
        <v>19</v>
      </c>
      <c r="H25270" s="8" t="s">
        <v>247</v>
      </c>
      <c r="I25270" s="10">
        <v>0.84666666666666657</v>
      </c>
      <c r="J25270" s="11">
        <v>2.81</v>
      </c>
      <c r="K25270" s="12">
        <f>J25270*I25270</f>
        <v>2.3791333333333329</v>
      </c>
      <c r="L25270" s="9" t="s">
        <v>21</v>
      </c>
      <c r="M25270" s="13">
        <f>ROUND(J25270-J25270*20/100,1)</f>
        <v>2.2000000000000002</v>
      </c>
      <c r="N25270" s="6">
        <v>2023</v>
      </c>
    </row>
    <row r="25271" spans="1:14" ht="19.95" customHeight="1">
      <c r="A25271" s="8" t="s">
        <v>395</v>
      </c>
      <c r="B25271" s="8" t="s">
        <v>14</v>
      </c>
      <c r="C25271" s="8" t="s">
        <v>58</v>
      </c>
      <c r="D25271" s="8" t="s">
        <v>83</v>
      </c>
      <c r="E25271" s="8" t="s">
        <v>27</v>
      </c>
      <c r="F25271" s="8"/>
      <c r="G25271" s="8" t="s">
        <v>19</v>
      </c>
      <c r="H25271" s="8" t="s">
        <v>247</v>
      </c>
      <c r="I25271" s="10">
        <v>0.25057692307692309</v>
      </c>
      <c r="J25271" s="11">
        <v>2.46</v>
      </c>
      <c r="K25271" s="12">
        <f>J25271*I25271</f>
        <v>0.61641923076923077</v>
      </c>
      <c r="L25271" s="9" t="s">
        <v>21</v>
      </c>
      <c r="M25271" s="13">
        <f>ROUND(J25271-J25271*20/100,1)</f>
        <v>2</v>
      </c>
      <c r="N25271" s="6">
        <v>2023</v>
      </c>
    </row>
    <row r="25272" spans="1:14" ht="19.95" customHeight="1">
      <c r="A25272" s="8" t="s">
        <v>395</v>
      </c>
      <c r="B25272" s="8" t="s">
        <v>14</v>
      </c>
      <c r="C25272" s="8" t="s">
        <v>36</v>
      </c>
      <c r="D25272" s="8" t="s">
        <v>83</v>
      </c>
      <c r="E25272" s="8" t="s">
        <v>27</v>
      </c>
      <c r="F25272" s="8"/>
      <c r="G25272" s="8" t="s">
        <v>19</v>
      </c>
      <c r="H25272" s="8" t="s">
        <v>247</v>
      </c>
      <c r="I25272" s="10">
        <v>0.48784615384615387</v>
      </c>
      <c r="J25272" s="11">
        <v>2.75</v>
      </c>
      <c r="K25272" s="12">
        <f>J25272*I25272</f>
        <v>1.3415769230769232</v>
      </c>
      <c r="L25272" s="9" t="s">
        <v>21</v>
      </c>
      <c r="M25272" s="13">
        <f>ROUND(J25272-J25272*20/100,1)</f>
        <v>2.2000000000000002</v>
      </c>
      <c r="N25272" s="6">
        <v>2023</v>
      </c>
    </row>
    <row r="25273" spans="1:14" ht="19.95" customHeight="1">
      <c r="A25273" s="8" t="s">
        <v>395</v>
      </c>
      <c r="B25273" s="8" t="s">
        <v>14</v>
      </c>
      <c r="C25273" s="8" t="s">
        <v>35</v>
      </c>
      <c r="D25273" s="8" t="s">
        <v>83</v>
      </c>
      <c r="E25273" s="8" t="s">
        <v>27</v>
      </c>
      <c r="F25273" s="8"/>
      <c r="G25273" s="8" t="s">
        <v>19</v>
      </c>
      <c r="H25273" s="8" t="s">
        <v>247</v>
      </c>
      <c r="I25273" s="10">
        <v>0.89663636363636356</v>
      </c>
      <c r="J25273" s="11">
        <v>3.25</v>
      </c>
      <c r="K25273" s="12">
        <f>J25273*I25273</f>
        <v>2.9140681818181817</v>
      </c>
      <c r="L25273" s="9" t="s">
        <v>21</v>
      </c>
      <c r="M25273" s="13">
        <f>ROUND(J25273-J25273*20/100,1)</f>
        <v>2.6</v>
      </c>
      <c r="N25273" s="6">
        <v>2023</v>
      </c>
    </row>
    <row r="25274" spans="1:14" ht="19.95" customHeight="1">
      <c r="A25274" s="8" t="s">
        <v>395</v>
      </c>
      <c r="B25274" s="8" t="s">
        <v>14</v>
      </c>
      <c r="C25274" s="8" t="s">
        <v>38</v>
      </c>
      <c r="D25274" s="8" t="s">
        <v>83</v>
      </c>
      <c r="E25274" s="8" t="s">
        <v>27</v>
      </c>
      <c r="F25274" s="8"/>
      <c r="G25274" s="8" t="s">
        <v>19</v>
      </c>
      <c r="H25274" s="8" t="s">
        <v>247</v>
      </c>
      <c r="I25274" s="10">
        <v>1.3536363636363637</v>
      </c>
      <c r="J25274" s="11">
        <v>3.32</v>
      </c>
      <c r="K25274" s="12">
        <f>J25274*I25274</f>
        <v>4.4940727272727274</v>
      </c>
      <c r="L25274" s="9" t="s">
        <v>21</v>
      </c>
      <c r="M25274" s="13">
        <f>ROUND(J25274-J25274*20/100,1)</f>
        <v>2.7</v>
      </c>
      <c r="N25274" s="6">
        <v>2023</v>
      </c>
    </row>
    <row r="25275" spans="1:14" ht="19.95" customHeight="1">
      <c r="A25275" s="8" t="s">
        <v>395</v>
      </c>
      <c r="B25275" s="8" t="s">
        <v>48</v>
      </c>
      <c r="C25275" s="8" t="s">
        <v>90</v>
      </c>
      <c r="D25275" s="8" t="s">
        <v>83</v>
      </c>
      <c r="E25275" s="8" t="s">
        <v>27</v>
      </c>
      <c r="F25275" s="8"/>
      <c r="G25275" s="8" t="s">
        <v>19</v>
      </c>
      <c r="H25275" s="8" t="s">
        <v>247</v>
      </c>
      <c r="I25275" s="10">
        <v>0.20869634340222576</v>
      </c>
      <c r="J25275" s="11">
        <v>3</v>
      </c>
      <c r="K25275" s="12">
        <f>J25275*I25275</f>
        <v>0.62608903020667728</v>
      </c>
      <c r="L25275" s="9" t="s">
        <v>21</v>
      </c>
      <c r="M25275" s="13">
        <f>ROUND(J25275-J25275*20/100,1)</f>
        <v>2.4</v>
      </c>
      <c r="N25275" s="6">
        <v>2023</v>
      </c>
    </row>
    <row r="25276" spans="1:14" ht="19.95" customHeight="1">
      <c r="A25276" s="8" t="s">
        <v>395</v>
      </c>
      <c r="B25276" s="8" t="s">
        <v>14</v>
      </c>
      <c r="C25276" s="8" t="s">
        <v>58</v>
      </c>
      <c r="D25276" s="8" t="s">
        <v>83</v>
      </c>
      <c r="E25276" s="8" t="s">
        <v>27</v>
      </c>
      <c r="F25276" s="8"/>
      <c r="G25276" s="8" t="s">
        <v>19</v>
      </c>
      <c r="H25276" s="8" t="s">
        <v>247</v>
      </c>
      <c r="I25276" s="10">
        <v>0.24802197802197803</v>
      </c>
      <c r="J25276" s="11">
        <v>2.5</v>
      </c>
      <c r="K25276" s="12">
        <f>J25276*I25276</f>
        <v>0.62005494505494507</v>
      </c>
      <c r="L25276" s="9" t="s">
        <v>21</v>
      </c>
      <c r="M25276" s="13">
        <f>ROUND(J25276-J25276*20/100,1)</f>
        <v>2</v>
      </c>
      <c r="N25276" s="6">
        <v>2023</v>
      </c>
    </row>
    <row r="25277" spans="1:14" ht="19.95" customHeight="1">
      <c r="A25277" s="8" t="s">
        <v>395</v>
      </c>
      <c r="B25277" s="8" t="s">
        <v>30</v>
      </c>
      <c r="C25277" s="8" t="s">
        <v>69</v>
      </c>
      <c r="D25277" s="8" t="s">
        <v>83</v>
      </c>
      <c r="E25277" s="8" t="s">
        <v>27</v>
      </c>
      <c r="F25277" s="8"/>
      <c r="G25277" s="8" t="s">
        <v>19</v>
      </c>
      <c r="H25277" s="8" t="s">
        <v>247</v>
      </c>
      <c r="I25277" s="10">
        <v>0.3</v>
      </c>
      <c r="J25277" s="11">
        <v>3.15</v>
      </c>
      <c r="K25277" s="12">
        <f>J25277*I25277</f>
        <v>0.94499999999999995</v>
      </c>
      <c r="L25277" s="9" t="s">
        <v>21</v>
      </c>
      <c r="M25277" s="13">
        <f>ROUND(J25277-J25277*20/100,1)</f>
        <v>2.5</v>
      </c>
      <c r="N25277" s="6">
        <v>2023</v>
      </c>
    </row>
    <row r="25278" spans="1:14" ht="19.95" customHeight="1">
      <c r="A25278" s="8" t="s">
        <v>395</v>
      </c>
      <c r="B25278" s="8" t="s">
        <v>30</v>
      </c>
      <c r="C25278" s="8" t="s">
        <v>69</v>
      </c>
      <c r="D25278" s="8" t="s">
        <v>269</v>
      </c>
      <c r="E25278" s="8" t="s">
        <v>27</v>
      </c>
      <c r="F25278" s="8"/>
      <c r="G25278" s="8" t="s">
        <v>19</v>
      </c>
      <c r="H25278" s="8" t="s">
        <v>247</v>
      </c>
      <c r="I25278" s="10">
        <v>0.28999999999999998</v>
      </c>
      <c r="J25278" s="11">
        <v>3.14</v>
      </c>
      <c r="K25278" s="12">
        <f>J25278*I25278</f>
        <v>0.91059999999999997</v>
      </c>
      <c r="L25278" s="9" t="s">
        <v>21</v>
      </c>
      <c r="M25278" s="13">
        <f>ROUND(J25278-J25278*20/100,1)</f>
        <v>2.5</v>
      </c>
      <c r="N25278" s="6">
        <v>2023</v>
      </c>
    </row>
    <row r="25279" spans="1:14" ht="19.95" customHeight="1">
      <c r="A25279" s="8" t="s">
        <v>395</v>
      </c>
      <c r="B25279" s="8" t="s">
        <v>24</v>
      </c>
      <c r="C25279" s="8" t="s">
        <v>45</v>
      </c>
      <c r="D25279" s="8" t="s">
        <v>83</v>
      </c>
      <c r="E25279" s="8" t="s">
        <v>27</v>
      </c>
      <c r="F25279" s="8"/>
      <c r="G25279" s="8" t="s">
        <v>19</v>
      </c>
      <c r="H25279" s="8" t="s">
        <v>247</v>
      </c>
      <c r="I25279" s="10">
        <v>0.1105</v>
      </c>
      <c r="J25279" s="11">
        <v>3</v>
      </c>
      <c r="K25279" s="12">
        <f>J25279*I25279</f>
        <v>0.33150000000000002</v>
      </c>
      <c r="L25279" s="9" t="s">
        <v>21</v>
      </c>
      <c r="M25279" s="13">
        <f>ROUND(J25279-J25279*20/100,1)</f>
        <v>2.4</v>
      </c>
      <c r="N25279" s="6">
        <v>2023</v>
      </c>
    </row>
    <row r="25280" spans="1:14" ht="19.95" customHeight="1">
      <c r="A25280" s="8" t="s">
        <v>395</v>
      </c>
      <c r="B25280" s="8" t="s">
        <v>42</v>
      </c>
      <c r="C25280" s="8" t="s">
        <v>72</v>
      </c>
      <c r="D25280" s="8" t="s">
        <v>83</v>
      </c>
      <c r="E25280" s="8" t="s">
        <v>27</v>
      </c>
      <c r="F25280" s="8"/>
      <c r="G25280" s="8" t="s">
        <v>19</v>
      </c>
      <c r="H25280" s="8" t="s">
        <v>247</v>
      </c>
      <c r="I25280" s="10">
        <v>0.49</v>
      </c>
      <c r="J25280" s="11">
        <v>3</v>
      </c>
      <c r="K25280" s="12">
        <f>J25280*I25280</f>
        <v>1.47</v>
      </c>
      <c r="L25280" s="9" t="s">
        <v>21</v>
      </c>
      <c r="M25280" s="13">
        <f>ROUND(J25280-J25280*20/100,1)</f>
        <v>2.4</v>
      </c>
      <c r="N25280" s="6">
        <v>2023</v>
      </c>
    </row>
    <row r="25281" spans="1:14" ht="19.95" customHeight="1">
      <c r="A25281" s="8" t="s">
        <v>395</v>
      </c>
      <c r="B25281" s="8" t="s">
        <v>42</v>
      </c>
      <c r="C25281" s="8" t="s">
        <v>41</v>
      </c>
      <c r="D25281" s="8" t="s">
        <v>83</v>
      </c>
      <c r="E25281" s="8" t="s">
        <v>27</v>
      </c>
      <c r="F25281" s="8"/>
      <c r="G25281" s="8" t="s">
        <v>19</v>
      </c>
      <c r="H25281" s="8" t="s">
        <v>247</v>
      </c>
      <c r="I25281" s="10">
        <v>0.82</v>
      </c>
      <c r="J25281" s="11">
        <v>3</v>
      </c>
      <c r="K25281" s="12">
        <f>J25281*I25281</f>
        <v>2.46</v>
      </c>
      <c r="L25281" s="9" t="s">
        <v>21</v>
      </c>
      <c r="M25281" s="13">
        <f>ROUND(J25281-J25281*20/100,1)</f>
        <v>2.4</v>
      </c>
      <c r="N25281" s="6">
        <v>2023</v>
      </c>
    </row>
    <row r="25282" spans="1:14" ht="19.95" customHeight="1">
      <c r="A25282" s="8" t="s">
        <v>395</v>
      </c>
      <c r="B25282" s="8" t="s">
        <v>136</v>
      </c>
      <c r="C25282" s="8" t="s">
        <v>400</v>
      </c>
      <c r="D25282" s="8" t="s">
        <v>83</v>
      </c>
      <c r="E25282" s="8" t="s">
        <v>27</v>
      </c>
      <c r="F25282" s="8"/>
      <c r="G25282" s="8" t="s">
        <v>19</v>
      </c>
      <c r="H25282" s="8" t="s">
        <v>247</v>
      </c>
      <c r="I25282" s="10">
        <v>0.91121951219512198</v>
      </c>
      <c r="J25282" s="11">
        <v>2.88</v>
      </c>
      <c r="K25282" s="12">
        <f>J25282*I25282</f>
        <v>2.6243121951219512</v>
      </c>
      <c r="L25282" s="9" t="s">
        <v>21</v>
      </c>
      <c r="M25282" s="13">
        <f>ROUND(J25282-J25282*20/100,1)</f>
        <v>2.2999999999999998</v>
      </c>
      <c r="N25282" s="6">
        <v>2023</v>
      </c>
    </row>
    <row r="25283" spans="1:14" ht="19.95" customHeight="1">
      <c r="A25283" s="8" t="s">
        <v>395</v>
      </c>
      <c r="B25283" s="8" t="s">
        <v>42</v>
      </c>
      <c r="C25283" s="8" t="s">
        <v>44</v>
      </c>
      <c r="D25283" s="8" t="s">
        <v>83</v>
      </c>
      <c r="E25283" s="8" t="s">
        <v>27</v>
      </c>
      <c r="F25283" s="8"/>
      <c r="G25283" s="8" t="s">
        <v>19</v>
      </c>
      <c r="H25283" s="8" t="s">
        <v>247</v>
      </c>
      <c r="I25283" s="10">
        <v>0.2</v>
      </c>
      <c r="J25283" s="11">
        <v>3</v>
      </c>
      <c r="K25283" s="12">
        <f>J25283*I25283</f>
        <v>0.60000000000000009</v>
      </c>
      <c r="L25283" s="9" t="s">
        <v>21</v>
      </c>
      <c r="M25283" s="13">
        <f>ROUND(J25283-J25283*20/100,1)</f>
        <v>2.4</v>
      </c>
      <c r="N25283" s="6">
        <v>2023</v>
      </c>
    </row>
    <row r="25284" spans="1:14" ht="19.95" customHeight="1">
      <c r="A25284" s="8" t="s">
        <v>395</v>
      </c>
      <c r="B25284" s="8" t="s">
        <v>42</v>
      </c>
      <c r="C25284" s="8" t="s">
        <v>43</v>
      </c>
      <c r="D25284" s="8" t="s">
        <v>83</v>
      </c>
      <c r="E25284" s="8" t="s">
        <v>27</v>
      </c>
      <c r="F25284" s="8"/>
      <c r="G25284" s="8" t="s">
        <v>19</v>
      </c>
      <c r="H25284" s="8" t="s">
        <v>247</v>
      </c>
      <c r="I25284" s="10">
        <v>0.46500000000000002</v>
      </c>
      <c r="J25284" s="11">
        <v>2.68</v>
      </c>
      <c r="K25284" s="12">
        <f>J25284*I25284</f>
        <v>1.2462000000000002</v>
      </c>
      <c r="L25284" s="9" t="s">
        <v>21</v>
      </c>
      <c r="M25284" s="13">
        <f>ROUND(J25284-J25284*20/100,1)</f>
        <v>2.1</v>
      </c>
      <c r="N25284" s="6">
        <v>2023</v>
      </c>
    </row>
    <row r="25285" spans="1:14" ht="19.95" customHeight="1">
      <c r="A25285" s="8" t="s">
        <v>395</v>
      </c>
      <c r="B25285" s="8" t="s">
        <v>42</v>
      </c>
      <c r="C25285" s="8" t="s">
        <v>41</v>
      </c>
      <c r="D25285" s="8" t="s">
        <v>83</v>
      </c>
      <c r="E25285" s="8" t="s">
        <v>27</v>
      </c>
      <c r="F25285" s="8"/>
      <c r="G25285" s="8" t="s">
        <v>19</v>
      </c>
      <c r="H25285" s="8" t="s">
        <v>247</v>
      </c>
      <c r="I25285" s="10">
        <v>0.82</v>
      </c>
      <c r="J25285" s="11">
        <v>2.94</v>
      </c>
      <c r="K25285" s="12">
        <f>J25285*I25285</f>
        <v>2.4107999999999996</v>
      </c>
      <c r="L25285" s="9" t="s">
        <v>21</v>
      </c>
      <c r="M25285" s="13">
        <f>ROUND(J25285-J25285*20/100,1)</f>
        <v>2.4</v>
      </c>
      <c r="N25285" s="6">
        <v>2023</v>
      </c>
    </row>
    <row r="25286" spans="1:14" ht="19.95" customHeight="1">
      <c r="A25286" s="8" t="s">
        <v>395</v>
      </c>
      <c r="B25286" s="8" t="s">
        <v>14</v>
      </c>
      <c r="C25286" s="8" t="s">
        <v>58</v>
      </c>
      <c r="D25286" s="8" t="s">
        <v>83</v>
      </c>
      <c r="E25286" s="8" t="s">
        <v>27</v>
      </c>
      <c r="F25286" s="8"/>
      <c r="G25286" s="8" t="s">
        <v>19</v>
      </c>
      <c r="H25286" s="8" t="s">
        <v>247</v>
      </c>
      <c r="I25286" s="10">
        <v>0.2793092105263158</v>
      </c>
      <c r="J25286" s="11">
        <v>2.75</v>
      </c>
      <c r="K25286" s="12">
        <f>J25286*I25286</f>
        <v>0.76810032894736846</v>
      </c>
      <c r="L25286" s="9" t="s">
        <v>21</v>
      </c>
      <c r="M25286" s="13">
        <f>ROUND(J25286-J25286*20/100,1)</f>
        <v>2.2000000000000002</v>
      </c>
      <c r="N25286" s="6">
        <v>2023</v>
      </c>
    </row>
    <row r="25287" spans="1:14" ht="19.95" customHeight="1">
      <c r="A25287" s="8" t="s">
        <v>395</v>
      </c>
      <c r="B25287" s="8" t="s">
        <v>14</v>
      </c>
      <c r="C25287" s="8" t="s">
        <v>45</v>
      </c>
      <c r="D25287" s="8" t="s">
        <v>83</v>
      </c>
      <c r="E25287" s="8" t="s">
        <v>27</v>
      </c>
      <c r="F25287" s="8"/>
      <c r="G25287" s="8" t="s">
        <v>19</v>
      </c>
      <c r="H25287" s="8" t="s">
        <v>247</v>
      </c>
      <c r="I25287" s="10">
        <v>0.12242541436464088</v>
      </c>
      <c r="J25287" s="11">
        <v>3.67</v>
      </c>
      <c r="K25287" s="12">
        <f>J25287*I25287</f>
        <v>0.44930127071823206</v>
      </c>
      <c r="L25287" s="9" t="s">
        <v>21</v>
      </c>
      <c r="M25287" s="13">
        <f>ROUND(J25287-J25287*20/100,1)</f>
        <v>2.9</v>
      </c>
      <c r="N25287" s="6">
        <v>2023</v>
      </c>
    </row>
    <row r="25288" spans="1:14" ht="19.95" customHeight="1">
      <c r="A25288" s="8" t="s">
        <v>395</v>
      </c>
      <c r="B25288" s="8" t="s">
        <v>33</v>
      </c>
      <c r="C25288" s="8" t="s">
        <v>69</v>
      </c>
      <c r="D25288" s="8" t="s">
        <v>83</v>
      </c>
      <c r="E25288" s="8" t="s">
        <v>27</v>
      </c>
      <c r="F25288" s="8"/>
      <c r="G25288" s="8" t="s">
        <v>19</v>
      </c>
      <c r="H25288" s="8" t="s">
        <v>247</v>
      </c>
      <c r="I25288" s="10">
        <v>0.23</v>
      </c>
      <c r="J25288" s="11">
        <v>2.91</v>
      </c>
      <c r="K25288" s="12">
        <f>J25288*I25288</f>
        <v>0.66930000000000012</v>
      </c>
      <c r="L25288" s="9" t="s">
        <v>21</v>
      </c>
      <c r="M25288" s="13">
        <f>ROUND(J25288-J25288*20/100,1)</f>
        <v>2.2999999999999998</v>
      </c>
      <c r="N25288" s="6">
        <v>2023</v>
      </c>
    </row>
    <row r="25289" spans="1:14" ht="19.95" customHeight="1">
      <c r="A25289" s="8" t="s">
        <v>395</v>
      </c>
      <c r="B25289" s="8" t="s">
        <v>14</v>
      </c>
      <c r="C25289" s="8" t="s">
        <v>102</v>
      </c>
      <c r="D25289" s="8" t="s">
        <v>83</v>
      </c>
      <c r="E25289" s="8" t="s">
        <v>27</v>
      </c>
      <c r="F25289" s="8"/>
      <c r="G25289" s="8" t="s">
        <v>19</v>
      </c>
      <c r="H25289" s="8" t="s">
        <v>247</v>
      </c>
      <c r="I25289" s="10">
        <v>0.2</v>
      </c>
      <c r="J25289" s="11">
        <v>3.45</v>
      </c>
      <c r="K25289" s="12">
        <f>J25289*I25289</f>
        <v>0.69000000000000006</v>
      </c>
      <c r="L25289" s="9" t="s">
        <v>21</v>
      </c>
      <c r="M25289" s="13">
        <f>ROUND(J25289-J25289*20/100,1)</f>
        <v>2.8</v>
      </c>
      <c r="N25289" s="6">
        <v>2023</v>
      </c>
    </row>
    <row r="25290" spans="1:14" ht="19.95" customHeight="1">
      <c r="A25290" s="8" t="s">
        <v>395</v>
      </c>
      <c r="B25290" s="8" t="s">
        <v>40</v>
      </c>
      <c r="C25290" s="8" t="s">
        <v>51</v>
      </c>
      <c r="D25290" s="8" t="s">
        <v>83</v>
      </c>
      <c r="E25290" s="8" t="s">
        <v>27</v>
      </c>
      <c r="F25290" s="8"/>
      <c r="G25290" s="8" t="s">
        <v>19</v>
      </c>
      <c r="H25290" s="8" t="s">
        <v>247</v>
      </c>
      <c r="I25290" s="10">
        <v>2.2799999999999998</v>
      </c>
      <c r="J25290" s="11">
        <v>3</v>
      </c>
      <c r="K25290" s="12">
        <f>J25290*I25290</f>
        <v>6.84</v>
      </c>
      <c r="L25290" s="9" t="s">
        <v>21</v>
      </c>
      <c r="M25290" s="13">
        <f>ROUND(J25290-J25290*20/100,1)</f>
        <v>2.4</v>
      </c>
      <c r="N25290" s="6">
        <v>2023</v>
      </c>
    </row>
    <row r="25291" spans="1:14" ht="19.95" customHeight="1">
      <c r="A25291" s="8" t="s">
        <v>395</v>
      </c>
      <c r="B25291" s="8" t="s">
        <v>24</v>
      </c>
      <c r="C25291" s="8" t="s">
        <v>35</v>
      </c>
      <c r="D25291" s="8" t="s">
        <v>83</v>
      </c>
      <c r="E25291" s="8" t="s">
        <v>27</v>
      </c>
      <c r="F25291" s="8"/>
      <c r="G25291" s="8" t="s">
        <v>19</v>
      </c>
      <c r="H25291" s="8" t="s">
        <v>247</v>
      </c>
      <c r="I25291" s="10">
        <v>0.85</v>
      </c>
      <c r="J25291" s="11">
        <v>1.5</v>
      </c>
      <c r="K25291" s="12">
        <f>J25291*I25291</f>
        <v>1.2749999999999999</v>
      </c>
      <c r="L25291" s="9" t="s">
        <v>21</v>
      </c>
      <c r="M25291" s="13">
        <f>ROUND(J25291-J25291*20/100,1)</f>
        <v>1.2</v>
      </c>
      <c r="N25291" s="6">
        <v>2023</v>
      </c>
    </row>
    <row r="25292" spans="1:14" ht="19.95" customHeight="1">
      <c r="A25292" s="8" t="s">
        <v>395</v>
      </c>
      <c r="B25292" s="8" t="s">
        <v>33</v>
      </c>
      <c r="C25292" s="8" t="s">
        <v>69</v>
      </c>
      <c r="D25292" s="8" t="s">
        <v>83</v>
      </c>
      <c r="E25292" s="8" t="s">
        <v>27</v>
      </c>
      <c r="F25292" s="8"/>
      <c r="G25292" s="8" t="s">
        <v>19</v>
      </c>
      <c r="H25292" s="8" t="s">
        <v>247</v>
      </c>
      <c r="I25292" s="10">
        <v>0.24</v>
      </c>
      <c r="J25292" s="11">
        <v>2.92</v>
      </c>
      <c r="K25292" s="12">
        <f>J25292*I25292</f>
        <v>0.70079999999999998</v>
      </c>
      <c r="L25292" s="9" t="s">
        <v>21</v>
      </c>
      <c r="M25292" s="13">
        <f>ROUND(J25292-J25292*20/100,1)</f>
        <v>2.2999999999999998</v>
      </c>
      <c r="N25292" s="6">
        <v>2023</v>
      </c>
    </row>
    <row r="25293" spans="1:14" ht="19.95" customHeight="1">
      <c r="A25293" s="8" t="s">
        <v>395</v>
      </c>
      <c r="B25293" s="8" t="s">
        <v>14</v>
      </c>
      <c r="C25293" s="8" t="s">
        <v>102</v>
      </c>
      <c r="D25293" s="8" t="s">
        <v>83</v>
      </c>
      <c r="E25293" s="8" t="s">
        <v>27</v>
      </c>
      <c r="F25293" s="8"/>
      <c r="G25293" s="8" t="s">
        <v>19</v>
      </c>
      <c r="H25293" s="8" t="s">
        <v>247</v>
      </c>
      <c r="I25293" s="10">
        <v>0.2</v>
      </c>
      <c r="J25293" s="11">
        <v>3.45</v>
      </c>
      <c r="K25293" s="12">
        <f>J25293*I25293</f>
        <v>0.69000000000000006</v>
      </c>
      <c r="L25293" s="9" t="s">
        <v>21</v>
      </c>
      <c r="M25293" s="13">
        <f>ROUND(J25293-J25293*20/100,1)</f>
        <v>2.8</v>
      </c>
      <c r="N25293" s="6">
        <v>2023</v>
      </c>
    </row>
    <row r="25294" spans="1:14" ht="19.95" customHeight="1">
      <c r="A25294" s="8" t="s">
        <v>395</v>
      </c>
      <c r="B25294" s="8" t="s">
        <v>14</v>
      </c>
      <c r="C25294" s="8" t="s">
        <v>102</v>
      </c>
      <c r="D25294" s="8" t="s">
        <v>83</v>
      </c>
      <c r="E25294" s="8" t="s">
        <v>27</v>
      </c>
      <c r="F25294" s="8"/>
      <c r="G25294" s="8" t="s">
        <v>19</v>
      </c>
      <c r="H25294" s="8" t="s">
        <v>247</v>
      </c>
      <c r="I25294" s="10">
        <v>0.20741935483870966</v>
      </c>
      <c r="J25294" s="11">
        <v>3.25</v>
      </c>
      <c r="K25294" s="12">
        <f>J25294*I25294</f>
        <v>0.67411290322580641</v>
      </c>
      <c r="L25294" s="9" t="s">
        <v>21</v>
      </c>
      <c r="M25294" s="13">
        <f>ROUND(J25294-J25294*20/100,1)</f>
        <v>2.6</v>
      </c>
      <c r="N25294" s="6">
        <v>2023</v>
      </c>
    </row>
    <row r="25295" spans="1:14" ht="19.95" customHeight="1">
      <c r="A25295" s="8" t="s">
        <v>395</v>
      </c>
      <c r="B25295" s="8" t="s">
        <v>14</v>
      </c>
      <c r="C25295" s="8" t="s">
        <v>58</v>
      </c>
      <c r="D25295" s="8" t="s">
        <v>83</v>
      </c>
      <c r="E25295" s="8" t="s">
        <v>27</v>
      </c>
      <c r="F25295" s="8"/>
      <c r="G25295" s="8" t="s">
        <v>19</v>
      </c>
      <c r="H25295" s="8" t="s">
        <v>247</v>
      </c>
      <c r="I25295" s="10">
        <v>0.28700000000000003</v>
      </c>
      <c r="J25295" s="11">
        <v>2.78</v>
      </c>
      <c r="K25295" s="12">
        <f>J25295*I25295</f>
        <v>0.79786000000000001</v>
      </c>
      <c r="L25295" s="9" t="s">
        <v>21</v>
      </c>
      <c r="M25295" s="13">
        <f>ROUND(J25295-J25295*20/100,1)</f>
        <v>2.2000000000000002</v>
      </c>
      <c r="N25295" s="6">
        <v>2023</v>
      </c>
    </row>
    <row r="25296" spans="1:14" ht="19.95" customHeight="1">
      <c r="A25296" s="8" t="s">
        <v>395</v>
      </c>
      <c r="B25296" s="8" t="s">
        <v>14</v>
      </c>
      <c r="C25296" s="8" t="s">
        <v>58</v>
      </c>
      <c r="D25296" s="8" t="s">
        <v>83</v>
      </c>
      <c r="E25296" s="8" t="s">
        <v>27</v>
      </c>
      <c r="F25296" s="8"/>
      <c r="G25296" s="8" t="s">
        <v>19</v>
      </c>
      <c r="H25296" s="8" t="s">
        <v>247</v>
      </c>
      <c r="I25296" s="10">
        <v>0.27300000000000002</v>
      </c>
      <c r="J25296" s="11">
        <v>2.78</v>
      </c>
      <c r="K25296" s="12">
        <f>J25296*I25296</f>
        <v>0.75893999999999995</v>
      </c>
      <c r="L25296" s="9" t="s">
        <v>21</v>
      </c>
      <c r="M25296" s="13">
        <f>ROUND(J25296-J25296*20/100,1)</f>
        <v>2.2000000000000002</v>
      </c>
      <c r="N25296" s="6">
        <v>2023</v>
      </c>
    </row>
    <row r="25297" spans="1:14" ht="19.95" customHeight="1">
      <c r="A25297" s="8" t="s">
        <v>395</v>
      </c>
      <c r="B25297" s="8" t="s">
        <v>14</v>
      </c>
      <c r="C25297" s="8" t="s">
        <v>58</v>
      </c>
      <c r="D25297" s="8" t="s">
        <v>83</v>
      </c>
      <c r="E25297" s="8" t="s">
        <v>27</v>
      </c>
      <c r="F25297" s="8"/>
      <c r="G25297" s="8" t="s">
        <v>19</v>
      </c>
      <c r="H25297" s="8" t="s">
        <v>247</v>
      </c>
      <c r="I25297" s="10">
        <v>0.27</v>
      </c>
      <c r="J25297" s="11">
        <v>2.78</v>
      </c>
      <c r="K25297" s="12">
        <f>J25297*I25297</f>
        <v>0.75060000000000004</v>
      </c>
      <c r="L25297" s="9" t="s">
        <v>21</v>
      </c>
      <c r="M25297" s="13">
        <f>ROUND(J25297-J25297*20/100,1)</f>
        <v>2.2000000000000002</v>
      </c>
      <c r="N25297" s="6">
        <v>2023</v>
      </c>
    </row>
    <row r="25298" spans="1:14" ht="19.95" customHeight="1">
      <c r="A25298" s="8" t="s">
        <v>395</v>
      </c>
      <c r="B25298" s="8" t="s">
        <v>14</v>
      </c>
      <c r="C25298" s="8" t="s">
        <v>58</v>
      </c>
      <c r="D25298" s="8" t="s">
        <v>83</v>
      </c>
      <c r="E25298" s="8" t="s">
        <v>27</v>
      </c>
      <c r="F25298" s="8"/>
      <c r="G25298" s="8" t="s">
        <v>19</v>
      </c>
      <c r="H25298" s="8" t="s">
        <v>247</v>
      </c>
      <c r="I25298" s="10">
        <v>0.25</v>
      </c>
      <c r="J25298" s="11">
        <v>2.8</v>
      </c>
      <c r="K25298" s="12">
        <f>J25298*I25298</f>
        <v>0.7</v>
      </c>
      <c r="L25298" s="9" t="s">
        <v>21</v>
      </c>
      <c r="M25298" s="13">
        <f>ROUND(J25298-J25298*20/100,1)</f>
        <v>2.2000000000000002</v>
      </c>
      <c r="N25298" s="6">
        <v>2023</v>
      </c>
    </row>
    <row r="25299" spans="1:14" ht="19.95" customHeight="1">
      <c r="A25299" s="8" t="s">
        <v>395</v>
      </c>
      <c r="B25299" s="8" t="s">
        <v>33</v>
      </c>
      <c r="C25299" s="8" t="s">
        <v>31</v>
      </c>
      <c r="D25299" s="8" t="s">
        <v>83</v>
      </c>
      <c r="E25299" s="8" t="s">
        <v>17</v>
      </c>
      <c r="F25299" s="8"/>
      <c r="G25299" s="8" t="s">
        <v>19</v>
      </c>
      <c r="H25299" s="8" t="s">
        <v>247</v>
      </c>
      <c r="I25299" s="10">
        <v>1.21</v>
      </c>
      <c r="J25299" s="11">
        <v>2</v>
      </c>
      <c r="K25299" s="12">
        <f>J25299*I25299</f>
        <v>2.42</v>
      </c>
      <c r="L25299" s="9" t="s">
        <v>21</v>
      </c>
      <c r="M25299" s="13">
        <f>ROUND(J25299-J25299*20/100,1)</f>
        <v>1.6</v>
      </c>
      <c r="N25299" s="6">
        <v>2023</v>
      </c>
    </row>
    <row r="25300" spans="1:14" ht="19.95" customHeight="1">
      <c r="A25300" s="8" t="s">
        <v>395</v>
      </c>
      <c r="B25300" s="8" t="s">
        <v>42</v>
      </c>
      <c r="C25300" s="8" t="s">
        <v>44</v>
      </c>
      <c r="D25300" s="8" t="s">
        <v>83</v>
      </c>
      <c r="E25300" s="8" t="s">
        <v>27</v>
      </c>
      <c r="F25300" s="8"/>
      <c r="G25300" s="8" t="s">
        <v>19</v>
      </c>
      <c r="H25300" s="8" t="s">
        <v>247</v>
      </c>
      <c r="I25300" s="10">
        <v>0.185</v>
      </c>
      <c r="J25300" s="11">
        <v>3.32</v>
      </c>
      <c r="K25300" s="12">
        <f>J25300*I25300</f>
        <v>0.61419999999999997</v>
      </c>
      <c r="L25300" s="9" t="s">
        <v>21</v>
      </c>
      <c r="M25300" s="13">
        <f>ROUND(J25300-J25300*20/100,1)</f>
        <v>2.7</v>
      </c>
      <c r="N25300" s="6">
        <v>2023</v>
      </c>
    </row>
    <row r="25301" spans="1:14" ht="19.95" customHeight="1">
      <c r="A25301" s="8" t="s">
        <v>395</v>
      </c>
      <c r="B25301" s="8" t="s">
        <v>14</v>
      </c>
      <c r="C25301" s="8" t="s">
        <v>102</v>
      </c>
      <c r="D25301" s="8" t="s">
        <v>83</v>
      </c>
      <c r="E25301" s="8" t="s">
        <v>27</v>
      </c>
      <c r="F25301" s="8"/>
      <c r="G25301" s="8" t="s">
        <v>19</v>
      </c>
      <c r="H25301" s="8" t="s">
        <v>247</v>
      </c>
      <c r="I25301" s="10">
        <v>0.17</v>
      </c>
      <c r="J25301" s="11">
        <v>3.47</v>
      </c>
      <c r="K25301" s="12">
        <f>J25301*I25301</f>
        <v>0.58990000000000009</v>
      </c>
      <c r="L25301" s="9" t="s">
        <v>21</v>
      </c>
      <c r="M25301" s="13">
        <f>ROUND(J25301-J25301*20/100,1)</f>
        <v>2.8</v>
      </c>
      <c r="N25301" s="6">
        <v>2023</v>
      </c>
    </row>
    <row r="25302" spans="1:14" ht="19.95" customHeight="1">
      <c r="A25302" s="8" t="s">
        <v>395</v>
      </c>
      <c r="B25302" s="8" t="s">
        <v>42</v>
      </c>
      <c r="C25302" s="8" t="s">
        <v>61</v>
      </c>
      <c r="D25302" s="8" t="s">
        <v>83</v>
      </c>
      <c r="E25302" s="8" t="s">
        <v>27</v>
      </c>
      <c r="F25302" s="8"/>
      <c r="G25302" s="8" t="s">
        <v>19</v>
      </c>
      <c r="H25302" s="8" t="s">
        <v>247</v>
      </c>
      <c r="I25302" s="10">
        <v>5.2987064676616917</v>
      </c>
      <c r="J25302" s="11">
        <v>0.97</v>
      </c>
      <c r="K25302" s="12">
        <f>J25302*I25302</f>
        <v>5.1397452736318412</v>
      </c>
      <c r="L25302" s="9" t="s">
        <v>21</v>
      </c>
      <c r="M25302" s="13">
        <f>ROUND(J25302-J25302*20/100,1)</f>
        <v>0.8</v>
      </c>
      <c r="N25302" s="6">
        <v>2023</v>
      </c>
    </row>
    <row r="25303" spans="1:14" ht="19.95" customHeight="1">
      <c r="A25303" s="8" t="s">
        <v>395</v>
      </c>
      <c r="B25303" s="8" t="s">
        <v>33</v>
      </c>
      <c r="C25303" s="8" t="s">
        <v>44</v>
      </c>
      <c r="D25303" s="8" t="s">
        <v>83</v>
      </c>
      <c r="E25303" s="8" t="s">
        <v>27</v>
      </c>
      <c r="F25303" s="8"/>
      <c r="G25303" s="8" t="s">
        <v>19</v>
      </c>
      <c r="H25303" s="8" t="s">
        <v>247</v>
      </c>
      <c r="I25303" s="10">
        <v>0.13649253731343283</v>
      </c>
      <c r="J25303" s="11">
        <v>2.64</v>
      </c>
      <c r="K25303" s="12">
        <f>J25303*I25303</f>
        <v>0.36034029850746269</v>
      </c>
      <c r="L25303" s="9" t="s">
        <v>21</v>
      </c>
      <c r="M25303" s="13">
        <f>ROUND(J25303-J25303*20/100,1)</f>
        <v>2.1</v>
      </c>
      <c r="N25303" s="6">
        <v>2023</v>
      </c>
    </row>
    <row r="25304" spans="1:14" ht="19.95" customHeight="1">
      <c r="A25304" s="8" t="s">
        <v>395</v>
      </c>
      <c r="B25304" s="8" t="s">
        <v>128</v>
      </c>
      <c r="C25304" s="8" t="s">
        <v>69</v>
      </c>
      <c r="D25304" s="8" t="s">
        <v>83</v>
      </c>
      <c r="E25304" s="8" t="s">
        <v>27</v>
      </c>
      <c r="F25304" s="8"/>
      <c r="G25304" s="8" t="s">
        <v>19</v>
      </c>
      <c r="H25304" s="8" t="s">
        <v>247</v>
      </c>
      <c r="I25304" s="10">
        <v>0.14000000000000001</v>
      </c>
      <c r="J25304" s="11">
        <v>1.75</v>
      </c>
      <c r="K25304" s="12">
        <f>J25304*I25304</f>
        <v>0.24500000000000002</v>
      </c>
      <c r="L25304" s="9" t="s">
        <v>21</v>
      </c>
      <c r="M25304" s="13">
        <f>ROUND(J25304-J25304*20/100,1)</f>
        <v>1.4</v>
      </c>
      <c r="N25304" s="6">
        <v>2023</v>
      </c>
    </row>
    <row r="25305" spans="1:14" ht="19.95" customHeight="1">
      <c r="A25305" s="8" t="s">
        <v>395</v>
      </c>
      <c r="B25305" s="8" t="s">
        <v>33</v>
      </c>
      <c r="C25305" s="8" t="s">
        <v>43</v>
      </c>
      <c r="D25305" s="8" t="s">
        <v>83</v>
      </c>
      <c r="E25305" s="8" t="s">
        <v>27</v>
      </c>
      <c r="F25305" s="8"/>
      <c r="G25305" s="8" t="s">
        <v>19</v>
      </c>
      <c r="H25305" s="8" t="s">
        <v>247</v>
      </c>
      <c r="I25305" s="10">
        <v>0.4</v>
      </c>
      <c r="J25305" s="11">
        <v>2.78</v>
      </c>
      <c r="K25305" s="12">
        <f>J25305*I25305</f>
        <v>1.1119999999999999</v>
      </c>
      <c r="L25305" s="9" t="s">
        <v>21</v>
      </c>
      <c r="M25305" s="13">
        <f>ROUND(J25305-J25305*20/100,1)</f>
        <v>2.2000000000000002</v>
      </c>
      <c r="N25305" s="6">
        <v>2023</v>
      </c>
    </row>
    <row r="25306" spans="1:14" ht="19.95" customHeight="1">
      <c r="A25306" s="8" t="s">
        <v>395</v>
      </c>
      <c r="B25306" s="8" t="s">
        <v>14</v>
      </c>
      <c r="C25306" s="8" t="s">
        <v>102</v>
      </c>
      <c r="D25306" s="8" t="s">
        <v>83</v>
      </c>
      <c r="E25306" s="8" t="s">
        <v>27</v>
      </c>
      <c r="F25306" s="8"/>
      <c r="G25306" s="8" t="s">
        <v>19</v>
      </c>
      <c r="H25306" s="8" t="s">
        <v>247</v>
      </c>
      <c r="I25306" s="10">
        <v>0.17</v>
      </c>
      <c r="J25306" s="11">
        <v>3.47</v>
      </c>
      <c r="K25306" s="12">
        <f>J25306*I25306</f>
        <v>0.58990000000000009</v>
      </c>
      <c r="L25306" s="9" t="s">
        <v>21</v>
      </c>
      <c r="M25306" s="13">
        <f>ROUND(J25306-J25306*20/100,1)</f>
        <v>2.8</v>
      </c>
      <c r="N25306" s="6">
        <v>2023</v>
      </c>
    </row>
    <row r="25307" spans="1:14" ht="19.95" customHeight="1">
      <c r="A25307" s="8" t="s">
        <v>395</v>
      </c>
      <c r="B25307" s="8" t="s">
        <v>14</v>
      </c>
      <c r="C25307" s="8" t="s">
        <v>35</v>
      </c>
      <c r="D25307" s="8" t="s">
        <v>98</v>
      </c>
      <c r="E25307" s="8" t="s">
        <v>27</v>
      </c>
      <c r="F25307" s="8"/>
      <c r="G25307" s="8" t="s">
        <v>19</v>
      </c>
      <c r="H25307" s="8" t="s">
        <v>247</v>
      </c>
      <c r="I25307" s="10">
        <v>0.75</v>
      </c>
      <c r="J25307" s="11">
        <v>3.51</v>
      </c>
      <c r="K25307" s="12">
        <f>J25307*I25307</f>
        <v>2.6324999999999998</v>
      </c>
      <c r="L25307" s="9" t="s">
        <v>21</v>
      </c>
      <c r="M25307" s="13">
        <f>ROUND(J25307-J25307*20/100,1)</f>
        <v>2.8</v>
      </c>
      <c r="N25307" s="6">
        <v>2023</v>
      </c>
    </row>
    <row r="25308" spans="1:14" ht="19.95" customHeight="1">
      <c r="A25308" s="8" t="s">
        <v>395</v>
      </c>
      <c r="B25308" s="8" t="s">
        <v>33</v>
      </c>
      <c r="C25308" s="8" t="s">
        <v>44</v>
      </c>
      <c r="D25308" s="8" t="s">
        <v>83</v>
      </c>
      <c r="E25308" s="8" t="s">
        <v>27</v>
      </c>
      <c r="F25308" s="8"/>
      <c r="G25308" s="8" t="s">
        <v>19</v>
      </c>
      <c r="H25308" s="8" t="s">
        <v>247</v>
      </c>
      <c r="I25308" s="10">
        <v>0.2</v>
      </c>
      <c r="J25308" s="11">
        <v>3.45</v>
      </c>
      <c r="K25308" s="12">
        <f>J25308*I25308</f>
        <v>0.69000000000000006</v>
      </c>
      <c r="L25308" s="9" t="s">
        <v>21</v>
      </c>
      <c r="M25308" s="13">
        <f>ROUND(J25308-J25308*20/100,1)</f>
        <v>2.8</v>
      </c>
      <c r="N25308" s="6">
        <v>2023</v>
      </c>
    </row>
    <row r="25309" spans="1:14" ht="19.95" customHeight="1">
      <c r="A25309" s="8" t="s">
        <v>395</v>
      </c>
      <c r="B25309" s="8" t="s">
        <v>14</v>
      </c>
      <c r="C25309" s="8" t="s">
        <v>102</v>
      </c>
      <c r="D25309" s="8" t="s">
        <v>83</v>
      </c>
      <c r="E25309" s="8" t="s">
        <v>27</v>
      </c>
      <c r="F25309" s="8"/>
      <c r="G25309" s="8" t="s">
        <v>19</v>
      </c>
      <c r="H25309" s="8" t="s">
        <v>247</v>
      </c>
      <c r="I25309" s="10">
        <v>0.25</v>
      </c>
      <c r="J25309" s="11">
        <v>3.46</v>
      </c>
      <c r="K25309" s="12">
        <f>J25309*I25309</f>
        <v>0.86499999999999999</v>
      </c>
      <c r="L25309" s="9" t="s">
        <v>21</v>
      </c>
      <c r="M25309" s="13">
        <f>ROUND(J25309-J25309*20/100,1)</f>
        <v>2.8</v>
      </c>
      <c r="N25309" s="6">
        <v>2023</v>
      </c>
    </row>
    <row r="25310" spans="1:14" ht="19.95" customHeight="1">
      <c r="A25310" s="8" t="s">
        <v>395</v>
      </c>
      <c r="B25310" s="8" t="s">
        <v>40</v>
      </c>
      <c r="C25310" s="8" t="s">
        <v>137</v>
      </c>
      <c r="D25310" s="8" t="s">
        <v>98</v>
      </c>
      <c r="E25310" s="8" t="s">
        <v>27</v>
      </c>
      <c r="F25310" s="8"/>
      <c r="G25310" s="8" t="s">
        <v>19</v>
      </c>
      <c r="H25310" s="8" t="s">
        <v>247</v>
      </c>
      <c r="I25310" s="10">
        <v>18.760000000000002</v>
      </c>
      <c r="J25310" s="11">
        <v>2.77</v>
      </c>
      <c r="K25310" s="12">
        <f>J25310*I25310</f>
        <v>51.965200000000003</v>
      </c>
      <c r="L25310" s="9" t="s">
        <v>21</v>
      </c>
      <c r="M25310" s="13">
        <f>ROUND(J25310-J25310*20/100,1)</f>
        <v>2.2000000000000002</v>
      </c>
      <c r="N25310" s="6">
        <v>2023</v>
      </c>
    </row>
    <row r="25311" spans="1:14" ht="19.95" customHeight="1">
      <c r="A25311" s="8" t="s">
        <v>395</v>
      </c>
      <c r="B25311" s="8" t="s">
        <v>42</v>
      </c>
      <c r="C25311" s="8" t="s">
        <v>69</v>
      </c>
      <c r="D25311" s="8" t="s">
        <v>83</v>
      </c>
      <c r="E25311" s="8" t="s">
        <v>27</v>
      </c>
      <c r="F25311" s="8"/>
      <c r="G25311" s="8" t="s">
        <v>19</v>
      </c>
      <c r="H25311" s="8" t="s">
        <v>247</v>
      </c>
      <c r="I25311" s="10">
        <v>0.13600000000000001</v>
      </c>
      <c r="J25311" s="11">
        <v>1</v>
      </c>
      <c r="K25311" s="12">
        <f>J25311*I25311</f>
        <v>0.13600000000000001</v>
      </c>
      <c r="L25311" s="9" t="s">
        <v>21</v>
      </c>
      <c r="M25311" s="13">
        <f>ROUND(J25311-J25311*20/100,1)</f>
        <v>0.8</v>
      </c>
      <c r="N25311" s="6">
        <v>2023</v>
      </c>
    </row>
    <row r="25312" spans="1:14" ht="19.95" customHeight="1">
      <c r="A25312" s="8" t="s">
        <v>395</v>
      </c>
      <c r="B25312" s="8" t="s">
        <v>14</v>
      </c>
      <c r="C25312" s="8" t="s">
        <v>58</v>
      </c>
      <c r="D25312" s="8" t="s">
        <v>83</v>
      </c>
      <c r="E25312" s="8" t="s">
        <v>27</v>
      </c>
      <c r="F25312" s="8"/>
      <c r="G25312" s="8" t="s">
        <v>19</v>
      </c>
      <c r="H25312" s="8" t="s">
        <v>247</v>
      </c>
      <c r="I25312" s="10">
        <v>0.25630081300813007</v>
      </c>
      <c r="J25312" s="11">
        <v>3.42</v>
      </c>
      <c r="K25312" s="12">
        <f>J25312*I25312</f>
        <v>0.87654878048780482</v>
      </c>
      <c r="L25312" s="9" t="s">
        <v>21</v>
      </c>
      <c r="M25312" s="13">
        <f>ROUND(J25312-J25312*20/100,1)</f>
        <v>2.7</v>
      </c>
      <c r="N25312" s="6">
        <v>2023</v>
      </c>
    </row>
    <row r="25313" spans="1:14" ht="19.95" customHeight="1">
      <c r="A25313" s="8" t="s">
        <v>395</v>
      </c>
      <c r="B25313" s="8" t="s">
        <v>14</v>
      </c>
      <c r="C25313" s="8" t="s">
        <v>58</v>
      </c>
      <c r="D25313" s="8" t="s">
        <v>83</v>
      </c>
      <c r="E25313" s="8" t="s">
        <v>27</v>
      </c>
      <c r="F25313" s="8"/>
      <c r="G25313" s="8" t="s">
        <v>19</v>
      </c>
      <c r="H25313" s="8" t="s">
        <v>247</v>
      </c>
      <c r="I25313" s="10">
        <v>0.26250000000000001</v>
      </c>
      <c r="J25313" s="11">
        <v>3.42</v>
      </c>
      <c r="K25313" s="12">
        <f>J25313*I25313</f>
        <v>0.89775000000000005</v>
      </c>
      <c r="L25313" s="9" t="s">
        <v>21</v>
      </c>
      <c r="M25313" s="13">
        <f>ROUND(J25313-J25313*20/100,1)</f>
        <v>2.7</v>
      </c>
      <c r="N25313" s="6">
        <v>2023</v>
      </c>
    </row>
    <row r="25314" spans="1:14" ht="19.95" customHeight="1">
      <c r="A25314" s="8" t="s">
        <v>395</v>
      </c>
      <c r="B25314" s="8" t="s">
        <v>14</v>
      </c>
      <c r="C25314" s="8" t="s">
        <v>58</v>
      </c>
      <c r="D25314" s="8" t="s">
        <v>83</v>
      </c>
      <c r="E25314" s="8" t="s">
        <v>27</v>
      </c>
      <c r="F25314" s="8"/>
      <c r="G25314" s="8" t="s">
        <v>19</v>
      </c>
      <c r="H25314" s="8" t="s">
        <v>247</v>
      </c>
      <c r="I25314" s="10">
        <v>0.27200000000000002</v>
      </c>
      <c r="J25314" s="11">
        <v>2.8</v>
      </c>
      <c r="K25314" s="12">
        <f>J25314*I25314</f>
        <v>0.76160000000000005</v>
      </c>
      <c r="L25314" s="9" t="s">
        <v>21</v>
      </c>
      <c r="M25314" s="13">
        <f>ROUND(J25314-J25314*20/100,1)</f>
        <v>2.2000000000000002</v>
      </c>
      <c r="N25314" s="6">
        <v>2023</v>
      </c>
    </row>
    <row r="25315" spans="1:14" ht="19.95" customHeight="1">
      <c r="A25315" s="8" t="s">
        <v>395</v>
      </c>
      <c r="B25315" s="8" t="s">
        <v>14</v>
      </c>
      <c r="C25315" s="8" t="s">
        <v>102</v>
      </c>
      <c r="D25315" s="8" t="s">
        <v>83</v>
      </c>
      <c r="E25315" s="8" t="s">
        <v>27</v>
      </c>
      <c r="F25315" s="8"/>
      <c r="G25315" s="8" t="s">
        <v>19</v>
      </c>
      <c r="H25315" s="8" t="s">
        <v>247</v>
      </c>
      <c r="I25315" s="10">
        <v>0.21249999999999999</v>
      </c>
      <c r="J25315" s="11">
        <v>3.35</v>
      </c>
      <c r="K25315" s="12">
        <f>J25315*I25315</f>
        <v>0.71187500000000004</v>
      </c>
      <c r="L25315" s="9" t="s">
        <v>21</v>
      </c>
      <c r="M25315" s="13">
        <f>ROUND(J25315-J25315*20/100,1)</f>
        <v>2.7</v>
      </c>
      <c r="N25315" s="6">
        <v>2023</v>
      </c>
    </row>
    <row r="25316" spans="1:14" ht="19.95" customHeight="1">
      <c r="A25316" s="8" t="s">
        <v>395</v>
      </c>
      <c r="B25316" s="8" t="s">
        <v>42</v>
      </c>
      <c r="C25316" s="8" t="s">
        <v>69</v>
      </c>
      <c r="D25316" s="8" t="s">
        <v>83</v>
      </c>
      <c r="E25316" s="8" t="s">
        <v>27</v>
      </c>
      <c r="F25316" s="8"/>
      <c r="G25316" s="8" t="s">
        <v>19</v>
      </c>
      <c r="H25316" s="8" t="s">
        <v>247</v>
      </c>
      <c r="I25316" s="10">
        <v>0.22500000000000001</v>
      </c>
      <c r="J25316" s="11">
        <v>3.36</v>
      </c>
      <c r="K25316" s="12">
        <f>J25316*I25316</f>
        <v>0.75600000000000001</v>
      </c>
      <c r="L25316" s="9" t="s">
        <v>21</v>
      </c>
      <c r="M25316" s="13">
        <f>ROUND(J25316-J25316*20/100,1)</f>
        <v>2.7</v>
      </c>
      <c r="N25316" s="6">
        <v>2023</v>
      </c>
    </row>
    <row r="25317" spans="1:14" ht="19.95" customHeight="1">
      <c r="A25317" s="8" t="s">
        <v>395</v>
      </c>
      <c r="B25317" s="8" t="s">
        <v>42</v>
      </c>
      <c r="C25317" s="8" t="s">
        <v>43</v>
      </c>
      <c r="D25317" s="8" t="s">
        <v>83</v>
      </c>
      <c r="E25317" s="8" t="s">
        <v>27</v>
      </c>
      <c r="F25317" s="8"/>
      <c r="G25317" s="8" t="s">
        <v>19</v>
      </c>
      <c r="H25317" s="8" t="s">
        <v>247</v>
      </c>
      <c r="I25317" s="10">
        <v>0.47</v>
      </c>
      <c r="J25317" s="11">
        <v>2.81</v>
      </c>
      <c r="K25317" s="12">
        <f>J25317*I25317</f>
        <v>1.3207</v>
      </c>
      <c r="L25317" s="9" t="s">
        <v>21</v>
      </c>
      <c r="M25317" s="13">
        <f>ROUND(J25317-J25317*20/100,1)</f>
        <v>2.2000000000000002</v>
      </c>
      <c r="N25317" s="6">
        <v>2023</v>
      </c>
    </row>
    <row r="25318" spans="1:14" ht="19.95" customHeight="1">
      <c r="A25318" s="8" t="s">
        <v>395</v>
      </c>
      <c r="B25318" s="8" t="s">
        <v>42</v>
      </c>
      <c r="C25318" s="8" t="s">
        <v>69</v>
      </c>
      <c r="D25318" s="8" t="s">
        <v>83</v>
      </c>
      <c r="E25318" s="8" t="s">
        <v>27</v>
      </c>
      <c r="F25318" s="8"/>
      <c r="G25318" s="8" t="s">
        <v>19</v>
      </c>
      <c r="H25318" s="8" t="s">
        <v>247</v>
      </c>
      <c r="I25318" s="10">
        <v>0.23</v>
      </c>
      <c r="J25318" s="11">
        <v>3.35</v>
      </c>
      <c r="K25318" s="12">
        <f>J25318*I25318</f>
        <v>0.77050000000000007</v>
      </c>
      <c r="L25318" s="9" t="s">
        <v>21</v>
      </c>
      <c r="M25318" s="13">
        <f>ROUND(J25318-J25318*20/100,1)</f>
        <v>2.7</v>
      </c>
      <c r="N25318" s="6">
        <v>2023</v>
      </c>
    </row>
    <row r="25319" spans="1:14" ht="19.95" customHeight="1">
      <c r="A25319" s="8" t="s">
        <v>395</v>
      </c>
      <c r="B25319" s="8" t="s">
        <v>42</v>
      </c>
      <c r="C25319" s="8" t="s">
        <v>43</v>
      </c>
      <c r="D25319" s="8" t="s">
        <v>83</v>
      </c>
      <c r="E25319" s="8" t="s">
        <v>27</v>
      </c>
      <c r="F25319" s="8"/>
      <c r="G25319" s="8" t="s">
        <v>19</v>
      </c>
      <c r="H25319" s="8" t="s">
        <v>247</v>
      </c>
      <c r="I25319" s="10">
        <v>0.43333333333333335</v>
      </c>
      <c r="J25319" s="11">
        <v>2.8</v>
      </c>
      <c r="K25319" s="12">
        <f>J25319*I25319</f>
        <v>1.2133333333333334</v>
      </c>
      <c r="L25319" s="9" t="s">
        <v>21</v>
      </c>
      <c r="M25319" s="13">
        <f>ROUND(J25319-J25319*20/100,1)</f>
        <v>2.2000000000000002</v>
      </c>
      <c r="N25319" s="6">
        <v>2023</v>
      </c>
    </row>
    <row r="25320" spans="1:14" ht="19.95" customHeight="1">
      <c r="A25320" s="8" t="s">
        <v>395</v>
      </c>
      <c r="B25320" s="8" t="s">
        <v>42</v>
      </c>
      <c r="C25320" s="8" t="s">
        <v>44</v>
      </c>
      <c r="D25320" s="8" t="s">
        <v>83</v>
      </c>
      <c r="E25320" s="8" t="s">
        <v>27</v>
      </c>
      <c r="F25320" s="8"/>
      <c r="G25320" s="8" t="s">
        <v>19</v>
      </c>
      <c r="H25320" s="8" t="s">
        <v>247</v>
      </c>
      <c r="I25320" s="10">
        <v>0.17749999999999999</v>
      </c>
      <c r="J25320" s="11">
        <v>3.35</v>
      </c>
      <c r="K25320" s="12">
        <f>J25320*I25320</f>
        <v>0.59462499999999996</v>
      </c>
      <c r="L25320" s="9" t="s">
        <v>21</v>
      </c>
      <c r="M25320" s="13">
        <f>ROUND(J25320-J25320*20/100,1)</f>
        <v>2.7</v>
      </c>
      <c r="N25320" s="6">
        <v>2023</v>
      </c>
    </row>
    <row r="25321" spans="1:14" ht="19.95" customHeight="1">
      <c r="A25321" s="8" t="s">
        <v>395</v>
      </c>
      <c r="B25321" s="8" t="s">
        <v>42</v>
      </c>
      <c r="C25321" s="8" t="s">
        <v>69</v>
      </c>
      <c r="D25321" s="8" t="s">
        <v>83</v>
      </c>
      <c r="E25321" s="8" t="s">
        <v>27</v>
      </c>
      <c r="F25321" s="8"/>
      <c r="G25321" s="8" t="s">
        <v>19</v>
      </c>
      <c r="H25321" s="8" t="s">
        <v>247</v>
      </c>
      <c r="I25321" s="10">
        <v>0.28000000000000003</v>
      </c>
      <c r="J25321" s="11">
        <v>3.36</v>
      </c>
      <c r="K25321" s="12">
        <f>J25321*I25321</f>
        <v>0.94080000000000008</v>
      </c>
      <c r="L25321" s="9" t="s">
        <v>21</v>
      </c>
      <c r="M25321" s="13">
        <f>ROUND(J25321-J25321*20/100,1)</f>
        <v>2.7</v>
      </c>
      <c r="N25321" s="6">
        <v>2023</v>
      </c>
    </row>
    <row r="25322" spans="1:14" ht="19.95" customHeight="1">
      <c r="A25322" s="8" t="s">
        <v>395</v>
      </c>
      <c r="B25322" s="8" t="s">
        <v>42</v>
      </c>
      <c r="C25322" s="8" t="s">
        <v>61</v>
      </c>
      <c r="D25322" s="8" t="s">
        <v>83</v>
      </c>
      <c r="E25322" s="8" t="s">
        <v>27</v>
      </c>
      <c r="F25322" s="8"/>
      <c r="G25322" s="8" t="s">
        <v>19</v>
      </c>
      <c r="H25322" s="8" t="s">
        <v>247</v>
      </c>
      <c r="I25322" s="10">
        <v>5.1749999999999998</v>
      </c>
      <c r="J25322" s="11">
        <v>1.4</v>
      </c>
      <c r="K25322" s="12">
        <f>J25322*I25322</f>
        <v>7.2449999999999992</v>
      </c>
      <c r="L25322" s="9" t="s">
        <v>21</v>
      </c>
      <c r="M25322" s="13">
        <f>ROUND(J25322-J25322*20/100,1)</f>
        <v>1.1000000000000001</v>
      </c>
      <c r="N25322" s="6">
        <v>2023</v>
      </c>
    </row>
    <row r="25323" spans="1:14" ht="19.95" customHeight="1">
      <c r="A25323" s="8" t="s">
        <v>395</v>
      </c>
      <c r="B25323" s="8" t="s">
        <v>33</v>
      </c>
      <c r="C25323" s="8" t="s">
        <v>63</v>
      </c>
      <c r="D25323" s="8" t="s">
        <v>83</v>
      </c>
      <c r="E25323" s="8" t="s">
        <v>27</v>
      </c>
      <c r="F25323" s="8"/>
      <c r="G25323" s="8" t="s">
        <v>19</v>
      </c>
      <c r="H25323" s="8" t="s">
        <v>247</v>
      </c>
      <c r="I25323" s="10">
        <v>3.2</v>
      </c>
      <c r="J25323" s="11">
        <v>3.5</v>
      </c>
      <c r="K25323" s="12">
        <f>J25323*I25323</f>
        <v>11.200000000000001</v>
      </c>
      <c r="L25323" s="9" t="s">
        <v>21</v>
      </c>
      <c r="M25323" s="13">
        <f>ROUND(J25323-J25323*20/100,1)</f>
        <v>2.8</v>
      </c>
      <c r="N25323" s="6">
        <v>2023</v>
      </c>
    </row>
    <row r="25324" spans="1:14" ht="19.95" customHeight="1">
      <c r="A25324" s="8" t="s">
        <v>395</v>
      </c>
      <c r="B25324" s="8" t="s">
        <v>33</v>
      </c>
      <c r="C25324" s="8" t="s">
        <v>190</v>
      </c>
      <c r="D25324" s="8" t="s">
        <v>83</v>
      </c>
      <c r="E25324" s="8" t="s">
        <v>27</v>
      </c>
      <c r="F25324" s="8"/>
      <c r="G25324" s="8" t="s">
        <v>19</v>
      </c>
      <c r="H25324" s="8" t="s">
        <v>247</v>
      </c>
      <c r="I25324" s="10">
        <v>3.52</v>
      </c>
      <c r="J25324" s="11">
        <v>4.3</v>
      </c>
      <c r="K25324" s="12">
        <f>J25324*I25324</f>
        <v>15.135999999999999</v>
      </c>
      <c r="L25324" s="9" t="s">
        <v>21</v>
      </c>
      <c r="M25324" s="13">
        <f>ROUND(J25324-J25324*20/100,1)</f>
        <v>3.4</v>
      </c>
      <c r="N25324" s="6">
        <v>2023</v>
      </c>
    </row>
    <row r="25325" spans="1:14" ht="19.95" customHeight="1">
      <c r="A25325" s="8" t="s">
        <v>395</v>
      </c>
      <c r="B25325" s="8" t="s">
        <v>40</v>
      </c>
      <c r="C25325" s="8" t="s">
        <v>59</v>
      </c>
      <c r="D25325" s="8" t="s">
        <v>83</v>
      </c>
      <c r="E25325" s="8" t="s">
        <v>17</v>
      </c>
      <c r="F25325" s="8"/>
      <c r="G25325" s="8" t="s">
        <v>19</v>
      </c>
      <c r="H25325" s="8" t="s">
        <v>247</v>
      </c>
      <c r="I25325" s="10">
        <v>3.0966666666666662</v>
      </c>
      <c r="J25325" s="11">
        <v>0.97</v>
      </c>
      <c r="K25325" s="12">
        <f>J25325*I25325</f>
        <v>3.003766666666666</v>
      </c>
      <c r="L25325" s="9" t="s">
        <v>21</v>
      </c>
      <c r="M25325" s="13">
        <f>ROUND(J25325-J25325*20/100,1)</f>
        <v>0.8</v>
      </c>
      <c r="N25325" s="6">
        <v>2023</v>
      </c>
    </row>
    <row r="25326" spans="1:14" ht="19.95" customHeight="1">
      <c r="A25326" s="8" t="s">
        <v>395</v>
      </c>
      <c r="B25326" s="8" t="s">
        <v>42</v>
      </c>
      <c r="C25326" s="8" t="s">
        <v>47</v>
      </c>
      <c r="D25326" s="8" t="s">
        <v>83</v>
      </c>
      <c r="E25326" s="8" t="s">
        <v>17</v>
      </c>
      <c r="F25326" s="8"/>
      <c r="G25326" s="8" t="s">
        <v>19</v>
      </c>
      <c r="H25326" s="8" t="s">
        <v>247</v>
      </c>
      <c r="I25326" s="10">
        <v>1.22</v>
      </c>
      <c r="J25326" s="11">
        <v>0.9</v>
      </c>
      <c r="K25326" s="12">
        <f>J25326*I25326</f>
        <v>1.0980000000000001</v>
      </c>
      <c r="L25326" s="9" t="s">
        <v>21</v>
      </c>
      <c r="M25326" s="13">
        <f>ROUND(J25326-J25326*20/100,1)</f>
        <v>0.7</v>
      </c>
      <c r="N25326" s="6">
        <v>2023</v>
      </c>
    </row>
    <row r="25327" spans="1:14" ht="19.95" customHeight="1">
      <c r="A25327" s="8" t="s">
        <v>395</v>
      </c>
      <c r="B25327" s="8" t="s">
        <v>128</v>
      </c>
      <c r="C25327" s="8" t="s">
        <v>69</v>
      </c>
      <c r="D25327" s="8" t="s">
        <v>83</v>
      </c>
      <c r="E25327" s="8" t="s">
        <v>27</v>
      </c>
      <c r="F25327" s="8"/>
      <c r="G25327" s="8" t="s">
        <v>19</v>
      </c>
      <c r="H25327" s="8" t="s">
        <v>247</v>
      </c>
      <c r="I25327" s="10">
        <v>0.14571428571428571</v>
      </c>
      <c r="J25327" s="11">
        <v>1.1000000000000001</v>
      </c>
      <c r="K25327" s="12">
        <f>J25327*I25327</f>
        <v>0.16028571428571431</v>
      </c>
      <c r="L25327" s="9" t="s">
        <v>21</v>
      </c>
      <c r="M25327" s="13">
        <f>ROUND(J25327-J25327*20/100,1)</f>
        <v>0.9</v>
      </c>
      <c r="N25327" s="6">
        <v>2023</v>
      </c>
    </row>
    <row r="25328" spans="1:14" ht="19.95" customHeight="1">
      <c r="A25328" s="8" t="s">
        <v>395</v>
      </c>
      <c r="B25328" s="8" t="s">
        <v>42</v>
      </c>
      <c r="C25328" s="8" t="s">
        <v>401</v>
      </c>
      <c r="D25328" s="8" t="s">
        <v>83</v>
      </c>
      <c r="E25328" s="8" t="s">
        <v>27</v>
      </c>
      <c r="F25328" s="8"/>
      <c r="G25328" s="8" t="s">
        <v>19</v>
      </c>
      <c r="H25328" s="8" t="s">
        <v>247</v>
      </c>
      <c r="I25328" s="10">
        <v>3.6</v>
      </c>
      <c r="J25328" s="11">
        <v>0.97</v>
      </c>
      <c r="K25328" s="12">
        <f>J25328*I25328</f>
        <v>3.492</v>
      </c>
      <c r="L25328" s="9" t="s">
        <v>21</v>
      </c>
      <c r="M25328" s="13">
        <f>ROUND(J25328-J25328*20/100,1)</f>
        <v>0.8</v>
      </c>
      <c r="N25328" s="6">
        <v>2023</v>
      </c>
    </row>
    <row r="25329" spans="1:14" ht="19.95" customHeight="1">
      <c r="A25329" s="8" t="s">
        <v>395</v>
      </c>
      <c r="B25329" s="8" t="s">
        <v>128</v>
      </c>
      <c r="C25329" s="8" t="s">
        <v>69</v>
      </c>
      <c r="D25329" s="8" t="s">
        <v>83</v>
      </c>
      <c r="E25329" s="8" t="s">
        <v>27</v>
      </c>
      <c r="F25329" s="8"/>
      <c r="G25329" s="8" t="s">
        <v>19</v>
      </c>
      <c r="H25329" s="8" t="s">
        <v>247</v>
      </c>
      <c r="I25329" s="10">
        <v>0.14464285714285713</v>
      </c>
      <c r="J25329" s="11">
        <v>1.1000000000000001</v>
      </c>
      <c r="K25329" s="12">
        <f>J25329*I25329</f>
        <v>0.15910714285714286</v>
      </c>
      <c r="L25329" s="9" t="s">
        <v>21</v>
      </c>
      <c r="M25329" s="13">
        <f>ROUND(J25329-J25329*20/100,1)</f>
        <v>0.9</v>
      </c>
      <c r="N25329" s="6">
        <v>2023</v>
      </c>
    </row>
    <row r="25330" spans="1:14" ht="19.95" customHeight="1">
      <c r="A25330" s="8" t="s">
        <v>395</v>
      </c>
      <c r="B25330" s="8" t="s">
        <v>42</v>
      </c>
      <c r="C25330" s="8" t="s">
        <v>401</v>
      </c>
      <c r="D25330" s="8" t="s">
        <v>83</v>
      </c>
      <c r="E25330" s="8" t="s">
        <v>27</v>
      </c>
      <c r="F25330" s="8"/>
      <c r="G25330" s="8" t="s">
        <v>19</v>
      </c>
      <c r="H25330" s="8" t="s">
        <v>247</v>
      </c>
      <c r="I25330" s="10">
        <v>3.31</v>
      </c>
      <c r="J25330" s="11">
        <v>0.97</v>
      </c>
      <c r="K25330" s="12">
        <f>J25330*I25330</f>
        <v>3.2107000000000001</v>
      </c>
      <c r="L25330" s="9" t="s">
        <v>21</v>
      </c>
      <c r="M25330" s="13">
        <f>ROUND(J25330-J25330*20/100,1)</f>
        <v>0.8</v>
      </c>
      <c r="N25330" s="6">
        <v>2023</v>
      </c>
    </row>
    <row r="25331" spans="1:14" ht="19.95" customHeight="1">
      <c r="A25331" s="8" t="s">
        <v>395</v>
      </c>
      <c r="B25331" s="8" t="s">
        <v>128</v>
      </c>
      <c r="C25331" s="8" t="s">
        <v>402</v>
      </c>
      <c r="D25331" s="8" t="s">
        <v>83</v>
      </c>
      <c r="E25331" s="8" t="s">
        <v>27</v>
      </c>
      <c r="F25331" s="8"/>
      <c r="G25331" s="8" t="s">
        <v>19</v>
      </c>
      <c r="H25331" s="8" t="s">
        <v>247</v>
      </c>
      <c r="I25331" s="10">
        <v>0.42499999999999999</v>
      </c>
      <c r="J25331" s="11">
        <v>1.25</v>
      </c>
      <c r="K25331" s="12">
        <f>J25331*I25331</f>
        <v>0.53125</v>
      </c>
      <c r="L25331" s="9" t="s">
        <v>21</v>
      </c>
      <c r="M25331" s="13">
        <f>ROUND(J25331-J25331*20/100,1)</f>
        <v>1</v>
      </c>
      <c r="N25331" s="6">
        <v>2023</v>
      </c>
    </row>
    <row r="25332" spans="1:14" ht="19.95" customHeight="1">
      <c r="A25332" s="8" t="s">
        <v>395</v>
      </c>
      <c r="B25332" s="8" t="s">
        <v>42</v>
      </c>
      <c r="C25332" s="8" t="s">
        <v>403</v>
      </c>
      <c r="D25332" s="8" t="s">
        <v>83</v>
      </c>
      <c r="E25332" s="8" t="s">
        <v>27</v>
      </c>
      <c r="F25332" s="8"/>
      <c r="G25332" s="8" t="s">
        <v>19</v>
      </c>
      <c r="H25332" s="8" t="s">
        <v>247</v>
      </c>
      <c r="I25332" s="10">
        <v>6.93</v>
      </c>
      <c r="J25332" s="11">
        <v>0.97</v>
      </c>
      <c r="K25332" s="12">
        <f>J25332*I25332</f>
        <v>6.7220999999999993</v>
      </c>
      <c r="L25332" s="9" t="s">
        <v>21</v>
      </c>
      <c r="M25332" s="13">
        <f>ROUND(J25332-J25332*20/100,1)</f>
        <v>0.8</v>
      </c>
      <c r="N25332" s="6">
        <v>2023</v>
      </c>
    </row>
    <row r="25333" spans="1:14" ht="19.95" customHeight="1">
      <c r="A25333" s="8" t="s">
        <v>395</v>
      </c>
      <c r="B25333" s="8" t="s">
        <v>42</v>
      </c>
      <c r="C25333" s="8" t="s">
        <v>404</v>
      </c>
      <c r="D25333" s="8" t="s">
        <v>83</v>
      </c>
      <c r="E25333" s="8" t="s">
        <v>17</v>
      </c>
      <c r="F25333" s="8"/>
      <c r="G25333" s="8" t="s">
        <v>19</v>
      </c>
      <c r="H25333" s="8" t="s">
        <v>247</v>
      </c>
      <c r="I25333" s="10">
        <v>1.3766666666666667</v>
      </c>
      <c r="J25333" s="11">
        <v>0.9</v>
      </c>
      <c r="K25333" s="12">
        <f>J25333*I25333</f>
        <v>1.2390000000000001</v>
      </c>
      <c r="L25333" s="9" t="s">
        <v>21</v>
      </c>
      <c r="M25333" s="13">
        <f>ROUND(J25333-J25333*20/100,1)</f>
        <v>0.7</v>
      </c>
      <c r="N25333" s="6">
        <v>2023</v>
      </c>
    </row>
    <row r="25334" spans="1:14" ht="19.95" customHeight="1">
      <c r="A25334" s="8" t="s">
        <v>395</v>
      </c>
      <c r="B25334" s="8" t="s">
        <v>14</v>
      </c>
      <c r="C25334" s="8" t="s">
        <v>45</v>
      </c>
      <c r="D25334" s="8" t="s">
        <v>83</v>
      </c>
      <c r="E25334" s="8" t="s">
        <v>17</v>
      </c>
      <c r="F25334" s="8"/>
      <c r="G25334" s="8" t="s">
        <v>19</v>
      </c>
      <c r="H25334" s="8" t="s">
        <v>247</v>
      </c>
      <c r="I25334" s="10">
        <v>9.5000000000000001E-2</v>
      </c>
      <c r="J25334" s="11">
        <v>0.97</v>
      </c>
      <c r="K25334" s="12">
        <f>J25334*I25334</f>
        <v>9.2149999999999996E-2</v>
      </c>
      <c r="L25334" s="9" t="s">
        <v>21</v>
      </c>
      <c r="M25334" s="13">
        <f>ROUND(J25334-J25334*20/100,1)</f>
        <v>0.8</v>
      </c>
      <c r="N25334" s="6">
        <v>2023</v>
      </c>
    </row>
    <row r="25335" spans="1:14" ht="19.95" customHeight="1">
      <c r="A25335" s="8" t="s">
        <v>395</v>
      </c>
      <c r="B25335" s="8" t="s">
        <v>40</v>
      </c>
      <c r="C25335" s="8" t="s">
        <v>405</v>
      </c>
      <c r="D25335" s="8" t="s">
        <v>83</v>
      </c>
      <c r="E25335" s="8" t="s">
        <v>27</v>
      </c>
      <c r="F25335" s="8"/>
      <c r="G25335" s="8" t="s">
        <v>19</v>
      </c>
      <c r="H25335" s="8" t="s">
        <v>247</v>
      </c>
      <c r="I25335" s="10">
        <v>14.47</v>
      </c>
      <c r="J25335" s="11">
        <v>0.97</v>
      </c>
      <c r="K25335" s="12">
        <f>J25335*I25335</f>
        <v>14.0359</v>
      </c>
      <c r="L25335" s="9" t="s">
        <v>21</v>
      </c>
      <c r="M25335" s="13">
        <f>ROUND(J25335-J25335*20/100,1)</f>
        <v>0.8</v>
      </c>
      <c r="N25335" s="6">
        <v>2023</v>
      </c>
    </row>
    <row r="25336" spans="1:14" ht="19.95" customHeight="1">
      <c r="A25336" s="8" t="s">
        <v>395</v>
      </c>
      <c r="B25336" s="8" t="s">
        <v>40</v>
      </c>
      <c r="C25336" s="8" t="s">
        <v>103</v>
      </c>
      <c r="D25336" s="8" t="s">
        <v>83</v>
      </c>
      <c r="E25336" s="8" t="s">
        <v>27</v>
      </c>
      <c r="F25336" s="8"/>
      <c r="G25336" s="8" t="s">
        <v>19</v>
      </c>
      <c r="H25336" s="8" t="s">
        <v>247</v>
      </c>
      <c r="I25336" s="10">
        <v>2.35</v>
      </c>
      <c r="J25336" s="11">
        <v>0.97</v>
      </c>
      <c r="K25336" s="12">
        <f>J25336*I25336</f>
        <v>2.2795000000000001</v>
      </c>
      <c r="L25336" s="9" t="s">
        <v>21</v>
      </c>
      <c r="M25336" s="13">
        <f>ROUND(J25336-J25336*20/100,1)</f>
        <v>0.8</v>
      </c>
      <c r="N25336" s="6">
        <v>2023</v>
      </c>
    </row>
    <row r="25337" spans="1:14" ht="19.95" customHeight="1">
      <c r="A25337" s="8" t="s">
        <v>395</v>
      </c>
      <c r="B25337" s="8" t="s">
        <v>40</v>
      </c>
      <c r="C25337" s="8" t="s">
        <v>405</v>
      </c>
      <c r="D25337" s="8" t="s">
        <v>83</v>
      </c>
      <c r="E25337" s="8" t="s">
        <v>27</v>
      </c>
      <c r="F25337" s="8"/>
      <c r="G25337" s="8" t="s">
        <v>19</v>
      </c>
      <c r="H25337" s="8" t="s">
        <v>247</v>
      </c>
      <c r="I25337" s="10">
        <v>13.78</v>
      </c>
      <c r="J25337" s="11">
        <v>0.97</v>
      </c>
      <c r="K25337" s="12">
        <f>J25337*I25337</f>
        <v>13.366599999999998</v>
      </c>
      <c r="L25337" s="9" t="s">
        <v>21</v>
      </c>
      <c r="M25337" s="13">
        <f>ROUND(J25337-J25337*20/100,1)</f>
        <v>0.8</v>
      </c>
      <c r="N25337" s="6">
        <v>2023</v>
      </c>
    </row>
    <row r="25338" spans="1:14" ht="19.95" customHeight="1">
      <c r="A25338" s="8" t="s">
        <v>395</v>
      </c>
      <c r="B25338" s="8" t="s">
        <v>14</v>
      </c>
      <c r="C25338" s="8" t="s">
        <v>45</v>
      </c>
      <c r="D25338" s="8" t="s">
        <v>83</v>
      </c>
      <c r="E25338" s="8" t="s">
        <v>27</v>
      </c>
      <c r="F25338" s="8"/>
      <c r="G25338" s="8" t="s">
        <v>19</v>
      </c>
      <c r="H25338" s="8" t="s">
        <v>247</v>
      </c>
      <c r="I25338" s="10">
        <v>0.10404761904761906</v>
      </c>
      <c r="J25338" s="11">
        <v>3.75</v>
      </c>
      <c r="K25338" s="12">
        <f>J25338*I25338</f>
        <v>0.39017857142857149</v>
      </c>
      <c r="L25338" s="9" t="s">
        <v>21</v>
      </c>
      <c r="M25338" s="13">
        <f>ROUND(J25338-J25338*20/100,1)</f>
        <v>3</v>
      </c>
      <c r="N25338" s="6">
        <v>2023</v>
      </c>
    </row>
    <row r="25339" spans="1:14" ht="19.95" customHeight="1">
      <c r="A25339" s="8" t="s">
        <v>395</v>
      </c>
      <c r="B25339" s="8" t="s">
        <v>14</v>
      </c>
      <c r="C25339" s="8" t="s">
        <v>45</v>
      </c>
      <c r="D25339" s="8" t="s">
        <v>83</v>
      </c>
      <c r="E25339" s="8" t="s">
        <v>27</v>
      </c>
      <c r="F25339" s="8"/>
      <c r="G25339" s="8" t="s">
        <v>19</v>
      </c>
      <c r="H25339" s="8" t="s">
        <v>247</v>
      </c>
      <c r="I25339" s="10">
        <v>9.2499999999999999E-2</v>
      </c>
      <c r="J25339" s="11">
        <v>3.76</v>
      </c>
      <c r="K25339" s="12">
        <f>J25339*I25339</f>
        <v>0.3478</v>
      </c>
      <c r="L25339" s="9" t="s">
        <v>21</v>
      </c>
      <c r="M25339" s="13">
        <f>ROUND(J25339-J25339*20/100,1)</f>
        <v>3</v>
      </c>
      <c r="N25339" s="6">
        <v>2023</v>
      </c>
    </row>
    <row r="25340" spans="1:14" ht="19.95" customHeight="1">
      <c r="A25340" s="8" t="s">
        <v>395</v>
      </c>
      <c r="B25340" s="8" t="s">
        <v>14</v>
      </c>
      <c r="C25340" s="8" t="s">
        <v>45</v>
      </c>
      <c r="D25340" s="8" t="s">
        <v>83</v>
      </c>
      <c r="E25340" s="8" t="s">
        <v>27</v>
      </c>
      <c r="F25340" s="8"/>
      <c r="G25340" s="8" t="s">
        <v>19</v>
      </c>
      <c r="H25340" s="8" t="s">
        <v>247</v>
      </c>
      <c r="I25340" s="10">
        <v>0.10362499999999999</v>
      </c>
      <c r="J25340" s="11">
        <v>3.75</v>
      </c>
      <c r="K25340" s="12">
        <f>J25340*I25340</f>
        <v>0.38859374999999996</v>
      </c>
      <c r="L25340" s="9" t="s">
        <v>21</v>
      </c>
      <c r="M25340" s="13">
        <f>ROUND(J25340-J25340*20/100,1)</f>
        <v>3</v>
      </c>
      <c r="N25340" s="6">
        <v>2023</v>
      </c>
    </row>
    <row r="25341" spans="1:14" ht="19.95" customHeight="1">
      <c r="A25341" s="8" t="s">
        <v>395</v>
      </c>
      <c r="B25341" s="8" t="s">
        <v>14</v>
      </c>
      <c r="C25341" s="8" t="s">
        <v>45</v>
      </c>
      <c r="D25341" s="8" t="s">
        <v>83</v>
      </c>
      <c r="E25341" s="8" t="s">
        <v>27</v>
      </c>
      <c r="F25341" s="8"/>
      <c r="G25341" s="8" t="s">
        <v>19</v>
      </c>
      <c r="H25341" s="8" t="s">
        <v>247</v>
      </c>
      <c r="I25341" s="10">
        <v>9.375E-2</v>
      </c>
      <c r="J25341" s="11">
        <v>3.75</v>
      </c>
      <c r="K25341" s="12">
        <f>J25341*I25341</f>
        <v>0.3515625</v>
      </c>
      <c r="L25341" s="9" t="s">
        <v>21</v>
      </c>
      <c r="M25341" s="13">
        <f>ROUND(J25341-J25341*20/100,1)</f>
        <v>3</v>
      </c>
      <c r="N25341" s="6">
        <v>2023</v>
      </c>
    </row>
    <row r="25342" spans="1:14" ht="19.95" customHeight="1">
      <c r="A25342" s="8" t="s">
        <v>395</v>
      </c>
      <c r="B25342" s="8" t="s">
        <v>42</v>
      </c>
      <c r="C25342" s="8" t="s">
        <v>31</v>
      </c>
      <c r="D25342" s="8" t="s">
        <v>83</v>
      </c>
      <c r="E25342" s="8" t="s">
        <v>27</v>
      </c>
      <c r="F25342" s="8"/>
      <c r="G25342" s="8" t="s">
        <v>19</v>
      </c>
      <c r="H25342" s="8" t="s">
        <v>247</v>
      </c>
      <c r="I25342" s="10">
        <v>1.1930000000000001</v>
      </c>
      <c r="J25342" s="11">
        <v>3.26</v>
      </c>
      <c r="K25342" s="12">
        <f>J25342*I25342</f>
        <v>3.8891800000000001</v>
      </c>
      <c r="L25342" s="9" t="s">
        <v>21</v>
      </c>
      <c r="M25342" s="13">
        <f>ROUND(J25342-J25342*20/100,1)</f>
        <v>2.6</v>
      </c>
      <c r="N25342" s="6">
        <v>2023</v>
      </c>
    </row>
    <row r="25343" spans="1:14" ht="19.95" customHeight="1">
      <c r="A25343" s="8" t="s">
        <v>395</v>
      </c>
      <c r="B25343" s="8" t="s">
        <v>33</v>
      </c>
      <c r="C25343" s="8" t="s">
        <v>44</v>
      </c>
      <c r="D25343" s="8" t="s">
        <v>83</v>
      </c>
      <c r="E25343" s="8" t="s">
        <v>27</v>
      </c>
      <c r="F25343" s="8"/>
      <c r="G25343" s="8" t="s">
        <v>19</v>
      </c>
      <c r="H25343" s="8" t="s">
        <v>247</v>
      </c>
      <c r="I25343" s="10">
        <v>0.16425000000000001</v>
      </c>
      <c r="J25343" s="11">
        <v>3.75</v>
      </c>
      <c r="K25343" s="12">
        <f>J25343*I25343</f>
        <v>0.61593750000000003</v>
      </c>
      <c r="L25343" s="9" t="s">
        <v>21</v>
      </c>
      <c r="M25343" s="13">
        <f>ROUND(J25343-J25343*20/100,1)</f>
        <v>3</v>
      </c>
      <c r="N25343" s="6">
        <v>2023</v>
      </c>
    </row>
    <row r="25344" spans="1:14" ht="19.95" customHeight="1">
      <c r="A25344" s="8" t="s">
        <v>395</v>
      </c>
      <c r="B25344" s="8" t="s">
        <v>42</v>
      </c>
      <c r="C25344" s="8" t="s">
        <v>31</v>
      </c>
      <c r="D25344" s="8" t="s">
        <v>83</v>
      </c>
      <c r="E25344" s="8" t="s">
        <v>27</v>
      </c>
      <c r="F25344" s="8"/>
      <c r="G25344" s="8" t="s">
        <v>19</v>
      </c>
      <c r="H25344" s="8" t="s">
        <v>247</v>
      </c>
      <c r="I25344" s="10">
        <v>1.04</v>
      </c>
      <c r="J25344" s="11">
        <v>3.26</v>
      </c>
      <c r="K25344" s="12">
        <f>J25344*I25344</f>
        <v>3.3904000000000001</v>
      </c>
      <c r="L25344" s="9" t="s">
        <v>21</v>
      </c>
      <c r="M25344" s="13">
        <f>ROUND(J25344-J25344*20/100,1)</f>
        <v>2.6</v>
      </c>
      <c r="N25344" s="6">
        <v>2023</v>
      </c>
    </row>
    <row r="25345" spans="1:14" ht="19.95" customHeight="1">
      <c r="A25345" s="8" t="s">
        <v>395</v>
      </c>
      <c r="B25345" s="8" t="s">
        <v>33</v>
      </c>
      <c r="C25345" s="8" t="s">
        <v>44</v>
      </c>
      <c r="D25345" s="8" t="s">
        <v>83</v>
      </c>
      <c r="E25345" s="8" t="s">
        <v>27</v>
      </c>
      <c r="F25345" s="8"/>
      <c r="G25345" s="8" t="s">
        <v>19</v>
      </c>
      <c r="H25345" s="8" t="s">
        <v>247</v>
      </c>
      <c r="I25345" s="10">
        <v>0.14000000000000001</v>
      </c>
      <c r="J25345" s="11">
        <v>3.75</v>
      </c>
      <c r="K25345" s="12">
        <f>J25345*I25345</f>
        <v>0.52500000000000002</v>
      </c>
      <c r="L25345" s="9" t="s">
        <v>21</v>
      </c>
      <c r="M25345" s="13">
        <f>ROUND(J25345-J25345*20/100,1)</f>
        <v>3</v>
      </c>
      <c r="N25345" s="6">
        <v>2023</v>
      </c>
    </row>
    <row r="25346" spans="1:14" ht="19.95" customHeight="1">
      <c r="A25346" s="8" t="s">
        <v>395</v>
      </c>
      <c r="B25346" s="8" t="s">
        <v>40</v>
      </c>
      <c r="C25346" s="8" t="s">
        <v>41</v>
      </c>
      <c r="D25346" s="8" t="s">
        <v>83</v>
      </c>
      <c r="E25346" s="8" t="s">
        <v>17</v>
      </c>
      <c r="F25346" s="8"/>
      <c r="G25346" s="8" t="s">
        <v>19</v>
      </c>
      <c r="H25346" s="8" t="s">
        <v>247</v>
      </c>
      <c r="I25346" s="10">
        <v>0.78500000000000003</v>
      </c>
      <c r="J25346" s="11">
        <v>0.98</v>
      </c>
      <c r="K25346" s="12">
        <f>J25346*I25346</f>
        <v>0.76929999999999998</v>
      </c>
      <c r="L25346" s="9" t="s">
        <v>21</v>
      </c>
      <c r="M25346" s="13">
        <f>ROUND(J25346-J25346*20/100,1)</f>
        <v>0.8</v>
      </c>
      <c r="N25346" s="6">
        <v>2023</v>
      </c>
    </row>
    <row r="25347" spans="1:14" ht="19.95" customHeight="1">
      <c r="A25347" s="8" t="s">
        <v>395</v>
      </c>
      <c r="B25347" s="8" t="s">
        <v>42</v>
      </c>
      <c r="C25347" s="8" t="s">
        <v>69</v>
      </c>
      <c r="D25347" s="8" t="s">
        <v>83</v>
      </c>
      <c r="E25347" s="8" t="s">
        <v>17</v>
      </c>
      <c r="F25347" s="8"/>
      <c r="G25347" s="8" t="s">
        <v>19</v>
      </c>
      <c r="H25347" s="8" t="s">
        <v>247</v>
      </c>
      <c r="I25347" s="10">
        <v>0.18</v>
      </c>
      <c r="J25347" s="11">
        <v>1.1100000000000001</v>
      </c>
      <c r="K25347" s="12">
        <f>J25347*I25347</f>
        <v>0.19980000000000001</v>
      </c>
      <c r="L25347" s="9" t="s">
        <v>21</v>
      </c>
      <c r="M25347" s="13">
        <f>ROUND(J25347-J25347*20/100,1)</f>
        <v>0.9</v>
      </c>
      <c r="N25347" s="6">
        <v>2023</v>
      </c>
    </row>
    <row r="25348" spans="1:14" ht="19.95" customHeight="1">
      <c r="A25348" s="8" t="s">
        <v>395</v>
      </c>
      <c r="B25348" s="8" t="s">
        <v>14</v>
      </c>
      <c r="C25348" s="8" t="s">
        <v>45</v>
      </c>
      <c r="D25348" s="8" t="s">
        <v>83</v>
      </c>
      <c r="E25348" s="8" t="s">
        <v>17</v>
      </c>
      <c r="F25348" s="8"/>
      <c r="G25348" s="8" t="s">
        <v>19</v>
      </c>
      <c r="H25348" s="8" t="s">
        <v>247</v>
      </c>
      <c r="I25348" s="10">
        <v>0.1</v>
      </c>
      <c r="J25348" s="11">
        <v>1.1000000000000001</v>
      </c>
      <c r="K25348" s="12">
        <f>J25348*I25348</f>
        <v>0.11000000000000001</v>
      </c>
      <c r="L25348" s="9" t="s">
        <v>21</v>
      </c>
      <c r="M25348" s="13">
        <f>ROUND(J25348-J25348*20/100,1)</f>
        <v>0.9</v>
      </c>
      <c r="N25348" s="6">
        <v>2023</v>
      </c>
    </row>
    <row r="25349" spans="1:14" ht="19.95" customHeight="1">
      <c r="A25349" s="8" t="s">
        <v>395</v>
      </c>
      <c r="B25349" s="8" t="s">
        <v>14</v>
      </c>
      <c r="C25349" s="8" t="s">
        <v>35</v>
      </c>
      <c r="D25349" s="8" t="s">
        <v>406</v>
      </c>
      <c r="E25349" s="8" t="s">
        <v>27</v>
      </c>
      <c r="F25349" s="8"/>
      <c r="G25349" s="8" t="s">
        <v>19</v>
      </c>
      <c r="H25349" s="8" t="s">
        <v>247</v>
      </c>
      <c r="I25349" s="10">
        <v>1.4900799999999998</v>
      </c>
      <c r="J25349" s="11">
        <v>2.79</v>
      </c>
      <c r="K25349" s="12">
        <f>J25349*I25349</f>
        <v>4.1573231999999996</v>
      </c>
      <c r="L25349" s="9" t="s">
        <v>21</v>
      </c>
      <c r="M25349" s="13">
        <f>ROUND(J25349-J25349*20/100,1)</f>
        <v>2.2000000000000002</v>
      </c>
      <c r="N25349" s="6">
        <v>2023</v>
      </c>
    </row>
    <row r="25350" spans="1:14" ht="19.95" customHeight="1">
      <c r="A25350" s="8" t="s">
        <v>395</v>
      </c>
      <c r="B25350" s="8" t="s">
        <v>136</v>
      </c>
      <c r="C25350" s="8" t="s">
        <v>61</v>
      </c>
      <c r="D25350" s="8" t="s">
        <v>83</v>
      </c>
      <c r="E25350" s="8" t="s">
        <v>27</v>
      </c>
      <c r="F25350" s="8"/>
      <c r="G25350" s="8" t="s">
        <v>19</v>
      </c>
      <c r="H25350" s="8" t="s">
        <v>247</v>
      </c>
      <c r="I25350" s="10">
        <v>6.79</v>
      </c>
      <c r="J25350" s="11">
        <v>0.98</v>
      </c>
      <c r="K25350" s="12">
        <f>J25350*I25350</f>
        <v>6.6542000000000003</v>
      </c>
      <c r="L25350" s="9" t="s">
        <v>21</v>
      </c>
      <c r="M25350" s="13">
        <f>ROUND(J25350-J25350*20/100,1)</f>
        <v>0.8</v>
      </c>
      <c r="N25350" s="6">
        <v>2023</v>
      </c>
    </row>
    <row r="25351" spans="1:14" ht="19.95" customHeight="1">
      <c r="A25351" s="8" t="s">
        <v>395</v>
      </c>
      <c r="B25351" s="8" t="s">
        <v>136</v>
      </c>
      <c r="C25351" s="8" t="s">
        <v>305</v>
      </c>
      <c r="D25351" s="8" t="s">
        <v>83</v>
      </c>
      <c r="E25351" s="8" t="s">
        <v>27</v>
      </c>
      <c r="F25351" s="8"/>
      <c r="G25351" s="8" t="s">
        <v>19</v>
      </c>
      <c r="H25351" s="8" t="s">
        <v>247</v>
      </c>
      <c r="I25351" s="10">
        <v>13.96</v>
      </c>
      <c r="J25351" s="11">
        <v>0.98</v>
      </c>
      <c r="K25351" s="12">
        <f>J25351*I25351</f>
        <v>13.680800000000001</v>
      </c>
      <c r="L25351" s="9" t="s">
        <v>21</v>
      </c>
      <c r="M25351" s="13">
        <f>ROUND(J25351-J25351*20/100,1)</f>
        <v>0.8</v>
      </c>
      <c r="N25351" s="6">
        <v>2023</v>
      </c>
    </row>
    <row r="25352" spans="1:14" ht="19.95" customHeight="1">
      <c r="A25352" s="8" t="s">
        <v>395</v>
      </c>
      <c r="B25352" s="8" t="s">
        <v>373</v>
      </c>
      <c r="C25352" s="8" t="s">
        <v>99</v>
      </c>
      <c r="D25352" s="8" t="s">
        <v>83</v>
      </c>
      <c r="E25352" s="8" t="s">
        <v>27</v>
      </c>
      <c r="F25352" s="8"/>
      <c r="G25352" s="8" t="s">
        <v>19</v>
      </c>
      <c r="H25352" s="8" t="s">
        <v>247</v>
      </c>
      <c r="I25352" s="10">
        <v>7.83</v>
      </c>
      <c r="J25352" s="11">
        <v>0.98</v>
      </c>
      <c r="K25352" s="12">
        <f>J25352*I25352</f>
        <v>7.6734</v>
      </c>
      <c r="L25352" s="9" t="s">
        <v>21</v>
      </c>
      <c r="M25352" s="13">
        <f>ROUND(J25352-J25352*20/100,1)</f>
        <v>0.8</v>
      </c>
      <c r="N25352" s="6">
        <v>2023</v>
      </c>
    </row>
    <row r="25353" spans="1:14" ht="19.95" customHeight="1">
      <c r="A25353" s="8" t="s">
        <v>395</v>
      </c>
      <c r="B25353" s="8" t="s">
        <v>42</v>
      </c>
      <c r="C25353" s="8" t="s">
        <v>407</v>
      </c>
      <c r="D25353" s="8" t="s">
        <v>83</v>
      </c>
      <c r="E25353" s="8" t="s">
        <v>17</v>
      </c>
      <c r="F25353" s="8"/>
      <c r="G25353" s="8" t="s">
        <v>19</v>
      </c>
      <c r="H25353" s="8" t="s">
        <v>247</v>
      </c>
      <c r="I25353" s="10">
        <v>2.9</v>
      </c>
      <c r="J25353" s="11">
        <v>0.91</v>
      </c>
      <c r="K25353" s="12">
        <f>J25353*I25353</f>
        <v>2.6389999999999998</v>
      </c>
      <c r="L25353" s="9" t="s">
        <v>21</v>
      </c>
      <c r="M25353" s="13">
        <f>ROUND(J25353-J25353*20/100,1)</f>
        <v>0.7</v>
      </c>
      <c r="N25353" s="6">
        <v>2023</v>
      </c>
    </row>
    <row r="25354" spans="1:14" ht="19.95" customHeight="1">
      <c r="A25354" s="8" t="s">
        <v>395</v>
      </c>
      <c r="B25354" s="8" t="s">
        <v>42</v>
      </c>
      <c r="C25354" s="8" t="s">
        <v>47</v>
      </c>
      <c r="D25354" s="8" t="s">
        <v>83</v>
      </c>
      <c r="E25354" s="8" t="s">
        <v>17</v>
      </c>
      <c r="F25354" s="8"/>
      <c r="G25354" s="8" t="s">
        <v>19</v>
      </c>
      <c r="H25354" s="8" t="s">
        <v>247</v>
      </c>
      <c r="I25354" s="10">
        <v>1.1850000000000001</v>
      </c>
      <c r="J25354" s="11">
        <v>0.91</v>
      </c>
      <c r="K25354" s="12">
        <f>J25354*I25354</f>
        <v>1.0783500000000001</v>
      </c>
      <c r="L25354" s="9" t="s">
        <v>21</v>
      </c>
      <c r="M25354" s="13">
        <f>ROUND(J25354-J25354*20/100,1)</f>
        <v>0.7</v>
      </c>
      <c r="N25354" s="6">
        <v>2023</v>
      </c>
    </row>
    <row r="25355" spans="1:14" ht="19.95" customHeight="1">
      <c r="A25355" s="8" t="s">
        <v>395</v>
      </c>
      <c r="B25355" s="8" t="s">
        <v>14</v>
      </c>
      <c r="C25355" s="8" t="s">
        <v>35</v>
      </c>
      <c r="D25355" s="8" t="s">
        <v>83</v>
      </c>
      <c r="E25355" s="8" t="s">
        <v>17</v>
      </c>
      <c r="F25355" s="8"/>
      <c r="G25355" s="8" t="s">
        <v>19</v>
      </c>
      <c r="H25355" s="8" t="s">
        <v>247</v>
      </c>
      <c r="I25355" s="10">
        <v>0.74250000000000005</v>
      </c>
      <c r="J25355" s="11">
        <v>0.91</v>
      </c>
      <c r="K25355" s="12">
        <f>J25355*I25355</f>
        <v>0.67567500000000003</v>
      </c>
      <c r="L25355" s="9" t="s">
        <v>21</v>
      </c>
      <c r="M25355" s="13">
        <f>ROUND(J25355-J25355*20/100,1)</f>
        <v>0.7</v>
      </c>
      <c r="N25355" s="6">
        <v>2023</v>
      </c>
    </row>
    <row r="25356" spans="1:14" ht="19.95" customHeight="1">
      <c r="A25356" s="8" t="s">
        <v>395</v>
      </c>
      <c r="B25356" s="8" t="s">
        <v>42</v>
      </c>
      <c r="C25356" s="8" t="s">
        <v>57</v>
      </c>
      <c r="D25356" s="8" t="s">
        <v>83</v>
      </c>
      <c r="E25356" s="8" t="s">
        <v>17</v>
      </c>
      <c r="F25356" s="8"/>
      <c r="G25356" s="8" t="s">
        <v>19</v>
      </c>
      <c r="H25356" s="8" t="s">
        <v>247</v>
      </c>
      <c r="I25356" s="10">
        <v>2.44</v>
      </c>
      <c r="J25356" s="11">
        <v>0.91</v>
      </c>
      <c r="K25356" s="12">
        <f>J25356*I25356</f>
        <v>2.2204000000000002</v>
      </c>
      <c r="L25356" s="9" t="s">
        <v>21</v>
      </c>
      <c r="M25356" s="13">
        <f>ROUND(J25356-J25356*20/100,1)</f>
        <v>0.7</v>
      </c>
      <c r="N25356" s="6">
        <v>2023</v>
      </c>
    </row>
    <row r="25357" spans="1:14" ht="19.95" customHeight="1">
      <c r="A25357" s="8" t="s">
        <v>395</v>
      </c>
      <c r="B25357" s="8" t="s">
        <v>14</v>
      </c>
      <c r="C25357" s="8" t="s">
        <v>102</v>
      </c>
      <c r="D25357" s="8" t="s">
        <v>83</v>
      </c>
      <c r="E25357" s="8" t="s">
        <v>17</v>
      </c>
      <c r="F25357" s="8"/>
      <c r="G25357" s="8" t="s">
        <v>19</v>
      </c>
      <c r="H25357" s="8" t="s">
        <v>247</v>
      </c>
      <c r="I25357" s="10">
        <v>0.1525</v>
      </c>
      <c r="J25357" s="11">
        <v>1.1100000000000001</v>
      </c>
      <c r="K25357" s="12">
        <f>J25357*I25357</f>
        <v>0.16927500000000001</v>
      </c>
      <c r="L25357" s="9" t="s">
        <v>21</v>
      </c>
      <c r="M25357" s="13">
        <f>ROUND(J25357-J25357*20/100,1)</f>
        <v>0.9</v>
      </c>
      <c r="N25357" s="6">
        <v>2023</v>
      </c>
    </row>
    <row r="25358" spans="1:14" ht="19.95" customHeight="1">
      <c r="A25358" s="8" t="s">
        <v>395</v>
      </c>
      <c r="B25358" s="8" t="s">
        <v>42</v>
      </c>
      <c r="C25358" s="8" t="s">
        <v>404</v>
      </c>
      <c r="D25358" s="8" t="s">
        <v>83</v>
      </c>
      <c r="E25358" s="8" t="s">
        <v>17</v>
      </c>
      <c r="F25358" s="8"/>
      <c r="G25358" s="8" t="s">
        <v>19</v>
      </c>
      <c r="H25358" s="8" t="s">
        <v>247</v>
      </c>
      <c r="I25358" s="10">
        <v>1.4650000000000001</v>
      </c>
      <c r="J25358" s="11">
        <v>0.98</v>
      </c>
      <c r="K25358" s="12">
        <f>J25358*I25358</f>
        <v>1.4357</v>
      </c>
      <c r="L25358" s="9" t="s">
        <v>21</v>
      </c>
      <c r="M25358" s="13">
        <f>ROUND(J25358-J25358*20/100,1)</f>
        <v>0.8</v>
      </c>
      <c r="N25358" s="6">
        <v>2023</v>
      </c>
    </row>
    <row r="25359" spans="1:14" ht="19.95" customHeight="1">
      <c r="A25359" s="8" t="s">
        <v>395</v>
      </c>
      <c r="B25359" s="8" t="s">
        <v>14</v>
      </c>
      <c r="C25359" s="8" t="s">
        <v>45</v>
      </c>
      <c r="D25359" s="8" t="s">
        <v>83</v>
      </c>
      <c r="E25359" s="8" t="s">
        <v>17</v>
      </c>
      <c r="F25359" s="8"/>
      <c r="G25359" s="8" t="s">
        <v>19</v>
      </c>
      <c r="H25359" s="8" t="s">
        <v>247</v>
      </c>
      <c r="I25359" s="10">
        <v>0.1075</v>
      </c>
      <c r="J25359" s="11">
        <v>1.1000000000000001</v>
      </c>
      <c r="K25359" s="12">
        <f>J25359*I25359</f>
        <v>0.11825000000000001</v>
      </c>
      <c r="L25359" s="9" t="s">
        <v>21</v>
      </c>
      <c r="M25359" s="13">
        <f>ROUND(J25359-J25359*20/100,1)</f>
        <v>0.9</v>
      </c>
      <c r="N25359" s="6">
        <v>2023</v>
      </c>
    </row>
    <row r="25360" spans="1:14" ht="19.95" customHeight="1">
      <c r="A25360" s="8" t="s">
        <v>395</v>
      </c>
      <c r="B25360" s="8" t="s">
        <v>14</v>
      </c>
      <c r="C25360" s="8" t="s">
        <v>45</v>
      </c>
      <c r="D25360" s="8" t="s">
        <v>83</v>
      </c>
      <c r="E25360" s="8" t="s">
        <v>27</v>
      </c>
      <c r="F25360" s="8"/>
      <c r="G25360" s="8" t="s">
        <v>19</v>
      </c>
      <c r="H25360" s="8" t="s">
        <v>247</v>
      </c>
      <c r="I25360" s="10">
        <v>0.125</v>
      </c>
      <c r="J25360" s="11">
        <v>3.83</v>
      </c>
      <c r="K25360" s="12">
        <f>J25360*I25360</f>
        <v>0.47875000000000001</v>
      </c>
      <c r="L25360" s="9" t="s">
        <v>21</v>
      </c>
      <c r="M25360" s="13">
        <f>ROUND(J25360-J25360*20/100,1)</f>
        <v>3.1</v>
      </c>
      <c r="N25360" s="6">
        <v>2023</v>
      </c>
    </row>
    <row r="25361" spans="1:14" ht="19.95" customHeight="1">
      <c r="A25361" s="8" t="s">
        <v>395</v>
      </c>
      <c r="B25361" s="8" t="s">
        <v>42</v>
      </c>
      <c r="C25361" s="8" t="s">
        <v>69</v>
      </c>
      <c r="D25361" s="8" t="s">
        <v>83</v>
      </c>
      <c r="E25361" s="8" t="s">
        <v>27</v>
      </c>
      <c r="F25361" s="8"/>
      <c r="G25361" s="8" t="s">
        <v>19</v>
      </c>
      <c r="H25361" s="8" t="s">
        <v>247</v>
      </c>
      <c r="I25361" s="10">
        <v>0.2</v>
      </c>
      <c r="J25361" s="11">
        <v>3.62</v>
      </c>
      <c r="K25361" s="12">
        <f>J25361*I25361</f>
        <v>0.72400000000000009</v>
      </c>
      <c r="L25361" s="9" t="s">
        <v>21</v>
      </c>
      <c r="M25361" s="13">
        <f>ROUND(J25361-J25361*20/100,1)</f>
        <v>2.9</v>
      </c>
      <c r="N25361" s="6">
        <v>2023</v>
      </c>
    </row>
    <row r="25362" spans="1:14" ht="19.95" customHeight="1">
      <c r="A25362" s="8" t="s">
        <v>395</v>
      </c>
      <c r="B25362" s="8" t="s">
        <v>42</v>
      </c>
      <c r="C25362" s="8" t="s">
        <v>41</v>
      </c>
      <c r="D25362" s="8" t="s">
        <v>83</v>
      </c>
      <c r="E25362" s="8" t="s">
        <v>27</v>
      </c>
      <c r="F25362" s="8"/>
      <c r="G25362" s="8" t="s">
        <v>19</v>
      </c>
      <c r="H25362" s="8" t="s">
        <v>247</v>
      </c>
      <c r="I25362" s="10">
        <v>0.72</v>
      </c>
      <c r="J25362" s="11">
        <v>2.93</v>
      </c>
      <c r="K25362" s="12">
        <f>J25362*I25362</f>
        <v>2.1095999999999999</v>
      </c>
      <c r="L25362" s="9" t="s">
        <v>21</v>
      </c>
      <c r="M25362" s="13">
        <f>ROUND(J25362-J25362*20/100,1)</f>
        <v>2.2999999999999998</v>
      </c>
      <c r="N25362" s="6">
        <v>2023</v>
      </c>
    </row>
    <row r="25363" spans="1:14" ht="19.95" customHeight="1">
      <c r="A25363" s="8" t="s">
        <v>395</v>
      </c>
      <c r="B25363" s="8" t="s">
        <v>14</v>
      </c>
      <c r="C25363" s="8" t="s">
        <v>45</v>
      </c>
      <c r="D25363" s="8" t="s">
        <v>83</v>
      </c>
      <c r="E25363" s="8" t="s">
        <v>27</v>
      </c>
      <c r="F25363" s="8"/>
      <c r="G25363" s="8" t="s">
        <v>19</v>
      </c>
      <c r="H25363" s="8" t="s">
        <v>247</v>
      </c>
      <c r="I25363" s="10">
        <v>0.125</v>
      </c>
      <c r="J25363" s="11">
        <v>3.84</v>
      </c>
      <c r="K25363" s="12">
        <f>J25363*I25363</f>
        <v>0.48</v>
      </c>
      <c r="L25363" s="9" t="s">
        <v>21</v>
      </c>
      <c r="M25363" s="13">
        <f>ROUND(J25363-J25363*20/100,1)</f>
        <v>3.1</v>
      </c>
      <c r="N25363" s="6">
        <v>2023</v>
      </c>
    </row>
    <row r="25364" spans="1:14" ht="19.95" customHeight="1">
      <c r="A25364" s="8" t="s">
        <v>395</v>
      </c>
      <c r="B25364" s="8" t="s">
        <v>14</v>
      </c>
      <c r="C25364" s="8" t="s">
        <v>58</v>
      </c>
      <c r="D25364" s="8" t="s">
        <v>83</v>
      </c>
      <c r="E25364" s="8" t="s">
        <v>27</v>
      </c>
      <c r="F25364" s="8"/>
      <c r="G25364" s="8" t="s">
        <v>19</v>
      </c>
      <c r="H25364" s="8" t="s">
        <v>247</v>
      </c>
      <c r="I25364" s="10">
        <v>0.22</v>
      </c>
      <c r="J25364" s="11">
        <v>2.8</v>
      </c>
      <c r="K25364" s="12">
        <f>J25364*I25364</f>
        <v>0.61599999999999999</v>
      </c>
      <c r="L25364" s="9" t="s">
        <v>21</v>
      </c>
      <c r="M25364" s="13">
        <f>ROUND(J25364-J25364*20/100,1)</f>
        <v>2.2000000000000002</v>
      </c>
      <c r="N25364" s="6">
        <v>2023</v>
      </c>
    </row>
    <row r="25365" spans="1:14" ht="19.95" customHeight="1">
      <c r="A25365" s="8" t="s">
        <v>395</v>
      </c>
      <c r="B25365" s="8" t="s">
        <v>14</v>
      </c>
      <c r="C25365" s="8" t="s">
        <v>35</v>
      </c>
      <c r="D25365" s="8" t="s">
        <v>83</v>
      </c>
      <c r="E25365" s="8" t="s">
        <v>27</v>
      </c>
      <c r="F25365" s="8"/>
      <c r="G25365" s="8" t="s">
        <v>19</v>
      </c>
      <c r="H25365" s="8" t="s">
        <v>247</v>
      </c>
      <c r="I25365" s="10">
        <v>0.79</v>
      </c>
      <c r="J25365" s="11">
        <v>3.48</v>
      </c>
      <c r="K25365" s="12">
        <f>J25365*I25365</f>
        <v>2.7492000000000001</v>
      </c>
      <c r="L25365" s="9" t="s">
        <v>21</v>
      </c>
      <c r="M25365" s="13">
        <f>ROUND(J25365-J25365*20/100,1)</f>
        <v>2.8</v>
      </c>
      <c r="N25365" s="6">
        <v>2023</v>
      </c>
    </row>
    <row r="25366" spans="1:14" ht="19.95" customHeight="1">
      <c r="A25366" s="8" t="s">
        <v>395</v>
      </c>
      <c r="B25366" s="8" t="s">
        <v>14</v>
      </c>
      <c r="C25366" s="8" t="s">
        <v>58</v>
      </c>
      <c r="D25366" s="8" t="s">
        <v>83</v>
      </c>
      <c r="E25366" s="8" t="s">
        <v>27</v>
      </c>
      <c r="F25366" s="8"/>
      <c r="G25366" s="8" t="s">
        <v>19</v>
      </c>
      <c r="H25366" s="8" t="s">
        <v>247</v>
      </c>
      <c r="I25366" s="10">
        <v>0.24</v>
      </c>
      <c r="J25366" s="11">
        <v>2.79</v>
      </c>
      <c r="K25366" s="12">
        <f>J25366*I25366</f>
        <v>0.66959999999999997</v>
      </c>
      <c r="L25366" s="9" t="s">
        <v>21</v>
      </c>
      <c r="M25366" s="13">
        <f>ROUND(J25366-J25366*20/100,1)</f>
        <v>2.2000000000000002</v>
      </c>
      <c r="N25366" s="6">
        <v>2023</v>
      </c>
    </row>
    <row r="25367" spans="1:14" ht="19.95" customHeight="1">
      <c r="A25367" s="8" t="s">
        <v>395</v>
      </c>
      <c r="B25367" s="8" t="s">
        <v>14</v>
      </c>
      <c r="C25367" s="8" t="s">
        <v>36</v>
      </c>
      <c r="D25367" s="8" t="s">
        <v>83</v>
      </c>
      <c r="E25367" s="8" t="s">
        <v>27</v>
      </c>
      <c r="F25367" s="8"/>
      <c r="G25367" s="8" t="s">
        <v>19</v>
      </c>
      <c r="H25367" s="8" t="s">
        <v>247</v>
      </c>
      <c r="I25367" s="10">
        <v>0.48</v>
      </c>
      <c r="J25367" s="11">
        <v>3.15</v>
      </c>
      <c r="K25367" s="12">
        <f>J25367*I25367</f>
        <v>1.512</v>
      </c>
      <c r="L25367" s="9" t="s">
        <v>21</v>
      </c>
      <c r="M25367" s="13">
        <f>ROUND(J25367-J25367*20/100,1)</f>
        <v>2.5</v>
      </c>
      <c r="N25367" s="6">
        <v>2023</v>
      </c>
    </row>
    <row r="25368" spans="1:14" ht="19.95" customHeight="1">
      <c r="A25368" s="8" t="s">
        <v>395</v>
      </c>
      <c r="B25368" s="8" t="s">
        <v>14</v>
      </c>
      <c r="C25368" s="8" t="s">
        <v>35</v>
      </c>
      <c r="D25368" s="8" t="s">
        <v>83</v>
      </c>
      <c r="E25368" s="8" t="s">
        <v>27</v>
      </c>
      <c r="F25368" s="8"/>
      <c r="G25368" s="8" t="s">
        <v>19</v>
      </c>
      <c r="H25368" s="8" t="s">
        <v>247</v>
      </c>
      <c r="I25368" s="10">
        <v>0.82</v>
      </c>
      <c r="J25368" s="11">
        <v>3.48</v>
      </c>
      <c r="K25368" s="12">
        <f>J25368*I25368</f>
        <v>2.8535999999999997</v>
      </c>
      <c r="L25368" s="9" t="s">
        <v>21</v>
      </c>
      <c r="M25368" s="13">
        <f>ROUND(J25368-J25368*20/100,1)</f>
        <v>2.8</v>
      </c>
      <c r="N25368" s="6">
        <v>2023</v>
      </c>
    </row>
    <row r="25369" spans="1:14" ht="19.95" customHeight="1">
      <c r="A25369" s="8" t="s">
        <v>395</v>
      </c>
      <c r="B25369" s="8" t="s">
        <v>14</v>
      </c>
      <c r="C25369" s="8" t="s">
        <v>45</v>
      </c>
      <c r="D25369" s="8" t="s">
        <v>83</v>
      </c>
      <c r="E25369" s="8" t="s">
        <v>27</v>
      </c>
      <c r="F25369" s="8"/>
      <c r="G25369" s="8" t="s">
        <v>19</v>
      </c>
      <c r="H25369" s="8" t="s">
        <v>247</v>
      </c>
      <c r="I25369" s="10">
        <v>0.13</v>
      </c>
      <c r="J25369" s="11">
        <v>3.85</v>
      </c>
      <c r="K25369" s="12">
        <f>J25369*I25369</f>
        <v>0.50050000000000006</v>
      </c>
      <c r="L25369" s="9" t="s">
        <v>21</v>
      </c>
      <c r="M25369" s="13">
        <f>ROUND(J25369-J25369*20/100,1)</f>
        <v>3.1</v>
      </c>
      <c r="N25369" s="6">
        <v>2023</v>
      </c>
    </row>
    <row r="25370" spans="1:14" ht="19.95" customHeight="1">
      <c r="A25370" s="8" t="s">
        <v>395</v>
      </c>
      <c r="B25370" s="8" t="s">
        <v>14</v>
      </c>
      <c r="C25370" s="8" t="s">
        <v>58</v>
      </c>
      <c r="D25370" s="8" t="s">
        <v>83</v>
      </c>
      <c r="E25370" s="8" t="s">
        <v>27</v>
      </c>
      <c r="F25370" s="8"/>
      <c r="G25370" s="8" t="s">
        <v>19</v>
      </c>
      <c r="H25370" s="8" t="s">
        <v>247</v>
      </c>
      <c r="I25370" s="10">
        <v>0.215</v>
      </c>
      <c r="J25370" s="11">
        <v>2.79</v>
      </c>
      <c r="K25370" s="12">
        <f>J25370*I25370</f>
        <v>0.59984999999999999</v>
      </c>
      <c r="L25370" s="9" t="s">
        <v>21</v>
      </c>
      <c r="M25370" s="13">
        <f>ROUND(J25370-J25370*20/100,1)</f>
        <v>2.2000000000000002</v>
      </c>
      <c r="N25370" s="6">
        <v>2023</v>
      </c>
    </row>
    <row r="25371" spans="1:14" ht="19.95" customHeight="1">
      <c r="A25371" s="8" t="s">
        <v>395</v>
      </c>
      <c r="B25371" s="8" t="s">
        <v>14</v>
      </c>
      <c r="C25371" s="8" t="s">
        <v>36</v>
      </c>
      <c r="D25371" s="8" t="s">
        <v>83</v>
      </c>
      <c r="E25371" s="8" t="s">
        <v>27</v>
      </c>
      <c r="F25371" s="8"/>
      <c r="G25371" s="8" t="s">
        <v>19</v>
      </c>
      <c r="H25371" s="8" t="s">
        <v>247</v>
      </c>
      <c r="I25371" s="10">
        <v>0.42</v>
      </c>
      <c r="J25371" s="11">
        <v>3.14</v>
      </c>
      <c r="K25371" s="12">
        <f>J25371*I25371</f>
        <v>1.3188</v>
      </c>
      <c r="L25371" s="9" t="s">
        <v>21</v>
      </c>
      <c r="M25371" s="13">
        <f>ROUND(J25371-J25371*20/100,1)</f>
        <v>2.5</v>
      </c>
      <c r="N25371" s="6">
        <v>2023</v>
      </c>
    </row>
    <row r="25372" spans="1:14" ht="19.95" customHeight="1">
      <c r="A25372" s="8" t="s">
        <v>395</v>
      </c>
      <c r="B25372" s="8" t="s">
        <v>42</v>
      </c>
      <c r="C25372" s="8" t="s">
        <v>44</v>
      </c>
      <c r="D25372" s="8" t="s">
        <v>83</v>
      </c>
      <c r="E25372" s="8" t="s">
        <v>27</v>
      </c>
      <c r="F25372" s="8"/>
      <c r="G25372" s="8" t="s">
        <v>19</v>
      </c>
      <c r="H25372" s="8" t="s">
        <v>247</v>
      </c>
      <c r="I25372" s="10">
        <v>0.15</v>
      </c>
      <c r="J25372" s="11">
        <v>3.9</v>
      </c>
      <c r="K25372" s="12">
        <f>J25372*I25372</f>
        <v>0.58499999999999996</v>
      </c>
      <c r="L25372" s="9" t="s">
        <v>21</v>
      </c>
      <c r="M25372" s="13">
        <f>ROUND(J25372-J25372*20/100,1)</f>
        <v>3.1</v>
      </c>
      <c r="N25372" s="6">
        <v>2023</v>
      </c>
    </row>
    <row r="25373" spans="1:14" ht="19.95" customHeight="1">
      <c r="A25373" s="8" t="s">
        <v>395</v>
      </c>
      <c r="B25373" s="8" t="s">
        <v>42</v>
      </c>
      <c r="C25373" s="8" t="s">
        <v>41</v>
      </c>
      <c r="D25373" s="8" t="s">
        <v>83</v>
      </c>
      <c r="E25373" s="8" t="s">
        <v>27</v>
      </c>
      <c r="F25373" s="8"/>
      <c r="G25373" s="8" t="s">
        <v>19</v>
      </c>
      <c r="H25373" s="8" t="s">
        <v>247</v>
      </c>
      <c r="I25373" s="10">
        <v>0.8</v>
      </c>
      <c r="J25373" s="11">
        <v>2.93</v>
      </c>
      <c r="K25373" s="12">
        <f>J25373*I25373</f>
        <v>2.3440000000000003</v>
      </c>
      <c r="L25373" s="9" t="s">
        <v>21</v>
      </c>
      <c r="M25373" s="13">
        <f>ROUND(J25373-J25373*20/100,1)</f>
        <v>2.2999999999999998</v>
      </c>
      <c r="N25373" s="6">
        <v>2023</v>
      </c>
    </row>
    <row r="25374" spans="1:14" ht="19.95" customHeight="1">
      <c r="A25374" s="8" t="s">
        <v>395</v>
      </c>
      <c r="B25374" s="8" t="s">
        <v>42</v>
      </c>
      <c r="C25374" s="8" t="s">
        <v>44</v>
      </c>
      <c r="D25374" s="8" t="s">
        <v>83</v>
      </c>
      <c r="E25374" s="8" t="s">
        <v>27</v>
      </c>
      <c r="F25374" s="8"/>
      <c r="G25374" s="8" t="s">
        <v>19</v>
      </c>
      <c r="H25374" s="8" t="s">
        <v>247</v>
      </c>
      <c r="I25374" s="10">
        <v>0.17</v>
      </c>
      <c r="J25374" s="11">
        <v>3.88</v>
      </c>
      <c r="K25374" s="12">
        <f>J25374*I25374</f>
        <v>0.65960000000000008</v>
      </c>
      <c r="L25374" s="9" t="s">
        <v>21</v>
      </c>
      <c r="M25374" s="13">
        <f>ROUND(J25374-J25374*20/100,1)</f>
        <v>3.1</v>
      </c>
      <c r="N25374" s="6">
        <v>2023</v>
      </c>
    </row>
    <row r="25375" spans="1:14" ht="19.95" customHeight="1">
      <c r="A25375" s="8" t="s">
        <v>395</v>
      </c>
      <c r="B25375" s="8" t="s">
        <v>42</v>
      </c>
      <c r="C25375" s="8" t="s">
        <v>43</v>
      </c>
      <c r="D25375" s="8" t="s">
        <v>83</v>
      </c>
      <c r="E25375" s="8" t="s">
        <v>27</v>
      </c>
      <c r="F25375" s="8"/>
      <c r="G25375" s="8" t="s">
        <v>19</v>
      </c>
      <c r="H25375" s="8" t="s">
        <v>247</v>
      </c>
      <c r="I25375" s="10">
        <v>0.44</v>
      </c>
      <c r="J25375" s="11">
        <v>2.8</v>
      </c>
      <c r="K25375" s="12">
        <f>J25375*I25375</f>
        <v>1.232</v>
      </c>
      <c r="L25375" s="9" t="s">
        <v>21</v>
      </c>
      <c r="M25375" s="13">
        <f>ROUND(J25375-J25375*20/100,1)</f>
        <v>2.2000000000000002</v>
      </c>
      <c r="N25375" s="6">
        <v>2023</v>
      </c>
    </row>
    <row r="25376" spans="1:14" ht="19.95" customHeight="1">
      <c r="A25376" s="8" t="s">
        <v>395</v>
      </c>
      <c r="B25376" s="8" t="s">
        <v>42</v>
      </c>
      <c r="C25376" s="8" t="s">
        <v>31</v>
      </c>
      <c r="D25376" s="8" t="s">
        <v>83</v>
      </c>
      <c r="E25376" s="8" t="s">
        <v>27</v>
      </c>
      <c r="F25376" s="8"/>
      <c r="G25376" s="8" t="s">
        <v>19</v>
      </c>
      <c r="H25376" s="8" t="s">
        <v>247</v>
      </c>
      <c r="I25376" s="10">
        <v>1.1499999999999999</v>
      </c>
      <c r="J25376" s="11">
        <v>3.27</v>
      </c>
      <c r="K25376" s="12">
        <f>J25376*I25376</f>
        <v>3.7604999999999995</v>
      </c>
      <c r="L25376" s="9" t="s">
        <v>21</v>
      </c>
      <c r="M25376" s="13">
        <f>ROUND(J25376-J25376*20/100,1)</f>
        <v>2.6</v>
      </c>
      <c r="N25376" s="6">
        <v>2023</v>
      </c>
    </row>
    <row r="25377" spans="1:14" ht="19.95" customHeight="1">
      <c r="A25377" s="8" t="s">
        <v>395</v>
      </c>
      <c r="B25377" s="8" t="s">
        <v>42</v>
      </c>
      <c r="C25377" s="8" t="s">
        <v>44</v>
      </c>
      <c r="D25377" s="8" t="s">
        <v>83</v>
      </c>
      <c r="E25377" s="8" t="s">
        <v>27</v>
      </c>
      <c r="F25377" s="8"/>
      <c r="G25377" s="8" t="s">
        <v>19</v>
      </c>
      <c r="H25377" s="8" t="s">
        <v>247</v>
      </c>
      <c r="I25377" s="10">
        <v>0.18666666666666668</v>
      </c>
      <c r="J25377" s="11">
        <v>3.9</v>
      </c>
      <c r="K25377" s="12">
        <f>J25377*I25377</f>
        <v>0.72799999999999998</v>
      </c>
      <c r="L25377" s="9" t="s">
        <v>21</v>
      </c>
      <c r="M25377" s="13">
        <f>ROUND(J25377-J25377*20/100,1)</f>
        <v>3.1</v>
      </c>
      <c r="N25377" s="6">
        <v>2023</v>
      </c>
    </row>
    <row r="25378" spans="1:14" ht="19.95" customHeight="1">
      <c r="A25378" s="8" t="s">
        <v>395</v>
      </c>
      <c r="B25378" s="8" t="s">
        <v>42</v>
      </c>
      <c r="C25378" s="8" t="s">
        <v>69</v>
      </c>
      <c r="D25378" s="8" t="s">
        <v>83</v>
      </c>
      <c r="E25378" s="8" t="s">
        <v>27</v>
      </c>
      <c r="F25378" s="8"/>
      <c r="G25378" s="8" t="s">
        <v>19</v>
      </c>
      <c r="H25378" s="8" t="s">
        <v>247</v>
      </c>
      <c r="I25378" s="10">
        <v>0.2</v>
      </c>
      <c r="J25378" s="11">
        <v>3.6</v>
      </c>
      <c r="K25378" s="12">
        <f>J25378*I25378</f>
        <v>0.72000000000000008</v>
      </c>
      <c r="L25378" s="9" t="s">
        <v>21</v>
      </c>
      <c r="M25378" s="13">
        <f>ROUND(J25378-J25378*20/100,1)</f>
        <v>2.9</v>
      </c>
      <c r="N25378" s="6">
        <v>2023</v>
      </c>
    </row>
    <row r="25379" spans="1:14" ht="19.95" customHeight="1">
      <c r="A25379" s="8" t="s">
        <v>395</v>
      </c>
      <c r="B25379" s="8" t="s">
        <v>42</v>
      </c>
      <c r="C25379" s="8" t="s">
        <v>31</v>
      </c>
      <c r="D25379" s="8" t="s">
        <v>83</v>
      </c>
      <c r="E25379" s="8" t="s">
        <v>27</v>
      </c>
      <c r="F25379" s="8"/>
      <c r="G25379" s="8" t="s">
        <v>19</v>
      </c>
      <c r="H25379" s="8" t="s">
        <v>247</v>
      </c>
      <c r="I25379" s="10">
        <v>1.18</v>
      </c>
      <c r="J25379" s="11">
        <v>3.27</v>
      </c>
      <c r="K25379" s="12">
        <f>J25379*I25379</f>
        <v>3.8586</v>
      </c>
      <c r="L25379" s="9" t="s">
        <v>21</v>
      </c>
      <c r="M25379" s="13">
        <f>ROUND(J25379-J25379*20/100,1)</f>
        <v>2.6</v>
      </c>
      <c r="N25379" s="6">
        <v>2023</v>
      </c>
    </row>
    <row r="25380" spans="1:14" ht="19.95" customHeight="1">
      <c r="A25380" s="8" t="s">
        <v>395</v>
      </c>
      <c r="B25380" s="8" t="s">
        <v>14</v>
      </c>
      <c r="C25380" s="8" t="s">
        <v>58</v>
      </c>
      <c r="D25380" s="8" t="s">
        <v>83</v>
      </c>
      <c r="E25380" s="8" t="s">
        <v>27</v>
      </c>
      <c r="F25380" s="8"/>
      <c r="G25380" s="8" t="s">
        <v>19</v>
      </c>
      <c r="H25380" s="8" t="s">
        <v>247</v>
      </c>
      <c r="I25380" s="10">
        <v>0.22500000000000001</v>
      </c>
      <c r="J25380" s="11">
        <v>2.8</v>
      </c>
      <c r="K25380" s="12">
        <f>J25380*I25380</f>
        <v>0.63</v>
      </c>
      <c r="L25380" s="9" t="s">
        <v>21</v>
      </c>
      <c r="M25380" s="13">
        <f>ROUND(J25380-J25380*20/100,1)</f>
        <v>2.2000000000000002</v>
      </c>
      <c r="N25380" s="6">
        <v>2023</v>
      </c>
    </row>
    <row r="25381" spans="1:14" ht="19.95" customHeight="1">
      <c r="A25381" s="8" t="s">
        <v>395</v>
      </c>
      <c r="B25381" s="8" t="s">
        <v>42</v>
      </c>
      <c r="C25381" s="8" t="s">
        <v>69</v>
      </c>
      <c r="D25381" s="8" t="s">
        <v>83</v>
      </c>
      <c r="E25381" s="8" t="s">
        <v>27</v>
      </c>
      <c r="F25381" s="8"/>
      <c r="G25381" s="8" t="s">
        <v>19</v>
      </c>
      <c r="H25381" s="8" t="s">
        <v>247</v>
      </c>
      <c r="I25381" s="10">
        <v>0.25</v>
      </c>
      <c r="J25381" s="11">
        <v>3.64</v>
      </c>
      <c r="K25381" s="12">
        <f>J25381*I25381</f>
        <v>0.91</v>
      </c>
      <c r="L25381" s="9" t="s">
        <v>21</v>
      </c>
      <c r="M25381" s="13">
        <f>ROUND(J25381-J25381*20/100,1)</f>
        <v>2.9</v>
      </c>
      <c r="N25381" s="6">
        <v>2023</v>
      </c>
    </row>
    <row r="25382" spans="1:14" ht="19.95" customHeight="1">
      <c r="A25382" s="8" t="s">
        <v>395</v>
      </c>
      <c r="B25382" s="8" t="s">
        <v>42</v>
      </c>
      <c r="C25382" s="8" t="s">
        <v>31</v>
      </c>
      <c r="D25382" s="8" t="s">
        <v>83</v>
      </c>
      <c r="E25382" s="8" t="s">
        <v>27</v>
      </c>
      <c r="F25382" s="8"/>
      <c r="G25382" s="8" t="s">
        <v>19</v>
      </c>
      <c r="H25382" s="8" t="s">
        <v>247</v>
      </c>
      <c r="I25382" s="10">
        <v>1.26</v>
      </c>
      <c r="J25382" s="11">
        <v>3.27</v>
      </c>
      <c r="K25382" s="12">
        <f>J25382*I25382</f>
        <v>4.1201999999999996</v>
      </c>
      <c r="L25382" s="9" t="s">
        <v>21</v>
      </c>
      <c r="M25382" s="13">
        <f>ROUND(J25382-J25382*20/100,1)</f>
        <v>2.6</v>
      </c>
      <c r="N25382" s="6">
        <v>2023</v>
      </c>
    </row>
    <row r="25383" spans="1:14" ht="19.95" customHeight="1">
      <c r="A25383" s="8" t="s">
        <v>395</v>
      </c>
      <c r="B25383" s="8" t="s">
        <v>14</v>
      </c>
      <c r="C25383" s="8" t="s">
        <v>58</v>
      </c>
      <c r="D25383" s="8" t="s">
        <v>83</v>
      </c>
      <c r="E25383" s="8" t="s">
        <v>27</v>
      </c>
      <c r="F25383" s="8"/>
      <c r="G25383" s="8" t="s">
        <v>19</v>
      </c>
      <c r="H25383" s="8" t="s">
        <v>247</v>
      </c>
      <c r="I25383" s="10">
        <v>0.22</v>
      </c>
      <c r="J25383" s="11">
        <v>2.8</v>
      </c>
      <c r="K25383" s="12">
        <f>J25383*I25383</f>
        <v>0.61599999999999999</v>
      </c>
      <c r="L25383" s="9" t="s">
        <v>21</v>
      </c>
      <c r="M25383" s="13">
        <f>ROUND(J25383-J25383*20/100,1)</f>
        <v>2.2000000000000002</v>
      </c>
      <c r="N25383" s="6">
        <v>2023</v>
      </c>
    </row>
    <row r="25384" spans="1:14" ht="19.95" customHeight="1">
      <c r="A25384" s="8" t="s">
        <v>395</v>
      </c>
      <c r="B25384" s="8" t="s">
        <v>42</v>
      </c>
      <c r="C25384" s="8" t="s">
        <v>41</v>
      </c>
      <c r="D25384" s="8" t="s">
        <v>83</v>
      </c>
      <c r="E25384" s="8" t="s">
        <v>27</v>
      </c>
      <c r="F25384" s="8"/>
      <c r="G25384" s="8" t="s">
        <v>19</v>
      </c>
      <c r="H25384" s="8" t="s">
        <v>247</v>
      </c>
      <c r="I25384" s="10">
        <v>0.6659669421487604</v>
      </c>
      <c r="J25384" s="11">
        <v>2.58</v>
      </c>
      <c r="K25384" s="12">
        <f>J25384*I25384</f>
        <v>1.7181947107438018</v>
      </c>
      <c r="L25384" s="9" t="s">
        <v>21</v>
      </c>
      <c r="M25384" s="13">
        <f>ROUND(J25384-J25384*20/100,1)</f>
        <v>2.1</v>
      </c>
      <c r="N25384" s="6">
        <v>2023</v>
      </c>
    </row>
    <row r="25385" spans="1:14" ht="19.95" customHeight="1">
      <c r="A25385" s="8" t="s">
        <v>395</v>
      </c>
      <c r="B25385" s="8" t="s">
        <v>42</v>
      </c>
      <c r="C25385" s="8" t="s">
        <v>61</v>
      </c>
      <c r="D25385" s="8" t="s">
        <v>83</v>
      </c>
      <c r="E25385" s="8" t="s">
        <v>27</v>
      </c>
      <c r="F25385" s="8"/>
      <c r="G25385" s="8" t="s">
        <v>19</v>
      </c>
      <c r="H25385" s="8" t="s">
        <v>247</v>
      </c>
      <c r="I25385" s="10">
        <v>5.97</v>
      </c>
      <c r="J25385" s="11">
        <v>1</v>
      </c>
      <c r="K25385" s="12">
        <f>J25385*I25385</f>
        <v>5.97</v>
      </c>
      <c r="L25385" s="9" t="s">
        <v>21</v>
      </c>
      <c r="M25385" s="13">
        <f>ROUND(J25385-J25385*20/100,1)</f>
        <v>0.8</v>
      </c>
      <c r="N25385" s="6">
        <v>2023</v>
      </c>
    </row>
    <row r="25386" spans="1:14" ht="19.95" customHeight="1">
      <c r="A25386" s="8" t="s">
        <v>395</v>
      </c>
      <c r="B25386" s="8" t="s">
        <v>42</v>
      </c>
      <c r="C25386" s="8" t="s">
        <v>57</v>
      </c>
      <c r="D25386" s="8" t="s">
        <v>83</v>
      </c>
      <c r="E25386" s="8" t="s">
        <v>17</v>
      </c>
      <c r="F25386" s="8"/>
      <c r="G25386" s="8" t="s">
        <v>19</v>
      </c>
      <c r="H25386" s="8" t="s">
        <v>247</v>
      </c>
      <c r="I25386" s="10">
        <v>2.38</v>
      </c>
      <c r="J25386" s="11">
        <v>1</v>
      </c>
      <c r="K25386" s="12">
        <f>J25386*I25386</f>
        <v>2.38</v>
      </c>
      <c r="L25386" s="9" t="s">
        <v>21</v>
      </c>
      <c r="M25386" s="13">
        <f>ROUND(J25386-J25386*20/100,1)</f>
        <v>0.8</v>
      </c>
      <c r="N25386" s="6">
        <v>2023</v>
      </c>
    </row>
    <row r="25387" spans="1:14" ht="19.95" customHeight="1">
      <c r="A25387" s="8" t="s">
        <v>395</v>
      </c>
      <c r="B25387" s="8" t="s">
        <v>42</v>
      </c>
      <c r="C25387" s="8" t="s">
        <v>103</v>
      </c>
      <c r="D25387" s="8" t="s">
        <v>83</v>
      </c>
      <c r="E25387" s="8" t="s">
        <v>17</v>
      </c>
      <c r="F25387" s="8"/>
      <c r="G25387" s="8" t="s">
        <v>19</v>
      </c>
      <c r="H25387" s="8" t="s">
        <v>247</v>
      </c>
      <c r="I25387" s="10">
        <v>2.23</v>
      </c>
      <c r="J25387" s="11">
        <v>1</v>
      </c>
      <c r="K25387" s="12">
        <f>J25387*I25387</f>
        <v>2.23</v>
      </c>
      <c r="L25387" s="9" t="s">
        <v>21</v>
      </c>
      <c r="M25387" s="13">
        <f>ROUND(J25387-J25387*20/100,1)</f>
        <v>0.8</v>
      </c>
      <c r="N25387" s="6">
        <v>2023</v>
      </c>
    </row>
    <row r="25388" spans="1:14" ht="19.95" customHeight="1">
      <c r="A25388" s="8" t="s">
        <v>395</v>
      </c>
      <c r="B25388" s="8" t="s">
        <v>42</v>
      </c>
      <c r="C25388" s="8" t="s">
        <v>70</v>
      </c>
      <c r="D25388" s="8" t="s">
        <v>83</v>
      </c>
      <c r="E25388" s="8" t="s">
        <v>17</v>
      </c>
      <c r="F25388" s="8"/>
      <c r="G25388" s="8" t="s">
        <v>19</v>
      </c>
      <c r="H25388" s="8" t="s">
        <v>247</v>
      </c>
      <c r="I25388" s="10">
        <v>2.69</v>
      </c>
      <c r="J25388" s="11">
        <v>1</v>
      </c>
      <c r="K25388" s="12">
        <f>J25388*I25388</f>
        <v>2.69</v>
      </c>
      <c r="L25388" s="9" t="s">
        <v>21</v>
      </c>
      <c r="M25388" s="13">
        <f>ROUND(J25388-J25388*20/100,1)</f>
        <v>0.8</v>
      </c>
      <c r="N25388" s="6">
        <v>2023</v>
      </c>
    </row>
    <row r="25389" spans="1:14" ht="19.95" customHeight="1">
      <c r="A25389" s="8" t="s">
        <v>395</v>
      </c>
      <c r="B25389" s="8" t="s">
        <v>42</v>
      </c>
      <c r="C25389" s="8" t="s">
        <v>63</v>
      </c>
      <c r="D25389" s="8" t="s">
        <v>83</v>
      </c>
      <c r="E25389" s="8" t="s">
        <v>27</v>
      </c>
      <c r="F25389" s="8"/>
      <c r="G25389" s="8" t="s">
        <v>19</v>
      </c>
      <c r="H25389" s="8" t="s">
        <v>247</v>
      </c>
      <c r="I25389" s="10">
        <v>2.92</v>
      </c>
      <c r="J25389" s="11">
        <v>3.5</v>
      </c>
      <c r="K25389" s="12">
        <f>J25389*I25389</f>
        <v>10.219999999999999</v>
      </c>
      <c r="L25389" s="9" t="s">
        <v>21</v>
      </c>
      <c r="M25389" s="13">
        <f>ROUND(J25389-J25389*20/100,1)</f>
        <v>2.8</v>
      </c>
      <c r="N25389" s="6">
        <v>2023</v>
      </c>
    </row>
    <row r="25390" spans="1:14" ht="19.95" customHeight="1">
      <c r="A25390" s="8" t="s">
        <v>395</v>
      </c>
      <c r="B25390" s="8" t="s">
        <v>42</v>
      </c>
      <c r="C25390" s="8" t="s">
        <v>63</v>
      </c>
      <c r="D25390" s="8" t="s">
        <v>83</v>
      </c>
      <c r="E25390" s="8" t="s">
        <v>27</v>
      </c>
      <c r="F25390" s="8"/>
      <c r="G25390" s="8" t="s">
        <v>19</v>
      </c>
      <c r="H25390" s="8" t="s">
        <v>247</v>
      </c>
      <c r="I25390" s="10">
        <v>2.74</v>
      </c>
      <c r="J25390" s="11">
        <v>3.5</v>
      </c>
      <c r="K25390" s="12">
        <f>J25390*I25390</f>
        <v>9.59</v>
      </c>
      <c r="L25390" s="9" t="s">
        <v>21</v>
      </c>
      <c r="M25390" s="13">
        <f>ROUND(J25390-J25390*20/100,1)</f>
        <v>2.8</v>
      </c>
      <c r="N25390" s="6">
        <v>2023</v>
      </c>
    </row>
    <row r="25391" spans="1:14" ht="19.95" customHeight="1">
      <c r="A25391" s="8" t="s">
        <v>395</v>
      </c>
      <c r="B25391" s="8" t="s">
        <v>40</v>
      </c>
      <c r="C25391" s="8" t="s">
        <v>31</v>
      </c>
      <c r="D25391" s="8" t="s">
        <v>83</v>
      </c>
      <c r="E25391" s="8" t="s">
        <v>27</v>
      </c>
      <c r="F25391" s="8"/>
      <c r="G25391" s="8" t="s">
        <v>19</v>
      </c>
      <c r="H25391" s="8" t="s">
        <v>247</v>
      </c>
      <c r="I25391" s="10">
        <v>1.35</v>
      </c>
      <c r="J25391" s="11">
        <v>3.5</v>
      </c>
      <c r="K25391" s="12">
        <f>J25391*I25391</f>
        <v>4.7250000000000005</v>
      </c>
      <c r="L25391" s="9" t="s">
        <v>21</v>
      </c>
      <c r="M25391" s="13">
        <f>ROUND(J25391-J25391*20/100,1)</f>
        <v>2.8</v>
      </c>
      <c r="N25391" s="6">
        <v>2023</v>
      </c>
    </row>
    <row r="25392" spans="1:14" ht="19.95" customHeight="1">
      <c r="A25392" s="8" t="s">
        <v>395</v>
      </c>
      <c r="B25392" s="8" t="s">
        <v>40</v>
      </c>
      <c r="C25392" s="8" t="s">
        <v>31</v>
      </c>
      <c r="D25392" s="8" t="s">
        <v>83</v>
      </c>
      <c r="E25392" s="8" t="s">
        <v>27</v>
      </c>
      <c r="F25392" s="8"/>
      <c r="G25392" s="8" t="s">
        <v>19</v>
      </c>
      <c r="H25392" s="8" t="s">
        <v>247</v>
      </c>
      <c r="I25392" s="10">
        <v>1.325</v>
      </c>
      <c r="J25392" s="11">
        <v>3.5</v>
      </c>
      <c r="K25392" s="12">
        <f>J25392*I25392</f>
        <v>4.6375000000000002</v>
      </c>
      <c r="L25392" s="9" t="s">
        <v>21</v>
      </c>
      <c r="M25392" s="13">
        <f>ROUND(J25392-J25392*20/100,1)</f>
        <v>2.8</v>
      </c>
      <c r="N25392" s="6">
        <v>2023</v>
      </c>
    </row>
    <row r="25393" spans="1:14" ht="19.95" customHeight="1">
      <c r="A25393" s="8" t="s">
        <v>395</v>
      </c>
      <c r="B25393" s="8" t="s">
        <v>42</v>
      </c>
      <c r="C25393" s="8" t="s">
        <v>41</v>
      </c>
      <c r="D25393" s="8" t="s">
        <v>83</v>
      </c>
      <c r="E25393" s="8" t="s">
        <v>27</v>
      </c>
      <c r="F25393" s="8"/>
      <c r="G25393" s="8" t="s">
        <v>19</v>
      </c>
      <c r="H25393" s="8" t="s">
        <v>247</v>
      </c>
      <c r="I25393" s="10">
        <v>0.70250000000000001</v>
      </c>
      <c r="J25393" s="11">
        <v>2.75</v>
      </c>
      <c r="K25393" s="12">
        <f>J25393*I25393</f>
        <v>1.931875</v>
      </c>
      <c r="L25393" s="9" t="s">
        <v>21</v>
      </c>
      <c r="M25393" s="13">
        <f>ROUND(J25393-J25393*20/100,1)</f>
        <v>2.2000000000000002</v>
      </c>
      <c r="N25393" s="6">
        <v>2023</v>
      </c>
    </row>
    <row r="25394" spans="1:14" ht="19.95" customHeight="1">
      <c r="A25394" s="8" t="s">
        <v>395</v>
      </c>
      <c r="B25394" s="8" t="s">
        <v>42</v>
      </c>
      <c r="C25394" s="8" t="s">
        <v>41</v>
      </c>
      <c r="D25394" s="8" t="s">
        <v>83</v>
      </c>
      <c r="E25394" s="8" t="s">
        <v>27</v>
      </c>
      <c r="F25394" s="8"/>
      <c r="G25394" s="8" t="s">
        <v>19</v>
      </c>
      <c r="H25394" s="8" t="s">
        <v>247</v>
      </c>
      <c r="I25394" s="10">
        <v>0.74750000000000005</v>
      </c>
      <c r="J25394" s="11">
        <v>2.75</v>
      </c>
      <c r="K25394" s="12">
        <f>J25394*I25394</f>
        <v>2.055625</v>
      </c>
      <c r="L25394" s="9" t="s">
        <v>21</v>
      </c>
      <c r="M25394" s="13">
        <f>ROUND(J25394-J25394*20/100,1)</f>
        <v>2.2000000000000002</v>
      </c>
      <c r="N25394" s="6">
        <v>2023</v>
      </c>
    </row>
    <row r="25395" spans="1:14" ht="19.95" customHeight="1">
      <c r="A25395" s="8" t="s">
        <v>395</v>
      </c>
      <c r="B25395" s="8" t="s">
        <v>14</v>
      </c>
      <c r="C25395" s="8" t="s">
        <v>45</v>
      </c>
      <c r="D25395" s="8" t="s">
        <v>83</v>
      </c>
      <c r="E25395" s="8" t="s">
        <v>27</v>
      </c>
      <c r="F25395" s="8"/>
      <c r="G25395" s="8" t="s">
        <v>19</v>
      </c>
      <c r="H25395" s="8" t="s">
        <v>247</v>
      </c>
      <c r="I25395" s="10">
        <v>0.11737704918032786</v>
      </c>
      <c r="J25395" s="11">
        <v>2.5299999999999998</v>
      </c>
      <c r="K25395" s="12">
        <f>J25395*I25395</f>
        <v>0.29696393442622948</v>
      </c>
      <c r="L25395" s="9" t="s">
        <v>21</v>
      </c>
      <c r="M25395" s="13">
        <f>ROUND(J25395-J25395*20/100,1)</f>
        <v>2</v>
      </c>
      <c r="N25395" s="6">
        <v>2023</v>
      </c>
    </row>
    <row r="25396" spans="1:14" ht="19.95" customHeight="1">
      <c r="A25396" s="8" t="s">
        <v>395</v>
      </c>
      <c r="B25396" s="8" t="s">
        <v>42</v>
      </c>
      <c r="C25396" s="8" t="s">
        <v>408</v>
      </c>
      <c r="D25396" s="8" t="s">
        <v>83</v>
      </c>
      <c r="E25396" s="8" t="s">
        <v>27</v>
      </c>
      <c r="F25396" s="8"/>
      <c r="G25396" s="8" t="s">
        <v>19</v>
      </c>
      <c r="H25396" s="8" t="s">
        <v>247</v>
      </c>
      <c r="I25396" s="10">
        <v>1.71</v>
      </c>
      <c r="J25396" s="11">
        <v>3.5</v>
      </c>
      <c r="K25396" s="12">
        <f>J25396*I25396</f>
        <v>5.9849999999999994</v>
      </c>
      <c r="L25396" s="9" t="s">
        <v>21</v>
      </c>
      <c r="M25396" s="13">
        <f>ROUND(J25396-J25396*20/100,1)</f>
        <v>2.8</v>
      </c>
      <c r="N25396" s="6">
        <v>2023</v>
      </c>
    </row>
    <row r="25397" spans="1:14" ht="19.95" customHeight="1">
      <c r="A25397" s="8" t="s">
        <v>395</v>
      </c>
      <c r="B25397" s="8" t="s">
        <v>42</v>
      </c>
      <c r="C25397" s="8" t="s">
        <v>377</v>
      </c>
      <c r="D25397" s="8" t="s">
        <v>83</v>
      </c>
      <c r="E25397" s="8" t="s">
        <v>27</v>
      </c>
      <c r="F25397" s="8"/>
      <c r="G25397" s="8" t="s">
        <v>19</v>
      </c>
      <c r="H25397" s="8" t="s">
        <v>247</v>
      </c>
      <c r="I25397" s="10">
        <v>21.4</v>
      </c>
      <c r="J25397" s="11">
        <v>1.6</v>
      </c>
      <c r="K25397" s="12">
        <f>J25397*I25397</f>
        <v>34.24</v>
      </c>
      <c r="L25397" s="9" t="s">
        <v>21</v>
      </c>
      <c r="M25397" s="13">
        <f>ROUND(J25397-J25397*20/100,1)</f>
        <v>1.3</v>
      </c>
      <c r="N25397" s="6">
        <v>2023</v>
      </c>
    </row>
    <row r="25398" spans="1:14" ht="19.95" customHeight="1">
      <c r="A25398" s="8" t="s">
        <v>395</v>
      </c>
      <c r="B25398" s="8" t="s">
        <v>14</v>
      </c>
      <c r="C25398" s="8" t="s">
        <v>36</v>
      </c>
      <c r="D25398" s="8" t="s">
        <v>83</v>
      </c>
      <c r="E25398" s="8" t="s">
        <v>27</v>
      </c>
      <c r="F25398" s="8"/>
      <c r="G25398" s="8" t="s">
        <v>19</v>
      </c>
      <c r="H25398" s="8" t="s">
        <v>247</v>
      </c>
      <c r="I25398" s="10">
        <v>0.53666666666666674</v>
      </c>
      <c r="J25398" s="11">
        <v>2.75</v>
      </c>
      <c r="K25398" s="12">
        <f>J25398*I25398</f>
        <v>1.4758333333333336</v>
      </c>
      <c r="L25398" s="9" t="s">
        <v>21</v>
      </c>
      <c r="M25398" s="13">
        <f>ROUND(J25398-J25398*20/100,1)</f>
        <v>2.2000000000000002</v>
      </c>
      <c r="N25398" s="6">
        <v>2023</v>
      </c>
    </row>
    <row r="25399" spans="1:14" ht="19.95" customHeight="1">
      <c r="A25399" s="8" t="s">
        <v>395</v>
      </c>
      <c r="B25399" s="8" t="s">
        <v>14</v>
      </c>
      <c r="C25399" s="8" t="s">
        <v>38</v>
      </c>
      <c r="D25399" s="8" t="s">
        <v>83</v>
      </c>
      <c r="E25399" s="8" t="s">
        <v>27</v>
      </c>
      <c r="F25399" s="8"/>
      <c r="G25399" s="8" t="s">
        <v>19</v>
      </c>
      <c r="H25399" s="8" t="s">
        <v>247</v>
      </c>
      <c r="I25399" s="10">
        <v>1.25</v>
      </c>
      <c r="J25399" s="11">
        <v>3</v>
      </c>
      <c r="K25399" s="12">
        <f>J25399*I25399</f>
        <v>3.75</v>
      </c>
      <c r="L25399" s="9" t="s">
        <v>21</v>
      </c>
      <c r="M25399" s="13">
        <f>ROUND(J25399-J25399*20/100,1)</f>
        <v>2.4</v>
      </c>
      <c r="N25399" s="6">
        <v>2023</v>
      </c>
    </row>
    <row r="25400" spans="1:14" ht="19.95" customHeight="1">
      <c r="A25400" s="8" t="s">
        <v>395</v>
      </c>
      <c r="B25400" s="8" t="s">
        <v>42</v>
      </c>
      <c r="C25400" s="8" t="s">
        <v>63</v>
      </c>
      <c r="D25400" s="8" t="s">
        <v>83</v>
      </c>
      <c r="E25400" s="8" t="s">
        <v>27</v>
      </c>
      <c r="F25400" s="8"/>
      <c r="G25400" s="8" t="s">
        <v>19</v>
      </c>
      <c r="H25400" s="8" t="s">
        <v>247</v>
      </c>
      <c r="I25400" s="10">
        <v>4.55</v>
      </c>
      <c r="J25400" s="11">
        <v>1</v>
      </c>
      <c r="K25400" s="12">
        <f>J25400*I25400</f>
        <v>4.55</v>
      </c>
      <c r="L25400" s="9" t="s">
        <v>21</v>
      </c>
      <c r="M25400" s="13">
        <f>ROUND(J25400-J25400*20/100,1)</f>
        <v>0.8</v>
      </c>
      <c r="N25400" s="6">
        <v>2023</v>
      </c>
    </row>
    <row r="25401" spans="1:14" ht="19.95" customHeight="1">
      <c r="A25401" s="8" t="s">
        <v>395</v>
      </c>
      <c r="B25401" s="8" t="s">
        <v>33</v>
      </c>
      <c r="C25401" s="8" t="s">
        <v>169</v>
      </c>
      <c r="D25401" s="8" t="s">
        <v>83</v>
      </c>
      <c r="E25401" s="8" t="s">
        <v>27</v>
      </c>
      <c r="F25401" s="8"/>
      <c r="G25401" s="8" t="s">
        <v>19</v>
      </c>
      <c r="H25401" s="8" t="s">
        <v>247</v>
      </c>
      <c r="I25401" s="10">
        <v>1.78</v>
      </c>
      <c r="J25401" s="11">
        <v>3.25</v>
      </c>
      <c r="K25401" s="12">
        <f>J25401*I25401</f>
        <v>5.7850000000000001</v>
      </c>
      <c r="L25401" s="9" t="s">
        <v>21</v>
      </c>
      <c r="M25401" s="13">
        <f>ROUND(J25401-J25401*20/100,1)</f>
        <v>2.6</v>
      </c>
      <c r="N25401" s="6">
        <v>2023</v>
      </c>
    </row>
    <row r="25402" spans="1:14" ht="19.95" customHeight="1">
      <c r="A25402" s="8" t="s">
        <v>395</v>
      </c>
      <c r="B25402" s="8" t="s">
        <v>33</v>
      </c>
      <c r="C25402" s="8" t="s">
        <v>169</v>
      </c>
      <c r="D25402" s="8" t="s">
        <v>83</v>
      </c>
      <c r="E25402" s="8" t="s">
        <v>27</v>
      </c>
      <c r="F25402" s="8"/>
      <c r="G25402" s="8" t="s">
        <v>19</v>
      </c>
      <c r="H25402" s="8" t="s">
        <v>247</v>
      </c>
      <c r="I25402" s="10">
        <v>1.67</v>
      </c>
      <c r="J25402" s="11">
        <v>3.25</v>
      </c>
      <c r="K25402" s="12">
        <f>J25402*I25402</f>
        <v>5.4275000000000002</v>
      </c>
      <c r="L25402" s="9" t="s">
        <v>21</v>
      </c>
      <c r="M25402" s="13">
        <f>ROUND(J25402-J25402*20/100,1)</f>
        <v>2.6</v>
      </c>
      <c r="N25402" s="6">
        <v>2023</v>
      </c>
    </row>
    <row r="25403" spans="1:14" ht="19.95" customHeight="1">
      <c r="A25403" s="8" t="s">
        <v>395</v>
      </c>
      <c r="B25403" s="8" t="s">
        <v>112</v>
      </c>
      <c r="C25403" s="8" t="s">
        <v>112</v>
      </c>
      <c r="D25403" s="8" t="s">
        <v>83</v>
      </c>
      <c r="E25403" s="8" t="s">
        <v>27</v>
      </c>
      <c r="F25403" s="8"/>
      <c r="G25403" s="8" t="s">
        <v>19</v>
      </c>
      <c r="H25403" s="8" t="s">
        <v>409</v>
      </c>
      <c r="I25403" s="10">
        <v>7.5750000000000002</v>
      </c>
      <c r="J25403" s="11">
        <v>2</v>
      </c>
      <c r="K25403" s="12">
        <f>J25403*I25403</f>
        <v>15.15</v>
      </c>
      <c r="L25403" s="9" t="s">
        <v>21</v>
      </c>
      <c r="M25403" s="13">
        <f>ROUND(J25403-J25403*20/100,1)</f>
        <v>1.6</v>
      </c>
      <c r="N25403" s="6">
        <v>2023</v>
      </c>
    </row>
    <row r="25404" spans="1:14" ht="19.95" customHeight="1">
      <c r="A25404" s="8" t="s">
        <v>395</v>
      </c>
      <c r="B25404" s="8" t="s">
        <v>112</v>
      </c>
      <c r="C25404" s="8" t="s">
        <v>112</v>
      </c>
      <c r="D25404" s="8" t="s">
        <v>83</v>
      </c>
      <c r="E25404" s="8" t="s">
        <v>27</v>
      </c>
      <c r="F25404" s="8"/>
      <c r="G25404" s="8" t="s">
        <v>19</v>
      </c>
      <c r="H25404" s="8" t="s">
        <v>409</v>
      </c>
      <c r="I25404" s="10">
        <v>6.7250000000000005</v>
      </c>
      <c r="J25404" s="11">
        <v>2</v>
      </c>
      <c r="K25404" s="12">
        <f>J25404*I25404</f>
        <v>13.450000000000001</v>
      </c>
      <c r="L25404" s="9" t="s">
        <v>21</v>
      </c>
      <c r="M25404" s="13">
        <f>ROUND(J25404-J25404*20/100,1)</f>
        <v>1.6</v>
      </c>
      <c r="N25404" s="6">
        <v>2023</v>
      </c>
    </row>
    <row r="25405" spans="1:14" ht="19.95" customHeight="1">
      <c r="A25405" s="8" t="s">
        <v>395</v>
      </c>
      <c r="B25405" s="8" t="s">
        <v>42</v>
      </c>
      <c r="C25405" s="8" t="s">
        <v>68</v>
      </c>
      <c r="D25405" s="8" t="s">
        <v>83</v>
      </c>
      <c r="E25405" s="8" t="s">
        <v>27</v>
      </c>
      <c r="F25405" s="8"/>
      <c r="G25405" s="8" t="s">
        <v>19</v>
      </c>
      <c r="H25405" s="8" t="s">
        <v>247</v>
      </c>
      <c r="I25405" s="10">
        <v>4.4000000000000004</v>
      </c>
      <c r="J25405" s="11">
        <v>1.38</v>
      </c>
      <c r="K25405" s="12">
        <f>J25405*I25405</f>
        <v>6.0720000000000001</v>
      </c>
      <c r="L25405" s="9" t="s">
        <v>21</v>
      </c>
      <c r="M25405" s="13">
        <f>ROUND(J25405-J25405*20/100,1)</f>
        <v>1.1000000000000001</v>
      </c>
      <c r="N25405" s="6">
        <v>2023</v>
      </c>
    </row>
    <row r="25406" spans="1:14" ht="19.95" customHeight="1">
      <c r="A25406" s="8" t="s">
        <v>395</v>
      </c>
      <c r="B25406" s="8" t="s">
        <v>33</v>
      </c>
      <c r="C25406" s="8" t="s">
        <v>69</v>
      </c>
      <c r="D25406" s="8" t="s">
        <v>83</v>
      </c>
      <c r="E25406" s="8" t="s">
        <v>27</v>
      </c>
      <c r="F25406" s="8"/>
      <c r="G25406" s="8" t="s">
        <v>19</v>
      </c>
      <c r="H25406" s="8" t="s">
        <v>247</v>
      </c>
      <c r="I25406" s="10">
        <v>0.17722222222222223</v>
      </c>
      <c r="J25406" s="11">
        <v>0.97</v>
      </c>
      <c r="K25406" s="12">
        <f>J25406*I25406</f>
        <v>0.17190555555555556</v>
      </c>
      <c r="L25406" s="9" t="s">
        <v>21</v>
      </c>
      <c r="M25406" s="13">
        <f>ROUND(J25406-J25406*20/100,1)</f>
        <v>0.8</v>
      </c>
      <c r="N25406" s="6">
        <v>2023</v>
      </c>
    </row>
    <row r="25407" spans="1:14" ht="19.95" customHeight="1">
      <c r="A25407" s="8" t="s">
        <v>395</v>
      </c>
      <c r="B25407" s="8" t="s">
        <v>14</v>
      </c>
      <c r="C25407" s="8" t="s">
        <v>58</v>
      </c>
      <c r="D25407" s="8" t="s">
        <v>83</v>
      </c>
      <c r="E25407" s="8" t="s">
        <v>27</v>
      </c>
      <c r="F25407" s="8"/>
      <c r="G25407" s="8" t="s">
        <v>19</v>
      </c>
      <c r="H25407" s="8" t="s">
        <v>247</v>
      </c>
      <c r="I25407" s="10">
        <v>0.27</v>
      </c>
      <c r="J25407" s="11">
        <v>2.41</v>
      </c>
      <c r="K25407" s="12">
        <f>J25407*I25407</f>
        <v>0.65070000000000006</v>
      </c>
      <c r="L25407" s="9" t="s">
        <v>21</v>
      </c>
      <c r="M25407" s="13">
        <f>ROUND(J25407-J25407*20/100,1)</f>
        <v>1.9</v>
      </c>
      <c r="N25407" s="6">
        <v>2023</v>
      </c>
    </row>
    <row r="25408" spans="1:14" ht="19.95" customHeight="1">
      <c r="A25408" s="8" t="s">
        <v>395</v>
      </c>
      <c r="B25408" s="8" t="s">
        <v>136</v>
      </c>
      <c r="C25408" s="8" t="s">
        <v>400</v>
      </c>
      <c r="D25408" s="8" t="s">
        <v>83</v>
      </c>
      <c r="E25408" s="8" t="s">
        <v>27</v>
      </c>
      <c r="F25408" s="8"/>
      <c r="G25408" s="8" t="s">
        <v>19</v>
      </c>
      <c r="H25408" s="8" t="s">
        <v>247</v>
      </c>
      <c r="I25408" s="10">
        <v>0.8666666666666667</v>
      </c>
      <c r="J25408" s="11">
        <v>3.5</v>
      </c>
      <c r="K25408" s="12">
        <f>J25408*I25408</f>
        <v>3.0333333333333332</v>
      </c>
      <c r="L25408" s="9" t="s">
        <v>21</v>
      </c>
      <c r="M25408" s="13">
        <f>ROUND(J25408-J25408*20/100,1)</f>
        <v>2.8</v>
      </c>
      <c r="N25408" s="6">
        <v>2023</v>
      </c>
    </row>
    <row r="25409" spans="1:14" ht="19.95" customHeight="1">
      <c r="A25409" s="8" t="s">
        <v>395</v>
      </c>
      <c r="B25409" s="8" t="s">
        <v>42</v>
      </c>
      <c r="C25409" s="8" t="s">
        <v>43</v>
      </c>
      <c r="D25409" s="8" t="s">
        <v>83</v>
      </c>
      <c r="E25409" s="8" t="s">
        <v>27</v>
      </c>
      <c r="F25409" s="8"/>
      <c r="G25409" s="8" t="s">
        <v>19</v>
      </c>
      <c r="H25409" s="8" t="s">
        <v>247</v>
      </c>
      <c r="I25409" s="10">
        <v>0.41813131313131319</v>
      </c>
      <c r="J25409" s="11">
        <v>2.7</v>
      </c>
      <c r="K25409" s="12">
        <f>J25409*I25409</f>
        <v>1.1289545454545458</v>
      </c>
      <c r="L25409" s="9" t="s">
        <v>21</v>
      </c>
      <c r="M25409" s="13">
        <f>ROUND(J25409-J25409*20/100,1)</f>
        <v>2.2000000000000002</v>
      </c>
      <c r="N25409" s="6">
        <v>2023</v>
      </c>
    </row>
    <row r="25410" spans="1:14" ht="19.95" customHeight="1">
      <c r="A25410" s="8" t="s">
        <v>395</v>
      </c>
      <c r="B25410" s="8" t="s">
        <v>14</v>
      </c>
      <c r="C25410" s="8" t="s">
        <v>38</v>
      </c>
      <c r="D25410" s="8" t="s">
        <v>83</v>
      </c>
      <c r="E25410" s="8" t="s">
        <v>17</v>
      </c>
      <c r="F25410" s="8"/>
      <c r="G25410" s="8" t="s">
        <v>19</v>
      </c>
      <c r="H25410" s="8" t="s">
        <v>247</v>
      </c>
      <c r="I25410" s="10">
        <v>1.3845454545454547</v>
      </c>
      <c r="J25410" s="11">
        <v>1.1000000000000001</v>
      </c>
      <c r="K25410" s="12">
        <f>J25410*I25410</f>
        <v>1.5230000000000004</v>
      </c>
      <c r="L25410" s="9" t="s">
        <v>21</v>
      </c>
      <c r="M25410" s="13">
        <f>ROUND(J25410-J25410*20/100,1)</f>
        <v>0.9</v>
      </c>
      <c r="N25410" s="6">
        <v>2023</v>
      </c>
    </row>
    <row r="25411" spans="1:14" ht="19.95" customHeight="1">
      <c r="A25411" s="8" t="s">
        <v>395</v>
      </c>
      <c r="B25411" s="8" t="s">
        <v>14</v>
      </c>
      <c r="C25411" s="8" t="s">
        <v>51</v>
      </c>
      <c r="D25411" s="8" t="s">
        <v>83</v>
      </c>
      <c r="E25411" s="8" t="s">
        <v>17</v>
      </c>
      <c r="F25411" s="8"/>
      <c r="G25411" s="8" t="s">
        <v>19</v>
      </c>
      <c r="H25411" s="8" t="s">
        <v>247</v>
      </c>
      <c r="I25411" s="10">
        <v>2.0310909090909091</v>
      </c>
      <c r="J25411" s="11">
        <v>1.1000000000000001</v>
      </c>
      <c r="K25411" s="12">
        <f>J25411*I25411</f>
        <v>2.2342</v>
      </c>
      <c r="L25411" s="9" t="s">
        <v>21</v>
      </c>
      <c r="M25411" s="13">
        <f>ROUND(J25411-J25411*20/100,1)</f>
        <v>0.9</v>
      </c>
      <c r="N25411" s="6">
        <v>2023</v>
      </c>
    </row>
    <row r="25412" spans="1:14" ht="19.95" customHeight="1">
      <c r="A25412" s="8" t="s">
        <v>395</v>
      </c>
      <c r="B25412" s="8" t="s">
        <v>42</v>
      </c>
      <c r="C25412" s="8" t="s">
        <v>43</v>
      </c>
      <c r="D25412" s="8" t="s">
        <v>83</v>
      </c>
      <c r="E25412" s="8" t="s">
        <v>27</v>
      </c>
      <c r="F25412" s="8"/>
      <c r="G25412" s="8" t="s">
        <v>19</v>
      </c>
      <c r="H25412" s="8" t="s">
        <v>247</v>
      </c>
      <c r="I25412" s="10">
        <v>0.42504918032786881</v>
      </c>
      <c r="J25412" s="11">
        <v>2.75</v>
      </c>
      <c r="K25412" s="12">
        <f>J25412*I25412</f>
        <v>1.1688852459016392</v>
      </c>
      <c r="L25412" s="9" t="s">
        <v>21</v>
      </c>
      <c r="M25412" s="13">
        <f>ROUND(J25412-J25412*20/100,1)</f>
        <v>2.2000000000000002</v>
      </c>
      <c r="N25412" s="6">
        <v>2023</v>
      </c>
    </row>
    <row r="25413" spans="1:14" ht="19.95" customHeight="1">
      <c r="A25413" s="8" t="s">
        <v>395</v>
      </c>
      <c r="B25413" s="8" t="s">
        <v>42</v>
      </c>
      <c r="C25413" s="8" t="s">
        <v>43</v>
      </c>
      <c r="D25413" s="8" t="s">
        <v>83</v>
      </c>
      <c r="E25413" s="8" t="s">
        <v>27</v>
      </c>
      <c r="F25413" s="8"/>
      <c r="G25413" s="8" t="s">
        <v>19</v>
      </c>
      <c r="H25413" s="8" t="s">
        <v>247</v>
      </c>
      <c r="I25413" s="10">
        <v>0.40521739130434786</v>
      </c>
      <c r="J25413" s="11">
        <v>2.75</v>
      </c>
      <c r="K25413" s="12">
        <f>J25413*I25413</f>
        <v>1.1143478260869566</v>
      </c>
      <c r="L25413" s="9" t="s">
        <v>21</v>
      </c>
      <c r="M25413" s="13">
        <f>ROUND(J25413-J25413*20/100,1)</f>
        <v>2.2000000000000002</v>
      </c>
      <c r="N25413" s="6">
        <v>2023</v>
      </c>
    </row>
    <row r="25414" spans="1:14" ht="19.95" customHeight="1">
      <c r="A25414" s="8" t="s">
        <v>395</v>
      </c>
      <c r="B25414" s="8" t="s">
        <v>42</v>
      </c>
      <c r="C25414" s="8" t="s">
        <v>43</v>
      </c>
      <c r="D25414" s="8" t="s">
        <v>83</v>
      </c>
      <c r="E25414" s="8" t="s">
        <v>27</v>
      </c>
      <c r="F25414" s="8"/>
      <c r="G25414" s="8" t="s">
        <v>19</v>
      </c>
      <c r="H25414" s="8" t="s">
        <v>247</v>
      </c>
      <c r="I25414" s="10">
        <v>0.38790697674418606</v>
      </c>
      <c r="J25414" s="11">
        <v>2.75</v>
      </c>
      <c r="K25414" s="12">
        <f>J25414*I25414</f>
        <v>1.0667441860465117</v>
      </c>
      <c r="L25414" s="9" t="s">
        <v>21</v>
      </c>
      <c r="M25414" s="13">
        <f>ROUND(J25414-J25414*20/100,1)</f>
        <v>2.2000000000000002</v>
      </c>
      <c r="N25414" s="6">
        <v>2023</v>
      </c>
    </row>
    <row r="25415" spans="1:14" ht="19.95" customHeight="1">
      <c r="A25415" s="8" t="s">
        <v>395</v>
      </c>
      <c r="B25415" s="8" t="s">
        <v>42</v>
      </c>
      <c r="C25415" s="8" t="s">
        <v>117</v>
      </c>
      <c r="D25415" s="8" t="s">
        <v>83</v>
      </c>
      <c r="E25415" s="8" t="s">
        <v>27</v>
      </c>
      <c r="F25415" s="8"/>
      <c r="G25415" s="8" t="s">
        <v>19</v>
      </c>
      <c r="H25415" s="8" t="s">
        <v>247</v>
      </c>
      <c r="I25415" s="10">
        <v>6.65</v>
      </c>
      <c r="J25415" s="11">
        <v>6.31</v>
      </c>
      <c r="K25415" s="12">
        <f>J25415*I25415</f>
        <v>41.961500000000001</v>
      </c>
      <c r="L25415" s="9" t="s">
        <v>21</v>
      </c>
      <c r="M25415" s="13">
        <f>ROUND(J25415-J25415*20/100,1)</f>
        <v>5</v>
      </c>
      <c r="N25415" s="6">
        <v>2023</v>
      </c>
    </row>
    <row r="25416" spans="1:14" ht="19.95" customHeight="1">
      <c r="A25416" s="8" t="s">
        <v>395</v>
      </c>
      <c r="B25416" s="8" t="s">
        <v>33</v>
      </c>
      <c r="C25416" s="8" t="s">
        <v>41</v>
      </c>
      <c r="D25416" s="8" t="s">
        <v>83</v>
      </c>
      <c r="E25416" s="8" t="s">
        <v>27</v>
      </c>
      <c r="F25416" s="8"/>
      <c r="G25416" s="8" t="s">
        <v>19</v>
      </c>
      <c r="H25416" s="8" t="s">
        <v>247</v>
      </c>
      <c r="I25416" s="10">
        <v>0.66042288557213935</v>
      </c>
      <c r="J25416" s="11">
        <v>3</v>
      </c>
      <c r="K25416" s="12">
        <f>J25416*I25416</f>
        <v>1.9812686567164182</v>
      </c>
      <c r="L25416" s="9" t="s">
        <v>21</v>
      </c>
      <c r="M25416" s="13">
        <f>ROUND(J25416-J25416*20/100,1)</f>
        <v>2.4</v>
      </c>
      <c r="N25416" s="6">
        <v>2023</v>
      </c>
    </row>
    <row r="25417" spans="1:14" ht="19.95" customHeight="1">
      <c r="A25417" s="8" t="s">
        <v>395</v>
      </c>
      <c r="B25417" s="8" t="s">
        <v>14</v>
      </c>
      <c r="C25417" s="8" t="s">
        <v>38</v>
      </c>
      <c r="D25417" s="8" t="s">
        <v>83</v>
      </c>
      <c r="E25417" s="8" t="s">
        <v>17</v>
      </c>
      <c r="F25417" s="8"/>
      <c r="G25417" s="8" t="s">
        <v>19</v>
      </c>
      <c r="H25417" s="8" t="s">
        <v>247</v>
      </c>
      <c r="I25417" s="10">
        <v>1.51</v>
      </c>
      <c r="J25417" s="11">
        <v>1.25</v>
      </c>
      <c r="K25417" s="12">
        <f>J25417*I25417</f>
        <v>1.8875</v>
      </c>
      <c r="L25417" s="9" t="s">
        <v>21</v>
      </c>
      <c r="M25417" s="13">
        <f>ROUND(J25417-J25417*20/100,1)</f>
        <v>1</v>
      </c>
      <c r="N25417" s="6">
        <v>2023</v>
      </c>
    </row>
    <row r="25418" spans="1:14" ht="19.95" customHeight="1">
      <c r="A25418" s="8" t="s">
        <v>395</v>
      </c>
      <c r="B25418" s="8" t="s">
        <v>14</v>
      </c>
      <c r="C25418" s="8" t="s">
        <v>51</v>
      </c>
      <c r="D25418" s="8" t="s">
        <v>83</v>
      </c>
      <c r="E25418" s="8" t="s">
        <v>17</v>
      </c>
      <c r="F25418" s="8"/>
      <c r="G25418" s="8" t="s">
        <v>19</v>
      </c>
      <c r="H25418" s="8" t="s">
        <v>247</v>
      </c>
      <c r="I25418" s="10">
        <v>1.7949999999999999</v>
      </c>
      <c r="J25418" s="11">
        <v>1.25</v>
      </c>
      <c r="K25418" s="12">
        <f>J25418*I25418</f>
        <v>2.2437499999999999</v>
      </c>
      <c r="L25418" s="9" t="s">
        <v>21</v>
      </c>
      <c r="M25418" s="13">
        <f>ROUND(J25418-J25418*20/100,1)</f>
        <v>1</v>
      </c>
      <c r="N25418" s="6">
        <v>2023</v>
      </c>
    </row>
    <row r="25419" spans="1:14" ht="19.95" customHeight="1">
      <c r="A25419" s="8" t="s">
        <v>395</v>
      </c>
      <c r="B25419" s="8" t="s">
        <v>42</v>
      </c>
      <c r="C25419" s="8" t="s">
        <v>69</v>
      </c>
      <c r="D25419" s="8" t="s">
        <v>83</v>
      </c>
      <c r="E25419" s="8" t="s">
        <v>27</v>
      </c>
      <c r="F25419" s="8"/>
      <c r="G25419" s="8" t="s">
        <v>19</v>
      </c>
      <c r="H25419" s="8" t="s">
        <v>247</v>
      </c>
      <c r="I25419" s="10">
        <v>0.23065217391304346</v>
      </c>
      <c r="J25419" s="11">
        <v>2.5</v>
      </c>
      <c r="K25419" s="12">
        <f>J25419*I25419</f>
        <v>0.57663043478260867</v>
      </c>
      <c r="L25419" s="9" t="s">
        <v>21</v>
      </c>
      <c r="M25419" s="13">
        <f>ROUND(J25419-J25419*20/100,1)</f>
        <v>2</v>
      </c>
      <c r="N25419" s="6">
        <v>2023</v>
      </c>
    </row>
    <row r="25420" spans="1:14" ht="19.95" customHeight="1">
      <c r="A25420" s="8" t="s">
        <v>395</v>
      </c>
      <c r="B25420" s="8" t="s">
        <v>42</v>
      </c>
      <c r="C25420" s="8" t="s">
        <v>43</v>
      </c>
      <c r="D25420" s="8" t="s">
        <v>83</v>
      </c>
      <c r="E25420" s="8" t="s">
        <v>27</v>
      </c>
      <c r="F25420" s="8"/>
      <c r="G25420" s="8" t="s">
        <v>19</v>
      </c>
      <c r="H25420" s="8" t="s">
        <v>247</v>
      </c>
      <c r="I25420" s="10">
        <v>0.41</v>
      </c>
      <c r="J25420" s="11">
        <v>2.5499999999999998</v>
      </c>
      <c r="K25420" s="12">
        <f>J25420*I25420</f>
        <v>1.0454999999999999</v>
      </c>
      <c r="L25420" s="9" t="s">
        <v>21</v>
      </c>
      <c r="M25420" s="13">
        <f>ROUND(J25420-J25420*20/100,1)</f>
        <v>2</v>
      </c>
      <c r="N25420" s="6">
        <v>2023</v>
      </c>
    </row>
    <row r="25421" spans="1:14" ht="19.95" customHeight="1">
      <c r="A25421" s="8" t="s">
        <v>395</v>
      </c>
      <c r="B25421" s="8" t="s">
        <v>14</v>
      </c>
      <c r="C25421" s="8" t="s">
        <v>45</v>
      </c>
      <c r="D25421" s="8" t="s">
        <v>83</v>
      </c>
      <c r="E25421" s="8" t="s">
        <v>27</v>
      </c>
      <c r="F25421" s="8"/>
      <c r="G25421" s="8" t="s">
        <v>19</v>
      </c>
      <c r="H25421" s="8" t="s">
        <v>247</v>
      </c>
      <c r="I25421" s="10">
        <v>0.11859504132231405</v>
      </c>
      <c r="J25421" s="11">
        <v>3.79</v>
      </c>
      <c r="K25421" s="12">
        <f>J25421*I25421</f>
        <v>0.44947520661157025</v>
      </c>
      <c r="L25421" s="9" t="s">
        <v>21</v>
      </c>
      <c r="M25421" s="13">
        <f>ROUND(J25421-J25421*20/100,1)</f>
        <v>3</v>
      </c>
      <c r="N25421" s="6">
        <v>2023</v>
      </c>
    </row>
    <row r="25422" spans="1:14" ht="19.95" customHeight="1">
      <c r="A25422" s="8" t="s">
        <v>395</v>
      </c>
      <c r="B25422" s="8" t="s">
        <v>14</v>
      </c>
      <c r="C25422" s="8" t="s">
        <v>58</v>
      </c>
      <c r="D25422" s="8" t="s">
        <v>83</v>
      </c>
      <c r="E25422" s="8" t="s">
        <v>27</v>
      </c>
      <c r="F25422" s="8"/>
      <c r="G25422" s="8" t="s">
        <v>19</v>
      </c>
      <c r="H25422" s="8" t="s">
        <v>247</v>
      </c>
      <c r="I25422" s="10">
        <v>0.27599999999999997</v>
      </c>
      <c r="J25422" s="11">
        <v>1.38</v>
      </c>
      <c r="K25422" s="12">
        <f>J25422*I25422</f>
        <v>0.38087999999999994</v>
      </c>
      <c r="L25422" s="9" t="s">
        <v>21</v>
      </c>
      <c r="M25422" s="13">
        <f>ROUND(J25422-J25422*20/100,1)</f>
        <v>1.1000000000000001</v>
      </c>
      <c r="N25422" s="6">
        <v>2023</v>
      </c>
    </row>
    <row r="25423" spans="1:14" ht="19.95" customHeight="1">
      <c r="A25423" s="8" t="s">
        <v>395</v>
      </c>
      <c r="B25423" s="8" t="s">
        <v>14</v>
      </c>
      <c r="C25423" s="8" t="s">
        <v>45</v>
      </c>
      <c r="D25423" s="8" t="s">
        <v>83</v>
      </c>
      <c r="E25423" s="8" t="s">
        <v>27</v>
      </c>
      <c r="F25423" s="8"/>
      <c r="G25423" s="8" t="s">
        <v>19</v>
      </c>
      <c r="H25423" s="8" t="s">
        <v>247</v>
      </c>
      <c r="I25423" s="10">
        <v>0.12472527472527473</v>
      </c>
      <c r="J25423" s="11">
        <v>3.79</v>
      </c>
      <c r="K25423" s="12">
        <f>J25423*I25423</f>
        <v>0.47270879120879122</v>
      </c>
      <c r="L25423" s="9" t="s">
        <v>21</v>
      </c>
      <c r="M25423" s="13">
        <f>ROUND(J25423-J25423*20/100,1)</f>
        <v>3</v>
      </c>
      <c r="N25423" s="6">
        <v>2023</v>
      </c>
    </row>
    <row r="25424" spans="1:14" ht="19.95" customHeight="1">
      <c r="A25424" s="8" t="s">
        <v>395</v>
      </c>
      <c r="B25424" s="8" t="s">
        <v>14</v>
      </c>
      <c r="C25424" s="8" t="s">
        <v>36</v>
      </c>
      <c r="D25424" s="8" t="s">
        <v>26</v>
      </c>
      <c r="E25424" s="8" t="s">
        <v>27</v>
      </c>
      <c r="F25424" s="8"/>
      <c r="G25424" s="8" t="s">
        <v>19</v>
      </c>
      <c r="H25424" s="8" t="s">
        <v>247</v>
      </c>
      <c r="I25424" s="10">
        <v>0.51333333333333331</v>
      </c>
      <c r="J25424" s="11">
        <v>3</v>
      </c>
      <c r="K25424" s="12">
        <f>J25424*I25424</f>
        <v>1.54</v>
      </c>
      <c r="L25424" s="9" t="s">
        <v>21</v>
      </c>
      <c r="M25424" s="13">
        <f>ROUND(J25424-J25424*20/100,1)</f>
        <v>2.4</v>
      </c>
      <c r="N25424" s="6">
        <v>2023</v>
      </c>
    </row>
    <row r="25425" spans="1:14" ht="19.95" customHeight="1">
      <c r="A25425" s="8" t="s">
        <v>395</v>
      </c>
      <c r="B25425" s="8" t="s">
        <v>93</v>
      </c>
      <c r="C25425" s="8" t="s">
        <v>50</v>
      </c>
      <c r="D25425" s="8" t="s">
        <v>83</v>
      </c>
      <c r="E25425" s="8" t="s">
        <v>27</v>
      </c>
      <c r="F25425" s="8"/>
      <c r="G25425" s="8" t="s">
        <v>19</v>
      </c>
      <c r="H25425" s="8" t="s">
        <v>247</v>
      </c>
      <c r="I25425" s="10">
        <v>0.92333333333333334</v>
      </c>
      <c r="J25425" s="11">
        <v>3.45</v>
      </c>
      <c r="K25425" s="12">
        <f>J25425*I25425</f>
        <v>3.1855000000000002</v>
      </c>
      <c r="L25425" s="9" t="s">
        <v>21</v>
      </c>
      <c r="M25425" s="13">
        <f>ROUND(J25425-J25425*20/100,1)</f>
        <v>2.8</v>
      </c>
      <c r="N25425" s="6">
        <v>2023</v>
      </c>
    </row>
    <row r="25426" spans="1:14" ht="19.95" customHeight="1">
      <c r="A25426" s="8" t="s">
        <v>395</v>
      </c>
      <c r="B25426" s="8" t="s">
        <v>14</v>
      </c>
      <c r="C25426" s="8" t="s">
        <v>58</v>
      </c>
      <c r="D25426" s="8" t="s">
        <v>83</v>
      </c>
      <c r="E25426" s="8" t="s">
        <v>27</v>
      </c>
      <c r="F25426" s="8"/>
      <c r="G25426" s="8" t="s">
        <v>19</v>
      </c>
      <c r="H25426" s="8" t="s">
        <v>247</v>
      </c>
      <c r="I25426" s="10">
        <v>0.315</v>
      </c>
      <c r="J25426" s="11">
        <v>2.76</v>
      </c>
      <c r="K25426" s="12">
        <f>J25426*I25426</f>
        <v>0.86939999999999995</v>
      </c>
      <c r="L25426" s="9" t="s">
        <v>21</v>
      </c>
      <c r="M25426" s="13">
        <f>ROUND(J25426-J25426*20/100,1)</f>
        <v>2.2000000000000002</v>
      </c>
      <c r="N25426" s="6">
        <v>2023</v>
      </c>
    </row>
    <row r="25427" spans="1:14" ht="19.95" customHeight="1">
      <c r="A25427" s="8" t="s">
        <v>395</v>
      </c>
      <c r="B25427" s="8" t="s">
        <v>42</v>
      </c>
      <c r="C25427" s="8" t="s">
        <v>63</v>
      </c>
      <c r="D25427" s="8" t="s">
        <v>83</v>
      </c>
      <c r="E25427" s="8" t="s">
        <v>27</v>
      </c>
      <c r="F25427" s="8"/>
      <c r="G25427" s="8" t="s">
        <v>19</v>
      </c>
      <c r="H25427" s="8" t="s">
        <v>247</v>
      </c>
      <c r="I25427" s="10">
        <v>2.77</v>
      </c>
      <c r="J25427" s="11">
        <v>3.5</v>
      </c>
      <c r="K25427" s="12">
        <f>J25427*I25427</f>
        <v>9.6950000000000003</v>
      </c>
      <c r="L25427" s="9" t="s">
        <v>21</v>
      </c>
      <c r="M25427" s="13">
        <f>ROUND(J25427-J25427*20/100,1)</f>
        <v>2.8</v>
      </c>
      <c r="N25427" s="6">
        <v>2023</v>
      </c>
    </row>
    <row r="25428" spans="1:14" ht="19.95" customHeight="1">
      <c r="A25428" s="8" t="s">
        <v>395</v>
      </c>
      <c r="B25428" s="8" t="s">
        <v>33</v>
      </c>
      <c r="C25428" s="8" t="s">
        <v>41</v>
      </c>
      <c r="D25428" s="8" t="s">
        <v>83</v>
      </c>
      <c r="E25428" s="8" t="s">
        <v>27</v>
      </c>
      <c r="F25428" s="8"/>
      <c r="G25428" s="8" t="s">
        <v>19</v>
      </c>
      <c r="H25428" s="8" t="s">
        <v>247</v>
      </c>
      <c r="I25428" s="10">
        <v>0.67</v>
      </c>
      <c r="J25428" s="11">
        <v>3</v>
      </c>
      <c r="K25428" s="12">
        <f>J25428*I25428</f>
        <v>2.0100000000000002</v>
      </c>
      <c r="L25428" s="9" t="s">
        <v>21</v>
      </c>
      <c r="M25428" s="13">
        <f>ROUND(J25428-J25428*20/100,1)</f>
        <v>2.4</v>
      </c>
      <c r="N25428" s="6">
        <v>2023</v>
      </c>
    </row>
    <row r="25429" spans="1:14" ht="19.95" customHeight="1">
      <c r="A25429" s="8" t="s">
        <v>395</v>
      </c>
      <c r="B25429" s="8" t="s">
        <v>42</v>
      </c>
      <c r="C25429" s="8" t="s">
        <v>44</v>
      </c>
      <c r="D25429" s="8" t="s">
        <v>83</v>
      </c>
      <c r="E25429" s="8" t="s">
        <v>27</v>
      </c>
      <c r="F25429" s="8"/>
      <c r="G25429" s="8" t="s">
        <v>19</v>
      </c>
      <c r="H25429" s="8" t="s">
        <v>247</v>
      </c>
      <c r="I25429" s="10">
        <v>0.16533333333333333</v>
      </c>
      <c r="J25429" s="11">
        <v>2.76</v>
      </c>
      <c r="K25429" s="12">
        <f>J25429*I25429</f>
        <v>0.45631999999999995</v>
      </c>
      <c r="L25429" s="9" t="s">
        <v>21</v>
      </c>
      <c r="M25429" s="13">
        <f>ROUND(J25429-J25429*20/100,1)</f>
        <v>2.2000000000000002</v>
      </c>
      <c r="N25429" s="6">
        <v>2023</v>
      </c>
    </row>
    <row r="25430" spans="1:14" ht="19.95" customHeight="1">
      <c r="A25430" s="8" t="s">
        <v>395</v>
      </c>
      <c r="B25430" s="8" t="s">
        <v>33</v>
      </c>
      <c r="C25430" s="8" t="s">
        <v>44</v>
      </c>
      <c r="D25430" s="8" t="s">
        <v>83</v>
      </c>
      <c r="E25430" s="8" t="s">
        <v>27</v>
      </c>
      <c r="F25430" s="8"/>
      <c r="G25430" s="8" t="s">
        <v>19</v>
      </c>
      <c r="H25430" s="8" t="s">
        <v>247</v>
      </c>
      <c r="I25430" s="10">
        <v>0.15566666666666668</v>
      </c>
      <c r="J25430" s="11">
        <v>2.76</v>
      </c>
      <c r="K25430" s="12">
        <f>J25430*I25430</f>
        <v>0.42963999999999997</v>
      </c>
      <c r="L25430" s="9" t="s">
        <v>21</v>
      </c>
      <c r="M25430" s="13">
        <f>ROUND(J25430-J25430*20/100,1)</f>
        <v>2.2000000000000002</v>
      </c>
      <c r="N25430" s="6">
        <v>2023</v>
      </c>
    </row>
    <row r="25431" spans="1:14" ht="19.95" customHeight="1">
      <c r="A25431" s="8" t="s">
        <v>395</v>
      </c>
      <c r="B25431" s="8" t="s">
        <v>14</v>
      </c>
      <c r="C25431" s="8" t="s">
        <v>58</v>
      </c>
      <c r="D25431" s="8" t="s">
        <v>83</v>
      </c>
      <c r="E25431" s="8" t="s">
        <v>27</v>
      </c>
      <c r="F25431" s="8"/>
      <c r="G25431" s="8" t="s">
        <v>19</v>
      </c>
      <c r="H25431" s="8" t="s">
        <v>247</v>
      </c>
      <c r="I25431" s="10">
        <v>0.28073684210526317</v>
      </c>
      <c r="J25431" s="11">
        <v>2.76</v>
      </c>
      <c r="K25431" s="12">
        <f>J25431*I25431</f>
        <v>0.77483368421052634</v>
      </c>
      <c r="L25431" s="9" t="s">
        <v>21</v>
      </c>
      <c r="M25431" s="13">
        <f>ROUND(J25431-J25431*20/100,1)</f>
        <v>2.2000000000000002</v>
      </c>
      <c r="N25431" s="6">
        <v>2023</v>
      </c>
    </row>
    <row r="25432" spans="1:14" ht="19.95" customHeight="1">
      <c r="A25432" s="8" t="s">
        <v>395</v>
      </c>
      <c r="B25432" s="8" t="s">
        <v>136</v>
      </c>
      <c r="C25432" s="8" t="s">
        <v>57</v>
      </c>
      <c r="D25432" s="8" t="s">
        <v>83</v>
      </c>
      <c r="E25432" s="8" t="s">
        <v>27</v>
      </c>
      <c r="F25432" s="8"/>
      <c r="G25432" s="8" t="s">
        <v>19</v>
      </c>
      <c r="H25432" s="8" t="s">
        <v>247</v>
      </c>
      <c r="I25432" s="10">
        <v>3.097692307692308</v>
      </c>
      <c r="J25432" s="11">
        <v>0.9</v>
      </c>
      <c r="K25432" s="12">
        <f>J25432*I25432</f>
        <v>2.7879230769230774</v>
      </c>
      <c r="L25432" s="9" t="s">
        <v>21</v>
      </c>
      <c r="M25432" s="13">
        <f>ROUND(J25432-J25432*20/100,1)</f>
        <v>0.7</v>
      </c>
      <c r="N25432" s="6">
        <v>2023</v>
      </c>
    </row>
    <row r="25433" spans="1:14" ht="19.95" customHeight="1">
      <c r="A25433" s="8" t="s">
        <v>395</v>
      </c>
      <c r="B25433" s="8" t="s">
        <v>136</v>
      </c>
      <c r="C25433" s="8" t="s">
        <v>57</v>
      </c>
      <c r="D25433" s="8" t="s">
        <v>83</v>
      </c>
      <c r="E25433" s="8" t="s">
        <v>27</v>
      </c>
      <c r="F25433" s="8"/>
      <c r="G25433" s="8" t="s">
        <v>19</v>
      </c>
      <c r="H25433" s="8" t="s">
        <v>247</v>
      </c>
      <c r="I25433" s="10">
        <v>3.1515909090909089</v>
      </c>
      <c r="J25433" s="11">
        <v>0.9</v>
      </c>
      <c r="K25433" s="12">
        <f>J25433*I25433</f>
        <v>2.836431818181818</v>
      </c>
      <c r="L25433" s="9" t="s">
        <v>21</v>
      </c>
      <c r="M25433" s="13">
        <f>ROUND(J25433-J25433*20/100,1)</f>
        <v>0.7</v>
      </c>
      <c r="N25433" s="6">
        <v>2023</v>
      </c>
    </row>
    <row r="25434" spans="1:14" ht="19.95" customHeight="1">
      <c r="A25434" s="8" t="s">
        <v>395</v>
      </c>
      <c r="B25434" s="8" t="s">
        <v>33</v>
      </c>
      <c r="C25434" s="8" t="s">
        <v>67</v>
      </c>
      <c r="D25434" s="8" t="s">
        <v>83</v>
      </c>
      <c r="E25434" s="8" t="s">
        <v>27</v>
      </c>
      <c r="F25434" s="8"/>
      <c r="G25434" s="8" t="s">
        <v>19</v>
      </c>
      <c r="H25434" s="8" t="s">
        <v>247</v>
      </c>
      <c r="I25434" s="10">
        <v>0.76270000000000004</v>
      </c>
      <c r="J25434" s="11">
        <v>3</v>
      </c>
      <c r="K25434" s="12">
        <f>J25434*I25434</f>
        <v>2.2881</v>
      </c>
      <c r="L25434" s="9" t="s">
        <v>21</v>
      </c>
      <c r="M25434" s="13">
        <f>ROUND(J25434-J25434*20/100,1)</f>
        <v>2.4</v>
      </c>
      <c r="N25434" s="6">
        <v>2023</v>
      </c>
    </row>
    <row r="25435" spans="1:14" ht="19.95" customHeight="1">
      <c r="A25435" s="8" t="s">
        <v>395</v>
      </c>
      <c r="B25435" s="8" t="s">
        <v>40</v>
      </c>
      <c r="C25435" s="8" t="s">
        <v>25</v>
      </c>
      <c r="D25435" s="8" t="s">
        <v>83</v>
      </c>
      <c r="E25435" s="8" t="s">
        <v>27</v>
      </c>
      <c r="F25435" s="8"/>
      <c r="G25435" s="8" t="s">
        <v>19</v>
      </c>
      <c r="H25435" s="8" t="s">
        <v>247</v>
      </c>
      <c r="I25435" s="10">
        <v>2.83</v>
      </c>
      <c r="J25435" s="11">
        <v>4</v>
      </c>
      <c r="K25435" s="12">
        <f>J25435*I25435</f>
        <v>11.32</v>
      </c>
      <c r="L25435" s="9" t="s">
        <v>21</v>
      </c>
      <c r="M25435" s="13">
        <f>ROUND(J25435-J25435*20/100,1)</f>
        <v>3.2</v>
      </c>
      <c r="N25435" s="6">
        <v>2023</v>
      </c>
    </row>
    <row r="25436" spans="1:14" ht="19.95" customHeight="1">
      <c r="A25436" s="8" t="s">
        <v>395</v>
      </c>
      <c r="B25436" s="8" t="s">
        <v>33</v>
      </c>
      <c r="C25436" s="8" t="s">
        <v>31</v>
      </c>
      <c r="D25436" s="8" t="s">
        <v>83</v>
      </c>
      <c r="E25436" s="8" t="s">
        <v>27</v>
      </c>
      <c r="F25436" s="8"/>
      <c r="G25436" s="8" t="s">
        <v>19</v>
      </c>
      <c r="H25436" s="8" t="s">
        <v>247</v>
      </c>
      <c r="I25436" s="10">
        <v>1.1970000000000001</v>
      </c>
      <c r="J25436" s="11">
        <v>3.16</v>
      </c>
      <c r="K25436" s="12">
        <f>J25436*I25436</f>
        <v>3.7825200000000003</v>
      </c>
      <c r="L25436" s="9" t="s">
        <v>21</v>
      </c>
      <c r="M25436" s="13">
        <f>ROUND(J25436-J25436*20/100,1)</f>
        <v>2.5</v>
      </c>
      <c r="N25436" s="6">
        <v>2023</v>
      </c>
    </row>
    <row r="25437" spans="1:14" ht="19.95" customHeight="1">
      <c r="A25437" s="8" t="s">
        <v>395</v>
      </c>
      <c r="B25437" s="8" t="s">
        <v>42</v>
      </c>
      <c r="C25437" s="8" t="s">
        <v>43</v>
      </c>
      <c r="D25437" s="8" t="s">
        <v>83</v>
      </c>
      <c r="E25437" s="8" t="s">
        <v>27</v>
      </c>
      <c r="F25437" s="8"/>
      <c r="G25437" s="8" t="s">
        <v>19</v>
      </c>
      <c r="H25437" s="8" t="s">
        <v>247</v>
      </c>
      <c r="I25437" s="10">
        <v>0.40433333333333332</v>
      </c>
      <c r="J25437" s="11">
        <v>2.41</v>
      </c>
      <c r="K25437" s="12">
        <f>J25437*I25437</f>
        <v>0.97444333333333333</v>
      </c>
      <c r="L25437" s="9" t="s">
        <v>21</v>
      </c>
      <c r="M25437" s="13">
        <f>ROUND(J25437-J25437*20/100,1)</f>
        <v>1.9</v>
      </c>
      <c r="N25437" s="6">
        <v>2023</v>
      </c>
    </row>
    <row r="25438" spans="1:14" ht="19.95" customHeight="1">
      <c r="A25438" s="8" t="s">
        <v>395</v>
      </c>
      <c r="B25438" s="8" t="s">
        <v>42</v>
      </c>
      <c r="C25438" s="8" t="s">
        <v>44</v>
      </c>
      <c r="D25438" s="8" t="s">
        <v>83</v>
      </c>
      <c r="E25438" s="8" t="s">
        <v>27</v>
      </c>
      <c r="F25438" s="8"/>
      <c r="G25438" s="8" t="s">
        <v>19</v>
      </c>
      <c r="H25438" s="8" t="s">
        <v>409</v>
      </c>
      <c r="I25438" s="10">
        <v>0.15544554455445544</v>
      </c>
      <c r="J25438" s="11">
        <v>3.25</v>
      </c>
      <c r="K25438" s="12">
        <f>J25438*I25438</f>
        <v>0.5051980198019802</v>
      </c>
      <c r="L25438" s="9" t="s">
        <v>21</v>
      </c>
      <c r="M25438" s="13">
        <f>ROUND(J25438-J25438*20/100,1)</f>
        <v>2.6</v>
      </c>
      <c r="N25438" s="6">
        <v>2023</v>
      </c>
    </row>
    <row r="25439" spans="1:14" ht="19.95" customHeight="1">
      <c r="A25439" s="8" t="s">
        <v>395</v>
      </c>
      <c r="B25439" s="8" t="s">
        <v>14</v>
      </c>
      <c r="C25439" s="8" t="s">
        <v>58</v>
      </c>
      <c r="D25439" s="8" t="s">
        <v>83</v>
      </c>
      <c r="E25439" s="8" t="s">
        <v>27</v>
      </c>
      <c r="F25439" s="8"/>
      <c r="G25439" s="8" t="s">
        <v>19</v>
      </c>
      <c r="H25439" s="8" t="s">
        <v>247</v>
      </c>
      <c r="I25439" s="10">
        <v>0.25037216828478964</v>
      </c>
      <c r="J25439" s="11">
        <v>2.6</v>
      </c>
      <c r="K25439" s="12">
        <f>J25439*I25439</f>
        <v>0.65096763754045306</v>
      </c>
      <c r="L25439" s="9" t="s">
        <v>21</v>
      </c>
      <c r="M25439" s="13">
        <f>ROUND(J25439-J25439*20/100,1)</f>
        <v>2.1</v>
      </c>
      <c r="N25439" s="6">
        <v>2023</v>
      </c>
    </row>
    <row r="25440" spans="1:14" ht="19.95" customHeight="1">
      <c r="A25440" s="8" t="s">
        <v>395</v>
      </c>
      <c r="B25440" s="8" t="s">
        <v>33</v>
      </c>
      <c r="C25440" s="8" t="s">
        <v>43</v>
      </c>
      <c r="D25440" s="8" t="s">
        <v>83</v>
      </c>
      <c r="E25440" s="8" t="s">
        <v>27</v>
      </c>
      <c r="F25440" s="8"/>
      <c r="G25440" s="8" t="s">
        <v>19</v>
      </c>
      <c r="H25440" s="8" t="s">
        <v>247</v>
      </c>
      <c r="I25440" s="10">
        <v>0.38065533980582528</v>
      </c>
      <c r="J25440" s="11">
        <v>2.6</v>
      </c>
      <c r="K25440" s="12">
        <f>J25440*I25440</f>
        <v>0.98970388349514571</v>
      </c>
      <c r="L25440" s="9" t="s">
        <v>21</v>
      </c>
      <c r="M25440" s="13">
        <f>ROUND(J25440-J25440*20/100,1)</f>
        <v>2.1</v>
      </c>
      <c r="N25440" s="6">
        <v>2023</v>
      </c>
    </row>
    <row r="25441" spans="1:14" ht="19.95" customHeight="1">
      <c r="A25441" s="8" t="s">
        <v>395</v>
      </c>
      <c r="B25441" s="8" t="s">
        <v>42</v>
      </c>
      <c r="C25441" s="8" t="s">
        <v>43</v>
      </c>
      <c r="D25441" s="8" t="s">
        <v>83</v>
      </c>
      <c r="E25441" s="8" t="s">
        <v>27</v>
      </c>
      <c r="F25441" s="8"/>
      <c r="G25441" s="8" t="s">
        <v>19</v>
      </c>
      <c r="H25441" s="8" t="s">
        <v>247</v>
      </c>
      <c r="I25441" s="10">
        <v>0.39572815533980582</v>
      </c>
      <c r="J25441" s="11">
        <v>2.6</v>
      </c>
      <c r="K25441" s="12">
        <f>J25441*I25441</f>
        <v>1.0288932038834953</v>
      </c>
      <c r="L25441" s="9" t="s">
        <v>21</v>
      </c>
      <c r="M25441" s="13">
        <f>ROUND(J25441-J25441*20/100,1)</f>
        <v>2.1</v>
      </c>
      <c r="N25441" s="6">
        <v>2023</v>
      </c>
    </row>
    <row r="25442" spans="1:14" ht="19.95" customHeight="1">
      <c r="A25442" s="8" t="s">
        <v>395</v>
      </c>
      <c r="B25442" s="8" t="s">
        <v>42</v>
      </c>
      <c r="C25442" s="8" t="s">
        <v>41</v>
      </c>
      <c r="D25442" s="8" t="s">
        <v>83</v>
      </c>
      <c r="E25442" s="8" t="s">
        <v>27</v>
      </c>
      <c r="F25442" s="8"/>
      <c r="G25442" s="8" t="s">
        <v>19</v>
      </c>
      <c r="H25442" s="8" t="s">
        <v>247</v>
      </c>
      <c r="I25442" s="10">
        <v>0.72466019417475724</v>
      </c>
      <c r="J25442" s="11">
        <v>2.6</v>
      </c>
      <c r="K25442" s="12">
        <f>J25442*I25442</f>
        <v>1.8841165048543689</v>
      </c>
      <c r="L25442" s="9" t="s">
        <v>21</v>
      </c>
      <c r="M25442" s="13">
        <f>ROUND(J25442-J25442*20/100,1)</f>
        <v>2.1</v>
      </c>
      <c r="N25442" s="6">
        <v>2023</v>
      </c>
    </row>
    <row r="25443" spans="1:14" ht="19.95" customHeight="1">
      <c r="A25443" s="8" t="s">
        <v>395</v>
      </c>
      <c r="B25443" s="8" t="s">
        <v>42</v>
      </c>
      <c r="C25443" s="8" t="s">
        <v>41</v>
      </c>
      <c r="D25443" s="8" t="s">
        <v>83</v>
      </c>
      <c r="E25443" s="8" t="s">
        <v>27</v>
      </c>
      <c r="F25443" s="8"/>
      <c r="G25443" s="8" t="s">
        <v>19</v>
      </c>
      <c r="H25443" s="8" t="s">
        <v>247</v>
      </c>
      <c r="I25443" s="10">
        <v>0.72549514563106798</v>
      </c>
      <c r="J25443" s="11">
        <v>2.6</v>
      </c>
      <c r="K25443" s="12">
        <f>J25443*I25443</f>
        <v>1.8862873786407768</v>
      </c>
      <c r="L25443" s="9" t="s">
        <v>21</v>
      </c>
      <c r="M25443" s="13">
        <f>ROUND(J25443-J25443*20/100,1)</f>
        <v>2.1</v>
      </c>
      <c r="N25443" s="6">
        <v>2023</v>
      </c>
    </row>
    <row r="25444" spans="1:14" ht="19.95" customHeight="1">
      <c r="A25444" s="8" t="s">
        <v>395</v>
      </c>
      <c r="B25444" s="8" t="s">
        <v>37</v>
      </c>
      <c r="C25444" s="8" t="s">
        <v>51</v>
      </c>
      <c r="D25444" s="8" t="s">
        <v>83</v>
      </c>
      <c r="E25444" s="8" t="s">
        <v>27</v>
      </c>
      <c r="F25444" s="8"/>
      <c r="G25444" s="8" t="s">
        <v>19</v>
      </c>
      <c r="H25444" s="8" t="s">
        <v>247</v>
      </c>
      <c r="I25444" s="10">
        <v>1.94</v>
      </c>
      <c r="J25444" s="11">
        <v>4</v>
      </c>
      <c r="K25444" s="12">
        <f>J25444*I25444</f>
        <v>7.76</v>
      </c>
      <c r="L25444" s="9" t="s">
        <v>21</v>
      </c>
      <c r="M25444" s="13">
        <f>ROUND(J25444-J25444*20/100,1)</f>
        <v>3.2</v>
      </c>
      <c r="N25444" s="6">
        <v>2023</v>
      </c>
    </row>
    <row r="25445" spans="1:14" ht="19.95" customHeight="1">
      <c r="A25445" s="8" t="s">
        <v>395</v>
      </c>
      <c r="B25445" s="8" t="s">
        <v>14</v>
      </c>
      <c r="C25445" s="8" t="s">
        <v>45</v>
      </c>
      <c r="D25445" s="8" t="s">
        <v>83</v>
      </c>
      <c r="E25445" s="8" t="s">
        <v>27</v>
      </c>
      <c r="F25445" s="8"/>
      <c r="G25445" s="8" t="s">
        <v>19</v>
      </c>
      <c r="H25445" s="8" t="s">
        <v>247</v>
      </c>
      <c r="I25445" s="10">
        <v>0.08</v>
      </c>
      <c r="J25445" s="11">
        <v>3</v>
      </c>
      <c r="K25445" s="12">
        <f>J25445*I25445</f>
        <v>0.24</v>
      </c>
      <c r="L25445" s="9" t="s">
        <v>21</v>
      </c>
      <c r="M25445" s="13">
        <f>ROUND(J25445-J25445*20/100,1)</f>
        <v>2.4</v>
      </c>
      <c r="N25445" s="6">
        <v>2023</v>
      </c>
    </row>
    <row r="25446" spans="1:14" ht="19.95" customHeight="1">
      <c r="A25446" s="8" t="s">
        <v>395</v>
      </c>
      <c r="B25446" s="8" t="s">
        <v>42</v>
      </c>
      <c r="C25446" s="8" t="s">
        <v>31</v>
      </c>
      <c r="D25446" s="8" t="s">
        <v>83</v>
      </c>
      <c r="E25446" s="8" t="s">
        <v>27</v>
      </c>
      <c r="F25446" s="8"/>
      <c r="G25446" s="8" t="s">
        <v>19</v>
      </c>
      <c r="H25446" s="8" t="s">
        <v>247</v>
      </c>
      <c r="I25446" s="10">
        <v>1.1413500000000001</v>
      </c>
      <c r="J25446" s="11">
        <v>2.75</v>
      </c>
      <c r="K25446" s="12">
        <f>J25446*I25446</f>
        <v>3.1387125000000005</v>
      </c>
      <c r="L25446" s="9" t="s">
        <v>21</v>
      </c>
      <c r="M25446" s="13">
        <f>ROUND(J25446-J25446*20/100,1)</f>
        <v>2.2000000000000002</v>
      </c>
      <c r="N25446" s="6">
        <v>2023</v>
      </c>
    </row>
    <row r="25447" spans="1:14" ht="19.95" customHeight="1">
      <c r="A25447" s="8" t="s">
        <v>395</v>
      </c>
      <c r="B25447" s="8" t="s">
        <v>42</v>
      </c>
      <c r="C25447" s="8" t="s">
        <v>41</v>
      </c>
      <c r="D25447" s="8" t="s">
        <v>83</v>
      </c>
      <c r="E25447" s="8" t="s">
        <v>27</v>
      </c>
      <c r="F25447" s="8"/>
      <c r="G25447" s="8" t="s">
        <v>19</v>
      </c>
      <c r="H25447" s="8" t="s">
        <v>247</v>
      </c>
      <c r="I25447" s="10">
        <v>0.70673333333333332</v>
      </c>
      <c r="J25447" s="11">
        <v>2.5099999999999998</v>
      </c>
      <c r="K25447" s="12">
        <f>J25447*I25447</f>
        <v>1.7739006666666666</v>
      </c>
      <c r="L25447" s="9" t="s">
        <v>21</v>
      </c>
      <c r="M25447" s="13">
        <f>ROUND(J25447-J25447*20/100,1)</f>
        <v>2</v>
      </c>
      <c r="N25447" s="6">
        <v>2023</v>
      </c>
    </row>
    <row r="25448" spans="1:14" ht="19.95" customHeight="1">
      <c r="A25448" s="8" t="s">
        <v>395</v>
      </c>
      <c r="B25448" s="8" t="s">
        <v>42</v>
      </c>
      <c r="C25448" s="8" t="s">
        <v>43</v>
      </c>
      <c r="D25448" s="8" t="s">
        <v>83</v>
      </c>
      <c r="E25448" s="8" t="s">
        <v>27</v>
      </c>
      <c r="F25448" s="8"/>
      <c r="G25448" s="8" t="s">
        <v>19</v>
      </c>
      <c r="H25448" s="8" t="s">
        <v>247</v>
      </c>
      <c r="I25448" s="10">
        <v>0.41791666666666666</v>
      </c>
      <c r="J25448" s="11">
        <v>2.41</v>
      </c>
      <c r="K25448" s="12">
        <f>J25448*I25448</f>
        <v>1.0071791666666667</v>
      </c>
      <c r="L25448" s="9" t="s">
        <v>21</v>
      </c>
      <c r="M25448" s="13">
        <f>ROUND(J25448-J25448*20/100,1)</f>
        <v>1.9</v>
      </c>
      <c r="N25448" s="6">
        <v>2023</v>
      </c>
    </row>
    <row r="25449" spans="1:14" ht="19.95" customHeight="1">
      <c r="A25449" s="8" t="s">
        <v>395</v>
      </c>
      <c r="B25449" s="8" t="s">
        <v>33</v>
      </c>
      <c r="C25449" s="8" t="s">
        <v>43</v>
      </c>
      <c r="D25449" s="8" t="s">
        <v>83</v>
      </c>
      <c r="E25449" s="8" t="s">
        <v>27</v>
      </c>
      <c r="F25449" s="8"/>
      <c r="G25449" s="8" t="s">
        <v>19</v>
      </c>
      <c r="H25449" s="8" t="s">
        <v>247</v>
      </c>
      <c r="I25449" s="10">
        <v>0.39348333333333335</v>
      </c>
      <c r="J25449" s="11">
        <v>2.41</v>
      </c>
      <c r="K25449" s="12">
        <f>J25449*I25449</f>
        <v>0.94829483333333342</v>
      </c>
      <c r="L25449" s="9" t="s">
        <v>21</v>
      </c>
      <c r="M25449" s="13">
        <f>ROUND(J25449-J25449*20/100,1)</f>
        <v>1.9</v>
      </c>
      <c r="N25449" s="6">
        <v>2023</v>
      </c>
    </row>
    <row r="25450" spans="1:14" ht="19.95" customHeight="1">
      <c r="A25450" s="8" t="s">
        <v>395</v>
      </c>
      <c r="B25450" s="8" t="s">
        <v>14</v>
      </c>
      <c r="C25450" s="8" t="s">
        <v>58</v>
      </c>
      <c r="D25450" s="8" t="s">
        <v>83</v>
      </c>
      <c r="E25450" s="8" t="s">
        <v>27</v>
      </c>
      <c r="F25450" s="8"/>
      <c r="G25450" s="8" t="s">
        <v>19</v>
      </c>
      <c r="H25450" s="8" t="s">
        <v>247</v>
      </c>
      <c r="I25450" s="10">
        <v>0.26243333333333335</v>
      </c>
      <c r="J25450" s="11">
        <v>2.4500000000000002</v>
      </c>
      <c r="K25450" s="12">
        <f>J25450*I25450</f>
        <v>0.64296166666666676</v>
      </c>
      <c r="L25450" s="9" t="s">
        <v>21</v>
      </c>
      <c r="M25450" s="13">
        <f>ROUND(J25450-J25450*20/100,1)</f>
        <v>2</v>
      </c>
      <c r="N25450" s="6">
        <v>2023</v>
      </c>
    </row>
    <row r="25451" spans="1:14" ht="19.95" customHeight="1">
      <c r="A25451" s="8" t="s">
        <v>395</v>
      </c>
      <c r="B25451" s="8" t="s">
        <v>14</v>
      </c>
      <c r="C25451" s="8" t="s">
        <v>45</v>
      </c>
      <c r="D25451" s="8" t="s">
        <v>83</v>
      </c>
      <c r="E25451" s="8" t="s">
        <v>27</v>
      </c>
      <c r="F25451" s="9"/>
      <c r="G25451" s="8" t="s">
        <v>19</v>
      </c>
      <c r="H25451" s="8" t="s">
        <v>247</v>
      </c>
      <c r="I25451" s="14">
        <v>0.11649180327868852</v>
      </c>
      <c r="J25451" s="11">
        <v>2.5</v>
      </c>
      <c r="K25451" s="12">
        <f>J25451*I25451</f>
        <v>0.29122950819672133</v>
      </c>
      <c r="L25451" s="8" t="s">
        <v>21</v>
      </c>
      <c r="M25451" s="13">
        <f>ROUND(J25451-J25451*20/100,1)</f>
        <v>2</v>
      </c>
      <c r="N25451" s="6">
        <v>2023</v>
      </c>
    </row>
    <row r="25452" spans="1:14" ht="19.95" customHeight="1">
      <c r="A25452" s="8" t="s">
        <v>395</v>
      </c>
      <c r="B25452" s="8" t="s">
        <v>42</v>
      </c>
      <c r="C25452" s="8" t="s">
        <v>68</v>
      </c>
      <c r="D25452" s="8" t="s">
        <v>83</v>
      </c>
      <c r="E25452" s="8" t="s">
        <v>27</v>
      </c>
      <c r="F25452" s="9"/>
      <c r="G25452" s="8" t="s">
        <v>19</v>
      </c>
      <c r="H25452" s="8" t="s">
        <v>247</v>
      </c>
      <c r="I25452" s="14">
        <v>3.5450000000000004</v>
      </c>
      <c r="J25452" s="11">
        <v>6</v>
      </c>
      <c r="K25452" s="12">
        <f>J25452*I25452</f>
        <v>21.270000000000003</v>
      </c>
      <c r="L25452" s="8" t="s">
        <v>21</v>
      </c>
      <c r="M25452" s="13">
        <f>ROUND(J25452-J25452*20/100,1)</f>
        <v>4.8</v>
      </c>
      <c r="N25452" s="6">
        <v>2023</v>
      </c>
    </row>
    <row r="25453" spans="1:14" ht="19.95" customHeight="1">
      <c r="A25453" s="8" t="s">
        <v>395</v>
      </c>
      <c r="B25453" s="8" t="s">
        <v>33</v>
      </c>
      <c r="C25453" s="8" t="s">
        <v>41</v>
      </c>
      <c r="D25453" s="8" t="s">
        <v>16</v>
      </c>
      <c r="E25453" s="8" t="s">
        <v>27</v>
      </c>
      <c r="F25453" s="8"/>
      <c r="G25453" s="8" t="s">
        <v>19</v>
      </c>
      <c r="H25453" s="8" t="s">
        <v>247</v>
      </c>
      <c r="I25453" s="10">
        <v>0.57681927710843373</v>
      </c>
      <c r="J25453" s="11">
        <v>3.73</v>
      </c>
      <c r="K25453" s="12">
        <f>J25453*I25453</f>
        <v>2.1515359036144579</v>
      </c>
      <c r="L25453" s="9" t="s">
        <v>21</v>
      </c>
      <c r="M25453" s="13">
        <f>ROUND(J25453-J25453*20/100,1)</f>
        <v>3</v>
      </c>
      <c r="N25453" s="6">
        <v>2023</v>
      </c>
    </row>
    <row r="25454" spans="1:14" ht="19.95" customHeight="1">
      <c r="A25454" s="8" t="s">
        <v>395</v>
      </c>
      <c r="B25454" s="8" t="s">
        <v>37</v>
      </c>
      <c r="C25454" s="8" t="s">
        <v>51</v>
      </c>
      <c r="D25454" s="8" t="s">
        <v>83</v>
      </c>
      <c r="E25454" s="8" t="s">
        <v>27</v>
      </c>
      <c r="F25454" s="8"/>
      <c r="G25454" s="8" t="s">
        <v>19</v>
      </c>
      <c r="H25454" s="8" t="s">
        <v>247</v>
      </c>
      <c r="I25454" s="10">
        <v>1.9191666666666667</v>
      </c>
      <c r="J25454" s="11">
        <v>4</v>
      </c>
      <c r="K25454" s="12">
        <f>J25454*I25454</f>
        <v>7.6766666666666667</v>
      </c>
      <c r="L25454" s="9" t="s">
        <v>21</v>
      </c>
      <c r="M25454" s="13">
        <f>ROUND(J25454-J25454*20/100,1)</f>
        <v>3.2</v>
      </c>
      <c r="N25454" s="6">
        <v>2023</v>
      </c>
    </row>
    <row r="25455" spans="1:14" ht="19.95" customHeight="1">
      <c r="A25455" s="8" t="s">
        <v>395</v>
      </c>
      <c r="B25455" s="8" t="s">
        <v>14</v>
      </c>
      <c r="C25455" s="8" t="s">
        <v>58</v>
      </c>
      <c r="D25455" s="8" t="s">
        <v>83</v>
      </c>
      <c r="E25455" s="8" t="s">
        <v>27</v>
      </c>
      <c r="F25455" s="8"/>
      <c r="G25455" s="8" t="s">
        <v>19</v>
      </c>
      <c r="H25455" s="8" t="s">
        <v>247</v>
      </c>
      <c r="I25455" s="14">
        <v>0.24661142857142856</v>
      </c>
      <c r="J25455" s="11">
        <v>2.5</v>
      </c>
      <c r="K25455" s="12">
        <f>J25455*I25455</f>
        <v>0.61652857142857143</v>
      </c>
      <c r="L25455" s="9" t="s">
        <v>21</v>
      </c>
      <c r="M25455" s="13">
        <f>ROUND(J25455-J25455*20/100,1)</f>
        <v>2</v>
      </c>
      <c r="N25455" s="6">
        <v>2023</v>
      </c>
    </row>
    <row r="25456" spans="1:14" ht="19.95" customHeight="1">
      <c r="A25456" s="8" t="s">
        <v>395</v>
      </c>
      <c r="B25456" s="8" t="s">
        <v>14</v>
      </c>
      <c r="C25456" s="8" t="s">
        <v>45</v>
      </c>
      <c r="D25456" s="8" t="s">
        <v>83</v>
      </c>
      <c r="E25456" s="8" t="s">
        <v>27</v>
      </c>
      <c r="G25456" s="8" t="s">
        <v>19</v>
      </c>
      <c r="H25456" s="8" t="s">
        <v>247</v>
      </c>
      <c r="I25456" s="15" t="e">
        <f>#REF!/#REF!</f>
        <v>#REF!</v>
      </c>
      <c r="J25456" s="11">
        <v>2.5</v>
      </c>
      <c r="K25456" s="12" t="e">
        <f>J25456*I25456</f>
        <v>#REF!</v>
      </c>
      <c r="L25456" s="9" t="s">
        <v>21</v>
      </c>
      <c r="M25456" s="13">
        <f>ROUND(J25456-J25456*20/100,1)</f>
        <v>2</v>
      </c>
      <c r="N25456" s="6">
        <v>2023</v>
      </c>
    </row>
    <row r="25457" spans="1:14" ht="19.95" customHeight="1">
      <c r="A25457" s="8" t="s">
        <v>395</v>
      </c>
      <c r="B25457" s="8" t="s">
        <v>40</v>
      </c>
      <c r="C25457" s="8" t="s">
        <v>25</v>
      </c>
      <c r="D25457" s="8" t="s">
        <v>83</v>
      </c>
      <c r="E25457" s="8" t="s">
        <v>27</v>
      </c>
      <c r="F25457" s="9"/>
      <c r="G25457" s="8" t="s">
        <v>19</v>
      </c>
      <c r="H25457" s="8" t="s">
        <v>247</v>
      </c>
      <c r="I25457" s="14">
        <v>2.778</v>
      </c>
      <c r="J25457" s="11">
        <v>4.75</v>
      </c>
      <c r="K25457" s="12">
        <f>J25457*I25457</f>
        <v>13.195500000000001</v>
      </c>
      <c r="L25457" s="9" t="s">
        <v>21</v>
      </c>
      <c r="M25457" s="13">
        <f>ROUND(J25457-J25457*20/100,1)</f>
        <v>3.8</v>
      </c>
      <c r="N25457" s="6">
        <v>2023</v>
      </c>
    </row>
    <row r="25458" spans="1:14" ht="19.95" customHeight="1">
      <c r="A25458" s="8" t="s">
        <v>395</v>
      </c>
      <c r="B25458" s="8" t="s">
        <v>40</v>
      </c>
      <c r="C25458" s="8" t="s">
        <v>41</v>
      </c>
      <c r="D25458" s="8" t="s">
        <v>83</v>
      </c>
      <c r="E25458" s="8" t="s">
        <v>27</v>
      </c>
      <c r="F25458" s="9"/>
      <c r="G25458" s="8" t="s">
        <v>19</v>
      </c>
      <c r="H25458" s="8" t="s">
        <v>247</v>
      </c>
      <c r="I25458" s="14">
        <v>0.76666666666666672</v>
      </c>
      <c r="J25458" s="11">
        <v>2.73</v>
      </c>
      <c r="K25458" s="12">
        <f>J25458*I25458</f>
        <v>2.093</v>
      </c>
      <c r="L25458" s="9" t="s">
        <v>21</v>
      </c>
      <c r="M25458" s="13">
        <f>ROUND(J25458-J25458*20/100,1)</f>
        <v>2.2000000000000002</v>
      </c>
      <c r="N25458" s="6">
        <v>2023</v>
      </c>
    </row>
    <row r="25459" spans="1:14" ht="19.95" customHeight="1">
      <c r="A25459" s="8" t="s">
        <v>395</v>
      </c>
      <c r="B25459" s="8" t="s">
        <v>40</v>
      </c>
      <c r="C25459" s="8" t="s">
        <v>41</v>
      </c>
      <c r="D25459" s="8" t="s">
        <v>83</v>
      </c>
      <c r="E25459" s="8" t="s">
        <v>27</v>
      </c>
      <c r="F25459" s="9"/>
      <c r="G25459" s="8" t="s">
        <v>19</v>
      </c>
      <c r="H25459" s="8" t="s">
        <v>247</v>
      </c>
      <c r="I25459" s="14">
        <v>0.78899999999999992</v>
      </c>
      <c r="J25459" s="11">
        <v>2.73</v>
      </c>
      <c r="K25459" s="12">
        <f>J25459*I25459</f>
        <v>2.1539699999999997</v>
      </c>
      <c r="L25459" s="9" t="s">
        <v>21</v>
      </c>
      <c r="M25459" s="13">
        <f>ROUND(J25459-J25459*20/100,1)</f>
        <v>2.2000000000000002</v>
      </c>
      <c r="N25459" s="6">
        <v>2023</v>
      </c>
    </row>
    <row r="25460" spans="1:14" ht="19.95" customHeight="1">
      <c r="A25460" s="8" t="s">
        <v>395</v>
      </c>
      <c r="B25460" s="8" t="s">
        <v>40</v>
      </c>
      <c r="C25460" s="8" t="s">
        <v>65</v>
      </c>
      <c r="D25460" s="8" t="s">
        <v>83</v>
      </c>
      <c r="E25460" s="8" t="s">
        <v>27</v>
      </c>
      <c r="F25460" s="9"/>
      <c r="G25460" s="8" t="s">
        <v>19</v>
      </c>
      <c r="H25460" s="8" t="s">
        <v>247</v>
      </c>
      <c r="I25460" s="14">
        <v>1.6866666666666668</v>
      </c>
      <c r="J25460" s="11">
        <v>3</v>
      </c>
      <c r="K25460" s="12">
        <f>J25460*I25460</f>
        <v>5.0600000000000005</v>
      </c>
      <c r="L25460" s="9" t="s">
        <v>21</v>
      </c>
      <c r="M25460" s="13">
        <f>ROUND(J25460-J25460*20/100,1)</f>
        <v>2.4</v>
      </c>
      <c r="N25460" s="6">
        <v>2023</v>
      </c>
    </row>
    <row r="25461" spans="1:14" ht="19.95" customHeight="1">
      <c r="A25461" s="20" t="s">
        <v>395</v>
      </c>
      <c r="B25461" s="20" t="s">
        <v>37</v>
      </c>
      <c r="C25461" s="20" t="s">
        <v>51</v>
      </c>
      <c r="D25461" s="20" t="s">
        <v>83</v>
      </c>
      <c r="E25461" s="20" t="s">
        <v>27</v>
      </c>
      <c r="F25461" s="21"/>
      <c r="G25461" s="20" t="s">
        <v>19</v>
      </c>
      <c r="H25461" s="20" t="s">
        <v>247</v>
      </c>
      <c r="I25461" s="24">
        <v>1.9386000000000001</v>
      </c>
      <c r="J25461" s="23">
        <v>3.42</v>
      </c>
      <c r="K25461" s="12">
        <f>J25461*I25461</f>
        <v>6.6300119999999998</v>
      </c>
      <c r="L25461" s="21" t="s">
        <v>21</v>
      </c>
      <c r="M25461" s="23">
        <f>ROUND(J25461-J25461*20/100,1)</f>
        <v>2.7</v>
      </c>
      <c r="N25461" s="6">
        <v>2024</v>
      </c>
    </row>
    <row r="25462" spans="1:14" ht="19.95" customHeight="1">
      <c r="A25462" s="20" t="s">
        <v>395</v>
      </c>
      <c r="B25462" s="20" t="s">
        <v>42</v>
      </c>
      <c r="C25462" s="20" t="s">
        <v>41</v>
      </c>
      <c r="D25462" s="20" t="s">
        <v>83</v>
      </c>
      <c r="E25462" s="20" t="s">
        <v>27</v>
      </c>
      <c r="F25462" s="21"/>
      <c r="G25462" s="20" t="s">
        <v>19</v>
      </c>
      <c r="H25462" s="21" t="s">
        <v>247</v>
      </c>
      <c r="I25462" s="25">
        <v>0.68200000000000005</v>
      </c>
      <c r="J25462" s="23">
        <v>3.25</v>
      </c>
      <c r="K25462" s="12">
        <f>J25462*I25462</f>
        <v>2.2165000000000004</v>
      </c>
      <c r="L25462" s="21" t="s">
        <v>21</v>
      </c>
      <c r="M25462" s="23">
        <f>ROUND(J25462-J25462*20/100,1)</f>
        <v>2.6</v>
      </c>
      <c r="N25462" s="6">
        <v>2024</v>
      </c>
    </row>
    <row r="25463" spans="1:14" ht="19.95" customHeight="1">
      <c r="A25463" s="20" t="s">
        <v>395</v>
      </c>
      <c r="B25463" s="20" t="s">
        <v>33</v>
      </c>
      <c r="C25463" s="20" t="s">
        <v>41</v>
      </c>
      <c r="D25463" s="20" t="s">
        <v>83</v>
      </c>
      <c r="E25463" s="20" t="s">
        <v>27</v>
      </c>
      <c r="F25463" s="21"/>
      <c r="G25463" s="20" t="s">
        <v>19</v>
      </c>
      <c r="H25463" s="21" t="s">
        <v>247</v>
      </c>
      <c r="I25463" s="25">
        <v>0.66900000000000004</v>
      </c>
      <c r="J25463" s="23">
        <v>3.25</v>
      </c>
      <c r="K25463" s="12">
        <f>J25463*I25463</f>
        <v>2.1742500000000002</v>
      </c>
      <c r="L25463" s="21" t="s">
        <v>21</v>
      </c>
      <c r="M25463" s="23">
        <f>ROUND(J25463-J25463*20/100,1)</f>
        <v>2.6</v>
      </c>
      <c r="N25463" s="6">
        <v>2024</v>
      </c>
    </row>
    <row r="25464" spans="1:14" ht="19.95" customHeight="1">
      <c r="A25464" s="20" t="s">
        <v>395</v>
      </c>
      <c r="B25464" s="20" t="s">
        <v>42</v>
      </c>
      <c r="C25464" s="20" t="s">
        <v>41</v>
      </c>
      <c r="D25464" s="20" t="s">
        <v>83</v>
      </c>
      <c r="E25464" s="20" t="s">
        <v>27</v>
      </c>
      <c r="F25464" s="21"/>
      <c r="G25464" s="20" t="s">
        <v>19</v>
      </c>
      <c r="H25464" s="21" t="s">
        <v>247</v>
      </c>
      <c r="I25464" s="25">
        <v>0.68964601769911515</v>
      </c>
      <c r="J25464" s="23">
        <v>3.25</v>
      </c>
      <c r="K25464" s="12">
        <f>J25464*I25464</f>
        <v>2.2413495575221241</v>
      </c>
      <c r="L25464" s="21" t="s">
        <v>21</v>
      </c>
      <c r="M25464" s="23">
        <f>ROUND(J25464-J25464*20/100,1)</f>
        <v>2.6</v>
      </c>
      <c r="N25464" s="6">
        <v>2024</v>
      </c>
    </row>
    <row r="25465" spans="1:14" ht="19.95" customHeight="1">
      <c r="A25465" s="20" t="s">
        <v>395</v>
      </c>
      <c r="B25465" s="20" t="s">
        <v>42</v>
      </c>
      <c r="C25465" s="20" t="s">
        <v>31</v>
      </c>
      <c r="D25465" s="20" t="s">
        <v>83</v>
      </c>
      <c r="E25465" s="20" t="s">
        <v>27</v>
      </c>
      <c r="F25465" s="21"/>
      <c r="G25465" s="20" t="s">
        <v>19</v>
      </c>
      <c r="H25465" s="21" t="s">
        <v>247</v>
      </c>
      <c r="I25465" s="25">
        <v>1.1572847682119205</v>
      </c>
      <c r="J25465" s="23">
        <v>3.75</v>
      </c>
      <c r="K25465" s="12">
        <f>J25465*I25465</f>
        <v>4.3398178807947021</v>
      </c>
      <c r="L25465" s="21" t="s">
        <v>21</v>
      </c>
      <c r="M25465" s="23">
        <f>ROUND(J25465-J25465*20/100,1)</f>
        <v>3</v>
      </c>
      <c r="N25465" s="6">
        <v>2024</v>
      </c>
    </row>
    <row r="25466" spans="1:14" ht="19.95" customHeight="1">
      <c r="A25466" s="20" t="s">
        <v>395</v>
      </c>
      <c r="B25466" s="20" t="s">
        <v>42</v>
      </c>
      <c r="C25466" s="20" t="s">
        <v>61</v>
      </c>
      <c r="D25466" s="20" t="s">
        <v>83</v>
      </c>
      <c r="E25466" s="20" t="s">
        <v>27</v>
      </c>
      <c r="F25466" s="21"/>
      <c r="G25466" s="20" t="s">
        <v>19</v>
      </c>
      <c r="H25466" s="21" t="s">
        <v>247</v>
      </c>
      <c r="I25466" s="25">
        <v>4.944</v>
      </c>
      <c r="J25466" s="23">
        <v>5.25</v>
      </c>
      <c r="K25466" s="12">
        <f>J25466*I25466</f>
        <v>25.956</v>
      </c>
      <c r="L25466" s="21" t="s">
        <v>21</v>
      </c>
      <c r="M25466" s="23">
        <f>ROUND(J25466-J25466*20/100,1)</f>
        <v>4.2</v>
      </c>
      <c r="N25466" s="6">
        <v>2024</v>
      </c>
    </row>
    <row r="25467" spans="1:14" ht="19.95" customHeight="1">
      <c r="A25467" s="20" t="s">
        <v>395</v>
      </c>
      <c r="B25467" s="20" t="s">
        <v>33</v>
      </c>
      <c r="C25467" s="20" t="s">
        <v>41</v>
      </c>
      <c r="D25467" s="20" t="s">
        <v>16</v>
      </c>
      <c r="E25467" s="20" t="s">
        <v>27</v>
      </c>
      <c r="F25467" s="21"/>
      <c r="G25467" s="20" t="s">
        <v>19</v>
      </c>
      <c r="H25467" s="21" t="s">
        <v>247</v>
      </c>
      <c r="I25467" s="25">
        <v>0.57818181818181813</v>
      </c>
      <c r="J25467" s="23">
        <v>3</v>
      </c>
      <c r="K25467" s="12">
        <f>I25467*J25467</f>
        <v>1.7345454545454544</v>
      </c>
      <c r="L25467" s="21" t="s">
        <v>21</v>
      </c>
      <c r="M25467" s="23">
        <f>ROUND(J25467-J25467*20/100,1)</f>
        <v>2.4</v>
      </c>
      <c r="N25467" s="6">
        <v>2024</v>
      </c>
    </row>
    <row r="25468" spans="1:14" ht="19.95" customHeight="1">
      <c r="A25468" s="20" t="s">
        <v>395</v>
      </c>
      <c r="B25468" s="20" t="s">
        <v>30</v>
      </c>
      <c r="C25468" s="20" t="s">
        <v>69</v>
      </c>
      <c r="D25468" s="20" t="s">
        <v>269</v>
      </c>
      <c r="E25468" s="20" t="s">
        <v>27</v>
      </c>
      <c r="F25468" s="21"/>
      <c r="G25468" s="20" t="s">
        <v>19</v>
      </c>
      <c r="H25468" s="21" t="s">
        <v>247</v>
      </c>
      <c r="I25468" s="25">
        <v>0.28199999999999997</v>
      </c>
      <c r="J25468" s="23">
        <v>4.08</v>
      </c>
      <c r="K25468" s="12">
        <f>I25468*J25468</f>
        <v>1.1505599999999998</v>
      </c>
      <c r="L25468" s="21" t="s">
        <v>21</v>
      </c>
      <c r="M25468" s="23">
        <f>ROUND(J25468-J25468*20/100,1)</f>
        <v>3.3</v>
      </c>
      <c r="N25468" s="6">
        <v>2024</v>
      </c>
    </row>
    <row r="25469" spans="1:14" ht="19.95" customHeight="1">
      <c r="A25469" s="20" t="s">
        <v>395</v>
      </c>
      <c r="B25469" s="20" t="s">
        <v>30</v>
      </c>
      <c r="C25469" s="20" t="s">
        <v>69</v>
      </c>
      <c r="D25469" s="20" t="s">
        <v>83</v>
      </c>
      <c r="E25469" s="20" t="s">
        <v>27</v>
      </c>
      <c r="F25469" s="21"/>
      <c r="G25469" s="20" t="s">
        <v>19</v>
      </c>
      <c r="H25469" s="21" t="s">
        <v>247</v>
      </c>
      <c r="I25469" s="25">
        <v>0.26</v>
      </c>
      <c r="J25469" s="23">
        <v>3.73</v>
      </c>
      <c r="K25469" s="12">
        <f>I25469*J25469</f>
        <v>0.9698</v>
      </c>
      <c r="L25469" s="21" t="s">
        <v>21</v>
      </c>
      <c r="M25469" s="23">
        <f>ROUND(J25469-J25469*20/100,1)</f>
        <v>3</v>
      </c>
      <c r="N25469" s="6">
        <v>2024</v>
      </c>
    </row>
    <row r="25470" spans="1:14" ht="19.95" customHeight="1">
      <c r="A25470" s="20" t="s">
        <v>395</v>
      </c>
      <c r="B25470" s="20" t="s">
        <v>30</v>
      </c>
      <c r="C25470" s="20" t="s">
        <v>69</v>
      </c>
      <c r="D25470" s="20" t="s">
        <v>83</v>
      </c>
      <c r="E25470" s="20" t="s">
        <v>27</v>
      </c>
      <c r="F25470" s="21"/>
      <c r="G25470" s="20" t="s">
        <v>19</v>
      </c>
      <c r="H25470" s="21" t="s">
        <v>247</v>
      </c>
      <c r="I25470" s="25">
        <v>0.28865131578947367</v>
      </c>
      <c r="J25470" s="23">
        <v>3.75</v>
      </c>
      <c r="K25470" s="12">
        <f>I25470*J25470</f>
        <v>1.0824424342105263</v>
      </c>
      <c r="L25470" s="21" t="s">
        <v>21</v>
      </c>
      <c r="M25470" s="23">
        <f>ROUND(J25470-J25470*20/100,1)</f>
        <v>3</v>
      </c>
      <c r="N25470" s="6">
        <v>2024</v>
      </c>
    </row>
    <row r="25471" spans="1:14" ht="19.95" customHeight="1">
      <c r="A25471" s="20" t="s">
        <v>395</v>
      </c>
      <c r="B25471" s="20" t="s">
        <v>33</v>
      </c>
      <c r="C25471" s="20" t="s">
        <v>41</v>
      </c>
      <c r="D25471" s="20" t="s">
        <v>16</v>
      </c>
      <c r="E25471" s="20" t="s">
        <v>27</v>
      </c>
      <c r="F25471" s="21"/>
      <c r="G25471" s="20" t="s">
        <v>19</v>
      </c>
      <c r="H25471" s="21" t="s">
        <v>247</v>
      </c>
      <c r="I25471" s="25">
        <v>0.57475830815709972</v>
      </c>
      <c r="J25471" s="23">
        <v>3.75</v>
      </c>
      <c r="K25471" s="12">
        <f>I25471*J25471</f>
        <v>2.1553436555891241</v>
      </c>
      <c r="L25471" s="21" t="s">
        <v>21</v>
      </c>
      <c r="M25471" s="23">
        <f>ROUND(J25471-J25471*20/100,1)</f>
        <v>3</v>
      </c>
      <c r="N25471" s="6">
        <v>2024</v>
      </c>
    </row>
    <row r="25472" spans="1:14" ht="19.95" customHeight="1">
      <c r="A25472" s="20" t="s">
        <v>395</v>
      </c>
      <c r="B25472" s="20" t="s">
        <v>76</v>
      </c>
      <c r="C25472" s="20" t="s">
        <v>700</v>
      </c>
      <c r="D25472" s="20" t="s">
        <v>83</v>
      </c>
      <c r="E25472" s="20"/>
      <c r="F25472" s="21"/>
      <c r="G25472" s="20"/>
      <c r="H25472" s="21" t="s">
        <v>32</v>
      </c>
      <c r="I25472" s="26">
        <v>2.875</v>
      </c>
      <c r="J25472" s="23">
        <v>0.34782608695652173</v>
      </c>
      <c r="K25472" s="12">
        <f>J25472*I25472</f>
        <v>1</v>
      </c>
      <c r="L25472" s="21" t="s">
        <v>21</v>
      </c>
      <c r="M25472" s="23">
        <f>ROUND(J25472-J25472*20/100,1)</f>
        <v>0.3</v>
      </c>
      <c r="N25472" s="6">
        <v>2023</v>
      </c>
    </row>
    <row r="25473" spans="1:14" ht="19.95" customHeight="1">
      <c r="A25473" s="20" t="s">
        <v>395</v>
      </c>
      <c r="B25473" s="20" t="s">
        <v>42</v>
      </c>
      <c r="C25473" s="20" t="s">
        <v>57</v>
      </c>
      <c r="D25473" s="20" t="s">
        <v>83</v>
      </c>
      <c r="E25473" s="20" t="s">
        <v>27</v>
      </c>
      <c r="F25473" s="21"/>
      <c r="G25473" s="20" t="s">
        <v>797</v>
      </c>
      <c r="H25473" s="21" t="s">
        <v>32</v>
      </c>
      <c r="I25473" s="26">
        <v>3.0555000000000003</v>
      </c>
      <c r="J25473" s="23">
        <v>0.48</v>
      </c>
      <c r="K25473" s="12">
        <f>I25473*J25473</f>
        <v>1.4666400000000002</v>
      </c>
      <c r="L25473" s="21" t="s">
        <v>21</v>
      </c>
      <c r="M25473" s="23">
        <f>ROUND(J25473-J25473*20/100,1)</f>
        <v>0.4</v>
      </c>
      <c r="N25473" s="6">
        <v>2025</v>
      </c>
    </row>
    <row r="25474" spans="1:14" ht="19.95" customHeight="1">
      <c r="A25474" s="20" t="s">
        <v>395</v>
      </c>
      <c r="B25474" s="20" t="s">
        <v>14</v>
      </c>
      <c r="C25474" s="20" t="s">
        <v>131</v>
      </c>
      <c r="D25474" s="20" t="s">
        <v>83</v>
      </c>
      <c r="E25474" s="20" t="s">
        <v>27</v>
      </c>
      <c r="F25474" s="21"/>
      <c r="G25474" s="20" t="s">
        <v>19</v>
      </c>
      <c r="H25474" s="21" t="s">
        <v>798</v>
      </c>
      <c r="I25474" s="26">
        <v>4.2995000000000001</v>
      </c>
      <c r="J25474" s="23">
        <v>4.66</v>
      </c>
      <c r="K25474" s="12">
        <f>I25474*J25474</f>
        <v>20.03567</v>
      </c>
      <c r="L25474" s="21" t="s">
        <v>21</v>
      </c>
      <c r="M25474" s="23">
        <f>ROUND(J25474-J25474*20/100,1)</f>
        <v>3.7</v>
      </c>
      <c r="N25474" s="6">
        <v>2025</v>
      </c>
    </row>
    <row r="25475" spans="1:14" ht="19.95" customHeight="1">
      <c r="A25475" s="20" t="s">
        <v>395</v>
      </c>
      <c r="B25475" s="20" t="s">
        <v>48</v>
      </c>
      <c r="C25475" s="20" t="s">
        <v>78</v>
      </c>
      <c r="D25475" s="20" t="s">
        <v>83</v>
      </c>
      <c r="E25475" s="20" t="s">
        <v>27</v>
      </c>
      <c r="F25475" s="21"/>
      <c r="G25475" s="20" t="s">
        <v>19</v>
      </c>
      <c r="H25475" s="21" t="s">
        <v>798</v>
      </c>
      <c r="I25475" s="26">
        <v>2.5525000000000002</v>
      </c>
      <c r="J25475" s="23">
        <v>3.9</v>
      </c>
      <c r="K25475" s="12">
        <f>I25475*J25475</f>
        <v>9.9547500000000007</v>
      </c>
      <c r="L25475" s="21" t="s">
        <v>21</v>
      </c>
      <c r="M25475" s="23">
        <f>ROUND(J25475-J25475*20/100,1)</f>
        <v>3.1</v>
      </c>
      <c r="N25475" s="6">
        <v>2025</v>
      </c>
    </row>
    <row r="25476" spans="1:14" ht="19.95" customHeight="1">
      <c r="A25476" s="20" t="s">
        <v>395</v>
      </c>
      <c r="B25476" s="20" t="s">
        <v>48</v>
      </c>
      <c r="C25476" s="20" t="s">
        <v>78</v>
      </c>
      <c r="D25476" s="20" t="s">
        <v>83</v>
      </c>
      <c r="E25476" s="20" t="s">
        <v>27</v>
      </c>
      <c r="F25476" s="21"/>
      <c r="G25476" s="20" t="s">
        <v>19</v>
      </c>
      <c r="H25476" s="21" t="s">
        <v>798</v>
      </c>
      <c r="I25476" s="26">
        <v>2.5710000000000002</v>
      </c>
      <c r="J25476" s="23">
        <v>3.9</v>
      </c>
      <c r="K25476" s="12">
        <f>I25476*J25476</f>
        <v>10.026900000000001</v>
      </c>
      <c r="L25476" s="21" t="s">
        <v>21</v>
      </c>
      <c r="M25476" s="23">
        <f>ROUND(J25476-J25476*20/100,1)</f>
        <v>3.1</v>
      </c>
      <c r="N25476" s="6">
        <v>2025</v>
      </c>
    </row>
    <row r="25477" spans="1:14" ht="19.95" customHeight="1">
      <c r="A25477" s="20" t="s">
        <v>395</v>
      </c>
      <c r="B25477" s="20" t="s">
        <v>42</v>
      </c>
      <c r="C25477" s="20" t="s">
        <v>57</v>
      </c>
      <c r="D25477" s="20" t="s">
        <v>83</v>
      </c>
      <c r="E25477" s="20" t="s">
        <v>27</v>
      </c>
      <c r="F25477" s="21"/>
      <c r="G25477" s="20" t="s">
        <v>797</v>
      </c>
      <c r="H25477" s="21" t="s">
        <v>32</v>
      </c>
      <c r="I25477" s="26">
        <v>3.0555000000000003</v>
      </c>
      <c r="J25477" s="23">
        <v>0.48</v>
      </c>
      <c r="K25477" s="12">
        <f>I25477*J25477</f>
        <v>1.4666400000000002</v>
      </c>
      <c r="L25477" s="21" t="s">
        <v>21</v>
      </c>
      <c r="M25477" s="23">
        <f>ROUND(J25477-J25477*20/100,1)</f>
        <v>0.4</v>
      </c>
      <c r="N25477" s="6">
        <v>2025</v>
      </c>
    </row>
    <row r="25478" spans="1:14" ht="19.95" customHeight="1">
      <c r="A25478" s="20" t="s">
        <v>395</v>
      </c>
      <c r="B25478" s="20" t="s">
        <v>14</v>
      </c>
      <c r="C25478" s="20" t="s">
        <v>131</v>
      </c>
      <c r="D25478" s="20" t="s">
        <v>83</v>
      </c>
      <c r="E25478" s="20" t="s">
        <v>27</v>
      </c>
      <c r="F25478" s="21"/>
      <c r="G25478" s="20" t="s">
        <v>19</v>
      </c>
      <c r="H25478" s="21" t="s">
        <v>798</v>
      </c>
      <c r="I25478" s="26">
        <v>4.2995000000000001</v>
      </c>
      <c r="J25478" s="23">
        <v>4.66</v>
      </c>
      <c r="K25478" s="12">
        <f>I25478*J25478</f>
        <v>20.03567</v>
      </c>
      <c r="L25478" s="21" t="s">
        <v>21</v>
      </c>
      <c r="M25478" s="23">
        <f>ROUND(J25478-J25478*20/100,1)</f>
        <v>3.7</v>
      </c>
      <c r="N25478" s="6">
        <v>2025</v>
      </c>
    </row>
    <row r="25479" spans="1:14" ht="19.95" customHeight="1">
      <c r="A25479" s="20" t="s">
        <v>395</v>
      </c>
      <c r="B25479" s="20" t="s">
        <v>48</v>
      </c>
      <c r="C25479" s="20" t="s">
        <v>78</v>
      </c>
      <c r="D25479" s="20" t="s">
        <v>83</v>
      </c>
      <c r="E25479" s="20" t="s">
        <v>27</v>
      </c>
      <c r="F25479" s="21"/>
      <c r="G25479" s="20" t="s">
        <v>19</v>
      </c>
      <c r="H25479" s="21" t="s">
        <v>798</v>
      </c>
      <c r="I25479" s="26">
        <v>2.5525000000000002</v>
      </c>
      <c r="J25479" s="23">
        <v>3.9</v>
      </c>
      <c r="K25479" s="12">
        <f>I25479*J25479</f>
        <v>9.9547500000000007</v>
      </c>
      <c r="L25479" s="21" t="s">
        <v>21</v>
      </c>
      <c r="M25479" s="23">
        <f>ROUND(J25479-J25479*20/100,1)</f>
        <v>3.1</v>
      </c>
      <c r="N25479" s="6">
        <v>2025</v>
      </c>
    </row>
    <row r="25480" spans="1:14" ht="19.95" customHeight="1">
      <c r="A25480" s="20" t="s">
        <v>395</v>
      </c>
      <c r="B25480" s="20" t="s">
        <v>48</v>
      </c>
      <c r="C25480" s="20" t="s">
        <v>78</v>
      </c>
      <c r="D25480" s="20" t="s">
        <v>83</v>
      </c>
      <c r="E25480" s="20" t="s">
        <v>27</v>
      </c>
      <c r="F25480" s="21"/>
      <c r="G25480" s="20" t="s">
        <v>19</v>
      </c>
      <c r="H25480" s="21" t="s">
        <v>798</v>
      </c>
      <c r="I25480" s="26">
        <v>2.5710000000000002</v>
      </c>
      <c r="J25480" s="23">
        <v>3.9</v>
      </c>
      <c r="K25480" s="12">
        <f>I25480*J25480</f>
        <v>10.026900000000001</v>
      </c>
      <c r="L25480" s="21" t="s">
        <v>21</v>
      </c>
      <c r="M25480" s="23">
        <f>ROUND(J25480-J25480*20/100,1)</f>
        <v>3.1</v>
      </c>
      <c r="N25480" s="6">
        <v>2025</v>
      </c>
    </row>
    <row r="25481" spans="1:14" ht="19.95" customHeight="1">
      <c r="A25481" s="20" t="s">
        <v>395</v>
      </c>
      <c r="B25481" s="20" t="s">
        <v>14</v>
      </c>
      <c r="C25481" s="20" t="s">
        <v>36</v>
      </c>
      <c r="D25481" s="20" t="s">
        <v>83</v>
      </c>
      <c r="E25481" s="20" t="s">
        <v>27</v>
      </c>
      <c r="F25481" s="21"/>
      <c r="G25481" s="20" t="s">
        <v>19</v>
      </c>
      <c r="H25481" s="21" t="s">
        <v>247</v>
      </c>
      <c r="I25481" s="26">
        <v>0.51252500000000001</v>
      </c>
      <c r="J25481" s="23">
        <v>3.25</v>
      </c>
      <c r="K25481" s="12">
        <f>I25481*J25481</f>
        <v>1.6657062499999999</v>
      </c>
      <c r="L25481" s="21" t="s">
        <v>21</v>
      </c>
      <c r="M25481" s="23">
        <f>ROUND(J25481-J25481*20/100,1)</f>
        <v>2.6</v>
      </c>
      <c r="N25481" s="6">
        <v>2025</v>
      </c>
    </row>
    <row r="25482" spans="1:14" ht="19.95" customHeight="1">
      <c r="A25482" s="20" t="s">
        <v>395</v>
      </c>
      <c r="B25482" s="20" t="s">
        <v>14</v>
      </c>
      <c r="C25482" s="20" t="s">
        <v>102</v>
      </c>
      <c r="D25482" s="20" t="s">
        <v>83</v>
      </c>
      <c r="E25482" s="20" t="s">
        <v>27</v>
      </c>
      <c r="F25482" s="21"/>
      <c r="G25482" s="20" t="s">
        <v>19</v>
      </c>
      <c r="H25482" s="21" t="s">
        <v>247</v>
      </c>
      <c r="I25482" s="26">
        <v>0.17565</v>
      </c>
      <c r="J25482" s="23">
        <v>3.5</v>
      </c>
      <c r="K25482" s="12">
        <f>I25482*J25482</f>
        <v>0.61477499999999996</v>
      </c>
      <c r="L25482" s="21" t="s">
        <v>21</v>
      </c>
      <c r="M25482" s="23">
        <f>ROUND(J25482-J25482*20/100,1)</f>
        <v>2.8</v>
      </c>
      <c r="N25482" s="6">
        <v>2025</v>
      </c>
    </row>
    <row r="25483" spans="1:14" ht="19.95" customHeight="1">
      <c r="A25483" s="20" t="s">
        <v>395</v>
      </c>
      <c r="B25483" s="20" t="s">
        <v>14</v>
      </c>
      <c r="C25483" s="20" t="s">
        <v>46</v>
      </c>
      <c r="D25483" s="20" t="s">
        <v>83</v>
      </c>
      <c r="E25483" s="20" t="s">
        <v>27</v>
      </c>
      <c r="F25483" s="21"/>
      <c r="G25483" s="20" t="s">
        <v>19</v>
      </c>
      <c r="H25483" s="21" t="s">
        <v>247</v>
      </c>
      <c r="I25483" s="26">
        <v>6.8862500000000007E-2</v>
      </c>
      <c r="J25483" s="23">
        <v>4.4000000000000004</v>
      </c>
      <c r="K25483" s="12">
        <f>I25483*J25483</f>
        <v>0.30299500000000007</v>
      </c>
      <c r="L25483" s="21" t="s">
        <v>21</v>
      </c>
      <c r="M25483" s="23">
        <f>ROUND(J25483-J25483*20/100,1)</f>
        <v>3.5</v>
      </c>
      <c r="N25483" s="6">
        <v>2025</v>
      </c>
    </row>
    <row r="25484" spans="1:14" ht="19.95" customHeight="1">
      <c r="A25484" s="20" t="s">
        <v>395</v>
      </c>
      <c r="B25484" s="20" t="s">
        <v>33</v>
      </c>
      <c r="C25484" s="20" t="s">
        <v>59</v>
      </c>
      <c r="D25484" s="20" t="s">
        <v>16</v>
      </c>
      <c r="E25484" s="20" t="s">
        <v>27</v>
      </c>
      <c r="F25484" s="21"/>
      <c r="G25484" s="20" t="s">
        <v>19</v>
      </c>
      <c r="H25484" s="21" t="s">
        <v>247</v>
      </c>
      <c r="I25484" s="26">
        <v>2.8694999999999999</v>
      </c>
      <c r="J25484" s="23">
        <v>3.5</v>
      </c>
      <c r="K25484" s="12">
        <f>I25484*J25484</f>
        <v>10.04325</v>
      </c>
      <c r="L25484" s="21" t="s">
        <v>21</v>
      </c>
      <c r="M25484" s="23">
        <f>ROUND(J25484-J25484*20/100,1)</f>
        <v>2.8</v>
      </c>
      <c r="N25484" s="6">
        <v>2025</v>
      </c>
    </row>
    <row r="25485" spans="1:14" ht="19.95" customHeight="1">
      <c r="A25485" s="20" t="s">
        <v>395</v>
      </c>
      <c r="B25485" s="20" t="s">
        <v>42</v>
      </c>
      <c r="C25485" s="20" t="s">
        <v>59</v>
      </c>
      <c r="D25485" s="20" t="s">
        <v>16</v>
      </c>
      <c r="E25485" s="20" t="s">
        <v>27</v>
      </c>
      <c r="F25485" s="21"/>
      <c r="G25485" s="20" t="s">
        <v>19</v>
      </c>
      <c r="H25485" s="21" t="s">
        <v>247</v>
      </c>
      <c r="I25485" s="26">
        <v>3.2590000000000003</v>
      </c>
      <c r="J25485" s="23">
        <v>3.8</v>
      </c>
      <c r="K25485" s="12">
        <f>I25485*J25485</f>
        <v>12.3842</v>
      </c>
      <c r="L25485" s="21" t="s">
        <v>21</v>
      </c>
      <c r="M25485" s="23">
        <f>ROUND(J25485-J25485*20/100,1)</f>
        <v>3</v>
      </c>
      <c r="N25485" s="6">
        <v>2025</v>
      </c>
    </row>
    <row r="25486" spans="1:14" ht="19.95" customHeight="1">
      <c r="A25486" s="20" t="s">
        <v>395</v>
      </c>
      <c r="B25486" s="20" t="s">
        <v>42</v>
      </c>
      <c r="C25486" s="20" t="s">
        <v>63</v>
      </c>
      <c r="D25486" s="20" t="s">
        <v>83</v>
      </c>
      <c r="E25486" s="20" t="s">
        <v>27</v>
      </c>
      <c r="F25486" s="21"/>
      <c r="G25486" s="20" t="s">
        <v>19</v>
      </c>
      <c r="H25486" s="21" t="s">
        <v>798</v>
      </c>
      <c r="I25486" s="26">
        <v>3.2166666666666668</v>
      </c>
      <c r="J25486" s="23">
        <v>3.65</v>
      </c>
      <c r="K25486" s="12">
        <f>I25486*J25486</f>
        <v>11.740833333333333</v>
      </c>
      <c r="L25486" s="21" t="s">
        <v>21</v>
      </c>
      <c r="M25486" s="23">
        <f>ROUND(J25486-J25486*20/100,1)</f>
        <v>2.9</v>
      </c>
      <c r="N25486" s="6">
        <v>2025</v>
      </c>
    </row>
    <row r="25487" spans="1:14" ht="19.95" customHeight="1">
      <c r="A25487" s="20" t="s">
        <v>395</v>
      </c>
      <c r="B25487" s="20" t="s">
        <v>14</v>
      </c>
      <c r="C25487" s="20" t="s">
        <v>75</v>
      </c>
      <c r="D25487" s="20" t="s">
        <v>83</v>
      </c>
      <c r="E25487" s="20" t="s">
        <v>27</v>
      </c>
      <c r="F25487" s="21"/>
      <c r="G25487" s="20" t="s">
        <v>19</v>
      </c>
      <c r="H25487" s="21" t="s">
        <v>798</v>
      </c>
      <c r="I25487" s="26">
        <v>1.3203261502620852E-2</v>
      </c>
      <c r="J25487" s="23">
        <v>5.6</v>
      </c>
      <c r="K25487" s="12">
        <f>I25487*J25487</f>
        <v>7.3938264414676769E-2</v>
      </c>
      <c r="L25487" s="21" t="s">
        <v>21</v>
      </c>
      <c r="M25487" s="23">
        <f>ROUND(J25487-J25487*20/100,1)</f>
        <v>4.5</v>
      </c>
      <c r="N25487" s="6">
        <v>2025</v>
      </c>
    </row>
    <row r="25488" spans="1:14" ht="19.95" customHeight="1">
      <c r="A25488" s="20" t="s">
        <v>395</v>
      </c>
      <c r="B25488" s="20" t="s">
        <v>33</v>
      </c>
      <c r="C25488" s="20" t="s">
        <v>65</v>
      </c>
      <c r="D25488" s="20" t="s">
        <v>83</v>
      </c>
      <c r="E25488" s="20" t="s">
        <v>27</v>
      </c>
      <c r="F25488" s="21"/>
      <c r="G25488" s="20" t="s">
        <v>19</v>
      </c>
      <c r="H25488" s="21" t="s">
        <v>798</v>
      </c>
      <c r="I25488" s="26">
        <v>1.6795049504950494</v>
      </c>
      <c r="J25488" s="23">
        <v>3.1</v>
      </c>
      <c r="K25488" s="12">
        <f>I25488*J25488</f>
        <v>5.2064653465346531</v>
      </c>
      <c r="L25488" s="21" t="s">
        <v>21</v>
      </c>
      <c r="M25488" s="23">
        <f>ROUND(J25488-J25488*20/100,1)</f>
        <v>2.5</v>
      </c>
      <c r="N25488" s="6">
        <v>2025</v>
      </c>
    </row>
    <row r="25489" spans="1:14" ht="19.95" customHeight="1">
      <c r="A25489" s="20" t="s">
        <v>395</v>
      </c>
      <c r="B25489" s="20" t="s">
        <v>14</v>
      </c>
      <c r="C25489" s="20" t="s">
        <v>35</v>
      </c>
      <c r="D25489" s="20" t="s">
        <v>83</v>
      </c>
      <c r="E25489" s="20" t="s">
        <v>27</v>
      </c>
      <c r="F25489" s="21"/>
      <c r="G25489" s="20" t="s">
        <v>19</v>
      </c>
      <c r="H25489" s="21" t="s">
        <v>798</v>
      </c>
      <c r="I25489" s="26">
        <v>0.752</v>
      </c>
      <c r="J25489" s="23">
        <v>3.05</v>
      </c>
      <c r="K25489" s="12">
        <f>I25489*J25489</f>
        <v>2.2936000000000001</v>
      </c>
      <c r="L25489" s="21" t="s">
        <v>21</v>
      </c>
      <c r="M25489" s="23">
        <f>ROUND(J25489-J25489*20/100,1)</f>
        <v>2.4</v>
      </c>
      <c r="N25489" s="6">
        <v>2025</v>
      </c>
    </row>
    <row r="25490" spans="1:14" ht="19.95" customHeight="1">
      <c r="A25490" s="20" t="s">
        <v>395</v>
      </c>
      <c r="B25490" s="20" t="s">
        <v>14</v>
      </c>
      <c r="C25490" s="20" t="s">
        <v>35</v>
      </c>
      <c r="D25490" s="20" t="s">
        <v>83</v>
      </c>
      <c r="E25490" s="20" t="s">
        <v>27</v>
      </c>
      <c r="F25490" s="21"/>
      <c r="G25490" s="20" t="s">
        <v>19</v>
      </c>
      <c r="H25490" s="21" t="s">
        <v>798</v>
      </c>
      <c r="I25490" s="26">
        <v>0.75060000000000004</v>
      </c>
      <c r="J25490" s="23">
        <v>3.05</v>
      </c>
      <c r="K25490" s="12">
        <f>I25490*J25490</f>
        <v>2.2893300000000001</v>
      </c>
      <c r="L25490" s="21" t="s">
        <v>21</v>
      </c>
      <c r="M25490" s="23">
        <f>ROUND(J25490-J25490*20/100,1)</f>
        <v>2.4</v>
      </c>
      <c r="N25490" s="6">
        <v>2025</v>
      </c>
    </row>
    <row r="25491" spans="1:14" ht="19.95" customHeight="1">
      <c r="A25491" s="20" t="s">
        <v>395</v>
      </c>
      <c r="B25491" s="20" t="s">
        <v>14</v>
      </c>
      <c r="C25491" s="20" t="s">
        <v>35</v>
      </c>
      <c r="D25491" s="20" t="s">
        <v>83</v>
      </c>
      <c r="E25491" s="20" t="s">
        <v>27</v>
      </c>
      <c r="F25491" s="21"/>
      <c r="G25491" s="20" t="s">
        <v>19</v>
      </c>
      <c r="H25491" s="21" t="s">
        <v>798</v>
      </c>
      <c r="I25491" s="26">
        <v>0.65400000000000003</v>
      </c>
      <c r="J25491" s="23">
        <v>3.3</v>
      </c>
      <c r="K25491" s="12">
        <f>I25491*J25491</f>
        <v>2.1581999999999999</v>
      </c>
      <c r="L25491" s="21" t="s">
        <v>21</v>
      </c>
      <c r="M25491" s="23">
        <f>ROUND(J25491-J25491*20/100,1)</f>
        <v>2.6</v>
      </c>
      <c r="N25491" s="6">
        <v>2025</v>
      </c>
    </row>
    <row r="25492" spans="1:14" ht="19.95" customHeight="1">
      <c r="A25492" s="20" t="s">
        <v>395</v>
      </c>
      <c r="B25492" s="20" t="s">
        <v>14</v>
      </c>
      <c r="C25492" s="20" t="s">
        <v>35</v>
      </c>
      <c r="D25492" s="20" t="s">
        <v>83</v>
      </c>
      <c r="E25492" s="20" t="s">
        <v>27</v>
      </c>
      <c r="F25492" s="21"/>
      <c r="G25492" s="20" t="s">
        <v>19</v>
      </c>
      <c r="H25492" s="21" t="s">
        <v>798</v>
      </c>
      <c r="I25492" s="26">
        <v>0.74990000000000001</v>
      </c>
      <c r="J25492" s="23">
        <v>3.05</v>
      </c>
      <c r="K25492" s="12">
        <f>I25492*J25492</f>
        <v>2.2871950000000001</v>
      </c>
      <c r="L25492" s="21" t="s">
        <v>21</v>
      </c>
      <c r="M25492" s="23">
        <f>ROUND(J25492-J25492*20/100,1)</f>
        <v>2.4</v>
      </c>
      <c r="N25492" s="6">
        <v>2025</v>
      </c>
    </row>
    <row r="25493" spans="1:14" ht="19.95" customHeight="1">
      <c r="A25493" s="20" t="s">
        <v>688</v>
      </c>
      <c r="B25493" s="20" t="s">
        <v>689</v>
      </c>
      <c r="C25493" s="20" t="s">
        <v>690</v>
      </c>
      <c r="D25493" s="20" t="s">
        <v>83</v>
      </c>
      <c r="E25493" s="20"/>
      <c r="F25493" s="21"/>
      <c r="G25493" s="20"/>
      <c r="H25493" s="21" t="s">
        <v>32</v>
      </c>
      <c r="I25493" s="26">
        <v>5.4333333333333336</v>
      </c>
      <c r="J25493" s="23">
        <v>0.34969325153374231</v>
      </c>
      <c r="K25493" s="12">
        <f>J25493*I25493</f>
        <v>1.9</v>
      </c>
      <c r="L25493" s="21" t="s">
        <v>21</v>
      </c>
      <c r="M25493" s="23">
        <f>ROUND(J25493-J25493*20/100,1)</f>
        <v>0.3</v>
      </c>
      <c r="N25493" s="6">
        <v>2023</v>
      </c>
    </row>
    <row r="25494" spans="1:14" ht="19.95" customHeight="1">
      <c r="A25494" s="20" t="s">
        <v>688</v>
      </c>
      <c r="B25494" s="20" t="s">
        <v>689</v>
      </c>
      <c r="C25494" s="20" t="s">
        <v>691</v>
      </c>
      <c r="D25494" s="20" t="s">
        <v>83</v>
      </c>
      <c r="E25494" s="20"/>
      <c r="F25494" s="21"/>
      <c r="G25494" s="20"/>
      <c r="H25494" s="21" t="s">
        <v>32</v>
      </c>
      <c r="I25494" s="26">
        <v>2.65</v>
      </c>
      <c r="J25494" s="23">
        <v>0.60377358490566047</v>
      </c>
      <c r="K25494" s="12">
        <f>J25494*I25494</f>
        <v>1.6</v>
      </c>
      <c r="L25494" s="21" t="s">
        <v>21</v>
      </c>
      <c r="M25494" s="23">
        <f>ROUND(J25494-J25494*20/100,1)</f>
        <v>0.5</v>
      </c>
      <c r="N25494" s="6">
        <v>2023</v>
      </c>
    </row>
    <row r="25495" spans="1:14" ht="19.95" customHeight="1">
      <c r="A25495" s="20" t="s">
        <v>688</v>
      </c>
      <c r="B25495" s="20" t="s">
        <v>33</v>
      </c>
      <c r="C25495" s="20" t="s">
        <v>643</v>
      </c>
      <c r="D25495" s="20" t="s">
        <v>83</v>
      </c>
      <c r="E25495" s="20"/>
      <c r="F25495" s="21"/>
      <c r="G25495" s="20"/>
      <c r="H25495" s="21" t="s">
        <v>32</v>
      </c>
      <c r="I25495" s="26">
        <v>1.4750000000000001</v>
      </c>
      <c r="J25495" s="23">
        <v>0.88135593220338981</v>
      </c>
      <c r="K25495" s="12">
        <f>J25495*I25495</f>
        <v>1.3</v>
      </c>
      <c r="L25495" s="21" t="s">
        <v>21</v>
      </c>
      <c r="M25495" s="23">
        <f>ROUND(J25495-J25495*20/100,1)</f>
        <v>0.7</v>
      </c>
      <c r="N25495" s="6">
        <v>2023</v>
      </c>
    </row>
    <row r="25496" spans="1:14" ht="19.95" customHeight="1">
      <c r="A25496" s="20" t="s">
        <v>688</v>
      </c>
      <c r="B25496" s="20" t="s">
        <v>33</v>
      </c>
      <c r="C25496" s="20" t="s">
        <v>708</v>
      </c>
      <c r="D25496" s="20" t="s">
        <v>83</v>
      </c>
      <c r="E25496" s="20"/>
      <c r="F25496" s="21"/>
      <c r="G25496" s="20"/>
      <c r="H25496" s="21" t="s">
        <v>32</v>
      </c>
      <c r="I25496" s="26">
        <v>2.5</v>
      </c>
      <c r="J25496" s="23">
        <v>0.624</v>
      </c>
      <c r="K25496" s="12">
        <f>J25496*I25496</f>
        <v>1.56</v>
      </c>
      <c r="L25496" s="21" t="s">
        <v>21</v>
      </c>
      <c r="M25496" s="23">
        <f>ROUND(J25496-J25496*20/100,1)</f>
        <v>0.5</v>
      </c>
      <c r="N25496" s="6">
        <v>2023</v>
      </c>
    </row>
    <row r="25497" spans="1:14" ht="19.95" customHeight="1">
      <c r="A25497" s="20" t="s">
        <v>688</v>
      </c>
      <c r="B25497" s="20" t="s">
        <v>74</v>
      </c>
      <c r="C25497" s="20" t="s">
        <v>709</v>
      </c>
      <c r="D25497" s="20" t="s">
        <v>83</v>
      </c>
      <c r="E25497" s="20"/>
      <c r="F25497" s="21"/>
      <c r="G25497" s="20"/>
      <c r="H25497" s="21" t="s">
        <v>32</v>
      </c>
      <c r="I25497" s="26">
        <v>16.25</v>
      </c>
      <c r="J25497" s="23">
        <v>0.15692307692307692</v>
      </c>
      <c r="K25497" s="12">
        <f>J25497*I25497</f>
        <v>2.5499999999999998</v>
      </c>
      <c r="L25497" s="21" t="s">
        <v>21</v>
      </c>
      <c r="M25497" s="23">
        <f>ROUND(J25497-J25497*20/100,1)</f>
        <v>0.1</v>
      </c>
      <c r="N25497" s="6">
        <v>2023</v>
      </c>
    </row>
    <row r="25498" spans="1:14" ht="19.95" customHeight="1">
      <c r="A25498" s="20" t="s">
        <v>688</v>
      </c>
      <c r="B25498" s="20" t="s">
        <v>74</v>
      </c>
      <c r="C25498" s="20" t="s">
        <v>710</v>
      </c>
      <c r="D25498" s="20" t="s">
        <v>83</v>
      </c>
      <c r="E25498" s="20"/>
      <c r="F25498" s="21"/>
      <c r="G25498" s="20"/>
      <c r="H25498" s="21" t="s">
        <v>32</v>
      </c>
      <c r="I25498" s="26">
        <v>4.18</v>
      </c>
      <c r="J25498" s="23">
        <v>0.38995215311004783</v>
      </c>
      <c r="K25498" s="12">
        <f>J25498*I25498</f>
        <v>1.63</v>
      </c>
      <c r="L25498" s="21" t="s">
        <v>21</v>
      </c>
      <c r="M25498" s="23">
        <f>ROUND(J25498-J25498*20/100,1)</f>
        <v>0.3</v>
      </c>
      <c r="N25498" s="6">
        <v>2023</v>
      </c>
    </row>
    <row r="25499" spans="1:14" ht="19.95" customHeight="1">
      <c r="A25499" s="20" t="s">
        <v>688</v>
      </c>
      <c r="B25499" s="20" t="s">
        <v>42</v>
      </c>
      <c r="C25499" s="20" t="s">
        <v>604</v>
      </c>
      <c r="D25499" s="20" t="s">
        <v>83</v>
      </c>
      <c r="E25499" s="20"/>
      <c r="F25499" s="21"/>
      <c r="G25499" s="20"/>
      <c r="H25499" s="21" t="s">
        <v>32</v>
      </c>
      <c r="I25499" s="26">
        <v>5.5200000000000005</v>
      </c>
      <c r="J25499" s="23">
        <v>0.3297101449275362</v>
      </c>
      <c r="K25499" s="12">
        <f>J25499*I25499</f>
        <v>1.82</v>
      </c>
      <c r="L25499" s="21" t="s">
        <v>21</v>
      </c>
      <c r="M25499" s="23">
        <f>ROUND(J25499-J25499*20/100,1)</f>
        <v>0.3</v>
      </c>
      <c r="N25499" s="6">
        <v>2023</v>
      </c>
    </row>
    <row r="25500" spans="1:14" ht="19.95" customHeight="1">
      <c r="A25500" s="20" t="s">
        <v>688</v>
      </c>
      <c r="B25500" s="20" t="s">
        <v>42</v>
      </c>
      <c r="C25500" s="20" t="s">
        <v>572</v>
      </c>
      <c r="D25500" s="20" t="s">
        <v>83</v>
      </c>
      <c r="E25500" s="20"/>
      <c r="F25500" s="21"/>
      <c r="G25500" s="20"/>
      <c r="H25500" s="21" t="s">
        <v>32</v>
      </c>
      <c r="I25500" s="26">
        <v>1.86</v>
      </c>
      <c r="J25500" s="23">
        <v>0.62903225806451601</v>
      </c>
      <c r="K25500" s="12">
        <f>J25500*I25500</f>
        <v>1.17</v>
      </c>
      <c r="L25500" s="21" t="s">
        <v>21</v>
      </c>
      <c r="M25500" s="23">
        <f>ROUND(J25500-J25500*20/100,1)</f>
        <v>0.5</v>
      </c>
      <c r="N25500" s="6">
        <v>2023</v>
      </c>
    </row>
    <row r="25501" spans="1:14" ht="19.95" customHeight="1">
      <c r="A25501" s="20" t="s">
        <v>688</v>
      </c>
      <c r="B25501" s="20" t="s">
        <v>42</v>
      </c>
      <c r="C25501" s="20" t="s">
        <v>605</v>
      </c>
      <c r="D25501" s="20" t="s">
        <v>83</v>
      </c>
      <c r="E25501" s="20"/>
      <c r="F25501" s="21"/>
      <c r="G25501" s="20"/>
      <c r="H25501" s="21" t="s">
        <v>32</v>
      </c>
      <c r="I25501" s="26">
        <v>6.9333333333333336</v>
      </c>
      <c r="J25501" s="23">
        <v>0.28846153846153844</v>
      </c>
      <c r="K25501" s="12">
        <f>J25501*I25501</f>
        <v>2</v>
      </c>
      <c r="L25501" s="21" t="s">
        <v>21</v>
      </c>
      <c r="M25501" s="23">
        <f>ROUND(J25501-J25501*20/100,1)</f>
        <v>0.2</v>
      </c>
      <c r="N25501" s="6">
        <v>2023</v>
      </c>
    </row>
    <row r="25502" spans="1:14" ht="19.95" customHeight="1">
      <c r="A25502" s="20" t="s">
        <v>688</v>
      </c>
      <c r="B25502" s="20" t="s">
        <v>42</v>
      </c>
      <c r="C25502" s="20" t="s">
        <v>618</v>
      </c>
      <c r="D25502" s="20" t="s">
        <v>83</v>
      </c>
      <c r="E25502" s="20"/>
      <c r="F25502" s="21"/>
      <c r="G25502" s="20"/>
      <c r="H25502" s="21" t="s">
        <v>32</v>
      </c>
      <c r="I25502" s="26">
        <v>21.099999999999998</v>
      </c>
      <c r="J25502" s="23">
        <v>0.2132701421800948</v>
      </c>
      <c r="K25502" s="12">
        <f>J25502*I25502</f>
        <v>4.5</v>
      </c>
      <c r="L25502" s="21" t="s">
        <v>21</v>
      </c>
      <c r="M25502" s="23">
        <f>ROUND(J25502-J25502*20/100,1)</f>
        <v>0.2</v>
      </c>
      <c r="N25502" s="6">
        <v>2023</v>
      </c>
    </row>
    <row r="25503" spans="1:14" ht="19.95" customHeight="1">
      <c r="A25503" s="20" t="s">
        <v>688</v>
      </c>
      <c r="B25503" s="20" t="s">
        <v>42</v>
      </c>
      <c r="C25503" s="20" t="s">
        <v>596</v>
      </c>
      <c r="D25503" s="20" t="s">
        <v>83</v>
      </c>
      <c r="E25503" s="20"/>
      <c r="F25503" s="21"/>
      <c r="G25503" s="20"/>
      <c r="H25503" s="21" t="s">
        <v>32</v>
      </c>
      <c r="I25503" s="26">
        <v>2.2718750000000001</v>
      </c>
      <c r="J25503" s="23">
        <v>0.51499312242090778</v>
      </c>
      <c r="K25503" s="12">
        <f>J25503*I25503</f>
        <v>1.17</v>
      </c>
      <c r="L25503" s="21" t="s">
        <v>21</v>
      </c>
      <c r="M25503" s="23">
        <f>ROUND(J25503-J25503*20/100,1)</f>
        <v>0.4</v>
      </c>
      <c r="N25503" s="6">
        <v>2023</v>
      </c>
    </row>
    <row r="25504" spans="1:14" ht="19.95" customHeight="1">
      <c r="A25504" s="20" t="s">
        <v>688</v>
      </c>
      <c r="B25504" s="20" t="s">
        <v>42</v>
      </c>
      <c r="C25504" s="20" t="s">
        <v>596</v>
      </c>
      <c r="D25504" s="20" t="s">
        <v>83</v>
      </c>
      <c r="E25504" s="20"/>
      <c r="F25504" s="21"/>
      <c r="G25504" s="20"/>
      <c r="H25504" s="21" t="s">
        <v>32</v>
      </c>
      <c r="I25504" s="26">
        <v>2.2274074074074073</v>
      </c>
      <c r="J25504" s="23">
        <v>0.52527435982707016</v>
      </c>
      <c r="K25504" s="12">
        <f>J25504*I25504</f>
        <v>1.17</v>
      </c>
      <c r="L25504" s="21" t="s">
        <v>21</v>
      </c>
      <c r="M25504" s="23">
        <f>ROUND(J25504-J25504*20/100,1)</f>
        <v>0.4</v>
      </c>
      <c r="N25504" s="6">
        <v>2023</v>
      </c>
    </row>
    <row r="25505" spans="1:14" ht="19.95" customHeight="1">
      <c r="A25505" s="20" t="s">
        <v>688</v>
      </c>
      <c r="B25505" s="20" t="s">
        <v>444</v>
      </c>
      <c r="C25505" s="20" t="s">
        <v>618</v>
      </c>
      <c r="D25505" s="20" t="s">
        <v>83</v>
      </c>
      <c r="E25505" s="20"/>
      <c r="F25505" s="21"/>
      <c r="G25505" s="20"/>
      <c r="H25505" s="21" t="s">
        <v>32</v>
      </c>
      <c r="I25505" s="26">
        <v>21.1675</v>
      </c>
      <c r="J25505" s="23">
        <v>0.21259005550962559</v>
      </c>
      <c r="K25505" s="12">
        <f>J25505*I25505</f>
        <v>4.5</v>
      </c>
      <c r="L25505" s="21" t="s">
        <v>21</v>
      </c>
      <c r="M25505" s="23">
        <f>ROUND(J25505-J25505*20/100,1)</f>
        <v>0.2</v>
      </c>
      <c r="N25505" s="6">
        <v>2023</v>
      </c>
    </row>
    <row r="25506" spans="1:14" ht="19.95" customHeight="1">
      <c r="A25506" s="20" t="s">
        <v>688</v>
      </c>
      <c r="B25506" s="20" t="s">
        <v>444</v>
      </c>
      <c r="C25506" s="20" t="s">
        <v>618</v>
      </c>
      <c r="D25506" s="20" t="s">
        <v>83</v>
      </c>
      <c r="E25506" s="20"/>
      <c r="F25506" s="21"/>
      <c r="G25506" s="20"/>
      <c r="H25506" s="21" t="s">
        <v>32</v>
      </c>
      <c r="I25506" s="26">
        <v>20.888888888888889</v>
      </c>
      <c r="J25506" s="23">
        <v>0.21542553191489361</v>
      </c>
      <c r="K25506" s="12">
        <f>J25506*I25506</f>
        <v>4.5</v>
      </c>
      <c r="L25506" s="21" t="s">
        <v>21</v>
      </c>
      <c r="M25506" s="23">
        <f>ROUND(J25506-J25506*20/100,1)</f>
        <v>0.2</v>
      </c>
      <c r="N25506" s="6">
        <v>2023</v>
      </c>
    </row>
    <row r="25507" spans="1:14" ht="19.95" customHeight="1">
      <c r="A25507" s="20" t="s">
        <v>688</v>
      </c>
      <c r="B25507" s="20" t="s">
        <v>42</v>
      </c>
      <c r="C25507" s="20" t="s">
        <v>596</v>
      </c>
      <c r="D25507" s="20" t="s">
        <v>83</v>
      </c>
      <c r="E25507" s="20"/>
      <c r="F25507" s="21"/>
      <c r="G25507" s="20"/>
      <c r="H25507" s="21" t="s">
        <v>32</v>
      </c>
      <c r="I25507" s="26">
        <v>2.1666666666666665</v>
      </c>
      <c r="J25507" s="23">
        <v>0.54</v>
      </c>
      <c r="K25507" s="12">
        <f>J25507*I25507</f>
        <v>1.17</v>
      </c>
      <c r="L25507" s="21" t="s">
        <v>21</v>
      </c>
      <c r="M25507" s="23">
        <f>ROUND(J25507-J25507*20/100,1)</f>
        <v>0.4</v>
      </c>
      <c r="N25507" s="6">
        <v>2023</v>
      </c>
    </row>
    <row r="25508" spans="1:14" ht="19.95" customHeight="1">
      <c r="A25508" s="20" t="s">
        <v>688</v>
      </c>
      <c r="B25508" s="20" t="s">
        <v>42</v>
      </c>
      <c r="C25508" s="20" t="s">
        <v>657</v>
      </c>
      <c r="D25508" s="20" t="s">
        <v>83</v>
      </c>
      <c r="E25508" s="20"/>
      <c r="F25508" s="21"/>
      <c r="G25508" s="20"/>
      <c r="H25508" s="21" t="s">
        <v>32</v>
      </c>
      <c r="I25508" s="26">
        <v>4.3</v>
      </c>
      <c r="J25508" s="23">
        <v>0.33255813953488372</v>
      </c>
      <c r="K25508" s="12">
        <f>J25508*I25508</f>
        <v>1.43</v>
      </c>
      <c r="L25508" s="21" t="s">
        <v>21</v>
      </c>
      <c r="M25508" s="23">
        <f>ROUND(J25508-J25508*20/100,1)</f>
        <v>0.3</v>
      </c>
      <c r="N25508" s="6">
        <v>2023</v>
      </c>
    </row>
    <row r="25509" spans="1:14" ht="19.95" customHeight="1">
      <c r="A25509" s="20" t="s">
        <v>688</v>
      </c>
      <c r="B25509" s="20" t="s">
        <v>33</v>
      </c>
      <c r="C25509" s="20" t="s">
        <v>589</v>
      </c>
      <c r="D25509" s="20" t="s">
        <v>83</v>
      </c>
      <c r="E25509" s="20"/>
      <c r="F25509" s="21"/>
      <c r="G25509" s="20"/>
      <c r="H25509" s="21" t="s">
        <v>32</v>
      </c>
      <c r="I25509" s="26">
        <v>0.15</v>
      </c>
      <c r="J25509" s="23">
        <v>3.4666666666666668</v>
      </c>
      <c r="K25509" s="12">
        <f>J25509*I25509</f>
        <v>0.52</v>
      </c>
      <c r="L25509" s="21" t="s">
        <v>21</v>
      </c>
      <c r="M25509" s="23">
        <f>ROUND(J25509-J25509*20/100,1)</f>
        <v>2.8</v>
      </c>
      <c r="N25509" s="6">
        <v>2023</v>
      </c>
    </row>
    <row r="25510" spans="1:14" ht="19.95" customHeight="1">
      <c r="A25510" s="20" t="s">
        <v>688</v>
      </c>
      <c r="B25510" s="20" t="s">
        <v>33</v>
      </c>
      <c r="C25510" s="20" t="s">
        <v>568</v>
      </c>
      <c r="D25510" s="20" t="s">
        <v>83</v>
      </c>
      <c r="E25510" s="20"/>
      <c r="F25510" s="21"/>
      <c r="G25510" s="20"/>
      <c r="H25510" s="21" t="s">
        <v>32</v>
      </c>
      <c r="I25510" s="26">
        <v>0.18333333333333335</v>
      </c>
      <c r="J25510" s="23">
        <v>2.8363636363636364</v>
      </c>
      <c r="K25510" s="12">
        <f>J25510*I25510</f>
        <v>0.52</v>
      </c>
      <c r="L25510" s="21" t="s">
        <v>21</v>
      </c>
      <c r="M25510" s="23">
        <f>ROUND(J25510-J25510*20/100,1)</f>
        <v>2.2999999999999998</v>
      </c>
      <c r="N25510" s="6">
        <v>2023</v>
      </c>
    </row>
    <row r="25511" spans="1:14" ht="19.95" customHeight="1">
      <c r="A25511" s="20" t="s">
        <v>688</v>
      </c>
      <c r="B25511" s="20" t="s">
        <v>14</v>
      </c>
      <c r="C25511" s="20" t="s">
        <v>564</v>
      </c>
      <c r="D25511" s="20" t="s">
        <v>83</v>
      </c>
      <c r="E25511" s="20"/>
      <c r="F25511" s="21"/>
      <c r="G25511" s="20"/>
      <c r="H25511" s="21" t="s">
        <v>32</v>
      </c>
      <c r="I25511" s="26">
        <v>1.2888888888888888</v>
      </c>
      <c r="J25511" s="23">
        <v>0.7060344827586208</v>
      </c>
      <c r="K25511" s="12">
        <f>J25511*I25511</f>
        <v>0.91</v>
      </c>
      <c r="L25511" s="21" t="s">
        <v>21</v>
      </c>
      <c r="M25511" s="23">
        <f>ROUND(J25511-J25511*20/100,1)</f>
        <v>0.6</v>
      </c>
      <c r="N25511" s="6">
        <v>2023</v>
      </c>
    </row>
    <row r="25512" spans="1:14" ht="19.95" customHeight="1">
      <c r="A25512" s="20" t="s">
        <v>688</v>
      </c>
      <c r="B25512" s="20" t="s">
        <v>76</v>
      </c>
      <c r="C25512" s="20" t="s">
        <v>572</v>
      </c>
      <c r="D25512" s="20" t="s">
        <v>83</v>
      </c>
      <c r="E25512" s="20"/>
      <c r="F25512" s="21"/>
      <c r="G25512" s="20"/>
      <c r="H25512" s="21" t="s">
        <v>32</v>
      </c>
      <c r="I25512" s="26">
        <v>1.7315789473684209</v>
      </c>
      <c r="J25512" s="23">
        <v>0.63525835866261404</v>
      </c>
      <c r="K25512" s="12">
        <f>J25512*I25512</f>
        <v>1.1000000000000001</v>
      </c>
      <c r="L25512" s="21" t="s">
        <v>21</v>
      </c>
      <c r="M25512" s="23">
        <f>ROUND(J25512-J25512*20/100,1)</f>
        <v>0.5</v>
      </c>
      <c r="N25512" s="6">
        <v>2023</v>
      </c>
    </row>
    <row r="25513" spans="1:14" ht="19.95" customHeight="1">
      <c r="A25513" s="20" t="s">
        <v>688</v>
      </c>
      <c r="B25513" s="20" t="s">
        <v>42</v>
      </c>
      <c r="C25513" s="20" t="s">
        <v>656</v>
      </c>
      <c r="D25513" s="20" t="s">
        <v>83</v>
      </c>
      <c r="E25513" s="20"/>
      <c r="F25513" s="21"/>
      <c r="G25513" s="20"/>
      <c r="H25513" s="21" t="s">
        <v>32</v>
      </c>
      <c r="I25513" s="26">
        <v>3.1</v>
      </c>
      <c r="J25513" s="23">
        <v>0.41935483870967744</v>
      </c>
      <c r="K25513" s="12">
        <f>J25513*I25513</f>
        <v>1.3</v>
      </c>
      <c r="L25513" s="21" t="s">
        <v>21</v>
      </c>
      <c r="M25513" s="23">
        <f>ROUND(J25513-J25513*20/100,1)</f>
        <v>0.3</v>
      </c>
      <c r="N25513" s="6">
        <v>2023</v>
      </c>
    </row>
    <row r="25514" spans="1:14" ht="19.95" customHeight="1">
      <c r="A25514" s="20" t="s">
        <v>688</v>
      </c>
      <c r="B25514" s="20" t="s">
        <v>42</v>
      </c>
      <c r="C25514" s="20" t="s">
        <v>574</v>
      </c>
      <c r="D25514" s="20" t="s">
        <v>83</v>
      </c>
      <c r="E25514" s="20"/>
      <c r="F25514" s="21"/>
      <c r="G25514" s="20"/>
      <c r="H25514" s="21" t="s">
        <v>32</v>
      </c>
      <c r="I25514" s="26">
        <v>4.4000000000000004</v>
      </c>
      <c r="J25514" s="23">
        <v>0.35454545454545455</v>
      </c>
      <c r="K25514" s="12">
        <f>J25514*I25514</f>
        <v>1.56</v>
      </c>
      <c r="L25514" s="21" t="s">
        <v>21</v>
      </c>
      <c r="M25514" s="23">
        <f>ROUND(J25514-J25514*20/100,1)</f>
        <v>0.3</v>
      </c>
      <c r="N25514" s="6">
        <v>2023</v>
      </c>
    </row>
    <row r="25515" spans="1:14" ht="19.95" customHeight="1">
      <c r="A25515" s="20" t="s">
        <v>688</v>
      </c>
      <c r="B25515" s="20" t="s">
        <v>33</v>
      </c>
      <c r="C25515" s="20" t="s">
        <v>622</v>
      </c>
      <c r="D25515" s="20" t="s">
        <v>83</v>
      </c>
      <c r="E25515" s="20"/>
      <c r="F25515" s="21"/>
      <c r="G25515" s="20"/>
      <c r="H25515" s="21" t="s">
        <v>32</v>
      </c>
      <c r="I25515" s="26">
        <v>1.0375000000000001</v>
      </c>
      <c r="J25515" s="23">
        <v>1.0602409638554218</v>
      </c>
      <c r="K25515" s="12">
        <f>J25515*I25515</f>
        <v>1.1000000000000001</v>
      </c>
      <c r="L25515" s="21" t="s">
        <v>21</v>
      </c>
      <c r="M25515" s="23">
        <f>ROUND(J25515-J25515*20/100,1)</f>
        <v>0.8</v>
      </c>
      <c r="N25515" s="6">
        <v>2023</v>
      </c>
    </row>
    <row r="25516" spans="1:14" ht="19.95" customHeight="1">
      <c r="A25516" s="20" t="s">
        <v>688</v>
      </c>
      <c r="B25516" s="20" t="s">
        <v>33</v>
      </c>
      <c r="C25516" s="20" t="s">
        <v>567</v>
      </c>
      <c r="D25516" s="20" t="s">
        <v>83</v>
      </c>
      <c r="E25516" s="20"/>
      <c r="F25516" s="21"/>
      <c r="G25516" s="20"/>
      <c r="H25516" s="21" t="s">
        <v>32</v>
      </c>
      <c r="I25516" s="26">
        <v>0.51</v>
      </c>
      <c r="J25516" s="23">
        <v>1.5294117647058825</v>
      </c>
      <c r="K25516" s="12">
        <f>J25516*I25516</f>
        <v>0.78</v>
      </c>
      <c r="L25516" s="21" t="s">
        <v>21</v>
      </c>
      <c r="M25516" s="23">
        <f>ROUND(J25516-J25516*20/100,1)</f>
        <v>1.2</v>
      </c>
      <c r="N25516" s="6">
        <v>2023</v>
      </c>
    </row>
    <row r="25517" spans="1:14" ht="19.95" customHeight="1">
      <c r="A25517" s="20" t="s">
        <v>688</v>
      </c>
      <c r="B25517" s="20" t="s">
        <v>42</v>
      </c>
      <c r="C25517" s="20" t="s">
        <v>596</v>
      </c>
      <c r="D25517" s="20" t="s">
        <v>83</v>
      </c>
      <c r="E25517" s="20"/>
      <c r="F25517" s="21"/>
      <c r="G25517" s="20"/>
      <c r="H25517" s="21" t="s">
        <v>32</v>
      </c>
      <c r="I25517" s="26">
        <v>1.8800000000000001</v>
      </c>
      <c r="J25517" s="23">
        <v>0.62234042553191482</v>
      </c>
      <c r="K25517" s="12">
        <f>J25517*I25517</f>
        <v>1.17</v>
      </c>
      <c r="L25517" s="21" t="s">
        <v>21</v>
      </c>
      <c r="M25517" s="23">
        <f>ROUND(J25517-J25517*20/100,1)</f>
        <v>0.5</v>
      </c>
      <c r="N25517" s="6">
        <v>2023</v>
      </c>
    </row>
    <row r="25518" spans="1:14" ht="19.95" customHeight="1">
      <c r="A25518" s="20" t="s">
        <v>688</v>
      </c>
      <c r="B25518" s="20" t="s">
        <v>14</v>
      </c>
      <c r="C25518" s="20" t="s">
        <v>599</v>
      </c>
      <c r="D25518" s="20" t="s">
        <v>83</v>
      </c>
      <c r="E25518" s="20"/>
      <c r="F25518" s="21"/>
      <c r="G25518" s="20"/>
      <c r="H25518" s="21" t="s">
        <v>32</v>
      </c>
      <c r="I25518" s="26">
        <v>9.9999999999999992E-2</v>
      </c>
      <c r="J25518" s="23">
        <v>4.0000000000000009</v>
      </c>
      <c r="K25518" s="12">
        <f>J25518*I25518</f>
        <v>0.40000000000000008</v>
      </c>
      <c r="L25518" s="21" t="s">
        <v>21</v>
      </c>
      <c r="M25518" s="23">
        <f>ROUND(J25518-J25518*20/100,1)</f>
        <v>3.2</v>
      </c>
      <c r="N25518" s="6">
        <v>2023</v>
      </c>
    </row>
    <row r="25519" spans="1:14" ht="19.95" customHeight="1">
      <c r="A25519" s="20" t="s">
        <v>688</v>
      </c>
      <c r="B25519" s="20" t="s">
        <v>42</v>
      </c>
      <c r="C25519" s="20" t="s">
        <v>585</v>
      </c>
      <c r="D25519" s="20" t="s">
        <v>83</v>
      </c>
      <c r="E25519" s="20"/>
      <c r="F25519" s="21"/>
      <c r="G25519" s="20"/>
      <c r="H25519" s="21" t="s">
        <v>32</v>
      </c>
      <c r="I25519" s="26">
        <v>0.84000000000000008</v>
      </c>
      <c r="J25519" s="23">
        <v>1.0833333333333333</v>
      </c>
      <c r="K25519" s="12">
        <f>J25519*I25519</f>
        <v>0.91</v>
      </c>
      <c r="L25519" s="21" t="s">
        <v>21</v>
      </c>
      <c r="M25519" s="23">
        <f>ROUND(J25519-J25519*20/100,1)</f>
        <v>0.9</v>
      </c>
      <c r="N25519" s="6">
        <v>2023</v>
      </c>
    </row>
    <row r="25520" spans="1:14" ht="19.95" customHeight="1">
      <c r="A25520" s="20" t="s">
        <v>688</v>
      </c>
      <c r="B25520" s="20" t="s">
        <v>33</v>
      </c>
      <c r="C25520" s="20" t="s">
        <v>690</v>
      </c>
      <c r="D25520" s="20" t="s">
        <v>83</v>
      </c>
      <c r="E25520" s="20"/>
      <c r="F25520" s="21"/>
      <c r="G25520" s="20"/>
      <c r="H25520" s="21" t="s">
        <v>32</v>
      </c>
      <c r="I25520" s="26">
        <v>5.68</v>
      </c>
      <c r="J25520" s="23">
        <v>0.35211267605633806</v>
      </c>
      <c r="K25520" s="12">
        <f>J25520*I25520</f>
        <v>2</v>
      </c>
      <c r="L25520" s="21" t="s">
        <v>21</v>
      </c>
      <c r="M25520" s="23">
        <f>ROUND(J25520-J25520*20/100,1)</f>
        <v>0.3</v>
      </c>
      <c r="N25520" s="6">
        <v>2023</v>
      </c>
    </row>
    <row r="25521" spans="1:14" ht="19.95" customHeight="1">
      <c r="A25521" s="20" t="s">
        <v>688</v>
      </c>
      <c r="B25521" s="20" t="s">
        <v>33</v>
      </c>
      <c r="C25521" s="20" t="s">
        <v>586</v>
      </c>
      <c r="D25521" s="20" t="s">
        <v>83</v>
      </c>
      <c r="E25521" s="20"/>
      <c r="F25521" s="21"/>
      <c r="G25521" s="20"/>
      <c r="H25521" s="21" t="s">
        <v>32</v>
      </c>
      <c r="I25521" s="26">
        <v>0.36249999999999999</v>
      </c>
      <c r="J25521" s="23">
        <v>1.7931034482758621</v>
      </c>
      <c r="K25521" s="12">
        <f>J25521*I25521</f>
        <v>0.65</v>
      </c>
      <c r="L25521" s="21" t="s">
        <v>21</v>
      </c>
      <c r="M25521" s="23">
        <f>ROUND(J25521-J25521*20/100,1)</f>
        <v>1.4</v>
      </c>
      <c r="N25521" s="6">
        <v>2023</v>
      </c>
    </row>
    <row r="25522" spans="1:14" ht="19.95" customHeight="1">
      <c r="A25522" s="20" t="s">
        <v>688</v>
      </c>
      <c r="B25522" s="20" t="s">
        <v>33</v>
      </c>
      <c r="C25522" s="20" t="s">
        <v>678</v>
      </c>
      <c r="D25522" s="20" t="s">
        <v>83</v>
      </c>
      <c r="E25522" s="20"/>
      <c r="F25522" s="21"/>
      <c r="G25522" s="20"/>
      <c r="H25522" s="21" t="s">
        <v>32</v>
      </c>
      <c r="I25522" s="26">
        <v>0.98000000000000009</v>
      </c>
      <c r="J25522" s="23">
        <v>1.0204081632653059</v>
      </c>
      <c r="K25522" s="12">
        <f>J25522*I25522</f>
        <v>0.99999999999999989</v>
      </c>
      <c r="L25522" s="21" t="s">
        <v>21</v>
      </c>
      <c r="M25522" s="23">
        <f>ROUND(J25522-J25522*20/100,1)</f>
        <v>0.8</v>
      </c>
      <c r="N25522" s="6">
        <v>2023</v>
      </c>
    </row>
    <row r="25523" spans="1:14" ht="19.95" customHeight="1">
      <c r="A25523" s="20" t="s">
        <v>688</v>
      </c>
      <c r="B25523" s="20" t="s">
        <v>14</v>
      </c>
      <c r="C25523" s="20" t="s">
        <v>611</v>
      </c>
      <c r="D25523" s="20" t="s">
        <v>83</v>
      </c>
      <c r="E25523" s="20"/>
      <c r="F25523" s="21"/>
      <c r="G25523" s="20"/>
      <c r="H25523" s="21" t="s">
        <v>32</v>
      </c>
      <c r="I25523" s="26">
        <v>3.3666666666666667</v>
      </c>
      <c r="J25523" s="23">
        <v>0.38613861386138615</v>
      </c>
      <c r="K25523" s="12">
        <f>J25523*I25523</f>
        <v>1.3</v>
      </c>
      <c r="L25523" s="21" t="s">
        <v>21</v>
      </c>
      <c r="M25523" s="23">
        <f>ROUND(J25523-J25523*20/100,1)</f>
        <v>0.3</v>
      </c>
      <c r="N25523" s="6">
        <v>2023</v>
      </c>
    </row>
    <row r="25524" spans="1:14" ht="19.95" customHeight="1">
      <c r="A25524" s="20" t="s">
        <v>688</v>
      </c>
      <c r="B25524" s="20" t="s">
        <v>136</v>
      </c>
      <c r="C25524" s="20" t="s">
        <v>596</v>
      </c>
      <c r="D25524" s="20" t="s">
        <v>83</v>
      </c>
      <c r="E25524" s="20"/>
      <c r="F25524" s="21"/>
      <c r="G25524" s="20"/>
      <c r="H25524" s="21" t="s">
        <v>32</v>
      </c>
      <c r="I25524" s="26">
        <v>2.2749999999999999</v>
      </c>
      <c r="J25524" s="23">
        <v>0.51428571428571423</v>
      </c>
      <c r="K25524" s="12">
        <f>J25524*I25524</f>
        <v>1.17</v>
      </c>
      <c r="L25524" s="21" t="s">
        <v>21</v>
      </c>
      <c r="M25524" s="23">
        <f>ROUND(J25524-J25524*20/100,1)</f>
        <v>0.4</v>
      </c>
      <c r="N25524" s="6">
        <v>2023</v>
      </c>
    </row>
    <row r="25525" spans="1:14" ht="19.95" customHeight="1">
      <c r="A25525" s="20" t="s">
        <v>688</v>
      </c>
      <c r="B25525" s="20" t="s">
        <v>136</v>
      </c>
      <c r="C25525" s="20" t="s">
        <v>585</v>
      </c>
      <c r="D25525" s="20" t="s">
        <v>83</v>
      </c>
      <c r="E25525" s="20"/>
      <c r="F25525" s="21"/>
      <c r="G25525" s="20"/>
      <c r="H25525" s="21" t="s">
        <v>32</v>
      </c>
      <c r="I25525" s="26">
        <v>1</v>
      </c>
      <c r="J25525" s="23">
        <v>0.91</v>
      </c>
      <c r="K25525" s="12">
        <f>J25525*I25525</f>
        <v>0.91</v>
      </c>
      <c r="L25525" s="21" t="s">
        <v>21</v>
      </c>
      <c r="M25525" s="23">
        <f>ROUND(J25525-J25525*20/100,1)</f>
        <v>0.7</v>
      </c>
      <c r="N25525" s="6">
        <v>2023</v>
      </c>
    </row>
    <row r="25526" spans="1:14" ht="19.95" customHeight="1">
      <c r="A25526" s="20" t="s">
        <v>688</v>
      </c>
      <c r="B25526" s="20" t="s">
        <v>40</v>
      </c>
      <c r="C25526" s="20" t="s">
        <v>611</v>
      </c>
      <c r="D25526" s="20" t="s">
        <v>83</v>
      </c>
      <c r="E25526" s="20"/>
      <c r="F25526" s="21"/>
      <c r="G25526" s="20"/>
      <c r="H25526" s="21" t="s">
        <v>32</v>
      </c>
      <c r="I25526" s="26">
        <v>3.46</v>
      </c>
      <c r="J25526" s="23">
        <v>0.37572254335260119</v>
      </c>
      <c r="K25526" s="12">
        <f>J25526*I25526</f>
        <v>1.3</v>
      </c>
      <c r="L25526" s="21" t="s">
        <v>21</v>
      </c>
      <c r="M25526" s="23">
        <f>ROUND(J25526-J25526*20/100,1)</f>
        <v>0.3</v>
      </c>
      <c r="N25526" s="6">
        <v>2023</v>
      </c>
    </row>
    <row r="25527" spans="1:14" ht="19.95" customHeight="1">
      <c r="A25527" s="20" t="s">
        <v>722</v>
      </c>
      <c r="B25527" s="20" t="s">
        <v>444</v>
      </c>
      <c r="C25527" s="20" t="s">
        <v>571</v>
      </c>
      <c r="D25527" s="20" t="s">
        <v>83</v>
      </c>
      <c r="E25527" s="20"/>
      <c r="F25527" s="21"/>
      <c r="G25527" s="20"/>
      <c r="H25527" s="21" t="s">
        <v>32</v>
      </c>
      <c r="I25527" s="26">
        <v>3.2258823529411762</v>
      </c>
      <c r="J25527" s="23">
        <v>0.4091903719912473</v>
      </c>
      <c r="K25527" s="12">
        <f>J25527*I25527</f>
        <v>1.32</v>
      </c>
      <c r="L25527" s="21" t="s">
        <v>21</v>
      </c>
      <c r="M25527" s="23">
        <f>ROUND(J25527-J25527*20/100,1)</f>
        <v>0.3</v>
      </c>
      <c r="N25527" s="6">
        <v>2023</v>
      </c>
    </row>
    <row r="25528" spans="1:14" ht="19.95" customHeight="1">
      <c r="A25528" s="20" t="s">
        <v>722</v>
      </c>
      <c r="B25528" s="20" t="s">
        <v>42</v>
      </c>
      <c r="C25528" s="20" t="s">
        <v>571</v>
      </c>
      <c r="D25528" s="20" t="s">
        <v>83</v>
      </c>
      <c r="E25528" s="20"/>
      <c r="F25528" s="21"/>
      <c r="G25528" s="20"/>
      <c r="H25528" s="21" t="s">
        <v>32</v>
      </c>
      <c r="I25528" s="26">
        <v>3.2605263157894737</v>
      </c>
      <c r="J25528" s="23">
        <v>0.40484261501210655</v>
      </c>
      <c r="K25528" s="12">
        <f>J25528*I25528</f>
        <v>1.32</v>
      </c>
      <c r="L25528" s="21" t="s">
        <v>21</v>
      </c>
      <c r="M25528" s="23">
        <f>ROUND(J25528-J25528*20/100,1)</f>
        <v>0.3</v>
      </c>
      <c r="N25528" s="6">
        <v>2023</v>
      </c>
    </row>
    <row r="25529" spans="1:14" ht="19.95" customHeight="1">
      <c r="A25529" s="20" t="s">
        <v>722</v>
      </c>
      <c r="B25529" s="20" t="s">
        <v>42</v>
      </c>
      <c r="C25529" s="20" t="s">
        <v>574</v>
      </c>
      <c r="D25529" s="20" t="s">
        <v>83</v>
      </c>
      <c r="E25529" s="20"/>
      <c r="F25529" s="21"/>
      <c r="G25529" s="20"/>
      <c r="H25529" s="21" t="s">
        <v>32</v>
      </c>
      <c r="I25529" s="26">
        <v>5.8201923076923077</v>
      </c>
      <c r="J25529" s="23">
        <v>0.27146869320997852</v>
      </c>
      <c r="K25529" s="12">
        <f>J25529*I25529</f>
        <v>1.58</v>
      </c>
      <c r="L25529" s="21" t="s">
        <v>21</v>
      </c>
      <c r="M25529" s="23">
        <f>ROUND(J25529-J25529*20/100,1)</f>
        <v>0.2</v>
      </c>
      <c r="N25529" s="6">
        <v>2023</v>
      </c>
    </row>
    <row r="25530" spans="1:14" ht="19.95" customHeight="1">
      <c r="A25530" s="20" t="s">
        <v>722</v>
      </c>
      <c r="B25530" s="20" t="s">
        <v>42</v>
      </c>
      <c r="C25530" s="20" t="s">
        <v>574</v>
      </c>
      <c r="D25530" s="20" t="s">
        <v>83</v>
      </c>
      <c r="E25530" s="20"/>
      <c r="F25530" s="21"/>
      <c r="G25530" s="20"/>
      <c r="H25530" s="21" t="s">
        <v>32</v>
      </c>
      <c r="I25530" s="26">
        <v>5.8447619047619055</v>
      </c>
      <c r="J25530" s="23">
        <v>0.27032752159035356</v>
      </c>
      <c r="K25530" s="12">
        <f>J25530*I25530</f>
        <v>1.58</v>
      </c>
      <c r="L25530" s="21" t="s">
        <v>21</v>
      </c>
      <c r="M25530" s="23">
        <f>ROUND(J25530-J25530*20/100,1)</f>
        <v>0.2</v>
      </c>
      <c r="N25530" s="6">
        <v>2023</v>
      </c>
    </row>
    <row r="25531" spans="1:14" ht="19.95" customHeight="1">
      <c r="A25531" s="20" t="s">
        <v>614</v>
      </c>
      <c r="B25531" s="20" t="s">
        <v>14</v>
      </c>
      <c r="C25531" s="20" t="s">
        <v>15</v>
      </c>
      <c r="D25531" s="20" t="s">
        <v>615</v>
      </c>
      <c r="E25531" s="20" t="s">
        <v>207</v>
      </c>
      <c r="F25531" s="21"/>
      <c r="G25531" s="20"/>
      <c r="H25531" s="21" t="s">
        <v>32</v>
      </c>
      <c r="I25531" s="26">
        <v>4.1428571428571426E-2</v>
      </c>
      <c r="J25531" s="23">
        <v>3.6206896551724137</v>
      </c>
      <c r="K25531" s="12">
        <f>J25531*I25531</f>
        <v>0.15</v>
      </c>
      <c r="L25531" s="21" t="s">
        <v>21</v>
      </c>
      <c r="M25531" s="23">
        <f>ROUND(J25531-J25531*20/100,1)</f>
        <v>2.9</v>
      </c>
      <c r="N25531" s="6">
        <v>2023</v>
      </c>
    </row>
    <row r="25532" spans="1:14" ht="19.95" customHeight="1">
      <c r="A25532" s="20" t="s">
        <v>648</v>
      </c>
      <c r="B25532" s="20" t="s">
        <v>93</v>
      </c>
      <c r="C25532" s="20" t="s">
        <v>585</v>
      </c>
      <c r="D25532" s="20" t="s">
        <v>493</v>
      </c>
      <c r="E25532" s="20" t="s">
        <v>207</v>
      </c>
      <c r="F25532" s="21"/>
      <c r="G25532" s="20"/>
      <c r="H25532" s="21" t="s">
        <v>32</v>
      </c>
      <c r="I25532" s="26">
        <v>1.342857142857143</v>
      </c>
      <c r="J25532" s="23">
        <v>0.3425531914893617</v>
      </c>
      <c r="K25532" s="12">
        <f>J25532*I25532</f>
        <v>0.46</v>
      </c>
      <c r="L25532" s="21" t="s">
        <v>21</v>
      </c>
      <c r="M25532" s="23">
        <f>ROUND(J25532-J25532*20/100,1)</f>
        <v>0.3</v>
      </c>
      <c r="N25532" s="6">
        <v>2023</v>
      </c>
    </row>
    <row r="25533" spans="1:14" ht="19.95" customHeight="1">
      <c r="A25533" s="20" t="s">
        <v>648</v>
      </c>
      <c r="B25533" s="20" t="s">
        <v>40</v>
      </c>
      <c r="C25533" s="20" t="s">
        <v>586</v>
      </c>
      <c r="D25533" s="20" t="s">
        <v>493</v>
      </c>
      <c r="E25533" s="20" t="s">
        <v>207</v>
      </c>
      <c r="F25533" s="21"/>
      <c r="G25533" s="20"/>
      <c r="H25533" s="21" t="s">
        <v>32</v>
      </c>
      <c r="I25533" s="26">
        <v>0.45714285714285718</v>
      </c>
      <c r="J25533" s="23">
        <v>0.65624999999999989</v>
      </c>
      <c r="K25533" s="12">
        <f>J25533*I25533</f>
        <v>0.3</v>
      </c>
      <c r="L25533" s="21" t="s">
        <v>21</v>
      </c>
      <c r="M25533" s="23">
        <f>ROUND(J25533-J25533*20/100,1)</f>
        <v>0.5</v>
      </c>
      <c r="N25533" s="6">
        <v>2023</v>
      </c>
    </row>
    <row r="25534" spans="1:14" ht="19.95" customHeight="1">
      <c r="A25534" s="20" t="s">
        <v>648</v>
      </c>
      <c r="B25534" s="20" t="s">
        <v>37</v>
      </c>
      <c r="C25534" s="20" t="s">
        <v>577</v>
      </c>
      <c r="D25534" s="20" t="s">
        <v>493</v>
      </c>
      <c r="E25534" s="20" t="s">
        <v>207</v>
      </c>
      <c r="F25534" s="21"/>
      <c r="G25534" s="20"/>
      <c r="H25534" s="21" t="s">
        <v>32</v>
      </c>
      <c r="I25534" s="26">
        <v>7.8</v>
      </c>
      <c r="J25534" s="23">
        <v>0.16025641025641027</v>
      </c>
      <c r="K25534" s="12">
        <f>J25534*I25534</f>
        <v>1.25</v>
      </c>
      <c r="L25534" s="21" t="s">
        <v>21</v>
      </c>
      <c r="M25534" s="23">
        <f>ROUND(J25534-J25534*20/100,1)</f>
        <v>0.1</v>
      </c>
      <c r="N25534" s="6">
        <v>2023</v>
      </c>
    </row>
    <row r="25535" spans="1:14" ht="19.95" customHeight="1">
      <c r="A25535" s="20" t="s">
        <v>648</v>
      </c>
      <c r="B25535" s="20" t="s">
        <v>42</v>
      </c>
      <c r="C25535" s="20" t="s">
        <v>596</v>
      </c>
      <c r="D25535" s="20" t="s">
        <v>493</v>
      </c>
      <c r="E25535" s="20" t="s">
        <v>207</v>
      </c>
      <c r="F25535" s="21"/>
      <c r="G25535" s="20"/>
      <c r="H25535" s="21" t="s">
        <v>32</v>
      </c>
      <c r="I25535" s="26">
        <v>2.3666666666666667</v>
      </c>
      <c r="J25535" s="23">
        <v>0.35915492957746475</v>
      </c>
      <c r="K25535" s="12">
        <f>J25535*I25535</f>
        <v>0.85</v>
      </c>
      <c r="L25535" s="21" t="s">
        <v>21</v>
      </c>
      <c r="M25535" s="23">
        <f>ROUND(J25535-J25535*20/100,1)</f>
        <v>0.3</v>
      </c>
      <c r="N25535" s="6">
        <v>2023</v>
      </c>
    </row>
    <row r="25536" spans="1:14" ht="19.95" customHeight="1">
      <c r="A25536" s="20" t="s">
        <v>648</v>
      </c>
      <c r="B25536" s="20" t="s">
        <v>42</v>
      </c>
      <c r="C25536" s="20" t="s">
        <v>586</v>
      </c>
      <c r="D25536" s="20" t="s">
        <v>83</v>
      </c>
      <c r="E25536" s="20"/>
      <c r="F25536" s="21"/>
      <c r="G25536" s="20"/>
      <c r="H25536" s="21" t="s">
        <v>32</v>
      </c>
      <c r="I25536" s="26">
        <v>0.36</v>
      </c>
      <c r="J25536" s="23">
        <v>0.83333333333333337</v>
      </c>
      <c r="K25536" s="12">
        <f>J25536*I25536</f>
        <v>0.3</v>
      </c>
      <c r="L25536" s="21" t="s">
        <v>21</v>
      </c>
      <c r="M25536" s="23">
        <f>ROUND(J25536-J25536*20/100,1)</f>
        <v>0.7</v>
      </c>
      <c r="N25536" s="6">
        <v>2023</v>
      </c>
    </row>
    <row r="25537" spans="1:14" ht="19.95" customHeight="1">
      <c r="A25537" s="20" t="s">
        <v>648</v>
      </c>
      <c r="B25537" s="20" t="s">
        <v>42</v>
      </c>
      <c r="C25537" s="20" t="s">
        <v>586</v>
      </c>
      <c r="D25537" s="20" t="s">
        <v>83</v>
      </c>
      <c r="E25537" s="20"/>
      <c r="F25537" s="21"/>
      <c r="G25537" s="20"/>
      <c r="H25537" s="21" t="s">
        <v>32</v>
      </c>
      <c r="I25537" s="26">
        <v>0.4</v>
      </c>
      <c r="J25537" s="23">
        <v>0.74999999999999989</v>
      </c>
      <c r="K25537" s="12">
        <f>J25537*I25537</f>
        <v>0.3</v>
      </c>
      <c r="L25537" s="21" t="s">
        <v>21</v>
      </c>
      <c r="M25537" s="23">
        <f>ROUND(J25537-J25537*20/100,1)</f>
        <v>0.6</v>
      </c>
      <c r="N25537" s="6">
        <v>2023</v>
      </c>
    </row>
    <row r="25538" spans="1:14" ht="19.95" customHeight="1">
      <c r="A25538" s="20" t="s">
        <v>648</v>
      </c>
      <c r="B25538" s="20" t="s">
        <v>42</v>
      </c>
      <c r="C25538" s="20" t="s">
        <v>589</v>
      </c>
      <c r="D25538" s="20" t="s">
        <v>83</v>
      </c>
      <c r="E25538" s="20"/>
      <c r="F25538" s="21"/>
      <c r="G25538" s="20"/>
      <c r="H25538" s="21" t="s">
        <v>32</v>
      </c>
      <c r="I25538" s="26">
        <v>0.19999999999999998</v>
      </c>
      <c r="J25538" s="23">
        <v>0.75</v>
      </c>
      <c r="K25538" s="12">
        <f>J25538*I25538</f>
        <v>0.15</v>
      </c>
      <c r="L25538" s="21" t="s">
        <v>21</v>
      </c>
      <c r="M25538" s="23">
        <f>ROUND(J25538-J25538*20/100,1)</f>
        <v>0.6</v>
      </c>
      <c r="N25538" s="6">
        <v>2023</v>
      </c>
    </row>
    <row r="25539" spans="1:14" ht="19.95" customHeight="1">
      <c r="A25539" s="20" t="s">
        <v>648</v>
      </c>
      <c r="B25539" s="20" t="s">
        <v>14</v>
      </c>
      <c r="C25539" s="20" t="s">
        <v>695</v>
      </c>
      <c r="D25539" s="20" t="s">
        <v>83</v>
      </c>
      <c r="E25539" s="20"/>
      <c r="F25539" s="21"/>
      <c r="G25539" s="20"/>
      <c r="H25539" s="21" t="s">
        <v>32</v>
      </c>
      <c r="I25539" s="26">
        <v>10.25</v>
      </c>
      <c r="J25539" s="23">
        <v>0.48780487804878048</v>
      </c>
      <c r="K25539" s="12">
        <f>J25539*I25539</f>
        <v>5</v>
      </c>
      <c r="L25539" s="21" t="s">
        <v>21</v>
      </c>
      <c r="M25539" s="23">
        <f>ROUND(J25539-J25539*20/100,1)</f>
        <v>0.4</v>
      </c>
      <c r="N25539" s="6">
        <v>2023</v>
      </c>
    </row>
    <row r="25540" spans="1:14" ht="19.95" customHeight="1">
      <c r="A25540" s="20" t="s">
        <v>648</v>
      </c>
      <c r="B25540" s="20" t="s">
        <v>48</v>
      </c>
      <c r="C25540" s="20" t="s">
        <v>637</v>
      </c>
      <c r="D25540" s="20" t="s">
        <v>83</v>
      </c>
      <c r="E25540" s="20"/>
      <c r="F25540" s="21"/>
      <c r="G25540" s="20"/>
      <c r="H25540" s="21" t="s">
        <v>32</v>
      </c>
      <c r="I25540" s="26">
        <v>1.6428571428571428</v>
      </c>
      <c r="J25540" s="23">
        <v>0.5173913043478261</v>
      </c>
      <c r="K25540" s="12">
        <f>J25540*I25540</f>
        <v>0.85</v>
      </c>
      <c r="L25540" s="21" t="s">
        <v>21</v>
      </c>
      <c r="M25540" s="23">
        <f>ROUND(J25540-J25540*20/100,1)</f>
        <v>0.4</v>
      </c>
      <c r="N25540" s="6">
        <v>2023</v>
      </c>
    </row>
    <row r="25541" spans="1:14" ht="19.95" customHeight="1">
      <c r="A25541" s="20" t="s">
        <v>648</v>
      </c>
      <c r="B25541" s="20" t="s">
        <v>48</v>
      </c>
      <c r="C25541" s="20" t="s">
        <v>601</v>
      </c>
      <c r="D25541" s="20" t="s">
        <v>83</v>
      </c>
      <c r="E25541" s="20"/>
      <c r="F25541" s="21"/>
      <c r="G25541" s="20"/>
      <c r="H25541" s="21" t="s">
        <v>32</v>
      </c>
      <c r="I25541" s="26">
        <v>2.2428571428571429</v>
      </c>
      <c r="J25541" s="23">
        <v>0.44585987261146498</v>
      </c>
      <c r="K25541" s="12">
        <f>J25541*I25541</f>
        <v>1</v>
      </c>
      <c r="L25541" s="21" t="s">
        <v>21</v>
      </c>
      <c r="M25541" s="23">
        <f>ROUND(J25541-J25541*20/100,1)</f>
        <v>0.4</v>
      </c>
      <c r="N25541" s="6">
        <v>2023</v>
      </c>
    </row>
    <row r="25542" spans="1:14" ht="19.95" customHeight="1">
      <c r="A25542" s="20" t="s">
        <v>648</v>
      </c>
      <c r="B25542" s="20" t="s">
        <v>14</v>
      </c>
      <c r="C25542" s="20" t="s">
        <v>616</v>
      </c>
      <c r="D25542" s="20" t="s">
        <v>83</v>
      </c>
      <c r="E25542" s="20"/>
      <c r="F25542" s="21"/>
      <c r="G25542" s="20"/>
      <c r="H25542" s="21" t="s">
        <v>32</v>
      </c>
      <c r="I25542" s="26">
        <v>6.0192307692307692</v>
      </c>
      <c r="J25542" s="23">
        <v>0.20766773162939298</v>
      </c>
      <c r="K25542" s="12">
        <f>J25542*I25542</f>
        <v>1.25</v>
      </c>
      <c r="L25542" s="21" t="s">
        <v>21</v>
      </c>
      <c r="M25542" s="23">
        <f>ROUND(J25542-J25542*20/100,1)</f>
        <v>0.2</v>
      </c>
      <c r="N25542" s="6">
        <v>2023</v>
      </c>
    </row>
    <row r="25543" spans="1:14" ht="19.95" customHeight="1">
      <c r="A25543" s="20" t="s">
        <v>648</v>
      </c>
      <c r="B25543" s="20" t="s">
        <v>14</v>
      </c>
      <c r="C25543" s="20" t="s">
        <v>642</v>
      </c>
      <c r="D25543" s="20" t="s">
        <v>83</v>
      </c>
      <c r="E25543" s="20"/>
      <c r="F25543" s="21"/>
      <c r="G25543" s="20"/>
      <c r="H25543" s="21" t="s">
        <v>32</v>
      </c>
      <c r="I25543" s="26">
        <v>8.5807692307692314</v>
      </c>
      <c r="J25543" s="23">
        <v>0.15732855221873598</v>
      </c>
      <c r="K25543" s="12">
        <f>J25543*I25543</f>
        <v>1.35</v>
      </c>
      <c r="L25543" s="21" t="s">
        <v>21</v>
      </c>
      <c r="M25543" s="23">
        <f>ROUND(J25543-J25543*20/100,1)</f>
        <v>0.1</v>
      </c>
      <c r="N25543" s="6">
        <v>2023</v>
      </c>
    </row>
    <row r="25544" spans="1:14" ht="19.95" customHeight="1">
      <c r="A25544" s="20" t="s">
        <v>648</v>
      </c>
      <c r="B25544" s="20" t="s">
        <v>14</v>
      </c>
      <c r="C25544" s="20" t="s">
        <v>616</v>
      </c>
      <c r="D25544" s="20" t="s">
        <v>83</v>
      </c>
      <c r="E25544" s="20"/>
      <c r="F25544" s="21"/>
      <c r="G25544" s="20"/>
      <c r="H25544" s="21" t="s">
        <v>32</v>
      </c>
      <c r="I25544" s="26">
        <v>6.8</v>
      </c>
      <c r="J25544" s="23">
        <v>0.18382352941176472</v>
      </c>
      <c r="K25544" s="12">
        <f>J25544*I25544</f>
        <v>1.25</v>
      </c>
      <c r="L25544" s="21" t="s">
        <v>21</v>
      </c>
      <c r="M25544" s="23">
        <f>ROUND(J25544-J25544*20/100,1)</f>
        <v>0.1</v>
      </c>
      <c r="N25544" s="6">
        <v>2023</v>
      </c>
    </row>
    <row r="25545" spans="1:14" ht="19.95" customHeight="1">
      <c r="A25545" s="20" t="s">
        <v>648</v>
      </c>
      <c r="B25545" s="20" t="s">
        <v>14</v>
      </c>
      <c r="C25545" s="20" t="s">
        <v>642</v>
      </c>
      <c r="D25545" s="20" t="s">
        <v>83</v>
      </c>
      <c r="E25545" s="20"/>
      <c r="F25545" s="21"/>
      <c r="G25545" s="20"/>
      <c r="H25545" s="21" t="s">
        <v>32</v>
      </c>
      <c r="I25545" s="26">
        <v>13.466666666666667</v>
      </c>
      <c r="J25545" s="23">
        <v>0.10767326732673267</v>
      </c>
      <c r="K25545" s="12">
        <f>J25545*I25545</f>
        <v>1.45</v>
      </c>
      <c r="L25545" s="21" t="s">
        <v>21</v>
      </c>
      <c r="M25545" s="23">
        <f>ROUND(J25545-J25545*20/100,1)</f>
        <v>0.1</v>
      </c>
      <c r="N25545" s="6">
        <v>2023</v>
      </c>
    </row>
    <row r="25546" spans="1:14" ht="19.95" customHeight="1">
      <c r="A25546" s="20" t="s">
        <v>648</v>
      </c>
      <c r="B25546" s="20" t="s">
        <v>14</v>
      </c>
      <c r="C25546" s="20" t="s">
        <v>616</v>
      </c>
      <c r="D25546" s="20" t="s">
        <v>83</v>
      </c>
      <c r="E25546" s="20"/>
      <c r="F25546" s="21"/>
      <c r="G25546" s="20"/>
      <c r="H25546" s="21" t="s">
        <v>32</v>
      </c>
      <c r="I25546" s="26">
        <v>4.54</v>
      </c>
      <c r="J25546" s="23">
        <v>0.2753303964757709</v>
      </c>
      <c r="K25546" s="12">
        <f>J25546*I25546</f>
        <v>1.25</v>
      </c>
      <c r="L25546" s="21" t="s">
        <v>21</v>
      </c>
      <c r="M25546" s="23">
        <f>ROUND(J25546-J25546*20/100,1)</f>
        <v>0.2</v>
      </c>
      <c r="N25546" s="6">
        <v>2023</v>
      </c>
    </row>
    <row r="25547" spans="1:14" ht="19.95" customHeight="1">
      <c r="A25547" s="20" t="s">
        <v>648</v>
      </c>
      <c r="B25547" s="20" t="s">
        <v>14</v>
      </c>
      <c r="C25547" s="20" t="s">
        <v>642</v>
      </c>
      <c r="D25547" s="20" t="s">
        <v>83</v>
      </c>
      <c r="E25547" s="20"/>
      <c r="F25547" s="21"/>
      <c r="G25547" s="20"/>
      <c r="H25547" s="21" t="s">
        <v>32</v>
      </c>
      <c r="I25547" s="26">
        <v>8.0400000000000009</v>
      </c>
      <c r="J25547" s="23">
        <v>0.16791044776119401</v>
      </c>
      <c r="K25547" s="12">
        <f>J25547*I25547</f>
        <v>1.35</v>
      </c>
      <c r="L25547" s="21" t="s">
        <v>21</v>
      </c>
      <c r="M25547" s="23">
        <f>ROUND(J25547-J25547*20/100,1)</f>
        <v>0.1</v>
      </c>
      <c r="N25547" s="6">
        <v>2023</v>
      </c>
    </row>
    <row r="25548" spans="1:14" ht="19.95" customHeight="1">
      <c r="A25548" s="20" t="s">
        <v>452</v>
      </c>
      <c r="B25548" s="20" t="s">
        <v>93</v>
      </c>
      <c r="C25548" s="20" t="s">
        <v>49</v>
      </c>
      <c r="D25548" s="20" t="s">
        <v>16</v>
      </c>
      <c r="E25548" s="20" t="s">
        <v>454</v>
      </c>
      <c r="F25548" s="21"/>
      <c r="G25548" s="20" t="s">
        <v>19</v>
      </c>
      <c r="H25548" s="21" t="s">
        <v>198</v>
      </c>
      <c r="I25548" s="25">
        <v>0.156</v>
      </c>
      <c r="J25548" s="23">
        <v>2.5641025641025643</v>
      </c>
      <c r="K25548" s="12">
        <f>J25548*I25548</f>
        <v>0.4</v>
      </c>
      <c r="L25548" s="21" t="s">
        <v>21</v>
      </c>
      <c r="M25548" s="23">
        <f>ROUND(J25548-J25548*20/100,1)</f>
        <v>2.1</v>
      </c>
      <c r="N25548" s="6">
        <v>2025</v>
      </c>
    </row>
    <row r="25549" spans="1:14" ht="19.95" customHeight="1">
      <c r="A25549" s="20" t="s">
        <v>452</v>
      </c>
      <c r="B25549" s="20" t="s">
        <v>62</v>
      </c>
      <c r="C25549" s="20" t="s">
        <v>45</v>
      </c>
      <c r="D25549" s="20" t="s">
        <v>16</v>
      </c>
      <c r="E25549" s="20" t="s">
        <v>454</v>
      </c>
      <c r="F25549" s="21"/>
      <c r="G25549" s="20" t="s">
        <v>19</v>
      </c>
      <c r="H25549" s="21" t="s">
        <v>198</v>
      </c>
      <c r="I25549" s="25">
        <v>0.2288</v>
      </c>
      <c r="J25549" s="23">
        <v>2.6223776223776221</v>
      </c>
      <c r="K25549" s="12">
        <f>J25549*I25549</f>
        <v>0.6</v>
      </c>
      <c r="L25549" s="21" t="s">
        <v>21</v>
      </c>
      <c r="M25549" s="23">
        <f>ROUND(J25549-J25549*20/100,1)</f>
        <v>2.1</v>
      </c>
      <c r="N25549" s="6">
        <v>2025</v>
      </c>
    </row>
    <row r="25550" spans="1:14" ht="19.95" customHeight="1">
      <c r="A25550" s="20" t="s">
        <v>452</v>
      </c>
      <c r="B25550" s="20" t="s">
        <v>93</v>
      </c>
      <c r="C25550" s="20" t="s">
        <v>49</v>
      </c>
      <c r="D25550" s="20" t="s">
        <v>16</v>
      </c>
      <c r="E25550" s="20" t="s">
        <v>454</v>
      </c>
      <c r="F25550" s="21"/>
      <c r="G25550" s="20" t="s">
        <v>19</v>
      </c>
      <c r="H25550" s="21" t="s">
        <v>198</v>
      </c>
      <c r="I25550" s="25">
        <v>0.156</v>
      </c>
      <c r="J25550" s="23">
        <v>2.5641025641025643</v>
      </c>
      <c r="K25550" s="12">
        <f>J25550*I25550</f>
        <v>0.4</v>
      </c>
      <c r="L25550" s="21" t="s">
        <v>21</v>
      </c>
      <c r="M25550" s="23">
        <f>ROUND(J25550-J25550*20/100,1)</f>
        <v>2.1</v>
      </c>
      <c r="N25550" s="6">
        <v>2025</v>
      </c>
    </row>
    <row r="25551" spans="1:14" ht="19.95" customHeight="1">
      <c r="A25551" s="20" t="s">
        <v>452</v>
      </c>
      <c r="B25551" s="20" t="s">
        <v>14</v>
      </c>
      <c r="C25551" s="20" t="s">
        <v>531</v>
      </c>
      <c r="D25551" s="20" t="s">
        <v>532</v>
      </c>
      <c r="E25551" s="20" t="s">
        <v>207</v>
      </c>
      <c r="F25551" s="21"/>
      <c r="G25551" s="20"/>
      <c r="H25551" s="21" t="s">
        <v>32</v>
      </c>
      <c r="I25551" s="26">
        <v>1.9432653061224492E-2</v>
      </c>
      <c r="J25551" s="23">
        <v>0.9777357697962612</v>
      </c>
      <c r="K25551" s="12">
        <f>J25551*I25551</f>
        <v>1.9E-2</v>
      </c>
      <c r="L25551" s="21" t="s">
        <v>21</v>
      </c>
      <c r="M25551" s="23">
        <f>ROUND(J25551-J25551*20/100,1)</f>
        <v>0.8</v>
      </c>
      <c r="N25551" s="6">
        <v>2023</v>
      </c>
    </row>
    <row r="25552" spans="1:14" ht="19.95" customHeight="1">
      <c r="A25552" s="20" t="s">
        <v>452</v>
      </c>
      <c r="B25552" s="20" t="s">
        <v>14</v>
      </c>
      <c r="C25552" s="20" t="s">
        <v>533</v>
      </c>
      <c r="D25552" s="20" t="s">
        <v>532</v>
      </c>
      <c r="E25552" s="20" t="s">
        <v>207</v>
      </c>
      <c r="F25552" s="21"/>
      <c r="G25552" s="20"/>
      <c r="H25552" s="21" t="s">
        <v>32</v>
      </c>
      <c r="I25552" s="26">
        <v>0.16055555555555556</v>
      </c>
      <c r="J25552" s="23">
        <v>1.8685121107266434</v>
      </c>
      <c r="K25552" s="12">
        <f>J25552*I25552</f>
        <v>0.3</v>
      </c>
      <c r="L25552" s="21" t="s">
        <v>21</v>
      </c>
      <c r="M25552" s="23">
        <f>ROUND(J25552-J25552*20/100,1)</f>
        <v>1.5</v>
      </c>
      <c r="N25552" s="6">
        <v>2023</v>
      </c>
    </row>
    <row r="25553" spans="1:14" ht="19.95" customHeight="1">
      <c r="A25553" s="20" t="s">
        <v>452</v>
      </c>
      <c r="B25553" s="20" t="s">
        <v>14</v>
      </c>
      <c r="C25553" s="20" t="s">
        <v>531</v>
      </c>
      <c r="D25553" s="20" t="s">
        <v>532</v>
      </c>
      <c r="E25553" s="20" t="s">
        <v>207</v>
      </c>
      <c r="F25553" s="21"/>
      <c r="G25553" s="20"/>
      <c r="H25553" s="21" t="s">
        <v>32</v>
      </c>
      <c r="I25553" s="26">
        <v>1.9539999999999998E-2</v>
      </c>
      <c r="J25553" s="23">
        <v>0.97236438075742071</v>
      </c>
      <c r="K25553" s="12">
        <f>J25553*I25553</f>
        <v>1.9E-2</v>
      </c>
      <c r="L25553" s="21" t="s">
        <v>21</v>
      </c>
      <c r="M25553" s="23">
        <f>ROUND(J25553-J25553*20/100,1)</f>
        <v>0.8</v>
      </c>
      <c r="N25553" s="6">
        <v>2023</v>
      </c>
    </row>
    <row r="25554" spans="1:14" ht="19.95" customHeight="1">
      <c r="A25554" s="20" t="s">
        <v>452</v>
      </c>
      <c r="B25554" s="20" t="s">
        <v>14</v>
      </c>
      <c r="C25554" s="20" t="s">
        <v>533</v>
      </c>
      <c r="D25554" s="20" t="s">
        <v>532</v>
      </c>
      <c r="E25554" s="20" t="s">
        <v>207</v>
      </c>
      <c r="F25554" s="21"/>
      <c r="G25554" s="20"/>
      <c r="H25554" s="21" t="s">
        <v>32</v>
      </c>
      <c r="I25554" s="26">
        <v>0.16</v>
      </c>
      <c r="J25554" s="23">
        <v>1.875</v>
      </c>
      <c r="K25554" s="12">
        <f>J25554*I25554</f>
        <v>0.3</v>
      </c>
      <c r="L25554" s="21" t="s">
        <v>21</v>
      </c>
      <c r="M25554" s="23">
        <f>ROUND(J25554-J25554*20/100,1)</f>
        <v>1.5</v>
      </c>
      <c r="N25554" s="6">
        <v>2023</v>
      </c>
    </row>
    <row r="25555" spans="1:14" ht="19.95" customHeight="1">
      <c r="A25555" s="20" t="s">
        <v>452</v>
      </c>
      <c r="B25555" s="20" t="s">
        <v>14</v>
      </c>
      <c r="C25555" s="20" t="s">
        <v>545</v>
      </c>
      <c r="D25555" s="20" t="s">
        <v>532</v>
      </c>
      <c r="E25555" s="20" t="s">
        <v>207</v>
      </c>
      <c r="F25555" s="21"/>
      <c r="G25555" s="20"/>
      <c r="H25555" s="21" t="s">
        <v>32</v>
      </c>
      <c r="I25555" s="26">
        <v>2.23E-2</v>
      </c>
      <c r="J25555" s="23">
        <v>1.1210762331838566</v>
      </c>
      <c r="K25555" s="12">
        <f>J25555*I25555</f>
        <v>2.5000000000000005E-2</v>
      </c>
      <c r="L25555" s="21" t="s">
        <v>21</v>
      </c>
      <c r="M25555" s="23">
        <f>ROUND(J25555-J25555*20/100,1)</f>
        <v>0.9</v>
      </c>
      <c r="N25555" s="6">
        <v>2023</v>
      </c>
    </row>
    <row r="25556" spans="1:14" ht="19.95" customHeight="1">
      <c r="A25556" s="20" t="s">
        <v>452</v>
      </c>
      <c r="B25556" s="20" t="s">
        <v>14</v>
      </c>
      <c r="C25556" s="20" t="s">
        <v>546</v>
      </c>
      <c r="D25556" s="20" t="s">
        <v>532</v>
      </c>
      <c r="E25556" s="20" t="s">
        <v>207</v>
      </c>
      <c r="F25556" s="21"/>
      <c r="G25556" s="20"/>
      <c r="H25556" s="21" t="s">
        <v>32</v>
      </c>
      <c r="I25556" s="26">
        <v>1.269E-2</v>
      </c>
      <c r="J25556" s="23">
        <v>1.339637509850276</v>
      </c>
      <c r="K25556" s="12">
        <f>J25556*I25556</f>
        <v>1.7000000000000001E-2</v>
      </c>
      <c r="L25556" s="21" t="s">
        <v>21</v>
      </c>
      <c r="M25556" s="23">
        <f>ROUND(J25556-J25556*20/100,1)</f>
        <v>1.1000000000000001</v>
      </c>
      <c r="N25556" s="6">
        <v>2023</v>
      </c>
    </row>
    <row r="25557" spans="1:14" ht="19.95" customHeight="1">
      <c r="A25557" s="20" t="s">
        <v>452</v>
      </c>
      <c r="B25557" s="20" t="s">
        <v>14</v>
      </c>
      <c r="C25557" s="20" t="s">
        <v>547</v>
      </c>
      <c r="D25557" s="20" t="s">
        <v>532</v>
      </c>
      <c r="E25557" s="20" t="s">
        <v>207</v>
      </c>
      <c r="F25557" s="21"/>
      <c r="G25557" s="20"/>
      <c r="H25557" s="21" t="s">
        <v>32</v>
      </c>
      <c r="I25557" s="26">
        <v>5.1999999999999998E-2</v>
      </c>
      <c r="J25557" s="23">
        <v>1.4615384615384617</v>
      </c>
      <c r="K25557" s="12">
        <f>J25557*I25557</f>
        <v>7.5999999999999998E-2</v>
      </c>
      <c r="L25557" s="21" t="s">
        <v>21</v>
      </c>
      <c r="M25557" s="23">
        <f>ROUND(J25557-J25557*20/100,1)</f>
        <v>1.2</v>
      </c>
      <c r="N25557" s="6">
        <v>2023</v>
      </c>
    </row>
    <row r="25558" spans="1:14" ht="19.95" customHeight="1">
      <c r="A25558" s="20" t="s">
        <v>724</v>
      </c>
      <c r="B25558" s="20" t="s">
        <v>42</v>
      </c>
      <c r="C25558" s="20" t="s">
        <v>574</v>
      </c>
      <c r="D25558" s="20" t="s">
        <v>83</v>
      </c>
      <c r="E25558" s="20"/>
      <c r="F25558" s="21"/>
      <c r="G25558" s="20"/>
      <c r="H25558" s="21" t="s">
        <v>32</v>
      </c>
      <c r="I25558" s="26">
        <v>5.8666666666666671</v>
      </c>
      <c r="J25558" s="23">
        <v>0.26931818181818179</v>
      </c>
      <c r="K25558" s="12">
        <f>J25558*I25558</f>
        <v>1.58</v>
      </c>
      <c r="L25558" s="21" t="s">
        <v>21</v>
      </c>
      <c r="M25558" s="23">
        <f>ROUND(J25558-J25558*20/100,1)</f>
        <v>0.2</v>
      </c>
      <c r="N25558" s="6">
        <v>2023</v>
      </c>
    </row>
    <row r="25559" spans="1:14" ht="19.95" customHeight="1">
      <c r="A25559" s="20" t="s">
        <v>724</v>
      </c>
      <c r="B25559" s="20" t="s">
        <v>42</v>
      </c>
      <c r="C25559" s="20" t="s">
        <v>561</v>
      </c>
      <c r="D25559" s="20" t="s">
        <v>83</v>
      </c>
      <c r="E25559" s="20"/>
      <c r="F25559" s="21"/>
      <c r="G25559" s="20"/>
      <c r="H25559" s="21" t="s">
        <v>32</v>
      </c>
      <c r="I25559" s="26">
        <v>14.175000000000001</v>
      </c>
      <c r="J25559" s="23">
        <v>0.14462081128747795</v>
      </c>
      <c r="K25559" s="12">
        <f>J25559*I25559</f>
        <v>2.0499999999999998</v>
      </c>
      <c r="L25559" s="21" t="s">
        <v>21</v>
      </c>
      <c r="M25559" s="23">
        <f>ROUND(J25559-J25559*20/100,1)</f>
        <v>0.1</v>
      </c>
      <c r="N25559" s="6">
        <v>2023</v>
      </c>
    </row>
    <row r="25560" spans="1:14" ht="19.95" customHeight="1">
      <c r="A25560" s="8" t="s">
        <v>410</v>
      </c>
      <c r="B25560" s="8" t="s">
        <v>37</v>
      </c>
      <c r="C25560" s="8">
        <v>14</v>
      </c>
      <c r="D25560" s="8" t="s">
        <v>148</v>
      </c>
      <c r="E25560" s="8" t="s">
        <v>27</v>
      </c>
      <c r="F25560" s="8"/>
      <c r="G25560" s="8" t="s">
        <v>28</v>
      </c>
      <c r="H25560" s="8" t="s">
        <v>247</v>
      </c>
      <c r="I25560" s="10">
        <v>8.76</v>
      </c>
      <c r="J25560" s="11">
        <v>0.8</v>
      </c>
      <c r="K25560" s="12">
        <f>J25560*I25560</f>
        <v>7.008</v>
      </c>
      <c r="L25560" s="9" t="s">
        <v>21</v>
      </c>
      <c r="M25560" s="13">
        <f>ROUND(J25560-J25560*20/100,1)</f>
        <v>0.6</v>
      </c>
      <c r="N25560" s="6">
        <v>2023</v>
      </c>
    </row>
    <row r="25561" spans="1:14" ht="19.95" customHeight="1">
      <c r="A25561" s="8" t="s">
        <v>410</v>
      </c>
      <c r="B25561" s="8" t="s">
        <v>30</v>
      </c>
      <c r="C25561" s="8">
        <v>15</v>
      </c>
      <c r="D25561" s="8" t="s">
        <v>148</v>
      </c>
      <c r="E25561" s="8" t="s">
        <v>27</v>
      </c>
      <c r="F25561" s="8"/>
      <c r="G25561" s="8" t="s">
        <v>28</v>
      </c>
      <c r="H25561" s="8" t="s">
        <v>247</v>
      </c>
      <c r="I25561" s="10">
        <v>13.65</v>
      </c>
      <c r="J25561" s="11">
        <v>0.8</v>
      </c>
      <c r="K25561" s="12">
        <f>J25561*I25561</f>
        <v>10.920000000000002</v>
      </c>
      <c r="L25561" s="9" t="s">
        <v>21</v>
      </c>
      <c r="M25561" s="13">
        <f>ROUND(J25561-J25561*20/100,1)</f>
        <v>0.6</v>
      </c>
      <c r="N25561" s="6">
        <v>2023</v>
      </c>
    </row>
    <row r="25562" spans="1:14" ht="19.95" customHeight="1">
      <c r="A25562" s="8" t="s">
        <v>410</v>
      </c>
      <c r="B25562" s="8" t="s">
        <v>30</v>
      </c>
      <c r="C25562" s="8" t="s">
        <v>117</v>
      </c>
      <c r="D25562" s="8" t="s">
        <v>148</v>
      </c>
      <c r="E25562" s="8" t="s">
        <v>27</v>
      </c>
      <c r="F25562" s="8"/>
      <c r="G25562" s="8" t="s">
        <v>28</v>
      </c>
      <c r="H25562" s="8" t="s">
        <v>247</v>
      </c>
      <c r="I25562" s="10">
        <v>10.97</v>
      </c>
      <c r="J25562" s="11">
        <v>0.8</v>
      </c>
      <c r="K25562" s="12">
        <f>J25562*I25562</f>
        <v>8.7760000000000016</v>
      </c>
      <c r="L25562" s="9" t="s">
        <v>21</v>
      </c>
      <c r="M25562" s="13">
        <f>ROUND(J25562-J25562*20/100,1)</f>
        <v>0.6</v>
      </c>
      <c r="N25562" s="6">
        <v>2023</v>
      </c>
    </row>
    <row r="25563" spans="1:14" ht="19.95" customHeight="1">
      <c r="A25563" s="8" t="s">
        <v>410</v>
      </c>
      <c r="B25563" s="8" t="s">
        <v>14</v>
      </c>
      <c r="C25563" s="8">
        <v>12</v>
      </c>
      <c r="D25563" s="8" t="s">
        <v>148</v>
      </c>
      <c r="E25563" s="8" t="s">
        <v>27</v>
      </c>
      <c r="F25563" s="8"/>
      <c r="G25563" s="8" t="s">
        <v>28</v>
      </c>
      <c r="H25563" s="8" t="s">
        <v>247</v>
      </c>
      <c r="I25563" s="10">
        <v>5.7175000000000002</v>
      </c>
      <c r="J25563" s="11">
        <v>0.8</v>
      </c>
      <c r="K25563" s="12">
        <f>J25563*I25563</f>
        <v>4.5740000000000007</v>
      </c>
      <c r="L25563" s="9" t="s">
        <v>21</v>
      </c>
      <c r="M25563" s="13">
        <f>ROUND(J25563-J25563*20/100,1)</f>
        <v>0.6</v>
      </c>
      <c r="N25563" s="6">
        <v>2023</v>
      </c>
    </row>
    <row r="25564" spans="1:14" ht="19.95" customHeight="1">
      <c r="A25564" s="8" t="s">
        <v>410</v>
      </c>
      <c r="B25564" s="8" t="s">
        <v>14</v>
      </c>
      <c r="C25564" s="8">
        <v>15</v>
      </c>
      <c r="D25564" s="8" t="s">
        <v>148</v>
      </c>
      <c r="E25564" s="8" t="s">
        <v>27</v>
      </c>
      <c r="F25564" s="8"/>
      <c r="G25564" s="8" t="s">
        <v>28</v>
      </c>
      <c r="H25564" s="8" t="s">
        <v>247</v>
      </c>
      <c r="I25564" s="10">
        <v>12.96</v>
      </c>
      <c r="J25564" s="11">
        <v>0.8</v>
      </c>
      <c r="K25564" s="12">
        <f>J25564*I25564</f>
        <v>10.368000000000002</v>
      </c>
      <c r="L25564" s="9" t="s">
        <v>21</v>
      </c>
      <c r="M25564" s="13">
        <f>ROUND(J25564-J25564*20/100,1)</f>
        <v>0.6</v>
      </c>
      <c r="N25564" s="6">
        <v>2023</v>
      </c>
    </row>
    <row r="25565" spans="1:14" ht="19.95" customHeight="1">
      <c r="A25565" s="8" t="s">
        <v>410</v>
      </c>
      <c r="B25565" s="8" t="s">
        <v>30</v>
      </c>
      <c r="C25565" s="8" t="s">
        <v>65</v>
      </c>
      <c r="D25565" s="8" t="s">
        <v>411</v>
      </c>
      <c r="E25565" s="8" t="s">
        <v>17</v>
      </c>
      <c r="F25565" s="8"/>
      <c r="G25565" s="8" t="s">
        <v>28</v>
      </c>
      <c r="H25565" s="8" t="s">
        <v>247</v>
      </c>
      <c r="I25565" s="10">
        <v>2.225806451612903</v>
      </c>
      <c r="J25565" s="11">
        <v>0.52</v>
      </c>
      <c r="K25565" s="12">
        <f>J25565*I25565</f>
        <v>1.1574193548387095</v>
      </c>
      <c r="L25565" s="9" t="s">
        <v>21</v>
      </c>
      <c r="M25565" s="13">
        <f>ROUND(J25565-J25565*20/100,1)</f>
        <v>0.4</v>
      </c>
      <c r="N25565" s="6">
        <v>2023</v>
      </c>
    </row>
    <row r="25566" spans="1:14" ht="19.95" customHeight="1">
      <c r="A25566" s="8" t="s">
        <v>410</v>
      </c>
      <c r="B25566" s="8" t="s">
        <v>30</v>
      </c>
      <c r="C25566" s="8" t="s">
        <v>63</v>
      </c>
      <c r="D25566" s="8" t="s">
        <v>16</v>
      </c>
      <c r="E25566" s="8" t="s">
        <v>17</v>
      </c>
      <c r="F25566" s="8"/>
      <c r="G25566" s="8" t="s">
        <v>28</v>
      </c>
      <c r="H25566" s="8" t="s">
        <v>247</v>
      </c>
      <c r="I25566" s="10">
        <v>4.2784722222222227</v>
      </c>
      <c r="J25566" s="11">
        <v>0.52</v>
      </c>
      <c r="K25566" s="12">
        <f>J25566*I25566</f>
        <v>2.2248055555555557</v>
      </c>
      <c r="L25566" s="9" t="s">
        <v>21</v>
      </c>
      <c r="M25566" s="13">
        <f>ROUND(J25566-J25566*20/100,1)</f>
        <v>0.4</v>
      </c>
      <c r="N25566" s="6">
        <v>2023</v>
      </c>
    </row>
    <row r="25567" spans="1:14" ht="19.95" customHeight="1">
      <c r="A25567" s="8" t="s">
        <v>410</v>
      </c>
      <c r="B25567" s="8" t="s">
        <v>30</v>
      </c>
      <c r="C25567" s="8" t="s">
        <v>31</v>
      </c>
      <c r="D25567" s="8" t="s">
        <v>16</v>
      </c>
      <c r="E25567" s="8" t="s">
        <v>17</v>
      </c>
      <c r="F25567" s="8"/>
      <c r="G25567" s="8" t="s">
        <v>28</v>
      </c>
      <c r="H25567" s="8" t="s">
        <v>247</v>
      </c>
      <c r="I25567" s="10">
        <v>1.3665277777777778</v>
      </c>
      <c r="J25567" s="11">
        <v>0.52</v>
      </c>
      <c r="K25567" s="12">
        <f>J25567*I25567</f>
        <v>0.71059444444444442</v>
      </c>
      <c r="L25567" s="9" t="s">
        <v>21</v>
      </c>
      <c r="M25567" s="13">
        <f>ROUND(J25567-J25567*20/100,1)</f>
        <v>0.4</v>
      </c>
      <c r="N25567" s="6">
        <v>2023</v>
      </c>
    </row>
    <row r="25568" spans="1:14" ht="19.95" customHeight="1">
      <c r="A25568" s="8" t="s">
        <v>410</v>
      </c>
      <c r="B25568" s="8" t="s">
        <v>14</v>
      </c>
      <c r="C25568" s="8" t="s">
        <v>38</v>
      </c>
      <c r="D25568" s="8" t="s">
        <v>110</v>
      </c>
      <c r="E25568" s="8" t="s">
        <v>17</v>
      </c>
      <c r="F25568" s="8"/>
      <c r="G25568" s="8" t="s">
        <v>28</v>
      </c>
      <c r="H25568" s="8" t="s">
        <v>247</v>
      </c>
      <c r="I25568" s="10">
        <v>1.2270471464019852</v>
      </c>
      <c r="J25568" s="11">
        <v>0.66</v>
      </c>
      <c r="K25568" s="12">
        <f>J25568*I25568</f>
        <v>0.80985111662531029</v>
      </c>
      <c r="L25568" s="9" t="s">
        <v>21</v>
      </c>
      <c r="M25568" s="13">
        <f>ROUND(J25568-J25568*20/100,1)</f>
        <v>0.5</v>
      </c>
      <c r="N25568" s="6">
        <v>2023</v>
      </c>
    </row>
    <row r="25569" spans="1:14" ht="19.95" customHeight="1">
      <c r="A25569" s="8" t="s">
        <v>410</v>
      </c>
      <c r="B25569" s="8" t="s">
        <v>14</v>
      </c>
      <c r="C25569" s="8" t="s">
        <v>51</v>
      </c>
      <c r="D25569" s="8" t="s">
        <v>110</v>
      </c>
      <c r="E25569" s="8" t="s">
        <v>17</v>
      </c>
      <c r="F25569" s="8"/>
      <c r="G25569" s="8" t="s">
        <v>28</v>
      </c>
      <c r="H25569" s="8" t="s">
        <v>247</v>
      </c>
      <c r="I25569" s="10">
        <v>1.6968982630272953</v>
      </c>
      <c r="J25569" s="11">
        <v>0.66</v>
      </c>
      <c r="K25569" s="12">
        <f>J25569*I25569</f>
        <v>1.119952853598015</v>
      </c>
      <c r="L25569" s="9" t="s">
        <v>21</v>
      </c>
      <c r="M25569" s="13">
        <f>ROUND(J25569-J25569*20/100,1)</f>
        <v>0.5</v>
      </c>
      <c r="N25569" s="6">
        <v>2023</v>
      </c>
    </row>
    <row r="25570" spans="1:14" ht="19.95" customHeight="1">
      <c r="A25570" s="8" t="s">
        <v>410</v>
      </c>
      <c r="B25570" s="8" t="s">
        <v>14</v>
      </c>
      <c r="C25570" s="8" t="s">
        <v>25</v>
      </c>
      <c r="D25570" s="8" t="s">
        <v>110</v>
      </c>
      <c r="E25570" s="8" t="s">
        <v>17</v>
      </c>
      <c r="F25570" s="8"/>
      <c r="G25570" s="8" t="s">
        <v>28</v>
      </c>
      <c r="H25570" s="8" t="s">
        <v>247</v>
      </c>
      <c r="I25570" s="10">
        <v>2.4497518610421838</v>
      </c>
      <c r="J25570" s="11">
        <v>0.66</v>
      </c>
      <c r="K25570" s="12">
        <f>J25570*I25570</f>
        <v>1.6168362282878415</v>
      </c>
      <c r="L25570" s="9" t="s">
        <v>21</v>
      </c>
      <c r="M25570" s="13">
        <f>ROUND(J25570-J25570*20/100,1)</f>
        <v>0.5</v>
      </c>
      <c r="N25570" s="6">
        <v>2023</v>
      </c>
    </row>
    <row r="25571" spans="1:14" ht="19.95" customHeight="1">
      <c r="A25571" s="8" t="s">
        <v>410</v>
      </c>
      <c r="B25571" s="8" t="s">
        <v>14</v>
      </c>
      <c r="C25571" s="8" t="s">
        <v>51</v>
      </c>
      <c r="D25571" s="8" t="s">
        <v>16</v>
      </c>
      <c r="E25571" s="8" t="s">
        <v>17</v>
      </c>
      <c r="F25571" s="8"/>
      <c r="G25571" s="8" t="s">
        <v>28</v>
      </c>
      <c r="H25571" s="8" t="s">
        <v>247</v>
      </c>
      <c r="I25571" s="10">
        <v>1.8323809523809524</v>
      </c>
      <c r="J25571" s="11">
        <v>0.51</v>
      </c>
      <c r="K25571" s="12">
        <f>J25571*I25571</f>
        <v>0.93451428571428574</v>
      </c>
      <c r="L25571" s="9" t="s">
        <v>21</v>
      </c>
      <c r="M25571" s="13">
        <f>ROUND(J25571-J25571*20/100,1)</f>
        <v>0.4</v>
      </c>
      <c r="N25571" s="6">
        <v>2023</v>
      </c>
    </row>
    <row r="25572" spans="1:14" ht="19.95" customHeight="1">
      <c r="A25572" s="8" t="s">
        <v>410</v>
      </c>
      <c r="B25572" s="8" t="s">
        <v>30</v>
      </c>
      <c r="C25572" s="8" t="s">
        <v>68</v>
      </c>
      <c r="D25572" s="8" t="s">
        <v>411</v>
      </c>
      <c r="E25572" s="8" t="s">
        <v>17</v>
      </c>
      <c r="F25572" s="8"/>
      <c r="G25572" s="8" t="s">
        <v>28</v>
      </c>
      <c r="H25572" s="8" t="s">
        <v>247</v>
      </c>
      <c r="I25572" s="10">
        <v>5.4944444444444445</v>
      </c>
      <c r="J25572" s="11">
        <v>0.55000000000000004</v>
      </c>
      <c r="K25572" s="12">
        <f>J25572*I25572</f>
        <v>3.0219444444444448</v>
      </c>
      <c r="L25572" s="9" t="s">
        <v>21</v>
      </c>
      <c r="M25572" s="13">
        <f>ROUND(J25572-J25572*20/100,1)</f>
        <v>0.4</v>
      </c>
      <c r="N25572" s="6">
        <v>2023</v>
      </c>
    </row>
    <row r="25573" spans="1:14" ht="19.95" customHeight="1">
      <c r="A25573" s="8" t="s">
        <v>410</v>
      </c>
      <c r="B25573" s="8" t="s">
        <v>14</v>
      </c>
      <c r="C25573" s="8" t="s">
        <v>51</v>
      </c>
      <c r="D25573" s="8" t="s">
        <v>16</v>
      </c>
      <c r="E25573" s="8" t="s">
        <v>17</v>
      </c>
      <c r="F25573" s="8"/>
      <c r="G25573" s="8" t="s">
        <v>28</v>
      </c>
      <c r="H25573" s="8" t="s">
        <v>247</v>
      </c>
      <c r="I25573" s="10">
        <v>1.8634363636363638</v>
      </c>
      <c r="J25573" s="11">
        <v>0.51</v>
      </c>
      <c r="K25573" s="12">
        <f>J25573*I25573</f>
        <v>0.95035254545454551</v>
      </c>
      <c r="L25573" s="9" t="s">
        <v>21</v>
      </c>
      <c r="M25573" s="13">
        <f>ROUND(J25573-J25573*20/100,1)</f>
        <v>0.4</v>
      </c>
      <c r="N25573" s="6">
        <v>2023</v>
      </c>
    </row>
    <row r="25574" spans="1:14" ht="19.95" customHeight="1">
      <c r="A25574" s="8" t="s">
        <v>410</v>
      </c>
      <c r="B25574" s="8" t="s">
        <v>30</v>
      </c>
      <c r="C25574" s="8" t="s">
        <v>65</v>
      </c>
      <c r="D25574" s="8" t="s">
        <v>411</v>
      </c>
      <c r="E25574" s="8" t="s">
        <v>17</v>
      </c>
      <c r="F25574" s="8"/>
      <c r="G25574" s="8" t="s">
        <v>28</v>
      </c>
      <c r="H25574" s="8" t="s">
        <v>247</v>
      </c>
      <c r="I25574" s="10">
        <v>2.26969696969697</v>
      </c>
      <c r="J25574" s="11">
        <v>0.51</v>
      </c>
      <c r="K25574" s="12">
        <f>J25574*I25574</f>
        <v>1.1575454545454547</v>
      </c>
      <c r="L25574" s="9" t="s">
        <v>21</v>
      </c>
      <c r="M25574" s="13">
        <f>ROUND(J25574-J25574*20/100,1)</f>
        <v>0.4</v>
      </c>
      <c r="N25574" s="6">
        <v>2023</v>
      </c>
    </row>
    <row r="25575" spans="1:14" ht="19.95" customHeight="1">
      <c r="A25575" s="8" t="s">
        <v>410</v>
      </c>
      <c r="B25575" s="8" t="s">
        <v>30</v>
      </c>
      <c r="C25575" s="8" t="s">
        <v>63</v>
      </c>
      <c r="D25575" s="8" t="s">
        <v>16</v>
      </c>
      <c r="E25575" s="8" t="s">
        <v>17</v>
      </c>
      <c r="F25575" s="8"/>
      <c r="G25575" s="8" t="s">
        <v>28</v>
      </c>
      <c r="H25575" s="8" t="s">
        <v>247</v>
      </c>
      <c r="I25575" s="10">
        <v>4.233888888888889</v>
      </c>
      <c r="J25575" s="11">
        <v>0.51</v>
      </c>
      <c r="K25575" s="12">
        <f>J25575*I25575</f>
        <v>2.1592833333333337</v>
      </c>
      <c r="L25575" s="9" t="s">
        <v>21</v>
      </c>
      <c r="M25575" s="13">
        <f>ROUND(J25575-J25575*20/100,1)</f>
        <v>0.4</v>
      </c>
      <c r="N25575" s="6">
        <v>2023</v>
      </c>
    </row>
    <row r="25576" spans="1:14" ht="19.95" customHeight="1">
      <c r="A25576" s="8" t="s">
        <v>410</v>
      </c>
      <c r="B25576" s="8" t="s">
        <v>30</v>
      </c>
      <c r="C25576" s="8" t="s">
        <v>31</v>
      </c>
      <c r="D25576" s="8" t="s">
        <v>16</v>
      </c>
      <c r="E25576" s="8" t="s">
        <v>17</v>
      </c>
      <c r="F25576" s="8"/>
      <c r="G25576" s="8" t="s">
        <v>28</v>
      </c>
      <c r="H25576" s="8" t="s">
        <v>247</v>
      </c>
      <c r="I25576" s="10">
        <v>1.4048611111111111</v>
      </c>
      <c r="J25576" s="11">
        <v>0.51</v>
      </c>
      <c r="K25576" s="12">
        <f>J25576*I25576</f>
        <v>0.71647916666666667</v>
      </c>
      <c r="L25576" s="9" t="s">
        <v>21</v>
      </c>
      <c r="M25576" s="13">
        <f>ROUND(J25576-J25576*20/100,1)</f>
        <v>0.4</v>
      </c>
      <c r="N25576" s="6">
        <v>2023</v>
      </c>
    </row>
    <row r="25577" spans="1:14" ht="19.95" customHeight="1">
      <c r="A25577" s="8" t="s">
        <v>410</v>
      </c>
      <c r="B25577" s="8" t="s">
        <v>30</v>
      </c>
      <c r="C25577" s="8" t="s">
        <v>65</v>
      </c>
      <c r="D25577" s="8" t="s">
        <v>411</v>
      </c>
      <c r="E25577" s="8" t="s">
        <v>17</v>
      </c>
      <c r="F25577" s="8"/>
      <c r="G25577" s="8" t="s">
        <v>28</v>
      </c>
      <c r="H25577" s="8" t="s">
        <v>247</v>
      </c>
      <c r="I25577" s="10">
        <v>2.2798666666666669</v>
      </c>
      <c r="J25577" s="11">
        <v>0.55000000000000004</v>
      </c>
      <c r="K25577" s="12">
        <f>J25577*I25577</f>
        <v>1.2539266666666669</v>
      </c>
      <c r="L25577" s="9" t="s">
        <v>21</v>
      </c>
      <c r="M25577" s="13">
        <f>ROUND(J25577-J25577*20/100,1)</f>
        <v>0.4</v>
      </c>
      <c r="N25577" s="6">
        <v>2023</v>
      </c>
    </row>
    <row r="25578" spans="1:14" ht="19.95" customHeight="1">
      <c r="A25578" s="8" t="s">
        <v>410</v>
      </c>
      <c r="B25578" s="8" t="s">
        <v>30</v>
      </c>
      <c r="C25578" s="8" t="s">
        <v>68</v>
      </c>
      <c r="D25578" s="8" t="s">
        <v>411</v>
      </c>
      <c r="E25578" s="8" t="s">
        <v>17</v>
      </c>
      <c r="F25578" s="8"/>
      <c r="G25578" s="8" t="s">
        <v>28</v>
      </c>
      <c r="H25578" s="8" t="s">
        <v>247</v>
      </c>
      <c r="I25578" s="10">
        <v>5.5942545454545458</v>
      </c>
      <c r="J25578" s="11">
        <v>0.55000000000000004</v>
      </c>
      <c r="K25578" s="12">
        <f>J25578*I25578</f>
        <v>3.0768400000000002</v>
      </c>
      <c r="L25578" s="9" t="s">
        <v>21</v>
      </c>
      <c r="M25578" s="13">
        <f>ROUND(J25578-J25578*20/100,1)</f>
        <v>0.4</v>
      </c>
      <c r="N25578" s="6">
        <v>2023</v>
      </c>
    </row>
    <row r="25579" spans="1:14" ht="19.95" customHeight="1">
      <c r="A25579" s="8" t="s">
        <v>410</v>
      </c>
      <c r="B25579" s="8" t="s">
        <v>30</v>
      </c>
      <c r="C25579" s="8" t="s">
        <v>61</v>
      </c>
      <c r="D25579" s="8" t="s">
        <v>411</v>
      </c>
      <c r="E25579" s="8" t="s">
        <v>17</v>
      </c>
      <c r="F25579" s="8"/>
      <c r="G25579" s="8" t="s">
        <v>28</v>
      </c>
      <c r="H25579" s="8" t="s">
        <v>247</v>
      </c>
      <c r="I25579" s="10">
        <v>6.6416499999999994</v>
      </c>
      <c r="J25579" s="11">
        <v>0.55000000000000004</v>
      </c>
      <c r="K25579" s="12">
        <f>J25579*I25579</f>
        <v>3.6529075</v>
      </c>
      <c r="L25579" s="9" t="s">
        <v>21</v>
      </c>
      <c r="M25579" s="13">
        <f>ROUND(J25579-J25579*20/100,1)</f>
        <v>0.4</v>
      </c>
      <c r="N25579" s="6">
        <v>2023</v>
      </c>
    </row>
    <row r="25580" spans="1:14" ht="19.95" customHeight="1">
      <c r="A25580" s="8" t="s">
        <v>410</v>
      </c>
      <c r="B25580" s="8" t="s">
        <v>30</v>
      </c>
      <c r="C25580" s="8" t="s">
        <v>31</v>
      </c>
      <c r="D25580" s="8" t="s">
        <v>16</v>
      </c>
      <c r="E25580" s="8" t="s">
        <v>17</v>
      </c>
      <c r="F25580" s="8"/>
      <c r="G25580" s="8" t="s">
        <v>28</v>
      </c>
      <c r="H25580" s="8" t="s">
        <v>247</v>
      </c>
      <c r="I25580" s="10">
        <v>1.63</v>
      </c>
      <c r="J25580" s="11">
        <v>0.7</v>
      </c>
      <c r="K25580" s="12">
        <f>J25580*I25580</f>
        <v>1.1409999999999998</v>
      </c>
      <c r="L25580" s="9" t="s">
        <v>21</v>
      </c>
      <c r="M25580" s="13">
        <f>ROUND(J25580-J25580*20/100,1)</f>
        <v>0.6</v>
      </c>
      <c r="N25580" s="6">
        <v>2023</v>
      </c>
    </row>
    <row r="25581" spans="1:14" ht="19.95" customHeight="1">
      <c r="A25581" s="8" t="s">
        <v>410</v>
      </c>
      <c r="B25581" s="8" t="s">
        <v>30</v>
      </c>
      <c r="C25581" s="8" t="s">
        <v>65</v>
      </c>
      <c r="D25581" s="8" t="s">
        <v>411</v>
      </c>
      <c r="E25581" s="8" t="s">
        <v>17</v>
      </c>
      <c r="F25581" s="8"/>
      <c r="G25581" s="8" t="s">
        <v>28</v>
      </c>
      <c r="H25581" s="8" t="s">
        <v>247</v>
      </c>
      <c r="I25581" s="10">
        <v>2.33</v>
      </c>
      <c r="J25581" s="11">
        <v>0.7</v>
      </c>
      <c r="K25581" s="12">
        <f>J25581*I25581</f>
        <v>1.631</v>
      </c>
      <c r="L25581" s="9" t="s">
        <v>21</v>
      </c>
      <c r="M25581" s="13">
        <f>ROUND(J25581-J25581*20/100,1)</f>
        <v>0.6</v>
      </c>
      <c r="N25581" s="6">
        <v>2023</v>
      </c>
    </row>
    <row r="25582" spans="1:14" ht="19.95" customHeight="1">
      <c r="A25582" s="8" t="s">
        <v>410</v>
      </c>
      <c r="B25582" s="8" t="s">
        <v>30</v>
      </c>
      <c r="C25582" s="8" t="s">
        <v>61</v>
      </c>
      <c r="D25582" s="8" t="s">
        <v>411</v>
      </c>
      <c r="E25582" s="8" t="s">
        <v>17</v>
      </c>
      <c r="F25582" s="8"/>
      <c r="G25582" s="8" t="s">
        <v>28</v>
      </c>
      <c r="H25582" s="8" t="s">
        <v>247</v>
      </c>
      <c r="I25582" s="10">
        <v>7.1</v>
      </c>
      <c r="J25582" s="11">
        <v>0.7</v>
      </c>
      <c r="K25582" s="12">
        <f>J25582*I25582</f>
        <v>4.97</v>
      </c>
      <c r="L25582" s="9" t="s">
        <v>21</v>
      </c>
      <c r="M25582" s="13">
        <f>ROUND(J25582-J25582*20/100,1)</f>
        <v>0.6</v>
      </c>
      <c r="N25582" s="6">
        <v>2023</v>
      </c>
    </row>
    <row r="25583" spans="1:14" ht="19.95" customHeight="1">
      <c r="A25583" s="8" t="s">
        <v>410</v>
      </c>
      <c r="B25583" s="8" t="s">
        <v>30</v>
      </c>
      <c r="C25583" s="8" t="s">
        <v>65</v>
      </c>
      <c r="D25583" s="8" t="s">
        <v>411</v>
      </c>
      <c r="E25583" s="8" t="s">
        <v>17</v>
      </c>
      <c r="F25583" s="8"/>
      <c r="G25583" s="8" t="s">
        <v>28</v>
      </c>
      <c r="H25583" s="8" t="s">
        <v>247</v>
      </c>
      <c r="I25583" s="10">
        <v>2.1352867830423938</v>
      </c>
      <c r="J25583" s="11">
        <v>0.6</v>
      </c>
      <c r="K25583" s="12">
        <f>J25583*I25583</f>
        <v>1.2811720698254363</v>
      </c>
      <c r="L25583" s="9" t="s">
        <v>21</v>
      </c>
      <c r="M25583" s="13">
        <f>ROUND(J25583-J25583*20/100,1)</f>
        <v>0.5</v>
      </c>
      <c r="N25583" s="6">
        <v>2023</v>
      </c>
    </row>
    <row r="25584" spans="1:14" ht="19.95" customHeight="1">
      <c r="A25584" s="8" t="s">
        <v>410</v>
      </c>
      <c r="B25584" s="8" t="s">
        <v>30</v>
      </c>
      <c r="C25584" s="8" t="s">
        <v>61</v>
      </c>
      <c r="D25584" s="8" t="s">
        <v>411</v>
      </c>
      <c r="E25584" s="8" t="s">
        <v>17</v>
      </c>
      <c r="F25584" s="8"/>
      <c r="G25584" s="8" t="s">
        <v>28</v>
      </c>
      <c r="H25584" s="8" t="s">
        <v>247</v>
      </c>
      <c r="I25584" s="10">
        <v>6.8013500000000002</v>
      </c>
      <c r="J25584" s="11">
        <v>0.6</v>
      </c>
      <c r="K25584" s="12">
        <f>J25584*I25584</f>
        <v>4.0808099999999996</v>
      </c>
      <c r="L25584" s="9" t="s">
        <v>21</v>
      </c>
      <c r="M25584" s="13">
        <f>ROUND(J25584-J25584*20/100,1)</f>
        <v>0.5</v>
      </c>
      <c r="N25584" s="6">
        <v>2023</v>
      </c>
    </row>
    <row r="25585" spans="1:14" ht="19.95" customHeight="1">
      <c r="A25585" s="8" t="s">
        <v>410</v>
      </c>
      <c r="B25585" s="8" t="s">
        <v>30</v>
      </c>
      <c r="C25585" s="8" t="s">
        <v>68</v>
      </c>
      <c r="D25585" s="8" t="s">
        <v>411</v>
      </c>
      <c r="E25585" s="8" t="s">
        <v>17</v>
      </c>
      <c r="G25585" s="8" t="s">
        <v>28</v>
      </c>
      <c r="H25585" s="8" t="s">
        <v>247</v>
      </c>
      <c r="I25585" s="10">
        <v>5.4227555555555549</v>
      </c>
      <c r="J25585" s="11">
        <v>0.6</v>
      </c>
      <c r="K25585" s="12">
        <f>J25585*I25585</f>
        <v>3.2536533333333328</v>
      </c>
      <c r="L25585" s="9" t="s">
        <v>21</v>
      </c>
      <c r="M25585" s="13">
        <f>ROUND(J25585-J25585*20/100,1)</f>
        <v>0.5</v>
      </c>
      <c r="N25585" s="6">
        <v>2023</v>
      </c>
    </row>
    <row r="25586" spans="1:14" ht="19.95" customHeight="1">
      <c r="A25586" s="20" t="s">
        <v>410</v>
      </c>
      <c r="B25586" s="20" t="s">
        <v>30</v>
      </c>
      <c r="C25586" s="20" t="s">
        <v>68</v>
      </c>
      <c r="D25586" s="20" t="s">
        <v>411</v>
      </c>
      <c r="E25586" s="20" t="s">
        <v>17</v>
      </c>
      <c r="F25586" s="21"/>
      <c r="G25586" s="20" t="s">
        <v>28</v>
      </c>
      <c r="H25586" s="21" t="s">
        <v>247</v>
      </c>
      <c r="I25586" s="25">
        <v>5.3491625615763549</v>
      </c>
      <c r="J25586" s="23">
        <v>0.55000000000000004</v>
      </c>
      <c r="K25586" s="12">
        <f>J25586*I25586</f>
        <v>2.9420394088669957</v>
      </c>
      <c r="L25586" s="21" t="s">
        <v>21</v>
      </c>
      <c r="M25586" s="23">
        <f>ROUND(J25586-J25586*20/100,1)</f>
        <v>0.4</v>
      </c>
      <c r="N25586" s="6">
        <v>2024</v>
      </c>
    </row>
    <row r="25587" spans="1:14" ht="19.95" customHeight="1">
      <c r="A25587" s="20" t="s">
        <v>410</v>
      </c>
      <c r="B25587" s="20" t="s">
        <v>30</v>
      </c>
      <c r="C25587" s="20" t="s">
        <v>61</v>
      </c>
      <c r="D25587" s="20" t="s">
        <v>411</v>
      </c>
      <c r="E25587" s="20" t="s">
        <v>17</v>
      </c>
      <c r="F25587" s="21"/>
      <c r="G25587" s="20" t="s">
        <v>28</v>
      </c>
      <c r="H25587" s="21" t="s">
        <v>247</v>
      </c>
      <c r="I25587" s="25">
        <v>6.7642857142857142</v>
      </c>
      <c r="J25587" s="23">
        <v>0.55000000000000004</v>
      </c>
      <c r="K25587" s="12">
        <f>J25587*I25587</f>
        <v>3.7203571428571429</v>
      </c>
      <c r="L25587" s="21" t="s">
        <v>21</v>
      </c>
      <c r="M25587" s="23">
        <f>ROUND(J25587-J25587*20/100,1)</f>
        <v>0.4</v>
      </c>
      <c r="N25587" s="6">
        <v>2024</v>
      </c>
    </row>
    <row r="25588" spans="1:14" ht="19.95" customHeight="1">
      <c r="A25588" s="20" t="s">
        <v>410</v>
      </c>
      <c r="B25588" s="20" t="s">
        <v>30</v>
      </c>
      <c r="C25588" s="20" t="s">
        <v>31</v>
      </c>
      <c r="D25588" s="20" t="s">
        <v>16</v>
      </c>
      <c r="E25588" s="20" t="s">
        <v>17</v>
      </c>
      <c r="F25588" s="21"/>
      <c r="G25588" s="20" t="s">
        <v>427</v>
      </c>
      <c r="H25588" s="21" t="s">
        <v>247</v>
      </c>
      <c r="I25588" s="25">
        <v>1.5142144638403991</v>
      </c>
      <c r="J25588" s="23">
        <v>0.68</v>
      </c>
      <c r="K25588" s="12">
        <f>I25588*J25588</f>
        <v>1.0296658354114714</v>
      </c>
      <c r="L25588" s="21" t="s">
        <v>21</v>
      </c>
      <c r="M25588" s="23">
        <f>ROUND(J25588-J25588*20/100,1)</f>
        <v>0.5</v>
      </c>
      <c r="N25588" s="6">
        <v>2024</v>
      </c>
    </row>
    <row r="25589" spans="1:14" ht="19.95" customHeight="1">
      <c r="A25589" s="20" t="s">
        <v>410</v>
      </c>
      <c r="B25589" s="20" t="s">
        <v>30</v>
      </c>
      <c r="C25589" s="20" t="s">
        <v>63</v>
      </c>
      <c r="D25589" s="20" t="s">
        <v>16</v>
      </c>
      <c r="E25589" s="20" t="s">
        <v>17</v>
      </c>
      <c r="F25589" s="21"/>
      <c r="G25589" s="20" t="s">
        <v>427</v>
      </c>
      <c r="H25589" s="21" t="s">
        <v>247</v>
      </c>
      <c r="I25589" s="25">
        <v>4.2997206703910615</v>
      </c>
      <c r="J25589" s="23">
        <v>0.68</v>
      </c>
      <c r="K25589" s="12">
        <f>I25589*J25589</f>
        <v>2.9238100558659221</v>
      </c>
      <c r="L25589" s="21" t="s">
        <v>21</v>
      </c>
      <c r="M25589" s="23">
        <f>ROUND(J25589-J25589*20/100,1)</f>
        <v>0.5</v>
      </c>
      <c r="N25589" s="6">
        <v>2024</v>
      </c>
    </row>
    <row r="25590" spans="1:14" ht="19.95" customHeight="1">
      <c r="A25590" s="20" t="s">
        <v>410</v>
      </c>
      <c r="B25590" s="20" t="s">
        <v>30</v>
      </c>
      <c r="C25590" s="20" t="s">
        <v>68</v>
      </c>
      <c r="D25590" s="20" t="s">
        <v>430</v>
      </c>
      <c r="E25590" s="20" t="s">
        <v>431</v>
      </c>
      <c r="F25590" s="21"/>
      <c r="G25590" s="20" t="s">
        <v>19</v>
      </c>
      <c r="H25590" s="21" t="s">
        <v>247</v>
      </c>
      <c r="I25590" s="25">
        <v>5.0602399999999994</v>
      </c>
      <c r="J25590" s="23">
        <v>0.68</v>
      </c>
      <c r="K25590" s="12">
        <f>I25590*J25590</f>
        <v>3.4409631999999997</v>
      </c>
      <c r="L25590" s="21" t="s">
        <v>21</v>
      </c>
      <c r="M25590" s="23">
        <f>ROUND(J25590-J25590*20/100,1)</f>
        <v>0.5</v>
      </c>
      <c r="N25590" s="6">
        <v>2024</v>
      </c>
    </row>
    <row r="25591" spans="1:14" ht="19.95" customHeight="1">
      <c r="A25591" s="20" t="s">
        <v>410</v>
      </c>
      <c r="B25591" s="20" t="s">
        <v>30</v>
      </c>
      <c r="C25591" s="20" t="s">
        <v>25</v>
      </c>
      <c r="D25591" s="20" t="s">
        <v>39</v>
      </c>
      <c r="E25591" s="20" t="s">
        <v>431</v>
      </c>
      <c r="F25591" s="21"/>
      <c r="G25591" s="20" t="s">
        <v>19</v>
      </c>
      <c r="H25591" s="21" t="s">
        <v>247</v>
      </c>
      <c r="I25591" s="25">
        <v>3.2950393700787406</v>
      </c>
      <c r="J25591" s="23">
        <v>0.68</v>
      </c>
      <c r="K25591" s="12">
        <f>I25591*J25591</f>
        <v>2.240626771653544</v>
      </c>
      <c r="L25591" s="21" t="s">
        <v>21</v>
      </c>
      <c r="M25591" s="23">
        <f>ROUND(J25591-J25591*20/100,1)</f>
        <v>0.5</v>
      </c>
      <c r="N25591" s="6">
        <v>2024</v>
      </c>
    </row>
    <row r="25592" spans="1:14" ht="19.95" customHeight="1">
      <c r="A25592" s="20" t="s">
        <v>410</v>
      </c>
      <c r="B25592" s="20" t="s">
        <v>30</v>
      </c>
      <c r="C25592" s="20" t="s">
        <v>25</v>
      </c>
      <c r="D25592" s="20" t="s">
        <v>39</v>
      </c>
      <c r="E25592" s="20" t="s">
        <v>431</v>
      </c>
      <c r="F25592" s="21"/>
      <c r="G25592" s="20" t="s">
        <v>19</v>
      </c>
      <c r="H25592" s="21" t="s">
        <v>247</v>
      </c>
      <c r="I25592" s="25">
        <v>3.3006249999999997</v>
      </c>
      <c r="J25592" s="23">
        <v>0.68</v>
      </c>
      <c r="K25592" s="12">
        <f>I25592*J25592</f>
        <v>2.2444250000000001</v>
      </c>
      <c r="L25592" s="21" t="s">
        <v>21</v>
      </c>
      <c r="M25592" s="23">
        <f>ROUND(J25592-J25592*20/100,1)</f>
        <v>0.5</v>
      </c>
      <c r="N25592" s="6">
        <v>2024</v>
      </c>
    </row>
    <row r="25593" spans="1:14" ht="19.95" customHeight="1">
      <c r="A25593" s="20" t="s">
        <v>410</v>
      </c>
      <c r="B25593" s="20" t="s">
        <v>30</v>
      </c>
      <c r="C25593" s="20" t="s">
        <v>68</v>
      </c>
      <c r="D25593" s="20" t="s">
        <v>430</v>
      </c>
      <c r="E25593" s="20" t="s">
        <v>431</v>
      </c>
      <c r="F25593" s="21"/>
      <c r="G25593" s="20" t="s">
        <v>19</v>
      </c>
      <c r="H25593" s="21" t="s">
        <v>247</v>
      </c>
      <c r="I25593" s="25">
        <v>4.9284236453201968</v>
      </c>
      <c r="J25593" s="23">
        <v>0.68</v>
      </c>
      <c r="K25593" s="12">
        <f>I25593*J25593</f>
        <v>3.3513280788177342</v>
      </c>
      <c r="L25593" s="21" t="s">
        <v>21</v>
      </c>
      <c r="M25593" s="23">
        <f>ROUND(J25593-J25593*20/100,1)</f>
        <v>0.5</v>
      </c>
      <c r="N25593" s="6">
        <v>2024</v>
      </c>
    </row>
    <row r="25594" spans="1:14" ht="19.95" customHeight="1">
      <c r="A25594" s="20" t="s">
        <v>410</v>
      </c>
      <c r="B25594" s="20" t="s">
        <v>30</v>
      </c>
      <c r="C25594" s="20" t="s">
        <v>68</v>
      </c>
      <c r="D25594" s="20" t="s">
        <v>430</v>
      </c>
      <c r="E25594" s="20" t="s">
        <v>431</v>
      </c>
      <c r="F25594" s="21"/>
      <c r="G25594" s="20" t="s">
        <v>427</v>
      </c>
      <c r="H25594" s="21" t="s">
        <v>247</v>
      </c>
      <c r="I25594" s="25">
        <v>5.1632450331125828</v>
      </c>
      <c r="J25594" s="23">
        <v>0.85</v>
      </c>
      <c r="K25594" s="12">
        <f>I25594*J25594</f>
        <v>4.3887582781456951</v>
      </c>
      <c r="L25594" s="21" t="s">
        <v>21</v>
      </c>
      <c r="M25594" s="23">
        <f>ROUND(J25594-J25594*20/100,1)</f>
        <v>0.7</v>
      </c>
      <c r="N25594" s="6">
        <v>2025</v>
      </c>
    </row>
    <row r="25595" spans="1:14" ht="19.95" customHeight="1">
      <c r="A25595" s="20" t="s">
        <v>410</v>
      </c>
      <c r="B25595" s="20" t="s">
        <v>30</v>
      </c>
      <c r="C25595" s="20" t="s">
        <v>68</v>
      </c>
      <c r="D25595" s="20" t="s">
        <v>430</v>
      </c>
      <c r="E25595" s="20" t="s">
        <v>431</v>
      </c>
      <c r="F25595" s="21"/>
      <c r="G25595" s="20" t="s">
        <v>427</v>
      </c>
      <c r="H25595" s="21" t="s">
        <v>247</v>
      </c>
      <c r="I25595" s="25">
        <v>5.1679999999999993</v>
      </c>
      <c r="J25595" s="23">
        <v>0.85</v>
      </c>
      <c r="K25595" s="12">
        <f>I25595*J25595</f>
        <v>4.3927999999999994</v>
      </c>
      <c r="L25595" s="21" t="s">
        <v>21</v>
      </c>
      <c r="M25595" s="23">
        <f>ROUND(J25595-J25595*20/100,1)</f>
        <v>0.7</v>
      </c>
      <c r="N25595" s="6">
        <v>2025</v>
      </c>
    </row>
    <row r="25596" spans="1:14" ht="19.95" customHeight="1">
      <c r="A25596" s="20" t="s">
        <v>410</v>
      </c>
      <c r="B25596" s="20" t="s">
        <v>30</v>
      </c>
      <c r="C25596" s="20" t="s">
        <v>61</v>
      </c>
      <c r="D25596" s="20" t="s">
        <v>411</v>
      </c>
      <c r="E25596" s="20" t="s">
        <v>17</v>
      </c>
      <c r="F25596" s="21"/>
      <c r="G25596" s="20" t="s">
        <v>427</v>
      </c>
      <c r="H25596" s="21" t="s">
        <v>247</v>
      </c>
      <c r="I25596" s="25">
        <v>6.7473684210526308</v>
      </c>
      <c r="J25596" s="23">
        <v>0.55000000000000004</v>
      </c>
      <c r="K25596" s="12">
        <f>I25596*J25596</f>
        <v>3.7110526315789474</v>
      </c>
      <c r="L25596" s="21" t="s">
        <v>21</v>
      </c>
      <c r="M25596" s="23">
        <f>ROUND(J25596-J25596*20/100,1)</f>
        <v>0.4</v>
      </c>
      <c r="N25596" s="6">
        <v>2025</v>
      </c>
    </row>
    <row r="25597" spans="1:14" ht="19.95" customHeight="1">
      <c r="A25597" s="20" t="s">
        <v>410</v>
      </c>
      <c r="B25597" s="20" t="s">
        <v>30</v>
      </c>
      <c r="C25597" s="20" t="s">
        <v>68</v>
      </c>
      <c r="D25597" s="20" t="s">
        <v>411</v>
      </c>
      <c r="E25597" s="20" t="s">
        <v>17</v>
      </c>
      <c r="F25597" s="21"/>
      <c r="G25597" s="20" t="s">
        <v>427</v>
      </c>
      <c r="H25597" s="21" t="s">
        <v>247</v>
      </c>
      <c r="I25597" s="25">
        <v>5.6589552238805974</v>
      </c>
      <c r="J25597" s="23">
        <v>0.55000000000000004</v>
      </c>
      <c r="K25597" s="12">
        <f>I25597*J25597</f>
        <v>3.1124253731343288</v>
      </c>
      <c r="L25597" s="21" t="s">
        <v>21</v>
      </c>
      <c r="M25597" s="23">
        <f>ROUND(J25597-J25597*20/100,1)</f>
        <v>0.4</v>
      </c>
      <c r="N25597" s="6">
        <v>2025</v>
      </c>
    </row>
    <row r="25598" spans="1:14" ht="19.95" customHeight="1">
      <c r="A25598" s="20" t="s">
        <v>410</v>
      </c>
      <c r="B25598" s="20" t="s">
        <v>30</v>
      </c>
      <c r="C25598" s="20" t="s">
        <v>31</v>
      </c>
      <c r="D25598" s="20" t="s">
        <v>16</v>
      </c>
      <c r="E25598" s="20" t="s">
        <v>17</v>
      </c>
      <c r="F25598" s="21"/>
      <c r="G25598" s="20" t="s">
        <v>427</v>
      </c>
      <c r="H25598" s="21" t="s">
        <v>247</v>
      </c>
      <c r="I25598" s="25">
        <v>1.5175000000000001</v>
      </c>
      <c r="J25598" s="23">
        <v>0.65</v>
      </c>
      <c r="K25598" s="12">
        <f>I25598*J25598</f>
        <v>0.98637500000000011</v>
      </c>
      <c r="L25598" s="21" t="s">
        <v>21</v>
      </c>
      <c r="M25598" s="23">
        <f>ROUND(J25598-J25598*20/100,1)</f>
        <v>0.5</v>
      </c>
      <c r="N25598" s="6">
        <v>2025</v>
      </c>
    </row>
    <row r="25599" spans="1:14" ht="19.95" customHeight="1">
      <c r="A25599" s="20" t="s">
        <v>410</v>
      </c>
      <c r="B25599" s="20" t="s">
        <v>30</v>
      </c>
      <c r="C25599" s="20" t="s">
        <v>63</v>
      </c>
      <c r="D25599" s="20" t="s">
        <v>16</v>
      </c>
      <c r="E25599" s="20" t="s">
        <v>17</v>
      </c>
      <c r="F25599" s="21"/>
      <c r="G25599" s="20" t="s">
        <v>427</v>
      </c>
      <c r="H25599" s="21" t="s">
        <v>247</v>
      </c>
      <c r="I25599" s="25">
        <v>4.3945333333333334</v>
      </c>
      <c r="J25599" s="23">
        <v>0.65</v>
      </c>
      <c r="K25599" s="12">
        <f>I25599*J25599</f>
        <v>2.8564466666666668</v>
      </c>
      <c r="L25599" s="21" t="s">
        <v>21</v>
      </c>
      <c r="M25599" s="23">
        <f>ROUND(J25599-J25599*20/100,1)</f>
        <v>0.5</v>
      </c>
      <c r="N25599" s="6">
        <v>2025</v>
      </c>
    </row>
    <row r="25600" spans="1:14" ht="19.95" customHeight="1">
      <c r="A25600" s="20" t="s">
        <v>410</v>
      </c>
      <c r="B25600" s="20" t="s">
        <v>40</v>
      </c>
      <c r="C25600" s="20" t="s">
        <v>56</v>
      </c>
      <c r="D25600" s="20" t="s">
        <v>16</v>
      </c>
      <c r="E25600" s="20" t="s">
        <v>17</v>
      </c>
      <c r="F25600" s="21"/>
      <c r="G25600" s="20" t="s">
        <v>427</v>
      </c>
      <c r="H25600" s="21" t="s">
        <v>247</v>
      </c>
      <c r="I25600" s="25">
        <v>3.8264150943396227</v>
      </c>
      <c r="J25600" s="23">
        <v>0.7</v>
      </c>
      <c r="K25600" s="12">
        <v>2.6784905660377358</v>
      </c>
      <c r="L25600" s="21" t="s">
        <v>21</v>
      </c>
      <c r="M25600" s="23">
        <f>ROUND(J25600-J25600*20/100,1)</f>
        <v>0.6</v>
      </c>
      <c r="N25600" s="6">
        <v>2025</v>
      </c>
    </row>
    <row r="25601" spans="1:14" ht="19.95" customHeight="1">
      <c r="A25601" s="20" t="s">
        <v>410</v>
      </c>
      <c r="B25601" s="20" t="s">
        <v>30</v>
      </c>
      <c r="C25601" s="20" t="s">
        <v>31</v>
      </c>
      <c r="D25601" s="20" t="s">
        <v>16</v>
      </c>
      <c r="E25601" s="20" t="s">
        <v>17</v>
      </c>
      <c r="F25601" s="21"/>
      <c r="G25601" s="20" t="s">
        <v>28</v>
      </c>
      <c r="H25601" s="21" t="s">
        <v>247</v>
      </c>
      <c r="I25601" s="26">
        <v>1.3641999999999999</v>
      </c>
      <c r="J25601" s="23">
        <v>0.57999999999999996</v>
      </c>
      <c r="K25601" s="12">
        <f>I25601*J25601</f>
        <v>0.79123599999999983</v>
      </c>
      <c r="L25601" s="21" t="s">
        <v>21</v>
      </c>
      <c r="M25601" s="23">
        <f>ROUND(J25601-J25601*20/100,1)</f>
        <v>0.5</v>
      </c>
      <c r="N25601" s="6">
        <v>2025</v>
      </c>
    </row>
    <row r="25602" spans="1:14" ht="19.95" customHeight="1">
      <c r="A25602" s="20" t="s">
        <v>410</v>
      </c>
      <c r="B25602" s="20" t="s">
        <v>30</v>
      </c>
      <c r="C25602" s="20" t="s">
        <v>63</v>
      </c>
      <c r="D25602" s="20" t="s">
        <v>16</v>
      </c>
      <c r="E25602" s="20" t="s">
        <v>17</v>
      </c>
      <c r="F25602" s="21"/>
      <c r="G25602" s="20" t="s">
        <v>28</v>
      </c>
      <c r="H25602" s="21" t="s">
        <v>247</v>
      </c>
      <c r="I25602" s="26">
        <v>4.2507999999999999</v>
      </c>
      <c r="J25602" s="23">
        <v>0.57999999999999996</v>
      </c>
      <c r="K25602" s="12">
        <f>I25602*J25602</f>
        <v>2.4654639999999999</v>
      </c>
      <c r="L25602" s="21" t="s">
        <v>21</v>
      </c>
      <c r="M25602" s="23">
        <f>ROUND(J25602-J25602*20/100,1)</f>
        <v>0.5</v>
      </c>
      <c r="N25602" s="6">
        <v>2025</v>
      </c>
    </row>
    <row r="25603" spans="1:14" ht="19.95" customHeight="1">
      <c r="A25603" s="20" t="s">
        <v>410</v>
      </c>
      <c r="B25603" s="20" t="s">
        <v>30</v>
      </c>
      <c r="C25603" s="20" t="s">
        <v>31</v>
      </c>
      <c r="D25603" s="20" t="s">
        <v>16</v>
      </c>
      <c r="E25603" s="20" t="s">
        <v>17</v>
      </c>
      <c r="F25603" s="21"/>
      <c r="G25603" s="20" t="s">
        <v>28</v>
      </c>
      <c r="H25603" s="21" t="s">
        <v>247</v>
      </c>
      <c r="I25603" s="26">
        <v>1.3752736318407961</v>
      </c>
      <c r="J25603" s="23">
        <v>0.57999999999999996</v>
      </c>
      <c r="K25603" s="12">
        <f>I25603*J25603</f>
        <v>0.79765870646766168</v>
      </c>
      <c r="L25603" s="21" t="s">
        <v>21</v>
      </c>
      <c r="M25603" s="23">
        <f>ROUND(J25603-J25603*20/100,1)</f>
        <v>0.5</v>
      </c>
      <c r="N25603" s="6">
        <v>2025</v>
      </c>
    </row>
    <row r="25604" spans="1:14" ht="19.95" customHeight="1">
      <c r="A25604" s="20" t="s">
        <v>410</v>
      </c>
      <c r="B25604" s="20" t="s">
        <v>30</v>
      </c>
      <c r="C25604" s="20" t="s">
        <v>65</v>
      </c>
      <c r="D25604" s="20" t="s">
        <v>16</v>
      </c>
      <c r="E25604" s="20" t="s">
        <v>17</v>
      </c>
      <c r="F25604" s="21"/>
      <c r="G25604" s="20" t="s">
        <v>28</v>
      </c>
      <c r="H25604" s="21" t="s">
        <v>247</v>
      </c>
      <c r="I25604" s="26">
        <v>2.0985</v>
      </c>
      <c r="J25604" s="23">
        <v>0.57999999999999996</v>
      </c>
      <c r="K25604" s="12">
        <f>I25604*J25604</f>
        <v>1.21713</v>
      </c>
      <c r="L25604" s="21" t="s">
        <v>21</v>
      </c>
      <c r="M25604" s="23">
        <f>ROUND(J25604-J25604*20/100,1)</f>
        <v>0.5</v>
      </c>
      <c r="N25604" s="6">
        <v>2025</v>
      </c>
    </row>
    <row r="25605" spans="1:14" ht="19.95" customHeight="1">
      <c r="A25605" s="20" t="s">
        <v>410</v>
      </c>
      <c r="B25605" s="20" t="s">
        <v>30</v>
      </c>
      <c r="C25605" s="20" t="s">
        <v>31</v>
      </c>
      <c r="D25605" s="20" t="s">
        <v>16</v>
      </c>
      <c r="E25605" s="20" t="s">
        <v>17</v>
      </c>
      <c r="F25605" s="21"/>
      <c r="G25605" s="20" t="s">
        <v>28</v>
      </c>
      <c r="H25605" s="21" t="s">
        <v>247</v>
      </c>
      <c r="I25605" s="26">
        <v>1.4637500000000001</v>
      </c>
      <c r="J25605" s="23">
        <v>0.57999999999999996</v>
      </c>
      <c r="K25605" s="12">
        <f>I25605*J25605</f>
        <v>0.84897500000000004</v>
      </c>
      <c r="L25605" s="21" t="s">
        <v>21</v>
      </c>
      <c r="M25605" s="23">
        <f>ROUND(J25605-J25605*20/100,1)</f>
        <v>0.5</v>
      </c>
      <c r="N25605" s="6">
        <v>2025</v>
      </c>
    </row>
    <row r="25606" spans="1:14" ht="19.95" customHeight="1">
      <c r="A25606" s="20" t="s">
        <v>410</v>
      </c>
      <c r="B25606" s="20" t="s">
        <v>30</v>
      </c>
      <c r="C25606" s="20" t="s">
        <v>63</v>
      </c>
      <c r="D25606" s="20" t="s">
        <v>16</v>
      </c>
      <c r="E25606" s="20" t="s">
        <v>17</v>
      </c>
      <c r="F25606" s="21"/>
      <c r="G25606" s="20" t="s">
        <v>28</v>
      </c>
      <c r="H25606" s="21" t="s">
        <v>247</v>
      </c>
      <c r="I25606" s="26">
        <v>4.2144000000000004</v>
      </c>
      <c r="J25606" s="23">
        <v>0.57999999999999996</v>
      </c>
      <c r="K25606" s="12">
        <f>I25606*J25606</f>
        <v>2.4443519999999999</v>
      </c>
      <c r="L25606" s="21" t="s">
        <v>21</v>
      </c>
      <c r="M25606" s="23">
        <f>ROUND(J25606-J25606*20/100,1)</f>
        <v>0.5</v>
      </c>
      <c r="N25606" s="6">
        <v>2025</v>
      </c>
    </row>
    <row r="25607" spans="1:14" ht="19.95" customHeight="1">
      <c r="A25607" s="20" t="s">
        <v>410</v>
      </c>
      <c r="B25607" s="20" t="s">
        <v>30</v>
      </c>
      <c r="C25607" s="20" t="s">
        <v>68</v>
      </c>
      <c r="D25607" s="20" t="s">
        <v>430</v>
      </c>
      <c r="E25607" s="20" t="s">
        <v>431</v>
      </c>
      <c r="F25607" s="21"/>
      <c r="G25607" s="20" t="s">
        <v>28</v>
      </c>
      <c r="H25607" s="21" t="s">
        <v>247</v>
      </c>
      <c r="I25607" s="26">
        <v>5.0176666666666669</v>
      </c>
      <c r="J25607" s="23">
        <v>0.78</v>
      </c>
      <c r="K25607" s="12">
        <f>I25607*J25607</f>
        <v>3.9137800000000005</v>
      </c>
      <c r="L25607" s="21" t="s">
        <v>21</v>
      </c>
      <c r="M25607" s="23">
        <f>ROUND(J25607-J25607*20/100,1)</f>
        <v>0.6</v>
      </c>
      <c r="N25607" s="6">
        <v>2025</v>
      </c>
    </row>
    <row r="25608" spans="1:14" ht="19.95" customHeight="1">
      <c r="A25608" s="20" t="s">
        <v>410</v>
      </c>
      <c r="B25608" s="20" t="s">
        <v>30</v>
      </c>
      <c r="C25608" s="20" t="s">
        <v>68</v>
      </c>
      <c r="D25608" s="20" t="s">
        <v>430</v>
      </c>
      <c r="E25608" s="20" t="s">
        <v>431</v>
      </c>
      <c r="F25608" s="21"/>
      <c r="G25608" s="20" t="s">
        <v>28</v>
      </c>
      <c r="H25608" s="21" t="s">
        <v>247</v>
      </c>
      <c r="I25608" s="26">
        <v>4.9868421052631575</v>
      </c>
      <c r="J25608" s="23">
        <v>0.78</v>
      </c>
      <c r="K25608" s="12">
        <f>I25608*J25608</f>
        <v>3.8897368421052629</v>
      </c>
      <c r="L25608" s="21" t="s">
        <v>21</v>
      </c>
      <c r="M25608" s="23">
        <f>ROUND(J25608-J25608*20/100,1)</f>
        <v>0.6</v>
      </c>
      <c r="N25608" s="6">
        <v>2025</v>
      </c>
    </row>
    <row r="25609" spans="1:14" ht="19.95" customHeight="1">
      <c r="A25609" s="8" t="s">
        <v>412</v>
      </c>
      <c r="B25609" s="8" t="s">
        <v>42</v>
      </c>
      <c r="C25609" s="8" t="s">
        <v>44</v>
      </c>
      <c r="D25609" s="8" t="s">
        <v>16</v>
      </c>
      <c r="E25609" s="8" t="s">
        <v>27</v>
      </c>
      <c r="F25609" s="8"/>
      <c r="G25609" s="8" t="s">
        <v>19</v>
      </c>
      <c r="H25609" s="8" t="s">
        <v>174</v>
      </c>
      <c r="I25609" s="10">
        <v>0.24199999999999999</v>
      </c>
      <c r="J25609" s="11">
        <v>5</v>
      </c>
      <c r="K25609" s="12">
        <f>J25609*I25609</f>
        <v>1.21</v>
      </c>
      <c r="L25609" s="9" t="s">
        <v>21</v>
      </c>
      <c r="M25609" s="13">
        <f>ROUND(J25609-J25609*20/100,1)</f>
        <v>4</v>
      </c>
      <c r="N25609" s="6">
        <v>2023</v>
      </c>
    </row>
    <row r="25610" spans="1:14" ht="19.95" customHeight="1">
      <c r="A25610" s="8" t="s">
        <v>412</v>
      </c>
      <c r="B25610" s="8" t="s">
        <v>42</v>
      </c>
      <c r="C25610" s="8" t="s">
        <v>69</v>
      </c>
      <c r="D25610" s="8" t="s">
        <v>16</v>
      </c>
      <c r="E25610" s="8" t="s">
        <v>207</v>
      </c>
      <c r="F25610" s="8"/>
      <c r="G25610" s="8" t="s">
        <v>19</v>
      </c>
      <c r="H25610" s="8" t="s">
        <v>174</v>
      </c>
      <c r="I25610" s="10">
        <v>0.3314851485148515</v>
      </c>
      <c r="J25610" s="11">
        <v>2.2799999999999998</v>
      </c>
      <c r="K25610" s="12">
        <f>J25610*I25610</f>
        <v>0.75578613861386135</v>
      </c>
      <c r="L25610" s="9" t="s">
        <v>21</v>
      </c>
      <c r="M25610" s="13">
        <f>ROUND(J25610-J25610*20/100,1)</f>
        <v>1.8</v>
      </c>
      <c r="N25610" s="6">
        <v>2023</v>
      </c>
    </row>
    <row r="25611" spans="1:14" ht="19.95" customHeight="1">
      <c r="A25611" s="8" t="s">
        <v>412</v>
      </c>
      <c r="B25611" s="8" t="s">
        <v>33</v>
      </c>
      <c r="C25611" s="8" t="s">
        <v>69</v>
      </c>
      <c r="D25611" s="8" t="s">
        <v>16</v>
      </c>
      <c r="E25611" s="8" t="s">
        <v>207</v>
      </c>
      <c r="F25611" s="8"/>
      <c r="G25611" s="8" t="s">
        <v>19</v>
      </c>
      <c r="H25611" s="8" t="s">
        <v>174</v>
      </c>
      <c r="I25611" s="10">
        <v>0.29439344262295086</v>
      </c>
      <c r="J25611" s="11">
        <v>2.2799999999999998</v>
      </c>
      <c r="K25611" s="12">
        <f>J25611*I25611</f>
        <v>0.67121704918032787</v>
      </c>
      <c r="L25611" s="9" t="s">
        <v>21</v>
      </c>
      <c r="M25611" s="13">
        <f>ROUND(J25611-J25611*20/100,1)</f>
        <v>1.8</v>
      </c>
      <c r="N25611" s="6">
        <v>2023</v>
      </c>
    </row>
    <row r="25612" spans="1:14" ht="19.95" customHeight="1">
      <c r="A25612" s="8" t="s">
        <v>412</v>
      </c>
      <c r="B25612" s="8" t="s">
        <v>42</v>
      </c>
      <c r="C25612" s="8" t="s">
        <v>69</v>
      </c>
      <c r="D25612" s="8" t="s">
        <v>16</v>
      </c>
      <c r="E25612" s="8" t="s">
        <v>207</v>
      </c>
      <c r="F25612" s="8"/>
      <c r="G25612" s="8" t="s">
        <v>19</v>
      </c>
      <c r="H25612" s="8" t="s">
        <v>174</v>
      </c>
      <c r="I25612" s="10">
        <v>0.33531707317073167</v>
      </c>
      <c r="J25612" s="11">
        <v>2.2000000000000002</v>
      </c>
      <c r="K25612" s="12">
        <f>J25612*I25612</f>
        <v>0.73769756097560979</v>
      </c>
      <c r="L25612" s="9" t="s">
        <v>21</v>
      </c>
      <c r="M25612" s="13">
        <f>ROUND(J25612-J25612*20/100,1)</f>
        <v>1.8</v>
      </c>
      <c r="N25612" s="6">
        <v>2023</v>
      </c>
    </row>
    <row r="25613" spans="1:14" ht="19.95" customHeight="1">
      <c r="A25613" s="8" t="s">
        <v>412</v>
      </c>
      <c r="B25613" s="8" t="s">
        <v>33</v>
      </c>
      <c r="C25613" s="8" t="s">
        <v>69</v>
      </c>
      <c r="D25613" s="8" t="s">
        <v>16</v>
      </c>
      <c r="E25613" s="8" t="s">
        <v>207</v>
      </c>
      <c r="F25613" s="8"/>
      <c r="G25613" s="8" t="s">
        <v>19</v>
      </c>
      <c r="H25613" s="8" t="s">
        <v>174</v>
      </c>
      <c r="I25613" s="10">
        <v>0.29726829268292682</v>
      </c>
      <c r="J25613" s="11">
        <v>2.2000000000000002</v>
      </c>
      <c r="K25613" s="12">
        <f>J25613*I25613</f>
        <v>0.65399024390243909</v>
      </c>
      <c r="L25613" s="9" t="s">
        <v>21</v>
      </c>
      <c r="M25613" s="13">
        <f>ROUND(J25613-J25613*20/100,1)</f>
        <v>1.8</v>
      </c>
      <c r="N25613" s="6">
        <v>2023</v>
      </c>
    </row>
    <row r="25614" spans="1:14" ht="19.95" customHeight="1">
      <c r="A25614" s="8" t="s">
        <v>412</v>
      </c>
      <c r="B25614" s="8" t="s">
        <v>30</v>
      </c>
      <c r="C25614" s="8" t="s">
        <v>35</v>
      </c>
      <c r="D25614" s="8" t="s">
        <v>39</v>
      </c>
      <c r="E25614" s="8" t="s">
        <v>27</v>
      </c>
      <c r="F25614" s="8"/>
      <c r="G25614" s="8" t="s">
        <v>19</v>
      </c>
      <c r="H25614" s="8" t="s">
        <v>174</v>
      </c>
      <c r="I25614" s="10">
        <v>1.44</v>
      </c>
      <c r="J25614" s="11">
        <v>6.73</v>
      </c>
      <c r="K25614" s="12">
        <f>J25614*I25614</f>
        <v>9.6912000000000003</v>
      </c>
      <c r="L25614" s="9" t="s">
        <v>21</v>
      </c>
      <c r="M25614" s="13">
        <f>ROUND(J25614-J25614*20/100,1)</f>
        <v>5.4</v>
      </c>
      <c r="N25614" s="6">
        <v>2023</v>
      </c>
    </row>
    <row r="25615" spans="1:14" ht="19.95" customHeight="1">
      <c r="A25615" s="8" t="s">
        <v>412</v>
      </c>
      <c r="B25615" s="8" t="s">
        <v>30</v>
      </c>
      <c r="C25615" s="8" t="s">
        <v>35</v>
      </c>
      <c r="D25615" s="8" t="s">
        <v>39</v>
      </c>
      <c r="E25615" s="8" t="s">
        <v>27</v>
      </c>
      <c r="F25615" s="8"/>
      <c r="G25615" s="8" t="s">
        <v>19</v>
      </c>
      <c r="H25615" s="8" t="s">
        <v>174</v>
      </c>
      <c r="I25615" s="10">
        <v>1.5840000000000001</v>
      </c>
      <c r="J25615" s="11">
        <v>7</v>
      </c>
      <c r="K25615" s="12">
        <f>J25615*I25615</f>
        <v>11.088000000000001</v>
      </c>
      <c r="L25615" s="9" t="s">
        <v>21</v>
      </c>
      <c r="M25615" s="13">
        <f>ROUND(J25615-J25615*20/100,1)</f>
        <v>5.6</v>
      </c>
      <c r="N25615" s="6">
        <v>2023</v>
      </c>
    </row>
    <row r="25616" spans="1:14" ht="19.95" customHeight="1">
      <c r="A25616" s="8" t="s">
        <v>412</v>
      </c>
      <c r="B25616" s="8" t="s">
        <v>14</v>
      </c>
      <c r="C25616" s="8" t="s">
        <v>15</v>
      </c>
      <c r="D25616" s="8" t="s">
        <v>16</v>
      </c>
      <c r="E25616" s="8" t="s">
        <v>207</v>
      </c>
      <c r="F25616" s="8"/>
      <c r="G25616" s="8" t="s">
        <v>19</v>
      </c>
      <c r="H25616" s="8" t="s">
        <v>174</v>
      </c>
      <c r="I25616" s="10">
        <v>5.0536585365853655E-2</v>
      </c>
      <c r="J25616" s="11">
        <v>1.84</v>
      </c>
      <c r="K25616" s="12">
        <f>J25616*I25616</f>
        <v>9.2987317073170733E-2</v>
      </c>
      <c r="L25616" s="9" t="s">
        <v>21</v>
      </c>
      <c r="M25616" s="13">
        <f>ROUND(J25616-J25616*20/100,1)</f>
        <v>1.5</v>
      </c>
      <c r="N25616" s="6">
        <v>2023</v>
      </c>
    </row>
    <row r="25617" spans="1:14" ht="19.95" customHeight="1">
      <c r="A25617" s="8" t="s">
        <v>412</v>
      </c>
      <c r="B25617" s="8" t="s">
        <v>14</v>
      </c>
      <c r="C25617" s="8" t="s">
        <v>15</v>
      </c>
      <c r="D25617" s="8" t="s">
        <v>16</v>
      </c>
      <c r="E25617" s="8" t="s">
        <v>207</v>
      </c>
      <c r="F25617" s="8"/>
      <c r="G25617" s="8" t="s">
        <v>19</v>
      </c>
      <c r="H25617" s="8" t="s">
        <v>174</v>
      </c>
      <c r="I25617" s="10">
        <v>5.0634146341463418E-2</v>
      </c>
      <c r="J25617" s="11">
        <v>1.84</v>
      </c>
      <c r="K25617" s="12">
        <f>J25617*I25617</f>
        <v>9.3166829268292686E-2</v>
      </c>
      <c r="L25617" s="9" t="s">
        <v>21</v>
      </c>
      <c r="M25617" s="13">
        <f>ROUND(J25617-J25617*20/100,1)</f>
        <v>1.5</v>
      </c>
      <c r="N25617" s="6">
        <v>2023</v>
      </c>
    </row>
    <row r="25618" spans="1:14" ht="19.95" customHeight="1">
      <c r="A25618" s="8" t="s">
        <v>412</v>
      </c>
      <c r="B25618" s="8" t="s">
        <v>14</v>
      </c>
      <c r="C25618" s="8" t="s">
        <v>192</v>
      </c>
      <c r="D25618" s="8" t="s">
        <v>26</v>
      </c>
      <c r="E25618" s="8" t="s">
        <v>207</v>
      </c>
      <c r="F25618" s="9"/>
      <c r="G25618" s="8" t="s">
        <v>19</v>
      </c>
      <c r="H25618" s="8" t="s">
        <v>198</v>
      </c>
      <c r="I25618" s="14">
        <v>7.5953228266395527E-3</v>
      </c>
      <c r="J25618" s="11">
        <v>1.68</v>
      </c>
      <c r="K25618" s="12">
        <f>J25618*I25618</f>
        <v>1.2760142348754448E-2</v>
      </c>
      <c r="L25618" s="9" t="s">
        <v>21</v>
      </c>
      <c r="M25618" s="13">
        <f>ROUND(J25618-J25618*20/100,1)</f>
        <v>1.3</v>
      </c>
      <c r="N25618" s="6">
        <v>2023</v>
      </c>
    </row>
    <row r="25619" spans="1:14" ht="19.95" customHeight="1">
      <c r="A25619" s="20" t="s">
        <v>412</v>
      </c>
      <c r="B25619" s="20" t="s">
        <v>93</v>
      </c>
      <c r="C25619" s="20" t="s">
        <v>491</v>
      </c>
      <c r="D25619" s="20" t="s">
        <v>16</v>
      </c>
      <c r="E25619" s="20" t="s">
        <v>207</v>
      </c>
      <c r="F25619" s="21"/>
      <c r="G25619" s="20" t="s">
        <v>19</v>
      </c>
      <c r="H25619" s="21" t="s">
        <v>490</v>
      </c>
      <c r="I25619" s="25">
        <v>5.4207920792079207E-2</v>
      </c>
      <c r="J25619" s="23">
        <v>5.5342465753424657</v>
      </c>
      <c r="K25619" s="12">
        <f>J25619*I25619</f>
        <v>0.3</v>
      </c>
      <c r="L25619" s="21" t="s">
        <v>21</v>
      </c>
      <c r="M25619" s="23">
        <f>ROUND(J25619-J25619*20/100,1)</f>
        <v>4.4000000000000004</v>
      </c>
      <c r="N25619" s="6">
        <v>2025</v>
      </c>
    </row>
    <row r="25620" spans="1:14" ht="19.95" customHeight="1">
      <c r="A25620" s="20" t="s">
        <v>412</v>
      </c>
      <c r="B25620" s="20" t="s">
        <v>33</v>
      </c>
      <c r="C25620" s="20" t="s">
        <v>44</v>
      </c>
      <c r="D25620" s="20" t="s">
        <v>16</v>
      </c>
      <c r="E25620" s="20" t="s">
        <v>207</v>
      </c>
      <c r="F25620" s="21" t="s">
        <v>86</v>
      </c>
      <c r="G25620" s="20" t="s">
        <v>19</v>
      </c>
      <c r="H25620" s="21" t="s">
        <v>198</v>
      </c>
      <c r="I25620" s="26">
        <v>0.22111111111111112</v>
      </c>
      <c r="J25620" s="23">
        <v>3.6363636363636362</v>
      </c>
      <c r="K25620" s="12">
        <f>J25620*I25620</f>
        <v>0.804040404040404</v>
      </c>
      <c r="L25620" s="21" t="s">
        <v>21</v>
      </c>
      <c r="M25620" s="23">
        <f>ROUND(J25620-J25620*20/100,1)</f>
        <v>2.9</v>
      </c>
      <c r="N25620" s="27">
        <v>2024</v>
      </c>
    </row>
    <row r="25621" spans="1:14" ht="19.95" customHeight="1">
      <c r="A25621" s="20" t="s">
        <v>412</v>
      </c>
      <c r="B25621" s="20" t="s">
        <v>14</v>
      </c>
      <c r="C25621" s="20" t="s">
        <v>36</v>
      </c>
      <c r="D25621" s="20" t="s">
        <v>16</v>
      </c>
      <c r="E25621" s="20" t="s">
        <v>27</v>
      </c>
      <c r="F25621" s="21" t="s">
        <v>86</v>
      </c>
      <c r="G25621" s="20" t="s">
        <v>19</v>
      </c>
      <c r="H25621" s="21" t="s">
        <v>174</v>
      </c>
      <c r="I25621" s="26">
        <v>0.83991228070175439</v>
      </c>
      <c r="J25621" s="23">
        <v>5.3030303030303028</v>
      </c>
      <c r="K25621" s="12">
        <f>J25621*I25621</f>
        <v>4.4540802764486971</v>
      </c>
      <c r="L25621" s="21" t="s">
        <v>21</v>
      </c>
      <c r="M25621" s="23">
        <f>ROUND(J25621-J25621*20/100,1)</f>
        <v>4.2</v>
      </c>
      <c r="N25621" s="27">
        <v>2024</v>
      </c>
    </row>
    <row r="25622" spans="1:14" ht="19.95" customHeight="1">
      <c r="A25622" s="20" t="s">
        <v>412</v>
      </c>
      <c r="B25622" s="20" t="s">
        <v>42</v>
      </c>
      <c r="C25622" s="20" t="s">
        <v>41</v>
      </c>
      <c r="D25622" s="20" t="s">
        <v>16</v>
      </c>
      <c r="E25622" s="20" t="s">
        <v>27</v>
      </c>
      <c r="F25622" s="21" t="s">
        <v>86</v>
      </c>
      <c r="G25622" s="20" t="s">
        <v>19</v>
      </c>
      <c r="H25622" s="21" t="s">
        <v>174</v>
      </c>
      <c r="I25622" s="26">
        <v>1.365</v>
      </c>
      <c r="J25622" s="23">
        <v>4.8484848484848486</v>
      </c>
      <c r="K25622" s="12">
        <f>J25622*I25622</f>
        <v>6.6181818181818182</v>
      </c>
      <c r="L25622" s="21" t="s">
        <v>21</v>
      </c>
      <c r="M25622" s="23">
        <f>ROUND(J25622-J25622*20/100,1)</f>
        <v>3.9</v>
      </c>
      <c r="N25622" s="27">
        <v>2024</v>
      </c>
    </row>
    <row r="25623" spans="1:14" ht="19.95" customHeight="1">
      <c r="A25623" s="20" t="s">
        <v>412</v>
      </c>
      <c r="B25623" s="20" t="s">
        <v>30</v>
      </c>
      <c r="C25623" s="20" t="s">
        <v>69</v>
      </c>
      <c r="D25623" s="20" t="s">
        <v>26</v>
      </c>
      <c r="E25623" s="20" t="s">
        <v>207</v>
      </c>
      <c r="F25623" s="21" t="s">
        <v>86</v>
      </c>
      <c r="G25623" s="20" t="s">
        <v>19</v>
      </c>
      <c r="H25623" s="21"/>
      <c r="I25623" s="26">
        <v>0.37789612676056339</v>
      </c>
      <c r="J25623" s="23">
        <v>4.5454545454545459</v>
      </c>
      <c r="K25623" s="12">
        <f>J25623*I25623</f>
        <v>1.7177096670934702</v>
      </c>
      <c r="L25623" s="21" t="s">
        <v>21</v>
      </c>
      <c r="M25623" s="23">
        <f>ROUND(J25623-J25623*20/100,1)</f>
        <v>3.6</v>
      </c>
      <c r="N25623" s="27">
        <v>2024</v>
      </c>
    </row>
    <row r="25624" spans="1:14" ht="19.95" customHeight="1">
      <c r="A25624" s="20" t="s">
        <v>412</v>
      </c>
      <c r="B25624" s="20" t="s">
        <v>14</v>
      </c>
      <c r="C25624" s="20" t="s">
        <v>58</v>
      </c>
      <c r="D25624" s="20" t="s">
        <v>16</v>
      </c>
      <c r="E25624" s="20" t="s">
        <v>207</v>
      </c>
      <c r="F25624" s="21" t="s">
        <v>86</v>
      </c>
      <c r="G25624" s="20" t="s">
        <v>19</v>
      </c>
      <c r="H25624" s="21" t="s">
        <v>198</v>
      </c>
      <c r="I25624" s="26">
        <v>0.36891246684350137</v>
      </c>
      <c r="J25624" s="23">
        <v>3.6363636363636362</v>
      </c>
      <c r="K25624" s="12">
        <f>J25624*I25624</f>
        <v>1.3414998794309141</v>
      </c>
      <c r="L25624" s="21" t="s">
        <v>21</v>
      </c>
      <c r="M25624" s="23">
        <f>ROUND(J25624-J25624*20/100,1)</f>
        <v>2.9</v>
      </c>
      <c r="N25624" s="6">
        <v>2024</v>
      </c>
    </row>
    <row r="25625" spans="1:14" ht="19.95" customHeight="1">
      <c r="A25625" s="20" t="s">
        <v>412</v>
      </c>
      <c r="B25625" s="20" t="s">
        <v>62</v>
      </c>
      <c r="C25625" s="20" t="s">
        <v>58</v>
      </c>
      <c r="D25625" s="20" t="s">
        <v>16</v>
      </c>
      <c r="E25625" s="20" t="s">
        <v>207</v>
      </c>
      <c r="F25625" s="21" t="s">
        <v>86</v>
      </c>
      <c r="G25625" s="20" t="s">
        <v>19</v>
      </c>
      <c r="H25625" s="21" t="s">
        <v>198</v>
      </c>
      <c r="I25625" s="26">
        <v>0.57777777777777783</v>
      </c>
      <c r="J25625" s="23">
        <v>4.5454545454545459</v>
      </c>
      <c r="K25625" s="12">
        <f>J25625*I25625</f>
        <v>2.6262626262626267</v>
      </c>
      <c r="L25625" s="21" t="s">
        <v>21</v>
      </c>
      <c r="M25625" s="23">
        <f>ROUND(J25625-J25625*20/100,1)</f>
        <v>3.6</v>
      </c>
      <c r="N25625" s="6">
        <v>2024</v>
      </c>
    </row>
    <row r="25626" spans="1:14" ht="19.95" customHeight="1">
      <c r="A25626" s="20" t="s">
        <v>412</v>
      </c>
      <c r="B25626" s="20" t="s">
        <v>14</v>
      </c>
      <c r="C25626" s="20" t="s">
        <v>35</v>
      </c>
      <c r="D25626" s="20" t="s">
        <v>26</v>
      </c>
      <c r="E25626" s="20" t="s">
        <v>207</v>
      </c>
      <c r="F25626" s="21" t="s">
        <v>86</v>
      </c>
      <c r="G25626" s="20" t="s">
        <v>19</v>
      </c>
      <c r="H25626" s="21"/>
      <c r="I25626" s="26">
        <v>1.2033466135458168</v>
      </c>
      <c r="J25626" s="23">
        <v>5.4545454545454541</v>
      </c>
      <c r="K25626" s="12">
        <f>J25626*I25626</f>
        <v>6.5637088011590006</v>
      </c>
      <c r="L25626" s="21" t="s">
        <v>21</v>
      </c>
      <c r="M25626" s="23">
        <f>ROUND(J25626-J25626*20/100,1)</f>
        <v>4.4000000000000004</v>
      </c>
      <c r="N25626" s="6">
        <v>2024</v>
      </c>
    </row>
    <row r="25627" spans="1:14" ht="19.95" customHeight="1">
      <c r="A25627" s="20" t="s">
        <v>412</v>
      </c>
      <c r="B25627" s="20" t="s">
        <v>30</v>
      </c>
      <c r="C25627" s="20" t="s">
        <v>69</v>
      </c>
      <c r="D25627" s="20" t="s">
        <v>26</v>
      </c>
      <c r="E25627" s="20" t="s">
        <v>207</v>
      </c>
      <c r="F25627" s="21" t="s">
        <v>86</v>
      </c>
      <c r="G25627" s="20" t="s">
        <v>19</v>
      </c>
      <c r="H25627" s="21"/>
      <c r="I25627" s="26">
        <v>0.37857142857142856</v>
      </c>
      <c r="J25627" s="23">
        <v>4.5454545454545459</v>
      </c>
      <c r="K25627" s="12">
        <f>J25627*I25627</f>
        <v>1.720779220779221</v>
      </c>
      <c r="L25627" s="21" t="s">
        <v>21</v>
      </c>
      <c r="M25627" s="23">
        <f>ROUND(J25627-J25627*20/100,1)</f>
        <v>3.6</v>
      </c>
      <c r="N25627" s="6">
        <v>2024</v>
      </c>
    </row>
    <row r="25628" spans="1:14" ht="19.95" customHeight="1">
      <c r="A25628" s="20" t="s">
        <v>412</v>
      </c>
      <c r="B25628" s="20" t="s">
        <v>48</v>
      </c>
      <c r="C25628" s="20" t="s">
        <v>232</v>
      </c>
      <c r="D25628" s="20" t="s">
        <v>16</v>
      </c>
      <c r="E25628" s="20" t="s">
        <v>207</v>
      </c>
      <c r="F25628" s="21" t="s">
        <v>86</v>
      </c>
      <c r="G25628" s="20" t="s">
        <v>19</v>
      </c>
      <c r="H25628" s="21" t="s">
        <v>198</v>
      </c>
      <c r="I25628" s="26">
        <v>4.5882352941176471E-2</v>
      </c>
      <c r="J25628" s="23">
        <v>3.0303030303030303</v>
      </c>
      <c r="K25628" s="12">
        <f>J25628*I25628</f>
        <v>0.13903743315508021</v>
      </c>
      <c r="L25628" s="21" t="s">
        <v>21</v>
      </c>
      <c r="M25628" s="23">
        <f>ROUND(J25628-J25628*20/100,1)</f>
        <v>2.4</v>
      </c>
      <c r="N25628" s="6">
        <v>2024</v>
      </c>
    </row>
    <row r="25629" spans="1:14" ht="19.95" customHeight="1">
      <c r="A25629" s="20" t="s">
        <v>412</v>
      </c>
      <c r="B25629" s="20" t="s">
        <v>62</v>
      </c>
      <c r="C25629" s="20" t="s">
        <v>58</v>
      </c>
      <c r="D25629" s="20" t="s">
        <v>16</v>
      </c>
      <c r="E25629" s="20" t="s">
        <v>207</v>
      </c>
      <c r="F25629" s="21" t="s">
        <v>86</v>
      </c>
      <c r="G25629" s="20" t="s">
        <v>19</v>
      </c>
      <c r="H25629" s="21" t="s">
        <v>198</v>
      </c>
      <c r="I25629" s="26">
        <v>0.51532258064516123</v>
      </c>
      <c r="J25629" s="23">
        <v>4.5454545454545459</v>
      </c>
      <c r="K25629" s="12">
        <f>J25629*I25629</f>
        <v>2.3423753665689149</v>
      </c>
      <c r="L25629" s="21" t="s">
        <v>21</v>
      </c>
      <c r="M25629" s="23">
        <f>ROUND(J25629-J25629*20/100,1)</f>
        <v>3.6</v>
      </c>
      <c r="N25629" s="6">
        <v>2024</v>
      </c>
    </row>
    <row r="25630" spans="1:14" ht="19.95" customHeight="1">
      <c r="A25630" s="20" t="s">
        <v>412</v>
      </c>
      <c r="B25630" s="20" t="s">
        <v>42</v>
      </c>
      <c r="C25630" s="20" t="s">
        <v>41</v>
      </c>
      <c r="D25630" s="20" t="s">
        <v>16</v>
      </c>
      <c r="E25630" s="20" t="s">
        <v>207</v>
      </c>
      <c r="F25630" s="21" t="s">
        <v>86</v>
      </c>
      <c r="G25630" s="20" t="s">
        <v>19</v>
      </c>
      <c r="H25630" s="21" t="s">
        <v>198</v>
      </c>
      <c r="I25630" s="26">
        <v>1.4</v>
      </c>
      <c r="J25630" s="23">
        <v>4.5454545454545459</v>
      </c>
      <c r="K25630" s="12">
        <f>J25630*I25630</f>
        <v>6.3636363636363642</v>
      </c>
      <c r="L25630" s="21" t="s">
        <v>21</v>
      </c>
      <c r="M25630" s="23">
        <f>ROUND(J25630-J25630*20/100,1)</f>
        <v>3.6</v>
      </c>
      <c r="N25630" s="6">
        <v>2024</v>
      </c>
    </row>
    <row r="25631" spans="1:14" ht="19.95" customHeight="1">
      <c r="A25631" s="20" t="s">
        <v>412</v>
      </c>
      <c r="B25631" s="20" t="s">
        <v>62</v>
      </c>
      <c r="C25631" s="20" t="s">
        <v>36</v>
      </c>
      <c r="D25631" s="20" t="s">
        <v>26</v>
      </c>
      <c r="E25631" s="20" t="s">
        <v>207</v>
      </c>
      <c r="F25631" s="21" t="s">
        <v>86</v>
      </c>
      <c r="G25631" s="20" t="s">
        <v>19</v>
      </c>
      <c r="H25631" s="21"/>
      <c r="I25631" s="26">
        <v>1.0517741935483871</v>
      </c>
      <c r="J25631" s="23">
        <v>5.4545454545454541</v>
      </c>
      <c r="K25631" s="12">
        <f>J25631*I25631</f>
        <v>5.7369501466275654</v>
      </c>
      <c r="L25631" s="21" t="s">
        <v>21</v>
      </c>
      <c r="M25631" s="23">
        <f>ROUND(J25631-J25631*20/100,1)</f>
        <v>4.4000000000000004</v>
      </c>
      <c r="N25631" s="6">
        <v>2024</v>
      </c>
    </row>
    <row r="25632" spans="1:14" ht="19.95" customHeight="1">
      <c r="A25632" s="20" t="s">
        <v>412</v>
      </c>
      <c r="B25632" s="20" t="s">
        <v>62</v>
      </c>
      <c r="C25632" s="20" t="s">
        <v>36</v>
      </c>
      <c r="D25632" s="20" t="s">
        <v>26</v>
      </c>
      <c r="E25632" s="20" t="s">
        <v>207</v>
      </c>
      <c r="F25632" s="21" t="s">
        <v>86</v>
      </c>
      <c r="G25632" s="20" t="s">
        <v>19</v>
      </c>
      <c r="H25632" s="21"/>
      <c r="I25632" s="26">
        <v>1.049404761904762</v>
      </c>
      <c r="J25632" s="23">
        <v>5.4545454545454541</v>
      </c>
      <c r="K25632" s="12">
        <f>J25632*I25632</f>
        <v>5.7240259740259738</v>
      </c>
      <c r="L25632" s="21" t="s">
        <v>21</v>
      </c>
      <c r="M25632" s="23">
        <f>ROUND(J25632-J25632*20/100,1)</f>
        <v>4.4000000000000004</v>
      </c>
      <c r="N25632" s="6">
        <v>2024</v>
      </c>
    </row>
    <row r="25633" spans="1:14" ht="19.95" customHeight="1">
      <c r="A25633" s="20" t="s">
        <v>412</v>
      </c>
      <c r="B25633" s="20" t="s">
        <v>373</v>
      </c>
      <c r="C25633" s="20" t="s">
        <v>36</v>
      </c>
      <c r="D25633" s="20" t="s">
        <v>16</v>
      </c>
      <c r="E25633" s="20" t="s">
        <v>207</v>
      </c>
      <c r="F25633" s="21" t="s">
        <v>86</v>
      </c>
      <c r="G25633" s="20" t="s">
        <v>19</v>
      </c>
      <c r="H25633" s="21" t="s">
        <v>198</v>
      </c>
      <c r="I25633" s="26">
        <v>0.54074999999999995</v>
      </c>
      <c r="J25633" s="23">
        <v>7.5757575757575761</v>
      </c>
      <c r="K25633" s="12">
        <f>J25633*I25633</f>
        <v>4.0965909090909092</v>
      </c>
      <c r="L25633" s="21" t="s">
        <v>21</v>
      </c>
      <c r="M25633" s="23">
        <f>ROUND(J25633-J25633*20/100,1)</f>
        <v>6.1</v>
      </c>
      <c r="N25633" s="6">
        <v>2024</v>
      </c>
    </row>
    <row r="25634" spans="1:14" ht="19.95" customHeight="1">
      <c r="A25634" s="20" t="s">
        <v>412</v>
      </c>
      <c r="B25634" s="20" t="s">
        <v>62</v>
      </c>
      <c r="C25634" s="20" t="s">
        <v>58</v>
      </c>
      <c r="D25634" s="20" t="s">
        <v>16</v>
      </c>
      <c r="E25634" s="20" t="s">
        <v>207</v>
      </c>
      <c r="F25634" s="21" t="s">
        <v>86</v>
      </c>
      <c r="G25634" s="20" t="s">
        <v>19</v>
      </c>
      <c r="H25634" s="21" t="s">
        <v>198</v>
      </c>
      <c r="I25634" s="26">
        <v>0.56146428571428575</v>
      </c>
      <c r="J25634" s="23">
        <v>4.5454545454545459</v>
      </c>
      <c r="K25634" s="12">
        <f>J25634*I25634</f>
        <v>2.5521103896103901</v>
      </c>
      <c r="L25634" s="21" t="s">
        <v>21</v>
      </c>
      <c r="M25634" s="23">
        <f>ROUND(J25634-J25634*20/100,1)</f>
        <v>3.6</v>
      </c>
      <c r="N25634" s="6">
        <v>2024</v>
      </c>
    </row>
    <row r="25635" spans="1:14" ht="19.95" customHeight="1">
      <c r="A25635" s="20" t="s">
        <v>412</v>
      </c>
      <c r="B25635" s="20" t="s">
        <v>112</v>
      </c>
      <c r="C25635" s="20" t="s">
        <v>734</v>
      </c>
      <c r="D25635" s="20" t="s">
        <v>16</v>
      </c>
      <c r="E25635" s="20" t="s">
        <v>207</v>
      </c>
      <c r="F25635" s="21" t="s">
        <v>86</v>
      </c>
      <c r="G25635" s="20" t="s">
        <v>19</v>
      </c>
      <c r="H25635" s="21" t="s">
        <v>198</v>
      </c>
      <c r="I25635" s="26">
        <v>1.0588181818181819</v>
      </c>
      <c r="J25635" s="23">
        <v>1.5151515151515151</v>
      </c>
      <c r="K25635" s="12">
        <f>J25635*I25635</f>
        <v>1.6042699724517908</v>
      </c>
      <c r="L25635" s="21" t="s">
        <v>21</v>
      </c>
      <c r="M25635" s="23">
        <f>ROUND(J25635-J25635*20/100,1)</f>
        <v>1.2</v>
      </c>
      <c r="N25635" s="6">
        <v>2024</v>
      </c>
    </row>
    <row r="25636" spans="1:14" ht="19.95" customHeight="1">
      <c r="A25636" s="20" t="s">
        <v>412</v>
      </c>
      <c r="B25636" s="20" t="s">
        <v>93</v>
      </c>
      <c r="C25636" s="20" t="s">
        <v>218</v>
      </c>
      <c r="D25636" s="20" t="s">
        <v>16</v>
      </c>
      <c r="E25636" s="20" t="s">
        <v>207</v>
      </c>
      <c r="F25636" s="21" t="s">
        <v>86</v>
      </c>
      <c r="G25636" s="20" t="s">
        <v>19</v>
      </c>
      <c r="H25636" s="21" t="s">
        <v>198</v>
      </c>
      <c r="I25636" s="26">
        <v>5.3499999999999999E-2</v>
      </c>
      <c r="J25636" s="23">
        <v>11.33</v>
      </c>
      <c r="K25636" s="12">
        <f>J25636*I25636</f>
        <v>0.606155</v>
      </c>
      <c r="L25636" s="21" t="s">
        <v>21</v>
      </c>
      <c r="M25636" s="23">
        <f>ROUND(J25636-J25636*20/100,1)</f>
        <v>9.1</v>
      </c>
      <c r="N25636" s="6">
        <v>2024</v>
      </c>
    </row>
    <row r="25637" spans="1:14" ht="19.95" customHeight="1">
      <c r="A25637" s="20" t="s">
        <v>412</v>
      </c>
      <c r="B25637" s="20" t="s">
        <v>62</v>
      </c>
      <c r="C25637" s="20" t="s">
        <v>45</v>
      </c>
      <c r="D25637" s="20" t="s">
        <v>16</v>
      </c>
      <c r="E25637" s="20" t="s">
        <v>207</v>
      </c>
      <c r="F25637" s="21" t="s">
        <v>86</v>
      </c>
      <c r="G25637" s="20" t="s">
        <v>19</v>
      </c>
      <c r="H25637" s="21" t="s">
        <v>198</v>
      </c>
      <c r="I25637" s="26">
        <v>0.20818181818181819</v>
      </c>
      <c r="J25637" s="23">
        <v>4.37</v>
      </c>
      <c r="K25637" s="12">
        <f>J25637*I25637</f>
        <v>0.90975454545454548</v>
      </c>
      <c r="L25637" s="21" t="s">
        <v>21</v>
      </c>
      <c r="M25637" s="23">
        <f>ROUND(J25637-J25637*20/100,1)</f>
        <v>3.5</v>
      </c>
      <c r="N25637" s="6">
        <v>2024</v>
      </c>
    </row>
    <row r="25638" spans="1:14" ht="19.95" customHeight="1">
      <c r="A25638" s="20" t="s">
        <v>412</v>
      </c>
      <c r="B25638" s="20" t="s">
        <v>62</v>
      </c>
      <c r="C25638" s="20" t="s">
        <v>35</v>
      </c>
      <c r="D25638" s="20" t="s">
        <v>16</v>
      </c>
      <c r="E25638" s="20" t="s">
        <v>207</v>
      </c>
      <c r="F25638" s="21" t="s">
        <v>86</v>
      </c>
      <c r="G25638" s="20" t="s">
        <v>19</v>
      </c>
      <c r="H25638" s="21" t="s">
        <v>198</v>
      </c>
      <c r="I25638" s="26">
        <v>1.7350000000000001</v>
      </c>
      <c r="J25638" s="23">
        <v>6.666666666666667</v>
      </c>
      <c r="K25638" s="12">
        <f>J25638*I25638</f>
        <v>11.566666666666668</v>
      </c>
      <c r="L25638" s="21" t="s">
        <v>21</v>
      </c>
      <c r="M25638" s="23">
        <f>ROUND(J25638-J25638*20/100,1)</f>
        <v>5.3</v>
      </c>
      <c r="N25638" s="6">
        <v>2024</v>
      </c>
    </row>
    <row r="25639" spans="1:14" ht="19.95" customHeight="1">
      <c r="A25639" s="20" t="s">
        <v>412</v>
      </c>
      <c r="B25639" s="20" t="s">
        <v>62</v>
      </c>
      <c r="C25639" s="20" t="s">
        <v>35</v>
      </c>
      <c r="D25639" s="20" t="s">
        <v>16</v>
      </c>
      <c r="E25639" s="20" t="s">
        <v>207</v>
      </c>
      <c r="F25639" s="21" t="s">
        <v>86</v>
      </c>
      <c r="G25639" s="20" t="s">
        <v>19</v>
      </c>
      <c r="H25639" s="21" t="s">
        <v>198</v>
      </c>
      <c r="I25639" s="26">
        <v>1.5349999999999999</v>
      </c>
      <c r="J25639" s="23">
        <v>6.666666666666667</v>
      </c>
      <c r="K25639" s="12">
        <f>J25639*I25639</f>
        <v>10.233333333333333</v>
      </c>
      <c r="L25639" s="21" t="s">
        <v>21</v>
      </c>
      <c r="M25639" s="23">
        <f>ROUND(J25639-J25639*20/100,1)</f>
        <v>5.3</v>
      </c>
      <c r="N25639" s="6">
        <v>2024</v>
      </c>
    </row>
    <row r="25640" spans="1:14" ht="19.95" customHeight="1">
      <c r="A25640" s="20" t="s">
        <v>412</v>
      </c>
      <c r="B25640" s="20" t="s">
        <v>93</v>
      </c>
      <c r="C25640" s="20" t="s">
        <v>218</v>
      </c>
      <c r="D25640" s="20" t="s">
        <v>16</v>
      </c>
      <c r="E25640" s="20" t="s">
        <v>207</v>
      </c>
      <c r="F25640" s="21" t="s">
        <v>86</v>
      </c>
      <c r="G25640" s="20" t="s">
        <v>19</v>
      </c>
      <c r="H25640" s="21" t="s">
        <v>198</v>
      </c>
      <c r="I25640" s="26">
        <v>5.5000000000000007E-2</v>
      </c>
      <c r="J25640" s="23">
        <v>1.5151515151515152E-2</v>
      </c>
      <c r="K25640" s="12">
        <f>J25640*I25640</f>
        <v>8.333333333333335E-4</v>
      </c>
      <c r="L25640" s="21" t="s">
        <v>21</v>
      </c>
      <c r="M25640" s="23">
        <f>ROUND(J25640-J25640*20/100,1)</f>
        <v>0</v>
      </c>
      <c r="N25640" s="6">
        <v>2024</v>
      </c>
    </row>
    <row r="25641" spans="1:14" ht="19.95" customHeight="1">
      <c r="A25641" s="20" t="s">
        <v>412</v>
      </c>
      <c r="B25641" s="20" t="s">
        <v>93</v>
      </c>
      <c r="C25641" s="20" t="s">
        <v>735</v>
      </c>
      <c r="D25641" s="20" t="s">
        <v>16</v>
      </c>
      <c r="E25641" s="20" t="s">
        <v>207</v>
      </c>
      <c r="F25641" s="21" t="s">
        <v>86</v>
      </c>
      <c r="G25641" s="20" t="s">
        <v>19</v>
      </c>
      <c r="H25641" s="21" t="s">
        <v>198</v>
      </c>
      <c r="I25641" s="26">
        <v>0.13250000000000001</v>
      </c>
      <c r="J25641" s="23">
        <v>3.66</v>
      </c>
      <c r="K25641" s="12">
        <f>J25641*I25641</f>
        <v>0.48495000000000005</v>
      </c>
      <c r="L25641" s="21" t="s">
        <v>21</v>
      </c>
      <c r="M25641" s="23">
        <f>ROUND(J25641-J25641*20/100,1)</f>
        <v>2.9</v>
      </c>
      <c r="N25641" s="6">
        <v>2024</v>
      </c>
    </row>
    <row r="25642" spans="1:14" ht="19.95" customHeight="1">
      <c r="A25642" s="20" t="s">
        <v>412</v>
      </c>
      <c r="B25642" s="20" t="s">
        <v>14</v>
      </c>
      <c r="C25642" s="20" t="s">
        <v>36</v>
      </c>
      <c r="D25642" s="20" t="s">
        <v>351</v>
      </c>
      <c r="E25642" s="20" t="s">
        <v>207</v>
      </c>
      <c r="F25642" s="21" t="s">
        <v>86</v>
      </c>
      <c r="G25642" s="20" t="s">
        <v>19</v>
      </c>
      <c r="H25642" s="21" t="s">
        <v>198</v>
      </c>
      <c r="I25642" s="26">
        <v>0.7566666666666666</v>
      </c>
      <c r="J25642" s="23">
        <v>4.2424242424242422</v>
      </c>
      <c r="K25642" s="12">
        <f>J25642*I25642</f>
        <v>3.2101010101010097</v>
      </c>
      <c r="L25642" s="21" t="s">
        <v>21</v>
      </c>
      <c r="M25642" s="23">
        <f>ROUND(J25642-J25642*20/100,1)</f>
        <v>3.4</v>
      </c>
      <c r="N25642" s="6">
        <v>2024</v>
      </c>
    </row>
    <row r="25643" spans="1:14" ht="19.95" customHeight="1">
      <c r="A25643" s="20" t="s">
        <v>412</v>
      </c>
      <c r="B25643" s="20" t="s">
        <v>42</v>
      </c>
      <c r="C25643" s="20" t="s">
        <v>31</v>
      </c>
      <c r="D25643" s="20" t="s">
        <v>26</v>
      </c>
      <c r="E25643" s="20" t="s">
        <v>207</v>
      </c>
      <c r="F25643" s="21" t="s">
        <v>86</v>
      </c>
      <c r="G25643" s="20" t="s">
        <v>19</v>
      </c>
      <c r="H25643" s="21"/>
      <c r="I25643" s="26">
        <v>2.0553333333333335</v>
      </c>
      <c r="J25643" s="23">
        <v>5.4545454545454541</v>
      </c>
      <c r="K25643" s="12">
        <f>J25643*I25643</f>
        <v>11.210909090909091</v>
      </c>
      <c r="L25643" s="21" t="s">
        <v>21</v>
      </c>
      <c r="M25643" s="23">
        <f>ROUND(J25643-J25643*20/100,1)</f>
        <v>4.4000000000000004</v>
      </c>
      <c r="N25643" s="6">
        <v>2024</v>
      </c>
    </row>
    <row r="25644" spans="1:14" ht="19.95" customHeight="1">
      <c r="A25644" s="20" t="s">
        <v>412</v>
      </c>
      <c r="B25644" s="20" t="s">
        <v>14</v>
      </c>
      <c r="C25644" s="20" t="s">
        <v>58</v>
      </c>
      <c r="D25644" s="20" t="s">
        <v>16</v>
      </c>
      <c r="E25644" s="20" t="s">
        <v>207</v>
      </c>
      <c r="F25644" s="21" t="s">
        <v>86</v>
      </c>
      <c r="G25644" s="20" t="s">
        <v>19</v>
      </c>
      <c r="H25644" s="21" t="s">
        <v>198</v>
      </c>
      <c r="I25644" s="26">
        <v>0.37036903690369039</v>
      </c>
      <c r="J25644" s="23">
        <v>3.0303030303030303</v>
      </c>
      <c r="K25644" s="12">
        <f>J25644*I25644</f>
        <v>1.1223304148596678</v>
      </c>
      <c r="L25644" s="21" t="s">
        <v>21</v>
      </c>
      <c r="M25644" s="23">
        <f>ROUND(J25644-J25644*20/100,1)</f>
        <v>2.4</v>
      </c>
      <c r="N25644" s="6">
        <v>2024</v>
      </c>
    </row>
    <row r="25645" spans="1:14" ht="19.95" customHeight="1">
      <c r="A25645" s="20" t="s">
        <v>412</v>
      </c>
      <c r="B25645" s="20" t="s">
        <v>14</v>
      </c>
      <c r="C25645" s="20" t="s">
        <v>36</v>
      </c>
      <c r="D25645" s="20" t="s">
        <v>351</v>
      </c>
      <c r="E25645" s="20" t="s">
        <v>207</v>
      </c>
      <c r="F25645" s="21" t="s">
        <v>86</v>
      </c>
      <c r="G25645" s="20" t="s">
        <v>19</v>
      </c>
      <c r="H25645" s="21" t="s">
        <v>198</v>
      </c>
      <c r="I25645" s="26">
        <v>0.78722772277227726</v>
      </c>
      <c r="J25645" s="23">
        <v>4.2424242424242422</v>
      </c>
      <c r="K25645" s="12">
        <f>J25645*I25645</f>
        <v>3.3397539753975396</v>
      </c>
      <c r="L25645" s="21" t="s">
        <v>21</v>
      </c>
      <c r="M25645" s="23">
        <f>ROUND(J25645-J25645*20/100,1)</f>
        <v>3.4</v>
      </c>
      <c r="N25645" s="6">
        <v>2024</v>
      </c>
    </row>
    <row r="25646" spans="1:14" ht="19.95" customHeight="1">
      <c r="A25646" s="20" t="s">
        <v>412</v>
      </c>
      <c r="B25646" s="20" t="s">
        <v>14</v>
      </c>
      <c r="C25646" s="20" t="s">
        <v>15</v>
      </c>
      <c r="D25646" s="20" t="s">
        <v>16</v>
      </c>
      <c r="E25646" s="20" t="s">
        <v>207</v>
      </c>
      <c r="F25646" s="21" t="s">
        <v>86</v>
      </c>
      <c r="G25646" s="20" t="s">
        <v>19</v>
      </c>
      <c r="H25646" s="21" t="s">
        <v>198</v>
      </c>
      <c r="I25646" s="26">
        <v>7.5724381625441692E-2</v>
      </c>
      <c r="J25646" s="23">
        <v>2.2727272727272729</v>
      </c>
      <c r="K25646" s="12">
        <f>J25646*I25646</f>
        <v>0.17210086733054933</v>
      </c>
      <c r="L25646" s="21" t="s">
        <v>21</v>
      </c>
      <c r="M25646" s="23">
        <f>ROUND(J25646-J25646*20/100,1)</f>
        <v>1.8</v>
      </c>
      <c r="N25646" s="6">
        <v>2024</v>
      </c>
    </row>
    <row r="25647" spans="1:14" ht="19.95" customHeight="1">
      <c r="A25647" s="20" t="s">
        <v>412</v>
      </c>
      <c r="B25647" s="20" t="s">
        <v>14</v>
      </c>
      <c r="C25647" s="20" t="s">
        <v>15</v>
      </c>
      <c r="D25647" s="20" t="s">
        <v>16</v>
      </c>
      <c r="E25647" s="20" t="s">
        <v>207</v>
      </c>
      <c r="F25647" s="21" t="s">
        <v>86</v>
      </c>
      <c r="G25647" s="20" t="s">
        <v>19</v>
      </c>
      <c r="H25647" s="21" t="s">
        <v>198</v>
      </c>
      <c r="I25647" s="26">
        <v>7.4642857142857136E-2</v>
      </c>
      <c r="J25647" s="23">
        <v>2.2727272727272729</v>
      </c>
      <c r="K25647" s="12">
        <f>J25647*I25647</f>
        <v>0.16964285714285715</v>
      </c>
      <c r="L25647" s="21" t="s">
        <v>21</v>
      </c>
      <c r="M25647" s="23">
        <f>ROUND(J25647-J25647*20/100,1)</f>
        <v>1.8</v>
      </c>
      <c r="N25647" s="6">
        <v>2024</v>
      </c>
    </row>
    <row r="25648" spans="1:14" ht="19.95" customHeight="1">
      <c r="A25648" s="20" t="s">
        <v>412</v>
      </c>
      <c r="B25648" s="20" t="s">
        <v>42</v>
      </c>
      <c r="C25648" s="20" t="s">
        <v>31</v>
      </c>
      <c r="D25648" s="20" t="s">
        <v>26</v>
      </c>
      <c r="E25648" s="20" t="s">
        <v>207</v>
      </c>
      <c r="F25648" s="21" t="s">
        <v>86</v>
      </c>
      <c r="G25648" s="20" t="s">
        <v>19</v>
      </c>
      <c r="H25648" s="21"/>
      <c r="I25648" s="26">
        <v>2.0330769230769232</v>
      </c>
      <c r="J25648" s="23">
        <v>5.4545454545454541</v>
      </c>
      <c r="K25648" s="12">
        <f>J25648*I25648</f>
        <v>11.08951048951049</v>
      </c>
      <c r="L25648" s="21" t="s">
        <v>21</v>
      </c>
      <c r="M25648" s="23">
        <f>ROUND(J25648-J25648*20/100,1)</f>
        <v>4.4000000000000004</v>
      </c>
      <c r="N25648" s="6">
        <v>2024</v>
      </c>
    </row>
    <row r="25649" spans="1:14" ht="19.95" customHeight="1">
      <c r="A25649" s="20" t="s">
        <v>412</v>
      </c>
      <c r="B25649" s="20" t="s">
        <v>42</v>
      </c>
      <c r="C25649" s="20" t="s">
        <v>31</v>
      </c>
      <c r="D25649" s="20" t="s">
        <v>26</v>
      </c>
      <c r="E25649" s="20" t="s">
        <v>207</v>
      </c>
      <c r="F25649" s="21" t="s">
        <v>86</v>
      </c>
      <c r="G25649" s="20" t="s">
        <v>19</v>
      </c>
      <c r="H25649" s="21"/>
      <c r="I25649" s="26">
        <v>2.0236363636363639</v>
      </c>
      <c r="J25649" s="23">
        <v>5.4545454545454541</v>
      </c>
      <c r="K25649" s="12">
        <f>J25649*I25649</f>
        <v>11.03801652892562</v>
      </c>
      <c r="L25649" s="21" t="s">
        <v>21</v>
      </c>
      <c r="M25649" s="23">
        <f>ROUND(J25649-J25649*20/100,1)</f>
        <v>4.4000000000000004</v>
      </c>
      <c r="N25649" s="6">
        <v>2024</v>
      </c>
    </row>
    <row r="25650" spans="1:14" ht="19.95" customHeight="1">
      <c r="A25650" s="20" t="s">
        <v>412</v>
      </c>
      <c r="B25650" s="20" t="s">
        <v>14</v>
      </c>
      <c r="C25650" s="20" t="s">
        <v>238</v>
      </c>
      <c r="D25650" s="20" t="s">
        <v>16</v>
      </c>
      <c r="E25650" s="20" t="s">
        <v>207</v>
      </c>
      <c r="F25650" s="21" t="s">
        <v>86</v>
      </c>
      <c r="G25650" s="20" t="s">
        <v>19</v>
      </c>
      <c r="H25650" s="21" t="s">
        <v>198</v>
      </c>
      <c r="I25650" s="26">
        <v>6.7500000000000004E-2</v>
      </c>
      <c r="J25650" s="23">
        <v>2.2727272727272729</v>
      </c>
      <c r="K25650" s="12">
        <f>J25650*I25650</f>
        <v>0.15340909090909094</v>
      </c>
      <c r="L25650" s="21" t="s">
        <v>21</v>
      </c>
      <c r="M25650" s="23">
        <f>ROUND(J25650-J25650*20/100,1)</f>
        <v>1.8</v>
      </c>
      <c r="N25650" s="6">
        <v>2024</v>
      </c>
    </row>
    <row r="25651" spans="1:14" ht="19.95" customHeight="1">
      <c r="A25651" s="20" t="s">
        <v>412</v>
      </c>
      <c r="B25651" s="20" t="s">
        <v>14</v>
      </c>
      <c r="C25651" s="20" t="s">
        <v>58</v>
      </c>
      <c r="D25651" s="20" t="s">
        <v>16</v>
      </c>
      <c r="E25651" s="20" t="s">
        <v>207</v>
      </c>
      <c r="F25651" s="21" t="s">
        <v>86</v>
      </c>
      <c r="G25651" s="20" t="s">
        <v>19</v>
      </c>
      <c r="H25651" s="21" t="s">
        <v>198</v>
      </c>
      <c r="I25651" s="26">
        <v>0.38189999999999996</v>
      </c>
      <c r="J25651" s="23">
        <v>3.0303030303030303</v>
      </c>
      <c r="K25651" s="12">
        <f>J25651*I25651</f>
        <v>1.1572727272727272</v>
      </c>
      <c r="L25651" s="21" t="s">
        <v>21</v>
      </c>
      <c r="M25651" s="23">
        <f>ROUND(J25651-J25651*20/100,1)</f>
        <v>2.4</v>
      </c>
      <c r="N25651" s="6">
        <v>2024</v>
      </c>
    </row>
    <row r="25652" spans="1:14" ht="19.95" customHeight="1">
      <c r="A25652" s="20" t="s">
        <v>412</v>
      </c>
      <c r="B25652" s="20" t="s">
        <v>42</v>
      </c>
      <c r="C25652" s="20" t="s">
        <v>31</v>
      </c>
      <c r="D25652" s="20" t="s">
        <v>16</v>
      </c>
      <c r="E25652" s="20" t="s">
        <v>27</v>
      </c>
      <c r="F25652" s="21" t="s">
        <v>86</v>
      </c>
      <c r="G25652" s="20" t="s">
        <v>19</v>
      </c>
      <c r="H25652" s="21" t="s">
        <v>174</v>
      </c>
      <c r="I25652" s="26">
        <v>1.84</v>
      </c>
      <c r="J25652" s="23">
        <v>9.0909090909090917</v>
      </c>
      <c r="K25652" s="12">
        <f>J25652*I25652</f>
        <v>16.72727272727273</v>
      </c>
      <c r="L25652" s="21" t="s">
        <v>21</v>
      </c>
      <c r="M25652" s="23">
        <f>ROUND(J25652-J25652*20/100,1)</f>
        <v>7.3</v>
      </c>
      <c r="N25652" s="6">
        <v>2025</v>
      </c>
    </row>
    <row r="25653" spans="1:14" ht="19.95" customHeight="1">
      <c r="A25653" s="20" t="s">
        <v>412</v>
      </c>
      <c r="B25653" s="20" t="s">
        <v>14</v>
      </c>
      <c r="C25653" s="20" t="s">
        <v>102</v>
      </c>
      <c r="D25653" s="20" t="s">
        <v>16</v>
      </c>
      <c r="E25653" s="20" t="s">
        <v>27</v>
      </c>
      <c r="F25653" s="21" t="s">
        <v>86</v>
      </c>
      <c r="G25653" s="20" t="s">
        <v>19</v>
      </c>
      <c r="H25653" s="21" t="s">
        <v>174</v>
      </c>
      <c r="I25653" s="26">
        <v>0.24</v>
      </c>
      <c r="J25653" s="23">
        <v>3.6363636363636362</v>
      </c>
      <c r="K25653" s="12">
        <f>J25653*I25653</f>
        <v>0.87272727272727268</v>
      </c>
      <c r="L25653" s="21" t="s">
        <v>21</v>
      </c>
      <c r="M25653" s="23">
        <f>ROUND(J25653-J25653*20/100,1)</f>
        <v>2.9</v>
      </c>
      <c r="N25653" s="6">
        <v>2025</v>
      </c>
    </row>
    <row r="25654" spans="1:14" ht="19.95" customHeight="1">
      <c r="A25654" s="20" t="s">
        <v>412</v>
      </c>
      <c r="B25654" s="20" t="s">
        <v>14</v>
      </c>
      <c r="C25654" s="20" t="s">
        <v>58</v>
      </c>
      <c r="D25654" s="20" t="s">
        <v>16</v>
      </c>
      <c r="E25654" s="20" t="s">
        <v>207</v>
      </c>
      <c r="F25654" s="21" t="s">
        <v>86</v>
      </c>
      <c r="G25654" s="20" t="s">
        <v>19</v>
      </c>
      <c r="H25654" s="21" t="s">
        <v>198</v>
      </c>
      <c r="I25654" s="26">
        <v>0.36366666666666664</v>
      </c>
      <c r="J25654" s="23">
        <v>3.0303030303030303</v>
      </c>
      <c r="K25654" s="12">
        <f>J25654*I25654</f>
        <v>1.1020202020202019</v>
      </c>
      <c r="L25654" s="21" t="s">
        <v>21</v>
      </c>
      <c r="M25654" s="23">
        <f>ROUND(J25654-J25654*20/100,1)</f>
        <v>2.4</v>
      </c>
      <c r="N25654" s="6">
        <v>2025</v>
      </c>
    </row>
    <row r="25655" spans="1:14" ht="19.95" customHeight="1">
      <c r="A25655" s="20" t="s">
        <v>412</v>
      </c>
      <c r="B25655" s="20" t="s">
        <v>33</v>
      </c>
      <c r="C25655" s="20" t="s">
        <v>44</v>
      </c>
      <c r="D25655" s="20" t="s">
        <v>16</v>
      </c>
      <c r="E25655" s="20" t="s">
        <v>207</v>
      </c>
      <c r="F25655" s="21" t="s">
        <v>86</v>
      </c>
      <c r="G25655" s="20" t="s">
        <v>19</v>
      </c>
      <c r="H25655" s="21" t="s">
        <v>198</v>
      </c>
      <c r="I25655" s="26">
        <v>0.2</v>
      </c>
      <c r="J25655" s="23">
        <v>3.6363636363636362</v>
      </c>
      <c r="K25655" s="12">
        <f>J25655*I25655</f>
        <v>0.72727272727272729</v>
      </c>
      <c r="L25655" s="21" t="s">
        <v>21</v>
      </c>
      <c r="M25655" s="23">
        <f>ROUND(J25655-J25655*20/100,1)</f>
        <v>2.9</v>
      </c>
      <c r="N25655" s="6">
        <v>2025</v>
      </c>
    </row>
    <row r="25656" spans="1:14" ht="19.95" customHeight="1">
      <c r="A25656" s="20" t="s">
        <v>412</v>
      </c>
      <c r="B25656" s="20" t="s">
        <v>33</v>
      </c>
      <c r="C25656" s="20" t="s">
        <v>44</v>
      </c>
      <c r="D25656" s="20" t="s">
        <v>16</v>
      </c>
      <c r="E25656" s="20" t="s">
        <v>207</v>
      </c>
      <c r="F25656" s="21" t="s">
        <v>86</v>
      </c>
      <c r="G25656" s="20" t="s">
        <v>19</v>
      </c>
      <c r="H25656" s="21" t="s">
        <v>198</v>
      </c>
      <c r="I25656" s="26">
        <v>0.19803278688524589</v>
      </c>
      <c r="J25656" s="23">
        <v>3.6363636363636362</v>
      </c>
      <c r="K25656" s="12">
        <f>J25656*I25656</f>
        <v>0.72011922503725778</v>
      </c>
      <c r="L25656" s="21" t="s">
        <v>21</v>
      </c>
      <c r="M25656" s="23">
        <f>ROUND(J25656-J25656*20/100,1)</f>
        <v>2.9</v>
      </c>
      <c r="N25656" s="6">
        <v>2025</v>
      </c>
    </row>
    <row r="25657" spans="1:14" ht="19.95" customHeight="1">
      <c r="A25657" s="20" t="s">
        <v>412</v>
      </c>
      <c r="B25657" s="20" t="s">
        <v>93</v>
      </c>
      <c r="C25657" s="20" t="s">
        <v>218</v>
      </c>
      <c r="D25657" s="20" t="s">
        <v>16</v>
      </c>
      <c r="E25657" s="20" t="s">
        <v>207</v>
      </c>
      <c r="F25657" s="21" t="s">
        <v>86</v>
      </c>
      <c r="G25657" s="20" t="s">
        <v>19</v>
      </c>
      <c r="H25657" s="21" t="s">
        <v>198</v>
      </c>
      <c r="I25657" s="26">
        <v>0.05</v>
      </c>
      <c r="J25657" s="23">
        <v>12.12</v>
      </c>
      <c r="K25657" s="12">
        <f>J25657*I25657</f>
        <v>0.60599999999999998</v>
      </c>
      <c r="L25657" s="21" t="s">
        <v>21</v>
      </c>
      <c r="M25657" s="23">
        <f>ROUND(J25657-J25657*20/100,1)</f>
        <v>9.6999999999999993</v>
      </c>
      <c r="N25657" s="6">
        <v>2025</v>
      </c>
    </row>
    <row r="25658" spans="1:14" ht="19.95" customHeight="1">
      <c r="A25658" s="20" t="s">
        <v>412</v>
      </c>
      <c r="B25658" s="20" t="s">
        <v>93</v>
      </c>
      <c r="C25658" s="20" t="s">
        <v>218</v>
      </c>
      <c r="D25658" s="20" t="s">
        <v>16</v>
      </c>
      <c r="E25658" s="20" t="s">
        <v>207</v>
      </c>
      <c r="F25658" s="21" t="s">
        <v>86</v>
      </c>
      <c r="G25658" s="20" t="s">
        <v>19</v>
      </c>
      <c r="H25658" s="21" t="s">
        <v>198</v>
      </c>
      <c r="I25658" s="26">
        <v>4.9999999999999996E-2</v>
      </c>
      <c r="J25658" s="23">
        <v>12.12</v>
      </c>
      <c r="K25658" s="12">
        <f>J25658*I25658</f>
        <v>0.60599999999999987</v>
      </c>
      <c r="L25658" s="21" t="s">
        <v>21</v>
      </c>
      <c r="M25658" s="23">
        <f>ROUND(J25658-J25658*20/100,1)</f>
        <v>9.6999999999999993</v>
      </c>
      <c r="N25658" s="6">
        <v>2025</v>
      </c>
    </row>
    <row r="25659" spans="1:14" ht="19.95" customHeight="1">
      <c r="A25659" s="20" t="s">
        <v>412</v>
      </c>
      <c r="B25659" s="20" t="s">
        <v>93</v>
      </c>
      <c r="C25659" s="20" t="s">
        <v>218</v>
      </c>
      <c r="D25659" s="20" t="s">
        <v>16</v>
      </c>
      <c r="E25659" s="20" t="s">
        <v>207</v>
      </c>
      <c r="F25659" s="21" t="s">
        <v>86</v>
      </c>
      <c r="G25659" s="20" t="s">
        <v>19</v>
      </c>
      <c r="H25659" s="21" t="s">
        <v>198</v>
      </c>
      <c r="I25659" s="26">
        <v>5.3714285714285714E-2</v>
      </c>
      <c r="J25659" s="23">
        <v>12.12</v>
      </c>
      <c r="K25659" s="12">
        <f>J25659*I25659</f>
        <v>0.65101714285714285</v>
      </c>
      <c r="L25659" s="21" t="s">
        <v>21</v>
      </c>
      <c r="M25659" s="23">
        <f>ROUND(J25659-J25659*20/100,1)</f>
        <v>9.6999999999999993</v>
      </c>
      <c r="N25659" s="6">
        <v>2025</v>
      </c>
    </row>
    <row r="25660" spans="1:14" ht="19.95" customHeight="1">
      <c r="A25660" s="20" t="s">
        <v>412</v>
      </c>
      <c r="B25660" s="20" t="s">
        <v>93</v>
      </c>
      <c r="C25660" s="20" t="s">
        <v>218</v>
      </c>
      <c r="D25660" s="20" t="s">
        <v>16</v>
      </c>
      <c r="E25660" s="20" t="s">
        <v>207</v>
      </c>
      <c r="F25660" s="21" t="s">
        <v>86</v>
      </c>
      <c r="G25660" s="20" t="s">
        <v>19</v>
      </c>
      <c r="H25660" s="21" t="s">
        <v>198</v>
      </c>
      <c r="I25660" s="26">
        <v>5.3000000000000005E-2</v>
      </c>
      <c r="J25660" s="23">
        <v>12.12</v>
      </c>
      <c r="K25660" s="12">
        <f>J25660*I25660</f>
        <v>0.64236000000000004</v>
      </c>
      <c r="L25660" s="21" t="s">
        <v>21</v>
      </c>
      <c r="M25660" s="23">
        <f>ROUND(J25660-J25660*20/100,1)</f>
        <v>9.6999999999999993</v>
      </c>
      <c r="N25660" s="6">
        <v>2025</v>
      </c>
    </row>
    <row r="25661" spans="1:14" ht="19.95" customHeight="1">
      <c r="A25661" s="20" t="s">
        <v>412</v>
      </c>
      <c r="B25661" s="20" t="s">
        <v>42</v>
      </c>
      <c r="C25661" s="20" t="s">
        <v>69</v>
      </c>
      <c r="D25661" s="20" t="s">
        <v>16</v>
      </c>
      <c r="E25661" s="20" t="s">
        <v>207</v>
      </c>
      <c r="F25661" s="21" t="s">
        <v>86</v>
      </c>
      <c r="G25661" s="20" t="s">
        <v>19</v>
      </c>
      <c r="H25661" s="21" t="s">
        <v>198</v>
      </c>
      <c r="I25661" s="26">
        <v>0.31603960396039604</v>
      </c>
      <c r="J25661" s="23">
        <v>3.6363636363636362</v>
      </c>
      <c r="K25661" s="12">
        <f>J25661*I25661</f>
        <v>1.1492349234923491</v>
      </c>
      <c r="L25661" s="21" t="s">
        <v>21</v>
      </c>
      <c r="M25661" s="23">
        <f>ROUND(J25661-J25661*20/100,1)</f>
        <v>2.9</v>
      </c>
      <c r="N25661" s="6">
        <v>2025</v>
      </c>
    </row>
    <row r="25662" spans="1:14" ht="19.95" customHeight="1">
      <c r="A25662" s="20" t="s">
        <v>412</v>
      </c>
      <c r="B25662" s="20" t="s">
        <v>24</v>
      </c>
      <c r="C25662" s="20" t="s">
        <v>58</v>
      </c>
      <c r="D25662" s="20" t="s">
        <v>16</v>
      </c>
      <c r="E25662" s="20" t="s">
        <v>207</v>
      </c>
      <c r="F25662" s="21" t="s">
        <v>86</v>
      </c>
      <c r="G25662" s="20" t="s">
        <v>19</v>
      </c>
      <c r="H25662" s="21" t="s">
        <v>198</v>
      </c>
      <c r="I25662" s="26">
        <v>0.39151815181518151</v>
      </c>
      <c r="J25662" s="23">
        <v>3.6363636363636362</v>
      </c>
      <c r="K25662" s="12">
        <f>J25662*I25662</f>
        <v>1.4237023702370237</v>
      </c>
      <c r="L25662" s="21" t="s">
        <v>21</v>
      </c>
      <c r="M25662" s="23">
        <f>ROUND(J25662-J25662*20/100,1)</f>
        <v>2.9</v>
      </c>
      <c r="N25662" s="6">
        <v>2025</v>
      </c>
    </row>
    <row r="25663" spans="1:14" ht="19.95" customHeight="1">
      <c r="A25663" s="20" t="s">
        <v>412</v>
      </c>
      <c r="B25663" s="20" t="s">
        <v>216</v>
      </c>
      <c r="C25663" s="20" t="s">
        <v>736</v>
      </c>
      <c r="D25663" s="20"/>
      <c r="E25663" s="20" t="s">
        <v>207</v>
      </c>
      <c r="F25663" s="21" t="s">
        <v>86</v>
      </c>
      <c r="G25663" s="20" t="s">
        <v>19</v>
      </c>
      <c r="H25663" s="21" t="s">
        <v>198</v>
      </c>
      <c r="I25663" s="26">
        <v>0.33</v>
      </c>
      <c r="J25663" s="23">
        <v>12</v>
      </c>
      <c r="K25663" s="12">
        <f>J25663*I25663</f>
        <v>3.96</v>
      </c>
      <c r="L25663" s="21" t="s">
        <v>21</v>
      </c>
      <c r="M25663" s="23">
        <f>ROUND(J25663-J25663*20/100,1)</f>
        <v>9.6</v>
      </c>
      <c r="N25663" s="6">
        <v>2025</v>
      </c>
    </row>
    <row r="25664" spans="1:14" ht="19.95" customHeight="1">
      <c r="A25664" s="20" t="s">
        <v>412</v>
      </c>
      <c r="B25664" s="20" t="s">
        <v>33</v>
      </c>
      <c r="C25664" s="20" t="s">
        <v>44</v>
      </c>
      <c r="D25664" s="20" t="s">
        <v>16</v>
      </c>
      <c r="E25664" s="20" t="s">
        <v>207</v>
      </c>
      <c r="F25664" s="21" t="s">
        <v>86</v>
      </c>
      <c r="G25664" s="20" t="s">
        <v>19</v>
      </c>
      <c r="H25664" s="21" t="s">
        <v>198</v>
      </c>
      <c r="I25664" s="26">
        <v>0.19800000000000001</v>
      </c>
      <c r="J25664" s="23">
        <v>3.6363636363636362</v>
      </c>
      <c r="K25664" s="12">
        <f>J25664*I25664</f>
        <v>0.72</v>
      </c>
      <c r="L25664" s="21" t="s">
        <v>21</v>
      </c>
      <c r="M25664" s="23">
        <f>ROUND(J25664-J25664*20/100,1)</f>
        <v>2.9</v>
      </c>
      <c r="N25664" s="6">
        <v>2025</v>
      </c>
    </row>
    <row r="25665" spans="1:14" ht="19.95" customHeight="1">
      <c r="A25665" s="20" t="s">
        <v>412</v>
      </c>
      <c r="B25665" s="20" t="s">
        <v>33</v>
      </c>
      <c r="C25665" s="20" t="s">
        <v>44</v>
      </c>
      <c r="D25665" s="20" t="s">
        <v>16</v>
      </c>
      <c r="E25665" s="20" t="s">
        <v>207</v>
      </c>
      <c r="F25665" s="21" t="s">
        <v>86</v>
      </c>
      <c r="G25665" s="20" t="s">
        <v>19</v>
      </c>
      <c r="H25665" s="21" t="s">
        <v>198</v>
      </c>
      <c r="I25665" s="26">
        <v>0.20250000000000001</v>
      </c>
      <c r="J25665" s="23">
        <v>3.6363636363636362</v>
      </c>
      <c r="K25665" s="12">
        <f>J25665*I25665</f>
        <v>0.73636363636363644</v>
      </c>
      <c r="L25665" s="21" t="s">
        <v>21</v>
      </c>
      <c r="M25665" s="23">
        <f>ROUND(J25665-J25665*20/100,1)</f>
        <v>2.9</v>
      </c>
      <c r="N25665" s="6">
        <v>2025</v>
      </c>
    </row>
    <row r="25666" spans="1:14" ht="19.95" customHeight="1">
      <c r="A25666" s="20" t="s">
        <v>412</v>
      </c>
      <c r="B25666" s="20" t="s">
        <v>40</v>
      </c>
      <c r="C25666" s="20" t="s">
        <v>31</v>
      </c>
      <c r="D25666" s="20" t="s">
        <v>16</v>
      </c>
      <c r="E25666" s="20" t="s">
        <v>27</v>
      </c>
      <c r="F25666" s="21" t="s">
        <v>86</v>
      </c>
      <c r="G25666" s="20" t="s">
        <v>19</v>
      </c>
      <c r="H25666" s="21" t="s">
        <v>174</v>
      </c>
      <c r="I25666" s="26">
        <v>2.2000000000000002</v>
      </c>
      <c r="J25666" s="23">
        <v>12.121212121212121</v>
      </c>
      <c r="K25666" s="12">
        <f>J25666*I25666</f>
        <v>26.666666666666668</v>
      </c>
      <c r="L25666" s="21" t="s">
        <v>21</v>
      </c>
      <c r="M25666" s="23">
        <f>ROUND(J25666-J25666*20/100,1)</f>
        <v>9.6999999999999993</v>
      </c>
      <c r="N25666" s="6">
        <v>2025</v>
      </c>
    </row>
    <row r="25667" spans="1:14" ht="19.95" customHeight="1">
      <c r="A25667" s="20" t="s">
        <v>412</v>
      </c>
      <c r="B25667" s="20" t="s">
        <v>33</v>
      </c>
      <c r="C25667" s="20" t="s">
        <v>44</v>
      </c>
      <c r="D25667" s="20" t="s">
        <v>16</v>
      </c>
      <c r="E25667" s="20" t="s">
        <v>207</v>
      </c>
      <c r="F25667" s="21" t="s">
        <v>86</v>
      </c>
      <c r="G25667" s="20" t="s">
        <v>19</v>
      </c>
      <c r="H25667" s="21" t="s">
        <v>198</v>
      </c>
      <c r="I25667" s="26">
        <v>0.21155115511551154</v>
      </c>
      <c r="J25667" s="23">
        <v>3.6363636363636362</v>
      </c>
      <c r="K25667" s="12">
        <f>J25667*I25667</f>
        <v>0.76927692769276923</v>
      </c>
      <c r="L25667" s="21" t="s">
        <v>21</v>
      </c>
      <c r="M25667" s="23">
        <f>ROUND(J25667-J25667*20/100,1)</f>
        <v>2.9</v>
      </c>
      <c r="N25667" s="6">
        <v>2025</v>
      </c>
    </row>
    <row r="25668" spans="1:14" ht="19.95" customHeight="1">
      <c r="A25668" s="20" t="s">
        <v>412</v>
      </c>
      <c r="B25668" s="20" t="s">
        <v>33</v>
      </c>
      <c r="C25668" s="20" t="s">
        <v>44</v>
      </c>
      <c r="D25668" s="20" t="s">
        <v>16</v>
      </c>
      <c r="E25668" s="20" t="s">
        <v>207</v>
      </c>
      <c r="F25668" s="21" t="s">
        <v>86</v>
      </c>
      <c r="G25668" s="20" t="s">
        <v>19</v>
      </c>
      <c r="H25668" s="21" t="s">
        <v>198</v>
      </c>
      <c r="I25668" s="26">
        <v>0.21296052631578946</v>
      </c>
      <c r="J25668" s="23">
        <v>3.6363636363636362</v>
      </c>
      <c r="K25668" s="12">
        <f>J25668*I25668</f>
        <v>0.77440191387559798</v>
      </c>
      <c r="L25668" s="21" t="s">
        <v>21</v>
      </c>
      <c r="M25668" s="23">
        <f>ROUND(J25668-J25668*20/100,1)</f>
        <v>2.9</v>
      </c>
      <c r="N25668" s="6">
        <v>2025</v>
      </c>
    </row>
    <row r="25669" spans="1:14" ht="19.95" customHeight="1">
      <c r="A25669" s="20" t="s">
        <v>412</v>
      </c>
      <c r="B25669" s="20" t="s">
        <v>33</v>
      </c>
      <c r="C25669" s="20" t="s">
        <v>44</v>
      </c>
      <c r="D25669" s="20" t="s">
        <v>16</v>
      </c>
      <c r="E25669" s="20" t="s">
        <v>207</v>
      </c>
      <c r="F25669" s="21" t="s">
        <v>86</v>
      </c>
      <c r="G25669" s="20" t="s">
        <v>19</v>
      </c>
      <c r="H25669" s="21" t="s">
        <v>198</v>
      </c>
      <c r="I25669" s="26">
        <v>0.20800000000000002</v>
      </c>
      <c r="J25669" s="23">
        <v>3.6363636363636362</v>
      </c>
      <c r="K25669" s="12">
        <f>J25669*I25669</f>
        <v>0.75636363636363646</v>
      </c>
      <c r="L25669" s="21" t="s">
        <v>21</v>
      </c>
      <c r="M25669" s="23">
        <f>ROUND(J25669-J25669*20/100,1)</f>
        <v>2.9</v>
      </c>
      <c r="N25669" s="6">
        <v>2025</v>
      </c>
    </row>
    <row r="25670" spans="1:14" ht="19.95" customHeight="1">
      <c r="A25670" s="20" t="s">
        <v>412</v>
      </c>
      <c r="B25670" s="20" t="s">
        <v>112</v>
      </c>
      <c r="C25670" s="20" t="s">
        <v>41</v>
      </c>
      <c r="D25670" s="20" t="s">
        <v>16</v>
      </c>
      <c r="E25670" s="20" t="s">
        <v>207</v>
      </c>
      <c r="F25670" s="21" t="s">
        <v>86</v>
      </c>
      <c r="G25670" s="20" t="s">
        <v>19</v>
      </c>
      <c r="H25670" s="21" t="s">
        <v>198</v>
      </c>
      <c r="I25670" s="26">
        <v>0.72519999999999996</v>
      </c>
      <c r="J25670" s="23">
        <v>1.2121212121212122</v>
      </c>
      <c r="K25670" s="12">
        <f>J25670*I25670</f>
        <v>0.87903030303030305</v>
      </c>
      <c r="L25670" s="21" t="s">
        <v>21</v>
      </c>
      <c r="M25670" s="23">
        <f>ROUND(J25670-J25670*20/100,1)</f>
        <v>1</v>
      </c>
      <c r="N25670" s="6">
        <v>2025</v>
      </c>
    </row>
    <row r="25671" spans="1:14" ht="19.95" customHeight="1">
      <c r="A25671" s="20" t="s">
        <v>412</v>
      </c>
      <c r="B25671" s="20" t="s">
        <v>33</v>
      </c>
      <c r="C25671" s="20" t="s">
        <v>44</v>
      </c>
      <c r="D25671" s="20" t="s">
        <v>16</v>
      </c>
      <c r="E25671" s="20" t="s">
        <v>207</v>
      </c>
      <c r="F25671" s="21" t="s">
        <v>86</v>
      </c>
      <c r="G25671" s="20" t="s">
        <v>19</v>
      </c>
      <c r="H25671" s="21" t="s">
        <v>198</v>
      </c>
      <c r="I25671" s="26">
        <v>0.2</v>
      </c>
      <c r="J25671" s="23">
        <v>3.6363636363636362</v>
      </c>
      <c r="K25671" s="12">
        <f>J25671*I25671</f>
        <v>0.72727272727272729</v>
      </c>
      <c r="L25671" s="21" t="s">
        <v>21</v>
      </c>
      <c r="M25671" s="23">
        <f>ROUND(J25671-J25671*20/100,1)</f>
        <v>2.9</v>
      </c>
      <c r="N25671" s="6">
        <v>2025</v>
      </c>
    </row>
    <row r="25672" spans="1:14" ht="19.95" customHeight="1">
      <c r="A25672" s="20" t="s">
        <v>412</v>
      </c>
      <c r="B25672" s="20" t="s">
        <v>42</v>
      </c>
      <c r="C25672" s="20" t="s">
        <v>69</v>
      </c>
      <c r="D25672" s="20" t="s">
        <v>16</v>
      </c>
      <c r="E25672" s="20" t="s">
        <v>207</v>
      </c>
      <c r="F25672" s="21" t="s">
        <v>86</v>
      </c>
      <c r="G25672" s="20" t="s">
        <v>19</v>
      </c>
      <c r="H25672" s="21" t="s">
        <v>198</v>
      </c>
      <c r="I25672" s="26">
        <v>0.32017326732673268</v>
      </c>
      <c r="J25672" s="23">
        <v>3.6363636363636362</v>
      </c>
      <c r="K25672" s="12">
        <f>J25672*I25672</f>
        <v>1.1642664266426643</v>
      </c>
      <c r="L25672" s="21" t="s">
        <v>21</v>
      </c>
      <c r="M25672" s="23">
        <f>ROUND(J25672-J25672*20/100,1)</f>
        <v>2.9</v>
      </c>
      <c r="N25672" s="6">
        <v>2025</v>
      </c>
    </row>
    <row r="25673" spans="1:14" ht="19.95" customHeight="1">
      <c r="A25673" s="20" t="s">
        <v>412</v>
      </c>
      <c r="B25673" s="20" t="s">
        <v>42</v>
      </c>
      <c r="C25673" s="20" t="s">
        <v>69</v>
      </c>
      <c r="D25673" s="20" t="s">
        <v>16</v>
      </c>
      <c r="E25673" s="20" t="s">
        <v>207</v>
      </c>
      <c r="F25673" s="21" t="s">
        <v>86</v>
      </c>
      <c r="G25673" s="20" t="s">
        <v>19</v>
      </c>
      <c r="H25673" s="21" t="s">
        <v>198</v>
      </c>
      <c r="I25673" s="26">
        <v>0.316</v>
      </c>
      <c r="J25673" s="23">
        <v>3.6363636363636362</v>
      </c>
      <c r="K25673" s="12">
        <f>J25673*I25673</f>
        <v>1.1490909090909092</v>
      </c>
      <c r="L25673" s="21" t="s">
        <v>21</v>
      </c>
      <c r="M25673" s="23">
        <f>ROUND(J25673-J25673*20/100,1)</f>
        <v>2.9</v>
      </c>
      <c r="N25673" s="6">
        <v>2025</v>
      </c>
    </row>
    <row r="25674" spans="1:14" ht="19.95" customHeight="1">
      <c r="A25674" s="20" t="s">
        <v>412</v>
      </c>
      <c r="B25674" s="20" t="s">
        <v>33</v>
      </c>
      <c r="C25674" s="20" t="s">
        <v>44</v>
      </c>
      <c r="D25674" s="20" t="s">
        <v>16</v>
      </c>
      <c r="E25674" s="20" t="s">
        <v>207</v>
      </c>
      <c r="F25674" s="21" t="s">
        <v>86</v>
      </c>
      <c r="G25674" s="20" t="s">
        <v>19</v>
      </c>
      <c r="H25674" s="21" t="s">
        <v>198</v>
      </c>
      <c r="I25674" s="26">
        <v>0.19500000000000001</v>
      </c>
      <c r="J25674" s="23">
        <v>3.6363636363636362</v>
      </c>
      <c r="K25674" s="12">
        <f>J25674*I25674</f>
        <v>0.70909090909090911</v>
      </c>
      <c r="L25674" s="21" t="s">
        <v>21</v>
      </c>
      <c r="M25674" s="23">
        <f>ROUND(J25674-J25674*20/100,1)</f>
        <v>2.9</v>
      </c>
      <c r="N25674" s="6">
        <v>2025</v>
      </c>
    </row>
    <row r="25675" spans="1:14" ht="19.95" customHeight="1">
      <c r="A25675" s="20" t="s">
        <v>412</v>
      </c>
      <c r="B25675" s="20" t="s">
        <v>33</v>
      </c>
      <c r="C25675" s="20" t="s">
        <v>44</v>
      </c>
      <c r="D25675" s="20" t="s">
        <v>16</v>
      </c>
      <c r="E25675" s="20" t="s">
        <v>207</v>
      </c>
      <c r="F25675" s="21" t="s">
        <v>86</v>
      </c>
      <c r="G25675" s="20" t="s">
        <v>19</v>
      </c>
      <c r="H25675" s="21" t="s">
        <v>198</v>
      </c>
      <c r="I25675" s="26">
        <v>0.21</v>
      </c>
      <c r="J25675" s="23">
        <v>3.6363636363636362</v>
      </c>
      <c r="K25675" s="12">
        <f>J25675*I25675</f>
        <v>0.76363636363636356</v>
      </c>
      <c r="L25675" s="21" t="s">
        <v>21</v>
      </c>
      <c r="M25675" s="23">
        <f>ROUND(J25675-J25675*20/100,1)</f>
        <v>2.9</v>
      </c>
      <c r="N25675" s="6">
        <v>2025</v>
      </c>
    </row>
    <row r="25676" spans="1:14" ht="19.95" customHeight="1">
      <c r="A25676" s="20" t="s">
        <v>412</v>
      </c>
      <c r="B25676" s="20" t="s">
        <v>62</v>
      </c>
      <c r="C25676" s="20" t="s">
        <v>45</v>
      </c>
      <c r="D25676" s="20" t="s">
        <v>16</v>
      </c>
      <c r="E25676" s="20" t="s">
        <v>207</v>
      </c>
      <c r="F25676" s="21" t="s">
        <v>86</v>
      </c>
      <c r="G25676" s="20" t="s">
        <v>19</v>
      </c>
      <c r="H25676" s="21" t="s">
        <v>198</v>
      </c>
      <c r="I25676" s="26">
        <v>0.20299999999999999</v>
      </c>
      <c r="J25676" s="23" t="s">
        <v>737</v>
      </c>
      <c r="K25676" s="12" t="e">
        <f>J25676*I25676</f>
        <v>#VALUE!</v>
      </c>
      <c r="L25676" s="21" t="s">
        <v>21</v>
      </c>
      <c r="M25676" s="23" t="e">
        <f>ROUND(J25676-J25676*20/100,1)</f>
        <v>#VALUE!</v>
      </c>
      <c r="N25676" s="6">
        <v>2025</v>
      </c>
    </row>
    <row r="25677" spans="1:14" ht="19.95" customHeight="1">
      <c r="A25677" s="20" t="s">
        <v>412</v>
      </c>
      <c r="B25677" s="20" t="s">
        <v>216</v>
      </c>
      <c r="C25677" s="20" t="s">
        <v>374</v>
      </c>
      <c r="D25677" s="20" t="s">
        <v>16</v>
      </c>
      <c r="E25677" s="20" t="s">
        <v>207</v>
      </c>
      <c r="F25677" s="21" t="s">
        <v>86</v>
      </c>
      <c r="G25677" s="20" t="s">
        <v>19</v>
      </c>
      <c r="H25677" s="21" t="s">
        <v>198</v>
      </c>
      <c r="I25677" s="26">
        <v>4.4249999999999998E-2</v>
      </c>
      <c r="J25677" s="23">
        <v>28</v>
      </c>
      <c r="K25677" s="12">
        <f>J25677*I25677</f>
        <v>1.2389999999999999</v>
      </c>
      <c r="L25677" s="21" t="s">
        <v>21</v>
      </c>
      <c r="M25677" s="23">
        <f>ROUND(J25677-J25677*20/100,1)</f>
        <v>22.4</v>
      </c>
      <c r="N25677" s="6">
        <v>2025</v>
      </c>
    </row>
    <row r="25678" spans="1:14" ht="19.95" customHeight="1">
      <c r="A25678" s="20" t="s">
        <v>412</v>
      </c>
      <c r="B25678" s="20" t="s">
        <v>33</v>
      </c>
      <c r="C25678" s="20" t="s">
        <v>31</v>
      </c>
      <c r="D25678" s="20" t="s">
        <v>26</v>
      </c>
      <c r="E25678" s="20" t="s">
        <v>207</v>
      </c>
      <c r="F25678" s="21" t="s">
        <v>86</v>
      </c>
      <c r="G25678" s="20" t="s">
        <v>19</v>
      </c>
      <c r="H25678" s="21" t="s">
        <v>198</v>
      </c>
      <c r="I25678" s="26">
        <v>1.6208</v>
      </c>
      <c r="J25678" s="23">
        <v>5.4545454545454541</v>
      </c>
      <c r="K25678" s="12">
        <f>J25678*I25678</f>
        <v>8.840727272727273</v>
      </c>
      <c r="L25678" s="21" t="s">
        <v>21</v>
      </c>
      <c r="M25678" s="23">
        <f>ROUND(J25678-J25678*20/100,1)</f>
        <v>4.4000000000000004</v>
      </c>
      <c r="N25678" s="6">
        <v>2025</v>
      </c>
    </row>
    <row r="25679" spans="1:14" ht="19.95" customHeight="1">
      <c r="A25679" s="20" t="s">
        <v>412</v>
      </c>
      <c r="B25679" s="20" t="s">
        <v>33</v>
      </c>
      <c r="C25679" s="20" t="s">
        <v>31</v>
      </c>
      <c r="D25679" s="20" t="s">
        <v>26</v>
      </c>
      <c r="E25679" s="20" t="s">
        <v>207</v>
      </c>
      <c r="F25679" s="21" t="s">
        <v>86</v>
      </c>
      <c r="G25679" s="20" t="s">
        <v>19</v>
      </c>
      <c r="H25679" s="21" t="s">
        <v>198</v>
      </c>
      <c r="I25679" s="26">
        <v>1.8554545454545455</v>
      </c>
      <c r="J25679" s="23">
        <v>5.4545454545454541</v>
      </c>
      <c r="K25679" s="12">
        <f>J25679*I25679</f>
        <v>10.120661157024793</v>
      </c>
      <c r="L25679" s="21" t="s">
        <v>21</v>
      </c>
      <c r="M25679" s="23">
        <f>ROUND(J25679-J25679*20/100,1)</f>
        <v>4.4000000000000004</v>
      </c>
      <c r="N25679" s="6">
        <v>2025</v>
      </c>
    </row>
    <row r="25680" spans="1:14" ht="19.95" customHeight="1">
      <c r="A25680" s="20" t="s">
        <v>412</v>
      </c>
      <c r="B25680" s="20" t="s">
        <v>33</v>
      </c>
      <c r="C25680" s="20" t="s">
        <v>31</v>
      </c>
      <c r="D25680" s="20" t="s">
        <v>26</v>
      </c>
      <c r="E25680" s="20" t="s">
        <v>207</v>
      </c>
      <c r="F25680" s="21" t="s">
        <v>86</v>
      </c>
      <c r="G25680" s="20" t="s">
        <v>19</v>
      </c>
      <c r="H25680" s="21" t="s">
        <v>198</v>
      </c>
      <c r="I25680" s="26">
        <v>1.5856756756756758</v>
      </c>
      <c r="J25680" s="23">
        <v>5.4545454545454541</v>
      </c>
      <c r="K25680" s="12">
        <f>J25680*I25680</f>
        <v>8.6491400491400494</v>
      </c>
      <c r="L25680" s="21" t="s">
        <v>21</v>
      </c>
      <c r="M25680" s="23">
        <f>ROUND(J25680-J25680*20/100,1)</f>
        <v>4.4000000000000004</v>
      </c>
      <c r="N25680" s="6">
        <v>2025</v>
      </c>
    </row>
    <row r="25681" spans="1:14" ht="19.95" customHeight="1">
      <c r="A25681" s="20" t="s">
        <v>412</v>
      </c>
      <c r="B25681" s="20" t="s">
        <v>33</v>
      </c>
      <c r="C25681" s="20" t="s">
        <v>31</v>
      </c>
      <c r="D25681" s="20" t="s">
        <v>26</v>
      </c>
      <c r="E25681" s="20" t="s">
        <v>207</v>
      </c>
      <c r="F25681" s="21" t="s">
        <v>86</v>
      </c>
      <c r="G25681" s="20" t="s">
        <v>19</v>
      </c>
      <c r="H25681" s="21" t="s">
        <v>198</v>
      </c>
      <c r="I25681" s="26">
        <v>1.6036363636363637</v>
      </c>
      <c r="J25681" s="23">
        <v>5.4545454545454541</v>
      </c>
      <c r="K25681" s="12">
        <f>J25681*I25681</f>
        <v>8.7471074380165295</v>
      </c>
      <c r="L25681" s="21" t="s">
        <v>21</v>
      </c>
      <c r="M25681" s="23">
        <f>ROUND(J25681-J25681*20/100,1)</f>
        <v>4.4000000000000004</v>
      </c>
      <c r="N25681" s="6">
        <v>2025</v>
      </c>
    </row>
    <row r="25682" spans="1:14" ht="19.95" customHeight="1">
      <c r="A25682" s="20" t="s">
        <v>412</v>
      </c>
      <c r="B25682" s="20" t="s">
        <v>33</v>
      </c>
      <c r="C25682" s="20" t="s">
        <v>31</v>
      </c>
      <c r="D25682" s="20" t="s">
        <v>26</v>
      </c>
      <c r="E25682" s="20" t="s">
        <v>207</v>
      </c>
      <c r="F25682" s="21" t="s">
        <v>86</v>
      </c>
      <c r="G25682" s="20" t="s">
        <v>19</v>
      </c>
      <c r="H25682" s="21" t="s">
        <v>198</v>
      </c>
      <c r="I25682" s="26">
        <v>1.2266666666666668</v>
      </c>
      <c r="J25682" s="23">
        <v>5.4545454545454541</v>
      </c>
      <c r="K25682" s="12">
        <f>J25682*I25682</f>
        <v>6.6909090909090914</v>
      </c>
      <c r="L25682" s="21" t="s">
        <v>21</v>
      </c>
      <c r="M25682" s="23">
        <f>ROUND(J25682-J25682*20/100,1)</f>
        <v>4.4000000000000004</v>
      </c>
      <c r="N25682" s="6">
        <v>2025</v>
      </c>
    </row>
    <row r="25683" spans="1:14" ht="19.95" customHeight="1">
      <c r="A25683" s="20" t="s">
        <v>412</v>
      </c>
      <c r="B25683" s="20" t="s">
        <v>33</v>
      </c>
      <c r="C25683" s="20" t="s">
        <v>31</v>
      </c>
      <c r="D25683" s="20" t="s">
        <v>26</v>
      </c>
      <c r="E25683" s="20" t="s">
        <v>207</v>
      </c>
      <c r="F25683" s="21" t="s">
        <v>86</v>
      </c>
      <c r="G25683" s="20" t="s">
        <v>19</v>
      </c>
      <c r="H25683" s="21" t="s">
        <v>198</v>
      </c>
      <c r="I25683" s="26">
        <v>1.5581818181818183</v>
      </c>
      <c r="J25683" s="23">
        <v>5.4545454545454541</v>
      </c>
      <c r="K25683" s="12">
        <f>J25683*I25683</f>
        <v>8.4991735537190092</v>
      </c>
      <c r="L25683" s="21" t="s">
        <v>21</v>
      </c>
      <c r="M25683" s="23">
        <f>ROUND(J25683-J25683*20/100,1)</f>
        <v>4.4000000000000004</v>
      </c>
      <c r="N25683" s="6">
        <v>2025</v>
      </c>
    </row>
    <row r="25684" spans="1:14" ht="19.95" customHeight="1">
      <c r="A25684" s="20" t="s">
        <v>412</v>
      </c>
      <c r="B25684" s="20" t="s">
        <v>33</v>
      </c>
      <c r="C25684" s="20" t="s">
        <v>31</v>
      </c>
      <c r="D25684" s="20" t="s">
        <v>26</v>
      </c>
      <c r="E25684" s="20" t="s">
        <v>207</v>
      </c>
      <c r="F25684" s="21" t="s">
        <v>86</v>
      </c>
      <c r="G25684" s="20" t="s">
        <v>19</v>
      </c>
      <c r="H25684" s="21" t="s">
        <v>198</v>
      </c>
      <c r="I25684" s="26">
        <v>1.5861904761904764</v>
      </c>
      <c r="J25684" s="23">
        <v>5.4545454545454541</v>
      </c>
      <c r="K25684" s="12">
        <f>J25684*I25684</f>
        <v>8.6519480519480521</v>
      </c>
      <c r="L25684" s="21" t="s">
        <v>21</v>
      </c>
      <c r="M25684" s="23">
        <f>ROUND(J25684-J25684*20/100,1)</f>
        <v>4.4000000000000004</v>
      </c>
      <c r="N25684" s="6">
        <v>2025</v>
      </c>
    </row>
    <row r="25685" spans="1:14" ht="19.95" customHeight="1">
      <c r="A25685" s="20" t="s">
        <v>412</v>
      </c>
      <c r="B25685" s="20" t="s">
        <v>33</v>
      </c>
      <c r="C25685" s="20" t="s">
        <v>31</v>
      </c>
      <c r="D25685" s="20" t="s">
        <v>26</v>
      </c>
      <c r="E25685" s="20" t="s">
        <v>207</v>
      </c>
      <c r="F25685" s="21" t="s">
        <v>86</v>
      </c>
      <c r="G25685" s="20" t="s">
        <v>19</v>
      </c>
      <c r="H25685" s="21" t="s">
        <v>198</v>
      </c>
      <c r="I25685" s="26">
        <v>1.5663333333333334</v>
      </c>
      <c r="J25685" s="23">
        <v>5.4545454545454541</v>
      </c>
      <c r="K25685" s="12">
        <f>J25685*I25685</f>
        <v>8.543636363636363</v>
      </c>
      <c r="L25685" s="21" t="s">
        <v>21</v>
      </c>
      <c r="M25685" s="23">
        <f>ROUND(J25685-J25685*20/100,1)</f>
        <v>4.4000000000000004</v>
      </c>
      <c r="N25685" s="6">
        <v>2025</v>
      </c>
    </row>
    <row r="25686" spans="1:14" ht="19.95" customHeight="1">
      <c r="A25686" s="20" t="s">
        <v>412</v>
      </c>
      <c r="B25686" s="20" t="s">
        <v>33</v>
      </c>
      <c r="C25686" s="20" t="s">
        <v>31</v>
      </c>
      <c r="D25686" s="20" t="s">
        <v>26</v>
      </c>
      <c r="E25686" s="20" t="s">
        <v>207</v>
      </c>
      <c r="F25686" s="21" t="s">
        <v>86</v>
      </c>
      <c r="G25686" s="20" t="s">
        <v>19</v>
      </c>
      <c r="H25686" s="21" t="s">
        <v>198</v>
      </c>
      <c r="I25686" s="26">
        <v>1.675</v>
      </c>
      <c r="J25686" s="23">
        <v>5.4545454545454541</v>
      </c>
      <c r="K25686" s="12">
        <f>J25686*I25686</f>
        <v>9.1363636363636367</v>
      </c>
      <c r="L25686" s="21" t="s">
        <v>21</v>
      </c>
      <c r="M25686" s="23">
        <f>ROUND(J25686-J25686*20/100,1)</f>
        <v>4.4000000000000004</v>
      </c>
      <c r="N25686" s="6">
        <v>2025</v>
      </c>
    </row>
    <row r="25687" spans="1:14" ht="19.95" customHeight="1">
      <c r="A25687" s="20" t="s">
        <v>412</v>
      </c>
      <c r="B25687" s="20" t="s">
        <v>33</v>
      </c>
      <c r="C25687" s="20" t="s">
        <v>31</v>
      </c>
      <c r="D25687" s="20" t="s">
        <v>26</v>
      </c>
      <c r="E25687" s="20" t="s">
        <v>207</v>
      </c>
      <c r="F25687" s="21" t="s">
        <v>86</v>
      </c>
      <c r="G25687" s="20" t="s">
        <v>19</v>
      </c>
      <c r="H25687" s="21" t="s">
        <v>198</v>
      </c>
      <c r="I25687" s="26">
        <v>1.6683333333333332</v>
      </c>
      <c r="J25687" s="23">
        <v>5.4545454545454541</v>
      </c>
      <c r="K25687" s="12">
        <f>J25687*I25687</f>
        <v>9.0999999999999979</v>
      </c>
      <c r="L25687" s="21" t="s">
        <v>21</v>
      </c>
      <c r="M25687" s="23">
        <f>ROUND(J25687-J25687*20/100,1)</f>
        <v>4.4000000000000004</v>
      </c>
      <c r="N25687" s="6">
        <v>2025</v>
      </c>
    </row>
    <row r="25688" spans="1:14" ht="19.95" customHeight="1">
      <c r="A25688" s="20" t="s">
        <v>412</v>
      </c>
      <c r="B25688" s="20" t="s">
        <v>93</v>
      </c>
      <c r="C25688" s="20" t="s">
        <v>218</v>
      </c>
      <c r="D25688" s="20" t="s">
        <v>16</v>
      </c>
      <c r="E25688" s="20" t="s">
        <v>207</v>
      </c>
      <c r="F25688" s="21" t="s">
        <v>86</v>
      </c>
      <c r="G25688" s="20" t="s">
        <v>19</v>
      </c>
      <c r="H25688" s="21" t="s">
        <v>198</v>
      </c>
      <c r="I25688" s="26">
        <v>0.05</v>
      </c>
      <c r="J25688" s="23">
        <v>19</v>
      </c>
      <c r="K25688" s="12">
        <f>J25688*I25688</f>
        <v>0.95000000000000007</v>
      </c>
      <c r="L25688" s="21" t="s">
        <v>21</v>
      </c>
      <c r="M25688" s="23">
        <f>ROUND(J25688-J25688*20/100,1)</f>
        <v>15.2</v>
      </c>
      <c r="N25688" s="6">
        <v>2025</v>
      </c>
    </row>
    <row r="25689" spans="1:14" ht="19.95" customHeight="1">
      <c r="A25689" s="20" t="s">
        <v>412</v>
      </c>
      <c r="B25689" s="20" t="s">
        <v>93</v>
      </c>
      <c r="C25689" s="20" t="s">
        <v>218</v>
      </c>
      <c r="D25689" s="20" t="s">
        <v>16</v>
      </c>
      <c r="E25689" s="20" t="s">
        <v>207</v>
      </c>
      <c r="F25689" s="21" t="s">
        <v>86</v>
      </c>
      <c r="G25689" s="20" t="s">
        <v>19</v>
      </c>
      <c r="H25689" s="21" t="s">
        <v>198</v>
      </c>
      <c r="I25689" s="26">
        <v>5.0990099009900994E-2</v>
      </c>
      <c r="J25689" s="23">
        <v>19</v>
      </c>
      <c r="K25689" s="12">
        <f>J25689*I25689</f>
        <v>0.9688118811881189</v>
      </c>
      <c r="L25689" s="21" t="s">
        <v>21</v>
      </c>
      <c r="M25689" s="23">
        <f>ROUND(J25689-J25689*20/100,1)</f>
        <v>15.2</v>
      </c>
      <c r="N25689" s="6">
        <v>2025</v>
      </c>
    </row>
    <row r="25690" spans="1:14" ht="19.95" customHeight="1">
      <c r="A25690" s="20" t="s">
        <v>412</v>
      </c>
      <c r="B25690" s="20" t="s">
        <v>33</v>
      </c>
      <c r="C25690" s="20" t="s">
        <v>31</v>
      </c>
      <c r="D25690" s="20" t="s">
        <v>26</v>
      </c>
      <c r="E25690" s="20" t="s">
        <v>207</v>
      </c>
      <c r="F25690" s="21" t="s">
        <v>86</v>
      </c>
      <c r="G25690" s="20" t="s">
        <v>19</v>
      </c>
      <c r="H25690" s="21" t="s">
        <v>198</v>
      </c>
      <c r="I25690" s="26">
        <v>1.538974358974359</v>
      </c>
      <c r="J25690" s="23">
        <v>5.4545454545454541</v>
      </c>
      <c r="K25690" s="12">
        <f>J25690*I25690</f>
        <v>8.394405594405594</v>
      </c>
      <c r="L25690" s="21" t="s">
        <v>21</v>
      </c>
      <c r="M25690" s="23">
        <f>ROUND(J25690-J25690*20/100,1)</f>
        <v>4.4000000000000004</v>
      </c>
      <c r="N25690" s="6">
        <v>2025</v>
      </c>
    </row>
    <row r="25691" spans="1:14" ht="19.95" customHeight="1">
      <c r="A25691" s="20" t="s">
        <v>412</v>
      </c>
      <c r="B25691" s="20" t="s">
        <v>33</v>
      </c>
      <c r="C25691" s="20" t="s">
        <v>31</v>
      </c>
      <c r="D25691" s="20" t="s">
        <v>26</v>
      </c>
      <c r="E25691" s="20" t="s">
        <v>207</v>
      </c>
      <c r="F25691" s="21" t="s">
        <v>86</v>
      </c>
      <c r="G25691" s="20" t="s">
        <v>19</v>
      </c>
      <c r="H25691" s="21" t="s">
        <v>198</v>
      </c>
      <c r="I25691" s="26">
        <v>1.6188888888888888</v>
      </c>
      <c r="J25691" s="23">
        <v>5.4545454545454541</v>
      </c>
      <c r="K25691" s="12">
        <f>J25691*I25691</f>
        <v>8.8303030303030301</v>
      </c>
      <c r="L25691" s="21" t="s">
        <v>21</v>
      </c>
      <c r="M25691" s="23">
        <f>ROUND(J25691-J25691*20/100,1)</f>
        <v>4.4000000000000004</v>
      </c>
      <c r="N25691" s="6">
        <v>2025</v>
      </c>
    </row>
    <row r="25692" spans="1:14" ht="19.95" customHeight="1">
      <c r="A25692" s="20" t="s">
        <v>412</v>
      </c>
      <c r="B25692" s="20" t="s">
        <v>93</v>
      </c>
      <c r="C25692" s="20" t="s">
        <v>218</v>
      </c>
      <c r="D25692" s="20" t="s">
        <v>16</v>
      </c>
      <c r="E25692" s="20" t="s">
        <v>207</v>
      </c>
      <c r="F25692" s="21" t="s">
        <v>86</v>
      </c>
      <c r="G25692" s="20" t="s">
        <v>19</v>
      </c>
      <c r="H25692" s="21" t="s">
        <v>198</v>
      </c>
      <c r="I25692" s="26">
        <v>5.1000000000000004E-2</v>
      </c>
      <c r="J25692" s="23">
        <v>19</v>
      </c>
      <c r="K25692" s="12">
        <f>J25692*I25692</f>
        <v>0.96900000000000008</v>
      </c>
      <c r="L25692" s="21" t="s">
        <v>21</v>
      </c>
      <c r="M25692" s="23">
        <f>ROUND(J25692-J25692*20/100,1)</f>
        <v>15.2</v>
      </c>
      <c r="N25692" s="6">
        <v>2025</v>
      </c>
    </row>
    <row r="25693" spans="1:14" ht="19.95" customHeight="1">
      <c r="A25693" s="20" t="s">
        <v>412</v>
      </c>
      <c r="B25693" s="20" t="s">
        <v>42</v>
      </c>
      <c r="C25693" s="20" t="s">
        <v>69</v>
      </c>
      <c r="D25693" s="20" t="s">
        <v>16</v>
      </c>
      <c r="E25693" s="20" t="s">
        <v>207</v>
      </c>
      <c r="F25693" s="21" t="s">
        <v>86</v>
      </c>
      <c r="G25693" s="20" t="s">
        <v>19</v>
      </c>
      <c r="H25693" s="21" t="s">
        <v>198</v>
      </c>
      <c r="I25693" s="26">
        <v>0.31715909090909095</v>
      </c>
      <c r="J25693" s="23">
        <v>3.0303030303030303</v>
      </c>
      <c r="K25693" s="12">
        <f>J25693*I25693</f>
        <v>0.96108815426997252</v>
      </c>
      <c r="L25693" s="21" t="s">
        <v>21</v>
      </c>
      <c r="M25693" s="23">
        <f>ROUND(J25693-J25693*20/100,1)</f>
        <v>2.4</v>
      </c>
      <c r="N25693" s="6">
        <v>2025</v>
      </c>
    </row>
    <row r="25694" spans="1:14" ht="19.95" customHeight="1">
      <c r="A25694" s="20" t="s">
        <v>412</v>
      </c>
      <c r="B25694" s="20" t="s">
        <v>42</v>
      </c>
      <c r="C25694" s="20" t="s">
        <v>69</v>
      </c>
      <c r="D25694" s="20" t="s">
        <v>16</v>
      </c>
      <c r="E25694" s="20" t="s">
        <v>207</v>
      </c>
      <c r="F25694" s="21" t="s">
        <v>86</v>
      </c>
      <c r="G25694" s="20" t="s">
        <v>19</v>
      </c>
      <c r="H25694" s="21" t="s">
        <v>198</v>
      </c>
      <c r="I25694" s="26">
        <v>0.31802857142857144</v>
      </c>
      <c r="J25694" s="23">
        <v>3.0303030303030303</v>
      </c>
      <c r="K25694" s="12">
        <f>J25694*I25694</f>
        <v>0.96372294372294376</v>
      </c>
      <c r="L25694" s="21" t="s">
        <v>21</v>
      </c>
      <c r="M25694" s="23">
        <f>ROUND(J25694-J25694*20/100,1)</f>
        <v>2.4</v>
      </c>
      <c r="N25694" s="6">
        <v>2025</v>
      </c>
    </row>
    <row r="25695" spans="1:14" ht="19.95" customHeight="1">
      <c r="A25695" s="20" t="s">
        <v>412</v>
      </c>
      <c r="B25695" s="20" t="s">
        <v>14</v>
      </c>
      <c r="C25695" s="20" t="s">
        <v>35</v>
      </c>
      <c r="D25695" s="20" t="s">
        <v>16</v>
      </c>
      <c r="E25695" s="20" t="s">
        <v>181</v>
      </c>
      <c r="F25695" s="21" t="s">
        <v>86</v>
      </c>
      <c r="G25695" s="20" t="s">
        <v>19</v>
      </c>
      <c r="H25695" s="21" t="s">
        <v>198</v>
      </c>
      <c r="I25695" s="26">
        <v>1.1946341463414634</v>
      </c>
      <c r="J25695" s="23">
        <v>11.9</v>
      </c>
      <c r="K25695" s="12">
        <f>I25695*J25695</f>
        <v>14.216146341463414</v>
      </c>
      <c r="L25695" s="21" t="s">
        <v>21</v>
      </c>
      <c r="M25695" s="23">
        <f>ROUND(J25695-J25695*20/100,1)</f>
        <v>9.5</v>
      </c>
      <c r="N25695" s="6">
        <v>2025</v>
      </c>
    </row>
    <row r="25696" spans="1:14" ht="19.95" customHeight="1">
      <c r="A25696" s="20" t="s">
        <v>412</v>
      </c>
      <c r="B25696" s="20" t="s">
        <v>14</v>
      </c>
      <c r="C25696" s="20" t="s">
        <v>35</v>
      </c>
      <c r="D25696" s="20" t="s">
        <v>16</v>
      </c>
      <c r="E25696" s="20" t="s">
        <v>181</v>
      </c>
      <c r="F25696" s="21" t="s">
        <v>86</v>
      </c>
      <c r="G25696" s="20" t="s">
        <v>19</v>
      </c>
      <c r="H25696" s="21" t="s">
        <v>198</v>
      </c>
      <c r="I25696" s="26">
        <v>1.1946341463414634</v>
      </c>
      <c r="J25696" s="23">
        <v>11.9</v>
      </c>
      <c r="K25696" s="12">
        <f>I25696*J25696</f>
        <v>14.216146341463414</v>
      </c>
      <c r="L25696" s="21" t="s">
        <v>21</v>
      </c>
      <c r="M25696" s="23">
        <f>ROUND(J25696-J25696*20/100,1)</f>
        <v>9.5</v>
      </c>
      <c r="N25696" s="6">
        <v>2025</v>
      </c>
    </row>
    <row r="25697" spans="1:14" ht="19.95" customHeight="1">
      <c r="A25697" s="20" t="s">
        <v>412</v>
      </c>
      <c r="B25697" s="20" t="s">
        <v>42</v>
      </c>
      <c r="C25697" s="20" t="s">
        <v>43</v>
      </c>
      <c r="D25697" s="20" t="s">
        <v>16</v>
      </c>
      <c r="E25697" s="20" t="s">
        <v>27</v>
      </c>
      <c r="F25697" s="21" t="s">
        <v>86</v>
      </c>
      <c r="G25697" s="20" t="s">
        <v>19</v>
      </c>
      <c r="H25697" s="21" t="s">
        <v>174</v>
      </c>
      <c r="I25697" s="26">
        <v>0.71170454545454542</v>
      </c>
      <c r="J25697" s="23">
        <v>4.95</v>
      </c>
      <c r="K25697" s="12">
        <f>I25697*J25697</f>
        <v>3.5229374999999998</v>
      </c>
      <c r="L25697" s="21" t="s">
        <v>21</v>
      </c>
      <c r="M25697" s="23">
        <f>ROUND(J25697-J25697*20/100,1)</f>
        <v>4</v>
      </c>
      <c r="N25697" s="6">
        <v>2025</v>
      </c>
    </row>
    <row r="25698" spans="1:14" ht="19.95" customHeight="1">
      <c r="A25698" s="20" t="s">
        <v>412</v>
      </c>
      <c r="B25698" s="20" t="s">
        <v>42</v>
      </c>
      <c r="C25698" s="20" t="s">
        <v>41</v>
      </c>
      <c r="D25698" s="20" t="s">
        <v>16</v>
      </c>
      <c r="E25698" s="20" t="s">
        <v>27</v>
      </c>
      <c r="F25698" s="21" t="s">
        <v>86</v>
      </c>
      <c r="G25698" s="20" t="s">
        <v>19</v>
      </c>
      <c r="H25698" s="21" t="s">
        <v>174</v>
      </c>
      <c r="I25698" s="26">
        <v>0.98310606060606065</v>
      </c>
      <c r="J25698" s="23">
        <v>5.9</v>
      </c>
      <c r="K25698" s="12">
        <f>I25698*J25698</f>
        <v>5.8003257575757585</v>
      </c>
      <c r="L25698" s="21" t="s">
        <v>21</v>
      </c>
      <c r="M25698" s="23">
        <f>ROUND(J25698-J25698*20/100,1)</f>
        <v>4.7</v>
      </c>
      <c r="N25698" s="6">
        <v>2025</v>
      </c>
    </row>
    <row r="25699" spans="1:14" ht="19.95" customHeight="1">
      <c r="A25699" s="20" t="s">
        <v>412</v>
      </c>
      <c r="B25699" s="20" t="s">
        <v>14</v>
      </c>
      <c r="C25699" s="20" t="s">
        <v>15</v>
      </c>
      <c r="D25699" s="20" t="s">
        <v>16</v>
      </c>
      <c r="E25699" s="20" t="s">
        <v>181</v>
      </c>
      <c r="F25699" s="21" t="s">
        <v>86</v>
      </c>
      <c r="G25699" s="20" t="s">
        <v>19</v>
      </c>
      <c r="H25699" s="21" t="s">
        <v>198</v>
      </c>
      <c r="I25699" s="26">
        <v>5.3506493506493509E-2</v>
      </c>
      <c r="J25699" s="23">
        <v>12.6</v>
      </c>
      <c r="K25699" s="12">
        <f>I25699*J25699</f>
        <v>0.67418181818181822</v>
      </c>
      <c r="L25699" s="21" t="s">
        <v>21</v>
      </c>
      <c r="M25699" s="23">
        <f>ROUND(J25699-J25699*20/100,1)</f>
        <v>10.1</v>
      </c>
      <c r="N25699" s="6">
        <v>2025</v>
      </c>
    </row>
    <row r="25700" spans="1:14" ht="19.95" customHeight="1">
      <c r="A25700" s="20" t="s">
        <v>412</v>
      </c>
      <c r="B25700" s="20" t="s">
        <v>42</v>
      </c>
      <c r="C25700" s="20" t="s">
        <v>41</v>
      </c>
      <c r="D25700" s="20" t="s">
        <v>16</v>
      </c>
      <c r="E25700" s="20" t="s">
        <v>181</v>
      </c>
      <c r="F25700" s="21" t="s">
        <v>86</v>
      </c>
      <c r="G25700" s="20" t="s">
        <v>19</v>
      </c>
      <c r="H25700" s="21" t="s">
        <v>198</v>
      </c>
      <c r="I25700" s="26">
        <v>1.1644155844155843</v>
      </c>
      <c r="J25700" s="23">
        <v>8.1999999999999993</v>
      </c>
      <c r="K25700" s="12">
        <f>I25700*J25700</f>
        <v>9.5482077922077906</v>
      </c>
      <c r="L25700" s="21" t="s">
        <v>21</v>
      </c>
      <c r="M25700" s="23">
        <f>ROUND(J25700-J25700*20/100,1)</f>
        <v>6.6</v>
      </c>
      <c r="N25700" s="6">
        <v>2025</v>
      </c>
    </row>
    <row r="25701" spans="1:14" ht="19.95" customHeight="1">
      <c r="A25701" s="20" t="s">
        <v>412</v>
      </c>
      <c r="B25701" s="20" t="s">
        <v>14</v>
      </c>
      <c r="C25701" s="20" t="s">
        <v>75</v>
      </c>
      <c r="D25701" s="20" t="s">
        <v>16</v>
      </c>
      <c r="E25701" s="20" t="s">
        <v>181</v>
      </c>
      <c r="F25701" s="21" t="s">
        <v>86</v>
      </c>
      <c r="G25701" s="20" t="s">
        <v>19</v>
      </c>
      <c r="H25701" s="21" t="s">
        <v>198</v>
      </c>
      <c r="I25701" s="26">
        <v>2.4415584415584415E-2</v>
      </c>
      <c r="J25701" s="23">
        <v>15</v>
      </c>
      <c r="K25701" s="12">
        <f>I25701*J25701</f>
        <v>0.36623376623376624</v>
      </c>
      <c r="L25701" s="21" t="s">
        <v>21</v>
      </c>
      <c r="M25701" s="23">
        <f>ROUND(J25701-J25701*20/100,1)</f>
        <v>12</v>
      </c>
      <c r="N25701" s="6">
        <v>2025</v>
      </c>
    </row>
    <row r="25702" spans="1:14" ht="19.95" customHeight="1">
      <c r="A25702" s="20" t="s">
        <v>412</v>
      </c>
      <c r="B25702" s="20" t="s">
        <v>14</v>
      </c>
      <c r="C25702" s="20" t="s">
        <v>179</v>
      </c>
      <c r="D25702" s="20" t="s">
        <v>16</v>
      </c>
      <c r="E25702" s="20" t="s">
        <v>150</v>
      </c>
      <c r="F25702" s="21" t="s">
        <v>86</v>
      </c>
      <c r="G25702" s="20" t="s">
        <v>19</v>
      </c>
      <c r="H25702" s="21" t="s">
        <v>174</v>
      </c>
      <c r="I25702" s="26">
        <v>1.344109589041096E-2</v>
      </c>
      <c r="J25702" s="23">
        <v>15.2</v>
      </c>
      <c r="K25702" s="12">
        <f>I25702*J25702</f>
        <v>0.20430465753424659</v>
      </c>
      <c r="L25702" s="21" t="s">
        <v>21</v>
      </c>
      <c r="M25702" s="23">
        <f>ROUND(J25702-J25702*20/100,1)</f>
        <v>12.2</v>
      </c>
      <c r="N25702" s="6">
        <v>2025</v>
      </c>
    </row>
    <row r="25703" spans="1:14" ht="19.95" customHeight="1">
      <c r="A25703" s="20" t="s">
        <v>412</v>
      </c>
      <c r="B25703" s="20" t="s">
        <v>14</v>
      </c>
      <c r="C25703" s="20" t="s">
        <v>23</v>
      </c>
      <c r="D25703" s="20" t="s">
        <v>16</v>
      </c>
      <c r="E25703" s="20" t="s">
        <v>150</v>
      </c>
      <c r="F25703" s="21" t="s">
        <v>86</v>
      </c>
      <c r="G25703" s="20" t="s">
        <v>19</v>
      </c>
      <c r="H25703" s="21" t="s">
        <v>174</v>
      </c>
      <c r="I25703" s="26">
        <v>9.608163265306122E-3</v>
      </c>
      <c r="J25703" s="23">
        <v>21.5</v>
      </c>
      <c r="K25703" s="12">
        <f>I25703*J25703</f>
        <v>0.20657551020408163</v>
      </c>
      <c r="L25703" s="21" t="s">
        <v>21</v>
      </c>
      <c r="M25703" s="23">
        <f>ROUND(J25703-J25703*20/100,1)</f>
        <v>17.2</v>
      </c>
      <c r="N25703" s="6">
        <v>2025</v>
      </c>
    </row>
    <row r="25704" spans="1:14" ht="19.95" customHeight="1">
      <c r="A25704" s="20" t="s">
        <v>412</v>
      </c>
      <c r="B25704" s="20" t="s">
        <v>14</v>
      </c>
      <c r="C25704" s="20" t="s">
        <v>192</v>
      </c>
      <c r="D25704" s="20" t="s">
        <v>16</v>
      </c>
      <c r="E25704" s="20" t="s">
        <v>150</v>
      </c>
      <c r="F25704" s="21" t="s">
        <v>86</v>
      </c>
      <c r="G25704" s="20" t="s">
        <v>19</v>
      </c>
      <c r="H25704" s="21" t="s">
        <v>174</v>
      </c>
      <c r="I25704" s="26">
        <v>7.0400000000000003E-3</v>
      </c>
      <c r="J25704" s="23">
        <v>21.5</v>
      </c>
      <c r="K25704" s="12">
        <f>I25704*J25704</f>
        <v>0.15135999999999999</v>
      </c>
      <c r="L25704" s="21" t="s">
        <v>21</v>
      </c>
      <c r="M25704" s="23">
        <f>ROUND(J25704-J25704*20/100,1)</f>
        <v>17.2</v>
      </c>
      <c r="N25704" s="6">
        <v>2025</v>
      </c>
    </row>
    <row r="25705" spans="1:14" ht="19.95" customHeight="1">
      <c r="A25705" s="20" t="s">
        <v>412</v>
      </c>
      <c r="B25705" s="20" t="s">
        <v>14</v>
      </c>
      <c r="C25705" s="20" t="s">
        <v>179</v>
      </c>
      <c r="D25705" s="20" t="s">
        <v>16</v>
      </c>
      <c r="E25705" s="20" t="s">
        <v>150</v>
      </c>
      <c r="F25705" s="21" t="s">
        <v>86</v>
      </c>
      <c r="G25705" s="20" t="s">
        <v>19</v>
      </c>
      <c r="H25705" s="21" t="s">
        <v>174</v>
      </c>
      <c r="I25705" s="26">
        <v>1.2308108108108107E-2</v>
      </c>
      <c r="J25705" s="23">
        <v>15.2</v>
      </c>
      <c r="K25705" s="12">
        <f>I25705*J25705</f>
        <v>0.18708324324324321</v>
      </c>
      <c r="L25705" s="21" t="s">
        <v>21</v>
      </c>
      <c r="M25705" s="23">
        <f>ROUND(J25705-J25705*20/100,1)</f>
        <v>12.2</v>
      </c>
      <c r="N25705" s="6">
        <v>2025</v>
      </c>
    </row>
    <row r="25706" spans="1:14" ht="19.95" customHeight="1">
      <c r="A25706" s="20" t="s">
        <v>412</v>
      </c>
      <c r="B25706" s="20" t="s">
        <v>14</v>
      </c>
      <c r="C25706" s="20" t="s">
        <v>23</v>
      </c>
      <c r="D25706" s="20" t="s">
        <v>16</v>
      </c>
      <c r="E25706" s="20" t="s">
        <v>150</v>
      </c>
      <c r="F25706" s="21" t="s">
        <v>86</v>
      </c>
      <c r="G25706" s="20" t="s">
        <v>19</v>
      </c>
      <c r="H25706" s="21" t="s">
        <v>174</v>
      </c>
      <c r="I25706" s="26">
        <v>9.6532258064516135E-3</v>
      </c>
      <c r="J25706" s="23">
        <v>21.5</v>
      </c>
      <c r="K25706" s="12">
        <f>I25706*J25706</f>
        <v>0.2075443548387097</v>
      </c>
      <c r="L25706" s="21" t="s">
        <v>21</v>
      </c>
      <c r="M25706" s="23">
        <f>ROUND(J25706-J25706*20/100,1)</f>
        <v>17.2</v>
      </c>
      <c r="N25706" s="6">
        <v>2025</v>
      </c>
    </row>
    <row r="25707" spans="1:14" ht="19.95" customHeight="1">
      <c r="A25707" s="20" t="s">
        <v>412</v>
      </c>
      <c r="B25707" s="20" t="s">
        <v>14</v>
      </c>
      <c r="C25707" s="20" t="s">
        <v>192</v>
      </c>
      <c r="D25707" s="20" t="s">
        <v>16</v>
      </c>
      <c r="E25707" s="20" t="s">
        <v>150</v>
      </c>
      <c r="F25707" s="21" t="s">
        <v>86</v>
      </c>
      <c r="G25707" s="20" t="s">
        <v>19</v>
      </c>
      <c r="H25707" s="21" t="s">
        <v>174</v>
      </c>
      <c r="I25707" s="26">
        <v>6.9062500000000001E-3</v>
      </c>
      <c r="J25707" s="23">
        <v>21.5</v>
      </c>
      <c r="K25707" s="12">
        <f>I25707*J25707</f>
        <v>0.148484375</v>
      </c>
      <c r="L25707" s="21" t="s">
        <v>21</v>
      </c>
      <c r="M25707" s="23">
        <f>ROUND(J25707-J25707*20/100,1)</f>
        <v>17.2</v>
      </c>
      <c r="N25707" s="6">
        <v>2025</v>
      </c>
    </row>
    <row r="25708" spans="1:14" ht="19.95" customHeight="1">
      <c r="A25708" s="20" t="s">
        <v>412</v>
      </c>
      <c r="B25708" s="20" t="s">
        <v>42</v>
      </c>
      <c r="C25708" s="20" t="s">
        <v>41</v>
      </c>
      <c r="D25708" s="20" t="s">
        <v>16</v>
      </c>
      <c r="E25708" s="20" t="s">
        <v>27</v>
      </c>
      <c r="F25708" s="21"/>
      <c r="G25708" s="20" t="s">
        <v>19</v>
      </c>
      <c r="H25708" s="21" t="s">
        <v>174</v>
      </c>
      <c r="I25708" s="26">
        <v>1.0620398009950249</v>
      </c>
      <c r="J25708" s="23">
        <v>5.9</v>
      </c>
      <c r="K25708" s="12">
        <f>I25708*J25708</f>
        <v>6.2660348258706478</v>
      </c>
      <c r="L25708" s="21" t="s">
        <v>21</v>
      </c>
      <c r="M25708" s="23">
        <f>ROUND(J25708-J25708*20/100,1)</f>
        <v>4.7</v>
      </c>
      <c r="N25708" s="6">
        <v>2025</v>
      </c>
    </row>
    <row r="25709" spans="1:14" ht="19.95" customHeight="1">
      <c r="A25709" s="20" t="s">
        <v>412</v>
      </c>
      <c r="B25709" s="20" t="s">
        <v>14</v>
      </c>
      <c r="C25709" s="20" t="s">
        <v>75</v>
      </c>
      <c r="D25709" s="20" t="s">
        <v>16</v>
      </c>
      <c r="E25709" s="20" t="s">
        <v>181</v>
      </c>
      <c r="F25709" s="21"/>
      <c r="G25709" s="20" t="s">
        <v>19</v>
      </c>
      <c r="H25709" s="21" t="s">
        <v>198</v>
      </c>
      <c r="I25709" s="26">
        <v>2.3700564971751412E-2</v>
      </c>
      <c r="J25709" s="23">
        <v>14.33</v>
      </c>
      <c r="K25709" s="12">
        <f>I25709*J25709</f>
        <v>0.33962909604519775</v>
      </c>
      <c r="L25709" s="21" t="s">
        <v>21</v>
      </c>
      <c r="M25709" s="23">
        <f>ROUND(J25709-J25709*20/100,1)</f>
        <v>11.5</v>
      </c>
      <c r="N25709" s="6">
        <v>2025</v>
      </c>
    </row>
    <row r="25710" spans="1:14" ht="19.95" customHeight="1">
      <c r="A25710" s="20" t="s">
        <v>412</v>
      </c>
      <c r="B25710" s="20" t="s">
        <v>14</v>
      </c>
      <c r="C25710" s="20" t="s">
        <v>15</v>
      </c>
      <c r="D25710" s="20" t="s">
        <v>16</v>
      </c>
      <c r="E25710" s="20" t="s">
        <v>181</v>
      </c>
      <c r="F25710" s="21"/>
      <c r="G25710" s="20" t="s">
        <v>19</v>
      </c>
      <c r="H25710" s="21" t="s">
        <v>198</v>
      </c>
      <c r="I25710" s="26">
        <v>5.19774011299435E-2</v>
      </c>
      <c r="J25710" s="23">
        <v>13.73</v>
      </c>
      <c r="K25710" s="12">
        <f>I25710*J25710</f>
        <v>0.71364971751412432</v>
      </c>
      <c r="L25710" s="21" t="s">
        <v>21</v>
      </c>
      <c r="M25710" s="23">
        <f>ROUND(J25710-J25710*20/100,1)</f>
        <v>11</v>
      </c>
      <c r="N25710" s="6">
        <v>2025</v>
      </c>
    </row>
    <row r="25711" spans="1:14" ht="19.95" customHeight="1">
      <c r="A25711" s="20" t="s">
        <v>412</v>
      </c>
      <c r="B25711" s="20" t="s">
        <v>42</v>
      </c>
      <c r="C25711" s="20" t="s">
        <v>41</v>
      </c>
      <c r="D25711" s="20" t="s">
        <v>16</v>
      </c>
      <c r="E25711" s="20" t="s">
        <v>181</v>
      </c>
      <c r="F25711" s="21"/>
      <c r="G25711" s="20" t="s">
        <v>19</v>
      </c>
      <c r="H25711" s="21" t="s">
        <v>198</v>
      </c>
      <c r="I25711" s="26">
        <v>1.2083615819209039</v>
      </c>
      <c r="J25711" s="23">
        <v>7.75</v>
      </c>
      <c r="K25711" s="12">
        <f>I25711*J25711</f>
        <v>9.3648022598870053</v>
      </c>
      <c r="L25711" s="21" t="s">
        <v>21</v>
      </c>
      <c r="M25711" s="23">
        <f>ROUND(J25711-J25711*20/100,1)</f>
        <v>6.2</v>
      </c>
      <c r="N25711" s="6">
        <v>2025</v>
      </c>
    </row>
  </sheetData>
  <sortState xmlns:xlrd2="http://schemas.microsoft.com/office/spreadsheetml/2017/richdata2" ref="A2:N25711">
    <sortCondition ref="A2:A2571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2025-10-20T02:16:30Z</dcterms:modified>
</cp:coreProperties>
</file>